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SDC\lsb\_Comunicação_Imprensa\_1DIFUSÃO\Quadros dos Destaques\DCN\IVNEHTServiços\2026\02fev\"/>
    </mc:Choice>
  </mc:AlternateContent>
  <xr:revisionPtr revIDLastSave="0" documentId="8_{2665F6BB-27FA-4CDC-B26F-4253E134AD2D}" xr6:coauthVersionLast="47" xr6:coauthVersionMax="47" xr10:uidLastSave="{00000000-0000-0000-0000-000000000000}"/>
  <bookViews>
    <workbookView xWindow="-120" yWindow="-120" windowWidth="29040" windowHeight="15840" tabRatio="960" xr2:uid="{00000000-000D-0000-FFFF-FFFF00000000}"/>
  </bookViews>
  <sheets>
    <sheet name="Indice" sheetId="8" r:id="rId1"/>
    <sheet name="VVN_DEFL_SAZ" sheetId="11" r:id="rId2"/>
    <sheet name="VVN_BRT_DEFL" sheetId="13" r:id="rId3"/>
    <sheet name="VVN_SAZ" sheetId="3" r:id="rId4"/>
    <sheet name="VVN_BRT" sheetId="1" r:id="rId5"/>
    <sheet name="EMP" sheetId="20" r:id="rId6"/>
    <sheet name="REM" sheetId="7" r:id="rId7"/>
    <sheet name="HRS" sheetId="4" r:id="rId8"/>
    <sheet name="HRS_CAL" sheetId="5" r:id="rId9"/>
    <sheet name="TVH_VVN_DEFL_SAZ" sheetId="14" r:id="rId10"/>
    <sheet name="TVH_VVN_SAZ" sheetId="16" r:id="rId11"/>
    <sheet name="TVH_VVN_BRT" sheetId="17" r:id="rId12"/>
    <sheet name="TVC_VVN_SAZ" sheetId="18" r:id="rId13"/>
    <sheet name="TVC_EMP" sheetId="6" r:id="rId14"/>
    <sheet name="TVC_REM" sheetId="22" r:id="rId15"/>
    <sheet name="TVC_HRS_CAL" sheetId="26" r:id="rId16"/>
    <sheet name="TVH_EMP" sheetId="23" r:id="rId17"/>
    <sheet name="TVH_REM" sheetId="24" r:id="rId18"/>
    <sheet name="TVH_HRS_CAL" sheetId="25" r:id="rId19"/>
    <sheet name="Sheet1" sheetId="9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cae1" localSheetId="5">#REF!</definedName>
    <definedName name="_cae1" localSheetId="7">#REF!</definedName>
    <definedName name="_cae1" localSheetId="8">#REF!</definedName>
    <definedName name="_cae1" localSheetId="6">#REF!</definedName>
    <definedName name="_cae1" localSheetId="13">#REF!</definedName>
    <definedName name="_cae1" localSheetId="15">#REF!</definedName>
    <definedName name="_cae1" localSheetId="14">#REF!</definedName>
    <definedName name="_cae1" localSheetId="16">#REF!</definedName>
    <definedName name="_cae1" localSheetId="18">#REF!</definedName>
    <definedName name="_cae1" localSheetId="17">#REF!</definedName>
    <definedName name="_cae1">#REF!</definedName>
    <definedName name="_cae10" localSheetId="5">#REF!</definedName>
    <definedName name="_cae10" localSheetId="7">#REF!</definedName>
    <definedName name="_cae10" localSheetId="8">#REF!</definedName>
    <definedName name="_cae10" localSheetId="6">#REF!</definedName>
    <definedName name="_cae10" localSheetId="13">#REF!</definedName>
    <definedName name="_cae10" localSheetId="15">#REF!</definedName>
    <definedName name="_cae10" localSheetId="14">#REF!</definedName>
    <definedName name="_cae10" localSheetId="16">#REF!</definedName>
    <definedName name="_cae10" localSheetId="18">#REF!</definedName>
    <definedName name="_cae10" localSheetId="17">#REF!</definedName>
    <definedName name="_cae10">#REF!</definedName>
    <definedName name="_cae11" localSheetId="5">#REF!</definedName>
    <definedName name="_cae11" localSheetId="7">#REF!</definedName>
    <definedName name="_cae11" localSheetId="8">#REF!</definedName>
    <definedName name="_cae11" localSheetId="6">#REF!</definedName>
    <definedName name="_cae11" localSheetId="13">#REF!</definedName>
    <definedName name="_cae11" localSheetId="15">#REF!</definedName>
    <definedName name="_cae11" localSheetId="14">#REF!</definedName>
    <definedName name="_cae11" localSheetId="16">#REF!</definedName>
    <definedName name="_cae11" localSheetId="18">#REF!</definedName>
    <definedName name="_cae11" localSheetId="17">#REF!</definedName>
    <definedName name="_cae11">#REF!</definedName>
    <definedName name="_cae12" localSheetId="5">#REF!</definedName>
    <definedName name="_cae12" localSheetId="7">#REF!</definedName>
    <definedName name="_cae12" localSheetId="8">#REF!</definedName>
    <definedName name="_cae12" localSheetId="6">#REF!</definedName>
    <definedName name="_cae12" localSheetId="13">#REF!</definedName>
    <definedName name="_cae12" localSheetId="15">#REF!</definedName>
    <definedName name="_cae12" localSheetId="14">#REF!</definedName>
    <definedName name="_cae12" localSheetId="16">#REF!</definedName>
    <definedName name="_cae12" localSheetId="18">#REF!</definedName>
    <definedName name="_cae12" localSheetId="17">#REF!</definedName>
    <definedName name="_cae12">#REF!</definedName>
    <definedName name="_cae2" localSheetId="5">#REF!</definedName>
    <definedName name="_cae2" localSheetId="7">#REF!</definedName>
    <definedName name="_cae2" localSheetId="8">#REF!</definedName>
    <definedName name="_cae2" localSheetId="6">#REF!</definedName>
    <definedName name="_cae2" localSheetId="13">#REF!</definedName>
    <definedName name="_cae2" localSheetId="15">#REF!</definedName>
    <definedName name="_cae2" localSheetId="14">#REF!</definedName>
    <definedName name="_cae2" localSheetId="16">#REF!</definedName>
    <definedName name="_cae2" localSheetId="18">#REF!</definedName>
    <definedName name="_cae2" localSheetId="17">#REF!</definedName>
    <definedName name="_cae2">#REF!</definedName>
    <definedName name="_cae3" localSheetId="5">#REF!</definedName>
    <definedName name="_cae3" localSheetId="7">#REF!</definedName>
    <definedName name="_cae3" localSheetId="8">#REF!</definedName>
    <definedName name="_cae3" localSheetId="6">#REF!</definedName>
    <definedName name="_cae3" localSheetId="13">#REF!</definedName>
    <definedName name="_cae3" localSheetId="15">#REF!</definedName>
    <definedName name="_cae3" localSheetId="14">#REF!</definedName>
    <definedName name="_cae3" localSheetId="16">#REF!</definedName>
    <definedName name="_cae3" localSheetId="18">#REF!</definedName>
    <definedName name="_cae3" localSheetId="17">#REF!</definedName>
    <definedName name="_cae3">#REF!</definedName>
    <definedName name="_cae4" localSheetId="5">#REF!</definedName>
    <definedName name="_cae4" localSheetId="7">#REF!</definedName>
    <definedName name="_cae4" localSheetId="8">#REF!</definedName>
    <definedName name="_cae4" localSheetId="6">#REF!</definedName>
    <definedName name="_cae4" localSheetId="13">#REF!</definedName>
    <definedName name="_cae4" localSheetId="15">#REF!</definedName>
    <definedName name="_cae4" localSheetId="14">#REF!</definedName>
    <definedName name="_cae4" localSheetId="16">#REF!</definedName>
    <definedName name="_cae4" localSheetId="18">#REF!</definedName>
    <definedName name="_cae4" localSheetId="17">#REF!</definedName>
    <definedName name="_cae4">#REF!</definedName>
    <definedName name="_cae5" localSheetId="5">#REF!</definedName>
    <definedName name="_cae5" localSheetId="7">#REF!</definedName>
    <definedName name="_cae5" localSheetId="8">#REF!</definedName>
    <definedName name="_cae5" localSheetId="6">#REF!</definedName>
    <definedName name="_cae5" localSheetId="13">#REF!</definedName>
    <definedName name="_cae5" localSheetId="15">#REF!</definedName>
    <definedName name="_cae5" localSheetId="14">#REF!</definedName>
    <definedName name="_cae5" localSheetId="16">#REF!</definedName>
    <definedName name="_cae5" localSheetId="18">#REF!</definedName>
    <definedName name="_cae5" localSheetId="17">#REF!</definedName>
    <definedName name="_cae5">#REF!</definedName>
    <definedName name="_cae6" localSheetId="5">#REF!</definedName>
    <definedName name="_cae6" localSheetId="7">#REF!</definedName>
    <definedName name="_cae6" localSheetId="8">#REF!</definedName>
    <definedName name="_cae6" localSheetId="6">#REF!</definedName>
    <definedName name="_cae6" localSheetId="13">#REF!</definedName>
    <definedName name="_cae6" localSheetId="15">#REF!</definedName>
    <definedName name="_cae6" localSheetId="14">#REF!</definedName>
    <definedName name="_cae6" localSheetId="16">#REF!</definedName>
    <definedName name="_cae6" localSheetId="18">#REF!</definedName>
    <definedName name="_cae6" localSheetId="17">#REF!</definedName>
    <definedName name="_cae6">#REF!</definedName>
    <definedName name="_cae7" localSheetId="5">#REF!</definedName>
    <definedName name="_cae7" localSheetId="7">#REF!</definedName>
    <definedName name="_cae7" localSheetId="8">#REF!</definedName>
    <definedName name="_cae7" localSheetId="6">#REF!</definedName>
    <definedName name="_cae7" localSheetId="13">#REF!</definedName>
    <definedName name="_cae7" localSheetId="15">#REF!</definedName>
    <definedName name="_cae7" localSheetId="14">#REF!</definedName>
    <definedName name="_cae7" localSheetId="16">#REF!</definedName>
    <definedName name="_cae7" localSheetId="18">#REF!</definedName>
    <definedName name="_cae7" localSheetId="17">#REF!</definedName>
    <definedName name="_cae7">#REF!</definedName>
    <definedName name="_cae8" localSheetId="5">#REF!</definedName>
    <definedName name="_cae8" localSheetId="7">#REF!</definedName>
    <definedName name="_cae8" localSheetId="8">#REF!</definedName>
    <definedName name="_cae8" localSheetId="6">#REF!</definedName>
    <definedName name="_cae8" localSheetId="13">#REF!</definedName>
    <definedName name="_cae8" localSheetId="15">#REF!</definedName>
    <definedName name="_cae8" localSheetId="14">#REF!</definedName>
    <definedName name="_cae8" localSheetId="16">#REF!</definedName>
    <definedName name="_cae8" localSheetId="18">#REF!</definedName>
    <definedName name="_cae8" localSheetId="17">#REF!</definedName>
    <definedName name="_cae8">#REF!</definedName>
    <definedName name="_cae9" localSheetId="5">#REF!</definedName>
    <definedName name="_cae9" localSheetId="7">#REF!</definedName>
    <definedName name="_cae9" localSheetId="8">#REF!</definedName>
    <definedName name="_cae9" localSheetId="6">#REF!</definedName>
    <definedName name="_cae9" localSheetId="13">#REF!</definedName>
    <definedName name="_cae9" localSheetId="15">#REF!</definedName>
    <definedName name="_cae9" localSheetId="14">#REF!</definedName>
    <definedName name="_cae9" localSheetId="16">#REF!</definedName>
    <definedName name="_cae9" localSheetId="18">#REF!</definedName>
    <definedName name="_cae9" localSheetId="17">#REF!</definedName>
    <definedName name="_cae9">#REF!</definedName>
    <definedName name="abril" localSheetId="5">#REF!</definedName>
    <definedName name="abril" localSheetId="7">#REF!</definedName>
    <definedName name="abril" localSheetId="8">#REF!</definedName>
    <definedName name="abril" localSheetId="6">#REF!</definedName>
    <definedName name="abril" localSheetId="13">#REF!</definedName>
    <definedName name="abril" localSheetId="15">#REF!</definedName>
    <definedName name="abril" localSheetId="14">#REF!</definedName>
    <definedName name="abril" localSheetId="16">#REF!</definedName>
    <definedName name="abril" localSheetId="18">#REF!</definedName>
    <definedName name="abril" localSheetId="17">#REF!</definedName>
    <definedName name="abril">#REF!</definedName>
    <definedName name="agosto" localSheetId="5">#REF!</definedName>
    <definedName name="agosto" localSheetId="7">#REF!</definedName>
    <definedName name="agosto" localSheetId="8">#REF!</definedName>
    <definedName name="agosto" localSheetId="6">#REF!</definedName>
    <definedName name="agosto" localSheetId="13">#REF!</definedName>
    <definedName name="agosto" localSheetId="15">#REF!</definedName>
    <definedName name="agosto" localSheetId="14">#REF!</definedName>
    <definedName name="agosto" localSheetId="16">#REF!</definedName>
    <definedName name="agosto" localSheetId="18">#REF!</definedName>
    <definedName name="agosto" localSheetId="17">#REF!</definedName>
    <definedName name="agosto">#REF!</definedName>
    <definedName name="base" localSheetId="5">#REF!</definedName>
    <definedName name="base" localSheetId="7">#REF!</definedName>
    <definedName name="base" localSheetId="8">#REF!</definedName>
    <definedName name="base" localSheetId="6">#REF!</definedName>
    <definedName name="base" localSheetId="13">#REF!</definedName>
    <definedName name="base" localSheetId="15">#REF!</definedName>
    <definedName name="base" localSheetId="14">#REF!</definedName>
    <definedName name="base" localSheetId="16">#REF!</definedName>
    <definedName name="base" localSheetId="18">#REF!</definedName>
    <definedName name="base" localSheetId="17">#REF!</definedName>
    <definedName name="base">#REF!</definedName>
    <definedName name="cae" localSheetId="5">#REF!</definedName>
    <definedName name="cae" localSheetId="7">#REF!</definedName>
    <definedName name="cae" localSheetId="8">#REF!</definedName>
    <definedName name="cae" localSheetId="6">#REF!</definedName>
    <definedName name="cae" localSheetId="13">#REF!</definedName>
    <definedName name="cae" localSheetId="15">#REF!</definedName>
    <definedName name="cae" localSheetId="14">#REF!</definedName>
    <definedName name="cae" localSheetId="16">#REF!</definedName>
    <definedName name="cae" localSheetId="18">#REF!</definedName>
    <definedName name="cae" localSheetId="17">#REF!</definedName>
    <definedName name="cae">#REF!</definedName>
    <definedName name="data" localSheetId="5">#REF!</definedName>
    <definedName name="data" localSheetId="7">#REF!</definedName>
    <definedName name="data" localSheetId="8">#REF!</definedName>
    <definedName name="data" localSheetId="6">#REF!</definedName>
    <definedName name="data" localSheetId="13">#REF!</definedName>
    <definedName name="data" localSheetId="15">#REF!</definedName>
    <definedName name="data" localSheetId="14">#REF!</definedName>
    <definedName name="data" localSheetId="16">#REF!</definedName>
    <definedName name="data" localSheetId="18">#REF!</definedName>
    <definedName name="data" localSheetId="17">#REF!</definedName>
    <definedName name="data">#REF!</definedName>
    <definedName name="dezembro" localSheetId="5">#REF!</definedName>
    <definedName name="dezembro" localSheetId="7">#REF!</definedName>
    <definedName name="dezembro" localSheetId="8">#REF!</definedName>
    <definedName name="dezembro" localSheetId="6">#REF!</definedName>
    <definedName name="dezembro" localSheetId="13">#REF!</definedName>
    <definedName name="dezembro" localSheetId="15">#REF!</definedName>
    <definedName name="dezembro" localSheetId="14">#REF!</definedName>
    <definedName name="dezembro" localSheetId="16">#REF!</definedName>
    <definedName name="dezembro" localSheetId="18">#REF!</definedName>
    <definedName name="dezembro" localSheetId="17">#REF!</definedName>
    <definedName name="dezembro">#REF!</definedName>
    <definedName name="dgfnfg" localSheetId="5">#REF!</definedName>
    <definedName name="dgfnfg" localSheetId="7">#REF!</definedName>
    <definedName name="dgfnfg" localSheetId="8">#REF!</definedName>
    <definedName name="dgfnfg" localSheetId="6">#REF!</definedName>
    <definedName name="dgfnfg" localSheetId="13">#REF!</definedName>
    <definedName name="dgfnfg" localSheetId="15">#REF!</definedName>
    <definedName name="dgfnfg" localSheetId="14">#REF!</definedName>
    <definedName name="dgfnfg" localSheetId="16">#REF!</definedName>
    <definedName name="dgfnfg" localSheetId="18">#REF!</definedName>
    <definedName name="dgfnfg" localSheetId="17">#REF!</definedName>
    <definedName name="dgfnfg">#REF!</definedName>
    <definedName name="eps" localSheetId="5">#REF!</definedName>
    <definedName name="eps" localSheetId="7">#REF!</definedName>
    <definedName name="eps" localSheetId="8">#REF!</definedName>
    <definedName name="eps" localSheetId="6">#REF!</definedName>
    <definedName name="eps" localSheetId="13">#REF!</definedName>
    <definedName name="eps" localSheetId="15">#REF!</definedName>
    <definedName name="eps" localSheetId="14">#REF!</definedName>
    <definedName name="eps" localSheetId="16">#REF!</definedName>
    <definedName name="eps" localSheetId="18">#REF!</definedName>
    <definedName name="eps" localSheetId="17">#REF!</definedName>
    <definedName name="eps">#REF!</definedName>
    <definedName name="erhger" localSheetId="5">#REF!</definedName>
    <definedName name="erhger" localSheetId="7">#REF!</definedName>
    <definedName name="erhger" localSheetId="8">#REF!</definedName>
    <definedName name="erhger" localSheetId="6">#REF!</definedName>
    <definedName name="erhger" localSheetId="13">#REF!</definedName>
    <definedName name="erhger" localSheetId="15">#REF!</definedName>
    <definedName name="erhger" localSheetId="14">#REF!</definedName>
    <definedName name="erhger" localSheetId="16">#REF!</definedName>
    <definedName name="erhger" localSheetId="18">#REF!</definedName>
    <definedName name="erhger" localSheetId="17">#REF!</definedName>
    <definedName name="erhger">#REF!</definedName>
    <definedName name="fevereiro" localSheetId="5">#REF!</definedName>
    <definedName name="fevereiro" localSheetId="7">#REF!</definedName>
    <definedName name="fevereiro" localSheetId="8">#REF!</definedName>
    <definedName name="fevereiro" localSheetId="6">#REF!</definedName>
    <definedName name="fevereiro" localSheetId="13">#REF!</definedName>
    <definedName name="fevereiro" localSheetId="15">#REF!</definedName>
    <definedName name="fevereiro" localSheetId="14">#REF!</definedName>
    <definedName name="fevereiro" localSheetId="16">#REF!</definedName>
    <definedName name="fevereiro" localSheetId="18">#REF!</definedName>
    <definedName name="fevereiro" localSheetId="17">#REF!</definedName>
    <definedName name="fevereiro">#REF!</definedName>
    <definedName name="fgbfzgbnz" localSheetId="5">#REF!</definedName>
    <definedName name="fgbfzgbnz" localSheetId="7">#REF!</definedName>
    <definedName name="fgbfzgbnz" localSheetId="8">#REF!</definedName>
    <definedName name="fgbfzgbnz" localSheetId="6">#REF!</definedName>
    <definedName name="fgbfzgbnz" localSheetId="13">#REF!</definedName>
    <definedName name="fgbfzgbnz" localSheetId="15">#REF!</definedName>
    <definedName name="fgbfzgbnz" localSheetId="14">#REF!</definedName>
    <definedName name="fgbfzgbnz" localSheetId="16">#REF!</definedName>
    <definedName name="fgbfzgbnz" localSheetId="18">#REF!</definedName>
    <definedName name="fgbfzgbnz" localSheetId="17">#REF!</definedName>
    <definedName name="fgbfzgbnz">#REF!</definedName>
    <definedName name="ghghdghm" localSheetId="5">#REF!</definedName>
    <definedName name="ghghdghm" localSheetId="7">#REF!</definedName>
    <definedName name="ghghdghm" localSheetId="8">#REF!</definedName>
    <definedName name="ghghdghm" localSheetId="6">#REF!</definedName>
    <definedName name="ghghdghm" localSheetId="13">#REF!</definedName>
    <definedName name="ghghdghm" localSheetId="15">#REF!</definedName>
    <definedName name="ghghdghm" localSheetId="14">#REF!</definedName>
    <definedName name="ghghdghm" localSheetId="16">#REF!</definedName>
    <definedName name="ghghdghm" localSheetId="18">#REF!</definedName>
    <definedName name="ghghdghm" localSheetId="17">#REF!</definedName>
    <definedName name="ghghdghm">#REF!</definedName>
    <definedName name="GRAF_49_" localSheetId="5">#REF!</definedName>
    <definedName name="GRAF_49_" localSheetId="7">#REF!</definedName>
    <definedName name="GRAF_49_" localSheetId="8">#REF!</definedName>
    <definedName name="GRAF_49_" localSheetId="6">#REF!</definedName>
    <definedName name="GRAF_49_" localSheetId="13">#REF!</definedName>
    <definedName name="GRAF_49_" localSheetId="15">#REF!</definedName>
    <definedName name="GRAF_49_" localSheetId="14">#REF!</definedName>
    <definedName name="GRAF_49_" localSheetId="16">#REF!</definedName>
    <definedName name="GRAF_49_" localSheetId="18">#REF!</definedName>
    <definedName name="GRAF_49_" localSheetId="17">#REF!</definedName>
    <definedName name="GRAF_49_">#REF!</definedName>
    <definedName name="Graf_49_tvc" localSheetId="5">#REF!</definedName>
    <definedName name="Graf_49_tvc" localSheetId="7">#REF!</definedName>
    <definedName name="Graf_49_tvc" localSheetId="8">#REF!</definedName>
    <definedName name="Graf_49_tvc" localSheetId="6">#REF!</definedName>
    <definedName name="Graf_49_tvc" localSheetId="13">#REF!</definedName>
    <definedName name="Graf_49_tvc" localSheetId="15">#REF!</definedName>
    <definedName name="Graf_49_tvc" localSheetId="14">#REF!</definedName>
    <definedName name="Graf_49_tvc" localSheetId="16">#REF!</definedName>
    <definedName name="Graf_49_tvc" localSheetId="18">#REF!</definedName>
    <definedName name="Graf_49_tvc" localSheetId="17">#REF!</definedName>
    <definedName name="Graf_49_tvc">#REF!</definedName>
    <definedName name="GRAF_49_tvh" localSheetId="5">#REF!</definedName>
    <definedName name="GRAF_49_tvh" localSheetId="7">#REF!</definedName>
    <definedName name="GRAF_49_tvh" localSheetId="8">#REF!</definedName>
    <definedName name="GRAF_49_tvh" localSheetId="6">#REF!</definedName>
    <definedName name="GRAF_49_tvh" localSheetId="13">#REF!</definedName>
    <definedName name="GRAF_49_tvh" localSheetId="15">#REF!</definedName>
    <definedName name="GRAF_49_tvh" localSheetId="14">#REF!</definedName>
    <definedName name="GRAF_49_tvh" localSheetId="16">#REF!</definedName>
    <definedName name="GRAF_49_tvh" localSheetId="18">#REF!</definedName>
    <definedName name="GRAF_49_tvh" localSheetId="17">#REF!</definedName>
    <definedName name="GRAF_49_tvh">#REF!</definedName>
    <definedName name="GRAF_52_tvc" localSheetId="5">#REF!</definedName>
    <definedName name="GRAF_52_tvc" localSheetId="7">#REF!</definedName>
    <definedName name="GRAF_52_tvc" localSheetId="8">#REF!</definedName>
    <definedName name="GRAF_52_tvc" localSheetId="6">#REF!</definedName>
    <definedName name="GRAF_52_tvc" localSheetId="13">#REF!</definedName>
    <definedName name="GRAF_52_tvc" localSheetId="15">#REF!</definedName>
    <definedName name="GRAF_52_tvc" localSheetId="14">#REF!</definedName>
    <definedName name="GRAF_52_tvc" localSheetId="16">#REF!</definedName>
    <definedName name="GRAF_52_tvc" localSheetId="18">#REF!</definedName>
    <definedName name="GRAF_52_tvc" localSheetId="17">#REF!</definedName>
    <definedName name="GRAF_52_tvc">#REF!</definedName>
    <definedName name="janeiro" localSheetId="5">#REF!</definedName>
    <definedName name="janeiro" localSheetId="7">#REF!</definedName>
    <definedName name="janeiro" localSheetId="8">#REF!</definedName>
    <definedName name="janeiro" localSheetId="6">#REF!</definedName>
    <definedName name="janeiro" localSheetId="13">#REF!</definedName>
    <definedName name="janeiro" localSheetId="15">#REF!</definedName>
    <definedName name="janeiro" localSheetId="14">#REF!</definedName>
    <definedName name="janeiro" localSheetId="16">#REF!</definedName>
    <definedName name="janeiro" localSheetId="18">#REF!</definedName>
    <definedName name="janeiro" localSheetId="17">#REF!</definedName>
    <definedName name="janeiro">#REF!</definedName>
    <definedName name="jtyj" localSheetId="5">#REF!</definedName>
    <definedName name="jtyj" localSheetId="7">#REF!</definedName>
    <definedName name="jtyj" localSheetId="8">#REF!</definedName>
    <definedName name="jtyj" localSheetId="6">#REF!</definedName>
    <definedName name="jtyj" localSheetId="13">#REF!</definedName>
    <definedName name="jtyj" localSheetId="15">#REF!</definedName>
    <definedName name="jtyj" localSheetId="14">#REF!</definedName>
    <definedName name="jtyj" localSheetId="16">#REF!</definedName>
    <definedName name="jtyj" localSheetId="18">#REF!</definedName>
    <definedName name="jtyj" localSheetId="17">#REF!</definedName>
    <definedName name="jtyj">#REF!</definedName>
    <definedName name="julho" localSheetId="5">#REF!</definedName>
    <definedName name="julho" localSheetId="7">#REF!</definedName>
    <definedName name="julho" localSheetId="8">#REF!</definedName>
    <definedName name="julho" localSheetId="6">#REF!</definedName>
    <definedName name="julho" localSheetId="13">#REF!</definedName>
    <definedName name="julho" localSheetId="15">#REF!</definedName>
    <definedName name="julho" localSheetId="14">#REF!</definedName>
    <definedName name="julho" localSheetId="16">#REF!</definedName>
    <definedName name="julho" localSheetId="18">#REF!</definedName>
    <definedName name="julho" localSheetId="17">#REF!</definedName>
    <definedName name="julho">#REF!</definedName>
    <definedName name="junho" localSheetId="5">#REF!</definedName>
    <definedName name="junho" localSheetId="7">#REF!</definedName>
    <definedName name="junho" localSheetId="8">#REF!</definedName>
    <definedName name="junho" localSheetId="6">#REF!</definedName>
    <definedName name="junho" localSheetId="13">#REF!</definedName>
    <definedName name="junho" localSheetId="15">#REF!</definedName>
    <definedName name="junho" localSheetId="14">#REF!</definedName>
    <definedName name="junho" localSheetId="16">#REF!</definedName>
    <definedName name="junho" localSheetId="18">#REF!</definedName>
    <definedName name="junho" localSheetId="17">#REF!</definedName>
    <definedName name="junho">#REF!</definedName>
    <definedName name="maio" localSheetId="5">#REF!</definedName>
    <definedName name="maio" localSheetId="7">#REF!</definedName>
    <definedName name="maio" localSheetId="8">#REF!</definedName>
    <definedName name="maio" localSheetId="6">#REF!</definedName>
    <definedName name="maio" localSheetId="13">#REF!</definedName>
    <definedName name="maio" localSheetId="15">#REF!</definedName>
    <definedName name="maio" localSheetId="14">#REF!</definedName>
    <definedName name="maio" localSheetId="16">#REF!</definedName>
    <definedName name="maio" localSheetId="18">#REF!</definedName>
    <definedName name="maio" localSheetId="17">#REF!</definedName>
    <definedName name="maio">#REF!</definedName>
    <definedName name="marco" localSheetId="5">#REF!</definedName>
    <definedName name="marco" localSheetId="7">#REF!</definedName>
    <definedName name="marco" localSheetId="8">#REF!</definedName>
    <definedName name="marco" localSheetId="6">#REF!</definedName>
    <definedName name="marco" localSheetId="13">#REF!</definedName>
    <definedName name="marco" localSheetId="15">#REF!</definedName>
    <definedName name="marco" localSheetId="14">#REF!</definedName>
    <definedName name="marco" localSheetId="16">#REF!</definedName>
    <definedName name="marco" localSheetId="18">#REF!</definedName>
    <definedName name="marco" localSheetId="17">#REF!</definedName>
    <definedName name="marco">#REF!</definedName>
    <definedName name="novembro" localSheetId="5">#REF!</definedName>
    <definedName name="novembro" localSheetId="7">#REF!</definedName>
    <definedName name="novembro" localSheetId="8">#REF!</definedName>
    <definedName name="novembro" localSheetId="6">#REF!</definedName>
    <definedName name="novembro" localSheetId="13">#REF!</definedName>
    <definedName name="novembro" localSheetId="15">#REF!</definedName>
    <definedName name="novembro" localSheetId="14">#REF!</definedName>
    <definedName name="novembro" localSheetId="16">#REF!</definedName>
    <definedName name="novembro" localSheetId="18">#REF!</definedName>
    <definedName name="novembro" localSheetId="17">#REF!</definedName>
    <definedName name="novembro">#REF!</definedName>
    <definedName name="npc" localSheetId="5">#REF!</definedName>
    <definedName name="npc" localSheetId="7">#REF!</definedName>
    <definedName name="npc" localSheetId="8">#REF!</definedName>
    <definedName name="npc" localSheetId="6">#REF!</definedName>
    <definedName name="npc" localSheetId="13">#REF!</definedName>
    <definedName name="npc" localSheetId="15">#REF!</definedName>
    <definedName name="npc" localSheetId="14">#REF!</definedName>
    <definedName name="npc" localSheetId="16">#REF!</definedName>
    <definedName name="npc" localSheetId="18">#REF!</definedName>
    <definedName name="npc" localSheetId="17">#REF!</definedName>
    <definedName name="npc">#REF!</definedName>
    <definedName name="nut" localSheetId="5">#REF!</definedName>
    <definedName name="nut" localSheetId="7">#REF!</definedName>
    <definedName name="nut" localSheetId="8">#REF!</definedName>
    <definedName name="nut" localSheetId="6">#REF!</definedName>
    <definedName name="nut" localSheetId="13">#REF!</definedName>
    <definedName name="nut" localSheetId="15">#REF!</definedName>
    <definedName name="nut" localSheetId="14">#REF!</definedName>
    <definedName name="nut" localSheetId="16">#REF!</definedName>
    <definedName name="nut" localSheetId="18">#REF!</definedName>
    <definedName name="nut" localSheetId="17">#REF!</definedName>
    <definedName name="nut">#REF!</definedName>
    <definedName name="outubro" localSheetId="5">#REF!</definedName>
    <definedName name="outubro" localSheetId="7">#REF!</definedName>
    <definedName name="outubro" localSheetId="8">#REF!</definedName>
    <definedName name="outubro" localSheetId="6">#REF!</definedName>
    <definedName name="outubro" localSheetId="13">#REF!</definedName>
    <definedName name="outubro" localSheetId="15">#REF!</definedName>
    <definedName name="outubro" localSheetId="14">#REF!</definedName>
    <definedName name="outubro" localSheetId="16">#REF!</definedName>
    <definedName name="outubro" localSheetId="18">#REF!</definedName>
    <definedName name="outubro" localSheetId="17">#REF!</definedName>
    <definedName name="outubro">#REF!</definedName>
    <definedName name="pano" localSheetId="5">#REF!</definedName>
    <definedName name="pano" localSheetId="7">#REF!</definedName>
    <definedName name="pano" localSheetId="8">#REF!</definedName>
    <definedName name="pano" localSheetId="6">#REF!</definedName>
    <definedName name="pano" localSheetId="13">#REF!</definedName>
    <definedName name="pano" localSheetId="15">#REF!</definedName>
    <definedName name="pano" localSheetId="14">#REF!</definedName>
    <definedName name="pano" localSheetId="16">#REF!</definedName>
    <definedName name="pano" localSheetId="18">#REF!</definedName>
    <definedName name="pano" localSheetId="17">#REF!</definedName>
    <definedName name="pano">#REF!</definedName>
    <definedName name="panobase" localSheetId="5">#REF!</definedName>
    <definedName name="panobase" localSheetId="7">#REF!</definedName>
    <definedName name="panobase" localSheetId="8">#REF!</definedName>
    <definedName name="panobase" localSheetId="6">#REF!</definedName>
    <definedName name="panobase" localSheetId="13">#REF!</definedName>
    <definedName name="panobase" localSheetId="15">#REF!</definedName>
    <definedName name="panobase" localSheetId="14">#REF!</definedName>
    <definedName name="panobase" localSheetId="16">#REF!</definedName>
    <definedName name="panobase" localSheetId="18">#REF!</definedName>
    <definedName name="panobase" localSheetId="17">#REF!</definedName>
    <definedName name="panobase">#REF!</definedName>
    <definedName name="phrs" localSheetId="5">#REF!</definedName>
    <definedName name="phrs" localSheetId="7">#REF!</definedName>
    <definedName name="phrs" localSheetId="8">#REF!</definedName>
    <definedName name="phrs" localSheetId="6">#REF!</definedName>
    <definedName name="phrs" localSheetId="13">#REF!</definedName>
    <definedName name="phrs" localSheetId="15">#REF!</definedName>
    <definedName name="phrs" localSheetId="14">#REF!</definedName>
    <definedName name="phrs" localSheetId="16">#REF!</definedName>
    <definedName name="phrs" localSheetId="18">#REF!</definedName>
    <definedName name="phrs" localSheetId="17">#REF!</definedName>
    <definedName name="phrs">#REF!</definedName>
    <definedName name="pnps" localSheetId="5">#REF!</definedName>
    <definedName name="pnps" localSheetId="7">#REF!</definedName>
    <definedName name="pnps" localSheetId="8">#REF!</definedName>
    <definedName name="pnps" localSheetId="6">#REF!</definedName>
    <definedName name="pnps" localSheetId="13">#REF!</definedName>
    <definedName name="pnps" localSheetId="15">#REF!</definedName>
    <definedName name="pnps" localSheetId="14">#REF!</definedName>
    <definedName name="pnps" localSheetId="16">#REF!</definedName>
    <definedName name="pnps" localSheetId="18">#REF!</definedName>
    <definedName name="pnps" localSheetId="17">#REF!</definedName>
    <definedName name="pnps">#REF!</definedName>
    <definedName name="prem" localSheetId="5">#REF!</definedName>
    <definedName name="prem" localSheetId="7">#REF!</definedName>
    <definedName name="prem" localSheetId="8">#REF!</definedName>
    <definedName name="prem" localSheetId="6">#REF!</definedName>
    <definedName name="prem" localSheetId="13">#REF!</definedName>
    <definedName name="prem" localSheetId="15">#REF!</definedName>
    <definedName name="prem" localSheetId="14">#REF!</definedName>
    <definedName name="prem" localSheetId="16">#REF!</definedName>
    <definedName name="prem" localSheetId="18">#REF!</definedName>
    <definedName name="prem" localSheetId="17">#REF!</definedName>
    <definedName name="prem">#REF!</definedName>
    <definedName name="_xlnm.Print_Titles" localSheetId="5">EMP!$A:$A</definedName>
    <definedName name="_xlnm.Print_Titles" localSheetId="7">HRS!$A:$A</definedName>
    <definedName name="_xlnm.Print_Titles" localSheetId="8">HRS_CAL!$A:$A</definedName>
    <definedName name="_xlnm.Print_Titles" localSheetId="6">REM!$A:$A</definedName>
    <definedName name="_xlnm.Print_Titles" localSheetId="13">TVC_EMP!$A:$A</definedName>
    <definedName name="_xlnm.Print_Titles" localSheetId="15">TVC_HRS_CAL!$A:$A</definedName>
    <definedName name="_xlnm.Print_Titles" localSheetId="14">TVC_REM!$A:$A</definedName>
    <definedName name="_xlnm.Print_Titles" localSheetId="12">TVC_VVN_SAZ!$A:$A</definedName>
    <definedName name="_xlnm.Print_Titles" localSheetId="16">TVH_EMP!$A:$A</definedName>
    <definedName name="_xlnm.Print_Titles" localSheetId="18">TVH_HRS_CAL!$A:$A</definedName>
    <definedName name="_xlnm.Print_Titles" localSheetId="17">TVH_REM!$A:$A</definedName>
    <definedName name="_xlnm.Print_Titles" localSheetId="11">TVH_VVN_BRT!$A:$A</definedName>
    <definedName name="_xlnm.Print_Titles" localSheetId="9">TVH_VVN_DEFL_SAZ!$A:$A</definedName>
    <definedName name="_xlnm.Print_Titles" localSheetId="10">TVH_VVN_SAZ!$A:$A</definedName>
    <definedName name="_xlnm.Print_Titles" localSheetId="4">VVN_BRT!$A:$A</definedName>
    <definedName name="_xlnm.Print_Titles" localSheetId="2">VVN_BRT_DEFL!$A:$A</definedName>
    <definedName name="_xlnm.Print_Titles" localSheetId="1">VVN_DEFL_SAZ!$A:$A</definedName>
    <definedName name="_xlnm.Print_Titles" localSheetId="3">VVN_SAZ!$A:$A</definedName>
    <definedName name="pvvn" localSheetId="5">#REF!</definedName>
    <definedName name="pvvn" localSheetId="7">#REF!</definedName>
    <definedName name="pvvn" localSheetId="8">#REF!</definedName>
    <definedName name="pvvn" localSheetId="6">#REF!</definedName>
    <definedName name="pvvn" localSheetId="13">#REF!</definedName>
    <definedName name="pvvn" localSheetId="15">#REF!</definedName>
    <definedName name="pvvn" localSheetId="14">#REF!</definedName>
    <definedName name="pvvn" localSheetId="16">#REF!</definedName>
    <definedName name="pvvn" localSheetId="18">#REF!</definedName>
    <definedName name="pvvn" localSheetId="17">#REF!</definedName>
    <definedName name="pvvn">#REF!</definedName>
    <definedName name="Query1" localSheetId="5">#REF!</definedName>
    <definedName name="Query1" localSheetId="7">#REF!</definedName>
    <definedName name="Query1" localSheetId="8">#REF!</definedName>
    <definedName name="Query1" localSheetId="6">#REF!</definedName>
    <definedName name="Query1" localSheetId="13">#REF!</definedName>
    <definedName name="Query1" localSheetId="15">#REF!</definedName>
    <definedName name="Query1" localSheetId="14">#REF!</definedName>
    <definedName name="Query1" localSheetId="16">#REF!</definedName>
    <definedName name="Query1" localSheetId="18">#REF!</definedName>
    <definedName name="Query1" localSheetId="17">#REF!</definedName>
    <definedName name="Query1">#REF!</definedName>
    <definedName name="regiao" localSheetId="5">#REF!</definedName>
    <definedName name="regiao" localSheetId="7">#REF!</definedName>
    <definedName name="regiao" localSheetId="8">#REF!</definedName>
    <definedName name="regiao" localSheetId="6">#REF!</definedName>
    <definedName name="regiao" localSheetId="13">#REF!</definedName>
    <definedName name="regiao" localSheetId="15">#REF!</definedName>
    <definedName name="regiao" localSheetId="14">#REF!</definedName>
    <definedName name="regiao" localSheetId="16">#REF!</definedName>
    <definedName name="regiao" localSheetId="18">#REF!</definedName>
    <definedName name="regiao" localSheetId="17">#REF!</definedName>
    <definedName name="regiao">#REF!</definedName>
    <definedName name="setembro" localSheetId="5">#REF!</definedName>
    <definedName name="setembro" localSheetId="7">#REF!</definedName>
    <definedName name="setembro" localSheetId="8">#REF!</definedName>
    <definedName name="setembro" localSheetId="6">#REF!</definedName>
    <definedName name="setembro" localSheetId="13">#REF!</definedName>
    <definedName name="setembro" localSheetId="15">#REF!</definedName>
    <definedName name="setembro" localSheetId="14">#REF!</definedName>
    <definedName name="setembro" localSheetId="16">#REF!</definedName>
    <definedName name="setembro" localSheetId="18">#REF!</definedName>
    <definedName name="setembro" localSheetId="17">#REF!</definedName>
    <definedName name="setembro">#REF!</definedName>
    <definedName name="var" localSheetId="5">#REF!</definedName>
    <definedName name="var" localSheetId="7">#REF!</definedName>
    <definedName name="var" localSheetId="8">#REF!</definedName>
    <definedName name="var" localSheetId="6">#REF!</definedName>
    <definedName name="var" localSheetId="13">#REF!</definedName>
    <definedName name="var" localSheetId="15">#REF!</definedName>
    <definedName name="var" localSheetId="14">#REF!</definedName>
    <definedName name="var" localSheetId="16">#REF!</definedName>
    <definedName name="var" localSheetId="18">#REF!</definedName>
    <definedName name="var" localSheetId="17">#REF!</definedName>
    <definedName name="var">#REF!</definedName>
    <definedName name="vhm" localSheetId="5">#REF!</definedName>
    <definedName name="vhm" localSheetId="7">#REF!</definedName>
    <definedName name="vhm" localSheetId="8">#REF!</definedName>
    <definedName name="vhm" localSheetId="6">#REF!</definedName>
    <definedName name="vhm" localSheetId="13">#REF!</definedName>
    <definedName name="vhm" localSheetId="15">#REF!</definedName>
    <definedName name="vhm" localSheetId="14">#REF!</definedName>
    <definedName name="vhm" localSheetId="16">#REF!</definedName>
    <definedName name="vhm" localSheetId="18">#REF!</definedName>
    <definedName name="vhm" localSheetId="17">#REF!</definedName>
    <definedName name="vhm">#REF!</definedName>
    <definedName name="vvn_bruto_rebaseia" localSheetId="5">#REF!</definedName>
    <definedName name="vvn_bruto_rebaseia" localSheetId="7">#REF!</definedName>
    <definedName name="vvn_bruto_rebaseia" localSheetId="8">#REF!</definedName>
    <definedName name="vvn_bruto_rebaseia" localSheetId="6">#REF!</definedName>
    <definedName name="vvn_bruto_rebaseia" localSheetId="13">#REF!</definedName>
    <definedName name="vvn_bruto_rebaseia" localSheetId="15">#REF!</definedName>
    <definedName name="vvn_bruto_rebaseia" localSheetId="14">#REF!</definedName>
    <definedName name="vvn_bruto_rebaseia" localSheetId="16">#REF!</definedName>
    <definedName name="vvn_bruto_rebaseia" localSheetId="18">#REF!</definedName>
    <definedName name="vvn_bruto_rebaseia" localSheetId="17">#REF!</definedName>
    <definedName name="vvn_bruto_rebasei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7" i="26" l="1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B7" i="26"/>
  <c r="AH7" i="25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B7" i="25"/>
  <c r="AH7" i="24"/>
  <c r="AG7" i="24"/>
  <c r="AF7" i="24"/>
  <c r="AE7" i="24"/>
  <c r="AD7" i="24"/>
  <c r="AC7" i="24"/>
  <c r="AB7" i="24"/>
  <c r="AA7" i="24"/>
  <c r="Z7" i="24"/>
  <c r="Y7" i="24"/>
  <c r="X7" i="24"/>
  <c r="W7" i="24"/>
  <c r="V7" i="24"/>
  <c r="U7" i="24"/>
  <c r="T7" i="24"/>
  <c r="S7" i="24"/>
  <c r="R7" i="24"/>
  <c r="Q7" i="24"/>
  <c r="P7" i="24"/>
  <c r="O7" i="24"/>
  <c r="N7" i="24"/>
  <c r="M7" i="24"/>
  <c r="L7" i="24"/>
  <c r="K7" i="24"/>
  <c r="J7" i="24"/>
  <c r="I7" i="24"/>
  <c r="H7" i="24"/>
  <c r="G7" i="24"/>
  <c r="F7" i="24"/>
  <c r="E7" i="24"/>
  <c r="D7" i="24"/>
  <c r="C7" i="24"/>
  <c r="B7" i="24"/>
  <c r="AH7" i="23"/>
  <c r="AG7" i="23"/>
  <c r="AF7" i="23"/>
  <c r="AE7" i="23"/>
  <c r="AD7" i="23"/>
  <c r="AC7" i="23"/>
  <c r="AB7" i="23"/>
  <c r="AA7" i="23"/>
  <c r="Z7" i="23"/>
  <c r="Y7" i="23"/>
  <c r="X7" i="23"/>
  <c r="W7" i="23"/>
  <c r="V7" i="23"/>
  <c r="U7" i="23"/>
  <c r="T7" i="23"/>
  <c r="S7" i="23"/>
  <c r="R7" i="23"/>
  <c r="Q7" i="23"/>
  <c r="P7" i="23"/>
  <c r="O7" i="23"/>
  <c r="N7" i="23"/>
  <c r="M7" i="23"/>
  <c r="L7" i="23"/>
  <c r="K7" i="23"/>
  <c r="J7" i="23"/>
  <c r="I7" i="23"/>
  <c r="H7" i="23"/>
  <c r="G7" i="23"/>
  <c r="F7" i="23"/>
  <c r="E7" i="23"/>
  <c r="D7" i="23"/>
  <c r="C7" i="23"/>
  <c r="B7" i="23"/>
  <c r="J75" i="13" l="1"/>
  <c r="K75" i="13"/>
  <c r="L75" i="13"/>
  <c r="M75" i="13"/>
  <c r="N75" i="13"/>
  <c r="O75" i="13"/>
  <c r="P75" i="13"/>
  <c r="S75" i="13"/>
  <c r="T75" i="13"/>
  <c r="U75" i="13"/>
  <c r="V75" i="13"/>
  <c r="W75" i="13"/>
  <c r="X75" i="13"/>
  <c r="Y75" i="13"/>
  <c r="Z75" i="13"/>
  <c r="AA75" i="13"/>
  <c r="AB75" i="13"/>
  <c r="AC75" i="13"/>
  <c r="AE75" i="13"/>
  <c r="AF75" i="13"/>
  <c r="AG75" i="13"/>
  <c r="AH75" i="13"/>
  <c r="J76" i="13"/>
  <c r="K76" i="13"/>
  <c r="L76" i="13"/>
  <c r="M76" i="13"/>
  <c r="N76" i="13"/>
  <c r="O76" i="13"/>
  <c r="P76" i="13"/>
  <c r="S76" i="13"/>
  <c r="T76" i="13"/>
  <c r="U76" i="13"/>
  <c r="V76" i="13"/>
  <c r="W76" i="13"/>
  <c r="X76" i="13"/>
  <c r="Z76" i="13"/>
  <c r="AA76" i="13"/>
  <c r="AC76" i="13"/>
  <c r="AD76" i="13"/>
  <c r="AE76" i="13"/>
  <c r="AF76" i="13"/>
  <c r="AG76" i="13"/>
  <c r="AH76" i="13"/>
  <c r="U74" i="13"/>
  <c r="U73" i="13"/>
  <c r="L73" i="13"/>
  <c r="L74" i="13"/>
  <c r="U72" i="13"/>
  <c r="L72" i="13"/>
  <c r="S72" i="13"/>
  <c r="V72" i="13"/>
  <c r="S74" i="13"/>
  <c r="V74" i="13"/>
  <c r="X72" i="13"/>
  <c r="AA74" i="13"/>
  <c r="Z74" i="13"/>
  <c r="R72" i="13"/>
  <c r="R73" i="13"/>
  <c r="AF72" i="13"/>
  <c r="M73" i="13"/>
  <c r="S73" i="13"/>
  <c r="Z73" i="13"/>
  <c r="P72" i="13"/>
  <c r="AC72" i="13"/>
  <c r="AE72" i="13"/>
  <c r="O73" i="13"/>
  <c r="Q73" i="13"/>
  <c r="W73" i="13"/>
  <c r="Y73" i="13"/>
  <c r="AB73" i="13"/>
  <c r="AD73" i="13"/>
  <c r="M74" i="13"/>
  <c r="AC74" i="13"/>
  <c r="AE74" i="13"/>
  <c r="K72" i="13"/>
  <c r="Q72" i="13"/>
  <c r="Y72" i="13"/>
  <c r="AH72" i="13"/>
  <c r="X73" i="13"/>
  <c r="AE73" i="13"/>
  <c r="AG73" i="13"/>
  <c r="K74" i="13"/>
  <c r="Q74" i="13"/>
  <c r="Y74" i="13"/>
  <c r="AF74" i="13"/>
  <c r="AH74" i="13"/>
  <c r="J73" i="13"/>
  <c r="N72" i="13"/>
  <c r="AA72" i="13"/>
  <c r="T73" i="13"/>
  <c r="P74" i="13"/>
  <c r="N74" i="13"/>
  <c r="AB74" i="13"/>
  <c r="X74" i="13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Z283" i="7"/>
  <c r="AA283" i="7"/>
  <c r="AB283" i="7"/>
  <c r="AC283" i="7"/>
  <c r="AD283" i="7"/>
  <c r="AE283" i="7"/>
  <c r="AF283" i="7"/>
  <c r="AG283" i="7"/>
  <c r="AH283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Z284" i="7"/>
  <c r="AA284" i="7"/>
  <c r="AB284" i="7"/>
  <c r="AC284" i="7"/>
  <c r="AD284" i="7"/>
  <c r="AE284" i="7"/>
  <c r="AF284" i="7"/>
  <c r="AG284" i="7"/>
  <c r="AH284" i="7"/>
  <c r="L282" i="7"/>
  <c r="U281" i="7"/>
  <c r="L280" i="7"/>
  <c r="AE281" i="7"/>
  <c r="X280" i="7"/>
  <c r="N280" i="7"/>
  <c r="S280" i="7"/>
  <c r="V280" i="7"/>
  <c r="AA280" i="7"/>
  <c r="Z281" i="7"/>
  <c r="AF282" i="7"/>
  <c r="Y281" i="7"/>
  <c r="Q280" i="7"/>
  <c r="Y280" i="7"/>
  <c r="Q282" i="7"/>
  <c r="Y282" i="7"/>
  <c r="K280" i="7"/>
  <c r="AG281" i="7"/>
  <c r="K282" i="7"/>
  <c r="N282" i="7"/>
  <c r="S282" i="7"/>
  <c r="V282" i="7"/>
  <c r="AA282" i="7"/>
  <c r="N281" i="7"/>
  <c r="AH280" i="7"/>
  <c r="AH282" i="7"/>
  <c r="AF280" i="7"/>
  <c r="M281" i="7"/>
  <c r="R281" i="7"/>
  <c r="L281" i="7"/>
  <c r="AH281" i="7"/>
  <c r="R280" i="7"/>
  <c r="AD280" i="7"/>
  <c r="S281" i="7"/>
  <c r="T282" i="7"/>
  <c r="P280" i="7"/>
  <c r="T281" i="7"/>
  <c r="AB281" i="7"/>
  <c r="P282" i="7"/>
  <c r="AE282" i="7"/>
  <c r="J280" i="7"/>
  <c r="W280" i="7"/>
  <c r="AG280" i="7"/>
  <c r="AC281" i="7"/>
  <c r="J282" i="7"/>
  <c r="R282" i="7"/>
  <c r="Z282" i="7"/>
  <c r="AG282" i="7"/>
  <c r="AE280" i="7"/>
  <c r="W281" i="7"/>
  <c r="AD281" i="7"/>
  <c r="AC282" i="7"/>
  <c r="O280" i="7"/>
  <c r="Z280" i="7"/>
  <c r="J281" i="7"/>
  <c r="P281" i="7"/>
  <c r="AA281" i="7"/>
  <c r="W282" i="7"/>
  <c r="M280" i="7"/>
  <c r="T280" i="7"/>
  <c r="AB280" i="7"/>
  <c r="K281" i="7"/>
  <c r="V281" i="7"/>
  <c r="AF281" i="7"/>
  <c r="M282" i="7"/>
  <c r="O282" i="7"/>
  <c r="AB282" i="7"/>
  <c r="AD282" i="7"/>
  <c r="U280" i="7"/>
  <c r="AC280" i="7"/>
  <c r="Q281" i="7"/>
  <c r="U282" i="7"/>
  <c r="O281" i="7"/>
  <c r="X281" i="7"/>
  <c r="X282" i="7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Z283" i="5"/>
  <c r="AA283" i="5"/>
  <c r="AB283" i="5"/>
  <c r="AC283" i="5"/>
  <c r="AD283" i="5"/>
  <c r="AE283" i="5"/>
  <c r="AF283" i="5"/>
  <c r="AG283" i="5"/>
  <c r="AH283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Z284" i="5"/>
  <c r="AA284" i="5"/>
  <c r="AB284" i="5"/>
  <c r="AC284" i="5"/>
  <c r="AD284" i="5"/>
  <c r="AE284" i="5"/>
  <c r="AF284" i="5"/>
  <c r="AG284" i="5"/>
  <c r="AH284" i="5"/>
  <c r="U282" i="5"/>
  <c r="U281" i="5"/>
  <c r="L281" i="5"/>
  <c r="U280" i="5"/>
  <c r="Z281" i="5"/>
  <c r="AA280" i="5"/>
  <c r="N282" i="5"/>
  <c r="Y281" i="5"/>
  <c r="AE282" i="5"/>
  <c r="AE280" i="5"/>
  <c r="Q281" i="5"/>
  <c r="M281" i="5"/>
  <c r="V280" i="5"/>
  <c r="O281" i="5"/>
  <c r="R281" i="5"/>
  <c r="T281" i="5"/>
  <c r="AG281" i="5"/>
  <c r="AB281" i="5"/>
  <c r="AC282" i="5"/>
  <c r="AD281" i="5"/>
  <c r="K280" i="5"/>
  <c r="P280" i="5"/>
  <c r="V282" i="5"/>
  <c r="AC280" i="5"/>
  <c r="N280" i="5"/>
  <c r="AF280" i="5"/>
  <c r="S282" i="5"/>
  <c r="S280" i="5"/>
  <c r="W281" i="5"/>
  <c r="J281" i="5"/>
  <c r="AA282" i="5"/>
  <c r="P282" i="5"/>
  <c r="X280" i="5"/>
  <c r="K282" i="5"/>
  <c r="AF282" i="5"/>
  <c r="AH280" i="5"/>
  <c r="X281" i="5"/>
  <c r="Q282" i="5"/>
  <c r="Y280" i="5"/>
  <c r="L280" i="5"/>
  <c r="Q280" i="5"/>
  <c r="W280" i="5"/>
  <c r="AE281" i="5"/>
  <c r="L282" i="5"/>
  <c r="Y282" i="5"/>
  <c r="AB282" i="5"/>
  <c r="AH282" i="5"/>
  <c r="J280" i="5"/>
  <c r="M280" i="5"/>
  <c r="O280" i="5"/>
  <c r="R280" i="5"/>
  <c r="T280" i="5"/>
  <c r="Z280" i="5"/>
  <c r="AB280" i="5"/>
  <c r="AD280" i="5"/>
  <c r="AG280" i="5"/>
  <c r="K281" i="5"/>
  <c r="N281" i="5"/>
  <c r="P281" i="5"/>
  <c r="S281" i="5"/>
  <c r="V281" i="5"/>
  <c r="AA281" i="5"/>
  <c r="AC281" i="5"/>
  <c r="AF281" i="5"/>
  <c r="AH281" i="5"/>
  <c r="J282" i="5"/>
  <c r="M282" i="5"/>
  <c r="O282" i="5"/>
  <c r="R282" i="5"/>
  <c r="T282" i="5"/>
  <c r="W282" i="5"/>
  <c r="Z282" i="5"/>
  <c r="AD282" i="5"/>
  <c r="AG282" i="5"/>
  <c r="X282" i="5"/>
  <c r="J283" i="4"/>
  <c r="L283" i="4"/>
  <c r="U283" i="4"/>
  <c r="V283" i="4"/>
  <c r="W283" i="4"/>
  <c r="AD283" i="4"/>
  <c r="AE283" i="4"/>
  <c r="AF283" i="4"/>
  <c r="AG283" i="4"/>
  <c r="AH283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Z284" i="4"/>
  <c r="AA284" i="4"/>
  <c r="AB284" i="4"/>
  <c r="AC284" i="4"/>
  <c r="AD284" i="4"/>
  <c r="AE284" i="4"/>
  <c r="AF284" i="4"/>
  <c r="AG284" i="4"/>
  <c r="AH284" i="4"/>
  <c r="AG282" i="4"/>
  <c r="AF282" i="4"/>
  <c r="AE282" i="4"/>
  <c r="AC282" i="4"/>
  <c r="AA282" i="4"/>
  <c r="Z282" i="4"/>
  <c r="U282" i="4"/>
  <c r="S282" i="4"/>
  <c r="R282" i="4"/>
  <c r="N282" i="4"/>
  <c r="M282" i="4"/>
  <c r="AH282" i="4"/>
  <c r="AD282" i="4"/>
  <c r="AB282" i="4"/>
  <c r="Y282" i="4"/>
  <c r="W282" i="4"/>
  <c r="V282" i="4"/>
  <c r="T282" i="4"/>
  <c r="Q282" i="4"/>
  <c r="P282" i="4"/>
  <c r="O282" i="4"/>
  <c r="L282" i="4"/>
  <c r="K282" i="4"/>
  <c r="J282" i="4"/>
  <c r="AH281" i="4"/>
  <c r="AG281" i="4"/>
  <c r="AF281" i="4"/>
  <c r="AC281" i="4"/>
  <c r="AB281" i="4"/>
  <c r="AA281" i="4"/>
  <c r="W281" i="4"/>
  <c r="V281" i="4"/>
  <c r="T281" i="4"/>
  <c r="S281" i="4"/>
  <c r="Q281" i="4"/>
  <c r="P281" i="4"/>
  <c r="O281" i="4"/>
  <c r="N281" i="4"/>
  <c r="K281" i="4"/>
  <c r="J281" i="4"/>
  <c r="AE281" i="4"/>
  <c r="AD281" i="4"/>
  <c r="Z281" i="4"/>
  <c r="Y281" i="4"/>
  <c r="X281" i="4"/>
  <c r="U281" i="4"/>
  <c r="R281" i="4"/>
  <c r="M281" i="4"/>
  <c r="L281" i="4"/>
  <c r="AH280" i="4"/>
  <c r="AG280" i="4"/>
  <c r="AE280" i="4"/>
  <c r="AD280" i="4"/>
  <c r="AC280" i="4"/>
  <c r="AB280" i="4"/>
  <c r="Y280" i="4"/>
  <c r="X280" i="4"/>
  <c r="W280" i="4"/>
  <c r="R280" i="4"/>
  <c r="Q280" i="4"/>
  <c r="O280" i="4"/>
  <c r="M280" i="4"/>
  <c r="L280" i="4"/>
  <c r="K280" i="4"/>
  <c r="J280" i="4"/>
  <c r="AF280" i="4"/>
  <c r="AA280" i="4"/>
  <c r="Z280" i="4"/>
  <c r="V280" i="4"/>
  <c r="U280" i="4"/>
  <c r="T280" i="4"/>
  <c r="S280" i="4"/>
  <c r="P280" i="4"/>
  <c r="N280" i="4"/>
  <c r="J283" i="20"/>
  <c r="K283" i="20"/>
  <c r="L283" i="20"/>
  <c r="M283" i="20"/>
  <c r="N283" i="20"/>
  <c r="O283" i="20"/>
  <c r="P283" i="20"/>
  <c r="Q283" i="20"/>
  <c r="R283" i="20"/>
  <c r="S283" i="20"/>
  <c r="T283" i="20"/>
  <c r="U283" i="20"/>
  <c r="V283" i="20"/>
  <c r="W283" i="20"/>
  <c r="X283" i="20"/>
  <c r="Y283" i="20"/>
  <c r="Z283" i="20"/>
  <c r="AA283" i="20"/>
  <c r="AB283" i="20"/>
  <c r="AC283" i="20"/>
  <c r="AD283" i="20"/>
  <c r="AE283" i="20"/>
  <c r="AF283" i="20"/>
  <c r="AG283" i="20"/>
  <c r="AH283" i="20"/>
  <c r="J284" i="20"/>
  <c r="K284" i="20"/>
  <c r="L284" i="20"/>
  <c r="M284" i="20"/>
  <c r="N284" i="20"/>
  <c r="O284" i="20"/>
  <c r="P284" i="20"/>
  <c r="Q284" i="20"/>
  <c r="R284" i="20"/>
  <c r="S284" i="20"/>
  <c r="T284" i="20"/>
  <c r="U284" i="20"/>
  <c r="V284" i="20"/>
  <c r="W284" i="20"/>
  <c r="X284" i="20"/>
  <c r="Y284" i="20"/>
  <c r="Z284" i="20"/>
  <c r="AA284" i="20"/>
  <c r="AB284" i="20"/>
  <c r="AC284" i="20"/>
  <c r="AD284" i="20"/>
  <c r="AE284" i="20"/>
  <c r="AF284" i="20"/>
  <c r="AG284" i="20"/>
  <c r="AH284" i="20"/>
  <c r="U282" i="20"/>
  <c r="L282" i="20"/>
  <c r="U281" i="20"/>
  <c r="L281" i="20"/>
  <c r="U280" i="20"/>
  <c r="M281" i="20"/>
  <c r="AF280" i="20"/>
  <c r="Q280" i="20"/>
  <c r="AF282" i="20"/>
  <c r="R281" i="20"/>
  <c r="Z281" i="20"/>
  <c r="AA280" i="20"/>
  <c r="AG281" i="20"/>
  <c r="N280" i="20"/>
  <c r="S280" i="20"/>
  <c r="V280" i="20"/>
  <c r="K282" i="20"/>
  <c r="S282" i="20"/>
  <c r="V282" i="20"/>
  <c r="AA282" i="20"/>
  <c r="X280" i="20"/>
  <c r="T281" i="20"/>
  <c r="AE281" i="20"/>
  <c r="Y280" i="20"/>
  <c r="S281" i="20"/>
  <c r="K280" i="20"/>
  <c r="P282" i="20"/>
  <c r="AH282" i="20"/>
  <c r="P280" i="20"/>
  <c r="AC280" i="20"/>
  <c r="AE280" i="20"/>
  <c r="O281" i="20"/>
  <c r="Q281" i="20"/>
  <c r="W281" i="20"/>
  <c r="Y281" i="20"/>
  <c r="AB281" i="20"/>
  <c r="AD281" i="20"/>
  <c r="AC282" i="20"/>
  <c r="AE282" i="20"/>
  <c r="AH280" i="20"/>
  <c r="N282" i="20"/>
  <c r="J280" i="20"/>
  <c r="M280" i="20"/>
  <c r="O280" i="20"/>
  <c r="R280" i="20"/>
  <c r="T280" i="20"/>
  <c r="W280" i="20"/>
  <c r="Z280" i="20"/>
  <c r="AD280" i="20"/>
  <c r="AG280" i="20"/>
  <c r="J281" i="20"/>
  <c r="K281" i="20"/>
  <c r="N281" i="20"/>
  <c r="P281" i="20"/>
  <c r="V281" i="20"/>
  <c r="AA281" i="20"/>
  <c r="AC281" i="20"/>
  <c r="AF281" i="20"/>
  <c r="AH281" i="20"/>
  <c r="J282" i="20"/>
  <c r="M282" i="20"/>
  <c r="O282" i="20"/>
  <c r="R282" i="20"/>
  <c r="T282" i="20"/>
  <c r="W282" i="20"/>
  <c r="Q282" i="20"/>
  <c r="Y282" i="20"/>
  <c r="L280" i="20"/>
  <c r="Z282" i="20"/>
  <c r="AB282" i="20"/>
  <c r="AD282" i="20"/>
  <c r="AG282" i="20"/>
  <c r="AB280" i="20"/>
  <c r="X281" i="20"/>
  <c r="X282" i="20"/>
  <c r="J75" i="11"/>
  <c r="K75" i="11"/>
  <c r="L75" i="11"/>
  <c r="M75" i="11"/>
  <c r="N75" i="11"/>
  <c r="O75" i="11"/>
  <c r="P75" i="11"/>
  <c r="S75" i="11"/>
  <c r="T75" i="11"/>
  <c r="U75" i="11"/>
  <c r="V75" i="11"/>
  <c r="W75" i="11"/>
  <c r="X75" i="11"/>
  <c r="Y75" i="11"/>
  <c r="Z75" i="11"/>
  <c r="AA75" i="11"/>
  <c r="AB75" i="11"/>
  <c r="AC75" i="11"/>
  <c r="AD75" i="11"/>
  <c r="AE75" i="11"/>
  <c r="AF75" i="11"/>
  <c r="AG75" i="11"/>
  <c r="AH75" i="11"/>
  <c r="J76" i="11"/>
  <c r="K76" i="11"/>
  <c r="L76" i="11"/>
  <c r="M76" i="11"/>
  <c r="N76" i="11"/>
  <c r="O76" i="11"/>
  <c r="P76" i="11"/>
  <c r="S76" i="11"/>
  <c r="T76" i="11"/>
  <c r="U76" i="11"/>
  <c r="V76" i="11"/>
  <c r="W76" i="11"/>
  <c r="X76" i="11"/>
  <c r="Z76" i="11"/>
  <c r="AA76" i="11"/>
  <c r="AC76" i="11"/>
  <c r="AD76" i="11"/>
  <c r="AE76" i="11"/>
  <c r="AF76" i="11"/>
  <c r="AG76" i="11"/>
  <c r="AH76" i="11"/>
  <c r="U74" i="11"/>
  <c r="L74" i="11"/>
  <c r="L73" i="11"/>
  <c r="U72" i="11"/>
  <c r="L72" i="11"/>
  <c r="S72" i="11"/>
  <c r="AE74" i="11"/>
  <c r="R72" i="11"/>
  <c r="Z72" i="11"/>
  <c r="Z74" i="11"/>
  <c r="AE72" i="11"/>
  <c r="Q73" i="11"/>
  <c r="Y73" i="11"/>
  <c r="AH73" i="11"/>
  <c r="N72" i="11"/>
  <c r="V72" i="11"/>
  <c r="AA72" i="11"/>
  <c r="AC72" i="11"/>
  <c r="W73" i="11"/>
  <c r="N74" i="11"/>
  <c r="P74" i="11"/>
  <c r="S74" i="11"/>
  <c r="V74" i="11"/>
  <c r="AA74" i="11"/>
  <c r="AC74" i="11"/>
  <c r="P72" i="11"/>
  <c r="X72" i="11"/>
  <c r="O73" i="11"/>
  <c r="T73" i="11"/>
  <c r="AB73" i="11"/>
  <c r="AD73" i="11"/>
  <c r="R73" i="11"/>
  <c r="Q72" i="11"/>
  <c r="Y72" i="11"/>
  <c r="AC73" i="11"/>
  <c r="AB74" i="11"/>
  <c r="AH72" i="11"/>
  <c r="U73" i="11"/>
  <c r="AE73" i="11"/>
  <c r="Q74" i="11"/>
  <c r="AF74" i="11"/>
  <c r="J72" i="11"/>
  <c r="M72" i="11"/>
  <c r="O72" i="11"/>
  <c r="T72" i="11"/>
  <c r="W72" i="11"/>
  <c r="AD72" i="11"/>
  <c r="AG72" i="11"/>
  <c r="J73" i="11"/>
  <c r="K73" i="11"/>
  <c r="N73" i="11"/>
  <c r="S73" i="11"/>
  <c r="V73" i="11"/>
  <c r="AA73" i="11"/>
  <c r="AF73" i="11"/>
  <c r="J74" i="11"/>
  <c r="M74" i="11"/>
  <c r="O74" i="11"/>
  <c r="R74" i="11"/>
  <c r="T74" i="11"/>
  <c r="W74" i="11"/>
  <c r="AD74" i="11"/>
  <c r="AG74" i="11"/>
  <c r="AG73" i="11"/>
  <c r="AH74" i="11"/>
  <c r="K72" i="11"/>
  <c r="AF72" i="11"/>
  <c r="M73" i="11"/>
  <c r="K74" i="11"/>
  <c r="Z73" i="11"/>
  <c r="P73" i="11"/>
  <c r="Y74" i="11"/>
  <c r="AB72" i="11"/>
  <c r="X73" i="11"/>
  <c r="X74" i="11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B7" i="22"/>
  <c r="W25" i="20"/>
  <c r="G25" i="20"/>
  <c r="B25" i="20"/>
  <c r="W24" i="20"/>
  <c r="G24" i="20"/>
  <c r="B24" i="20"/>
  <c r="W23" i="20"/>
  <c r="G23" i="20"/>
  <c r="B23" i="20"/>
  <c r="W22" i="20"/>
  <c r="G22" i="20"/>
  <c r="B22" i="20"/>
  <c r="W21" i="20"/>
  <c r="G21" i="20"/>
  <c r="B21" i="20"/>
  <c r="W20" i="20"/>
  <c r="G20" i="20"/>
  <c r="B20" i="20"/>
  <c r="W19" i="20"/>
  <c r="G19" i="20"/>
  <c r="B19" i="20"/>
  <c r="W18" i="20"/>
  <c r="G18" i="20"/>
  <c r="B18" i="20"/>
  <c r="W17" i="20"/>
  <c r="G17" i="20"/>
  <c r="B17" i="20"/>
  <c r="W16" i="20"/>
  <c r="G16" i="20"/>
  <c r="B16" i="20"/>
  <c r="W15" i="20"/>
  <c r="G15" i="20"/>
  <c r="B15" i="20"/>
  <c r="W14" i="20"/>
  <c r="G14" i="20"/>
  <c r="B14" i="20"/>
  <c r="W13" i="20"/>
  <c r="G13" i="20"/>
  <c r="B13" i="20"/>
  <c r="W12" i="20"/>
  <c r="G12" i="20"/>
  <c r="B12" i="20"/>
  <c r="W11" i="20"/>
  <c r="G11" i="20"/>
  <c r="B11" i="20"/>
  <c r="W10" i="20"/>
  <c r="G10" i="20"/>
  <c r="B10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B7" i="20"/>
  <c r="J283" i="3"/>
  <c r="K283" i="3"/>
  <c r="L283" i="3"/>
  <c r="M283" i="3"/>
  <c r="N283" i="3"/>
  <c r="O283" i="3"/>
  <c r="P283" i="3"/>
  <c r="S283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AF283" i="3"/>
  <c r="AG283" i="3"/>
  <c r="AH283" i="3"/>
  <c r="J284" i="3"/>
  <c r="K284" i="3"/>
  <c r="L284" i="3"/>
  <c r="M284" i="3"/>
  <c r="N284" i="3"/>
  <c r="O284" i="3"/>
  <c r="P284" i="3"/>
  <c r="S284" i="3"/>
  <c r="T284" i="3"/>
  <c r="U284" i="3"/>
  <c r="V284" i="3"/>
  <c r="W284" i="3"/>
  <c r="X284" i="3"/>
  <c r="Z284" i="3"/>
  <c r="AA284" i="3"/>
  <c r="AC284" i="3"/>
  <c r="AD284" i="3"/>
  <c r="AE284" i="3"/>
  <c r="AF284" i="3"/>
  <c r="AG284" i="3"/>
  <c r="AH284" i="3"/>
  <c r="J72" i="13"/>
  <c r="M72" i="13"/>
  <c r="O72" i="13"/>
  <c r="T72" i="13"/>
  <c r="W72" i="13"/>
  <c r="Z72" i="13"/>
  <c r="AB72" i="13"/>
  <c r="AD72" i="13"/>
  <c r="AG72" i="13"/>
  <c r="K73" i="13"/>
  <c r="N73" i="13"/>
  <c r="P73" i="13"/>
  <c r="V73" i="13"/>
  <c r="AA73" i="13"/>
  <c r="AC73" i="13"/>
  <c r="AF73" i="13"/>
  <c r="AH73" i="13"/>
  <c r="J74" i="13"/>
  <c r="O74" i="13"/>
  <c r="R74" i="13"/>
  <c r="T74" i="13"/>
  <c r="W74" i="13"/>
  <c r="AD74" i="13"/>
  <c r="AG74" i="13"/>
  <c r="J283" i="1"/>
  <c r="K283" i="1"/>
  <c r="L283" i="1"/>
  <c r="M283" i="1"/>
  <c r="N283" i="1"/>
  <c r="O283" i="1"/>
  <c r="P283" i="1"/>
  <c r="S283" i="1"/>
  <c r="T283" i="1"/>
  <c r="U283" i="1"/>
  <c r="V283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J284" i="1"/>
  <c r="K284" i="1"/>
  <c r="L284" i="1"/>
  <c r="M284" i="1"/>
  <c r="N284" i="1"/>
  <c r="O284" i="1"/>
  <c r="P284" i="1"/>
  <c r="S284" i="1"/>
  <c r="T284" i="1"/>
  <c r="U284" i="1"/>
  <c r="V284" i="1"/>
  <c r="W284" i="1"/>
  <c r="X284" i="1"/>
  <c r="Z284" i="1"/>
  <c r="AA284" i="1"/>
  <c r="AC284" i="1"/>
  <c r="AD284" i="1"/>
  <c r="AE284" i="1"/>
  <c r="AF284" i="1"/>
  <c r="AG284" i="1"/>
  <c r="AH284" i="1"/>
  <c r="U282" i="1"/>
  <c r="L282" i="1"/>
  <c r="U281" i="1"/>
  <c r="L281" i="1"/>
  <c r="U280" i="1"/>
  <c r="L280" i="1"/>
  <c r="Y280" i="1"/>
  <c r="AE280" i="1"/>
  <c r="Q281" i="1"/>
  <c r="Y281" i="1"/>
  <c r="AE282" i="1"/>
  <c r="Q280" i="1"/>
  <c r="AE281" i="1"/>
  <c r="Q282" i="1"/>
  <c r="Y282" i="1"/>
  <c r="O281" i="1"/>
  <c r="V282" i="1"/>
  <c r="P280" i="1"/>
  <c r="AC280" i="1"/>
  <c r="P282" i="1"/>
  <c r="Z281" i="1"/>
  <c r="AB282" i="1"/>
  <c r="K282" i="1"/>
  <c r="K280" i="1"/>
  <c r="N280" i="1"/>
  <c r="S280" i="1"/>
  <c r="AA280" i="1"/>
  <c r="AF280" i="1"/>
  <c r="M281" i="1"/>
  <c r="R281" i="1"/>
  <c r="T281" i="1"/>
  <c r="W281" i="1"/>
  <c r="AB281" i="1"/>
  <c r="AD281" i="1"/>
  <c r="AG281" i="1"/>
  <c r="N282" i="1"/>
  <c r="S282" i="1"/>
  <c r="AA282" i="1"/>
  <c r="AC282" i="1"/>
  <c r="AF282" i="1"/>
  <c r="AH282" i="1"/>
  <c r="V280" i="1"/>
  <c r="AH280" i="1"/>
  <c r="AC281" i="1"/>
  <c r="X280" i="1"/>
  <c r="J280" i="1"/>
  <c r="M280" i="1"/>
  <c r="O280" i="1"/>
  <c r="R280" i="1"/>
  <c r="T280" i="1"/>
  <c r="W280" i="1"/>
  <c r="Z280" i="1"/>
  <c r="AB280" i="1"/>
  <c r="AD280" i="1"/>
  <c r="AG280" i="1"/>
  <c r="J281" i="1"/>
  <c r="K281" i="1"/>
  <c r="N281" i="1"/>
  <c r="P281" i="1"/>
  <c r="S281" i="1"/>
  <c r="V281" i="1"/>
  <c r="AA281" i="1"/>
  <c r="AF281" i="1"/>
  <c r="AH281" i="1"/>
  <c r="J282" i="1"/>
  <c r="M282" i="1"/>
  <c r="O282" i="1"/>
  <c r="R282" i="1"/>
  <c r="T282" i="1"/>
  <c r="W282" i="1"/>
  <c r="Z282" i="1"/>
  <c r="AD282" i="1"/>
  <c r="AG282" i="1"/>
  <c r="X281" i="1"/>
  <c r="X282" i="1"/>
  <c r="AD75" i="13" l="1"/>
  <c r="D283" i="1"/>
  <c r="J250" i="17"/>
  <c r="C283" i="1"/>
  <c r="K250" i="17"/>
  <c r="L250" i="17"/>
  <c r="M250" i="17"/>
  <c r="N250" i="17"/>
  <c r="E283" i="1"/>
  <c r="O250" i="17"/>
  <c r="P250" i="17"/>
  <c r="F283" i="1"/>
  <c r="S250" i="17"/>
  <c r="T250" i="17"/>
  <c r="U250" i="17"/>
  <c r="V250" i="17"/>
  <c r="G283" i="1"/>
  <c r="W250" i="17"/>
  <c r="H283" i="1"/>
  <c r="X250" i="17"/>
  <c r="Y250" i="17"/>
  <c r="Z250" i="17"/>
  <c r="AA250" i="17"/>
  <c r="AB250" i="17"/>
  <c r="I283" i="1"/>
  <c r="AC250" i="17"/>
  <c r="AD250" i="17"/>
  <c r="AE250" i="17"/>
  <c r="AF250" i="17"/>
  <c r="AG250" i="17"/>
  <c r="AH250" i="17"/>
  <c r="C284" i="1"/>
  <c r="D284" i="1"/>
  <c r="J251" i="17"/>
  <c r="K251" i="17"/>
  <c r="L251" i="17"/>
  <c r="M251" i="17"/>
  <c r="N251" i="17"/>
  <c r="O251" i="17"/>
  <c r="E284" i="1"/>
  <c r="P251" i="17"/>
  <c r="F284" i="1"/>
  <c r="S251" i="17"/>
  <c r="T251" i="17"/>
  <c r="U251" i="17"/>
  <c r="V251" i="17"/>
  <c r="W251" i="17"/>
  <c r="G284" i="1"/>
  <c r="H284" i="1"/>
  <c r="X251" i="17"/>
  <c r="Z251" i="17"/>
  <c r="AA251" i="17"/>
  <c r="AC251" i="17"/>
  <c r="I284" i="1"/>
  <c r="AD251" i="17"/>
  <c r="AE251" i="17"/>
  <c r="AF251" i="17"/>
  <c r="AG251" i="17"/>
  <c r="AH251" i="17"/>
  <c r="G281" i="1"/>
  <c r="E281" i="1"/>
  <c r="C280" i="1"/>
  <c r="H280" i="1"/>
  <c r="F280" i="1"/>
  <c r="D280" i="1"/>
  <c r="I282" i="1"/>
  <c r="I281" i="1"/>
  <c r="D281" i="1"/>
  <c r="H281" i="1"/>
  <c r="C281" i="1"/>
  <c r="H282" i="1"/>
  <c r="F282" i="1"/>
  <c r="D282" i="1"/>
  <c r="I280" i="1"/>
  <c r="E280" i="1"/>
  <c r="F281" i="1"/>
  <c r="G282" i="1"/>
  <c r="E282" i="1"/>
  <c r="G280" i="1"/>
  <c r="C282" i="1"/>
  <c r="J261" i="22"/>
  <c r="D283" i="7"/>
  <c r="J250" i="24"/>
  <c r="C283" i="7"/>
  <c r="K250" i="24"/>
  <c r="K261" i="22"/>
  <c r="L261" i="22"/>
  <c r="L250" i="24"/>
  <c r="M250" i="24"/>
  <c r="M261" i="22"/>
  <c r="N250" i="24"/>
  <c r="N261" i="22"/>
  <c r="O250" i="24"/>
  <c r="E283" i="7"/>
  <c r="O261" i="22"/>
  <c r="P261" i="22"/>
  <c r="P250" i="24"/>
  <c r="Q250" i="24"/>
  <c r="Q261" i="22"/>
  <c r="F283" i="7"/>
  <c r="R261" i="22"/>
  <c r="R250" i="24"/>
  <c r="S250" i="24"/>
  <c r="S261" i="22"/>
  <c r="T261" i="22"/>
  <c r="T250" i="24"/>
  <c r="U261" i="22"/>
  <c r="U250" i="24"/>
  <c r="V250" i="24"/>
  <c r="V261" i="22"/>
  <c r="W250" i="24"/>
  <c r="W261" i="22"/>
  <c r="G283" i="7"/>
  <c r="H283" i="7"/>
  <c r="X261" i="22"/>
  <c r="X250" i="24"/>
  <c r="Y250" i="24"/>
  <c r="Y261" i="22"/>
  <c r="Z250" i="24"/>
  <c r="Z261" i="22"/>
  <c r="AA261" i="22"/>
  <c r="AA250" i="24"/>
  <c r="AB261" i="22"/>
  <c r="AB250" i="24"/>
  <c r="I283" i="7"/>
  <c r="AC250" i="24"/>
  <c r="AC261" i="22"/>
  <c r="AD250" i="24"/>
  <c r="AD261" i="22"/>
  <c r="AE250" i="24"/>
  <c r="AE261" i="22"/>
  <c r="AF261" i="22"/>
  <c r="AF250" i="24"/>
  <c r="AG250" i="24"/>
  <c r="AG261" i="22"/>
  <c r="AH250" i="24"/>
  <c r="AH261" i="22"/>
  <c r="J262" i="22"/>
  <c r="J251" i="24"/>
  <c r="D284" i="7"/>
  <c r="C284" i="7"/>
  <c r="K251" i="24"/>
  <c r="K262" i="22"/>
  <c r="L251" i="24"/>
  <c r="L262" i="22"/>
  <c r="M262" i="22"/>
  <c r="M251" i="24"/>
  <c r="N262" i="22"/>
  <c r="N251" i="24"/>
  <c r="O262" i="22"/>
  <c r="E284" i="7"/>
  <c r="O251" i="24"/>
  <c r="P251" i="24"/>
  <c r="P262" i="22"/>
  <c r="Q251" i="24"/>
  <c r="F284" i="7"/>
  <c r="Q262" i="22"/>
  <c r="R251" i="24"/>
  <c r="R262" i="22"/>
  <c r="S251" i="24"/>
  <c r="S262" i="22"/>
  <c r="T262" i="22"/>
  <c r="T251" i="24"/>
  <c r="U262" i="22"/>
  <c r="U251" i="24"/>
  <c r="V262" i="22"/>
  <c r="V251" i="24"/>
  <c r="W262" i="22"/>
  <c r="G284" i="7"/>
  <c r="W251" i="24"/>
  <c r="X262" i="22"/>
  <c r="H284" i="7"/>
  <c r="X251" i="24"/>
  <c r="Y262" i="22"/>
  <c r="Y251" i="24"/>
  <c r="Z262" i="22"/>
  <c r="Z251" i="24"/>
  <c r="AA262" i="22"/>
  <c r="AA251" i="24"/>
  <c r="AB251" i="24"/>
  <c r="AB262" i="22"/>
  <c r="AC262" i="22"/>
  <c r="AC251" i="24"/>
  <c r="I284" i="7"/>
  <c r="AD262" i="22"/>
  <c r="AD251" i="24"/>
  <c r="AE251" i="24"/>
  <c r="AE262" i="22"/>
  <c r="AF251" i="24"/>
  <c r="AF262" i="22"/>
  <c r="AG251" i="24"/>
  <c r="AG262" i="22"/>
  <c r="AH251" i="24"/>
  <c r="AH262" i="22"/>
  <c r="L259" i="22"/>
  <c r="L258" i="22"/>
  <c r="U259" i="22"/>
  <c r="N259" i="22"/>
  <c r="AA260" i="22"/>
  <c r="AA258" i="22"/>
  <c r="AH258" i="22"/>
  <c r="R259" i="22"/>
  <c r="Y260" i="22"/>
  <c r="Y259" i="22"/>
  <c r="V258" i="22"/>
  <c r="V260" i="22"/>
  <c r="K260" i="22"/>
  <c r="D282" i="7"/>
  <c r="F280" i="7"/>
  <c r="E282" i="7"/>
  <c r="AH260" i="22"/>
  <c r="E281" i="7"/>
  <c r="AG259" i="22"/>
  <c r="S260" i="22"/>
  <c r="N260" i="22"/>
  <c r="Q260" i="22"/>
  <c r="K258" i="22"/>
  <c r="H280" i="7"/>
  <c r="I281" i="7"/>
  <c r="I282" i="7"/>
  <c r="L260" i="22"/>
  <c r="I280" i="7"/>
  <c r="C280" i="7"/>
  <c r="D281" i="7"/>
  <c r="Q258" i="22"/>
  <c r="D280" i="7"/>
  <c r="X258" i="22"/>
  <c r="H281" i="7"/>
  <c r="X259" i="22"/>
  <c r="H282" i="7"/>
  <c r="X260" i="22"/>
  <c r="AD260" i="22"/>
  <c r="T258" i="22"/>
  <c r="Z258" i="22"/>
  <c r="Z259" i="22"/>
  <c r="AF260" i="22"/>
  <c r="AF259" i="22"/>
  <c r="G282" i="7"/>
  <c r="W260" i="22"/>
  <c r="J259" i="22"/>
  <c r="AF258" i="22"/>
  <c r="AD259" i="22"/>
  <c r="U260" i="22"/>
  <c r="AC258" i="22"/>
  <c r="AB258" i="22"/>
  <c r="Q259" i="22"/>
  <c r="M260" i="22"/>
  <c r="K259" i="22"/>
  <c r="P259" i="22"/>
  <c r="J260" i="22"/>
  <c r="O259" i="22"/>
  <c r="U258" i="22"/>
  <c r="O260" i="22"/>
  <c r="E280" i="7"/>
  <c r="O258" i="22"/>
  <c r="AB260" i="22"/>
  <c r="V259" i="22"/>
  <c r="M258" i="22"/>
  <c r="M259" i="22"/>
  <c r="AA259" i="22"/>
  <c r="AE258" i="22"/>
  <c r="AE259" i="22"/>
  <c r="G281" i="7"/>
  <c r="W259" i="22"/>
  <c r="Y258" i="22"/>
  <c r="P258" i="22"/>
  <c r="R258" i="22"/>
  <c r="AD258" i="22"/>
  <c r="F282" i="7"/>
  <c r="R260" i="22"/>
  <c r="AC259" i="22"/>
  <c r="N258" i="22"/>
  <c r="Z260" i="22"/>
  <c r="G280" i="7"/>
  <c r="W258" i="22"/>
  <c r="P260" i="22"/>
  <c r="T259" i="22"/>
  <c r="F281" i="7"/>
  <c r="S259" i="22"/>
  <c r="AC260" i="22"/>
  <c r="AG260" i="22"/>
  <c r="AB259" i="22"/>
  <c r="AH259" i="22"/>
  <c r="AG258" i="22"/>
  <c r="J258" i="22"/>
  <c r="S258" i="22"/>
  <c r="AE260" i="22"/>
  <c r="T260" i="22"/>
  <c r="C281" i="7"/>
  <c r="C282" i="7"/>
  <c r="D283" i="5"/>
  <c r="J250" i="25"/>
  <c r="J261" i="26"/>
  <c r="C283" i="5"/>
  <c r="K261" i="26"/>
  <c r="K250" i="25"/>
  <c r="L250" i="25"/>
  <c r="L261" i="26"/>
  <c r="M261" i="26"/>
  <c r="M250" i="25"/>
  <c r="N250" i="25"/>
  <c r="N261" i="26"/>
  <c r="E283" i="5"/>
  <c r="O261" i="26"/>
  <c r="O250" i="25"/>
  <c r="P250" i="25"/>
  <c r="P261" i="26"/>
  <c r="F283" i="5"/>
  <c r="Q250" i="25"/>
  <c r="Q261" i="26"/>
  <c r="R250" i="25"/>
  <c r="R261" i="26"/>
  <c r="S261" i="26"/>
  <c r="S250" i="25"/>
  <c r="T250" i="25"/>
  <c r="T261" i="26"/>
  <c r="U250" i="25"/>
  <c r="U261" i="26"/>
  <c r="V261" i="26"/>
  <c r="V250" i="25"/>
  <c r="G283" i="5"/>
  <c r="W250" i="25"/>
  <c r="W261" i="26"/>
  <c r="H283" i="5"/>
  <c r="X261" i="26"/>
  <c r="X250" i="25"/>
  <c r="Y250" i="25"/>
  <c r="Y261" i="26"/>
  <c r="Z250" i="25"/>
  <c r="Z261" i="26"/>
  <c r="AA261" i="26"/>
  <c r="AA250" i="25"/>
  <c r="AB250" i="25"/>
  <c r="AB261" i="26"/>
  <c r="I283" i="5"/>
  <c r="AC261" i="26"/>
  <c r="AC250" i="25"/>
  <c r="AD261" i="26"/>
  <c r="AD250" i="25"/>
  <c r="AE250" i="25"/>
  <c r="AE261" i="26"/>
  <c r="AF261" i="26"/>
  <c r="AF250" i="25"/>
  <c r="AG250" i="25"/>
  <c r="AG261" i="26"/>
  <c r="AH250" i="25"/>
  <c r="AH261" i="26"/>
  <c r="D284" i="5"/>
  <c r="J262" i="26"/>
  <c r="J251" i="25"/>
  <c r="C284" i="5"/>
  <c r="K251" i="25"/>
  <c r="K262" i="26"/>
  <c r="L262" i="26"/>
  <c r="L251" i="25"/>
  <c r="M251" i="25"/>
  <c r="M262" i="26"/>
  <c r="N251" i="25"/>
  <c r="N262" i="26"/>
  <c r="E284" i="5"/>
  <c r="O251" i="25"/>
  <c r="O262" i="26"/>
  <c r="P262" i="26"/>
  <c r="P251" i="25"/>
  <c r="F284" i="5"/>
  <c r="Q251" i="25"/>
  <c r="Q262" i="26"/>
  <c r="R251" i="25"/>
  <c r="R262" i="26"/>
  <c r="S251" i="25"/>
  <c r="S262" i="26"/>
  <c r="T262" i="26"/>
  <c r="T251" i="25"/>
  <c r="U251" i="25"/>
  <c r="U262" i="26"/>
  <c r="V262" i="26"/>
  <c r="V251" i="25"/>
  <c r="G284" i="5"/>
  <c r="W251" i="25"/>
  <c r="W262" i="26"/>
  <c r="H284" i="5"/>
  <c r="X251" i="25"/>
  <c r="X262" i="26"/>
  <c r="Y251" i="25"/>
  <c r="Y262" i="26"/>
  <c r="Z262" i="26"/>
  <c r="Z251" i="25"/>
  <c r="AA251" i="25"/>
  <c r="AA262" i="26"/>
  <c r="AB262" i="26"/>
  <c r="AB251" i="25"/>
  <c r="I284" i="5"/>
  <c r="AC251" i="25"/>
  <c r="AC262" i="26"/>
  <c r="AD251" i="25"/>
  <c r="AD262" i="26"/>
  <c r="AE262" i="26"/>
  <c r="AE251" i="25"/>
  <c r="AF251" i="25"/>
  <c r="AF262" i="26"/>
  <c r="AG251" i="25"/>
  <c r="AG262" i="26"/>
  <c r="AH262" i="26"/>
  <c r="AH251" i="25"/>
  <c r="U260" i="26"/>
  <c r="U259" i="26"/>
  <c r="G281" i="5"/>
  <c r="U256" i="26"/>
  <c r="U258" i="26"/>
  <c r="U257" i="26"/>
  <c r="L259" i="26"/>
  <c r="L252" i="26"/>
  <c r="L250" i="26"/>
  <c r="U254" i="26"/>
  <c r="AE258" i="26"/>
  <c r="U255" i="26"/>
  <c r="L253" i="26"/>
  <c r="N260" i="26"/>
  <c r="U253" i="26"/>
  <c r="U252" i="26"/>
  <c r="P252" i="26"/>
  <c r="L255" i="26"/>
  <c r="T257" i="26"/>
  <c r="Y259" i="26"/>
  <c r="L251" i="26"/>
  <c r="U250" i="26"/>
  <c r="W255" i="26"/>
  <c r="Y255" i="26"/>
  <c r="O256" i="26"/>
  <c r="AE253" i="26"/>
  <c r="W257" i="26"/>
  <c r="U251" i="26"/>
  <c r="X250" i="26"/>
  <c r="AC250" i="26"/>
  <c r="Y251" i="26"/>
  <c r="K252" i="26"/>
  <c r="AE250" i="26"/>
  <c r="K250" i="26"/>
  <c r="S256" i="26"/>
  <c r="P256" i="26"/>
  <c r="E282" i="5"/>
  <c r="AB251" i="26"/>
  <c r="R259" i="26"/>
  <c r="AE260" i="26"/>
  <c r="K256" i="26"/>
  <c r="V258" i="26"/>
  <c r="Y257" i="26"/>
  <c r="P254" i="26"/>
  <c r="M250" i="26"/>
  <c r="Q250" i="26"/>
  <c r="W259" i="26"/>
  <c r="AD256" i="26"/>
  <c r="AE256" i="26"/>
  <c r="AD257" i="26"/>
  <c r="H280" i="5"/>
  <c r="AH254" i="26"/>
  <c r="AC260" i="26"/>
  <c r="S252" i="26"/>
  <c r="S250" i="26"/>
  <c r="W253" i="26"/>
  <c r="Q257" i="26"/>
  <c r="AE251" i="26"/>
  <c r="AA254" i="26"/>
  <c r="V260" i="26"/>
  <c r="M259" i="26"/>
  <c r="X258" i="26"/>
  <c r="P251" i="26"/>
  <c r="S260" i="26"/>
  <c r="O253" i="26"/>
  <c r="I282" i="5"/>
  <c r="C281" i="5"/>
  <c r="W252" i="26"/>
  <c r="O257" i="26"/>
  <c r="AB259" i="26"/>
  <c r="AE254" i="26"/>
  <c r="P250" i="26"/>
  <c r="K260" i="26"/>
  <c r="P260" i="26"/>
  <c r="J259" i="26"/>
  <c r="K258" i="26"/>
  <c r="V256" i="26"/>
  <c r="AE252" i="26"/>
  <c r="P258" i="26"/>
  <c r="D282" i="5"/>
  <c r="M251" i="26"/>
  <c r="F280" i="5"/>
  <c r="C280" i="5"/>
  <c r="I280" i="5"/>
  <c r="H281" i="5"/>
  <c r="N256" i="26"/>
  <c r="F281" i="5"/>
  <c r="I281" i="5"/>
  <c r="D281" i="5"/>
  <c r="M257" i="26"/>
  <c r="D280" i="5"/>
  <c r="Q251" i="26"/>
  <c r="S258" i="26"/>
  <c r="X254" i="26"/>
  <c r="X255" i="26"/>
  <c r="X256" i="26"/>
  <c r="AB255" i="26"/>
  <c r="AB252" i="26"/>
  <c r="AB253" i="26"/>
  <c r="AB250" i="26"/>
  <c r="H282" i="5"/>
  <c r="X260" i="26"/>
  <c r="AD260" i="26"/>
  <c r="G282" i="5"/>
  <c r="W260" i="26"/>
  <c r="AF255" i="26"/>
  <c r="AF256" i="26"/>
  <c r="T258" i="26"/>
  <c r="T259" i="26"/>
  <c r="AG260" i="26"/>
  <c r="Z256" i="26"/>
  <c r="Z257" i="26"/>
  <c r="Z260" i="26"/>
  <c r="F282" i="5"/>
  <c r="R260" i="26"/>
  <c r="O260" i="26"/>
  <c r="AB256" i="26"/>
  <c r="W256" i="26"/>
  <c r="R252" i="26"/>
  <c r="J252" i="26"/>
  <c r="AC251" i="26"/>
  <c r="AC252" i="26"/>
  <c r="V251" i="26"/>
  <c r="J251" i="26"/>
  <c r="T250" i="26"/>
  <c r="AH260" i="26"/>
  <c r="AB260" i="26"/>
  <c r="Y260" i="26"/>
  <c r="Q258" i="26"/>
  <c r="AC258" i="26"/>
  <c r="AF254" i="26"/>
  <c r="V252" i="26"/>
  <c r="Q259" i="26"/>
  <c r="AH252" i="26"/>
  <c r="Y254" i="26"/>
  <c r="R253" i="26"/>
  <c r="AG259" i="26"/>
  <c r="AG258" i="26"/>
  <c r="AB258" i="26"/>
  <c r="AG257" i="26"/>
  <c r="AG256" i="26"/>
  <c r="J256" i="26"/>
  <c r="AC255" i="26"/>
  <c r="V255" i="26"/>
  <c r="J255" i="26"/>
  <c r="AD254" i="26"/>
  <c r="Z254" i="26"/>
  <c r="T254" i="26"/>
  <c r="O254" i="26"/>
  <c r="J254" i="26"/>
  <c r="AC253" i="26"/>
  <c r="V253" i="26"/>
  <c r="V254" i="26"/>
  <c r="N253" i="26"/>
  <c r="AG252" i="26"/>
  <c r="AG253" i="26"/>
  <c r="Z252" i="26"/>
  <c r="Z253" i="26"/>
  <c r="Y250" i="26"/>
  <c r="K255" i="26"/>
  <c r="AH256" i="26"/>
  <c r="AC256" i="26"/>
  <c r="Q252" i="26"/>
  <c r="Q253" i="26"/>
  <c r="S254" i="26"/>
  <c r="J260" i="26"/>
  <c r="AF259" i="26"/>
  <c r="AA259" i="26"/>
  <c r="V259" i="26"/>
  <c r="E281" i="5"/>
  <c r="P259" i="26"/>
  <c r="K259" i="26"/>
  <c r="E280" i="5"/>
  <c r="O259" i="26"/>
  <c r="O258" i="26"/>
  <c r="J258" i="26"/>
  <c r="AF257" i="26"/>
  <c r="AA257" i="26"/>
  <c r="AA258" i="26"/>
  <c r="V257" i="26"/>
  <c r="P257" i="26"/>
  <c r="T252" i="26"/>
  <c r="M252" i="26"/>
  <c r="AF251" i="26"/>
  <c r="X251" i="26"/>
  <c r="AD250" i="26"/>
  <c r="W250" i="26"/>
  <c r="O250" i="26"/>
  <c r="O251" i="26"/>
  <c r="G280" i="5"/>
  <c r="W258" i="26"/>
  <c r="AD255" i="26"/>
  <c r="M253" i="26"/>
  <c r="AD251" i="26"/>
  <c r="T256" i="26"/>
  <c r="AE255" i="26"/>
  <c r="AF258" i="26"/>
  <c r="N254" i="26"/>
  <c r="X252" i="26"/>
  <c r="K251" i="26"/>
  <c r="V250" i="26"/>
  <c r="P255" i="26"/>
  <c r="AF253" i="26"/>
  <c r="X253" i="26"/>
  <c r="P253" i="26"/>
  <c r="J253" i="26"/>
  <c r="J250" i="26"/>
  <c r="AB257" i="26"/>
  <c r="Q254" i="26"/>
  <c r="Q255" i="26"/>
  <c r="AE257" i="26"/>
  <c r="Z255" i="26"/>
  <c r="AA250" i="26"/>
  <c r="AB254" i="26"/>
  <c r="Y252" i="26"/>
  <c r="Y253" i="26"/>
  <c r="T253" i="26"/>
  <c r="AC254" i="26"/>
  <c r="AF252" i="26"/>
  <c r="T260" i="26"/>
  <c r="M260" i="26"/>
  <c r="AD258" i="26"/>
  <c r="Z258" i="26"/>
  <c r="J257" i="26"/>
  <c r="M256" i="26"/>
  <c r="AG254" i="26"/>
  <c r="AG255" i="26"/>
  <c r="W254" i="26"/>
  <c r="R254" i="26"/>
  <c r="R255" i="26"/>
  <c r="M254" i="26"/>
  <c r="M255" i="26"/>
  <c r="O252" i="26"/>
  <c r="AH251" i="26"/>
  <c r="AA251" i="26"/>
  <c r="AA252" i="26"/>
  <c r="S251" i="26"/>
  <c r="AG250" i="26"/>
  <c r="Z250" i="26"/>
  <c r="Z251" i="26"/>
  <c r="R250" i="26"/>
  <c r="R251" i="26"/>
  <c r="AA260" i="26"/>
  <c r="AE259" i="26"/>
  <c r="K257" i="26"/>
  <c r="AD259" i="26"/>
  <c r="N250" i="26"/>
  <c r="O255" i="26"/>
  <c r="AF260" i="26"/>
  <c r="T255" i="26"/>
  <c r="T251" i="26"/>
  <c r="L256" i="26"/>
  <c r="L257" i="26"/>
  <c r="Q256" i="26"/>
  <c r="AH259" i="26"/>
  <c r="AC259" i="26"/>
  <c r="S259" i="26"/>
  <c r="N259" i="26"/>
  <c r="R258" i="26"/>
  <c r="M258" i="26"/>
  <c r="AH257" i="26"/>
  <c r="AC257" i="26"/>
  <c r="X257" i="26"/>
  <c r="S257" i="26"/>
  <c r="N257" i="26"/>
  <c r="R256" i="26"/>
  <c r="R257" i="26"/>
  <c r="AH255" i="26"/>
  <c r="AA255" i="26"/>
  <c r="S255" i="26"/>
  <c r="AH253" i="26"/>
  <c r="AA253" i="26"/>
  <c r="S253" i="26"/>
  <c r="K253" i="26"/>
  <c r="K254" i="26"/>
  <c r="AD252" i="26"/>
  <c r="AD253" i="26"/>
  <c r="N251" i="26"/>
  <c r="N252" i="26"/>
  <c r="AF250" i="26"/>
  <c r="L260" i="26"/>
  <c r="L258" i="26"/>
  <c r="N258" i="26"/>
  <c r="AG251" i="26"/>
  <c r="Z259" i="26"/>
  <c r="AA256" i="26"/>
  <c r="W251" i="26"/>
  <c r="Y258" i="26"/>
  <c r="Y256" i="26"/>
  <c r="L254" i="26"/>
  <c r="N255" i="26"/>
  <c r="Q260" i="26"/>
  <c r="AH250" i="26"/>
  <c r="X259" i="26"/>
  <c r="AH258" i="26"/>
  <c r="C282" i="5"/>
  <c r="E283" i="4"/>
  <c r="F283" i="4"/>
  <c r="G283" i="4"/>
  <c r="H283" i="4"/>
  <c r="I283" i="4"/>
  <c r="C284" i="4"/>
  <c r="D284" i="4"/>
  <c r="E284" i="4"/>
  <c r="F284" i="4"/>
  <c r="G284" i="4"/>
  <c r="H284" i="4"/>
  <c r="I284" i="4"/>
  <c r="E282" i="4"/>
  <c r="D281" i="4"/>
  <c r="E280" i="4"/>
  <c r="G282" i="4"/>
  <c r="G280" i="4"/>
  <c r="G281" i="4"/>
  <c r="H280" i="4"/>
  <c r="I280" i="4"/>
  <c r="F282" i="4"/>
  <c r="D282" i="4"/>
  <c r="I282" i="4"/>
  <c r="F280" i="4"/>
  <c r="I281" i="4"/>
  <c r="C280" i="4"/>
  <c r="D280" i="4"/>
  <c r="C281" i="4"/>
  <c r="E281" i="4"/>
  <c r="F281" i="4"/>
  <c r="H281" i="4"/>
  <c r="C283" i="20"/>
  <c r="J261" i="6"/>
  <c r="D283" i="20"/>
  <c r="J250" i="23"/>
  <c r="K250" i="23"/>
  <c r="K261" i="6"/>
  <c r="L261" i="6"/>
  <c r="L250" i="23"/>
  <c r="M250" i="23"/>
  <c r="M261" i="6"/>
  <c r="N261" i="6"/>
  <c r="N250" i="23"/>
  <c r="O250" i="23"/>
  <c r="O261" i="6"/>
  <c r="E283" i="20"/>
  <c r="P250" i="23"/>
  <c r="P261" i="6"/>
  <c r="Q261" i="6"/>
  <c r="F283" i="20"/>
  <c r="Q250" i="23"/>
  <c r="R261" i="6"/>
  <c r="R250" i="23"/>
  <c r="S250" i="23"/>
  <c r="S261" i="6"/>
  <c r="T250" i="23"/>
  <c r="T261" i="6"/>
  <c r="U261" i="6"/>
  <c r="U250" i="23"/>
  <c r="V250" i="23"/>
  <c r="V261" i="6"/>
  <c r="W250" i="23"/>
  <c r="G283" i="20"/>
  <c r="W261" i="6"/>
  <c r="X250" i="23"/>
  <c r="X261" i="6"/>
  <c r="H283" i="20"/>
  <c r="Y250" i="23"/>
  <c r="Y261" i="6"/>
  <c r="Z250" i="23"/>
  <c r="Z261" i="6"/>
  <c r="AA261" i="6"/>
  <c r="AA250" i="23"/>
  <c r="AB250" i="23"/>
  <c r="AB261" i="6"/>
  <c r="AC250" i="23"/>
  <c r="AC261" i="6"/>
  <c r="I283" i="20"/>
  <c r="AD261" i="6"/>
  <c r="AD250" i="23"/>
  <c r="AE250" i="23"/>
  <c r="AE261" i="6"/>
  <c r="AF250" i="23"/>
  <c r="AF261" i="6"/>
  <c r="AG250" i="23"/>
  <c r="AG261" i="6"/>
  <c r="AH261" i="6"/>
  <c r="AH250" i="23"/>
  <c r="J262" i="6"/>
  <c r="C284" i="20"/>
  <c r="D284" i="20"/>
  <c r="J251" i="23"/>
  <c r="K251" i="23"/>
  <c r="K262" i="6"/>
  <c r="L262" i="6"/>
  <c r="L251" i="23"/>
  <c r="M251" i="23"/>
  <c r="M262" i="6"/>
  <c r="N262" i="6"/>
  <c r="N251" i="23"/>
  <c r="E284" i="20"/>
  <c r="O251" i="23"/>
  <c r="O262" i="6"/>
  <c r="P251" i="23"/>
  <c r="P262" i="6"/>
  <c r="Q251" i="23"/>
  <c r="Q262" i="6"/>
  <c r="F284" i="20"/>
  <c r="R262" i="6"/>
  <c r="R251" i="23"/>
  <c r="S251" i="23"/>
  <c r="S262" i="6"/>
  <c r="T262" i="6"/>
  <c r="T251" i="23"/>
  <c r="U251" i="23"/>
  <c r="U262" i="6"/>
  <c r="V251" i="23"/>
  <c r="V262" i="6"/>
  <c r="W251" i="23"/>
  <c r="G284" i="20"/>
  <c r="W262" i="6"/>
  <c r="X262" i="6"/>
  <c r="H284" i="20"/>
  <c r="X251" i="23"/>
  <c r="Y251" i="23"/>
  <c r="Y262" i="6"/>
  <c r="Z251" i="23"/>
  <c r="Z262" i="6"/>
  <c r="AA251" i="23"/>
  <c r="AA262" i="6"/>
  <c r="AB262" i="6"/>
  <c r="AB251" i="23"/>
  <c r="I284" i="20"/>
  <c r="AC251" i="23"/>
  <c r="AC262" i="6"/>
  <c r="AD251" i="23"/>
  <c r="AD262" i="6"/>
  <c r="AE251" i="23"/>
  <c r="AE262" i="6"/>
  <c r="AF251" i="23"/>
  <c r="AF262" i="6"/>
  <c r="AG262" i="6"/>
  <c r="AG251" i="23"/>
  <c r="AH251" i="23"/>
  <c r="AH262" i="6"/>
  <c r="U259" i="6"/>
  <c r="G281" i="20"/>
  <c r="U258" i="6"/>
  <c r="L259" i="6"/>
  <c r="M259" i="6"/>
  <c r="AA258" i="6"/>
  <c r="W259" i="6"/>
  <c r="AG259" i="6"/>
  <c r="Q258" i="6"/>
  <c r="AF258" i="6"/>
  <c r="AA260" i="6"/>
  <c r="T259" i="6"/>
  <c r="N258" i="6"/>
  <c r="S260" i="6"/>
  <c r="AF260" i="6"/>
  <c r="Q259" i="6"/>
  <c r="S259" i="6"/>
  <c r="S258" i="6"/>
  <c r="AE259" i="6"/>
  <c r="AE260" i="6"/>
  <c r="Y259" i="6"/>
  <c r="V258" i="6"/>
  <c r="P260" i="6"/>
  <c r="K258" i="6"/>
  <c r="Y258" i="6"/>
  <c r="H280" i="20"/>
  <c r="R259" i="6"/>
  <c r="F282" i="20"/>
  <c r="AC260" i="6"/>
  <c r="F281" i="20"/>
  <c r="D282" i="20"/>
  <c r="AD259" i="6"/>
  <c r="V260" i="6"/>
  <c r="I282" i="20"/>
  <c r="D281" i="20"/>
  <c r="N260" i="6"/>
  <c r="H281" i="20"/>
  <c r="C280" i="20"/>
  <c r="C281" i="20"/>
  <c r="X259" i="6"/>
  <c r="AD260" i="6"/>
  <c r="L258" i="6"/>
  <c r="H282" i="20"/>
  <c r="X260" i="6"/>
  <c r="AB260" i="6"/>
  <c r="AC258" i="6"/>
  <c r="AG260" i="6"/>
  <c r="P258" i="6"/>
  <c r="AB258" i="6"/>
  <c r="AB259" i="6"/>
  <c r="X258" i="6"/>
  <c r="Z260" i="6"/>
  <c r="Y260" i="6"/>
  <c r="AE258" i="6"/>
  <c r="J259" i="6"/>
  <c r="T258" i="6"/>
  <c r="N259" i="6"/>
  <c r="M258" i="6"/>
  <c r="K260" i="6"/>
  <c r="G282" i="20"/>
  <c r="W260" i="6"/>
  <c r="R260" i="6"/>
  <c r="M260" i="6"/>
  <c r="AH259" i="6"/>
  <c r="AH260" i="6"/>
  <c r="I281" i="20"/>
  <c r="AC259" i="6"/>
  <c r="AD258" i="6"/>
  <c r="W258" i="6"/>
  <c r="O258" i="6"/>
  <c r="O259" i="6"/>
  <c r="AH258" i="6"/>
  <c r="Q260" i="6"/>
  <c r="E281" i="20"/>
  <c r="P259" i="6"/>
  <c r="K259" i="6"/>
  <c r="T260" i="6"/>
  <c r="E282" i="20"/>
  <c r="O260" i="6"/>
  <c r="J260" i="6"/>
  <c r="AF259" i="6"/>
  <c r="AA259" i="6"/>
  <c r="V259" i="6"/>
  <c r="AG258" i="6"/>
  <c r="Z258" i="6"/>
  <c r="Z259" i="6"/>
  <c r="R258" i="6"/>
  <c r="J258" i="6"/>
  <c r="C282" i="20"/>
  <c r="C75" i="11"/>
  <c r="D75" i="11"/>
  <c r="J58" i="14"/>
  <c r="K58" i="14"/>
  <c r="L58" i="14"/>
  <c r="M58" i="14"/>
  <c r="N58" i="14"/>
  <c r="E75" i="11"/>
  <c r="O58" i="14"/>
  <c r="P58" i="14"/>
  <c r="F75" i="11"/>
  <c r="S58" i="14"/>
  <c r="T58" i="14"/>
  <c r="U58" i="14"/>
  <c r="V58" i="14"/>
  <c r="G75" i="11"/>
  <c r="W58" i="14"/>
  <c r="X58" i="14"/>
  <c r="H75" i="11"/>
  <c r="Y58" i="14"/>
  <c r="Z58" i="14"/>
  <c r="AA58" i="14"/>
  <c r="AB58" i="14"/>
  <c r="I75" i="11"/>
  <c r="AC58" i="14"/>
  <c r="AD58" i="14"/>
  <c r="AE58" i="14"/>
  <c r="AF58" i="14"/>
  <c r="AG58" i="14"/>
  <c r="AH58" i="14"/>
  <c r="D76" i="11"/>
  <c r="C76" i="11"/>
  <c r="J59" i="14"/>
  <c r="K59" i="14"/>
  <c r="L59" i="14"/>
  <c r="M59" i="14"/>
  <c r="N59" i="14"/>
  <c r="E76" i="11"/>
  <c r="O59" i="14"/>
  <c r="P59" i="14"/>
  <c r="F76" i="11"/>
  <c r="S59" i="14"/>
  <c r="T59" i="14"/>
  <c r="U59" i="14"/>
  <c r="V59" i="14"/>
  <c r="G76" i="11"/>
  <c r="W59" i="14"/>
  <c r="X59" i="14"/>
  <c r="H76" i="11"/>
  <c r="Z59" i="14"/>
  <c r="AA59" i="14"/>
  <c r="I76" i="11"/>
  <c r="AC59" i="14"/>
  <c r="AD59" i="14"/>
  <c r="AE59" i="14"/>
  <c r="AF59" i="14"/>
  <c r="AG59" i="14"/>
  <c r="AH59" i="14"/>
  <c r="G73" i="11"/>
  <c r="F73" i="11"/>
  <c r="F74" i="11"/>
  <c r="D72" i="11"/>
  <c r="D74" i="11"/>
  <c r="I74" i="11"/>
  <c r="F72" i="11"/>
  <c r="D73" i="11"/>
  <c r="I72" i="11"/>
  <c r="C73" i="11"/>
  <c r="E73" i="11"/>
  <c r="I73" i="11"/>
  <c r="H74" i="11"/>
  <c r="H73" i="11"/>
  <c r="C72" i="11"/>
  <c r="G74" i="11"/>
  <c r="G72" i="11"/>
  <c r="E74" i="11"/>
  <c r="E72" i="11"/>
  <c r="H72" i="11"/>
  <c r="C74" i="11"/>
  <c r="K283" i="4"/>
  <c r="M283" i="4"/>
  <c r="N283" i="4"/>
  <c r="O283" i="4"/>
  <c r="P283" i="4"/>
  <c r="Q283" i="4"/>
  <c r="R283" i="4"/>
  <c r="S283" i="4"/>
  <c r="T283" i="4"/>
  <c r="X283" i="4"/>
  <c r="Y283" i="4"/>
  <c r="Z283" i="4"/>
  <c r="AA283" i="4"/>
  <c r="AB283" i="4"/>
  <c r="AC283" i="4"/>
  <c r="D283" i="3"/>
  <c r="C283" i="3"/>
  <c r="E283" i="3"/>
  <c r="F283" i="3"/>
  <c r="G283" i="3"/>
  <c r="H283" i="3"/>
  <c r="I283" i="3"/>
  <c r="D284" i="3"/>
  <c r="J262" i="18"/>
  <c r="C284" i="3"/>
  <c r="K262" i="18"/>
  <c r="L262" i="18"/>
  <c r="M262" i="18"/>
  <c r="N262" i="18"/>
  <c r="E284" i="3"/>
  <c r="O262" i="18"/>
  <c r="P262" i="18"/>
  <c r="F284" i="3"/>
  <c r="S262" i="18"/>
  <c r="T262" i="18"/>
  <c r="U262" i="18"/>
  <c r="V262" i="18"/>
  <c r="G284" i="3"/>
  <c r="W262" i="18"/>
  <c r="H284" i="3"/>
  <c r="X262" i="18"/>
  <c r="Z262" i="18"/>
  <c r="AA262" i="18"/>
  <c r="I284" i="3"/>
  <c r="AC262" i="18"/>
  <c r="AD262" i="18"/>
  <c r="AE262" i="18"/>
  <c r="AF262" i="18"/>
  <c r="AG262" i="18"/>
  <c r="AH262" i="18"/>
  <c r="AH282" i="3"/>
  <c r="AE282" i="3"/>
  <c r="AB282" i="3"/>
  <c r="AA282" i="3"/>
  <c r="Y282" i="3"/>
  <c r="V282" i="3"/>
  <c r="S282" i="3"/>
  <c r="P282" i="3"/>
  <c r="N282" i="3"/>
  <c r="M282" i="3"/>
  <c r="L282" i="3"/>
  <c r="J282" i="3"/>
  <c r="AE281" i="3"/>
  <c r="AA281" i="3"/>
  <c r="Y281" i="3"/>
  <c r="R281" i="3"/>
  <c r="O281" i="3"/>
  <c r="L281" i="3"/>
  <c r="AF280" i="3"/>
  <c r="AC280" i="3"/>
  <c r="Z280" i="3"/>
  <c r="D75" i="13"/>
  <c r="C75" i="13"/>
  <c r="E75" i="13"/>
  <c r="F75" i="13"/>
  <c r="G75" i="13"/>
  <c r="H75" i="13"/>
  <c r="I75" i="13"/>
  <c r="D76" i="13"/>
  <c r="C76" i="13"/>
  <c r="E76" i="13"/>
  <c r="F76" i="13"/>
  <c r="G76" i="13"/>
  <c r="H76" i="13"/>
  <c r="I76" i="13"/>
  <c r="G73" i="13"/>
  <c r="E73" i="13"/>
  <c r="F72" i="13"/>
  <c r="E74" i="13"/>
  <c r="D74" i="13"/>
  <c r="I74" i="13"/>
  <c r="F73" i="13"/>
  <c r="H73" i="13"/>
  <c r="H72" i="13"/>
  <c r="F74" i="13"/>
  <c r="D73" i="13"/>
  <c r="D72" i="13"/>
  <c r="C73" i="13"/>
  <c r="C72" i="13"/>
  <c r="C74" i="13"/>
  <c r="I72" i="13"/>
  <c r="I73" i="13"/>
  <c r="G72" i="13"/>
  <c r="G74" i="13"/>
  <c r="E72" i="13"/>
  <c r="H74" i="13"/>
  <c r="D283" i="4"/>
  <c r="C283" i="4"/>
  <c r="D250" i="17" l="1"/>
  <c r="C250" i="17"/>
  <c r="E250" i="17"/>
  <c r="F250" i="17"/>
  <c r="G250" i="17"/>
  <c r="H250" i="17"/>
  <c r="I250" i="17"/>
  <c r="C251" i="17"/>
  <c r="B284" i="1"/>
  <c r="D251" i="17"/>
  <c r="E251" i="17"/>
  <c r="F251" i="17"/>
  <c r="G251" i="17"/>
  <c r="H251" i="17"/>
  <c r="I251" i="17"/>
  <c r="B281" i="1"/>
  <c r="B282" i="1"/>
  <c r="B280" i="1"/>
  <c r="D250" i="24"/>
  <c r="B283" i="7"/>
  <c r="D261" i="22"/>
  <c r="C261" i="22"/>
  <c r="C250" i="24"/>
  <c r="E250" i="24"/>
  <c r="E261" i="22"/>
  <c r="F250" i="24"/>
  <c r="F261" i="22"/>
  <c r="G250" i="24"/>
  <c r="G261" i="22"/>
  <c r="H261" i="22"/>
  <c r="H250" i="24"/>
  <c r="I250" i="24"/>
  <c r="I261" i="22"/>
  <c r="B284" i="7"/>
  <c r="D251" i="24"/>
  <c r="D262" i="22"/>
  <c r="C262" i="22"/>
  <c r="C251" i="24"/>
  <c r="E251" i="24"/>
  <c r="E262" i="22"/>
  <c r="F262" i="22"/>
  <c r="F251" i="24"/>
  <c r="G251" i="24"/>
  <c r="G262" i="22"/>
  <c r="H251" i="24"/>
  <c r="H262" i="22"/>
  <c r="I251" i="24"/>
  <c r="I262" i="22"/>
  <c r="H258" i="22"/>
  <c r="D260" i="22"/>
  <c r="I259" i="22"/>
  <c r="F258" i="22"/>
  <c r="E260" i="22"/>
  <c r="D259" i="22"/>
  <c r="I260" i="22"/>
  <c r="I258" i="22"/>
  <c r="B280" i="7"/>
  <c r="B282" i="7"/>
  <c r="D258" i="22"/>
  <c r="B281" i="7"/>
  <c r="C259" i="22"/>
  <c r="F260" i="22"/>
  <c r="C260" i="22"/>
  <c r="F259" i="22"/>
  <c r="G259" i="22"/>
  <c r="E258" i="22"/>
  <c r="G260" i="22"/>
  <c r="H260" i="22"/>
  <c r="C258" i="22"/>
  <c r="G258" i="22"/>
  <c r="E259" i="22"/>
  <c r="H259" i="22"/>
  <c r="B283" i="5"/>
  <c r="D250" i="25"/>
  <c r="D261" i="26"/>
  <c r="C261" i="26"/>
  <c r="C250" i="25"/>
  <c r="E250" i="25"/>
  <c r="E261" i="26"/>
  <c r="F261" i="26"/>
  <c r="F250" i="25"/>
  <c r="G250" i="25"/>
  <c r="G261" i="26"/>
  <c r="H261" i="26"/>
  <c r="H250" i="25"/>
  <c r="I261" i="26"/>
  <c r="I250" i="25"/>
  <c r="B284" i="5"/>
  <c r="D251" i="25"/>
  <c r="D262" i="26"/>
  <c r="C251" i="25"/>
  <c r="C262" i="26"/>
  <c r="E262" i="26"/>
  <c r="E251" i="25"/>
  <c r="F262" i="26"/>
  <c r="F251" i="25"/>
  <c r="G251" i="25"/>
  <c r="G262" i="26"/>
  <c r="H251" i="25"/>
  <c r="H262" i="26"/>
  <c r="I262" i="26"/>
  <c r="G257" i="26"/>
  <c r="G253" i="26"/>
  <c r="G252" i="26"/>
  <c r="E252" i="26"/>
  <c r="I258" i="26"/>
  <c r="G251" i="26"/>
  <c r="F258" i="26"/>
  <c r="F253" i="26"/>
  <c r="H257" i="26"/>
  <c r="F257" i="26"/>
  <c r="D252" i="26"/>
  <c r="D258" i="26"/>
  <c r="H258" i="26"/>
  <c r="D251" i="26"/>
  <c r="I257" i="26"/>
  <c r="I252" i="26"/>
  <c r="C257" i="26"/>
  <c r="C258" i="26"/>
  <c r="I260" i="26"/>
  <c r="D259" i="26"/>
  <c r="D256" i="26"/>
  <c r="E257" i="26"/>
  <c r="E256" i="26"/>
  <c r="E255" i="26"/>
  <c r="C259" i="26"/>
  <c r="H250" i="26"/>
  <c r="I255" i="26"/>
  <c r="I251" i="26"/>
  <c r="D257" i="26"/>
  <c r="D253" i="26"/>
  <c r="I256" i="26"/>
  <c r="D250" i="26"/>
  <c r="F251" i="26"/>
  <c r="F259" i="26"/>
  <c r="C251" i="26"/>
  <c r="B280" i="5"/>
  <c r="I259" i="26"/>
  <c r="B282" i="5"/>
  <c r="F250" i="26"/>
  <c r="H251" i="26"/>
  <c r="F256" i="26"/>
  <c r="D260" i="26"/>
  <c r="B281" i="5"/>
  <c r="F255" i="26"/>
  <c r="H259" i="26"/>
  <c r="F254" i="26"/>
  <c r="F252" i="26"/>
  <c r="G259" i="26"/>
  <c r="I253" i="26"/>
  <c r="E254" i="26"/>
  <c r="G254" i="26"/>
  <c r="E259" i="26"/>
  <c r="H252" i="26"/>
  <c r="C250" i="26"/>
  <c r="H255" i="26"/>
  <c r="C254" i="26"/>
  <c r="D254" i="26"/>
  <c r="G255" i="26"/>
  <c r="E250" i="26"/>
  <c r="F260" i="26"/>
  <c r="I254" i="26"/>
  <c r="C260" i="26"/>
  <c r="C255" i="26"/>
  <c r="H253" i="26"/>
  <c r="E260" i="26"/>
  <c r="E251" i="26"/>
  <c r="C256" i="26"/>
  <c r="E253" i="26"/>
  <c r="G258" i="26"/>
  <c r="I250" i="26"/>
  <c r="G256" i="26"/>
  <c r="G260" i="26"/>
  <c r="C252" i="26"/>
  <c r="H260" i="26"/>
  <c r="G250" i="26"/>
  <c r="E258" i="26"/>
  <c r="C253" i="26"/>
  <c r="D255" i="26"/>
  <c r="H254" i="26"/>
  <c r="H256" i="26"/>
  <c r="B283" i="4"/>
  <c r="B284" i="4"/>
  <c r="B281" i="4"/>
  <c r="H282" i="4"/>
  <c r="C282" i="4"/>
  <c r="B280" i="4"/>
  <c r="C261" i="6"/>
  <c r="C250" i="23"/>
  <c r="D250" i="23"/>
  <c r="B283" i="20"/>
  <c r="D261" i="6"/>
  <c r="E250" i="23"/>
  <c r="E261" i="6"/>
  <c r="F250" i="23"/>
  <c r="F261" i="6"/>
  <c r="G261" i="6"/>
  <c r="G250" i="23"/>
  <c r="H250" i="23"/>
  <c r="H261" i="6"/>
  <c r="I250" i="23"/>
  <c r="I261" i="6"/>
  <c r="C251" i="23"/>
  <c r="C262" i="6"/>
  <c r="B284" i="20"/>
  <c r="D251" i="23"/>
  <c r="D262" i="6"/>
  <c r="E251" i="23"/>
  <c r="E262" i="6"/>
  <c r="F251" i="23"/>
  <c r="F262" i="6"/>
  <c r="G262" i="6"/>
  <c r="G251" i="23"/>
  <c r="H251" i="23"/>
  <c r="H262" i="6"/>
  <c r="I251" i="23"/>
  <c r="I262" i="6"/>
  <c r="G259" i="6"/>
  <c r="H259" i="6"/>
  <c r="D260" i="6"/>
  <c r="F259" i="6"/>
  <c r="F260" i="6"/>
  <c r="I258" i="6"/>
  <c r="D258" i="6"/>
  <c r="D259" i="6"/>
  <c r="B281" i="20"/>
  <c r="F258" i="6"/>
  <c r="B280" i="20"/>
  <c r="I259" i="6"/>
  <c r="C258" i="6"/>
  <c r="C260" i="6"/>
  <c r="E258" i="6"/>
  <c r="I260" i="6"/>
  <c r="E259" i="6"/>
  <c r="E260" i="6"/>
  <c r="G258" i="6"/>
  <c r="G260" i="6"/>
  <c r="B282" i="20"/>
  <c r="H260" i="6"/>
  <c r="C259" i="6"/>
  <c r="H258" i="6"/>
  <c r="C58" i="14"/>
  <c r="D58" i="14"/>
  <c r="B75" i="11"/>
  <c r="E58" i="14"/>
  <c r="F58" i="14"/>
  <c r="G58" i="14"/>
  <c r="H58" i="14"/>
  <c r="I58" i="14"/>
  <c r="D59" i="14"/>
  <c r="C59" i="14"/>
  <c r="E59" i="14"/>
  <c r="F59" i="14"/>
  <c r="G59" i="14"/>
  <c r="H59" i="14"/>
  <c r="I59" i="14"/>
  <c r="B73" i="11"/>
  <c r="B72" i="11"/>
  <c r="B74" i="11"/>
  <c r="W280" i="3"/>
  <c r="M280" i="3"/>
  <c r="U280" i="3"/>
  <c r="R280" i="3"/>
  <c r="N280" i="3"/>
  <c r="K280" i="3"/>
  <c r="X282" i="4"/>
  <c r="L260" i="6"/>
  <c r="U260" i="6"/>
  <c r="F280" i="20"/>
  <c r="D280" i="20"/>
  <c r="I280" i="20"/>
  <c r="G280" i="20"/>
  <c r="E280" i="20"/>
  <c r="AE251" i="16"/>
  <c r="AA251" i="16"/>
  <c r="AD251" i="16"/>
  <c r="X251" i="16"/>
  <c r="U251" i="16"/>
  <c r="L251" i="16"/>
  <c r="AB261" i="18"/>
  <c r="AA261" i="18"/>
  <c r="Y261" i="18"/>
  <c r="V261" i="18"/>
  <c r="S261" i="18"/>
  <c r="P261" i="18"/>
  <c r="N261" i="18"/>
  <c r="M261" i="18"/>
  <c r="L261" i="18"/>
  <c r="J261" i="18"/>
  <c r="AH261" i="18"/>
  <c r="AE261" i="18"/>
  <c r="B283" i="3"/>
  <c r="B284" i="3"/>
  <c r="D262" i="18"/>
  <c r="C262" i="18"/>
  <c r="E262" i="18"/>
  <c r="F262" i="18"/>
  <c r="G262" i="18"/>
  <c r="H262" i="18"/>
  <c r="I262" i="18"/>
  <c r="AA260" i="18"/>
  <c r="P280" i="3"/>
  <c r="S280" i="3"/>
  <c r="V280" i="3"/>
  <c r="X280" i="3"/>
  <c r="AA280" i="3"/>
  <c r="AE280" i="3"/>
  <c r="AH280" i="3"/>
  <c r="R282" i="3"/>
  <c r="U282" i="3"/>
  <c r="Z282" i="3"/>
  <c r="AC282" i="3"/>
  <c r="AG282" i="3"/>
  <c r="R259" i="18"/>
  <c r="T280" i="3"/>
  <c r="Q281" i="3"/>
  <c r="AD281" i="3"/>
  <c r="M281" i="3"/>
  <c r="T281" i="3"/>
  <c r="W281" i="3"/>
  <c r="Z281" i="3"/>
  <c r="AB281" i="3"/>
  <c r="AE260" i="18"/>
  <c r="J280" i="3"/>
  <c r="L280" i="3"/>
  <c r="O280" i="3"/>
  <c r="Y280" i="3"/>
  <c r="AB280" i="3"/>
  <c r="AD280" i="3"/>
  <c r="AG280" i="3"/>
  <c r="U281" i="3"/>
  <c r="AG281" i="3"/>
  <c r="L260" i="18"/>
  <c r="K282" i="3"/>
  <c r="O282" i="3"/>
  <c r="Q282" i="3"/>
  <c r="T282" i="3"/>
  <c r="W282" i="3"/>
  <c r="AD282" i="3"/>
  <c r="AF282" i="3"/>
  <c r="X281" i="3"/>
  <c r="J281" i="3"/>
  <c r="K281" i="3"/>
  <c r="N281" i="3"/>
  <c r="P281" i="3"/>
  <c r="S281" i="3"/>
  <c r="V281" i="3"/>
  <c r="AC281" i="3"/>
  <c r="AF281" i="3"/>
  <c r="AH281" i="3"/>
  <c r="Y260" i="18"/>
  <c r="Q280" i="3"/>
  <c r="X282" i="3"/>
  <c r="B75" i="13"/>
  <c r="B76" i="13"/>
  <c r="B74" i="13"/>
  <c r="B73" i="13"/>
  <c r="B72" i="13"/>
  <c r="B283" i="1" l="1"/>
  <c r="B76" i="11"/>
  <c r="AF250" i="16"/>
  <c r="AC250" i="16"/>
  <c r="T250" i="16"/>
  <c r="N250" i="16"/>
  <c r="K250" i="16"/>
  <c r="Z250" i="16"/>
  <c r="W250" i="16"/>
  <c r="G280" i="3"/>
  <c r="I251" i="25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B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B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B7" i="16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W251" i="16"/>
  <c r="U250" i="16"/>
  <c r="U261" i="18"/>
  <c r="Z261" i="18"/>
  <c r="AC261" i="18"/>
  <c r="AG261" i="18"/>
  <c r="L250" i="16"/>
  <c r="M250" i="16"/>
  <c r="P250" i="16"/>
  <c r="S250" i="16"/>
  <c r="V250" i="16"/>
  <c r="X250" i="16"/>
  <c r="AA250" i="16"/>
  <c r="AE250" i="16"/>
  <c r="AH250" i="16"/>
  <c r="O251" i="16"/>
  <c r="K261" i="18"/>
  <c r="O261" i="18"/>
  <c r="T261" i="18"/>
  <c r="W261" i="18"/>
  <c r="AD261" i="18"/>
  <c r="AF261" i="18"/>
  <c r="M251" i="16"/>
  <c r="Z251" i="16"/>
  <c r="O250" i="16"/>
  <c r="Y250" i="16"/>
  <c r="AB250" i="16"/>
  <c r="AD250" i="16"/>
  <c r="AG250" i="16"/>
  <c r="AG251" i="16"/>
  <c r="T251" i="16"/>
  <c r="J250" i="16"/>
  <c r="J251" i="16"/>
  <c r="K251" i="16"/>
  <c r="N251" i="16"/>
  <c r="P251" i="16"/>
  <c r="S251" i="16"/>
  <c r="V251" i="16"/>
  <c r="AC251" i="16"/>
  <c r="AF251" i="16"/>
  <c r="AH251" i="16"/>
  <c r="X261" i="18"/>
  <c r="B262" i="18"/>
  <c r="D282" i="3"/>
  <c r="AC258" i="18"/>
  <c r="Z258" i="18"/>
  <c r="L259" i="18"/>
  <c r="N258" i="18"/>
  <c r="AA259" i="18"/>
  <c r="F282" i="3"/>
  <c r="I280" i="3"/>
  <c r="E280" i="3"/>
  <c r="D281" i="3"/>
  <c r="C281" i="3"/>
  <c r="AB258" i="18"/>
  <c r="AF260" i="18"/>
  <c r="K260" i="18"/>
  <c r="H282" i="3"/>
  <c r="X260" i="18"/>
  <c r="H280" i="3"/>
  <c r="AF258" i="18"/>
  <c r="I281" i="3"/>
  <c r="AC259" i="18"/>
  <c r="R258" i="18"/>
  <c r="U259" i="18"/>
  <c r="C282" i="3"/>
  <c r="C280" i="3"/>
  <c r="T260" i="18"/>
  <c r="F280" i="3"/>
  <c r="Q258" i="18"/>
  <c r="P259" i="18"/>
  <c r="E281" i="3"/>
  <c r="J259" i="18"/>
  <c r="AD258" i="18"/>
  <c r="D280" i="3"/>
  <c r="J258" i="18"/>
  <c r="K258" i="18"/>
  <c r="S258" i="18"/>
  <c r="U258" i="18"/>
  <c r="AF259" i="18"/>
  <c r="H281" i="3"/>
  <c r="X259" i="18"/>
  <c r="G282" i="3"/>
  <c r="W260" i="18"/>
  <c r="E282" i="3"/>
  <c r="O260" i="18"/>
  <c r="AG258" i="18"/>
  <c r="L258" i="18"/>
  <c r="AD259" i="18"/>
  <c r="R260" i="18"/>
  <c r="F281" i="3"/>
  <c r="S259" i="18"/>
  <c r="K259" i="18"/>
  <c r="O258" i="18"/>
  <c r="O259" i="18"/>
  <c r="G281" i="3"/>
  <c r="W259" i="18"/>
  <c r="Q259" i="18"/>
  <c r="W258" i="18"/>
  <c r="AH259" i="18"/>
  <c r="AD260" i="18"/>
  <c r="Q260" i="18"/>
  <c r="AB259" i="18"/>
  <c r="Z260" i="18"/>
  <c r="V259" i="18"/>
  <c r="N259" i="18"/>
  <c r="AG259" i="18"/>
  <c r="Y258" i="18"/>
  <c r="Y259" i="18"/>
  <c r="Z259" i="18"/>
  <c r="T259" i="18"/>
  <c r="AG260" i="18"/>
  <c r="AE258" i="18"/>
  <c r="V258" i="18"/>
  <c r="M259" i="18"/>
  <c r="I282" i="3"/>
  <c r="AC260" i="18"/>
  <c r="U260" i="18"/>
  <c r="AH258" i="18"/>
  <c r="X258" i="18"/>
  <c r="AE259" i="18"/>
  <c r="T258" i="18"/>
  <c r="AA258" i="18"/>
  <c r="M258" i="18"/>
  <c r="P258" i="18"/>
  <c r="B250" i="17"/>
  <c r="B251" i="17"/>
  <c r="B258" i="22"/>
  <c r="B250" i="25"/>
  <c r="B262" i="26"/>
  <c r="B251" i="25"/>
  <c r="B251" i="26"/>
  <c r="B252" i="26"/>
  <c r="B258" i="26"/>
  <c r="B256" i="26"/>
  <c r="B257" i="26"/>
  <c r="B253" i="26"/>
  <c r="B254" i="26"/>
  <c r="B250" i="26"/>
  <c r="B255" i="26"/>
  <c r="B282" i="4"/>
  <c r="B258" i="6"/>
  <c r="B58" i="14"/>
  <c r="B59" i="14"/>
  <c r="L248" i="22" l="1"/>
  <c r="U248" i="22"/>
  <c r="L246" i="22"/>
  <c r="U244" i="22"/>
  <c r="U243" i="22"/>
  <c r="U240" i="22"/>
  <c r="U242" i="22"/>
  <c r="Y247" i="22"/>
  <c r="AE248" i="22"/>
  <c r="AF248" i="22"/>
  <c r="Q248" i="22"/>
  <c r="W248" i="22"/>
  <c r="W245" i="22"/>
  <c r="W240" i="22"/>
  <c r="W243" i="22"/>
  <c r="W241" i="22"/>
  <c r="W239" i="22"/>
  <c r="W247" i="22"/>
  <c r="W242" i="22"/>
  <c r="Z238" i="22"/>
  <c r="AE244" i="22"/>
  <c r="R238" i="22"/>
  <c r="V245" i="22"/>
  <c r="V248" i="22"/>
  <c r="Y245" i="22"/>
  <c r="AG239" i="22"/>
  <c r="L239" i="22"/>
  <c r="AB245" i="22"/>
  <c r="O242" i="22"/>
  <c r="O243" i="22"/>
  <c r="O247" i="22"/>
  <c r="O248" i="22"/>
  <c r="P245" i="22"/>
  <c r="P246" i="22"/>
  <c r="P247" i="22"/>
  <c r="P248" i="22"/>
  <c r="P244" i="22"/>
  <c r="O241" i="22"/>
  <c r="P243" i="22"/>
  <c r="T248" i="22"/>
  <c r="N247" i="22"/>
  <c r="AD246" i="22"/>
  <c r="T246" i="22"/>
  <c r="P242" i="22"/>
  <c r="AE241" i="22"/>
  <c r="AE242" i="22"/>
  <c r="T243" i="22"/>
  <c r="AB248" i="22"/>
  <c r="J248" i="22"/>
  <c r="AC247" i="22"/>
  <c r="AC248" i="22"/>
  <c r="J246" i="22"/>
  <c r="N248" i="22"/>
  <c r="O239" i="22"/>
  <c r="Y240" i="22"/>
  <c r="Y241" i="22"/>
  <c r="O240" i="22"/>
  <c r="R248" i="22"/>
  <c r="S247" i="22"/>
  <c r="S248" i="22"/>
  <c r="K247" i="22"/>
  <c r="K248" i="22"/>
  <c r="AB246" i="22"/>
  <c r="AB247" i="22"/>
  <c r="R246" i="22"/>
  <c r="R247" i="22"/>
  <c r="L240" i="22"/>
  <c r="AG248" i="22"/>
  <c r="Z248" i="22"/>
  <c r="AH247" i="22"/>
  <c r="AA247" i="22"/>
  <c r="AA248" i="22"/>
  <c r="O246" i="22"/>
  <c r="AH248" i="22"/>
  <c r="AD247" i="22"/>
  <c r="P241" i="22"/>
  <c r="J247" i="22"/>
  <c r="Z246" i="22"/>
  <c r="Z247" i="22"/>
  <c r="T242" i="22"/>
  <c r="AA239" i="22"/>
  <c r="Q239" i="22"/>
  <c r="AA240" i="22"/>
  <c r="AD248" i="22"/>
  <c r="M248" i="22"/>
  <c r="AF247" i="22"/>
  <c r="X247" i="22"/>
  <c r="M246" i="22"/>
  <c r="M247" i="22"/>
  <c r="X248" i="22"/>
  <c r="Y242" i="22"/>
  <c r="Y243" i="22"/>
  <c r="L241" i="22"/>
  <c r="T244" i="22"/>
  <c r="O244" i="22"/>
  <c r="J244" i="22"/>
  <c r="AD240" i="22"/>
  <c r="Z240" i="22"/>
  <c r="X239" i="22"/>
  <c r="S239" i="22"/>
  <c r="N239" i="22"/>
  <c r="AG245" i="22"/>
  <c r="T245" i="22"/>
  <c r="AF245" i="22"/>
  <c r="AA245" i="22"/>
  <c r="Z244" i="22"/>
  <c r="J243" i="22"/>
  <c r="AD242" i="22"/>
  <c r="Z242" i="22"/>
  <c r="AH241" i="22"/>
  <c r="AC241" i="22"/>
  <c r="X241" i="22"/>
  <c r="S241" i="22"/>
  <c r="N241" i="22"/>
  <c r="M240" i="22"/>
  <c r="AH239" i="22"/>
  <c r="AC239" i="22"/>
  <c r="AH240" i="22"/>
  <c r="AD243" i="22"/>
  <c r="N245" i="22"/>
  <c r="J245" i="22"/>
  <c r="AD244" i="22"/>
  <c r="AC243" i="22"/>
  <c r="X243" i="22"/>
  <c r="S243" i="22"/>
  <c r="N243" i="22"/>
  <c r="R242" i="22"/>
  <c r="R244" i="22"/>
  <c r="M244" i="22"/>
  <c r="AH243" i="22"/>
  <c r="AG240" i="22"/>
  <c r="AB240" i="22"/>
  <c r="V239" i="22"/>
  <c r="P239" i="22"/>
  <c r="K239" i="22"/>
  <c r="AD239" i="22"/>
  <c r="S244" i="22"/>
  <c r="R243" i="22"/>
  <c r="AH245" i="22"/>
  <c r="AC245" i="22"/>
  <c r="X245" i="22"/>
  <c r="AG242" i="22"/>
  <c r="AB242" i="22"/>
  <c r="J242" i="22"/>
  <c r="AF241" i="22"/>
  <c r="AA241" i="22"/>
  <c r="V241" i="22"/>
  <c r="K241" i="22"/>
  <c r="J240" i="22"/>
  <c r="AF239" i="22"/>
  <c r="M245" i="22"/>
  <c r="S242" i="22"/>
  <c r="J241" i="22"/>
  <c r="K245" i="22"/>
  <c r="AG244" i="22"/>
  <c r="AA243" i="22"/>
  <c r="V243" i="22"/>
  <c r="T240" i="22"/>
  <c r="AC240" i="22"/>
  <c r="X244" i="22"/>
  <c r="P238" i="22"/>
  <c r="B262" i="22"/>
  <c r="B262" i="6"/>
  <c r="G250" i="16"/>
  <c r="M260" i="18"/>
  <c r="AH260" i="18"/>
  <c r="J260" i="18"/>
  <c r="V260" i="18"/>
  <c r="N260" i="18"/>
  <c r="P260" i="18"/>
  <c r="S260" i="18"/>
  <c r="AB260" i="18"/>
  <c r="B261" i="22"/>
  <c r="B250" i="24"/>
  <c r="B251" i="24"/>
  <c r="B260" i="22"/>
  <c r="B259" i="22"/>
  <c r="B261" i="26"/>
  <c r="B259" i="26"/>
  <c r="B260" i="26"/>
  <c r="B261" i="6"/>
  <c r="B250" i="23"/>
  <c r="B251" i="23"/>
  <c r="B259" i="6"/>
  <c r="B260" i="6"/>
  <c r="AH7" i="11"/>
  <c r="AG7" i="11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B7" i="11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D261" i="18"/>
  <c r="F261" i="18"/>
  <c r="C251" i="16"/>
  <c r="C250" i="16"/>
  <c r="H261" i="18"/>
  <c r="C261" i="18"/>
  <c r="G261" i="18"/>
  <c r="E261" i="18"/>
  <c r="I261" i="18"/>
  <c r="D260" i="18"/>
  <c r="I258" i="18"/>
  <c r="F260" i="18"/>
  <c r="D259" i="18"/>
  <c r="C259" i="18"/>
  <c r="E258" i="18"/>
  <c r="B282" i="3"/>
  <c r="H259" i="18"/>
  <c r="H258" i="18"/>
  <c r="G260" i="18"/>
  <c r="E260" i="18"/>
  <c r="C260" i="18"/>
  <c r="G258" i="18"/>
  <c r="D258" i="18"/>
  <c r="B280" i="3"/>
  <c r="F258" i="18"/>
  <c r="C258" i="18"/>
  <c r="H260" i="18"/>
  <c r="G259" i="18"/>
  <c r="I260" i="18"/>
  <c r="F259" i="18"/>
  <c r="E259" i="18"/>
  <c r="I259" i="18"/>
  <c r="B281" i="3"/>
  <c r="S248" i="24"/>
  <c r="P248" i="24"/>
  <c r="AG248" i="24"/>
  <c r="K248" i="24"/>
  <c r="O248" i="24"/>
  <c r="M247" i="24"/>
  <c r="AF247" i="24"/>
  <c r="AC248" i="24"/>
  <c r="AH247" i="24"/>
  <c r="AD248" i="24"/>
  <c r="N248" i="24"/>
  <c r="AD247" i="24"/>
  <c r="R248" i="24"/>
  <c r="X248" i="24"/>
  <c r="AB248" i="24"/>
  <c r="AE247" i="24"/>
  <c r="Y247" i="24"/>
  <c r="AA247" i="24"/>
  <c r="AG247" i="24"/>
  <c r="Y248" i="24"/>
  <c r="AC247" i="24"/>
  <c r="T247" i="24"/>
  <c r="V247" i="24"/>
  <c r="L247" i="24"/>
  <c r="J248" i="24"/>
  <c r="AH248" i="24"/>
  <c r="W247" i="24"/>
  <c r="M248" i="24"/>
  <c r="K247" i="24"/>
  <c r="P247" i="24"/>
  <c r="W248" i="24"/>
  <c r="X247" i="24"/>
  <c r="AF248" i="24"/>
  <c r="S247" i="24"/>
  <c r="U247" i="24"/>
  <c r="AB247" i="24"/>
  <c r="Z248" i="24"/>
  <c r="AA248" i="24"/>
  <c r="Q247" i="24"/>
  <c r="J247" i="24"/>
  <c r="T248" i="24"/>
  <c r="Z247" i="24"/>
  <c r="N247" i="24"/>
  <c r="U248" i="24"/>
  <c r="V248" i="24"/>
  <c r="AE248" i="24"/>
  <c r="O247" i="24"/>
  <c r="Q248" i="24"/>
  <c r="R247" i="24"/>
  <c r="L248" i="24"/>
  <c r="B261" i="18" l="1"/>
  <c r="B260" i="18"/>
  <c r="B258" i="18"/>
  <c r="B259" i="18"/>
  <c r="Y248" i="22"/>
  <c r="L247" i="22"/>
  <c r="U247" i="22"/>
  <c r="U245" i="22"/>
  <c r="U246" i="22"/>
  <c r="L245" i="22"/>
  <c r="L244" i="22"/>
  <c r="L243" i="22"/>
  <c r="L242" i="22"/>
  <c r="U238" i="22"/>
  <c r="U241" i="22"/>
  <c r="N242" i="22"/>
  <c r="L238" i="22"/>
  <c r="U239" i="22"/>
  <c r="R240" i="22"/>
  <c r="V247" i="22"/>
  <c r="V238" i="22"/>
  <c r="Y239" i="22"/>
  <c r="Q243" i="22"/>
  <c r="AE239" i="22"/>
  <c r="V242" i="22"/>
  <c r="AD241" i="22"/>
  <c r="AB243" i="22"/>
  <c r="Z243" i="22"/>
  <c r="R241" i="22"/>
  <c r="X240" i="22"/>
  <c r="R245" i="22"/>
  <c r="Q242" i="22"/>
  <c r="AE238" i="22"/>
  <c r="P240" i="22"/>
  <c r="Z239" i="22"/>
  <c r="AG247" i="22"/>
  <c r="Q244" i="22"/>
  <c r="M241" i="22"/>
  <c r="S245" i="22"/>
  <c r="AB239" i="22"/>
  <c r="T241" i="22"/>
  <c r="AC242" i="22"/>
  <c r="M242" i="22"/>
  <c r="W244" i="22"/>
  <c r="AE247" i="22"/>
  <c r="AA242" i="22"/>
  <c r="K246" i="22"/>
  <c r="AG243" i="22"/>
  <c r="AB241" i="22"/>
  <c r="V244" i="22"/>
  <c r="AE246" i="22"/>
  <c r="N240" i="22"/>
  <c r="AA244" i="22"/>
  <c r="X242" i="22"/>
  <c r="R239" i="22"/>
  <c r="Q247" i="22"/>
  <c r="M238" i="22"/>
  <c r="K244" i="22"/>
  <c r="S246" i="22"/>
  <c r="K243" i="22"/>
  <c r="N238" i="22"/>
  <c r="W246" i="22"/>
  <c r="M243" i="22"/>
  <c r="AG246" i="22"/>
  <c r="V240" i="22"/>
  <c r="AD238" i="22"/>
  <c r="AF244" i="22"/>
  <c r="AF243" i="22"/>
  <c r="Y244" i="22"/>
  <c r="AB244" i="22"/>
  <c r="W238" i="22"/>
  <c r="X238" i="22"/>
  <c r="N246" i="22"/>
  <c r="Y238" i="22"/>
  <c r="Z245" i="22"/>
  <c r="AE243" i="22"/>
  <c r="AA246" i="22"/>
  <c r="V246" i="22"/>
  <c r="AG241" i="22"/>
  <c r="AF240" i="22"/>
  <c r="N244" i="22"/>
  <c r="M239" i="22"/>
  <c r="Q241" i="22"/>
  <c r="AD245" i="22"/>
  <c r="Q240" i="22"/>
  <c r="J238" i="22"/>
  <c r="Z241" i="22"/>
  <c r="O245" i="22"/>
  <c r="AH246" i="22"/>
  <c r="K240" i="22"/>
  <c r="S240" i="22"/>
  <c r="AC238" i="22"/>
  <c r="AH238" i="22"/>
  <c r="AF246" i="22"/>
  <c r="X246" i="22"/>
  <c r="AG238" i="22"/>
  <c r="K242" i="22"/>
  <c r="T239" i="22"/>
  <c r="AF242" i="22"/>
  <c r="Q246" i="22"/>
  <c r="Q245" i="22"/>
  <c r="Y246" i="22"/>
  <c r="AC246" i="22"/>
  <c r="AC244" i="22"/>
  <c r="AA238" i="22"/>
  <c r="AH242" i="22"/>
  <c r="AE245" i="22"/>
  <c r="AE240" i="22"/>
  <c r="T238" i="22"/>
  <c r="J239" i="22"/>
  <c r="T247" i="22"/>
  <c r="O238" i="22"/>
  <c r="AB238" i="22"/>
  <c r="AF238" i="22"/>
  <c r="K238" i="22"/>
  <c r="AH244" i="22"/>
  <c r="S238" i="22"/>
  <c r="Q238" i="22"/>
  <c r="E248" i="24"/>
  <c r="D248" i="24"/>
  <c r="E247" i="24"/>
  <c r="G248" i="24"/>
  <c r="H248" i="24"/>
  <c r="F248" i="24"/>
  <c r="I248" i="24"/>
  <c r="D247" i="24"/>
  <c r="G247" i="24"/>
  <c r="I247" i="24"/>
  <c r="C248" i="24"/>
  <c r="H247" i="24"/>
  <c r="C247" i="24"/>
  <c r="F247" i="24"/>
  <c r="E248" i="22"/>
  <c r="E245" i="22"/>
  <c r="E241" i="22"/>
  <c r="E239" i="22"/>
  <c r="E244" i="22"/>
  <c r="E243" i="22"/>
  <c r="C247" i="22"/>
  <c r="C239" i="22"/>
  <c r="C238" i="22"/>
  <c r="C244" i="22"/>
  <c r="C240" i="22"/>
  <c r="C243" i="22"/>
  <c r="C246" i="22"/>
  <c r="C245" i="22"/>
  <c r="C242" i="22"/>
  <c r="C241" i="22"/>
  <c r="C248" i="22"/>
  <c r="E247" i="22"/>
  <c r="I247" i="22"/>
  <c r="G246" i="22"/>
  <c r="H248" i="22"/>
  <c r="G240" i="22"/>
  <c r="G243" i="22"/>
  <c r="G244" i="22"/>
  <c r="G247" i="22"/>
  <c r="G248" i="22"/>
  <c r="G241" i="22"/>
  <c r="G242" i="22"/>
  <c r="F248" i="22"/>
  <c r="F247" i="22"/>
  <c r="I240" i="22"/>
  <c r="I245" i="22"/>
  <c r="D248" i="22"/>
  <c r="D241" i="22"/>
  <c r="I244" i="22"/>
  <c r="H243" i="22"/>
  <c r="I248" i="22"/>
  <c r="D242" i="22"/>
  <c r="H242" i="22"/>
  <c r="D243" i="22"/>
  <c r="H246" i="22"/>
  <c r="F243" i="22"/>
  <c r="I243" i="22"/>
  <c r="D245" i="22"/>
  <c r="D247" i="22"/>
  <c r="D244" i="22"/>
  <c r="H244" i="22"/>
  <c r="H245" i="22"/>
  <c r="D240" i="22"/>
  <c r="F242" i="22"/>
  <c r="I242" i="22"/>
  <c r="D246" i="22"/>
  <c r="N248" i="25"/>
  <c r="J248" i="25"/>
  <c r="AD248" i="25"/>
  <c r="S248" i="25"/>
  <c r="Z248" i="25"/>
  <c r="W248" i="25"/>
  <c r="R248" i="25"/>
  <c r="AG248" i="25"/>
  <c r="AA248" i="25"/>
  <c r="K248" i="25"/>
  <c r="O248" i="25"/>
  <c r="M248" i="25"/>
  <c r="U248" i="25"/>
  <c r="AB248" i="25"/>
  <c r="Y248" i="25"/>
  <c r="Q248" i="25"/>
  <c r="AE248" i="25"/>
  <c r="V248" i="25"/>
  <c r="T248" i="25"/>
  <c r="P248" i="25"/>
  <c r="X248" i="25"/>
  <c r="AH248" i="25"/>
  <c r="AF248" i="25"/>
  <c r="AC248" i="25"/>
  <c r="AC242" i="25"/>
  <c r="AB247" i="25"/>
  <c r="Z243" i="25"/>
  <c r="AE245" i="25"/>
  <c r="O245" i="25"/>
  <c r="AA239" i="25"/>
  <c r="X249" i="25"/>
  <c r="X249" i="26"/>
  <c r="T247" i="25"/>
  <c r="M241" i="25"/>
  <c r="O244" i="25"/>
  <c r="S244" i="25"/>
  <c r="J245" i="25"/>
  <c r="X246" i="25"/>
  <c r="R245" i="25"/>
  <c r="AH243" i="25"/>
  <c r="AC243" i="25"/>
  <c r="V247" i="25"/>
  <c r="V243" i="25"/>
  <c r="R242" i="25"/>
  <c r="Q239" i="25"/>
  <c r="Q249" i="26"/>
  <c r="Q249" i="25"/>
  <c r="AD243" i="25"/>
  <c r="AC246" i="25"/>
  <c r="K242" i="25"/>
  <c r="R247" i="25"/>
  <c r="J242" i="25"/>
  <c r="K240" i="25"/>
  <c r="T246" i="25"/>
  <c r="Y244" i="25"/>
  <c r="AE241" i="25"/>
  <c r="Q240" i="25"/>
  <c r="AH247" i="25"/>
  <c r="AD241" i="25"/>
  <c r="S239" i="25"/>
  <c r="K247" i="25"/>
  <c r="S243" i="25"/>
  <c r="AG240" i="25"/>
  <c r="S245" i="25"/>
  <c r="AG242" i="25"/>
  <c r="R244" i="25"/>
  <c r="AF241" i="25"/>
  <c r="Y245" i="25"/>
  <c r="Y241" i="25"/>
  <c r="AH249" i="25"/>
  <c r="AH249" i="26"/>
  <c r="AE249" i="25"/>
  <c r="AE249" i="26"/>
  <c r="M249" i="26"/>
  <c r="M249" i="25"/>
  <c r="W249" i="26"/>
  <c r="W249" i="25"/>
  <c r="P244" i="25"/>
  <c r="M239" i="25"/>
  <c r="P241" i="25"/>
  <c r="O247" i="25"/>
  <c r="N241" i="25"/>
  <c r="AE240" i="25"/>
  <c r="O249" i="26"/>
  <c r="O249" i="25"/>
  <c r="P242" i="25"/>
  <c r="AG245" i="25"/>
  <c r="AB243" i="25"/>
  <c r="R243" i="25"/>
  <c r="AC245" i="25"/>
  <c r="X244" i="25"/>
  <c r="AG241" i="25"/>
  <c r="AA242" i="25"/>
  <c r="T243" i="25"/>
  <c r="M243" i="25"/>
  <c r="X245" i="25"/>
  <c r="AE243" i="25"/>
  <c r="N247" i="25"/>
  <c r="AF245" i="25"/>
  <c r="Q247" i="25"/>
  <c r="AB249" i="26"/>
  <c r="AB249" i="25"/>
  <c r="S246" i="25"/>
  <c r="AH240" i="25"/>
  <c r="V244" i="25"/>
  <c r="AB241" i="25"/>
  <c r="AB245" i="25"/>
  <c r="AF244" i="25"/>
  <c r="Z239" i="25"/>
  <c r="AC247" i="25"/>
  <c r="P243" i="25"/>
  <c r="O246" i="25"/>
  <c r="K246" i="25"/>
  <c r="J243" i="25"/>
  <c r="AA240" i="25"/>
  <c r="V246" i="25"/>
  <c r="N244" i="25"/>
  <c r="T241" i="25"/>
  <c r="T245" i="25"/>
  <c r="J241" i="25"/>
  <c r="M247" i="25"/>
  <c r="J244" i="25"/>
  <c r="Z241" i="25"/>
  <c r="R239" i="25"/>
  <c r="AH239" i="25"/>
  <c r="X247" i="25"/>
  <c r="Q246" i="25"/>
  <c r="T244" i="25"/>
  <c r="AB242" i="25"/>
  <c r="AC241" i="25"/>
  <c r="AE239" i="25"/>
  <c r="AH245" i="25"/>
  <c r="X240" i="25"/>
  <c r="AG246" i="25"/>
  <c r="N243" i="25"/>
  <c r="T240" i="25"/>
  <c r="N245" i="25"/>
  <c r="S241" i="25"/>
  <c r="Z246" i="25"/>
  <c r="M244" i="25"/>
  <c r="Z240" i="25"/>
  <c r="Q245" i="25"/>
  <c r="Q241" i="25"/>
  <c r="AA249" i="25"/>
  <c r="AA249" i="26"/>
  <c r="AC249" i="26"/>
  <c r="AC249" i="25"/>
  <c r="AG249" i="26"/>
  <c r="AG249" i="25"/>
  <c r="T249" i="26"/>
  <c r="T249" i="25"/>
  <c r="AD245" i="25"/>
  <c r="S240" i="25"/>
  <c r="R241" i="25"/>
  <c r="Y242" i="25"/>
  <c r="AF243" i="25"/>
  <c r="P240" i="25"/>
  <c r="Q244" i="25"/>
  <c r="AG244" i="25"/>
  <c r="AE244" i="25"/>
  <c r="AA244" i="25"/>
  <c r="AD239" i="25"/>
  <c r="J246" i="25"/>
  <c r="AD246" i="25"/>
  <c r="P239" i="25"/>
  <c r="X239" i="25"/>
  <c r="P245" i="25"/>
  <c r="AA241" i="25"/>
  <c r="AA247" i="25"/>
  <c r="AA243" i="25"/>
  <c r="V239" i="25"/>
  <c r="M246" i="25"/>
  <c r="Z242" i="25"/>
  <c r="M240" i="25"/>
  <c r="Y243" i="25"/>
  <c r="Y239" i="25"/>
  <c r="S249" i="26"/>
  <c r="S249" i="25"/>
  <c r="P249" i="25"/>
  <c r="P249" i="26"/>
  <c r="AD249" i="26"/>
  <c r="AD249" i="25"/>
  <c r="J249" i="25"/>
  <c r="J249" i="26"/>
  <c r="U249" i="25"/>
  <c r="U249" i="26"/>
  <c r="O243" i="25"/>
  <c r="N246" i="25"/>
  <c r="AC240" i="25"/>
  <c r="K239" i="25"/>
  <c r="AC239" i="25"/>
  <c r="V245" i="25"/>
  <c r="R246" i="25"/>
  <c r="AF247" i="25"/>
  <c r="V249" i="25"/>
  <c r="V249" i="26"/>
  <c r="AG247" i="25"/>
  <c r="AH242" i="25"/>
  <c r="V240" i="25"/>
  <c r="T242" i="25"/>
  <c r="J239" i="25"/>
  <c r="AD247" i="25"/>
  <c r="AB240" i="25"/>
  <c r="V241" i="25"/>
  <c r="AF239" i="25"/>
  <c r="N249" i="25"/>
  <c r="N249" i="26"/>
  <c r="AG243" i="25"/>
  <c r="AF246" i="25"/>
  <c r="P247" i="25"/>
  <c r="AD242" i="25"/>
  <c r="R240" i="25"/>
  <c r="N238" i="25"/>
  <c r="O240" i="25"/>
  <c r="AB239" i="25"/>
  <c r="AH244" i="25"/>
  <c r="AD240" i="25"/>
  <c r="AH246" i="25"/>
  <c r="T239" i="25"/>
  <c r="N240" i="25"/>
  <c r="AF240" i="25"/>
  <c r="AB246" i="25"/>
  <c r="Q242" i="25"/>
  <c r="V242" i="25"/>
  <c r="K245" i="25"/>
  <c r="N239" i="25"/>
  <c r="Q243" i="25"/>
  <c r="Z249" i="26"/>
  <c r="Z249" i="25"/>
  <c r="AA246" i="25"/>
  <c r="K244" i="25"/>
  <c r="O241" i="25"/>
  <c r="O239" i="25"/>
  <c r="J247" i="25"/>
  <c r="AC244" i="25"/>
  <c r="S242" i="25"/>
  <c r="P246" i="25"/>
  <c r="X242" i="25"/>
  <c r="AG239" i="25"/>
  <c r="Z247" i="25"/>
  <c r="M245" i="25"/>
  <c r="AF242" i="25"/>
  <c r="J240" i="25"/>
  <c r="AH241" i="25"/>
  <c r="AE247" i="25"/>
  <c r="Y246" i="25"/>
  <c r="AB244" i="25"/>
  <c r="X243" i="25"/>
  <c r="O242" i="25"/>
  <c r="Y240" i="25"/>
  <c r="N242" i="25"/>
  <c r="X241" i="25"/>
  <c r="S247" i="25"/>
  <c r="AD244" i="25"/>
  <c r="K241" i="25"/>
  <c r="AA245" i="25"/>
  <c r="K243" i="25"/>
  <c r="Z245" i="25"/>
  <c r="Z244" i="25"/>
  <c r="M242" i="25"/>
  <c r="Y247" i="25"/>
  <c r="AE242" i="25"/>
  <c r="AE246" i="25"/>
  <c r="J238" i="25"/>
  <c r="K249" i="25"/>
  <c r="K249" i="26"/>
  <c r="R249" i="26"/>
  <c r="R249" i="25"/>
  <c r="Y249" i="26"/>
  <c r="Y249" i="25"/>
  <c r="AF249" i="25"/>
  <c r="AF249" i="26"/>
  <c r="L249" i="26"/>
  <c r="L249" i="25"/>
  <c r="T238" i="25"/>
  <c r="L238" i="25"/>
  <c r="Q238" i="25"/>
  <c r="AC238" i="25"/>
  <c r="W243" i="25"/>
  <c r="W242" i="25"/>
  <c r="U242" i="25"/>
  <c r="L239" i="25"/>
  <c r="L246" i="25"/>
  <c r="AF238" i="25"/>
  <c r="O238" i="25"/>
  <c r="Z238" i="25"/>
  <c r="W241" i="25"/>
  <c r="W240" i="25"/>
  <c r="L247" i="25"/>
  <c r="L241" i="25"/>
  <c r="L248" i="25"/>
  <c r="L242" i="25"/>
  <c r="U243" i="25"/>
  <c r="AG238" i="25"/>
  <c r="W244" i="25"/>
  <c r="U241" i="25"/>
  <c r="V238" i="25"/>
  <c r="AD238" i="25"/>
  <c r="R238" i="25"/>
  <c r="W239" i="25"/>
  <c r="W238" i="25"/>
  <c r="U244" i="25"/>
  <c r="U238" i="25"/>
  <c r="AA238" i="25"/>
  <c r="L245" i="25"/>
  <c r="U247" i="25"/>
  <c r="AE238" i="25"/>
  <c r="S238" i="25"/>
  <c r="AB238" i="25"/>
  <c r="M238" i="25"/>
  <c r="L243" i="25"/>
  <c r="L244" i="25"/>
  <c r="U245" i="25"/>
  <c r="U239" i="25"/>
  <c r="K238" i="25"/>
  <c r="W245" i="25"/>
  <c r="L240" i="25"/>
  <c r="P238" i="25"/>
  <c r="AH238" i="25"/>
  <c r="X238" i="25"/>
  <c r="Y238" i="25"/>
  <c r="W247" i="25"/>
  <c r="W246" i="25"/>
  <c r="U246" i="25"/>
  <c r="U240" i="25"/>
  <c r="L248" i="26"/>
  <c r="L241" i="26"/>
  <c r="Z245" i="26"/>
  <c r="AE240" i="26"/>
  <c r="X239" i="26"/>
  <c r="Y246" i="26"/>
  <c r="AF242" i="26"/>
  <c r="AF240" i="26"/>
  <c r="W246" i="26"/>
  <c r="W247" i="26"/>
  <c r="W244" i="26"/>
  <c r="W240" i="26"/>
  <c r="W241" i="26"/>
  <c r="AE244" i="26"/>
  <c r="Z243" i="26"/>
  <c r="W245" i="26"/>
  <c r="W242" i="26"/>
  <c r="W238" i="26"/>
  <c r="AB239" i="26"/>
  <c r="R243" i="26"/>
  <c r="Q241" i="26"/>
  <c r="Z248" i="26"/>
  <c r="AC248" i="26"/>
  <c r="R241" i="26"/>
  <c r="AF247" i="26"/>
  <c r="X243" i="26"/>
  <c r="K239" i="26"/>
  <c r="V242" i="26"/>
  <c r="M241" i="26"/>
  <c r="K240" i="26"/>
  <c r="M247" i="26"/>
  <c r="M248" i="26"/>
  <c r="R239" i="26"/>
  <c r="Z241" i="26"/>
  <c r="V243" i="26"/>
  <c r="S239" i="26"/>
  <c r="S240" i="26"/>
  <c r="K243" i="26"/>
  <c r="AG240" i="26"/>
  <c r="AB246" i="26"/>
  <c r="AB247" i="26"/>
  <c r="AA245" i="26"/>
  <c r="AA246" i="26"/>
  <c r="V245" i="26"/>
  <c r="P243" i="26"/>
  <c r="P244" i="26"/>
  <c r="O242" i="26"/>
  <c r="O243" i="26"/>
  <c r="V244" i="26"/>
  <c r="K245" i="26"/>
  <c r="K246" i="26"/>
  <c r="AB240" i="26"/>
  <c r="AB241" i="26"/>
  <c r="AB244" i="26"/>
  <c r="J240" i="26"/>
  <c r="J241" i="26"/>
  <c r="O248" i="26"/>
  <c r="O239" i="26"/>
  <c r="O245" i="26"/>
  <c r="O246" i="26"/>
  <c r="AA243" i="26"/>
  <c r="AA244" i="26"/>
  <c r="AC241" i="26"/>
  <c r="P239" i="26"/>
  <c r="P240" i="26"/>
  <c r="AH241" i="26"/>
  <c r="AH242" i="26"/>
  <c r="AA247" i="26"/>
  <c r="AD244" i="26"/>
  <c r="AD242" i="26"/>
  <c r="O240" i="26"/>
  <c r="N245" i="26"/>
  <c r="N243" i="26"/>
  <c r="AA241" i="26"/>
  <c r="T240" i="26"/>
  <c r="J243" i="26"/>
  <c r="T246" i="26"/>
  <c r="X245" i="26"/>
  <c r="T244" i="26"/>
  <c r="AC239" i="26"/>
  <c r="P247" i="26"/>
  <c r="P248" i="26"/>
  <c r="AH239" i="26"/>
  <c r="AG244" i="26"/>
  <c r="AG242" i="26"/>
  <c r="S241" i="26"/>
  <c r="P245" i="26"/>
  <c r="AB242" i="26"/>
  <c r="AB243" i="26"/>
  <c r="X241" i="26"/>
  <c r="V239" i="26"/>
  <c r="T239" i="26"/>
  <c r="AG246" i="26"/>
  <c r="AH245" i="26"/>
  <c r="J242" i="26"/>
  <c r="AA239" i="26"/>
  <c r="AH240" i="26"/>
  <c r="AD246" i="26"/>
  <c r="T242" i="26"/>
  <c r="K241" i="26"/>
  <c r="N239" i="26"/>
  <c r="AG245" i="26"/>
  <c r="X247" i="26"/>
  <c r="J246" i="26"/>
  <c r="J244" i="26"/>
  <c r="V247" i="26"/>
  <c r="V248" i="26"/>
  <c r="X248" i="26"/>
  <c r="S245" i="26"/>
  <c r="S243" i="26"/>
  <c r="P241" i="26"/>
  <c r="N247" i="26"/>
  <c r="AC245" i="26"/>
  <c r="AC243" i="26"/>
  <c r="K247" i="26"/>
  <c r="K248" i="26"/>
  <c r="AH246" i="26"/>
  <c r="AC246" i="26"/>
  <c r="AA248" i="26"/>
  <c r="U266" i="20"/>
  <c r="L265" i="20"/>
  <c r="U265" i="20"/>
  <c r="U264" i="20"/>
  <c r="L264" i="20"/>
  <c r="L263" i="20"/>
  <c r="U263" i="20"/>
  <c r="U261" i="20"/>
  <c r="L262" i="20"/>
  <c r="L259" i="20"/>
  <c r="L260" i="20"/>
  <c r="U262" i="20"/>
  <c r="U259" i="20"/>
  <c r="U260" i="20"/>
  <c r="L261" i="20"/>
  <c r="J266" i="20"/>
  <c r="J263" i="20"/>
  <c r="J260" i="20"/>
  <c r="M259" i="20"/>
  <c r="R259" i="20"/>
  <c r="AE259" i="20"/>
  <c r="AE262" i="20"/>
  <c r="AF264" i="20"/>
  <c r="AE265" i="20"/>
  <c r="AF267" i="20"/>
  <c r="AE268" i="20"/>
  <c r="J264" i="20"/>
  <c r="Z259" i="20"/>
  <c r="O260" i="20"/>
  <c r="Q260" i="20"/>
  <c r="T260" i="20"/>
  <c r="W260" i="20"/>
  <c r="Y260" i="20"/>
  <c r="AB260" i="20"/>
  <c r="AD260" i="20"/>
  <c r="K261" i="20"/>
  <c r="N261" i="20"/>
  <c r="S261" i="20"/>
  <c r="V261" i="20"/>
  <c r="AA261" i="20"/>
  <c r="AH261" i="20"/>
  <c r="M262" i="20"/>
  <c r="R262" i="20"/>
  <c r="Z262" i="20"/>
  <c r="O263" i="20"/>
  <c r="Q263" i="20"/>
  <c r="T263" i="20"/>
  <c r="W263" i="20"/>
  <c r="Y263" i="20"/>
  <c r="AB263" i="20"/>
  <c r="AD263" i="20"/>
  <c r="K264" i="20"/>
  <c r="N264" i="20"/>
  <c r="S264" i="20"/>
  <c r="V264" i="20"/>
  <c r="AA264" i="20"/>
  <c r="M265" i="20"/>
  <c r="R265" i="20"/>
  <c r="Z265" i="20"/>
  <c r="O266" i="20"/>
  <c r="Q266" i="20"/>
  <c r="T266" i="20"/>
  <c r="W266" i="20"/>
  <c r="Y266" i="20"/>
  <c r="AB266" i="20"/>
  <c r="AD266" i="20"/>
  <c r="AH264" i="20"/>
  <c r="K267" i="20"/>
  <c r="N267" i="20"/>
  <c r="S267" i="20"/>
  <c r="V267" i="20"/>
  <c r="AA267" i="20"/>
  <c r="M268" i="20"/>
  <c r="R268" i="20"/>
  <c r="Z268" i="20"/>
  <c r="AH267" i="20"/>
  <c r="Y259" i="20"/>
  <c r="N260" i="20"/>
  <c r="S260" i="20"/>
  <c r="V260" i="20"/>
  <c r="AA260" i="20"/>
  <c r="M261" i="20"/>
  <c r="R261" i="20"/>
  <c r="Z261" i="20"/>
  <c r="Q262" i="20"/>
  <c r="Y262" i="20"/>
  <c r="N263" i="20"/>
  <c r="S263" i="20"/>
  <c r="V263" i="20"/>
  <c r="AA263" i="20"/>
  <c r="M264" i="20"/>
  <c r="R264" i="20"/>
  <c r="Z264" i="20"/>
  <c r="Q265" i="20"/>
  <c r="Y265" i="20"/>
  <c r="X259" i="20"/>
  <c r="AC259" i="20"/>
  <c r="P262" i="20"/>
  <c r="X262" i="20"/>
  <c r="AC262" i="20"/>
  <c r="AG263" i="20"/>
  <c r="P265" i="20"/>
  <c r="X265" i="20"/>
  <c r="AC265" i="20"/>
  <c r="AG266" i="20"/>
  <c r="P268" i="20"/>
  <c r="X268" i="20"/>
  <c r="AC268" i="20"/>
  <c r="J267" i="20"/>
  <c r="J261" i="20"/>
  <c r="J262" i="20"/>
  <c r="J268" i="20"/>
  <c r="P259" i="20"/>
  <c r="AA259" i="20"/>
  <c r="AH259" i="20"/>
  <c r="M260" i="20"/>
  <c r="R260" i="20"/>
  <c r="Z260" i="20"/>
  <c r="O261" i="20"/>
  <c r="Q261" i="20"/>
  <c r="T261" i="20"/>
  <c r="W261" i="20"/>
  <c r="Y261" i="20"/>
  <c r="AB261" i="20"/>
  <c r="AD261" i="20"/>
  <c r="K262" i="20"/>
  <c r="N262" i="20"/>
  <c r="S262" i="20"/>
  <c r="V262" i="20"/>
  <c r="AA262" i="20"/>
  <c r="AH262" i="20"/>
  <c r="M263" i="20"/>
  <c r="R263" i="20"/>
  <c r="Z263" i="20"/>
  <c r="O264" i="20"/>
  <c r="Q264" i="20"/>
  <c r="T264" i="20"/>
  <c r="W264" i="20"/>
  <c r="J265" i="20"/>
  <c r="K259" i="20"/>
  <c r="N259" i="20"/>
  <c r="S259" i="20"/>
  <c r="V259" i="20"/>
  <c r="AF259" i="20"/>
  <c r="P260" i="20"/>
  <c r="X260" i="20"/>
  <c r="AC260" i="20"/>
  <c r="AE260" i="20"/>
  <c r="AG261" i="20"/>
  <c r="AF262" i="20"/>
  <c r="P263" i="20"/>
  <c r="X263" i="20"/>
  <c r="AC263" i="20"/>
  <c r="AE263" i="20"/>
  <c r="AG264" i="20"/>
  <c r="AF265" i="20"/>
  <c r="P266" i="20"/>
  <c r="X266" i="20"/>
  <c r="AC266" i="20"/>
  <c r="AE266" i="20"/>
  <c r="AG267" i="20"/>
  <c r="AF268" i="20"/>
  <c r="AB259" i="20"/>
  <c r="AD259" i="20"/>
  <c r="K260" i="20"/>
  <c r="AH260" i="20"/>
  <c r="O262" i="20"/>
  <c r="T262" i="20"/>
  <c r="W262" i="20"/>
  <c r="AB262" i="20"/>
  <c r="AD262" i="20"/>
  <c r="K263" i="20"/>
  <c r="AH263" i="20"/>
  <c r="O265" i="20"/>
  <c r="T265" i="20"/>
  <c r="W265" i="20"/>
  <c r="AB265" i="20"/>
  <c r="AD265" i="20"/>
  <c r="K266" i="20"/>
  <c r="N266" i="20"/>
  <c r="S266" i="20"/>
  <c r="V266" i="20"/>
  <c r="AA266" i="20"/>
  <c r="AH266" i="20"/>
  <c r="M267" i="20"/>
  <c r="R267" i="20"/>
  <c r="Z267" i="20"/>
  <c r="O268" i="20"/>
  <c r="Q268" i="20"/>
  <c r="T268" i="20"/>
  <c r="W268" i="20"/>
  <c r="Y268" i="20"/>
  <c r="AB268" i="20"/>
  <c r="AD268" i="20"/>
  <c r="J259" i="20"/>
  <c r="O259" i="20"/>
  <c r="Q259" i="20"/>
  <c r="T259" i="20"/>
  <c r="W259" i="20"/>
  <c r="AG259" i="20"/>
  <c r="AF260" i="20"/>
  <c r="P261" i="20"/>
  <c r="X261" i="20"/>
  <c r="AC261" i="20"/>
  <c r="AE261" i="20"/>
  <c r="AG262" i="20"/>
  <c r="AF263" i="20"/>
  <c r="P264" i="20"/>
  <c r="X264" i="20"/>
  <c r="AC264" i="20"/>
  <c r="AE264" i="20"/>
  <c r="AG265" i="20"/>
  <c r="AF266" i="20"/>
  <c r="P267" i="20"/>
  <c r="X267" i="20"/>
  <c r="AC267" i="20"/>
  <c r="AE267" i="20"/>
  <c r="AG268" i="20"/>
  <c r="AG260" i="20"/>
  <c r="AF261" i="20"/>
  <c r="Y264" i="20"/>
  <c r="AB264" i="20"/>
  <c r="AD264" i="20"/>
  <c r="K265" i="20"/>
  <c r="N265" i="20"/>
  <c r="S265" i="20"/>
  <c r="V265" i="20"/>
  <c r="AA265" i="20"/>
  <c r="AH265" i="20"/>
  <c r="M266" i="20"/>
  <c r="R266" i="20"/>
  <c r="Z266" i="20"/>
  <c r="O267" i="20"/>
  <c r="Q267" i="20"/>
  <c r="T267" i="20"/>
  <c r="W267" i="20"/>
  <c r="Y267" i="20"/>
  <c r="AB267" i="20"/>
  <c r="AD267" i="20"/>
  <c r="K268" i="20"/>
  <c r="N268" i="20"/>
  <c r="S268" i="20"/>
  <c r="V268" i="20"/>
  <c r="AH268" i="20"/>
  <c r="H251" i="16"/>
  <c r="D250" i="16"/>
  <c r="D251" i="16"/>
  <c r="E251" i="16"/>
  <c r="F250" i="16"/>
  <c r="H250" i="16"/>
  <c r="I251" i="16"/>
  <c r="I250" i="16"/>
  <c r="F251" i="16"/>
  <c r="E250" i="16"/>
  <c r="G251" i="16"/>
  <c r="AF249" i="24"/>
  <c r="J249" i="24"/>
  <c r="P249" i="24"/>
  <c r="Z249" i="24"/>
  <c r="AG249" i="24"/>
  <c r="L249" i="24"/>
  <c r="R249" i="24"/>
  <c r="U249" i="24"/>
  <c r="M249" i="24"/>
  <c r="Y249" i="24"/>
  <c r="AE249" i="24"/>
  <c r="T249" i="24"/>
  <c r="S249" i="24"/>
  <c r="AB249" i="24"/>
  <c r="AC249" i="24"/>
  <c r="AH249" i="24"/>
  <c r="Q249" i="24"/>
  <c r="V249" i="24"/>
  <c r="N249" i="24"/>
  <c r="AA249" i="24"/>
  <c r="W249" i="24"/>
  <c r="X249" i="24"/>
  <c r="AD249" i="24"/>
  <c r="O249" i="24"/>
  <c r="K249" i="24"/>
  <c r="E246" i="22" l="1"/>
  <c r="G245" i="22"/>
  <c r="E242" i="22"/>
  <c r="E240" i="22"/>
  <c r="G239" i="22"/>
  <c r="G238" i="22"/>
  <c r="E238" i="22"/>
  <c r="I246" i="22"/>
  <c r="F241" i="22"/>
  <c r="H238" i="22"/>
  <c r="F238" i="22"/>
  <c r="F246" i="22"/>
  <c r="F240" i="22"/>
  <c r="F245" i="22"/>
  <c r="D239" i="22"/>
  <c r="H241" i="22"/>
  <c r="H247" i="22"/>
  <c r="F239" i="22"/>
  <c r="I238" i="22"/>
  <c r="F244" i="22"/>
  <c r="D238" i="22"/>
  <c r="I239" i="22"/>
  <c r="I241" i="22"/>
  <c r="H240" i="22"/>
  <c r="H239" i="22"/>
  <c r="B241" i="22"/>
  <c r="B248" i="22"/>
  <c r="B246" i="22"/>
  <c r="B243" i="22"/>
  <c r="B247" i="22"/>
  <c r="B245" i="22"/>
  <c r="B242" i="22"/>
  <c r="L247" i="26"/>
  <c r="U248" i="26"/>
  <c r="U243" i="26"/>
  <c r="L238" i="26"/>
  <c r="AC238" i="26"/>
  <c r="U238" i="26"/>
  <c r="U242" i="26"/>
  <c r="L243" i="26"/>
  <c r="U245" i="26"/>
  <c r="U239" i="26"/>
  <c r="L244" i="26"/>
  <c r="L242" i="26"/>
  <c r="U246" i="26"/>
  <c r="U240" i="26"/>
  <c r="L245" i="26"/>
  <c r="L239" i="26"/>
  <c r="U247" i="26"/>
  <c r="U241" i="26"/>
  <c r="L246" i="26"/>
  <c r="L240" i="26"/>
  <c r="U244" i="26"/>
  <c r="R247" i="26"/>
  <c r="AG247" i="26"/>
  <c r="AF248" i="26"/>
  <c r="M240" i="26"/>
  <c r="N246" i="26"/>
  <c r="Z247" i="26"/>
  <c r="AG248" i="26"/>
  <c r="T238" i="26"/>
  <c r="Z239" i="26"/>
  <c r="AC240" i="26"/>
  <c r="Q244" i="26"/>
  <c r="AE238" i="26"/>
  <c r="J248" i="26"/>
  <c r="K244" i="26"/>
  <c r="AF245" i="26"/>
  <c r="AE247" i="26"/>
  <c r="T247" i="26"/>
  <c r="AF241" i="26"/>
  <c r="Y245" i="26"/>
  <c r="Q246" i="26"/>
  <c r="AF244" i="26"/>
  <c r="T248" i="26"/>
  <c r="X240" i="26"/>
  <c r="R248" i="26"/>
  <c r="AE245" i="26"/>
  <c r="Y247" i="26"/>
  <c r="AE239" i="26"/>
  <c r="S246" i="26"/>
  <c r="AD243" i="26"/>
  <c r="M242" i="26"/>
  <c r="M244" i="26"/>
  <c r="N241" i="26"/>
  <c r="X246" i="26"/>
  <c r="Y248" i="26"/>
  <c r="AH244" i="26"/>
  <c r="O238" i="26"/>
  <c r="J247" i="26"/>
  <c r="Z244" i="26"/>
  <c r="W239" i="26"/>
  <c r="Y244" i="26"/>
  <c r="Q245" i="26"/>
  <c r="X238" i="26"/>
  <c r="Z242" i="26"/>
  <c r="M239" i="26"/>
  <c r="AA242" i="26"/>
  <c r="M246" i="26"/>
  <c r="Z240" i="26"/>
  <c r="Q242" i="26"/>
  <c r="W248" i="26"/>
  <c r="AB248" i="26"/>
  <c r="S248" i="26"/>
  <c r="AE243" i="26"/>
  <c r="Z246" i="26"/>
  <c r="V240" i="26"/>
  <c r="Q240" i="26"/>
  <c r="R244" i="26"/>
  <c r="Y242" i="26"/>
  <c r="Q238" i="26"/>
  <c r="AE248" i="26"/>
  <c r="O247" i="26"/>
  <c r="N248" i="26"/>
  <c r="Z238" i="26"/>
  <c r="Y239" i="26"/>
  <c r="Y238" i="26"/>
  <c r="Y241" i="26"/>
  <c r="S242" i="26"/>
  <c r="S238" i="26"/>
  <c r="X242" i="26"/>
  <c r="R242" i="26"/>
  <c r="AF238" i="26"/>
  <c r="AD241" i="26"/>
  <c r="S247" i="26"/>
  <c r="N244" i="26"/>
  <c r="Y240" i="26"/>
  <c r="AF239" i="26"/>
  <c r="W243" i="26"/>
  <c r="O241" i="26"/>
  <c r="N238" i="26"/>
  <c r="R246" i="26"/>
  <c r="AF243" i="26"/>
  <c r="AB245" i="26"/>
  <c r="R240" i="26"/>
  <c r="AD238" i="26"/>
  <c r="R245" i="26"/>
  <c r="AE242" i="26"/>
  <c r="AA240" i="26"/>
  <c r="V246" i="26"/>
  <c r="Q247" i="26"/>
  <c r="Q248" i="26"/>
  <c r="R238" i="26"/>
  <c r="P242" i="26"/>
  <c r="AB238" i="26"/>
  <c r="Q239" i="26"/>
  <c r="AG243" i="26"/>
  <c r="Y243" i="26"/>
  <c r="N242" i="26"/>
  <c r="M245" i="26"/>
  <c r="AE246" i="26"/>
  <c r="M243" i="26"/>
  <c r="J239" i="26"/>
  <c r="N240" i="26"/>
  <c r="O244" i="26"/>
  <c r="S244" i="26"/>
  <c r="P246" i="26"/>
  <c r="AE241" i="26"/>
  <c r="X244" i="26"/>
  <c r="V241" i="26"/>
  <c r="Q243" i="26"/>
  <c r="AG239" i="26"/>
  <c r="AH248" i="26"/>
  <c r="AG238" i="26"/>
  <c r="V238" i="26"/>
  <c r="K242" i="26"/>
  <c r="K238" i="26"/>
  <c r="AC244" i="26"/>
  <c r="AD239" i="26"/>
  <c r="AC247" i="26"/>
  <c r="AH247" i="26"/>
  <c r="AD240" i="26"/>
  <c r="T245" i="26"/>
  <c r="AG241" i="26"/>
  <c r="AF246" i="26"/>
  <c r="AD245" i="26"/>
  <c r="P238" i="26"/>
  <c r="AC242" i="26"/>
  <c r="AD247" i="26"/>
  <c r="T241" i="26"/>
  <c r="M238" i="26"/>
  <c r="AD248" i="26"/>
  <c r="J238" i="26"/>
  <c r="J245" i="26"/>
  <c r="AA238" i="26"/>
  <c r="AH238" i="26"/>
  <c r="T243" i="26"/>
  <c r="AH243" i="26"/>
  <c r="C244" i="26"/>
  <c r="C239" i="26"/>
  <c r="C242" i="26"/>
  <c r="C245" i="26"/>
  <c r="C243" i="26"/>
  <c r="C240" i="26"/>
  <c r="C246" i="26"/>
  <c r="C241" i="26"/>
  <c r="C247" i="26"/>
  <c r="C248" i="26"/>
  <c r="C238" i="26"/>
  <c r="E247" i="26"/>
  <c r="D248" i="26"/>
  <c r="I240" i="26"/>
  <c r="F248" i="26"/>
  <c r="H241" i="26"/>
  <c r="G240" i="26"/>
  <c r="G241" i="26"/>
  <c r="G239" i="26"/>
  <c r="G243" i="26"/>
  <c r="G245" i="26"/>
  <c r="G244" i="26"/>
  <c r="G246" i="26"/>
  <c r="G247" i="26"/>
  <c r="I242" i="26"/>
  <c r="D238" i="26"/>
  <c r="F240" i="26"/>
  <c r="F246" i="26"/>
  <c r="I248" i="26"/>
  <c r="I247" i="26"/>
  <c r="F243" i="26"/>
  <c r="D245" i="26"/>
  <c r="H245" i="26"/>
  <c r="D241" i="26"/>
  <c r="D244" i="26"/>
  <c r="I243" i="26"/>
  <c r="F244" i="26"/>
  <c r="I244" i="26"/>
  <c r="D246" i="26"/>
  <c r="I245" i="26"/>
  <c r="D242" i="26"/>
  <c r="U270" i="20"/>
  <c r="L270" i="20"/>
  <c r="L269" i="20"/>
  <c r="U269" i="20"/>
  <c r="L268" i="20"/>
  <c r="U268" i="20"/>
  <c r="U267" i="20"/>
  <c r="U29" i="20" s="1"/>
  <c r="L267" i="20"/>
  <c r="L266" i="20"/>
  <c r="L29" i="20" s="1"/>
  <c r="J269" i="20"/>
  <c r="J270" i="20"/>
  <c r="O269" i="20"/>
  <c r="Q269" i="20"/>
  <c r="T269" i="20"/>
  <c r="W269" i="20"/>
  <c r="Y269" i="20"/>
  <c r="AB269" i="20"/>
  <c r="AD269" i="20"/>
  <c r="N270" i="20"/>
  <c r="S270" i="20"/>
  <c r="V270" i="20"/>
  <c r="K270" i="20"/>
  <c r="AH270" i="20"/>
  <c r="AG269" i="20"/>
  <c r="AF270" i="20"/>
  <c r="W270" i="20"/>
  <c r="P269" i="20"/>
  <c r="X269" i="20"/>
  <c r="AC269" i="20"/>
  <c r="AE269" i="20"/>
  <c r="AG270" i="20"/>
  <c r="K269" i="20"/>
  <c r="N269" i="20"/>
  <c r="S269" i="20"/>
  <c r="V269" i="20"/>
  <c r="AA269" i="20"/>
  <c r="AH269" i="20"/>
  <c r="M270" i="20"/>
  <c r="R270" i="20"/>
  <c r="Z270" i="20"/>
  <c r="AF269" i="20"/>
  <c r="P270" i="20"/>
  <c r="X270" i="20"/>
  <c r="AC270" i="20"/>
  <c r="AE270" i="20"/>
  <c r="AA270" i="20"/>
  <c r="AA268" i="20"/>
  <c r="M269" i="20"/>
  <c r="R269" i="20"/>
  <c r="Z269" i="20"/>
  <c r="O270" i="20"/>
  <c r="Q270" i="20"/>
  <c r="T270" i="20"/>
  <c r="Y270" i="20"/>
  <c r="AB270" i="20"/>
  <c r="AD270" i="20"/>
  <c r="M29" i="20"/>
  <c r="AA29" i="20"/>
  <c r="S29" i="20"/>
  <c r="Z29" i="20"/>
  <c r="Y29" i="20"/>
  <c r="P29" i="20"/>
  <c r="AG29" i="20"/>
  <c r="AE29" i="20"/>
  <c r="X29" i="20"/>
  <c r="N29" i="20"/>
  <c r="AD29" i="20"/>
  <c r="O29" i="20"/>
  <c r="R29" i="20"/>
  <c r="AH29" i="20"/>
  <c r="AF29" i="20"/>
  <c r="AB29" i="20"/>
  <c r="T29" i="20"/>
  <c r="AC29" i="20"/>
  <c r="V29" i="20"/>
  <c r="Q29" i="20"/>
  <c r="K29" i="20"/>
  <c r="W29" i="20"/>
  <c r="C263" i="20"/>
  <c r="C269" i="20"/>
  <c r="C266" i="20"/>
  <c r="C270" i="20"/>
  <c r="C267" i="20"/>
  <c r="C260" i="20"/>
  <c r="C262" i="20"/>
  <c r="C261" i="20"/>
  <c r="C259" i="20"/>
  <c r="L62" i="11"/>
  <c r="U62" i="11"/>
  <c r="U61" i="11"/>
  <c r="L61" i="11"/>
  <c r="L59" i="11"/>
  <c r="L58" i="11"/>
  <c r="U53" i="11"/>
  <c r="U51" i="11"/>
  <c r="L52" i="11"/>
  <c r="L51" i="11"/>
  <c r="N54" i="11"/>
  <c r="Q53" i="11"/>
  <c r="Q51" i="11"/>
  <c r="Y51" i="11"/>
  <c r="AE52" i="11"/>
  <c r="Y53" i="11"/>
  <c r="AE54" i="11"/>
  <c r="Q55" i="11"/>
  <c r="Y55" i="11"/>
  <c r="AE56" i="11"/>
  <c r="Q57" i="11"/>
  <c r="Y57" i="11"/>
  <c r="AE58" i="11"/>
  <c r="Q59" i="11"/>
  <c r="Y59" i="11"/>
  <c r="AE60" i="11"/>
  <c r="Q61" i="11"/>
  <c r="Y61" i="11"/>
  <c r="AE62" i="11"/>
  <c r="K51" i="11"/>
  <c r="N51" i="11"/>
  <c r="S51" i="11"/>
  <c r="V51" i="11"/>
  <c r="AA51" i="11"/>
  <c r="AH51" i="11"/>
  <c r="AG52" i="11"/>
  <c r="K53" i="11"/>
  <c r="N53" i="11"/>
  <c r="S53" i="11"/>
  <c r="V53" i="11"/>
  <c r="AA53" i="11"/>
  <c r="AH53" i="11"/>
  <c r="AG54" i="11"/>
  <c r="K55" i="11"/>
  <c r="N55" i="11"/>
  <c r="S55" i="11"/>
  <c r="V55" i="11"/>
  <c r="AA55" i="11"/>
  <c r="AH55" i="11"/>
  <c r="AG56" i="11"/>
  <c r="K57" i="11"/>
  <c r="N57" i="11"/>
  <c r="S57" i="11"/>
  <c r="V57" i="11"/>
  <c r="AA57" i="11"/>
  <c r="AH57" i="11"/>
  <c r="AG58" i="11"/>
  <c r="K59" i="11"/>
  <c r="N59" i="11"/>
  <c r="S59" i="11"/>
  <c r="V59" i="11"/>
  <c r="AA59" i="11"/>
  <c r="AH59" i="11"/>
  <c r="AG60" i="11"/>
  <c r="K61" i="11"/>
  <c r="N61" i="11"/>
  <c r="S61" i="11"/>
  <c r="V61" i="11"/>
  <c r="AA61" i="11"/>
  <c r="AH61" i="11"/>
  <c r="AG62" i="11"/>
  <c r="AF51" i="11"/>
  <c r="M52" i="11"/>
  <c r="R52" i="11"/>
  <c r="Z52" i="11"/>
  <c r="AF53" i="11"/>
  <c r="M54" i="11"/>
  <c r="R54" i="11"/>
  <c r="Z54" i="11"/>
  <c r="AF55" i="11"/>
  <c r="M56" i="11"/>
  <c r="R56" i="11"/>
  <c r="Z56" i="11"/>
  <c r="AF57" i="11"/>
  <c r="M58" i="11"/>
  <c r="R58" i="11"/>
  <c r="Z58" i="11"/>
  <c r="AF59" i="11"/>
  <c r="M60" i="11"/>
  <c r="R60" i="11"/>
  <c r="Z60" i="11"/>
  <c r="AF61" i="11"/>
  <c r="M62" i="11"/>
  <c r="R62" i="11"/>
  <c r="Z62" i="11"/>
  <c r="M51" i="11"/>
  <c r="R51" i="11"/>
  <c r="Z51" i="11"/>
  <c r="J52" i="11"/>
  <c r="AF52" i="11"/>
  <c r="M53" i="11"/>
  <c r="R53" i="11"/>
  <c r="Z53" i="11"/>
  <c r="J54" i="11"/>
  <c r="AF54" i="11"/>
  <c r="M55" i="11"/>
  <c r="R55" i="11"/>
  <c r="Z55" i="11"/>
  <c r="J56" i="11"/>
  <c r="AF56" i="11"/>
  <c r="M57" i="11"/>
  <c r="R57" i="11"/>
  <c r="Z57" i="11"/>
  <c r="J58" i="11"/>
  <c r="AF58" i="11"/>
  <c r="M59" i="11"/>
  <c r="R59" i="11"/>
  <c r="Z59" i="11"/>
  <c r="J60" i="11"/>
  <c r="AF60" i="11"/>
  <c r="M61" i="11"/>
  <c r="R61" i="11"/>
  <c r="Z61" i="11"/>
  <c r="J62" i="11"/>
  <c r="AF62" i="11"/>
  <c r="P51" i="11"/>
  <c r="X51" i="11"/>
  <c r="AC51" i="11"/>
  <c r="AE51" i="11"/>
  <c r="O52" i="11"/>
  <c r="Q52" i="11"/>
  <c r="T52" i="11"/>
  <c r="W52" i="11"/>
  <c r="Y52" i="11"/>
  <c r="AB52" i="11"/>
  <c r="AD52" i="11"/>
  <c r="P53" i="11"/>
  <c r="X53" i="11"/>
  <c r="AC53" i="11"/>
  <c r="AE53" i="11"/>
  <c r="O54" i="11"/>
  <c r="Q54" i="11"/>
  <c r="T54" i="11"/>
  <c r="W54" i="11"/>
  <c r="Y54" i="11"/>
  <c r="AB54" i="11"/>
  <c r="AD54" i="11"/>
  <c r="P55" i="11"/>
  <c r="X55" i="11"/>
  <c r="AC55" i="11"/>
  <c r="AE55" i="11"/>
  <c r="O56" i="11"/>
  <c r="Q56" i="11"/>
  <c r="T56" i="11"/>
  <c r="W56" i="11"/>
  <c r="Y56" i="11"/>
  <c r="AB56" i="11"/>
  <c r="AD56" i="11"/>
  <c r="P57" i="11"/>
  <c r="X57" i="11"/>
  <c r="AC57" i="11"/>
  <c r="AE57" i="11"/>
  <c r="O58" i="11"/>
  <c r="Q58" i="11"/>
  <c r="T58" i="11"/>
  <c r="W58" i="11"/>
  <c r="Y58" i="11"/>
  <c r="AB58" i="11"/>
  <c r="AD58" i="11"/>
  <c r="P59" i="11"/>
  <c r="X59" i="11"/>
  <c r="AC59" i="11"/>
  <c r="AE59" i="11"/>
  <c r="O60" i="11"/>
  <c r="Q60" i="11"/>
  <c r="T60" i="11"/>
  <c r="W60" i="11"/>
  <c r="Y60" i="11"/>
  <c r="AB60" i="11"/>
  <c r="AD60" i="11"/>
  <c r="P61" i="11"/>
  <c r="X61" i="11"/>
  <c r="AC61" i="11"/>
  <c r="AE61" i="11"/>
  <c r="O62" i="11"/>
  <c r="Q62" i="11"/>
  <c r="T62" i="11"/>
  <c r="W62" i="11"/>
  <c r="Y62" i="11"/>
  <c r="AB62" i="11"/>
  <c r="AD62" i="11"/>
  <c r="J51" i="11"/>
  <c r="J55" i="11"/>
  <c r="J59" i="11"/>
  <c r="O51" i="11"/>
  <c r="T51" i="11"/>
  <c r="AB51" i="11"/>
  <c r="AD51" i="11"/>
  <c r="P52" i="11"/>
  <c r="AC52" i="11"/>
  <c r="T53" i="11"/>
  <c r="W53" i="11"/>
  <c r="AB53" i="11"/>
  <c r="AD53" i="11"/>
  <c r="X54" i="11"/>
  <c r="AC54" i="11"/>
  <c r="T55" i="11"/>
  <c r="AB55" i="11"/>
  <c r="AD55" i="11"/>
  <c r="AC56" i="11"/>
  <c r="O57" i="11"/>
  <c r="T57" i="11"/>
  <c r="AB57" i="11"/>
  <c r="AD57" i="11"/>
  <c r="P58" i="11"/>
  <c r="AC58" i="11"/>
  <c r="O59" i="11"/>
  <c r="T59" i="11"/>
  <c r="AB59" i="11"/>
  <c r="P60" i="11"/>
  <c r="X60" i="11"/>
  <c r="AC60" i="11"/>
  <c r="W61" i="11"/>
  <c r="AB61" i="11"/>
  <c r="P62" i="11"/>
  <c r="X62" i="11"/>
  <c r="J53" i="11"/>
  <c r="J57" i="11"/>
  <c r="J61" i="11"/>
  <c r="W51" i="11"/>
  <c r="X52" i="11"/>
  <c r="O53" i="11"/>
  <c r="P54" i="11"/>
  <c r="O55" i="11"/>
  <c r="W55" i="11"/>
  <c r="X56" i="11"/>
  <c r="W57" i="11"/>
  <c r="AD59" i="11"/>
  <c r="O61" i="11"/>
  <c r="T61" i="11"/>
  <c r="AD61" i="11"/>
  <c r="AC62" i="11"/>
  <c r="AG51" i="11"/>
  <c r="K52" i="11"/>
  <c r="N52" i="11"/>
  <c r="S52" i="11"/>
  <c r="V52" i="11"/>
  <c r="AA52" i="11"/>
  <c r="AH52" i="11"/>
  <c r="AG53" i="11"/>
  <c r="K54" i="11"/>
  <c r="S54" i="11"/>
  <c r="V54" i="11"/>
  <c r="AA54" i="11"/>
  <c r="AH54" i="11"/>
  <c r="AG55" i="11"/>
  <c r="K56" i="11"/>
  <c r="N56" i="11"/>
  <c r="S56" i="11"/>
  <c r="V56" i="11"/>
  <c r="AA56" i="11"/>
  <c r="AH56" i="11"/>
  <c r="AG57" i="11"/>
  <c r="K58" i="11"/>
  <c r="N58" i="11"/>
  <c r="S58" i="11"/>
  <c r="V58" i="11"/>
  <c r="AA58" i="11"/>
  <c r="AH58" i="11"/>
  <c r="AG59" i="11"/>
  <c r="K60" i="11"/>
  <c r="N60" i="11"/>
  <c r="S60" i="11"/>
  <c r="V60" i="11"/>
  <c r="AA60" i="11"/>
  <c r="AH60" i="11"/>
  <c r="AG61" i="11"/>
  <c r="K62" i="11"/>
  <c r="N62" i="11"/>
  <c r="S62" i="11"/>
  <c r="V62" i="11"/>
  <c r="AA62" i="11"/>
  <c r="AH62" i="11"/>
  <c r="B251" i="16"/>
  <c r="B250" i="16"/>
  <c r="D249" i="24"/>
  <c r="E249" i="24"/>
  <c r="G249" i="24"/>
  <c r="F249" i="24"/>
  <c r="C249" i="24"/>
  <c r="I249" i="24"/>
  <c r="H249" i="24"/>
  <c r="J270" i="4"/>
  <c r="L270" i="4"/>
  <c r="U270" i="4"/>
  <c r="V270" i="4"/>
  <c r="W270" i="4"/>
  <c r="J269" i="4"/>
  <c r="L269" i="4"/>
  <c r="U269" i="4"/>
  <c r="V269" i="4"/>
  <c r="W269" i="4"/>
  <c r="J268" i="4"/>
  <c r="L268" i="4"/>
  <c r="U268" i="4"/>
  <c r="V268" i="4"/>
  <c r="W268" i="4"/>
  <c r="J267" i="4"/>
  <c r="K267" i="4"/>
  <c r="L267" i="4"/>
  <c r="M267" i="4"/>
  <c r="N267" i="4"/>
  <c r="O267" i="4"/>
  <c r="P267" i="4"/>
  <c r="Q267" i="4"/>
  <c r="R267" i="4"/>
  <c r="S267" i="4"/>
  <c r="T267" i="4"/>
  <c r="U267" i="4"/>
  <c r="V267" i="4"/>
  <c r="W267" i="4"/>
  <c r="X267" i="4"/>
  <c r="Y267" i="4"/>
  <c r="Z267" i="4"/>
  <c r="AA267" i="4"/>
  <c r="AB267" i="4"/>
  <c r="AC267" i="4"/>
  <c r="AD267" i="4"/>
  <c r="AE267" i="4"/>
  <c r="AF267" i="4"/>
  <c r="AG267" i="4"/>
  <c r="AH267" i="4"/>
  <c r="J266" i="4"/>
  <c r="K266" i="4"/>
  <c r="L266" i="4"/>
  <c r="M266" i="4"/>
  <c r="N266" i="4"/>
  <c r="O266" i="4"/>
  <c r="P266" i="4"/>
  <c r="Q266" i="4"/>
  <c r="R266" i="4"/>
  <c r="S266" i="4"/>
  <c r="T266" i="4"/>
  <c r="U266" i="4"/>
  <c r="V266" i="4"/>
  <c r="W266" i="4"/>
  <c r="X266" i="4"/>
  <c r="Y266" i="4"/>
  <c r="Z266" i="4"/>
  <c r="AA266" i="4"/>
  <c r="AB266" i="4"/>
  <c r="AC266" i="4"/>
  <c r="AD266" i="4"/>
  <c r="AE266" i="4"/>
  <c r="AF266" i="4"/>
  <c r="AG266" i="4"/>
  <c r="AH266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V265" i="4"/>
  <c r="W265" i="4"/>
  <c r="X265" i="4"/>
  <c r="Y265" i="4"/>
  <c r="Z265" i="4"/>
  <c r="AA265" i="4"/>
  <c r="AB265" i="4"/>
  <c r="AC265" i="4"/>
  <c r="AD265" i="4"/>
  <c r="AE265" i="4"/>
  <c r="AF265" i="4"/>
  <c r="AG265" i="4"/>
  <c r="AH265" i="4"/>
  <c r="J264" i="4"/>
  <c r="K264" i="4"/>
  <c r="L264" i="4"/>
  <c r="M264" i="4"/>
  <c r="N264" i="4"/>
  <c r="O264" i="4"/>
  <c r="P264" i="4"/>
  <c r="Q264" i="4"/>
  <c r="R264" i="4"/>
  <c r="S264" i="4"/>
  <c r="T264" i="4"/>
  <c r="U264" i="4"/>
  <c r="V264" i="4"/>
  <c r="W264" i="4"/>
  <c r="X264" i="4"/>
  <c r="Y264" i="4"/>
  <c r="Z264" i="4"/>
  <c r="AA264" i="4"/>
  <c r="AB264" i="4"/>
  <c r="AC264" i="4"/>
  <c r="AD264" i="4"/>
  <c r="AE264" i="4"/>
  <c r="AF264" i="4"/>
  <c r="AG264" i="4"/>
  <c r="AH264" i="4"/>
  <c r="J263" i="4"/>
  <c r="K263" i="4"/>
  <c r="L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AB263" i="4"/>
  <c r="AC263" i="4"/>
  <c r="AD263" i="4"/>
  <c r="AE263" i="4"/>
  <c r="AF263" i="4"/>
  <c r="AG263" i="4"/>
  <c r="AH263" i="4"/>
  <c r="J262" i="4"/>
  <c r="K262" i="4"/>
  <c r="L262" i="4"/>
  <c r="M262" i="4"/>
  <c r="N262" i="4"/>
  <c r="O262" i="4"/>
  <c r="P262" i="4"/>
  <c r="Q262" i="4"/>
  <c r="R262" i="4"/>
  <c r="S262" i="4"/>
  <c r="T262" i="4"/>
  <c r="U262" i="4"/>
  <c r="V262" i="4"/>
  <c r="W262" i="4"/>
  <c r="X262" i="4"/>
  <c r="Y262" i="4"/>
  <c r="Z262" i="4"/>
  <c r="AA262" i="4"/>
  <c r="AB262" i="4"/>
  <c r="AC262" i="4"/>
  <c r="AD262" i="4"/>
  <c r="AE262" i="4"/>
  <c r="AF262" i="4"/>
  <c r="AG262" i="4"/>
  <c r="AH262" i="4"/>
  <c r="C7" i="6"/>
  <c r="C7" i="7"/>
  <c r="C7" i="4"/>
  <c r="C7" i="5"/>
  <c r="C7" i="3"/>
  <c r="C7" i="1"/>
  <c r="J260" i="4"/>
  <c r="K260" i="4"/>
  <c r="L260" i="4"/>
  <c r="M260" i="4"/>
  <c r="N260" i="4"/>
  <c r="O260" i="4"/>
  <c r="P260" i="4"/>
  <c r="Q260" i="4"/>
  <c r="R260" i="4"/>
  <c r="S260" i="4"/>
  <c r="T260" i="4"/>
  <c r="U260" i="4"/>
  <c r="V260" i="4"/>
  <c r="W260" i="4"/>
  <c r="X260" i="4"/>
  <c r="Y260" i="4"/>
  <c r="Z260" i="4"/>
  <c r="AA260" i="4"/>
  <c r="AB260" i="4"/>
  <c r="AC260" i="4"/>
  <c r="AD260" i="4"/>
  <c r="AE260" i="4"/>
  <c r="AF260" i="4"/>
  <c r="AG260" i="4"/>
  <c r="AH260" i="4"/>
  <c r="J261" i="4"/>
  <c r="K261" i="4"/>
  <c r="L261" i="4"/>
  <c r="M261" i="4"/>
  <c r="N261" i="4"/>
  <c r="O261" i="4"/>
  <c r="P261" i="4"/>
  <c r="Q261" i="4"/>
  <c r="R261" i="4"/>
  <c r="S261" i="4"/>
  <c r="T261" i="4"/>
  <c r="U261" i="4"/>
  <c r="V261" i="4"/>
  <c r="W261" i="4"/>
  <c r="X261" i="4"/>
  <c r="Y261" i="4"/>
  <c r="Z261" i="4"/>
  <c r="AA261" i="4"/>
  <c r="AB261" i="4"/>
  <c r="AC261" i="4"/>
  <c r="AD261" i="4"/>
  <c r="AE261" i="4"/>
  <c r="AF261" i="4"/>
  <c r="AG261" i="4"/>
  <c r="AH261" i="4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7" i="5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B7" i="3"/>
  <c r="AH259" i="4"/>
  <c r="AG259" i="4"/>
  <c r="AF259" i="4"/>
  <c r="AE259" i="4"/>
  <c r="AD259" i="4"/>
  <c r="AC259" i="4"/>
  <c r="AB259" i="4"/>
  <c r="AA259" i="4"/>
  <c r="Z259" i="4"/>
  <c r="Y259" i="4"/>
  <c r="X259" i="4"/>
  <c r="W259" i="4"/>
  <c r="V259" i="4"/>
  <c r="U259" i="4"/>
  <c r="T259" i="4"/>
  <c r="S259" i="4"/>
  <c r="R259" i="4"/>
  <c r="Q259" i="4"/>
  <c r="P259" i="4"/>
  <c r="O259" i="4"/>
  <c r="N259" i="4"/>
  <c r="M259" i="4"/>
  <c r="L259" i="4"/>
  <c r="K259" i="4"/>
  <c r="J259" i="4"/>
  <c r="W258" i="4"/>
  <c r="U258" i="4"/>
  <c r="L258" i="4"/>
  <c r="W257" i="4"/>
  <c r="U257" i="4"/>
  <c r="L257" i="4"/>
  <c r="B7" i="1"/>
  <c r="B7" i="4"/>
  <c r="B7" i="7"/>
  <c r="B7" i="6"/>
  <c r="B247" i="24"/>
  <c r="B248" i="24"/>
  <c r="H248" i="25"/>
  <c r="F248" i="25"/>
  <c r="E248" i="25"/>
  <c r="I248" i="25"/>
  <c r="G248" i="25"/>
  <c r="E240" i="25"/>
  <c r="I245" i="25"/>
  <c r="I242" i="25"/>
  <c r="H245" i="25"/>
  <c r="H244" i="25"/>
  <c r="H243" i="25"/>
  <c r="E242" i="25"/>
  <c r="E245" i="25"/>
  <c r="C249" i="25"/>
  <c r="C249" i="26"/>
  <c r="I244" i="25"/>
  <c r="H246" i="25"/>
  <c r="H241" i="25"/>
  <c r="F249" i="26"/>
  <c r="F249" i="25"/>
  <c r="I246" i="25"/>
  <c r="H239" i="25"/>
  <c r="I247" i="25"/>
  <c r="I239" i="25"/>
  <c r="H240" i="25"/>
  <c r="E239" i="25"/>
  <c r="E241" i="25"/>
  <c r="G249" i="26"/>
  <c r="G249" i="25"/>
  <c r="E246" i="25"/>
  <c r="I240" i="25"/>
  <c r="I243" i="25"/>
  <c r="H242" i="25"/>
  <c r="H247" i="25"/>
  <c r="E247" i="25"/>
  <c r="H249" i="26"/>
  <c r="H249" i="25"/>
  <c r="E243" i="25"/>
  <c r="D249" i="26"/>
  <c r="D249" i="25"/>
  <c r="I241" i="25"/>
  <c r="E244" i="25"/>
  <c r="I249" i="25"/>
  <c r="I249" i="26"/>
  <c r="E249" i="25"/>
  <c r="E249" i="26"/>
  <c r="C239" i="25"/>
  <c r="D238" i="25"/>
  <c r="D241" i="25"/>
  <c r="D243" i="25"/>
  <c r="F245" i="25"/>
  <c r="C241" i="25"/>
  <c r="C247" i="25"/>
  <c r="G240" i="25"/>
  <c r="D246" i="25"/>
  <c r="F238" i="25"/>
  <c r="C243" i="25"/>
  <c r="F244" i="25"/>
  <c r="D245" i="25"/>
  <c r="F243" i="25"/>
  <c r="G239" i="25"/>
  <c r="I238" i="25"/>
  <c r="G238" i="25"/>
  <c r="C246" i="25"/>
  <c r="C244" i="25"/>
  <c r="G241" i="25"/>
  <c r="G247" i="25"/>
  <c r="D242" i="25"/>
  <c r="C245" i="25"/>
  <c r="G246" i="25"/>
  <c r="F247" i="25"/>
  <c r="C238" i="25"/>
  <c r="D244" i="25"/>
  <c r="G243" i="25"/>
  <c r="F240" i="25"/>
  <c r="D239" i="25"/>
  <c r="F246" i="25"/>
  <c r="H238" i="25"/>
  <c r="C240" i="25"/>
  <c r="G244" i="25"/>
  <c r="D247" i="25"/>
  <c r="F239" i="25"/>
  <c r="F241" i="25"/>
  <c r="D248" i="25"/>
  <c r="F242" i="25"/>
  <c r="D240" i="25"/>
  <c r="E238" i="25"/>
  <c r="C242" i="25"/>
  <c r="C248" i="25"/>
  <c r="G242" i="25"/>
  <c r="G245" i="25"/>
  <c r="S248" i="23"/>
  <c r="U247" i="23"/>
  <c r="R248" i="23"/>
  <c r="N247" i="23"/>
  <c r="N248" i="23"/>
  <c r="T247" i="23"/>
  <c r="AC248" i="23"/>
  <c r="J247" i="23"/>
  <c r="T248" i="23"/>
  <c r="L247" i="23"/>
  <c r="Z248" i="23"/>
  <c r="AG247" i="23"/>
  <c r="W247" i="23"/>
  <c r="AE248" i="23"/>
  <c r="M248" i="23"/>
  <c r="K247" i="23"/>
  <c r="K248" i="23"/>
  <c r="Q247" i="23"/>
  <c r="X248" i="23"/>
  <c r="Q248" i="23"/>
  <c r="U248" i="23"/>
  <c r="W248" i="23"/>
  <c r="AH247" i="23"/>
  <c r="AH248" i="23"/>
  <c r="AD247" i="23"/>
  <c r="O247" i="23"/>
  <c r="P248" i="23"/>
  <c r="AC247" i="23"/>
  <c r="AD248" i="23"/>
  <c r="O248" i="23"/>
  <c r="L248" i="23"/>
  <c r="M247" i="23"/>
  <c r="AA247" i="23"/>
  <c r="AA248" i="23"/>
  <c r="AB247" i="23"/>
  <c r="AF247" i="23"/>
  <c r="X247" i="23"/>
  <c r="AB248" i="23"/>
  <c r="Z247" i="23"/>
  <c r="J248" i="23"/>
  <c r="S247" i="23"/>
  <c r="V247" i="23"/>
  <c r="AF248" i="23"/>
  <c r="V248" i="23"/>
  <c r="Y247" i="23"/>
  <c r="AG248" i="23"/>
  <c r="P247" i="23"/>
  <c r="Y248" i="23"/>
  <c r="R247" i="23"/>
  <c r="AE247" i="23"/>
  <c r="B238" i="22" l="1"/>
  <c r="B239" i="22"/>
  <c r="B240" i="22"/>
  <c r="B244" i="22"/>
  <c r="G248" i="26"/>
  <c r="E246" i="26"/>
  <c r="E243" i="26"/>
  <c r="E240" i="26"/>
  <c r="E241" i="26"/>
  <c r="E245" i="26"/>
  <c r="E238" i="26"/>
  <c r="E248" i="26"/>
  <c r="E239" i="26"/>
  <c r="E242" i="26"/>
  <c r="E244" i="26"/>
  <c r="H242" i="26"/>
  <c r="D239" i="26"/>
  <c r="D240" i="26"/>
  <c r="H243" i="26"/>
  <c r="I241" i="26"/>
  <c r="H244" i="26"/>
  <c r="H247" i="26"/>
  <c r="F247" i="26"/>
  <c r="H238" i="26"/>
  <c r="H239" i="26"/>
  <c r="H240" i="26"/>
  <c r="H246" i="26"/>
  <c r="H248" i="26"/>
  <c r="F241" i="26"/>
  <c r="F245" i="26"/>
  <c r="D243" i="26"/>
  <c r="G238" i="26"/>
  <c r="G242" i="26"/>
  <c r="I238" i="26"/>
  <c r="I246" i="26"/>
  <c r="D247" i="26"/>
  <c r="F242" i="26"/>
  <c r="F239" i="26"/>
  <c r="F238" i="26"/>
  <c r="I239" i="26"/>
  <c r="B245" i="25"/>
  <c r="B244" i="25"/>
  <c r="B243" i="25"/>
  <c r="B248" i="25"/>
  <c r="B242" i="25"/>
  <c r="B239" i="25"/>
  <c r="B247" i="25"/>
  <c r="B240" i="25"/>
  <c r="B238" i="25"/>
  <c r="B246" i="25"/>
  <c r="B241" i="25"/>
  <c r="B239" i="26"/>
  <c r="B248" i="26"/>
  <c r="B247" i="26"/>
  <c r="B246" i="26"/>
  <c r="B244" i="26"/>
  <c r="B243" i="26"/>
  <c r="B241" i="26"/>
  <c r="B242" i="26"/>
  <c r="G268" i="4"/>
  <c r="G267" i="4"/>
  <c r="G266" i="4"/>
  <c r="G265" i="4"/>
  <c r="G264" i="4"/>
  <c r="G263" i="4"/>
  <c r="E263" i="4"/>
  <c r="G261" i="4"/>
  <c r="G257" i="4"/>
  <c r="G259" i="4"/>
  <c r="G258" i="4"/>
  <c r="E264" i="4"/>
  <c r="C266" i="4"/>
  <c r="C261" i="4"/>
  <c r="C265" i="4"/>
  <c r="C262" i="4"/>
  <c r="C260" i="4"/>
  <c r="C259" i="4"/>
  <c r="C263" i="4"/>
  <c r="C267" i="4"/>
  <c r="C264" i="4"/>
  <c r="E260" i="4"/>
  <c r="I259" i="4"/>
  <c r="E259" i="4"/>
  <c r="H259" i="4"/>
  <c r="E261" i="4"/>
  <c r="E266" i="4"/>
  <c r="E267" i="4"/>
  <c r="E265" i="4"/>
  <c r="F259" i="4"/>
  <c r="E262" i="4"/>
  <c r="D259" i="4"/>
  <c r="H260" i="4"/>
  <c r="G262" i="4"/>
  <c r="F260" i="4"/>
  <c r="G260" i="4"/>
  <c r="I260" i="4"/>
  <c r="D266" i="4"/>
  <c r="H264" i="4"/>
  <c r="I266" i="4"/>
  <c r="H266" i="4"/>
  <c r="D267" i="4"/>
  <c r="I262" i="4"/>
  <c r="D264" i="4"/>
  <c r="D263" i="4"/>
  <c r="D261" i="4"/>
  <c r="I267" i="4"/>
  <c r="H267" i="4"/>
  <c r="F263" i="4"/>
  <c r="I265" i="4"/>
  <c r="F262" i="4"/>
  <c r="D260" i="4"/>
  <c r="I264" i="4"/>
  <c r="I261" i="4"/>
  <c r="F264" i="4"/>
  <c r="F265" i="4"/>
  <c r="F266" i="4"/>
  <c r="H262" i="4"/>
  <c r="F261" i="4"/>
  <c r="H263" i="4"/>
  <c r="H265" i="4"/>
  <c r="H261" i="4"/>
  <c r="D265" i="4"/>
  <c r="I263" i="4"/>
  <c r="F267" i="4"/>
  <c r="D262" i="4"/>
  <c r="J29" i="20"/>
  <c r="C268" i="20"/>
  <c r="C265" i="20"/>
  <c r="C264" i="20"/>
  <c r="C29" i="20" s="1"/>
  <c r="C248" i="23"/>
  <c r="C247" i="23"/>
  <c r="U258" i="20"/>
  <c r="U256" i="20"/>
  <c r="U254" i="20"/>
  <c r="U252" i="20"/>
  <c r="U250" i="20"/>
  <c r="U248" i="20"/>
  <c r="U246" i="20"/>
  <c r="U244" i="20"/>
  <c r="U242" i="20"/>
  <c r="U240" i="20"/>
  <c r="U238" i="20"/>
  <c r="U236" i="20"/>
  <c r="U234" i="20"/>
  <c r="U232" i="20"/>
  <c r="U230" i="20"/>
  <c r="U228" i="20"/>
  <c r="U226" i="20"/>
  <c r="U224" i="20"/>
  <c r="L258" i="20"/>
  <c r="L256" i="20"/>
  <c r="L254" i="20"/>
  <c r="L252" i="20"/>
  <c r="L250" i="20"/>
  <c r="L248" i="20"/>
  <c r="L246" i="20"/>
  <c r="L244" i="20"/>
  <c r="L242" i="20"/>
  <c r="L240" i="20"/>
  <c r="L238" i="20"/>
  <c r="L236" i="20"/>
  <c r="L234" i="20"/>
  <c r="L232" i="20"/>
  <c r="L230" i="20"/>
  <c r="L228" i="20"/>
  <c r="L226" i="20"/>
  <c r="L224" i="20"/>
  <c r="U257" i="20"/>
  <c r="U255" i="20"/>
  <c r="U253" i="20"/>
  <c r="U251" i="20"/>
  <c r="U249" i="20"/>
  <c r="U247" i="20"/>
  <c r="U28" i="20" s="1"/>
  <c r="U245" i="20"/>
  <c r="U243" i="20"/>
  <c r="U241" i="20"/>
  <c r="U239" i="20"/>
  <c r="U237" i="20"/>
  <c r="U235" i="20"/>
  <c r="U233" i="20"/>
  <c r="U231" i="20"/>
  <c r="U229" i="20"/>
  <c r="U227" i="20"/>
  <c r="U225" i="20"/>
  <c r="U223" i="20"/>
  <c r="L257" i="20"/>
  <c r="L255" i="20"/>
  <c r="L253" i="20"/>
  <c r="L251" i="20"/>
  <c r="L249" i="20"/>
  <c r="L247" i="20"/>
  <c r="L245" i="20"/>
  <c r="L243" i="20"/>
  <c r="L241" i="20"/>
  <c r="L239" i="20"/>
  <c r="L237" i="20"/>
  <c r="L235" i="20"/>
  <c r="L233" i="20"/>
  <c r="L231" i="20"/>
  <c r="L229" i="20"/>
  <c r="L227" i="20"/>
  <c r="L225" i="20"/>
  <c r="L223" i="20"/>
  <c r="C248" i="6"/>
  <c r="C239" i="6"/>
  <c r="C243" i="6"/>
  <c r="C240" i="6"/>
  <c r="C238" i="6"/>
  <c r="C244" i="6"/>
  <c r="C246" i="6"/>
  <c r="C242" i="6"/>
  <c r="C245" i="6"/>
  <c r="V258" i="20"/>
  <c r="AA256" i="20"/>
  <c r="V256" i="20"/>
  <c r="S256" i="20"/>
  <c r="N256" i="20"/>
  <c r="AA254" i="20"/>
  <c r="V254" i="20"/>
  <c r="S254" i="20"/>
  <c r="N254" i="20"/>
  <c r="AA252" i="20"/>
  <c r="V252" i="20"/>
  <c r="S252" i="20"/>
  <c r="N252" i="20"/>
  <c r="AA250" i="20"/>
  <c r="V250" i="20"/>
  <c r="S250" i="20"/>
  <c r="N250" i="20"/>
  <c r="AA248" i="20"/>
  <c r="V248" i="20"/>
  <c r="S248" i="20"/>
  <c r="N248" i="20"/>
  <c r="AA246" i="20"/>
  <c r="V246" i="20"/>
  <c r="S246" i="20"/>
  <c r="N246" i="20"/>
  <c r="AA244" i="20"/>
  <c r="V244" i="20"/>
  <c r="S244" i="20"/>
  <c r="N244" i="20"/>
  <c r="AA242" i="20"/>
  <c r="V242" i="20"/>
  <c r="S242" i="20"/>
  <c r="N242" i="20"/>
  <c r="AA240" i="20"/>
  <c r="V240" i="20"/>
  <c r="S240" i="20"/>
  <c r="AA236" i="20"/>
  <c r="V236" i="20"/>
  <c r="S236" i="20"/>
  <c r="N236" i="20"/>
  <c r="AA234" i="20"/>
  <c r="V234" i="20"/>
  <c r="S234" i="20"/>
  <c r="N234" i="20"/>
  <c r="AA232" i="20"/>
  <c r="V232" i="20"/>
  <c r="S232" i="20"/>
  <c r="N232" i="20"/>
  <c r="AA230" i="20"/>
  <c r="V230" i="20"/>
  <c r="S230" i="20"/>
  <c r="N230" i="20"/>
  <c r="AA228" i="20"/>
  <c r="V228" i="20"/>
  <c r="S228" i="20"/>
  <c r="N228" i="20"/>
  <c r="AA258" i="20"/>
  <c r="S258" i="20"/>
  <c r="N258" i="20"/>
  <c r="K252" i="20"/>
  <c r="AG251" i="20"/>
  <c r="K250" i="20"/>
  <c r="AG249" i="20"/>
  <c r="K248" i="20"/>
  <c r="AG247" i="20"/>
  <c r="K246" i="20"/>
  <c r="AG245" i="20"/>
  <c r="K244" i="20"/>
  <c r="AG243" i="20"/>
  <c r="K242" i="20"/>
  <c r="AG241" i="20"/>
  <c r="AA257" i="20"/>
  <c r="S257" i="20"/>
  <c r="N257" i="20"/>
  <c r="AA255" i="20"/>
  <c r="V255" i="20"/>
  <c r="S255" i="20"/>
  <c r="N255" i="20"/>
  <c r="AA253" i="20"/>
  <c r="V253" i="20"/>
  <c r="S253" i="20"/>
  <c r="N253" i="20"/>
  <c r="K253" i="20"/>
  <c r="AH251" i="20"/>
  <c r="AA251" i="20"/>
  <c r="V251" i="20"/>
  <c r="S251" i="20"/>
  <c r="N251" i="20"/>
  <c r="K251" i="20"/>
  <c r="AG250" i="20"/>
  <c r="AH249" i="20"/>
  <c r="AA249" i="20"/>
  <c r="V249" i="20"/>
  <c r="S249" i="20"/>
  <c r="N249" i="20"/>
  <c r="K249" i="20"/>
  <c r="AG248" i="20"/>
  <c r="AH247" i="20"/>
  <c r="AA247" i="20"/>
  <c r="AA28" i="20" s="1"/>
  <c r="V247" i="20"/>
  <c r="S247" i="20"/>
  <c r="S28" i="20" s="1"/>
  <c r="N247" i="20"/>
  <c r="N28" i="20" s="1"/>
  <c r="K247" i="20"/>
  <c r="AG246" i="20"/>
  <c r="AH245" i="20"/>
  <c r="AA245" i="20"/>
  <c r="V245" i="20"/>
  <c r="S245" i="20"/>
  <c r="N245" i="20"/>
  <c r="K245" i="20"/>
  <c r="AG244" i="20"/>
  <c r="AH243" i="20"/>
  <c r="AA243" i="20"/>
  <c r="V243" i="20"/>
  <c r="S243" i="20"/>
  <c r="N243" i="20"/>
  <c r="K243" i="20"/>
  <c r="AG242" i="20"/>
  <c r="AH241" i="20"/>
  <c r="AA241" i="20"/>
  <c r="V241" i="20"/>
  <c r="S241" i="20"/>
  <c r="N241" i="20"/>
  <c r="K241" i="20"/>
  <c r="AG240" i="20"/>
  <c r="AH239" i="20"/>
  <c r="AA239" i="20"/>
  <c r="V239" i="20"/>
  <c r="S239" i="20"/>
  <c r="N239" i="20"/>
  <c r="K239" i="20"/>
  <c r="AG238" i="20"/>
  <c r="AH237" i="20"/>
  <c r="AA237" i="20"/>
  <c r="V237" i="20"/>
  <c r="S237" i="20"/>
  <c r="N237" i="20"/>
  <c r="K237" i="20"/>
  <c r="AG236" i="20"/>
  <c r="AH235" i="20"/>
  <c r="AA235" i="20"/>
  <c r="V235" i="20"/>
  <c r="S235" i="20"/>
  <c r="N235" i="20"/>
  <c r="K235" i="20"/>
  <c r="AG234" i="20"/>
  <c r="AH233" i="20"/>
  <c r="AA233" i="20"/>
  <c r="V233" i="20"/>
  <c r="S233" i="20"/>
  <c r="N233" i="20"/>
  <c r="K233" i="20"/>
  <c r="AG232" i="20"/>
  <c r="AH231" i="20"/>
  <c r="AA231" i="20"/>
  <c r="V231" i="20"/>
  <c r="S231" i="20"/>
  <c r="N231" i="20"/>
  <c r="K231" i="20"/>
  <c r="AG230" i="20"/>
  <c r="AH229" i="20"/>
  <c r="AA229" i="20"/>
  <c r="V229" i="20"/>
  <c r="S229" i="20"/>
  <c r="N229" i="20"/>
  <c r="K229" i="20"/>
  <c r="AG228" i="20"/>
  <c r="AH227" i="20"/>
  <c r="AA227" i="20"/>
  <c r="V227" i="20"/>
  <c r="S227" i="20"/>
  <c r="N227" i="20"/>
  <c r="K227" i="20"/>
  <c r="AG226" i="20"/>
  <c r="AA225" i="20"/>
  <c r="V225" i="20"/>
  <c r="S225" i="20"/>
  <c r="N225" i="20"/>
  <c r="K225" i="20"/>
  <c r="AG224" i="20"/>
  <c r="AA223" i="20"/>
  <c r="V223" i="20"/>
  <c r="S223" i="20"/>
  <c r="V257" i="20"/>
  <c r="AG258" i="20"/>
  <c r="K257" i="20"/>
  <c r="AH257" i="20"/>
  <c r="AG256" i="20"/>
  <c r="AH255" i="20"/>
  <c r="K255" i="20"/>
  <c r="AG254" i="20"/>
  <c r="AH253" i="20"/>
  <c r="AG252" i="20"/>
  <c r="AH225" i="20"/>
  <c r="AH223" i="20"/>
  <c r="N240" i="20"/>
  <c r="K240" i="20"/>
  <c r="AA238" i="20"/>
  <c r="V238" i="20"/>
  <c r="S238" i="20"/>
  <c r="N238" i="20"/>
  <c r="K238" i="20"/>
  <c r="AA226" i="20"/>
  <c r="V226" i="20"/>
  <c r="S226" i="20"/>
  <c r="N226" i="20"/>
  <c r="AA224" i="20"/>
  <c r="V224" i="20"/>
  <c r="S224" i="20"/>
  <c r="N224" i="20"/>
  <c r="N223" i="20"/>
  <c r="K223" i="20"/>
  <c r="AH258" i="20"/>
  <c r="K258" i="20"/>
  <c r="AG257" i="20"/>
  <c r="AH256" i="20"/>
  <c r="K256" i="20"/>
  <c r="AG255" i="20"/>
  <c r="AH254" i="20"/>
  <c r="K254" i="20"/>
  <c r="AG253" i="20"/>
  <c r="AE258" i="20"/>
  <c r="X258" i="20"/>
  <c r="P258" i="20"/>
  <c r="AD257" i="20"/>
  <c r="AB257" i="20"/>
  <c r="Y257" i="20"/>
  <c r="W257" i="20"/>
  <c r="T257" i="20"/>
  <c r="Q257" i="20"/>
  <c r="O257" i="20"/>
  <c r="AE256" i="20"/>
  <c r="AC256" i="20"/>
  <c r="X256" i="20"/>
  <c r="P256" i="20"/>
  <c r="AD255" i="20"/>
  <c r="AB255" i="20"/>
  <c r="Y255" i="20"/>
  <c r="W255" i="20"/>
  <c r="T255" i="20"/>
  <c r="Q255" i="20"/>
  <c r="O255" i="20"/>
  <c r="AE254" i="20"/>
  <c r="AC254" i="20"/>
  <c r="X254" i="20"/>
  <c r="P254" i="20"/>
  <c r="AC258" i="20"/>
  <c r="Z258" i="20"/>
  <c r="R258" i="20"/>
  <c r="M258" i="20"/>
  <c r="AF257" i="20"/>
  <c r="J257" i="20"/>
  <c r="Z256" i="20"/>
  <c r="R256" i="20"/>
  <c r="M256" i="20"/>
  <c r="AF255" i="20"/>
  <c r="AB258" i="20"/>
  <c r="W258" i="20"/>
  <c r="Q258" i="20"/>
  <c r="AE257" i="20"/>
  <c r="P257" i="20"/>
  <c r="AD256" i="20"/>
  <c r="Y256" i="20"/>
  <c r="W256" i="20"/>
  <c r="T256" i="20"/>
  <c r="Q256" i="20"/>
  <c r="O256" i="20"/>
  <c r="AE255" i="20"/>
  <c r="AC255" i="20"/>
  <c r="X255" i="20"/>
  <c r="P255" i="20"/>
  <c r="AD254" i="20"/>
  <c r="AB254" i="20"/>
  <c r="Y254" i="20"/>
  <c r="W254" i="20"/>
  <c r="T254" i="20"/>
  <c r="Q254" i="20"/>
  <c r="O254" i="20"/>
  <c r="AE253" i="20"/>
  <c r="AD258" i="20"/>
  <c r="Y258" i="20"/>
  <c r="T258" i="20"/>
  <c r="O258" i="20"/>
  <c r="AC257" i="20"/>
  <c r="X257" i="20"/>
  <c r="AB256" i="20"/>
  <c r="AF258" i="20"/>
  <c r="J258" i="20"/>
  <c r="Z257" i="20"/>
  <c r="R257" i="20"/>
  <c r="M257" i="20"/>
  <c r="AF256" i="20"/>
  <c r="J256" i="20"/>
  <c r="AD253" i="20"/>
  <c r="AB253" i="20"/>
  <c r="Y253" i="20"/>
  <c r="W253" i="20"/>
  <c r="T253" i="20"/>
  <c r="Q253" i="20"/>
  <c r="O253" i="20"/>
  <c r="AE252" i="20"/>
  <c r="AC252" i="20"/>
  <c r="X252" i="20"/>
  <c r="P252" i="20"/>
  <c r="AD251" i="20"/>
  <c r="AB251" i="20"/>
  <c r="Y251" i="20"/>
  <c r="W251" i="20"/>
  <c r="T251" i="20"/>
  <c r="Q251" i="20"/>
  <c r="O251" i="20"/>
  <c r="AE250" i="20"/>
  <c r="AC250" i="20"/>
  <c r="X250" i="20"/>
  <c r="P250" i="20"/>
  <c r="AD249" i="20"/>
  <c r="AB249" i="20"/>
  <c r="Y249" i="20"/>
  <c r="W249" i="20"/>
  <c r="T249" i="20"/>
  <c r="Q249" i="20"/>
  <c r="O249" i="20"/>
  <c r="AE248" i="20"/>
  <c r="AC248" i="20"/>
  <c r="X248" i="20"/>
  <c r="P248" i="20"/>
  <c r="AD247" i="20"/>
  <c r="AB247" i="20"/>
  <c r="Y247" i="20"/>
  <c r="W247" i="20"/>
  <c r="T247" i="20"/>
  <c r="Q247" i="20"/>
  <c r="O247" i="20"/>
  <c r="AE246" i="20"/>
  <c r="AC246" i="20"/>
  <c r="X246" i="20"/>
  <c r="P246" i="20"/>
  <c r="AD245" i="20"/>
  <c r="AB245" i="20"/>
  <c r="Y245" i="20"/>
  <c r="W245" i="20"/>
  <c r="T245" i="20"/>
  <c r="Q245" i="20"/>
  <c r="O245" i="20"/>
  <c r="AE244" i="20"/>
  <c r="AC244" i="20"/>
  <c r="X244" i="20"/>
  <c r="P244" i="20"/>
  <c r="AD243" i="20"/>
  <c r="AB243" i="20"/>
  <c r="Y243" i="20"/>
  <c r="W243" i="20"/>
  <c r="T243" i="20"/>
  <c r="Q243" i="20"/>
  <c r="O243" i="20"/>
  <c r="AE242" i="20"/>
  <c r="AC242" i="20"/>
  <c r="X242" i="20"/>
  <c r="P242" i="20"/>
  <c r="AD241" i="20"/>
  <c r="AB241" i="20"/>
  <c r="Y241" i="20"/>
  <c r="W241" i="20"/>
  <c r="T241" i="20"/>
  <c r="Q241" i="20"/>
  <c r="O241" i="20"/>
  <c r="AE240" i="20"/>
  <c r="AC240" i="20"/>
  <c r="X240" i="20"/>
  <c r="P240" i="20"/>
  <c r="AD239" i="20"/>
  <c r="AB239" i="20"/>
  <c r="Y239" i="20"/>
  <c r="W239" i="20"/>
  <c r="T239" i="20"/>
  <c r="Q239" i="20"/>
  <c r="O239" i="20"/>
  <c r="AE238" i="20"/>
  <c r="AC238" i="20"/>
  <c r="X238" i="20"/>
  <c r="P238" i="20"/>
  <c r="AD237" i="20"/>
  <c r="AB237" i="20"/>
  <c r="Y237" i="20"/>
  <c r="W237" i="20"/>
  <c r="T237" i="20"/>
  <c r="Q237" i="20"/>
  <c r="O237" i="20"/>
  <c r="AE236" i="20"/>
  <c r="AC236" i="20"/>
  <c r="X236" i="20"/>
  <c r="P236" i="20"/>
  <c r="AD235" i="20"/>
  <c r="AB235" i="20"/>
  <c r="Y235" i="20"/>
  <c r="W235" i="20"/>
  <c r="T235" i="20"/>
  <c r="Q235" i="20"/>
  <c r="O235" i="20"/>
  <c r="AE234" i="20"/>
  <c r="AC234" i="20"/>
  <c r="X234" i="20"/>
  <c r="P234" i="20"/>
  <c r="AD233" i="20"/>
  <c r="AB233" i="20"/>
  <c r="Y233" i="20"/>
  <c r="W233" i="20"/>
  <c r="T233" i="20"/>
  <c r="Q233" i="20"/>
  <c r="O233" i="20"/>
  <c r="AE232" i="20"/>
  <c r="AC232" i="20"/>
  <c r="X232" i="20"/>
  <c r="P232" i="20"/>
  <c r="AD231" i="20"/>
  <c r="AB231" i="20"/>
  <c r="Y231" i="20"/>
  <c r="W231" i="20"/>
  <c r="T231" i="20"/>
  <c r="Q231" i="20"/>
  <c r="O231" i="20"/>
  <c r="AE230" i="20"/>
  <c r="AC230" i="20"/>
  <c r="X230" i="20"/>
  <c r="P230" i="20"/>
  <c r="AD229" i="20"/>
  <c r="AB229" i="20"/>
  <c r="Y229" i="20"/>
  <c r="W229" i="20"/>
  <c r="T229" i="20"/>
  <c r="Q229" i="20"/>
  <c r="O229" i="20"/>
  <c r="AE228" i="20"/>
  <c r="AC228" i="20"/>
  <c r="X228" i="20"/>
  <c r="P228" i="20"/>
  <c r="AD227" i="20"/>
  <c r="AB227" i="20"/>
  <c r="Y227" i="20"/>
  <c r="W227" i="20"/>
  <c r="T227" i="20"/>
  <c r="Q227" i="20"/>
  <c r="O227" i="20"/>
  <c r="AE226" i="20"/>
  <c r="AC226" i="20"/>
  <c r="X226" i="20"/>
  <c r="P226" i="20"/>
  <c r="AD225" i="20"/>
  <c r="AB225" i="20"/>
  <c r="Y225" i="20"/>
  <c r="W225" i="20"/>
  <c r="T225" i="20"/>
  <c r="Q225" i="20"/>
  <c r="O225" i="20"/>
  <c r="AE224" i="20"/>
  <c r="AC224" i="20"/>
  <c r="X224" i="20"/>
  <c r="P224" i="20"/>
  <c r="AD223" i="20"/>
  <c r="AB223" i="20"/>
  <c r="Y223" i="20"/>
  <c r="W223" i="20"/>
  <c r="T223" i="20"/>
  <c r="Q223" i="20"/>
  <c r="O223" i="20"/>
  <c r="J255" i="20"/>
  <c r="Z254" i="20"/>
  <c r="R254" i="20"/>
  <c r="M254" i="20"/>
  <c r="AF253" i="20"/>
  <c r="J253" i="20"/>
  <c r="Z252" i="20"/>
  <c r="R252" i="20"/>
  <c r="M252" i="20"/>
  <c r="AF251" i="20"/>
  <c r="J251" i="20"/>
  <c r="Z250" i="20"/>
  <c r="R250" i="20"/>
  <c r="M250" i="20"/>
  <c r="AF249" i="20"/>
  <c r="J249" i="20"/>
  <c r="Z248" i="20"/>
  <c r="R248" i="20"/>
  <c r="M248" i="20"/>
  <c r="AF247" i="20"/>
  <c r="J247" i="20"/>
  <c r="Z246" i="20"/>
  <c r="R246" i="20"/>
  <c r="M246" i="20"/>
  <c r="AF245" i="20"/>
  <c r="J245" i="20"/>
  <c r="Z244" i="20"/>
  <c r="R244" i="20"/>
  <c r="M244" i="20"/>
  <c r="AF243" i="20"/>
  <c r="J243" i="20"/>
  <c r="Z242" i="20"/>
  <c r="R242" i="20"/>
  <c r="M242" i="20"/>
  <c r="AF241" i="20"/>
  <c r="J241" i="20"/>
  <c r="Z240" i="20"/>
  <c r="R240" i="20"/>
  <c r="M240" i="20"/>
  <c r="AF239" i="20"/>
  <c r="J239" i="20"/>
  <c r="Z238" i="20"/>
  <c r="R238" i="20"/>
  <c r="M238" i="20"/>
  <c r="AF237" i="20"/>
  <c r="J237" i="20"/>
  <c r="Z236" i="20"/>
  <c r="R236" i="20"/>
  <c r="M236" i="20"/>
  <c r="AF235" i="20"/>
  <c r="J235" i="20"/>
  <c r="Z234" i="20"/>
  <c r="R234" i="20"/>
  <c r="M234" i="20"/>
  <c r="AF233" i="20"/>
  <c r="J233" i="20"/>
  <c r="Z232" i="20"/>
  <c r="R232" i="20"/>
  <c r="M232" i="20"/>
  <c r="AF231" i="20"/>
  <c r="J231" i="20"/>
  <c r="Z230" i="20"/>
  <c r="R230" i="20"/>
  <c r="M230" i="20"/>
  <c r="AF229" i="20"/>
  <c r="J229" i="20"/>
  <c r="Z228" i="20"/>
  <c r="R228" i="20"/>
  <c r="M228" i="20"/>
  <c r="AF227" i="20"/>
  <c r="J227" i="20"/>
  <c r="Z226" i="20"/>
  <c r="R226" i="20"/>
  <c r="M226" i="20"/>
  <c r="AF225" i="20"/>
  <c r="J225" i="20"/>
  <c r="Z224" i="20"/>
  <c r="R224" i="20"/>
  <c r="M224" i="20"/>
  <c r="AF223" i="20"/>
  <c r="J223" i="20"/>
  <c r="AC253" i="20"/>
  <c r="X253" i="20"/>
  <c r="P253" i="20"/>
  <c r="AD252" i="20"/>
  <c r="AB252" i="20"/>
  <c r="Y252" i="20"/>
  <c r="W252" i="20"/>
  <c r="T252" i="20"/>
  <c r="Q252" i="20"/>
  <c r="O252" i="20"/>
  <c r="AE251" i="20"/>
  <c r="AC251" i="20"/>
  <c r="X251" i="20"/>
  <c r="P251" i="20"/>
  <c r="AD250" i="20"/>
  <c r="AB250" i="20"/>
  <c r="Y250" i="20"/>
  <c r="W250" i="20"/>
  <c r="T250" i="20"/>
  <c r="Q250" i="20"/>
  <c r="O250" i="20"/>
  <c r="AE249" i="20"/>
  <c r="AC249" i="20"/>
  <c r="X249" i="20"/>
  <c r="P249" i="20"/>
  <c r="AD248" i="20"/>
  <c r="AB248" i="20"/>
  <c r="Y248" i="20"/>
  <c r="W248" i="20"/>
  <c r="T248" i="20"/>
  <c r="Q248" i="20"/>
  <c r="O248" i="20"/>
  <c r="AE247" i="20"/>
  <c r="AC247" i="20"/>
  <c r="X247" i="20"/>
  <c r="P247" i="20"/>
  <c r="AD246" i="20"/>
  <c r="AB246" i="20"/>
  <c r="Y246" i="20"/>
  <c r="W246" i="20"/>
  <c r="T246" i="20"/>
  <c r="Q246" i="20"/>
  <c r="O246" i="20"/>
  <c r="AE245" i="20"/>
  <c r="AC245" i="20"/>
  <c r="X245" i="20"/>
  <c r="P245" i="20"/>
  <c r="AD244" i="20"/>
  <c r="AB244" i="20"/>
  <c r="Y244" i="20"/>
  <c r="W244" i="20"/>
  <c r="T244" i="20"/>
  <c r="Q244" i="20"/>
  <c r="O244" i="20"/>
  <c r="AE243" i="20"/>
  <c r="AC243" i="20"/>
  <c r="X243" i="20"/>
  <c r="P243" i="20"/>
  <c r="AD242" i="20"/>
  <c r="AB242" i="20"/>
  <c r="Y242" i="20"/>
  <c r="W242" i="20"/>
  <c r="T242" i="20"/>
  <c r="Q242" i="20"/>
  <c r="O242" i="20"/>
  <c r="AE241" i="20"/>
  <c r="AC241" i="20"/>
  <c r="X241" i="20"/>
  <c r="P241" i="20"/>
  <c r="AD240" i="20"/>
  <c r="AB240" i="20"/>
  <c r="Y240" i="20"/>
  <c r="W240" i="20"/>
  <c r="T240" i="20"/>
  <c r="Q240" i="20"/>
  <c r="O240" i="20"/>
  <c r="AE239" i="20"/>
  <c r="AC239" i="20"/>
  <c r="X239" i="20"/>
  <c r="P239" i="20"/>
  <c r="AD238" i="20"/>
  <c r="AB238" i="20"/>
  <c r="Y238" i="20"/>
  <c r="W238" i="20"/>
  <c r="T238" i="20"/>
  <c r="Q238" i="20"/>
  <c r="O238" i="20"/>
  <c r="AE237" i="20"/>
  <c r="AC237" i="20"/>
  <c r="X237" i="20"/>
  <c r="P237" i="20"/>
  <c r="AD236" i="20"/>
  <c r="AB236" i="20"/>
  <c r="Y236" i="20"/>
  <c r="W236" i="20"/>
  <c r="T236" i="20"/>
  <c r="Q236" i="20"/>
  <c r="O236" i="20"/>
  <c r="AE235" i="20"/>
  <c r="AC235" i="20"/>
  <c r="X235" i="20"/>
  <c r="P235" i="20"/>
  <c r="AD234" i="20"/>
  <c r="AB234" i="20"/>
  <c r="Y234" i="20"/>
  <c r="W234" i="20"/>
  <c r="T234" i="20"/>
  <c r="Q234" i="20"/>
  <c r="O234" i="20"/>
  <c r="AE233" i="20"/>
  <c r="AC233" i="20"/>
  <c r="X233" i="20"/>
  <c r="P233" i="20"/>
  <c r="AD232" i="20"/>
  <c r="AB232" i="20"/>
  <c r="Y232" i="20"/>
  <c r="W232" i="20"/>
  <c r="T232" i="20"/>
  <c r="Q232" i="20"/>
  <c r="O232" i="20"/>
  <c r="AE231" i="20"/>
  <c r="AC231" i="20"/>
  <c r="X231" i="20"/>
  <c r="P231" i="20"/>
  <c r="AD230" i="20"/>
  <c r="AB230" i="20"/>
  <c r="Y230" i="20"/>
  <c r="W230" i="20"/>
  <c r="T230" i="20"/>
  <c r="Q230" i="20"/>
  <c r="O230" i="20"/>
  <c r="AE229" i="20"/>
  <c r="AC229" i="20"/>
  <c r="X229" i="20"/>
  <c r="P229" i="20"/>
  <c r="AD228" i="20"/>
  <c r="AB228" i="20"/>
  <c r="Y228" i="20"/>
  <c r="W228" i="20"/>
  <c r="T228" i="20"/>
  <c r="Q228" i="20"/>
  <c r="O228" i="20"/>
  <c r="AE227" i="20"/>
  <c r="AC227" i="20"/>
  <c r="X227" i="20"/>
  <c r="P227" i="20"/>
  <c r="AD226" i="20"/>
  <c r="AB226" i="20"/>
  <c r="Y226" i="20"/>
  <c r="W226" i="20"/>
  <c r="T226" i="20"/>
  <c r="Q226" i="20"/>
  <c r="O226" i="20"/>
  <c r="AE225" i="20"/>
  <c r="AC225" i="20"/>
  <c r="X225" i="20"/>
  <c r="P225" i="20"/>
  <c r="AD224" i="20"/>
  <c r="AB224" i="20"/>
  <c r="Y224" i="20"/>
  <c r="W224" i="20"/>
  <c r="T224" i="20"/>
  <c r="Q224" i="20"/>
  <c r="O224" i="20"/>
  <c r="AE223" i="20"/>
  <c r="AC223" i="20"/>
  <c r="X223" i="20"/>
  <c r="P223" i="20"/>
  <c r="Z255" i="20"/>
  <c r="R255" i="20"/>
  <c r="M255" i="20"/>
  <c r="AF254" i="20"/>
  <c r="J254" i="20"/>
  <c r="Z253" i="20"/>
  <c r="R253" i="20"/>
  <c r="M253" i="20"/>
  <c r="AF252" i="20"/>
  <c r="J252" i="20"/>
  <c r="Z251" i="20"/>
  <c r="R251" i="20"/>
  <c r="M251" i="20"/>
  <c r="AF250" i="20"/>
  <c r="J250" i="20"/>
  <c r="Z249" i="20"/>
  <c r="R249" i="20"/>
  <c r="M249" i="20"/>
  <c r="AF248" i="20"/>
  <c r="J248" i="20"/>
  <c r="Z247" i="20"/>
  <c r="R247" i="20"/>
  <c r="M247" i="20"/>
  <c r="AF246" i="20"/>
  <c r="J246" i="20"/>
  <c r="Z245" i="20"/>
  <c r="R245" i="20"/>
  <c r="M245" i="20"/>
  <c r="AF244" i="20"/>
  <c r="J244" i="20"/>
  <c r="Z243" i="20"/>
  <c r="R243" i="20"/>
  <c r="M243" i="20"/>
  <c r="AF242" i="20"/>
  <c r="J242" i="20"/>
  <c r="Z241" i="20"/>
  <c r="R241" i="20"/>
  <c r="M241" i="20"/>
  <c r="AF240" i="20"/>
  <c r="J240" i="20"/>
  <c r="Z239" i="20"/>
  <c r="R239" i="20"/>
  <c r="M239" i="20"/>
  <c r="AF238" i="20"/>
  <c r="J238" i="20"/>
  <c r="Z237" i="20"/>
  <c r="R237" i="20"/>
  <c r="M237" i="20"/>
  <c r="AF236" i="20"/>
  <c r="J236" i="20"/>
  <c r="Z235" i="20"/>
  <c r="Z27" i="20" s="1"/>
  <c r="R235" i="20"/>
  <c r="R27" i="20" s="1"/>
  <c r="M235" i="20"/>
  <c r="M27" i="20" s="1"/>
  <c r="AF234" i="20"/>
  <c r="J234" i="20"/>
  <c r="Z233" i="20"/>
  <c r="R233" i="20"/>
  <c r="M233" i="20"/>
  <c r="AF232" i="20"/>
  <c r="J232" i="20"/>
  <c r="Z231" i="20"/>
  <c r="R231" i="20"/>
  <c r="M231" i="20"/>
  <c r="AF230" i="20"/>
  <c r="J230" i="20"/>
  <c r="Z229" i="20"/>
  <c r="R229" i="20"/>
  <c r="M229" i="20"/>
  <c r="AF228" i="20"/>
  <c r="J228" i="20"/>
  <c r="Z227" i="20"/>
  <c r="R227" i="20"/>
  <c r="M227" i="20"/>
  <c r="AF226" i="20"/>
  <c r="J226" i="20"/>
  <c r="Z225" i="20"/>
  <c r="R225" i="20"/>
  <c r="M225" i="20"/>
  <c r="AF224" i="20"/>
  <c r="J224" i="20"/>
  <c r="Z223" i="20"/>
  <c r="Z26" i="20" s="1"/>
  <c r="R223" i="20"/>
  <c r="R26" i="20" s="1"/>
  <c r="M223" i="20"/>
  <c r="M26" i="20" s="1"/>
  <c r="AH252" i="20"/>
  <c r="AH250" i="20"/>
  <c r="AH248" i="20"/>
  <c r="AH246" i="20"/>
  <c r="AH244" i="20"/>
  <c r="AH242" i="20"/>
  <c r="AH240" i="20"/>
  <c r="AG239" i="20"/>
  <c r="AH238" i="20"/>
  <c r="AG237" i="20"/>
  <c r="AH236" i="20"/>
  <c r="K236" i="20"/>
  <c r="AG235" i="20"/>
  <c r="AH234" i="20"/>
  <c r="K234" i="20"/>
  <c r="AG233" i="20"/>
  <c r="AH232" i="20"/>
  <c r="K232" i="20"/>
  <c r="AG231" i="20"/>
  <c r="AH230" i="20"/>
  <c r="K230" i="20"/>
  <c r="AG229" i="20"/>
  <c r="AH228" i="20"/>
  <c r="K228" i="20"/>
  <c r="AG227" i="20"/>
  <c r="AH226" i="20"/>
  <c r="K226" i="20"/>
  <c r="AG225" i="20"/>
  <c r="AH224" i="20"/>
  <c r="K224" i="20"/>
  <c r="AG223" i="20"/>
  <c r="U60" i="11"/>
  <c r="L60" i="11"/>
  <c r="U59" i="11"/>
  <c r="U58" i="11"/>
  <c r="U57" i="11"/>
  <c r="L57" i="11"/>
  <c r="L56" i="11"/>
  <c r="U56" i="11"/>
  <c r="U55" i="11"/>
  <c r="L55" i="11"/>
  <c r="L54" i="11"/>
  <c r="U54" i="11"/>
  <c r="U52" i="11"/>
  <c r="U13" i="11" s="1"/>
  <c r="L53" i="11"/>
  <c r="L13" i="11" s="1"/>
  <c r="P56" i="11"/>
  <c r="X58" i="11"/>
  <c r="W59" i="11"/>
  <c r="Q13" i="11"/>
  <c r="Y13" i="11"/>
  <c r="K13" i="11"/>
  <c r="N13" i="11"/>
  <c r="S13" i="11"/>
  <c r="V13" i="11"/>
  <c r="AA13" i="11"/>
  <c r="AH13" i="11"/>
  <c r="AF13" i="11"/>
  <c r="M13" i="11"/>
  <c r="R13" i="11"/>
  <c r="Z13" i="11"/>
  <c r="P13" i="11"/>
  <c r="X13" i="11"/>
  <c r="AC13" i="11"/>
  <c r="AE13" i="11"/>
  <c r="J13" i="11"/>
  <c r="O13" i="11"/>
  <c r="T13" i="11"/>
  <c r="AB13" i="11"/>
  <c r="AD13" i="11"/>
  <c r="W13" i="11"/>
  <c r="AG13" i="11"/>
  <c r="AA55" i="14"/>
  <c r="O56" i="14"/>
  <c r="AB56" i="14"/>
  <c r="X56" i="14"/>
  <c r="T55" i="14"/>
  <c r="R56" i="14"/>
  <c r="AF56" i="14"/>
  <c r="V56" i="14"/>
  <c r="AE55" i="14"/>
  <c r="L55" i="14"/>
  <c r="V55" i="14"/>
  <c r="J56" i="14"/>
  <c r="W56" i="14"/>
  <c r="P56" i="14"/>
  <c r="Q55" i="14"/>
  <c r="M56" i="14"/>
  <c r="Z55" i="14"/>
  <c r="S56" i="14"/>
  <c r="U55" i="14"/>
  <c r="S55" i="14"/>
  <c r="AC55" i="14"/>
  <c r="AD55" i="14"/>
  <c r="O55" i="14"/>
  <c r="AF55" i="14"/>
  <c r="R55" i="14"/>
  <c r="N56" i="14"/>
  <c r="L56" i="14"/>
  <c r="N55" i="14"/>
  <c r="X55" i="14"/>
  <c r="AB55" i="14"/>
  <c r="J55" i="14"/>
  <c r="M55" i="14"/>
  <c r="K56" i="14"/>
  <c r="U56" i="14"/>
  <c r="AG56" i="14"/>
  <c r="K55" i="14"/>
  <c r="AD56" i="14"/>
  <c r="P55" i="14"/>
  <c r="AE56" i="14"/>
  <c r="Y55" i="14"/>
  <c r="AH56" i="14"/>
  <c r="AG55" i="14"/>
  <c r="Y56" i="14"/>
  <c r="AH55" i="14"/>
  <c r="T56" i="14"/>
  <c r="AC56" i="14"/>
  <c r="W55" i="14"/>
  <c r="Z56" i="14"/>
  <c r="AA56" i="14"/>
  <c r="Q56" i="14"/>
  <c r="G58" i="11"/>
  <c r="E56" i="11"/>
  <c r="G56" i="11"/>
  <c r="G55" i="11"/>
  <c r="G51" i="11"/>
  <c r="G52" i="11"/>
  <c r="G54" i="11"/>
  <c r="G53" i="11"/>
  <c r="C53" i="11"/>
  <c r="C60" i="11"/>
  <c r="C52" i="11"/>
  <c r="C59" i="11"/>
  <c r="C54" i="11"/>
  <c r="C55" i="11"/>
  <c r="C56" i="11"/>
  <c r="C57" i="11"/>
  <c r="C51" i="11"/>
  <c r="I60" i="11"/>
  <c r="E60" i="11"/>
  <c r="E58" i="11"/>
  <c r="D51" i="11"/>
  <c r="E59" i="11"/>
  <c r="F51" i="11"/>
  <c r="H51" i="11"/>
  <c r="F53" i="11"/>
  <c r="F59" i="11"/>
  <c r="E57" i="11"/>
  <c r="E52" i="11"/>
  <c r="D55" i="11"/>
  <c r="E55" i="11"/>
  <c r="D57" i="11"/>
  <c r="D60" i="11"/>
  <c r="D56" i="11"/>
  <c r="D52" i="11"/>
  <c r="I51" i="11"/>
  <c r="F57" i="11"/>
  <c r="H54" i="11"/>
  <c r="F58" i="11"/>
  <c r="I57" i="11"/>
  <c r="F52" i="11"/>
  <c r="I55" i="11"/>
  <c r="H53" i="11"/>
  <c r="D54" i="11"/>
  <c r="I53" i="11"/>
  <c r="H56" i="11"/>
  <c r="I59" i="11"/>
  <c r="H60" i="11"/>
  <c r="H55" i="11"/>
  <c r="F56" i="11"/>
  <c r="E54" i="11"/>
  <c r="D53" i="11"/>
  <c r="H59" i="11"/>
  <c r="H57" i="11"/>
  <c r="F55" i="11"/>
  <c r="E51" i="11"/>
  <c r="E53" i="11"/>
  <c r="I54" i="11"/>
  <c r="H52" i="11"/>
  <c r="I58" i="11"/>
  <c r="I56" i="11"/>
  <c r="I52" i="11"/>
  <c r="B249" i="24"/>
  <c r="J249" i="23"/>
  <c r="T249" i="23"/>
  <c r="X249" i="23"/>
  <c r="Q249" i="23"/>
  <c r="P249" i="23"/>
  <c r="W249" i="23"/>
  <c r="AF249" i="23"/>
  <c r="L249" i="23"/>
  <c r="K249" i="23"/>
  <c r="AG249" i="23"/>
  <c r="U249" i="23"/>
  <c r="Y249" i="23"/>
  <c r="N249" i="23"/>
  <c r="AD249" i="23"/>
  <c r="AA249" i="23"/>
  <c r="Z249" i="23"/>
  <c r="V249" i="23"/>
  <c r="AC249" i="23"/>
  <c r="M249" i="23"/>
  <c r="O249" i="23"/>
  <c r="AB249" i="23"/>
  <c r="AE249" i="23"/>
  <c r="R249" i="23"/>
  <c r="AH249" i="23"/>
  <c r="S249" i="23"/>
  <c r="W29" i="4"/>
  <c r="J29" i="4"/>
  <c r="V29" i="4"/>
  <c r="L29" i="4"/>
  <c r="U29" i="4"/>
  <c r="W11" i="7"/>
  <c r="W12" i="7"/>
  <c r="W13" i="7"/>
  <c r="G13" i="7"/>
  <c r="W14" i="7"/>
  <c r="W15" i="7"/>
  <c r="W16" i="7"/>
  <c r="W17" i="7"/>
  <c r="W18" i="7"/>
  <c r="W19" i="7"/>
  <c r="W20" i="7"/>
  <c r="G20" i="7"/>
  <c r="W21" i="7"/>
  <c r="W22" i="7"/>
  <c r="W23" i="7"/>
  <c r="W24" i="7"/>
  <c r="W25" i="7"/>
  <c r="G10" i="1"/>
  <c r="G11" i="1"/>
  <c r="G12" i="1"/>
  <c r="G13" i="1"/>
  <c r="G14" i="1"/>
  <c r="G19" i="1"/>
  <c r="G20" i="1"/>
  <c r="G21" i="1"/>
  <c r="G22" i="1"/>
  <c r="G23" i="1"/>
  <c r="G24" i="1"/>
  <c r="G25" i="1"/>
  <c r="W10" i="7"/>
  <c r="G15" i="1"/>
  <c r="G16" i="1"/>
  <c r="G17" i="1"/>
  <c r="G18" i="1"/>
  <c r="G11" i="4"/>
  <c r="W11" i="4"/>
  <c r="G18" i="4"/>
  <c r="G23" i="4"/>
  <c r="G24" i="4"/>
  <c r="G12" i="4"/>
  <c r="G17" i="4"/>
  <c r="G14" i="7"/>
  <c r="G19" i="7"/>
  <c r="G25" i="7"/>
  <c r="W13" i="4"/>
  <c r="W15" i="4"/>
  <c r="G10" i="7"/>
  <c r="G11" i="7"/>
  <c r="G12" i="7"/>
  <c r="G15" i="7"/>
  <c r="G16" i="7"/>
  <c r="G17" i="7"/>
  <c r="G18" i="7"/>
  <c r="G21" i="7"/>
  <c r="G22" i="7"/>
  <c r="G23" i="7"/>
  <c r="G24" i="7"/>
  <c r="W10" i="4"/>
  <c r="W12" i="4"/>
  <c r="W14" i="4"/>
  <c r="W16" i="4"/>
  <c r="W17" i="4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G10" i="4"/>
  <c r="G13" i="4"/>
  <c r="G14" i="4"/>
  <c r="G15" i="4"/>
  <c r="G16" i="4"/>
  <c r="G19" i="4"/>
  <c r="G20" i="4"/>
  <c r="G21" i="4"/>
  <c r="G22" i="4"/>
  <c r="G25" i="4"/>
  <c r="W18" i="4"/>
  <c r="W19" i="4"/>
  <c r="W20" i="4"/>
  <c r="W21" i="4"/>
  <c r="W22" i="4"/>
  <c r="W23" i="4"/>
  <c r="W24" i="4"/>
  <c r="W25" i="4"/>
  <c r="U27" i="20" l="1"/>
  <c r="U26" i="20"/>
  <c r="L28" i="20"/>
  <c r="L27" i="20"/>
  <c r="L26" i="20"/>
  <c r="L53" i="13"/>
  <c r="L55" i="13"/>
  <c r="L57" i="13"/>
  <c r="L59" i="13"/>
  <c r="L61" i="13"/>
  <c r="U53" i="13"/>
  <c r="U55" i="13"/>
  <c r="U57" i="13"/>
  <c r="U59" i="13"/>
  <c r="U61" i="13"/>
  <c r="L54" i="13"/>
  <c r="L56" i="13"/>
  <c r="L58" i="13"/>
  <c r="L60" i="13"/>
  <c r="L62" i="13"/>
  <c r="U54" i="13"/>
  <c r="U56" i="13"/>
  <c r="U58" i="13"/>
  <c r="U60" i="13"/>
  <c r="U62" i="13"/>
  <c r="K53" i="13"/>
  <c r="N53" i="13"/>
  <c r="S53" i="13"/>
  <c r="V53" i="13"/>
  <c r="AA53" i="13"/>
  <c r="AG54" i="13"/>
  <c r="K55" i="13"/>
  <c r="N55" i="13"/>
  <c r="S55" i="13"/>
  <c r="V55" i="13"/>
  <c r="AA55" i="13"/>
  <c r="AG56" i="13"/>
  <c r="K57" i="13"/>
  <c r="N57" i="13"/>
  <c r="S57" i="13"/>
  <c r="V57" i="13"/>
  <c r="AA57" i="13"/>
  <c r="AG58" i="13"/>
  <c r="K59" i="13"/>
  <c r="N59" i="13"/>
  <c r="S59" i="13"/>
  <c r="V59" i="13"/>
  <c r="AA59" i="13"/>
  <c r="AG60" i="13"/>
  <c r="K61" i="13"/>
  <c r="N61" i="13"/>
  <c r="S61" i="13"/>
  <c r="V61" i="13"/>
  <c r="AA61" i="13"/>
  <c r="AG62" i="13"/>
  <c r="AG53" i="13"/>
  <c r="K54" i="13"/>
  <c r="N54" i="13"/>
  <c r="S54" i="13"/>
  <c r="V54" i="13"/>
  <c r="AA54" i="13"/>
  <c r="AG55" i="13"/>
  <c r="K56" i="13"/>
  <c r="N56" i="13"/>
  <c r="S56" i="13"/>
  <c r="V56" i="13"/>
  <c r="AA56" i="13"/>
  <c r="AG57" i="13"/>
  <c r="K58" i="13"/>
  <c r="N58" i="13"/>
  <c r="S58" i="13"/>
  <c r="V58" i="13"/>
  <c r="AA58" i="13"/>
  <c r="AG59" i="13"/>
  <c r="K60" i="13"/>
  <c r="N60" i="13"/>
  <c r="S60" i="13"/>
  <c r="V60" i="13"/>
  <c r="AA60" i="13"/>
  <c r="AG61" i="13"/>
  <c r="K62" i="13"/>
  <c r="N62" i="13"/>
  <c r="S62" i="13"/>
  <c r="V62" i="13"/>
  <c r="AA62" i="13"/>
  <c r="AF54" i="13"/>
  <c r="Z55" i="13"/>
  <c r="AF56" i="13"/>
  <c r="M57" i="13"/>
  <c r="R57" i="13"/>
  <c r="Z57" i="13"/>
  <c r="AF58" i="13"/>
  <c r="AH53" i="13"/>
  <c r="AH55" i="13"/>
  <c r="AH57" i="13"/>
  <c r="AH59" i="13"/>
  <c r="AH61" i="13"/>
  <c r="M59" i="13"/>
  <c r="R59" i="13"/>
  <c r="Z59" i="13"/>
  <c r="AF60" i="13"/>
  <c r="M61" i="13"/>
  <c r="R61" i="13"/>
  <c r="Z61" i="13"/>
  <c r="AF62" i="13"/>
  <c r="N51" i="13"/>
  <c r="S51" i="13"/>
  <c r="AA51" i="13"/>
  <c r="L51" i="13"/>
  <c r="U51" i="13"/>
  <c r="AH51" i="13"/>
  <c r="AF57" i="13"/>
  <c r="Z58" i="13"/>
  <c r="AF59" i="13"/>
  <c r="M60" i="13"/>
  <c r="R60" i="13"/>
  <c r="Z60" i="13"/>
  <c r="AF61" i="13"/>
  <c r="M62" i="13"/>
  <c r="R62" i="13"/>
  <c r="Z62" i="13"/>
  <c r="J51" i="13"/>
  <c r="AF51" i="13"/>
  <c r="M52" i="13"/>
  <c r="R52" i="13"/>
  <c r="Z52" i="13"/>
  <c r="J53" i="13"/>
  <c r="AF53" i="13"/>
  <c r="M54" i="13"/>
  <c r="R54" i="13"/>
  <c r="Z54" i="13"/>
  <c r="J55" i="13"/>
  <c r="M56" i="13"/>
  <c r="R56" i="13"/>
  <c r="J57" i="13"/>
  <c r="J59" i="13"/>
  <c r="J61" i="13"/>
  <c r="O51" i="13"/>
  <c r="Q51" i="13"/>
  <c r="T51" i="13"/>
  <c r="W51" i="13"/>
  <c r="Y51" i="13"/>
  <c r="AB51" i="13"/>
  <c r="AD51" i="13"/>
  <c r="P52" i="13"/>
  <c r="X52" i="13"/>
  <c r="AC52" i="13"/>
  <c r="AE52" i="13"/>
  <c r="O53" i="13"/>
  <c r="Q53" i="13"/>
  <c r="T53" i="13"/>
  <c r="W53" i="13"/>
  <c r="Y53" i="13"/>
  <c r="AB53" i="13"/>
  <c r="AD53" i="13"/>
  <c r="P54" i="13"/>
  <c r="X54" i="13"/>
  <c r="AC54" i="13"/>
  <c r="AE54" i="13"/>
  <c r="O55" i="13"/>
  <c r="Q55" i="13"/>
  <c r="T55" i="13"/>
  <c r="W55" i="13"/>
  <c r="Y55" i="13"/>
  <c r="AB55" i="13"/>
  <c r="AD55" i="13"/>
  <c r="P56" i="13"/>
  <c r="X56" i="13"/>
  <c r="AC56" i="13"/>
  <c r="AE56" i="13"/>
  <c r="O57" i="13"/>
  <c r="Q57" i="13"/>
  <c r="T57" i="13"/>
  <c r="W57" i="13"/>
  <c r="Y57" i="13"/>
  <c r="AB57" i="13"/>
  <c r="AD57" i="13"/>
  <c r="P58" i="13"/>
  <c r="X58" i="13"/>
  <c r="AC58" i="13"/>
  <c r="AE58" i="13"/>
  <c r="O59" i="13"/>
  <c r="Q59" i="13"/>
  <c r="T59" i="13"/>
  <c r="W59" i="13"/>
  <c r="Y59" i="13"/>
  <c r="AB59" i="13"/>
  <c r="AD59" i="13"/>
  <c r="P60" i="13"/>
  <c r="X60" i="13"/>
  <c r="AC60" i="13"/>
  <c r="AE60" i="13"/>
  <c r="O61" i="13"/>
  <c r="Q61" i="13"/>
  <c r="T61" i="13"/>
  <c r="W61" i="13"/>
  <c r="Y61" i="13"/>
  <c r="AB61" i="13"/>
  <c r="AD61" i="13"/>
  <c r="P62" i="13"/>
  <c r="X62" i="13"/>
  <c r="AC62" i="13"/>
  <c r="AE62" i="13"/>
  <c r="AH52" i="13"/>
  <c r="AH54" i="13"/>
  <c r="AH56" i="13"/>
  <c r="AH58" i="13"/>
  <c r="AH60" i="13"/>
  <c r="AH62" i="13"/>
  <c r="M51" i="13"/>
  <c r="R51" i="13"/>
  <c r="Z51" i="13"/>
  <c r="J52" i="13"/>
  <c r="M53" i="13"/>
  <c r="R53" i="13"/>
  <c r="J54" i="13"/>
  <c r="J56" i="13"/>
  <c r="J58" i="13"/>
  <c r="J60" i="13"/>
  <c r="J62" i="13"/>
  <c r="P51" i="13"/>
  <c r="X51" i="13"/>
  <c r="AC51" i="13"/>
  <c r="AE51" i="13"/>
  <c r="O52" i="13"/>
  <c r="Q52" i="13"/>
  <c r="T52" i="13"/>
  <c r="W52" i="13"/>
  <c r="Y52" i="13"/>
  <c r="AB52" i="13"/>
  <c r="AD52" i="13"/>
  <c r="P53" i="13"/>
  <c r="X53" i="13"/>
  <c r="AC53" i="13"/>
  <c r="AE53" i="13"/>
  <c r="O54" i="13"/>
  <c r="Q54" i="13"/>
  <c r="T54" i="13"/>
  <c r="W54" i="13"/>
  <c r="Y54" i="13"/>
  <c r="AB54" i="13"/>
  <c r="AD54" i="13"/>
  <c r="P55" i="13"/>
  <c r="X55" i="13"/>
  <c r="AC55" i="13"/>
  <c r="AE55" i="13"/>
  <c r="O56" i="13"/>
  <c r="Q56" i="13"/>
  <c r="T56" i="13"/>
  <c r="W56" i="13"/>
  <c r="Y56" i="13"/>
  <c r="AB56" i="13"/>
  <c r="AD56" i="13"/>
  <c r="P57" i="13"/>
  <c r="X57" i="13"/>
  <c r="AC57" i="13"/>
  <c r="AE57" i="13"/>
  <c r="O58" i="13"/>
  <c r="Q58" i="13"/>
  <c r="T58" i="13"/>
  <c r="W58" i="13"/>
  <c r="Y58" i="13"/>
  <c r="AB58" i="13"/>
  <c r="AD58" i="13"/>
  <c r="P59" i="13"/>
  <c r="X59" i="13"/>
  <c r="AC59" i="13"/>
  <c r="AE59" i="13"/>
  <c r="O60" i="13"/>
  <c r="Q60" i="13"/>
  <c r="T60" i="13"/>
  <c r="W60" i="13"/>
  <c r="Y60" i="13"/>
  <c r="AB60" i="13"/>
  <c r="AD60" i="13"/>
  <c r="P61" i="13"/>
  <c r="X61" i="13"/>
  <c r="AC61" i="13"/>
  <c r="AE61" i="13"/>
  <c r="O62" i="13"/>
  <c r="Q62" i="13"/>
  <c r="T62" i="13"/>
  <c r="W62" i="13"/>
  <c r="Y62" i="13"/>
  <c r="AB62" i="13"/>
  <c r="AD62" i="13"/>
  <c r="B238" i="26"/>
  <c r="B240" i="26"/>
  <c r="B245" i="26"/>
  <c r="S26" i="20"/>
  <c r="V26" i="20"/>
  <c r="AE28" i="20"/>
  <c r="AC28" i="20"/>
  <c r="X28" i="20"/>
  <c r="P28" i="20"/>
  <c r="AE27" i="20"/>
  <c r="AC27" i="20"/>
  <c r="X27" i="20"/>
  <c r="P27" i="20"/>
  <c r="AE26" i="20"/>
  <c r="AC26" i="20"/>
  <c r="X26" i="20"/>
  <c r="P26" i="20"/>
  <c r="Z28" i="20"/>
  <c r="R28" i="20"/>
  <c r="M28" i="20"/>
  <c r="AG27" i="20"/>
  <c r="AG26" i="20"/>
  <c r="AA26" i="20"/>
  <c r="G269" i="4"/>
  <c r="G270" i="4"/>
  <c r="G29" i="4" s="1"/>
  <c r="C241" i="6"/>
  <c r="C247" i="6"/>
  <c r="N27" i="20"/>
  <c r="N26" i="20"/>
  <c r="K26" i="20"/>
  <c r="AD28" i="20"/>
  <c r="AB28" i="20"/>
  <c r="Y28" i="20"/>
  <c r="W28" i="20"/>
  <c r="T28" i="20"/>
  <c r="Q28" i="20"/>
  <c r="O28" i="20"/>
  <c r="AD27" i="20"/>
  <c r="AB27" i="20"/>
  <c r="Y27" i="20"/>
  <c r="W27" i="20"/>
  <c r="T27" i="20"/>
  <c r="Q27" i="20"/>
  <c r="O27" i="20"/>
  <c r="AD26" i="20"/>
  <c r="AB26" i="20"/>
  <c r="Y26" i="20"/>
  <c r="W26" i="20"/>
  <c r="T26" i="20"/>
  <c r="Q26" i="20"/>
  <c r="O26" i="20"/>
  <c r="AF28" i="20"/>
  <c r="J28" i="20"/>
  <c r="AF27" i="20"/>
  <c r="J27" i="20"/>
  <c r="AF26" i="20"/>
  <c r="J26" i="20"/>
  <c r="AA27" i="20"/>
  <c r="V28" i="20"/>
  <c r="AH27" i="20"/>
  <c r="K27" i="20"/>
  <c r="AG28" i="20"/>
  <c r="AH28" i="20"/>
  <c r="K28" i="20"/>
  <c r="V27" i="20"/>
  <c r="AH26" i="20"/>
  <c r="S27" i="20"/>
  <c r="L222" i="20"/>
  <c r="U222" i="20"/>
  <c r="N222" i="20"/>
  <c r="K222" i="20"/>
  <c r="AA222" i="20"/>
  <c r="P222" i="20"/>
  <c r="AE222" i="20"/>
  <c r="C226" i="20"/>
  <c r="C238" i="20"/>
  <c r="C250" i="20"/>
  <c r="C254" i="20"/>
  <c r="C228" i="20"/>
  <c r="C240" i="20"/>
  <c r="C252" i="20"/>
  <c r="C231" i="20"/>
  <c r="C243" i="20"/>
  <c r="C255" i="20"/>
  <c r="C229" i="20"/>
  <c r="C241" i="20"/>
  <c r="C253" i="20"/>
  <c r="C224" i="20"/>
  <c r="C236" i="20"/>
  <c r="C248" i="20"/>
  <c r="C227" i="20"/>
  <c r="C239" i="20"/>
  <c r="C251" i="20"/>
  <c r="C234" i="20"/>
  <c r="C246" i="20"/>
  <c r="C225" i="20"/>
  <c r="C237" i="20"/>
  <c r="C249" i="20"/>
  <c r="C232" i="20"/>
  <c r="C244" i="20"/>
  <c r="C223" i="20"/>
  <c r="C235" i="20"/>
  <c r="C247" i="20"/>
  <c r="C258" i="20"/>
  <c r="C257" i="20"/>
  <c r="C230" i="20"/>
  <c r="C242" i="20"/>
  <c r="C233" i="20"/>
  <c r="C245" i="20"/>
  <c r="C256" i="20"/>
  <c r="AC222" i="20"/>
  <c r="S222" i="20"/>
  <c r="AF222" i="20"/>
  <c r="R222" i="20"/>
  <c r="Q222" i="20"/>
  <c r="Z222" i="20"/>
  <c r="X222" i="20"/>
  <c r="V222" i="20"/>
  <c r="AG222" i="20"/>
  <c r="AB222" i="20"/>
  <c r="AH222" i="20"/>
  <c r="O222" i="20"/>
  <c r="AD222" i="20"/>
  <c r="M222" i="20"/>
  <c r="T222" i="20"/>
  <c r="J222" i="20"/>
  <c r="Y222" i="20"/>
  <c r="W202" i="6"/>
  <c r="W225" i="6"/>
  <c r="W243" i="6"/>
  <c r="W232" i="23"/>
  <c r="W234" i="6"/>
  <c r="W237" i="6"/>
  <c r="W236" i="6"/>
  <c r="W227" i="6"/>
  <c r="W229" i="6"/>
  <c r="W235" i="6"/>
  <c r="W230" i="6"/>
  <c r="W242" i="6"/>
  <c r="W231" i="23"/>
  <c r="W241" i="6"/>
  <c r="W230" i="23"/>
  <c r="W228" i="6"/>
  <c r="W240" i="6"/>
  <c r="W229" i="23"/>
  <c r="W245" i="6"/>
  <c r="W234" i="23"/>
  <c r="W233" i="6"/>
  <c r="W246" i="6"/>
  <c r="W235" i="23"/>
  <c r="W239" i="6"/>
  <c r="W228" i="23"/>
  <c r="W231" i="6"/>
  <c r="W226" i="6"/>
  <c r="W232" i="6"/>
  <c r="W238" i="6"/>
  <c r="W227" i="23"/>
  <c r="W244" i="6"/>
  <c r="W233" i="23"/>
  <c r="W247" i="6"/>
  <c r="W236" i="23"/>
  <c r="J238" i="6"/>
  <c r="AF240" i="6"/>
  <c r="P239" i="6"/>
  <c r="Y242" i="6"/>
  <c r="AA238" i="6"/>
  <c r="AA241" i="6"/>
  <c r="AA247" i="6"/>
  <c r="AF241" i="6"/>
  <c r="Q243" i="6"/>
  <c r="N242" i="6"/>
  <c r="Z239" i="6"/>
  <c r="M247" i="6"/>
  <c r="K238" i="6"/>
  <c r="V240" i="6"/>
  <c r="Q238" i="6"/>
  <c r="U239" i="6"/>
  <c r="AB240" i="6"/>
  <c r="AE241" i="6"/>
  <c r="Q242" i="6"/>
  <c r="U243" i="6"/>
  <c r="AB244" i="6"/>
  <c r="AE245" i="6"/>
  <c r="Q246" i="6"/>
  <c r="U247" i="6"/>
  <c r="V239" i="6"/>
  <c r="L240" i="6"/>
  <c r="N241" i="6"/>
  <c r="AH241" i="6"/>
  <c r="AH243" i="6"/>
  <c r="N245" i="6"/>
  <c r="AA245" i="6"/>
  <c r="AG246" i="6"/>
  <c r="N247" i="6"/>
  <c r="AH247" i="6"/>
  <c r="AG241" i="6"/>
  <c r="R238" i="6"/>
  <c r="Z240" i="6"/>
  <c r="R244" i="6"/>
  <c r="Z246" i="6"/>
  <c r="AH238" i="6"/>
  <c r="S246" i="6"/>
  <c r="T239" i="6"/>
  <c r="X240" i="6"/>
  <c r="O241" i="6"/>
  <c r="AD241" i="6"/>
  <c r="AB243" i="6"/>
  <c r="P244" i="6"/>
  <c r="AC244" i="6"/>
  <c r="O247" i="6"/>
  <c r="AD247" i="6"/>
  <c r="R243" i="6"/>
  <c r="Z247" i="6"/>
  <c r="P243" i="6"/>
  <c r="V245" i="6"/>
  <c r="L246" i="6"/>
  <c r="N244" i="6"/>
  <c r="AB239" i="6"/>
  <c r="AE240" i="6"/>
  <c r="O243" i="6"/>
  <c r="Q247" i="6"/>
  <c r="AA244" i="6"/>
  <c r="L247" i="6"/>
  <c r="M239" i="6"/>
  <c r="J240" i="6"/>
  <c r="M245" i="6"/>
  <c r="R247" i="6"/>
  <c r="AG243" i="6"/>
  <c r="AD238" i="6"/>
  <c r="T240" i="6"/>
  <c r="X241" i="6"/>
  <c r="AD242" i="6"/>
  <c r="T244" i="6"/>
  <c r="X245" i="6"/>
  <c r="AD246" i="6"/>
  <c r="AA240" i="6"/>
  <c r="AG245" i="6"/>
  <c r="L238" i="6"/>
  <c r="N239" i="6"/>
  <c r="AA239" i="6"/>
  <c r="AG240" i="6"/>
  <c r="V243" i="6"/>
  <c r="S245" i="6"/>
  <c r="K247" i="6"/>
  <c r="N246" i="6"/>
  <c r="M240" i="6"/>
  <c r="J241" i="6"/>
  <c r="AF243" i="6"/>
  <c r="M246" i="6"/>
  <c r="J247" i="6"/>
  <c r="N240" i="6"/>
  <c r="AH244" i="6"/>
  <c r="Y239" i="6"/>
  <c r="P240" i="6"/>
  <c r="AC240" i="6"/>
  <c r="Y243" i="6"/>
  <c r="U244" i="6"/>
  <c r="AB245" i="6"/>
  <c r="X246" i="6"/>
  <c r="L243" i="6"/>
  <c r="AA246" i="6"/>
  <c r="AC239" i="6"/>
  <c r="AC247" i="6"/>
  <c r="U238" i="6"/>
  <c r="AD245" i="6"/>
  <c r="AF244" i="6"/>
  <c r="AG239" i="6"/>
  <c r="O238" i="6"/>
  <c r="Y240" i="6"/>
  <c r="P241" i="6"/>
  <c r="AC241" i="6"/>
  <c r="O242" i="6"/>
  <c r="Y244" i="6"/>
  <c r="P245" i="6"/>
  <c r="AC245" i="6"/>
  <c r="O246" i="6"/>
  <c r="AG238" i="6"/>
  <c r="S239" i="6"/>
  <c r="K241" i="6"/>
  <c r="V241" i="6"/>
  <c r="L242" i="6"/>
  <c r="N243" i="6"/>
  <c r="AA243" i="6"/>
  <c r="L244" i="6"/>
  <c r="K245" i="6"/>
  <c r="V247" i="6"/>
  <c r="S240" i="6"/>
  <c r="AH242" i="6"/>
  <c r="R240" i="6"/>
  <c r="Z242" i="6"/>
  <c r="R246" i="6"/>
  <c r="V238" i="6"/>
  <c r="K246" i="6"/>
  <c r="AE238" i="6"/>
  <c r="Q239" i="6"/>
  <c r="U240" i="6"/>
  <c r="AB241" i="6"/>
  <c r="AE242" i="6"/>
  <c r="T245" i="6"/>
  <c r="U246" i="6"/>
  <c r="AB247" i="6"/>
  <c r="Z245" i="6"/>
  <c r="K242" i="6"/>
  <c r="Y238" i="6"/>
  <c r="O244" i="6"/>
  <c r="P247" i="6"/>
  <c r="AH239" i="6"/>
  <c r="J239" i="6"/>
  <c r="M244" i="6"/>
  <c r="AF247" i="6"/>
  <c r="Q241" i="6"/>
  <c r="U242" i="6"/>
  <c r="AD243" i="6"/>
  <c r="O245" i="6"/>
  <c r="R239" i="6"/>
  <c r="M241" i="6"/>
  <c r="Z243" i="6"/>
  <c r="S242" i="6"/>
  <c r="AB238" i="6"/>
  <c r="AE239" i="6"/>
  <c r="Q240" i="6"/>
  <c r="U241" i="6"/>
  <c r="AB242" i="6"/>
  <c r="AE243" i="6"/>
  <c r="Q244" i="6"/>
  <c r="U245" i="6"/>
  <c r="AB246" i="6"/>
  <c r="AE247" i="6"/>
  <c r="L239" i="6"/>
  <c r="S244" i="6"/>
  <c r="AH246" i="6"/>
  <c r="K239" i="6"/>
  <c r="S241" i="6"/>
  <c r="AG242" i="6"/>
  <c r="S243" i="6"/>
  <c r="S247" i="6"/>
  <c r="K244" i="6"/>
  <c r="AF239" i="6"/>
  <c r="M242" i="6"/>
  <c r="J243" i="6"/>
  <c r="AF245" i="6"/>
  <c r="V244" i="6"/>
  <c r="X238" i="6"/>
  <c r="O239" i="6"/>
  <c r="AD239" i="6"/>
  <c r="T241" i="6"/>
  <c r="X242" i="6"/>
  <c r="Y245" i="6"/>
  <c r="AE246" i="6"/>
  <c r="T247" i="6"/>
  <c r="AA242" i="6"/>
  <c r="L245" i="6"/>
  <c r="O240" i="6"/>
  <c r="AC243" i="6"/>
  <c r="Y246" i="6"/>
  <c r="L241" i="6"/>
  <c r="V246" i="6"/>
  <c r="AG244" i="6"/>
  <c r="M238" i="6"/>
  <c r="J245" i="6"/>
  <c r="X244" i="6"/>
  <c r="P246" i="6"/>
  <c r="Z241" i="6"/>
  <c r="AF246" i="6"/>
  <c r="AF238" i="6"/>
  <c r="J242" i="6"/>
  <c r="R241" i="6"/>
  <c r="AF242" i="6"/>
  <c r="M243" i="6"/>
  <c r="J244" i="6"/>
  <c r="R245" i="6"/>
  <c r="J246" i="6"/>
  <c r="S238" i="6"/>
  <c r="AH240" i="6"/>
  <c r="T238" i="6"/>
  <c r="X239" i="6"/>
  <c r="AD240" i="6"/>
  <c r="T242" i="6"/>
  <c r="X243" i="6"/>
  <c r="AD244" i="6"/>
  <c r="T246" i="6"/>
  <c r="X247" i="6"/>
  <c r="K243" i="6"/>
  <c r="AH245" i="6"/>
  <c r="K240" i="6"/>
  <c r="V242" i="6"/>
  <c r="Z238" i="6"/>
  <c r="R242" i="6"/>
  <c r="Z244" i="6"/>
  <c r="N238" i="6"/>
  <c r="AG247" i="6"/>
  <c r="P238" i="6"/>
  <c r="AC238" i="6"/>
  <c r="Y241" i="6"/>
  <c r="P242" i="6"/>
  <c r="AC242" i="6"/>
  <c r="T243" i="6"/>
  <c r="AE244" i="6"/>
  <c r="Q245" i="6"/>
  <c r="AC246" i="6"/>
  <c r="Y247" i="6"/>
  <c r="G62" i="11"/>
  <c r="G61" i="11"/>
  <c r="G60" i="11"/>
  <c r="G59" i="11"/>
  <c r="G57" i="11"/>
  <c r="C62" i="11"/>
  <c r="C61" i="11"/>
  <c r="C58" i="11"/>
  <c r="C13" i="11" s="1"/>
  <c r="E61" i="11"/>
  <c r="F61" i="11"/>
  <c r="H61" i="11"/>
  <c r="F62" i="11"/>
  <c r="D62" i="11"/>
  <c r="D61" i="11"/>
  <c r="D59" i="11"/>
  <c r="E62" i="11"/>
  <c r="I61" i="11"/>
  <c r="F60" i="11"/>
  <c r="H62" i="11"/>
  <c r="I62" i="11"/>
  <c r="D58" i="11"/>
  <c r="F54" i="11"/>
  <c r="H58" i="11"/>
  <c r="G13" i="11"/>
  <c r="D13" i="11"/>
  <c r="F13" i="11"/>
  <c r="H13" i="11"/>
  <c r="I13" i="11"/>
  <c r="E13" i="11"/>
  <c r="H55" i="14"/>
  <c r="D56" i="14"/>
  <c r="D55" i="14"/>
  <c r="E56" i="14"/>
  <c r="G55" i="14"/>
  <c r="F56" i="14"/>
  <c r="G56" i="14"/>
  <c r="E55" i="14"/>
  <c r="H56" i="14"/>
  <c r="I55" i="14"/>
  <c r="C55" i="14"/>
  <c r="F55" i="14"/>
  <c r="I56" i="14"/>
  <c r="C56" i="14"/>
  <c r="B57" i="11"/>
  <c r="B51" i="11"/>
  <c r="B60" i="11"/>
  <c r="B59" i="11"/>
  <c r="B53" i="11"/>
  <c r="B55" i="11"/>
  <c r="B56" i="11"/>
  <c r="B52" i="11"/>
  <c r="B54" i="11"/>
  <c r="B249" i="26"/>
  <c r="B249" i="25"/>
  <c r="C249" i="23"/>
  <c r="V57" i="14"/>
  <c r="W57" i="14"/>
  <c r="S57" i="14"/>
  <c r="T57" i="14"/>
  <c r="N57" i="14"/>
  <c r="Q57" i="14"/>
  <c r="K57" i="14"/>
  <c r="AC57" i="14"/>
  <c r="AD57" i="14"/>
  <c r="O57" i="14"/>
  <c r="AF57" i="14"/>
  <c r="Z57" i="14"/>
  <c r="AG57" i="14"/>
  <c r="AE57" i="14"/>
  <c r="AH57" i="14"/>
  <c r="X57" i="14"/>
  <c r="AB57" i="14"/>
  <c r="J57" i="14"/>
  <c r="R57" i="14"/>
  <c r="U57" i="14"/>
  <c r="AA57" i="14"/>
  <c r="P57" i="14"/>
  <c r="Y57" i="14"/>
  <c r="M57" i="14"/>
  <c r="L57" i="14"/>
  <c r="B24" i="7"/>
  <c r="B24" i="4"/>
  <c r="L248" i="18" l="1"/>
  <c r="AG248" i="16"/>
  <c r="K247" i="16"/>
  <c r="AD248" i="16"/>
  <c r="P247" i="16"/>
  <c r="AE248" i="16"/>
  <c r="Y247" i="16"/>
  <c r="AH248" i="16"/>
  <c r="AG247" i="16"/>
  <c r="Y248" i="16"/>
  <c r="O248" i="16"/>
  <c r="AF248" i="16"/>
  <c r="AH247" i="16"/>
  <c r="T248" i="16"/>
  <c r="AC248" i="16"/>
  <c r="W247" i="16"/>
  <c r="Z248" i="16"/>
  <c r="AA248" i="16"/>
  <c r="Q248" i="16"/>
  <c r="L246" i="18"/>
  <c r="L245" i="18"/>
  <c r="L243" i="18"/>
  <c r="L241" i="18"/>
  <c r="L238" i="18"/>
  <c r="Q248" i="18"/>
  <c r="J238" i="18"/>
  <c r="O240" i="18"/>
  <c r="X246" i="18"/>
  <c r="R238" i="18"/>
  <c r="AF238" i="18"/>
  <c r="Q239" i="18"/>
  <c r="AF240" i="18"/>
  <c r="X243" i="18"/>
  <c r="W243" i="18"/>
  <c r="V243" i="18"/>
  <c r="Y241" i="18"/>
  <c r="Q242" i="18"/>
  <c r="S238" i="18"/>
  <c r="S239" i="18"/>
  <c r="K243" i="18"/>
  <c r="Y240" i="18"/>
  <c r="N246" i="18"/>
  <c r="AH243" i="18"/>
  <c r="P243" i="18"/>
  <c r="N240" i="18"/>
  <c r="Z245" i="18"/>
  <c r="AG239" i="18"/>
  <c r="AH239" i="18"/>
  <c r="AG240" i="18"/>
  <c r="AA239" i="18"/>
  <c r="K241" i="18"/>
  <c r="W245" i="18"/>
  <c r="S242" i="18"/>
  <c r="R240" i="18"/>
  <c r="J240" i="18"/>
  <c r="K240" i="18"/>
  <c r="Y243" i="18"/>
  <c r="Q245" i="18"/>
  <c r="R239" i="18"/>
  <c r="AC238" i="18"/>
  <c r="Y244" i="18"/>
  <c r="Z239" i="18"/>
  <c r="AE240" i="18"/>
  <c r="S240" i="18"/>
  <c r="AE247" i="18"/>
  <c r="N238" i="18"/>
  <c r="T242" i="18"/>
  <c r="R242" i="18"/>
  <c r="N239" i="18"/>
  <c r="AA238" i="18"/>
  <c r="S241" i="18"/>
  <c r="AE239" i="18"/>
  <c r="N243" i="18"/>
  <c r="AA240" i="18"/>
  <c r="AE245" i="18"/>
  <c r="AB238" i="18"/>
  <c r="AE246" i="18"/>
  <c r="Q238" i="18"/>
  <c r="AH240" i="18"/>
  <c r="O241" i="18"/>
  <c r="AF239" i="18"/>
  <c r="AG238" i="18"/>
  <c r="O239" i="18"/>
  <c r="Q243" i="18"/>
  <c r="Q244" i="18"/>
  <c r="S243" i="18"/>
  <c r="S244" i="18"/>
  <c r="AH241" i="18"/>
  <c r="T239" i="18"/>
  <c r="T238" i="18"/>
  <c r="M238" i="18"/>
  <c r="U241" i="18"/>
  <c r="X241" i="18"/>
  <c r="AG241" i="18"/>
  <c r="AE241" i="18"/>
  <c r="Z238" i="18"/>
  <c r="AE238" i="18"/>
  <c r="O238" i="18"/>
  <c r="Q246" i="18"/>
  <c r="Q240" i="18"/>
  <c r="V240" i="18"/>
  <c r="P240" i="18"/>
  <c r="N241" i="18"/>
  <c r="AE242" i="18"/>
  <c r="AC241" i="18"/>
  <c r="Y246" i="18"/>
  <c r="J239" i="18"/>
  <c r="AG242" i="18"/>
  <c r="V239" i="18"/>
  <c r="O242" i="18"/>
  <c r="O243" i="18"/>
  <c r="U238" i="18"/>
  <c r="X238" i="18"/>
  <c r="X239" i="18"/>
  <c r="AC239" i="18"/>
  <c r="AC240" i="18"/>
  <c r="AD238" i="18"/>
  <c r="P241" i="18"/>
  <c r="Q241" i="18"/>
  <c r="AC243" i="18"/>
  <c r="AD242" i="18"/>
  <c r="M242" i="18"/>
  <c r="AB242" i="18"/>
  <c r="V241" i="18"/>
  <c r="AH238" i="18"/>
  <c r="Z242" i="18"/>
  <c r="Z241" i="18"/>
  <c r="M240" i="18"/>
  <c r="K238" i="18"/>
  <c r="P239" i="18"/>
  <c r="Y239" i="18"/>
  <c r="AB240" i="18"/>
  <c r="AD240" i="18"/>
  <c r="AE243" i="18"/>
  <c r="Z240" i="18"/>
  <c r="Y238" i="18"/>
  <c r="AB239" i="18"/>
  <c r="T240" i="18"/>
  <c r="Y247" i="18"/>
  <c r="M239" i="18"/>
  <c r="AD239" i="18"/>
  <c r="AF242" i="18"/>
  <c r="Y248" i="18"/>
  <c r="P238" i="18"/>
  <c r="AA243" i="18"/>
  <c r="M241" i="18"/>
  <c r="M243" i="18"/>
  <c r="O246" i="18"/>
  <c r="O244" i="18"/>
  <c r="J246" i="18"/>
  <c r="AF245" i="18"/>
  <c r="AA245" i="18"/>
  <c r="V245" i="18"/>
  <c r="P245" i="18"/>
  <c r="K245" i="18"/>
  <c r="AG244" i="18"/>
  <c r="AB244" i="18"/>
  <c r="AG247" i="18"/>
  <c r="K246" i="18"/>
  <c r="U244" i="18"/>
  <c r="M245" i="18"/>
  <c r="AD241" i="18"/>
  <c r="R245" i="18"/>
  <c r="Y242" i="18"/>
  <c r="AC242" i="18"/>
  <c r="K248" i="18"/>
  <c r="AB245" i="18"/>
  <c r="X244" i="18"/>
  <c r="AH247" i="18"/>
  <c r="AC247" i="18"/>
  <c r="X247" i="18"/>
  <c r="S247" i="18"/>
  <c r="N247" i="18"/>
  <c r="J247" i="18"/>
  <c r="AD246" i="18"/>
  <c r="Z246" i="18"/>
  <c r="T246" i="18"/>
  <c r="J244" i="18"/>
  <c r="W240" i="18"/>
  <c r="O245" i="18"/>
  <c r="AF243" i="18"/>
  <c r="AF241" i="18"/>
  <c r="T245" i="18"/>
  <c r="J241" i="18"/>
  <c r="Y245" i="18"/>
  <c r="T241" i="18"/>
  <c r="W247" i="18"/>
  <c r="O247" i="18"/>
  <c r="W241" i="18"/>
  <c r="AH244" i="18"/>
  <c r="AG248" i="18"/>
  <c r="AB248" i="18"/>
  <c r="W248" i="18"/>
  <c r="R248" i="18"/>
  <c r="T244" i="18"/>
  <c r="U245" i="18"/>
  <c r="Z247" i="18"/>
  <c r="AF244" i="18"/>
  <c r="AE248" i="18"/>
  <c r="V238" i="18"/>
  <c r="R243" i="18"/>
  <c r="M246" i="18"/>
  <c r="M247" i="18"/>
  <c r="M244" i="18"/>
  <c r="V244" i="18"/>
  <c r="X242" i="18"/>
  <c r="X240" i="18"/>
  <c r="AA246" i="18"/>
  <c r="AC248" i="18"/>
  <c r="P244" i="18"/>
  <c r="AH245" i="18"/>
  <c r="AC245" i="18"/>
  <c r="X245" i="18"/>
  <c r="S245" i="18"/>
  <c r="N245" i="18"/>
  <c r="J245" i="18"/>
  <c r="AD244" i="18"/>
  <c r="J242" i="18"/>
  <c r="W238" i="18"/>
  <c r="Q247" i="18"/>
  <c r="U243" i="18"/>
  <c r="AD243" i="18"/>
  <c r="AH246" i="18"/>
  <c r="R241" i="18"/>
  <c r="AA248" i="18"/>
  <c r="AE244" i="18"/>
  <c r="T247" i="18"/>
  <c r="O248" i="18"/>
  <c r="J248" i="18"/>
  <c r="AF247" i="18"/>
  <c r="AA247" i="18"/>
  <c r="V247" i="18"/>
  <c r="P247" i="18"/>
  <c r="K247" i="18"/>
  <c r="AG246" i="18"/>
  <c r="AB246" i="18"/>
  <c r="W246" i="18"/>
  <c r="R246" i="18"/>
  <c r="AA241" i="18"/>
  <c r="P248" i="18"/>
  <c r="V246" i="18"/>
  <c r="AA244" i="18"/>
  <c r="AH248" i="18"/>
  <c r="T243" i="18"/>
  <c r="W239" i="18"/>
  <c r="J243" i="18"/>
  <c r="X248" i="18"/>
  <c r="S248" i="18"/>
  <c r="AG243" i="18"/>
  <c r="AF248" i="18"/>
  <c r="N244" i="18"/>
  <c r="V248" i="18"/>
  <c r="Z244" i="18"/>
  <c r="AB247" i="18"/>
  <c r="P246" i="18"/>
  <c r="AC244" i="18"/>
  <c r="AG245" i="18"/>
  <c r="AD248" i="18"/>
  <c r="Z248" i="18"/>
  <c r="T248" i="18"/>
  <c r="W244" i="18"/>
  <c r="R244" i="18"/>
  <c r="W242" i="18"/>
  <c r="K239" i="18"/>
  <c r="U248" i="18"/>
  <c r="AC246" i="18"/>
  <c r="K244" i="18"/>
  <c r="M248" i="18"/>
  <c r="S246" i="18"/>
  <c r="N242" i="18"/>
  <c r="AD245" i="18"/>
  <c r="V242" i="18"/>
  <c r="AF246" i="18"/>
  <c r="AD247" i="18"/>
  <c r="AA242" i="18"/>
  <c r="K242" i="18"/>
  <c r="AH242" i="18"/>
  <c r="N248" i="18"/>
  <c r="AB243" i="18"/>
  <c r="AB241" i="18"/>
  <c r="R247" i="18"/>
  <c r="Z243" i="18"/>
  <c r="P242" i="18"/>
  <c r="AG52" i="13"/>
  <c r="AG51" i="13"/>
  <c r="AG13" i="13" s="1"/>
  <c r="K52" i="13"/>
  <c r="N52" i="13"/>
  <c r="N13" i="13" s="1"/>
  <c r="S52" i="13"/>
  <c r="S13" i="13" s="1"/>
  <c r="V52" i="13"/>
  <c r="AA52" i="13"/>
  <c r="AA13" i="13" s="1"/>
  <c r="K51" i="13"/>
  <c r="K13" i="13" s="1"/>
  <c r="V51" i="13"/>
  <c r="V13" i="13" s="1"/>
  <c r="L52" i="13"/>
  <c r="L13" i="13" s="1"/>
  <c r="U52" i="13"/>
  <c r="U13" i="13" s="1"/>
  <c r="AF55" i="13"/>
  <c r="Z56" i="13"/>
  <c r="M58" i="13"/>
  <c r="R58" i="13"/>
  <c r="AF52" i="13"/>
  <c r="AF13" i="13" s="1"/>
  <c r="Z53" i="13"/>
  <c r="Z13" i="13" s="1"/>
  <c r="M55" i="13"/>
  <c r="R55" i="13"/>
  <c r="O13" i="13"/>
  <c r="AD13" i="13"/>
  <c r="M13" i="13"/>
  <c r="AC13" i="13"/>
  <c r="W13" i="13"/>
  <c r="X13" i="13"/>
  <c r="Y13" i="13"/>
  <c r="R13" i="13"/>
  <c r="T13" i="13"/>
  <c r="AE13" i="13"/>
  <c r="AH13" i="13"/>
  <c r="J13" i="13"/>
  <c r="Q13" i="13"/>
  <c r="AB13" i="13"/>
  <c r="P13" i="13"/>
  <c r="G60" i="13"/>
  <c r="G57" i="13"/>
  <c r="G62" i="13"/>
  <c r="G59" i="13"/>
  <c r="G61" i="13"/>
  <c r="G54" i="13"/>
  <c r="G56" i="13"/>
  <c r="G53" i="13"/>
  <c r="R247" i="17"/>
  <c r="R248" i="17"/>
  <c r="AH248" i="17"/>
  <c r="AA247" i="17"/>
  <c r="AG247" i="17"/>
  <c r="V247" i="17"/>
  <c r="AA248" i="17"/>
  <c r="L247" i="17"/>
  <c r="W226" i="23"/>
  <c r="W248" i="6"/>
  <c r="W237" i="23"/>
  <c r="J248" i="6"/>
  <c r="AB248" i="6"/>
  <c r="AH248" i="6"/>
  <c r="N248" i="6"/>
  <c r="U248" i="6"/>
  <c r="AF248" i="6"/>
  <c r="T248" i="6"/>
  <c r="Y248" i="6"/>
  <c r="S248" i="6"/>
  <c r="L248" i="6"/>
  <c r="Z248" i="6"/>
  <c r="V248" i="6"/>
  <c r="AE248" i="6"/>
  <c r="O248" i="6"/>
  <c r="Q248" i="6"/>
  <c r="AG248" i="6"/>
  <c r="M248" i="6"/>
  <c r="X248" i="6"/>
  <c r="AA248" i="6"/>
  <c r="AD248" i="6"/>
  <c r="K248" i="6"/>
  <c r="R248" i="6"/>
  <c r="P248" i="6"/>
  <c r="AC248" i="6"/>
  <c r="C26" i="20"/>
  <c r="C27" i="20"/>
  <c r="C28" i="20"/>
  <c r="Q221" i="20"/>
  <c r="U221" i="20"/>
  <c r="V221" i="20"/>
  <c r="L221" i="20"/>
  <c r="C221" i="23"/>
  <c r="S221" i="20"/>
  <c r="C224" i="23"/>
  <c r="C235" i="6"/>
  <c r="C236" i="23"/>
  <c r="C203" i="23"/>
  <c r="C214" i="6"/>
  <c r="C209" i="23"/>
  <c r="C220" i="6"/>
  <c r="C225" i="23"/>
  <c r="C236" i="6"/>
  <c r="C237" i="6"/>
  <c r="C202" i="6"/>
  <c r="C210" i="23"/>
  <c r="C221" i="6"/>
  <c r="C212" i="6"/>
  <c r="C234" i="6"/>
  <c r="C223" i="23"/>
  <c r="C235" i="23"/>
  <c r="C208" i="6"/>
  <c r="C214" i="23"/>
  <c r="C225" i="6"/>
  <c r="C226" i="23"/>
  <c r="C216" i="23"/>
  <c r="C227" i="6"/>
  <c r="C228" i="23"/>
  <c r="C218" i="23"/>
  <c r="C229" i="6"/>
  <c r="C230" i="23"/>
  <c r="C209" i="6"/>
  <c r="C210" i="6"/>
  <c r="C222" i="20"/>
  <c r="C212" i="23"/>
  <c r="C223" i="6"/>
  <c r="C202" i="23"/>
  <c r="C213" i="6"/>
  <c r="C204" i="23"/>
  <c r="C215" i="6"/>
  <c r="C206" i="23"/>
  <c r="C217" i="6"/>
  <c r="C220" i="23"/>
  <c r="C231" i="6"/>
  <c r="C232" i="23"/>
  <c r="C219" i="23"/>
  <c r="C230" i="6"/>
  <c r="C231" i="23"/>
  <c r="C211" i="6"/>
  <c r="C203" i="6"/>
  <c r="C205" i="6"/>
  <c r="C208" i="23"/>
  <c r="C219" i="6"/>
  <c r="C207" i="23"/>
  <c r="C218" i="6"/>
  <c r="C211" i="23"/>
  <c r="C222" i="6"/>
  <c r="C213" i="23"/>
  <c r="C224" i="6"/>
  <c r="C215" i="23"/>
  <c r="C226" i="6"/>
  <c r="C227" i="23"/>
  <c r="C207" i="6"/>
  <c r="C206" i="6"/>
  <c r="C222" i="23"/>
  <c r="C233" i="6"/>
  <c r="C234" i="23"/>
  <c r="AD221" i="20"/>
  <c r="R221" i="20"/>
  <c r="X221" i="20"/>
  <c r="AB221" i="20"/>
  <c r="Z221" i="20"/>
  <c r="N221" i="20"/>
  <c r="M221" i="20"/>
  <c r="O221" i="20"/>
  <c r="Y221" i="20"/>
  <c r="AC221" i="20"/>
  <c r="K221" i="20"/>
  <c r="AG221" i="20"/>
  <c r="AH221" i="20"/>
  <c r="AE221" i="20"/>
  <c r="J221" i="20"/>
  <c r="P221" i="20"/>
  <c r="AA221" i="20"/>
  <c r="T221" i="20"/>
  <c r="AF221" i="20"/>
  <c r="W214" i="23"/>
  <c r="W215" i="23"/>
  <c r="W216" i="23"/>
  <c r="W217" i="23"/>
  <c r="W218" i="23"/>
  <c r="W220" i="23"/>
  <c r="W221" i="23"/>
  <c r="W222" i="23"/>
  <c r="W223" i="23"/>
  <c r="W224" i="23"/>
  <c r="W225" i="23"/>
  <c r="W212" i="23"/>
  <c r="W213" i="23"/>
  <c r="W223" i="6"/>
  <c r="W224" i="6"/>
  <c r="W202" i="23"/>
  <c r="W203" i="23"/>
  <c r="W204" i="23"/>
  <c r="W205" i="23"/>
  <c r="W206" i="23"/>
  <c r="W207" i="23"/>
  <c r="W208" i="23"/>
  <c r="W209" i="23"/>
  <c r="W210" i="23"/>
  <c r="W211" i="23"/>
  <c r="W213" i="6"/>
  <c r="W214" i="6"/>
  <c r="W215" i="6"/>
  <c r="W216" i="6"/>
  <c r="W217" i="6"/>
  <c r="W218" i="6"/>
  <c r="W219" i="6"/>
  <c r="W220" i="6"/>
  <c r="W221" i="6"/>
  <c r="W222" i="6"/>
  <c r="B61" i="11"/>
  <c r="B62" i="11"/>
  <c r="B58" i="11"/>
  <c r="B13" i="11"/>
  <c r="B56" i="14"/>
  <c r="B55" i="14"/>
  <c r="E57" i="14"/>
  <c r="C57" i="14"/>
  <c r="H57" i="14"/>
  <c r="G57" i="14"/>
  <c r="D57" i="14"/>
  <c r="I57" i="14"/>
  <c r="F57" i="14"/>
  <c r="B20" i="1"/>
  <c r="B21" i="1"/>
  <c r="AA247" i="16"/>
  <c r="X248" i="16"/>
  <c r="T247" i="16"/>
  <c r="R248" i="16"/>
  <c r="V248" i="16"/>
  <c r="AE247" i="16"/>
  <c r="L247" i="16"/>
  <c r="V247" i="16"/>
  <c r="J248" i="16"/>
  <c r="W248" i="16"/>
  <c r="P248" i="16"/>
  <c r="Q247" i="16"/>
  <c r="M248" i="16"/>
  <c r="Z247" i="16"/>
  <c r="S248" i="16"/>
  <c r="U247" i="16"/>
  <c r="S247" i="16"/>
  <c r="AC247" i="16"/>
  <c r="AD247" i="16"/>
  <c r="O247" i="16"/>
  <c r="AF247" i="16"/>
  <c r="R247" i="16"/>
  <c r="N248" i="16"/>
  <c r="L248" i="16"/>
  <c r="AB248" i="16"/>
  <c r="N247" i="16"/>
  <c r="X247" i="16"/>
  <c r="AB247" i="16"/>
  <c r="J247" i="16"/>
  <c r="M247" i="16"/>
  <c r="K248" i="16"/>
  <c r="U248" i="16"/>
  <c r="T247" i="17"/>
  <c r="Y248" i="17"/>
  <c r="AC247" i="17"/>
  <c r="J248" i="17"/>
  <c r="O247" i="17"/>
  <c r="T248" i="17"/>
  <c r="M247" i="17"/>
  <c r="M248" i="17"/>
  <c r="S247" i="17"/>
  <c r="V248" i="17"/>
  <c r="Y247" i="17"/>
  <c r="O248" i="17"/>
  <c r="N247" i="17"/>
  <c r="S248" i="17"/>
  <c r="X248" i="17"/>
  <c r="AD247" i="17"/>
  <c r="P247" i="17"/>
  <c r="AB247" i="17"/>
  <c r="Q248" i="17"/>
  <c r="AF247" i="17"/>
  <c r="U247" i="17"/>
  <c r="AE248" i="17"/>
  <c r="J247" i="17"/>
  <c r="AD248" i="17"/>
  <c r="AC248" i="17"/>
  <c r="W247" i="17"/>
  <c r="AB248" i="17"/>
  <c r="AE247" i="17"/>
  <c r="AF248" i="17"/>
  <c r="K247" i="17"/>
  <c r="N248" i="17"/>
  <c r="L248" i="17"/>
  <c r="Z247" i="17"/>
  <c r="Z248" i="17"/>
  <c r="AG248" i="17"/>
  <c r="K248" i="17"/>
  <c r="U248" i="17"/>
  <c r="P248" i="17"/>
  <c r="Q247" i="17"/>
  <c r="AH247" i="17"/>
  <c r="W248" i="17"/>
  <c r="X247" i="17"/>
  <c r="L247" i="18" l="1"/>
  <c r="U246" i="18"/>
  <c r="U247" i="18"/>
  <c r="L244" i="18"/>
  <c r="U242" i="18"/>
  <c r="L242" i="18"/>
  <c r="L240" i="18"/>
  <c r="L239" i="18"/>
  <c r="U240" i="18"/>
  <c r="U239" i="18"/>
  <c r="F248" i="16"/>
  <c r="G248" i="16"/>
  <c r="E247" i="16"/>
  <c r="H247" i="16"/>
  <c r="D247" i="16"/>
  <c r="H248" i="16"/>
  <c r="I247" i="16"/>
  <c r="C247" i="16"/>
  <c r="E248" i="16"/>
  <c r="F247" i="16"/>
  <c r="I248" i="16"/>
  <c r="C248" i="16"/>
  <c r="G240" i="18"/>
  <c r="E248" i="18"/>
  <c r="C240" i="18"/>
  <c r="C243" i="18"/>
  <c r="C245" i="18"/>
  <c r="C238" i="18"/>
  <c r="C242" i="18"/>
  <c r="C248" i="18"/>
  <c r="C241" i="18"/>
  <c r="C246" i="18"/>
  <c r="C244" i="18"/>
  <c r="C247" i="18"/>
  <c r="C239" i="18"/>
  <c r="D238" i="18"/>
  <c r="E241" i="18"/>
  <c r="E242" i="18"/>
  <c r="I239" i="18"/>
  <c r="F245" i="18"/>
  <c r="D248" i="18"/>
  <c r="H242" i="18"/>
  <c r="H243" i="18"/>
  <c r="F238" i="18"/>
  <c r="H240" i="18"/>
  <c r="D239" i="18"/>
  <c r="H246" i="18"/>
  <c r="I243" i="18"/>
  <c r="F242" i="18"/>
  <c r="D240" i="18"/>
  <c r="F241" i="18"/>
  <c r="F239" i="18"/>
  <c r="I240" i="18"/>
  <c r="I238" i="18"/>
  <c r="I241" i="18"/>
  <c r="I242" i="18"/>
  <c r="I245" i="18"/>
  <c r="H244" i="18"/>
  <c r="H239" i="18"/>
  <c r="F248" i="18"/>
  <c r="H241" i="18"/>
  <c r="I246" i="18"/>
  <c r="H248" i="18"/>
  <c r="F247" i="18"/>
  <c r="H238" i="18"/>
  <c r="H247" i="18"/>
  <c r="D241" i="18"/>
  <c r="F243" i="18"/>
  <c r="F240" i="18"/>
  <c r="D242" i="18"/>
  <c r="F246" i="18"/>
  <c r="F244" i="18"/>
  <c r="G241" i="18"/>
  <c r="I244" i="18"/>
  <c r="G247" i="18"/>
  <c r="D243" i="18"/>
  <c r="G248" i="18"/>
  <c r="I248" i="18"/>
  <c r="D247" i="18"/>
  <c r="G244" i="18"/>
  <c r="D245" i="18"/>
  <c r="G243" i="18"/>
  <c r="H245" i="18"/>
  <c r="D244" i="18"/>
  <c r="D246" i="18"/>
  <c r="G246" i="18"/>
  <c r="I247" i="18"/>
  <c r="G245" i="18"/>
  <c r="G58" i="13"/>
  <c r="G55" i="13"/>
  <c r="G52" i="13"/>
  <c r="G51" i="13"/>
  <c r="G13" i="13" s="1"/>
  <c r="G248" i="17"/>
  <c r="G247" i="17"/>
  <c r="C233" i="23"/>
  <c r="C216" i="6"/>
  <c r="C217" i="23"/>
  <c r="C229" i="23"/>
  <c r="C228" i="6"/>
  <c r="C205" i="23"/>
  <c r="C204" i="6"/>
  <c r="C232" i="6"/>
  <c r="C237" i="23"/>
  <c r="W219" i="23"/>
  <c r="L220" i="20"/>
  <c r="U220" i="20"/>
  <c r="Q220" i="20"/>
  <c r="Z220" i="20"/>
  <c r="C221" i="20"/>
  <c r="R220" i="20"/>
  <c r="V220" i="20"/>
  <c r="N220" i="20"/>
  <c r="O220" i="20"/>
  <c r="AE220" i="20"/>
  <c r="AF220" i="20"/>
  <c r="M220" i="20"/>
  <c r="Y220" i="20"/>
  <c r="S220" i="20"/>
  <c r="AC220" i="20"/>
  <c r="AH220" i="20"/>
  <c r="K220" i="20"/>
  <c r="X220" i="20"/>
  <c r="J220" i="20"/>
  <c r="AA220" i="20"/>
  <c r="T220" i="20"/>
  <c r="P220" i="20"/>
  <c r="AD220" i="20"/>
  <c r="AG220" i="20"/>
  <c r="AB220" i="20"/>
  <c r="Q249" i="16"/>
  <c r="K249" i="16"/>
  <c r="AC249" i="16"/>
  <c r="AD249" i="16"/>
  <c r="O249" i="16"/>
  <c r="AF249" i="16"/>
  <c r="Z249" i="16"/>
  <c r="AG249" i="16"/>
  <c r="AE249" i="16"/>
  <c r="AH249" i="16"/>
  <c r="X249" i="16"/>
  <c r="AB249" i="16"/>
  <c r="J249" i="16"/>
  <c r="R249" i="16"/>
  <c r="U249" i="16"/>
  <c r="AA249" i="16"/>
  <c r="P249" i="16"/>
  <c r="Y249" i="16"/>
  <c r="M249" i="16"/>
  <c r="L249" i="16"/>
  <c r="N249" i="16"/>
  <c r="V249" i="16"/>
  <c r="W249" i="16"/>
  <c r="S249" i="16"/>
  <c r="T249" i="16"/>
  <c r="AB249" i="17"/>
  <c r="M249" i="17"/>
  <c r="N249" i="17"/>
  <c r="Y249" i="17"/>
  <c r="AF249" i="17"/>
  <c r="K249" i="17"/>
  <c r="W249" i="17"/>
  <c r="AH249" i="17"/>
  <c r="AE249" i="17"/>
  <c r="T249" i="17"/>
  <c r="AC249" i="17"/>
  <c r="AA249" i="17"/>
  <c r="AG249" i="17"/>
  <c r="L249" i="17"/>
  <c r="Q249" i="17"/>
  <c r="X249" i="17"/>
  <c r="Z249" i="17"/>
  <c r="V249" i="17"/>
  <c r="U249" i="17"/>
  <c r="AD249" i="17"/>
  <c r="O249" i="17"/>
  <c r="J249" i="17"/>
  <c r="P249" i="17"/>
  <c r="R249" i="17"/>
  <c r="S249" i="17"/>
  <c r="B57" i="14"/>
  <c r="B19" i="1"/>
  <c r="G247" i="16"/>
  <c r="D248" i="16"/>
  <c r="G242" i="18" l="1"/>
  <c r="E243" i="18"/>
  <c r="G238" i="18"/>
  <c r="E239" i="18"/>
  <c r="E245" i="18"/>
  <c r="E247" i="18"/>
  <c r="E246" i="18"/>
  <c r="E244" i="18"/>
  <c r="E240" i="18"/>
  <c r="E238" i="18"/>
  <c r="G239" i="18"/>
  <c r="B248" i="16"/>
  <c r="B247" i="16"/>
  <c r="B242" i="18"/>
  <c r="B241" i="18"/>
  <c r="B239" i="18"/>
  <c r="B240" i="18"/>
  <c r="B244" i="18"/>
  <c r="B248" i="18"/>
  <c r="B247" i="18"/>
  <c r="B246" i="18"/>
  <c r="B245" i="18"/>
  <c r="B238" i="18"/>
  <c r="B243" i="18"/>
  <c r="W220" i="24"/>
  <c r="W215" i="22"/>
  <c r="W231" i="22"/>
  <c r="W204" i="24"/>
  <c r="W203" i="24"/>
  <c r="W216" i="22"/>
  <c r="W229" i="22"/>
  <c r="W205" i="24"/>
  <c r="W224" i="22"/>
  <c r="W202" i="24"/>
  <c r="W216" i="24"/>
  <c r="W214" i="22"/>
  <c r="W221" i="22"/>
  <c r="W210" i="24"/>
  <c r="W220" i="22"/>
  <c r="W209" i="24"/>
  <c r="W232" i="22"/>
  <c r="W221" i="24"/>
  <c r="W236" i="22"/>
  <c r="W237" i="24"/>
  <c r="W232" i="24"/>
  <c r="W234" i="24"/>
  <c r="W230" i="24"/>
  <c r="W234" i="22"/>
  <c r="W236" i="24"/>
  <c r="C201" i="23"/>
  <c r="C201" i="6"/>
  <c r="L219" i="20"/>
  <c r="U219" i="20"/>
  <c r="S219" i="20"/>
  <c r="Y219" i="20"/>
  <c r="Q219" i="20"/>
  <c r="C200" i="23"/>
  <c r="C220" i="20"/>
  <c r="C200" i="6"/>
  <c r="R219" i="20"/>
  <c r="V219" i="20"/>
  <c r="N219" i="20"/>
  <c r="AA219" i="20"/>
  <c r="AC219" i="20"/>
  <c r="Z219" i="20"/>
  <c r="T219" i="20"/>
  <c r="AE219" i="20"/>
  <c r="AD219" i="20"/>
  <c r="AB219" i="20"/>
  <c r="AG219" i="20"/>
  <c r="M219" i="20"/>
  <c r="P219" i="20"/>
  <c r="X219" i="20"/>
  <c r="O219" i="20"/>
  <c r="J219" i="20"/>
  <c r="K219" i="20"/>
  <c r="AH219" i="20"/>
  <c r="AF219" i="20"/>
  <c r="U227" i="6"/>
  <c r="U228" i="23"/>
  <c r="U228" i="6"/>
  <c r="U229" i="23"/>
  <c r="L230" i="6"/>
  <c r="L231" i="23"/>
  <c r="L227" i="6"/>
  <c r="L228" i="23"/>
  <c r="U226" i="6"/>
  <c r="U227" i="23"/>
  <c r="U235" i="6"/>
  <c r="U236" i="23"/>
  <c r="U231" i="6"/>
  <c r="U232" i="23"/>
  <c r="U236" i="6"/>
  <c r="U237" i="6"/>
  <c r="L225" i="6"/>
  <c r="L226" i="23"/>
  <c r="L231" i="6"/>
  <c r="U229" i="6"/>
  <c r="U230" i="23"/>
  <c r="U232" i="6"/>
  <c r="U233" i="23"/>
  <c r="U230" i="6"/>
  <c r="U231" i="23"/>
  <c r="L226" i="6"/>
  <c r="L227" i="23"/>
  <c r="L232" i="6"/>
  <c r="L233" i="23"/>
  <c r="L235" i="23"/>
  <c r="L228" i="6"/>
  <c r="L229" i="23"/>
  <c r="U233" i="6"/>
  <c r="U234" i="23"/>
  <c r="L236" i="6"/>
  <c r="L237" i="6"/>
  <c r="U226" i="23"/>
  <c r="U234" i="6"/>
  <c r="L229" i="6"/>
  <c r="L230" i="23"/>
  <c r="L235" i="6"/>
  <c r="L236" i="23"/>
  <c r="L216" i="6"/>
  <c r="U224" i="6"/>
  <c r="U223" i="23"/>
  <c r="U218" i="23"/>
  <c r="U224" i="23"/>
  <c r="L223" i="23"/>
  <c r="U217" i="23"/>
  <c r="L216" i="23"/>
  <c r="L219" i="23"/>
  <c r="L214" i="23"/>
  <c r="U222" i="23"/>
  <c r="U216" i="23"/>
  <c r="U220" i="23"/>
  <c r="U221" i="23"/>
  <c r="L225" i="23"/>
  <c r="U215" i="23"/>
  <c r="L224" i="23"/>
  <c r="L220" i="23"/>
  <c r="L215" i="23"/>
  <c r="U214" i="23"/>
  <c r="L221" i="23"/>
  <c r="L218" i="23"/>
  <c r="L221" i="6"/>
  <c r="U214" i="6"/>
  <c r="L223" i="6"/>
  <c r="L219" i="6"/>
  <c r="L220" i="6"/>
  <c r="L214" i="6"/>
  <c r="L222" i="6"/>
  <c r="U215" i="6"/>
  <c r="U220" i="6"/>
  <c r="U221" i="6"/>
  <c r="L218" i="6"/>
  <c r="U216" i="6"/>
  <c r="U217" i="6"/>
  <c r="L215" i="6"/>
  <c r="L224" i="6"/>
  <c r="U26" i="11"/>
  <c r="L26" i="11"/>
  <c r="U25" i="11"/>
  <c r="L25" i="11"/>
  <c r="U24" i="11"/>
  <c r="L24" i="11"/>
  <c r="U23" i="11"/>
  <c r="L23" i="11"/>
  <c r="U22" i="11"/>
  <c r="L22" i="11"/>
  <c r="U21" i="11"/>
  <c r="L21" i="11"/>
  <c r="U20" i="11"/>
  <c r="L20" i="11"/>
  <c r="U19" i="11"/>
  <c r="L19" i="11"/>
  <c r="U18" i="11"/>
  <c r="L18" i="11"/>
  <c r="U17" i="11"/>
  <c r="L17" i="11"/>
  <c r="U16" i="11"/>
  <c r="L16" i="11"/>
  <c r="U15" i="11"/>
  <c r="L15" i="11"/>
  <c r="G249" i="16"/>
  <c r="I249" i="16"/>
  <c r="F249" i="16"/>
  <c r="D249" i="16"/>
  <c r="E249" i="16"/>
  <c r="C249" i="16"/>
  <c r="H249" i="16"/>
  <c r="G249" i="17"/>
  <c r="B18" i="1"/>
  <c r="W217" i="22" l="1"/>
  <c r="W223" i="24"/>
  <c r="W206" i="24"/>
  <c r="W207" i="24"/>
  <c r="W214" i="24"/>
  <c r="W219" i="24"/>
  <c r="W229" i="24"/>
  <c r="W235" i="22"/>
  <c r="W231" i="24"/>
  <c r="W230" i="22"/>
  <c r="W235" i="24"/>
  <c r="W215" i="24"/>
  <c r="W233" i="24"/>
  <c r="W208" i="24"/>
  <c r="W226" i="22"/>
  <c r="W225" i="22"/>
  <c r="W219" i="22"/>
  <c r="W227" i="24"/>
  <c r="W237" i="22"/>
  <c r="W218" i="22"/>
  <c r="W212" i="24"/>
  <c r="W218" i="24"/>
  <c r="W211" i="24"/>
  <c r="W217" i="24"/>
  <c r="W225" i="24"/>
  <c r="W223" i="22"/>
  <c r="W213" i="22"/>
  <c r="W228" i="22"/>
  <c r="W213" i="24"/>
  <c r="W227" i="22"/>
  <c r="W233" i="22"/>
  <c r="W222" i="24"/>
  <c r="W224" i="24"/>
  <c r="W228" i="24"/>
  <c r="W226" i="24"/>
  <c r="W222" i="22"/>
  <c r="G237" i="24"/>
  <c r="G215" i="24"/>
  <c r="G217" i="24"/>
  <c r="C207" i="22"/>
  <c r="C217" i="24"/>
  <c r="C228" i="22"/>
  <c r="C229" i="24"/>
  <c r="C215" i="24"/>
  <c r="C226" i="22"/>
  <c r="C227" i="24"/>
  <c r="C211" i="22"/>
  <c r="C209" i="22"/>
  <c r="C208" i="24"/>
  <c r="C219" i="22"/>
  <c r="C205" i="22"/>
  <c r="C203" i="22"/>
  <c r="C202" i="24"/>
  <c r="C213" i="22"/>
  <c r="C212" i="24"/>
  <c r="C223" i="22"/>
  <c r="C210" i="24"/>
  <c r="C221" i="22"/>
  <c r="C220" i="24"/>
  <c r="C231" i="22"/>
  <c r="C232" i="24"/>
  <c r="C206" i="24"/>
  <c r="C217" i="22"/>
  <c r="C204" i="24"/>
  <c r="C215" i="22"/>
  <c r="C214" i="24"/>
  <c r="C225" i="22"/>
  <c r="C226" i="24"/>
  <c r="C224" i="24"/>
  <c r="C235" i="22"/>
  <c r="C236" i="24"/>
  <c r="C222" i="24"/>
  <c r="C233" i="22"/>
  <c r="C234" i="24"/>
  <c r="C206" i="22"/>
  <c r="C218" i="24"/>
  <c r="C229" i="22"/>
  <c r="C230" i="24"/>
  <c r="C216" i="24"/>
  <c r="C227" i="22"/>
  <c r="C228" i="24"/>
  <c r="C212" i="22"/>
  <c r="C210" i="22"/>
  <c r="C208" i="22"/>
  <c r="C207" i="24"/>
  <c r="C218" i="22"/>
  <c r="C204" i="22"/>
  <c r="C202" i="22"/>
  <c r="C213" i="24"/>
  <c r="C224" i="22"/>
  <c r="C211" i="24"/>
  <c r="C222" i="22"/>
  <c r="C209" i="24"/>
  <c r="C220" i="22"/>
  <c r="C219" i="24"/>
  <c r="C230" i="22"/>
  <c r="C231" i="24"/>
  <c r="C205" i="24"/>
  <c r="C216" i="22"/>
  <c r="C203" i="24"/>
  <c r="C214" i="22"/>
  <c r="C225" i="24"/>
  <c r="C236" i="22"/>
  <c r="C237" i="22"/>
  <c r="C223" i="24"/>
  <c r="C234" i="22"/>
  <c r="C235" i="24"/>
  <c r="C221" i="24"/>
  <c r="C232" i="22"/>
  <c r="C233" i="24"/>
  <c r="G232" i="22"/>
  <c r="G224" i="24"/>
  <c r="G233" i="24"/>
  <c r="G236" i="24"/>
  <c r="G222" i="24"/>
  <c r="G234" i="24"/>
  <c r="U226" i="24"/>
  <c r="L228" i="24"/>
  <c r="L233" i="24"/>
  <c r="L227" i="24"/>
  <c r="U231" i="24"/>
  <c r="U233" i="24"/>
  <c r="U237" i="22"/>
  <c r="L232" i="24"/>
  <c r="L236" i="24"/>
  <c r="L237" i="24"/>
  <c r="L237" i="22"/>
  <c r="L230" i="24"/>
  <c r="L226" i="24"/>
  <c r="L235" i="24"/>
  <c r="L229" i="22"/>
  <c r="U216" i="24"/>
  <c r="L218" i="24"/>
  <c r="L216" i="24"/>
  <c r="L214" i="24"/>
  <c r="L225" i="22"/>
  <c r="L219" i="24"/>
  <c r="L230" i="22"/>
  <c r="L220" i="24"/>
  <c r="L231" i="22"/>
  <c r="L221" i="24"/>
  <c r="L232" i="22"/>
  <c r="L228" i="22"/>
  <c r="L215" i="24"/>
  <c r="L226" i="22"/>
  <c r="L227" i="22"/>
  <c r="L223" i="24"/>
  <c r="L225" i="24"/>
  <c r="L236" i="22"/>
  <c r="U221" i="24"/>
  <c r="U219" i="24"/>
  <c r="L224" i="24"/>
  <c r="L235" i="22"/>
  <c r="U214" i="24"/>
  <c r="U225" i="22"/>
  <c r="U225" i="24"/>
  <c r="U215" i="22"/>
  <c r="L223" i="22"/>
  <c r="U219" i="22"/>
  <c r="U214" i="22"/>
  <c r="L224" i="22"/>
  <c r="U223" i="22"/>
  <c r="L221" i="22"/>
  <c r="U217" i="22"/>
  <c r="L218" i="22"/>
  <c r="L219" i="22"/>
  <c r="U221" i="22"/>
  <c r="U216" i="22"/>
  <c r="U218" i="22"/>
  <c r="L222" i="22"/>
  <c r="L214" i="22"/>
  <c r="L215" i="22"/>
  <c r="U222" i="22"/>
  <c r="U220" i="22"/>
  <c r="U224" i="22"/>
  <c r="L220" i="22"/>
  <c r="U10" i="11"/>
  <c r="L10" i="11"/>
  <c r="W230" i="26"/>
  <c r="W236" i="26"/>
  <c r="W215" i="25"/>
  <c r="W229" i="26"/>
  <c r="W231" i="25"/>
  <c r="W234" i="26"/>
  <c r="U237" i="23"/>
  <c r="L232" i="23"/>
  <c r="L237" i="23"/>
  <c r="U235" i="23"/>
  <c r="U218" i="20"/>
  <c r="L218" i="20"/>
  <c r="M218" i="20"/>
  <c r="C219" i="20"/>
  <c r="AF218" i="20"/>
  <c r="X218" i="20"/>
  <c r="Y218" i="20"/>
  <c r="V218" i="20"/>
  <c r="R218" i="20"/>
  <c r="AE218" i="20"/>
  <c r="K218" i="20"/>
  <c r="AD218" i="20"/>
  <c r="P218" i="20"/>
  <c r="Q218" i="20"/>
  <c r="AH218" i="20"/>
  <c r="AC218" i="20"/>
  <c r="AB218" i="20"/>
  <c r="AA218" i="20"/>
  <c r="O218" i="20"/>
  <c r="J218" i="20"/>
  <c r="T218" i="20"/>
  <c r="AG218" i="20"/>
  <c r="Z218" i="20"/>
  <c r="S218" i="20"/>
  <c r="N218" i="20"/>
  <c r="U225" i="6"/>
  <c r="L222" i="23"/>
  <c r="U28" i="11"/>
  <c r="U30" i="11"/>
  <c r="U32" i="11"/>
  <c r="U34" i="11"/>
  <c r="U36" i="11"/>
  <c r="U38" i="11"/>
  <c r="U40" i="11"/>
  <c r="U42" i="11"/>
  <c r="U44" i="11"/>
  <c r="U46" i="11"/>
  <c r="U48" i="11"/>
  <c r="U50" i="11"/>
  <c r="L27" i="11"/>
  <c r="L29" i="11"/>
  <c r="L31" i="11"/>
  <c r="L33" i="11"/>
  <c r="L35" i="11"/>
  <c r="L37" i="11"/>
  <c r="L39" i="11"/>
  <c r="L41" i="11"/>
  <c r="L43" i="11"/>
  <c r="L45" i="11"/>
  <c r="L47" i="11"/>
  <c r="L49" i="11"/>
  <c r="U27" i="11"/>
  <c r="U29" i="11"/>
  <c r="U31" i="11"/>
  <c r="U33" i="11"/>
  <c r="U35" i="11"/>
  <c r="U37" i="11"/>
  <c r="U39" i="11"/>
  <c r="U41" i="11"/>
  <c r="U43" i="11"/>
  <c r="U45" i="11"/>
  <c r="U47" i="11"/>
  <c r="U49" i="11"/>
  <c r="L28" i="11"/>
  <c r="L30" i="11"/>
  <c r="L32" i="11"/>
  <c r="L34" i="11"/>
  <c r="L36" i="11"/>
  <c r="L38" i="11"/>
  <c r="L40" i="11"/>
  <c r="L42" i="11"/>
  <c r="L44" i="11"/>
  <c r="L46" i="11"/>
  <c r="L48" i="11"/>
  <c r="L50" i="11"/>
  <c r="J15" i="11"/>
  <c r="AF15" i="11"/>
  <c r="M16" i="11"/>
  <c r="R16" i="11"/>
  <c r="Z16" i="11"/>
  <c r="J17" i="11"/>
  <c r="AF17" i="11"/>
  <c r="M18" i="11"/>
  <c r="R18" i="11"/>
  <c r="Z18" i="11"/>
  <c r="Q26" i="11"/>
  <c r="Y26" i="11"/>
  <c r="N16" i="11"/>
  <c r="S16" i="11"/>
  <c r="V16" i="11"/>
  <c r="AA16" i="11"/>
  <c r="N18" i="11"/>
  <c r="S18" i="11"/>
  <c r="V18" i="11"/>
  <c r="AA18" i="11"/>
  <c r="S20" i="11"/>
  <c r="V20" i="11"/>
  <c r="AA20" i="11"/>
  <c r="N22" i="11"/>
  <c r="S22" i="11"/>
  <c r="V22" i="11"/>
  <c r="AA22" i="11"/>
  <c r="N24" i="11"/>
  <c r="S24" i="11"/>
  <c r="V24" i="11"/>
  <c r="AA24" i="11"/>
  <c r="N26" i="11"/>
  <c r="S26" i="11"/>
  <c r="V26" i="11"/>
  <c r="AA26" i="11"/>
  <c r="N28" i="11"/>
  <c r="S28" i="11"/>
  <c r="V28" i="11"/>
  <c r="J19" i="11"/>
  <c r="AF19" i="11"/>
  <c r="M20" i="11"/>
  <c r="R20" i="11"/>
  <c r="Z20" i="11"/>
  <c r="J21" i="11"/>
  <c r="AF21" i="11"/>
  <c r="M22" i="11"/>
  <c r="R22" i="11"/>
  <c r="Z22" i="11"/>
  <c r="J23" i="11"/>
  <c r="AF23" i="11"/>
  <c r="M24" i="11"/>
  <c r="R24" i="11"/>
  <c r="Z24" i="11"/>
  <c r="J25" i="11"/>
  <c r="AF25" i="11"/>
  <c r="M26" i="11"/>
  <c r="R26" i="11"/>
  <c r="Z26" i="11"/>
  <c r="J27" i="11"/>
  <c r="AF27" i="11"/>
  <c r="M28" i="11"/>
  <c r="R28" i="11"/>
  <c r="Z28" i="11"/>
  <c r="J29" i="11"/>
  <c r="AF29" i="11"/>
  <c r="M30" i="11"/>
  <c r="R30" i="11"/>
  <c r="Z30" i="11"/>
  <c r="J31" i="11"/>
  <c r="AF31" i="11"/>
  <c r="M32" i="11"/>
  <c r="R32" i="11"/>
  <c r="Z32" i="11"/>
  <c r="J33" i="11"/>
  <c r="AF33" i="11"/>
  <c r="M34" i="11"/>
  <c r="R34" i="11"/>
  <c r="Z34" i="11"/>
  <c r="J35" i="11"/>
  <c r="AF35" i="11"/>
  <c r="M36" i="11"/>
  <c r="R36" i="11"/>
  <c r="Z36" i="11"/>
  <c r="J37" i="11"/>
  <c r="AF37" i="11"/>
  <c r="M38" i="11"/>
  <c r="R38" i="11"/>
  <c r="Z38" i="11"/>
  <c r="AF39" i="11"/>
  <c r="M40" i="11"/>
  <c r="R40" i="11"/>
  <c r="Z40" i="11"/>
  <c r="AF41" i="11"/>
  <c r="M42" i="11"/>
  <c r="R42" i="11"/>
  <c r="Z42" i="11"/>
  <c r="AF43" i="11"/>
  <c r="M44" i="11"/>
  <c r="R44" i="11"/>
  <c r="Z44" i="11"/>
  <c r="J45" i="11"/>
  <c r="AF45" i="11"/>
  <c r="M46" i="11"/>
  <c r="R46" i="11"/>
  <c r="Z46" i="11"/>
  <c r="AF47" i="11"/>
  <c r="M48" i="11"/>
  <c r="R48" i="11"/>
  <c r="Z48" i="11"/>
  <c r="AF49" i="11"/>
  <c r="M50" i="11"/>
  <c r="R50" i="11"/>
  <c r="Z50" i="11"/>
  <c r="AA28" i="11"/>
  <c r="AE27" i="11"/>
  <c r="J39" i="11"/>
  <c r="J41" i="11"/>
  <c r="J43" i="11"/>
  <c r="J47" i="11"/>
  <c r="J49" i="11"/>
  <c r="N30" i="11"/>
  <c r="S30" i="11"/>
  <c r="V30" i="11"/>
  <c r="AA30" i="11"/>
  <c r="N32" i="11"/>
  <c r="S32" i="11"/>
  <c r="V32" i="11"/>
  <c r="AA32" i="11"/>
  <c r="N34" i="11"/>
  <c r="S34" i="11"/>
  <c r="V34" i="11"/>
  <c r="AA34" i="11"/>
  <c r="N36" i="11"/>
  <c r="S36" i="11"/>
  <c r="V36" i="11"/>
  <c r="AA36" i="11"/>
  <c r="N38" i="11"/>
  <c r="S38" i="11"/>
  <c r="V38" i="11"/>
  <c r="AA38" i="11"/>
  <c r="N40" i="11"/>
  <c r="S40" i="11"/>
  <c r="V40" i="11"/>
  <c r="AA40" i="11"/>
  <c r="N42" i="11"/>
  <c r="S42" i="11"/>
  <c r="V42" i="11"/>
  <c r="AA42" i="11"/>
  <c r="N44" i="11"/>
  <c r="S44" i="11"/>
  <c r="V44" i="11"/>
  <c r="AA44" i="11"/>
  <c r="N46" i="11"/>
  <c r="S46" i="11"/>
  <c r="V46" i="11"/>
  <c r="AA46" i="11"/>
  <c r="Q28" i="11"/>
  <c r="Y28" i="11"/>
  <c r="AE29" i="11"/>
  <c r="Q30" i="11"/>
  <c r="Y30" i="11"/>
  <c r="AE31" i="11"/>
  <c r="Q32" i="11"/>
  <c r="Y32" i="11"/>
  <c r="AE33" i="11"/>
  <c r="Q34" i="11"/>
  <c r="Y34" i="11"/>
  <c r="AE35" i="11"/>
  <c r="Q36" i="11"/>
  <c r="Y36" i="11"/>
  <c r="AE37" i="11"/>
  <c r="Q38" i="11"/>
  <c r="Y38" i="11"/>
  <c r="AE39" i="11"/>
  <c r="Q40" i="11"/>
  <c r="Y40" i="11"/>
  <c r="AE41" i="11"/>
  <c r="Q42" i="11"/>
  <c r="Y42" i="11"/>
  <c r="AE43" i="11"/>
  <c r="Q44" i="11"/>
  <c r="Y44" i="11"/>
  <c r="AE45" i="11"/>
  <c r="Q46" i="11"/>
  <c r="Y46" i="11"/>
  <c r="AE47" i="11"/>
  <c r="Q48" i="11"/>
  <c r="Y48" i="11"/>
  <c r="AE49" i="11"/>
  <c r="Q50" i="11"/>
  <c r="Y50" i="11"/>
  <c r="AG17" i="11"/>
  <c r="AH22" i="11"/>
  <c r="AG23" i="11"/>
  <c r="K24" i="11"/>
  <c r="AH24" i="11"/>
  <c r="AG25" i="11"/>
  <c r="K30" i="11"/>
  <c r="AH30" i="11"/>
  <c r="K32" i="11"/>
  <c r="AH32" i="11"/>
  <c r="AG33" i="11"/>
  <c r="K34" i="11"/>
  <c r="AH34" i="11"/>
  <c r="AG35" i="11"/>
  <c r="K36" i="11"/>
  <c r="AH36" i="11"/>
  <c r="AG37" i="11"/>
  <c r="K38" i="11"/>
  <c r="AH38" i="11"/>
  <c r="AG39" i="11"/>
  <c r="K40" i="11"/>
  <c r="AH40" i="11"/>
  <c r="AG41" i="11"/>
  <c r="K42" i="11"/>
  <c r="AH42" i="11"/>
  <c r="AG43" i="11"/>
  <c r="K44" i="11"/>
  <c r="AH44" i="11"/>
  <c r="AG45" i="11"/>
  <c r="K46" i="11"/>
  <c r="AG15" i="11"/>
  <c r="K16" i="11"/>
  <c r="K18" i="11"/>
  <c r="AG21" i="11"/>
  <c r="K22" i="11"/>
  <c r="K26" i="11"/>
  <c r="AH26" i="11"/>
  <c r="AG27" i="11"/>
  <c r="K28" i="11"/>
  <c r="AH28" i="11"/>
  <c r="AG29" i="11"/>
  <c r="AG31" i="11"/>
  <c r="AH46" i="11"/>
  <c r="AG47" i="11"/>
  <c r="K48" i="11"/>
  <c r="N48" i="11"/>
  <c r="S48" i="11"/>
  <c r="V48" i="11"/>
  <c r="AA48" i="11"/>
  <c r="AH48" i="11"/>
  <c r="AG49" i="11"/>
  <c r="K50" i="11"/>
  <c r="N50" i="11"/>
  <c r="S50" i="11"/>
  <c r="V50" i="11"/>
  <c r="AA50" i="11"/>
  <c r="AH50" i="11"/>
  <c r="O15" i="11"/>
  <c r="Q15" i="11"/>
  <c r="T15" i="11"/>
  <c r="W15" i="11"/>
  <c r="Y15" i="11"/>
  <c r="AB15" i="11"/>
  <c r="AD15" i="11"/>
  <c r="P16" i="11"/>
  <c r="X16" i="11"/>
  <c r="AC16" i="11"/>
  <c r="AE16" i="11"/>
  <c r="O17" i="11"/>
  <c r="Q17" i="11"/>
  <c r="T17" i="11"/>
  <c r="W17" i="11"/>
  <c r="Y17" i="11"/>
  <c r="AB17" i="11"/>
  <c r="AD17" i="11"/>
  <c r="P18" i="11"/>
  <c r="X18" i="11"/>
  <c r="AC18" i="11"/>
  <c r="AE18" i="11"/>
  <c r="O19" i="11"/>
  <c r="Q19" i="11"/>
  <c r="T19" i="11"/>
  <c r="W19" i="11"/>
  <c r="Y19" i="11"/>
  <c r="AB19" i="11"/>
  <c r="AD19" i="11"/>
  <c r="P20" i="11"/>
  <c r="X20" i="11"/>
  <c r="AC20" i="11"/>
  <c r="AE20" i="11"/>
  <c r="O21" i="11"/>
  <c r="Q21" i="11"/>
  <c r="T21" i="11"/>
  <c r="W21" i="11"/>
  <c r="Y21" i="11"/>
  <c r="AB21" i="11"/>
  <c r="AD21" i="11"/>
  <c r="P22" i="11"/>
  <c r="X22" i="11"/>
  <c r="AC22" i="11"/>
  <c r="AE22" i="11"/>
  <c r="O23" i="11"/>
  <c r="Q23" i="11"/>
  <c r="T23" i="11"/>
  <c r="W23" i="11"/>
  <c r="Y23" i="11"/>
  <c r="AB23" i="11"/>
  <c r="AD23" i="11"/>
  <c r="P24" i="11"/>
  <c r="X24" i="11"/>
  <c r="AC24" i="11"/>
  <c r="AE24" i="11"/>
  <c r="O25" i="11"/>
  <c r="Q25" i="11"/>
  <c r="T25" i="11"/>
  <c r="W25" i="11"/>
  <c r="Y25" i="11"/>
  <c r="AB25" i="11"/>
  <c r="AD25" i="11"/>
  <c r="P26" i="11"/>
  <c r="X26" i="11"/>
  <c r="AC26" i="11"/>
  <c r="AE26" i="11"/>
  <c r="O27" i="11"/>
  <c r="Q27" i="11"/>
  <c r="T27" i="11"/>
  <c r="W27" i="11"/>
  <c r="Y27" i="11"/>
  <c r="AB27" i="11"/>
  <c r="AD27" i="11"/>
  <c r="P28" i="11"/>
  <c r="X28" i="11"/>
  <c r="AC28" i="11"/>
  <c r="AE28" i="11"/>
  <c r="O29" i="11"/>
  <c r="Q29" i="11"/>
  <c r="T29" i="11"/>
  <c r="W29" i="11"/>
  <c r="Y29" i="11"/>
  <c r="AB29" i="11"/>
  <c r="AD29" i="11"/>
  <c r="P30" i="11"/>
  <c r="X30" i="11"/>
  <c r="AC30" i="11"/>
  <c r="AE30" i="11"/>
  <c r="O31" i="11"/>
  <c r="Q31" i="11"/>
  <c r="T31" i="11"/>
  <c r="W31" i="11"/>
  <c r="Y31" i="11"/>
  <c r="AB31" i="11"/>
  <c r="AD31" i="11"/>
  <c r="P32" i="11"/>
  <c r="X32" i="11"/>
  <c r="AC32" i="11"/>
  <c r="AE32" i="11"/>
  <c r="O33" i="11"/>
  <c r="Q33" i="11"/>
  <c r="T33" i="11"/>
  <c r="W33" i="11"/>
  <c r="Y33" i="11"/>
  <c r="AB33" i="11"/>
  <c r="AD33" i="11"/>
  <c r="P34" i="11"/>
  <c r="X34" i="11"/>
  <c r="AC34" i="11"/>
  <c r="AE34" i="11"/>
  <c r="O35" i="11"/>
  <c r="Q35" i="11"/>
  <c r="T35" i="11"/>
  <c r="M15" i="11"/>
  <c r="R15" i="11"/>
  <c r="Z15" i="11"/>
  <c r="AF16" i="11"/>
  <c r="M17" i="11"/>
  <c r="R17" i="11"/>
  <c r="Z17" i="11"/>
  <c r="AF18" i="11"/>
  <c r="M19" i="11"/>
  <c r="R19" i="11"/>
  <c r="Z19" i="11"/>
  <c r="AF20" i="11"/>
  <c r="M21" i="11"/>
  <c r="R21" i="11"/>
  <c r="Z21" i="11"/>
  <c r="AF22" i="11"/>
  <c r="M23" i="11"/>
  <c r="R23" i="11"/>
  <c r="Z23" i="11"/>
  <c r="AF24" i="11"/>
  <c r="W35" i="11"/>
  <c r="Y35" i="11"/>
  <c r="AB35" i="11"/>
  <c r="AD35" i="11"/>
  <c r="P36" i="11"/>
  <c r="X36" i="11"/>
  <c r="AC36" i="11"/>
  <c r="AE36" i="11"/>
  <c r="O37" i="11"/>
  <c r="Q37" i="11"/>
  <c r="T37" i="11"/>
  <c r="W37" i="11"/>
  <c r="Y37" i="11"/>
  <c r="AB37" i="11"/>
  <c r="AD37" i="11"/>
  <c r="P38" i="11"/>
  <c r="X38" i="11"/>
  <c r="AC38" i="11"/>
  <c r="AE38" i="11"/>
  <c r="O39" i="11"/>
  <c r="Q39" i="11"/>
  <c r="T39" i="11"/>
  <c r="W39" i="11"/>
  <c r="Y39" i="11"/>
  <c r="AB39" i="11"/>
  <c r="AD39" i="11"/>
  <c r="P40" i="11"/>
  <c r="X40" i="11"/>
  <c r="AC40" i="11"/>
  <c r="AE40" i="11"/>
  <c r="O41" i="11"/>
  <c r="Q41" i="11"/>
  <c r="T41" i="11"/>
  <c r="W41" i="11"/>
  <c r="Y41" i="11"/>
  <c r="AB41" i="11"/>
  <c r="AD41" i="11"/>
  <c r="P42" i="11"/>
  <c r="X42" i="11"/>
  <c r="AC42" i="11"/>
  <c r="AE42" i="11"/>
  <c r="O43" i="11"/>
  <c r="Q43" i="11"/>
  <c r="T43" i="11"/>
  <c r="W43" i="11"/>
  <c r="Y43" i="11"/>
  <c r="AB43" i="11"/>
  <c r="AD43" i="11"/>
  <c r="P44" i="11"/>
  <c r="X44" i="11"/>
  <c r="AC44" i="11"/>
  <c r="AE44" i="11"/>
  <c r="O45" i="11"/>
  <c r="Q45" i="11"/>
  <c r="T45" i="11"/>
  <c r="W45" i="11"/>
  <c r="Y45" i="11"/>
  <c r="AB45" i="11"/>
  <c r="AD45" i="11"/>
  <c r="P46" i="11"/>
  <c r="X46" i="11"/>
  <c r="AC46" i="11"/>
  <c r="AE46" i="11"/>
  <c r="O47" i="11"/>
  <c r="Q47" i="11"/>
  <c r="T47" i="11"/>
  <c r="W47" i="11"/>
  <c r="Y47" i="11"/>
  <c r="AB47" i="11"/>
  <c r="AD47" i="11"/>
  <c r="P48" i="11"/>
  <c r="X48" i="11"/>
  <c r="AC48" i="11"/>
  <c r="AE48" i="11"/>
  <c r="O49" i="11"/>
  <c r="Q49" i="11"/>
  <c r="T49" i="11"/>
  <c r="W49" i="11"/>
  <c r="Y49" i="11"/>
  <c r="AB49" i="11"/>
  <c r="AD49" i="11"/>
  <c r="P50" i="11"/>
  <c r="X50" i="11"/>
  <c r="AC50" i="11"/>
  <c r="AE50" i="11"/>
  <c r="AH16" i="11"/>
  <c r="AH18" i="11"/>
  <c r="AG19" i="11"/>
  <c r="K20" i="11"/>
  <c r="N20" i="11"/>
  <c r="AH20" i="11"/>
  <c r="J18" i="11"/>
  <c r="J20" i="11"/>
  <c r="J22" i="11"/>
  <c r="J24" i="11"/>
  <c r="M25" i="11"/>
  <c r="R25" i="11"/>
  <c r="Z25" i="11"/>
  <c r="J26" i="11"/>
  <c r="AF26" i="11"/>
  <c r="M27" i="11"/>
  <c r="R27" i="11"/>
  <c r="Z27" i="11"/>
  <c r="J28" i="11"/>
  <c r="AF28" i="11"/>
  <c r="M29" i="11"/>
  <c r="R29" i="11"/>
  <c r="Z29" i="11"/>
  <c r="J30" i="11"/>
  <c r="AF30" i="11"/>
  <c r="M31" i="11"/>
  <c r="R31" i="11"/>
  <c r="Z31" i="11"/>
  <c r="J32" i="11"/>
  <c r="AF32" i="11"/>
  <c r="M33" i="11"/>
  <c r="R33" i="11"/>
  <c r="Z33" i="11"/>
  <c r="J34" i="11"/>
  <c r="AF34" i="11"/>
  <c r="M35" i="11"/>
  <c r="R35" i="11"/>
  <c r="Z35" i="11"/>
  <c r="J36" i="11"/>
  <c r="AF36" i="11"/>
  <c r="M37" i="11"/>
  <c r="R37" i="11"/>
  <c r="Z37" i="11"/>
  <c r="J38" i="11"/>
  <c r="AF38" i="11"/>
  <c r="M39" i="11"/>
  <c r="R39" i="11"/>
  <c r="Z39" i="11"/>
  <c r="J40" i="11"/>
  <c r="AF40" i="11"/>
  <c r="M41" i="11"/>
  <c r="R41" i="11"/>
  <c r="Z41" i="11"/>
  <c r="J42" i="11"/>
  <c r="AF42" i="11"/>
  <c r="M43" i="11"/>
  <c r="R43" i="11"/>
  <c r="Z43" i="11"/>
  <c r="J44" i="11"/>
  <c r="AF44" i="11"/>
  <c r="M45" i="11"/>
  <c r="R45" i="11"/>
  <c r="Z45" i="11"/>
  <c r="J46" i="11"/>
  <c r="AF46" i="11"/>
  <c r="M47" i="11"/>
  <c r="R47" i="11"/>
  <c r="Z47" i="11"/>
  <c r="J48" i="11"/>
  <c r="AF48" i="11"/>
  <c r="M49" i="11"/>
  <c r="R49" i="11"/>
  <c r="Z49" i="11"/>
  <c r="J50" i="11"/>
  <c r="AF50" i="11"/>
  <c r="J16" i="11"/>
  <c r="P15" i="11"/>
  <c r="X15" i="11"/>
  <c r="AC15" i="11"/>
  <c r="AE15" i="11"/>
  <c r="O16" i="11"/>
  <c r="Q16" i="11"/>
  <c r="T16" i="11"/>
  <c r="W16" i="11"/>
  <c r="Y16" i="11"/>
  <c r="AB16" i="11"/>
  <c r="AD16" i="11"/>
  <c r="P17" i="11"/>
  <c r="X17" i="11"/>
  <c r="AC17" i="11"/>
  <c r="AE17" i="11"/>
  <c r="O18" i="11"/>
  <c r="Q18" i="11"/>
  <c r="T18" i="11"/>
  <c r="W18" i="11"/>
  <c r="Y18" i="11"/>
  <c r="AB18" i="11"/>
  <c r="AD18" i="11"/>
  <c r="P19" i="11"/>
  <c r="X19" i="11"/>
  <c r="AC19" i="11"/>
  <c r="AE19" i="11"/>
  <c r="O20" i="11"/>
  <c r="Q20" i="11"/>
  <c r="T20" i="11"/>
  <c r="W20" i="11"/>
  <c r="Y20" i="11"/>
  <c r="AB20" i="11"/>
  <c r="AD20" i="11"/>
  <c r="P21" i="11"/>
  <c r="X21" i="11"/>
  <c r="AC21" i="11"/>
  <c r="AE21" i="11"/>
  <c r="O22" i="11"/>
  <c r="Q22" i="11"/>
  <c r="T22" i="11"/>
  <c r="W22" i="11"/>
  <c r="Y22" i="11"/>
  <c r="AB22" i="11"/>
  <c r="AD22" i="11"/>
  <c r="P23" i="11"/>
  <c r="X23" i="11"/>
  <c r="AC23" i="11"/>
  <c r="AE23" i="11"/>
  <c r="O24" i="11"/>
  <c r="Q24" i="11"/>
  <c r="T24" i="11"/>
  <c r="W24" i="11"/>
  <c r="Y24" i="11"/>
  <c r="AB24" i="11"/>
  <c r="AD24" i="11"/>
  <c r="P25" i="11"/>
  <c r="X25" i="11"/>
  <c r="AC25" i="11"/>
  <c r="AE25" i="11"/>
  <c r="O26" i="11"/>
  <c r="T26" i="11"/>
  <c r="W26" i="11"/>
  <c r="AB26" i="11"/>
  <c r="AD26" i="11"/>
  <c r="P27" i="11"/>
  <c r="X27" i="11"/>
  <c r="AC27" i="11"/>
  <c r="O28" i="11"/>
  <c r="T28" i="11"/>
  <c r="W28" i="11"/>
  <c r="AB28" i="11"/>
  <c r="AD28" i="11"/>
  <c r="P29" i="11"/>
  <c r="X29" i="11"/>
  <c r="AC29" i="11"/>
  <c r="O30" i="11"/>
  <c r="T30" i="11"/>
  <c r="W30" i="11"/>
  <c r="AB30" i="11"/>
  <c r="AD30" i="11"/>
  <c r="P31" i="11"/>
  <c r="X31" i="11"/>
  <c r="AC31" i="11"/>
  <c r="O32" i="11"/>
  <c r="T32" i="11"/>
  <c r="W32" i="11"/>
  <c r="AB32" i="11"/>
  <c r="AD32" i="11"/>
  <c r="P33" i="11"/>
  <c r="X33" i="11"/>
  <c r="AC33" i="11"/>
  <c r="O34" i="11"/>
  <c r="T34" i="11"/>
  <c r="W34" i="11"/>
  <c r="AB34" i="11"/>
  <c r="AD34" i="11"/>
  <c r="P35" i="11"/>
  <c r="X35" i="11"/>
  <c r="AC35" i="11"/>
  <c r="O36" i="11"/>
  <c r="T36" i="11"/>
  <c r="W36" i="11"/>
  <c r="AB36" i="11"/>
  <c r="AD36" i="11"/>
  <c r="P37" i="11"/>
  <c r="X37" i="11"/>
  <c r="AC37" i="11"/>
  <c r="O38" i="11"/>
  <c r="T38" i="11"/>
  <c r="W38" i="11"/>
  <c r="AB38" i="11"/>
  <c r="AD38" i="11"/>
  <c r="P39" i="11"/>
  <c r="X39" i="11"/>
  <c r="AC39" i="11"/>
  <c r="O40" i="11"/>
  <c r="T40" i="11"/>
  <c r="W40" i="11"/>
  <c r="AB40" i="11"/>
  <c r="AD40" i="11"/>
  <c r="P41" i="11"/>
  <c r="X41" i="11"/>
  <c r="AC41" i="11"/>
  <c r="O42" i="11"/>
  <c r="T42" i="11"/>
  <c r="W42" i="11"/>
  <c r="AB42" i="11"/>
  <c r="AD42" i="11"/>
  <c r="P43" i="11"/>
  <c r="X43" i="11"/>
  <c r="AC43" i="11"/>
  <c r="O44" i="11"/>
  <c r="T44" i="11"/>
  <c r="W44" i="11"/>
  <c r="AB44" i="11"/>
  <c r="AD44" i="11"/>
  <c r="P45" i="11"/>
  <c r="X45" i="11"/>
  <c r="AC45" i="11"/>
  <c r="O46" i="11"/>
  <c r="T46" i="11"/>
  <c r="W46" i="11"/>
  <c r="AB46" i="11"/>
  <c r="AD46" i="11"/>
  <c r="P47" i="11"/>
  <c r="X47" i="11"/>
  <c r="AC47" i="11"/>
  <c r="O48" i="11"/>
  <c r="T48" i="11"/>
  <c r="W48" i="11"/>
  <c r="AB48" i="11"/>
  <c r="AD48" i="11"/>
  <c r="P49" i="11"/>
  <c r="X49" i="11"/>
  <c r="AC49" i="11"/>
  <c r="O50" i="11"/>
  <c r="T50" i="11"/>
  <c r="W50" i="11"/>
  <c r="AB50" i="11"/>
  <c r="AD50" i="11"/>
  <c r="K15" i="11"/>
  <c r="N15" i="11"/>
  <c r="S15" i="11"/>
  <c r="V15" i="11"/>
  <c r="AA15" i="11"/>
  <c r="AH15" i="11"/>
  <c r="AG16" i="11"/>
  <c r="K17" i="11"/>
  <c r="N17" i="11"/>
  <c r="S17" i="11"/>
  <c r="V17" i="11"/>
  <c r="AA17" i="11"/>
  <c r="AH17" i="11"/>
  <c r="AG18" i="11"/>
  <c r="K19" i="11"/>
  <c r="N19" i="11"/>
  <c r="S19" i="11"/>
  <c r="V19" i="11"/>
  <c r="AA19" i="11"/>
  <c r="AH19" i="11"/>
  <c r="AG20" i="11"/>
  <c r="K21" i="11"/>
  <c r="N21" i="11"/>
  <c r="S21" i="11"/>
  <c r="V21" i="11"/>
  <c r="AA21" i="11"/>
  <c r="AH21" i="11"/>
  <c r="AG22" i="11"/>
  <c r="K23" i="11"/>
  <c r="N23" i="11"/>
  <c r="S23" i="11"/>
  <c r="V23" i="11"/>
  <c r="AA23" i="11"/>
  <c r="AH23" i="11"/>
  <c r="AG24" i="11"/>
  <c r="K25" i="11"/>
  <c r="N25" i="11"/>
  <c r="S25" i="11"/>
  <c r="V25" i="11"/>
  <c r="AA25" i="11"/>
  <c r="AH25" i="11"/>
  <c r="AG26" i="11"/>
  <c r="K27" i="11"/>
  <c r="N27" i="11"/>
  <c r="S27" i="11"/>
  <c r="V27" i="11"/>
  <c r="AA27" i="11"/>
  <c r="AH27" i="11"/>
  <c r="AG28" i="11"/>
  <c r="K29" i="11"/>
  <c r="N29" i="11"/>
  <c r="S29" i="11"/>
  <c r="V29" i="11"/>
  <c r="AA29" i="11"/>
  <c r="AH29" i="11"/>
  <c r="AG30" i="11"/>
  <c r="K31" i="11"/>
  <c r="N31" i="11"/>
  <c r="S31" i="11"/>
  <c r="V31" i="11"/>
  <c r="AA31" i="11"/>
  <c r="AH31" i="11"/>
  <c r="AG32" i="11"/>
  <c r="K33" i="11"/>
  <c r="N33" i="11"/>
  <c r="S33" i="11"/>
  <c r="V33" i="11"/>
  <c r="AA33" i="11"/>
  <c r="AH33" i="11"/>
  <c r="AG34" i="11"/>
  <c r="K35" i="11"/>
  <c r="N35" i="11"/>
  <c r="S35" i="11"/>
  <c r="V35" i="11"/>
  <c r="AA35" i="11"/>
  <c r="AH35" i="11"/>
  <c r="AG36" i="11"/>
  <c r="K37" i="11"/>
  <c r="N37" i="11"/>
  <c r="S37" i="11"/>
  <c r="V37" i="11"/>
  <c r="AA37" i="11"/>
  <c r="AH37" i="11"/>
  <c r="AG38" i="11"/>
  <c r="K39" i="11"/>
  <c r="N39" i="11"/>
  <c r="S39" i="11"/>
  <c r="V39" i="11"/>
  <c r="AA39" i="11"/>
  <c r="AH39" i="11"/>
  <c r="AG40" i="11"/>
  <c r="K41" i="11"/>
  <c r="N41" i="11"/>
  <c r="S41" i="11"/>
  <c r="V41" i="11"/>
  <c r="AA41" i="11"/>
  <c r="AH41" i="11"/>
  <c r="AG42" i="11"/>
  <c r="K43" i="11"/>
  <c r="N43" i="11"/>
  <c r="S43" i="11"/>
  <c r="V43" i="11"/>
  <c r="AA43" i="11"/>
  <c r="AH43" i="11"/>
  <c r="AG44" i="11"/>
  <c r="K45" i="11"/>
  <c r="N45" i="11"/>
  <c r="S45" i="11"/>
  <c r="V45" i="11"/>
  <c r="AA45" i="11"/>
  <c r="AH45" i="11"/>
  <c r="AG46" i="11"/>
  <c r="K47" i="11"/>
  <c r="N47" i="11"/>
  <c r="S47" i="11"/>
  <c r="V47" i="11"/>
  <c r="AA47" i="11"/>
  <c r="AH47" i="11"/>
  <c r="AG48" i="11"/>
  <c r="K49" i="11"/>
  <c r="N49" i="11"/>
  <c r="S49" i="11"/>
  <c r="V49" i="11"/>
  <c r="AA49" i="11"/>
  <c r="AH49" i="11"/>
  <c r="AG50" i="11"/>
  <c r="B249" i="16"/>
  <c r="B17" i="1"/>
  <c r="W15" i="13" l="1"/>
  <c r="Q15" i="13"/>
  <c r="U16" i="13"/>
  <c r="L15" i="13"/>
  <c r="V16" i="13"/>
  <c r="AF18" i="13"/>
  <c r="O15" i="13"/>
  <c r="T15" i="13"/>
  <c r="P15" i="13"/>
  <c r="Z18" i="13"/>
  <c r="AE17" i="13"/>
  <c r="AC17" i="13"/>
  <c r="M15" i="13"/>
  <c r="R15" i="13"/>
  <c r="T16" i="13"/>
  <c r="W16" i="13"/>
  <c r="AA19" i="13"/>
  <c r="K15" i="13"/>
  <c r="N15" i="13"/>
  <c r="S15" i="13"/>
  <c r="X16" i="13"/>
  <c r="Y17" i="13"/>
  <c r="AB17" i="13"/>
  <c r="AD17" i="13"/>
  <c r="J15" i="13"/>
  <c r="AG19" i="13"/>
  <c r="AH20" i="13"/>
  <c r="Z21" i="13"/>
  <c r="AF24" i="13"/>
  <c r="AF28" i="13"/>
  <c r="M29" i="13"/>
  <c r="R29" i="13"/>
  <c r="Z29" i="13"/>
  <c r="J30" i="13"/>
  <c r="M31" i="13"/>
  <c r="R31" i="13"/>
  <c r="Z31" i="13"/>
  <c r="AF32" i="13"/>
  <c r="M33" i="13"/>
  <c r="R33" i="13"/>
  <c r="Z33" i="13"/>
  <c r="AF34" i="13"/>
  <c r="M35" i="13"/>
  <c r="R35" i="13"/>
  <c r="Z35" i="13"/>
  <c r="AF36" i="13"/>
  <c r="Z37" i="13"/>
  <c r="J38" i="13"/>
  <c r="AF38" i="13"/>
  <c r="Z39" i="13"/>
  <c r="J40" i="13"/>
  <c r="M47" i="13"/>
  <c r="R47" i="13"/>
  <c r="Z47" i="13"/>
  <c r="J48" i="13"/>
  <c r="M49" i="13"/>
  <c r="R49" i="13"/>
  <c r="Z49" i="13"/>
  <c r="K16" i="13"/>
  <c r="R17" i="13"/>
  <c r="U29" i="13"/>
  <c r="U31" i="13"/>
  <c r="U33" i="13"/>
  <c r="U35" i="13"/>
  <c r="U37" i="13"/>
  <c r="U39" i="13"/>
  <c r="U41" i="13"/>
  <c r="U43" i="13"/>
  <c r="U45" i="13"/>
  <c r="U47" i="13"/>
  <c r="U49" i="13"/>
  <c r="Z17" i="13"/>
  <c r="R19" i="13"/>
  <c r="Z19" i="13"/>
  <c r="AF20" i="13"/>
  <c r="AF22" i="13"/>
  <c r="Z23" i="13"/>
  <c r="M25" i="13"/>
  <c r="J26" i="13"/>
  <c r="U17" i="13"/>
  <c r="U19" i="13"/>
  <c r="U21" i="13"/>
  <c r="U23" i="13"/>
  <c r="U25" i="13"/>
  <c r="U27" i="13"/>
  <c r="L18" i="13"/>
  <c r="L20" i="13"/>
  <c r="L22" i="13"/>
  <c r="L24" i="13"/>
  <c r="L26" i="13"/>
  <c r="L28" i="13"/>
  <c r="L30" i="13"/>
  <c r="L32" i="13"/>
  <c r="L34" i="13"/>
  <c r="L36" i="13"/>
  <c r="L38" i="13"/>
  <c r="L40" i="13"/>
  <c r="L42" i="13"/>
  <c r="L44" i="13"/>
  <c r="L46" i="13"/>
  <c r="L48" i="13"/>
  <c r="L50" i="13"/>
  <c r="R23" i="13"/>
  <c r="Z25" i="13"/>
  <c r="AF26" i="13"/>
  <c r="M27" i="13"/>
  <c r="R27" i="13"/>
  <c r="J28" i="13"/>
  <c r="AF30" i="13"/>
  <c r="J32" i="13"/>
  <c r="J34" i="13"/>
  <c r="J36" i="13"/>
  <c r="M37" i="13"/>
  <c r="R37" i="13"/>
  <c r="M39" i="13"/>
  <c r="R39" i="13"/>
  <c r="AF40" i="13"/>
  <c r="M41" i="13"/>
  <c r="R41" i="13"/>
  <c r="Z41" i="13"/>
  <c r="J42" i="13"/>
  <c r="AF42" i="13"/>
  <c r="M43" i="13"/>
  <c r="R43" i="13"/>
  <c r="Z43" i="13"/>
  <c r="J44" i="13"/>
  <c r="AF44" i="13"/>
  <c r="M45" i="13"/>
  <c r="R45" i="13"/>
  <c r="Z45" i="13"/>
  <c r="J46" i="13"/>
  <c r="AF46" i="13"/>
  <c r="AF48" i="13"/>
  <c r="J50" i="13"/>
  <c r="AF50" i="13"/>
  <c r="U15" i="13"/>
  <c r="AA15" i="13"/>
  <c r="L16" i="13"/>
  <c r="Z16" i="13"/>
  <c r="AF17" i="13"/>
  <c r="M18" i="13"/>
  <c r="R18" i="13"/>
  <c r="AF19" i="13"/>
  <c r="M20" i="13"/>
  <c r="R20" i="13"/>
  <c r="Z20" i="13"/>
  <c r="AF21" i="13"/>
  <c r="M22" i="13"/>
  <c r="R22" i="13"/>
  <c r="Z22" i="13"/>
  <c r="AF23" i="13"/>
  <c r="M24" i="13"/>
  <c r="R24" i="13"/>
  <c r="Z24" i="13"/>
  <c r="AF25" i="13"/>
  <c r="M26" i="13"/>
  <c r="R26" i="13"/>
  <c r="Z26" i="13"/>
  <c r="AF27" i="13"/>
  <c r="M28" i="13"/>
  <c r="R28" i="13"/>
  <c r="Z28" i="13"/>
  <c r="AF29" i="13"/>
  <c r="M30" i="13"/>
  <c r="R30" i="13"/>
  <c r="Z30" i="13"/>
  <c r="AF31" i="13"/>
  <c r="M32" i="13"/>
  <c r="R32" i="13"/>
  <c r="Z32" i="13"/>
  <c r="AF33" i="13"/>
  <c r="M34" i="13"/>
  <c r="R34" i="13"/>
  <c r="Z34" i="13"/>
  <c r="AF35" i="13"/>
  <c r="M36" i="13"/>
  <c r="R36" i="13"/>
  <c r="Z36" i="13"/>
  <c r="AF37" i="13"/>
  <c r="M38" i="13"/>
  <c r="R38" i="13"/>
  <c r="Z38" i="13"/>
  <c r="AF39" i="13"/>
  <c r="M40" i="13"/>
  <c r="R40" i="13"/>
  <c r="Z40" i="13"/>
  <c r="AF41" i="13"/>
  <c r="M42" i="13"/>
  <c r="R42" i="13"/>
  <c r="Z42" i="13"/>
  <c r="AF43" i="13"/>
  <c r="M44" i="13"/>
  <c r="R44" i="13"/>
  <c r="Z44" i="13"/>
  <c r="AF45" i="13"/>
  <c r="M46" i="13"/>
  <c r="R46" i="13"/>
  <c r="Z46" i="13"/>
  <c r="AF47" i="13"/>
  <c r="M48" i="13"/>
  <c r="R48" i="13"/>
  <c r="Z48" i="13"/>
  <c r="AF49" i="13"/>
  <c r="M50" i="13"/>
  <c r="R50" i="13"/>
  <c r="Z50" i="13"/>
  <c r="N16" i="13"/>
  <c r="J18" i="13"/>
  <c r="M19" i="13"/>
  <c r="M21" i="13"/>
  <c r="R21" i="13"/>
  <c r="J22" i="13"/>
  <c r="J24" i="13"/>
  <c r="Z27" i="13"/>
  <c r="Z11" i="13" s="1"/>
  <c r="U18" i="13"/>
  <c r="U20" i="13"/>
  <c r="U22" i="13"/>
  <c r="U24" i="13"/>
  <c r="U26" i="13"/>
  <c r="U28" i="13"/>
  <c r="U30" i="13"/>
  <c r="U32" i="13"/>
  <c r="U34" i="13"/>
  <c r="U36" i="13"/>
  <c r="U38" i="13"/>
  <c r="U40" i="13"/>
  <c r="U42" i="13"/>
  <c r="U44" i="13"/>
  <c r="U46" i="13"/>
  <c r="U48" i="13"/>
  <c r="U50" i="13"/>
  <c r="AG15" i="13"/>
  <c r="S16" i="13"/>
  <c r="AF16" i="13"/>
  <c r="M17" i="13"/>
  <c r="J20" i="13"/>
  <c r="M23" i="13"/>
  <c r="R25" i="13"/>
  <c r="L17" i="13"/>
  <c r="L19" i="13"/>
  <c r="L21" i="13"/>
  <c r="L23" i="13"/>
  <c r="L25" i="13"/>
  <c r="L27" i="13"/>
  <c r="L29" i="13"/>
  <c r="L31" i="13"/>
  <c r="L33" i="13"/>
  <c r="L35" i="13"/>
  <c r="L37" i="13"/>
  <c r="L39" i="13"/>
  <c r="L41" i="13"/>
  <c r="L43" i="13"/>
  <c r="L45" i="13"/>
  <c r="L47" i="13"/>
  <c r="L49" i="13"/>
  <c r="AE32" i="13"/>
  <c r="Q33" i="13"/>
  <c r="Y33" i="13"/>
  <c r="AE34" i="13"/>
  <c r="Q35" i="13"/>
  <c r="Y35" i="13"/>
  <c r="AE36" i="13"/>
  <c r="Q37" i="13"/>
  <c r="Y37" i="13"/>
  <c r="AE38" i="13"/>
  <c r="Q39" i="13"/>
  <c r="Y39" i="13"/>
  <c r="AE40" i="13"/>
  <c r="Q41" i="13"/>
  <c r="Y41" i="13"/>
  <c r="AE42" i="13"/>
  <c r="Q43" i="13"/>
  <c r="Y43" i="13"/>
  <c r="V15" i="13"/>
  <c r="AF15" i="13"/>
  <c r="AF10" i="13" s="1"/>
  <c r="M16" i="13"/>
  <c r="R16" i="13"/>
  <c r="AE16" i="13"/>
  <c r="Q17" i="13"/>
  <c r="AE18" i="13"/>
  <c r="Q19" i="13"/>
  <c r="Y19" i="13"/>
  <c r="AE20" i="13"/>
  <c r="Q21" i="13"/>
  <c r="Y21" i="13"/>
  <c r="AE22" i="13"/>
  <c r="Q23" i="13"/>
  <c r="Y23" i="13"/>
  <c r="AE24" i="13"/>
  <c r="Q25" i="13"/>
  <c r="Y25" i="13"/>
  <c r="AE26" i="13"/>
  <c r="Q27" i="13"/>
  <c r="Y27" i="13"/>
  <c r="AE28" i="13"/>
  <c r="Q29" i="13"/>
  <c r="Y29" i="13"/>
  <c r="AE30" i="13"/>
  <c r="Q31" i="13"/>
  <c r="Y31" i="13"/>
  <c r="AE44" i="13"/>
  <c r="Q45" i="13"/>
  <c r="Y45" i="13"/>
  <c r="AE46" i="13"/>
  <c r="Q47" i="13"/>
  <c r="Y47" i="13"/>
  <c r="Q49" i="13"/>
  <c r="AE48" i="13"/>
  <c r="Y49" i="13"/>
  <c r="Z15" i="13"/>
  <c r="Z10" i="13" s="1"/>
  <c r="Y16" i="13"/>
  <c r="Q18" i="13"/>
  <c r="Y18" i="13"/>
  <c r="AE19" i="13"/>
  <c r="Q20" i="13"/>
  <c r="Y20" i="13"/>
  <c r="AE21" i="13"/>
  <c r="Q22" i="13"/>
  <c r="Y22" i="13"/>
  <c r="AE23" i="13"/>
  <c r="Q24" i="13"/>
  <c r="Y24" i="13"/>
  <c r="AE25" i="13"/>
  <c r="Q26" i="13"/>
  <c r="Y26" i="13"/>
  <c r="AE27" i="13"/>
  <c r="Q28" i="13"/>
  <c r="Y28" i="13"/>
  <c r="AE29" i="13"/>
  <c r="Q30" i="13"/>
  <c r="Y30" i="13"/>
  <c r="AE31" i="13"/>
  <c r="Q32" i="13"/>
  <c r="Y32" i="13"/>
  <c r="AE33" i="13"/>
  <c r="Q34" i="13"/>
  <c r="Y34" i="13"/>
  <c r="AE35" i="13"/>
  <c r="Q36" i="13"/>
  <c r="Y36" i="13"/>
  <c r="AE37" i="13"/>
  <c r="Q38" i="13"/>
  <c r="Y38" i="13"/>
  <c r="AE39" i="13"/>
  <c r="Q40" i="13"/>
  <c r="Y40" i="13"/>
  <c r="AE41" i="13"/>
  <c r="Q42" i="13"/>
  <c r="Y42" i="13"/>
  <c r="AE43" i="13"/>
  <c r="Q44" i="13"/>
  <c r="Y44" i="13"/>
  <c r="AE45" i="13"/>
  <c r="Q46" i="13"/>
  <c r="Y46" i="13"/>
  <c r="AE47" i="13"/>
  <c r="Q48" i="13"/>
  <c r="Y48" i="13"/>
  <c r="AE49" i="13"/>
  <c r="Q50" i="13"/>
  <c r="Y50" i="13"/>
  <c r="AB16" i="13"/>
  <c r="AD16" i="13"/>
  <c r="P17" i="13"/>
  <c r="X17" i="13"/>
  <c r="O18" i="13"/>
  <c r="T18" i="13"/>
  <c r="W18" i="13"/>
  <c r="AB18" i="13"/>
  <c r="AD18" i="13"/>
  <c r="P19" i="13"/>
  <c r="X19" i="13"/>
  <c r="AC19" i="13"/>
  <c r="O20" i="13"/>
  <c r="T20" i="13"/>
  <c r="W20" i="13"/>
  <c r="AB20" i="13"/>
  <c r="AD20" i="13"/>
  <c r="P21" i="13"/>
  <c r="X21" i="13"/>
  <c r="AC21" i="13"/>
  <c r="O22" i="13"/>
  <c r="T22" i="13"/>
  <c r="W22" i="13"/>
  <c r="AB22" i="13"/>
  <c r="AD22" i="13"/>
  <c r="P23" i="13"/>
  <c r="X23" i="13"/>
  <c r="AC23" i="13"/>
  <c r="O24" i="13"/>
  <c r="T24" i="13"/>
  <c r="W24" i="13"/>
  <c r="AB24" i="13"/>
  <c r="AD24" i="13"/>
  <c r="P25" i="13"/>
  <c r="X25" i="13"/>
  <c r="AC25" i="13"/>
  <c r="O26" i="13"/>
  <c r="T26" i="13"/>
  <c r="W26" i="13"/>
  <c r="AB26" i="13"/>
  <c r="AD26" i="13"/>
  <c r="P27" i="13"/>
  <c r="X27" i="13"/>
  <c r="AC27" i="13"/>
  <c r="O28" i="13"/>
  <c r="T28" i="13"/>
  <c r="W28" i="13"/>
  <c r="AB28" i="13"/>
  <c r="AD28" i="13"/>
  <c r="P29" i="13"/>
  <c r="X29" i="13"/>
  <c r="AC29" i="13"/>
  <c r="O30" i="13"/>
  <c r="T30" i="13"/>
  <c r="W30" i="13"/>
  <c r="AB30" i="13"/>
  <c r="AD30" i="13"/>
  <c r="P31" i="13"/>
  <c r="X31" i="13"/>
  <c r="AC31" i="13"/>
  <c r="O32" i="13"/>
  <c r="T32" i="13"/>
  <c r="W32" i="13"/>
  <c r="AB32" i="13"/>
  <c r="AD32" i="13"/>
  <c r="P33" i="13"/>
  <c r="X33" i="13"/>
  <c r="AC33" i="13"/>
  <c r="O34" i="13"/>
  <c r="T34" i="13"/>
  <c r="W34" i="13"/>
  <c r="AB34" i="13"/>
  <c r="AD34" i="13"/>
  <c r="P35" i="13"/>
  <c r="X35" i="13"/>
  <c r="AC35" i="13"/>
  <c r="O36" i="13"/>
  <c r="T36" i="13"/>
  <c r="W36" i="13"/>
  <c r="AB36" i="13"/>
  <c r="AD36" i="13"/>
  <c r="P37" i="13"/>
  <c r="X37" i="13"/>
  <c r="AC37" i="13"/>
  <c r="O38" i="13"/>
  <c r="T38" i="13"/>
  <c r="W38" i="13"/>
  <c r="AB38" i="13"/>
  <c r="AD38" i="13"/>
  <c r="P39" i="13"/>
  <c r="X39" i="13"/>
  <c r="AC39" i="13"/>
  <c r="O40" i="13"/>
  <c r="T40" i="13"/>
  <c r="W40" i="13"/>
  <c r="AB40" i="13"/>
  <c r="AD40" i="13"/>
  <c r="P41" i="13"/>
  <c r="X41" i="13"/>
  <c r="AC41" i="13"/>
  <c r="O42" i="13"/>
  <c r="T42" i="13"/>
  <c r="W42" i="13"/>
  <c r="AB42" i="13"/>
  <c r="AD42" i="13"/>
  <c r="P43" i="13"/>
  <c r="X43" i="13"/>
  <c r="AC43" i="13"/>
  <c r="O44" i="13"/>
  <c r="T44" i="13"/>
  <c r="W44" i="13"/>
  <c r="AB44" i="13"/>
  <c r="AD44" i="13"/>
  <c r="P45" i="13"/>
  <c r="X45" i="13"/>
  <c r="AC45" i="13"/>
  <c r="O46" i="13"/>
  <c r="T46" i="13"/>
  <c r="W46" i="13"/>
  <c r="AB46" i="13"/>
  <c r="AD46" i="13"/>
  <c r="P47" i="13"/>
  <c r="X47" i="13"/>
  <c r="AC47" i="13"/>
  <c r="O48" i="13"/>
  <c r="T48" i="13"/>
  <c r="W48" i="13"/>
  <c r="AB48" i="13"/>
  <c r="AD48" i="13"/>
  <c r="P49" i="13"/>
  <c r="X49" i="13"/>
  <c r="AC49" i="13"/>
  <c r="O50" i="13"/>
  <c r="T50" i="13"/>
  <c r="W50" i="13"/>
  <c r="AB50" i="13"/>
  <c r="AD50" i="13"/>
  <c r="J16" i="13"/>
  <c r="X15" i="13"/>
  <c r="AC15" i="13"/>
  <c r="AE15" i="13"/>
  <c r="AE10" i="13" s="1"/>
  <c r="O16" i="13"/>
  <c r="Q16" i="13"/>
  <c r="AG16" i="13"/>
  <c r="K17" i="13"/>
  <c r="N17" i="13"/>
  <c r="S17" i="13"/>
  <c r="V17" i="13"/>
  <c r="AA17" i="13"/>
  <c r="AH17" i="13"/>
  <c r="AG18" i="13"/>
  <c r="K19" i="13"/>
  <c r="N19" i="13"/>
  <c r="S19" i="13"/>
  <c r="V19" i="13"/>
  <c r="AH19" i="13"/>
  <c r="AG20" i="13"/>
  <c r="K21" i="13"/>
  <c r="N21" i="13"/>
  <c r="S21" i="13"/>
  <c r="V21" i="13"/>
  <c r="AA21" i="13"/>
  <c r="AH21" i="13"/>
  <c r="AG22" i="13"/>
  <c r="K23" i="13"/>
  <c r="N23" i="13"/>
  <c r="S23" i="13"/>
  <c r="V23" i="13"/>
  <c r="AA23" i="13"/>
  <c r="AH23" i="13"/>
  <c r="AG24" i="13"/>
  <c r="K25" i="13"/>
  <c r="N25" i="13"/>
  <c r="S25" i="13"/>
  <c r="V25" i="13"/>
  <c r="AA25" i="13"/>
  <c r="AH25" i="13"/>
  <c r="AG26" i="13"/>
  <c r="K27" i="13"/>
  <c r="N27" i="13"/>
  <c r="S27" i="13"/>
  <c r="V27" i="13"/>
  <c r="AA27" i="13"/>
  <c r="AH27" i="13"/>
  <c r="AG28" i="13"/>
  <c r="K29" i="13"/>
  <c r="N29" i="13"/>
  <c r="S29" i="13"/>
  <c r="V29" i="13"/>
  <c r="AA29" i="13"/>
  <c r="AH29" i="13"/>
  <c r="AG30" i="13"/>
  <c r="K31" i="13"/>
  <c r="N31" i="13"/>
  <c r="S31" i="13"/>
  <c r="V31" i="13"/>
  <c r="AA31" i="13"/>
  <c r="AH31" i="13"/>
  <c r="AG32" i="13"/>
  <c r="K33" i="13"/>
  <c r="N33" i="13"/>
  <c r="S33" i="13"/>
  <c r="V33" i="13"/>
  <c r="AA33" i="13"/>
  <c r="AH33" i="13"/>
  <c r="AG34" i="13"/>
  <c r="K35" i="13"/>
  <c r="N35" i="13"/>
  <c r="S35" i="13"/>
  <c r="V35" i="13"/>
  <c r="AA35" i="13"/>
  <c r="AH35" i="13"/>
  <c r="AG36" i="13"/>
  <c r="K37" i="13"/>
  <c r="N37" i="13"/>
  <c r="S37" i="13"/>
  <c r="V37" i="13"/>
  <c r="AA37" i="13"/>
  <c r="AH37" i="13"/>
  <c r="AG38" i="13"/>
  <c r="K39" i="13"/>
  <c r="N39" i="13"/>
  <c r="S39" i="13"/>
  <c r="V39" i="13"/>
  <c r="AA39" i="13"/>
  <c r="AH39" i="13"/>
  <c r="AG40" i="13"/>
  <c r="K41" i="13"/>
  <c r="N41" i="13"/>
  <c r="S41" i="13"/>
  <c r="V41" i="13"/>
  <c r="AA41" i="13"/>
  <c r="AH41" i="13"/>
  <c r="AG42" i="13"/>
  <c r="K43" i="13"/>
  <c r="N43" i="13"/>
  <c r="S43" i="13"/>
  <c r="V43" i="13"/>
  <c r="AA43" i="13"/>
  <c r="AH43" i="13"/>
  <c r="AG44" i="13"/>
  <c r="K45" i="13"/>
  <c r="N45" i="13"/>
  <c r="S45" i="13"/>
  <c r="V45" i="13"/>
  <c r="AA45" i="13"/>
  <c r="AH45" i="13"/>
  <c r="AG46" i="13"/>
  <c r="K47" i="13"/>
  <c r="N47" i="13"/>
  <c r="S47" i="13"/>
  <c r="V47" i="13"/>
  <c r="AA47" i="13"/>
  <c r="AH47" i="13"/>
  <c r="AG48" i="13"/>
  <c r="K49" i="13"/>
  <c r="N49" i="13"/>
  <c r="S49" i="13"/>
  <c r="V49" i="13"/>
  <c r="AA49" i="13"/>
  <c r="AH49" i="13"/>
  <c r="AG50" i="13"/>
  <c r="AH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AC16" i="13"/>
  <c r="O17" i="13"/>
  <c r="T17" i="13"/>
  <c r="W17" i="13"/>
  <c r="P18" i="13"/>
  <c r="X18" i="13"/>
  <c r="AC18" i="13"/>
  <c r="O19" i="13"/>
  <c r="T19" i="13"/>
  <c r="W19" i="13"/>
  <c r="AB19" i="13"/>
  <c r="AD19" i="13"/>
  <c r="P20" i="13"/>
  <c r="X20" i="13"/>
  <c r="AC20" i="13"/>
  <c r="O21" i="13"/>
  <c r="T21" i="13"/>
  <c r="W21" i="13"/>
  <c r="AB21" i="13"/>
  <c r="AD21" i="13"/>
  <c r="P22" i="13"/>
  <c r="X22" i="13"/>
  <c r="AC22" i="13"/>
  <c r="O23" i="13"/>
  <c r="T23" i="13"/>
  <c r="W23" i="13"/>
  <c r="AB23" i="13"/>
  <c r="AD23" i="13"/>
  <c r="P24" i="13"/>
  <c r="X24" i="13"/>
  <c r="AC24" i="13"/>
  <c r="O25" i="13"/>
  <c r="T25" i="13"/>
  <c r="W25" i="13"/>
  <c r="AB25" i="13"/>
  <c r="AD25" i="13"/>
  <c r="P26" i="13"/>
  <c r="X26" i="13"/>
  <c r="AC26" i="13"/>
  <c r="O27" i="13"/>
  <c r="T27" i="13"/>
  <c r="W27" i="13"/>
  <c r="AB27" i="13"/>
  <c r="AD27" i="13"/>
  <c r="P28" i="13"/>
  <c r="X28" i="13"/>
  <c r="AC28" i="13"/>
  <c r="O29" i="13"/>
  <c r="T29" i="13"/>
  <c r="W29" i="13"/>
  <c r="AB29" i="13"/>
  <c r="AD29" i="13"/>
  <c r="P30" i="13"/>
  <c r="X30" i="13"/>
  <c r="AC30" i="13"/>
  <c r="O31" i="13"/>
  <c r="T31" i="13"/>
  <c r="W31" i="13"/>
  <c r="AB31" i="13"/>
  <c r="AD31" i="13"/>
  <c r="P32" i="13"/>
  <c r="X32" i="13"/>
  <c r="AC32" i="13"/>
  <c r="O33" i="13"/>
  <c r="T33" i="13"/>
  <c r="W33" i="13"/>
  <c r="AB33" i="13"/>
  <c r="AD33" i="13"/>
  <c r="P34" i="13"/>
  <c r="X34" i="13"/>
  <c r="AC34" i="13"/>
  <c r="O35" i="13"/>
  <c r="T35" i="13"/>
  <c r="W35" i="13"/>
  <c r="AB35" i="13"/>
  <c r="AD35" i="13"/>
  <c r="P36" i="13"/>
  <c r="X36" i="13"/>
  <c r="AC36" i="13"/>
  <c r="O37" i="13"/>
  <c r="T37" i="13"/>
  <c r="W37" i="13"/>
  <c r="AB37" i="13"/>
  <c r="AD37" i="13"/>
  <c r="P38" i="13"/>
  <c r="X38" i="13"/>
  <c r="AC38" i="13"/>
  <c r="O39" i="13"/>
  <c r="T39" i="13"/>
  <c r="W39" i="13"/>
  <c r="AB39" i="13"/>
  <c r="AD39" i="13"/>
  <c r="P40" i="13"/>
  <c r="X40" i="13"/>
  <c r="AC40" i="13"/>
  <c r="O41" i="13"/>
  <c r="T41" i="13"/>
  <c r="W41" i="13"/>
  <c r="AB41" i="13"/>
  <c r="AD41" i="13"/>
  <c r="P42" i="13"/>
  <c r="X42" i="13"/>
  <c r="AC42" i="13"/>
  <c r="O43" i="13"/>
  <c r="T43" i="13"/>
  <c r="W43" i="13"/>
  <c r="AB43" i="13"/>
  <c r="AD43" i="13"/>
  <c r="P44" i="13"/>
  <c r="X44" i="13"/>
  <c r="AC44" i="13"/>
  <c r="O45" i="13"/>
  <c r="T45" i="13"/>
  <c r="W45" i="13"/>
  <c r="AB45" i="13"/>
  <c r="AD45" i="13"/>
  <c r="P46" i="13"/>
  <c r="X46" i="13"/>
  <c r="AC46" i="13"/>
  <c r="O47" i="13"/>
  <c r="T47" i="13"/>
  <c r="W47" i="13"/>
  <c r="AB47" i="13"/>
  <c r="AD47" i="13"/>
  <c r="P48" i="13"/>
  <c r="X48" i="13"/>
  <c r="AC48" i="13"/>
  <c r="O49" i="13"/>
  <c r="T49" i="13"/>
  <c r="W49" i="13"/>
  <c r="AB49" i="13"/>
  <c r="AD49" i="13"/>
  <c r="P50" i="13"/>
  <c r="X50" i="13"/>
  <c r="AC50" i="13"/>
  <c r="AE50" i="13"/>
  <c r="Y15" i="13"/>
  <c r="Y10" i="13" s="1"/>
  <c r="AB15" i="13"/>
  <c r="AB10" i="13" s="1"/>
  <c r="AD15" i="13"/>
  <c r="AD10" i="13" s="1"/>
  <c r="P16" i="13"/>
  <c r="AA16" i="13"/>
  <c r="AH16" i="13"/>
  <c r="AG17" i="13"/>
  <c r="K18" i="13"/>
  <c r="N18" i="13"/>
  <c r="S18" i="13"/>
  <c r="V18" i="13"/>
  <c r="AA18" i="13"/>
  <c r="AH18" i="13"/>
  <c r="K20" i="13"/>
  <c r="N20" i="13"/>
  <c r="S20" i="13"/>
  <c r="V20" i="13"/>
  <c r="AA20" i="13"/>
  <c r="AG21" i="13"/>
  <c r="K22" i="13"/>
  <c r="N22" i="13"/>
  <c r="S22" i="13"/>
  <c r="V22" i="13"/>
  <c r="AA22" i="13"/>
  <c r="AH22" i="13"/>
  <c r="AG23" i="13"/>
  <c r="K24" i="13"/>
  <c r="N24" i="13"/>
  <c r="S24" i="13"/>
  <c r="V24" i="13"/>
  <c r="AA24" i="13"/>
  <c r="AH24" i="13"/>
  <c r="AG25" i="13"/>
  <c r="K26" i="13"/>
  <c r="N26" i="13"/>
  <c r="S26" i="13"/>
  <c r="V26" i="13"/>
  <c r="AA26" i="13"/>
  <c r="AH26" i="13"/>
  <c r="AG27" i="13"/>
  <c r="K28" i="13"/>
  <c r="N28" i="13"/>
  <c r="S28" i="13"/>
  <c r="V28" i="13"/>
  <c r="AA28" i="13"/>
  <c r="AH28" i="13"/>
  <c r="AG29" i="13"/>
  <c r="K30" i="13"/>
  <c r="N30" i="13"/>
  <c r="S30" i="13"/>
  <c r="V30" i="13"/>
  <c r="AA30" i="13"/>
  <c r="AH30" i="13"/>
  <c r="AG31" i="13"/>
  <c r="K32" i="13"/>
  <c r="N32" i="13"/>
  <c r="S32" i="13"/>
  <c r="V32" i="13"/>
  <c r="AA32" i="13"/>
  <c r="AH32" i="13"/>
  <c r="AG33" i="13"/>
  <c r="K34" i="13"/>
  <c r="N34" i="13"/>
  <c r="S34" i="13"/>
  <c r="V34" i="13"/>
  <c r="AA34" i="13"/>
  <c r="AH34" i="13"/>
  <c r="AG35" i="13"/>
  <c r="K36" i="13"/>
  <c r="N36" i="13"/>
  <c r="S36" i="13"/>
  <c r="V36" i="13"/>
  <c r="AA36" i="13"/>
  <c r="AH36" i="13"/>
  <c r="AG37" i="13"/>
  <c r="K38" i="13"/>
  <c r="N38" i="13"/>
  <c r="S38" i="13"/>
  <c r="V38" i="13"/>
  <c r="AA38" i="13"/>
  <c r="AH38" i="13"/>
  <c r="AG39" i="13"/>
  <c r="K40" i="13"/>
  <c r="N40" i="13"/>
  <c r="S40" i="13"/>
  <c r="V40" i="13"/>
  <c r="AA40" i="13"/>
  <c r="AH40" i="13"/>
  <c r="AG41" i="13"/>
  <c r="K42" i="13"/>
  <c r="N42" i="13"/>
  <c r="S42" i="13"/>
  <c r="V42" i="13"/>
  <c r="AA42" i="13"/>
  <c r="AH42" i="13"/>
  <c r="AG43" i="13"/>
  <c r="K44" i="13"/>
  <c r="N44" i="13"/>
  <c r="S44" i="13"/>
  <c r="V44" i="13"/>
  <c r="AA44" i="13"/>
  <c r="AH44" i="13"/>
  <c r="AG45" i="13"/>
  <c r="K46" i="13"/>
  <c r="N46" i="13"/>
  <c r="S46" i="13"/>
  <c r="V46" i="13"/>
  <c r="AA46" i="13"/>
  <c r="AH46" i="13"/>
  <c r="AG47" i="13"/>
  <c r="K48" i="13"/>
  <c r="N48" i="13"/>
  <c r="S48" i="13"/>
  <c r="V48" i="13"/>
  <c r="AA48" i="13"/>
  <c r="AH48" i="13"/>
  <c r="AG49" i="13"/>
  <c r="K50" i="13"/>
  <c r="N50" i="13"/>
  <c r="S50" i="13"/>
  <c r="V50" i="13"/>
  <c r="AA50" i="13"/>
  <c r="AH50" i="13"/>
  <c r="G228" i="24"/>
  <c r="G235" i="24"/>
  <c r="G226" i="24"/>
  <c r="G231" i="24"/>
  <c r="G227" i="24"/>
  <c r="G219" i="24"/>
  <c r="G230" i="22"/>
  <c r="G220" i="22"/>
  <c r="G218" i="22"/>
  <c r="G222" i="22"/>
  <c r="G214" i="24"/>
  <c r="G223" i="22"/>
  <c r="G216" i="24"/>
  <c r="G216" i="22"/>
  <c r="G220" i="24"/>
  <c r="G232" i="24"/>
  <c r="G231" i="22"/>
  <c r="G237" i="22"/>
  <c r="G226" i="22"/>
  <c r="G227" i="22"/>
  <c r="G217" i="22"/>
  <c r="G230" i="24"/>
  <c r="G219" i="22"/>
  <c r="G218" i="24"/>
  <c r="G215" i="22"/>
  <c r="G225" i="22"/>
  <c r="G221" i="22"/>
  <c r="G229" i="22"/>
  <c r="G229" i="24"/>
  <c r="G223" i="24"/>
  <c r="G228" i="22"/>
  <c r="C237" i="24"/>
  <c r="G214" i="22"/>
  <c r="G224" i="22"/>
  <c r="G225" i="24"/>
  <c r="G221" i="24"/>
  <c r="G235" i="22"/>
  <c r="G236" i="22"/>
  <c r="G233" i="22"/>
  <c r="G234" i="22"/>
  <c r="L231" i="24"/>
  <c r="U237" i="24"/>
  <c r="U230" i="24"/>
  <c r="U232" i="24"/>
  <c r="U235" i="24"/>
  <c r="U227" i="24"/>
  <c r="U229" i="24"/>
  <c r="L217" i="24"/>
  <c r="U222" i="24"/>
  <c r="U233" i="22"/>
  <c r="U217" i="24"/>
  <c r="U228" i="22"/>
  <c r="U223" i="24"/>
  <c r="U234" i="22"/>
  <c r="L233" i="22"/>
  <c r="U218" i="24"/>
  <c r="U229" i="22"/>
  <c r="U215" i="24"/>
  <c r="U226" i="22"/>
  <c r="U235" i="22"/>
  <c r="U220" i="24"/>
  <c r="U231" i="22"/>
  <c r="W200" i="24"/>
  <c r="W201" i="22"/>
  <c r="W202" i="22"/>
  <c r="W203" i="22"/>
  <c r="W204" i="22"/>
  <c r="W205" i="22"/>
  <c r="W206" i="22"/>
  <c r="W207" i="22"/>
  <c r="W208" i="22"/>
  <c r="W209" i="22"/>
  <c r="W210" i="22"/>
  <c r="W211" i="22"/>
  <c r="W220" i="25"/>
  <c r="W217" i="25"/>
  <c r="W214" i="25"/>
  <c r="W228" i="25"/>
  <c r="W229" i="25"/>
  <c r="W234" i="25"/>
  <c r="W227" i="25"/>
  <c r="W232" i="25"/>
  <c r="W230" i="25"/>
  <c r="W223" i="25"/>
  <c r="W232" i="26"/>
  <c r="W228" i="26"/>
  <c r="W216" i="25"/>
  <c r="W227" i="26"/>
  <c r="W233" i="26"/>
  <c r="W222" i="25"/>
  <c r="W226" i="26"/>
  <c r="W231" i="26"/>
  <c r="W233" i="25"/>
  <c r="W221" i="25"/>
  <c r="W225" i="26"/>
  <c r="W235" i="26"/>
  <c r="W225" i="25"/>
  <c r="W237" i="26"/>
  <c r="W224" i="25"/>
  <c r="W236" i="25"/>
  <c r="W226" i="25"/>
  <c r="W219" i="25"/>
  <c r="W218" i="25"/>
  <c r="W237" i="25"/>
  <c r="W235" i="25"/>
  <c r="G211" i="25"/>
  <c r="G205" i="25"/>
  <c r="G210" i="25"/>
  <c r="G203" i="25"/>
  <c r="G213" i="25"/>
  <c r="G212" i="25"/>
  <c r="G207" i="25"/>
  <c r="G208" i="25"/>
  <c r="G218" i="25"/>
  <c r="G202" i="25"/>
  <c r="G222" i="25"/>
  <c r="G224" i="25"/>
  <c r="G214" i="25"/>
  <c r="G226" i="25"/>
  <c r="G209" i="25"/>
  <c r="G223" i="25"/>
  <c r="G235" i="25"/>
  <c r="G220" i="25"/>
  <c r="G217" i="25"/>
  <c r="G219" i="25"/>
  <c r="G231" i="25"/>
  <c r="G221" i="25"/>
  <c r="G225" i="25"/>
  <c r="G206" i="25"/>
  <c r="G215" i="25"/>
  <c r="G216" i="25"/>
  <c r="G204" i="25"/>
  <c r="G235" i="26"/>
  <c r="G234" i="26"/>
  <c r="W213" i="25"/>
  <c r="W212" i="25"/>
  <c r="W211" i="25"/>
  <c r="W210" i="25"/>
  <c r="W209" i="25"/>
  <c r="W208" i="25"/>
  <c r="W207" i="25"/>
  <c r="W206" i="25"/>
  <c r="W205" i="25"/>
  <c r="W204" i="25"/>
  <c r="W203" i="25"/>
  <c r="W202" i="25"/>
  <c r="W224" i="26"/>
  <c r="W223" i="26"/>
  <c r="W222" i="26"/>
  <c r="W221" i="26"/>
  <c r="W220" i="26"/>
  <c r="W219" i="26"/>
  <c r="W218" i="26"/>
  <c r="W217" i="26"/>
  <c r="W216" i="26"/>
  <c r="W215" i="26"/>
  <c r="W214" i="26"/>
  <c r="W213" i="26"/>
  <c r="U224" i="4"/>
  <c r="U226" i="4"/>
  <c r="U228" i="4"/>
  <c r="U230" i="4"/>
  <c r="U232" i="4"/>
  <c r="U234" i="4"/>
  <c r="U236" i="4"/>
  <c r="U238" i="4"/>
  <c r="U240" i="4"/>
  <c r="U242" i="4"/>
  <c r="U244" i="4"/>
  <c r="U246" i="4"/>
  <c r="U248" i="4"/>
  <c r="U250" i="4"/>
  <c r="U252" i="4"/>
  <c r="U254" i="4"/>
  <c r="U256" i="4"/>
  <c r="L223" i="4"/>
  <c r="L225" i="4"/>
  <c r="L227" i="4"/>
  <c r="L229" i="4"/>
  <c r="L231" i="4"/>
  <c r="L233" i="4"/>
  <c r="L235" i="4"/>
  <c r="L237" i="4"/>
  <c r="L239" i="4"/>
  <c r="L241" i="4"/>
  <c r="L243" i="4"/>
  <c r="L245" i="4"/>
  <c r="L247" i="4"/>
  <c r="L249" i="4"/>
  <c r="L251" i="4"/>
  <c r="L253" i="4"/>
  <c r="L255" i="4"/>
  <c r="U225" i="4"/>
  <c r="U227" i="4"/>
  <c r="U229" i="4"/>
  <c r="U231" i="4"/>
  <c r="U233" i="4"/>
  <c r="U235" i="4"/>
  <c r="U237" i="4"/>
  <c r="U239" i="4"/>
  <c r="U241" i="4"/>
  <c r="U243" i="4"/>
  <c r="U245" i="4"/>
  <c r="U247" i="4"/>
  <c r="U249" i="4"/>
  <c r="U251" i="4"/>
  <c r="U253" i="4"/>
  <c r="U255" i="4"/>
  <c r="L224" i="4"/>
  <c r="L226" i="4"/>
  <c r="L228" i="4"/>
  <c r="L230" i="4"/>
  <c r="L232" i="4"/>
  <c r="L234" i="4"/>
  <c r="L236" i="4"/>
  <c r="L238" i="4"/>
  <c r="L240" i="4"/>
  <c r="L242" i="4"/>
  <c r="L244" i="4"/>
  <c r="L246" i="4"/>
  <c r="L248" i="4"/>
  <c r="L250" i="4"/>
  <c r="L252" i="4"/>
  <c r="L254" i="4"/>
  <c r="L256" i="4"/>
  <c r="U223" i="4"/>
  <c r="U26" i="4" s="1"/>
  <c r="W236" i="4"/>
  <c r="W238" i="4"/>
  <c r="W240" i="4"/>
  <c r="W242" i="4"/>
  <c r="W244" i="4"/>
  <c r="W246" i="4"/>
  <c r="W248" i="4"/>
  <c r="W250" i="4"/>
  <c r="W252" i="4"/>
  <c r="W254" i="4"/>
  <c r="W256" i="4"/>
  <c r="W223" i="4"/>
  <c r="W225" i="4"/>
  <c r="W227" i="4"/>
  <c r="W229" i="4"/>
  <c r="W231" i="4"/>
  <c r="W233" i="4"/>
  <c r="W235" i="4"/>
  <c r="W237" i="4"/>
  <c r="W239" i="4"/>
  <c r="W241" i="4"/>
  <c r="W243" i="4"/>
  <c r="W245" i="4"/>
  <c r="W247" i="4"/>
  <c r="W249" i="4"/>
  <c r="W251" i="4"/>
  <c r="W253" i="4"/>
  <c r="W255" i="4"/>
  <c r="W224" i="4"/>
  <c r="W226" i="4"/>
  <c r="W228" i="4"/>
  <c r="W230" i="4"/>
  <c r="W232" i="4"/>
  <c r="W234" i="4"/>
  <c r="C199" i="6"/>
  <c r="C199" i="23"/>
  <c r="L233" i="6"/>
  <c r="L234" i="23"/>
  <c r="L234" i="6"/>
  <c r="U225" i="23"/>
  <c r="U219" i="23"/>
  <c r="U219" i="6"/>
  <c r="U218" i="6"/>
  <c r="L217" i="23"/>
  <c r="L217" i="6"/>
  <c r="U222" i="6"/>
  <c r="U223" i="6"/>
  <c r="M217" i="20"/>
  <c r="L217" i="20"/>
  <c r="U217" i="20"/>
  <c r="C218" i="20"/>
  <c r="AA217" i="20"/>
  <c r="AD217" i="20"/>
  <c r="T217" i="20"/>
  <c r="X217" i="20"/>
  <c r="AB217" i="20"/>
  <c r="AF217" i="20"/>
  <c r="Y217" i="20"/>
  <c r="AC217" i="20"/>
  <c r="O217" i="20"/>
  <c r="AH217" i="20"/>
  <c r="P217" i="20"/>
  <c r="K217" i="20"/>
  <c r="N217" i="20"/>
  <c r="Q217" i="20"/>
  <c r="S217" i="20"/>
  <c r="AE217" i="20"/>
  <c r="Z217" i="20"/>
  <c r="AG217" i="20"/>
  <c r="R217" i="20"/>
  <c r="J217" i="20"/>
  <c r="V217" i="20"/>
  <c r="L11" i="11"/>
  <c r="L12" i="11"/>
  <c r="U11" i="11"/>
  <c r="U12" i="11"/>
  <c r="J10" i="11"/>
  <c r="AF10" i="11"/>
  <c r="J11" i="11"/>
  <c r="AF11" i="11"/>
  <c r="AF12" i="11"/>
  <c r="AE11" i="11"/>
  <c r="J12" i="11"/>
  <c r="AE12" i="11"/>
  <c r="AG12" i="11"/>
  <c r="AG10" i="11"/>
  <c r="AG11" i="11"/>
  <c r="O10" i="11"/>
  <c r="Q10" i="11"/>
  <c r="T10" i="11"/>
  <c r="W10" i="11"/>
  <c r="Y10" i="11"/>
  <c r="AB10" i="11"/>
  <c r="Q11" i="11"/>
  <c r="T11" i="11"/>
  <c r="AB11" i="11"/>
  <c r="R10" i="11"/>
  <c r="Y12" i="11"/>
  <c r="M11" i="11"/>
  <c r="R12" i="11"/>
  <c r="AE10" i="11"/>
  <c r="X11" i="11"/>
  <c r="K10" i="11"/>
  <c r="K11" i="11"/>
  <c r="M10" i="11"/>
  <c r="W12" i="11"/>
  <c r="P11" i="11"/>
  <c r="AC12" i="11"/>
  <c r="V10" i="11"/>
  <c r="AH11" i="11"/>
  <c r="K12" i="11"/>
  <c r="N12" i="11"/>
  <c r="S12" i="11"/>
  <c r="V12" i="11"/>
  <c r="AA12" i="11"/>
  <c r="AH12" i="11"/>
  <c r="M12" i="11"/>
  <c r="N10" i="11"/>
  <c r="N11" i="11"/>
  <c r="AD10" i="11"/>
  <c r="O11" i="11"/>
  <c r="W11" i="11"/>
  <c r="AD11" i="11"/>
  <c r="Z10" i="11"/>
  <c r="O12" i="11"/>
  <c r="AB12" i="11"/>
  <c r="R11" i="11"/>
  <c r="Z12" i="11"/>
  <c r="P10" i="11"/>
  <c r="P12" i="11"/>
  <c r="S10" i="11"/>
  <c r="V11" i="11"/>
  <c r="Y11" i="11"/>
  <c r="T12" i="11"/>
  <c r="AD12" i="11"/>
  <c r="Z11" i="11"/>
  <c r="X10" i="11"/>
  <c r="AC11" i="11"/>
  <c r="AH10" i="11"/>
  <c r="S11" i="11"/>
  <c r="Q12" i="11"/>
  <c r="AC10" i="11"/>
  <c r="X12" i="11"/>
  <c r="AA10" i="11"/>
  <c r="AA11" i="11"/>
  <c r="G50" i="11"/>
  <c r="G44" i="11"/>
  <c r="G38" i="11"/>
  <c r="G32" i="11"/>
  <c r="E28" i="11"/>
  <c r="G26" i="11"/>
  <c r="E25" i="11"/>
  <c r="G16" i="11"/>
  <c r="G47" i="11"/>
  <c r="G35" i="11"/>
  <c r="G31" i="11"/>
  <c r="G19" i="11"/>
  <c r="G18" i="11"/>
  <c r="E15" i="11"/>
  <c r="G49" i="11"/>
  <c r="G37" i="11"/>
  <c r="G33" i="11"/>
  <c r="G21" i="11"/>
  <c r="G48" i="11"/>
  <c r="G42" i="11"/>
  <c r="G36" i="11"/>
  <c r="G30" i="11"/>
  <c r="G20" i="11"/>
  <c r="G39" i="11"/>
  <c r="G23" i="11"/>
  <c r="G22" i="11"/>
  <c r="G41" i="11"/>
  <c r="G25" i="11"/>
  <c r="G46" i="11"/>
  <c r="G40" i="11"/>
  <c r="G34" i="11"/>
  <c r="G28" i="11"/>
  <c r="G24" i="11"/>
  <c r="G43" i="11"/>
  <c r="G27" i="11"/>
  <c r="G15" i="11"/>
  <c r="G45" i="11"/>
  <c r="G29" i="11"/>
  <c r="G17" i="11"/>
  <c r="F34" i="11"/>
  <c r="F46" i="11"/>
  <c r="E27" i="11"/>
  <c r="E41" i="11"/>
  <c r="E44" i="11"/>
  <c r="F30" i="11"/>
  <c r="E16" i="11"/>
  <c r="C50" i="11"/>
  <c r="C38" i="11"/>
  <c r="C26" i="11"/>
  <c r="C20" i="11"/>
  <c r="C49" i="11"/>
  <c r="C37" i="11"/>
  <c r="C25" i="11"/>
  <c r="C17" i="11"/>
  <c r="C40" i="11"/>
  <c r="C28" i="11"/>
  <c r="D18" i="11"/>
  <c r="C18" i="11"/>
  <c r="C47" i="11"/>
  <c r="C45" i="11"/>
  <c r="C27" i="11"/>
  <c r="C42" i="11"/>
  <c r="C30" i="11"/>
  <c r="C43" i="11"/>
  <c r="C29" i="11"/>
  <c r="C44" i="11"/>
  <c r="C32" i="11"/>
  <c r="C41" i="11"/>
  <c r="C31" i="11"/>
  <c r="C19" i="11"/>
  <c r="C16" i="11"/>
  <c r="C46" i="11"/>
  <c r="C34" i="11"/>
  <c r="D24" i="11"/>
  <c r="C24" i="11"/>
  <c r="C39" i="11"/>
  <c r="C33" i="11"/>
  <c r="C21" i="11"/>
  <c r="C48" i="11"/>
  <c r="C36" i="11"/>
  <c r="C22" i="11"/>
  <c r="C35" i="11"/>
  <c r="C23" i="11"/>
  <c r="C15" i="11"/>
  <c r="C10" i="11" s="1"/>
  <c r="H36" i="11"/>
  <c r="E35" i="11"/>
  <c r="H30" i="11"/>
  <c r="F26" i="11"/>
  <c r="D44" i="11"/>
  <c r="D32" i="11"/>
  <c r="F42" i="11"/>
  <c r="D48" i="11"/>
  <c r="F47" i="11"/>
  <c r="D40" i="11"/>
  <c r="D28" i="11"/>
  <c r="E40" i="11"/>
  <c r="D22" i="11"/>
  <c r="F40" i="11"/>
  <c r="E31" i="11"/>
  <c r="F28" i="11"/>
  <c r="H48" i="11"/>
  <c r="D30" i="11"/>
  <c r="E34" i="11"/>
  <c r="E22" i="11"/>
  <c r="E47" i="11"/>
  <c r="H33" i="11"/>
  <c r="E50" i="11"/>
  <c r="E38" i="11"/>
  <c r="D16" i="11"/>
  <c r="F36" i="11"/>
  <c r="E19" i="11"/>
  <c r="D41" i="11"/>
  <c r="F35" i="11"/>
  <c r="D29" i="11"/>
  <c r="D17" i="11"/>
  <c r="F44" i="11"/>
  <c r="H42" i="11"/>
  <c r="F38" i="11"/>
  <c r="F32" i="11"/>
  <c r="E24" i="11"/>
  <c r="H46" i="11"/>
  <c r="H40" i="11"/>
  <c r="E33" i="11"/>
  <c r="E49" i="11"/>
  <c r="E21" i="11"/>
  <c r="E37" i="11"/>
  <c r="H26" i="11"/>
  <c r="D36" i="11"/>
  <c r="F24" i="11"/>
  <c r="D42" i="11"/>
  <c r="F48" i="11"/>
  <c r="E39" i="11"/>
  <c r="H28" i="11"/>
  <c r="D46" i="11"/>
  <c r="D34" i="11"/>
  <c r="D38" i="11"/>
  <c r="D26" i="11"/>
  <c r="E26" i="11"/>
  <c r="D47" i="11"/>
  <c r="D35" i="11"/>
  <c r="D23" i="11"/>
  <c r="E42" i="11"/>
  <c r="E30" i="11"/>
  <c r="E18" i="11"/>
  <c r="H44" i="11"/>
  <c r="E43" i="11"/>
  <c r="H32" i="11"/>
  <c r="E23" i="11"/>
  <c r="H47" i="11"/>
  <c r="H35" i="11"/>
  <c r="F50" i="11"/>
  <c r="E46" i="11"/>
  <c r="D50" i="11"/>
  <c r="D20" i="11"/>
  <c r="I40" i="11"/>
  <c r="H20" i="11"/>
  <c r="I50" i="11"/>
  <c r="I28" i="11"/>
  <c r="I44" i="11"/>
  <c r="D21" i="11"/>
  <c r="F17" i="11"/>
  <c r="I32" i="11"/>
  <c r="I26" i="11"/>
  <c r="I20" i="11"/>
  <c r="D27" i="11"/>
  <c r="F23" i="11"/>
  <c r="D15" i="11"/>
  <c r="I46" i="11"/>
  <c r="I45" i="11"/>
  <c r="E20" i="11"/>
  <c r="H16" i="11"/>
  <c r="F41" i="11"/>
  <c r="F29" i="11"/>
  <c r="I42" i="11"/>
  <c r="H41" i="11"/>
  <c r="H29" i="11"/>
  <c r="H17" i="11"/>
  <c r="H45" i="11"/>
  <c r="H39" i="11"/>
  <c r="I30" i="11"/>
  <c r="I22" i="11"/>
  <c r="H15" i="11"/>
  <c r="F43" i="11"/>
  <c r="I18" i="11"/>
  <c r="F31" i="11"/>
  <c r="F19" i="11"/>
  <c r="H50" i="11"/>
  <c r="E48" i="11"/>
  <c r="E45" i="11"/>
  <c r="I34" i="11"/>
  <c r="E29" i="11"/>
  <c r="I24" i="11"/>
  <c r="I48" i="11"/>
  <c r="I38" i="11"/>
  <c r="H34" i="11"/>
  <c r="E32" i="11"/>
  <c r="H27" i="11"/>
  <c r="H22" i="11"/>
  <c r="I21" i="11"/>
  <c r="H19" i="11"/>
  <c r="E17" i="11"/>
  <c r="F16" i="11"/>
  <c r="H23" i="11"/>
  <c r="H38" i="11"/>
  <c r="E36" i="11"/>
  <c r="H21" i="11"/>
  <c r="F18" i="11"/>
  <c r="I16" i="11"/>
  <c r="F49" i="11"/>
  <c r="F37" i="11"/>
  <c r="F25" i="11"/>
  <c r="I49" i="11"/>
  <c r="I41" i="11"/>
  <c r="I37" i="11"/>
  <c r="I29" i="11"/>
  <c r="H24" i="11"/>
  <c r="I23" i="11"/>
  <c r="F20" i="11"/>
  <c r="D49" i="11"/>
  <c r="F45" i="11"/>
  <c r="D37" i="11"/>
  <c r="F33" i="11"/>
  <c r="D25" i="11"/>
  <c r="F21" i="11"/>
  <c r="H49" i="11"/>
  <c r="H37" i="11"/>
  <c r="I33" i="11"/>
  <c r="I25" i="11"/>
  <c r="D39" i="11"/>
  <c r="H25" i="11"/>
  <c r="F22" i="11"/>
  <c r="I15" i="11"/>
  <c r="D45" i="11"/>
  <c r="D33" i="11"/>
  <c r="I47" i="11"/>
  <c r="I43" i="11"/>
  <c r="I36" i="11"/>
  <c r="I35" i="11"/>
  <c r="I31" i="11"/>
  <c r="H18" i="11"/>
  <c r="I17" i="11"/>
  <c r="D43" i="11"/>
  <c r="F39" i="11"/>
  <c r="D31" i="11"/>
  <c r="F27" i="11"/>
  <c r="D19" i="11"/>
  <c r="F15" i="11"/>
  <c r="H43" i="11"/>
  <c r="I39" i="11"/>
  <c r="I12" i="11" s="1"/>
  <c r="H31" i="11"/>
  <c r="I27" i="11"/>
  <c r="I11" i="11" s="1"/>
  <c r="I19" i="11"/>
  <c r="B16" i="1"/>
  <c r="L11" i="13" l="1"/>
  <c r="L12" i="13"/>
  <c r="J11" i="13"/>
  <c r="J12" i="13"/>
  <c r="W10" i="13"/>
  <c r="Q10" i="13"/>
  <c r="L10" i="13"/>
  <c r="O10" i="13"/>
  <c r="T10" i="13"/>
  <c r="P10" i="13"/>
  <c r="R10" i="13"/>
  <c r="K10" i="13"/>
  <c r="N10" i="13"/>
  <c r="J10" i="13"/>
  <c r="Z12" i="13"/>
  <c r="X12" i="13"/>
  <c r="AH11" i="13"/>
  <c r="V12" i="13"/>
  <c r="AD11" i="13"/>
  <c r="S10" i="13"/>
  <c r="M11" i="13"/>
  <c r="R12" i="13"/>
  <c r="Q12" i="13"/>
  <c r="Y11" i="13"/>
  <c r="X11" i="13"/>
  <c r="AA11" i="13"/>
  <c r="O11" i="13"/>
  <c r="O12" i="13"/>
  <c r="AG11" i="13"/>
  <c r="AG12" i="13"/>
  <c r="M12" i="13"/>
  <c r="AG10" i="13"/>
  <c r="AC12" i="13"/>
  <c r="X10" i="13"/>
  <c r="V11" i="13"/>
  <c r="N12" i="13"/>
  <c r="W11" i="13"/>
  <c r="AB12" i="13"/>
  <c r="M10" i="13"/>
  <c r="U12" i="13"/>
  <c r="U10" i="13"/>
  <c r="AF12" i="13"/>
  <c r="Y12" i="13"/>
  <c r="AC11" i="13"/>
  <c r="P12" i="13"/>
  <c r="AC10" i="13"/>
  <c r="N11" i="13"/>
  <c r="AA12" i="13"/>
  <c r="T11" i="13"/>
  <c r="W12" i="13"/>
  <c r="R11" i="13"/>
  <c r="AF11" i="13"/>
  <c r="AE11" i="13"/>
  <c r="AE12" i="13"/>
  <c r="P11" i="13"/>
  <c r="K11" i="13"/>
  <c r="S12" i="13"/>
  <c r="AH10" i="13"/>
  <c r="T12" i="13"/>
  <c r="U11" i="13"/>
  <c r="AA10" i="13"/>
  <c r="V10" i="13"/>
  <c r="Q11" i="13"/>
  <c r="S11" i="13"/>
  <c r="K12" i="13"/>
  <c r="AH12" i="13"/>
  <c r="AB11" i="13"/>
  <c r="AD12" i="13"/>
  <c r="G15" i="13"/>
  <c r="E15" i="13"/>
  <c r="D15" i="13"/>
  <c r="C27" i="13"/>
  <c r="F15" i="13"/>
  <c r="I15" i="13"/>
  <c r="H15" i="13"/>
  <c r="G48" i="13"/>
  <c r="G42" i="13"/>
  <c r="G36" i="13"/>
  <c r="G30" i="13"/>
  <c r="G24" i="13"/>
  <c r="G18" i="13"/>
  <c r="G45" i="13"/>
  <c r="G39" i="13"/>
  <c r="G33" i="13"/>
  <c r="G27" i="13"/>
  <c r="G21" i="13"/>
  <c r="G46" i="13"/>
  <c r="G40" i="13"/>
  <c r="G34" i="13"/>
  <c r="G28" i="13"/>
  <c r="G22" i="13"/>
  <c r="G49" i="13"/>
  <c r="G43" i="13"/>
  <c r="G37" i="13"/>
  <c r="G31" i="13"/>
  <c r="G25" i="13"/>
  <c r="G19" i="13"/>
  <c r="G16" i="13"/>
  <c r="G50" i="13"/>
  <c r="G44" i="13"/>
  <c r="G38" i="13"/>
  <c r="G32" i="13"/>
  <c r="G26" i="13"/>
  <c r="G20" i="13"/>
  <c r="G47" i="13"/>
  <c r="G41" i="13"/>
  <c r="G35" i="13"/>
  <c r="G29" i="13"/>
  <c r="G23" i="13"/>
  <c r="G17" i="13"/>
  <c r="C201" i="24"/>
  <c r="C201" i="22"/>
  <c r="L216" i="22"/>
  <c r="U234" i="24"/>
  <c r="U236" i="24"/>
  <c r="L234" i="24"/>
  <c r="L229" i="24"/>
  <c r="U228" i="24"/>
  <c r="L217" i="22"/>
  <c r="U236" i="22"/>
  <c r="U230" i="22"/>
  <c r="U227" i="22"/>
  <c r="L234" i="22"/>
  <c r="U232" i="22"/>
  <c r="L222" i="24"/>
  <c r="U224" i="24"/>
  <c r="W201" i="24"/>
  <c r="W212" i="22"/>
  <c r="G211" i="24"/>
  <c r="G208" i="24"/>
  <c r="G205" i="24"/>
  <c r="G213" i="24"/>
  <c r="G213" i="22"/>
  <c r="G212" i="24"/>
  <c r="G209" i="24"/>
  <c r="G206" i="24"/>
  <c r="G203" i="24"/>
  <c r="G210" i="22"/>
  <c r="G205" i="22"/>
  <c r="G203" i="22"/>
  <c r="U27" i="4"/>
  <c r="U28" i="4"/>
  <c r="G237" i="26"/>
  <c r="G237" i="25"/>
  <c r="G230" i="25"/>
  <c r="G234" i="25"/>
  <c r="G236" i="25"/>
  <c r="G232" i="25"/>
  <c r="G229" i="25"/>
  <c r="G233" i="25"/>
  <c r="G227" i="25"/>
  <c r="G228" i="25"/>
  <c r="G236" i="26"/>
  <c r="G226" i="26"/>
  <c r="G233" i="26"/>
  <c r="G229" i="26"/>
  <c r="G232" i="26"/>
  <c r="G228" i="26"/>
  <c r="G231" i="26"/>
  <c r="G227" i="26"/>
  <c r="G230" i="26"/>
  <c r="G217" i="26"/>
  <c r="G214" i="26"/>
  <c r="G220" i="26"/>
  <c r="G225" i="26"/>
  <c r="G215" i="26"/>
  <c r="G218" i="26"/>
  <c r="G221" i="26"/>
  <c r="G224" i="26"/>
  <c r="L26" i="4"/>
  <c r="L28" i="4"/>
  <c r="W26" i="4"/>
  <c r="W28" i="4"/>
  <c r="L27" i="4"/>
  <c r="W27" i="4"/>
  <c r="G224" i="4"/>
  <c r="G245" i="4"/>
  <c r="G233" i="4"/>
  <c r="G246" i="4"/>
  <c r="G234" i="4"/>
  <c r="G243" i="4"/>
  <c r="G231" i="4"/>
  <c r="G244" i="4"/>
  <c r="G232" i="4"/>
  <c r="G241" i="4"/>
  <c r="G229" i="4"/>
  <c r="G254" i="4"/>
  <c r="G242" i="4"/>
  <c r="G239" i="4"/>
  <c r="G227" i="4"/>
  <c r="G240" i="4"/>
  <c r="G228" i="4"/>
  <c r="G237" i="4"/>
  <c r="G225" i="4"/>
  <c r="G238" i="4"/>
  <c r="G226" i="4"/>
  <c r="G247" i="4"/>
  <c r="G235" i="4"/>
  <c r="G223" i="4"/>
  <c r="G236" i="4"/>
  <c r="U222" i="4"/>
  <c r="L222" i="4"/>
  <c r="G255" i="4"/>
  <c r="G256" i="4"/>
  <c r="G253" i="4"/>
  <c r="G230" i="4"/>
  <c r="G251" i="4"/>
  <c r="G252" i="4"/>
  <c r="G249" i="4"/>
  <c r="G250" i="4"/>
  <c r="G248" i="4"/>
  <c r="C198" i="23"/>
  <c r="C198" i="6"/>
  <c r="L216" i="20"/>
  <c r="P216" i="20"/>
  <c r="O216" i="20"/>
  <c r="U216" i="20"/>
  <c r="R216" i="20"/>
  <c r="X216" i="20"/>
  <c r="S216" i="20"/>
  <c r="C217" i="20"/>
  <c r="C197" i="23"/>
  <c r="C197" i="6"/>
  <c r="V216" i="20"/>
  <c r="Y216" i="20"/>
  <c r="T216" i="20"/>
  <c r="AG216" i="20"/>
  <c r="AE216" i="20"/>
  <c r="AF216" i="20"/>
  <c r="M216" i="20"/>
  <c r="AA216" i="20"/>
  <c r="AB216" i="20"/>
  <c r="AH216" i="20"/>
  <c r="K216" i="20"/>
  <c r="N216" i="20"/>
  <c r="AC216" i="20"/>
  <c r="J216" i="20"/>
  <c r="Q216" i="20"/>
  <c r="Z216" i="20"/>
  <c r="AD216" i="20"/>
  <c r="W196" i="23"/>
  <c r="W197" i="23"/>
  <c r="W198" i="23"/>
  <c r="W199" i="23"/>
  <c r="W200" i="23"/>
  <c r="W201" i="23"/>
  <c r="W201" i="6"/>
  <c r="W203" i="6"/>
  <c r="W204" i="6"/>
  <c r="W205" i="6"/>
  <c r="W206" i="6"/>
  <c r="W207" i="6"/>
  <c r="W208" i="6"/>
  <c r="W209" i="6"/>
  <c r="W210" i="6"/>
  <c r="W211" i="6"/>
  <c r="W212" i="6"/>
  <c r="F12" i="11"/>
  <c r="F11" i="11"/>
  <c r="F10" i="11"/>
  <c r="E10" i="11"/>
  <c r="G12" i="11"/>
  <c r="G11" i="11"/>
  <c r="G10" i="11"/>
  <c r="E11" i="11"/>
  <c r="C11" i="11"/>
  <c r="C12" i="11"/>
  <c r="E12" i="11"/>
  <c r="D11" i="11"/>
  <c r="D10" i="11"/>
  <c r="H12" i="11"/>
  <c r="H10" i="11"/>
  <c r="H11" i="11"/>
  <c r="D12" i="11"/>
  <c r="I10" i="11"/>
  <c r="C18" i="14"/>
  <c r="C22" i="14"/>
  <c r="C34" i="14"/>
  <c r="C26" i="14"/>
  <c r="C38" i="14"/>
  <c r="C20" i="14"/>
  <c r="C14" i="14"/>
  <c r="C13" i="14"/>
  <c r="C32" i="14"/>
  <c r="C44" i="14"/>
  <c r="C19" i="14"/>
  <c r="C24" i="14"/>
  <c r="C36" i="14"/>
  <c r="C25" i="14"/>
  <c r="C37" i="14"/>
  <c r="C11" i="14"/>
  <c r="C31" i="14"/>
  <c r="C43" i="14"/>
  <c r="C15" i="14"/>
  <c r="C10" i="14"/>
  <c r="C35" i="14"/>
  <c r="C27" i="14"/>
  <c r="C39" i="14"/>
  <c r="C28" i="14"/>
  <c r="C40" i="14"/>
  <c r="C21" i="14"/>
  <c r="C16" i="14"/>
  <c r="C12" i="14"/>
  <c r="C30" i="14"/>
  <c r="C42" i="14"/>
  <c r="C33" i="14"/>
  <c r="B40" i="11"/>
  <c r="B35" i="11"/>
  <c r="B26" i="11"/>
  <c r="B22" i="11"/>
  <c r="B41" i="11"/>
  <c r="B21" i="11"/>
  <c r="B28" i="11"/>
  <c r="B42" i="11"/>
  <c r="B34" i="11"/>
  <c r="B44" i="11"/>
  <c r="B50" i="11"/>
  <c r="B32" i="11"/>
  <c r="B46" i="11"/>
  <c r="B30" i="11"/>
  <c r="B36" i="11"/>
  <c r="B16" i="11"/>
  <c r="B17" i="11"/>
  <c r="B47" i="11"/>
  <c r="B38" i="11"/>
  <c r="B48" i="11"/>
  <c r="B20" i="11"/>
  <c r="B23" i="11"/>
  <c r="B27" i="11"/>
  <c r="B24" i="11"/>
  <c r="B15" i="11"/>
  <c r="B29" i="11"/>
  <c r="B18" i="11"/>
  <c r="B37" i="11"/>
  <c r="B19" i="11"/>
  <c r="B33" i="11"/>
  <c r="B49" i="11"/>
  <c r="B31" i="11"/>
  <c r="B45" i="11"/>
  <c r="B43" i="11"/>
  <c r="B39" i="11"/>
  <c r="B12" i="11" s="1"/>
  <c r="B25" i="11"/>
  <c r="B15" i="1"/>
  <c r="G10" i="13" l="1"/>
  <c r="G12" i="13"/>
  <c r="G11" i="13"/>
  <c r="U236" i="17"/>
  <c r="L227" i="17"/>
  <c r="U232" i="17"/>
  <c r="U226" i="17"/>
  <c r="L230" i="17"/>
  <c r="U234" i="17"/>
  <c r="L228" i="17"/>
  <c r="L233" i="17"/>
  <c r="L226" i="17"/>
  <c r="U227" i="17"/>
  <c r="L235" i="17"/>
  <c r="L231" i="17"/>
  <c r="U220" i="17"/>
  <c r="L215" i="17"/>
  <c r="L220" i="17"/>
  <c r="U215" i="17"/>
  <c r="L218" i="17"/>
  <c r="L223" i="17"/>
  <c r="U214" i="17"/>
  <c r="L216" i="17"/>
  <c r="U224" i="17"/>
  <c r="L219" i="17"/>
  <c r="L225" i="17"/>
  <c r="L221" i="17"/>
  <c r="U222" i="17"/>
  <c r="L214" i="17"/>
  <c r="U223" i="17"/>
  <c r="C200" i="22"/>
  <c r="C200" i="24"/>
  <c r="W199" i="24"/>
  <c r="G202" i="24"/>
  <c r="G204" i="24"/>
  <c r="G210" i="24"/>
  <c r="G207" i="24"/>
  <c r="G211" i="22"/>
  <c r="G206" i="22"/>
  <c r="G204" i="22"/>
  <c r="G202" i="22"/>
  <c r="G209" i="22"/>
  <c r="G212" i="22"/>
  <c r="G208" i="22"/>
  <c r="G207" i="22"/>
  <c r="C199" i="24"/>
  <c r="C199" i="22"/>
  <c r="W198" i="24"/>
  <c r="G223" i="26"/>
  <c r="G216" i="26"/>
  <c r="G219" i="26"/>
  <c r="G222" i="26"/>
  <c r="G27" i="4"/>
  <c r="G26" i="4"/>
  <c r="G28" i="4"/>
  <c r="U221" i="4"/>
  <c r="L221" i="4"/>
  <c r="N215" i="20"/>
  <c r="U215" i="20"/>
  <c r="AD215" i="20"/>
  <c r="Z215" i="20"/>
  <c r="L215" i="20"/>
  <c r="C216" i="20"/>
  <c r="AC215" i="20"/>
  <c r="AF215" i="20"/>
  <c r="M215" i="20"/>
  <c r="Q215" i="20"/>
  <c r="P215" i="20"/>
  <c r="AB215" i="20"/>
  <c r="S215" i="20"/>
  <c r="AE215" i="20"/>
  <c r="AG215" i="20"/>
  <c r="T215" i="20"/>
  <c r="Y215" i="20"/>
  <c r="X215" i="20"/>
  <c r="V215" i="20"/>
  <c r="R215" i="20"/>
  <c r="J215" i="20"/>
  <c r="K215" i="20"/>
  <c r="AA215" i="20"/>
  <c r="AH215" i="20"/>
  <c r="O215" i="20"/>
  <c r="C17" i="14"/>
  <c r="C23" i="14"/>
  <c r="C29" i="14"/>
  <c r="C41" i="14"/>
  <c r="C45" i="14"/>
  <c r="B11" i="11"/>
  <c r="B10" i="11"/>
  <c r="B14" i="1"/>
  <c r="C210" i="16" l="1"/>
  <c r="C221" i="18"/>
  <c r="C214" i="16"/>
  <c r="C225" i="18"/>
  <c r="C226" i="16"/>
  <c r="C205" i="18"/>
  <c r="C218" i="16"/>
  <c r="C229" i="18"/>
  <c r="C230" i="16"/>
  <c r="C204" i="18"/>
  <c r="C212" i="16"/>
  <c r="C223" i="18"/>
  <c r="C208" i="18"/>
  <c r="C210" i="18"/>
  <c r="C206" i="16"/>
  <c r="C217" i="18"/>
  <c r="C205" i="16"/>
  <c r="C216" i="18"/>
  <c r="C224" i="16"/>
  <c r="C235" i="18"/>
  <c r="C236" i="16"/>
  <c r="C211" i="16"/>
  <c r="C222" i="18"/>
  <c r="C216" i="16"/>
  <c r="C227" i="18"/>
  <c r="C228" i="16"/>
  <c r="C217" i="16"/>
  <c r="C228" i="18"/>
  <c r="C229" i="16"/>
  <c r="C203" i="16"/>
  <c r="C214" i="18"/>
  <c r="C206" i="18"/>
  <c r="C223" i="16"/>
  <c r="C234" i="18"/>
  <c r="C235" i="16"/>
  <c r="C220" i="18"/>
  <c r="C207" i="16"/>
  <c r="C218" i="18"/>
  <c r="C202" i="16"/>
  <c r="C213" i="18"/>
  <c r="C226" i="18"/>
  <c r="C227" i="16"/>
  <c r="C212" i="18"/>
  <c r="C207" i="18"/>
  <c r="C232" i="18"/>
  <c r="C219" i="16"/>
  <c r="C230" i="18"/>
  <c r="C231" i="16"/>
  <c r="C220" i="16"/>
  <c r="C231" i="18"/>
  <c r="C232" i="16"/>
  <c r="C203" i="18"/>
  <c r="C213" i="16"/>
  <c r="C224" i="18"/>
  <c r="C209" i="18"/>
  <c r="C208" i="16"/>
  <c r="C219" i="18"/>
  <c r="C202" i="18"/>
  <c r="C204" i="16"/>
  <c r="C215" i="18"/>
  <c r="C222" i="16"/>
  <c r="C233" i="18"/>
  <c r="C234" i="16"/>
  <c r="C211" i="18"/>
  <c r="C225" i="16"/>
  <c r="C236" i="18"/>
  <c r="C237" i="18"/>
  <c r="U235" i="17"/>
  <c r="L232" i="17"/>
  <c r="L237" i="17"/>
  <c r="U217" i="17"/>
  <c r="L217" i="17"/>
  <c r="U218" i="17"/>
  <c r="U230" i="17"/>
  <c r="U219" i="17"/>
  <c r="U228" i="17"/>
  <c r="U216" i="17"/>
  <c r="U221" i="17"/>
  <c r="L222" i="17"/>
  <c r="U225" i="17"/>
  <c r="L224" i="17"/>
  <c r="L203" i="24"/>
  <c r="G201" i="24"/>
  <c r="G201" i="22"/>
  <c r="U208" i="24"/>
  <c r="L204" i="24"/>
  <c r="U211" i="24"/>
  <c r="L206" i="24"/>
  <c r="U213" i="22"/>
  <c r="U210" i="24"/>
  <c r="L208" i="24"/>
  <c r="U212" i="24"/>
  <c r="U203" i="24"/>
  <c r="L202" i="24"/>
  <c r="L209" i="24"/>
  <c r="L211" i="24"/>
  <c r="U202" i="24"/>
  <c r="L210" i="24"/>
  <c r="L205" i="24"/>
  <c r="L207" i="24"/>
  <c r="U206" i="24"/>
  <c r="L213" i="22"/>
  <c r="U205" i="24"/>
  <c r="L212" i="24"/>
  <c r="U204" i="24"/>
  <c r="U209" i="24"/>
  <c r="U212" i="22"/>
  <c r="L207" i="22"/>
  <c r="L204" i="22"/>
  <c r="L202" i="22"/>
  <c r="L212" i="22"/>
  <c r="U210" i="22"/>
  <c r="U208" i="22"/>
  <c r="U205" i="22"/>
  <c r="L205" i="22"/>
  <c r="U203" i="22"/>
  <c r="L201" i="24"/>
  <c r="L201" i="22"/>
  <c r="W202" i="26"/>
  <c r="W203" i="26"/>
  <c r="W204" i="26"/>
  <c r="W205" i="26"/>
  <c r="W206" i="26"/>
  <c r="W207" i="26"/>
  <c r="W208" i="26"/>
  <c r="W209" i="26"/>
  <c r="W210" i="26"/>
  <c r="W211" i="26"/>
  <c r="W212" i="26"/>
  <c r="U220" i="4"/>
  <c r="L220" i="4"/>
  <c r="C196" i="6"/>
  <c r="W195" i="23"/>
  <c r="C196" i="23"/>
  <c r="L214" i="20"/>
  <c r="P214" i="20"/>
  <c r="O214" i="20"/>
  <c r="U214" i="20"/>
  <c r="C215" i="20"/>
  <c r="R214" i="20"/>
  <c r="X214" i="20"/>
  <c r="S214" i="20"/>
  <c r="Q214" i="20"/>
  <c r="AD214" i="20"/>
  <c r="AH214" i="20"/>
  <c r="AA214" i="20"/>
  <c r="K214" i="20"/>
  <c r="N214" i="20"/>
  <c r="J214" i="20"/>
  <c r="V214" i="20"/>
  <c r="Y214" i="20"/>
  <c r="T214" i="20"/>
  <c r="AG214" i="20"/>
  <c r="AE214" i="20"/>
  <c r="M214" i="20"/>
  <c r="AB214" i="20"/>
  <c r="AF214" i="20"/>
  <c r="AC214" i="20"/>
  <c r="Z214" i="20"/>
  <c r="U207" i="23"/>
  <c r="U202" i="23"/>
  <c r="L207" i="23"/>
  <c r="L203" i="23"/>
  <c r="L209" i="23"/>
  <c r="U204" i="23"/>
  <c r="U209" i="23"/>
  <c r="L211" i="23"/>
  <c r="B13" i="1"/>
  <c r="C209" i="16" l="1"/>
  <c r="C215" i="16"/>
  <c r="C221" i="16"/>
  <c r="C233" i="16"/>
  <c r="C237" i="16"/>
  <c r="L229" i="17"/>
  <c r="L236" i="17"/>
  <c r="U237" i="17"/>
  <c r="U231" i="17"/>
  <c r="L234" i="17"/>
  <c r="U229" i="17"/>
  <c r="U233" i="17"/>
  <c r="C198" i="22"/>
  <c r="C198" i="24"/>
  <c r="W197" i="24"/>
  <c r="U207" i="24"/>
  <c r="U213" i="24"/>
  <c r="L213" i="24"/>
  <c r="U211" i="22"/>
  <c r="L211" i="22"/>
  <c r="L209" i="22"/>
  <c r="U209" i="22"/>
  <c r="L208" i="22"/>
  <c r="U207" i="22"/>
  <c r="U206" i="22"/>
  <c r="L206" i="22"/>
  <c r="U204" i="22"/>
  <c r="L203" i="22"/>
  <c r="L210" i="22"/>
  <c r="U202" i="22"/>
  <c r="G200" i="24"/>
  <c r="C197" i="24"/>
  <c r="C197" i="22"/>
  <c r="W196" i="24"/>
  <c r="G213" i="26"/>
  <c r="G208" i="26"/>
  <c r="G212" i="26"/>
  <c r="G210" i="26"/>
  <c r="G207" i="26"/>
  <c r="G204" i="26"/>
  <c r="U219" i="4"/>
  <c r="L219" i="4"/>
  <c r="C195" i="6"/>
  <c r="C195" i="23"/>
  <c r="W194" i="23"/>
  <c r="AD213" i="20"/>
  <c r="Z213" i="20"/>
  <c r="L213" i="20"/>
  <c r="N213" i="20"/>
  <c r="U213" i="20"/>
  <c r="C214" i="20"/>
  <c r="C194" i="6"/>
  <c r="AB213" i="20"/>
  <c r="M213" i="20"/>
  <c r="AC213" i="20"/>
  <c r="AF213" i="20"/>
  <c r="K213" i="20"/>
  <c r="AA213" i="20"/>
  <c r="AH213" i="20"/>
  <c r="O213" i="20"/>
  <c r="P213" i="20"/>
  <c r="Q213" i="20"/>
  <c r="S213" i="20"/>
  <c r="AE213" i="20"/>
  <c r="AG213" i="20"/>
  <c r="T213" i="20"/>
  <c r="Y213" i="20"/>
  <c r="X213" i="20"/>
  <c r="V213" i="20"/>
  <c r="R213" i="20"/>
  <c r="J213" i="20"/>
  <c r="W193" i="23"/>
  <c r="U205" i="23"/>
  <c r="L206" i="23"/>
  <c r="U210" i="23"/>
  <c r="U206" i="23"/>
  <c r="L205" i="23"/>
  <c r="U211" i="23"/>
  <c r="L204" i="23"/>
  <c r="L212" i="23"/>
  <c r="U212" i="23"/>
  <c r="L213" i="6"/>
  <c r="U213" i="6"/>
  <c r="L211" i="6"/>
  <c r="L206" i="6"/>
  <c r="U210" i="6"/>
  <c r="L202" i="6"/>
  <c r="L205" i="6"/>
  <c r="U211" i="6"/>
  <c r="U203" i="6"/>
  <c r="U201" i="6"/>
  <c r="B12" i="1"/>
  <c r="U201" i="22" l="1"/>
  <c r="U201" i="24"/>
  <c r="G199" i="24"/>
  <c r="L200" i="24"/>
  <c r="L200" i="22"/>
  <c r="C196" i="24"/>
  <c r="G206" i="26"/>
  <c r="G209" i="26"/>
  <c r="G203" i="26"/>
  <c r="G211" i="26"/>
  <c r="G205" i="26"/>
  <c r="G202" i="26"/>
  <c r="U218" i="4"/>
  <c r="L218" i="4"/>
  <c r="C194" i="23"/>
  <c r="L210" i="6"/>
  <c r="L210" i="23"/>
  <c r="L209" i="6"/>
  <c r="U208" i="6"/>
  <c r="U207" i="6"/>
  <c r="U205" i="6"/>
  <c r="U203" i="23"/>
  <c r="L208" i="23"/>
  <c r="L202" i="23"/>
  <c r="U208" i="23"/>
  <c r="L213" i="23"/>
  <c r="U213" i="23"/>
  <c r="L212" i="6"/>
  <c r="U212" i="6"/>
  <c r="U206" i="6"/>
  <c r="U209" i="6"/>
  <c r="U204" i="6"/>
  <c r="L208" i="6"/>
  <c r="L204" i="6"/>
  <c r="L203" i="6"/>
  <c r="L207" i="6"/>
  <c r="U202" i="6"/>
  <c r="U201" i="23"/>
  <c r="O212" i="20"/>
  <c r="U212" i="20"/>
  <c r="L212" i="20"/>
  <c r="C213" i="20"/>
  <c r="C193" i="23"/>
  <c r="R212" i="20"/>
  <c r="X212" i="20"/>
  <c r="S212" i="20"/>
  <c r="P212" i="20"/>
  <c r="AA212" i="20"/>
  <c r="V212" i="20"/>
  <c r="Y212" i="20"/>
  <c r="AG212" i="20"/>
  <c r="AF212" i="20"/>
  <c r="T212" i="20"/>
  <c r="AE212" i="20"/>
  <c r="M212" i="20"/>
  <c r="Q212" i="20"/>
  <c r="AH212" i="20"/>
  <c r="K212" i="20"/>
  <c r="N212" i="20"/>
  <c r="J212" i="20"/>
  <c r="AB212" i="20"/>
  <c r="AC212" i="20"/>
  <c r="Z212" i="20"/>
  <c r="AD212" i="20"/>
  <c r="B11" i="1"/>
  <c r="U202" i="17" l="1"/>
  <c r="C196" i="22"/>
  <c r="W195" i="24"/>
  <c r="U200" i="24"/>
  <c r="U200" i="22"/>
  <c r="G198" i="24"/>
  <c r="C195" i="24"/>
  <c r="C195" i="22"/>
  <c r="G197" i="24"/>
  <c r="L199" i="24"/>
  <c r="L199" i="22"/>
  <c r="U217" i="4"/>
  <c r="L217" i="4"/>
  <c r="C193" i="6"/>
  <c r="W192" i="23"/>
  <c r="L201" i="6"/>
  <c r="L201" i="23"/>
  <c r="N211" i="20"/>
  <c r="N25" i="20" s="1"/>
  <c r="U211" i="20"/>
  <c r="U25" i="20" s="1"/>
  <c r="AD211" i="20"/>
  <c r="AD25" i="20" s="1"/>
  <c r="Z211" i="20"/>
  <c r="Z25" i="20" s="1"/>
  <c r="L211" i="20"/>
  <c r="L25" i="20" s="1"/>
  <c r="C192" i="23"/>
  <c r="C212" i="20"/>
  <c r="C192" i="6"/>
  <c r="M211" i="20"/>
  <c r="M25" i="20" s="1"/>
  <c r="AB211" i="20"/>
  <c r="AB25" i="20" s="1"/>
  <c r="AE211" i="20"/>
  <c r="AE25" i="20" s="1"/>
  <c r="T211" i="20"/>
  <c r="T25" i="20" s="1"/>
  <c r="V211" i="20"/>
  <c r="V25" i="20" s="1"/>
  <c r="K211" i="20"/>
  <c r="K25" i="20" s="1"/>
  <c r="AA211" i="20"/>
  <c r="AA25" i="20" s="1"/>
  <c r="AH211" i="20"/>
  <c r="AH25" i="20" s="1"/>
  <c r="P211" i="20"/>
  <c r="P25" i="20" s="1"/>
  <c r="Q211" i="20"/>
  <c r="Q25" i="20" s="1"/>
  <c r="AC211" i="20"/>
  <c r="AC25" i="20" s="1"/>
  <c r="AF211" i="20"/>
  <c r="AF25" i="20" s="1"/>
  <c r="S211" i="20"/>
  <c r="S25" i="20" s="1"/>
  <c r="AG211" i="20"/>
  <c r="AG25" i="20" s="1"/>
  <c r="Y211" i="20"/>
  <c r="Y25" i="20" s="1"/>
  <c r="X211" i="20"/>
  <c r="X25" i="20" s="1"/>
  <c r="R211" i="20"/>
  <c r="R25" i="20" s="1"/>
  <c r="J211" i="20"/>
  <c r="J25" i="20" s="1"/>
  <c r="O211" i="20"/>
  <c r="O25" i="20" s="1"/>
  <c r="W191" i="23"/>
  <c r="U199" i="23"/>
  <c r="B10" i="1"/>
  <c r="U207" i="17" l="1"/>
  <c r="L209" i="17"/>
  <c r="L212" i="17"/>
  <c r="L208" i="17"/>
  <c r="U212" i="17"/>
  <c r="U210" i="17"/>
  <c r="U213" i="17"/>
  <c r="U203" i="17"/>
  <c r="L206" i="17"/>
  <c r="L203" i="17"/>
  <c r="U208" i="17"/>
  <c r="L207" i="17"/>
  <c r="L204" i="17"/>
  <c r="L210" i="17"/>
  <c r="L202" i="17"/>
  <c r="U206" i="17"/>
  <c r="U205" i="17"/>
  <c r="L205" i="17"/>
  <c r="L211" i="17"/>
  <c r="L213" i="17"/>
  <c r="U204" i="17"/>
  <c r="U211" i="17"/>
  <c r="U209" i="17"/>
  <c r="W194" i="24"/>
  <c r="U199" i="24"/>
  <c r="U199" i="22"/>
  <c r="C194" i="24"/>
  <c r="C194" i="22"/>
  <c r="U216" i="4"/>
  <c r="L216" i="4"/>
  <c r="U200" i="6"/>
  <c r="L200" i="6"/>
  <c r="L200" i="23"/>
  <c r="U200" i="23"/>
  <c r="O210" i="20"/>
  <c r="U210" i="20"/>
  <c r="L210" i="20"/>
  <c r="P210" i="20"/>
  <c r="C211" i="20"/>
  <c r="C25" i="20" s="1"/>
  <c r="C191" i="23"/>
  <c r="C191" i="6"/>
  <c r="AA210" i="20"/>
  <c r="V210" i="20"/>
  <c r="Y210" i="20"/>
  <c r="AG210" i="20"/>
  <c r="Q210" i="20"/>
  <c r="R210" i="20"/>
  <c r="X210" i="20"/>
  <c r="S210" i="20"/>
  <c r="AE210" i="20"/>
  <c r="T210" i="20"/>
  <c r="AF210" i="20"/>
  <c r="AH210" i="20"/>
  <c r="K210" i="20"/>
  <c r="N210" i="20"/>
  <c r="J210" i="20"/>
  <c r="M210" i="20"/>
  <c r="AB210" i="20"/>
  <c r="AC210" i="20"/>
  <c r="Z210" i="20"/>
  <c r="AD210" i="20"/>
  <c r="L198" i="23"/>
  <c r="L198" i="6"/>
  <c r="U198" i="6"/>
  <c r="B22" i="7"/>
  <c r="U201" i="17" l="1"/>
  <c r="L201" i="17"/>
  <c r="L200" i="17"/>
  <c r="W193" i="24"/>
  <c r="U198" i="22"/>
  <c r="U198" i="24"/>
  <c r="L198" i="22"/>
  <c r="L198" i="24"/>
  <c r="G196" i="24"/>
  <c r="W192" i="24"/>
  <c r="U215" i="4"/>
  <c r="L215" i="4"/>
  <c r="W190" i="23"/>
  <c r="U199" i="6"/>
  <c r="L199" i="23"/>
  <c r="L199" i="6"/>
  <c r="U198" i="23"/>
  <c r="L209" i="20"/>
  <c r="M209" i="20"/>
  <c r="N209" i="20"/>
  <c r="AD209" i="20"/>
  <c r="U209" i="20"/>
  <c r="C210" i="20"/>
  <c r="AF209" i="20"/>
  <c r="T209" i="20"/>
  <c r="AB209" i="20"/>
  <c r="Z209" i="20"/>
  <c r="S209" i="20"/>
  <c r="AG209" i="20"/>
  <c r="P209" i="20"/>
  <c r="X209" i="20"/>
  <c r="O209" i="20"/>
  <c r="R209" i="20"/>
  <c r="AC209" i="20"/>
  <c r="K209" i="20"/>
  <c r="AE209" i="20"/>
  <c r="AA209" i="20"/>
  <c r="Y209" i="20"/>
  <c r="AH209" i="20"/>
  <c r="V209" i="20"/>
  <c r="Q209" i="20"/>
  <c r="J209" i="20"/>
  <c r="L197" i="23"/>
  <c r="U197" i="23"/>
  <c r="L197" i="6"/>
  <c r="U197" i="6"/>
  <c r="B21" i="7"/>
  <c r="B19" i="7"/>
  <c r="B20" i="7"/>
  <c r="U200" i="17" l="1"/>
  <c r="C193" i="22"/>
  <c r="C193" i="24"/>
  <c r="U197" i="22"/>
  <c r="U197" i="24"/>
  <c r="L197" i="24"/>
  <c r="L197" i="22"/>
  <c r="G195" i="24"/>
  <c r="C192" i="24"/>
  <c r="C192" i="22"/>
  <c r="U196" i="22"/>
  <c r="G192" i="24"/>
  <c r="G193" i="24"/>
  <c r="L195" i="24"/>
  <c r="L195" i="22"/>
  <c r="U214" i="4"/>
  <c r="L214" i="4"/>
  <c r="C190" i="23"/>
  <c r="C190" i="6"/>
  <c r="U208" i="20"/>
  <c r="R208" i="20"/>
  <c r="L208" i="20"/>
  <c r="X208" i="20"/>
  <c r="C189" i="23"/>
  <c r="C189" i="6"/>
  <c r="C209" i="20"/>
  <c r="AG208" i="20"/>
  <c r="AA208" i="20"/>
  <c r="Q208" i="20"/>
  <c r="Z208" i="20"/>
  <c r="AF208" i="20"/>
  <c r="Y208" i="20"/>
  <c r="K208" i="20"/>
  <c r="J208" i="20"/>
  <c r="AE208" i="20"/>
  <c r="AB208" i="20"/>
  <c r="P208" i="20"/>
  <c r="AD208" i="20"/>
  <c r="T208" i="20"/>
  <c r="S208" i="20"/>
  <c r="O208" i="20"/>
  <c r="N208" i="20"/>
  <c r="V208" i="20"/>
  <c r="M208" i="20"/>
  <c r="AC208" i="20"/>
  <c r="AH208" i="20"/>
  <c r="L196" i="6"/>
  <c r="U196" i="6"/>
  <c r="B18" i="7"/>
  <c r="U199" i="17" l="1"/>
  <c r="L199" i="17"/>
  <c r="W191" i="24"/>
  <c r="L196" i="22"/>
  <c r="L196" i="24"/>
  <c r="U196" i="24"/>
  <c r="G194" i="24"/>
  <c r="C191" i="24"/>
  <c r="W190" i="24"/>
  <c r="AG227" i="24"/>
  <c r="AG230" i="24"/>
  <c r="R236" i="24"/>
  <c r="R235" i="24"/>
  <c r="M236" i="24"/>
  <c r="M234" i="24"/>
  <c r="J233" i="24"/>
  <c r="AD229" i="24"/>
  <c r="AD227" i="24"/>
  <c r="AB236" i="24"/>
  <c r="AB233" i="24"/>
  <c r="Y234" i="24"/>
  <c r="Y227" i="24"/>
  <c r="AF232" i="24"/>
  <c r="T232" i="24"/>
  <c r="T230" i="24"/>
  <c r="Q235" i="24"/>
  <c r="Q227" i="24"/>
  <c r="O233" i="24"/>
  <c r="O229" i="24"/>
  <c r="E232" i="24"/>
  <c r="O226" i="24"/>
  <c r="AH226" i="24"/>
  <c r="AH234" i="24"/>
  <c r="AA232" i="24"/>
  <c r="AE229" i="24"/>
  <c r="AE230" i="24"/>
  <c r="AC234" i="24"/>
  <c r="AC227" i="24"/>
  <c r="X229" i="24"/>
  <c r="X230" i="24"/>
  <c r="V236" i="24"/>
  <c r="S229" i="24"/>
  <c r="N232" i="24"/>
  <c r="N228" i="24"/>
  <c r="K235" i="24"/>
  <c r="K229" i="24"/>
  <c r="Z232" i="24"/>
  <c r="Z229" i="24"/>
  <c r="P227" i="24"/>
  <c r="P236" i="24"/>
  <c r="AG235" i="24"/>
  <c r="AG231" i="24"/>
  <c r="R234" i="24"/>
  <c r="R233" i="24"/>
  <c r="M226" i="24"/>
  <c r="J236" i="24"/>
  <c r="AD230" i="24"/>
  <c r="AD237" i="24"/>
  <c r="AD237" i="22"/>
  <c r="AB226" i="24"/>
  <c r="Y229" i="24"/>
  <c r="Y237" i="22"/>
  <c r="AF231" i="24"/>
  <c r="T234" i="24"/>
  <c r="T231" i="24"/>
  <c r="Q234" i="24"/>
  <c r="E226" i="24"/>
  <c r="O235" i="24"/>
  <c r="AH236" i="24"/>
  <c r="AH228" i="24"/>
  <c r="AA230" i="24"/>
  <c r="AE234" i="24"/>
  <c r="AE227" i="24"/>
  <c r="AC232" i="24"/>
  <c r="AC228" i="24"/>
  <c r="X235" i="24"/>
  <c r="X228" i="24"/>
  <c r="V234" i="24"/>
  <c r="V233" i="24"/>
  <c r="S234" i="24"/>
  <c r="S230" i="24"/>
  <c r="N235" i="24"/>
  <c r="K232" i="24"/>
  <c r="K227" i="24"/>
  <c r="Z230" i="24"/>
  <c r="P230" i="24"/>
  <c r="P232" i="24"/>
  <c r="AG236" i="24"/>
  <c r="R227" i="24"/>
  <c r="R228" i="24"/>
  <c r="M229" i="24"/>
  <c r="M237" i="22"/>
  <c r="J232" i="24"/>
  <c r="J230" i="24"/>
  <c r="AD232" i="24"/>
  <c r="AB234" i="24"/>
  <c r="Y235" i="24"/>
  <c r="Y230" i="24"/>
  <c r="AF234" i="24"/>
  <c r="AF236" i="24"/>
  <c r="T235" i="24"/>
  <c r="T226" i="24"/>
  <c r="Q233" i="24"/>
  <c r="E234" i="24"/>
  <c r="O227" i="24"/>
  <c r="AH231" i="24"/>
  <c r="AA229" i="24"/>
  <c r="AA236" i="24"/>
  <c r="AE235" i="24"/>
  <c r="AE231" i="24"/>
  <c r="AC226" i="24"/>
  <c r="X233" i="24"/>
  <c r="X236" i="24"/>
  <c r="V230" i="24"/>
  <c r="V227" i="24"/>
  <c r="S235" i="24"/>
  <c r="S231" i="24"/>
  <c r="N226" i="24"/>
  <c r="N230" i="24"/>
  <c r="K234" i="24"/>
  <c r="K228" i="24"/>
  <c r="Z234" i="24"/>
  <c r="Z228" i="24"/>
  <c r="P237" i="22"/>
  <c r="AG232" i="24"/>
  <c r="AG226" i="24"/>
  <c r="R229" i="24"/>
  <c r="R226" i="24"/>
  <c r="M227" i="24"/>
  <c r="M228" i="24"/>
  <c r="J227" i="24"/>
  <c r="J228" i="24"/>
  <c r="AD236" i="24"/>
  <c r="AD235" i="24"/>
  <c r="AB230" i="24"/>
  <c r="AB231" i="24"/>
  <c r="Y231" i="24"/>
  <c r="AF229" i="24"/>
  <c r="AF228" i="24"/>
  <c r="T228" i="24"/>
  <c r="Q229" i="24"/>
  <c r="Q226" i="24"/>
  <c r="O236" i="24"/>
  <c r="E229" i="24"/>
  <c r="E227" i="24"/>
  <c r="E228" i="24"/>
  <c r="AH232" i="24"/>
  <c r="AH227" i="24"/>
  <c r="AA235" i="24"/>
  <c r="AA237" i="22"/>
  <c r="AE237" i="22"/>
  <c r="AC233" i="24"/>
  <c r="X232" i="24"/>
  <c r="X227" i="24"/>
  <c r="V232" i="24"/>
  <c r="S226" i="24"/>
  <c r="S233" i="24"/>
  <c r="N234" i="24"/>
  <c r="K226" i="24"/>
  <c r="K231" i="24"/>
  <c r="Z236" i="24"/>
  <c r="Z226" i="24"/>
  <c r="P228" i="24"/>
  <c r="AG233" i="24"/>
  <c r="R230" i="24"/>
  <c r="R237" i="24"/>
  <c r="R237" i="22"/>
  <c r="M235" i="24"/>
  <c r="M233" i="24"/>
  <c r="J226" i="24"/>
  <c r="J231" i="24"/>
  <c r="AD234" i="24"/>
  <c r="AD233" i="24"/>
  <c r="AB227" i="24"/>
  <c r="AB228" i="24"/>
  <c r="Y236" i="24"/>
  <c r="Y233" i="24"/>
  <c r="AF235" i="24"/>
  <c r="AF237" i="22"/>
  <c r="T229" i="24"/>
  <c r="T237" i="22"/>
  <c r="Q232" i="24"/>
  <c r="Q228" i="24"/>
  <c r="E233" i="24"/>
  <c r="O230" i="24"/>
  <c r="E231" i="24"/>
  <c r="E237" i="22"/>
  <c r="AH233" i="24"/>
  <c r="AH230" i="24"/>
  <c r="AA233" i="24"/>
  <c r="AA231" i="24"/>
  <c r="AE226" i="24"/>
  <c r="AE236" i="24"/>
  <c r="AC235" i="24"/>
  <c r="AC237" i="22"/>
  <c r="X226" i="24"/>
  <c r="V226" i="24"/>
  <c r="V231" i="24"/>
  <c r="S236" i="24"/>
  <c r="S227" i="24"/>
  <c r="N236" i="24"/>
  <c r="N231" i="24"/>
  <c r="K237" i="22"/>
  <c r="Z237" i="22"/>
  <c r="P226" i="24"/>
  <c r="P231" i="24"/>
  <c r="AG229" i="24"/>
  <c r="AG237" i="22"/>
  <c r="R232" i="24"/>
  <c r="M230" i="24"/>
  <c r="M231" i="24"/>
  <c r="J234" i="24"/>
  <c r="J237" i="22"/>
  <c r="AD228" i="24"/>
  <c r="AD226" i="24"/>
  <c r="AB232" i="24"/>
  <c r="AB237" i="22"/>
  <c r="Y226" i="24"/>
  <c r="Y228" i="24"/>
  <c r="AF230" i="24"/>
  <c r="AF226" i="24"/>
  <c r="T236" i="24"/>
  <c r="Q231" i="24"/>
  <c r="Q237" i="22"/>
  <c r="E235" i="24"/>
  <c r="O232" i="24"/>
  <c r="O231" i="24"/>
  <c r="O237" i="22"/>
  <c r="AH237" i="22"/>
  <c r="AA226" i="24"/>
  <c r="AA227" i="24"/>
  <c r="AE228" i="24"/>
  <c r="AE233" i="24"/>
  <c r="AC229" i="24"/>
  <c r="AC231" i="24"/>
  <c r="X234" i="24"/>
  <c r="X237" i="24"/>
  <c r="X237" i="22"/>
  <c r="V228" i="24"/>
  <c r="V237" i="22"/>
  <c r="S228" i="24"/>
  <c r="S237" i="22"/>
  <c r="N229" i="24"/>
  <c r="N237" i="22"/>
  <c r="K233" i="24"/>
  <c r="Z235" i="24"/>
  <c r="Z231" i="24"/>
  <c r="P234" i="24"/>
  <c r="P233" i="24"/>
  <c r="AG222" i="24"/>
  <c r="AG233" i="22"/>
  <c r="R224" i="24"/>
  <c r="R235" i="22"/>
  <c r="R220" i="24"/>
  <c r="R231" i="22"/>
  <c r="M220" i="24"/>
  <c r="M231" i="22"/>
  <c r="M221" i="24"/>
  <c r="M232" i="22"/>
  <c r="J220" i="24"/>
  <c r="J231" i="22"/>
  <c r="J222" i="24"/>
  <c r="J233" i="22"/>
  <c r="J216" i="24"/>
  <c r="J227" i="22"/>
  <c r="AD222" i="24"/>
  <c r="AD233" i="22"/>
  <c r="AD223" i="24"/>
  <c r="AD234" i="22"/>
  <c r="AD214" i="24"/>
  <c r="AD225" i="22"/>
  <c r="AB229" i="22"/>
  <c r="AB214" i="24"/>
  <c r="AB225" i="22"/>
  <c r="Y224" i="24"/>
  <c r="Y235" i="22"/>
  <c r="AF220" i="24"/>
  <c r="AF231" i="22"/>
  <c r="AF217" i="24"/>
  <c r="AF228" i="22"/>
  <c r="AF218" i="24"/>
  <c r="AF229" i="22"/>
  <c r="AF224" i="24"/>
  <c r="AF235" i="22"/>
  <c r="T221" i="24"/>
  <c r="T232" i="22"/>
  <c r="T225" i="24"/>
  <c r="T236" i="22"/>
  <c r="Q223" i="24"/>
  <c r="Q234" i="22"/>
  <c r="Q217" i="24"/>
  <c r="Q228" i="22"/>
  <c r="Q214" i="24"/>
  <c r="Q225" i="22"/>
  <c r="O221" i="24"/>
  <c r="O232" i="22"/>
  <c r="E223" i="24"/>
  <c r="E234" i="22"/>
  <c r="E224" i="24"/>
  <c r="E235" i="22"/>
  <c r="O216" i="24"/>
  <c r="O227" i="22"/>
  <c r="AH220" i="24"/>
  <c r="AH231" i="22"/>
  <c r="AH230" i="22"/>
  <c r="AH219" i="24"/>
  <c r="AA221" i="24"/>
  <c r="AA232" i="22"/>
  <c r="AA222" i="24"/>
  <c r="AA233" i="22"/>
  <c r="AA216" i="24"/>
  <c r="AA227" i="22"/>
  <c r="AA225" i="24"/>
  <c r="AA236" i="22"/>
  <c r="AC222" i="24"/>
  <c r="AC233" i="22"/>
  <c r="AC214" i="24"/>
  <c r="AC225" i="22"/>
  <c r="X228" i="22"/>
  <c r="X231" i="22"/>
  <c r="V223" i="24"/>
  <c r="V234" i="22"/>
  <c r="N220" i="24"/>
  <c r="N231" i="22"/>
  <c r="N224" i="24"/>
  <c r="N235" i="22"/>
  <c r="N215" i="24"/>
  <c r="N226" i="22"/>
  <c r="K217" i="24"/>
  <c r="K228" i="22"/>
  <c r="K215" i="24"/>
  <c r="K226" i="22"/>
  <c r="K219" i="24"/>
  <c r="K230" i="22"/>
  <c r="Z220" i="24"/>
  <c r="Z231" i="22"/>
  <c r="P226" i="22"/>
  <c r="P214" i="24"/>
  <c r="P225" i="22"/>
  <c r="P222" i="24"/>
  <c r="P233" i="22"/>
  <c r="AG215" i="24"/>
  <c r="AG226" i="22"/>
  <c r="AG223" i="24"/>
  <c r="AG234" i="22"/>
  <c r="AG214" i="24"/>
  <c r="AG225" i="22"/>
  <c r="AG221" i="24"/>
  <c r="AG232" i="22"/>
  <c r="R228" i="22"/>
  <c r="M217" i="24"/>
  <c r="M228" i="22"/>
  <c r="J223" i="24"/>
  <c r="J234" i="22"/>
  <c r="J226" i="22"/>
  <c r="J221" i="24"/>
  <c r="J232" i="22"/>
  <c r="AD228" i="22"/>
  <c r="AD216" i="24"/>
  <c r="AD227" i="22"/>
  <c r="AB224" i="24"/>
  <c r="AB235" i="22"/>
  <c r="AB226" i="22"/>
  <c r="Y217" i="24"/>
  <c r="Y228" i="22"/>
  <c r="AF221" i="24"/>
  <c r="AF232" i="22"/>
  <c r="AF215" i="24"/>
  <c r="AF226" i="22"/>
  <c r="AF225" i="22"/>
  <c r="AF214" i="24"/>
  <c r="Q222" i="24"/>
  <c r="Q233" i="22"/>
  <c r="E218" i="24"/>
  <c r="E229" i="22"/>
  <c r="E217" i="24"/>
  <c r="E228" i="22"/>
  <c r="E220" i="24"/>
  <c r="E231" i="22"/>
  <c r="E215" i="24"/>
  <c r="E226" i="22"/>
  <c r="O223" i="24"/>
  <c r="O234" i="22"/>
  <c r="AH214" i="24"/>
  <c r="AH225" i="22"/>
  <c r="AH221" i="24"/>
  <c r="AH232" i="22"/>
  <c r="AA218" i="24"/>
  <c r="AA229" i="22"/>
  <c r="AA219" i="24"/>
  <c r="AA230" i="22"/>
  <c r="AE217" i="24"/>
  <c r="AE228" i="22"/>
  <c r="AE214" i="24"/>
  <c r="AE225" i="22"/>
  <c r="AC217" i="24"/>
  <c r="AC228" i="22"/>
  <c r="AC218" i="24"/>
  <c r="AC229" i="22"/>
  <c r="X214" i="24"/>
  <c r="X225" i="22"/>
  <c r="X224" i="24"/>
  <c r="X235" i="22"/>
  <c r="V217" i="24"/>
  <c r="V228" i="22"/>
  <c r="V216" i="24"/>
  <c r="V227" i="22"/>
  <c r="V220" i="24"/>
  <c r="V231" i="22"/>
  <c r="S217" i="24"/>
  <c r="S228" i="22"/>
  <c r="S214" i="24"/>
  <c r="S225" i="22"/>
  <c r="S224" i="24"/>
  <c r="S235" i="22"/>
  <c r="S221" i="24"/>
  <c r="S232" i="22"/>
  <c r="N223" i="24"/>
  <c r="N234" i="22"/>
  <c r="N217" i="24"/>
  <c r="N228" i="22"/>
  <c r="N230" i="22"/>
  <c r="K216" i="24"/>
  <c r="K227" i="22"/>
  <c r="Z218" i="24"/>
  <c r="Z229" i="22"/>
  <c r="Z227" i="22"/>
  <c r="Z214" i="24"/>
  <c r="Z225" i="22"/>
  <c r="P220" i="24"/>
  <c r="P231" i="22"/>
  <c r="P216" i="24"/>
  <c r="P227" i="22"/>
  <c r="R222" i="24"/>
  <c r="R233" i="22"/>
  <c r="R223" i="24"/>
  <c r="R234" i="22"/>
  <c r="M215" i="24"/>
  <c r="M226" i="22"/>
  <c r="J214" i="24"/>
  <c r="J225" i="22"/>
  <c r="J229" i="22"/>
  <c r="AD215" i="24"/>
  <c r="AD226" i="22"/>
  <c r="AB220" i="24"/>
  <c r="AB231" i="22"/>
  <c r="AB216" i="24"/>
  <c r="AB227" i="22"/>
  <c r="Y222" i="24"/>
  <c r="Y233" i="22"/>
  <c r="Y214" i="24"/>
  <c r="Y225" i="22"/>
  <c r="T220" i="24"/>
  <c r="T231" i="22"/>
  <c r="T217" i="24"/>
  <c r="T228" i="22"/>
  <c r="T218" i="24"/>
  <c r="T229" i="22"/>
  <c r="T230" i="22"/>
  <c r="Q221" i="24"/>
  <c r="Q232" i="22"/>
  <c r="Q220" i="24"/>
  <c r="Q231" i="22"/>
  <c r="E222" i="24"/>
  <c r="E233" i="22"/>
  <c r="O222" i="24"/>
  <c r="O233" i="22"/>
  <c r="E219" i="24"/>
  <c r="E230" i="22"/>
  <c r="AH224" i="24"/>
  <c r="AH235" i="22"/>
  <c r="AH229" i="22"/>
  <c r="AA217" i="24"/>
  <c r="AA228" i="22"/>
  <c r="AE220" i="24"/>
  <c r="AE231" i="22"/>
  <c r="AE216" i="24"/>
  <c r="AE227" i="22"/>
  <c r="AE225" i="24"/>
  <c r="AE236" i="22"/>
  <c r="X223" i="24"/>
  <c r="X234" i="22"/>
  <c r="X222" i="24"/>
  <c r="X233" i="22"/>
  <c r="X216" i="24"/>
  <c r="X227" i="22"/>
  <c r="X215" i="24"/>
  <c r="X226" i="22"/>
  <c r="V222" i="24"/>
  <c r="V233" i="22"/>
  <c r="V219" i="24"/>
  <c r="V230" i="22"/>
  <c r="S222" i="24"/>
  <c r="S233" i="22"/>
  <c r="S216" i="24"/>
  <c r="S227" i="22"/>
  <c r="S215" i="24"/>
  <c r="S226" i="22"/>
  <c r="K223" i="24"/>
  <c r="K234" i="22"/>
  <c r="K218" i="24"/>
  <c r="K229" i="22"/>
  <c r="Z224" i="24"/>
  <c r="Z235" i="22"/>
  <c r="P229" i="22"/>
  <c r="P224" i="24"/>
  <c r="P235" i="22"/>
  <c r="AG225" i="24"/>
  <c r="AG236" i="22"/>
  <c r="R229" i="22"/>
  <c r="R218" i="24"/>
  <c r="R221" i="24"/>
  <c r="R232" i="22"/>
  <c r="R214" i="24"/>
  <c r="R225" i="22"/>
  <c r="M224" i="24"/>
  <c r="M235" i="22"/>
  <c r="M223" i="24"/>
  <c r="M234" i="22"/>
  <c r="M225" i="24"/>
  <c r="M236" i="22"/>
  <c r="J217" i="24"/>
  <c r="J228" i="22"/>
  <c r="AD224" i="24"/>
  <c r="AD235" i="22"/>
  <c r="AD225" i="24"/>
  <c r="AD236" i="22"/>
  <c r="AD219" i="24"/>
  <c r="AD230" i="22"/>
  <c r="AB217" i="24"/>
  <c r="AB228" i="22"/>
  <c r="AB223" i="24"/>
  <c r="AB234" i="22"/>
  <c r="Y223" i="24"/>
  <c r="Y234" i="22"/>
  <c r="Y215" i="24"/>
  <c r="Y226" i="22"/>
  <c r="AF222" i="24"/>
  <c r="AF233" i="22"/>
  <c r="AF227" i="22"/>
  <c r="T222" i="24"/>
  <c r="T233" i="22"/>
  <c r="Q218" i="24"/>
  <c r="Q229" i="22"/>
  <c r="Q225" i="24"/>
  <c r="Q236" i="22"/>
  <c r="O224" i="24"/>
  <c r="O235" i="22"/>
  <c r="O217" i="24"/>
  <c r="O228" i="22"/>
  <c r="O218" i="24"/>
  <c r="O229" i="22"/>
  <c r="AA220" i="24"/>
  <c r="AA231" i="22"/>
  <c r="AE218" i="24"/>
  <c r="AE229" i="22"/>
  <c r="AE224" i="24"/>
  <c r="AE235" i="22"/>
  <c r="AC220" i="24"/>
  <c r="AC231" i="22"/>
  <c r="AC221" i="24"/>
  <c r="AC232" i="22"/>
  <c r="AC215" i="24"/>
  <c r="AC226" i="22"/>
  <c r="AC224" i="24"/>
  <c r="AC235" i="22"/>
  <c r="X221" i="24"/>
  <c r="X232" i="22"/>
  <c r="X218" i="24"/>
  <c r="X229" i="22"/>
  <c r="X219" i="24"/>
  <c r="X230" i="22"/>
  <c r="V229" i="22"/>
  <c r="V224" i="24"/>
  <c r="V235" i="22"/>
  <c r="V225" i="24"/>
  <c r="V236" i="22"/>
  <c r="N214" i="24"/>
  <c r="N225" i="22"/>
  <c r="K220" i="24"/>
  <c r="K231" i="22"/>
  <c r="Z222" i="24"/>
  <c r="Z233" i="22"/>
  <c r="Z215" i="24"/>
  <c r="Z226" i="22"/>
  <c r="Z217" i="24"/>
  <c r="Z228" i="22"/>
  <c r="Z225" i="24"/>
  <c r="Z236" i="22"/>
  <c r="P217" i="24"/>
  <c r="P228" i="22"/>
  <c r="P219" i="24"/>
  <c r="P230" i="22"/>
  <c r="AG224" i="24"/>
  <c r="AG235" i="22"/>
  <c r="AG217" i="24"/>
  <c r="AG228" i="22"/>
  <c r="AG219" i="24"/>
  <c r="AG230" i="22"/>
  <c r="R225" i="24"/>
  <c r="R236" i="22"/>
  <c r="M222" i="24"/>
  <c r="M233" i="22"/>
  <c r="M214" i="24"/>
  <c r="M225" i="22"/>
  <c r="M216" i="24"/>
  <c r="M227" i="22"/>
  <c r="M219" i="24"/>
  <c r="M230" i="22"/>
  <c r="J224" i="24"/>
  <c r="J235" i="22"/>
  <c r="J225" i="24"/>
  <c r="J236" i="22"/>
  <c r="AD218" i="24"/>
  <c r="AD229" i="22"/>
  <c r="AB222" i="24"/>
  <c r="AB233" i="22"/>
  <c r="AB221" i="24"/>
  <c r="AB232" i="22"/>
  <c r="AB219" i="24"/>
  <c r="AB230" i="22"/>
  <c r="AB225" i="24"/>
  <c r="AB236" i="22"/>
  <c r="Y220" i="24"/>
  <c r="Y231" i="22"/>
  <c r="Y225" i="24"/>
  <c r="Y236" i="22"/>
  <c r="Y221" i="24"/>
  <c r="Y232" i="22"/>
  <c r="AF223" i="24"/>
  <c r="AF234" i="22"/>
  <c r="AF225" i="24"/>
  <c r="AF236" i="22"/>
  <c r="T214" i="24"/>
  <c r="T225" i="22"/>
  <c r="Q219" i="24"/>
  <c r="Q230" i="22"/>
  <c r="Q224" i="24"/>
  <c r="Q235" i="22"/>
  <c r="Q216" i="24"/>
  <c r="Q227" i="22"/>
  <c r="E221" i="24"/>
  <c r="E232" i="22"/>
  <c r="E214" i="24"/>
  <c r="E225" i="22"/>
  <c r="O220" i="24"/>
  <c r="O231" i="22"/>
  <c r="O219" i="24"/>
  <c r="O230" i="22"/>
  <c r="O215" i="24"/>
  <c r="O226" i="22"/>
  <c r="E216" i="24"/>
  <c r="E227" i="22"/>
  <c r="E225" i="24"/>
  <c r="E236" i="22"/>
  <c r="AH223" i="24"/>
  <c r="AH234" i="22"/>
  <c r="AH217" i="24"/>
  <c r="AH228" i="22"/>
  <c r="AH216" i="24"/>
  <c r="AH227" i="22"/>
  <c r="AH225" i="24"/>
  <c r="AH236" i="22"/>
  <c r="AA214" i="24"/>
  <c r="AA225" i="22"/>
  <c r="AA224" i="24"/>
  <c r="AA235" i="22"/>
  <c r="AE222" i="24"/>
  <c r="AE233" i="22"/>
  <c r="AC223" i="24"/>
  <c r="AC234" i="22"/>
  <c r="AC216" i="24"/>
  <c r="AC227" i="22"/>
  <c r="AC225" i="24"/>
  <c r="AC236" i="22"/>
  <c r="V214" i="24"/>
  <c r="V225" i="22"/>
  <c r="S223" i="24"/>
  <c r="S234" i="22"/>
  <c r="S218" i="24"/>
  <c r="S229" i="22"/>
  <c r="S225" i="24"/>
  <c r="S236" i="22"/>
  <c r="N222" i="24"/>
  <c r="N233" i="22"/>
  <c r="N227" i="22"/>
  <c r="N218" i="24"/>
  <c r="N229" i="22"/>
  <c r="N225" i="24"/>
  <c r="N236" i="22"/>
  <c r="K222" i="24"/>
  <c r="K233" i="22"/>
  <c r="K221" i="24"/>
  <c r="K232" i="22"/>
  <c r="K225" i="24"/>
  <c r="K236" i="22"/>
  <c r="Z223" i="24"/>
  <c r="Z234" i="22"/>
  <c r="P225" i="24"/>
  <c r="P236" i="22"/>
  <c r="AG220" i="24"/>
  <c r="AG231" i="22"/>
  <c r="AG218" i="24"/>
  <c r="AG229" i="22"/>
  <c r="AG216" i="24"/>
  <c r="AG227" i="22"/>
  <c r="R215" i="24"/>
  <c r="R226" i="22"/>
  <c r="R216" i="24"/>
  <c r="R227" i="22"/>
  <c r="R219" i="24"/>
  <c r="R230" i="22"/>
  <c r="M218" i="24"/>
  <c r="M229" i="22"/>
  <c r="J219" i="24"/>
  <c r="J230" i="22"/>
  <c r="AD231" i="22"/>
  <c r="AD221" i="24"/>
  <c r="AD232" i="22"/>
  <c r="Y218" i="24"/>
  <c r="Y229" i="22"/>
  <c r="Y219" i="24"/>
  <c r="Y230" i="22"/>
  <c r="Y216" i="24"/>
  <c r="Y227" i="22"/>
  <c r="AF230" i="22"/>
  <c r="T223" i="24"/>
  <c r="T234" i="22"/>
  <c r="T224" i="24"/>
  <c r="T235" i="22"/>
  <c r="T227" i="22"/>
  <c r="T215" i="24"/>
  <c r="T226" i="22"/>
  <c r="Q215" i="24"/>
  <c r="Q226" i="22"/>
  <c r="O214" i="24"/>
  <c r="O225" i="22"/>
  <c r="O225" i="24"/>
  <c r="O236" i="22"/>
  <c r="AH222" i="24"/>
  <c r="AH233" i="22"/>
  <c r="AH226" i="22"/>
  <c r="AA223" i="24"/>
  <c r="AA234" i="22"/>
  <c r="AA215" i="24"/>
  <c r="AA226" i="22"/>
  <c r="AE223" i="24"/>
  <c r="AE234" i="22"/>
  <c r="AE215" i="24"/>
  <c r="AE226" i="22"/>
  <c r="AE219" i="24"/>
  <c r="AE230" i="22"/>
  <c r="AE221" i="24"/>
  <c r="AE232" i="22"/>
  <c r="AC219" i="24"/>
  <c r="AC230" i="22"/>
  <c r="X225" i="24"/>
  <c r="X236" i="22"/>
  <c r="V221" i="24"/>
  <c r="V232" i="22"/>
  <c r="V226" i="22"/>
  <c r="S220" i="24"/>
  <c r="S231" i="22"/>
  <c r="S219" i="24"/>
  <c r="S230" i="22"/>
  <c r="N221" i="24"/>
  <c r="N232" i="22"/>
  <c r="K214" i="24"/>
  <c r="K225" i="22"/>
  <c r="K224" i="24"/>
  <c r="K235" i="22"/>
  <c r="Z221" i="24"/>
  <c r="Z232" i="22"/>
  <c r="Z230" i="22"/>
  <c r="P223" i="24"/>
  <c r="P234" i="22"/>
  <c r="P221" i="24"/>
  <c r="P232" i="22"/>
  <c r="K191" i="24"/>
  <c r="S192" i="24"/>
  <c r="U195" i="22"/>
  <c r="U195" i="24"/>
  <c r="AG192" i="24"/>
  <c r="S193" i="24"/>
  <c r="AG193" i="24"/>
  <c r="S194" i="24"/>
  <c r="K192" i="24"/>
  <c r="AG191" i="24"/>
  <c r="M192" i="24"/>
  <c r="Q192" i="24"/>
  <c r="R191" i="24"/>
  <c r="O191" i="24"/>
  <c r="AD206" i="24"/>
  <c r="AD217" i="22"/>
  <c r="AD212" i="24"/>
  <c r="AD223" i="22"/>
  <c r="AB205" i="24"/>
  <c r="AB216" i="22"/>
  <c r="AB210" i="24"/>
  <c r="AB221" i="22"/>
  <c r="Y204" i="24"/>
  <c r="Y215" i="22"/>
  <c r="Y210" i="24"/>
  <c r="Y221" i="22"/>
  <c r="AF208" i="24"/>
  <c r="AF219" i="22"/>
  <c r="AF213" i="24"/>
  <c r="AF224" i="22"/>
  <c r="T203" i="24"/>
  <c r="T214" i="22"/>
  <c r="T211" i="24"/>
  <c r="T222" i="22"/>
  <c r="O210" i="24"/>
  <c r="O221" i="22"/>
  <c r="E207" i="24"/>
  <c r="E218" i="22"/>
  <c r="E202" i="24"/>
  <c r="E213" i="22"/>
  <c r="E212" i="24"/>
  <c r="E223" i="22"/>
  <c r="AH202" i="24"/>
  <c r="AH213" i="22"/>
  <c r="AH210" i="24"/>
  <c r="AH221" i="22"/>
  <c r="AE209" i="24"/>
  <c r="AE220" i="22"/>
  <c r="AE210" i="24"/>
  <c r="AE221" i="22"/>
  <c r="Q207" i="24"/>
  <c r="Q218" i="22"/>
  <c r="Q206" i="24"/>
  <c r="Q217" i="22"/>
  <c r="AA205" i="24"/>
  <c r="AA216" i="22"/>
  <c r="AA210" i="24"/>
  <c r="AA221" i="22"/>
  <c r="K207" i="24"/>
  <c r="K218" i="22"/>
  <c r="K202" i="24"/>
  <c r="K213" i="22"/>
  <c r="J208" i="24"/>
  <c r="J219" i="22"/>
  <c r="J204" i="24"/>
  <c r="J215" i="22"/>
  <c r="S205" i="24"/>
  <c r="S216" i="22"/>
  <c r="S213" i="24"/>
  <c r="S224" i="22"/>
  <c r="Z206" i="24"/>
  <c r="Z217" i="22"/>
  <c r="Z208" i="24"/>
  <c r="Z219" i="22"/>
  <c r="P203" i="24"/>
  <c r="P214" i="22"/>
  <c r="P206" i="24"/>
  <c r="P217" i="22"/>
  <c r="R202" i="24"/>
  <c r="R213" i="22"/>
  <c r="R209" i="24"/>
  <c r="R220" i="22"/>
  <c r="AC209" i="24"/>
  <c r="AC220" i="22"/>
  <c r="AC207" i="24"/>
  <c r="AC218" i="22"/>
  <c r="X207" i="24"/>
  <c r="X218" i="22"/>
  <c r="X209" i="24"/>
  <c r="X220" i="22"/>
  <c r="N210" i="24"/>
  <c r="N221" i="22"/>
  <c r="N207" i="24"/>
  <c r="N218" i="22"/>
  <c r="AG207" i="24"/>
  <c r="AG218" i="22"/>
  <c r="AG209" i="24"/>
  <c r="AG220" i="22"/>
  <c r="M210" i="24"/>
  <c r="M221" i="22"/>
  <c r="M205" i="24"/>
  <c r="M216" i="22"/>
  <c r="V204" i="24"/>
  <c r="V215" i="22"/>
  <c r="V208" i="24"/>
  <c r="V219" i="22"/>
  <c r="V191" i="24"/>
  <c r="AD210" i="24"/>
  <c r="AD221" i="22"/>
  <c r="AD213" i="24"/>
  <c r="AD224" i="22"/>
  <c r="AB207" i="24"/>
  <c r="AB218" i="22"/>
  <c r="AB213" i="24"/>
  <c r="AB224" i="22"/>
  <c r="Y209" i="24"/>
  <c r="Y220" i="22"/>
  <c r="Y213" i="24"/>
  <c r="Y224" i="22"/>
  <c r="AF203" i="24"/>
  <c r="AF214" i="22"/>
  <c r="AF211" i="24"/>
  <c r="AF222" i="22"/>
  <c r="T208" i="24"/>
  <c r="T219" i="22"/>
  <c r="T212" i="24"/>
  <c r="T223" i="22"/>
  <c r="O207" i="24"/>
  <c r="O218" i="22"/>
  <c r="O211" i="24"/>
  <c r="O222" i="22"/>
  <c r="O202" i="24"/>
  <c r="O213" i="22"/>
  <c r="E203" i="24"/>
  <c r="E214" i="22"/>
  <c r="AH205" i="24"/>
  <c r="AH216" i="22"/>
  <c r="AH213" i="24"/>
  <c r="AH224" i="22"/>
  <c r="AE204" i="24"/>
  <c r="AE215" i="22"/>
  <c r="AE213" i="24"/>
  <c r="AE224" i="22"/>
  <c r="Q208" i="24"/>
  <c r="Q219" i="22"/>
  <c r="Q210" i="24"/>
  <c r="Q221" i="22"/>
  <c r="AA207" i="24"/>
  <c r="AA218" i="22"/>
  <c r="AA213" i="24"/>
  <c r="AA224" i="22"/>
  <c r="K209" i="24"/>
  <c r="K220" i="22"/>
  <c r="K203" i="24"/>
  <c r="K214" i="22"/>
  <c r="J207" i="24"/>
  <c r="J218" i="22"/>
  <c r="J202" i="24"/>
  <c r="J213" i="22"/>
  <c r="S206" i="24"/>
  <c r="S217" i="22"/>
  <c r="S204" i="24"/>
  <c r="S215" i="22"/>
  <c r="Z202" i="24"/>
  <c r="Z213" i="22"/>
  <c r="Z204" i="24"/>
  <c r="Z215" i="22"/>
  <c r="P207" i="24"/>
  <c r="P218" i="22"/>
  <c r="P208" i="24"/>
  <c r="P219" i="22"/>
  <c r="R205" i="24"/>
  <c r="R216" i="22"/>
  <c r="R207" i="24"/>
  <c r="R218" i="22"/>
  <c r="AC203" i="24"/>
  <c r="AC214" i="22"/>
  <c r="AC208" i="24"/>
  <c r="AC219" i="22"/>
  <c r="X214" i="22"/>
  <c r="X206" i="24"/>
  <c r="X217" i="22"/>
  <c r="N213" i="24"/>
  <c r="N224" i="22"/>
  <c r="N204" i="24"/>
  <c r="N215" i="22"/>
  <c r="AG202" i="24"/>
  <c r="AG213" i="22"/>
  <c r="AG210" i="24"/>
  <c r="AG221" i="22"/>
  <c r="M209" i="24"/>
  <c r="M220" i="22"/>
  <c r="M206" i="24"/>
  <c r="M217" i="22"/>
  <c r="V209" i="24"/>
  <c r="V220" i="22"/>
  <c r="V212" i="24"/>
  <c r="V223" i="22"/>
  <c r="AD208" i="24"/>
  <c r="AD219" i="22"/>
  <c r="AD211" i="24"/>
  <c r="AD222" i="22"/>
  <c r="AB209" i="24"/>
  <c r="AB220" i="22"/>
  <c r="AB211" i="24"/>
  <c r="AB222" i="22"/>
  <c r="Y202" i="24"/>
  <c r="Y213" i="22"/>
  <c r="Y206" i="24"/>
  <c r="Y217" i="22"/>
  <c r="AF207" i="24"/>
  <c r="AF218" i="22"/>
  <c r="AF209" i="24"/>
  <c r="AF220" i="22"/>
  <c r="T204" i="24"/>
  <c r="T215" i="22"/>
  <c r="T206" i="24"/>
  <c r="T217" i="22"/>
  <c r="O209" i="24"/>
  <c r="O220" i="22"/>
  <c r="O208" i="24"/>
  <c r="O219" i="22"/>
  <c r="E206" i="24"/>
  <c r="E217" i="22"/>
  <c r="E205" i="24"/>
  <c r="E216" i="22"/>
  <c r="AH206" i="24"/>
  <c r="AH217" i="22"/>
  <c r="AH208" i="24"/>
  <c r="AH219" i="22"/>
  <c r="AE202" i="24"/>
  <c r="AE213" i="22"/>
  <c r="AE206" i="24"/>
  <c r="AE217" i="22"/>
  <c r="Q204" i="24"/>
  <c r="Q215" i="22"/>
  <c r="Q212" i="24"/>
  <c r="Q223" i="22"/>
  <c r="AA203" i="24"/>
  <c r="AA214" i="22"/>
  <c r="AA211" i="24"/>
  <c r="AA222" i="22"/>
  <c r="K206" i="24"/>
  <c r="K217" i="22"/>
  <c r="K205" i="24"/>
  <c r="K216" i="22"/>
  <c r="J212" i="24"/>
  <c r="J223" i="22"/>
  <c r="J205" i="24"/>
  <c r="J216" i="22"/>
  <c r="S207" i="24"/>
  <c r="S218" i="22"/>
  <c r="S211" i="24"/>
  <c r="S222" i="22"/>
  <c r="Z205" i="24"/>
  <c r="Z216" i="22"/>
  <c r="Z209" i="24"/>
  <c r="Z220" i="22"/>
  <c r="P204" i="24"/>
  <c r="P215" i="22"/>
  <c r="P212" i="24"/>
  <c r="P223" i="22"/>
  <c r="R206" i="24"/>
  <c r="R217" i="22"/>
  <c r="R211" i="24"/>
  <c r="R222" i="22"/>
  <c r="AC204" i="24"/>
  <c r="AC215" i="22"/>
  <c r="AC223" i="22"/>
  <c r="AC212" i="24"/>
  <c r="X208" i="24"/>
  <c r="X219" i="22"/>
  <c r="X202" i="24"/>
  <c r="X213" i="22"/>
  <c r="N211" i="24"/>
  <c r="N222" i="22"/>
  <c r="N208" i="24"/>
  <c r="N219" i="22"/>
  <c r="AG205" i="24"/>
  <c r="AG216" i="22"/>
  <c r="AG213" i="24"/>
  <c r="AG224" i="22"/>
  <c r="M211" i="24"/>
  <c r="M222" i="22"/>
  <c r="M203" i="24"/>
  <c r="M214" i="22"/>
  <c r="V206" i="24"/>
  <c r="V217" i="22"/>
  <c r="V210" i="24"/>
  <c r="V221" i="22"/>
  <c r="U191" i="24"/>
  <c r="AD214" i="22"/>
  <c r="AD202" i="24"/>
  <c r="AD213" i="22"/>
  <c r="AB204" i="24"/>
  <c r="AB215" i="22"/>
  <c r="AB203" i="24"/>
  <c r="AB214" i="22"/>
  <c r="Y205" i="24"/>
  <c r="Y216" i="22"/>
  <c r="Y207" i="24"/>
  <c r="Y218" i="22"/>
  <c r="AF212" i="24"/>
  <c r="AF223" i="22"/>
  <c r="AF210" i="24"/>
  <c r="AF221" i="22"/>
  <c r="T202" i="24"/>
  <c r="T213" i="22"/>
  <c r="T209" i="24"/>
  <c r="T220" i="22"/>
  <c r="E210" i="24"/>
  <c r="E221" i="22"/>
  <c r="E211" i="24"/>
  <c r="E222" i="22"/>
  <c r="E204" i="24"/>
  <c r="E215" i="22"/>
  <c r="O205" i="24"/>
  <c r="O216" i="22"/>
  <c r="AH204" i="24"/>
  <c r="AH215" i="22"/>
  <c r="AH203" i="24"/>
  <c r="AH214" i="22"/>
  <c r="AE205" i="24"/>
  <c r="AE216" i="22"/>
  <c r="AE207" i="24"/>
  <c r="AE218" i="22"/>
  <c r="Q209" i="24"/>
  <c r="Q220" i="22"/>
  <c r="Q213" i="24"/>
  <c r="Q224" i="22"/>
  <c r="AA208" i="24"/>
  <c r="AA219" i="22"/>
  <c r="AA212" i="24"/>
  <c r="AA223" i="22"/>
  <c r="K212" i="24"/>
  <c r="K223" i="22"/>
  <c r="K208" i="24"/>
  <c r="K219" i="22"/>
  <c r="J206" i="24"/>
  <c r="J217" i="22"/>
  <c r="J209" i="24"/>
  <c r="J220" i="22"/>
  <c r="S209" i="24"/>
  <c r="S220" i="22"/>
  <c r="S203" i="24"/>
  <c r="S214" i="22"/>
  <c r="Z207" i="24"/>
  <c r="Z218" i="22"/>
  <c r="Z213" i="24"/>
  <c r="Z224" i="22"/>
  <c r="P209" i="24"/>
  <c r="P220" i="22"/>
  <c r="P210" i="24"/>
  <c r="P221" i="22"/>
  <c r="R214" i="22"/>
  <c r="R212" i="24"/>
  <c r="R223" i="22"/>
  <c r="AC206" i="24"/>
  <c r="AC217" i="22"/>
  <c r="AC210" i="24"/>
  <c r="AC221" i="22"/>
  <c r="X210" i="24"/>
  <c r="X221" i="22"/>
  <c r="X205" i="24"/>
  <c r="X216" i="22"/>
  <c r="N206" i="24"/>
  <c r="N217" i="22"/>
  <c r="N202" i="24"/>
  <c r="N213" i="22"/>
  <c r="AG208" i="24"/>
  <c r="AG219" i="22"/>
  <c r="AG211" i="24"/>
  <c r="AG222" i="22"/>
  <c r="M204" i="24"/>
  <c r="M215" i="22"/>
  <c r="M207" i="24"/>
  <c r="M218" i="22"/>
  <c r="V202" i="24"/>
  <c r="V213" i="22"/>
  <c r="V213" i="24"/>
  <c r="V224" i="22"/>
  <c r="AD209" i="24"/>
  <c r="AD220" i="22"/>
  <c r="AD205" i="24"/>
  <c r="AD216" i="22"/>
  <c r="AB206" i="24"/>
  <c r="AB217" i="22"/>
  <c r="AB208" i="24"/>
  <c r="AB219" i="22"/>
  <c r="Y203" i="24"/>
  <c r="Y214" i="22"/>
  <c r="Y211" i="24"/>
  <c r="Y222" i="22"/>
  <c r="AF202" i="24"/>
  <c r="AF213" i="22"/>
  <c r="AF204" i="24"/>
  <c r="AF215" i="22"/>
  <c r="T205" i="24"/>
  <c r="T216" i="22"/>
  <c r="T210" i="24"/>
  <c r="T221" i="22"/>
  <c r="O213" i="24"/>
  <c r="O224" i="22"/>
  <c r="O206" i="24"/>
  <c r="O217" i="22"/>
  <c r="O203" i="24"/>
  <c r="O214" i="22"/>
  <c r="E208" i="24"/>
  <c r="E219" i="22"/>
  <c r="AH212" i="24"/>
  <c r="AH223" i="22"/>
  <c r="AH209" i="24"/>
  <c r="AH220" i="22"/>
  <c r="AE208" i="24"/>
  <c r="AE219" i="22"/>
  <c r="AE211" i="24"/>
  <c r="AE222" i="22"/>
  <c r="Q211" i="24"/>
  <c r="Q222" i="22"/>
  <c r="Q202" i="24"/>
  <c r="Q213" i="22"/>
  <c r="AA204" i="24"/>
  <c r="AA215" i="22"/>
  <c r="AA206" i="24"/>
  <c r="AA217" i="22"/>
  <c r="K211" i="24"/>
  <c r="K222" i="22"/>
  <c r="K210" i="24"/>
  <c r="K221" i="22"/>
  <c r="J213" i="24"/>
  <c r="J224" i="22"/>
  <c r="J211" i="24"/>
  <c r="J222" i="22"/>
  <c r="S210" i="24"/>
  <c r="S221" i="22"/>
  <c r="S212" i="24"/>
  <c r="S223" i="22"/>
  <c r="Z210" i="24"/>
  <c r="Z221" i="22"/>
  <c r="Z212" i="24"/>
  <c r="Z223" i="22"/>
  <c r="P202" i="24"/>
  <c r="P213" i="22"/>
  <c r="P213" i="24"/>
  <c r="P224" i="22"/>
  <c r="R208" i="24"/>
  <c r="R219" i="22"/>
  <c r="R210" i="24"/>
  <c r="R221" i="22"/>
  <c r="AC202" i="24"/>
  <c r="AC213" i="22"/>
  <c r="AC213" i="24"/>
  <c r="AC224" i="22"/>
  <c r="X211" i="24"/>
  <c r="X222" i="22"/>
  <c r="X212" i="24"/>
  <c r="X223" i="22"/>
  <c r="N212" i="24"/>
  <c r="N223" i="22"/>
  <c r="N205" i="24"/>
  <c r="N216" i="22"/>
  <c r="AG203" i="24"/>
  <c r="AG214" i="22"/>
  <c r="AG212" i="24"/>
  <c r="AG223" i="22"/>
  <c r="M202" i="24"/>
  <c r="M213" i="22"/>
  <c r="M213" i="24"/>
  <c r="M224" i="22"/>
  <c r="V205" i="24"/>
  <c r="V216" i="22"/>
  <c r="V211" i="24"/>
  <c r="V222" i="22"/>
  <c r="AD204" i="24"/>
  <c r="AD215" i="22"/>
  <c r="AD207" i="24"/>
  <c r="AD218" i="22"/>
  <c r="AB202" i="24"/>
  <c r="AB213" i="22"/>
  <c r="AB212" i="24"/>
  <c r="AB223" i="22"/>
  <c r="Y208" i="24"/>
  <c r="Y219" i="22"/>
  <c r="Y212" i="24"/>
  <c r="Y223" i="22"/>
  <c r="AF205" i="24"/>
  <c r="AF216" i="22"/>
  <c r="AF206" i="24"/>
  <c r="AF217" i="22"/>
  <c r="T207" i="24"/>
  <c r="T218" i="22"/>
  <c r="T213" i="24"/>
  <c r="T224" i="22"/>
  <c r="E213" i="24"/>
  <c r="E224" i="22"/>
  <c r="O212" i="24"/>
  <c r="O223" i="22"/>
  <c r="O204" i="24"/>
  <c r="O215" i="22"/>
  <c r="E209" i="24"/>
  <c r="E220" i="22"/>
  <c r="AH207" i="24"/>
  <c r="AH218" i="22"/>
  <c r="AH211" i="24"/>
  <c r="AH222" i="22"/>
  <c r="AE203" i="24"/>
  <c r="AE214" i="22"/>
  <c r="AE212" i="24"/>
  <c r="AE223" i="22"/>
  <c r="Q203" i="24"/>
  <c r="Q214" i="22"/>
  <c r="Q205" i="24"/>
  <c r="Q216" i="22"/>
  <c r="AA202" i="24"/>
  <c r="AA213" i="22"/>
  <c r="AA209" i="24"/>
  <c r="K213" i="24"/>
  <c r="K224" i="22"/>
  <c r="K204" i="24"/>
  <c r="K215" i="22"/>
  <c r="J210" i="24"/>
  <c r="J221" i="22"/>
  <c r="J203" i="24"/>
  <c r="J214" i="22"/>
  <c r="S202" i="24"/>
  <c r="S213" i="22"/>
  <c r="S208" i="24"/>
  <c r="S219" i="22"/>
  <c r="Z203" i="24"/>
  <c r="Z214" i="22"/>
  <c r="Z211" i="24"/>
  <c r="Z222" i="22"/>
  <c r="P205" i="24"/>
  <c r="P216" i="22"/>
  <c r="P211" i="24"/>
  <c r="P222" i="22"/>
  <c r="R204" i="24"/>
  <c r="R215" i="22"/>
  <c r="R224" i="22"/>
  <c r="R213" i="24"/>
  <c r="AC205" i="24"/>
  <c r="AC216" i="22"/>
  <c r="AC211" i="24"/>
  <c r="AC222" i="22"/>
  <c r="X204" i="24"/>
  <c r="X215" i="22"/>
  <c r="X213" i="24"/>
  <c r="X224" i="22"/>
  <c r="N209" i="24"/>
  <c r="N220" i="22"/>
  <c r="N203" i="24"/>
  <c r="N214" i="22"/>
  <c r="AG204" i="24"/>
  <c r="AG215" i="22"/>
  <c r="AG206" i="24"/>
  <c r="AG217" i="22"/>
  <c r="M212" i="24"/>
  <c r="M223" i="22"/>
  <c r="M208" i="24"/>
  <c r="M219" i="22"/>
  <c r="V203" i="24"/>
  <c r="V214" i="22"/>
  <c r="V207" i="24"/>
  <c r="V218" i="22"/>
  <c r="Z193" i="24"/>
  <c r="N192" i="24"/>
  <c r="AB191" i="24"/>
  <c r="AE192" i="24"/>
  <c r="X190" i="24"/>
  <c r="V194" i="24"/>
  <c r="N190" i="24"/>
  <c r="P192" i="24"/>
  <c r="E192" i="24"/>
  <c r="AC191" i="24"/>
  <c r="Q190" i="24"/>
  <c r="AA191" i="24"/>
  <c r="AC192" i="24"/>
  <c r="T190" i="24"/>
  <c r="AD190" i="24"/>
  <c r="AH201" i="24"/>
  <c r="AH212" i="22"/>
  <c r="AB196" i="24"/>
  <c r="AB207" i="22"/>
  <c r="AC197" i="24"/>
  <c r="AC208" i="22"/>
  <c r="AG196" i="24"/>
  <c r="AG207" i="22"/>
  <c r="T195" i="24"/>
  <c r="T206" i="22"/>
  <c r="Q201" i="24"/>
  <c r="Q212" i="22"/>
  <c r="R203" i="22"/>
  <c r="Y203" i="22"/>
  <c r="AH200" i="24"/>
  <c r="AH211" i="22"/>
  <c r="AH203" i="22"/>
  <c r="AH199" i="24"/>
  <c r="AH210" i="22"/>
  <c r="AB198" i="24"/>
  <c r="AB209" i="22"/>
  <c r="AB205" i="22"/>
  <c r="AB203" i="22"/>
  <c r="P200" i="24"/>
  <c r="P211" i="22"/>
  <c r="J201" i="22"/>
  <c r="J201" i="24"/>
  <c r="J212" i="22"/>
  <c r="AF198" i="24"/>
  <c r="AF209" i="22"/>
  <c r="AF197" i="24"/>
  <c r="AF208" i="22"/>
  <c r="AF199" i="24"/>
  <c r="AF210" i="22"/>
  <c r="M204" i="22"/>
  <c r="M199" i="24"/>
  <c r="M210" i="22"/>
  <c r="M202" i="22"/>
  <c r="X205" i="22"/>
  <c r="X204" i="22"/>
  <c r="X203" i="22"/>
  <c r="E197" i="24"/>
  <c r="E208" i="22"/>
  <c r="O196" i="24"/>
  <c r="O207" i="22"/>
  <c r="O197" i="24"/>
  <c r="O208" i="22"/>
  <c r="E202" i="22"/>
  <c r="AB199" i="24"/>
  <c r="AB210" i="22"/>
  <c r="AC196" i="24"/>
  <c r="AC207" i="22"/>
  <c r="AG201" i="22"/>
  <c r="T199" i="24"/>
  <c r="T210" i="22"/>
  <c r="Q204" i="22"/>
  <c r="N195" i="24"/>
  <c r="N206" i="22"/>
  <c r="R204" i="22"/>
  <c r="Y198" i="24"/>
  <c r="Y209" i="22"/>
  <c r="AH196" i="24"/>
  <c r="AH207" i="22"/>
  <c r="AH202" i="22"/>
  <c r="AH197" i="24"/>
  <c r="AH208" i="22"/>
  <c r="AB200" i="24"/>
  <c r="AB211" i="22"/>
  <c r="AB197" i="24"/>
  <c r="AB208" i="22"/>
  <c r="AB202" i="22"/>
  <c r="Z200" i="24"/>
  <c r="Z211" i="22"/>
  <c r="Z201" i="24"/>
  <c r="Z212" i="22"/>
  <c r="Z202" i="22"/>
  <c r="J198" i="24"/>
  <c r="J209" i="22"/>
  <c r="S195" i="24"/>
  <c r="S206" i="22"/>
  <c r="S205" i="22"/>
  <c r="S199" i="24"/>
  <c r="S210" i="22"/>
  <c r="E195" i="24"/>
  <c r="E206" i="22"/>
  <c r="O198" i="24"/>
  <c r="O209" i="22"/>
  <c r="AD200" i="24"/>
  <c r="AD211" i="22"/>
  <c r="AD201" i="24"/>
  <c r="AD212" i="22"/>
  <c r="AA198" i="24"/>
  <c r="AA209" i="22"/>
  <c r="AA203" i="22"/>
  <c r="AA201" i="22"/>
  <c r="AE198" i="24"/>
  <c r="AE209" i="22"/>
  <c r="AE199" i="24"/>
  <c r="AE210" i="22"/>
  <c r="AE205" i="22"/>
  <c r="V201" i="24"/>
  <c r="V212" i="22"/>
  <c r="V201" i="22"/>
  <c r="K204" i="22"/>
  <c r="K201" i="24"/>
  <c r="K212" i="22"/>
  <c r="K202" i="22"/>
  <c r="AH195" i="24"/>
  <c r="AH206" i="22"/>
  <c r="AC201" i="24"/>
  <c r="AC212" i="22"/>
  <c r="AG197" i="24"/>
  <c r="AG208" i="22"/>
  <c r="T201" i="22"/>
  <c r="Q199" i="24"/>
  <c r="Q210" i="22"/>
  <c r="R202" i="22"/>
  <c r="Y197" i="24"/>
  <c r="Y208" i="22"/>
  <c r="AH198" i="24"/>
  <c r="AH209" i="22"/>
  <c r="AH204" i="22"/>
  <c r="AH201" i="22"/>
  <c r="AH205" i="22"/>
  <c r="AB195" i="24"/>
  <c r="AB206" i="22"/>
  <c r="AB204" i="22"/>
  <c r="AB201" i="24"/>
  <c r="AB212" i="22"/>
  <c r="AB201" i="22"/>
  <c r="Z195" i="24"/>
  <c r="Z206" i="22"/>
  <c r="Z199" i="24"/>
  <c r="Z210" i="22"/>
  <c r="Z201" i="22"/>
  <c r="P204" i="22"/>
  <c r="P201" i="24"/>
  <c r="P212" i="22"/>
  <c r="P201" i="22"/>
  <c r="N198" i="24"/>
  <c r="N209" i="22"/>
  <c r="N202" i="22"/>
  <c r="N199" i="24"/>
  <c r="N210" i="22"/>
  <c r="O204" i="22"/>
  <c r="P198" i="24"/>
  <c r="P209" i="22"/>
  <c r="P197" i="24"/>
  <c r="P208" i="22"/>
  <c r="P202" i="22"/>
  <c r="J196" i="24"/>
  <c r="J207" i="22"/>
  <c r="J197" i="24"/>
  <c r="J208" i="22"/>
  <c r="J203" i="22"/>
  <c r="AF195" i="24"/>
  <c r="AF206" i="22"/>
  <c r="AF201" i="24"/>
  <c r="AF212" i="22"/>
  <c r="AF201" i="22"/>
  <c r="AC195" i="24"/>
  <c r="AC206" i="22"/>
  <c r="AC200" i="24"/>
  <c r="AC211" i="22"/>
  <c r="AC201" i="22"/>
  <c r="AG200" i="24"/>
  <c r="AG211" i="22"/>
  <c r="AG195" i="24"/>
  <c r="AG206" i="22"/>
  <c r="AG202" i="22"/>
  <c r="T211" i="22"/>
  <c r="T200" i="24"/>
  <c r="T201" i="24"/>
  <c r="T212" i="22"/>
  <c r="T202" i="22"/>
  <c r="M195" i="24"/>
  <c r="M206" i="22"/>
  <c r="M203" i="22"/>
  <c r="M196" i="24"/>
  <c r="M207" i="22"/>
  <c r="X196" i="24"/>
  <c r="X207" i="22"/>
  <c r="X199" i="24"/>
  <c r="X210" i="22"/>
  <c r="S196" i="24"/>
  <c r="S207" i="22"/>
  <c r="S201" i="24"/>
  <c r="S212" i="22"/>
  <c r="S201" i="22"/>
  <c r="Q196" i="24"/>
  <c r="Q207" i="22"/>
  <c r="Q201" i="22"/>
  <c r="N200" i="24"/>
  <c r="N211" i="22"/>
  <c r="N203" i="22"/>
  <c r="N201" i="24"/>
  <c r="N212" i="22"/>
  <c r="R198" i="24"/>
  <c r="R209" i="22"/>
  <c r="R201" i="24"/>
  <c r="R212" i="22"/>
  <c r="R199" i="24"/>
  <c r="R210" i="22"/>
  <c r="E198" i="24"/>
  <c r="E209" i="22"/>
  <c r="O203" i="22"/>
  <c r="O205" i="22"/>
  <c r="E205" i="22"/>
  <c r="E203" i="22"/>
  <c r="AD204" i="22"/>
  <c r="AD201" i="22"/>
  <c r="AD205" i="22"/>
  <c r="AA196" i="24"/>
  <c r="AA207" i="22"/>
  <c r="AA202" i="22"/>
  <c r="AA199" i="24"/>
  <c r="AA210" i="22"/>
  <c r="Y196" i="24"/>
  <c r="Y207" i="22"/>
  <c r="Y205" i="22"/>
  <c r="Y200" i="24"/>
  <c r="Y211" i="22"/>
  <c r="AE204" i="22"/>
  <c r="AE201" i="22"/>
  <c r="AE197" i="24"/>
  <c r="AE208" i="22"/>
  <c r="V198" i="24"/>
  <c r="V209" i="22"/>
  <c r="V200" i="24"/>
  <c r="V211" i="22"/>
  <c r="V203" i="22"/>
  <c r="V205" i="22"/>
  <c r="K197" i="24"/>
  <c r="K208" i="22"/>
  <c r="K198" i="24"/>
  <c r="K209" i="22"/>
  <c r="K203" i="22"/>
  <c r="Z196" i="24"/>
  <c r="Z207" i="22"/>
  <c r="Z205" i="22"/>
  <c r="Z197" i="24"/>
  <c r="Z208" i="22"/>
  <c r="P195" i="24"/>
  <c r="P206" i="22"/>
  <c r="P199" i="24"/>
  <c r="P210" i="22"/>
  <c r="P205" i="22"/>
  <c r="J204" i="22"/>
  <c r="J205" i="22"/>
  <c r="J199" i="24"/>
  <c r="J210" i="22"/>
  <c r="AF204" i="22"/>
  <c r="AF196" i="24"/>
  <c r="AF207" i="22"/>
  <c r="AF203" i="22"/>
  <c r="AC204" i="22"/>
  <c r="AC203" i="22"/>
  <c r="AC199" i="24"/>
  <c r="AC210" i="22"/>
  <c r="AG204" i="22"/>
  <c r="AG205" i="22"/>
  <c r="AG201" i="24"/>
  <c r="AG212" i="22"/>
  <c r="T196" i="24"/>
  <c r="T207" i="22"/>
  <c r="T198" i="24"/>
  <c r="T209" i="22"/>
  <c r="T197" i="24"/>
  <c r="T208" i="22"/>
  <c r="M200" i="24"/>
  <c r="M211" i="22"/>
  <c r="M205" i="22"/>
  <c r="M201" i="22"/>
  <c r="X197" i="24"/>
  <c r="X208" i="22"/>
  <c r="X198" i="24"/>
  <c r="X209" i="22"/>
  <c r="X202" i="22"/>
  <c r="S204" i="22"/>
  <c r="S197" i="24"/>
  <c r="S208" i="22"/>
  <c r="S203" i="22"/>
  <c r="Q198" i="24"/>
  <c r="Q209" i="22"/>
  <c r="Q203" i="22"/>
  <c r="Q197" i="24"/>
  <c r="Q208" i="22"/>
  <c r="N204" i="22"/>
  <c r="N205" i="22"/>
  <c r="R195" i="24"/>
  <c r="R206" i="22"/>
  <c r="R196" i="24"/>
  <c r="R207" i="22"/>
  <c r="R201" i="22"/>
  <c r="E204" i="22"/>
  <c r="E196" i="24"/>
  <c r="E207" i="22"/>
  <c r="O195" i="24"/>
  <c r="O206" i="22"/>
  <c r="O201" i="24"/>
  <c r="O212" i="22"/>
  <c r="O199" i="24"/>
  <c r="O210" i="22"/>
  <c r="E201" i="24"/>
  <c r="E212" i="22"/>
  <c r="E201" i="22"/>
  <c r="AD196" i="24"/>
  <c r="AD207" i="22"/>
  <c r="AD203" i="22"/>
  <c r="AD199" i="24"/>
  <c r="AD210" i="22"/>
  <c r="AA197" i="24"/>
  <c r="AA208" i="22"/>
  <c r="AA201" i="24"/>
  <c r="AA212" i="22"/>
  <c r="AA205" i="22"/>
  <c r="Y195" i="24"/>
  <c r="Y206" i="22"/>
  <c r="Y201" i="24"/>
  <c r="Y212" i="22"/>
  <c r="Y202" i="22"/>
  <c r="AE195" i="24"/>
  <c r="AE206" i="22"/>
  <c r="AE202" i="22"/>
  <c r="AE203" i="22"/>
  <c r="V204" i="22"/>
  <c r="V199" i="24"/>
  <c r="V210" i="22"/>
  <c r="V196" i="24"/>
  <c r="V207" i="22"/>
  <c r="K195" i="24"/>
  <c r="K206" i="22"/>
  <c r="K199" i="24"/>
  <c r="K210" i="22"/>
  <c r="K201" i="22"/>
  <c r="Z198" i="24"/>
  <c r="Z209" i="22"/>
  <c r="Z204" i="22"/>
  <c r="Z203" i="22"/>
  <c r="P196" i="24"/>
  <c r="P207" i="22"/>
  <c r="P203" i="22"/>
  <c r="J200" i="24"/>
  <c r="J211" i="22"/>
  <c r="J195" i="24"/>
  <c r="J206" i="22"/>
  <c r="J202" i="22"/>
  <c r="AF200" i="24"/>
  <c r="AF211" i="22"/>
  <c r="AF205" i="22"/>
  <c r="AF202" i="22"/>
  <c r="AC198" i="24"/>
  <c r="AC209" i="22"/>
  <c r="AC205" i="22"/>
  <c r="AC202" i="22"/>
  <c r="AG198" i="24"/>
  <c r="AG209" i="22"/>
  <c r="AG203" i="22"/>
  <c r="AG199" i="24"/>
  <c r="AG210" i="22"/>
  <c r="T204" i="22"/>
  <c r="T205" i="22"/>
  <c r="T203" i="22"/>
  <c r="M198" i="24"/>
  <c r="M209" i="22"/>
  <c r="M197" i="24"/>
  <c r="M208" i="22"/>
  <c r="M201" i="24"/>
  <c r="M212" i="22"/>
  <c r="X195" i="24"/>
  <c r="X206" i="22"/>
  <c r="X200" i="24"/>
  <c r="X211" i="22"/>
  <c r="X201" i="24"/>
  <c r="X212" i="22"/>
  <c r="X201" i="22"/>
  <c r="S198" i="24"/>
  <c r="S209" i="22"/>
  <c r="S200" i="24"/>
  <c r="S211" i="22"/>
  <c r="S202" i="22"/>
  <c r="Q195" i="24"/>
  <c r="Q206" i="22"/>
  <c r="Q200" i="24"/>
  <c r="Q211" i="22"/>
  <c r="Q191" i="24"/>
  <c r="Q202" i="22"/>
  <c r="Q205" i="22"/>
  <c r="N196" i="24"/>
  <c r="N207" i="22"/>
  <c r="N197" i="24"/>
  <c r="N208" i="22"/>
  <c r="N201" i="22"/>
  <c r="R200" i="24"/>
  <c r="R211" i="22"/>
  <c r="R205" i="22"/>
  <c r="R197" i="24"/>
  <c r="R208" i="22"/>
  <c r="O200" i="24"/>
  <c r="O211" i="22"/>
  <c r="E200" i="24"/>
  <c r="E211" i="22"/>
  <c r="O202" i="22"/>
  <c r="O201" i="22"/>
  <c r="E199" i="24"/>
  <c r="E210" i="22"/>
  <c r="AD195" i="24"/>
  <c r="AD206" i="22"/>
  <c r="AD198" i="24"/>
  <c r="AD209" i="22"/>
  <c r="AD202" i="22"/>
  <c r="AD197" i="24"/>
  <c r="AD208" i="22"/>
  <c r="AA195" i="24"/>
  <c r="AA206" i="22"/>
  <c r="AA204" i="22"/>
  <c r="AA200" i="24"/>
  <c r="AA211" i="22"/>
  <c r="Y204" i="22"/>
  <c r="Y199" i="24"/>
  <c r="Y210" i="22"/>
  <c r="Y201" i="22"/>
  <c r="AE200" i="24"/>
  <c r="AE211" i="22"/>
  <c r="AE196" i="24"/>
  <c r="AE207" i="22"/>
  <c r="AE201" i="24"/>
  <c r="AE212" i="22"/>
  <c r="V195" i="24"/>
  <c r="V206" i="22"/>
  <c r="V197" i="24"/>
  <c r="V208" i="22"/>
  <c r="V202" i="22"/>
  <c r="K196" i="24"/>
  <c r="K207" i="22"/>
  <c r="K200" i="24"/>
  <c r="K211" i="22"/>
  <c r="K205" i="22"/>
  <c r="AC195" i="22"/>
  <c r="U213" i="4"/>
  <c r="L213" i="4"/>
  <c r="L196" i="23"/>
  <c r="U196" i="23"/>
  <c r="AE207" i="20"/>
  <c r="Z207" i="20"/>
  <c r="U207" i="20"/>
  <c r="K207" i="20"/>
  <c r="AF207" i="20"/>
  <c r="L207" i="20"/>
  <c r="C208" i="20"/>
  <c r="C188" i="23"/>
  <c r="P207" i="20"/>
  <c r="N207" i="20"/>
  <c r="AA207" i="20"/>
  <c r="Q207" i="20"/>
  <c r="X207" i="20"/>
  <c r="J207" i="20"/>
  <c r="T207" i="20"/>
  <c r="V207" i="20"/>
  <c r="AG207" i="20"/>
  <c r="Y207" i="20"/>
  <c r="S207" i="20"/>
  <c r="AD207" i="20"/>
  <c r="M207" i="20"/>
  <c r="AB207" i="20"/>
  <c r="AC207" i="20"/>
  <c r="R207" i="20"/>
  <c r="AH207" i="20"/>
  <c r="O207" i="20"/>
  <c r="E208" i="20"/>
  <c r="H208" i="20"/>
  <c r="B17" i="7"/>
  <c r="U198" i="17" l="1"/>
  <c r="L198" i="17"/>
  <c r="L197" i="17"/>
  <c r="U197" i="17"/>
  <c r="G191" i="24"/>
  <c r="C191" i="22"/>
  <c r="J235" i="24"/>
  <c r="AF227" i="24"/>
  <c r="AA234" i="24"/>
  <c r="V229" i="24"/>
  <c r="S232" i="24"/>
  <c r="M232" i="24"/>
  <c r="J229" i="24"/>
  <c r="AB229" i="24"/>
  <c r="Y237" i="24"/>
  <c r="AF233" i="24"/>
  <c r="Q230" i="24"/>
  <c r="E230" i="24"/>
  <c r="O234" i="24"/>
  <c r="AA228" i="24"/>
  <c r="N227" i="24"/>
  <c r="Z233" i="24"/>
  <c r="AG228" i="24"/>
  <c r="M237" i="24"/>
  <c r="AD231" i="24"/>
  <c r="AB235" i="24"/>
  <c r="Q236" i="24"/>
  <c r="E236" i="24"/>
  <c r="O228" i="24"/>
  <c r="AH235" i="24"/>
  <c r="AC230" i="24"/>
  <c r="P229" i="24"/>
  <c r="P237" i="24"/>
  <c r="Y232" i="24"/>
  <c r="T233" i="24"/>
  <c r="AA237" i="24"/>
  <c r="AE232" i="24"/>
  <c r="AE237" i="24"/>
  <c r="AC236" i="24"/>
  <c r="V235" i="24"/>
  <c r="N233" i="24"/>
  <c r="P235" i="24"/>
  <c r="AG234" i="24"/>
  <c r="AF237" i="24"/>
  <c r="T237" i="24"/>
  <c r="E237" i="24"/>
  <c r="AC237" i="24"/>
  <c r="X231" i="24"/>
  <c r="K230" i="24"/>
  <c r="K237" i="24"/>
  <c r="Z227" i="24"/>
  <c r="Z237" i="24"/>
  <c r="AG237" i="24"/>
  <c r="R231" i="24"/>
  <c r="J237" i="24"/>
  <c r="AB237" i="24"/>
  <c r="T227" i="24"/>
  <c r="Q237" i="24"/>
  <c r="O237" i="24"/>
  <c r="AH229" i="24"/>
  <c r="AH237" i="24"/>
  <c r="V237" i="24"/>
  <c r="S237" i="24"/>
  <c r="N237" i="24"/>
  <c r="K236" i="24"/>
  <c r="AB218" i="24"/>
  <c r="X217" i="24"/>
  <c r="X220" i="24"/>
  <c r="P215" i="24"/>
  <c r="R217" i="24"/>
  <c r="J215" i="24"/>
  <c r="AD217" i="24"/>
  <c r="AB215" i="24"/>
  <c r="N219" i="24"/>
  <c r="Z216" i="24"/>
  <c r="J218" i="24"/>
  <c r="T219" i="24"/>
  <c r="AH218" i="24"/>
  <c r="P218" i="24"/>
  <c r="AF216" i="24"/>
  <c r="V218" i="24"/>
  <c r="N216" i="24"/>
  <c r="AD220" i="24"/>
  <c r="AF219" i="24"/>
  <c r="T216" i="24"/>
  <c r="AH215" i="24"/>
  <c r="V215" i="24"/>
  <c r="Z219" i="24"/>
  <c r="X203" i="24"/>
  <c r="AD203" i="24"/>
  <c r="R203" i="24"/>
  <c r="AA220" i="22"/>
  <c r="U193" i="24"/>
  <c r="Y194" i="22"/>
  <c r="X194" i="22"/>
  <c r="Q200" i="22"/>
  <c r="E200" i="22"/>
  <c r="AB200" i="22"/>
  <c r="V200" i="22"/>
  <c r="AE200" i="22"/>
  <c r="T200" i="22"/>
  <c r="Y200" i="22"/>
  <c r="AG200" i="22"/>
  <c r="R200" i="22"/>
  <c r="P200" i="22"/>
  <c r="AC200" i="22"/>
  <c r="X200" i="22"/>
  <c r="S200" i="22"/>
  <c r="K200" i="22"/>
  <c r="Z200" i="22"/>
  <c r="J200" i="22"/>
  <c r="AF200" i="22"/>
  <c r="N200" i="22"/>
  <c r="O200" i="22"/>
  <c r="AD200" i="22"/>
  <c r="AA200" i="22"/>
  <c r="M200" i="22"/>
  <c r="AH200" i="22"/>
  <c r="AE199" i="22"/>
  <c r="Y199" i="22"/>
  <c r="K199" i="22"/>
  <c r="AB199" i="22"/>
  <c r="AC199" i="22"/>
  <c r="X199" i="22"/>
  <c r="S199" i="22"/>
  <c r="V199" i="22"/>
  <c r="O199" i="22"/>
  <c r="J199" i="22"/>
  <c r="Z199" i="22"/>
  <c r="AF199" i="22"/>
  <c r="N199" i="22"/>
  <c r="AG199" i="22"/>
  <c r="M199" i="22"/>
  <c r="AA199" i="22"/>
  <c r="E199" i="22"/>
  <c r="AH199" i="22"/>
  <c r="P199" i="22"/>
  <c r="Q199" i="22"/>
  <c r="R199" i="22"/>
  <c r="AD199" i="22"/>
  <c r="T199" i="22"/>
  <c r="AH198" i="22"/>
  <c r="AA198" i="22"/>
  <c r="AG198" i="22"/>
  <c r="S198" i="22"/>
  <c r="O198" i="22"/>
  <c r="AB198" i="22"/>
  <c r="T198" i="22"/>
  <c r="K198" i="22"/>
  <c r="AF198" i="22"/>
  <c r="N198" i="22"/>
  <c r="V198" i="22"/>
  <c r="E198" i="22"/>
  <c r="Z198" i="22"/>
  <c r="P198" i="22"/>
  <c r="J198" i="22"/>
  <c r="AD198" i="22"/>
  <c r="Y198" i="22"/>
  <c r="Q198" i="22"/>
  <c r="AE198" i="22"/>
  <c r="R198" i="22"/>
  <c r="AC198" i="22"/>
  <c r="X198" i="22"/>
  <c r="M198" i="22"/>
  <c r="AH197" i="22"/>
  <c r="AA197" i="22"/>
  <c r="AC197" i="22"/>
  <c r="X197" i="22"/>
  <c r="S197" i="22"/>
  <c r="V197" i="22"/>
  <c r="O197" i="22"/>
  <c r="AB197" i="22"/>
  <c r="M197" i="22"/>
  <c r="AF197" i="22"/>
  <c r="N197" i="22"/>
  <c r="AE197" i="22"/>
  <c r="E197" i="22"/>
  <c r="AG197" i="22"/>
  <c r="P197" i="22"/>
  <c r="AD197" i="22"/>
  <c r="Y197" i="22"/>
  <c r="T197" i="22"/>
  <c r="Q197" i="22"/>
  <c r="R197" i="22"/>
  <c r="Z197" i="22"/>
  <c r="J197" i="22"/>
  <c r="K197" i="22"/>
  <c r="AD196" i="22"/>
  <c r="Z196" i="22"/>
  <c r="P196" i="22"/>
  <c r="AB196" i="22"/>
  <c r="V196" i="22"/>
  <c r="R196" i="22"/>
  <c r="E196" i="22"/>
  <c r="K196" i="22"/>
  <c r="AC196" i="22"/>
  <c r="X196" i="22"/>
  <c r="S196" i="22"/>
  <c r="Y196" i="22"/>
  <c r="AH196" i="22"/>
  <c r="J196" i="22"/>
  <c r="AE196" i="22"/>
  <c r="AF196" i="22"/>
  <c r="N196" i="22"/>
  <c r="T196" i="22"/>
  <c r="M196" i="22"/>
  <c r="Q196" i="22"/>
  <c r="AA196" i="22"/>
  <c r="AG196" i="22"/>
  <c r="O196" i="22"/>
  <c r="Z195" i="22"/>
  <c r="P195" i="22"/>
  <c r="AF195" i="22"/>
  <c r="Q195" i="22"/>
  <c r="V195" i="22"/>
  <c r="M195" i="22"/>
  <c r="J195" i="22"/>
  <c r="T195" i="22"/>
  <c r="AA195" i="22"/>
  <c r="AE195" i="22"/>
  <c r="AH195" i="22"/>
  <c r="S195" i="22"/>
  <c r="AG195" i="22"/>
  <c r="O195" i="22"/>
  <c r="AD195" i="22"/>
  <c r="R195" i="22"/>
  <c r="K195" i="22"/>
  <c r="AB195" i="22"/>
  <c r="X195" i="22"/>
  <c r="N195" i="22"/>
  <c r="E195" i="22"/>
  <c r="Y195" i="22"/>
  <c r="G190" i="24"/>
  <c r="F227" i="24"/>
  <c r="I235" i="24"/>
  <c r="F229" i="24"/>
  <c r="H231" i="24"/>
  <c r="H232" i="24"/>
  <c r="D232" i="24"/>
  <c r="F236" i="24"/>
  <c r="H237" i="22"/>
  <c r="D236" i="24"/>
  <c r="F232" i="24"/>
  <c r="I232" i="24"/>
  <c r="I237" i="22"/>
  <c r="F233" i="24"/>
  <c r="F226" i="24"/>
  <c r="I229" i="24"/>
  <c r="D231" i="24"/>
  <c r="H229" i="24"/>
  <c r="I231" i="24"/>
  <c r="F228" i="24"/>
  <c r="I227" i="24"/>
  <c r="F230" i="24"/>
  <c r="H236" i="24"/>
  <c r="D237" i="22"/>
  <c r="I226" i="24"/>
  <c r="D234" i="24"/>
  <c r="F237" i="24"/>
  <c r="F237" i="22"/>
  <c r="I233" i="24"/>
  <c r="H228" i="24"/>
  <c r="H226" i="24"/>
  <c r="D227" i="24"/>
  <c r="F234" i="24"/>
  <c r="H230" i="24"/>
  <c r="I236" i="24"/>
  <c r="H234" i="24"/>
  <c r="I230" i="24"/>
  <c r="D226" i="24"/>
  <c r="D228" i="24"/>
  <c r="F235" i="24"/>
  <c r="H235" i="24"/>
  <c r="D233" i="24"/>
  <c r="D230" i="24"/>
  <c r="F233" i="22"/>
  <c r="F222" i="24"/>
  <c r="H215" i="24"/>
  <c r="H226" i="22"/>
  <c r="H219" i="24"/>
  <c r="H230" i="22"/>
  <c r="H218" i="24"/>
  <c r="H229" i="22"/>
  <c r="H222" i="24"/>
  <c r="H233" i="22"/>
  <c r="F232" i="22"/>
  <c r="D218" i="24"/>
  <c r="D229" i="22"/>
  <c r="I222" i="24"/>
  <c r="I233" i="22"/>
  <c r="I219" i="24"/>
  <c r="I230" i="22"/>
  <c r="F224" i="24"/>
  <c r="F235" i="22"/>
  <c r="I216" i="24"/>
  <c r="I227" i="22"/>
  <c r="F225" i="24"/>
  <c r="F236" i="22"/>
  <c r="F214" i="24"/>
  <c r="F225" i="22"/>
  <c r="I214" i="24"/>
  <c r="I225" i="22"/>
  <c r="H225" i="24"/>
  <c r="H236" i="22"/>
  <c r="F226" i="22"/>
  <c r="F223" i="24"/>
  <c r="F234" i="22"/>
  <c r="I224" i="24"/>
  <c r="I235" i="22"/>
  <c r="D228" i="22"/>
  <c r="D217" i="24"/>
  <c r="F229" i="22"/>
  <c r="F219" i="24"/>
  <c r="F230" i="22"/>
  <c r="H214" i="24"/>
  <c r="H225" i="22"/>
  <c r="D223" i="24"/>
  <c r="D234" i="22"/>
  <c r="H221" i="24"/>
  <c r="H232" i="22"/>
  <c r="H223" i="24"/>
  <c r="H234" i="22"/>
  <c r="D224" i="24"/>
  <c r="D235" i="22"/>
  <c r="F217" i="24"/>
  <c r="F228" i="22"/>
  <c r="I225" i="24"/>
  <c r="I236" i="22"/>
  <c r="H235" i="22"/>
  <c r="H224" i="24"/>
  <c r="I218" i="24"/>
  <c r="I229" i="22"/>
  <c r="I217" i="24"/>
  <c r="I228" i="22"/>
  <c r="D221" i="24"/>
  <c r="D232" i="22"/>
  <c r="D215" i="24"/>
  <c r="D226" i="22"/>
  <c r="D230" i="22"/>
  <c r="H216" i="24"/>
  <c r="H227" i="22"/>
  <c r="D214" i="24"/>
  <c r="D225" i="22"/>
  <c r="H231" i="22"/>
  <c r="F220" i="24"/>
  <c r="F231" i="22"/>
  <c r="I221" i="24"/>
  <c r="I232" i="22"/>
  <c r="I220" i="24"/>
  <c r="I231" i="22"/>
  <c r="D225" i="24"/>
  <c r="D236" i="22"/>
  <c r="I223" i="24"/>
  <c r="I234" i="22"/>
  <c r="F216" i="24"/>
  <c r="F227" i="22"/>
  <c r="I215" i="24"/>
  <c r="I226" i="22"/>
  <c r="H228" i="22"/>
  <c r="D227" i="22"/>
  <c r="D233" i="22"/>
  <c r="D220" i="24"/>
  <c r="D231" i="22"/>
  <c r="K190" i="22"/>
  <c r="S193" i="22"/>
  <c r="U191" i="22"/>
  <c r="I213" i="24"/>
  <c r="I224" i="22"/>
  <c r="D213" i="24"/>
  <c r="D224" i="22"/>
  <c r="D206" i="24"/>
  <c r="D217" i="22"/>
  <c r="D212" i="24"/>
  <c r="D223" i="22"/>
  <c r="I209" i="24"/>
  <c r="I220" i="22"/>
  <c r="I211" i="24"/>
  <c r="I222" i="22"/>
  <c r="I202" i="24"/>
  <c r="I213" i="22"/>
  <c r="H205" i="24"/>
  <c r="H216" i="22"/>
  <c r="F202" i="24"/>
  <c r="F213" i="22"/>
  <c r="H202" i="24"/>
  <c r="H213" i="22"/>
  <c r="F213" i="24"/>
  <c r="F224" i="22"/>
  <c r="H206" i="24"/>
  <c r="H217" i="22"/>
  <c r="F212" i="24"/>
  <c r="F223" i="22"/>
  <c r="D202" i="24"/>
  <c r="D213" i="22"/>
  <c r="I205" i="24"/>
  <c r="I216" i="22"/>
  <c r="D203" i="24"/>
  <c r="D214" i="22"/>
  <c r="H210" i="24"/>
  <c r="H221" i="22"/>
  <c r="F211" i="24"/>
  <c r="F222" i="22"/>
  <c r="H208" i="24"/>
  <c r="H219" i="22"/>
  <c r="F209" i="24"/>
  <c r="F220" i="22"/>
  <c r="H214" i="22"/>
  <c r="F204" i="24"/>
  <c r="F215" i="22"/>
  <c r="D207" i="24"/>
  <c r="D218" i="22"/>
  <c r="D204" i="24"/>
  <c r="D215" i="22"/>
  <c r="D210" i="24"/>
  <c r="D221" i="22"/>
  <c r="I210" i="24"/>
  <c r="I221" i="22"/>
  <c r="I212" i="24"/>
  <c r="I223" i="22"/>
  <c r="I208" i="24"/>
  <c r="I219" i="22"/>
  <c r="H209" i="24"/>
  <c r="H220" i="22"/>
  <c r="F210" i="24"/>
  <c r="F221" i="22"/>
  <c r="D208" i="24"/>
  <c r="D219" i="22"/>
  <c r="H212" i="24"/>
  <c r="H223" i="22"/>
  <c r="F205" i="24"/>
  <c r="F216" i="22"/>
  <c r="I206" i="24"/>
  <c r="I217" i="22"/>
  <c r="I204" i="24"/>
  <c r="I215" i="22"/>
  <c r="I203" i="24"/>
  <c r="I214" i="22"/>
  <c r="H207" i="24"/>
  <c r="H218" i="22"/>
  <c r="F208" i="24"/>
  <c r="F219" i="22"/>
  <c r="H213" i="24"/>
  <c r="H224" i="22"/>
  <c r="F206" i="24"/>
  <c r="F217" i="22"/>
  <c r="H211" i="24"/>
  <c r="H222" i="22"/>
  <c r="F203" i="24"/>
  <c r="F214" i="22"/>
  <c r="D211" i="24"/>
  <c r="D222" i="22"/>
  <c r="D209" i="24"/>
  <c r="D220" i="22"/>
  <c r="D205" i="24"/>
  <c r="D216" i="22"/>
  <c r="I207" i="24"/>
  <c r="I218" i="22"/>
  <c r="H204" i="24"/>
  <c r="H215" i="22"/>
  <c r="F207" i="24"/>
  <c r="F218" i="22"/>
  <c r="Q190" i="22"/>
  <c r="M194" i="24"/>
  <c r="AF192" i="22"/>
  <c r="R192" i="22"/>
  <c r="R189" i="24"/>
  <c r="X193" i="24"/>
  <c r="X192" i="22"/>
  <c r="R191" i="22"/>
  <c r="F191" i="24"/>
  <c r="AF192" i="24"/>
  <c r="Y193" i="24"/>
  <c r="Q189" i="22"/>
  <c r="AG190" i="24"/>
  <c r="AE190" i="24"/>
  <c r="E191" i="22"/>
  <c r="Z190" i="24"/>
  <c r="AD192" i="24"/>
  <c r="Z189" i="22"/>
  <c r="P189" i="22"/>
  <c r="Q193" i="24"/>
  <c r="X189" i="22"/>
  <c r="M191" i="22"/>
  <c r="Q192" i="22"/>
  <c r="M189" i="22"/>
  <c r="AH193" i="24"/>
  <c r="AH192" i="24"/>
  <c r="AE193" i="24"/>
  <c r="I192" i="24"/>
  <c r="S190" i="22"/>
  <c r="L191" i="22"/>
  <c r="AB189" i="22"/>
  <c r="U190" i="24"/>
  <c r="U190" i="22"/>
  <c r="AC193" i="22"/>
  <c r="AA190" i="22"/>
  <c r="L193" i="22"/>
  <c r="AD189" i="22"/>
  <c r="U194" i="24"/>
  <c r="U194" i="22"/>
  <c r="U193" i="22"/>
  <c r="Y190" i="22"/>
  <c r="H190" i="24"/>
  <c r="O189" i="22"/>
  <c r="AC193" i="24"/>
  <c r="N191" i="22"/>
  <c r="T192" i="24"/>
  <c r="V192" i="24"/>
  <c r="J189" i="22"/>
  <c r="O192" i="22"/>
  <c r="O193" i="24"/>
  <c r="AA192" i="24"/>
  <c r="P192" i="22"/>
  <c r="AF191" i="24"/>
  <c r="AF191" i="22"/>
  <c r="AH191" i="24"/>
  <c r="K189" i="24"/>
  <c r="V190" i="24"/>
  <c r="AC190" i="22"/>
  <c r="AA189" i="24"/>
  <c r="AA189" i="22"/>
  <c r="J190" i="22"/>
  <c r="V189" i="24"/>
  <c r="AC189" i="22"/>
  <c r="AA192" i="22"/>
  <c r="AF190" i="24"/>
  <c r="R190" i="24"/>
  <c r="AB192" i="22"/>
  <c r="R190" i="22"/>
  <c r="Y192" i="24"/>
  <c r="E194" i="24"/>
  <c r="AF189" i="22"/>
  <c r="R189" i="22"/>
  <c r="AB193" i="24"/>
  <c r="Y192" i="22"/>
  <c r="E194" i="22"/>
  <c r="I205" i="22"/>
  <c r="D197" i="24"/>
  <c r="D208" i="22"/>
  <c r="I196" i="24"/>
  <c r="I207" i="22"/>
  <c r="I195" i="24"/>
  <c r="I206" i="22"/>
  <c r="F195" i="24"/>
  <c r="F206" i="22"/>
  <c r="H195" i="24"/>
  <c r="H206" i="22"/>
  <c r="F197" i="24"/>
  <c r="F208" i="22"/>
  <c r="H198" i="24"/>
  <c r="H209" i="22"/>
  <c r="I199" i="24"/>
  <c r="I210" i="22"/>
  <c r="I204" i="22"/>
  <c r="F198" i="24"/>
  <c r="F209" i="22"/>
  <c r="D204" i="22"/>
  <c r="D199" i="24"/>
  <c r="D210" i="22"/>
  <c r="F199" i="24"/>
  <c r="F210" i="22"/>
  <c r="F201" i="22"/>
  <c r="I197" i="24"/>
  <c r="I208" i="22"/>
  <c r="D205" i="22"/>
  <c r="D198" i="24"/>
  <c r="D209" i="22"/>
  <c r="F201" i="24"/>
  <c r="F212" i="22"/>
  <c r="H204" i="22"/>
  <c r="I202" i="22"/>
  <c r="H199" i="24"/>
  <c r="H210" i="22"/>
  <c r="I198" i="24"/>
  <c r="I209" i="22"/>
  <c r="D201" i="22"/>
  <c r="D202" i="22"/>
  <c r="H200" i="24"/>
  <c r="H211" i="22"/>
  <c r="F196" i="24"/>
  <c r="F207" i="22"/>
  <c r="F202" i="22"/>
  <c r="H203" i="22"/>
  <c r="I200" i="24"/>
  <c r="I211" i="22"/>
  <c r="H201" i="22"/>
  <c r="I201" i="24"/>
  <c r="I212" i="22"/>
  <c r="F200" i="24"/>
  <c r="F211" i="22"/>
  <c r="H201" i="24"/>
  <c r="H212" i="22"/>
  <c r="D200" i="24"/>
  <c r="D211" i="22"/>
  <c r="H202" i="22"/>
  <c r="H197" i="24"/>
  <c r="H208" i="22"/>
  <c r="I203" i="22"/>
  <c r="H196" i="24"/>
  <c r="H207" i="22"/>
  <c r="I201" i="22"/>
  <c r="D196" i="24"/>
  <c r="D207" i="22"/>
  <c r="D203" i="22"/>
  <c r="D201" i="24"/>
  <c r="D212" i="22"/>
  <c r="F205" i="22"/>
  <c r="F204" i="22"/>
  <c r="F203" i="22"/>
  <c r="D195" i="24"/>
  <c r="D206" i="22"/>
  <c r="H205" i="22"/>
  <c r="U212" i="4"/>
  <c r="L212" i="4"/>
  <c r="C188" i="6"/>
  <c r="U206" i="20"/>
  <c r="X206" i="20"/>
  <c r="L206" i="20"/>
  <c r="R206" i="20"/>
  <c r="S206" i="20"/>
  <c r="AA206" i="20"/>
  <c r="M206" i="20"/>
  <c r="C207" i="20"/>
  <c r="I262" i="20"/>
  <c r="I263" i="20"/>
  <c r="I259" i="20"/>
  <c r="I260" i="20"/>
  <c r="I265" i="20"/>
  <c r="I264" i="20"/>
  <c r="I261" i="20"/>
  <c r="I266" i="20"/>
  <c r="I268" i="20"/>
  <c r="I270" i="20"/>
  <c r="I267" i="20"/>
  <c r="I269" i="20"/>
  <c r="I246" i="20"/>
  <c r="I224" i="20"/>
  <c r="I241" i="20"/>
  <c r="I235" i="20"/>
  <c r="I226" i="20"/>
  <c r="I225" i="20"/>
  <c r="I228" i="20"/>
  <c r="I230" i="20"/>
  <c r="I252" i="20"/>
  <c r="I227" i="20"/>
  <c r="I255" i="20"/>
  <c r="I233" i="20"/>
  <c r="I245" i="20"/>
  <c r="I249" i="20"/>
  <c r="I242" i="20"/>
  <c r="I237" i="20"/>
  <c r="I257" i="20"/>
  <c r="I223" i="20"/>
  <c r="I251" i="20"/>
  <c r="I258" i="20"/>
  <c r="I231" i="20"/>
  <c r="I239" i="20"/>
  <c r="I250" i="20"/>
  <c r="I236" i="20"/>
  <c r="I253" i="20"/>
  <c r="I247" i="20"/>
  <c r="I232" i="20"/>
  <c r="I238" i="20"/>
  <c r="I256" i="20"/>
  <c r="I254" i="20"/>
  <c r="I248" i="20"/>
  <c r="I243" i="20"/>
  <c r="I240" i="20"/>
  <c r="I244" i="20"/>
  <c r="I229" i="20"/>
  <c r="I234" i="20"/>
  <c r="I222" i="20"/>
  <c r="I221" i="20"/>
  <c r="I220" i="20"/>
  <c r="I219" i="20"/>
  <c r="I218" i="20"/>
  <c r="I217" i="20"/>
  <c r="I216" i="20"/>
  <c r="I215" i="20"/>
  <c r="I214" i="20"/>
  <c r="I213" i="20"/>
  <c r="I212" i="20"/>
  <c r="I211" i="20"/>
  <c r="I25" i="20" s="1"/>
  <c r="I210" i="20"/>
  <c r="I209" i="20"/>
  <c r="D262" i="20"/>
  <c r="D263" i="20"/>
  <c r="D261" i="20"/>
  <c r="D264" i="20"/>
  <c r="D259" i="20"/>
  <c r="D265" i="20"/>
  <c r="D233" i="20"/>
  <c r="D246" i="20"/>
  <c r="D253" i="20"/>
  <c r="D254" i="20"/>
  <c r="D229" i="20"/>
  <c r="D224" i="20"/>
  <c r="D244" i="20"/>
  <c r="D232" i="20"/>
  <c r="D250" i="20"/>
  <c r="D230" i="20"/>
  <c r="D235" i="20"/>
  <c r="D238" i="20"/>
  <c r="D240" i="20"/>
  <c r="D223" i="20"/>
  <c r="D239" i="20"/>
  <c r="D228" i="20"/>
  <c r="D236" i="20"/>
  <c r="D251" i="20"/>
  <c r="D225" i="20"/>
  <c r="D243" i="20"/>
  <c r="D252" i="20"/>
  <c r="D248" i="20"/>
  <c r="D258" i="20"/>
  <c r="D256" i="20"/>
  <c r="D241" i="20"/>
  <c r="D237" i="20"/>
  <c r="D245" i="20"/>
  <c r="D234" i="20"/>
  <c r="D255" i="20"/>
  <c r="D227" i="20"/>
  <c r="D257" i="20"/>
  <c r="D231" i="20"/>
  <c r="D226" i="20"/>
  <c r="D249" i="20"/>
  <c r="D242" i="20"/>
  <c r="D247" i="20"/>
  <c r="D28" i="20" s="1"/>
  <c r="D222" i="20"/>
  <c r="D221" i="20"/>
  <c r="D220" i="20"/>
  <c r="D219" i="20"/>
  <c r="D218" i="20"/>
  <c r="D217" i="20"/>
  <c r="D216" i="20"/>
  <c r="D215" i="20"/>
  <c r="D214" i="20"/>
  <c r="D213" i="20"/>
  <c r="D212" i="20"/>
  <c r="D211" i="20"/>
  <c r="D25" i="20" s="1"/>
  <c r="D210" i="20"/>
  <c r="D209" i="20"/>
  <c r="F260" i="20"/>
  <c r="F265" i="20"/>
  <c r="F268" i="20"/>
  <c r="F264" i="20"/>
  <c r="F259" i="20"/>
  <c r="F261" i="20"/>
  <c r="F262" i="20"/>
  <c r="F266" i="20"/>
  <c r="F248" i="20"/>
  <c r="F258" i="20"/>
  <c r="F252" i="20"/>
  <c r="F246" i="20"/>
  <c r="F250" i="20"/>
  <c r="F242" i="20"/>
  <c r="F241" i="20"/>
  <c r="F247" i="20"/>
  <c r="F245" i="20"/>
  <c r="F240" i="20"/>
  <c r="F257" i="20"/>
  <c r="F254" i="20"/>
  <c r="F232" i="20"/>
  <c r="F227" i="20"/>
  <c r="F236" i="20"/>
  <c r="F251" i="20"/>
  <c r="F233" i="20"/>
  <c r="F231" i="20"/>
  <c r="F226" i="20"/>
  <c r="F253" i="20"/>
  <c r="F249" i="20"/>
  <c r="F235" i="20"/>
  <c r="F237" i="20"/>
  <c r="F223" i="20"/>
  <c r="F234" i="20"/>
  <c r="F225" i="20"/>
  <c r="F229" i="20"/>
  <c r="F244" i="20"/>
  <c r="F243" i="20"/>
  <c r="F224" i="20"/>
  <c r="F256" i="20"/>
  <c r="F230" i="20"/>
  <c r="F255" i="20"/>
  <c r="F238" i="20"/>
  <c r="F228" i="20"/>
  <c r="F239" i="20"/>
  <c r="F222" i="20"/>
  <c r="F221" i="20"/>
  <c r="F220" i="20"/>
  <c r="F219" i="20"/>
  <c r="F218" i="20"/>
  <c r="F217" i="20"/>
  <c r="F216" i="20"/>
  <c r="F215" i="20"/>
  <c r="F214" i="20"/>
  <c r="F213" i="20"/>
  <c r="F212" i="20"/>
  <c r="F211" i="20"/>
  <c r="F25" i="20" s="1"/>
  <c r="F210" i="20"/>
  <c r="F209" i="20"/>
  <c r="D208" i="20"/>
  <c r="H260" i="20"/>
  <c r="H262" i="20"/>
  <c r="H268" i="20"/>
  <c r="H261" i="20"/>
  <c r="H266" i="20"/>
  <c r="H263" i="20"/>
  <c r="H259" i="20"/>
  <c r="H264" i="20"/>
  <c r="H265" i="20"/>
  <c r="H231" i="20"/>
  <c r="H228" i="20"/>
  <c r="H239" i="20"/>
  <c r="H235" i="20"/>
  <c r="H238" i="20"/>
  <c r="H233" i="20"/>
  <c r="H227" i="20"/>
  <c r="H232" i="20"/>
  <c r="H258" i="20"/>
  <c r="H243" i="20"/>
  <c r="H247" i="20"/>
  <c r="H252" i="20"/>
  <c r="H248" i="20"/>
  <c r="H251" i="20"/>
  <c r="H237" i="20"/>
  <c r="H241" i="20"/>
  <c r="H257" i="20"/>
  <c r="H230" i="20"/>
  <c r="H236" i="20"/>
  <c r="H254" i="20"/>
  <c r="H246" i="20"/>
  <c r="H224" i="20"/>
  <c r="H244" i="20"/>
  <c r="H245" i="20"/>
  <c r="H255" i="20"/>
  <c r="H240" i="20"/>
  <c r="H226" i="20"/>
  <c r="H223" i="20"/>
  <c r="H225" i="20"/>
  <c r="H256" i="20"/>
  <c r="H250" i="20"/>
  <c r="H229" i="20"/>
  <c r="H253" i="20"/>
  <c r="H234" i="20"/>
  <c r="H249" i="20"/>
  <c r="H242" i="20"/>
  <c r="H222" i="20"/>
  <c r="H221" i="20"/>
  <c r="H220" i="20"/>
  <c r="H219" i="20"/>
  <c r="H218" i="20"/>
  <c r="H217" i="20"/>
  <c r="H216" i="20"/>
  <c r="H215" i="20"/>
  <c r="H214" i="20"/>
  <c r="H213" i="20"/>
  <c r="H212" i="20"/>
  <c r="H211" i="20"/>
  <c r="H25" i="20" s="1"/>
  <c r="H210" i="20"/>
  <c r="H209" i="20"/>
  <c r="F208" i="20"/>
  <c r="G260" i="20"/>
  <c r="G263" i="20"/>
  <c r="G266" i="20"/>
  <c r="G265" i="20"/>
  <c r="G264" i="20"/>
  <c r="G267" i="20"/>
  <c r="G259" i="20"/>
  <c r="G261" i="20"/>
  <c r="G262" i="20"/>
  <c r="G229" i="20"/>
  <c r="G246" i="20"/>
  <c r="G242" i="20"/>
  <c r="G225" i="20"/>
  <c r="G238" i="20"/>
  <c r="G256" i="20"/>
  <c r="G234" i="20"/>
  <c r="G226" i="20"/>
  <c r="G235" i="20"/>
  <c r="G244" i="20"/>
  <c r="G252" i="20"/>
  <c r="G247" i="20"/>
  <c r="G255" i="20"/>
  <c r="G241" i="20"/>
  <c r="G231" i="20"/>
  <c r="G228" i="20"/>
  <c r="G237" i="20"/>
  <c r="G258" i="20"/>
  <c r="G248" i="20"/>
  <c r="G232" i="20"/>
  <c r="G236" i="20"/>
  <c r="G253" i="20"/>
  <c r="G227" i="20"/>
  <c r="G249" i="20"/>
  <c r="G250" i="20"/>
  <c r="G257" i="20"/>
  <c r="G233" i="20"/>
  <c r="G230" i="20"/>
  <c r="G254" i="20"/>
  <c r="G243" i="20"/>
  <c r="G239" i="20"/>
  <c r="G240" i="20"/>
  <c r="G223" i="20"/>
  <c r="G224" i="20"/>
  <c r="G245" i="20"/>
  <c r="G251" i="20"/>
  <c r="E207" i="20"/>
  <c r="I208" i="20"/>
  <c r="E265" i="20"/>
  <c r="E259" i="20"/>
  <c r="E268" i="20"/>
  <c r="E264" i="20"/>
  <c r="E266" i="20"/>
  <c r="E263" i="20"/>
  <c r="E262" i="20"/>
  <c r="E267" i="20"/>
  <c r="E260" i="20"/>
  <c r="E261" i="20"/>
  <c r="E242" i="20"/>
  <c r="E229" i="20"/>
  <c r="E258" i="20"/>
  <c r="E225" i="20"/>
  <c r="E249" i="20"/>
  <c r="E250" i="20"/>
  <c r="E231" i="20"/>
  <c r="E239" i="20"/>
  <c r="E257" i="20"/>
  <c r="E255" i="20"/>
  <c r="E256" i="20"/>
  <c r="E228" i="20"/>
  <c r="E248" i="20"/>
  <c r="E247" i="20"/>
  <c r="E241" i="20"/>
  <c r="E254" i="20"/>
  <c r="E251" i="20"/>
  <c r="E244" i="20"/>
  <c r="E230" i="20"/>
  <c r="E240" i="20"/>
  <c r="E235" i="20"/>
  <c r="E226" i="20"/>
  <c r="E252" i="20"/>
  <c r="E234" i="20"/>
  <c r="E253" i="20"/>
  <c r="E232" i="20"/>
  <c r="E246" i="20"/>
  <c r="E245" i="20"/>
  <c r="E243" i="20"/>
  <c r="E224" i="20"/>
  <c r="E223" i="20"/>
  <c r="E238" i="20"/>
  <c r="E227" i="20"/>
  <c r="E237" i="20"/>
  <c r="E233" i="20"/>
  <c r="E236" i="20"/>
  <c r="E222" i="20"/>
  <c r="E221" i="20"/>
  <c r="E220" i="20"/>
  <c r="E219" i="20"/>
  <c r="E218" i="20"/>
  <c r="E216" i="20"/>
  <c r="E217" i="20"/>
  <c r="E215" i="20"/>
  <c r="E214" i="20"/>
  <c r="E213" i="20"/>
  <c r="E212" i="20"/>
  <c r="E211" i="20"/>
  <c r="E25" i="20" s="1"/>
  <c r="E210" i="20"/>
  <c r="E209" i="20"/>
  <c r="D207" i="20"/>
  <c r="H207" i="20"/>
  <c r="AE206" i="20"/>
  <c r="F207" i="20"/>
  <c r="AF206" i="20"/>
  <c r="Y206" i="20"/>
  <c r="AH206" i="20"/>
  <c r="K206" i="20"/>
  <c r="Q206" i="20"/>
  <c r="AG206" i="20"/>
  <c r="Z206" i="20"/>
  <c r="N206" i="20"/>
  <c r="AB206" i="20"/>
  <c r="AD206" i="20"/>
  <c r="P206" i="20"/>
  <c r="T206" i="20"/>
  <c r="J206" i="20"/>
  <c r="O206" i="20"/>
  <c r="AC206" i="20"/>
  <c r="I207" i="20"/>
  <c r="AB236" i="6"/>
  <c r="AB237" i="6"/>
  <c r="AH233" i="6"/>
  <c r="AH234" i="23"/>
  <c r="S234" i="6"/>
  <c r="S235" i="23"/>
  <c r="T235" i="6"/>
  <c r="T236" i="23"/>
  <c r="X225" i="6"/>
  <c r="X226" i="23"/>
  <c r="V230" i="6"/>
  <c r="V231" i="23"/>
  <c r="M234" i="6"/>
  <c r="M235" i="23"/>
  <c r="P229" i="6"/>
  <c r="P230" i="23"/>
  <c r="AG232" i="6"/>
  <c r="AG233" i="23"/>
  <c r="AD235" i="6"/>
  <c r="AD236" i="23"/>
  <c r="AD236" i="6"/>
  <c r="AD237" i="6"/>
  <c r="AB228" i="6"/>
  <c r="AB229" i="23"/>
  <c r="AB233" i="6"/>
  <c r="AB234" i="23"/>
  <c r="Y225" i="6"/>
  <c r="Y226" i="23"/>
  <c r="Y233" i="6"/>
  <c r="Y234" i="23"/>
  <c r="AH232" i="6"/>
  <c r="AH233" i="23"/>
  <c r="AH229" i="6"/>
  <c r="AH230" i="23"/>
  <c r="J230" i="6"/>
  <c r="J231" i="23"/>
  <c r="J232" i="6"/>
  <c r="J233" i="23"/>
  <c r="AC232" i="6"/>
  <c r="AC233" i="23"/>
  <c r="AC229" i="6"/>
  <c r="AC230" i="23"/>
  <c r="S232" i="6"/>
  <c r="S226" i="6"/>
  <c r="S227" i="23"/>
  <c r="K232" i="6"/>
  <c r="K233" i="23"/>
  <c r="K236" i="6"/>
  <c r="K237" i="6"/>
  <c r="K237" i="23"/>
  <c r="AF231" i="6"/>
  <c r="AF232" i="23"/>
  <c r="AF232" i="6"/>
  <c r="AF233" i="23"/>
  <c r="T227" i="6"/>
  <c r="T228" i="23"/>
  <c r="T231" i="6"/>
  <c r="T232" i="23"/>
  <c r="Q231" i="6"/>
  <c r="Q232" i="23"/>
  <c r="Q232" i="6"/>
  <c r="Q233" i="23"/>
  <c r="O226" i="6"/>
  <c r="O227" i="23"/>
  <c r="O232" i="6"/>
  <c r="O233" i="23"/>
  <c r="O234" i="6"/>
  <c r="X235" i="6"/>
  <c r="X236" i="23"/>
  <c r="X228" i="6"/>
  <c r="X229" i="23"/>
  <c r="AA235" i="6"/>
  <c r="AA236" i="23"/>
  <c r="AA226" i="6"/>
  <c r="AA227" i="23"/>
  <c r="AE234" i="6"/>
  <c r="AE235" i="23"/>
  <c r="AE228" i="6"/>
  <c r="AE229" i="23"/>
  <c r="V233" i="6"/>
  <c r="V234" i="23"/>
  <c r="V228" i="6"/>
  <c r="V229" i="23"/>
  <c r="N229" i="6"/>
  <c r="N230" i="23"/>
  <c r="N235" i="6"/>
  <c r="N236" i="23"/>
  <c r="M230" i="6"/>
  <c r="M231" i="23"/>
  <c r="M225" i="6"/>
  <c r="M226" i="23"/>
  <c r="Z225" i="6"/>
  <c r="Z226" i="23"/>
  <c r="Z233" i="6"/>
  <c r="P231" i="6"/>
  <c r="P232" i="23"/>
  <c r="P234" i="6"/>
  <c r="P235" i="23"/>
  <c r="AG227" i="6"/>
  <c r="AG228" i="23"/>
  <c r="AG236" i="6"/>
  <c r="AG237" i="6"/>
  <c r="R231" i="6"/>
  <c r="R226" i="6"/>
  <c r="R227" i="23"/>
  <c r="AD232" i="6"/>
  <c r="AD233" i="23"/>
  <c r="Y226" i="6"/>
  <c r="Y227" i="23"/>
  <c r="AC231" i="6"/>
  <c r="AC232" i="23"/>
  <c r="K230" i="6"/>
  <c r="Q227" i="6"/>
  <c r="Q228" i="23"/>
  <c r="X231" i="6"/>
  <c r="AE226" i="6"/>
  <c r="AE227" i="23"/>
  <c r="Z236" i="6"/>
  <c r="Z237" i="6"/>
  <c r="AD231" i="6"/>
  <c r="AD227" i="6"/>
  <c r="AD228" i="23"/>
  <c r="AB232" i="6"/>
  <c r="AB233" i="23"/>
  <c r="AB229" i="6"/>
  <c r="AB230" i="23"/>
  <c r="Y228" i="6"/>
  <c r="Y229" i="23"/>
  <c r="Y229" i="6"/>
  <c r="Y230" i="23"/>
  <c r="AH235" i="6"/>
  <c r="AH225" i="6"/>
  <c r="AH226" i="23"/>
  <c r="J226" i="6"/>
  <c r="J227" i="23"/>
  <c r="J235" i="6"/>
  <c r="AC236" i="6"/>
  <c r="AC237" i="23"/>
  <c r="AC237" i="6"/>
  <c r="AC226" i="6"/>
  <c r="AC227" i="23"/>
  <c r="S230" i="6"/>
  <c r="S231" i="23"/>
  <c r="S229" i="6"/>
  <c r="S230" i="23"/>
  <c r="K229" i="6"/>
  <c r="K230" i="23"/>
  <c r="K225" i="6"/>
  <c r="K226" i="23"/>
  <c r="AF234" i="6"/>
  <c r="AF235" i="23"/>
  <c r="AF230" i="6"/>
  <c r="AF231" i="23"/>
  <c r="T228" i="6"/>
  <c r="T229" i="23"/>
  <c r="T230" i="6"/>
  <c r="T231" i="23"/>
  <c r="Q236" i="6"/>
  <c r="Q237" i="23"/>
  <c r="Q237" i="6"/>
  <c r="Q225" i="6"/>
  <c r="Q226" i="23"/>
  <c r="O230" i="6"/>
  <c r="O231" i="23"/>
  <c r="X236" i="6"/>
  <c r="X237" i="6"/>
  <c r="X226" i="6"/>
  <c r="X227" i="23"/>
  <c r="AA227" i="6"/>
  <c r="AA228" i="23"/>
  <c r="AA228" i="6"/>
  <c r="AA229" i="23"/>
  <c r="AE235" i="6"/>
  <c r="AE236" i="23"/>
  <c r="AE232" i="6"/>
  <c r="V229" i="6"/>
  <c r="V230" i="23"/>
  <c r="V226" i="6"/>
  <c r="V227" i="23"/>
  <c r="N225" i="6"/>
  <c r="N226" i="23"/>
  <c r="N233" i="6"/>
  <c r="M236" i="6"/>
  <c r="M237" i="6"/>
  <c r="M229" i="6"/>
  <c r="M230" i="23"/>
  <c r="Z228" i="6"/>
  <c r="Z229" i="23"/>
  <c r="Z229" i="6"/>
  <c r="Z230" i="23"/>
  <c r="P235" i="6"/>
  <c r="P236" i="6"/>
  <c r="P237" i="6"/>
  <c r="AG235" i="6"/>
  <c r="AG236" i="23"/>
  <c r="AG233" i="6"/>
  <c r="AG234" i="23"/>
  <c r="R236" i="6"/>
  <c r="R237" i="6"/>
  <c r="R233" i="6"/>
  <c r="R234" i="23"/>
  <c r="AB226" i="6"/>
  <c r="AB227" i="23"/>
  <c r="J228" i="6"/>
  <c r="J229" i="23"/>
  <c r="S228" i="6"/>
  <c r="S229" i="23"/>
  <c r="AF226" i="6"/>
  <c r="AF227" i="23"/>
  <c r="O225" i="6"/>
  <c r="O226" i="23"/>
  <c r="AA233" i="6"/>
  <c r="AA234" i="23"/>
  <c r="N236" i="6"/>
  <c r="N237" i="6"/>
  <c r="R227" i="6"/>
  <c r="R228" i="23"/>
  <c r="AD226" i="6"/>
  <c r="AD227" i="23"/>
  <c r="AD233" i="6"/>
  <c r="AD234" i="23"/>
  <c r="AB235" i="6"/>
  <c r="AB230" i="6"/>
  <c r="AB231" i="23"/>
  <c r="Y232" i="6"/>
  <c r="Y230" i="6"/>
  <c r="Y231" i="23"/>
  <c r="AH226" i="6"/>
  <c r="AH227" i="23"/>
  <c r="AH236" i="6"/>
  <c r="AH237" i="6"/>
  <c r="J236" i="6"/>
  <c r="J237" i="6"/>
  <c r="J229" i="6"/>
  <c r="J230" i="23"/>
  <c r="AC233" i="6"/>
  <c r="AC234" i="23"/>
  <c r="AC228" i="6"/>
  <c r="AC229" i="23"/>
  <c r="S235" i="6"/>
  <c r="S236" i="23"/>
  <c r="S225" i="6"/>
  <c r="S226" i="23"/>
  <c r="K226" i="6"/>
  <c r="K227" i="23"/>
  <c r="K228" i="6"/>
  <c r="K229" i="23"/>
  <c r="AF233" i="6"/>
  <c r="AF229" i="6"/>
  <c r="AF230" i="23"/>
  <c r="T232" i="6"/>
  <c r="T233" i="23"/>
  <c r="T229" i="6"/>
  <c r="T230" i="23"/>
  <c r="Q233" i="6"/>
  <c r="Q234" i="23"/>
  <c r="Q230" i="6"/>
  <c r="O231" i="6"/>
  <c r="O232" i="23"/>
  <c r="O227" i="6"/>
  <c r="O228" i="23"/>
  <c r="O229" i="6"/>
  <c r="O230" i="23"/>
  <c r="X233" i="6"/>
  <c r="X234" i="23"/>
  <c r="X232" i="6"/>
  <c r="X233" i="23"/>
  <c r="AA236" i="6"/>
  <c r="AA237" i="6"/>
  <c r="AA232" i="6"/>
  <c r="AA233" i="23"/>
  <c r="AE225" i="6"/>
  <c r="AE226" i="23"/>
  <c r="AE236" i="6"/>
  <c r="AE237" i="6"/>
  <c r="V236" i="6"/>
  <c r="V237" i="6"/>
  <c r="V232" i="6"/>
  <c r="V233" i="23"/>
  <c r="N230" i="6"/>
  <c r="N231" i="23"/>
  <c r="N226" i="6"/>
  <c r="N227" i="23"/>
  <c r="M227" i="6"/>
  <c r="M228" i="23"/>
  <c r="M233" i="6"/>
  <c r="M234" i="23"/>
  <c r="Z232" i="6"/>
  <c r="Z233" i="23"/>
  <c r="Z235" i="6"/>
  <c r="Z236" i="23"/>
  <c r="P230" i="6"/>
  <c r="P231" i="23"/>
  <c r="P233" i="6"/>
  <c r="P234" i="23"/>
  <c r="AG228" i="6"/>
  <c r="AG229" i="23"/>
  <c r="AG229" i="6"/>
  <c r="AG230" i="23"/>
  <c r="R235" i="6"/>
  <c r="R236" i="23"/>
  <c r="R229" i="6"/>
  <c r="R230" i="23"/>
  <c r="Y234" i="6"/>
  <c r="Y235" i="23"/>
  <c r="J227" i="6"/>
  <c r="J228" i="23"/>
  <c r="K227" i="6"/>
  <c r="K228" i="23"/>
  <c r="T234" i="6"/>
  <c r="T235" i="23"/>
  <c r="AA225" i="6"/>
  <c r="AA226" i="23"/>
  <c r="V235" i="6"/>
  <c r="M235" i="6"/>
  <c r="M236" i="23"/>
  <c r="P232" i="6"/>
  <c r="P233" i="23"/>
  <c r="R232" i="6"/>
  <c r="R233" i="23"/>
  <c r="AD234" i="6"/>
  <c r="AD235" i="23"/>
  <c r="AD225" i="6"/>
  <c r="AD226" i="23"/>
  <c r="AB234" i="6"/>
  <c r="AB235" i="23"/>
  <c r="AB225" i="6"/>
  <c r="AB226" i="23"/>
  <c r="Y227" i="6"/>
  <c r="Y228" i="23"/>
  <c r="Y235" i="6"/>
  <c r="Y236" i="23"/>
  <c r="AH234" i="6"/>
  <c r="AH235" i="23"/>
  <c r="AH230" i="6"/>
  <c r="AH231" i="23"/>
  <c r="J231" i="6"/>
  <c r="J232" i="23"/>
  <c r="J225" i="6"/>
  <c r="J226" i="23"/>
  <c r="AC234" i="6"/>
  <c r="AC235" i="23"/>
  <c r="AC235" i="6"/>
  <c r="AC236" i="23"/>
  <c r="S231" i="6"/>
  <c r="S232" i="23"/>
  <c r="S236" i="6"/>
  <c r="S237" i="6"/>
  <c r="K234" i="6"/>
  <c r="K235" i="23"/>
  <c r="K233" i="6"/>
  <c r="K234" i="23"/>
  <c r="AF227" i="6"/>
  <c r="AF228" i="23"/>
  <c r="AF225" i="6"/>
  <c r="AF226" i="23"/>
  <c r="T233" i="6"/>
  <c r="T236" i="6"/>
  <c r="T237" i="6"/>
  <c r="Q234" i="6"/>
  <c r="Q235" i="23"/>
  <c r="Q235" i="6"/>
  <c r="Q236" i="23"/>
  <c r="O236" i="6"/>
  <c r="O237" i="6"/>
  <c r="O233" i="6"/>
  <c r="O234" i="23"/>
  <c r="X227" i="6"/>
  <c r="X228" i="23"/>
  <c r="X229" i="6"/>
  <c r="X230" i="23"/>
  <c r="AA234" i="6"/>
  <c r="AA229" i="6"/>
  <c r="AA230" i="23"/>
  <c r="AE231" i="6"/>
  <c r="AE232" i="23"/>
  <c r="AE233" i="6"/>
  <c r="AE234" i="23"/>
  <c r="V231" i="6"/>
  <c r="V232" i="23"/>
  <c r="V225" i="6"/>
  <c r="V226" i="23"/>
  <c r="N227" i="6"/>
  <c r="N228" i="23"/>
  <c r="N228" i="6"/>
  <c r="N229" i="23"/>
  <c r="M228" i="6"/>
  <c r="M229" i="23"/>
  <c r="M231" i="6"/>
  <c r="M232" i="23"/>
  <c r="Z234" i="6"/>
  <c r="Z235" i="23"/>
  <c r="Z226" i="6"/>
  <c r="Z227" i="23"/>
  <c r="P227" i="6"/>
  <c r="P228" i="23"/>
  <c r="P228" i="6"/>
  <c r="P229" i="23"/>
  <c r="AG225" i="6"/>
  <c r="AG226" i="23"/>
  <c r="AG234" i="6"/>
  <c r="R225" i="6"/>
  <c r="R226" i="23"/>
  <c r="R230" i="6"/>
  <c r="R231" i="23"/>
  <c r="AD230" i="6"/>
  <c r="AD231" i="23"/>
  <c r="AH228" i="6"/>
  <c r="AH229" i="23"/>
  <c r="AC230" i="6"/>
  <c r="AF236" i="6"/>
  <c r="AF237" i="6"/>
  <c r="Q228" i="6"/>
  <c r="Q229" i="23"/>
  <c r="O228" i="6"/>
  <c r="O229" i="23"/>
  <c r="AE230" i="6"/>
  <c r="AE231" i="23"/>
  <c r="N234" i="6"/>
  <c r="N235" i="23"/>
  <c r="Z227" i="6"/>
  <c r="Z228" i="23"/>
  <c r="AG226" i="6"/>
  <c r="AG227" i="23"/>
  <c r="AD228" i="6"/>
  <c r="AD229" i="23"/>
  <c r="AD229" i="6"/>
  <c r="AD230" i="23"/>
  <c r="AB231" i="6"/>
  <c r="AB232" i="23"/>
  <c r="AB227" i="6"/>
  <c r="AB228" i="23"/>
  <c r="Y231" i="6"/>
  <c r="Y232" i="23"/>
  <c r="Y236" i="6"/>
  <c r="Y237" i="6"/>
  <c r="AH231" i="6"/>
  <c r="AH232" i="23"/>
  <c r="AH227" i="6"/>
  <c r="AH228" i="23"/>
  <c r="J234" i="6"/>
  <c r="J235" i="23"/>
  <c r="J233" i="6"/>
  <c r="J234" i="23"/>
  <c r="AC227" i="6"/>
  <c r="AC228" i="23"/>
  <c r="AC225" i="6"/>
  <c r="AC226" i="23"/>
  <c r="S227" i="6"/>
  <c r="S228" i="23"/>
  <c r="S233" i="6"/>
  <c r="S234" i="23"/>
  <c r="K231" i="6"/>
  <c r="K232" i="23"/>
  <c r="K235" i="6"/>
  <c r="K236" i="23"/>
  <c r="AF228" i="6"/>
  <c r="AF229" i="23"/>
  <c r="AF235" i="6"/>
  <c r="AF236" i="23"/>
  <c r="T225" i="6"/>
  <c r="T226" i="23"/>
  <c r="T226" i="6"/>
  <c r="T227" i="23"/>
  <c r="Q226" i="6"/>
  <c r="Q227" i="23"/>
  <c r="Q229" i="6"/>
  <c r="Q230" i="23"/>
  <c r="O235" i="6"/>
  <c r="O236" i="23"/>
  <c r="X230" i="6"/>
  <c r="X231" i="23"/>
  <c r="X234" i="6"/>
  <c r="X235" i="23"/>
  <c r="AA231" i="6"/>
  <c r="AA232" i="23"/>
  <c r="AA230" i="6"/>
  <c r="AA231" i="23"/>
  <c r="AE227" i="6"/>
  <c r="AE228" i="23"/>
  <c r="AE229" i="6"/>
  <c r="AE230" i="23"/>
  <c r="V227" i="6"/>
  <c r="V228" i="23"/>
  <c r="V234" i="6"/>
  <c r="V235" i="23"/>
  <c r="N231" i="6"/>
  <c r="N232" i="23"/>
  <c r="N232" i="6"/>
  <c r="N233" i="23"/>
  <c r="M226" i="6"/>
  <c r="M227" i="23"/>
  <c r="M232" i="6"/>
  <c r="Z231" i="6"/>
  <c r="Z232" i="23"/>
  <c r="Z230" i="6"/>
  <c r="Z231" i="23"/>
  <c r="P225" i="6"/>
  <c r="P226" i="23"/>
  <c r="P226" i="6"/>
  <c r="P227" i="23"/>
  <c r="AG231" i="6"/>
  <c r="AG232" i="23"/>
  <c r="AG230" i="6"/>
  <c r="AG231" i="23"/>
  <c r="R234" i="6"/>
  <c r="R235" i="23"/>
  <c r="R228" i="6"/>
  <c r="R229" i="23"/>
  <c r="AC190" i="23"/>
  <c r="O187" i="23"/>
  <c r="X188" i="23"/>
  <c r="N191" i="6"/>
  <c r="AH188" i="6"/>
  <c r="K187" i="6"/>
  <c r="AH187" i="6"/>
  <c r="AF191" i="23"/>
  <c r="X187" i="23"/>
  <c r="AH194" i="23"/>
  <c r="Y192" i="6"/>
  <c r="O189" i="6"/>
  <c r="AH192" i="6"/>
  <c r="AC187" i="6"/>
  <c r="AA187" i="6"/>
  <c r="O186" i="23"/>
  <c r="AC193" i="23"/>
  <c r="R187" i="23"/>
  <c r="AB190" i="23"/>
  <c r="M190" i="23"/>
  <c r="AD223" i="23"/>
  <c r="AD214" i="23"/>
  <c r="AD222" i="23"/>
  <c r="AB223" i="23"/>
  <c r="AB214" i="23"/>
  <c r="AB219" i="23"/>
  <c r="Y216" i="23"/>
  <c r="Y224" i="23"/>
  <c r="Y219" i="23"/>
  <c r="AH223" i="23"/>
  <c r="AH219" i="23"/>
  <c r="J220" i="23"/>
  <c r="J214" i="23"/>
  <c r="AC223" i="23"/>
  <c r="AC224" i="23"/>
  <c r="AC217" i="23"/>
  <c r="S220" i="23"/>
  <c r="S219" i="23"/>
  <c r="S214" i="23"/>
  <c r="K223" i="23"/>
  <c r="K215" i="23"/>
  <c r="K225" i="23"/>
  <c r="AF216" i="23"/>
  <c r="AF218" i="23"/>
  <c r="T222" i="23"/>
  <c r="T217" i="23"/>
  <c r="T220" i="23"/>
  <c r="T218" i="23"/>
  <c r="Q223" i="23"/>
  <c r="Q225" i="23"/>
  <c r="O225" i="23"/>
  <c r="O222" i="23"/>
  <c r="O219" i="23"/>
  <c r="X216" i="23"/>
  <c r="X222" i="23"/>
  <c r="X217" i="23"/>
  <c r="X221" i="23"/>
  <c r="AA223" i="23"/>
  <c r="AA218" i="23"/>
  <c r="AA221" i="23"/>
  <c r="AE220" i="23"/>
  <c r="AE224" i="23"/>
  <c r="AE225" i="23"/>
  <c r="V220" i="23"/>
  <c r="V221" i="23"/>
  <c r="N216" i="23"/>
  <c r="N215" i="23"/>
  <c r="M217" i="23"/>
  <c r="M225" i="23"/>
  <c r="M224" i="23"/>
  <c r="M222" i="23"/>
  <c r="Z223" i="23"/>
  <c r="Z215" i="23"/>
  <c r="Z224" i="23"/>
  <c r="P216" i="23"/>
  <c r="P217" i="23"/>
  <c r="P222" i="23"/>
  <c r="AG214" i="23"/>
  <c r="AG218" i="23"/>
  <c r="R214" i="23"/>
  <c r="R216" i="23"/>
  <c r="R218" i="23"/>
  <c r="AD217" i="23"/>
  <c r="AD218" i="23"/>
  <c r="AB220" i="23"/>
  <c r="AB216" i="23"/>
  <c r="Y220" i="23"/>
  <c r="AH220" i="23"/>
  <c r="AH216" i="23"/>
  <c r="J223" i="23"/>
  <c r="J222" i="23"/>
  <c r="S216" i="23"/>
  <c r="S224" i="23"/>
  <c r="S225" i="23"/>
  <c r="K220" i="23"/>
  <c r="AF217" i="23"/>
  <c r="AF222" i="23"/>
  <c r="T214" i="23"/>
  <c r="T221" i="23"/>
  <c r="Q222" i="23"/>
  <c r="Q217" i="23"/>
  <c r="O224" i="23"/>
  <c r="X219" i="23"/>
  <c r="AA219" i="23"/>
  <c r="AE216" i="23"/>
  <c r="AE222" i="23"/>
  <c r="V216" i="23"/>
  <c r="N220" i="23"/>
  <c r="N219" i="23"/>
  <c r="N217" i="23"/>
  <c r="M216" i="23"/>
  <c r="M214" i="23"/>
  <c r="Z220" i="23"/>
  <c r="P214" i="23"/>
  <c r="P215" i="23"/>
  <c r="R223" i="23"/>
  <c r="R224" i="23"/>
  <c r="R215" i="23"/>
  <c r="AD221" i="23"/>
  <c r="AD219" i="23"/>
  <c r="AB225" i="23"/>
  <c r="AB215" i="23"/>
  <c r="Y223" i="23"/>
  <c r="Y225" i="23"/>
  <c r="AH217" i="23"/>
  <c r="AH222" i="23"/>
  <c r="J217" i="23"/>
  <c r="J216" i="23"/>
  <c r="AC220" i="23"/>
  <c r="AC214" i="23"/>
  <c r="S223" i="23"/>
  <c r="S222" i="23"/>
  <c r="AF225" i="23"/>
  <c r="T224" i="23"/>
  <c r="T225" i="23"/>
  <c r="Q224" i="23"/>
  <c r="O214" i="23"/>
  <c r="X220" i="23"/>
  <c r="X218" i="23"/>
  <c r="AA222" i="23"/>
  <c r="AA214" i="23"/>
  <c r="V219" i="23"/>
  <c r="V214" i="23"/>
  <c r="N223" i="23"/>
  <c r="N221" i="23"/>
  <c r="M220" i="23"/>
  <c r="Z216" i="23"/>
  <c r="P218" i="23"/>
  <c r="P221" i="23"/>
  <c r="AG221" i="23"/>
  <c r="AG223" i="23"/>
  <c r="AG225" i="23"/>
  <c r="R221" i="23"/>
  <c r="R219" i="23"/>
  <c r="AD224" i="23"/>
  <c r="AD225" i="23"/>
  <c r="AB217" i="23"/>
  <c r="Y214" i="23"/>
  <c r="AH221" i="23"/>
  <c r="AH218" i="23"/>
  <c r="J219" i="23"/>
  <c r="J221" i="23"/>
  <c r="J218" i="23"/>
  <c r="AC221" i="23"/>
  <c r="S217" i="23"/>
  <c r="K221" i="23"/>
  <c r="K222" i="23"/>
  <c r="AF220" i="23"/>
  <c r="AF214" i="23"/>
  <c r="AF215" i="23"/>
  <c r="Q215" i="23"/>
  <c r="O215" i="23"/>
  <c r="O221" i="23"/>
  <c r="O223" i="23"/>
  <c r="X224" i="23"/>
  <c r="X223" i="23"/>
  <c r="AA224" i="23"/>
  <c r="V222" i="23"/>
  <c r="V223" i="23"/>
  <c r="V224" i="23"/>
  <c r="N218" i="23"/>
  <c r="N225" i="23"/>
  <c r="M223" i="23"/>
  <c r="Z214" i="23"/>
  <c r="Z225" i="23"/>
  <c r="P220" i="23"/>
  <c r="P223" i="23"/>
  <c r="P225" i="23"/>
  <c r="AG216" i="23"/>
  <c r="AG219" i="23"/>
  <c r="AG215" i="23"/>
  <c r="R220" i="23"/>
  <c r="AD220" i="23"/>
  <c r="AD216" i="23"/>
  <c r="AB221" i="23"/>
  <c r="AB222" i="23"/>
  <c r="Y217" i="23"/>
  <c r="Y222" i="23"/>
  <c r="AH224" i="23"/>
  <c r="AH214" i="23"/>
  <c r="J215" i="23"/>
  <c r="J224" i="23"/>
  <c r="AC225" i="23"/>
  <c r="AC218" i="23"/>
  <c r="K218" i="23"/>
  <c r="K224" i="23"/>
  <c r="K214" i="23"/>
  <c r="K217" i="23"/>
  <c r="AF223" i="23"/>
  <c r="AF224" i="23"/>
  <c r="AF221" i="23"/>
  <c r="T216" i="23"/>
  <c r="T215" i="23"/>
  <c r="Q218" i="23"/>
  <c r="Q221" i="23"/>
  <c r="X214" i="23"/>
  <c r="AA216" i="23"/>
  <c r="AA215" i="23"/>
  <c r="AE219" i="23"/>
  <c r="AE217" i="23"/>
  <c r="V218" i="23"/>
  <c r="V217" i="23"/>
  <c r="N224" i="23"/>
  <c r="Z217" i="23"/>
  <c r="Z219" i="23"/>
  <c r="Z222" i="23"/>
  <c r="P224" i="23"/>
  <c r="AG224" i="23"/>
  <c r="R217" i="23"/>
  <c r="AD215" i="23"/>
  <c r="AB224" i="23"/>
  <c r="AB218" i="23"/>
  <c r="AH215" i="23"/>
  <c r="AH225" i="23"/>
  <c r="J225" i="23"/>
  <c r="AC222" i="23"/>
  <c r="AC215" i="23"/>
  <c r="AF219" i="23"/>
  <c r="T223" i="23"/>
  <c r="T219" i="23"/>
  <c r="Q220" i="23"/>
  <c r="Q214" i="23"/>
  <c r="O216" i="23"/>
  <c r="O218" i="23"/>
  <c r="X225" i="23"/>
  <c r="X215" i="23"/>
  <c r="AA225" i="23"/>
  <c r="AE223" i="23"/>
  <c r="AE214" i="23"/>
  <c r="V225" i="23"/>
  <c r="V215" i="23"/>
  <c r="N214" i="23"/>
  <c r="N222" i="23"/>
  <c r="M219" i="23"/>
  <c r="M221" i="23"/>
  <c r="Z221" i="23"/>
  <c r="Z218" i="23"/>
  <c r="P219" i="23"/>
  <c r="AG222" i="23"/>
  <c r="R225" i="23"/>
  <c r="R222" i="23"/>
  <c r="AC212" i="23"/>
  <c r="AC223" i="6"/>
  <c r="AC202" i="23"/>
  <c r="AC213" i="6"/>
  <c r="AC208" i="23"/>
  <c r="AC219" i="6"/>
  <c r="R210" i="23"/>
  <c r="R221" i="6"/>
  <c r="R203" i="23"/>
  <c r="R214" i="6"/>
  <c r="P211" i="23"/>
  <c r="P222" i="6"/>
  <c r="P206" i="23"/>
  <c r="P217" i="6"/>
  <c r="AG211" i="23"/>
  <c r="AG222" i="6"/>
  <c r="AD211" i="23"/>
  <c r="AD222" i="6"/>
  <c r="AB208" i="23"/>
  <c r="AB219" i="6"/>
  <c r="AB204" i="23"/>
  <c r="AB215" i="6"/>
  <c r="Y213" i="23"/>
  <c r="Y224" i="6"/>
  <c r="Y207" i="23"/>
  <c r="Y218" i="6"/>
  <c r="AH211" i="23"/>
  <c r="AH222" i="6"/>
  <c r="AE203" i="23"/>
  <c r="AE214" i="6"/>
  <c r="AE209" i="23"/>
  <c r="AE220" i="6"/>
  <c r="X223" i="6"/>
  <c r="X212" i="23"/>
  <c r="X206" i="23"/>
  <c r="X217" i="6"/>
  <c r="S207" i="23"/>
  <c r="S218" i="6"/>
  <c r="S209" i="23"/>
  <c r="S220" i="6"/>
  <c r="S202" i="23"/>
  <c r="S213" i="6"/>
  <c r="N205" i="23"/>
  <c r="N216" i="6"/>
  <c r="N202" i="23"/>
  <c r="N213" i="6"/>
  <c r="N206" i="23"/>
  <c r="N217" i="6"/>
  <c r="Z203" i="23"/>
  <c r="Z214" i="6"/>
  <c r="Z202" i="23"/>
  <c r="Z213" i="6"/>
  <c r="Z205" i="23"/>
  <c r="Z216" i="6"/>
  <c r="M210" i="23"/>
  <c r="M221" i="6"/>
  <c r="M208" i="23"/>
  <c r="M219" i="6"/>
  <c r="M213" i="23"/>
  <c r="M224" i="6"/>
  <c r="AF205" i="23"/>
  <c r="AF216" i="6"/>
  <c r="AF213" i="23"/>
  <c r="AF224" i="6"/>
  <c r="T208" i="23"/>
  <c r="T219" i="6"/>
  <c r="T207" i="23"/>
  <c r="T218" i="6"/>
  <c r="Q206" i="23"/>
  <c r="Q217" i="6"/>
  <c r="Q209" i="23"/>
  <c r="Q220" i="6"/>
  <c r="O206" i="23"/>
  <c r="O217" i="6"/>
  <c r="O213" i="23"/>
  <c r="O224" i="6"/>
  <c r="O202" i="23"/>
  <c r="O213" i="6"/>
  <c r="AA206" i="23"/>
  <c r="AA217" i="6"/>
  <c r="J211" i="23"/>
  <c r="J222" i="6"/>
  <c r="V207" i="23"/>
  <c r="V218" i="6"/>
  <c r="K205" i="23"/>
  <c r="K216" i="6"/>
  <c r="K212" i="23"/>
  <c r="K223" i="6"/>
  <c r="AC211" i="23"/>
  <c r="AC222" i="6"/>
  <c r="R207" i="23"/>
  <c r="R218" i="6"/>
  <c r="P203" i="23"/>
  <c r="P214" i="6"/>
  <c r="P204" i="23"/>
  <c r="P215" i="6"/>
  <c r="AG207" i="23"/>
  <c r="AG218" i="6"/>
  <c r="AG204" i="23"/>
  <c r="AG215" i="6"/>
  <c r="AG202" i="23"/>
  <c r="AG213" i="6"/>
  <c r="AD204" i="23"/>
  <c r="AD215" i="6"/>
  <c r="AD202" i="23"/>
  <c r="AD213" i="6"/>
  <c r="AB211" i="23"/>
  <c r="AB222" i="6"/>
  <c r="AB206" i="23"/>
  <c r="AB217" i="6"/>
  <c r="AB205" i="23"/>
  <c r="AB216" i="6"/>
  <c r="Y211" i="23"/>
  <c r="Y222" i="6"/>
  <c r="Y205" i="23"/>
  <c r="Y216" i="6"/>
  <c r="AH204" i="23"/>
  <c r="AH215" i="6"/>
  <c r="AH210" i="23"/>
  <c r="AH221" i="6"/>
  <c r="AE215" i="6"/>
  <c r="AE207" i="23"/>
  <c r="AE218" i="6"/>
  <c r="X210" i="23"/>
  <c r="X221" i="6"/>
  <c r="S215" i="6"/>
  <c r="S206" i="23"/>
  <c r="S217" i="6"/>
  <c r="S208" i="23"/>
  <c r="S219" i="6"/>
  <c r="Z209" i="23"/>
  <c r="Z220" i="6"/>
  <c r="Z213" i="23"/>
  <c r="Z224" i="6"/>
  <c r="M209" i="23"/>
  <c r="M220" i="6"/>
  <c r="M205" i="23"/>
  <c r="M216" i="6"/>
  <c r="AF209" i="23"/>
  <c r="AF220" i="6"/>
  <c r="AF210" i="23"/>
  <c r="AF221" i="6"/>
  <c r="AF223" i="6"/>
  <c r="AF212" i="23"/>
  <c r="T212" i="23"/>
  <c r="T223" i="6"/>
  <c r="T202" i="23"/>
  <c r="T213" i="6"/>
  <c r="T205" i="23"/>
  <c r="T216" i="6"/>
  <c r="Q207" i="23"/>
  <c r="Q218" i="6"/>
  <c r="Q202" i="23"/>
  <c r="Q213" i="6"/>
  <c r="Q204" i="23"/>
  <c r="Q215" i="6"/>
  <c r="O204" i="23"/>
  <c r="O215" i="6"/>
  <c r="O207" i="23"/>
  <c r="O218" i="6"/>
  <c r="O208" i="23"/>
  <c r="O219" i="6"/>
  <c r="AA204" i="23"/>
  <c r="AA215" i="6"/>
  <c r="J207" i="23"/>
  <c r="J218" i="6"/>
  <c r="J209" i="23"/>
  <c r="J220" i="6"/>
  <c r="V203" i="23"/>
  <c r="V214" i="6"/>
  <c r="V204" i="23"/>
  <c r="V215" i="6"/>
  <c r="K203" i="23"/>
  <c r="K214" i="6"/>
  <c r="K210" i="23"/>
  <c r="K221" i="6"/>
  <c r="AC203" i="23"/>
  <c r="AC214" i="6"/>
  <c r="AC224" i="6"/>
  <c r="AC213" i="23"/>
  <c r="R213" i="23"/>
  <c r="R224" i="6"/>
  <c r="R202" i="23"/>
  <c r="R213" i="6"/>
  <c r="P207" i="23"/>
  <c r="P218" i="6"/>
  <c r="AG213" i="23"/>
  <c r="AG224" i="6"/>
  <c r="AG212" i="23"/>
  <c r="AG223" i="6"/>
  <c r="AG206" i="23"/>
  <c r="AG217" i="6"/>
  <c r="AD207" i="23"/>
  <c r="AD218" i="6"/>
  <c r="AD206" i="23"/>
  <c r="AD217" i="6"/>
  <c r="AB223" i="6"/>
  <c r="AB212" i="23"/>
  <c r="Y215" i="6"/>
  <c r="Y223" i="6"/>
  <c r="Y212" i="23"/>
  <c r="Y206" i="23"/>
  <c r="Y217" i="6"/>
  <c r="AH203" i="23"/>
  <c r="AH214" i="6"/>
  <c r="AE210" i="23"/>
  <c r="AE221" i="6"/>
  <c r="AE206" i="23"/>
  <c r="AE217" i="6"/>
  <c r="AE211" i="23"/>
  <c r="AE222" i="6"/>
  <c r="X211" i="23"/>
  <c r="X222" i="6"/>
  <c r="X205" i="23"/>
  <c r="X216" i="6"/>
  <c r="X202" i="23"/>
  <c r="X213" i="6"/>
  <c r="S205" i="23"/>
  <c r="S216" i="6"/>
  <c r="N210" i="23"/>
  <c r="N221" i="6"/>
  <c r="Z204" i="23"/>
  <c r="Z215" i="6"/>
  <c r="M211" i="23"/>
  <c r="M222" i="6"/>
  <c r="M215" i="6"/>
  <c r="AF203" i="23"/>
  <c r="AF214" i="6"/>
  <c r="AF206" i="23"/>
  <c r="AF217" i="6"/>
  <c r="T211" i="23"/>
  <c r="T222" i="6"/>
  <c r="Q208" i="23"/>
  <c r="Q219" i="6"/>
  <c r="Q205" i="23"/>
  <c r="Q216" i="6"/>
  <c r="O212" i="23"/>
  <c r="O223" i="6"/>
  <c r="O205" i="23"/>
  <c r="O216" i="6"/>
  <c r="O211" i="23"/>
  <c r="O222" i="6"/>
  <c r="AA211" i="23"/>
  <c r="AA222" i="6"/>
  <c r="AA205" i="23"/>
  <c r="AA216" i="6"/>
  <c r="J208" i="23"/>
  <c r="J219" i="6"/>
  <c r="J205" i="23"/>
  <c r="J216" i="6"/>
  <c r="J210" i="23"/>
  <c r="J221" i="6"/>
  <c r="V208" i="23"/>
  <c r="V219" i="6"/>
  <c r="V224" i="6"/>
  <c r="V213" i="23"/>
  <c r="K211" i="23"/>
  <c r="K222" i="6"/>
  <c r="K208" i="23"/>
  <c r="K219" i="6"/>
  <c r="AC206" i="23"/>
  <c r="AC217" i="6"/>
  <c r="AC210" i="23"/>
  <c r="AC221" i="6"/>
  <c r="R211" i="23"/>
  <c r="R222" i="6"/>
  <c r="R208" i="23"/>
  <c r="R219" i="6"/>
  <c r="R206" i="23"/>
  <c r="R217" i="6"/>
  <c r="P205" i="23"/>
  <c r="P216" i="6"/>
  <c r="P224" i="6"/>
  <c r="P213" i="23"/>
  <c r="P210" i="23"/>
  <c r="P221" i="6"/>
  <c r="AG214" i="6"/>
  <c r="AG205" i="23"/>
  <c r="AG216" i="6"/>
  <c r="AG210" i="23"/>
  <c r="AG221" i="6"/>
  <c r="AD223" i="6"/>
  <c r="AD212" i="23"/>
  <c r="AB207" i="23"/>
  <c r="AB218" i="6"/>
  <c r="AB210" i="23"/>
  <c r="AB221" i="6"/>
  <c r="Y203" i="23"/>
  <c r="Y214" i="6"/>
  <c r="Y208" i="23"/>
  <c r="Y219" i="6"/>
  <c r="AH206" i="23"/>
  <c r="AH217" i="6"/>
  <c r="AH209" i="23"/>
  <c r="AH220" i="6"/>
  <c r="AH202" i="23"/>
  <c r="AH213" i="6"/>
  <c r="AE213" i="23"/>
  <c r="AE224" i="6"/>
  <c r="X204" i="23"/>
  <c r="X215" i="6"/>
  <c r="X213" i="23"/>
  <c r="X224" i="6"/>
  <c r="N213" i="23"/>
  <c r="N224" i="6"/>
  <c r="N203" i="23"/>
  <c r="N214" i="6"/>
  <c r="Z206" i="23"/>
  <c r="Z217" i="6"/>
  <c r="M212" i="23"/>
  <c r="M223" i="6"/>
  <c r="AF211" i="23"/>
  <c r="AF222" i="6"/>
  <c r="AF204" i="23"/>
  <c r="AF215" i="6"/>
  <c r="T204" i="23"/>
  <c r="T215" i="6"/>
  <c r="T203" i="23"/>
  <c r="T214" i="6"/>
  <c r="T210" i="23"/>
  <c r="T221" i="6"/>
  <c r="Q211" i="23"/>
  <c r="Q222" i="6"/>
  <c r="O210" i="23"/>
  <c r="O221" i="6"/>
  <c r="AA209" i="23"/>
  <c r="AA220" i="6"/>
  <c r="J204" i="23"/>
  <c r="J215" i="6"/>
  <c r="J212" i="23"/>
  <c r="J223" i="6"/>
  <c r="V205" i="23"/>
  <c r="V216" i="6"/>
  <c r="V212" i="23"/>
  <c r="V223" i="6"/>
  <c r="K204" i="23"/>
  <c r="K215" i="6"/>
  <c r="K206" i="23"/>
  <c r="K217" i="6"/>
  <c r="AC204" i="23"/>
  <c r="AC215" i="6"/>
  <c r="AC207" i="23"/>
  <c r="AC218" i="6"/>
  <c r="R223" i="6"/>
  <c r="R212" i="23"/>
  <c r="R205" i="23"/>
  <c r="R216" i="6"/>
  <c r="R204" i="23"/>
  <c r="R215" i="6"/>
  <c r="P208" i="23"/>
  <c r="P219" i="6"/>
  <c r="P209" i="23"/>
  <c r="P220" i="6"/>
  <c r="P202" i="23"/>
  <c r="P213" i="6"/>
  <c r="AG209" i="23"/>
  <c r="AG220" i="6"/>
  <c r="AD205" i="23"/>
  <c r="AD216" i="6"/>
  <c r="AD209" i="23"/>
  <c r="AD220" i="6"/>
  <c r="AD210" i="23"/>
  <c r="AD221" i="6"/>
  <c r="AB209" i="23"/>
  <c r="AB220" i="6"/>
  <c r="AB224" i="6"/>
  <c r="AB213" i="23"/>
  <c r="Y209" i="23"/>
  <c r="Y220" i="6"/>
  <c r="AH208" i="23"/>
  <c r="AH219" i="6"/>
  <c r="AH212" i="23"/>
  <c r="AH223" i="6"/>
  <c r="AH205" i="23"/>
  <c r="AH216" i="6"/>
  <c r="AE202" i="23"/>
  <c r="AE213" i="6"/>
  <c r="AE205" i="23"/>
  <c r="AE216" i="6"/>
  <c r="AE223" i="6"/>
  <c r="AE212" i="23"/>
  <c r="X209" i="23"/>
  <c r="X220" i="6"/>
  <c r="X208" i="23"/>
  <c r="X219" i="6"/>
  <c r="S203" i="23"/>
  <c r="S214" i="6"/>
  <c r="S213" i="23"/>
  <c r="S224" i="6"/>
  <c r="N204" i="23"/>
  <c r="N215" i="6"/>
  <c r="N223" i="6"/>
  <c r="N212" i="23"/>
  <c r="N211" i="23"/>
  <c r="N222" i="6"/>
  <c r="Z211" i="23"/>
  <c r="Z222" i="6"/>
  <c r="Z210" i="23"/>
  <c r="Z221" i="6"/>
  <c r="M207" i="23"/>
  <c r="M218" i="6"/>
  <c r="AF207" i="23"/>
  <c r="AF218" i="6"/>
  <c r="AF208" i="23"/>
  <c r="AF219" i="6"/>
  <c r="T209" i="23"/>
  <c r="T220" i="6"/>
  <c r="Q203" i="23"/>
  <c r="Q214" i="6"/>
  <c r="Q212" i="23"/>
  <c r="Q223" i="6"/>
  <c r="O209" i="23"/>
  <c r="O220" i="6"/>
  <c r="AA214" i="6"/>
  <c r="AA212" i="23"/>
  <c r="AA223" i="6"/>
  <c r="AA207" i="23"/>
  <c r="AA218" i="6"/>
  <c r="AA202" i="23"/>
  <c r="AA213" i="6"/>
  <c r="J203" i="23"/>
  <c r="J214" i="6"/>
  <c r="J213" i="23"/>
  <c r="J224" i="6"/>
  <c r="V206" i="23"/>
  <c r="V217" i="6"/>
  <c r="V210" i="23"/>
  <c r="V221" i="6"/>
  <c r="V209" i="23"/>
  <c r="V220" i="6"/>
  <c r="K209" i="23"/>
  <c r="K220" i="6"/>
  <c r="K202" i="23"/>
  <c r="K213" i="6"/>
  <c r="AC209" i="23"/>
  <c r="AC220" i="6"/>
  <c r="AC205" i="23"/>
  <c r="AC216" i="6"/>
  <c r="R209" i="23"/>
  <c r="R220" i="6"/>
  <c r="P212" i="23"/>
  <c r="P223" i="6"/>
  <c r="AG208" i="23"/>
  <c r="AG219" i="6"/>
  <c r="AD203" i="23"/>
  <c r="AD214" i="6"/>
  <c r="AD213" i="23"/>
  <c r="AD224" i="6"/>
  <c r="AD208" i="23"/>
  <c r="AD219" i="6"/>
  <c r="AB203" i="23"/>
  <c r="AB214" i="6"/>
  <c r="AB202" i="23"/>
  <c r="AB213" i="6"/>
  <c r="Y202" i="23"/>
  <c r="Y213" i="6"/>
  <c r="Y210" i="23"/>
  <c r="Y221" i="6"/>
  <c r="AH207" i="23"/>
  <c r="AH218" i="6"/>
  <c r="AH224" i="6"/>
  <c r="AH213" i="23"/>
  <c r="AE208" i="23"/>
  <c r="AE219" i="6"/>
  <c r="X207" i="23"/>
  <c r="X218" i="6"/>
  <c r="X203" i="23"/>
  <c r="X214" i="6"/>
  <c r="S211" i="23"/>
  <c r="S222" i="6"/>
  <c r="S212" i="23"/>
  <c r="S223" i="6"/>
  <c r="S210" i="23"/>
  <c r="S221" i="6"/>
  <c r="N209" i="23"/>
  <c r="N220" i="6"/>
  <c r="N208" i="23"/>
  <c r="N219" i="6"/>
  <c r="N207" i="23"/>
  <c r="N218" i="6"/>
  <c r="Z208" i="23"/>
  <c r="Z219" i="6"/>
  <c r="Z212" i="23"/>
  <c r="Z223" i="6"/>
  <c r="Z207" i="23"/>
  <c r="Z218" i="6"/>
  <c r="M203" i="23"/>
  <c r="M214" i="6"/>
  <c r="M202" i="23"/>
  <c r="M213" i="6"/>
  <c r="M206" i="23"/>
  <c r="M217" i="6"/>
  <c r="AF202" i="23"/>
  <c r="AF213" i="6"/>
  <c r="T206" i="23"/>
  <c r="T217" i="6"/>
  <c r="T213" i="23"/>
  <c r="T224" i="6"/>
  <c r="Q210" i="23"/>
  <c r="Q221" i="6"/>
  <c r="Q213" i="23"/>
  <c r="Q224" i="6"/>
  <c r="O214" i="6"/>
  <c r="AA213" i="23"/>
  <c r="AA224" i="6"/>
  <c r="AA208" i="23"/>
  <c r="AA219" i="6"/>
  <c r="AA210" i="23"/>
  <c r="AA221" i="6"/>
  <c r="J202" i="23"/>
  <c r="J213" i="6"/>
  <c r="J206" i="23"/>
  <c r="J217" i="6"/>
  <c r="V211" i="23"/>
  <c r="V222" i="6"/>
  <c r="V202" i="23"/>
  <c r="V213" i="6"/>
  <c r="K207" i="23"/>
  <c r="K218" i="6"/>
  <c r="K213" i="23"/>
  <c r="K224" i="6"/>
  <c r="L195" i="23"/>
  <c r="U195" i="23"/>
  <c r="L190" i="6"/>
  <c r="L192" i="23"/>
  <c r="L190" i="23"/>
  <c r="AH195" i="23"/>
  <c r="AH206" i="6"/>
  <c r="AH197" i="23"/>
  <c r="AH208" i="6"/>
  <c r="AH201" i="23"/>
  <c r="AH212" i="6"/>
  <c r="AB198" i="23"/>
  <c r="AB209" i="6"/>
  <c r="AB200" i="23"/>
  <c r="AB211" i="6"/>
  <c r="AB201" i="23"/>
  <c r="AB212" i="6"/>
  <c r="Z200" i="23"/>
  <c r="Z211" i="6"/>
  <c r="Z201" i="6"/>
  <c r="Z202" i="6"/>
  <c r="P195" i="23"/>
  <c r="P206" i="6"/>
  <c r="P201" i="6"/>
  <c r="P205" i="6"/>
  <c r="P202" i="6"/>
  <c r="J196" i="23"/>
  <c r="J207" i="6"/>
  <c r="J199" i="23"/>
  <c r="J210" i="6"/>
  <c r="J202" i="6"/>
  <c r="Y198" i="23"/>
  <c r="Y209" i="6"/>
  <c r="Y194" i="23"/>
  <c r="Y205" i="6"/>
  <c r="Y202" i="6"/>
  <c r="AF197" i="23"/>
  <c r="AF208" i="6"/>
  <c r="AF190" i="23"/>
  <c r="AF201" i="6"/>
  <c r="AC195" i="23"/>
  <c r="AC206" i="6"/>
  <c r="AC197" i="23"/>
  <c r="AC208" i="6"/>
  <c r="X201" i="23"/>
  <c r="X212" i="6"/>
  <c r="X193" i="23"/>
  <c r="X204" i="6"/>
  <c r="X194" i="23"/>
  <c r="X205" i="6"/>
  <c r="X190" i="23"/>
  <c r="X201" i="6"/>
  <c r="S201" i="23"/>
  <c r="S212" i="6"/>
  <c r="S190" i="23"/>
  <c r="S201" i="6"/>
  <c r="Q193" i="23"/>
  <c r="Q204" i="6"/>
  <c r="Q196" i="23"/>
  <c r="Q207" i="6"/>
  <c r="Q200" i="23"/>
  <c r="Q211" i="6"/>
  <c r="N199" i="23"/>
  <c r="N210" i="6"/>
  <c r="N201" i="23"/>
  <c r="N212" i="6"/>
  <c r="N197" i="23"/>
  <c r="N208" i="6"/>
  <c r="N205" i="6"/>
  <c r="AD204" i="6"/>
  <c r="AD197" i="23"/>
  <c r="AD208" i="6"/>
  <c r="AD203" i="6"/>
  <c r="AA199" i="23"/>
  <c r="AA210" i="6"/>
  <c r="AA191" i="23"/>
  <c r="AA202" i="6"/>
  <c r="AA200" i="23"/>
  <c r="AA211" i="6"/>
  <c r="AE195" i="23"/>
  <c r="AE206" i="6"/>
  <c r="AE191" i="23"/>
  <c r="AE202" i="6"/>
  <c r="AE190" i="23"/>
  <c r="AE201" i="6"/>
  <c r="V195" i="23"/>
  <c r="V206" i="6"/>
  <c r="V192" i="23"/>
  <c r="V203" i="6"/>
  <c r="V201" i="23"/>
  <c r="V212" i="6"/>
  <c r="R204" i="6"/>
  <c r="R203" i="6"/>
  <c r="R201" i="6"/>
  <c r="M204" i="6"/>
  <c r="M196" i="23"/>
  <c r="M207" i="6"/>
  <c r="M202" i="6"/>
  <c r="AG200" i="23"/>
  <c r="AG211" i="6"/>
  <c r="AG195" i="23"/>
  <c r="AG206" i="6"/>
  <c r="AG190" i="23"/>
  <c r="AG201" i="6"/>
  <c r="T195" i="23"/>
  <c r="T206" i="6"/>
  <c r="T199" i="23"/>
  <c r="T210" i="6"/>
  <c r="T197" i="23"/>
  <c r="T208" i="6"/>
  <c r="T192" i="23"/>
  <c r="T203" i="6"/>
  <c r="O197" i="23"/>
  <c r="O208" i="6"/>
  <c r="O194" i="23"/>
  <c r="O205" i="6"/>
  <c r="O190" i="23"/>
  <c r="O201" i="6"/>
  <c r="K200" i="23"/>
  <c r="K211" i="6"/>
  <c r="K197" i="23"/>
  <c r="K208" i="6"/>
  <c r="K192" i="23"/>
  <c r="K203" i="6"/>
  <c r="L193" i="23"/>
  <c r="AH196" i="23"/>
  <c r="AH207" i="6"/>
  <c r="AH201" i="6"/>
  <c r="AB204" i="6"/>
  <c r="AB196" i="23"/>
  <c r="AB207" i="6"/>
  <c r="AB197" i="23"/>
  <c r="AB208" i="6"/>
  <c r="Z195" i="23"/>
  <c r="Z206" i="6"/>
  <c r="Z199" i="23"/>
  <c r="Z210" i="6"/>
  <c r="Z196" i="23"/>
  <c r="Z207" i="6"/>
  <c r="Z201" i="23"/>
  <c r="Z212" i="6"/>
  <c r="P204" i="6"/>
  <c r="P200" i="23"/>
  <c r="P211" i="6"/>
  <c r="P197" i="23"/>
  <c r="P208" i="6"/>
  <c r="J197" i="23"/>
  <c r="J208" i="6"/>
  <c r="J201" i="6"/>
  <c r="J205" i="6"/>
  <c r="Y196" i="23"/>
  <c r="Y207" i="6"/>
  <c r="Y197" i="23"/>
  <c r="Y208" i="6"/>
  <c r="Y200" i="23"/>
  <c r="Y211" i="6"/>
  <c r="Y201" i="6"/>
  <c r="AF198" i="23"/>
  <c r="AF209" i="6"/>
  <c r="AF196" i="23"/>
  <c r="AF207" i="6"/>
  <c r="AF200" i="23"/>
  <c r="AF211" i="6"/>
  <c r="AF192" i="23"/>
  <c r="AF203" i="6"/>
  <c r="AC198" i="23"/>
  <c r="AC209" i="6"/>
  <c r="AC205" i="6"/>
  <c r="AC200" i="23"/>
  <c r="AC211" i="6"/>
  <c r="AC192" i="23"/>
  <c r="AC203" i="6"/>
  <c r="X199" i="23"/>
  <c r="X210" i="6"/>
  <c r="X195" i="23"/>
  <c r="X206" i="6"/>
  <c r="X200" i="23"/>
  <c r="X211" i="6"/>
  <c r="S195" i="23"/>
  <c r="S206" i="6"/>
  <c r="S196" i="23"/>
  <c r="S207" i="6"/>
  <c r="S194" i="23"/>
  <c r="S205" i="6"/>
  <c r="S192" i="23"/>
  <c r="S203" i="6"/>
  <c r="Q197" i="23"/>
  <c r="Q208" i="6"/>
  <c r="Q201" i="23"/>
  <c r="Q212" i="6"/>
  <c r="Q203" i="6"/>
  <c r="N193" i="23"/>
  <c r="N204" i="6"/>
  <c r="N192" i="23"/>
  <c r="N203" i="6"/>
  <c r="AD199" i="23"/>
  <c r="AD210" i="6"/>
  <c r="AD198" i="23"/>
  <c r="AD209" i="6"/>
  <c r="AD202" i="6"/>
  <c r="AA197" i="23"/>
  <c r="AA208" i="6"/>
  <c r="AA201" i="23"/>
  <c r="AA212" i="6"/>
  <c r="AA193" i="23"/>
  <c r="AA204" i="6"/>
  <c r="AE204" i="6"/>
  <c r="AE200" i="23"/>
  <c r="AE211" i="6"/>
  <c r="AE197" i="23"/>
  <c r="AE208" i="6"/>
  <c r="V196" i="23"/>
  <c r="V207" i="6"/>
  <c r="V191" i="23"/>
  <c r="V202" i="6"/>
  <c r="V199" i="23"/>
  <c r="V210" i="6"/>
  <c r="R196" i="23"/>
  <c r="R207" i="6"/>
  <c r="R202" i="6"/>
  <c r="M195" i="23"/>
  <c r="M206" i="6"/>
  <c r="M198" i="23"/>
  <c r="M209" i="6"/>
  <c r="M199" i="23"/>
  <c r="M210" i="6"/>
  <c r="M201" i="6"/>
  <c r="AG201" i="23"/>
  <c r="AG212" i="6"/>
  <c r="AG196" i="23"/>
  <c r="AG207" i="6"/>
  <c r="AG194" i="23"/>
  <c r="AG205" i="6"/>
  <c r="T200" i="23"/>
  <c r="T211" i="6"/>
  <c r="T198" i="23"/>
  <c r="T209" i="6"/>
  <c r="T191" i="23"/>
  <c r="T202" i="6"/>
  <c r="O195" i="23"/>
  <c r="O206" i="6"/>
  <c r="O199" i="23"/>
  <c r="O210" i="6"/>
  <c r="K196" i="23"/>
  <c r="K207" i="6"/>
  <c r="K201" i="23"/>
  <c r="K212" i="6"/>
  <c r="K199" i="23"/>
  <c r="K210" i="6"/>
  <c r="K191" i="23"/>
  <c r="K202" i="6"/>
  <c r="L191" i="23"/>
  <c r="AH198" i="23"/>
  <c r="AH209" i="6"/>
  <c r="AH193" i="23"/>
  <c r="AH204" i="6"/>
  <c r="AH200" i="23"/>
  <c r="AH211" i="6"/>
  <c r="AH203" i="6"/>
  <c r="AB195" i="23"/>
  <c r="AB206" i="6"/>
  <c r="AB199" i="23"/>
  <c r="AB210" i="6"/>
  <c r="AB203" i="6"/>
  <c r="Z204" i="6"/>
  <c r="Z197" i="23"/>
  <c r="Z208" i="6"/>
  <c r="P196" i="23"/>
  <c r="P207" i="6"/>
  <c r="P198" i="23"/>
  <c r="P209" i="6"/>
  <c r="P201" i="23"/>
  <c r="P212" i="6"/>
  <c r="J204" i="6"/>
  <c r="J200" i="23"/>
  <c r="J211" i="6"/>
  <c r="J198" i="23"/>
  <c r="J209" i="6"/>
  <c r="Y199" i="23"/>
  <c r="Y210" i="6"/>
  <c r="Y193" i="23"/>
  <c r="Y204" i="6"/>
  <c r="AF193" i="23"/>
  <c r="AF204" i="6"/>
  <c r="AF195" i="23"/>
  <c r="AF206" i="6"/>
  <c r="AF202" i="6"/>
  <c r="AC201" i="23"/>
  <c r="AC212" i="6"/>
  <c r="AC199" i="23"/>
  <c r="AC210" i="6"/>
  <c r="AC204" i="6"/>
  <c r="AC191" i="23"/>
  <c r="AC202" i="6"/>
  <c r="X197" i="23"/>
  <c r="X208" i="6"/>
  <c r="X192" i="23"/>
  <c r="X203" i="6"/>
  <c r="S199" i="23"/>
  <c r="S210" i="6"/>
  <c r="S193" i="23"/>
  <c r="S204" i="6"/>
  <c r="S191" i="23"/>
  <c r="S202" i="6"/>
  <c r="Q199" i="23"/>
  <c r="Q210" i="6"/>
  <c r="Q195" i="23"/>
  <c r="Q206" i="6"/>
  <c r="Q191" i="23"/>
  <c r="Q202" i="6"/>
  <c r="N198" i="23"/>
  <c r="N209" i="6"/>
  <c r="N202" i="6"/>
  <c r="AD195" i="23"/>
  <c r="AD206" i="6"/>
  <c r="AD201" i="23"/>
  <c r="AD212" i="6"/>
  <c r="AD196" i="23"/>
  <c r="AD207" i="6"/>
  <c r="AD200" i="23"/>
  <c r="AD211" i="6"/>
  <c r="AA195" i="23"/>
  <c r="AA206" i="6"/>
  <c r="AA198" i="23"/>
  <c r="AA209" i="6"/>
  <c r="AA190" i="23"/>
  <c r="AA201" i="6"/>
  <c r="AE198" i="23"/>
  <c r="AE209" i="6"/>
  <c r="AE201" i="23"/>
  <c r="AE212" i="6"/>
  <c r="AE199" i="23"/>
  <c r="AE210" i="6"/>
  <c r="V198" i="23"/>
  <c r="V209" i="6"/>
  <c r="V200" i="23"/>
  <c r="V211" i="6"/>
  <c r="V190" i="23"/>
  <c r="V201" i="6"/>
  <c r="V197" i="23"/>
  <c r="V208" i="6"/>
  <c r="R200" i="23"/>
  <c r="R211" i="6"/>
  <c r="R198" i="23"/>
  <c r="R209" i="6"/>
  <c r="R205" i="6"/>
  <c r="M200" i="23"/>
  <c r="M211" i="6"/>
  <c r="M205" i="6"/>
  <c r="M197" i="23"/>
  <c r="M208" i="6"/>
  <c r="AG198" i="23"/>
  <c r="AG209" i="6"/>
  <c r="AG197" i="23"/>
  <c r="AG208" i="6"/>
  <c r="AG203" i="6"/>
  <c r="T196" i="23"/>
  <c r="T207" i="6"/>
  <c r="T201" i="23"/>
  <c r="T212" i="6"/>
  <c r="T205" i="6"/>
  <c r="O196" i="23"/>
  <c r="O207" i="6"/>
  <c r="O193" i="23"/>
  <c r="O204" i="6"/>
  <c r="O203" i="6"/>
  <c r="K195" i="23"/>
  <c r="K206" i="6"/>
  <c r="K198" i="23"/>
  <c r="K209" i="6"/>
  <c r="K194" i="23"/>
  <c r="K205" i="6"/>
  <c r="AH199" i="23"/>
  <c r="AH210" i="6"/>
  <c r="AH205" i="6"/>
  <c r="AH202" i="6"/>
  <c r="AB205" i="6"/>
  <c r="AB201" i="6"/>
  <c r="AB202" i="6"/>
  <c r="Z205" i="6"/>
  <c r="Z198" i="23"/>
  <c r="Z209" i="6"/>
  <c r="Z203" i="6"/>
  <c r="P199" i="23"/>
  <c r="P210" i="6"/>
  <c r="P203" i="6"/>
  <c r="J195" i="23"/>
  <c r="J206" i="6"/>
  <c r="J201" i="23"/>
  <c r="J212" i="6"/>
  <c r="J203" i="6"/>
  <c r="Y195" i="23"/>
  <c r="Y206" i="6"/>
  <c r="Y201" i="23"/>
  <c r="Y212" i="6"/>
  <c r="Y203" i="6"/>
  <c r="AF199" i="23"/>
  <c r="AF210" i="6"/>
  <c r="AF205" i="6"/>
  <c r="AF201" i="23"/>
  <c r="AF212" i="6"/>
  <c r="AC201" i="6"/>
  <c r="AC196" i="23"/>
  <c r="AC207" i="6"/>
  <c r="X196" i="23"/>
  <c r="X207" i="6"/>
  <c r="X198" i="23"/>
  <c r="X209" i="6"/>
  <c r="X191" i="23"/>
  <c r="X202" i="6"/>
  <c r="S198" i="23"/>
  <c r="S209" i="6"/>
  <c r="S200" i="23"/>
  <c r="S211" i="6"/>
  <c r="S197" i="23"/>
  <c r="S208" i="6"/>
  <c r="Q198" i="23"/>
  <c r="Q209" i="6"/>
  <c r="Q190" i="23"/>
  <c r="Q201" i="6"/>
  <c r="Q194" i="23"/>
  <c r="Q205" i="6"/>
  <c r="N196" i="23"/>
  <c r="N207" i="6"/>
  <c r="N195" i="23"/>
  <c r="N206" i="6"/>
  <c r="N190" i="23"/>
  <c r="N201" i="6"/>
  <c r="N200" i="23"/>
  <c r="N211" i="6"/>
  <c r="AD201" i="6"/>
  <c r="AD205" i="6"/>
  <c r="AA196" i="23"/>
  <c r="AA207" i="6"/>
  <c r="AA192" i="23"/>
  <c r="AA203" i="6"/>
  <c r="AA194" i="23"/>
  <c r="AA205" i="6"/>
  <c r="AE196" i="23"/>
  <c r="AE207" i="6"/>
  <c r="AE192" i="23"/>
  <c r="AE203" i="6"/>
  <c r="AE194" i="23"/>
  <c r="AE205" i="6"/>
  <c r="V204" i="6"/>
  <c r="V194" i="23"/>
  <c r="V205" i="6"/>
  <c r="R195" i="23"/>
  <c r="R206" i="6"/>
  <c r="R201" i="23"/>
  <c r="R212" i="6"/>
  <c r="R199" i="23"/>
  <c r="R210" i="6"/>
  <c r="R197" i="23"/>
  <c r="R208" i="6"/>
  <c r="M201" i="23"/>
  <c r="M212" i="6"/>
  <c r="M203" i="6"/>
  <c r="AG193" i="23"/>
  <c r="AG204" i="6"/>
  <c r="AG199" i="23"/>
  <c r="AG210" i="6"/>
  <c r="AG191" i="23"/>
  <c r="AG202" i="6"/>
  <c r="T193" i="23"/>
  <c r="T204" i="6"/>
  <c r="T190" i="23"/>
  <c r="T201" i="6"/>
  <c r="O198" i="23"/>
  <c r="O209" i="6"/>
  <c r="O200" i="23"/>
  <c r="O211" i="6"/>
  <c r="O201" i="23"/>
  <c r="O212" i="6"/>
  <c r="O202" i="6"/>
  <c r="K204" i="6"/>
  <c r="K190" i="23"/>
  <c r="K201" i="6"/>
  <c r="L189" i="23"/>
  <c r="T189" i="23"/>
  <c r="AE189" i="23"/>
  <c r="AC189" i="23"/>
  <c r="X189" i="23"/>
  <c r="S189" i="23"/>
  <c r="AG189" i="23"/>
  <c r="V189" i="23"/>
  <c r="AF189" i="23"/>
  <c r="N189" i="23"/>
  <c r="L188" i="23"/>
  <c r="AE188" i="23"/>
  <c r="V188" i="23"/>
  <c r="T188" i="23"/>
  <c r="Y188" i="23"/>
  <c r="S188" i="23"/>
  <c r="AC188" i="23"/>
  <c r="Q188" i="23"/>
  <c r="AF188" i="23"/>
  <c r="AA188" i="23"/>
  <c r="K188" i="23"/>
  <c r="AH188" i="23"/>
  <c r="Q187" i="23"/>
  <c r="T187" i="23"/>
  <c r="AE187" i="23"/>
  <c r="S187" i="23"/>
  <c r="L187" i="23"/>
  <c r="AF187" i="23"/>
  <c r="N187" i="23"/>
  <c r="Y187" i="23"/>
  <c r="K187" i="23"/>
  <c r="L186" i="23"/>
  <c r="N186" i="23"/>
  <c r="AA186" i="23"/>
  <c r="AG186" i="23"/>
  <c r="V186" i="23"/>
  <c r="Y186" i="23"/>
  <c r="K186" i="23"/>
  <c r="AC186" i="23"/>
  <c r="X186" i="23"/>
  <c r="S186" i="23"/>
  <c r="T186" i="23"/>
  <c r="M196" i="6"/>
  <c r="L188" i="6"/>
  <c r="Q190" i="6"/>
  <c r="AF189" i="6"/>
  <c r="T190" i="6"/>
  <c r="AE189" i="6"/>
  <c r="S191" i="6"/>
  <c r="S187" i="6"/>
  <c r="V191" i="6"/>
  <c r="AG190" i="6"/>
  <c r="T188" i="6"/>
  <c r="AE187" i="6"/>
  <c r="Y186" i="6"/>
  <c r="X189" i="6"/>
  <c r="AF187" i="6"/>
  <c r="T186" i="6"/>
  <c r="K191" i="6"/>
  <c r="S189" i="6"/>
  <c r="T192" i="6"/>
  <c r="AE191" i="6"/>
  <c r="AC188" i="6"/>
  <c r="Q193" i="6"/>
  <c r="AF192" i="6"/>
  <c r="X190" i="6"/>
  <c r="AF188" i="6"/>
  <c r="Y193" i="6"/>
  <c r="AC191" i="6"/>
  <c r="AG189" i="6"/>
  <c r="T187" i="6"/>
  <c r="N186" i="6"/>
  <c r="S190" i="6"/>
  <c r="S186" i="6"/>
  <c r="N192" i="6"/>
  <c r="V188" i="6"/>
  <c r="Q187" i="6"/>
  <c r="AG193" i="6"/>
  <c r="T191" i="6"/>
  <c r="AE190" i="6"/>
  <c r="S192" i="6"/>
  <c r="K190" i="6"/>
  <c r="S188" i="6"/>
  <c r="K186" i="6"/>
  <c r="AA190" i="6"/>
  <c r="T189" i="6"/>
  <c r="AE188" i="6"/>
  <c r="Y187" i="6"/>
  <c r="B16" i="7"/>
  <c r="U196" i="17" l="1"/>
  <c r="G26" i="20"/>
  <c r="AG189" i="24"/>
  <c r="AC189" i="24"/>
  <c r="AF189" i="24"/>
  <c r="AB189" i="24"/>
  <c r="U189" i="24"/>
  <c r="P189" i="24"/>
  <c r="M189" i="24"/>
  <c r="N189" i="24"/>
  <c r="C190" i="24"/>
  <c r="C190" i="22"/>
  <c r="Q189" i="24"/>
  <c r="H227" i="24"/>
  <c r="D235" i="24"/>
  <c r="H237" i="24"/>
  <c r="I237" i="24"/>
  <c r="I234" i="24"/>
  <c r="D229" i="24"/>
  <c r="D237" i="24"/>
  <c r="I228" i="24"/>
  <c r="H233" i="24"/>
  <c r="F231" i="24"/>
  <c r="F221" i="24"/>
  <c r="F215" i="24"/>
  <c r="F218" i="24"/>
  <c r="D219" i="24"/>
  <c r="H220" i="24"/>
  <c r="H217" i="24"/>
  <c r="D216" i="24"/>
  <c r="D222" i="24"/>
  <c r="K191" i="22"/>
  <c r="Z189" i="24"/>
  <c r="P194" i="22"/>
  <c r="S191" i="22"/>
  <c r="S192" i="22"/>
  <c r="S194" i="22"/>
  <c r="AE189" i="24"/>
  <c r="AE189" i="22"/>
  <c r="S189" i="24"/>
  <c r="AG192" i="22"/>
  <c r="O191" i="22"/>
  <c r="AE191" i="22"/>
  <c r="Q191" i="22"/>
  <c r="AE191" i="24"/>
  <c r="O192" i="24"/>
  <c r="Z191" i="24"/>
  <c r="AG191" i="22"/>
  <c r="Z194" i="22"/>
  <c r="P194" i="24"/>
  <c r="Z194" i="24"/>
  <c r="L191" i="24"/>
  <c r="H203" i="24"/>
  <c r="U192" i="24"/>
  <c r="U192" i="22"/>
  <c r="Z193" i="22"/>
  <c r="Y194" i="24"/>
  <c r="AE190" i="22"/>
  <c r="V194" i="22"/>
  <c r="X193" i="22"/>
  <c r="X194" i="24"/>
  <c r="L189" i="24"/>
  <c r="T193" i="24"/>
  <c r="R193" i="24"/>
  <c r="E193" i="24"/>
  <c r="J193" i="24"/>
  <c r="M193" i="24"/>
  <c r="V193" i="24"/>
  <c r="AA193" i="24"/>
  <c r="AB194" i="24"/>
  <c r="AA194" i="22"/>
  <c r="AF194" i="24"/>
  <c r="O194" i="22"/>
  <c r="AB190" i="22"/>
  <c r="M192" i="22"/>
  <c r="AH194" i="24"/>
  <c r="AH194" i="22"/>
  <c r="M193" i="22"/>
  <c r="AF194" i="22"/>
  <c r="AF193" i="22"/>
  <c r="R194" i="24"/>
  <c r="AG190" i="22"/>
  <c r="V193" i="22"/>
  <c r="J193" i="22"/>
  <c r="R193" i="22"/>
  <c r="R194" i="22"/>
  <c r="AG189" i="22"/>
  <c r="L189" i="22"/>
  <c r="AC191" i="22"/>
  <c r="S191" i="24"/>
  <c r="N189" i="22"/>
  <c r="R192" i="24"/>
  <c r="T190" i="22"/>
  <c r="E192" i="22"/>
  <c r="AE194" i="24"/>
  <c r="Y193" i="22"/>
  <c r="T191" i="24"/>
  <c r="AE194" i="22"/>
  <c r="M194" i="22"/>
  <c r="X192" i="24"/>
  <c r="K190" i="24"/>
  <c r="AF193" i="24"/>
  <c r="AA190" i="24"/>
  <c r="J191" i="24"/>
  <c r="AE193" i="22"/>
  <c r="AB192" i="24"/>
  <c r="S189" i="22"/>
  <c r="Y191" i="24"/>
  <c r="X190" i="22"/>
  <c r="J192" i="22"/>
  <c r="N193" i="24"/>
  <c r="X189" i="24"/>
  <c r="AA188" i="24"/>
  <c r="AD193" i="24"/>
  <c r="Z191" i="22"/>
  <c r="T191" i="22"/>
  <c r="P190" i="24"/>
  <c r="T192" i="22"/>
  <c r="Z192" i="22"/>
  <c r="Z190" i="22"/>
  <c r="AA194" i="24"/>
  <c r="AA193" i="22"/>
  <c r="AD191" i="22"/>
  <c r="AD194" i="24"/>
  <c r="AD194" i="22"/>
  <c r="AD191" i="24"/>
  <c r="N192" i="22"/>
  <c r="K193" i="24"/>
  <c r="K192" i="22"/>
  <c r="J194" i="24"/>
  <c r="J194" i="22"/>
  <c r="AD190" i="22"/>
  <c r="T194" i="24"/>
  <c r="T194" i="22"/>
  <c r="K193" i="22"/>
  <c r="M191" i="24"/>
  <c r="T193" i="22"/>
  <c r="Q194" i="22"/>
  <c r="Q194" i="24"/>
  <c r="O194" i="24"/>
  <c r="K194" i="22"/>
  <c r="K194" i="24"/>
  <c r="V192" i="22"/>
  <c r="AH193" i="22"/>
  <c r="N190" i="22"/>
  <c r="AD193" i="22"/>
  <c r="AB194" i="22"/>
  <c r="AD192" i="22"/>
  <c r="L190" i="24"/>
  <c r="L190" i="22"/>
  <c r="P190" i="22"/>
  <c r="AB191" i="22"/>
  <c r="O190" i="24"/>
  <c r="AB190" i="24"/>
  <c r="J191" i="22"/>
  <c r="P191" i="22"/>
  <c r="L193" i="24"/>
  <c r="L192" i="22"/>
  <c r="Y191" i="22"/>
  <c r="AE192" i="22"/>
  <c r="AH192" i="22"/>
  <c r="E191" i="24"/>
  <c r="L192" i="24"/>
  <c r="AC194" i="22"/>
  <c r="AC194" i="24"/>
  <c r="P191" i="24"/>
  <c r="U189" i="22"/>
  <c r="S190" i="24"/>
  <c r="X191" i="24"/>
  <c r="X191" i="22"/>
  <c r="O190" i="22"/>
  <c r="N193" i="22"/>
  <c r="N194" i="24"/>
  <c r="Y190" i="24"/>
  <c r="Y189" i="22"/>
  <c r="AH190" i="24"/>
  <c r="M190" i="24"/>
  <c r="M190" i="22"/>
  <c r="O189" i="24"/>
  <c r="AC192" i="22"/>
  <c r="E190" i="22"/>
  <c r="E190" i="24"/>
  <c r="N191" i="24"/>
  <c r="N194" i="22"/>
  <c r="L194" i="24"/>
  <c r="L194" i="22"/>
  <c r="AD189" i="24"/>
  <c r="J192" i="24"/>
  <c r="Q193" i="22"/>
  <c r="V191" i="22"/>
  <c r="J190" i="24"/>
  <c r="AG194" i="22"/>
  <c r="AG194" i="24"/>
  <c r="AG193" i="22"/>
  <c r="P193" i="24"/>
  <c r="P193" i="22"/>
  <c r="AC190" i="24"/>
  <c r="AH191" i="22"/>
  <c r="AH190" i="22"/>
  <c r="V190" i="22"/>
  <c r="AA191" i="22"/>
  <c r="AA188" i="22"/>
  <c r="O193" i="22"/>
  <c r="AH189" i="24"/>
  <c r="V189" i="22"/>
  <c r="K189" i="22"/>
  <c r="AH189" i="22"/>
  <c r="Z192" i="24"/>
  <c r="J189" i="24"/>
  <c r="E193" i="22"/>
  <c r="AB193" i="22"/>
  <c r="AF190" i="22"/>
  <c r="T189" i="24"/>
  <c r="T189" i="22"/>
  <c r="Y189" i="24"/>
  <c r="I200" i="22"/>
  <c r="F200" i="22"/>
  <c r="H200" i="22"/>
  <c r="D200" i="22"/>
  <c r="D199" i="22"/>
  <c r="H199" i="22"/>
  <c r="I199" i="22"/>
  <c r="F199" i="22"/>
  <c r="D198" i="22"/>
  <c r="H198" i="22"/>
  <c r="F198" i="22"/>
  <c r="I198" i="22"/>
  <c r="D197" i="22"/>
  <c r="H197" i="22"/>
  <c r="F197" i="22"/>
  <c r="I197" i="22"/>
  <c r="H196" i="22"/>
  <c r="I196" i="22"/>
  <c r="D196" i="22"/>
  <c r="F196" i="22"/>
  <c r="F195" i="22"/>
  <c r="H195" i="22"/>
  <c r="D195" i="22"/>
  <c r="I195" i="22"/>
  <c r="C189" i="24"/>
  <c r="B226" i="24"/>
  <c r="B229" i="24"/>
  <c r="B233" i="24"/>
  <c r="B235" i="24"/>
  <c r="B230" i="24"/>
  <c r="B236" i="24"/>
  <c r="B232" i="24"/>
  <c r="B231" i="24"/>
  <c r="B227" i="24"/>
  <c r="B237" i="22"/>
  <c r="B228" i="24"/>
  <c r="B225" i="24"/>
  <c r="B236" i="22"/>
  <c r="B231" i="22"/>
  <c r="B214" i="24"/>
  <c r="B225" i="22"/>
  <c r="B218" i="24"/>
  <c r="B229" i="22"/>
  <c r="B228" i="22"/>
  <c r="B234" i="22"/>
  <c r="B224" i="24"/>
  <c r="B235" i="22"/>
  <c r="B219" i="24"/>
  <c r="B230" i="22"/>
  <c r="B221" i="24"/>
  <c r="B232" i="22"/>
  <c r="B222" i="24"/>
  <c r="B233" i="22"/>
  <c r="B215" i="24"/>
  <c r="B226" i="22"/>
  <c r="B216" i="24"/>
  <c r="B227" i="22"/>
  <c r="B209" i="24"/>
  <c r="B220" i="22"/>
  <c r="B207" i="24"/>
  <c r="B218" i="22"/>
  <c r="B202" i="24"/>
  <c r="B213" i="22"/>
  <c r="B210" i="24"/>
  <c r="B221" i="22"/>
  <c r="B205" i="24"/>
  <c r="B216" i="22"/>
  <c r="B213" i="24"/>
  <c r="B224" i="22"/>
  <c r="B208" i="24"/>
  <c r="B219" i="22"/>
  <c r="B204" i="24"/>
  <c r="B215" i="22"/>
  <c r="B214" i="22"/>
  <c r="B211" i="24"/>
  <c r="B222" i="22"/>
  <c r="B212" i="24"/>
  <c r="B223" i="22"/>
  <c r="B206" i="24"/>
  <c r="B217" i="22"/>
  <c r="D192" i="24"/>
  <c r="H193" i="24"/>
  <c r="D191" i="24"/>
  <c r="F191" i="22"/>
  <c r="I194" i="24"/>
  <c r="I190" i="24"/>
  <c r="I190" i="22"/>
  <c r="H191" i="22"/>
  <c r="D190" i="24"/>
  <c r="D190" i="22"/>
  <c r="F189" i="22"/>
  <c r="B196" i="24"/>
  <c r="B207" i="22"/>
  <c r="B200" i="24"/>
  <c r="B211" i="22"/>
  <c r="B202" i="22"/>
  <c r="B197" i="24"/>
  <c r="B208" i="22"/>
  <c r="B205" i="22"/>
  <c r="B203" i="22"/>
  <c r="B195" i="24"/>
  <c r="B206" i="22"/>
  <c r="B201" i="22"/>
  <c r="B204" i="22"/>
  <c r="B201" i="24"/>
  <c r="B212" i="22"/>
  <c r="B198" i="24"/>
  <c r="B209" i="22"/>
  <c r="B199" i="24"/>
  <c r="B210" i="22"/>
  <c r="E26" i="20"/>
  <c r="D269" i="20"/>
  <c r="D270" i="20"/>
  <c r="F269" i="20"/>
  <c r="F270" i="20"/>
  <c r="H270" i="20"/>
  <c r="H269" i="20"/>
  <c r="G269" i="20"/>
  <c r="G270" i="20"/>
  <c r="E269" i="20"/>
  <c r="E270" i="20"/>
  <c r="U211" i="4"/>
  <c r="U25" i="4" s="1"/>
  <c r="L211" i="4"/>
  <c r="L25" i="4" s="1"/>
  <c r="C187" i="6"/>
  <c r="V185" i="23"/>
  <c r="V206" i="20"/>
  <c r="C187" i="23"/>
  <c r="D268" i="20"/>
  <c r="D267" i="20"/>
  <c r="D266" i="20"/>
  <c r="D260" i="20"/>
  <c r="D29" i="20" s="1"/>
  <c r="F267" i="20"/>
  <c r="F263" i="20"/>
  <c r="H267" i="20"/>
  <c r="H29" i="20" s="1"/>
  <c r="G268" i="20"/>
  <c r="G29" i="20" s="1"/>
  <c r="AB237" i="23"/>
  <c r="AD237" i="23"/>
  <c r="S233" i="23"/>
  <c r="O235" i="23"/>
  <c r="Z234" i="23"/>
  <c r="AG237" i="23"/>
  <c r="R232" i="23"/>
  <c r="K231" i="23"/>
  <c r="X232" i="23"/>
  <c r="Z237" i="23"/>
  <c r="AD232" i="23"/>
  <c r="AH236" i="23"/>
  <c r="J236" i="23"/>
  <c r="X237" i="23"/>
  <c r="AE233" i="23"/>
  <c r="N234" i="23"/>
  <c r="M237" i="23"/>
  <c r="P236" i="23"/>
  <c r="P237" i="23"/>
  <c r="R237" i="23"/>
  <c r="N237" i="23"/>
  <c r="AB236" i="23"/>
  <c r="Y233" i="23"/>
  <c r="AH237" i="23"/>
  <c r="J237" i="23"/>
  <c r="AF234" i="23"/>
  <c r="Q231" i="23"/>
  <c r="AA237" i="23"/>
  <c r="AE237" i="23"/>
  <c r="V237" i="23"/>
  <c r="V236" i="23"/>
  <c r="S237" i="23"/>
  <c r="T234" i="23"/>
  <c r="T237" i="23"/>
  <c r="O237" i="23"/>
  <c r="AA235" i="23"/>
  <c r="AG235" i="23"/>
  <c r="AC231" i="23"/>
  <c r="AF237" i="23"/>
  <c r="Y237" i="23"/>
  <c r="M233" i="23"/>
  <c r="Q219" i="23"/>
  <c r="AC216" i="23"/>
  <c r="AA220" i="23"/>
  <c r="AA217" i="23"/>
  <c r="AG220" i="23"/>
  <c r="K216" i="23"/>
  <c r="AE218" i="23"/>
  <c r="M215" i="23"/>
  <c r="Y215" i="23"/>
  <c r="AC219" i="23"/>
  <c r="O217" i="23"/>
  <c r="AE215" i="23"/>
  <c r="S221" i="23"/>
  <c r="S215" i="23"/>
  <c r="Q216" i="23"/>
  <c r="Y221" i="23"/>
  <c r="Y218" i="23"/>
  <c r="S218" i="23"/>
  <c r="K219" i="23"/>
  <c r="O220" i="23"/>
  <c r="AE221" i="23"/>
  <c r="M218" i="23"/>
  <c r="AG217" i="23"/>
  <c r="AE204" i="23"/>
  <c r="S204" i="23"/>
  <c r="Y204" i="23"/>
  <c r="M204" i="23"/>
  <c r="AG203" i="23"/>
  <c r="AA203" i="23"/>
  <c r="O203" i="23"/>
  <c r="U195" i="6"/>
  <c r="L195" i="6"/>
  <c r="L186" i="6"/>
  <c r="L187" i="6"/>
  <c r="Y200" i="6"/>
  <c r="T200" i="6"/>
  <c r="M200" i="6"/>
  <c r="Q200" i="6"/>
  <c r="AE200" i="6"/>
  <c r="O200" i="6"/>
  <c r="AB200" i="6"/>
  <c r="AA200" i="6"/>
  <c r="R200" i="6"/>
  <c r="K200" i="6"/>
  <c r="AH200" i="6"/>
  <c r="AC200" i="6"/>
  <c r="X200" i="6"/>
  <c r="S200" i="6"/>
  <c r="J200" i="6"/>
  <c r="AD200" i="6"/>
  <c r="AG200" i="6"/>
  <c r="V200" i="6"/>
  <c r="AF200" i="6"/>
  <c r="N200" i="6"/>
  <c r="Z200" i="6"/>
  <c r="P200" i="6"/>
  <c r="L191" i="6"/>
  <c r="O199" i="6"/>
  <c r="AD199" i="6"/>
  <c r="AE199" i="6"/>
  <c r="R199" i="6"/>
  <c r="V199" i="6"/>
  <c r="T199" i="6"/>
  <c r="Y199" i="6"/>
  <c r="M199" i="6"/>
  <c r="Z199" i="6"/>
  <c r="P199" i="6"/>
  <c r="N199" i="6"/>
  <c r="AG199" i="6"/>
  <c r="S199" i="6"/>
  <c r="AC199" i="6"/>
  <c r="Q199" i="6"/>
  <c r="AF199" i="6"/>
  <c r="AA199" i="6"/>
  <c r="K199" i="6"/>
  <c r="AH199" i="6"/>
  <c r="AB199" i="6"/>
  <c r="J199" i="6"/>
  <c r="X199" i="6"/>
  <c r="P198" i="6"/>
  <c r="Q198" i="6"/>
  <c r="T198" i="6"/>
  <c r="AG198" i="6"/>
  <c r="M198" i="6"/>
  <c r="AE198" i="6"/>
  <c r="Z198" i="6"/>
  <c r="J198" i="6"/>
  <c r="AA198" i="6"/>
  <c r="AH198" i="6"/>
  <c r="AC198" i="6"/>
  <c r="X198" i="6"/>
  <c r="S198" i="6"/>
  <c r="V198" i="6"/>
  <c r="R198" i="6"/>
  <c r="AB198" i="6"/>
  <c r="AF198" i="6"/>
  <c r="N198" i="6"/>
  <c r="AD198" i="6"/>
  <c r="Y198" i="6"/>
  <c r="O198" i="6"/>
  <c r="K198" i="6"/>
  <c r="P197" i="6"/>
  <c r="R197" i="6"/>
  <c r="AF197" i="6"/>
  <c r="N197" i="6"/>
  <c r="Z197" i="6"/>
  <c r="J197" i="6"/>
  <c r="AE197" i="6"/>
  <c r="Q197" i="6"/>
  <c r="AA197" i="6"/>
  <c r="AG197" i="6"/>
  <c r="V197" i="6"/>
  <c r="M197" i="6"/>
  <c r="O197" i="6"/>
  <c r="AH197" i="6"/>
  <c r="Y197" i="6"/>
  <c r="K197" i="6"/>
  <c r="AB197" i="6"/>
  <c r="AD197" i="6"/>
  <c r="AC197" i="6"/>
  <c r="X197" i="6"/>
  <c r="S197" i="6"/>
  <c r="T197" i="6"/>
  <c r="L192" i="6"/>
  <c r="M195" i="6"/>
  <c r="Y195" i="6"/>
  <c r="AD196" i="6"/>
  <c r="AG196" i="6"/>
  <c r="J196" i="6"/>
  <c r="S196" i="6"/>
  <c r="Z196" i="6"/>
  <c r="T195" i="6"/>
  <c r="AC196" i="6"/>
  <c r="Y196" i="6"/>
  <c r="T196" i="6"/>
  <c r="N196" i="6"/>
  <c r="V196" i="6"/>
  <c r="AH196" i="6"/>
  <c r="Q196" i="6"/>
  <c r="AH195" i="6"/>
  <c r="J195" i="6"/>
  <c r="AE196" i="6"/>
  <c r="O196" i="6"/>
  <c r="AB196" i="6"/>
  <c r="P196" i="6"/>
  <c r="X196" i="6"/>
  <c r="AB195" i="6"/>
  <c r="AA196" i="6"/>
  <c r="R196" i="6"/>
  <c r="K196" i="6"/>
  <c r="AF196" i="6"/>
  <c r="P195" i="6"/>
  <c r="K195" i="6"/>
  <c r="AG195" i="6"/>
  <c r="Z195" i="6"/>
  <c r="AC195" i="6"/>
  <c r="N195" i="6"/>
  <c r="V195" i="6"/>
  <c r="R195" i="6"/>
  <c r="X195" i="6"/>
  <c r="O195" i="6"/>
  <c r="K194" i="6"/>
  <c r="S195" i="6"/>
  <c r="AD195" i="6"/>
  <c r="AE195" i="6"/>
  <c r="AF195" i="6"/>
  <c r="Q195" i="6"/>
  <c r="AA195" i="6"/>
  <c r="Q194" i="6"/>
  <c r="AA194" i="6"/>
  <c r="AE194" i="6"/>
  <c r="AG194" i="6"/>
  <c r="X194" i="6"/>
  <c r="O194" i="6"/>
  <c r="S194" i="6"/>
  <c r="Y194" i="6"/>
  <c r="O193" i="6"/>
  <c r="X193" i="6"/>
  <c r="S193" i="6"/>
  <c r="AA193" i="6"/>
  <c r="I29" i="20"/>
  <c r="I27" i="20"/>
  <c r="I26" i="20"/>
  <c r="I28" i="20"/>
  <c r="D27" i="20"/>
  <c r="F29" i="20"/>
  <c r="F27" i="20"/>
  <c r="H27" i="20"/>
  <c r="H26" i="20"/>
  <c r="G27" i="20"/>
  <c r="E28" i="20"/>
  <c r="D26" i="20"/>
  <c r="F28" i="20"/>
  <c r="F26" i="20"/>
  <c r="H28" i="20"/>
  <c r="G28" i="20"/>
  <c r="E29" i="20"/>
  <c r="E27" i="20"/>
  <c r="H247" i="23"/>
  <c r="G247" i="23"/>
  <c r="H248" i="23"/>
  <c r="F248" i="23"/>
  <c r="D247" i="23"/>
  <c r="D248" i="23"/>
  <c r="I247" i="23"/>
  <c r="F247" i="23"/>
  <c r="E248" i="23"/>
  <c r="E247" i="23"/>
  <c r="G248" i="23"/>
  <c r="I248" i="23"/>
  <c r="U205" i="20"/>
  <c r="L205" i="20"/>
  <c r="E208" i="6"/>
  <c r="E202" i="6"/>
  <c r="R205" i="20"/>
  <c r="E206" i="6"/>
  <c r="C206" i="20"/>
  <c r="E205" i="6"/>
  <c r="E202" i="23"/>
  <c r="E230" i="23"/>
  <c r="E234" i="6"/>
  <c r="E216" i="23"/>
  <c r="E227" i="23"/>
  <c r="E203" i="6"/>
  <c r="E213" i="23"/>
  <c r="E235" i="6"/>
  <c r="E222" i="23"/>
  <c r="E223" i="6"/>
  <c r="E220" i="6"/>
  <c r="E229" i="6"/>
  <c r="E231" i="6"/>
  <c r="E228" i="6"/>
  <c r="E205" i="23"/>
  <c r="E216" i="6"/>
  <c r="E211" i="6"/>
  <c r="E199" i="23"/>
  <c r="E219" i="23"/>
  <c r="E225" i="6"/>
  <c r="E226" i="6"/>
  <c r="E196" i="23"/>
  <c r="E248" i="6"/>
  <c r="E226" i="23"/>
  <c r="E237" i="6"/>
  <c r="G229" i="6"/>
  <c r="G218" i="23"/>
  <c r="G221" i="6"/>
  <c r="G210" i="23"/>
  <c r="G227" i="6"/>
  <c r="G216" i="23"/>
  <c r="G236" i="6"/>
  <c r="G225" i="23"/>
  <c r="G225" i="6"/>
  <c r="G234" i="6"/>
  <c r="G223" i="23"/>
  <c r="G246" i="6"/>
  <c r="G235" i="23"/>
  <c r="G243" i="6"/>
  <c r="G232" i="23"/>
  <c r="B225" i="20"/>
  <c r="D247" i="6"/>
  <c r="I240" i="6"/>
  <c r="E241" i="6"/>
  <c r="E243" i="6"/>
  <c r="G223" i="6"/>
  <c r="G212" i="23"/>
  <c r="G232" i="6"/>
  <c r="G221" i="23"/>
  <c r="G205" i="6"/>
  <c r="G194" i="23"/>
  <c r="G215" i="6"/>
  <c r="G204" i="23"/>
  <c r="G230" i="6"/>
  <c r="G219" i="23"/>
  <c r="G216" i="6"/>
  <c r="G205" i="23"/>
  <c r="G240" i="6"/>
  <c r="G229" i="23"/>
  <c r="G248" i="6"/>
  <c r="G237" i="23"/>
  <c r="H242" i="6"/>
  <c r="H239" i="6"/>
  <c r="F241" i="6"/>
  <c r="B259" i="20"/>
  <c r="B247" i="20"/>
  <c r="B227" i="20"/>
  <c r="B256" i="20"/>
  <c r="B251" i="20"/>
  <c r="B238" i="20"/>
  <c r="B224" i="20"/>
  <c r="B260" i="20"/>
  <c r="B264" i="20"/>
  <c r="D242" i="6"/>
  <c r="I247" i="6"/>
  <c r="I242" i="6"/>
  <c r="H243" i="6"/>
  <c r="F247" i="6"/>
  <c r="B241" i="20"/>
  <c r="B268" i="20"/>
  <c r="D246" i="6"/>
  <c r="E232" i="6"/>
  <c r="E239" i="6"/>
  <c r="E244" i="6"/>
  <c r="G191" i="23"/>
  <c r="G208" i="6"/>
  <c r="G197" i="23"/>
  <c r="G231" i="6"/>
  <c r="G220" i="23"/>
  <c r="G206" i="6"/>
  <c r="G195" i="23"/>
  <c r="G222" i="6"/>
  <c r="G211" i="23"/>
  <c r="G203" i="6"/>
  <c r="G192" i="23"/>
  <c r="G239" i="6"/>
  <c r="G228" i="23"/>
  <c r="G244" i="6"/>
  <c r="G233" i="23"/>
  <c r="H247" i="6"/>
  <c r="H246" i="6"/>
  <c r="F245" i="6"/>
  <c r="F242" i="6"/>
  <c r="B242" i="20"/>
  <c r="B255" i="20"/>
  <c r="B258" i="20"/>
  <c r="B236" i="20"/>
  <c r="B235" i="20"/>
  <c r="B229" i="20"/>
  <c r="B266" i="20"/>
  <c r="D244" i="6"/>
  <c r="D248" i="6"/>
  <c r="I245" i="6"/>
  <c r="I243" i="6"/>
  <c r="B244" i="20"/>
  <c r="I239" i="6"/>
  <c r="E242" i="6"/>
  <c r="G201" i="6"/>
  <c r="G190" i="23"/>
  <c r="G211" i="6"/>
  <c r="G214" i="6"/>
  <c r="G203" i="23"/>
  <c r="G209" i="6"/>
  <c r="G198" i="23"/>
  <c r="G213" i="6"/>
  <c r="G202" i="23"/>
  <c r="G220" i="6"/>
  <c r="G209" i="23"/>
  <c r="G237" i="6"/>
  <c r="G226" i="23"/>
  <c r="G241" i="6"/>
  <c r="G230" i="23"/>
  <c r="H240" i="6"/>
  <c r="F244" i="6"/>
  <c r="F246" i="6"/>
  <c r="B249" i="20"/>
  <c r="B234" i="20"/>
  <c r="B248" i="20"/>
  <c r="B228" i="20"/>
  <c r="B230" i="20"/>
  <c r="B254" i="20"/>
  <c r="B265" i="20"/>
  <c r="D243" i="6"/>
  <c r="B261" i="20"/>
  <c r="D239" i="6"/>
  <c r="I248" i="6"/>
  <c r="B257" i="20"/>
  <c r="B240" i="20"/>
  <c r="E245" i="6"/>
  <c r="E247" i="6"/>
  <c r="G218" i="6"/>
  <c r="G207" i="23"/>
  <c r="G235" i="6"/>
  <c r="G224" i="23"/>
  <c r="G210" i="6"/>
  <c r="G199" i="23"/>
  <c r="G219" i="6"/>
  <c r="G208" i="23"/>
  <c r="G204" i="6"/>
  <c r="G193" i="23"/>
  <c r="G224" i="6"/>
  <c r="G213" i="23"/>
  <c r="G245" i="6"/>
  <c r="G234" i="23"/>
  <c r="G238" i="6"/>
  <c r="G227" i="23"/>
  <c r="H248" i="6"/>
  <c r="F240" i="6"/>
  <c r="F243" i="6"/>
  <c r="B226" i="20"/>
  <c r="B245" i="20"/>
  <c r="B252" i="20"/>
  <c r="B239" i="20"/>
  <c r="B250" i="20"/>
  <c r="B253" i="20"/>
  <c r="B263" i="20"/>
  <c r="D241" i="6"/>
  <c r="I246" i="6"/>
  <c r="H244" i="6"/>
  <c r="F239" i="6"/>
  <c r="B233" i="20"/>
  <c r="E240" i="6"/>
  <c r="E246" i="6"/>
  <c r="G217" i="6"/>
  <c r="G206" i="23"/>
  <c r="G228" i="6"/>
  <c r="G217" i="23"/>
  <c r="G226" i="6"/>
  <c r="G215" i="23"/>
  <c r="G233" i="6"/>
  <c r="G222" i="23"/>
  <c r="G201" i="23"/>
  <c r="G212" i="6"/>
  <c r="G207" i="6"/>
  <c r="G242" i="6"/>
  <c r="G231" i="23"/>
  <c r="G247" i="6"/>
  <c r="G236" i="23"/>
  <c r="H245" i="6"/>
  <c r="H241" i="6"/>
  <c r="F248" i="6"/>
  <c r="B231" i="20"/>
  <c r="B237" i="20"/>
  <c r="B243" i="20"/>
  <c r="B223" i="20"/>
  <c r="B232" i="20"/>
  <c r="B246" i="20"/>
  <c r="B267" i="20"/>
  <c r="D245" i="6"/>
  <c r="B262" i="20"/>
  <c r="D240" i="6"/>
  <c r="I244" i="6"/>
  <c r="I241" i="6"/>
  <c r="Q205" i="20"/>
  <c r="E206" i="20"/>
  <c r="Z205" i="20"/>
  <c r="M205" i="20"/>
  <c r="P205" i="20"/>
  <c r="AB205" i="20"/>
  <c r="Y205" i="20"/>
  <c r="F206" i="20"/>
  <c r="N205" i="20"/>
  <c r="AH205" i="20"/>
  <c r="S205" i="20"/>
  <c r="J205" i="20"/>
  <c r="H206" i="20"/>
  <c r="AA205" i="20"/>
  <c r="AE205" i="20"/>
  <c r="AC205" i="20"/>
  <c r="O205" i="20"/>
  <c r="AD205" i="20"/>
  <c r="K205" i="20"/>
  <c r="V205" i="20"/>
  <c r="I206" i="20"/>
  <c r="T205" i="20"/>
  <c r="X205" i="20"/>
  <c r="AF205" i="20"/>
  <c r="AG205" i="20"/>
  <c r="D206" i="20"/>
  <c r="X186" i="6"/>
  <c r="V192" i="6"/>
  <c r="Q186" i="23"/>
  <c r="T193" i="6"/>
  <c r="AG188" i="6"/>
  <c r="O192" i="6"/>
  <c r="Y189" i="6"/>
  <c r="AH191" i="23"/>
  <c r="O190" i="6"/>
  <c r="H226" i="6"/>
  <c r="H227" i="23"/>
  <c r="H225" i="6"/>
  <c r="H226" i="23"/>
  <c r="I229" i="6"/>
  <c r="I230" i="23"/>
  <c r="F232" i="6"/>
  <c r="F233" i="23"/>
  <c r="I232" i="6"/>
  <c r="I233" i="23"/>
  <c r="H231" i="6"/>
  <c r="H232" i="23"/>
  <c r="H234" i="6"/>
  <c r="H235" i="23"/>
  <c r="H227" i="6"/>
  <c r="H228" i="23"/>
  <c r="F228" i="6"/>
  <c r="F229" i="23"/>
  <c r="D234" i="6"/>
  <c r="D235" i="23"/>
  <c r="D232" i="6"/>
  <c r="D233" i="23"/>
  <c r="I226" i="6"/>
  <c r="I227" i="23"/>
  <c r="D229" i="6"/>
  <c r="D230" i="23"/>
  <c r="H230" i="6"/>
  <c r="H231" i="23"/>
  <c r="H232" i="6"/>
  <c r="H233" i="23"/>
  <c r="H233" i="6"/>
  <c r="F233" i="6"/>
  <c r="F234" i="23"/>
  <c r="D231" i="6"/>
  <c r="D232" i="23"/>
  <c r="D226" i="6"/>
  <c r="D227" i="23"/>
  <c r="F236" i="6"/>
  <c r="F237" i="23"/>
  <c r="F237" i="6"/>
  <c r="D227" i="6"/>
  <c r="D228" i="23"/>
  <c r="F229" i="6"/>
  <c r="F230" i="23"/>
  <c r="I236" i="6"/>
  <c r="I237" i="23"/>
  <c r="I237" i="6"/>
  <c r="I228" i="6"/>
  <c r="I229" i="23"/>
  <c r="I234" i="6"/>
  <c r="F230" i="6"/>
  <c r="F231" i="23"/>
  <c r="D236" i="6"/>
  <c r="D237" i="6"/>
  <c r="D237" i="23"/>
  <c r="H236" i="6"/>
  <c r="H237" i="6"/>
  <c r="H237" i="23"/>
  <c r="I233" i="6"/>
  <c r="I234" i="23"/>
  <c r="H235" i="6"/>
  <c r="H236" i="23"/>
  <c r="D230" i="6"/>
  <c r="D231" i="23"/>
  <c r="F227" i="6"/>
  <c r="F228" i="23"/>
  <c r="D233" i="6"/>
  <c r="D234" i="23"/>
  <c r="H228" i="6"/>
  <c r="H229" i="23"/>
  <c r="F231" i="6"/>
  <c r="F235" i="6"/>
  <c r="F236" i="23"/>
  <c r="D235" i="6"/>
  <c r="I230" i="6"/>
  <c r="I231" i="23"/>
  <c r="H229" i="6"/>
  <c r="H230" i="23"/>
  <c r="I231" i="6"/>
  <c r="I232" i="23"/>
  <c r="I227" i="6"/>
  <c r="I228" i="23"/>
  <c r="F225" i="6"/>
  <c r="F226" i="23"/>
  <c r="I225" i="6"/>
  <c r="I226" i="23"/>
  <c r="D228" i="6"/>
  <c r="D229" i="23"/>
  <c r="I235" i="6"/>
  <c r="I236" i="23"/>
  <c r="F234" i="6"/>
  <c r="F235" i="23"/>
  <c r="F226" i="6"/>
  <c r="F227" i="23"/>
  <c r="D225" i="6"/>
  <c r="D226" i="23"/>
  <c r="AH190" i="23"/>
  <c r="R193" i="23"/>
  <c r="E187" i="23"/>
  <c r="F187" i="23"/>
  <c r="I187" i="23"/>
  <c r="R185" i="23"/>
  <c r="I186" i="23"/>
  <c r="J188" i="23"/>
  <c r="I190" i="23"/>
  <c r="H214" i="23"/>
  <c r="I219" i="23"/>
  <c r="F221" i="23"/>
  <c r="H220" i="23"/>
  <c r="F223" i="23"/>
  <c r="F215" i="23"/>
  <c r="D214" i="23"/>
  <c r="I225" i="23"/>
  <c r="F217" i="23"/>
  <c r="D223" i="23"/>
  <c r="D221" i="23"/>
  <c r="H225" i="23"/>
  <c r="D218" i="23"/>
  <c r="D219" i="23"/>
  <c r="I220" i="23"/>
  <c r="H219" i="23"/>
  <c r="F214" i="23"/>
  <c r="I214" i="23"/>
  <c r="D217" i="23"/>
  <c r="F222" i="23"/>
  <c r="D220" i="23"/>
  <c r="D215" i="23"/>
  <c r="F218" i="23"/>
  <c r="I221" i="23"/>
  <c r="I217" i="23"/>
  <c r="H223" i="23"/>
  <c r="H216" i="23"/>
  <c r="I223" i="23"/>
  <c r="F225" i="23"/>
  <c r="D216" i="23"/>
  <c r="H215" i="23"/>
  <c r="I222" i="23"/>
  <c r="H224" i="23"/>
  <c r="F216" i="23"/>
  <c r="D222" i="23"/>
  <c r="H221" i="23"/>
  <c r="H217" i="23"/>
  <c r="H222" i="23"/>
  <c r="F219" i="23"/>
  <c r="D225" i="23"/>
  <c r="H218" i="23"/>
  <c r="I216" i="23"/>
  <c r="I224" i="23"/>
  <c r="F220" i="23"/>
  <c r="F224" i="23"/>
  <c r="D224" i="23"/>
  <c r="E194" i="23"/>
  <c r="F209" i="23"/>
  <c r="F220" i="6"/>
  <c r="F224" i="6"/>
  <c r="F213" i="23"/>
  <c r="D213" i="23"/>
  <c r="D224" i="6"/>
  <c r="H204" i="23"/>
  <c r="H215" i="6"/>
  <c r="I210" i="23"/>
  <c r="I221" i="6"/>
  <c r="D210" i="23"/>
  <c r="D221" i="6"/>
  <c r="D202" i="23"/>
  <c r="D213" i="6"/>
  <c r="F207" i="23"/>
  <c r="F218" i="6"/>
  <c r="D203" i="23"/>
  <c r="D214" i="6"/>
  <c r="D206" i="23"/>
  <c r="D217" i="6"/>
  <c r="D205" i="23"/>
  <c r="D216" i="6"/>
  <c r="D208" i="23"/>
  <c r="D219" i="6"/>
  <c r="I203" i="23"/>
  <c r="I214" i="6"/>
  <c r="F202" i="23"/>
  <c r="F213" i="6"/>
  <c r="I211" i="23"/>
  <c r="I222" i="6"/>
  <c r="I209" i="23"/>
  <c r="I220" i="6"/>
  <c r="I202" i="23"/>
  <c r="I213" i="6"/>
  <c r="I215" i="6"/>
  <c r="F211" i="23"/>
  <c r="F222" i="6"/>
  <c r="D207" i="23"/>
  <c r="D218" i="6"/>
  <c r="D212" i="23"/>
  <c r="D223" i="6"/>
  <c r="H213" i="23"/>
  <c r="H224" i="6"/>
  <c r="F208" i="23"/>
  <c r="F219" i="6"/>
  <c r="H202" i="23"/>
  <c r="H213" i="6"/>
  <c r="I224" i="6"/>
  <c r="I213" i="23"/>
  <c r="I208" i="23"/>
  <c r="I219" i="6"/>
  <c r="I223" i="6"/>
  <c r="I212" i="23"/>
  <c r="F206" i="23"/>
  <c r="F217" i="6"/>
  <c r="I205" i="23"/>
  <c r="I216" i="6"/>
  <c r="F223" i="6"/>
  <c r="F212" i="23"/>
  <c r="D209" i="23"/>
  <c r="D220" i="6"/>
  <c r="F205" i="23"/>
  <c r="F216" i="6"/>
  <c r="I217" i="6"/>
  <c r="H205" i="23"/>
  <c r="H216" i="6"/>
  <c r="H211" i="23"/>
  <c r="H222" i="6"/>
  <c r="I207" i="23"/>
  <c r="I218" i="6"/>
  <c r="F204" i="23"/>
  <c r="F215" i="6"/>
  <c r="H210" i="23"/>
  <c r="H221" i="6"/>
  <c r="H223" i="6"/>
  <c r="H212" i="23"/>
  <c r="H207" i="23"/>
  <c r="H218" i="6"/>
  <c r="F203" i="23"/>
  <c r="F214" i="6"/>
  <c r="D211" i="23"/>
  <c r="D222" i="6"/>
  <c r="H203" i="23"/>
  <c r="H214" i="6"/>
  <c r="H208" i="23"/>
  <c r="H219" i="6"/>
  <c r="H209" i="23"/>
  <c r="H220" i="6"/>
  <c r="F210" i="23"/>
  <c r="F221" i="6"/>
  <c r="D204" i="23"/>
  <c r="D215" i="6"/>
  <c r="H206" i="23"/>
  <c r="H217" i="6"/>
  <c r="J190" i="6"/>
  <c r="AD192" i="6"/>
  <c r="E193" i="23"/>
  <c r="J189" i="6"/>
  <c r="Z185" i="6"/>
  <c r="Z191" i="6"/>
  <c r="R194" i="23"/>
  <c r="U190" i="6"/>
  <c r="AB191" i="6"/>
  <c r="U191" i="23"/>
  <c r="AD187" i="23"/>
  <c r="U189" i="23"/>
  <c r="P190" i="6"/>
  <c r="AB193" i="23"/>
  <c r="AB192" i="6"/>
  <c r="P193" i="6"/>
  <c r="AB189" i="23"/>
  <c r="AD193" i="6"/>
  <c r="U192" i="6"/>
  <c r="U192" i="23"/>
  <c r="P187" i="6"/>
  <c r="R189" i="6"/>
  <c r="E188" i="6"/>
  <c r="P185" i="6"/>
  <c r="R186" i="23"/>
  <c r="R186" i="6"/>
  <c r="AD187" i="6"/>
  <c r="P188" i="6"/>
  <c r="M186" i="6"/>
  <c r="M187" i="6"/>
  <c r="P189" i="23"/>
  <c r="R189" i="23"/>
  <c r="E188" i="23"/>
  <c r="J186" i="23"/>
  <c r="U194" i="23"/>
  <c r="U193" i="6"/>
  <c r="U194" i="6"/>
  <c r="U185" i="23"/>
  <c r="U185" i="6"/>
  <c r="U186" i="6"/>
  <c r="U187" i="23"/>
  <c r="U187" i="6"/>
  <c r="U188" i="6"/>
  <c r="U188" i="23"/>
  <c r="F195" i="23"/>
  <c r="F206" i="6"/>
  <c r="H203" i="6"/>
  <c r="I202" i="6"/>
  <c r="I201" i="23"/>
  <c r="I212" i="6"/>
  <c r="I200" i="23"/>
  <c r="I211" i="6"/>
  <c r="I198" i="23"/>
  <c r="I209" i="6"/>
  <c r="H196" i="23"/>
  <c r="H207" i="6"/>
  <c r="H204" i="6"/>
  <c r="H201" i="23"/>
  <c r="H212" i="6"/>
  <c r="H198" i="23"/>
  <c r="H209" i="6"/>
  <c r="F199" i="23"/>
  <c r="F210" i="6"/>
  <c r="F201" i="6"/>
  <c r="D195" i="23"/>
  <c r="D206" i="6"/>
  <c r="D200" i="23"/>
  <c r="D211" i="6"/>
  <c r="D202" i="6"/>
  <c r="I201" i="6"/>
  <c r="D198" i="23"/>
  <c r="D209" i="6"/>
  <c r="I204" i="6"/>
  <c r="H200" i="23"/>
  <c r="H211" i="6"/>
  <c r="H199" i="23"/>
  <c r="H210" i="6"/>
  <c r="I205" i="6"/>
  <c r="H205" i="6"/>
  <c r="I197" i="23"/>
  <c r="I208" i="6"/>
  <c r="F197" i="23"/>
  <c r="F208" i="6"/>
  <c r="F204" i="6"/>
  <c r="D201" i="23"/>
  <c r="D212" i="6"/>
  <c r="D190" i="23"/>
  <c r="D201" i="6"/>
  <c r="F198" i="23"/>
  <c r="F209" i="6"/>
  <c r="F196" i="23"/>
  <c r="F207" i="6"/>
  <c r="H197" i="23"/>
  <c r="H208" i="6"/>
  <c r="F205" i="6"/>
  <c r="H195" i="23"/>
  <c r="H206" i="6"/>
  <c r="I203" i="6"/>
  <c r="H201" i="6"/>
  <c r="F200" i="23"/>
  <c r="F211" i="6"/>
  <c r="F202" i="6"/>
  <c r="D197" i="23"/>
  <c r="D208" i="6"/>
  <c r="D203" i="6"/>
  <c r="H202" i="6"/>
  <c r="I196" i="23"/>
  <c r="I207" i="6"/>
  <c r="I199" i="23"/>
  <c r="I210" i="6"/>
  <c r="I195" i="23"/>
  <c r="I206" i="6"/>
  <c r="D204" i="6"/>
  <c r="F201" i="23"/>
  <c r="F212" i="6"/>
  <c r="F203" i="6"/>
  <c r="D196" i="23"/>
  <c r="D207" i="6"/>
  <c r="D199" i="23"/>
  <c r="D210" i="6"/>
  <c r="D205" i="6"/>
  <c r="W40" i="14"/>
  <c r="W44" i="14"/>
  <c r="W34" i="14"/>
  <c r="W35" i="14"/>
  <c r="W36" i="14"/>
  <c r="W37" i="14"/>
  <c r="W38" i="14"/>
  <c r="W39" i="14"/>
  <c r="W41" i="14"/>
  <c r="W42" i="14"/>
  <c r="W43" i="14"/>
  <c r="W24" i="14"/>
  <c r="W25" i="14"/>
  <c r="W23" i="14"/>
  <c r="W26" i="14"/>
  <c r="W27" i="14"/>
  <c r="W22" i="14"/>
  <c r="W28" i="14"/>
  <c r="W29" i="14"/>
  <c r="W30" i="14"/>
  <c r="W31" i="14"/>
  <c r="W32" i="14"/>
  <c r="W33" i="14"/>
  <c r="W12" i="14"/>
  <c r="W17" i="14"/>
  <c r="W16" i="14"/>
  <c r="W19" i="14"/>
  <c r="W18" i="14"/>
  <c r="W21" i="14"/>
  <c r="W10" i="14"/>
  <c r="W11" i="14"/>
  <c r="W14" i="14"/>
  <c r="W13" i="14"/>
  <c r="W20" i="14"/>
  <c r="W15" i="14"/>
  <c r="B15" i="7"/>
  <c r="L196" i="17" l="1"/>
  <c r="L195" i="17"/>
  <c r="U195" i="17"/>
  <c r="AG188" i="24"/>
  <c r="AG188" i="22"/>
  <c r="C189" i="22"/>
  <c r="H189" i="24"/>
  <c r="X188" i="22"/>
  <c r="AB188" i="22"/>
  <c r="P188" i="22"/>
  <c r="E189" i="22"/>
  <c r="AH188" i="22"/>
  <c r="AC188" i="22"/>
  <c r="AF188" i="24"/>
  <c r="AB188" i="24"/>
  <c r="Y188" i="24"/>
  <c r="Y188" i="22"/>
  <c r="AC188" i="24"/>
  <c r="AH188" i="24"/>
  <c r="E189" i="24"/>
  <c r="AE188" i="22"/>
  <c r="AE188" i="24"/>
  <c r="X188" i="24"/>
  <c r="AF188" i="22"/>
  <c r="AD188" i="24"/>
  <c r="AD188" i="22"/>
  <c r="Z188" i="22"/>
  <c r="Z188" i="24"/>
  <c r="J188" i="22"/>
  <c r="L188" i="24"/>
  <c r="R188" i="24"/>
  <c r="S188" i="24"/>
  <c r="V188" i="22"/>
  <c r="K188" i="24"/>
  <c r="M188" i="24"/>
  <c r="U188" i="24"/>
  <c r="P188" i="24"/>
  <c r="O188" i="24"/>
  <c r="S188" i="22"/>
  <c r="Q188" i="22"/>
  <c r="U188" i="22"/>
  <c r="M188" i="22"/>
  <c r="V188" i="24"/>
  <c r="O188" i="22"/>
  <c r="L188" i="22"/>
  <c r="R188" i="22"/>
  <c r="Q188" i="24"/>
  <c r="T188" i="24"/>
  <c r="T188" i="22"/>
  <c r="K188" i="22"/>
  <c r="N188" i="24"/>
  <c r="N188" i="22"/>
  <c r="J188" i="24"/>
  <c r="B237" i="24"/>
  <c r="B234" i="24"/>
  <c r="B220" i="24"/>
  <c r="B217" i="24"/>
  <c r="B223" i="24"/>
  <c r="B203" i="24"/>
  <c r="D193" i="24"/>
  <c r="F193" i="24"/>
  <c r="F194" i="22"/>
  <c r="H194" i="24"/>
  <c r="F193" i="22"/>
  <c r="H189" i="22"/>
  <c r="H190" i="22"/>
  <c r="D192" i="22"/>
  <c r="F194" i="24"/>
  <c r="H191" i="24"/>
  <c r="D189" i="24"/>
  <c r="D194" i="22"/>
  <c r="I191" i="22"/>
  <c r="I193" i="24"/>
  <c r="D193" i="22"/>
  <c r="D194" i="24"/>
  <c r="F192" i="22"/>
  <c r="F192" i="24"/>
  <c r="H194" i="22"/>
  <c r="H193" i="22"/>
  <c r="D191" i="22"/>
  <c r="I192" i="22"/>
  <c r="I191" i="24"/>
  <c r="F190" i="24"/>
  <c r="F190" i="22"/>
  <c r="I194" i="22"/>
  <c r="I193" i="22"/>
  <c r="I189" i="22"/>
  <c r="H192" i="24"/>
  <c r="H192" i="22"/>
  <c r="D189" i="22"/>
  <c r="F189" i="24"/>
  <c r="I189" i="24"/>
  <c r="AA187" i="24"/>
  <c r="AF187" i="22"/>
  <c r="C188" i="24"/>
  <c r="T187" i="22"/>
  <c r="T187" i="24"/>
  <c r="V187" i="22"/>
  <c r="V187" i="24"/>
  <c r="N187" i="24"/>
  <c r="N187" i="22"/>
  <c r="L187" i="24"/>
  <c r="L187" i="22"/>
  <c r="Q187" i="24"/>
  <c r="Q187" i="22"/>
  <c r="U187" i="24"/>
  <c r="U187" i="22"/>
  <c r="R187" i="24"/>
  <c r="R187" i="22"/>
  <c r="O187" i="24"/>
  <c r="O187" i="22"/>
  <c r="J187" i="22"/>
  <c r="J187" i="24"/>
  <c r="M187" i="22"/>
  <c r="M187" i="24"/>
  <c r="K187" i="22"/>
  <c r="K187" i="24"/>
  <c r="P187" i="24"/>
  <c r="P187" i="22"/>
  <c r="S187" i="24"/>
  <c r="S187" i="22"/>
  <c r="B194" i="24"/>
  <c r="U210" i="4"/>
  <c r="L210" i="4"/>
  <c r="E232" i="23"/>
  <c r="K185" i="23"/>
  <c r="AA185" i="6"/>
  <c r="AH185" i="23"/>
  <c r="L185" i="6"/>
  <c r="C186" i="6"/>
  <c r="M185" i="23"/>
  <c r="V185" i="6"/>
  <c r="X185" i="6"/>
  <c r="E212" i="23"/>
  <c r="S185" i="6"/>
  <c r="S185" i="23"/>
  <c r="AA185" i="23"/>
  <c r="K185" i="6"/>
  <c r="E221" i="6"/>
  <c r="E201" i="6"/>
  <c r="E209" i="6"/>
  <c r="E209" i="23"/>
  <c r="T185" i="23"/>
  <c r="AG185" i="6"/>
  <c r="Y185" i="23"/>
  <c r="AE185" i="23"/>
  <c r="Q185" i="23"/>
  <c r="AF185" i="23"/>
  <c r="AC185" i="6"/>
  <c r="AH185" i="6"/>
  <c r="O185" i="23"/>
  <c r="N185" i="23"/>
  <c r="E230" i="6"/>
  <c r="E204" i="23"/>
  <c r="E204" i="6"/>
  <c r="E198" i="23"/>
  <c r="E200" i="6"/>
  <c r="E215" i="23"/>
  <c r="E217" i="6"/>
  <c r="E195" i="6"/>
  <c r="E221" i="23"/>
  <c r="E222" i="6"/>
  <c r="E224" i="6"/>
  <c r="E200" i="23"/>
  <c r="E233" i="6"/>
  <c r="E234" i="23"/>
  <c r="E236" i="23"/>
  <c r="E201" i="23"/>
  <c r="E228" i="23"/>
  <c r="E224" i="23"/>
  <c r="C186" i="23"/>
  <c r="E197" i="23"/>
  <c r="AC185" i="23"/>
  <c r="E195" i="23"/>
  <c r="E210" i="23"/>
  <c r="E203" i="23"/>
  <c r="E196" i="6"/>
  <c r="E197" i="6"/>
  <c r="E215" i="6"/>
  <c r="E207" i="23"/>
  <c r="E231" i="23"/>
  <c r="E235" i="23"/>
  <c r="E212" i="6"/>
  <c r="E223" i="23"/>
  <c r="E236" i="6"/>
  <c r="E225" i="23"/>
  <c r="E214" i="6"/>
  <c r="E220" i="23"/>
  <c r="E229" i="23"/>
  <c r="E233" i="23"/>
  <c r="E227" i="6"/>
  <c r="E213" i="6"/>
  <c r="E217" i="23"/>
  <c r="E211" i="23"/>
  <c r="E210" i="6"/>
  <c r="E218" i="6"/>
  <c r="E219" i="6"/>
  <c r="E214" i="23"/>
  <c r="E218" i="23"/>
  <c r="E206" i="23"/>
  <c r="E208" i="23"/>
  <c r="E207" i="6"/>
  <c r="E237" i="23"/>
  <c r="E199" i="6"/>
  <c r="E198" i="6"/>
  <c r="G214" i="23"/>
  <c r="B269" i="20"/>
  <c r="D238" i="6"/>
  <c r="G202" i="6"/>
  <c r="B270" i="20"/>
  <c r="E238" i="6"/>
  <c r="G200" i="23"/>
  <c r="I238" i="6"/>
  <c r="H238" i="6"/>
  <c r="G196" i="23"/>
  <c r="F238" i="6"/>
  <c r="T185" i="6"/>
  <c r="Y185" i="6"/>
  <c r="Y192" i="23"/>
  <c r="V194" i="6"/>
  <c r="X188" i="6"/>
  <c r="V190" i="6"/>
  <c r="V189" i="6"/>
  <c r="N194" i="6"/>
  <c r="N193" i="6"/>
  <c r="N194" i="23"/>
  <c r="L185" i="23"/>
  <c r="X192" i="6"/>
  <c r="Q186" i="6"/>
  <c r="Q191" i="6"/>
  <c r="AA192" i="6"/>
  <c r="Q185" i="6"/>
  <c r="AE193" i="23"/>
  <c r="AA191" i="6"/>
  <c r="X191" i="6"/>
  <c r="O189" i="23"/>
  <c r="AA186" i="6"/>
  <c r="AC186" i="6"/>
  <c r="Y188" i="6"/>
  <c r="AC187" i="23"/>
  <c r="AA187" i="23"/>
  <c r="AF193" i="6"/>
  <c r="AC194" i="23"/>
  <c r="Y191" i="6"/>
  <c r="Y191" i="23"/>
  <c r="V193" i="23"/>
  <c r="Q189" i="6"/>
  <c r="AH186" i="23"/>
  <c r="K189" i="23"/>
  <c r="Q189" i="23"/>
  <c r="K189" i="6"/>
  <c r="N185" i="6"/>
  <c r="AG185" i="23"/>
  <c r="K188" i="6"/>
  <c r="Q188" i="6"/>
  <c r="K193" i="6"/>
  <c r="V193" i="6"/>
  <c r="AG186" i="6"/>
  <c r="L194" i="6"/>
  <c r="X187" i="6"/>
  <c r="AE192" i="6"/>
  <c r="Y190" i="23"/>
  <c r="L194" i="23"/>
  <c r="Y190" i="6"/>
  <c r="L193" i="6"/>
  <c r="AG187" i="23"/>
  <c r="AE193" i="6"/>
  <c r="AE186" i="6"/>
  <c r="AG187" i="6"/>
  <c r="O188" i="6"/>
  <c r="N191" i="23"/>
  <c r="AH192" i="23"/>
  <c r="AF186" i="6"/>
  <c r="N190" i="6"/>
  <c r="AF191" i="6"/>
  <c r="AC192" i="6"/>
  <c r="O188" i="23"/>
  <c r="T194" i="23"/>
  <c r="T194" i="6"/>
  <c r="AF190" i="6"/>
  <c r="AF185" i="6"/>
  <c r="AF186" i="23"/>
  <c r="AH190" i="6"/>
  <c r="AG191" i="6"/>
  <c r="AG192" i="6"/>
  <c r="AH194" i="6"/>
  <c r="AF194" i="23"/>
  <c r="AG192" i="23"/>
  <c r="AC193" i="6"/>
  <c r="O186" i="6"/>
  <c r="AA189" i="6"/>
  <c r="O185" i="6"/>
  <c r="AC194" i="6"/>
  <c r="K193" i="23"/>
  <c r="O192" i="23"/>
  <c r="AH189" i="23"/>
  <c r="AA189" i="23"/>
  <c r="K192" i="6"/>
  <c r="AA188" i="6"/>
  <c r="AF194" i="6"/>
  <c r="AG188" i="23"/>
  <c r="AH193" i="6"/>
  <c r="N189" i="6"/>
  <c r="AH191" i="6"/>
  <c r="AH189" i="6"/>
  <c r="N188" i="6"/>
  <c r="AH186" i="6"/>
  <c r="AH187" i="23"/>
  <c r="O191" i="23"/>
  <c r="O191" i="6"/>
  <c r="Y189" i="23"/>
  <c r="V186" i="6"/>
  <c r="V187" i="6"/>
  <c r="V187" i="23"/>
  <c r="H234" i="23"/>
  <c r="I235" i="23"/>
  <c r="F232" i="23"/>
  <c r="D236" i="23"/>
  <c r="L189" i="6"/>
  <c r="J190" i="23"/>
  <c r="O187" i="6"/>
  <c r="X185" i="23"/>
  <c r="AE185" i="6"/>
  <c r="AC190" i="6"/>
  <c r="Q192" i="6"/>
  <c r="N187" i="6"/>
  <c r="N188" i="23"/>
  <c r="AE186" i="23"/>
  <c r="AC189" i="6"/>
  <c r="Q192" i="23"/>
  <c r="AD189" i="23"/>
  <c r="P186" i="23"/>
  <c r="R192" i="23"/>
  <c r="M194" i="6"/>
  <c r="Z187" i="23"/>
  <c r="Z190" i="23"/>
  <c r="E186" i="23"/>
  <c r="AB191" i="23"/>
  <c r="AD193" i="23"/>
  <c r="E192" i="23"/>
  <c r="AB185" i="23"/>
  <c r="P191" i="23"/>
  <c r="M188" i="23"/>
  <c r="P187" i="23"/>
  <c r="AB186" i="23"/>
  <c r="J189" i="23"/>
  <c r="E191" i="23"/>
  <c r="J192" i="23"/>
  <c r="AB194" i="23"/>
  <c r="R188" i="23"/>
  <c r="J185" i="23"/>
  <c r="Z189" i="23"/>
  <c r="AD192" i="23"/>
  <c r="M189" i="23"/>
  <c r="J194" i="6"/>
  <c r="E190" i="23"/>
  <c r="Z192" i="23"/>
  <c r="M190" i="6"/>
  <c r="I218" i="23"/>
  <c r="I215" i="23"/>
  <c r="E194" i="6"/>
  <c r="P191" i="6"/>
  <c r="AB190" i="6"/>
  <c r="AD191" i="23"/>
  <c r="M191" i="23"/>
  <c r="AD191" i="6"/>
  <c r="R192" i="6"/>
  <c r="J191" i="6"/>
  <c r="I204" i="23"/>
  <c r="I206" i="23"/>
  <c r="AD186" i="23"/>
  <c r="AD185" i="6"/>
  <c r="P192" i="23"/>
  <c r="P192" i="6"/>
  <c r="E191" i="6"/>
  <c r="U191" i="6"/>
  <c r="Z186" i="23"/>
  <c r="Z185" i="23"/>
  <c r="AB185" i="6"/>
  <c r="M189" i="6"/>
  <c r="AD190" i="6"/>
  <c r="AD190" i="23"/>
  <c r="P193" i="23"/>
  <c r="E187" i="6"/>
  <c r="AB186" i="6"/>
  <c r="E192" i="6"/>
  <c r="E186" i="6"/>
  <c r="P186" i="6"/>
  <c r="E193" i="6"/>
  <c r="AB194" i="6"/>
  <c r="AD185" i="23"/>
  <c r="Z194" i="23"/>
  <c r="Z186" i="6"/>
  <c r="Z194" i="6"/>
  <c r="Z189" i="6"/>
  <c r="J188" i="6"/>
  <c r="J194" i="23"/>
  <c r="E189" i="6"/>
  <c r="E190" i="6"/>
  <c r="Z191" i="23"/>
  <c r="J185" i="6"/>
  <c r="R194" i="6"/>
  <c r="M186" i="23"/>
  <c r="M185" i="6"/>
  <c r="Z190" i="6"/>
  <c r="R193" i="6"/>
  <c r="U189" i="6"/>
  <c r="M191" i="6"/>
  <c r="U190" i="23"/>
  <c r="U193" i="23"/>
  <c r="Z192" i="6"/>
  <c r="AD186" i="6"/>
  <c r="M192" i="23"/>
  <c r="R190" i="6"/>
  <c r="R187" i="6"/>
  <c r="AB192" i="23"/>
  <c r="R188" i="6"/>
  <c r="J191" i="23"/>
  <c r="R190" i="23"/>
  <c r="R191" i="6"/>
  <c r="R191" i="23"/>
  <c r="P190" i="23"/>
  <c r="P189" i="6"/>
  <c r="Z193" i="6"/>
  <c r="Z187" i="6"/>
  <c r="P194" i="23"/>
  <c r="AD194" i="23"/>
  <c r="AD194" i="6"/>
  <c r="J192" i="6"/>
  <c r="J193" i="23"/>
  <c r="P194" i="6"/>
  <c r="Z188" i="23"/>
  <c r="Z188" i="6"/>
  <c r="Z193" i="23"/>
  <c r="J193" i="6"/>
  <c r="AB193" i="6"/>
  <c r="AB189" i="6"/>
  <c r="AB188" i="6"/>
  <c r="U186" i="23"/>
  <c r="M194" i="23"/>
  <c r="M193" i="6"/>
  <c r="M193" i="23"/>
  <c r="M192" i="6"/>
  <c r="P188" i="23"/>
  <c r="AB188" i="23"/>
  <c r="M188" i="6"/>
  <c r="AD189" i="6"/>
  <c r="P185" i="23"/>
  <c r="R185" i="6"/>
  <c r="AD188" i="6"/>
  <c r="J187" i="6"/>
  <c r="J186" i="6"/>
  <c r="M187" i="23"/>
  <c r="J187" i="23"/>
  <c r="AD188" i="23"/>
  <c r="E189" i="23"/>
  <c r="AB187" i="23"/>
  <c r="AB187" i="6"/>
  <c r="D200" i="6"/>
  <c r="I200" i="6"/>
  <c r="H200" i="6"/>
  <c r="F200" i="6"/>
  <c r="D199" i="6"/>
  <c r="F199" i="6"/>
  <c r="I199" i="6"/>
  <c r="H199" i="6"/>
  <c r="I198" i="6"/>
  <c r="F198" i="6"/>
  <c r="H198" i="6"/>
  <c r="D198" i="6"/>
  <c r="H197" i="6"/>
  <c r="F197" i="6"/>
  <c r="I197" i="6"/>
  <c r="D197" i="6"/>
  <c r="H196" i="6"/>
  <c r="F196" i="6"/>
  <c r="I196" i="6"/>
  <c r="D196" i="6"/>
  <c r="D195" i="6"/>
  <c r="H195" i="6"/>
  <c r="I195" i="6"/>
  <c r="F195" i="6"/>
  <c r="B28" i="20"/>
  <c r="B26" i="20"/>
  <c r="B29" i="20"/>
  <c r="B27" i="20"/>
  <c r="B247" i="23"/>
  <c r="B248" i="23"/>
  <c r="B240" i="6"/>
  <c r="U204" i="20"/>
  <c r="L204" i="20"/>
  <c r="AE204" i="20"/>
  <c r="B248" i="6"/>
  <c r="C205" i="20"/>
  <c r="C185" i="23"/>
  <c r="B239" i="6"/>
  <c r="B246" i="6"/>
  <c r="B242" i="6"/>
  <c r="B244" i="6"/>
  <c r="B245" i="6"/>
  <c r="B243" i="6"/>
  <c r="B247" i="6"/>
  <c r="B241" i="6"/>
  <c r="R204" i="20"/>
  <c r="E205" i="20"/>
  <c r="AB204" i="20"/>
  <c r="AF204" i="20"/>
  <c r="N204" i="20"/>
  <c r="F205" i="20"/>
  <c r="J204" i="20"/>
  <c r="AD204" i="20"/>
  <c r="H205" i="20"/>
  <c r="AH204" i="20"/>
  <c r="D205" i="20"/>
  <c r="M204" i="20"/>
  <c r="P204" i="20"/>
  <c r="S204" i="20"/>
  <c r="Q204" i="20"/>
  <c r="I205" i="20"/>
  <c r="T204" i="20"/>
  <c r="K204" i="20"/>
  <c r="X204" i="20"/>
  <c r="Z204" i="20"/>
  <c r="AG204" i="20"/>
  <c r="O204" i="20"/>
  <c r="V204" i="20"/>
  <c r="AA204" i="20"/>
  <c r="Y204" i="20"/>
  <c r="AC204" i="20"/>
  <c r="AH184" i="23"/>
  <c r="AH184" i="6"/>
  <c r="X184" i="23"/>
  <c r="Q184" i="6"/>
  <c r="Q184" i="23"/>
  <c r="X184" i="6"/>
  <c r="AG184" i="23"/>
  <c r="AG184" i="6"/>
  <c r="B231" i="6"/>
  <c r="B232" i="23"/>
  <c r="B235" i="6"/>
  <c r="B236" i="23"/>
  <c r="B228" i="6"/>
  <c r="B229" i="23"/>
  <c r="B227" i="6"/>
  <c r="B228" i="23"/>
  <c r="B234" i="6"/>
  <c r="B233" i="6"/>
  <c r="B234" i="23"/>
  <c r="B230" i="6"/>
  <c r="B231" i="23"/>
  <c r="B225" i="6"/>
  <c r="B226" i="23"/>
  <c r="B229" i="6"/>
  <c r="B230" i="23"/>
  <c r="B236" i="6"/>
  <c r="B237" i="23"/>
  <c r="B237" i="6"/>
  <c r="B226" i="6"/>
  <c r="B227" i="23"/>
  <c r="B232" i="6"/>
  <c r="B233" i="23"/>
  <c r="AE184" i="23"/>
  <c r="AE184" i="6"/>
  <c r="S184" i="6"/>
  <c r="S184" i="23"/>
  <c r="Y184" i="23"/>
  <c r="K184" i="23"/>
  <c r="K184" i="6"/>
  <c r="N184" i="23"/>
  <c r="N184" i="6"/>
  <c r="T184" i="23"/>
  <c r="T184" i="6"/>
  <c r="V184" i="6"/>
  <c r="V184" i="23"/>
  <c r="AC184" i="6"/>
  <c r="AC184" i="23"/>
  <c r="AF184" i="23"/>
  <c r="AF184" i="6"/>
  <c r="L184" i="6"/>
  <c r="L184" i="23"/>
  <c r="AA184" i="23"/>
  <c r="AA184" i="6"/>
  <c r="H186" i="23"/>
  <c r="F185" i="23"/>
  <c r="D186" i="23"/>
  <c r="I185" i="6"/>
  <c r="B225" i="23"/>
  <c r="B215" i="23"/>
  <c r="B221" i="23"/>
  <c r="B224" i="23"/>
  <c r="B220" i="23"/>
  <c r="B217" i="23"/>
  <c r="B216" i="23"/>
  <c r="B223" i="23"/>
  <c r="B222" i="23"/>
  <c r="B218" i="23"/>
  <c r="B219" i="23"/>
  <c r="B214" i="23"/>
  <c r="I191" i="6"/>
  <c r="I192" i="23"/>
  <c r="B202" i="23"/>
  <c r="B213" i="6"/>
  <c r="B205" i="23"/>
  <c r="B216" i="6"/>
  <c r="B223" i="6"/>
  <c r="B212" i="23"/>
  <c r="B210" i="23"/>
  <c r="B221" i="6"/>
  <c r="B209" i="23"/>
  <c r="B220" i="6"/>
  <c r="B213" i="23"/>
  <c r="B224" i="6"/>
  <c r="B204" i="23"/>
  <c r="B215" i="6"/>
  <c r="B208" i="23"/>
  <c r="B219" i="6"/>
  <c r="B211" i="23"/>
  <c r="B222" i="6"/>
  <c r="B206" i="23"/>
  <c r="B217" i="6"/>
  <c r="B207" i="23"/>
  <c r="B218" i="6"/>
  <c r="B203" i="23"/>
  <c r="B214" i="6"/>
  <c r="F190" i="6"/>
  <c r="H192" i="23"/>
  <c r="D190" i="6"/>
  <c r="H189" i="6"/>
  <c r="D188" i="23"/>
  <c r="F191" i="6"/>
  <c r="H193" i="23"/>
  <c r="F193" i="6"/>
  <c r="F190" i="23"/>
  <c r="H189" i="23"/>
  <c r="D193" i="23"/>
  <c r="I193" i="6"/>
  <c r="I189" i="23"/>
  <c r="D185" i="6"/>
  <c r="D187" i="6"/>
  <c r="F186" i="23"/>
  <c r="H186" i="6"/>
  <c r="I187" i="6"/>
  <c r="I188" i="6"/>
  <c r="F189" i="6"/>
  <c r="F189" i="23"/>
  <c r="B195" i="23"/>
  <c r="B206" i="6"/>
  <c r="B199" i="23"/>
  <c r="B210" i="6"/>
  <c r="B203" i="6"/>
  <c r="B198" i="23"/>
  <c r="B209" i="6"/>
  <c r="B201" i="23"/>
  <c r="B212" i="6"/>
  <c r="B204" i="6"/>
  <c r="B197" i="23"/>
  <c r="B208" i="6"/>
  <c r="B200" i="23"/>
  <c r="B211" i="6"/>
  <c r="B196" i="23"/>
  <c r="B207" i="6"/>
  <c r="B201" i="6"/>
  <c r="B205" i="6"/>
  <c r="B202" i="6"/>
  <c r="W45" i="14"/>
  <c r="G42" i="14"/>
  <c r="G39" i="14"/>
  <c r="G37" i="14"/>
  <c r="G43" i="14"/>
  <c r="G40" i="14"/>
  <c r="G34" i="14"/>
  <c r="G35" i="14"/>
  <c r="G44" i="14"/>
  <c r="G41" i="14"/>
  <c r="G38" i="14"/>
  <c r="G36" i="14"/>
  <c r="G22" i="14"/>
  <c r="G27" i="14"/>
  <c r="G33" i="14"/>
  <c r="G30" i="14"/>
  <c r="G29" i="14"/>
  <c r="G28" i="14"/>
  <c r="G25" i="14"/>
  <c r="G31" i="14"/>
  <c r="G23" i="14"/>
  <c r="G24" i="14"/>
  <c r="G32" i="14"/>
  <c r="G26" i="14"/>
  <c r="G19" i="14"/>
  <c r="G16" i="14"/>
  <c r="G13" i="14"/>
  <c r="G14" i="14"/>
  <c r="G17" i="14"/>
  <c r="G12" i="14"/>
  <c r="G20" i="14"/>
  <c r="G11" i="14"/>
  <c r="G15" i="14"/>
  <c r="G10" i="14"/>
  <c r="G21" i="14"/>
  <c r="G18" i="14"/>
  <c r="E249" i="23"/>
  <c r="G249" i="23"/>
  <c r="I249" i="23"/>
  <c r="H249" i="23"/>
  <c r="D249" i="23"/>
  <c r="F249" i="23"/>
  <c r="B14" i="7"/>
  <c r="W237" i="18" l="1"/>
  <c r="W232" i="16"/>
  <c r="W236" i="16"/>
  <c r="W226" i="16"/>
  <c r="W227" i="16"/>
  <c r="W228" i="16"/>
  <c r="W229" i="16"/>
  <c r="W230" i="16"/>
  <c r="W231" i="16"/>
  <c r="W233" i="16"/>
  <c r="W234" i="16"/>
  <c r="W235" i="16"/>
  <c r="W216" i="16"/>
  <c r="W227" i="18"/>
  <c r="W217" i="16"/>
  <c r="W228" i="18"/>
  <c r="W215" i="16"/>
  <c r="W226" i="18"/>
  <c r="W218" i="16"/>
  <c r="W229" i="18"/>
  <c r="W219" i="16"/>
  <c r="W230" i="18"/>
  <c r="W214" i="16"/>
  <c r="W225" i="18"/>
  <c r="W220" i="16"/>
  <c r="W231" i="18"/>
  <c r="W232" i="18"/>
  <c r="W221" i="16"/>
  <c r="W222" i="16"/>
  <c r="W233" i="18"/>
  <c r="W223" i="16"/>
  <c r="W234" i="18"/>
  <c r="W224" i="16"/>
  <c r="W235" i="18"/>
  <c r="W225" i="16"/>
  <c r="W236" i="18"/>
  <c r="W215" i="18"/>
  <c r="W204" i="16"/>
  <c r="W220" i="18"/>
  <c r="W209" i="16"/>
  <c r="W219" i="18"/>
  <c r="W208" i="16"/>
  <c r="W222" i="18"/>
  <c r="W211" i="16"/>
  <c r="W221" i="18"/>
  <c r="W210" i="16"/>
  <c r="W224" i="18"/>
  <c r="W213" i="16"/>
  <c r="W213" i="18"/>
  <c r="W202" i="16"/>
  <c r="W214" i="18"/>
  <c r="W203" i="16"/>
  <c r="W217" i="18"/>
  <c r="W206" i="16"/>
  <c r="W216" i="18"/>
  <c r="W205" i="16"/>
  <c r="W223" i="18"/>
  <c r="W212" i="16"/>
  <c r="W218" i="18"/>
  <c r="W207" i="16"/>
  <c r="W202" i="18"/>
  <c r="W212" i="18"/>
  <c r="W211" i="18"/>
  <c r="W206" i="18"/>
  <c r="W208" i="18"/>
  <c r="W207" i="18"/>
  <c r="W205" i="18"/>
  <c r="W210" i="18"/>
  <c r="W209" i="18"/>
  <c r="W204" i="18"/>
  <c r="W203" i="18"/>
  <c r="L194" i="17"/>
  <c r="AG187" i="22"/>
  <c r="AD187" i="22"/>
  <c r="Y187" i="22"/>
  <c r="E188" i="22"/>
  <c r="C188" i="22"/>
  <c r="AG187" i="24"/>
  <c r="AF187" i="24"/>
  <c r="AB187" i="24"/>
  <c r="AA187" i="22"/>
  <c r="AB187" i="22"/>
  <c r="X187" i="24"/>
  <c r="X187" i="22"/>
  <c r="AC187" i="24"/>
  <c r="AC187" i="22"/>
  <c r="AH187" i="24"/>
  <c r="AH187" i="22"/>
  <c r="AE187" i="24"/>
  <c r="AE187" i="22"/>
  <c r="I188" i="22"/>
  <c r="I188" i="24"/>
  <c r="H188" i="24"/>
  <c r="Y187" i="24"/>
  <c r="E188" i="24"/>
  <c r="AD187" i="24"/>
  <c r="H188" i="22"/>
  <c r="Z187" i="24"/>
  <c r="Z187" i="22"/>
  <c r="F188" i="24"/>
  <c r="F188" i="22"/>
  <c r="D188" i="22"/>
  <c r="D188" i="24"/>
  <c r="B191" i="24"/>
  <c r="B193" i="24"/>
  <c r="B192" i="24"/>
  <c r="B190" i="24"/>
  <c r="T186" i="24"/>
  <c r="F187" i="22"/>
  <c r="F187" i="24"/>
  <c r="J186" i="24"/>
  <c r="L186" i="24"/>
  <c r="Q186" i="22"/>
  <c r="T186" i="22"/>
  <c r="N186" i="24"/>
  <c r="P186" i="24"/>
  <c r="K186" i="22"/>
  <c r="M186" i="22"/>
  <c r="D187" i="24"/>
  <c r="D187" i="22"/>
  <c r="U186" i="24"/>
  <c r="L186" i="22"/>
  <c r="N186" i="22"/>
  <c r="U209" i="4"/>
  <c r="L209" i="4"/>
  <c r="U184" i="6"/>
  <c r="C185" i="6"/>
  <c r="B238" i="6"/>
  <c r="U184" i="23"/>
  <c r="Y184" i="6"/>
  <c r="AB184" i="23"/>
  <c r="R184" i="23"/>
  <c r="J184" i="23"/>
  <c r="Z184" i="23"/>
  <c r="E185" i="6"/>
  <c r="M184" i="6"/>
  <c r="R184" i="6"/>
  <c r="E185" i="23"/>
  <c r="O184" i="23"/>
  <c r="E184" i="23"/>
  <c r="O184" i="6"/>
  <c r="AB184" i="6"/>
  <c r="Z184" i="6"/>
  <c r="J184" i="6"/>
  <c r="M184" i="23"/>
  <c r="AD184" i="23"/>
  <c r="AD184" i="6"/>
  <c r="P184" i="6"/>
  <c r="P184" i="23"/>
  <c r="B235" i="23"/>
  <c r="I186" i="6"/>
  <c r="I190" i="6"/>
  <c r="I191" i="23"/>
  <c r="H194" i="23"/>
  <c r="H187" i="23"/>
  <c r="H185" i="23"/>
  <c r="F188" i="23"/>
  <c r="F193" i="23"/>
  <c r="H191" i="23"/>
  <c r="F191" i="23"/>
  <c r="D189" i="6"/>
  <c r="I193" i="23"/>
  <c r="F192" i="23"/>
  <c r="H190" i="23"/>
  <c r="D194" i="6"/>
  <c r="H188" i="23"/>
  <c r="D187" i="23"/>
  <c r="H191" i="6"/>
  <c r="H190" i="6"/>
  <c r="D189" i="23"/>
  <c r="F192" i="6"/>
  <c r="I192" i="6"/>
  <c r="H185" i="6"/>
  <c r="I185" i="23"/>
  <c r="H194" i="6"/>
  <c r="D191" i="23"/>
  <c r="H193" i="6"/>
  <c r="H188" i="6"/>
  <c r="D191" i="6"/>
  <c r="D192" i="23"/>
  <c r="H192" i="6"/>
  <c r="D194" i="23"/>
  <c r="D185" i="23"/>
  <c r="F194" i="23"/>
  <c r="F194" i="6"/>
  <c r="F187" i="6"/>
  <c r="D192" i="6"/>
  <c r="I194" i="6"/>
  <c r="I194" i="23"/>
  <c r="D193" i="6"/>
  <c r="I189" i="6"/>
  <c r="D188" i="6"/>
  <c r="D186" i="6"/>
  <c r="F186" i="6"/>
  <c r="F185" i="6"/>
  <c r="I188" i="23"/>
  <c r="H187" i="6"/>
  <c r="F188" i="6"/>
  <c r="U203" i="20"/>
  <c r="L203" i="20"/>
  <c r="C204" i="20"/>
  <c r="C184" i="23"/>
  <c r="C184" i="6"/>
  <c r="AC203" i="20"/>
  <c r="AE203" i="20"/>
  <c r="T203" i="20"/>
  <c r="Y203" i="20"/>
  <c r="M203" i="20"/>
  <c r="P203" i="20"/>
  <c r="AF203" i="20"/>
  <c r="N203" i="20"/>
  <c r="E204" i="20"/>
  <c r="AG203" i="20"/>
  <c r="I204" i="20"/>
  <c r="R203" i="20"/>
  <c r="V203" i="20"/>
  <c r="D204" i="20"/>
  <c r="H204" i="20"/>
  <c r="AB203" i="20"/>
  <c r="AA203" i="20"/>
  <c r="Z203" i="20"/>
  <c r="J203" i="20"/>
  <c r="Q203" i="20"/>
  <c r="AD203" i="20"/>
  <c r="S203" i="20"/>
  <c r="F204" i="20"/>
  <c r="X203" i="20"/>
  <c r="K203" i="20"/>
  <c r="O203" i="20"/>
  <c r="AH203" i="20"/>
  <c r="AG183" i="23"/>
  <c r="AG183" i="6"/>
  <c r="P183" i="23"/>
  <c r="P183" i="6"/>
  <c r="M183" i="6"/>
  <c r="M183" i="23"/>
  <c r="Z183" i="23"/>
  <c r="Z183" i="6"/>
  <c r="AD183" i="6"/>
  <c r="AD183" i="23"/>
  <c r="AH183" i="6"/>
  <c r="AH183" i="23"/>
  <c r="R183" i="23"/>
  <c r="R183" i="6"/>
  <c r="AC183" i="23"/>
  <c r="U183" i="6"/>
  <c r="U183" i="23"/>
  <c r="AB183" i="23"/>
  <c r="AB183" i="6"/>
  <c r="N183" i="23"/>
  <c r="J183" i="23"/>
  <c r="J183" i="6"/>
  <c r="Q183" i="6"/>
  <c r="Q183" i="23"/>
  <c r="X183" i="23"/>
  <c r="X183" i="6"/>
  <c r="AF183" i="23"/>
  <c r="AF183" i="6"/>
  <c r="Y183" i="6"/>
  <c r="O183" i="6"/>
  <c r="O183" i="23"/>
  <c r="S183" i="23"/>
  <c r="B190" i="23"/>
  <c r="B193" i="23"/>
  <c r="B194" i="23"/>
  <c r="G45" i="14"/>
  <c r="B249" i="23"/>
  <c r="W237" i="16" l="1"/>
  <c r="G234" i="16"/>
  <c r="G231" i="16"/>
  <c r="G229" i="16"/>
  <c r="G237" i="18"/>
  <c r="G237" i="16"/>
  <c r="G235" i="16"/>
  <c r="G232" i="16"/>
  <c r="G226" i="16"/>
  <c r="G227" i="16"/>
  <c r="G236" i="16"/>
  <c r="G233" i="16"/>
  <c r="G230" i="16"/>
  <c r="G228" i="16"/>
  <c r="G214" i="16"/>
  <c r="G225" i="18"/>
  <c r="G219" i="16"/>
  <c r="G230" i="18"/>
  <c r="G225" i="16"/>
  <c r="G236" i="18"/>
  <c r="G222" i="16"/>
  <c r="G233" i="18"/>
  <c r="G221" i="16"/>
  <c r="G232" i="18"/>
  <c r="G220" i="16"/>
  <c r="G231" i="18"/>
  <c r="G217" i="16"/>
  <c r="G228" i="18"/>
  <c r="G223" i="16"/>
  <c r="G234" i="18"/>
  <c r="G226" i="18"/>
  <c r="G215" i="16"/>
  <c r="G216" i="16"/>
  <c r="G227" i="18"/>
  <c r="G235" i="18"/>
  <c r="G224" i="16"/>
  <c r="G218" i="16"/>
  <c r="G229" i="18"/>
  <c r="G222" i="18"/>
  <c r="G211" i="16"/>
  <c r="G219" i="18"/>
  <c r="G208" i="16"/>
  <c r="G216" i="18"/>
  <c r="G205" i="16"/>
  <c r="G217" i="18"/>
  <c r="G206" i="16"/>
  <c r="G220" i="18"/>
  <c r="G209" i="16"/>
  <c r="G215" i="18"/>
  <c r="G204" i="16"/>
  <c r="G223" i="18"/>
  <c r="G212" i="16"/>
  <c r="G214" i="18"/>
  <c r="G203" i="16"/>
  <c r="G218" i="18"/>
  <c r="G207" i="16"/>
  <c r="G213" i="18"/>
  <c r="G202" i="16"/>
  <c r="G224" i="18"/>
  <c r="G213" i="16"/>
  <c r="G221" i="18"/>
  <c r="G210" i="16"/>
  <c r="G209" i="18"/>
  <c r="G207" i="18"/>
  <c r="G203" i="18"/>
  <c r="G202" i="18"/>
  <c r="G208" i="18"/>
  <c r="G204" i="18"/>
  <c r="G205" i="18"/>
  <c r="G206" i="18"/>
  <c r="G212" i="18"/>
  <c r="G210" i="18"/>
  <c r="G211" i="18"/>
  <c r="U194" i="17"/>
  <c r="AG186" i="24"/>
  <c r="AA186" i="22"/>
  <c r="AA186" i="24"/>
  <c r="AG186" i="22"/>
  <c r="C187" i="22"/>
  <c r="H187" i="22"/>
  <c r="AB186" i="24"/>
  <c r="Z186" i="24"/>
  <c r="Y186" i="24"/>
  <c r="X186" i="22"/>
  <c r="AH186" i="22"/>
  <c r="O186" i="22"/>
  <c r="AD186" i="22"/>
  <c r="X186" i="24"/>
  <c r="AC186" i="24"/>
  <c r="AC186" i="22"/>
  <c r="AB186" i="22"/>
  <c r="AH186" i="24"/>
  <c r="AE186" i="22"/>
  <c r="Y186" i="22"/>
  <c r="AE186" i="24"/>
  <c r="AD186" i="24"/>
  <c r="H187" i="24"/>
  <c r="AF186" i="24"/>
  <c r="Z186" i="22"/>
  <c r="I187" i="22"/>
  <c r="I187" i="24"/>
  <c r="AF186" i="22"/>
  <c r="J186" i="22"/>
  <c r="S186" i="22"/>
  <c r="U186" i="22"/>
  <c r="P186" i="22"/>
  <c r="E187" i="24"/>
  <c r="E187" i="22"/>
  <c r="C187" i="24"/>
  <c r="V186" i="24"/>
  <c r="V186" i="22"/>
  <c r="Q186" i="24"/>
  <c r="S186" i="24"/>
  <c r="R186" i="24"/>
  <c r="O186" i="24"/>
  <c r="R186" i="22"/>
  <c r="M186" i="24"/>
  <c r="K186" i="24"/>
  <c r="C186" i="24"/>
  <c r="J185" i="22"/>
  <c r="L185" i="22"/>
  <c r="R185" i="24"/>
  <c r="V185" i="24"/>
  <c r="O185" i="24"/>
  <c r="U222" i="26"/>
  <c r="U215" i="26"/>
  <c r="U214" i="26"/>
  <c r="U208" i="4"/>
  <c r="L208" i="4"/>
  <c r="L183" i="6"/>
  <c r="AA183" i="6"/>
  <c r="K183" i="6"/>
  <c r="N183" i="6"/>
  <c r="V183" i="6"/>
  <c r="E184" i="6"/>
  <c r="H184" i="23"/>
  <c r="D184" i="23"/>
  <c r="I184" i="6"/>
  <c r="D184" i="6"/>
  <c r="I184" i="23"/>
  <c r="H184" i="6"/>
  <c r="F184" i="6"/>
  <c r="F184" i="23"/>
  <c r="T183" i="23"/>
  <c r="K183" i="23"/>
  <c r="AA183" i="23"/>
  <c r="V183" i="23"/>
  <c r="AC183" i="6"/>
  <c r="AE183" i="23"/>
  <c r="L183" i="23"/>
  <c r="AE183" i="6"/>
  <c r="T183" i="6"/>
  <c r="Y183" i="23"/>
  <c r="S183" i="6"/>
  <c r="B191" i="23"/>
  <c r="B192" i="23"/>
  <c r="C183" i="6"/>
  <c r="U182" i="6"/>
  <c r="U202" i="20"/>
  <c r="L202" i="20"/>
  <c r="R202" i="20"/>
  <c r="AD202" i="20"/>
  <c r="C203" i="20"/>
  <c r="Q202" i="20"/>
  <c r="Y202" i="20"/>
  <c r="X202" i="20"/>
  <c r="AE202" i="20"/>
  <c r="V202" i="20"/>
  <c r="E203" i="20"/>
  <c r="H203" i="20"/>
  <c r="Z202" i="20"/>
  <c r="N202" i="20"/>
  <c r="AA202" i="20"/>
  <c r="AB202" i="20"/>
  <c r="F203" i="20"/>
  <c r="D203" i="20"/>
  <c r="I203" i="20"/>
  <c r="AF202" i="20"/>
  <c r="AG202" i="20"/>
  <c r="AH202" i="20"/>
  <c r="P202" i="20"/>
  <c r="J202" i="20"/>
  <c r="M202" i="20"/>
  <c r="K202" i="20"/>
  <c r="T202" i="20"/>
  <c r="AC202" i="20"/>
  <c r="S202" i="20"/>
  <c r="O202" i="20"/>
  <c r="U182" i="23"/>
  <c r="H183" i="23"/>
  <c r="H183" i="6"/>
  <c r="D183" i="23"/>
  <c r="D183" i="6"/>
  <c r="S182" i="23"/>
  <c r="AG182" i="23"/>
  <c r="T182" i="6"/>
  <c r="F183" i="6"/>
  <c r="F183" i="23"/>
  <c r="AC182" i="23"/>
  <c r="J182" i="23"/>
  <c r="Y182" i="23"/>
  <c r="J182" i="6"/>
  <c r="I183" i="23"/>
  <c r="I183" i="6"/>
  <c r="K182" i="23"/>
  <c r="L182" i="23"/>
  <c r="Q182" i="23"/>
  <c r="L182" i="6"/>
  <c r="V182" i="6"/>
  <c r="O182" i="23"/>
  <c r="K182" i="6"/>
  <c r="P182" i="6"/>
  <c r="B13" i="7"/>
  <c r="U193" i="17" l="1"/>
  <c r="L193" i="17"/>
  <c r="U192" i="17"/>
  <c r="L192" i="17"/>
  <c r="AA185" i="22"/>
  <c r="AA185" i="24"/>
  <c r="AD185" i="22"/>
  <c r="AF185" i="24"/>
  <c r="AG185" i="22"/>
  <c r="C186" i="22"/>
  <c r="AB185" i="22"/>
  <c r="P185" i="22"/>
  <c r="AG185" i="24"/>
  <c r="AB185" i="24"/>
  <c r="X185" i="24"/>
  <c r="AC185" i="22"/>
  <c r="AH185" i="24"/>
  <c r="X185" i="22"/>
  <c r="AC185" i="24"/>
  <c r="AH185" i="22"/>
  <c r="AE185" i="22"/>
  <c r="AE185" i="24"/>
  <c r="Y185" i="22"/>
  <c r="Y185" i="24"/>
  <c r="I186" i="24"/>
  <c r="I186" i="22"/>
  <c r="AF185" i="22"/>
  <c r="AD185" i="24"/>
  <c r="Z185" i="24"/>
  <c r="H186" i="24"/>
  <c r="H186" i="22"/>
  <c r="Z185" i="22"/>
  <c r="N185" i="22"/>
  <c r="O185" i="22"/>
  <c r="V185" i="22"/>
  <c r="K185" i="22"/>
  <c r="T185" i="22"/>
  <c r="D186" i="22"/>
  <c r="M185" i="22"/>
  <c r="R185" i="22"/>
  <c r="U185" i="22"/>
  <c r="S185" i="22"/>
  <c r="E186" i="22"/>
  <c r="E186" i="24"/>
  <c r="F186" i="22"/>
  <c r="J185" i="24"/>
  <c r="M185" i="24"/>
  <c r="N185" i="24"/>
  <c r="U185" i="24"/>
  <c r="L185" i="24"/>
  <c r="Q185" i="24"/>
  <c r="F186" i="24"/>
  <c r="P185" i="24"/>
  <c r="S185" i="24"/>
  <c r="D186" i="24"/>
  <c r="K185" i="24"/>
  <c r="T185" i="24"/>
  <c r="Q185" i="22"/>
  <c r="AA183" i="22"/>
  <c r="C185" i="24"/>
  <c r="U184" i="22"/>
  <c r="M184" i="22"/>
  <c r="K184" i="24"/>
  <c r="S184" i="24"/>
  <c r="F185" i="24"/>
  <c r="N184" i="24"/>
  <c r="S184" i="22"/>
  <c r="P184" i="22"/>
  <c r="J235" i="25"/>
  <c r="AG232" i="25"/>
  <c r="J229" i="25"/>
  <c r="V237" i="26"/>
  <c r="P237" i="26"/>
  <c r="O234" i="25"/>
  <c r="O232" i="25"/>
  <c r="Z227" i="25"/>
  <c r="O226" i="25"/>
  <c r="AH232" i="25"/>
  <c r="J230" i="25"/>
  <c r="R227" i="25"/>
  <c r="V236" i="25"/>
  <c r="N234" i="25"/>
  <c r="AC232" i="25"/>
  <c r="AB231" i="25"/>
  <c r="S230" i="25"/>
  <c r="AE228" i="25"/>
  <c r="AC226" i="25"/>
  <c r="AA229" i="25"/>
  <c r="AE233" i="25"/>
  <c r="K233" i="25"/>
  <c r="N231" i="25"/>
  <c r="X229" i="25"/>
  <c r="X235" i="25"/>
  <c r="AG235" i="25"/>
  <c r="R236" i="25"/>
  <c r="L236" i="25"/>
  <c r="L231" i="25"/>
  <c r="X234" i="25"/>
  <c r="U237" i="26"/>
  <c r="U232" i="25"/>
  <c r="U227" i="25"/>
  <c r="L230" i="25"/>
  <c r="AF229" i="25"/>
  <c r="AF227" i="25"/>
  <c r="P226" i="25"/>
  <c r="R234" i="25"/>
  <c r="R232" i="25"/>
  <c r="AH227" i="25"/>
  <c r="S237" i="26"/>
  <c r="O236" i="25"/>
  <c r="Z233" i="25"/>
  <c r="O230" i="25"/>
  <c r="M235" i="25"/>
  <c r="AA232" i="25"/>
  <c r="AG229" i="25"/>
  <c r="AD235" i="25"/>
  <c r="K234" i="25"/>
  <c r="X232" i="25"/>
  <c r="Y231" i="25"/>
  <c r="N230" i="25"/>
  <c r="S228" i="25"/>
  <c r="V226" i="25"/>
  <c r="R228" i="25"/>
  <c r="AC233" i="25"/>
  <c r="AD232" i="25"/>
  <c r="K231" i="25"/>
  <c r="V229" i="25"/>
  <c r="V235" i="25"/>
  <c r="U236" i="25"/>
  <c r="N228" i="25"/>
  <c r="U231" i="25"/>
  <c r="AE234" i="25"/>
  <c r="U226" i="25"/>
  <c r="L232" i="25"/>
  <c r="X227" i="25"/>
  <c r="U230" i="25"/>
  <c r="P236" i="25"/>
  <c r="AD237" i="26"/>
  <c r="Q229" i="25"/>
  <c r="T227" i="25"/>
  <c r="AA237" i="26"/>
  <c r="M234" i="25"/>
  <c r="M232" i="25"/>
  <c r="N237" i="26"/>
  <c r="Z235" i="25"/>
  <c r="P233" i="25"/>
  <c r="Z231" i="25"/>
  <c r="Z229" i="25"/>
  <c r="AF226" i="25"/>
  <c r="AH234" i="25"/>
  <c r="J232" i="25"/>
  <c r="R229" i="25"/>
  <c r="AH226" i="25"/>
  <c r="AB235" i="25"/>
  <c r="AD233" i="25"/>
  <c r="V232" i="25"/>
  <c r="AE230" i="25"/>
  <c r="K230" i="25"/>
  <c r="AD227" i="25"/>
  <c r="S226" i="25"/>
  <c r="M228" i="25"/>
  <c r="X233" i="25"/>
  <c r="AB232" i="25"/>
  <c r="AD230" i="25"/>
  <c r="S229" i="25"/>
  <c r="S235" i="25"/>
  <c r="AC236" i="25"/>
  <c r="L228" i="25"/>
  <c r="S234" i="25"/>
  <c r="AA234" i="25"/>
  <c r="L226" i="25"/>
  <c r="L235" i="25"/>
  <c r="AC227" i="25"/>
  <c r="L233" i="25"/>
  <c r="P228" i="25"/>
  <c r="Z232" i="25"/>
  <c r="P232" i="25"/>
  <c r="T233" i="25"/>
  <c r="Q231" i="25"/>
  <c r="O229" i="25"/>
  <c r="Q227" i="25"/>
  <c r="J237" i="26"/>
  <c r="AH233" i="25"/>
  <c r="AH231" i="25"/>
  <c r="AG226" i="25"/>
  <c r="K237" i="26"/>
  <c r="P235" i="25"/>
  <c r="AF232" i="25"/>
  <c r="AF230" i="25"/>
  <c r="P229" i="25"/>
  <c r="T226" i="25"/>
  <c r="AG233" i="25"/>
  <c r="M231" i="25"/>
  <c r="M229" i="25"/>
  <c r="AA226" i="25"/>
  <c r="Y235" i="25"/>
  <c r="AB233" i="25"/>
  <c r="S232" i="25"/>
  <c r="AC230" i="25"/>
  <c r="AD229" i="25"/>
  <c r="AB227" i="25"/>
  <c r="N226" i="25"/>
  <c r="AA227" i="25"/>
  <c r="V233" i="25"/>
  <c r="Y232" i="25"/>
  <c r="AB230" i="25"/>
  <c r="N229" i="25"/>
  <c r="N235" i="25"/>
  <c r="AH237" i="26"/>
  <c r="AG236" i="25"/>
  <c r="U228" i="25"/>
  <c r="L234" i="25"/>
  <c r="AF234" i="25"/>
  <c r="U229" i="25"/>
  <c r="R235" i="25"/>
  <c r="U233" i="25"/>
  <c r="Z226" i="25"/>
  <c r="Z234" i="25"/>
  <c r="AF233" i="25"/>
  <c r="T235" i="25"/>
  <c r="Q235" i="25"/>
  <c r="Z230" i="25"/>
  <c r="AH235" i="25"/>
  <c r="AA233" i="25"/>
  <c r="AG230" i="25"/>
  <c r="AC237" i="26"/>
  <c r="AC235" i="25"/>
  <c r="T234" i="25"/>
  <c r="T232" i="25"/>
  <c r="T230" i="25"/>
  <c r="AF228" i="25"/>
  <c r="Q226" i="25"/>
  <c r="R233" i="25"/>
  <c r="AH230" i="25"/>
  <c r="AA228" i="25"/>
  <c r="AE236" i="25"/>
  <c r="AC234" i="25"/>
  <c r="Y233" i="25"/>
  <c r="N232" i="25"/>
  <c r="X230" i="25"/>
  <c r="AB229" i="25"/>
  <c r="R230" i="25"/>
  <c r="R226" i="25"/>
  <c r="S233" i="25"/>
  <c r="AC231" i="25"/>
  <c r="Y230" i="25"/>
  <c r="K229" i="25"/>
  <c r="K235" i="25"/>
  <c r="AA236" i="25"/>
  <c r="S231" i="25"/>
  <c r="AG234" i="25"/>
  <c r="L237" i="26"/>
  <c r="AC229" i="25"/>
  <c r="U235" i="25"/>
  <c r="N227" i="25"/>
  <c r="O235" i="25"/>
  <c r="T229" i="25"/>
  <c r="AF235" i="25"/>
  <c r="AB237" i="26"/>
  <c r="Y237" i="26"/>
  <c r="Q233" i="25"/>
  <c r="O237" i="26"/>
  <c r="O233" i="25"/>
  <c r="P230" i="25"/>
  <c r="Z228" i="25"/>
  <c r="O227" i="25"/>
  <c r="AA235" i="25"/>
  <c r="J233" i="25"/>
  <c r="AH229" i="25"/>
  <c r="X237" i="26"/>
  <c r="Z237" i="26"/>
  <c r="Q234" i="25"/>
  <c r="Q232" i="25"/>
  <c r="Q230" i="25"/>
  <c r="M233" i="25"/>
  <c r="AA230" i="25"/>
  <c r="AG227" i="25"/>
  <c r="X236" i="25"/>
  <c r="V234" i="25"/>
  <c r="AE232" i="25"/>
  <c r="K232" i="25"/>
  <c r="V230" i="25"/>
  <c r="Y229" i="25"/>
  <c r="AE226" i="25"/>
  <c r="M230" i="25"/>
  <c r="AE237" i="26"/>
  <c r="N233" i="25"/>
  <c r="V231" i="25"/>
  <c r="AE229" i="25"/>
  <c r="AE235" i="25"/>
  <c r="AB234" i="25"/>
  <c r="M226" i="25"/>
  <c r="Q236" i="25"/>
  <c r="AA231" i="25"/>
  <c r="U234" i="25"/>
  <c r="M237" i="26"/>
  <c r="L229" i="25"/>
  <c r="L227" i="25"/>
  <c r="V227" i="25"/>
  <c r="U228" i="26"/>
  <c r="U224" i="25"/>
  <c r="L236" i="26"/>
  <c r="U220" i="25"/>
  <c r="U224" i="26"/>
  <c r="L227" i="26"/>
  <c r="U219" i="26"/>
  <c r="Y232" i="26"/>
  <c r="U218" i="26"/>
  <c r="AE221" i="25"/>
  <c r="K222" i="25"/>
  <c r="L224" i="26"/>
  <c r="L216" i="26"/>
  <c r="AC215" i="25"/>
  <c r="S225" i="26"/>
  <c r="U215" i="25"/>
  <c r="AE225" i="25"/>
  <c r="L229" i="26"/>
  <c r="K218" i="25"/>
  <c r="Q214" i="26"/>
  <c r="L224" i="25"/>
  <c r="V225" i="26"/>
  <c r="U236" i="26"/>
  <c r="AG216" i="26"/>
  <c r="AB232" i="26"/>
  <c r="N223" i="25"/>
  <c r="AE229" i="26"/>
  <c r="N234" i="26"/>
  <c r="S218" i="25"/>
  <c r="M225" i="26"/>
  <c r="Y221" i="25"/>
  <c r="AC220" i="26"/>
  <c r="N232" i="26"/>
  <c r="Y221" i="26"/>
  <c r="L230" i="26"/>
  <c r="AC221" i="25"/>
  <c r="N221" i="25"/>
  <c r="V229" i="26"/>
  <c r="V233" i="26"/>
  <c r="AC231" i="26"/>
  <c r="L219" i="25"/>
  <c r="S214" i="25"/>
  <c r="AB231" i="26"/>
  <c r="X234" i="26"/>
  <c r="N214" i="25"/>
  <c r="V234" i="26"/>
  <c r="AC217" i="25"/>
  <c r="X221" i="25"/>
  <c r="AD220" i="25"/>
  <c r="N229" i="26"/>
  <c r="V231" i="26"/>
  <c r="Y230" i="26"/>
  <c r="X229" i="26"/>
  <c r="AE225" i="26"/>
  <c r="X223" i="25"/>
  <c r="S228" i="26"/>
  <c r="AD224" i="26"/>
  <c r="AH222" i="26"/>
  <c r="J222" i="26"/>
  <c r="AD218" i="26"/>
  <c r="J216" i="26"/>
  <c r="N222" i="26"/>
  <c r="AA224" i="26"/>
  <c r="J221" i="26"/>
  <c r="X224" i="26"/>
  <c r="AA223" i="26"/>
  <c r="AH220" i="26"/>
  <c r="Y216" i="26"/>
  <c r="Z215" i="26"/>
  <c r="P215" i="26"/>
  <c r="AF222" i="26"/>
  <c r="R221" i="26"/>
  <c r="AC217" i="26"/>
  <c r="AF216" i="26"/>
  <c r="M215" i="26"/>
  <c r="N214" i="26"/>
  <c r="AD221" i="26"/>
  <c r="Z220" i="26"/>
  <c r="P220" i="26"/>
  <c r="AB218" i="26"/>
  <c r="AD215" i="26"/>
  <c r="P214" i="26"/>
  <c r="AE222" i="26"/>
  <c r="J224" i="26"/>
  <c r="O223" i="26"/>
  <c r="O220" i="26"/>
  <c r="J223" i="26"/>
  <c r="AA220" i="26"/>
  <c r="AH217" i="26"/>
  <c r="X223" i="26"/>
  <c r="T222" i="26"/>
  <c r="M221" i="26"/>
  <c r="O219" i="26"/>
  <c r="X217" i="26"/>
  <c r="AE214" i="26"/>
  <c r="K214" i="26"/>
  <c r="AE223" i="25"/>
  <c r="AB221" i="26"/>
  <c r="Y218" i="26"/>
  <c r="Z217" i="26"/>
  <c r="P217" i="26"/>
  <c r="AB215" i="26"/>
  <c r="AC223" i="26"/>
  <c r="AC222" i="26"/>
  <c r="Z222" i="26"/>
  <c r="P222" i="26"/>
  <c r="AD222" i="26"/>
  <c r="J220" i="26"/>
  <c r="AA217" i="26"/>
  <c r="AH214" i="26"/>
  <c r="V217" i="26"/>
  <c r="O216" i="26"/>
  <c r="AC214" i="26"/>
  <c r="AH219" i="26"/>
  <c r="Y215" i="26"/>
  <c r="O224" i="26"/>
  <c r="X222" i="26"/>
  <c r="O215" i="26"/>
  <c r="P224" i="26"/>
  <c r="AB222" i="26"/>
  <c r="AD219" i="26"/>
  <c r="J217" i="26"/>
  <c r="AA214" i="26"/>
  <c r="O214" i="26"/>
  <c r="R224" i="26"/>
  <c r="S223" i="26"/>
  <c r="S217" i="26"/>
  <c r="X214" i="26"/>
  <c r="P223" i="26"/>
  <c r="AA219" i="26"/>
  <c r="AH216" i="26"/>
  <c r="AG223" i="26"/>
  <c r="V223" i="26"/>
  <c r="O221" i="26"/>
  <c r="O218" i="26"/>
  <c r="AH221" i="26"/>
  <c r="Z224" i="26"/>
  <c r="Y222" i="26"/>
  <c r="Z221" i="26"/>
  <c r="P221" i="26"/>
  <c r="AB219" i="26"/>
  <c r="AD216" i="26"/>
  <c r="J214" i="26"/>
  <c r="M224" i="26"/>
  <c r="O222" i="26"/>
  <c r="X220" i="26"/>
  <c r="T219" i="26"/>
  <c r="N217" i="26"/>
  <c r="V214" i="26"/>
  <c r="O217" i="26"/>
  <c r="Z223" i="26"/>
  <c r="J219" i="26"/>
  <c r="AA216" i="26"/>
  <c r="S222" i="26"/>
  <c r="AA221" i="26"/>
  <c r="T221" i="26"/>
  <c r="AH223" i="26"/>
  <c r="Y219" i="26"/>
  <c r="Z218" i="26"/>
  <c r="P218" i="26"/>
  <c r="AB216" i="26"/>
  <c r="AE223" i="26"/>
  <c r="K223" i="26"/>
  <c r="AG221" i="26"/>
  <c r="K217" i="26"/>
  <c r="R215" i="26"/>
  <c r="S214" i="26"/>
  <c r="AF217" i="25"/>
  <c r="AF228" i="26"/>
  <c r="P225" i="26"/>
  <c r="P214" i="25"/>
  <c r="AA236" i="26"/>
  <c r="AA225" i="25"/>
  <c r="AA223" i="25"/>
  <c r="AA234" i="26"/>
  <c r="AA232" i="26"/>
  <c r="AA221" i="25"/>
  <c r="AG218" i="25"/>
  <c r="AG229" i="26"/>
  <c r="AH217" i="25"/>
  <c r="AC236" i="26"/>
  <c r="AC225" i="25"/>
  <c r="AC234" i="26"/>
  <c r="AC223" i="25"/>
  <c r="Q235" i="26"/>
  <c r="Q232" i="26"/>
  <c r="Q220" i="25"/>
  <c r="Q231" i="26"/>
  <c r="AG221" i="25"/>
  <c r="AG232" i="26"/>
  <c r="AG217" i="25"/>
  <c r="AG226" i="26"/>
  <c r="AG215" i="25"/>
  <c r="P235" i="26"/>
  <c r="P224" i="25"/>
  <c r="O223" i="25"/>
  <c r="O234" i="26"/>
  <c r="T221" i="25"/>
  <c r="T232" i="26"/>
  <c r="Z220" i="25"/>
  <c r="Z231" i="26"/>
  <c r="P220" i="25"/>
  <c r="T217" i="25"/>
  <c r="Z227" i="26"/>
  <c r="Z216" i="25"/>
  <c r="P227" i="26"/>
  <c r="P216" i="25"/>
  <c r="O226" i="26"/>
  <c r="O215" i="25"/>
  <c r="J225" i="25"/>
  <c r="J223" i="25"/>
  <c r="J232" i="26"/>
  <c r="J221" i="25"/>
  <c r="J217" i="25"/>
  <c r="X236" i="26"/>
  <c r="X225" i="25"/>
  <c r="AF233" i="26"/>
  <c r="AF222" i="25"/>
  <c r="O220" i="25"/>
  <c r="AF229" i="26"/>
  <c r="AF226" i="26"/>
  <c r="AF225" i="26"/>
  <c r="AF214" i="25"/>
  <c r="R221" i="25"/>
  <c r="R232" i="26"/>
  <c r="R228" i="26"/>
  <c r="R226" i="26"/>
  <c r="Q217" i="25"/>
  <c r="AG224" i="25"/>
  <c r="AG235" i="26"/>
  <c r="AG222" i="25"/>
  <c r="AG233" i="26"/>
  <c r="AG220" i="25"/>
  <c r="P225" i="25"/>
  <c r="P236" i="26"/>
  <c r="O235" i="26"/>
  <c r="O224" i="25"/>
  <c r="T222" i="25"/>
  <c r="Z221" i="25"/>
  <c r="P221" i="25"/>
  <c r="T218" i="25"/>
  <c r="T229" i="26"/>
  <c r="Z228" i="26"/>
  <c r="Z217" i="25"/>
  <c r="P228" i="26"/>
  <c r="P217" i="25"/>
  <c r="T214" i="25"/>
  <c r="T225" i="26"/>
  <c r="AG234" i="26"/>
  <c r="AA233" i="26"/>
  <c r="M232" i="26"/>
  <c r="M221" i="25"/>
  <c r="M219" i="25"/>
  <c r="M230" i="26"/>
  <c r="M215" i="25"/>
  <c r="M226" i="26"/>
  <c r="AD225" i="25"/>
  <c r="AF223" i="25"/>
  <c r="AF234" i="26"/>
  <c r="O232" i="26"/>
  <c r="O221" i="25"/>
  <c r="O217" i="25"/>
  <c r="R235" i="26"/>
  <c r="R224" i="25"/>
  <c r="R233" i="26"/>
  <c r="R222" i="25"/>
  <c r="AH226" i="26"/>
  <c r="AH215" i="25"/>
  <c r="J215" i="25"/>
  <c r="S225" i="25"/>
  <c r="Z225" i="25"/>
  <c r="Q233" i="26"/>
  <c r="Q229" i="26"/>
  <c r="Q214" i="25"/>
  <c r="Q225" i="26"/>
  <c r="AH231" i="26"/>
  <c r="AH220" i="25"/>
  <c r="AH218" i="25"/>
  <c r="AH229" i="26"/>
  <c r="AH214" i="25"/>
  <c r="AH225" i="26"/>
  <c r="AB225" i="25"/>
  <c r="AC235" i="26"/>
  <c r="O236" i="26"/>
  <c r="O225" i="25"/>
  <c r="T223" i="25"/>
  <c r="T234" i="26"/>
  <c r="Z233" i="26"/>
  <c r="Z222" i="25"/>
  <c r="Z229" i="26"/>
  <c r="P229" i="26"/>
  <c r="T226" i="26"/>
  <c r="Z225" i="26"/>
  <c r="Z214" i="25"/>
  <c r="M222" i="25"/>
  <c r="M233" i="26"/>
  <c r="M231" i="26"/>
  <c r="AG214" i="25"/>
  <c r="N225" i="25"/>
  <c r="AF232" i="26"/>
  <c r="AF220" i="25"/>
  <c r="AF227" i="26"/>
  <c r="AF216" i="25"/>
  <c r="M234" i="26"/>
  <c r="AA231" i="26"/>
  <c r="AA220" i="25"/>
  <c r="AA218" i="25"/>
  <c r="AA216" i="25"/>
  <c r="AA227" i="26"/>
  <c r="AA214" i="25"/>
  <c r="AA225" i="26"/>
  <c r="Q234" i="26"/>
  <c r="Q223" i="25"/>
  <c r="Q215" i="25"/>
  <c r="AH234" i="26"/>
  <c r="AH223" i="25"/>
  <c r="AH232" i="26"/>
  <c r="AH221" i="25"/>
  <c r="AH230" i="26"/>
  <c r="AH219" i="25"/>
  <c r="K225" i="25"/>
  <c r="Z234" i="26"/>
  <c r="Z223" i="25"/>
  <c r="P223" i="25"/>
  <c r="O222" i="25"/>
  <c r="O233" i="26"/>
  <c r="T220" i="25"/>
  <c r="Z230" i="26"/>
  <c r="Z219" i="25"/>
  <c r="O229" i="26"/>
  <c r="O218" i="25"/>
  <c r="Z215" i="25"/>
  <c r="Z226" i="26"/>
  <c r="P226" i="26"/>
  <c r="P215" i="25"/>
  <c r="O214" i="25"/>
  <c r="O225" i="26"/>
  <c r="AH222" i="25"/>
  <c r="AH233" i="26"/>
  <c r="J220" i="25"/>
  <c r="J218" i="25"/>
  <c r="J229" i="26"/>
  <c r="U207" i="4"/>
  <c r="L207" i="4"/>
  <c r="E183" i="23"/>
  <c r="AC182" i="6"/>
  <c r="Q182" i="6"/>
  <c r="E183" i="6"/>
  <c r="Z182" i="6"/>
  <c r="AA182" i="6"/>
  <c r="N182" i="6"/>
  <c r="AF182" i="6"/>
  <c r="M182" i="6"/>
  <c r="AH182" i="6"/>
  <c r="S182" i="6"/>
  <c r="AB182" i="6"/>
  <c r="AE182" i="6"/>
  <c r="C183" i="23"/>
  <c r="O182" i="6"/>
  <c r="T182" i="23"/>
  <c r="P182" i="23"/>
  <c r="X182" i="23"/>
  <c r="X182" i="6"/>
  <c r="AF182" i="23"/>
  <c r="AE182" i="23"/>
  <c r="AD182" i="23"/>
  <c r="AD182" i="6"/>
  <c r="AB182" i="23"/>
  <c r="V182" i="23"/>
  <c r="M182" i="23"/>
  <c r="AG182" i="6"/>
  <c r="AA182" i="23"/>
  <c r="Y182" i="6"/>
  <c r="R182" i="23"/>
  <c r="Z182" i="23"/>
  <c r="N182" i="23"/>
  <c r="AH182" i="23"/>
  <c r="R182" i="6"/>
  <c r="C182" i="6"/>
  <c r="U201" i="20"/>
  <c r="L201" i="20"/>
  <c r="V201" i="20"/>
  <c r="C202" i="20"/>
  <c r="Y201" i="20"/>
  <c r="Q201" i="20"/>
  <c r="H202" i="20"/>
  <c r="K201" i="20"/>
  <c r="AD201" i="20"/>
  <c r="M201" i="20"/>
  <c r="AH201" i="20"/>
  <c r="R201" i="20"/>
  <c r="Z201" i="20"/>
  <c r="X201" i="20"/>
  <c r="E202" i="20"/>
  <c r="F202" i="20"/>
  <c r="D202" i="20"/>
  <c r="AG201" i="20"/>
  <c r="AE201" i="20"/>
  <c r="J201" i="20"/>
  <c r="S201" i="20"/>
  <c r="AC201" i="20"/>
  <c r="I202" i="20"/>
  <c r="O201" i="20"/>
  <c r="N201" i="20"/>
  <c r="T201" i="20"/>
  <c r="AF201" i="20"/>
  <c r="AB201" i="20"/>
  <c r="P201" i="20"/>
  <c r="AA201" i="20"/>
  <c r="Q181" i="23"/>
  <c r="R181" i="6"/>
  <c r="S181" i="23"/>
  <c r="F182" i="23"/>
  <c r="O181" i="23"/>
  <c r="P181" i="23"/>
  <c r="T181" i="6"/>
  <c r="AG181" i="23"/>
  <c r="AE181" i="23"/>
  <c r="Y181" i="6"/>
  <c r="AA181" i="23"/>
  <c r="Z181" i="23"/>
  <c r="Q181" i="6"/>
  <c r="AD181" i="23"/>
  <c r="L181" i="23"/>
  <c r="AE181" i="6"/>
  <c r="U191" i="17" l="1"/>
  <c r="L191" i="17"/>
  <c r="AA184" i="24"/>
  <c r="AA184" i="22"/>
  <c r="AB184" i="24"/>
  <c r="AG184" i="24"/>
  <c r="AD184" i="24"/>
  <c r="H185" i="22"/>
  <c r="AH184" i="22"/>
  <c r="I185" i="24"/>
  <c r="Y184" i="22"/>
  <c r="C185" i="22"/>
  <c r="AG184" i="22"/>
  <c r="X184" i="22"/>
  <c r="AB184" i="22"/>
  <c r="AC184" i="22"/>
  <c r="X184" i="24"/>
  <c r="AC184" i="24"/>
  <c r="AH184" i="24"/>
  <c r="AE184" i="22"/>
  <c r="AE184" i="24"/>
  <c r="Y184" i="24"/>
  <c r="I185" i="22"/>
  <c r="AF184" i="22"/>
  <c r="H185" i="24"/>
  <c r="AF184" i="24"/>
  <c r="Z184" i="24"/>
  <c r="AD184" i="22"/>
  <c r="Z184" i="22"/>
  <c r="Q184" i="22"/>
  <c r="L184" i="22"/>
  <c r="F185" i="22"/>
  <c r="D185" i="22"/>
  <c r="E185" i="22"/>
  <c r="K184" i="22"/>
  <c r="T184" i="22"/>
  <c r="N184" i="22"/>
  <c r="O184" i="22"/>
  <c r="R184" i="22"/>
  <c r="V184" i="22"/>
  <c r="J184" i="22"/>
  <c r="E185" i="24"/>
  <c r="P184" i="24"/>
  <c r="M184" i="24"/>
  <c r="D185" i="24"/>
  <c r="V184" i="24"/>
  <c r="Q184" i="24"/>
  <c r="O184" i="24"/>
  <c r="T184" i="24"/>
  <c r="J184" i="24"/>
  <c r="L184" i="24"/>
  <c r="U184" i="24"/>
  <c r="R184" i="24"/>
  <c r="D184" i="24"/>
  <c r="F184" i="24"/>
  <c r="V183" i="24"/>
  <c r="L183" i="24"/>
  <c r="R183" i="24"/>
  <c r="U183" i="24"/>
  <c r="N183" i="24"/>
  <c r="N215" i="25"/>
  <c r="L214" i="26"/>
  <c r="V237" i="25"/>
  <c r="P237" i="25"/>
  <c r="U237" i="25"/>
  <c r="S237" i="25"/>
  <c r="P227" i="25"/>
  <c r="M227" i="25"/>
  <c r="X220" i="25"/>
  <c r="U230" i="26"/>
  <c r="U218" i="25"/>
  <c r="AD237" i="25"/>
  <c r="AA237" i="25"/>
  <c r="J227" i="25"/>
  <c r="N237" i="25"/>
  <c r="L225" i="26"/>
  <c r="J237" i="25"/>
  <c r="K237" i="25"/>
  <c r="AH237" i="25"/>
  <c r="AE227" i="25"/>
  <c r="AC237" i="25"/>
  <c r="Y227" i="25"/>
  <c r="S227" i="25"/>
  <c r="L237" i="25"/>
  <c r="AB237" i="25"/>
  <c r="Y237" i="25"/>
  <c r="O237" i="25"/>
  <c r="X237" i="25"/>
  <c r="Z237" i="25"/>
  <c r="AE237" i="25"/>
  <c r="M237" i="25"/>
  <c r="L217" i="26"/>
  <c r="AC222" i="25"/>
  <c r="K217" i="25"/>
  <c r="T220" i="26"/>
  <c r="AG214" i="26"/>
  <c r="L221" i="25"/>
  <c r="X224" i="25"/>
  <c r="Q216" i="26"/>
  <c r="U226" i="26"/>
  <c r="L218" i="25"/>
  <c r="K221" i="26"/>
  <c r="AG219" i="26"/>
  <c r="U225" i="25"/>
  <c r="U232" i="26"/>
  <c r="U235" i="26"/>
  <c r="U225" i="26"/>
  <c r="X215" i="25"/>
  <c r="U229" i="26"/>
  <c r="L218" i="26"/>
  <c r="U231" i="26"/>
  <c r="AD220" i="26"/>
  <c r="U223" i="25"/>
  <c r="U214" i="25"/>
  <c r="S221" i="26"/>
  <c r="AD221" i="25"/>
  <c r="R234" i="26"/>
  <c r="Y223" i="25"/>
  <c r="AD217" i="25"/>
  <c r="AB217" i="26"/>
  <c r="AA215" i="26"/>
  <c r="V224" i="26"/>
  <c r="AE221" i="26"/>
  <c r="AE215" i="25"/>
  <c r="U234" i="26"/>
  <c r="L215" i="25"/>
  <c r="AA219" i="25"/>
  <c r="U217" i="26"/>
  <c r="L215" i="26"/>
  <c r="AD214" i="26"/>
  <c r="M225" i="25"/>
  <c r="R214" i="25"/>
  <c r="AA230" i="26"/>
  <c r="L225" i="25"/>
  <c r="Y214" i="26"/>
  <c r="U221" i="25"/>
  <c r="L220" i="25"/>
  <c r="U223" i="26"/>
  <c r="Y215" i="25"/>
  <c r="Y220" i="26"/>
  <c r="L222" i="26"/>
  <c r="AB214" i="26"/>
  <c r="V215" i="25"/>
  <c r="L235" i="26"/>
  <c r="L233" i="26"/>
  <c r="U221" i="26"/>
  <c r="U216" i="25"/>
  <c r="U222" i="25"/>
  <c r="L234" i="26"/>
  <c r="AE224" i="25"/>
  <c r="L223" i="25"/>
  <c r="AE226" i="26"/>
  <c r="L219" i="26"/>
  <c r="L226" i="26"/>
  <c r="U219" i="25"/>
  <c r="N222" i="25"/>
  <c r="L228" i="26"/>
  <c r="L223" i="26"/>
  <c r="L214" i="25"/>
  <c r="L232" i="26"/>
  <c r="Y218" i="25"/>
  <c r="L217" i="25"/>
  <c r="U233" i="26"/>
  <c r="U217" i="25"/>
  <c r="AC226" i="26"/>
  <c r="AA217" i="25"/>
  <c r="K221" i="25"/>
  <c r="J215" i="26"/>
  <c r="L216" i="25"/>
  <c r="AD223" i="25"/>
  <c r="S227" i="26"/>
  <c r="V226" i="26"/>
  <c r="V217" i="25"/>
  <c r="AA222" i="25"/>
  <c r="K224" i="26"/>
  <c r="U216" i="26"/>
  <c r="AE224" i="26"/>
  <c r="AB221" i="25"/>
  <c r="N225" i="26"/>
  <c r="U220" i="26"/>
  <c r="S215" i="25"/>
  <c r="AH215" i="26"/>
  <c r="Y231" i="26"/>
  <c r="S224" i="26"/>
  <c r="AC221" i="26"/>
  <c r="Q215" i="26"/>
  <c r="L221" i="26"/>
  <c r="AE218" i="25"/>
  <c r="S217" i="25"/>
  <c r="K222" i="26"/>
  <c r="AH224" i="26"/>
  <c r="U227" i="26"/>
  <c r="V218" i="25"/>
  <c r="N221" i="26"/>
  <c r="M214" i="26"/>
  <c r="L222" i="25"/>
  <c r="V232" i="26"/>
  <c r="AD215" i="25"/>
  <c r="N224" i="26"/>
  <c r="X221" i="26"/>
  <c r="T214" i="26"/>
  <c r="L220" i="26"/>
  <c r="P219" i="26"/>
  <c r="Y217" i="26"/>
  <c r="Y229" i="26"/>
  <c r="AG220" i="26"/>
  <c r="R214" i="26"/>
  <c r="T216" i="26"/>
  <c r="T215" i="26"/>
  <c r="AD229" i="26"/>
  <c r="AB220" i="25"/>
  <c r="AE228" i="26"/>
  <c r="S223" i="25"/>
  <c r="R227" i="26"/>
  <c r="AA222" i="26"/>
  <c r="Z219" i="26"/>
  <c r="N218" i="25"/>
  <c r="AC224" i="25"/>
  <c r="V221" i="25"/>
  <c r="AB218" i="25"/>
  <c r="N228" i="26"/>
  <c r="Y219" i="25"/>
  <c r="AH225" i="25"/>
  <c r="V235" i="26"/>
  <c r="K231" i="26"/>
  <c r="Y217" i="25"/>
  <c r="R229" i="26"/>
  <c r="AC230" i="26"/>
  <c r="K234" i="26"/>
  <c r="AC214" i="25"/>
  <c r="AD223" i="26"/>
  <c r="AB215" i="25"/>
  <c r="AG222" i="26"/>
  <c r="T218" i="26"/>
  <c r="V224" i="25"/>
  <c r="AC225" i="26"/>
  <c r="S232" i="26"/>
  <c r="AC218" i="25"/>
  <c r="X235" i="26"/>
  <c r="N231" i="26"/>
  <c r="AA226" i="26"/>
  <c r="R225" i="26"/>
  <c r="AA224" i="25"/>
  <c r="AB230" i="26"/>
  <c r="N233" i="26"/>
  <c r="V230" i="26"/>
  <c r="P216" i="26"/>
  <c r="M228" i="26"/>
  <c r="AA229" i="26"/>
  <c r="AE235" i="26"/>
  <c r="AB233" i="26"/>
  <c r="AE236" i="26"/>
  <c r="AC224" i="26"/>
  <c r="R216" i="25"/>
  <c r="M214" i="25"/>
  <c r="X222" i="25"/>
  <c r="X233" i="26"/>
  <c r="K233" i="26"/>
  <c r="N230" i="26"/>
  <c r="AG223" i="25"/>
  <c r="AB223" i="26"/>
  <c r="AH218" i="26"/>
  <c r="X217" i="25"/>
  <c r="AB223" i="25"/>
  <c r="AB229" i="26"/>
  <c r="K232" i="26"/>
  <c r="Z216" i="26"/>
  <c r="AE227" i="26"/>
  <c r="AA228" i="26"/>
  <c r="L231" i="26"/>
  <c r="S226" i="26"/>
  <c r="AB234" i="26"/>
  <c r="AC220" i="25"/>
  <c r="M227" i="26"/>
  <c r="AC232" i="26"/>
  <c r="X232" i="26"/>
  <c r="S229" i="26"/>
  <c r="AB224" i="26"/>
  <c r="AA218" i="26"/>
  <c r="AG217" i="26"/>
  <c r="K229" i="26"/>
  <c r="K230" i="26"/>
  <c r="AD218" i="25"/>
  <c r="T217" i="26"/>
  <c r="V214" i="25"/>
  <c r="AB220" i="26"/>
  <c r="J218" i="26"/>
  <c r="Z214" i="26"/>
  <c r="AC229" i="26"/>
  <c r="AF223" i="26"/>
  <c r="AF224" i="26"/>
  <c r="N227" i="26"/>
  <c r="AE222" i="25"/>
  <c r="AE233" i="26"/>
  <c r="AE234" i="26"/>
  <c r="AD232" i="26"/>
  <c r="K220" i="25"/>
  <c r="S221" i="25"/>
  <c r="Y220" i="25"/>
  <c r="S230" i="26"/>
  <c r="N226" i="26"/>
  <c r="AC233" i="26"/>
  <c r="S231" i="26"/>
  <c r="AB219" i="25"/>
  <c r="AE214" i="25"/>
  <c r="M229" i="26"/>
  <c r="S234" i="26"/>
  <c r="AD217" i="26"/>
  <c r="X218" i="25"/>
  <c r="AB217" i="25"/>
  <c r="M216" i="25"/>
  <c r="AA215" i="25"/>
  <c r="AE232" i="26"/>
  <c r="S222" i="25"/>
  <c r="S233" i="26"/>
  <c r="N217" i="25"/>
  <c r="AB222" i="25"/>
  <c r="V223" i="25"/>
  <c r="K223" i="25"/>
  <c r="N223" i="26"/>
  <c r="K220" i="26"/>
  <c r="AG218" i="26"/>
  <c r="AG215" i="26"/>
  <c r="AA235" i="26"/>
  <c r="R215" i="25"/>
  <c r="V236" i="26"/>
  <c r="V225" i="25"/>
  <c r="T233" i="26"/>
  <c r="Z232" i="26"/>
  <c r="P232" i="26"/>
  <c r="Q230" i="26"/>
  <c r="Q226" i="26"/>
  <c r="Z218" i="25"/>
  <c r="P218" i="25"/>
  <c r="T215" i="25"/>
  <c r="Y225" i="25"/>
  <c r="C229" i="26"/>
  <c r="C230" i="25"/>
  <c r="C229" i="25"/>
  <c r="C235" i="25"/>
  <c r="C232" i="25"/>
  <c r="C232" i="26"/>
  <c r="C233" i="25"/>
  <c r="E230" i="25"/>
  <c r="E226" i="26"/>
  <c r="E232" i="25"/>
  <c r="E217" i="26"/>
  <c r="E221" i="26"/>
  <c r="E229" i="26"/>
  <c r="E218" i="26"/>
  <c r="E215" i="25"/>
  <c r="J226" i="26"/>
  <c r="I233" i="25"/>
  <c r="I227" i="25"/>
  <c r="F229" i="25"/>
  <c r="H237" i="26"/>
  <c r="AG237" i="26"/>
  <c r="Z236" i="25"/>
  <c r="K226" i="25"/>
  <c r="F232" i="25"/>
  <c r="H227" i="25"/>
  <c r="I229" i="25"/>
  <c r="D232" i="25"/>
  <c r="I235" i="25"/>
  <c r="Q237" i="26"/>
  <c r="H229" i="25"/>
  <c r="J234" i="25"/>
  <c r="AB236" i="25"/>
  <c r="T237" i="26"/>
  <c r="AG231" i="25"/>
  <c r="F226" i="25"/>
  <c r="D229" i="25"/>
  <c r="H235" i="25"/>
  <c r="F234" i="25"/>
  <c r="F233" i="25"/>
  <c r="J226" i="25"/>
  <c r="O231" i="25"/>
  <c r="I230" i="25"/>
  <c r="T236" i="25"/>
  <c r="Y226" i="25"/>
  <c r="E236" i="25"/>
  <c r="AC228" i="25"/>
  <c r="F235" i="25"/>
  <c r="H232" i="25"/>
  <c r="F230" i="25"/>
  <c r="H233" i="25"/>
  <c r="D233" i="25"/>
  <c r="D237" i="26"/>
  <c r="K227" i="25"/>
  <c r="AF236" i="25"/>
  <c r="H230" i="25"/>
  <c r="D235" i="25"/>
  <c r="D230" i="25"/>
  <c r="F227" i="25"/>
  <c r="AF237" i="26"/>
  <c r="AD234" i="25"/>
  <c r="X228" i="25"/>
  <c r="I232" i="25"/>
  <c r="Y228" i="25"/>
  <c r="R237" i="26"/>
  <c r="X231" i="25"/>
  <c r="J231" i="25"/>
  <c r="P231" i="26"/>
  <c r="Q227" i="26"/>
  <c r="M224" i="25"/>
  <c r="H218" i="25"/>
  <c r="X231" i="26"/>
  <c r="J230" i="26"/>
  <c r="AD228" i="26"/>
  <c r="R219" i="26"/>
  <c r="Y214" i="25"/>
  <c r="X226" i="26"/>
  <c r="K235" i="26"/>
  <c r="X214" i="25"/>
  <c r="V222" i="25"/>
  <c r="E236" i="26"/>
  <c r="J234" i="26"/>
  <c r="E224" i="25"/>
  <c r="J228" i="26"/>
  <c r="Q224" i="25"/>
  <c r="V220" i="26"/>
  <c r="AD230" i="26"/>
  <c r="Y225" i="26"/>
  <c r="Y226" i="26"/>
  <c r="AF218" i="26"/>
  <c r="N220" i="25"/>
  <c r="N219" i="26"/>
  <c r="Q221" i="26"/>
  <c r="AC219" i="26"/>
  <c r="V216" i="25"/>
  <c r="S219" i="25"/>
  <c r="N219" i="25"/>
  <c r="AB214" i="25"/>
  <c r="AB225" i="26"/>
  <c r="AB226" i="26"/>
  <c r="Q222" i="26"/>
  <c r="Q218" i="26"/>
  <c r="Q217" i="26"/>
  <c r="K226" i="26"/>
  <c r="K215" i="25"/>
  <c r="AE218" i="26"/>
  <c r="AE219" i="25"/>
  <c r="K215" i="26"/>
  <c r="X216" i="25"/>
  <c r="AC218" i="26"/>
  <c r="AC219" i="25"/>
  <c r="AE216" i="26"/>
  <c r="AE217" i="25"/>
  <c r="R218" i="25"/>
  <c r="R217" i="26"/>
  <c r="V219" i="26"/>
  <c r="V220" i="25"/>
  <c r="AC215" i="26"/>
  <c r="AD214" i="25"/>
  <c r="AD226" i="26"/>
  <c r="AE220" i="25"/>
  <c r="K216" i="25"/>
  <c r="AC216" i="25"/>
  <c r="K219" i="25"/>
  <c r="S220" i="25"/>
  <c r="S219" i="26"/>
  <c r="V218" i="26"/>
  <c r="AE216" i="25"/>
  <c r="X216" i="26"/>
  <c r="X219" i="25"/>
  <c r="N216" i="25"/>
  <c r="D221" i="26"/>
  <c r="H214" i="26"/>
  <c r="F214" i="26"/>
  <c r="H220" i="26"/>
  <c r="I222" i="26"/>
  <c r="D224" i="26"/>
  <c r="I223" i="26"/>
  <c r="D214" i="26"/>
  <c r="H222" i="26"/>
  <c r="H217" i="26"/>
  <c r="H221" i="26"/>
  <c r="F233" i="26"/>
  <c r="D229" i="26"/>
  <c r="F215" i="25"/>
  <c r="F226" i="26"/>
  <c r="H223" i="25"/>
  <c r="H221" i="25"/>
  <c r="H232" i="26"/>
  <c r="D225" i="25"/>
  <c r="H220" i="25"/>
  <c r="F232" i="26"/>
  <c r="D232" i="26"/>
  <c r="D221" i="25"/>
  <c r="F234" i="26"/>
  <c r="I232" i="26"/>
  <c r="F229" i="26"/>
  <c r="H225" i="25"/>
  <c r="I229" i="26"/>
  <c r="F214" i="25"/>
  <c r="F225" i="26"/>
  <c r="I223" i="25"/>
  <c r="U206" i="4"/>
  <c r="L206" i="4"/>
  <c r="U181" i="6"/>
  <c r="L181" i="6"/>
  <c r="AD181" i="6"/>
  <c r="M181" i="6"/>
  <c r="AG181" i="6"/>
  <c r="Z181" i="6"/>
  <c r="K181" i="6"/>
  <c r="AH181" i="6"/>
  <c r="AB181" i="6"/>
  <c r="AA181" i="6"/>
  <c r="O181" i="6"/>
  <c r="AF181" i="6"/>
  <c r="H182" i="6"/>
  <c r="S181" i="6"/>
  <c r="I182" i="6"/>
  <c r="E182" i="6"/>
  <c r="AC181" i="6"/>
  <c r="P181" i="6"/>
  <c r="D182" i="6"/>
  <c r="N181" i="6"/>
  <c r="V181" i="6"/>
  <c r="X181" i="6"/>
  <c r="J181" i="6"/>
  <c r="C182" i="23"/>
  <c r="E182" i="23"/>
  <c r="J181" i="23"/>
  <c r="H182" i="23"/>
  <c r="R181" i="23"/>
  <c r="Y181" i="23"/>
  <c r="I182" i="23"/>
  <c r="X181" i="23"/>
  <c r="T181" i="23"/>
  <c r="AB181" i="23"/>
  <c r="M181" i="23"/>
  <c r="AH181" i="23"/>
  <c r="U181" i="23"/>
  <c r="AF181" i="23"/>
  <c r="F182" i="6"/>
  <c r="AC181" i="23"/>
  <c r="V181" i="23"/>
  <c r="D182" i="23"/>
  <c r="K181" i="23"/>
  <c r="N181" i="23"/>
  <c r="U200" i="20"/>
  <c r="L200" i="20"/>
  <c r="E201" i="20"/>
  <c r="R200" i="20"/>
  <c r="S200" i="20"/>
  <c r="C201" i="20"/>
  <c r="C181" i="23"/>
  <c r="AE200" i="20"/>
  <c r="M200" i="20"/>
  <c r="N200" i="20"/>
  <c r="F201" i="20"/>
  <c r="AF200" i="20"/>
  <c r="H201" i="20"/>
  <c r="Q200" i="20"/>
  <c r="AB200" i="20"/>
  <c r="AC200" i="20"/>
  <c r="I201" i="20"/>
  <c r="T200" i="20"/>
  <c r="X200" i="20"/>
  <c r="AA200" i="20"/>
  <c r="Y200" i="20"/>
  <c r="J200" i="20"/>
  <c r="D201" i="20"/>
  <c r="AD200" i="20"/>
  <c r="Z200" i="20"/>
  <c r="AH200" i="20"/>
  <c r="P200" i="20"/>
  <c r="K200" i="20"/>
  <c r="V200" i="20"/>
  <c r="AG200" i="20"/>
  <c r="O200" i="20"/>
  <c r="AF180" i="23"/>
  <c r="O180" i="23"/>
  <c r="Y180" i="23"/>
  <c r="H181" i="6"/>
  <c r="L180" i="6"/>
  <c r="Z180" i="23"/>
  <c r="AD180" i="6"/>
  <c r="M180" i="6"/>
  <c r="AB180" i="6"/>
  <c r="T180" i="6"/>
  <c r="S180" i="6"/>
  <c r="Y180" i="6"/>
  <c r="J180" i="6"/>
  <c r="AC180" i="23"/>
  <c r="N180" i="23"/>
  <c r="R180" i="6"/>
  <c r="V180" i="23"/>
  <c r="AG180" i="23"/>
  <c r="AG183" i="22" l="1"/>
  <c r="AB183" i="24"/>
  <c r="AA183" i="24"/>
  <c r="AG183" i="24"/>
  <c r="AB183" i="22"/>
  <c r="I184" i="22"/>
  <c r="AF183" i="24"/>
  <c r="H184" i="24"/>
  <c r="AD183" i="24"/>
  <c r="C184" i="22"/>
  <c r="AH183" i="24"/>
  <c r="Z183" i="22"/>
  <c r="AE183" i="24"/>
  <c r="Y183" i="24"/>
  <c r="AC183" i="24"/>
  <c r="O183" i="22"/>
  <c r="AC183" i="22"/>
  <c r="AH183" i="22"/>
  <c r="X183" i="22"/>
  <c r="X183" i="24"/>
  <c r="Y183" i="22"/>
  <c r="AE183" i="22"/>
  <c r="H184" i="22"/>
  <c r="AF183" i="22"/>
  <c r="I184" i="24"/>
  <c r="AD183" i="22"/>
  <c r="Z183" i="24"/>
  <c r="N183" i="22"/>
  <c r="E184" i="22"/>
  <c r="Q183" i="22"/>
  <c r="V183" i="22"/>
  <c r="F184" i="22"/>
  <c r="K183" i="22"/>
  <c r="L183" i="22"/>
  <c r="T183" i="22"/>
  <c r="S183" i="22"/>
  <c r="U183" i="22"/>
  <c r="R183" i="22"/>
  <c r="C184" i="24"/>
  <c r="J183" i="22"/>
  <c r="E184" i="24"/>
  <c r="D184" i="22"/>
  <c r="M183" i="24"/>
  <c r="T183" i="24"/>
  <c r="Q183" i="24"/>
  <c r="S183" i="24"/>
  <c r="J183" i="24"/>
  <c r="P183" i="24"/>
  <c r="K183" i="24"/>
  <c r="M183" i="22"/>
  <c r="O183" i="24"/>
  <c r="P183" i="22"/>
  <c r="S182" i="22"/>
  <c r="F183" i="22"/>
  <c r="O182" i="24"/>
  <c r="D183" i="22"/>
  <c r="P182" i="24"/>
  <c r="L182" i="24"/>
  <c r="J182" i="24"/>
  <c r="Q182" i="24"/>
  <c r="E235" i="25"/>
  <c r="E237" i="25"/>
  <c r="E229" i="25"/>
  <c r="E233" i="25"/>
  <c r="E225" i="25"/>
  <c r="X219" i="26"/>
  <c r="Q218" i="25"/>
  <c r="S220" i="26"/>
  <c r="Y224" i="26"/>
  <c r="V216" i="26"/>
  <c r="R223" i="25"/>
  <c r="E215" i="26"/>
  <c r="E223" i="25"/>
  <c r="E225" i="26"/>
  <c r="AF219" i="26"/>
  <c r="AF220" i="26"/>
  <c r="AF230" i="26"/>
  <c r="Q223" i="26"/>
  <c r="Q219" i="26"/>
  <c r="Q222" i="25"/>
  <c r="J225" i="26"/>
  <c r="K225" i="26"/>
  <c r="E232" i="26"/>
  <c r="X215" i="26"/>
  <c r="Q220" i="26"/>
  <c r="R218" i="26"/>
  <c r="J235" i="26"/>
  <c r="E219" i="26"/>
  <c r="AF217" i="26"/>
  <c r="V219" i="25"/>
  <c r="M222" i="26"/>
  <c r="V221" i="26"/>
  <c r="E221" i="25"/>
  <c r="E216" i="26"/>
  <c r="E237" i="26"/>
  <c r="M219" i="26"/>
  <c r="N218" i="26"/>
  <c r="T216" i="25"/>
  <c r="E227" i="25"/>
  <c r="E226" i="25"/>
  <c r="E218" i="25"/>
  <c r="E214" i="25"/>
  <c r="E222" i="26"/>
  <c r="E220" i="25"/>
  <c r="E220" i="26"/>
  <c r="AG225" i="26"/>
  <c r="M235" i="26"/>
  <c r="AG224" i="26"/>
  <c r="E217" i="25"/>
  <c r="O227" i="26"/>
  <c r="O216" i="25"/>
  <c r="J236" i="26"/>
  <c r="N224" i="25"/>
  <c r="E223" i="26"/>
  <c r="E214" i="26"/>
  <c r="E224" i="26"/>
  <c r="O231" i="26"/>
  <c r="N236" i="26"/>
  <c r="AB236" i="26"/>
  <c r="J214" i="25"/>
  <c r="H237" i="25"/>
  <c r="AG237" i="25"/>
  <c r="J227" i="26"/>
  <c r="J228" i="25"/>
  <c r="J224" i="25"/>
  <c r="J236" i="25"/>
  <c r="O228" i="25"/>
  <c r="M236" i="25"/>
  <c r="K214" i="25"/>
  <c r="V228" i="26"/>
  <c r="V228" i="25"/>
  <c r="X225" i="26"/>
  <c r="X226" i="25"/>
  <c r="Y234" i="25"/>
  <c r="AH227" i="26"/>
  <c r="AH228" i="25"/>
  <c r="R219" i="25"/>
  <c r="R231" i="25"/>
  <c r="AH236" i="26"/>
  <c r="AH236" i="25"/>
  <c r="AD225" i="26"/>
  <c r="AD226" i="25"/>
  <c r="Q225" i="25"/>
  <c r="Q237" i="25"/>
  <c r="AD231" i="25"/>
  <c r="T228" i="25"/>
  <c r="T225" i="25"/>
  <c r="T237" i="25"/>
  <c r="Q216" i="25"/>
  <c r="Q228" i="25"/>
  <c r="K228" i="26"/>
  <c r="K228" i="25"/>
  <c r="N235" i="26"/>
  <c r="N236" i="25"/>
  <c r="O230" i="26"/>
  <c r="AE230" i="26"/>
  <c r="AE231" i="25"/>
  <c r="T231" i="26"/>
  <c r="T231" i="25"/>
  <c r="AD236" i="25"/>
  <c r="AC228" i="26"/>
  <c r="D237" i="25"/>
  <c r="K227" i="26"/>
  <c r="AB226" i="25"/>
  <c r="AF231" i="25"/>
  <c r="P230" i="26"/>
  <c r="P231" i="25"/>
  <c r="Y236" i="26"/>
  <c r="Y236" i="25"/>
  <c r="P234" i="25"/>
  <c r="AF224" i="25"/>
  <c r="AB216" i="25"/>
  <c r="AB228" i="25"/>
  <c r="S224" i="25"/>
  <c r="S236" i="25"/>
  <c r="AF237" i="25"/>
  <c r="X228" i="26"/>
  <c r="AG228" i="26"/>
  <c r="AG228" i="25"/>
  <c r="AD227" i="26"/>
  <c r="AD228" i="25"/>
  <c r="K224" i="25"/>
  <c r="K236" i="25"/>
  <c r="Y227" i="26"/>
  <c r="R236" i="26"/>
  <c r="R237" i="25"/>
  <c r="X230" i="26"/>
  <c r="Y235" i="26"/>
  <c r="AH235" i="26"/>
  <c r="R231" i="26"/>
  <c r="M223" i="25"/>
  <c r="AH224" i="25"/>
  <c r="AF219" i="25"/>
  <c r="R230" i="26"/>
  <c r="AH216" i="25"/>
  <c r="P219" i="25"/>
  <c r="J219" i="25"/>
  <c r="S236" i="26"/>
  <c r="AG216" i="25"/>
  <c r="X227" i="26"/>
  <c r="Y228" i="26"/>
  <c r="J231" i="26"/>
  <c r="K236" i="26"/>
  <c r="AD233" i="26"/>
  <c r="M217" i="25"/>
  <c r="AF231" i="26"/>
  <c r="H229" i="26"/>
  <c r="AF215" i="25"/>
  <c r="S216" i="25"/>
  <c r="Y224" i="25"/>
  <c r="Q236" i="26"/>
  <c r="AB224" i="25"/>
  <c r="AB235" i="26"/>
  <c r="V222" i="26"/>
  <c r="AC227" i="26"/>
  <c r="AH228" i="26"/>
  <c r="M223" i="26"/>
  <c r="Y222" i="25"/>
  <c r="Q228" i="26"/>
  <c r="H215" i="25"/>
  <c r="Y234" i="26"/>
  <c r="Y216" i="25"/>
  <c r="V227" i="26"/>
  <c r="O219" i="25"/>
  <c r="M220" i="25"/>
  <c r="Z236" i="26"/>
  <c r="Z235" i="26"/>
  <c r="AE231" i="26"/>
  <c r="AG225" i="25"/>
  <c r="S235" i="26"/>
  <c r="AD231" i="26"/>
  <c r="R225" i="25"/>
  <c r="M236" i="26"/>
  <c r="Z224" i="25"/>
  <c r="H217" i="25"/>
  <c r="AB228" i="26"/>
  <c r="AB227" i="26"/>
  <c r="Y233" i="26"/>
  <c r="O228" i="26"/>
  <c r="AD216" i="25"/>
  <c r="M218" i="26"/>
  <c r="AD219" i="25"/>
  <c r="AG236" i="26"/>
  <c r="R217" i="25"/>
  <c r="AE217" i="26"/>
  <c r="AD222" i="25"/>
  <c r="E235" i="26"/>
  <c r="T228" i="26"/>
  <c r="AG219" i="25"/>
  <c r="R223" i="26"/>
  <c r="M220" i="26"/>
  <c r="AD234" i="26"/>
  <c r="T236" i="26"/>
  <c r="J222" i="25"/>
  <c r="T230" i="26"/>
  <c r="AG230" i="26"/>
  <c r="AG231" i="26"/>
  <c r="Q221" i="25"/>
  <c r="J216" i="25"/>
  <c r="J233" i="26"/>
  <c r="T227" i="26"/>
  <c r="T219" i="25"/>
  <c r="T224" i="25"/>
  <c r="AG227" i="26"/>
  <c r="N220" i="26"/>
  <c r="T235" i="26"/>
  <c r="P234" i="26"/>
  <c r="Q219" i="25"/>
  <c r="P222" i="25"/>
  <c r="AD236" i="26"/>
  <c r="AD224" i="25"/>
  <c r="R220" i="26"/>
  <c r="AF235" i="26"/>
  <c r="P233" i="26"/>
  <c r="R220" i="25"/>
  <c r="AD235" i="26"/>
  <c r="AF218" i="25"/>
  <c r="R222" i="26"/>
  <c r="Q224" i="26"/>
  <c r="AE220" i="26"/>
  <c r="V215" i="26"/>
  <c r="S215" i="26"/>
  <c r="S216" i="26"/>
  <c r="AE219" i="26"/>
  <c r="Y223" i="26"/>
  <c r="AF221" i="25"/>
  <c r="K216" i="26"/>
  <c r="M216" i="26"/>
  <c r="X218" i="26"/>
  <c r="AF225" i="25"/>
  <c r="AF236" i="26"/>
  <c r="N216" i="26"/>
  <c r="N215" i="26"/>
  <c r="AF221" i="26"/>
  <c r="AF215" i="26"/>
  <c r="AF214" i="26"/>
  <c r="T224" i="26"/>
  <c r="T223" i="26"/>
  <c r="S218" i="26"/>
  <c r="M217" i="26"/>
  <c r="M218" i="25"/>
  <c r="AC216" i="26"/>
  <c r="K218" i="26"/>
  <c r="K219" i="26"/>
  <c r="R216" i="26"/>
  <c r="AE215" i="26"/>
  <c r="E228" i="25"/>
  <c r="C220" i="26"/>
  <c r="C218" i="25"/>
  <c r="C219" i="26"/>
  <c r="C234" i="26"/>
  <c r="C223" i="25"/>
  <c r="C217" i="26"/>
  <c r="C223" i="26"/>
  <c r="C226" i="26"/>
  <c r="C224" i="25"/>
  <c r="C235" i="26"/>
  <c r="C236" i="25"/>
  <c r="C219" i="25"/>
  <c r="C230" i="26"/>
  <c r="C216" i="25"/>
  <c r="C227" i="26"/>
  <c r="C214" i="25"/>
  <c r="C225" i="26"/>
  <c r="C226" i="25"/>
  <c r="E231" i="26"/>
  <c r="B233" i="25"/>
  <c r="B235" i="25"/>
  <c r="F237" i="26"/>
  <c r="B229" i="25"/>
  <c r="B232" i="25"/>
  <c r="B230" i="25"/>
  <c r="F236" i="25"/>
  <c r="D234" i="25"/>
  <c r="I237" i="26"/>
  <c r="I236" i="25"/>
  <c r="F231" i="25"/>
  <c r="D228" i="25"/>
  <c r="D217" i="25"/>
  <c r="F216" i="25"/>
  <c r="D236" i="26"/>
  <c r="F230" i="26"/>
  <c r="H234" i="26"/>
  <c r="D215" i="25"/>
  <c r="F224" i="25"/>
  <c r="H224" i="26"/>
  <c r="D219" i="26"/>
  <c r="I226" i="26"/>
  <c r="D220" i="26"/>
  <c r="F221" i="25"/>
  <c r="I221" i="25"/>
  <c r="D217" i="26"/>
  <c r="H214" i="25"/>
  <c r="H226" i="26"/>
  <c r="I225" i="26"/>
  <c r="I215" i="26"/>
  <c r="F218" i="26"/>
  <c r="B229" i="26"/>
  <c r="U205" i="4"/>
  <c r="L205" i="4"/>
  <c r="D181" i="6"/>
  <c r="V180" i="6"/>
  <c r="U180" i="6"/>
  <c r="O180" i="6"/>
  <c r="C181" i="6"/>
  <c r="K180" i="6"/>
  <c r="AF180" i="6"/>
  <c r="F181" i="6"/>
  <c r="AH180" i="6"/>
  <c r="AA180" i="6"/>
  <c r="N180" i="6"/>
  <c r="E181" i="6"/>
  <c r="X180" i="6"/>
  <c r="I181" i="6"/>
  <c r="AG180" i="6"/>
  <c r="Z180" i="6"/>
  <c r="E181" i="23"/>
  <c r="P180" i="6"/>
  <c r="AC180" i="6"/>
  <c r="AE180" i="23"/>
  <c r="M180" i="23"/>
  <c r="S180" i="23"/>
  <c r="H181" i="23"/>
  <c r="L180" i="23"/>
  <c r="AD180" i="23"/>
  <c r="J180" i="23"/>
  <c r="Q180" i="23"/>
  <c r="F181" i="23"/>
  <c r="AH180" i="23"/>
  <c r="AB180" i="23"/>
  <c r="U180" i="23"/>
  <c r="R180" i="23"/>
  <c r="P180" i="23"/>
  <c r="X180" i="23"/>
  <c r="K180" i="23"/>
  <c r="Q180" i="6"/>
  <c r="T180" i="23"/>
  <c r="I181" i="23"/>
  <c r="AA180" i="23"/>
  <c r="AE180" i="6"/>
  <c r="D181" i="23"/>
  <c r="U179" i="6"/>
  <c r="U199" i="20"/>
  <c r="U24" i="20" s="1"/>
  <c r="L199" i="20"/>
  <c r="L24" i="20" s="1"/>
  <c r="Z199" i="20"/>
  <c r="Z24" i="20" s="1"/>
  <c r="C200" i="20"/>
  <c r="F200" i="20"/>
  <c r="R199" i="20"/>
  <c r="R24" i="20" s="1"/>
  <c r="I200" i="20"/>
  <c r="K199" i="20"/>
  <c r="K24" i="20" s="1"/>
  <c r="AA199" i="20"/>
  <c r="AA24" i="20" s="1"/>
  <c r="P199" i="20"/>
  <c r="P24" i="20" s="1"/>
  <c r="Y199" i="20"/>
  <c r="Y24" i="20" s="1"/>
  <c r="AC199" i="20"/>
  <c r="AC24" i="20" s="1"/>
  <c r="E200" i="20"/>
  <c r="AD199" i="20"/>
  <c r="AD24" i="20" s="1"/>
  <c r="T199" i="20"/>
  <c r="T24" i="20" s="1"/>
  <c r="AB199" i="20"/>
  <c r="AB24" i="20" s="1"/>
  <c r="V199" i="20"/>
  <c r="V24" i="20" s="1"/>
  <c r="D200" i="20"/>
  <c r="AG199" i="20"/>
  <c r="AG24" i="20" s="1"/>
  <c r="X199" i="20"/>
  <c r="X24" i="20" s="1"/>
  <c r="J199" i="20"/>
  <c r="J24" i="20" s="1"/>
  <c r="AF199" i="20"/>
  <c r="AF24" i="20" s="1"/>
  <c r="AH199" i="20"/>
  <c r="AH24" i="20" s="1"/>
  <c r="O199" i="20"/>
  <c r="O24" i="20" s="1"/>
  <c r="N199" i="20"/>
  <c r="N24" i="20" s="1"/>
  <c r="M199" i="20"/>
  <c r="M24" i="20" s="1"/>
  <c r="H200" i="20"/>
  <c r="Q199" i="20"/>
  <c r="Q24" i="20" s="1"/>
  <c r="S199" i="20"/>
  <c r="S24" i="20" s="1"/>
  <c r="AE199" i="20"/>
  <c r="AE24" i="20" s="1"/>
  <c r="Z179" i="6"/>
  <c r="K179" i="6"/>
  <c r="F180" i="23"/>
  <c r="U179" i="23"/>
  <c r="O179" i="6"/>
  <c r="N179" i="23"/>
  <c r="H180" i="23"/>
  <c r="AB179" i="23"/>
  <c r="K179" i="23"/>
  <c r="S179" i="6"/>
  <c r="AG179" i="23"/>
  <c r="X179" i="6"/>
  <c r="AH179" i="6"/>
  <c r="AF179" i="6"/>
  <c r="B22" i="4"/>
  <c r="B19" i="4"/>
  <c r="Y182" i="22" l="1"/>
  <c r="AB182" i="22"/>
  <c r="AA182" i="22"/>
  <c r="AA182" i="24"/>
  <c r="AG182" i="22"/>
  <c r="AG182" i="24"/>
  <c r="Y182" i="24"/>
  <c r="AB182" i="24"/>
  <c r="AC182" i="22"/>
  <c r="AC182" i="24"/>
  <c r="I183" i="22"/>
  <c r="C183" i="22"/>
  <c r="H183" i="22"/>
  <c r="AH182" i="22"/>
  <c r="AF182" i="22"/>
  <c r="X182" i="22"/>
  <c r="AE182" i="22"/>
  <c r="AD182" i="22"/>
  <c r="AH182" i="24"/>
  <c r="X182" i="24"/>
  <c r="AF182" i="24"/>
  <c r="AE182" i="24"/>
  <c r="AD182" i="24"/>
  <c r="I183" i="24"/>
  <c r="H183" i="24"/>
  <c r="Z182" i="24"/>
  <c r="Z182" i="22"/>
  <c r="L182" i="22"/>
  <c r="K182" i="22"/>
  <c r="Q182" i="22"/>
  <c r="V182" i="22"/>
  <c r="U182" i="22"/>
  <c r="T182" i="22"/>
  <c r="O182" i="22"/>
  <c r="E183" i="22"/>
  <c r="R182" i="22"/>
  <c r="P182" i="22"/>
  <c r="N182" i="22"/>
  <c r="E183" i="24"/>
  <c r="J182" i="22"/>
  <c r="C183" i="24"/>
  <c r="K182" i="24"/>
  <c r="S182" i="24"/>
  <c r="F183" i="24"/>
  <c r="R182" i="24"/>
  <c r="U182" i="24"/>
  <c r="D183" i="24"/>
  <c r="T182" i="24"/>
  <c r="V182" i="24"/>
  <c r="M182" i="24"/>
  <c r="M182" i="22"/>
  <c r="N182" i="24"/>
  <c r="C182" i="24"/>
  <c r="L181" i="24"/>
  <c r="U181" i="22"/>
  <c r="J181" i="24"/>
  <c r="T181" i="24"/>
  <c r="F182" i="24"/>
  <c r="F182" i="22"/>
  <c r="V181" i="24"/>
  <c r="O181" i="24"/>
  <c r="P181" i="22"/>
  <c r="K181" i="22"/>
  <c r="E216" i="25"/>
  <c r="C214" i="26"/>
  <c r="I217" i="25"/>
  <c r="C220" i="25"/>
  <c r="C224" i="26"/>
  <c r="C217" i="25"/>
  <c r="C215" i="25"/>
  <c r="C225" i="25"/>
  <c r="C228" i="26"/>
  <c r="C227" i="25"/>
  <c r="E228" i="26"/>
  <c r="E234" i="26"/>
  <c r="D218" i="25"/>
  <c r="F217" i="25"/>
  <c r="C222" i="26"/>
  <c r="C222" i="25"/>
  <c r="C221" i="26"/>
  <c r="C218" i="26"/>
  <c r="C216" i="26"/>
  <c r="C221" i="25"/>
  <c r="C234" i="25"/>
  <c r="C233" i="26"/>
  <c r="C215" i="26"/>
  <c r="C231" i="26"/>
  <c r="C237" i="26"/>
  <c r="C237" i="25"/>
  <c r="C236" i="26"/>
  <c r="C231" i="25"/>
  <c r="C228" i="25"/>
  <c r="E227" i="26"/>
  <c r="D218" i="26"/>
  <c r="F217" i="26"/>
  <c r="D226" i="25"/>
  <c r="I220" i="25"/>
  <c r="I235" i="26"/>
  <c r="F224" i="26"/>
  <c r="H233" i="26"/>
  <c r="H219" i="26"/>
  <c r="F220" i="25"/>
  <c r="F216" i="26"/>
  <c r="I216" i="26"/>
  <c r="H230" i="26"/>
  <c r="I215" i="25"/>
  <c r="I218" i="25"/>
  <c r="H216" i="26"/>
  <c r="F227" i="26"/>
  <c r="F225" i="25"/>
  <c r="D222" i="26"/>
  <c r="F223" i="25"/>
  <c r="D214" i="25"/>
  <c r="D225" i="26"/>
  <c r="E233" i="26"/>
  <c r="E219" i="25"/>
  <c r="E222" i="25"/>
  <c r="E231" i="25"/>
  <c r="E234" i="25"/>
  <c r="E230" i="26"/>
  <c r="D223" i="26"/>
  <c r="F228" i="26"/>
  <c r="H231" i="26"/>
  <c r="I222" i="25"/>
  <c r="I234" i="25"/>
  <c r="D235" i="26"/>
  <c r="D236" i="25"/>
  <c r="F228" i="25"/>
  <c r="I231" i="26"/>
  <c r="I231" i="25"/>
  <c r="H226" i="25"/>
  <c r="D230" i="26"/>
  <c r="D231" i="25"/>
  <c r="F237" i="25"/>
  <c r="I226" i="25"/>
  <c r="I227" i="26"/>
  <c r="I228" i="25"/>
  <c r="H222" i="25"/>
  <c r="H234" i="25"/>
  <c r="D226" i="26"/>
  <c r="D227" i="25"/>
  <c r="I237" i="25"/>
  <c r="H227" i="26"/>
  <c r="H228" i="25"/>
  <c r="I224" i="25"/>
  <c r="F231" i="26"/>
  <c r="H235" i="26"/>
  <c r="H236" i="25"/>
  <c r="H231" i="25"/>
  <c r="F215" i="26"/>
  <c r="I234" i="26"/>
  <c r="H228" i="26"/>
  <c r="D223" i="25"/>
  <c r="D233" i="26"/>
  <c r="H236" i="26"/>
  <c r="D234" i="26"/>
  <c r="I230" i="26"/>
  <c r="I224" i="26"/>
  <c r="D224" i="25"/>
  <c r="I219" i="25"/>
  <c r="F222" i="26"/>
  <c r="D222" i="25"/>
  <c r="D231" i="26"/>
  <c r="I228" i="26"/>
  <c r="D216" i="25"/>
  <c r="H224" i="25"/>
  <c r="D228" i="26"/>
  <c r="D227" i="26"/>
  <c r="F222" i="25"/>
  <c r="I217" i="26"/>
  <c r="H218" i="26"/>
  <c r="D219" i="25"/>
  <c r="I225" i="25"/>
  <c r="F236" i="26"/>
  <c r="I236" i="26"/>
  <c r="F235" i="26"/>
  <c r="I218" i="26"/>
  <c r="H216" i="25"/>
  <c r="H215" i="26"/>
  <c r="F219" i="26"/>
  <c r="H223" i="26"/>
  <c r="D220" i="25"/>
  <c r="F219" i="25"/>
  <c r="F220" i="26"/>
  <c r="D215" i="26"/>
  <c r="F223" i="26"/>
  <c r="I233" i="26"/>
  <c r="F218" i="25"/>
  <c r="I221" i="26"/>
  <c r="I219" i="26"/>
  <c r="F221" i="26"/>
  <c r="I220" i="26"/>
  <c r="D216" i="26"/>
  <c r="I214" i="26"/>
  <c r="H225" i="26"/>
  <c r="I214" i="25"/>
  <c r="H219" i="25"/>
  <c r="I216" i="25"/>
  <c r="B232" i="26"/>
  <c r="B225" i="26"/>
  <c r="B237" i="26"/>
  <c r="B228" i="25"/>
  <c r="B227" i="25"/>
  <c r="B236" i="25"/>
  <c r="B226" i="25"/>
  <c r="B231" i="25"/>
  <c r="B231" i="26"/>
  <c r="B216" i="25"/>
  <c r="B236" i="26"/>
  <c r="B226" i="26"/>
  <c r="B220" i="26"/>
  <c r="B215" i="26"/>
  <c r="B220" i="25"/>
  <c r="U204" i="4"/>
  <c r="L204" i="4"/>
  <c r="C180" i="6"/>
  <c r="E180" i="23"/>
  <c r="V179" i="6"/>
  <c r="E180" i="6"/>
  <c r="AG179" i="6"/>
  <c r="I180" i="6"/>
  <c r="AD179" i="6"/>
  <c r="AA179" i="6"/>
  <c r="AC179" i="6"/>
  <c r="M179" i="6"/>
  <c r="D180" i="6"/>
  <c r="P179" i="6"/>
  <c r="N179" i="6"/>
  <c r="Y179" i="6"/>
  <c r="AE179" i="6"/>
  <c r="R179" i="6"/>
  <c r="T179" i="6"/>
  <c r="H180" i="6"/>
  <c r="F180" i="6"/>
  <c r="C180" i="23"/>
  <c r="Q179" i="6"/>
  <c r="AF179" i="23"/>
  <c r="L179" i="23"/>
  <c r="O179" i="23"/>
  <c r="AC179" i="23"/>
  <c r="J179" i="23"/>
  <c r="R179" i="23"/>
  <c r="J179" i="6"/>
  <c r="I180" i="23"/>
  <c r="S179" i="23"/>
  <c r="V179" i="23"/>
  <c r="L179" i="6"/>
  <c r="Z179" i="23"/>
  <c r="T179" i="23"/>
  <c r="P179" i="23"/>
  <c r="AE179" i="23"/>
  <c r="AB179" i="6"/>
  <c r="D180" i="23"/>
  <c r="X179" i="23"/>
  <c r="AH179" i="23"/>
  <c r="Q179" i="23"/>
  <c r="Y179" i="23"/>
  <c r="AD179" i="23"/>
  <c r="AA179" i="23"/>
  <c r="M179" i="23"/>
  <c r="U198" i="20"/>
  <c r="L198" i="20"/>
  <c r="E199" i="20"/>
  <c r="E24" i="20" s="1"/>
  <c r="AE198" i="20"/>
  <c r="C199" i="20"/>
  <c r="C24" i="20" s="1"/>
  <c r="AA198" i="20"/>
  <c r="X198" i="20"/>
  <c r="S198" i="20"/>
  <c r="AC198" i="20"/>
  <c r="N198" i="20"/>
  <c r="P198" i="20"/>
  <c r="D199" i="20"/>
  <c r="D24" i="20" s="1"/>
  <c r="Z198" i="20"/>
  <c r="AH198" i="20"/>
  <c r="O198" i="20"/>
  <c r="M198" i="20"/>
  <c r="V198" i="20"/>
  <c r="Q198" i="20"/>
  <c r="K198" i="20"/>
  <c r="AB198" i="20"/>
  <c r="T198" i="20"/>
  <c r="AF198" i="20"/>
  <c r="I199" i="20"/>
  <c r="I24" i="20" s="1"/>
  <c r="R198" i="20"/>
  <c r="J198" i="20"/>
  <c r="AG198" i="20"/>
  <c r="AD198" i="20"/>
  <c r="Y198" i="20"/>
  <c r="H199" i="20"/>
  <c r="H24" i="20" s="1"/>
  <c r="F199" i="20"/>
  <c r="F24" i="20" s="1"/>
  <c r="AA178" i="23"/>
  <c r="V178" i="23"/>
  <c r="D179" i="23"/>
  <c r="AE178" i="23"/>
  <c r="F179" i="23"/>
  <c r="F179" i="6"/>
  <c r="R178" i="6"/>
  <c r="H179" i="23"/>
  <c r="AB178" i="23"/>
  <c r="N178" i="6"/>
  <c r="S178" i="6"/>
  <c r="H179" i="6"/>
  <c r="AC178" i="6"/>
  <c r="U178" i="23"/>
  <c r="B20" i="4"/>
  <c r="B21" i="4"/>
  <c r="L190" i="17" l="1"/>
  <c r="U190" i="17"/>
  <c r="AA181" i="24"/>
  <c r="AG181" i="24"/>
  <c r="Y181" i="22"/>
  <c r="AC181" i="22"/>
  <c r="AA181" i="22"/>
  <c r="AG181" i="22"/>
  <c r="AC181" i="24"/>
  <c r="AB181" i="22"/>
  <c r="AB181" i="24"/>
  <c r="Y181" i="24"/>
  <c r="AH181" i="22"/>
  <c r="AH181" i="24"/>
  <c r="C182" i="22"/>
  <c r="AE181" i="24"/>
  <c r="AD181" i="22"/>
  <c r="E182" i="24"/>
  <c r="Z181" i="24"/>
  <c r="AF181" i="22"/>
  <c r="X181" i="22"/>
  <c r="X181" i="24"/>
  <c r="AD181" i="24"/>
  <c r="AE181" i="22"/>
  <c r="AF181" i="24"/>
  <c r="Z181" i="22"/>
  <c r="H182" i="24"/>
  <c r="H182" i="22"/>
  <c r="I182" i="22"/>
  <c r="I182" i="24"/>
  <c r="Q181" i="22"/>
  <c r="L181" i="22"/>
  <c r="T181" i="22"/>
  <c r="V181" i="22"/>
  <c r="S181" i="22"/>
  <c r="R181" i="22"/>
  <c r="E182" i="22"/>
  <c r="N181" i="22"/>
  <c r="O181" i="22"/>
  <c r="M181" i="22"/>
  <c r="J181" i="22"/>
  <c r="D182" i="24"/>
  <c r="P181" i="24"/>
  <c r="K181" i="24"/>
  <c r="D182" i="22"/>
  <c r="R181" i="24"/>
  <c r="N181" i="24"/>
  <c r="U181" i="24"/>
  <c r="Q181" i="24"/>
  <c r="S181" i="24"/>
  <c r="M181" i="24"/>
  <c r="C181" i="24"/>
  <c r="N180" i="22"/>
  <c r="J180" i="22"/>
  <c r="L180" i="24"/>
  <c r="O180" i="22"/>
  <c r="P180" i="24"/>
  <c r="D181" i="24"/>
  <c r="L180" i="22"/>
  <c r="J180" i="24"/>
  <c r="S180" i="24"/>
  <c r="T180" i="24"/>
  <c r="F181" i="22"/>
  <c r="B217" i="25"/>
  <c r="B235" i="26"/>
  <c r="B228" i="26"/>
  <c r="B227" i="26"/>
  <c r="B223" i="25"/>
  <c r="B230" i="26"/>
  <c r="B214" i="25"/>
  <c r="B215" i="25"/>
  <c r="B225" i="25"/>
  <c r="B237" i="25"/>
  <c r="B234" i="25"/>
  <c r="B224" i="25"/>
  <c r="B233" i="26"/>
  <c r="B216" i="26"/>
  <c r="B234" i="26"/>
  <c r="B222" i="26"/>
  <c r="B221" i="25"/>
  <c r="B218" i="25"/>
  <c r="B223" i="26"/>
  <c r="B224" i="26"/>
  <c r="B218" i="26"/>
  <c r="B217" i="26"/>
  <c r="B219" i="25"/>
  <c r="B221" i="26"/>
  <c r="B222" i="25"/>
  <c r="B219" i="26"/>
  <c r="B214" i="26"/>
  <c r="Z203" i="25"/>
  <c r="Z208" i="26"/>
  <c r="Z209" i="25"/>
  <c r="U208" i="26"/>
  <c r="U209" i="25"/>
  <c r="U212" i="26"/>
  <c r="U213" i="25"/>
  <c r="U213" i="26"/>
  <c r="L206" i="26"/>
  <c r="L207" i="25"/>
  <c r="L205" i="26"/>
  <c r="L206" i="25"/>
  <c r="Y204" i="25"/>
  <c r="U211" i="26"/>
  <c r="U212" i="25"/>
  <c r="L207" i="26"/>
  <c r="L208" i="25"/>
  <c r="U204" i="26"/>
  <c r="U205" i="25"/>
  <c r="L208" i="26"/>
  <c r="L209" i="25"/>
  <c r="U210" i="26"/>
  <c r="U211" i="25"/>
  <c r="L210" i="26"/>
  <c r="L211" i="25"/>
  <c r="AA206" i="25"/>
  <c r="U205" i="26"/>
  <c r="U206" i="25"/>
  <c r="L203" i="26"/>
  <c r="L204" i="25"/>
  <c r="L209" i="26"/>
  <c r="L210" i="25"/>
  <c r="Q210" i="25"/>
  <c r="U209" i="26"/>
  <c r="U210" i="25"/>
  <c r="U206" i="26"/>
  <c r="U207" i="25"/>
  <c r="L211" i="26"/>
  <c r="L212" i="25"/>
  <c r="Z212" i="25"/>
  <c r="U207" i="26"/>
  <c r="U208" i="25"/>
  <c r="R204" i="25"/>
  <c r="AG204" i="25"/>
  <c r="L204" i="26"/>
  <c r="L205" i="25"/>
  <c r="N205" i="25"/>
  <c r="U203" i="25"/>
  <c r="U203" i="26"/>
  <c r="U204" i="25"/>
  <c r="L212" i="26"/>
  <c r="L213" i="25"/>
  <c r="L213" i="26"/>
  <c r="Z208" i="25"/>
  <c r="L203" i="25"/>
  <c r="U203" i="4"/>
  <c r="L203" i="4"/>
  <c r="L178" i="6"/>
  <c r="C179" i="6"/>
  <c r="AB178" i="6"/>
  <c r="U178" i="6"/>
  <c r="AE178" i="6"/>
  <c r="T178" i="6"/>
  <c r="Y178" i="6"/>
  <c r="X178" i="6"/>
  <c r="AD178" i="6"/>
  <c r="P178" i="6"/>
  <c r="Z178" i="6"/>
  <c r="Q178" i="6"/>
  <c r="AG178" i="6"/>
  <c r="E179" i="6"/>
  <c r="AA178" i="6"/>
  <c r="AH178" i="6"/>
  <c r="D179" i="6"/>
  <c r="K178" i="6"/>
  <c r="M178" i="6"/>
  <c r="V178" i="6"/>
  <c r="I179" i="6"/>
  <c r="J178" i="6"/>
  <c r="C179" i="23"/>
  <c r="E179" i="23"/>
  <c r="O178" i="6"/>
  <c r="K178" i="23"/>
  <c r="R178" i="23"/>
  <c r="Z178" i="23"/>
  <c r="AD178" i="23"/>
  <c r="S178" i="23"/>
  <c r="AC178" i="23"/>
  <c r="N178" i="23"/>
  <c r="Q178" i="23"/>
  <c r="J178" i="23"/>
  <c r="T178" i="23"/>
  <c r="M178" i="23"/>
  <c r="AG178" i="23"/>
  <c r="Y178" i="23"/>
  <c r="AF178" i="23"/>
  <c r="AF178" i="6"/>
  <c r="X178" i="23"/>
  <c r="O178" i="23"/>
  <c r="L178" i="23"/>
  <c r="AH178" i="23"/>
  <c r="P178" i="23"/>
  <c r="I179" i="23"/>
  <c r="Y197" i="20"/>
  <c r="L197" i="20"/>
  <c r="U197" i="20"/>
  <c r="C178" i="23"/>
  <c r="C198" i="20"/>
  <c r="C178" i="6"/>
  <c r="AF197" i="20"/>
  <c r="M197" i="20"/>
  <c r="Q197" i="20"/>
  <c r="N197" i="20"/>
  <c r="AB197" i="20"/>
  <c r="I198" i="20"/>
  <c r="E198" i="20"/>
  <c r="AE197" i="20"/>
  <c r="AG197" i="20"/>
  <c r="AH197" i="20"/>
  <c r="T197" i="20"/>
  <c r="D198" i="20"/>
  <c r="H198" i="20"/>
  <c r="P197" i="20"/>
  <c r="AC197" i="20"/>
  <c r="AD197" i="20"/>
  <c r="O197" i="20"/>
  <c r="V197" i="20"/>
  <c r="R197" i="20"/>
  <c r="K197" i="20"/>
  <c r="AA197" i="20"/>
  <c r="F198" i="20"/>
  <c r="J197" i="20"/>
  <c r="X197" i="20"/>
  <c r="S197" i="20"/>
  <c r="Z197" i="20"/>
  <c r="M177" i="6"/>
  <c r="D178" i="6"/>
  <c r="X177" i="23"/>
  <c r="J177" i="23"/>
  <c r="Y177" i="6"/>
  <c r="AB177" i="23"/>
  <c r="AE177" i="6"/>
  <c r="K177" i="23"/>
  <c r="AF177" i="23"/>
  <c r="U177" i="23"/>
  <c r="AF177" i="6"/>
  <c r="T177" i="23"/>
  <c r="Q177" i="6"/>
  <c r="AD177" i="6"/>
  <c r="V177" i="6"/>
  <c r="B12" i="7"/>
  <c r="L189" i="17" l="1"/>
  <c r="U189" i="17"/>
  <c r="AA180" i="24"/>
  <c r="AG180" i="22"/>
  <c r="AG180" i="24"/>
  <c r="AA180" i="22"/>
  <c r="AF180" i="22"/>
  <c r="X180" i="24"/>
  <c r="AB180" i="22"/>
  <c r="AB180" i="24"/>
  <c r="Y180" i="22"/>
  <c r="Y180" i="24"/>
  <c r="AH180" i="24"/>
  <c r="AH180" i="22"/>
  <c r="AC180" i="22"/>
  <c r="AC180" i="24"/>
  <c r="AF180" i="24"/>
  <c r="C181" i="22"/>
  <c r="AE180" i="22"/>
  <c r="X180" i="22"/>
  <c r="H181" i="22"/>
  <c r="AE180" i="24"/>
  <c r="Z180" i="24"/>
  <c r="AD180" i="22"/>
  <c r="AD180" i="24"/>
  <c r="I181" i="22"/>
  <c r="I181" i="24"/>
  <c r="Z180" i="22"/>
  <c r="H181" i="24"/>
  <c r="T180" i="22"/>
  <c r="V180" i="22"/>
  <c r="S180" i="22"/>
  <c r="M180" i="22"/>
  <c r="U180" i="22"/>
  <c r="D181" i="22"/>
  <c r="Q180" i="22"/>
  <c r="E181" i="22"/>
  <c r="R180" i="22"/>
  <c r="E181" i="24"/>
  <c r="K180" i="22"/>
  <c r="U180" i="24"/>
  <c r="F181" i="24"/>
  <c r="M180" i="24"/>
  <c r="O180" i="24"/>
  <c r="R180" i="24"/>
  <c r="Q180" i="24"/>
  <c r="P180" i="22"/>
  <c r="N180" i="24"/>
  <c r="V180" i="24"/>
  <c r="K180" i="24"/>
  <c r="AG179" i="22"/>
  <c r="C180" i="24"/>
  <c r="F180" i="24"/>
  <c r="Q179" i="22"/>
  <c r="U179" i="22"/>
  <c r="F180" i="22"/>
  <c r="R179" i="24"/>
  <c r="AA204" i="25"/>
  <c r="AF203" i="25"/>
  <c r="E205" i="25"/>
  <c r="AA205" i="25"/>
  <c r="U202" i="26"/>
  <c r="AE204" i="26"/>
  <c r="R202" i="26"/>
  <c r="AA208" i="26"/>
  <c r="AE204" i="25"/>
  <c r="X204" i="26"/>
  <c r="AF202" i="26"/>
  <c r="AG202" i="26"/>
  <c r="S205" i="25"/>
  <c r="Z204" i="26"/>
  <c r="V205" i="25"/>
  <c r="M202" i="26"/>
  <c r="Q204" i="25"/>
  <c r="Q203" i="26"/>
  <c r="AF210" i="25"/>
  <c r="AD202" i="26"/>
  <c r="Z202" i="26"/>
  <c r="AA202" i="26"/>
  <c r="Q202" i="26"/>
  <c r="V212" i="26"/>
  <c r="K204" i="26"/>
  <c r="AB202" i="26"/>
  <c r="R210" i="26"/>
  <c r="R211" i="25"/>
  <c r="M211" i="26"/>
  <c r="AH202" i="26"/>
  <c r="AA203" i="26"/>
  <c r="R213" i="25"/>
  <c r="X206" i="26"/>
  <c r="K205" i="25"/>
  <c r="AA211" i="26"/>
  <c r="AH209" i="25"/>
  <c r="AB204" i="26"/>
  <c r="AB205" i="25"/>
  <c r="N206" i="26"/>
  <c r="O212" i="26"/>
  <c r="O213" i="25"/>
  <c r="O213" i="26"/>
  <c r="P208" i="26"/>
  <c r="P209" i="25"/>
  <c r="AF206" i="26"/>
  <c r="AF207" i="25"/>
  <c r="R207" i="26"/>
  <c r="R208" i="25"/>
  <c r="Y212" i="26"/>
  <c r="Y213" i="25"/>
  <c r="Y213" i="26"/>
  <c r="AH209" i="26"/>
  <c r="AH210" i="25"/>
  <c r="S202" i="26"/>
  <c r="S203" i="25"/>
  <c r="J206" i="26"/>
  <c r="J207" i="25"/>
  <c r="V207" i="26"/>
  <c r="V208" i="25"/>
  <c r="X209" i="26"/>
  <c r="X210" i="25"/>
  <c r="AH206" i="26"/>
  <c r="AH207" i="25"/>
  <c r="V209" i="26"/>
  <c r="V210" i="25"/>
  <c r="AC203" i="26"/>
  <c r="P210" i="26"/>
  <c r="P211" i="25"/>
  <c r="N202" i="26"/>
  <c r="N203" i="25"/>
  <c r="AE207" i="26"/>
  <c r="AE208" i="25"/>
  <c r="N212" i="26"/>
  <c r="N213" i="26"/>
  <c r="N213" i="25"/>
  <c r="Y210" i="26"/>
  <c r="Y211" i="25"/>
  <c r="AC208" i="26"/>
  <c r="AC209" i="25"/>
  <c r="K202" i="26"/>
  <c r="K203" i="25"/>
  <c r="AA206" i="26"/>
  <c r="N207" i="26"/>
  <c r="AG212" i="26"/>
  <c r="AG213" i="26"/>
  <c r="AG213" i="25"/>
  <c r="X203" i="26"/>
  <c r="X204" i="25"/>
  <c r="X211" i="25"/>
  <c r="Y206" i="26"/>
  <c r="Y207" i="25"/>
  <c r="M206" i="26"/>
  <c r="M207" i="25"/>
  <c r="AC212" i="26"/>
  <c r="AC213" i="26"/>
  <c r="AC213" i="25"/>
  <c r="AE211" i="26"/>
  <c r="AE212" i="25"/>
  <c r="N208" i="26"/>
  <c r="N209" i="25"/>
  <c r="Y202" i="26"/>
  <c r="Q206" i="26"/>
  <c r="Q207" i="25"/>
  <c r="Y207" i="26"/>
  <c r="Y208" i="25"/>
  <c r="T208" i="26"/>
  <c r="O207" i="26"/>
  <c r="O208" i="25"/>
  <c r="T209" i="26"/>
  <c r="T210" i="25"/>
  <c r="AE202" i="26"/>
  <c r="AE203" i="25"/>
  <c r="Y205" i="26"/>
  <c r="Y206" i="25"/>
  <c r="AB208" i="26"/>
  <c r="T202" i="26"/>
  <c r="T203" i="25"/>
  <c r="S209" i="26"/>
  <c r="S210" i="25"/>
  <c r="Z210" i="26"/>
  <c r="R207" i="25"/>
  <c r="J207" i="26"/>
  <c r="J208" i="25"/>
  <c r="P205" i="26"/>
  <c r="P206" i="25"/>
  <c r="K210" i="26"/>
  <c r="K211" i="25"/>
  <c r="X202" i="26"/>
  <c r="X203" i="25"/>
  <c r="T206" i="26"/>
  <c r="T207" i="25"/>
  <c r="AB212" i="26"/>
  <c r="AB213" i="25"/>
  <c r="AB213" i="26"/>
  <c r="J212" i="26"/>
  <c r="J213" i="26"/>
  <c r="J213" i="25"/>
  <c r="AF211" i="26"/>
  <c r="V205" i="26"/>
  <c r="V206" i="25"/>
  <c r="J202" i="26"/>
  <c r="J203" i="25"/>
  <c r="AG206" i="26"/>
  <c r="AG207" i="25"/>
  <c r="M207" i="26"/>
  <c r="Y209" i="26"/>
  <c r="Y210" i="25"/>
  <c r="O205" i="26"/>
  <c r="O206" i="25"/>
  <c r="O204" i="26"/>
  <c r="O205" i="25"/>
  <c r="AF207" i="26"/>
  <c r="O209" i="26"/>
  <c r="O210" i="25"/>
  <c r="P203" i="26"/>
  <c r="P202" i="26"/>
  <c r="P203" i="25"/>
  <c r="S207" i="26"/>
  <c r="S208" i="25"/>
  <c r="AG207" i="26"/>
  <c r="AB210" i="26"/>
  <c r="AB211" i="25"/>
  <c r="O208" i="26"/>
  <c r="O209" i="25"/>
  <c r="AD206" i="26"/>
  <c r="AD207" i="25"/>
  <c r="T212" i="26"/>
  <c r="T213" i="25"/>
  <c r="T213" i="26"/>
  <c r="V211" i="26"/>
  <c r="V212" i="25"/>
  <c r="AG210" i="26"/>
  <c r="AG211" i="25"/>
  <c r="AH204" i="26"/>
  <c r="AH205" i="25"/>
  <c r="T207" i="26"/>
  <c r="T208" i="25"/>
  <c r="Q212" i="26"/>
  <c r="AG205" i="26"/>
  <c r="AG206" i="25"/>
  <c r="AE208" i="26"/>
  <c r="AE209" i="25"/>
  <c r="O202" i="26"/>
  <c r="O203" i="25"/>
  <c r="K207" i="26"/>
  <c r="K208" i="25"/>
  <c r="J210" i="26"/>
  <c r="J211" i="25"/>
  <c r="AH207" i="26"/>
  <c r="AH208" i="25"/>
  <c r="K212" i="26"/>
  <c r="K213" i="26"/>
  <c r="K213" i="25"/>
  <c r="AB209" i="26"/>
  <c r="AB210" i="25"/>
  <c r="AH203" i="26"/>
  <c r="AH204" i="25"/>
  <c r="J204" i="26"/>
  <c r="J205" i="25"/>
  <c r="K206" i="26"/>
  <c r="V206" i="26"/>
  <c r="Y208" i="26"/>
  <c r="Y209" i="25"/>
  <c r="AD212" i="26"/>
  <c r="AD213" i="26"/>
  <c r="AD213" i="25"/>
  <c r="AH212" i="26"/>
  <c r="AH213" i="25"/>
  <c r="AH213" i="26"/>
  <c r="P209" i="26"/>
  <c r="P210" i="25"/>
  <c r="R205" i="26"/>
  <c r="R206" i="25"/>
  <c r="V208" i="26"/>
  <c r="V209" i="25"/>
  <c r="Q207" i="26"/>
  <c r="Q208" i="25"/>
  <c r="AC209" i="26"/>
  <c r="AC210" i="25"/>
  <c r="S210" i="26"/>
  <c r="S211" i="25"/>
  <c r="J205" i="26"/>
  <c r="T204" i="26"/>
  <c r="T205" i="25"/>
  <c r="AD207" i="26"/>
  <c r="AD208" i="25"/>
  <c r="AE212" i="26"/>
  <c r="AE213" i="26"/>
  <c r="AE213" i="25"/>
  <c r="AC211" i="26"/>
  <c r="AC212" i="25"/>
  <c r="Z205" i="26"/>
  <c r="Z206" i="25"/>
  <c r="AD208" i="26"/>
  <c r="Q208" i="26"/>
  <c r="O206" i="26"/>
  <c r="O207" i="25"/>
  <c r="K211" i="26"/>
  <c r="K212" i="25"/>
  <c r="X211" i="26"/>
  <c r="X212" i="25"/>
  <c r="O210" i="26"/>
  <c r="O211" i="25"/>
  <c r="K208" i="26"/>
  <c r="AE206" i="26"/>
  <c r="AE207" i="25"/>
  <c r="Q211" i="26"/>
  <c r="Q212" i="25"/>
  <c r="AB211" i="26"/>
  <c r="Y203" i="26"/>
  <c r="K205" i="26"/>
  <c r="K206" i="25"/>
  <c r="M208" i="26"/>
  <c r="M209" i="25"/>
  <c r="S212" i="26"/>
  <c r="S213" i="25"/>
  <c r="S213" i="26"/>
  <c r="S211" i="26"/>
  <c r="S212" i="25"/>
  <c r="AG211" i="26"/>
  <c r="AC205" i="26"/>
  <c r="AC206" i="25"/>
  <c r="R208" i="26"/>
  <c r="R209" i="25"/>
  <c r="AB205" i="26"/>
  <c r="AH205" i="26"/>
  <c r="AF205" i="26"/>
  <c r="AF204" i="26"/>
  <c r="AF205" i="25"/>
  <c r="Z206" i="26"/>
  <c r="AB207" i="26"/>
  <c r="AB208" i="25"/>
  <c r="N209" i="26"/>
  <c r="N210" i="25"/>
  <c r="T205" i="26"/>
  <c r="T206" i="25"/>
  <c r="AH210" i="26"/>
  <c r="AH211" i="25"/>
  <c r="V202" i="26"/>
  <c r="V203" i="25"/>
  <c r="R204" i="26"/>
  <c r="X207" i="26"/>
  <c r="X208" i="25"/>
  <c r="AA207" i="26"/>
  <c r="AA208" i="25"/>
  <c r="K209" i="26"/>
  <c r="N211" i="26"/>
  <c r="N212" i="25"/>
  <c r="O203" i="26"/>
  <c r="P207" i="26"/>
  <c r="P206" i="26"/>
  <c r="P207" i="25"/>
  <c r="X212" i="26"/>
  <c r="X213" i="26"/>
  <c r="X213" i="25"/>
  <c r="O211" i="26"/>
  <c r="O212" i="25"/>
  <c r="M212" i="26"/>
  <c r="M213" i="26"/>
  <c r="M213" i="25"/>
  <c r="J211" i="26"/>
  <c r="J212" i="25"/>
  <c r="AB203" i="26"/>
  <c r="AB204" i="25"/>
  <c r="N210" i="26"/>
  <c r="N211" i="25"/>
  <c r="AC202" i="26"/>
  <c r="AC203" i="25"/>
  <c r="P212" i="26"/>
  <c r="P213" i="26"/>
  <c r="P213" i="25"/>
  <c r="AG209" i="25"/>
  <c r="AB206" i="26"/>
  <c r="AB207" i="25"/>
  <c r="AF212" i="26"/>
  <c r="Z212" i="26"/>
  <c r="Z213" i="26"/>
  <c r="Z213" i="25"/>
  <c r="J203" i="26"/>
  <c r="AC210" i="26"/>
  <c r="AC211" i="25"/>
  <c r="U202" i="4"/>
  <c r="L202" i="4"/>
  <c r="L177" i="6"/>
  <c r="U177" i="6"/>
  <c r="E178" i="6"/>
  <c r="S177" i="6"/>
  <c r="X177" i="6"/>
  <c r="E178" i="23"/>
  <c r="T177" i="6"/>
  <c r="P177" i="6"/>
  <c r="AG177" i="6"/>
  <c r="AB177" i="6"/>
  <c r="N177" i="6"/>
  <c r="AA177" i="6"/>
  <c r="K177" i="6"/>
  <c r="O177" i="6"/>
  <c r="F178" i="6"/>
  <c r="AH177" i="6"/>
  <c r="H178" i="6"/>
  <c r="I178" i="6"/>
  <c r="Z177" i="6"/>
  <c r="J177" i="6"/>
  <c r="M177" i="23"/>
  <c r="AD177" i="23"/>
  <c r="D178" i="23"/>
  <c r="R177" i="23"/>
  <c r="R177" i="6"/>
  <c r="I178" i="23"/>
  <c r="AC177" i="23"/>
  <c r="O177" i="23"/>
  <c r="F178" i="23"/>
  <c r="AA177" i="23"/>
  <c r="Q177" i="23"/>
  <c r="AE177" i="23"/>
  <c r="S177" i="23"/>
  <c r="H178" i="23"/>
  <c r="Y177" i="23"/>
  <c r="L177" i="23"/>
  <c r="AG177" i="23"/>
  <c r="AH177" i="23"/>
  <c r="AC177" i="6"/>
  <c r="V177" i="23"/>
  <c r="Z177" i="23"/>
  <c r="P177" i="23"/>
  <c r="N177" i="23"/>
  <c r="L196" i="20"/>
  <c r="U196" i="20"/>
  <c r="AE196" i="20"/>
  <c r="C197" i="20"/>
  <c r="Z196" i="20"/>
  <c r="S196" i="20"/>
  <c r="K196" i="20"/>
  <c r="D197" i="20"/>
  <c r="T196" i="20"/>
  <c r="R196" i="20"/>
  <c r="P196" i="20"/>
  <c r="Q196" i="20"/>
  <c r="AD196" i="20"/>
  <c r="V196" i="20"/>
  <c r="AB196" i="20"/>
  <c r="I197" i="20"/>
  <c r="AA196" i="20"/>
  <c r="AF196" i="20"/>
  <c r="J196" i="20"/>
  <c r="M196" i="20"/>
  <c r="AG196" i="20"/>
  <c r="O196" i="20"/>
  <c r="E197" i="20"/>
  <c r="AH196" i="20"/>
  <c r="AC196" i="20"/>
  <c r="N196" i="20"/>
  <c r="Y196" i="20"/>
  <c r="X196" i="20"/>
  <c r="H197" i="20"/>
  <c r="F197" i="20"/>
  <c r="D177" i="6"/>
  <c r="AF176" i="23"/>
  <c r="AA176" i="6"/>
  <c r="N176" i="23"/>
  <c r="K176" i="23"/>
  <c r="S176" i="6"/>
  <c r="M176" i="6"/>
  <c r="AH176" i="23"/>
  <c r="I177" i="23"/>
  <c r="AG176" i="23"/>
  <c r="I177" i="6"/>
  <c r="U176" i="23"/>
  <c r="Z176" i="23"/>
  <c r="L176" i="6"/>
  <c r="AD176" i="23"/>
  <c r="X176" i="6"/>
  <c r="AC176" i="23"/>
  <c r="V176" i="23"/>
  <c r="V207" i="18" l="1"/>
  <c r="Y207" i="18"/>
  <c r="AB209" i="18"/>
  <c r="U212" i="18"/>
  <c r="AF202" i="18"/>
  <c r="AC207" i="18"/>
  <c r="AC210" i="18"/>
  <c r="M208" i="18"/>
  <c r="U203" i="18"/>
  <c r="R206" i="18"/>
  <c r="R203" i="18"/>
  <c r="P212" i="18"/>
  <c r="P204" i="18"/>
  <c r="AE204" i="18"/>
  <c r="AG209" i="18"/>
  <c r="Z210" i="18"/>
  <c r="E211" i="18"/>
  <c r="S207" i="18"/>
  <c r="Y208" i="18"/>
  <c r="AA211" i="18"/>
  <c r="AC211" i="18"/>
  <c r="P211" i="18"/>
  <c r="Z203" i="18"/>
  <c r="S209" i="18"/>
  <c r="S202" i="18"/>
  <c r="V202" i="18"/>
  <c r="M209" i="18"/>
  <c r="Z209" i="18"/>
  <c r="R212" i="18"/>
  <c r="M204" i="18"/>
  <c r="AE202" i="18"/>
  <c r="L202" i="18"/>
  <c r="S203" i="18"/>
  <c r="R211" i="18"/>
  <c r="S210" i="18"/>
  <c r="AA204" i="18"/>
  <c r="L208" i="18"/>
  <c r="AA209" i="18"/>
  <c r="V212" i="18"/>
  <c r="AC204" i="18"/>
  <c r="P209" i="18"/>
  <c r="Y210" i="18"/>
  <c r="AG211" i="18"/>
  <c r="M206" i="18"/>
  <c r="AF210" i="18"/>
  <c r="N206" i="18"/>
  <c r="Y204" i="18"/>
  <c r="AB211" i="18"/>
  <c r="AF204" i="18"/>
  <c r="AF207" i="18"/>
  <c r="Z207" i="18"/>
  <c r="O203" i="18"/>
  <c r="E205" i="18"/>
  <c r="U209" i="18"/>
  <c r="AB206" i="18"/>
  <c r="Z205" i="18"/>
  <c r="P202" i="18"/>
  <c r="AA208" i="18"/>
  <c r="Z204" i="18"/>
  <c r="AG206" i="18"/>
  <c r="N204" i="18"/>
  <c r="AE210" i="18"/>
  <c r="AE207" i="18"/>
  <c r="V203" i="18"/>
  <c r="AC203" i="18"/>
  <c r="S211" i="18"/>
  <c r="O204" i="18"/>
  <c r="S205" i="18"/>
  <c r="Y209" i="18"/>
  <c r="AE203" i="18"/>
  <c r="AC209" i="18"/>
  <c r="R210" i="18"/>
  <c r="AE209" i="18"/>
  <c r="L205" i="18"/>
  <c r="R207" i="18"/>
  <c r="M203" i="18"/>
  <c r="O211" i="18"/>
  <c r="O212" i="18"/>
  <c r="AB212" i="18"/>
  <c r="S208" i="18"/>
  <c r="N212" i="18"/>
  <c r="AG202" i="18"/>
  <c r="AG210" i="18"/>
  <c r="AG208" i="18"/>
  <c r="AB208" i="18"/>
  <c r="AA202" i="18"/>
  <c r="L209" i="18"/>
  <c r="AF208" i="18"/>
  <c r="AC205" i="18"/>
  <c r="Y205" i="18"/>
  <c r="U206" i="18"/>
  <c r="U202" i="18"/>
  <c r="M202" i="18"/>
  <c r="O207" i="18"/>
  <c r="V204" i="18"/>
  <c r="Z208" i="18"/>
  <c r="AA210" i="18"/>
  <c r="N202" i="18"/>
  <c r="AA207" i="18"/>
  <c r="V210" i="18"/>
  <c r="V211" i="18"/>
  <c r="N203" i="18"/>
  <c r="E210" i="18"/>
  <c r="AB210" i="18"/>
  <c r="AE212" i="18"/>
  <c r="O202" i="18"/>
  <c r="AF212" i="18"/>
  <c r="N210" i="18"/>
  <c r="AC208" i="18"/>
  <c r="U205" i="18"/>
  <c r="M211" i="18"/>
  <c r="AC206" i="18"/>
  <c r="Y203" i="18"/>
  <c r="N211" i="18"/>
  <c r="AA212" i="18"/>
  <c r="AF209" i="18"/>
  <c r="AC212" i="18"/>
  <c r="L207" i="18"/>
  <c r="AA203" i="18"/>
  <c r="AF203" i="18"/>
  <c r="AE206" i="18"/>
  <c r="M210" i="18"/>
  <c r="S212" i="18"/>
  <c r="E208" i="18"/>
  <c r="U210" i="18"/>
  <c r="AE205" i="18"/>
  <c r="O205" i="18"/>
  <c r="AB205" i="18"/>
  <c r="L203" i="18"/>
  <c r="AF205" i="18"/>
  <c r="E207" i="18"/>
  <c r="V208" i="18"/>
  <c r="P203" i="18"/>
  <c r="M212" i="18"/>
  <c r="AB207" i="18"/>
  <c r="AB203" i="18"/>
  <c r="L211" i="18"/>
  <c r="Z212" i="18"/>
  <c r="AG204" i="18"/>
  <c r="P207" i="18"/>
  <c r="O210" i="18"/>
  <c r="L212" i="18"/>
  <c r="E204" i="18"/>
  <c r="E202" i="18"/>
  <c r="R202" i="18"/>
  <c r="U207" i="18"/>
  <c r="AF211" i="18"/>
  <c r="AE208" i="18"/>
  <c r="O209" i="18"/>
  <c r="P208" i="18"/>
  <c r="Z202" i="18"/>
  <c r="Z206" i="18"/>
  <c r="L206" i="18"/>
  <c r="AG203" i="18"/>
  <c r="AB204" i="18"/>
  <c r="R205" i="18"/>
  <c r="O206" i="18"/>
  <c r="O208" i="18"/>
  <c r="Y202" i="18"/>
  <c r="P210" i="18"/>
  <c r="AB202" i="18"/>
  <c r="U204" i="18"/>
  <c r="V206" i="18"/>
  <c r="R208" i="18"/>
  <c r="M205" i="18"/>
  <c r="S206" i="18"/>
  <c r="P205" i="18"/>
  <c r="AG205" i="18"/>
  <c r="AC202" i="18"/>
  <c r="N209" i="18"/>
  <c r="AA206" i="18"/>
  <c r="R209" i="18"/>
  <c r="Y206" i="18"/>
  <c r="U208" i="18"/>
  <c r="V205" i="18"/>
  <c r="U211" i="18"/>
  <c r="Z211" i="18"/>
  <c r="E209" i="18"/>
  <c r="N205" i="18"/>
  <c r="AG212" i="18"/>
  <c r="E212" i="18"/>
  <c r="V209" i="18"/>
  <c r="Y211" i="18"/>
  <c r="E206" i="18"/>
  <c r="AA205" i="18"/>
  <c r="M207" i="18"/>
  <c r="P206" i="18"/>
  <c r="AF206" i="18"/>
  <c r="N207" i="18"/>
  <c r="E203" i="18"/>
  <c r="AE211" i="18"/>
  <c r="Y212" i="18"/>
  <c r="R204" i="18"/>
  <c r="N208" i="18"/>
  <c r="AG207" i="18"/>
  <c r="L210" i="18"/>
  <c r="L204" i="18"/>
  <c r="S204" i="18"/>
  <c r="U188" i="17"/>
  <c r="L188" i="17"/>
  <c r="AA179" i="24"/>
  <c r="AG179" i="24"/>
  <c r="AB179" i="22"/>
  <c r="AA179" i="22"/>
  <c r="AB179" i="24"/>
  <c r="AC179" i="24"/>
  <c r="Y179" i="22"/>
  <c r="X179" i="22"/>
  <c r="Y179" i="24"/>
  <c r="AH179" i="24"/>
  <c r="AH179" i="22"/>
  <c r="AC179" i="22"/>
  <c r="X179" i="24"/>
  <c r="I180" i="22"/>
  <c r="AE179" i="24"/>
  <c r="AF179" i="24"/>
  <c r="AE179" i="22"/>
  <c r="C180" i="22"/>
  <c r="AF179" i="22"/>
  <c r="I180" i="24"/>
  <c r="Z179" i="22"/>
  <c r="Z179" i="24"/>
  <c r="AD179" i="22"/>
  <c r="AD179" i="24"/>
  <c r="H180" i="24"/>
  <c r="H180" i="22"/>
  <c r="D180" i="22"/>
  <c r="O179" i="22"/>
  <c r="N179" i="22"/>
  <c r="K179" i="22"/>
  <c r="M179" i="22"/>
  <c r="R179" i="22"/>
  <c r="T179" i="22"/>
  <c r="E180" i="22"/>
  <c r="V179" i="22"/>
  <c r="S179" i="22"/>
  <c r="J179" i="22"/>
  <c r="E180" i="24"/>
  <c r="U179" i="24"/>
  <c r="P179" i="22"/>
  <c r="S179" i="24"/>
  <c r="Q179" i="24"/>
  <c r="K179" i="24"/>
  <c r="L179" i="24"/>
  <c r="N179" i="24"/>
  <c r="T179" i="24"/>
  <c r="O179" i="24"/>
  <c r="V179" i="24"/>
  <c r="D180" i="24"/>
  <c r="M179" i="24"/>
  <c r="L179" i="22"/>
  <c r="P179" i="24"/>
  <c r="J179" i="24"/>
  <c r="C179" i="24"/>
  <c r="C179" i="22"/>
  <c r="D179" i="22"/>
  <c r="S178" i="22"/>
  <c r="M178" i="22"/>
  <c r="F179" i="24"/>
  <c r="D179" i="24"/>
  <c r="L178" i="24"/>
  <c r="R178" i="24"/>
  <c r="P212" i="25"/>
  <c r="X209" i="25"/>
  <c r="AH212" i="25"/>
  <c r="AG203" i="26"/>
  <c r="AF206" i="25"/>
  <c r="AB206" i="25"/>
  <c r="AD204" i="25"/>
  <c r="R210" i="25"/>
  <c r="N206" i="25"/>
  <c r="Q203" i="25"/>
  <c r="X205" i="25"/>
  <c r="AE205" i="25"/>
  <c r="R212" i="25"/>
  <c r="J209" i="25"/>
  <c r="AA209" i="25"/>
  <c r="R203" i="25"/>
  <c r="AE211" i="25"/>
  <c r="Q205" i="25"/>
  <c r="Q206" i="25"/>
  <c r="AF211" i="25"/>
  <c r="N208" i="25"/>
  <c r="AG202" i="25"/>
  <c r="P204" i="25"/>
  <c r="T204" i="25"/>
  <c r="AA205" i="26"/>
  <c r="AE202" i="25"/>
  <c r="S202" i="25"/>
  <c r="S209" i="25"/>
  <c r="AC207" i="25"/>
  <c r="J206" i="25"/>
  <c r="K209" i="25"/>
  <c r="AA203" i="25"/>
  <c r="Q211" i="25"/>
  <c r="AF213" i="26"/>
  <c r="P202" i="25"/>
  <c r="AC205" i="25"/>
  <c r="Y204" i="26"/>
  <c r="N204" i="25"/>
  <c r="AD206" i="25"/>
  <c r="AH206" i="25"/>
  <c r="AD205" i="25"/>
  <c r="V207" i="25"/>
  <c r="X207" i="25"/>
  <c r="Q213" i="25"/>
  <c r="N202" i="25"/>
  <c r="S204" i="25"/>
  <c r="V204" i="25"/>
  <c r="V213" i="25"/>
  <c r="AD211" i="25"/>
  <c r="J210" i="25"/>
  <c r="AG212" i="25"/>
  <c r="AG210" i="25"/>
  <c r="AB212" i="25"/>
  <c r="Q202" i="25"/>
  <c r="AF209" i="25"/>
  <c r="P205" i="25"/>
  <c r="AG205" i="25"/>
  <c r="K204" i="25"/>
  <c r="AD203" i="25"/>
  <c r="S206" i="25"/>
  <c r="AF204" i="25"/>
  <c r="AD210" i="25"/>
  <c r="M211" i="25"/>
  <c r="Y212" i="25"/>
  <c r="T212" i="25"/>
  <c r="Q209" i="25"/>
  <c r="AG208" i="25"/>
  <c r="M212" i="25"/>
  <c r="M204" i="25"/>
  <c r="M210" i="25"/>
  <c r="V202" i="25"/>
  <c r="O204" i="25"/>
  <c r="AA213" i="25"/>
  <c r="J208" i="26"/>
  <c r="R203" i="26"/>
  <c r="AA213" i="26"/>
  <c r="P211" i="26"/>
  <c r="N205" i="26"/>
  <c r="M209" i="26"/>
  <c r="R209" i="26"/>
  <c r="Z203" i="26"/>
  <c r="M203" i="26"/>
  <c r="M203" i="25"/>
  <c r="AF203" i="26"/>
  <c r="N204" i="26"/>
  <c r="U202" i="25"/>
  <c r="Y205" i="25"/>
  <c r="V213" i="26"/>
  <c r="Z204" i="25"/>
  <c r="Q210" i="26"/>
  <c r="S205" i="26"/>
  <c r="S204" i="26"/>
  <c r="M204" i="26"/>
  <c r="V204" i="26"/>
  <c r="X202" i="25"/>
  <c r="AF210" i="26"/>
  <c r="AH202" i="25"/>
  <c r="R202" i="25"/>
  <c r="K202" i="25"/>
  <c r="Z202" i="25"/>
  <c r="AF202" i="25"/>
  <c r="R211" i="26"/>
  <c r="M202" i="25"/>
  <c r="L202" i="26"/>
  <c r="L202" i="25"/>
  <c r="AG204" i="26"/>
  <c r="Z210" i="25"/>
  <c r="AC204" i="26"/>
  <c r="AE205" i="26"/>
  <c r="X205" i="26"/>
  <c r="Z209" i="26"/>
  <c r="M206" i="25"/>
  <c r="V211" i="25"/>
  <c r="AA212" i="26"/>
  <c r="Z205" i="25"/>
  <c r="AA202" i="25"/>
  <c r="AD209" i="26"/>
  <c r="Q209" i="26"/>
  <c r="AA212" i="25"/>
  <c r="K203" i="26"/>
  <c r="Y211" i="26"/>
  <c r="AF209" i="26"/>
  <c r="AG209" i="26"/>
  <c r="AA204" i="26"/>
  <c r="T203" i="26"/>
  <c r="R213" i="26"/>
  <c r="J209" i="26"/>
  <c r="Q205" i="26"/>
  <c r="Q213" i="26"/>
  <c r="AA209" i="26"/>
  <c r="M210" i="26"/>
  <c r="AD203" i="26"/>
  <c r="V210" i="26"/>
  <c r="T211" i="26"/>
  <c r="AF208" i="26"/>
  <c r="AE210" i="26"/>
  <c r="AB203" i="25"/>
  <c r="P204" i="26"/>
  <c r="AD204" i="26"/>
  <c r="AC207" i="26"/>
  <c r="AE209" i="26"/>
  <c r="AF208" i="25"/>
  <c r="T211" i="25"/>
  <c r="AA210" i="25"/>
  <c r="T210" i="26"/>
  <c r="Z211" i="26"/>
  <c r="Q204" i="26"/>
  <c r="AC208" i="25"/>
  <c r="AD210" i="26"/>
  <c r="AE210" i="25"/>
  <c r="AC206" i="26"/>
  <c r="S203" i="26"/>
  <c r="AH203" i="25"/>
  <c r="R212" i="26"/>
  <c r="S207" i="25"/>
  <c r="AF213" i="25"/>
  <c r="AD205" i="26"/>
  <c r="S206" i="26"/>
  <c r="M205" i="26"/>
  <c r="M205" i="25"/>
  <c r="AD212" i="25"/>
  <c r="AG203" i="25"/>
  <c r="AD211" i="26"/>
  <c r="X206" i="25"/>
  <c r="Z207" i="26"/>
  <c r="AH211" i="26"/>
  <c r="AA211" i="25"/>
  <c r="AE206" i="25"/>
  <c r="AA210" i="26"/>
  <c r="X208" i="26"/>
  <c r="AH208" i="26"/>
  <c r="N207" i="25"/>
  <c r="X210" i="26"/>
  <c r="AC204" i="25"/>
  <c r="N203" i="26"/>
  <c r="AC202" i="25"/>
  <c r="S208" i="26"/>
  <c r="AA207" i="25"/>
  <c r="Y203" i="25"/>
  <c r="T209" i="25"/>
  <c r="AE203" i="26"/>
  <c r="AB209" i="25"/>
  <c r="P208" i="25"/>
  <c r="Z211" i="25"/>
  <c r="R206" i="26"/>
  <c r="J202" i="25"/>
  <c r="AF212" i="25"/>
  <c r="M208" i="25"/>
  <c r="AD202" i="25"/>
  <c r="AB202" i="25"/>
  <c r="T202" i="25"/>
  <c r="O202" i="25"/>
  <c r="K207" i="25"/>
  <c r="AD209" i="25"/>
  <c r="Z207" i="25"/>
  <c r="V203" i="26"/>
  <c r="R205" i="25"/>
  <c r="K210" i="25"/>
  <c r="Y202" i="25"/>
  <c r="AG208" i="26"/>
  <c r="J204" i="25"/>
  <c r="E210" i="25"/>
  <c r="C211" i="26"/>
  <c r="C212" i="25"/>
  <c r="C208" i="26"/>
  <c r="C209" i="25"/>
  <c r="C206" i="26"/>
  <c r="C207" i="25"/>
  <c r="C204" i="26"/>
  <c r="C205" i="25"/>
  <c r="C205" i="26"/>
  <c r="C206" i="25"/>
  <c r="C202" i="26"/>
  <c r="C203" i="25"/>
  <c r="C207" i="26"/>
  <c r="C208" i="25"/>
  <c r="C209" i="26"/>
  <c r="C210" i="25"/>
  <c r="C210" i="26"/>
  <c r="C211" i="25"/>
  <c r="C203" i="26"/>
  <c r="C204" i="25"/>
  <c r="C202" i="25"/>
  <c r="E206" i="26"/>
  <c r="E209" i="25"/>
  <c r="E208" i="25"/>
  <c r="F205" i="25"/>
  <c r="I210" i="26"/>
  <c r="I211" i="25"/>
  <c r="D211" i="26"/>
  <c r="D212" i="25"/>
  <c r="F210" i="26"/>
  <c r="F211" i="25"/>
  <c r="F207" i="26"/>
  <c r="F208" i="25"/>
  <c r="D205" i="26"/>
  <c r="D207" i="26"/>
  <c r="D208" i="25"/>
  <c r="F212" i="26"/>
  <c r="D210" i="26"/>
  <c r="D211" i="25"/>
  <c r="D212" i="26"/>
  <c r="D213" i="26"/>
  <c r="D213" i="25"/>
  <c r="I208" i="26"/>
  <c r="I207" i="26"/>
  <c r="I208" i="25"/>
  <c r="H209" i="26"/>
  <c r="H210" i="25"/>
  <c r="D206" i="26"/>
  <c r="D207" i="25"/>
  <c r="D203" i="26"/>
  <c r="D204" i="25"/>
  <c r="H207" i="26"/>
  <c r="H202" i="26"/>
  <c r="H203" i="25"/>
  <c r="F206" i="26"/>
  <c r="F207" i="25"/>
  <c r="H210" i="26"/>
  <c r="H211" i="25"/>
  <c r="H203" i="26"/>
  <c r="H204" i="25"/>
  <c r="I202" i="26"/>
  <c r="I203" i="25"/>
  <c r="F208" i="26"/>
  <c r="F209" i="25"/>
  <c r="I205" i="26"/>
  <c r="I206" i="25"/>
  <c r="I209" i="26"/>
  <c r="I210" i="25"/>
  <c r="I206" i="26"/>
  <c r="I207" i="25"/>
  <c r="H212" i="26"/>
  <c r="H213" i="26"/>
  <c r="H213" i="25"/>
  <c r="H205" i="26"/>
  <c r="H206" i="25"/>
  <c r="F211" i="26"/>
  <c r="F212" i="25"/>
  <c r="H204" i="26"/>
  <c r="H205" i="25"/>
  <c r="H206" i="26"/>
  <c r="H207" i="25"/>
  <c r="H211" i="26"/>
  <c r="H212" i="25"/>
  <c r="I211" i="26"/>
  <c r="I212" i="25"/>
  <c r="D204" i="26"/>
  <c r="D205" i="25"/>
  <c r="I203" i="26"/>
  <c r="I204" i="25"/>
  <c r="H208" i="26"/>
  <c r="I204" i="26"/>
  <c r="I205" i="25"/>
  <c r="D202" i="26"/>
  <c r="D203" i="25"/>
  <c r="F209" i="26"/>
  <c r="I212" i="26"/>
  <c r="I213" i="25"/>
  <c r="I213" i="26"/>
  <c r="F202" i="26"/>
  <c r="F203" i="25"/>
  <c r="U201" i="4"/>
  <c r="L201" i="4"/>
  <c r="C177" i="6"/>
  <c r="E177" i="23"/>
  <c r="AF176" i="6"/>
  <c r="U176" i="6"/>
  <c r="P176" i="6"/>
  <c r="N176" i="6"/>
  <c r="Y176" i="6"/>
  <c r="O176" i="6"/>
  <c r="AE176" i="6"/>
  <c r="AB176" i="6"/>
  <c r="F177" i="6"/>
  <c r="T176" i="6"/>
  <c r="Z176" i="6"/>
  <c r="AC176" i="6"/>
  <c r="AH176" i="6"/>
  <c r="K176" i="6"/>
  <c r="AG176" i="6"/>
  <c r="R176" i="6"/>
  <c r="H177" i="6"/>
  <c r="V176" i="6"/>
  <c r="J176" i="6"/>
  <c r="C177" i="23"/>
  <c r="E177" i="6"/>
  <c r="M176" i="23"/>
  <c r="L176" i="23"/>
  <c r="Q176" i="23"/>
  <c r="D177" i="23"/>
  <c r="P176" i="23"/>
  <c r="Q176" i="6"/>
  <c r="AA176" i="23"/>
  <c r="X176" i="23"/>
  <c r="H177" i="23"/>
  <c r="R176" i="23"/>
  <c r="S176" i="23"/>
  <c r="F177" i="23"/>
  <c r="Y176" i="23"/>
  <c r="T176" i="23"/>
  <c r="J176" i="23"/>
  <c r="AE176" i="23"/>
  <c r="O176" i="23"/>
  <c r="AD176" i="6"/>
  <c r="AB176" i="23"/>
  <c r="L195" i="20"/>
  <c r="U195" i="20"/>
  <c r="E196" i="20"/>
  <c r="C196" i="20"/>
  <c r="C176" i="23"/>
  <c r="V195" i="20"/>
  <c r="I196" i="20"/>
  <c r="O195" i="20"/>
  <c r="H196" i="20"/>
  <c r="AA195" i="20"/>
  <c r="Y195" i="20"/>
  <c r="F196" i="20"/>
  <c r="Z195" i="20"/>
  <c r="K195" i="20"/>
  <c r="AH195" i="20"/>
  <c r="AF195" i="20"/>
  <c r="AC195" i="20"/>
  <c r="M195" i="20"/>
  <c r="N195" i="20"/>
  <c r="AD195" i="20"/>
  <c r="AB195" i="20"/>
  <c r="X195" i="20"/>
  <c r="S195" i="20"/>
  <c r="AE195" i="20"/>
  <c r="D196" i="20"/>
  <c r="AG195" i="20"/>
  <c r="R195" i="20"/>
  <c r="Q195" i="20"/>
  <c r="J195" i="20"/>
  <c r="T195" i="20"/>
  <c r="P195" i="20"/>
  <c r="N175" i="6"/>
  <c r="I176" i="23"/>
  <c r="U175" i="23"/>
  <c r="Y175" i="23"/>
  <c r="I176" i="6"/>
  <c r="AG175" i="23"/>
  <c r="K175" i="6"/>
  <c r="P175" i="23"/>
  <c r="Z175" i="6"/>
  <c r="O175" i="23"/>
  <c r="AH175" i="6"/>
  <c r="L175" i="23"/>
  <c r="R175" i="6"/>
  <c r="AF175" i="6"/>
  <c r="D176" i="6"/>
  <c r="U187" i="17" l="1"/>
  <c r="L187" i="17"/>
  <c r="AA178" i="24"/>
  <c r="AB178" i="24"/>
  <c r="AG178" i="24"/>
  <c r="AG178" i="22"/>
  <c r="AA178" i="22"/>
  <c r="X178" i="22"/>
  <c r="AC178" i="22"/>
  <c r="AE178" i="22"/>
  <c r="AB178" i="22"/>
  <c r="Y178" i="22"/>
  <c r="Y178" i="24"/>
  <c r="AH178" i="22"/>
  <c r="AH178" i="24"/>
  <c r="AC178" i="24"/>
  <c r="AF178" i="24"/>
  <c r="AE178" i="24"/>
  <c r="AF178" i="22"/>
  <c r="AD178" i="24"/>
  <c r="AD178" i="22"/>
  <c r="X178" i="24"/>
  <c r="I179" i="22"/>
  <c r="V178" i="22"/>
  <c r="H179" i="22"/>
  <c r="I179" i="24"/>
  <c r="Z178" i="22"/>
  <c r="Z178" i="24"/>
  <c r="H179" i="24"/>
  <c r="Q178" i="22"/>
  <c r="E179" i="22"/>
  <c r="K178" i="22"/>
  <c r="R178" i="22"/>
  <c r="T178" i="22"/>
  <c r="F179" i="22"/>
  <c r="O178" i="22"/>
  <c r="N178" i="22"/>
  <c r="E179" i="24"/>
  <c r="J178" i="22"/>
  <c r="T178" i="24"/>
  <c r="S178" i="24"/>
  <c r="O178" i="24"/>
  <c r="J178" i="24"/>
  <c r="V178" i="24"/>
  <c r="N178" i="24"/>
  <c r="Q178" i="24"/>
  <c r="U178" i="24"/>
  <c r="M178" i="24"/>
  <c r="K178" i="24"/>
  <c r="P178" i="22"/>
  <c r="P178" i="24"/>
  <c r="U178" i="22"/>
  <c r="L178" i="22"/>
  <c r="C178" i="24"/>
  <c r="C178" i="22"/>
  <c r="M177" i="22"/>
  <c r="R177" i="24"/>
  <c r="T177" i="22"/>
  <c r="T177" i="24"/>
  <c r="O177" i="24"/>
  <c r="M177" i="24"/>
  <c r="Q177" i="24"/>
  <c r="J177" i="22"/>
  <c r="D178" i="24"/>
  <c r="E203" i="25"/>
  <c r="E202" i="25"/>
  <c r="E202" i="26"/>
  <c r="E207" i="26"/>
  <c r="E207" i="25"/>
  <c r="E211" i="25"/>
  <c r="E213" i="25"/>
  <c r="C212" i="26"/>
  <c r="E209" i="26"/>
  <c r="C213" i="25"/>
  <c r="C213" i="26"/>
  <c r="E213" i="26"/>
  <c r="E210" i="26"/>
  <c r="E204" i="26"/>
  <c r="E204" i="25"/>
  <c r="D210" i="25"/>
  <c r="F204" i="25"/>
  <c r="D209" i="25"/>
  <c r="F206" i="25"/>
  <c r="H202" i="25"/>
  <c r="H209" i="25"/>
  <c r="I209" i="25"/>
  <c r="D206" i="25"/>
  <c r="F202" i="25"/>
  <c r="E206" i="25"/>
  <c r="E205" i="26"/>
  <c r="E212" i="26"/>
  <c r="E212" i="25"/>
  <c r="E211" i="26"/>
  <c r="E208" i="26"/>
  <c r="E203" i="26"/>
  <c r="F203" i="26"/>
  <c r="F204" i="26"/>
  <c r="F213" i="26"/>
  <c r="F205" i="26"/>
  <c r="D209" i="26"/>
  <c r="F213" i="25"/>
  <c r="D208" i="26"/>
  <c r="H208" i="25"/>
  <c r="I202" i="25"/>
  <c r="D202" i="25"/>
  <c r="F210" i="25"/>
  <c r="B206" i="25"/>
  <c r="B211" i="26"/>
  <c r="B212" i="25"/>
  <c r="B204" i="25"/>
  <c r="B203" i="26"/>
  <c r="B204" i="26"/>
  <c r="B207" i="26"/>
  <c r="B212" i="26"/>
  <c r="B213" i="26"/>
  <c r="B213" i="25"/>
  <c r="B202" i="26"/>
  <c r="U200" i="4"/>
  <c r="L200" i="4"/>
  <c r="AB175" i="6"/>
  <c r="AE175" i="6"/>
  <c r="Y175" i="6"/>
  <c r="T175" i="6"/>
  <c r="U175" i="6"/>
  <c r="C176" i="6"/>
  <c r="L175" i="6"/>
  <c r="J175" i="6"/>
  <c r="P175" i="6"/>
  <c r="E176" i="6"/>
  <c r="F176" i="6"/>
  <c r="AA175" i="6"/>
  <c r="V175" i="6"/>
  <c r="S175" i="6"/>
  <c r="H176" i="6"/>
  <c r="AG175" i="6"/>
  <c r="AD175" i="6"/>
  <c r="X175" i="6"/>
  <c r="M175" i="6"/>
  <c r="E176" i="23"/>
  <c r="AC175" i="6"/>
  <c r="O175" i="6"/>
  <c r="N175" i="23"/>
  <c r="Q175" i="23"/>
  <c r="M175" i="23"/>
  <c r="AB175" i="23"/>
  <c r="AA175" i="23"/>
  <c r="AE175" i="23"/>
  <c r="Z175" i="23"/>
  <c r="AH175" i="23"/>
  <c r="AF175" i="23"/>
  <c r="K175" i="23"/>
  <c r="R175" i="23"/>
  <c r="S175" i="23"/>
  <c r="AD175" i="23"/>
  <c r="H176" i="23"/>
  <c r="AC175" i="23"/>
  <c r="Q175" i="6"/>
  <c r="D176" i="23"/>
  <c r="J175" i="23"/>
  <c r="F176" i="23"/>
  <c r="V175" i="23"/>
  <c r="T175" i="23"/>
  <c r="X175" i="23"/>
  <c r="L174" i="6"/>
  <c r="L194" i="20"/>
  <c r="U194" i="20"/>
  <c r="AD194" i="20"/>
  <c r="C195" i="20"/>
  <c r="E195" i="20"/>
  <c r="X194" i="20"/>
  <c r="AC194" i="20"/>
  <c r="AG194" i="20"/>
  <c r="Q194" i="20"/>
  <c r="I195" i="20"/>
  <c r="Z194" i="20"/>
  <c r="N194" i="20"/>
  <c r="S194" i="20"/>
  <c r="H195" i="20"/>
  <c r="AA194" i="20"/>
  <c r="J194" i="20"/>
  <c r="D195" i="20"/>
  <c r="T194" i="20"/>
  <c r="F195" i="20"/>
  <c r="AH194" i="20"/>
  <c r="V194" i="20"/>
  <c r="P194" i="20"/>
  <c r="AE194" i="20"/>
  <c r="AF194" i="20"/>
  <c r="AB194" i="20"/>
  <c r="K194" i="20"/>
  <c r="O194" i="20"/>
  <c r="R194" i="20"/>
  <c r="M194" i="20"/>
  <c r="Y194" i="20"/>
  <c r="P174" i="23"/>
  <c r="AA174" i="23"/>
  <c r="Q174" i="23"/>
  <c r="S174" i="23"/>
  <c r="N174" i="23"/>
  <c r="AA174" i="6"/>
  <c r="Y174" i="23"/>
  <c r="V174" i="6"/>
  <c r="Z174" i="23"/>
  <c r="AG174" i="6"/>
  <c r="O174" i="23"/>
  <c r="AD174" i="23"/>
  <c r="AD174" i="6"/>
  <c r="O174" i="6"/>
  <c r="AC174" i="23"/>
  <c r="AB174" i="6"/>
  <c r="B18" i="4"/>
  <c r="L186" i="17" l="1"/>
  <c r="U186" i="17"/>
  <c r="AG177" i="24"/>
  <c r="Y177" i="24"/>
  <c r="AH177" i="22"/>
  <c r="AG177" i="22"/>
  <c r="AB177" i="24"/>
  <c r="AB177" i="22"/>
  <c r="AA177" i="24"/>
  <c r="AA177" i="22"/>
  <c r="Y177" i="22"/>
  <c r="H178" i="22"/>
  <c r="I178" i="22"/>
  <c r="X177" i="24"/>
  <c r="AF177" i="24"/>
  <c r="Z177" i="22"/>
  <c r="AH177" i="24"/>
  <c r="AC177" i="24"/>
  <c r="AC177" i="22"/>
  <c r="X177" i="22"/>
  <c r="I178" i="24"/>
  <c r="Z177" i="24"/>
  <c r="AE177" i="22"/>
  <c r="AE177" i="24"/>
  <c r="AF177" i="22"/>
  <c r="H178" i="24"/>
  <c r="L177" i="22"/>
  <c r="AD177" i="22"/>
  <c r="V177" i="22"/>
  <c r="AD177" i="24"/>
  <c r="P177" i="22"/>
  <c r="D178" i="22"/>
  <c r="E178" i="22"/>
  <c r="U177" i="22"/>
  <c r="F178" i="22"/>
  <c r="R177" i="22"/>
  <c r="K177" i="22"/>
  <c r="O177" i="22"/>
  <c r="N177" i="22"/>
  <c r="Q177" i="22"/>
  <c r="E178" i="24"/>
  <c r="J177" i="24"/>
  <c r="P177" i="24"/>
  <c r="K177" i="24"/>
  <c r="S177" i="22"/>
  <c r="S177" i="24"/>
  <c r="U177" i="24"/>
  <c r="V177" i="24"/>
  <c r="L177" i="24"/>
  <c r="N177" i="24"/>
  <c r="F178" i="24"/>
  <c r="AG176" i="22"/>
  <c r="H177" i="22"/>
  <c r="E177" i="22"/>
  <c r="F177" i="22"/>
  <c r="R176" i="22"/>
  <c r="D177" i="24"/>
  <c r="V176" i="22"/>
  <c r="O176" i="24"/>
  <c r="M176" i="24"/>
  <c r="P176" i="24"/>
  <c r="N176" i="24"/>
  <c r="L176" i="24"/>
  <c r="B207" i="25"/>
  <c r="B205" i="25"/>
  <c r="B211" i="25"/>
  <c r="B209" i="25"/>
  <c r="B210" i="26"/>
  <c r="B209" i="26"/>
  <c r="B203" i="25"/>
  <c r="B208" i="26"/>
  <c r="B210" i="25"/>
  <c r="B206" i="26"/>
  <c r="B205" i="26"/>
  <c r="B202" i="25"/>
  <c r="B208" i="25"/>
  <c r="U199" i="4"/>
  <c r="U24" i="4" s="1"/>
  <c r="L199" i="4"/>
  <c r="L24" i="4" s="1"/>
  <c r="U174" i="6"/>
  <c r="C175" i="6"/>
  <c r="T174" i="6"/>
  <c r="D175" i="6"/>
  <c r="AF174" i="6"/>
  <c r="AE174" i="6"/>
  <c r="AH174" i="6"/>
  <c r="H175" i="6"/>
  <c r="Q174" i="6"/>
  <c r="S174" i="6"/>
  <c r="N174" i="6"/>
  <c r="F175" i="6"/>
  <c r="X174" i="6"/>
  <c r="M174" i="6"/>
  <c r="Y174" i="6"/>
  <c r="AC174" i="6"/>
  <c r="P174" i="6"/>
  <c r="I175" i="6"/>
  <c r="E175" i="6"/>
  <c r="E175" i="23"/>
  <c r="J174" i="6"/>
  <c r="C175" i="23"/>
  <c r="AB174" i="23"/>
  <c r="L174" i="23"/>
  <c r="AG174" i="23"/>
  <c r="AE174" i="23"/>
  <c r="AF174" i="23"/>
  <c r="J174" i="23"/>
  <c r="V174" i="23"/>
  <c r="X174" i="23"/>
  <c r="F175" i="23"/>
  <c r="I175" i="23"/>
  <c r="T174" i="23"/>
  <c r="H175" i="23"/>
  <c r="K174" i="23"/>
  <c r="R174" i="23"/>
  <c r="AH174" i="23"/>
  <c r="M174" i="23"/>
  <c r="K174" i="6"/>
  <c r="D175" i="23"/>
  <c r="U174" i="23"/>
  <c r="R174" i="6"/>
  <c r="Z174" i="6"/>
  <c r="C174" i="6"/>
  <c r="U193" i="20"/>
  <c r="L193" i="20"/>
  <c r="S193" i="20"/>
  <c r="E194" i="20"/>
  <c r="AE193" i="20"/>
  <c r="C174" i="23"/>
  <c r="C194" i="20"/>
  <c r="AF193" i="20"/>
  <c r="AC193" i="20"/>
  <c r="X193" i="20"/>
  <c r="I194" i="20"/>
  <c r="AB193" i="20"/>
  <c r="AH193" i="20"/>
  <c r="Q193" i="20"/>
  <c r="R193" i="20"/>
  <c r="D194" i="20"/>
  <c r="Y193" i="20"/>
  <c r="H194" i="20"/>
  <c r="J193" i="20"/>
  <c r="AD193" i="20"/>
  <c r="Z193" i="20"/>
  <c r="N193" i="20"/>
  <c r="AG193" i="20"/>
  <c r="K193" i="20"/>
  <c r="P193" i="20"/>
  <c r="T193" i="20"/>
  <c r="V193" i="20"/>
  <c r="AA193" i="20"/>
  <c r="M193" i="20"/>
  <c r="O193" i="20"/>
  <c r="F194" i="20"/>
  <c r="I174" i="23"/>
  <c r="K173" i="23"/>
  <c r="Y173" i="6"/>
  <c r="L173" i="23"/>
  <c r="AF173" i="6"/>
  <c r="P173" i="6"/>
  <c r="Q173" i="6"/>
  <c r="D174" i="23"/>
  <c r="U173" i="23"/>
  <c r="J173" i="23"/>
  <c r="F174" i="23"/>
  <c r="H174" i="23"/>
  <c r="V173" i="6"/>
  <c r="AH173" i="6"/>
  <c r="AD173" i="6"/>
  <c r="T173" i="6"/>
  <c r="S173" i="6"/>
  <c r="N173" i="23"/>
  <c r="L173" i="6"/>
  <c r="B11" i="7"/>
  <c r="Q206" i="18" l="1"/>
  <c r="T205" i="18"/>
  <c r="AD207" i="18"/>
  <c r="AD212" i="18"/>
  <c r="AH209" i="18"/>
  <c r="K206" i="18"/>
  <c r="T209" i="18"/>
  <c r="Q205" i="18"/>
  <c r="T211" i="18"/>
  <c r="AD202" i="18"/>
  <c r="AH202" i="18"/>
  <c r="T208" i="18"/>
  <c r="J209" i="18"/>
  <c r="X206" i="18"/>
  <c r="AH207" i="18"/>
  <c r="AD210" i="18"/>
  <c r="J203" i="18"/>
  <c r="Q212" i="18"/>
  <c r="AH205" i="18"/>
  <c r="Q208" i="18"/>
  <c r="Q203" i="18"/>
  <c r="K204" i="18"/>
  <c r="J206" i="18"/>
  <c r="Q202" i="18"/>
  <c r="T204" i="18"/>
  <c r="X209" i="18"/>
  <c r="T202" i="18"/>
  <c r="J207" i="18"/>
  <c r="Q207" i="18"/>
  <c r="T210" i="18"/>
  <c r="K211" i="18"/>
  <c r="T207" i="18"/>
  <c r="AD205" i="18"/>
  <c r="J205" i="18"/>
  <c r="X202" i="18"/>
  <c r="X211" i="18"/>
  <c r="K202" i="18"/>
  <c r="J210" i="18"/>
  <c r="X212" i="18"/>
  <c r="Q204" i="18"/>
  <c r="AH203" i="18"/>
  <c r="AH211" i="18"/>
  <c r="K212" i="18"/>
  <c r="AH212" i="18"/>
  <c r="AD203" i="18"/>
  <c r="J212" i="18"/>
  <c r="AD208" i="18"/>
  <c r="X204" i="18"/>
  <c r="T206" i="18"/>
  <c r="AH210" i="18"/>
  <c r="K209" i="18"/>
  <c r="Q211" i="18"/>
  <c r="AH208" i="18"/>
  <c r="K207" i="18"/>
  <c r="Q209" i="18"/>
  <c r="T212" i="18"/>
  <c r="T203" i="18"/>
  <c r="X207" i="18"/>
  <c r="K208" i="18"/>
  <c r="AH204" i="18"/>
  <c r="J211" i="18"/>
  <c r="X210" i="18"/>
  <c r="K205" i="18"/>
  <c r="AD211" i="18"/>
  <c r="AD204" i="18"/>
  <c r="X208" i="18"/>
  <c r="AD209" i="18"/>
  <c r="J204" i="18"/>
  <c r="J208" i="18"/>
  <c r="X203" i="18"/>
  <c r="J202" i="18"/>
  <c r="Q210" i="18"/>
  <c r="AH206" i="18"/>
  <c r="X205" i="18"/>
  <c r="AD206" i="18"/>
  <c r="K210" i="18"/>
  <c r="K203" i="18"/>
  <c r="L185" i="17"/>
  <c r="U185" i="17"/>
  <c r="AB176" i="22"/>
  <c r="AH176" i="22"/>
  <c r="AA176" i="22"/>
  <c r="AB176" i="24"/>
  <c r="AG176" i="24"/>
  <c r="Y176" i="24"/>
  <c r="Y176" i="22"/>
  <c r="AA176" i="24"/>
  <c r="AH176" i="24"/>
  <c r="AF176" i="24"/>
  <c r="H177" i="24"/>
  <c r="AC176" i="22"/>
  <c r="AE176" i="24"/>
  <c r="AC176" i="24"/>
  <c r="AE176" i="22"/>
  <c r="AF176" i="22"/>
  <c r="X176" i="24"/>
  <c r="X176" i="22"/>
  <c r="I177" i="24"/>
  <c r="AD176" i="22"/>
  <c r="AD176" i="24"/>
  <c r="Z176" i="22"/>
  <c r="U176" i="22"/>
  <c r="I177" i="22"/>
  <c r="Z176" i="24"/>
  <c r="P176" i="22"/>
  <c r="D177" i="22"/>
  <c r="T176" i="22"/>
  <c r="M176" i="22"/>
  <c r="L176" i="22"/>
  <c r="N176" i="22"/>
  <c r="K176" i="22"/>
  <c r="Q176" i="22"/>
  <c r="S176" i="22"/>
  <c r="C177" i="22"/>
  <c r="C177" i="24"/>
  <c r="O176" i="22"/>
  <c r="E177" i="24"/>
  <c r="R176" i="24"/>
  <c r="J176" i="24"/>
  <c r="T176" i="24"/>
  <c r="K176" i="24"/>
  <c r="V176" i="24"/>
  <c r="Q176" i="24"/>
  <c r="F177" i="24"/>
  <c r="J176" i="22"/>
  <c r="S176" i="24"/>
  <c r="U176" i="24"/>
  <c r="X175" i="22"/>
  <c r="C176" i="24"/>
  <c r="T175" i="22"/>
  <c r="O175" i="24"/>
  <c r="L175" i="24"/>
  <c r="F176" i="24"/>
  <c r="R175" i="24"/>
  <c r="V175" i="24"/>
  <c r="U198" i="4"/>
  <c r="L198" i="4"/>
  <c r="H174" i="6"/>
  <c r="U173" i="6"/>
  <c r="J173" i="6"/>
  <c r="AB173" i="6"/>
  <c r="AA173" i="6"/>
  <c r="I174" i="6"/>
  <c r="AG173" i="6"/>
  <c r="F174" i="6"/>
  <c r="M173" i="6"/>
  <c r="X173" i="6"/>
  <c r="R173" i="6"/>
  <c r="AC173" i="6"/>
  <c r="D174" i="6"/>
  <c r="N173" i="6"/>
  <c r="K173" i="6"/>
  <c r="E174" i="23"/>
  <c r="E174" i="6"/>
  <c r="O173" i="6"/>
  <c r="AE173" i="6"/>
  <c r="O173" i="23"/>
  <c r="AD173" i="23"/>
  <c r="V173" i="23"/>
  <c r="P173" i="23"/>
  <c r="Z173" i="23"/>
  <c r="AF173" i="23"/>
  <c r="Q173" i="23"/>
  <c r="S173" i="23"/>
  <c r="Y173" i="23"/>
  <c r="AB173" i="23"/>
  <c r="AH173" i="23"/>
  <c r="AC173" i="23"/>
  <c r="M173" i="23"/>
  <c r="AA173" i="23"/>
  <c r="AE173" i="23"/>
  <c r="AG173" i="23"/>
  <c r="R173" i="23"/>
  <c r="T173" i="23"/>
  <c r="Z173" i="6"/>
  <c r="X173" i="23"/>
  <c r="L192" i="20"/>
  <c r="U192" i="20"/>
  <c r="Z192" i="20"/>
  <c r="C193" i="20"/>
  <c r="C173" i="6"/>
  <c r="AF192" i="20"/>
  <c r="K192" i="20"/>
  <c r="S192" i="20"/>
  <c r="R192" i="20"/>
  <c r="T192" i="20"/>
  <c r="I193" i="20"/>
  <c r="AA192" i="20"/>
  <c r="F193" i="20"/>
  <c r="X192" i="20"/>
  <c r="Q192" i="20"/>
  <c r="N192" i="20"/>
  <c r="M192" i="20"/>
  <c r="J192" i="20"/>
  <c r="O192" i="20"/>
  <c r="D193" i="20"/>
  <c r="E193" i="20"/>
  <c r="AD192" i="20"/>
  <c r="Y192" i="20"/>
  <c r="AH192" i="20"/>
  <c r="P192" i="20"/>
  <c r="V192" i="20"/>
  <c r="AB192" i="20"/>
  <c r="AG192" i="20"/>
  <c r="H193" i="20"/>
  <c r="AE192" i="20"/>
  <c r="AC192" i="20"/>
  <c r="S172" i="6"/>
  <c r="N172" i="23"/>
  <c r="AH172" i="23"/>
  <c r="O172" i="6"/>
  <c r="J172" i="6"/>
  <c r="M172" i="6"/>
  <c r="I173" i="23"/>
  <c r="K172" i="6"/>
  <c r="X172" i="23"/>
  <c r="AB172" i="23"/>
  <c r="AA172" i="23"/>
  <c r="Y172" i="23"/>
  <c r="AG172" i="6"/>
  <c r="H173" i="6"/>
  <c r="AA172" i="6"/>
  <c r="AC172" i="23"/>
  <c r="P172" i="23"/>
  <c r="P172" i="6"/>
  <c r="V172" i="23"/>
  <c r="D202" i="18" l="1"/>
  <c r="I206" i="18"/>
  <c r="D208" i="18"/>
  <c r="H208" i="18"/>
  <c r="H203" i="18"/>
  <c r="H205" i="18"/>
  <c r="F210" i="18"/>
  <c r="F211" i="18"/>
  <c r="I205" i="18"/>
  <c r="F207" i="18"/>
  <c r="D207" i="18"/>
  <c r="F203" i="18"/>
  <c r="D203" i="18"/>
  <c r="D209" i="18"/>
  <c r="I202" i="18"/>
  <c r="I208" i="18"/>
  <c r="F202" i="18"/>
  <c r="I204" i="18"/>
  <c r="F209" i="18"/>
  <c r="D212" i="18"/>
  <c r="H211" i="18"/>
  <c r="F212" i="18"/>
  <c r="H206" i="18"/>
  <c r="I212" i="18"/>
  <c r="D204" i="18"/>
  <c r="D211" i="18"/>
  <c r="H207" i="18"/>
  <c r="H204" i="18"/>
  <c r="H202" i="18"/>
  <c r="H209" i="18"/>
  <c r="I210" i="18"/>
  <c r="I207" i="18"/>
  <c r="H210" i="18"/>
  <c r="I203" i="18"/>
  <c r="F204" i="18"/>
  <c r="H212" i="18"/>
  <c r="D210" i="18"/>
  <c r="D205" i="18"/>
  <c r="D206" i="18"/>
  <c r="F208" i="18"/>
  <c r="F206" i="18"/>
  <c r="I209" i="18"/>
  <c r="I211" i="18"/>
  <c r="F205" i="18"/>
  <c r="U184" i="17"/>
  <c r="L184" i="17"/>
  <c r="AA175" i="22"/>
  <c r="AB175" i="22"/>
  <c r="AH175" i="22"/>
  <c r="AG175" i="24"/>
  <c r="AG175" i="22"/>
  <c r="AB175" i="24"/>
  <c r="Y175" i="22"/>
  <c r="Y175" i="24"/>
  <c r="AH175" i="24"/>
  <c r="AA175" i="24"/>
  <c r="I176" i="22"/>
  <c r="AF175" i="24"/>
  <c r="AE175" i="22"/>
  <c r="AC175" i="22"/>
  <c r="AC175" i="24"/>
  <c r="X175" i="24"/>
  <c r="AE175" i="24"/>
  <c r="AF175" i="22"/>
  <c r="I176" i="24"/>
  <c r="AD175" i="22"/>
  <c r="AD175" i="24"/>
  <c r="H176" i="22"/>
  <c r="U175" i="22"/>
  <c r="C176" i="22"/>
  <c r="H176" i="24"/>
  <c r="Z175" i="22"/>
  <c r="Z175" i="24"/>
  <c r="L175" i="22"/>
  <c r="P175" i="22"/>
  <c r="K175" i="22"/>
  <c r="N175" i="22"/>
  <c r="D176" i="22"/>
  <c r="M175" i="22"/>
  <c r="E176" i="24"/>
  <c r="S175" i="22"/>
  <c r="Q175" i="22"/>
  <c r="O175" i="22"/>
  <c r="V175" i="22"/>
  <c r="R175" i="22"/>
  <c r="F176" i="22"/>
  <c r="E176" i="22"/>
  <c r="N175" i="24"/>
  <c r="J175" i="24"/>
  <c r="Q175" i="24"/>
  <c r="T175" i="24"/>
  <c r="M175" i="24"/>
  <c r="D176" i="24"/>
  <c r="K175" i="24"/>
  <c r="U175" i="24"/>
  <c r="S175" i="24"/>
  <c r="P175" i="24"/>
  <c r="J175" i="22"/>
  <c r="C175" i="24"/>
  <c r="S174" i="22"/>
  <c r="O174" i="24"/>
  <c r="N174" i="22"/>
  <c r="U197" i="4"/>
  <c r="L197" i="4"/>
  <c r="L172" i="6"/>
  <c r="N172" i="6"/>
  <c r="U172" i="6"/>
  <c r="Q172" i="6"/>
  <c r="F173" i="6"/>
  <c r="T172" i="6"/>
  <c r="AH172" i="6"/>
  <c r="I173" i="6"/>
  <c r="Y172" i="6"/>
  <c r="X172" i="6"/>
  <c r="AD172" i="6"/>
  <c r="D173" i="6"/>
  <c r="AB172" i="6"/>
  <c r="V172" i="6"/>
  <c r="R172" i="6"/>
  <c r="AC172" i="6"/>
  <c r="AE172" i="6"/>
  <c r="E173" i="6"/>
  <c r="E173" i="23"/>
  <c r="C173" i="23"/>
  <c r="H173" i="23"/>
  <c r="J172" i="23"/>
  <c r="AF172" i="23"/>
  <c r="O172" i="23"/>
  <c r="AE172" i="23"/>
  <c r="M172" i="23"/>
  <c r="K172" i="23"/>
  <c r="Z172" i="23"/>
  <c r="AG172" i="23"/>
  <c r="D173" i="23"/>
  <c r="T172" i="23"/>
  <c r="AF172" i="6"/>
  <c r="Z172" i="6"/>
  <c r="U172" i="23"/>
  <c r="AD172" i="23"/>
  <c r="L172" i="23"/>
  <c r="F173" i="23"/>
  <c r="S172" i="23"/>
  <c r="R172" i="23"/>
  <c r="Q172" i="23"/>
  <c r="D172" i="6"/>
  <c r="L191" i="20"/>
  <c r="U191" i="20"/>
  <c r="C172" i="23"/>
  <c r="C192" i="20"/>
  <c r="Q191" i="20"/>
  <c r="S191" i="20"/>
  <c r="E192" i="20"/>
  <c r="N191" i="20"/>
  <c r="V191" i="20"/>
  <c r="P191" i="20"/>
  <c r="I192" i="20"/>
  <c r="F192" i="20"/>
  <c r="D192" i="20"/>
  <c r="O191" i="20"/>
  <c r="J191" i="20"/>
  <c r="AF191" i="20"/>
  <c r="AE191" i="20"/>
  <c r="H192" i="20"/>
  <c r="AH191" i="20"/>
  <c r="AD191" i="20"/>
  <c r="K191" i="20"/>
  <c r="Z191" i="20"/>
  <c r="AG191" i="20"/>
  <c r="AC191" i="20"/>
  <c r="R191" i="20"/>
  <c r="Y191" i="20"/>
  <c r="M191" i="20"/>
  <c r="AA191" i="20"/>
  <c r="AB191" i="20"/>
  <c r="T191" i="20"/>
  <c r="X191" i="20"/>
  <c r="L171" i="23"/>
  <c r="N171" i="23"/>
  <c r="I172" i="6"/>
  <c r="T171" i="6"/>
  <c r="AC171" i="23"/>
  <c r="AF171" i="6"/>
  <c r="N171" i="6"/>
  <c r="O171" i="23"/>
  <c r="P171" i="23"/>
  <c r="Y171" i="23"/>
  <c r="AH171" i="23"/>
  <c r="AG171" i="23"/>
  <c r="B206" i="18" l="1"/>
  <c r="B209" i="18"/>
  <c r="B208" i="18"/>
  <c r="B210" i="18"/>
  <c r="B211" i="18"/>
  <c r="B205" i="18"/>
  <c r="B212" i="18"/>
  <c r="B203" i="18"/>
  <c r="B202" i="18"/>
  <c r="B204" i="18"/>
  <c r="B207" i="18"/>
  <c r="U183" i="17"/>
  <c r="L183" i="17"/>
  <c r="U182" i="17"/>
  <c r="AC174" i="24"/>
  <c r="AB174" i="22"/>
  <c r="AH174" i="22"/>
  <c r="Y174" i="22"/>
  <c r="AG174" i="22"/>
  <c r="AG174" i="24"/>
  <c r="Y174" i="24"/>
  <c r="AB174" i="24"/>
  <c r="AH174" i="24"/>
  <c r="AA174" i="22"/>
  <c r="AA174" i="24"/>
  <c r="H175" i="22"/>
  <c r="AC174" i="22"/>
  <c r="AD174" i="22"/>
  <c r="AF174" i="24"/>
  <c r="X174" i="22"/>
  <c r="AE174" i="22"/>
  <c r="AE174" i="24"/>
  <c r="AD174" i="24"/>
  <c r="X174" i="24"/>
  <c r="I175" i="24"/>
  <c r="I175" i="22"/>
  <c r="AF174" i="22"/>
  <c r="Z174" i="24"/>
  <c r="Z174" i="22"/>
  <c r="H175" i="24"/>
  <c r="C175" i="22"/>
  <c r="O174" i="22"/>
  <c r="L174" i="22"/>
  <c r="V174" i="22"/>
  <c r="P174" i="22"/>
  <c r="M174" i="22"/>
  <c r="U174" i="22"/>
  <c r="T174" i="22"/>
  <c r="R174" i="22"/>
  <c r="F175" i="22"/>
  <c r="K174" i="22"/>
  <c r="D175" i="22"/>
  <c r="E175" i="22"/>
  <c r="Q174" i="22"/>
  <c r="E175" i="24"/>
  <c r="S174" i="24"/>
  <c r="N174" i="24"/>
  <c r="J174" i="24"/>
  <c r="F175" i="24"/>
  <c r="U174" i="24"/>
  <c r="J174" i="22"/>
  <c r="D175" i="24"/>
  <c r="Q174" i="24"/>
  <c r="P174" i="24"/>
  <c r="K174" i="24"/>
  <c r="R174" i="24"/>
  <c r="M174" i="24"/>
  <c r="L174" i="24"/>
  <c r="V174" i="24"/>
  <c r="T174" i="24"/>
  <c r="C174" i="24"/>
  <c r="U173" i="22"/>
  <c r="P173" i="22"/>
  <c r="F174" i="24"/>
  <c r="O173" i="24"/>
  <c r="V173" i="24"/>
  <c r="U196" i="4"/>
  <c r="L196" i="4"/>
  <c r="AC171" i="6"/>
  <c r="C172" i="6"/>
  <c r="Z171" i="6"/>
  <c r="L171" i="6"/>
  <c r="U171" i="6"/>
  <c r="AG171" i="6"/>
  <c r="AD171" i="6"/>
  <c r="O171" i="6"/>
  <c r="X171" i="6"/>
  <c r="AB171" i="6"/>
  <c r="E172" i="6"/>
  <c r="R171" i="6"/>
  <c r="V171" i="6"/>
  <c r="M171" i="6"/>
  <c r="F172" i="6"/>
  <c r="K171" i="6"/>
  <c r="AE171" i="6"/>
  <c r="AA171" i="6"/>
  <c r="H172" i="6"/>
  <c r="AH171" i="6"/>
  <c r="Y171" i="6"/>
  <c r="Q171" i="6"/>
  <c r="S171" i="6"/>
  <c r="J171" i="6"/>
  <c r="E172" i="23"/>
  <c r="P171" i="6"/>
  <c r="V171" i="23"/>
  <c r="M171" i="23"/>
  <c r="K171" i="23"/>
  <c r="U171" i="23"/>
  <c r="AF171" i="23"/>
  <c r="S171" i="23"/>
  <c r="AD171" i="23"/>
  <c r="I172" i="23"/>
  <c r="J171" i="23"/>
  <c r="T171" i="23"/>
  <c r="X171" i="23"/>
  <c r="AA171" i="23"/>
  <c r="Z171" i="23"/>
  <c r="D172" i="23"/>
  <c r="Q171" i="23"/>
  <c r="AE171" i="23"/>
  <c r="F172" i="23"/>
  <c r="H172" i="23"/>
  <c r="AB171" i="23"/>
  <c r="R171" i="23"/>
  <c r="V170" i="6"/>
  <c r="U190" i="20"/>
  <c r="L190" i="20"/>
  <c r="AF190" i="20"/>
  <c r="V190" i="20"/>
  <c r="C171" i="23"/>
  <c r="C171" i="6"/>
  <c r="C191" i="20"/>
  <c r="F191" i="20"/>
  <c r="Q190" i="20"/>
  <c r="M190" i="20"/>
  <c r="E191" i="20"/>
  <c r="S190" i="20"/>
  <c r="P190" i="20"/>
  <c r="R190" i="20"/>
  <c r="K190" i="20"/>
  <c r="I191" i="20"/>
  <c r="Y190" i="20"/>
  <c r="AE190" i="20"/>
  <c r="J190" i="20"/>
  <c r="Z190" i="20"/>
  <c r="O190" i="20"/>
  <c r="AC190" i="20"/>
  <c r="N190" i="20"/>
  <c r="AA190" i="20"/>
  <c r="AB190" i="20"/>
  <c r="AH190" i="20"/>
  <c r="H191" i="20"/>
  <c r="D191" i="20"/>
  <c r="AG190" i="20"/>
  <c r="X190" i="20"/>
  <c r="T190" i="20"/>
  <c r="AD190" i="20"/>
  <c r="R170" i="23"/>
  <c r="P170" i="23"/>
  <c r="AH170" i="23"/>
  <c r="AG170" i="23"/>
  <c r="S170" i="6"/>
  <c r="K170" i="6"/>
  <c r="L170" i="6"/>
  <c r="Z170" i="23"/>
  <c r="M170" i="6"/>
  <c r="I171" i="23"/>
  <c r="U170" i="6"/>
  <c r="B17" i="4"/>
  <c r="L182" i="17" l="1"/>
  <c r="U181" i="17"/>
  <c r="L181" i="17"/>
  <c r="AA173" i="24"/>
  <c r="AH173" i="22"/>
  <c r="Y173" i="24"/>
  <c r="AG173" i="24"/>
  <c r="AG173" i="22"/>
  <c r="AB173" i="24"/>
  <c r="AB173" i="22"/>
  <c r="AH173" i="24"/>
  <c r="Y173" i="22"/>
  <c r="AC173" i="24"/>
  <c r="AC173" i="22"/>
  <c r="AA173" i="22"/>
  <c r="Z173" i="24"/>
  <c r="AF173" i="22"/>
  <c r="X173" i="22"/>
  <c r="AD173" i="22"/>
  <c r="AE173" i="24"/>
  <c r="AE173" i="22"/>
  <c r="X173" i="24"/>
  <c r="AD173" i="24"/>
  <c r="I174" i="22"/>
  <c r="I174" i="24"/>
  <c r="AF173" i="24"/>
  <c r="H174" i="24"/>
  <c r="Z173" i="22"/>
  <c r="H174" i="22"/>
  <c r="C174" i="22"/>
  <c r="V173" i="22"/>
  <c r="R173" i="22"/>
  <c r="Q173" i="22"/>
  <c r="T173" i="22"/>
  <c r="D174" i="22"/>
  <c r="M173" i="22"/>
  <c r="E174" i="22"/>
  <c r="L173" i="22"/>
  <c r="F174" i="22"/>
  <c r="K173" i="22"/>
  <c r="O173" i="22"/>
  <c r="J173" i="22"/>
  <c r="E174" i="24"/>
  <c r="N173" i="24"/>
  <c r="U173" i="24"/>
  <c r="M173" i="24"/>
  <c r="L173" i="24"/>
  <c r="R173" i="24"/>
  <c r="Q173" i="24"/>
  <c r="N173" i="22"/>
  <c r="P173" i="24"/>
  <c r="T173" i="24"/>
  <c r="S173" i="22"/>
  <c r="S173" i="24"/>
  <c r="D174" i="24"/>
  <c r="K173" i="24"/>
  <c r="J173" i="24"/>
  <c r="C173" i="22"/>
  <c r="U172" i="24"/>
  <c r="K172" i="24"/>
  <c r="D173" i="22"/>
  <c r="T172" i="22"/>
  <c r="L172" i="24"/>
  <c r="M172" i="22"/>
  <c r="S172" i="24"/>
  <c r="U195" i="4"/>
  <c r="L195" i="4"/>
  <c r="Y170" i="6"/>
  <c r="AB170" i="6"/>
  <c r="AG170" i="6"/>
  <c r="AE170" i="6"/>
  <c r="F171" i="6"/>
  <c r="AA170" i="6"/>
  <c r="Z170" i="6"/>
  <c r="I171" i="6"/>
  <c r="P170" i="6"/>
  <c r="Q170" i="6"/>
  <c r="AD170" i="6"/>
  <c r="X170" i="6"/>
  <c r="AH170" i="6"/>
  <c r="O170" i="6"/>
  <c r="N170" i="6"/>
  <c r="T170" i="6"/>
  <c r="AC170" i="6"/>
  <c r="H171" i="6"/>
  <c r="D171" i="6"/>
  <c r="J170" i="6"/>
  <c r="E171" i="23"/>
  <c r="E171" i="6"/>
  <c r="R170" i="6"/>
  <c r="L170" i="23"/>
  <c r="AF170" i="23"/>
  <c r="S170" i="23"/>
  <c r="K170" i="23"/>
  <c r="H171" i="23"/>
  <c r="AC170" i="23"/>
  <c r="AF170" i="6"/>
  <c r="AA170" i="23"/>
  <c r="AE170" i="23"/>
  <c r="N170" i="23"/>
  <c r="U170" i="23"/>
  <c r="T170" i="23"/>
  <c r="O170" i="23"/>
  <c r="M170" i="23"/>
  <c r="AB170" i="23"/>
  <c r="AD170" i="23"/>
  <c r="D171" i="23"/>
  <c r="X170" i="23"/>
  <c r="J170" i="23"/>
  <c r="Q170" i="23"/>
  <c r="F171" i="23"/>
  <c r="Y170" i="23"/>
  <c r="V170" i="23"/>
  <c r="L189" i="20"/>
  <c r="AF189" i="20"/>
  <c r="U189" i="20"/>
  <c r="C170" i="23"/>
  <c r="C190" i="20"/>
  <c r="R189" i="20"/>
  <c r="F190" i="20"/>
  <c r="H190" i="20"/>
  <c r="AC189" i="20"/>
  <c r="V189" i="20"/>
  <c r="E190" i="20"/>
  <c r="Y189" i="20"/>
  <c r="P189" i="20"/>
  <c r="K189" i="20"/>
  <c r="Q189" i="20"/>
  <c r="D190" i="20"/>
  <c r="AA189" i="20"/>
  <c r="I190" i="20"/>
  <c r="AE189" i="20"/>
  <c r="X189" i="20"/>
  <c r="M189" i="20"/>
  <c r="AH189" i="20"/>
  <c r="J189" i="20"/>
  <c r="Z189" i="20"/>
  <c r="AB189" i="20"/>
  <c r="S189" i="20"/>
  <c r="N189" i="20"/>
  <c r="T189" i="20"/>
  <c r="AD189" i="20"/>
  <c r="O189" i="20"/>
  <c r="AG189" i="20"/>
  <c r="D170" i="6"/>
  <c r="J169" i="23"/>
  <c r="O169" i="6"/>
  <c r="H170" i="6"/>
  <c r="K169" i="23"/>
  <c r="I170" i="6"/>
  <c r="AE169" i="23"/>
  <c r="X169" i="23"/>
  <c r="AE169" i="6"/>
  <c r="P169" i="6"/>
  <c r="U169" i="23"/>
  <c r="AF169" i="23"/>
  <c r="U169" i="6"/>
  <c r="AA169" i="6"/>
  <c r="R169" i="6"/>
  <c r="L169" i="23"/>
  <c r="Z169" i="23"/>
  <c r="N169" i="6"/>
  <c r="AB15" i="14"/>
  <c r="Y11" i="14"/>
  <c r="O13" i="14"/>
  <c r="T16" i="14"/>
  <c r="R18" i="14"/>
  <c r="AG18" i="14"/>
  <c r="AF19" i="14"/>
  <c r="AE20" i="14"/>
  <c r="J10" i="14"/>
  <c r="L12" i="14"/>
  <c r="AB21" i="14"/>
  <c r="K12" i="14"/>
  <c r="X15" i="14"/>
  <c r="AE15" i="14"/>
  <c r="V18" i="14"/>
  <c r="P19" i="14"/>
  <c r="AD15" i="14"/>
  <c r="M14" i="14"/>
  <c r="S16" i="14"/>
  <c r="O21" i="14"/>
  <c r="E16" i="14"/>
  <c r="M10" i="14"/>
  <c r="P13" i="14"/>
  <c r="P16" i="14"/>
  <c r="S13" i="14"/>
  <c r="AC19" i="14"/>
  <c r="E13" i="14"/>
  <c r="N14" i="14"/>
  <c r="Z12" i="14"/>
  <c r="Z21" i="14"/>
  <c r="AC14" i="14"/>
  <c r="P17" i="14"/>
  <c r="L10" i="14"/>
  <c r="AB10" i="14"/>
  <c r="AA20" i="14"/>
  <c r="AH20" i="14"/>
  <c r="S12" i="14"/>
  <c r="AG13" i="14"/>
  <c r="Q14" i="14"/>
  <c r="N18" i="14"/>
  <c r="AA15" i="14"/>
  <c r="Y17" i="14"/>
  <c r="Z20" i="14"/>
  <c r="AE10" i="14"/>
  <c r="V13" i="14"/>
  <c r="AC13" i="14"/>
  <c r="AF18" i="14"/>
  <c r="AE19" i="14"/>
  <c r="E21" i="14"/>
  <c r="AC17" i="14"/>
  <c r="S20" i="14"/>
  <c r="AA13" i="14"/>
  <c r="AD14" i="14"/>
  <c r="J21" i="14"/>
  <c r="AF11" i="14"/>
  <c r="O12" i="14"/>
  <c r="N13" i="14"/>
  <c r="AH19" i="14"/>
  <c r="AE11" i="14"/>
  <c r="X20" i="14"/>
  <c r="AB19" i="14"/>
  <c r="AH16" i="14"/>
  <c r="R13" i="14"/>
  <c r="AF14" i="14"/>
  <c r="O17" i="14"/>
  <c r="L14" i="14"/>
  <c r="J18" i="14"/>
  <c r="Z14" i="14"/>
  <c r="AA19" i="14"/>
  <c r="T15" i="14"/>
  <c r="K16" i="14"/>
  <c r="X19" i="14"/>
  <c r="AC21" i="14"/>
  <c r="T13" i="14"/>
  <c r="AG10" i="14"/>
  <c r="U19" i="14"/>
  <c r="Q10" i="14"/>
  <c r="V14" i="14"/>
  <c r="U18" i="14"/>
  <c r="L21" i="14"/>
  <c r="T11" i="14"/>
  <c r="AD11" i="14"/>
  <c r="AH10" i="14"/>
  <c r="AA16" i="14"/>
  <c r="AF10" i="14"/>
  <c r="M15" i="14"/>
  <c r="K17" i="14"/>
  <c r="L19" i="14"/>
  <c r="J19" i="14"/>
  <c r="E17" i="14"/>
  <c r="AC18" i="14"/>
  <c r="T20" i="14"/>
  <c r="Z16" i="14"/>
  <c r="AB12" i="14"/>
  <c r="R17" i="14"/>
  <c r="AG17" i="14"/>
  <c r="Q18" i="14"/>
  <c r="K14" i="14"/>
  <c r="AC20" i="14"/>
  <c r="AD12" i="14"/>
  <c r="J15" i="14"/>
  <c r="Q19" i="14"/>
  <c r="J14" i="14"/>
  <c r="M19" i="14"/>
  <c r="K21" i="14"/>
  <c r="P10" i="14"/>
  <c r="U16" i="14"/>
  <c r="X11" i="14"/>
  <c r="S17" i="14"/>
  <c r="AA11" i="14"/>
  <c r="AH11" i="14"/>
  <c r="Y13" i="14"/>
  <c r="P15" i="14"/>
  <c r="AD16" i="14"/>
  <c r="S21" i="14"/>
  <c r="U13" i="14"/>
  <c r="AB14" i="14"/>
  <c r="AH15" i="14"/>
  <c r="AD20" i="14"/>
  <c r="AD18" i="14"/>
  <c r="X10" i="14"/>
  <c r="E12" i="14"/>
  <c r="X13" i="14"/>
  <c r="R20" i="14"/>
  <c r="V11" i="14"/>
  <c r="U15" i="14"/>
  <c r="R19" i="14"/>
  <c r="X21" i="14"/>
  <c r="S11" i="14"/>
  <c r="X14" i="14"/>
  <c r="O16" i="14"/>
  <c r="K20" i="14"/>
  <c r="AA14" i="14"/>
  <c r="U21" i="14"/>
  <c r="AC12" i="14"/>
  <c r="E20" i="14"/>
  <c r="J12" i="14"/>
  <c r="AB17" i="14"/>
  <c r="Y20" i="14"/>
  <c r="J13" i="14"/>
  <c r="Q12" i="14"/>
  <c r="AE13" i="14"/>
  <c r="M17" i="14"/>
  <c r="E10" i="14"/>
  <c r="N11" i="14"/>
  <c r="O19" i="14"/>
  <c r="V20" i="14"/>
  <c r="M21" i="14"/>
  <c r="L16" i="14"/>
  <c r="J20" i="14"/>
  <c r="X12" i="14"/>
  <c r="O14" i="14"/>
  <c r="AC15" i="14"/>
  <c r="Q20" i="14"/>
  <c r="AH21" i="14"/>
  <c r="K13" i="14"/>
  <c r="X16" i="14"/>
  <c r="T21" i="14"/>
  <c r="K11" i="14"/>
  <c r="AG12" i="14"/>
  <c r="Q13" i="14"/>
  <c r="V17" i="14"/>
  <c r="M18" i="14"/>
  <c r="T19" i="14"/>
  <c r="Y12" i="14"/>
  <c r="Z17" i="14"/>
  <c r="P20" i="14"/>
  <c r="U12" i="14"/>
  <c r="AB13" i="14"/>
  <c r="AH14" i="14"/>
  <c r="P11" i="14"/>
  <c r="O11" i="14"/>
  <c r="S15" i="14"/>
  <c r="O20" i="14"/>
  <c r="N21" i="14"/>
  <c r="V21" i="14"/>
  <c r="R11" i="14"/>
  <c r="L15" i="14"/>
  <c r="U17" i="14"/>
  <c r="M12" i="14"/>
  <c r="Y10" i="14"/>
  <c r="AD21" i="14"/>
  <c r="Q11" i="14"/>
  <c r="AE12" i="14"/>
  <c r="V15" i="14"/>
  <c r="M16" i="14"/>
  <c r="AF20" i="14"/>
  <c r="AB20" i="14"/>
  <c r="V10" i="14"/>
  <c r="M11" i="14"/>
  <c r="Q15" i="14"/>
  <c r="E18" i="14"/>
  <c r="N19" i="14"/>
  <c r="L18" i="14"/>
  <c r="R12" i="14"/>
  <c r="N17" i="14"/>
  <c r="AG21" i="14"/>
  <c r="Y15" i="14"/>
  <c r="Z15" i="14"/>
  <c r="Y16" i="14"/>
  <c r="P18" i="14"/>
  <c r="AD19" i="14"/>
  <c r="V12" i="14"/>
  <c r="M13" i="14"/>
  <c r="K15" i="14"/>
  <c r="R16" i="14"/>
  <c r="X18" i="14"/>
  <c r="AE18" i="14"/>
  <c r="Z10" i="14"/>
  <c r="AH18" i="14"/>
  <c r="Z19" i="14"/>
  <c r="K10" i="14"/>
  <c r="S10" i="14"/>
  <c r="AG11" i="14"/>
  <c r="O15" i="14"/>
  <c r="N16" i="14"/>
  <c r="AG20" i="14"/>
  <c r="AA10" i="14"/>
  <c r="U14" i="14"/>
  <c r="O10" i="14"/>
  <c r="R15" i="14"/>
  <c r="AF16" i="14"/>
  <c r="AE17" i="14"/>
  <c r="E19" i="14"/>
  <c r="J16" i="14"/>
  <c r="AB18" i="14"/>
  <c r="P12" i="14"/>
  <c r="AB16" i="14"/>
  <c r="Y19" i="14"/>
  <c r="N15" i="14"/>
  <c r="T17" i="14"/>
  <c r="K18" i="14"/>
  <c r="AG19" i="14"/>
  <c r="L11" i="14"/>
  <c r="AB11" i="14"/>
  <c r="AH12" i="14"/>
  <c r="L20" i="14"/>
  <c r="AA21" i="14"/>
  <c r="R14" i="14"/>
  <c r="AG14" i="14"/>
  <c r="O18" i="14"/>
  <c r="V19" i="14"/>
  <c r="AH13" i="14"/>
  <c r="J17" i="14"/>
  <c r="E11" i="14"/>
  <c r="AG16" i="14"/>
  <c r="Q17" i="14"/>
  <c r="L17" i="14"/>
  <c r="AF21" i="14"/>
  <c r="AC11" i="14"/>
  <c r="S14" i="14"/>
  <c r="X17" i="14"/>
  <c r="AD13" i="14"/>
  <c r="AA17" i="14"/>
  <c r="AH17" i="14"/>
  <c r="P21" i="14"/>
  <c r="E14" i="14"/>
  <c r="U20" i="14"/>
  <c r="T12" i="14"/>
  <c r="M20" i="14"/>
  <c r="T10" i="14"/>
  <c r="AF13" i="14"/>
  <c r="AE14" i="14"/>
  <c r="R21" i="14"/>
  <c r="U11" i="14"/>
  <c r="AD10" i="14"/>
  <c r="L13" i="14"/>
  <c r="P14" i="14"/>
  <c r="N12" i="14"/>
  <c r="T14" i="14"/>
  <c r="AF17" i="14"/>
  <c r="AA18" i="14"/>
  <c r="AF12" i="14"/>
  <c r="E15" i="14"/>
  <c r="V16" i="14"/>
  <c r="AC16" i="14"/>
  <c r="T18" i="14"/>
  <c r="K19" i="14"/>
  <c r="S19" i="14"/>
  <c r="Q21" i="14"/>
  <c r="AG15" i="14"/>
  <c r="Q16" i="14"/>
  <c r="N20" i="14"/>
  <c r="Y21" i="14"/>
  <c r="J11" i="14"/>
  <c r="Z18" i="14"/>
  <c r="R10" i="14"/>
  <c r="S18" i="14"/>
  <c r="AE21" i="14"/>
  <c r="Z11" i="14"/>
  <c r="U10" i="14"/>
  <c r="AA12" i="14"/>
  <c r="Z13" i="14"/>
  <c r="Y14" i="14"/>
  <c r="AD17" i="14"/>
  <c r="Y18" i="14"/>
  <c r="N10" i="14"/>
  <c r="AC10" i="14"/>
  <c r="AF15" i="14"/>
  <c r="AE16" i="14"/>
  <c r="B10" i="7"/>
  <c r="AH172" i="24" l="1"/>
  <c r="AF172" i="24"/>
  <c r="AC172" i="22"/>
  <c r="AA172" i="24"/>
  <c r="AB172" i="22"/>
  <c r="AG172" i="22"/>
  <c r="AG172" i="24"/>
  <c r="AB172" i="24"/>
  <c r="Y172" i="22"/>
  <c r="Y172" i="24"/>
  <c r="AH172" i="22"/>
  <c r="AA172" i="22"/>
  <c r="AC172" i="24"/>
  <c r="I173" i="22"/>
  <c r="Z172" i="22"/>
  <c r="AF172" i="22"/>
  <c r="AE172" i="22"/>
  <c r="X172" i="22"/>
  <c r="AE172" i="24"/>
  <c r="Z172" i="24"/>
  <c r="AD172" i="24"/>
  <c r="X172" i="24"/>
  <c r="AD172" i="22"/>
  <c r="I173" i="24"/>
  <c r="H173" i="22"/>
  <c r="H173" i="24"/>
  <c r="O172" i="22"/>
  <c r="R172" i="22"/>
  <c r="L172" i="22"/>
  <c r="N172" i="22"/>
  <c r="V172" i="22"/>
  <c r="Q172" i="22"/>
  <c r="K172" i="22"/>
  <c r="F173" i="22"/>
  <c r="S172" i="22"/>
  <c r="E173" i="22"/>
  <c r="J172" i="22"/>
  <c r="C173" i="24"/>
  <c r="E173" i="24"/>
  <c r="P172" i="24"/>
  <c r="O172" i="24"/>
  <c r="V172" i="24"/>
  <c r="D173" i="24"/>
  <c r="M172" i="24"/>
  <c r="P172" i="22"/>
  <c r="Q172" i="24"/>
  <c r="J172" i="24"/>
  <c r="T172" i="24"/>
  <c r="U172" i="22"/>
  <c r="F173" i="24"/>
  <c r="R172" i="24"/>
  <c r="N172" i="24"/>
  <c r="AE171" i="22"/>
  <c r="N171" i="24"/>
  <c r="V171" i="22"/>
  <c r="J171" i="22"/>
  <c r="S171" i="24"/>
  <c r="U171" i="24"/>
  <c r="P171" i="22"/>
  <c r="R171" i="24"/>
  <c r="O171" i="24"/>
  <c r="D172" i="24"/>
  <c r="O171" i="22"/>
  <c r="U194" i="4"/>
  <c r="L194" i="4"/>
  <c r="F170" i="6"/>
  <c r="C170" i="6"/>
  <c r="L169" i="6"/>
  <c r="AB169" i="6"/>
  <c r="Z169" i="6"/>
  <c r="X169" i="6"/>
  <c r="AG169" i="6"/>
  <c r="M169" i="6"/>
  <c r="AC169" i="6"/>
  <c r="Y169" i="6"/>
  <c r="AD169" i="6"/>
  <c r="V169" i="6"/>
  <c r="AH169" i="6"/>
  <c r="E170" i="6"/>
  <c r="Q169" i="6"/>
  <c r="J169" i="6"/>
  <c r="E170" i="23"/>
  <c r="T169" i="6"/>
  <c r="N169" i="23"/>
  <c r="I170" i="23"/>
  <c r="H170" i="23"/>
  <c r="S169" i="23"/>
  <c r="Q169" i="23"/>
  <c r="O169" i="23"/>
  <c r="AB169" i="23"/>
  <c r="P169" i="23"/>
  <c r="AG169" i="23"/>
  <c r="AF169" i="6"/>
  <c r="AA169" i="23"/>
  <c r="R169" i="23"/>
  <c r="D170" i="23"/>
  <c r="Y169" i="23"/>
  <c r="AH169" i="23"/>
  <c r="F170" i="23"/>
  <c r="M169" i="23"/>
  <c r="K169" i="6"/>
  <c r="T169" i="23"/>
  <c r="AC169" i="23"/>
  <c r="V169" i="23"/>
  <c r="AD169" i="23"/>
  <c r="S169" i="6"/>
  <c r="L188" i="20"/>
  <c r="E169" i="6"/>
  <c r="U188" i="20"/>
  <c r="S188" i="20"/>
  <c r="C189" i="20"/>
  <c r="C169" i="23"/>
  <c r="C169" i="6"/>
  <c r="N188" i="20"/>
  <c r="R188" i="20"/>
  <c r="Z188" i="20"/>
  <c r="E189" i="20"/>
  <c r="Q188" i="20"/>
  <c r="P188" i="20"/>
  <c r="H189" i="20"/>
  <c r="T188" i="20"/>
  <c r="J188" i="20"/>
  <c r="Y188" i="20"/>
  <c r="F189" i="20"/>
  <c r="I189" i="20"/>
  <c r="D189" i="20"/>
  <c r="AD188" i="20"/>
  <c r="AB188" i="20"/>
  <c r="X188" i="20"/>
  <c r="AA188" i="20"/>
  <c r="O188" i="20"/>
  <c r="AF188" i="20"/>
  <c r="AH188" i="20"/>
  <c r="AE188" i="20"/>
  <c r="AC188" i="20"/>
  <c r="V188" i="20"/>
  <c r="AG188" i="20"/>
  <c r="M188" i="20"/>
  <c r="K188" i="20"/>
  <c r="AH168" i="23"/>
  <c r="R168" i="23"/>
  <c r="AG168" i="6"/>
  <c r="Y168" i="23"/>
  <c r="Z168" i="6"/>
  <c r="AE168" i="23"/>
  <c r="Y168" i="6"/>
  <c r="AE168" i="6"/>
  <c r="V168" i="23"/>
  <c r="AC168" i="23"/>
  <c r="M168" i="23"/>
  <c r="AB168" i="6"/>
  <c r="F169" i="23"/>
  <c r="AF168" i="23"/>
  <c r="I11" i="14"/>
  <c r="F13" i="14"/>
  <c r="D12" i="14"/>
  <c r="H19" i="14"/>
  <c r="D21" i="14"/>
  <c r="D10" i="14"/>
  <c r="D11" i="14"/>
  <c r="F16" i="14"/>
  <c r="F21" i="14"/>
  <c r="F15" i="14"/>
  <c r="H21" i="14"/>
  <c r="F19" i="14"/>
  <c r="D15" i="14"/>
  <c r="F18" i="14"/>
  <c r="F10" i="14"/>
  <c r="D18" i="14"/>
  <c r="H20" i="14"/>
  <c r="I13" i="14"/>
  <c r="I15" i="14"/>
  <c r="H12" i="14"/>
  <c r="I12" i="14"/>
  <c r="D14" i="14"/>
  <c r="H16" i="14"/>
  <c r="F20" i="14"/>
  <c r="D20" i="14"/>
  <c r="H14" i="14"/>
  <c r="I20" i="14"/>
  <c r="I21" i="14"/>
  <c r="F14" i="14"/>
  <c r="H15" i="14"/>
  <c r="I10" i="14"/>
  <c r="I16" i="14"/>
  <c r="F17" i="14"/>
  <c r="F12" i="14"/>
  <c r="H10" i="14"/>
  <c r="I17" i="14"/>
  <c r="H17" i="14"/>
  <c r="D17" i="14"/>
  <c r="D16" i="14"/>
  <c r="H18" i="14"/>
  <c r="F11" i="14"/>
  <c r="D13" i="14"/>
  <c r="H13" i="14"/>
  <c r="H11" i="14"/>
  <c r="I18" i="14"/>
  <c r="D19" i="14"/>
  <c r="I14" i="14"/>
  <c r="I19" i="14"/>
  <c r="AB207" i="16" l="1"/>
  <c r="AB218" i="18"/>
  <c r="Y214" i="18"/>
  <c r="Y203" i="16"/>
  <c r="O216" i="18"/>
  <c r="O205" i="16"/>
  <c r="T219" i="18"/>
  <c r="T208" i="16"/>
  <c r="R221" i="18"/>
  <c r="R210" i="16"/>
  <c r="AG210" i="16"/>
  <c r="AG221" i="18"/>
  <c r="AF222" i="18"/>
  <c r="AF211" i="16"/>
  <c r="AE223" i="18"/>
  <c r="AE212" i="16"/>
  <c r="J213" i="18"/>
  <c r="J202" i="16"/>
  <c r="L204" i="16"/>
  <c r="L215" i="18"/>
  <c r="AB224" i="18"/>
  <c r="AB213" i="16"/>
  <c r="K204" i="16"/>
  <c r="K215" i="18"/>
  <c r="X218" i="18"/>
  <c r="X207" i="16"/>
  <c r="AE218" i="18"/>
  <c r="AE207" i="16"/>
  <c r="V221" i="18"/>
  <c r="V210" i="16"/>
  <c r="P211" i="16"/>
  <c r="P222" i="18"/>
  <c r="AD207" i="16"/>
  <c r="AD218" i="18"/>
  <c r="M206" i="16"/>
  <c r="M217" i="18"/>
  <c r="S208" i="16"/>
  <c r="S219" i="18"/>
  <c r="O213" i="16"/>
  <c r="O224" i="18"/>
  <c r="E208" i="16"/>
  <c r="E219" i="18"/>
  <c r="M202" i="16"/>
  <c r="M213" i="18"/>
  <c r="P205" i="16"/>
  <c r="P216" i="18"/>
  <c r="P208" i="16"/>
  <c r="P219" i="18"/>
  <c r="S205" i="16"/>
  <c r="S216" i="18"/>
  <c r="AC222" i="18"/>
  <c r="AC211" i="16"/>
  <c r="E205" i="16"/>
  <c r="E216" i="18"/>
  <c r="N206" i="16"/>
  <c r="N217" i="18"/>
  <c r="Z215" i="18"/>
  <c r="Z204" i="16"/>
  <c r="Z213" i="16"/>
  <c r="Z224" i="18"/>
  <c r="AC217" i="18"/>
  <c r="AC206" i="16"/>
  <c r="P209" i="16"/>
  <c r="P220" i="18"/>
  <c r="L202" i="16"/>
  <c r="L213" i="18"/>
  <c r="AB202" i="16"/>
  <c r="AB213" i="18"/>
  <c r="AA223" i="18"/>
  <c r="AA212" i="16"/>
  <c r="AH212" i="16"/>
  <c r="AH223" i="18"/>
  <c r="S215" i="18"/>
  <c r="S204" i="16"/>
  <c r="AG216" i="18"/>
  <c r="AG205" i="16"/>
  <c r="Q217" i="18"/>
  <c r="Q206" i="16"/>
  <c r="N210" i="16"/>
  <c r="N221" i="18"/>
  <c r="AA218" i="18"/>
  <c r="AA207" i="16"/>
  <c r="Y220" i="18"/>
  <c r="Y209" i="16"/>
  <c r="Z223" i="18"/>
  <c r="Z212" i="16"/>
  <c r="AE202" i="16"/>
  <c r="AE213" i="18"/>
  <c r="V216" i="18"/>
  <c r="V205" i="16"/>
  <c r="AC216" i="18"/>
  <c r="AC205" i="16"/>
  <c r="AF210" i="16"/>
  <c r="AF221" i="18"/>
  <c r="AE211" i="16"/>
  <c r="AE222" i="18"/>
  <c r="E213" i="16"/>
  <c r="E224" i="18"/>
  <c r="AC220" i="18"/>
  <c r="AC209" i="16"/>
  <c r="S212" i="16"/>
  <c r="S223" i="18"/>
  <c r="AA205" i="16"/>
  <c r="AA216" i="18"/>
  <c r="AD206" i="16"/>
  <c r="AD217" i="18"/>
  <c r="J224" i="18"/>
  <c r="J213" i="16"/>
  <c r="AF214" i="18"/>
  <c r="AF203" i="16"/>
  <c r="O215" i="18"/>
  <c r="O204" i="16"/>
  <c r="N216" i="18"/>
  <c r="N205" i="16"/>
  <c r="AH211" i="16"/>
  <c r="AH222" i="18"/>
  <c r="AE214" i="18"/>
  <c r="AE203" i="16"/>
  <c r="X223" i="18"/>
  <c r="X212" i="16"/>
  <c r="AB211" i="16"/>
  <c r="AB222" i="18"/>
  <c r="AH208" i="16"/>
  <c r="AH219" i="18"/>
  <c r="R216" i="18"/>
  <c r="R205" i="16"/>
  <c r="AF206" i="16"/>
  <c r="AF217" i="18"/>
  <c r="O220" i="18"/>
  <c r="O209" i="16"/>
  <c r="L206" i="16"/>
  <c r="L217" i="18"/>
  <c r="J210" i="16"/>
  <c r="J221" i="18"/>
  <c r="Z217" i="18"/>
  <c r="Z206" i="16"/>
  <c r="AA211" i="16"/>
  <c r="AA222" i="18"/>
  <c r="T218" i="18"/>
  <c r="T207" i="16"/>
  <c r="K208" i="16"/>
  <c r="K219" i="18"/>
  <c r="X222" i="18"/>
  <c r="X211" i="16"/>
  <c r="AC224" i="18"/>
  <c r="AC213" i="16"/>
  <c r="T205" i="16"/>
  <c r="T216" i="18"/>
  <c r="AG202" i="16"/>
  <c r="AG213" i="18"/>
  <c r="U222" i="18"/>
  <c r="U211" i="16"/>
  <c r="Q202" i="16"/>
  <c r="Q213" i="18"/>
  <c r="V206" i="16"/>
  <c r="V217" i="18"/>
  <c r="U221" i="18"/>
  <c r="U210" i="16"/>
  <c r="L224" i="18"/>
  <c r="L213" i="16"/>
  <c r="T203" i="16"/>
  <c r="T214" i="18"/>
  <c r="AD203" i="16"/>
  <c r="AD214" i="18"/>
  <c r="AH213" i="18"/>
  <c r="AH202" i="16"/>
  <c r="AA219" i="18"/>
  <c r="AA208" i="16"/>
  <c r="AF213" i="18"/>
  <c r="AF202" i="16"/>
  <c r="M218" i="18"/>
  <c r="M207" i="16"/>
  <c r="K220" i="18"/>
  <c r="K209" i="16"/>
  <c r="L211" i="16"/>
  <c r="L222" i="18"/>
  <c r="J211" i="16"/>
  <c r="J222" i="18"/>
  <c r="E220" i="18"/>
  <c r="E209" i="16"/>
  <c r="AC210" i="16"/>
  <c r="AC221" i="18"/>
  <c r="T223" i="18"/>
  <c r="T212" i="16"/>
  <c r="Z219" i="18"/>
  <c r="Z208" i="16"/>
  <c r="AB215" i="18"/>
  <c r="AB204" i="16"/>
  <c r="R209" i="16"/>
  <c r="R220" i="18"/>
  <c r="AG220" i="18"/>
  <c r="AG209" i="16"/>
  <c r="Q210" i="16"/>
  <c r="Q221" i="18"/>
  <c r="K206" i="16"/>
  <c r="K217" i="18"/>
  <c r="AC212" i="16"/>
  <c r="AC223" i="18"/>
  <c r="AD215" i="18"/>
  <c r="AD204" i="16"/>
  <c r="J207" i="16"/>
  <c r="J218" i="18"/>
  <c r="Q222" i="18"/>
  <c r="Q211" i="16"/>
  <c r="J217" i="18"/>
  <c r="J206" i="16"/>
  <c r="M211" i="16"/>
  <c r="M222" i="18"/>
  <c r="K224" i="18"/>
  <c r="K213" i="16"/>
  <c r="P213" i="18"/>
  <c r="P202" i="16"/>
  <c r="U219" i="18"/>
  <c r="U208" i="16"/>
  <c r="X214" i="18"/>
  <c r="X203" i="16"/>
  <c r="S209" i="16"/>
  <c r="S220" i="18"/>
  <c r="AA214" i="18"/>
  <c r="AA203" i="16"/>
  <c r="AH214" i="18"/>
  <c r="AH203" i="16"/>
  <c r="Y205" i="16"/>
  <c r="Y216" i="18"/>
  <c r="P218" i="18"/>
  <c r="P207" i="16"/>
  <c r="AD208" i="16"/>
  <c r="AD219" i="18"/>
  <c r="S224" i="18"/>
  <c r="S213" i="16"/>
  <c r="U216" i="18"/>
  <c r="U205" i="16"/>
  <c r="AB217" i="18"/>
  <c r="AB206" i="16"/>
  <c r="AH207" i="16"/>
  <c r="AH218" i="18"/>
  <c r="AD212" i="16"/>
  <c r="AD223" i="18"/>
  <c r="AD221" i="18"/>
  <c r="AD210" i="16"/>
  <c r="X213" i="18"/>
  <c r="X202" i="16"/>
  <c r="E215" i="18"/>
  <c r="E204" i="16"/>
  <c r="X205" i="16"/>
  <c r="X216" i="18"/>
  <c r="R223" i="18"/>
  <c r="R212" i="16"/>
  <c r="V203" i="16"/>
  <c r="V214" i="18"/>
  <c r="U207" i="16"/>
  <c r="U218" i="18"/>
  <c r="R222" i="18"/>
  <c r="R211" i="16"/>
  <c r="X224" i="18"/>
  <c r="X213" i="16"/>
  <c r="S214" i="18"/>
  <c r="S203" i="16"/>
  <c r="X217" i="18"/>
  <c r="X206" i="16"/>
  <c r="O208" i="16"/>
  <c r="O219" i="18"/>
  <c r="K223" i="18"/>
  <c r="K212" i="16"/>
  <c r="AA217" i="18"/>
  <c r="AA206" i="16"/>
  <c r="U213" i="16"/>
  <c r="U224" i="18"/>
  <c r="AC204" i="16"/>
  <c r="AC215" i="18"/>
  <c r="E223" i="18"/>
  <c r="E212" i="16"/>
  <c r="J215" i="18"/>
  <c r="J204" i="16"/>
  <c r="AB220" i="18"/>
  <c r="AB209" i="16"/>
  <c r="Y223" i="18"/>
  <c r="Y212" i="16"/>
  <c r="J216" i="18"/>
  <c r="J205" i="16"/>
  <c r="Q204" i="16"/>
  <c r="Q215" i="18"/>
  <c r="AE205" i="16"/>
  <c r="AE216" i="18"/>
  <c r="M220" i="18"/>
  <c r="M209" i="16"/>
  <c r="E213" i="18"/>
  <c r="E202" i="16"/>
  <c r="N214" i="18"/>
  <c r="N203" i="16"/>
  <c r="O211" i="16"/>
  <c r="O222" i="18"/>
  <c r="V223" i="18"/>
  <c r="V212" i="16"/>
  <c r="M213" i="16"/>
  <c r="M224" i="18"/>
  <c r="L219" i="18"/>
  <c r="L208" i="16"/>
  <c r="J223" i="18"/>
  <c r="J212" i="16"/>
  <c r="X204" i="16"/>
  <c r="X215" i="18"/>
  <c r="O217" i="18"/>
  <c r="O206" i="16"/>
  <c r="AC207" i="16"/>
  <c r="AC218" i="18"/>
  <c r="Q223" i="18"/>
  <c r="Q212" i="16"/>
  <c r="AH213" i="16"/>
  <c r="AH224" i="18"/>
  <c r="K205" i="16"/>
  <c r="K216" i="18"/>
  <c r="X208" i="16"/>
  <c r="X219" i="18"/>
  <c r="T213" i="16"/>
  <c r="T224" i="18"/>
  <c r="K203" i="16"/>
  <c r="K214" i="18"/>
  <c r="AG204" i="16"/>
  <c r="AG215" i="18"/>
  <c r="Q205" i="16"/>
  <c r="Q216" i="18"/>
  <c r="V220" i="18"/>
  <c r="V209" i="16"/>
  <c r="M210" i="16"/>
  <c r="M221" i="18"/>
  <c r="T222" i="18"/>
  <c r="T211" i="16"/>
  <c r="Y204" i="16"/>
  <c r="Y215" i="18"/>
  <c r="Z209" i="16"/>
  <c r="Z220" i="18"/>
  <c r="P212" i="16"/>
  <c r="P223" i="18"/>
  <c r="U215" i="18"/>
  <c r="U204" i="16"/>
  <c r="AB205" i="16"/>
  <c r="AB216" i="18"/>
  <c r="AH217" i="18"/>
  <c r="AH206" i="16"/>
  <c r="P203" i="16"/>
  <c r="P214" i="18"/>
  <c r="O203" i="16"/>
  <c r="O214" i="18"/>
  <c r="S207" i="16"/>
  <c r="S218" i="18"/>
  <c r="O223" i="18"/>
  <c r="O212" i="16"/>
  <c r="N213" i="16"/>
  <c r="N224" i="18"/>
  <c r="V213" i="16"/>
  <c r="V224" i="18"/>
  <c r="R214" i="18"/>
  <c r="R203" i="16"/>
  <c r="L218" i="18"/>
  <c r="L207" i="16"/>
  <c r="U209" i="16"/>
  <c r="U220" i="18"/>
  <c r="M215" i="18"/>
  <c r="M204" i="16"/>
  <c r="Y202" i="16"/>
  <c r="Y213" i="18"/>
  <c r="AD224" i="18"/>
  <c r="AD213" i="16"/>
  <c r="Q214" i="18"/>
  <c r="Q203" i="16"/>
  <c r="AE204" i="16"/>
  <c r="AE215" i="18"/>
  <c r="V207" i="16"/>
  <c r="V218" i="18"/>
  <c r="M219" i="18"/>
  <c r="M208" i="16"/>
  <c r="AF223" i="18"/>
  <c r="AF212" i="16"/>
  <c r="AB223" i="18"/>
  <c r="AB212" i="16"/>
  <c r="V213" i="18"/>
  <c r="V202" i="16"/>
  <c r="M214" i="18"/>
  <c r="M203" i="16"/>
  <c r="Q207" i="16"/>
  <c r="Q218" i="18"/>
  <c r="E210" i="16"/>
  <c r="E221" i="18"/>
  <c r="N222" i="18"/>
  <c r="N211" i="16"/>
  <c r="L221" i="18"/>
  <c r="L210" i="16"/>
  <c r="R204" i="16"/>
  <c r="R215" i="18"/>
  <c r="N220" i="18"/>
  <c r="N209" i="16"/>
  <c r="AG213" i="16"/>
  <c r="AG224" i="18"/>
  <c r="Y218" i="18"/>
  <c r="Y207" i="16"/>
  <c r="Z218" i="18"/>
  <c r="Z207" i="16"/>
  <c r="Y208" i="16"/>
  <c r="Y219" i="18"/>
  <c r="P221" i="18"/>
  <c r="P210" i="16"/>
  <c r="AD222" i="18"/>
  <c r="AD211" i="16"/>
  <c r="V204" i="16"/>
  <c r="V215" i="18"/>
  <c r="M205" i="16"/>
  <c r="M216" i="18"/>
  <c r="K218" i="18"/>
  <c r="K207" i="16"/>
  <c r="R208" i="16"/>
  <c r="R219" i="18"/>
  <c r="X221" i="18"/>
  <c r="X210" i="16"/>
  <c r="AE221" i="18"/>
  <c r="AE210" i="16"/>
  <c r="Z213" i="18"/>
  <c r="Z202" i="16"/>
  <c r="AH210" i="16"/>
  <c r="AH221" i="18"/>
  <c r="Z211" i="16"/>
  <c r="Z222" i="18"/>
  <c r="K213" i="18"/>
  <c r="K202" i="16"/>
  <c r="S202" i="16"/>
  <c r="S213" i="18"/>
  <c r="AG214" i="18"/>
  <c r="AG203" i="16"/>
  <c r="O207" i="16"/>
  <c r="O218" i="18"/>
  <c r="N208" i="16"/>
  <c r="N219" i="18"/>
  <c r="AG212" i="16"/>
  <c r="AG223" i="18"/>
  <c r="AA213" i="18"/>
  <c r="AA202" i="16"/>
  <c r="U217" i="18"/>
  <c r="U206" i="16"/>
  <c r="O213" i="18"/>
  <c r="O202" i="16"/>
  <c r="R218" i="18"/>
  <c r="R207" i="16"/>
  <c r="AF208" i="16"/>
  <c r="AF219" i="18"/>
  <c r="AE220" i="18"/>
  <c r="AE209" i="16"/>
  <c r="E222" i="18"/>
  <c r="E211" i="16"/>
  <c r="J219" i="18"/>
  <c r="J208" i="16"/>
  <c r="AB221" i="18"/>
  <c r="AB210" i="16"/>
  <c r="P215" i="18"/>
  <c r="P204" i="16"/>
  <c r="AB219" i="18"/>
  <c r="AB208" i="16"/>
  <c r="Y222" i="18"/>
  <c r="Y211" i="16"/>
  <c r="N218" i="18"/>
  <c r="N207" i="16"/>
  <c r="T220" i="18"/>
  <c r="T209" i="16"/>
  <c r="K210" i="16"/>
  <c r="K221" i="18"/>
  <c r="AG222" i="18"/>
  <c r="AG211" i="16"/>
  <c r="L214" i="18"/>
  <c r="L203" i="16"/>
  <c r="AB203" i="16"/>
  <c r="AB214" i="18"/>
  <c r="AH204" i="16"/>
  <c r="AH215" i="18"/>
  <c r="L212" i="16"/>
  <c r="L223" i="18"/>
  <c r="AA224" i="18"/>
  <c r="AA213" i="16"/>
  <c r="R217" i="18"/>
  <c r="R206" i="16"/>
  <c r="AG217" i="18"/>
  <c r="AG206" i="16"/>
  <c r="O210" i="16"/>
  <c r="O221" i="18"/>
  <c r="V222" i="18"/>
  <c r="V211" i="16"/>
  <c r="AH216" i="18"/>
  <c r="AH205" i="16"/>
  <c r="J220" i="18"/>
  <c r="J209" i="16"/>
  <c r="E214" i="18"/>
  <c r="E203" i="16"/>
  <c r="AG208" i="16"/>
  <c r="AG219" i="18"/>
  <c r="Q209" i="16"/>
  <c r="Q220" i="18"/>
  <c r="L220" i="18"/>
  <c r="L209" i="16"/>
  <c r="AF224" i="18"/>
  <c r="AF213" i="16"/>
  <c r="AC203" i="16"/>
  <c r="AC214" i="18"/>
  <c r="S206" i="16"/>
  <c r="S217" i="18"/>
  <c r="X209" i="16"/>
  <c r="X220" i="18"/>
  <c r="AD216" i="18"/>
  <c r="AD205" i="16"/>
  <c r="AA220" i="18"/>
  <c r="AA209" i="16"/>
  <c r="AH220" i="18"/>
  <c r="AH209" i="16"/>
  <c r="P213" i="16"/>
  <c r="P224" i="18"/>
  <c r="E217" i="18"/>
  <c r="E206" i="16"/>
  <c r="U212" i="16"/>
  <c r="U223" i="18"/>
  <c r="T204" i="16"/>
  <c r="T215" i="18"/>
  <c r="M212" i="16"/>
  <c r="M223" i="18"/>
  <c r="T213" i="18"/>
  <c r="T202" i="16"/>
  <c r="AF216" i="18"/>
  <c r="AF205" i="16"/>
  <c r="AE217" i="18"/>
  <c r="AE206" i="16"/>
  <c r="R224" i="18"/>
  <c r="R213" i="16"/>
  <c r="U203" i="16"/>
  <c r="U214" i="18"/>
  <c r="AD202" i="16"/>
  <c r="AD213" i="18"/>
  <c r="L205" i="16"/>
  <c r="L216" i="18"/>
  <c r="P206" i="16"/>
  <c r="P217" i="18"/>
  <c r="N204" i="16"/>
  <c r="N215" i="18"/>
  <c r="T217" i="18"/>
  <c r="T206" i="16"/>
  <c r="AF220" i="18"/>
  <c r="AF209" i="16"/>
  <c r="AA210" i="16"/>
  <c r="AA221" i="18"/>
  <c r="AF215" i="18"/>
  <c r="AF204" i="16"/>
  <c r="E218" i="18"/>
  <c r="E207" i="16"/>
  <c r="V219" i="18"/>
  <c r="V208" i="16"/>
  <c r="AC219" i="18"/>
  <c r="AC208" i="16"/>
  <c r="T210" i="16"/>
  <c r="T221" i="18"/>
  <c r="K222" i="18"/>
  <c r="K211" i="16"/>
  <c r="S222" i="18"/>
  <c r="S211" i="16"/>
  <c r="Q224" i="18"/>
  <c r="Q213" i="16"/>
  <c r="AG207" i="16"/>
  <c r="AG218" i="18"/>
  <c r="Q219" i="18"/>
  <c r="Q208" i="16"/>
  <c r="N223" i="18"/>
  <c r="N212" i="16"/>
  <c r="Y224" i="18"/>
  <c r="Y213" i="16"/>
  <c r="J203" i="16"/>
  <c r="J214" i="18"/>
  <c r="Z221" i="18"/>
  <c r="Z210" i="16"/>
  <c r="R202" i="16"/>
  <c r="R213" i="18"/>
  <c r="S210" i="16"/>
  <c r="S221" i="18"/>
  <c r="AE224" i="18"/>
  <c r="AE213" i="16"/>
  <c r="Z203" i="16"/>
  <c r="Z214" i="18"/>
  <c r="U202" i="16"/>
  <c r="U213" i="18"/>
  <c r="AA215" i="18"/>
  <c r="AA204" i="16"/>
  <c r="Z216" i="18"/>
  <c r="Z205" i="16"/>
  <c r="Y217" i="18"/>
  <c r="Y206" i="16"/>
  <c r="AD220" i="18"/>
  <c r="AD209" i="16"/>
  <c r="Y210" i="16"/>
  <c r="Y221" i="18"/>
  <c r="N202" i="16"/>
  <c r="N213" i="18"/>
  <c r="AC202" i="16"/>
  <c r="AC213" i="18"/>
  <c r="AF218" i="18"/>
  <c r="AF207" i="16"/>
  <c r="AE208" i="16"/>
  <c r="AE219" i="18"/>
  <c r="L180" i="17"/>
  <c r="U180" i="17"/>
  <c r="AB171" i="22"/>
  <c r="AG171" i="22"/>
  <c r="Y171" i="22"/>
  <c r="AC171" i="22"/>
  <c r="AA171" i="22"/>
  <c r="AG171" i="24"/>
  <c r="AB171" i="24"/>
  <c r="AH171" i="22"/>
  <c r="Y171" i="24"/>
  <c r="AH171" i="24"/>
  <c r="AA171" i="24"/>
  <c r="AC171" i="24"/>
  <c r="AD171" i="24"/>
  <c r="H172" i="22"/>
  <c r="I172" i="22"/>
  <c r="AF171" i="22"/>
  <c r="X171" i="22"/>
  <c r="AE171" i="24"/>
  <c r="AD171" i="22"/>
  <c r="I172" i="24"/>
  <c r="X171" i="24"/>
  <c r="AF171" i="24"/>
  <c r="Z171" i="24"/>
  <c r="Z171" i="22"/>
  <c r="H172" i="24"/>
  <c r="C172" i="22"/>
  <c r="L171" i="22"/>
  <c r="D172" i="22"/>
  <c r="N171" i="22"/>
  <c r="U171" i="22"/>
  <c r="S171" i="22"/>
  <c r="E172" i="22"/>
  <c r="R171" i="22"/>
  <c r="F172" i="22"/>
  <c r="K171" i="22"/>
  <c r="M171" i="22"/>
  <c r="E172" i="24"/>
  <c r="C172" i="24"/>
  <c r="Q171" i="22"/>
  <c r="P171" i="24"/>
  <c r="J171" i="24"/>
  <c r="Q171" i="24"/>
  <c r="K171" i="24"/>
  <c r="L171" i="24"/>
  <c r="F172" i="24"/>
  <c r="M171" i="24"/>
  <c r="V171" i="24"/>
  <c r="T171" i="24"/>
  <c r="T171" i="22"/>
  <c r="AG170" i="22"/>
  <c r="O170" i="24"/>
  <c r="F171" i="24"/>
  <c r="Q170" i="24"/>
  <c r="M170" i="22"/>
  <c r="U170" i="22"/>
  <c r="N170" i="22"/>
  <c r="D171" i="24"/>
  <c r="P170" i="22"/>
  <c r="U193" i="4"/>
  <c r="L193" i="4"/>
  <c r="U168" i="6"/>
  <c r="I169" i="6"/>
  <c r="AF168" i="6"/>
  <c r="H169" i="6"/>
  <c r="L168" i="6"/>
  <c r="E169" i="23"/>
  <c r="N168" i="6"/>
  <c r="M168" i="6"/>
  <c r="AA168" i="6"/>
  <c r="AC168" i="6"/>
  <c r="S168" i="6"/>
  <c r="X168" i="6"/>
  <c r="D169" i="6"/>
  <c r="F169" i="6"/>
  <c r="R168" i="6"/>
  <c r="AD168" i="6"/>
  <c r="Q168" i="6"/>
  <c r="V168" i="6"/>
  <c r="T168" i="6"/>
  <c r="AH168" i="6"/>
  <c r="K168" i="6"/>
  <c r="J168" i="6"/>
  <c r="O168" i="6"/>
  <c r="AG168" i="23"/>
  <c r="I169" i="23"/>
  <c r="AD168" i="23"/>
  <c r="T168" i="23"/>
  <c r="U168" i="23"/>
  <c r="L168" i="23"/>
  <c r="AB168" i="23"/>
  <c r="Z168" i="23"/>
  <c r="P168" i="23"/>
  <c r="X168" i="23"/>
  <c r="K168" i="23"/>
  <c r="Q168" i="23"/>
  <c r="S168" i="23"/>
  <c r="AA168" i="23"/>
  <c r="P168" i="6"/>
  <c r="D169" i="23"/>
  <c r="N168" i="23"/>
  <c r="J168" i="23"/>
  <c r="O168" i="23"/>
  <c r="H169" i="23"/>
  <c r="L187" i="20"/>
  <c r="L23" i="20" s="1"/>
  <c r="U187" i="20"/>
  <c r="U23" i="20" s="1"/>
  <c r="AF187" i="20"/>
  <c r="AF23" i="20" s="1"/>
  <c r="C188" i="20"/>
  <c r="Q187" i="20"/>
  <c r="Q23" i="20" s="1"/>
  <c r="F188" i="20"/>
  <c r="E188" i="20"/>
  <c r="D188" i="20"/>
  <c r="Y187" i="20"/>
  <c r="Y23" i="20" s="1"/>
  <c r="Z187" i="20"/>
  <c r="Z23" i="20" s="1"/>
  <c r="I188" i="20"/>
  <c r="K187" i="20"/>
  <c r="K23" i="20" s="1"/>
  <c r="V187" i="20"/>
  <c r="V23" i="20" s="1"/>
  <c r="AB187" i="20"/>
  <c r="AB23" i="20" s="1"/>
  <c r="AC187" i="20"/>
  <c r="AC23" i="20" s="1"/>
  <c r="N187" i="20"/>
  <c r="N23" i="20" s="1"/>
  <c r="T187" i="20"/>
  <c r="T23" i="20" s="1"/>
  <c r="AE187" i="20"/>
  <c r="AE23" i="20" s="1"/>
  <c r="AG187" i="20"/>
  <c r="AG23" i="20" s="1"/>
  <c r="O187" i="20"/>
  <c r="O23" i="20" s="1"/>
  <c r="AD187" i="20"/>
  <c r="AD23" i="20" s="1"/>
  <c r="M187" i="20"/>
  <c r="M23" i="20" s="1"/>
  <c r="R187" i="20"/>
  <c r="R23" i="20" s="1"/>
  <c r="J187" i="20"/>
  <c r="J23" i="20" s="1"/>
  <c r="AA187" i="20"/>
  <c r="AA23" i="20" s="1"/>
  <c r="X187" i="20"/>
  <c r="X23" i="20" s="1"/>
  <c r="P187" i="20"/>
  <c r="P23" i="20" s="1"/>
  <c r="S187" i="20"/>
  <c r="S23" i="20" s="1"/>
  <c r="AH187" i="20"/>
  <c r="AH23" i="20" s="1"/>
  <c r="H188" i="20"/>
  <c r="K167" i="23"/>
  <c r="L167" i="6"/>
  <c r="F168" i="23"/>
  <c r="O167" i="6"/>
  <c r="D168" i="6"/>
  <c r="R167" i="6"/>
  <c r="Z167" i="23"/>
  <c r="K167" i="6"/>
  <c r="S167" i="23"/>
  <c r="M167" i="23"/>
  <c r="U167" i="23"/>
  <c r="X167" i="23"/>
  <c r="AA167" i="23"/>
  <c r="U167" i="6"/>
  <c r="AD167" i="6"/>
  <c r="B14" i="14"/>
  <c r="B21" i="14"/>
  <c r="B15" i="14"/>
  <c r="B12" i="14"/>
  <c r="B20" i="14"/>
  <c r="B19" i="14"/>
  <c r="I203" i="16" l="1"/>
  <c r="I214" i="18"/>
  <c r="F205" i="16"/>
  <c r="F216" i="18"/>
  <c r="D204" i="16"/>
  <c r="D215" i="18"/>
  <c r="H222" i="18"/>
  <c r="H211" i="16"/>
  <c r="D224" i="18"/>
  <c r="D213" i="16"/>
  <c r="D213" i="18"/>
  <c r="D202" i="16"/>
  <c r="D214" i="18"/>
  <c r="D203" i="16"/>
  <c r="F208" i="16"/>
  <c r="F219" i="18"/>
  <c r="F213" i="16"/>
  <c r="F224" i="18"/>
  <c r="F207" i="16"/>
  <c r="F218" i="18"/>
  <c r="H213" i="16"/>
  <c r="H224" i="18"/>
  <c r="F222" i="18"/>
  <c r="F211" i="16"/>
  <c r="D218" i="18"/>
  <c r="D207" i="16"/>
  <c r="F221" i="18"/>
  <c r="F210" i="16"/>
  <c r="F202" i="16"/>
  <c r="F213" i="18"/>
  <c r="D210" i="16"/>
  <c r="D221" i="18"/>
  <c r="H223" i="18"/>
  <c r="H212" i="16"/>
  <c r="I216" i="18"/>
  <c r="I205" i="16"/>
  <c r="I207" i="16"/>
  <c r="I218" i="18"/>
  <c r="H215" i="18"/>
  <c r="H204" i="16"/>
  <c r="I204" i="16"/>
  <c r="I215" i="18"/>
  <c r="D206" i="16"/>
  <c r="D217" i="18"/>
  <c r="H219" i="18"/>
  <c r="H208" i="16"/>
  <c r="F223" i="18"/>
  <c r="F212" i="16"/>
  <c r="D223" i="18"/>
  <c r="D212" i="16"/>
  <c r="H206" i="16"/>
  <c r="H217" i="18"/>
  <c r="I212" i="16"/>
  <c r="I223" i="18"/>
  <c r="I213" i="16"/>
  <c r="I224" i="18"/>
  <c r="F206" i="16"/>
  <c r="F217" i="18"/>
  <c r="H207" i="16"/>
  <c r="H218" i="18"/>
  <c r="I213" i="18"/>
  <c r="I202" i="16"/>
  <c r="I219" i="18"/>
  <c r="I208" i="16"/>
  <c r="F220" i="18"/>
  <c r="F209" i="16"/>
  <c r="F215" i="18"/>
  <c r="F204" i="16"/>
  <c r="H202" i="16"/>
  <c r="H213" i="18"/>
  <c r="I220" i="18"/>
  <c r="I209" i="16"/>
  <c r="H209" i="16"/>
  <c r="H220" i="18"/>
  <c r="D220" i="18"/>
  <c r="D209" i="16"/>
  <c r="D219" i="18"/>
  <c r="D208" i="16"/>
  <c r="H221" i="18"/>
  <c r="H210" i="16"/>
  <c r="F203" i="16"/>
  <c r="F214" i="18"/>
  <c r="D205" i="16"/>
  <c r="D216" i="18"/>
  <c r="H205" i="16"/>
  <c r="H216" i="18"/>
  <c r="H214" i="18"/>
  <c r="H203" i="16"/>
  <c r="I221" i="18"/>
  <c r="I210" i="16"/>
  <c r="D222" i="18"/>
  <c r="D211" i="16"/>
  <c r="I217" i="18"/>
  <c r="I206" i="16"/>
  <c r="I222" i="18"/>
  <c r="I211" i="16"/>
  <c r="AG170" i="24"/>
  <c r="AF170" i="22"/>
  <c r="Z170" i="24"/>
  <c r="AA170" i="24"/>
  <c r="AH170" i="22"/>
  <c r="Y170" i="22"/>
  <c r="AE170" i="24"/>
  <c r="H171" i="24"/>
  <c r="Y170" i="24"/>
  <c r="AB170" i="22"/>
  <c r="AB170" i="24"/>
  <c r="AH170" i="24"/>
  <c r="AA170" i="22"/>
  <c r="AC170" i="22"/>
  <c r="AC170" i="24"/>
  <c r="I171" i="24"/>
  <c r="Z170" i="22"/>
  <c r="X170" i="24"/>
  <c r="X170" i="22"/>
  <c r="I171" i="22"/>
  <c r="AD170" i="22"/>
  <c r="AE170" i="22"/>
  <c r="H171" i="22"/>
  <c r="AD170" i="24"/>
  <c r="AF170" i="24"/>
  <c r="C171" i="22"/>
  <c r="L170" i="22"/>
  <c r="K170" i="22"/>
  <c r="D171" i="22"/>
  <c r="T170" i="22"/>
  <c r="V170" i="22"/>
  <c r="E171" i="22"/>
  <c r="S170" i="22"/>
  <c r="R170" i="22"/>
  <c r="J170" i="22"/>
  <c r="F171" i="22"/>
  <c r="O170" i="22"/>
  <c r="E171" i="24"/>
  <c r="C171" i="24"/>
  <c r="Q170" i="22"/>
  <c r="M170" i="24"/>
  <c r="U170" i="24"/>
  <c r="V170" i="24"/>
  <c r="N170" i="24"/>
  <c r="J170" i="24"/>
  <c r="T170" i="24"/>
  <c r="P170" i="24"/>
  <c r="R170" i="24"/>
  <c r="K170" i="24"/>
  <c r="L170" i="24"/>
  <c r="S170" i="24"/>
  <c r="AG169" i="24"/>
  <c r="C170" i="24"/>
  <c r="T169" i="22"/>
  <c r="K169" i="22"/>
  <c r="U169" i="24"/>
  <c r="V169" i="22"/>
  <c r="L169" i="24"/>
  <c r="O169" i="22"/>
  <c r="P169" i="24"/>
  <c r="D170" i="24"/>
  <c r="S169" i="24"/>
  <c r="U192" i="4"/>
  <c r="L192" i="4"/>
  <c r="N167" i="6"/>
  <c r="C168" i="6"/>
  <c r="AF167" i="6"/>
  <c r="Y167" i="6"/>
  <c r="P167" i="6"/>
  <c r="J167" i="6"/>
  <c r="S167" i="6"/>
  <c r="AA167" i="6"/>
  <c r="T167" i="6"/>
  <c r="AC167" i="6"/>
  <c r="X167" i="6"/>
  <c r="H168" i="6"/>
  <c r="AE167" i="6"/>
  <c r="I168" i="6"/>
  <c r="Q167" i="6"/>
  <c r="M167" i="6"/>
  <c r="AH167" i="6"/>
  <c r="F168" i="6"/>
  <c r="E168" i="6"/>
  <c r="E168" i="23"/>
  <c r="C168" i="23"/>
  <c r="V167" i="6"/>
  <c r="AG167" i="23"/>
  <c r="O167" i="23"/>
  <c r="J167" i="23"/>
  <c r="AB167" i="23"/>
  <c r="AF167" i="23"/>
  <c r="AE167" i="23"/>
  <c r="Q167" i="23"/>
  <c r="H168" i="23"/>
  <c r="AC167" i="23"/>
  <c r="L167" i="23"/>
  <c r="D168" i="23"/>
  <c r="R167" i="23"/>
  <c r="P167" i="23"/>
  <c r="N167" i="23"/>
  <c r="AH167" i="23"/>
  <c r="I168" i="23"/>
  <c r="Y167" i="23"/>
  <c r="AD167" i="23"/>
  <c r="T167" i="23"/>
  <c r="V167" i="23"/>
  <c r="Z167" i="6"/>
  <c r="AB167" i="6"/>
  <c r="AG167" i="6"/>
  <c r="F167" i="6"/>
  <c r="C167" i="6"/>
  <c r="U186" i="20"/>
  <c r="L186" i="20"/>
  <c r="C187" i="20"/>
  <c r="C23" i="20" s="1"/>
  <c r="Y186" i="20"/>
  <c r="AB186" i="20"/>
  <c r="AF186" i="20"/>
  <c r="Q186" i="20"/>
  <c r="AA186" i="20"/>
  <c r="E187" i="20"/>
  <c r="E23" i="20" s="1"/>
  <c r="H187" i="20"/>
  <c r="H23" i="20" s="1"/>
  <c r="F187" i="20"/>
  <c r="F23" i="20" s="1"/>
  <c r="X186" i="20"/>
  <c r="V186" i="20"/>
  <c r="O186" i="20"/>
  <c r="AD186" i="20"/>
  <c r="AC186" i="20"/>
  <c r="D187" i="20"/>
  <c r="D23" i="20" s="1"/>
  <c r="T186" i="20"/>
  <c r="J186" i="20"/>
  <c r="AG186" i="20"/>
  <c r="S186" i="20"/>
  <c r="Z186" i="20"/>
  <c r="N186" i="20"/>
  <c r="P186" i="20"/>
  <c r="AH186" i="20"/>
  <c r="K186" i="20"/>
  <c r="AE186" i="20"/>
  <c r="I187" i="20"/>
  <c r="I23" i="20" s="1"/>
  <c r="M186" i="20"/>
  <c r="R186" i="20"/>
  <c r="M166" i="6"/>
  <c r="Q166" i="6"/>
  <c r="AE166" i="6"/>
  <c r="X166" i="6"/>
  <c r="K166" i="23"/>
  <c r="R166" i="23"/>
  <c r="J166" i="6"/>
  <c r="U166" i="6"/>
  <c r="S166" i="23"/>
  <c r="AA166" i="23"/>
  <c r="I167" i="23"/>
  <c r="AF166" i="6"/>
  <c r="B11" i="14"/>
  <c r="B13" i="14"/>
  <c r="B10" i="14"/>
  <c r="B18" i="14"/>
  <c r="B17" i="14"/>
  <c r="B16" i="14"/>
  <c r="B16" i="4"/>
  <c r="B213" i="18" l="1"/>
  <c r="B214" i="18"/>
  <c r="B221" i="18"/>
  <c r="B220" i="18"/>
  <c r="B206" i="16"/>
  <c r="B217" i="18"/>
  <c r="B213" i="16"/>
  <c r="B224" i="18"/>
  <c r="B207" i="16"/>
  <c r="B218" i="18"/>
  <c r="B204" i="16"/>
  <c r="B215" i="18"/>
  <c r="B216" i="18"/>
  <c r="B223" i="18"/>
  <c r="B212" i="16"/>
  <c r="B219" i="18"/>
  <c r="B211" i="16"/>
  <c r="B222" i="18"/>
  <c r="L179" i="17"/>
  <c r="U179" i="17"/>
  <c r="U178" i="17"/>
  <c r="AG169" i="22"/>
  <c r="AE169" i="22"/>
  <c r="AC169" i="22"/>
  <c r="AD169" i="24"/>
  <c r="X169" i="22"/>
  <c r="AB169" i="24"/>
  <c r="AA169" i="22"/>
  <c r="I170" i="24"/>
  <c r="H170" i="22"/>
  <c r="Z169" i="22"/>
  <c r="AH169" i="22"/>
  <c r="AB169" i="22"/>
  <c r="AA169" i="24"/>
  <c r="Y169" i="24"/>
  <c r="Y169" i="22"/>
  <c r="AH169" i="24"/>
  <c r="AC169" i="24"/>
  <c r="X169" i="24"/>
  <c r="Z169" i="24"/>
  <c r="H170" i="24"/>
  <c r="AE169" i="24"/>
  <c r="AD169" i="22"/>
  <c r="I170" i="22"/>
  <c r="AF169" i="22"/>
  <c r="AF169" i="24"/>
  <c r="C170" i="22"/>
  <c r="Q169" i="22"/>
  <c r="L169" i="22"/>
  <c r="S169" i="22"/>
  <c r="E170" i="22"/>
  <c r="P169" i="22"/>
  <c r="N169" i="22"/>
  <c r="R169" i="22"/>
  <c r="F170" i="22"/>
  <c r="J169" i="22"/>
  <c r="E170" i="24"/>
  <c r="D170" i="22"/>
  <c r="O169" i="24"/>
  <c r="T169" i="24"/>
  <c r="U169" i="22"/>
  <c r="R169" i="24"/>
  <c r="J169" i="24"/>
  <c r="K169" i="24"/>
  <c r="N169" i="24"/>
  <c r="F170" i="24"/>
  <c r="M169" i="24"/>
  <c r="V169" i="24"/>
  <c r="Q169" i="24"/>
  <c r="M169" i="22"/>
  <c r="AG168" i="22"/>
  <c r="H169" i="22"/>
  <c r="AD168" i="22"/>
  <c r="C169" i="22"/>
  <c r="R168" i="24"/>
  <c r="R168" i="22"/>
  <c r="Q168" i="22"/>
  <c r="F169" i="24"/>
  <c r="N168" i="22"/>
  <c r="O168" i="22"/>
  <c r="V168" i="22"/>
  <c r="T168" i="24"/>
  <c r="M168" i="24"/>
  <c r="U168" i="24"/>
  <c r="U191" i="4"/>
  <c r="L191" i="4"/>
  <c r="H167" i="6"/>
  <c r="Z166" i="6"/>
  <c r="P166" i="6"/>
  <c r="K166" i="6"/>
  <c r="AD166" i="6"/>
  <c r="I167" i="6"/>
  <c r="N166" i="6"/>
  <c r="AC166" i="6"/>
  <c r="AH166" i="6"/>
  <c r="R166" i="6"/>
  <c r="AB166" i="6"/>
  <c r="Y166" i="6"/>
  <c r="S166" i="6"/>
  <c r="T166" i="6"/>
  <c r="V166" i="6"/>
  <c r="D167" i="6"/>
  <c r="C167" i="23"/>
  <c r="E167" i="23"/>
  <c r="E167" i="6"/>
  <c r="AA166" i="6"/>
  <c r="O166" i="6"/>
  <c r="N166" i="23"/>
  <c r="Y166" i="23"/>
  <c r="AE166" i="23"/>
  <c r="O166" i="23"/>
  <c r="L166" i="23"/>
  <c r="M166" i="23"/>
  <c r="AF166" i="23"/>
  <c r="J166" i="23"/>
  <c r="Q166" i="23"/>
  <c r="AG166" i="23"/>
  <c r="Z166" i="23"/>
  <c r="L166" i="6"/>
  <c r="AH166" i="23"/>
  <c r="AC166" i="23"/>
  <c r="D167" i="23"/>
  <c r="U166" i="23"/>
  <c r="X166" i="23"/>
  <c r="AD166" i="23"/>
  <c r="F167" i="23"/>
  <c r="P166" i="23"/>
  <c r="T166" i="23"/>
  <c r="H167" i="23"/>
  <c r="V166" i="23"/>
  <c r="AB166" i="23"/>
  <c r="AG166" i="6"/>
  <c r="AE165" i="6"/>
  <c r="U185" i="20"/>
  <c r="L185" i="20"/>
  <c r="C186" i="20"/>
  <c r="Y185" i="20"/>
  <c r="Z185" i="20"/>
  <c r="H186" i="20"/>
  <c r="S185" i="20"/>
  <c r="R185" i="20"/>
  <c r="O185" i="20"/>
  <c r="E186" i="20"/>
  <c r="AG185" i="20"/>
  <c r="F186" i="20"/>
  <c r="X185" i="20"/>
  <c r="T185" i="20"/>
  <c r="N185" i="20"/>
  <c r="V185" i="20"/>
  <c r="AF185" i="20"/>
  <c r="AC185" i="20"/>
  <c r="AB185" i="20"/>
  <c r="AD185" i="20"/>
  <c r="AE185" i="20"/>
  <c r="I186" i="20"/>
  <c r="K185" i="20"/>
  <c r="M185" i="20"/>
  <c r="J185" i="20"/>
  <c r="AH185" i="20"/>
  <c r="P185" i="20"/>
  <c r="AA185" i="20"/>
  <c r="Q185" i="20"/>
  <c r="D186" i="20"/>
  <c r="S165" i="23"/>
  <c r="J165" i="23"/>
  <c r="L165" i="6"/>
  <c r="T165" i="23"/>
  <c r="AC165" i="23"/>
  <c r="X165" i="23"/>
  <c r="N165" i="6"/>
  <c r="AF165" i="23"/>
  <c r="AF165" i="6"/>
  <c r="R165" i="23"/>
  <c r="Y165" i="23"/>
  <c r="K165" i="23"/>
  <c r="AD165" i="23"/>
  <c r="Z165" i="23"/>
  <c r="B203" i="16" l="1"/>
  <c r="B205" i="16"/>
  <c r="B202" i="16"/>
  <c r="B210" i="16"/>
  <c r="B209" i="16"/>
  <c r="B208" i="16"/>
  <c r="L178" i="17"/>
  <c r="AG168" i="24"/>
  <c r="X168" i="22"/>
  <c r="Z168" i="22"/>
  <c r="AB168" i="24"/>
  <c r="AF168" i="24"/>
  <c r="AE168" i="22"/>
  <c r="AA168" i="24"/>
  <c r="I169" i="24"/>
  <c r="AH168" i="22"/>
  <c r="AB168" i="22"/>
  <c r="Y168" i="24"/>
  <c r="Y168" i="22"/>
  <c r="AA168" i="22"/>
  <c r="AH168" i="24"/>
  <c r="AC168" i="24"/>
  <c r="Z168" i="24"/>
  <c r="AC168" i="22"/>
  <c r="AE168" i="24"/>
  <c r="X168" i="24"/>
  <c r="AD168" i="24"/>
  <c r="I169" i="22"/>
  <c r="H169" i="24"/>
  <c r="AF168" i="22"/>
  <c r="E169" i="22"/>
  <c r="E169" i="24"/>
  <c r="L168" i="22"/>
  <c r="M168" i="22"/>
  <c r="U168" i="22"/>
  <c r="P168" i="22"/>
  <c r="S168" i="22"/>
  <c r="F169" i="22"/>
  <c r="D169" i="22"/>
  <c r="J168" i="22"/>
  <c r="C169" i="24"/>
  <c r="L168" i="24"/>
  <c r="K168" i="24"/>
  <c r="D169" i="24"/>
  <c r="O168" i="24"/>
  <c r="Q168" i="24"/>
  <c r="J168" i="24"/>
  <c r="V168" i="24"/>
  <c r="K168" i="22"/>
  <c r="S168" i="24"/>
  <c r="N168" i="24"/>
  <c r="P168" i="24"/>
  <c r="T168" i="22"/>
  <c r="AB167" i="22"/>
  <c r="AG167" i="22"/>
  <c r="E168" i="22"/>
  <c r="C168" i="24"/>
  <c r="O167" i="24"/>
  <c r="F168" i="22"/>
  <c r="V167" i="24"/>
  <c r="K167" i="24"/>
  <c r="M167" i="24"/>
  <c r="D168" i="22"/>
  <c r="R200" i="26"/>
  <c r="S200" i="26"/>
  <c r="J200" i="26"/>
  <c r="AE200" i="26"/>
  <c r="N201" i="26"/>
  <c r="N201" i="25"/>
  <c r="R201" i="26"/>
  <c r="R201" i="25"/>
  <c r="M200" i="26"/>
  <c r="Y201" i="25"/>
  <c r="Y201" i="26"/>
  <c r="AE201" i="26"/>
  <c r="AE201" i="25"/>
  <c r="T201" i="26"/>
  <c r="T201" i="25"/>
  <c r="V201" i="26"/>
  <c r="V201" i="25"/>
  <c r="X201" i="26"/>
  <c r="X201" i="25"/>
  <c r="K201" i="25"/>
  <c r="K201" i="26"/>
  <c r="Z201" i="25"/>
  <c r="Z201" i="26"/>
  <c r="S201" i="25"/>
  <c r="S201" i="26"/>
  <c r="U201" i="26"/>
  <c r="U201" i="25"/>
  <c r="Q201" i="25"/>
  <c r="Q201" i="26"/>
  <c r="AC201" i="25"/>
  <c r="AC201" i="26"/>
  <c r="AH201" i="25"/>
  <c r="AH201" i="26"/>
  <c r="AA200" i="26"/>
  <c r="AH200" i="26"/>
  <c r="AG200" i="26"/>
  <c r="W201" i="25"/>
  <c r="W201" i="26"/>
  <c r="M201" i="26"/>
  <c r="M201" i="25"/>
  <c r="J201" i="25"/>
  <c r="J201" i="26"/>
  <c r="AA201" i="25"/>
  <c r="AA201" i="26"/>
  <c r="AF201" i="26"/>
  <c r="AF201" i="25"/>
  <c r="AG201" i="26"/>
  <c r="AG201" i="25"/>
  <c r="L201" i="26"/>
  <c r="L201" i="25"/>
  <c r="X200" i="26"/>
  <c r="AB200" i="26"/>
  <c r="P201" i="26"/>
  <c r="P201" i="25"/>
  <c r="AB201" i="25"/>
  <c r="AB201" i="26"/>
  <c r="AD201" i="25"/>
  <c r="AD201" i="26"/>
  <c r="O201" i="25"/>
  <c r="O201" i="26"/>
  <c r="U190" i="4"/>
  <c r="L190" i="4"/>
  <c r="Y165" i="6"/>
  <c r="C166" i="6"/>
  <c r="AH165" i="6"/>
  <c r="V165" i="6"/>
  <c r="E166" i="6"/>
  <c r="T165" i="6"/>
  <c r="I166" i="6"/>
  <c r="D166" i="6"/>
  <c r="AA165" i="6"/>
  <c r="R165" i="6"/>
  <c r="Z165" i="6"/>
  <c r="AC165" i="6"/>
  <c r="AB165" i="6"/>
  <c r="K165" i="6"/>
  <c r="S165" i="6"/>
  <c r="AD165" i="6"/>
  <c r="F166" i="6"/>
  <c r="Q165" i="6"/>
  <c r="O165" i="6"/>
  <c r="H166" i="6"/>
  <c r="C166" i="23"/>
  <c r="J165" i="6"/>
  <c r="E166" i="23"/>
  <c r="P165" i="6"/>
  <c r="M165" i="23"/>
  <c r="L165" i="23"/>
  <c r="H166" i="23"/>
  <c r="U165" i="6"/>
  <c r="AG165" i="23"/>
  <c r="AG165" i="6"/>
  <c r="I166" i="23"/>
  <c r="F166" i="23"/>
  <c r="AH165" i="23"/>
  <c r="U165" i="23"/>
  <c r="N165" i="23"/>
  <c r="D166" i="23"/>
  <c r="M165" i="6"/>
  <c r="O165" i="23"/>
  <c r="AB165" i="23"/>
  <c r="V165" i="23"/>
  <c r="P165" i="23"/>
  <c r="AA165" i="23"/>
  <c r="X165" i="6"/>
  <c r="Q165" i="23"/>
  <c r="AE165" i="23"/>
  <c r="L184" i="20"/>
  <c r="C185" i="20"/>
  <c r="C165" i="23"/>
  <c r="C165" i="6"/>
  <c r="M184" i="20"/>
  <c r="N184" i="20"/>
  <c r="Q184" i="20"/>
  <c r="Z184" i="20"/>
  <c r="T184" i="20"/>
  <c r="K184" i="20"/>
  <c r="F185" i="20"/>
  <c r="S184" i="20"/>
  <c r="E185" i="20"/>
  <c r="P184" i="20"/>
  <c r="AC184" i="20"/>
  <c r="D185" i="20"/>
  <c r="AF184" i="20"/>
  <c r="J184" i="20"/>
  <c r="AA184" i="20"/>
  <c r="AE184" i="20"/>
  <c r="I185" i="20"/>
  <c r="Y184" i="20"/>
  <c r="V184" i="20"/>
  <c r="X184" i="20"/>
  <c r="AH184" i="20"/>
  <c r="R184" i="20"/>
  <c r="AB184" i="20"/>
  <c r="H185" i="20"/>
  <c r="AD184" i="20"/>
  <c r="AG184" i="20"/>
  <c r="O184" i="20"/>
  <c r="Q164" i="23"/>
  <c r="P164" i="6"/>
  <c r="AE164" i="23"/>
  <c r="AD164" i="23"/>
  <c r="M164" i="6"/>
  <c r="Q164" i="6"/>
  <c r="Z164" i="6"/>
  <c r="T164" i="6"/>
  <c r="D165" i="23"/>
  <c r="I165" i="6"/>
  <c r="L164" i="23"/>
  <c r="O164" i="23"/>
  <c r="AH164" i="6"/>
  <c r="F165" i="6"/>
  <c r="S164" i="6"/>
  <c r="H165" i="6"/>
  <c r="U164" i="23"/>
  <c r="K164" i="6"/>
  <c r="Y164" i="23"/>
  <c r="AE34" i="14"/>
  <c r="AE38" i="14"/>
  <c r="T38" i="14"/>
  <c r="O42" i="14"/>
  <c r="K37" i="14"/>
  <c r="Y38" i="14"/>
  <c r="S39" i="14"/>
  <c r="AC39" i="14"/>
  <c r="J35" i="14"/>
  <c r="R36" i="14"/>
  <c r="AA37" i="14"/>
  <c r="M40" i="14"/>
  <c r="J43" i="14"/>
  <c r="AH43" i="14"/>
  <c r="AH34" i="14"/>
  <c r="AG39" i="14"/>
  <c r="AC42" i="14"/>
  <c r="V44" i="14"/>
  <c r="T40" i="14"/>
  <c r="L34" i="14"/>
  <c r="AB34" i="14"/>
  <c r="N37" i="14"/>
  <c r="L38" i="14"/>
  <c r="M37" i="14"/>
  <c r="V38" i="14"/>
  <c r="X40" i="14"/>
  <c r="Z37" i="14"/>
  <c r="O38" i="14"/>
  <c r="Y35" i="14"/>
  <c r="S40" i="14"/>
  <c r="L41" i="14"/>
  <c r="N44" i="14"/>
  <c r="S44" i="14"/>
  <c r="E34" i="14"/>
  <c r="P37" i="14"/>
  <c r="U37" i="14"/>
  <c r="Q40" i="14"/>
  <c r="Y34" i="14"/>
  <c r="N35" i="14"/>
  <c r="X35" i="14"/>
  <c r="AC35" i="14"/>
  <c r="X39" i="14"/>
  <c r="K41" i="14"/>
  <c r="V41" i="14"/>
  <c r="N43" i="14"/>
  <c r="AC43" i="14"/>
  <c r="L44" i="14"/>
  <c r="M36" i="14"/>
  <c r="J39" i="14"/>
  <c r="P34" i="14"/>
  <c r="P38" i="14"/>
  <c r="AF41" i="14"/>
  <c r="P42" i="14"/>
  <c r="T43" i="14"/>
  <c r="M35" i="14"/>
  <c r="AG35" i="14"/>
  <c r="AA36" i="14"/>
  <c r="AH38" i="14"/>
  <c r="R39" i="14"/>
  <c r="AE36" i="14"/>
  <c r="Y37" i="14"/>
  <c r="AC38" i="14"/>
  <c r="L39" i="14"/>
  <c r="AE40" i="14"/>
  <c r="N42" i="14"/>
  <c r="P35" i="14"/>
  <c r="T36" i="14"/>
  <c r="P39" i="14"/>
  <c r="AF42" i="14"/>
  <c r="P43" i="14"/>
  <c r="T44" i="14"/>
  <c r="V35" i="14"/>
  <c r="AE39" i="14"/>
  <c r="X41" i="14"/>
  <c r="AC41" i="14"/>
  <c r="K43" i="14"/>
  <c r="AD44" i="14"/>
  <c r="M38" i="14"/>
  <c r="AA43" i="14"/>
  <c r="P36" i="14"/>
  <c r="E37" i="14"/>
  <c r="Q39" i="14"/>
  <c r="AH40" i="14"/>
  <c r="AD35" i="14"/>
  <c r="N36" i="14"/>
  <c r="N40" i="14"/>
  <c r="AC40" i="14"/>
  <c r="AB41" i="14"/>
  <c r="Y43" i="14"/>
  <c r="X44" i="14"/>
  <c r="AC44" i="14"/>
  <c r="O34" i="14"/>
  <c r="T34" i="14"/>
  <c r="E38" i="14"/>
  <c r="V37" i="14"/>
  <c r="AD38" i="14"/>
  <c r="N39" i="14"/>
  <c r="AD42" i="14"/>
  <c r="AG36" i="14"/>
  <c r="R44" i="14"/>
  <c r="E35" i="14"/>
  <c r="T35" i="14"/>
  <c r="Z38" i="14"/>
  <c r="O43" i="14"/>
  <c r="J38" i="14"/>
  <c r="AA40" i="14"/>
  <c r="AG43" i="14"/>
  <c r="X34" i="14"/>
  <c r="L35" i="14"/>
  <c r="AB35" i="14"/>
  <c r="V36" i="14"/>
  <c r="AB39" i="14"/>
  <c r="K40" i="14"/>
  <c r="S42" i="14"/>
  <c r="AB43" i="14"/>
  <c r="AE44" i="14"/>
  <c r="U35" i="14"/>
  <c r="E36" i="14"/>
  <c r="Q38" i="14"/>
  <c r="K35" i="14"/>
  <c r="AE35" i="14"/>
  <c r="X37" i="14"/>
  <c r="N41" i="14"/>
  <c r="Y44" i="14"/>
  <c r="AH41" i="14"/>
  <c r="R42" i="14"/>
  <c r="U36" i="14"/>
  <c r="AF39" i="14"/>
  <c r="AF43" i="14"/>
  <c r="P44" i="14"/>
  <c r="J36" i="14"/>
  <c r="AA38" i="14"/>
  <c r="J40" i="14"/>
  <c r="R41" i="14"/>
  <c r="AA42" i="14"/>
  <c r="J44" i="14"/>
  <c r="AH44" i="14"/>
  <c r="S36" i="14"/>
  <c r="AC36" i="14"/>
  <c r="AB37" i="14"/>
  <c r="V42" i="14"/>
  <c r="AD43" i="14"/>
  <c r="Q36" i="14"/>
  <c r="AF36" i="14"/>
  <c r="AF44" i="14"/>
  <c r="S35" i="14"/>
  <c r="L36" i="14"/>
  <c r="AE41" i="14"/>
  <c r="S43" i="14"/>
  <c r="X43" i="14"/>
  <c r="O35" i="14"/>
  <c r="AF37" i="14"/>
  <c r="E39" i="14"/>
  <c r="T39" i="14"/>
  <c r="Q41" i="14"/>
  <c r="E43" i="14"/>
  <c r="R35" i="14"/>
  <c r="M39" i="14"/>
  <c r="M43" i="14"/>
  <c r="AA44" i="14"/>
  <c r="K36" i="14"/>
  <c r="AD37" i="14"/>
  <c r="S38" i="14"/>
  <c r="V40" i="14"/>
  <c r="L43" i="14"/>
  <c r="K44" i="14"/>
  <c r="Z35" i="14"/>
  <c r="Z39" i="14"/>
  <c r="E40" i="14"/>
  <c r="U43" i="14"/>
  <c r="E44" i="14"/>
  <c r="AD36" i="14"/>
  <c r="S41" i="14"/>
  <c r="AB42" i="14"/>
  <c r="AG38" i="14"/>
  <c r="J41" i="14"/>
  <c r="AG42" i="14"/>
  <c r="Z36" i="14"/>
  <c r="T41" i="14"/>
  <c r="AH36" i="14"/>
  <c r="AG37" i="14"/>
  <c r="K34" i="14"/>
  <c r="X36" i="14"/>
  <c r="K38" i="14"/>
  <c r="AD39" i="14"/>
  <c r="AF40" i="14"/>
  <c r="E42" i="14"/>
  <c r="T42" i="14"/>
  <c r="AD34" i="14"/>
  <c r="AB36" i="14"/>
  <c r="AB40" i="14"/>
  <c r="Y42" i="14"/>
  <c r="AB44" i="14"/>
  <c r="AH35" i="14"/>
  <c r="AH39" i="14"/>
  <c r="M44" i="14"/>
  <c r="U34" i="14"/>
  <c r="Z34" i="14"/>
  <c r="O39" i="14"/>
  <c r="Z42" i="14"/>
  <c r="J34" i="14"/>
  <c r="AH42" i="14"/>
  <c r="S34" i="14"/>
  <c r="N38" i="14"/>
  <c r="X38" i="14"/>
  <c r="X42" i="14"/>
  <c r="O36" i="14"/>
  <c r="AF38" i="14"/>
  <c r="U39" i="14"/>
  <c r="Y36" i="14"/>
  <c r="K39" i="14"/>
  <c r="V39" i="14"/>
  <c r="M34" i="14"/>
  <c r="AG34" i="14"/>
  <c r="R38" i="14"/>
  <c r="M42" i="14"/>
  <c r="Q35" i="14"/>
  <c r="T37" i="14"/>
  <c r="P40" i="14"/>
  <c r="U40" i="14"/>
  <c r="E41" i="14"/>
  <c r="U44" i="14"/>
  <c r="Z44" i="14"/>
  <c r="M41" i="14"/>
  <c r="AG41" i="14"/>
  <c r="V34" i="14"/>
  <c r="L37" i="14"/>
  <c r="Y39" i="14"/>
  <c r="K42" i="14"/>
  <c r="AE42" i="14"/>
  <c r="P41" i="14"/>
  <c r="U41" i="14"/>
  <c r="Z41" i="14"/>
  <c r="Q44" i="14"/>
  <c r="AE37" i="14"/>
  <c r="L40" i="14"/>
  <c r="R40" i="14"/>
  <c r="AG40" i="14"/>
  <c r="AA41" i="14"/>
  <c r="AG44" i="14"/>
  <c r="Q37" i="14"/>
  <c r="U38" i="14"/>
  <c r="U42" i="14"/>
  <c r="J42" i="14"/>
  <c r="R43" i="14"/>
  <c r="N34" i="14"/>
  <c r="AC34" i="14"/>
  <c r="Y41" i="14"/>
  <c r="AD41" i="14"/>
  <c r="Q34" i="14"/>
  <c r="AF34" i="14"/>
  <c r="O40" i="14"/>
  <c r="Q42" i="14"/>
  <c r="Z43" i="14"/>
  <c r="O44" i="14"/>
  <c r="S37" i="14"/>
  <c r="AC37" i="14"/>
  <c r="AB38" i="14"/>
  <c r="Y40" i="14"/>
  <c r="AD40" i="14"/>
  <c r="L42" i="14"/>
  <c r="V43" i="14"/>
  <c r="AE43" i="14"/>
  <c r="R34" i="14"/>
  <c r="AA35" i="14"/>
  <c r="J37" i="14"/>
  <c r="AH37" i="14"/>
  <c r="AA39" i="14"/>
  <c r="AF35" i="14"/>
  <c r="O37" i="14"/>
  <c r="Z40" i="14"/>
  <c r="O41" i="14"/>
  <c r="Q43" i="14"/>
  <c r="AA34" i="14"/>
  <c r="R37" i="14"/>
  <c r="AC24" i="14"/>
  <c r="L25" i="14"/>
  <c r="S28" i="14"/>
  <c r="V30" i="14"/>
  <c r="AE30" i="14"/>
  <c r="U25" i="14"/>
  <c r="Z29" i="14"/>
  <c r="AD26" i="14"/>
  <c r="Y30" i="14"/>
  <c r="AD30" i="14"/>
  <c r="L32" i="14"/>
  <c r="J23" i="14"/>
  <c r="Z22" i="14"/>
  <c r="O23" i="14"/>
  <c r="P30" i="14"/>
  <c r="U30" i="14"/>
  <c r="AF33" i="14"/>
  <c r="X33" i="14"/>
  <c r="J33" i="14"/>
  <c r="M23" i="14"/>
  <c r="AH26" i="14"/>
  <c r="M31" i="14"/>
  <c r="AC22" i="14"/>
  <c r="L23" i="14"/>
  <c r="AB23" i="14"/>
  <c r="AB27" i="14"/>
  <c r="AC30" i="14"/>
  <c r="AB31" i="14"/>
  <c r="Z31" i="14"/>
  <c r="AB26" i="14"/>
  <c r="L30" i="14"/>
  <c r="K31" i="14"/>
  <c r="AE31" i="14"/>
  <c r="AA23" i="14"/>
  <c r="M26" i="14"/>
  <c r="AG30" i="14"/>
  <c r="AA31" i="14"/>
  <c r="Q27" i="14"/>
  <c r="P32" i="14"/>
  <c r="M25" i="14"/>
  <c r="AA26" i="14"/>
  <c r="M29" i="14"/>
  <c r="R29" i="14"/>
  <c r="J32" i="14"/>
  <c r="AG33" i="14"/>
  <c r="AC33" i="14"/>
  <c r="K22" i="14"/>
  <c r="AE22" i="14"/>
  <c r="AD23" i="14"/>
  <c r="AE26" i="14"/>
  <c r="X28" i="14"/>
  <c r="E22" i="14"/>
  <c r="Q24" i="14"/>
  <c r="AF24" i="14"/>
  <c r="Z25" i="14"/>
  <c r="E30" i="14"/>
  <c r="AF32" i="14"/>
  <c r="S23" i="14"/>
  <c r="X23" i="14"/>
  <c r="X27" i="14"/>
  <c r="S31" i="14"/>
  <c r="M24" i="14"/>
  <c r="M32" i="14"/>
  <c r="R32" i="14"/>
  <c r="P22" i="14"/>
  <c r="T23" i="14"/>
  <c r="E27" i="14"/>
  <c r="AF29" i="14"/>
  <c r="Z30" i="14"/>
  <c r="O31" i="14"/>
  <c r="P33" i="14"/>
  <c r="L33" i="14"/>
  <c r="AB33" i="14"/>
  <c r="AA28" i="14"/>
  <c r="AG31" i="14"/>
  <c r="T33" i="14"/>
  <c r="Y25" i="14"/>
  <c r="AC26" i="14"/>
  <c r="AD29" i="14"/>
  <c r="N30" i="14"/>
  <c r="L31" i="14"/>
  <c r="AF22" i="14"/>
  <c r="AF26" i="14"/>
  <c r="O28" i="14"/>
  <c r="O32" i="14"/>
  <c r="K23" i="14"/>
  <c r="Y24" i="14"/>
  <c r="L26" i="14"/>
  <c r="V27" i="14"/>
  <c r="R22" i="14"/>
  <c r="AH29" i="14"/>
  <c r="U24" i="14"/>
  <c r="AF27" i="14"/>
  <c r="Z28" i="14"/>
  <c r="AH24" i="14"/>
  <c r="R25" i="14"/>
  <c r="AH28" i="14"/>
  <c r="R33" i="14"/>
  <c r="S24" i="14"/>
  <c r="Y27" i="14"/>
  <c r="L29" i="14"/>
  <c r="AD31" i="14"/>
  <c r="X32" i="14"/>
  <c r="O22" i="14"/>
  <c r="AF28" i="14"/>
  <c r="P29" i="14"/>
  <c r="Y26" i="14"/>
  <c r="AC27" i="14"/>
  <c r="AH23" i="14"/>
  <c r="R24" i="14"/>
  <c r="M28" i="14"/>
  <c r="AH31" i="14"/>
  <c r="AF25" i="14"/>
  <c r="O27" i="14"/>
  <c r="E31" i="14"/>
  <c r="T31" i="14"/>
  <c r="AE33" i="14"/>
  <c r="J22" i="14"/>
  <c r="AG23" i="14"/>
  <c r="J30" i="14"/>
  <c r="X22" i="14"/>
  <c r="V24" i="14"/>
  <c r="X26" i="14"/>
  <c r="X30" i="14"/>
  <c r="P23" i="14"/>
  <c r="Z23" i="14"/>
  <c r="U27" i="14"/>
  <c r="U31" i="14"/>
  <c r="AB22" i="14"/>
  <c r="AD24" i="14"/>
  <c r="AC25" i="14"/>
  <c r="AE27" i="14"/>
  <c r="Y28" i="14"/>
  <c r="S29" i="14"/>
  <c r="X29" i="14"/>
  <c r="V31" i="14"/>
  <c r="AH25" i="14"/>
  <c r="AA27" i="14"/>
  <c r="AH33" i="14"/>
  <c r="Q23" i="14"/>
  <c r="O25" i="14"/>
  <c r="P28" i="14"/>
  <c r="E29" i="14"/>
  <c r="AF31" i="14"/>
  <c r="E33" i="14"/>
  <c r="AA22" i="14"/>
  <c r="J24" i="14"/>
  <c r="AG29" i="14"/>
  <c r="AA30" i="14"/>
  <c r="N33" i="14"/>
  <c r="K26" i="14"/>
  <c r="V26" i="14"/>
  <c r="AD27" i="14"/>
  <c r="AB29" i="14"/>
  <c r="N32" i="14"/>
  <c r="T22" i="14"/>
  <c r="O26" i="14"/>
  <c r="O30" i="14"/>
  <c r="T30" i="14"/>
  <c r="Q32" i="14"/>
  <c r="AD22" i="14"/>
  <c r="N23" i="14"/>
  <c r="AC23" i="14"/>
  <c r="L24" i="14"/>
  <c r="V29" i="14"/>
  <c r="AE29" i="14"/>
  <c r="N31" i="14"/>
  <c r="X31" i="14"/>
  <c r="AC31" i="14"/>
  <c r="AB32" i="14"/>
  <c r="J27" i="14"/>
  <c r="R28" i="14"/>
  <c r="AG28" i="14"/>
  <c r="T27" i="14"/>
  <c r="Q29" i="14"/>
  <c r="M33" i="14"/>
  <c r="AH22" i="14"/>
  <c r="J26" i="14"/>
  <c r="AG27" i="14"/>
  <c r="AA32" i="14"/>
  <c r="N22" i="14"/>
  <c r="S22" i="14"/>
  <c r="V28" i="14"/>
  <c r="E24" i="14"/>
  <c r="P27" i="14"/>
  <c r="Z27" i="14"/>
  <c r="Q30" i="14"/>
  <c r="AE23" i="14"/>
  <c r="N25" i="14"/>
  <c r="X25" i="14"/>
  <c r="K27" i="14"/>
  <c r="K33" i="14"/>
  <c r="S33" i="14"/>
  <c r="AG22" i="14"/>
  <c r="AF23" i="14"/>
  <c r="T25" i="14"/>
  <c r="O29" i="14"/>
  <c r="T29" i="14"/>
  <c r="O33" i="14"/>
  <c r="U33" i="14"/>
  <c r="V33" i="14"/>
  <c r="V22" i="14"/>
  <c r="Y23" i="14"/>
  <c r="AB25" i="14"/>
  <c r="K30" i="14"/>
  <c r="AC32" i="14"/>
  <c r="Y33" i="14"/>
  <c r="P25" i="14"/>
  <c r="U29" i="14"/>
  <c r="AB24" i="14"/>
  <c r="K25" i="14"/>
  <c r="V25" i="14"/>
  <c r="N27" i="14"/>
  <c r="S27" i="14"/>
  <c r="AB28" i="14"/>
  <c r="AG24" i="14"/>
  <c r="AA25" i="14"/>
  <c r="AH27" i="14"/>
  <c r="J31" i="14"/>
  <c r="AG32" i="14"/>
  <c r="Q25" i="14"/>
  <c r="Z26" i="14"/>
  <c r="Q33" i="14"/>
  <c r="R23" i="14"/>
  <c r="AA24" i="14"/>
  <c r="M27" i="14"/>
  <c r="R27" i="14"/>
  <c r="R31" i="14"/>
  <c r="N26" i="14"/>
  <c r="K28" i="14"/>
  <c r="S30" i="14"/>
  <c r="K32" i="14"/>
  <c r="Q22" i="14"/>
  <c r="T24" i="14"/>
  <c r="T28" i="14"/>
  <c r="P31" i="14"/>
  <c r="Z33" i="14"/>
  <c r="V23" i="14"/>
  <c r="S25" i="14"/>
  <c r="AD28" i="14"/>
  <c r="AC29" i="14"/>
  <c r="AB30" i="14"/>
  <c r="Y32" i="14"/>
  <c r="J25" i="14"/>
  <c r="AG26" i="14"/>
  <c r="J29" i="14"/>
  <c r="AA33" i="14"/>
  <c r="P24" i="14"/>
  <c r="Z24" i="14"/>
  <c r="E25" i="14"/>
  <c r="U28" i="14"/>
  <c r="U32" i="14"/>
  <c r="J28" i="14"/>
  <c r="AH32" i="14"/>
  <c r="N24" i="14"/>
  <c r="X24" i="14"/>
  <c r="N28" i="14"/>
  <c r="AC28" i="14"/>
  <c r="Y31" i="14"/>
  <c r="S32" i="14"/>
  <c r="E26" i="14"/>
  <c r="T26" i="14"/>
  <c r="Q28" i="14"/>
  <c r="Y22" i="14"/>
  <c r="AE25" i="14"/>
  <c r="L28" i="14"/>
  <c r="K29" i="14"/>
  <c r="AA29" i="14"/>
  <c r="U22" i="14"/>
  <c r="E23" i="14"/>
  <c r="P26" i="14"/>
  <c r="U26" i="14"/>
  <c r="AH30" i="14"/>
  <c r="K24" i="14"/>
  <c r="AE24" i="14"/>
  <c r="AD25" i="14"/>
  <c r="S26" i="14"/>
  <c r="L27" i="14"/>
  <c r="AE28" i="14"/>
  <c r="Y29" i="14"/>
  <c r="V32" i="14"/>
  <c r="AE32" i="14"/>
  <c r="U23" i="14"/>
  <c r="O24" i="14"/>
  <c r="Q26" i="14"/>
  <c r="E28" i="14"/>
  <c r="AF30" i="14"/>
  <c r="E32" i="14"/>
  <c r="T32" i="14"/>
  <c r="L22" i="14"/>
  <c r="N29" i="14"/>
  <c r="AD32" i="14"/>
  <c r="M22" i="14"/>
  <c r="R26" i="14"/>
  <c r="M30" i="14"/>
  <c r="R30" i="14"/>
  <c r="Q31" i="14"/>
  <c r="Z32" i="14"/>
  <c r="AD33" i="14"/>
  <c r="AG25" i="14"/>
  <c r="L177" i="17" l="1"/>
  <c r="U177" i="17"/>
  <c r="AG167" i="24"/>
  <c r="Y167" i="24"/>
  <c r="AB167" i="24"/>
  <c r="I168" i="22"/>
  <c r="Z167" i="22"/>
  <c r="X167" i="22"/>
  <c r="AD167" i="22"/>
  <c r="AH167" i="22"/>
  <c r="Y167" i="22"/>
  <c r="AE167" i="22"/>
  <c r="AA167" i="24"/>
  <c r="AA167" i="22"/>
  <c r="AC167" i="22"/>
  <c r="AC167" i="24"/>
  <c r="AH167" i="24"/>
  <c r="AE167" i="24"/>
  <c r="AD167" i="24"/>
  <c r="Z167" i="24"/>
  <c r="X167" i="24"/>
  <c r="H168" i="22"/>
  <c r="H168" i="24"/>
  <c r="I168" i="24"/>
  <c r="AF167" i="22"/>
  <c r="AF167" i="24"/>
  <c r="C168" i="22"/>
  <c r="R167" i="22"/>
  <c r="M167" i="22"/>
  <c r="O167" i="22"/>
  <c r="T167" i="22"/>
  <c r="S167" i="22"/>
  <c r="L167" i="22"/>
  <c r="U167" i="22"/>
  <c r="K167" i="22"/>
  <c r="P167" i="22"/>
  <c r="N167" i="22"/>
  <c r="Q167" i="22"/>
  <c r="E168" i="24"/>
  <c r="J167" i="22"/>
  <c r="S167" i="24"/>
  <c r="F168" i="24"/>
  <c r="T167" i="24"/>
  <c r="Q167" i="24"/>
  <c r="J167" i="24"/>
  <c r="R167" i="24"/>
  <c r="D168" i="24"/>
  <c r="U167" i="24"/>
  <c r="L167" i="24"/>
  <c r="P167" i="24"/>
  <c r="V167" i="22"/>
  <c r="N167" i="24"/>
  <c r="C167" i="22"/>
  <c r="K166" i="24"/>
  <c r="T166" i="22"/>
  <c r="R166" i="22"/>
  <c r="J166" i="22"/>
  <c r="V166" i="22"/>
  <c r="O166" i="22"/>
  <c r="U166" i="24"/>
  <c r="K200" i="26"/>
  <c r="N200" i="26"/>
  <c r="AF200" i="26"/>
  <c r="J199" i="26"/>
  <c r="AC199" i="26"/>
  <c r="P200" i="25"/>
  <c r="L200" i="25"/>
  <c r="G201" i="25"/>
  <c r="G201" i="26"/>
  <c r="H201" i="26"/>
  <c r="H201" i="25"/>
  <c r="U199" i="26"/>
  <c r="AA199" i="26"/>
  <c r="AB199" i="26"/>
  <c r="E201" i="25"/>
  <c r="E201" i="26"/>
  <c r="U200" i="25"/>
  <c r="K199" i="26"/>
  <c r="N199" i="26"/>
  <c r="I201" i="25"/>
  <c r="I201" i="26"/>
  <c r="K200" i="25"/>
  <c r="M200" i="25"/>
  <c r="J200" i="25"/>
  <c r="D200" i="26"/>
  <c r="C201" i="25"/>
  <c r="C201" i="26"/>
  <c r="S199" i="26"/>
  <c r="AB200" i="25"/>
  <c r="V200" i="25"/>
  <c r="D201" i="25"/>
  <c r="D201" i="26"/>
  <c r="F201" i="26"/>
  <c r="F201" i="25"/>
  <c r="U200" i="26"/>
  <c r="U189" i="4"/>
  <c r="L189" i="4"/>
  <c r="AB164" i="6"/>
  <c r="L164" i="6"/>
  <c r="AE164" i="6"/>
  <c r="O164" i="6"/>
  <c r="U184" i="20"/>
  <c r="J164" i="6"/>
  <c r="AD164" i="6"/>
  <c r="AF164" i="6"/>
  <c r="R164" i="6"/>
  <c r="D165" i="6"/>
  <c r="V164" i="6"/>
  <c r="Y164" i="6"/>
  <c r="AA164" i="6"/>
  <c r="N164" i="6"/>
  <c r="AG164" i="6"/>
  <c r="E165" i="6"/>
  <c r="E165" i="23"/>
  <c r="AC164" i="6"/>
  <c r="S164" i="23"/>
  <c r="AF164" i="23"/>
  <c r="H165" i="23"/>
  <c r="X164" i="23"/>
  <c r="AC164" i="23"/>
  <c r="F165" i="23"/>
  <c r="T164" i="23"/>
  <c r="M164" i="23"/>
  <c r="R164" i="23"/>
  <c r="AG164" i="23"/>
  <c r="AB164" i="23"/>
  <c r="I165" i="23"/>
  <c r="K164" i="23"/>
  <c r="Z164" i="23"/>
  <c r="U164" i="6"/>
  <c r="AA164" i="23"/>
  <c r="X164" i="6"/>
  <c r="AH164" i="23"/>
  <c r="N164" i="23"/>
  <c r="P164" i="23"/>
  <c r="J164" i="23"/>
  <c r="V164" i="23"/>
  <c r="L183" i="20"/>
  <c r="U183" i="20"/>
  <c r="Z183" i="20"/>
  <c r="C184" i="20"/>
  <c r="C164" i="23"/>
  <c r="AF183" i="20"/>
  <c r="M183" i="20"/>
  <c r="E184" i="20"/>
  <c r="V183" i="20"/>
  <c r="Q183" i="20"/>
  <c r="D184" i="20"/>
  <c r="E164" i="6"/>
  <c r="N183" i="20"/>
  <c r="AE183" i="20"/>
  <c r="AG183" i="20"/>
  <c r="P183" i="20"/>
  <c r="J183" i="20"/>
  <c r="I184" i="20"/>
  <c r="AH183" i="20"/>
  <c r="O183" i="20"/>
  <c r="K183" i="20"/>
  <c r="F184" i="20"/>
  <c r="R183" i="20"/>
  <c r="H184" i="20"/>
  <c r="S183" i="20"/>
  <c r="AB183" i="20"/>
  <c r="Y183" i="20"/>
  <c r="X183" i="20"/>
  <c r="AD183" i="20"/>
  <c r="AC183" i="20"/>
  <c r="AA183" i="20"/>
  <c r="T183" i="20"/>
  <c r="V163" i="6"/>
  <c r="P163" i="23"/>
  <c r="R163" i="23"/>
  <c r="S163" i="6"/>
  <c r="AC163" i="23"/>
  <c r="K163" i="6"/>
  <c r="AE163" i="6"/>
  <c r="O163" i="6"/>
  <c r="AA163" i="23"/>
  <c r="D164" i="23"/>
  <c r="U163" i="23"/>
  <c r="L163" i="6"/>
  <c r="AB163" i="6"/>
  <c r="AG163" i="6"/>
  <c r="M163" i="6"/>
  <c r="Q45" i="14"/>
  <c r="AF45" i="14"/>
  <c r="X45" i="14"/>
  <c r="L45" i="14"/>
  <c r="S45" i="14"/>
  <c r="AA45" i="14"/>
  <c r="AE45" i="14"/>
  <c r="T45" i="14"/>
  <c r="K45" i="14"/>
  <c r="N45" i="14"/>
  <c r="Y45" i="14"/>
  <c r="J45" i="14"/>
  <c r="Z45" i="14"/>
  <c r="R45" i="14"/>
  <c r="U45" i="14"/>
  <c r="AH45" i="14"/>
  <c r="AD45" i="14"/>
  <c r="AC45" i="14"/>
  <c r="AB45" i="14"/>
  <c r="E45" i="14"/>
  <c r="V45" i="14"/>
  <c r="M45" i="14"/>
  <c r="P45" i="14"/>
  <c r="O45" i="14"/>
  <c r="AG45" i="14"/>
  <c r="D40" i="14"/>
  <c r="F41" i="14"/>
  <c r="H41" i="14"/>
  <c r="H38" i="14"/>
  <c r="H35" i="14"/>
  <c r="I34" i="14"/>
  <c r="I36" i="14"/>
  <c r="I41" i="14"/>
  <c r="F42" i="14"/>
  <c r="I43" i="14"/>
  <c r="H42" i="14"/>
  <c r="H34" i="14"/>
  <c r="H39" i="14"/>
  <c r="H40" i="14"/>
  <c r="H36" i="14"/>
  <c r="D43" i="14"/>
  <c r="I44" i="14"/>
  <c r="D38" i="14"/>
  <c r="D39" i="14"/>
  <c r="I37" i="14"/>
  <c r="I39" i="14"/>
  <c r="I42" i="14"/>
  <c r="D41" i="14"/>
  <c r="D37" i="14"/>
  <c r="H37" i="14"/>
  <c r="H43" i="14"/>
  <c r="I38" i="14"/>
  <c r="D35" i="14"/>
  <c r="F40" i="14"/>
  <c r="I40" i="14"/>
  <c r="F34" i="14"/>
  <c r="F37" i="14"/>
  <c r="I35" i="14"/>
  <c r="D34" i="14"/>
  <c r="H44" i="14"/>
  <c r="F43" i="14"/>
  <c r="F38" i="14"/>
  <c r="F44" i="14"/>
  <c r="D36" i="14"/>
  <c r="F35" i="14"/>
  <c r="D42" i="14"/>
  <c r="F36" i="14"/>
  <c r="D44" i="14"/>
  <c r="F39" i="14"/>
  <c r="F31" i="14"/>
  <c r="F26" i="14"/>
  <c r="F28" i="14"/>
  <c r="F22" i="14"/>
  <c r="F33" i="14"/>
  <c r="D27" i="14"/>
  <c r="D30" i="14"/>
  <c r="D22" i="14"/>
  <c r="D28" i="14"/>
  <c r="D29" i="14"/>
  <c r="I29" i="14"/>
  <c r="F25" i="14"/>
  <c r="I32" i="14"/>
  <c r="F30" i="14"/>
  <c r="H30" i="14"/>
  <c r="I27" i="14"/>
  <c r="H32" i="14"/>
  <c r="I33" i="14"/>
  <c r="H33" i="14"/>
  <c r="H31" i="14"/>
  <c r="H26" i="14"/>
  <c r="H23" i="14"/>
  <c r="H28" i="14"/>
  <c r="B30" i="14"/>
  <c r="D31" i="14"/>
  <c r="H25" i="14"/>
  <c r="F32" i="14"/>
  <c r="F23" i="14"/>
  <c r="I26" i="14"/>
  <c r="H27" i="14"/>
  <c r="F24" i="14"/>
  <c r="D33" i="14"/>
  <c r="D26" i="14"/>
  <c r="F29" i="14"/>
  <c r="I31" i="14"/>
  <c r="D24" i="14"/>
  <c r="H22" i="14"/>
  <c r="F27" i="14"/>
  <c r="I30" i="14"/>
  <c r="I24" i="14"/>
  <c r="I28" i="14"/>
  <c r="H24" i="14"/>
  <c r="D25" i="14"/>
  <c r="I23" i="14"/>
  <c r="H29" i="14"/>
  <c r="I25" i="14"/>
  <c r="D32" i="14"/>
  <c r="I22" i="14"/>
  <c r="D23" i="14"/>
  <c r="B15" i="4"/>
  <c r="AE226" i="16" l="1"/>
  <c r="AE230" i="16"/>
  <c r="T230" i="16"/>
  <c r="O234" i="16"/>
  <c r="K229" i="16"/>
  <c r="Y230" i="16"/>
  <c r="S231" i="16"/>
  <c r="AC231" i="16"/>
  <c r="J227" i="16"/>
  <c r="R228" i="16"/>
  <c r="AA229" i="16"/>
  <c r="M232" i="16"/>
  <c r="J235" i="16"/>
  <c r="AH235" i="16"/>
  <c r="Q237" i="18"/>
  <c r="AF237" i="18"/>
  <c r="X237" i="18"/>
  <c r="L237" i="18"/>
  <c r="AH226" i="16"/>
  <c r="AG231" i="16"/>
  <c r="AC234" i="16"/>
  <c r="V236" i="16"/>
  <c r="T232" i="16"/>
  <c r="L226" i="16"/>
  <c r="AB226" i="16"/>
  <c r="N229" i="16"/>
  <c r="L230" i="16"/>
  <c r="S237" i="18"/>
  <c r="AA237" i="18"/>
  <c r="M229" i="16"/>
  <c r="V230" i="16"/>
  <c r="X232" i="16"/>
  <c r="Z229" i="16"/>
  <c r="O230" i="16"/>
  <c r="Y227" i="16"/>
  <c r="S232" i="16"/>
  <c r="L233" i="16"/>
  <c r="N236" i="16"/>
  <c r="S236" i="16"/>
  <c r="E226" i="16"/>
  <c r="P229" i="16"/>
  <c r="U229" i="16"/>
  <c r="Q232" i="16"/>
  <c r="Y226" i="16"/>
  <c r="N227" i="16"/>
  <c r="X227" i="16"/>
  <c r="AC227" i="16"/>
  <c r="X231" i="16"/>
  <c r="K233" i="16"/>
  <c r="V233" i="16"/>
  <c r="N235" i="16"/>
  <c r="AC235" i="16"/>
  <c r="L236" i="16"/>
  <c r="M228" i="16"/>
  <c r="J231" i="16"/>
  <c r="P226" i="16"/>
  <c r="P230" i="16"/>
  <c r="AF233" i="16"/>
  <c r="P234" i="16"/>
  <c r="T235" i="16"/>
  <c r="AE237" i="18"/>
  <c r="M227" i="16"/>
  <c r="AG227" i="16"/>
  <c r="AA228" i="16"/>
  <c r="AH230" i="16"/>
  <c r="R231" i="16"/>
  <c r="T237" i="18"/>
  <c r="AE228" i="16"/>
  <c r="Y229" i="16"/>
  <c r="AC230" i="16"/>
  <c r="L231" i="16"/>
  <c r="AE232" i="16"/>
  <c r="N234" i="16"/>
  <c r="P227" i="16"/>
  <c r="T228" i="16"/>
  <c r="P231" i="16"/>
  <c r="AF234" i="16"/>
  <c r="P235" i="16"/>
  <c r="T236" i="16"/>
  <c r="V227" i="16"/>
  <c r="AE231" i="16"/>
  <c r="X233" i="16"/>
  <c r="AC233" i="16"/>
  <c r="K235" i="16"/>
  <c r="AD236" i="16"/>
  <c r="K237" i="18"/>
  <c r="M230" i="16"/>
  <c r="AA235" i="16"/>
  <c r="P228" i="16"/>
  <c r="E229" i="16"/>
  <c r="Q231" i="16"/>
  <c r="AH232" i="16"/>
  <c r="N237" i="18"/>
  <c r="AD227" i="16"/>
  <c r="N228" i="16"/>
  <c r="N232" i="16"/>
  <c r="AC232" i="16"/>
  <c r="AB233" i="16"/>
  <c r="Y235" i="16"/>
  <c r="X236" i="16"/>
  <c r="AC236" i="16"/>
  <c r="Y237" i="18"/>
  <c r="O226" i="16"/>
  <c r="T226" i="16"/>
  <c r="E230" i="16"/>
  <c r="V229" i="16"/>
  <c r="AD230" i="16"/>
  <c r="N231" i="16"/>
  <c r="AD234" i="16"/>
  <c r="AG228" i="16"/>
  <c r="R236" i="16"/>
  <c r="E227" i="16"/>
  <c r="T227" i="16"/>
  <c r="Z230" i="16"/>
  <c r="O235" i="16"/>
  <c r="J237" i="18"/>
  <c r="J230" i="16"/>
  <c r="AA232" i="16"/>
  <c r="AG235" i="16"/>
  <c r="X226" i="16"/>
  <c r="L227" i="16"/>
  <c r="AB227" i="16"/>
  <c r="V228" i="16"/>
  <c r="AB231" i="16"/>
  <c r="K232" i="16"/>
  <c r="S234" i="16"/>
  <c r="AB235" i="16"/>
  <c r="AE236" i="16"/>
  <c r="U227" i="16"/>
  <c r="E228" i="16"/>
  <c r="Q230" i="16"/>
  <c r="Z237" i="18"/>
  <c r="K227" i="16"/>
  <c r="AE227" i="16"/>
  <c r="X229" i="16"/>
  <c r="N233" i="16"/>
  <c r="Y236" i="16"/>
  <c r="AH233" i="16"/>
  <c r="R234" i="16"/>
  <c r="U228" i="16"/>
  <c r="AF231" i="16"/>
  <c r="AF235" i="16"/>
  <c r="P236" i="16"/>
  <c r="J228" i="16"/>
  <c r="AA230" i="16"/>
  <c r="J232" i="16"/>
  <c r="R233" i="16"/>
  <c r="AA234" i="16"/>
  <c r="J236" i="16"/>
  <c r="AH236" i="16"/>
  <c r="R237" i="18"/>
  <c r="U237" i="18"/>
  <c r="S228" i="16"/>
  <c r="AC228" i="16"/>
  <c r="AB229" i="16"/>
  <c r="V234" i="16"/>
  <c r="AD235" i="16"/>
  <c r="Q228" i="16"/>
  <c r="AF228" i="16"/>
  <c r="AF236" i="16"/>
  <c r="S227" i="16"/>
  <c r="L228" i="16"/>
  <c r="AE233" i="16"/>
  <c r="S235" i="16"/>
  <c r="X235" i="16"/>
  <c r="O227" i="16"/>
  <c r="AF229" i="16"/>
  <c r="E231" i="16"/>
  <c r="T231" i="16"/>
  <c r="Q233" i="16"/>
  <c r="E235" i="16"/>
  <c r="R227" i="16"/>
  <c r="M231" i="16"/>
  <c r="M235" i="16"/>
  <c r="AA236" i="16"/>
  <c r="K228" i="16"/>
  <c r="AD229" i="16"/>
  <c r="S230" i="16"/>
  <c r="V232" i="16"/>
  <c r="L235" i="16"/>
  <c r="K236" i="16"/>
  <c r="Z227" i="16"/>
  <c r="Z231" i="16"/>
  <c r="E232" i="16"/>
  <c r="U235" i="16"/>
  <c r="E236" i="16"/>
  <c r="AD228" i="16"/>
  <c r="S233" i="16"/>
  <c r="AB234" i="16"/>
  <c r="AG230" i="16"/>
  <c r="J233" i="16"/>
  <c r="AG234" i="16"/>
  <c r="AH237" i="18"/>
  <c r="Z228" i="16"/>
  <c r="T233" i="16"/>
  <c r="AD237" i="18"/>
  <c r="AH228" i="16"/>
  <c r="AG229" i="16"/>
  <c r="AC237" i="18"/>
  <c r="K226" i="16"/>
  <c r="X228" i="16"/>
  <c r="K230" i="16"/>
  <c r="AD231" i="16"/>
  <c r="AF232" i="16"/>
  <c r="E234" i="16"/>
  <c r="T234" i="16"/>
  <c r="AD226" i="16"/>
  <c r="AB228" i="16"/>
  <c r="AB232" i="16"/>
  <c r="Y234" i="16"/>
  <c r="AB236" i="16"/>
  <c r="AH227" i="16"/>
  <c r="AH231" i="16"/>
  <c r="M236" i="16"/>
  <c r="U226" i="16"/>
  <c r="Z226" i="16"/>
  <c r="O231" i="16"/>
  <c r="Z234" i="16"/>
  <c r="AB237" i="18"/>
  <c r="J226" i="16"/>
  <c r="AH234" i="16"/>
  <c r="S226" i="16"/>
  <c r="N230" i="16"/>
  <c r="X230" i="16"/>
  <c r="X234" i="16"/>
  <c r="O228" i="16"/>
  <c r="AF230" i="16"/>
  <c r="U231" i="16"/>
  <c r="Y228" i="16"/>
  <c r="K231" i="16"/>
  <c r="V231" i="16"/>
  <c r="M226" i="16"/>
  <c r="AG226" i="16"/>
  <c r="R230" i="16"/>
  <c r="M234" i="16"/>
  <c r="Q227" i="16"/>
  <c r="T229" i="16"/>
  <c r="P232" i="16"/>
  <c r="U232" i="16"/>
  <c r="E233" i="16"/>
  <c r="U236" i="16"/>
  <c r="Z236" i="16"/>
  <c r="E237" i="16"/>
  <c r="E237" i="18"/>
  <c r="M233" i="16"/>
  <c r="AG233" i="16"/>
  <c r="V237" i="18"/>
  <c r="V226" i="16"/>
  <c r="L229" i="16"/>
  <c r="Y231" i="16"/>
  <c r="K234" i="16"/>
  <c r="AE234" i="16"/>
  <c r="P233" i="16"/>
  <c r="U233" i="16"/>
  <c r="Z233" i="16"/>
  <c r="Q236" i="16"/>
  <c r="AE229" i="16"/>
  <c r="L232" i="16"/>
  <c r="R232" i="16"/>
  <c r="AG232" i="16"/>
  <c r="AA233" i="16"/>
  <c r="AG236" i="16"/>
  <c r="Q229" i="16"/>
  <c r="U230" i="16"/>
  <c r="U234" i="16"/>
  <c r="M237" i="18"/>
  <c r="P237" i="18"/>
  <c r="J234" i="16"/>
  <c r="R235" i="16"/>
  <c r="N226" i="16"/>
  <c r="AC226" i="16"/>
  <c r="Y233" i="16"/>
  <c r="AD233" i="16"/>
  <c r="Q226" i="16"/>
  <c r="AF226" i="16"/>
  <c r="O232" i="16"/>
  <c r="Q234" i="16"/>
  <c r="Z235" i="16"/>
  <c r="O236" i="16"/>
  <c r="S229" i="16"/>
  <c r="AC229" i="16"/>
  <c r="AB230" i="16"/>
  <c r="Y232" i="16"/>
  <c r="AD232" i="16"/>
  <c r="L234" i="16"/>
  <c r="V235" i="16"/>
  <c r="AE235" i="16"/>
  <c r="R226" i="16"/>
  <c r="AA227" i="16"/>
  <c r="J229" i="16"/>
  <c r="AH229" i="16"/>
  <c r="AA231" i="16"/>
  <c r="AF227" i="16"/>
  <c r="O229" i="16"/>
  <c r="Z232" i="16"/>
  <c r="O233" i="16"/>
  <c r="Q235" i="16"/>
  <c r="O237" i="18"/>
  <c r="AA226" i="16"/>
  <c r="R229" i="16"/>
  <c r="AG237" i="18"/>
  <c r="AC216" i="16"/>
  <c r="AC227" i="18"/>
  <c r="L217" i="16"/>
  <c r="L228" i="18"/>
  <c r="S220" i="16"/>
  <c r="S231" i="18"/>
  <c r="V233" i="18"/>
  <c r="V222" i="16"/>
  <c r="AE233" i="18"/>
  <c r="AE222" i="16"/>
  <c r="U217" i="16"/>
  <c r="U228" i="18"/>
  <c r="Z221" i="16"/>
  <c r="Z232" i="18"/>
  <c r="AD218" i="16"/>
  <c r="AD229" i="18"/>
  <c r="Y233" i="18"/>
  <c r="Y222" i="16"/>
  <c r="AD222" i="16"/>
  <c r="AD233" i="18"/>
  <c r="L235" i="18"/>
  <c r="L224" i="16"/>
  <c r="J215" i="16"/>
  <c r="J226" i="18"/>
  <c r="Z225" i="18"/>
  <c r="Z214" i="16"/>
  <c r="O226" i="18"/>
  <c r="O215" i="16"/>
  <c r="P233" i="18"/>
  <c r="P222" i="16"/>
  <c r="U222" i="16"/>
  <c r="U233" i="18"/>
  <c r="AF236" i="18"/>
  <c r="AF225" i="16"/>
  <c r="X236" i="18"/>
  <c r="X225" i="16"/>
  <c r="J225" i="16"/>
  <c r="J236" i="18"/>
  <c r="M215" i="16"/>
  <c r="M226" i="18"/>
  <c r="AH229" i="18"/>
  <c r="AH218" i="16"/>
  <c r="M223" i="16"/>
  <c r="M234" i="18"/>
  <c r="AC225" i="18"/>
  <c r="AC214" i="16"/>
  <c r="L215" i="16"/>
  <c r="L226" i="18"/>
  <c r="AB215" i="16"/>
  <c r="AB226" i="18"/>
  <c r="AB219" i="16"/>
  <c r="AB230" i="18"/>
  <c r="AC222" i="16"/>
  <c r="AC233" i="18"/>
  <c r="AB223" i="16"/>
  <c r="AB234" i="18"/>
  <c r="Z223" i="16"/>
  <c r="Z234" i="18"/>
  <c r="AB229" i="18"/>
  <c r="AB218" i="16"/>
  <c r="L222" i="16"/>
  <c r="L233" i="18"/>
  <c r="K234" i="18"/>
  <c r="K223" i="16"/>
  <c r="AE234" i="18"/>
  <c r="AE223" i="16"/>
  <c r="AA226" i="18"/>
  <c r="AA215" i="16"/>
  <c r="M229" i="18"/>
  <c r="M218" i="16"/>
  <c r="AG233" i="18"/>
  <c r="AG222" i="16"/>
  <c r="AA223" i="16"/>
  <c r="AA234" i="18"/>
  <c r="Q230" i="18"/>
  <c r="Q219" i="16"/>
  <c r="P235" i="18"/>
  <c r="P224" i="16"/>
  <c r="M228" i="18"/>
  <c r="M217" i="16"/>
  <c r="AA229" i="18"/>
  <c r="AA218" i="16"/>
  <c r="M221" i="16"/>
  <c r="M232" i="18"/>
  <c r="R221" i="16"/>
  <c r="R232" i="18"/>
  <c r="J235" i="18"/>
  <c r="J224" i="16"/>
  <c r="AG225" i="16"/>
  <c r="AG236" i="18"/>
  <c r="AC225" i="16"/>
  <c r="AC236" i="18"/>
  <c r="K214" i="16"/>
  <c r="K225" i="18"/>
  <c r="AE214" i="16"/>
  <c r="AE225" i="18"/>
  <c r="AD226" i="18"/>
  <c r="AD215" i="16"/>
  <c r="AE229" i="18"/>
  <c r="AE218" i="16"/>
  <c r="X231" i="18"/>
  <c r="X220" i="16"/>
  <c r="E225" i="18"/>
  <c r="E214" i="16"/>
  <c r="Q227" i="18"/>
  <c r="Q216" i="16"/>
  <c r="AF227" i="18"/>
  <c r="AF216" i="16"/>
  <c r="Z228" i="18"/>
  <c r="Z217" i="16"/>
  <c r="E233" i="18"/>
  <c r="E222" i="16"/>
  <c r="AF235" i="18"/>
  <c r="AF224" i="16"/>
  <c r="S226" i="18"/>
  <c r="S215" i="16"/>
  <c r="X226" i="18"/>
  <c r="X215" i="16"/>
  <c r="X230" i="18"/>
  <c r="X219" i="16"/>
  <c r="S234" i="18"/>
  <c r="S223" i="16"/>
  <c r="M216" i="16"/>
  <c r="M227" i="18"/>
  <c r="M224" i="16"/>
  <c r="M235" i="18"/>
  <c r="R224" i="16"/>
  <c r="R235" i="18"/>
  <c r="P225" i="18"/>
  <c r="P214" i="16"/>
  <c r="T226" i="18"/>
  <c r="T215" i="16"/>
  <c r="E230" i="18"/>
  <c r="E219" i="16"/>
  <c r="AF232" i="18"/>
  <c r="AF221" i="16"/>
  <c r="Z222" i="16"/>
  <c r="Z233" i="18"/>
  <c r="O223" i="16"/>
  <c r="O234" i="18"/>
  <c r="P225" i="16"/>
  <c r="P236" i="18"/>
  <c r="L236" i="18"/>
  <c r="L225" i="16"/>
  <c r="AB225" i="16"/>
  <c r="AB236" i="18"/>
  <c r="AA231" i="18"/>
  <c r="AA220" i="16"/>
  <c r="AG234" i="18"/>
  <c r="AG223" i="16"/>
  <c r="T236" i="18"/>
  <c r="T225" i="16"/>
  <c r="Y228" i="18"/>
  <c r="Y217" i="16"/>
  <c r="AC229" i="18"/>
  <c r="AC218" i="16"/>
  <c r="AD221" i="16"/>
  <c r="AD232" i="18"/>
  <c r="N233" i="18"/>
  <c r="N222" i="16"/>
  <c r="L234" i="18"/>
  <c r="L223" i="16"/>
  <c r="AF225" i="18"/>
  <c r="AF214" i="16"/>
  <c r="AF229" i="18"/>
  <c r="AF218" i="16"/>
  <c r="O220" i="16"/>
  <c r="O231" i="18"/>
  <c r="O235" i="18"/>
  <c r="O224" i="16"/>
  <c r="K215" i="16"/>
  <c r="K226" i="18"/>
  <c r="Y216" i="16"/>
  <c r="Y227" i="18"/>
  <c r="L229" i="18"/>
  <c r="L218" i="16"/>
  <c r="V230" i="18"/>
  <c r="V219" i="16"/>
  <c r="R214" i="16"/>
  <c r="R225" i="18"/>
  <c r="AH232" i="18"/>
  <c r="AH221" i="16"/>
  <c r="U227" i="18"/>
  <c r="U216" i="16"/>
  <c r="AF230" i="18"/>
  <c r="AF219" i="16"/>
  <c r="Z220" i="16"/>
  <c r="Z231" i="18"/>
  <c r="AH227" i="18"/>
  <c r="AH216" i="16"/>
  <c r="R217" i="16"/>
  <c r="R228" i="18"/>
  <c r="AH220" i="16"/>
  <c r="AH231" i="18"/>
  <c r="R225" i="16"/>
  <c r="R236" i="18"/>
  <c r="S227" i="18"/>
  <c r="S216" i="16"/>
  <c r="Y230" i="18"/>
  <c r="Y219" i="16"/>
  <c r="L221" i="16"/>
  <c r="L232" i="18"/>
  <c r="AD234" i="18"/>
  <c r="AD223" i="16"/>
  <c r="X235" i="18"/>
  <c r="X224" i="16"/>
  <c r="O214" i="16"/>
  <c r="O225" i="18"/>
  <c r="AF231" i="18"/>
  <c r="AF220" i="16"/>
  <c r="P221" i="16"/>
  <c r="P232" i="18"/>
  <c r="Y218" i="16"/>
  <c r="Y229" i="18"/>
  <c r="AC230" i="18"/>
  <c r="AC219" i="16"/>
  <c r="AH215" i="16"/>
  <c r="AH226" i="18"/>
  <c r="R227" i="18"/>
  <c r="R216" i="16"/>
  <c r="M220" i="16"/>
  <c r="M231" i="18"/>
  <c r="AH234" i="18"/>
  <c r="AH223" i="16"/>
  <c r="AF217" i="16"/>
  <c r="AF228" i="18"/>
  <c r="O230" i="18"/>
  <c r="O219" i="16"/>
  <c r="E234" i="18"/>
  <c r="E223" i="16"/>
  <c r="T223" i="16"/>
  <c r="T234" i="18"/>
  <c r="AE225" i="16"/>
  <c r="AE236" i="18"/>
  <c r="J214" i="16"/>
  <c r="J225" i="18"/>
  <c r="AG215" i="16"/>
  <c r="AG226" i="18"/>
  <c r="J233" i="18"/>
  <c r="J222" i="16"/>
  <c r="X214" i="16"/>
  <c r="X225" i="18"/>
  <c r="V216" i="16"/>
  <c r="V227" i="18"/>
  <c r="X218" i="16"/>
  <c r="X229" i="18"/>
  <c r="X233" i="18"/>
  <c r="X222" i="16"/>
  <c r="P226" i="18"/>
  <c r="P215" i="16"/>
  <c r="Z226" i="18"/>
  <c r="Z215" i="16"/>
  <c r="U230" i="18"/>
  <c r="U219" i="16"/>
  <c r="U234" i="18"/>
  <c r="U223" i="16"/>
  <c r="AB214" i="16"/>
  <c r="AB225" i="18"/>
  <c r="AD216" i="16"/>
  <c r="AD227" i="18"/>
  <c r="AC228" i="18"/>
  <c r="AC217" i="16"/>
  <c r="AE230" i="18"/>
  <c r="AE219" i="16"/>
  <c r="Y231" i="18"/>
  <c r="Y220" i="16"/>
  <c r="S221" i="16"/>
  <c r="S232" i="18"/>
  <c r="X232" i="18"/>
  <c r="X221" i="16"/>
  <c r="V223" i="16"/>
  <c r="V234" i="18"/>
  <c r="AH228" i="18"/>
  <c r="AH217" i="16"/>
  <c r="AA219" i="16"/>
  <c r="AA230" i="18"/>
  <c r="AH236" i="18"/>
  <c r="AH225" i="16"/>
  <c r="Q215" i="16"/>
  <c r="Q226" i="18"/>
  <c r="O228" i="18"/>
  <c r="O217" i="16"/>
  <c r="P220" i="16"/>
  <c r="P231" i="18"/>
  <c r="E232" i="18"/>
  <c r="E221" i="16"/>
  <c r="AF223" i="16"/>
  <c r="AF234" i="18"/>
  <c r="E225" i="16"/>
  <c r="E236" i="18"/>
  <c r="AA225" i="18"/>
  <c r="AA214" i="16"/>
  <c r="J216" i="16"/>
  <c r="J227" i="18"/>
  <c r="AG221" i="16"/>
  <c r="AG232" i="18"/>
  <c r="AA222" i="16"/>
  <c r="AA233" i="18"/>
  <c r="N236" i="18"/>
  <c r="N225" i="16"/>
  <c r="K218" i="16"/>
  <c r="K229" i="18"/>
  <c r="V229" i="18"/>
  <c r="V218" i="16"/>
  <c r="AD230" i="18"/>
  <c r="AD219" i="16"/>
  <c r="AB232" i="18"/>
  <c r="AB221" i="16"/>
  <c r="N235" i="18"/>
  <c r="N224" i="16"/>
  <c r="T214" i="16"/>
  <c r="T225" i="18"/>
  <c r="O229" i="18"/>
  <c r="O218" i="16"/>
  <c r="O233" i="18"/>
  <c r="O222" i="16"/>
  <c r="T222" i="16"/>
  <c r="T233" i="18"/>
  <c r="Q224" i="16"/>
  <c r="Q235" i="18"/>
  <c r="AD214" i="16"/>
  <c r="AD225" i="18"/>
  <c r="N215" i="16"/>
  <c r="N226" i="18"/>
  <c r="AC226" i="18"/>
  <c r="AC215" i="16"/>
  <c r="L216" i="16"/>
  <c r="L227" i="18"/>
  <c r="V232" i="18"/>
  <c r="V221" i="16"/>
  <c r="AE221" i="16"/>
  <c r="AE232" i="18"/>
  <c r="N223" i="16"/>
  <c r="N234" i="18"/>
  <c r="X223" i="16"/>
  <c r="X234" i="18"/>
  <c r="AC223" i="16"/>
  <c r="AC234" i="18"/>
  <c r="AB235" i="18"/>
  <c r="AB224" i="16"/>
  <c r="J230" i="18"/>
  <c r="J219" i="16"/>
  <c r="R220" i="16"/>
  <c r="R231" i="18"/>
  <c r="AG220" i="16"/>
  <c r="AG231" i="18"/>
  <c r="T219" i="16"/>
  <c r="T230" i="18"/>
  <c r="Q221" i="16"/>
  <c r="Q232" i="18"/>
  <c r="M236" i="18"/>
  <c r="M225" i="16"/>
  <c r="AH225" i="18"/>
  <c r="AH214" i="16"/>
  <c r="J218" i="16"/>
  <c r="J229" i="18"/>
  <c r="AG230" i="18"/>
  <c r="AG219" i="16"/>
  <c r="AA235" i="18"/>
  <c r="AA224" i="16"/>
  <c r="N225" i="18"/>
  <c r="N214" i="16"/>
  <c r="S225" i="18"/>
  <c r="S214" i="16"/>
  <c r="V231" i="18"/>
  <c r="V220" i="16"/>
  <c r="E216" i="16"/>
  <c r="E227" i="18"/>
  <c r="P219" i="16"/>
  <c r="P230" i="18"/>
  <c r="Z230" i="18"/>
  <c r="Z219" i="16"/>
  <c r="Q233" i="18"/>
  <c r="Q222" i="16"/>
  <c r="AE226" i="18"/>
  <c r="AE215" i="16"/>
  <c r="N228" i="18"/>
  <c r="N217" i="16"/>
  <c r="X228" i="18"/>
  <c r="X217" i="16"/>
  <c r="K230" i="18"/>
  <c r="K219" i="16"/>
  <c r="K225" i="16"/>
  <c r="K236" i="18"/>
  <c r="S236" i="18"/>
  <c r="S225" i="16"/>
  <c r="AG225" i="18"/>
  <c r="AG214" i="16"/>
  <c r="AF226" i="18"/>
  <c r="AF215" i="16"/>
  <c r="T228" i="18"/>
  <c r="T217" i="16"/>
  <c r="O232" i="18"/>
  <c r="O221" i="16"/>
  <c r="T232" i="18"/>
  <c r="T221" i="16"/>
  <c r="O225" i="16"/>
  <c r="O236" i="18"/>
  <c r="U225" i="16"/>
  <c r="U236" i="18"/>
  <c r="V236" i="18"/>
  <c r="V225" i="16"/>
  <c r="V214" i="16"/>
  <c r="V225" i="18"/>
  <c r="Y226" i="18"/>
  <c r="Y215" i="16"/>
  <c r="AB217" i="16"/>
  <c r="AB228" i="18"/>
  <c r="K233" i="18"/>
  <c r="K222" i="16"/>
  <c r="AC235" i="18"/>
  <c r="AC224" i="16"/>
  <c r="Y225" i="16"/>
  <c r="Y236" i="18"/>
  <c r="P228" i="18"/>
  <c r="P217" i="16"/>
  <c r="U221" i="16"/>
  <c r="U232" i="18"/>
  <c r="AB216" i="16"/>
  <c r="AB227" i="18"/>
  <c r="K217" i="16"/>
  <c r="K228" i="18"/>
  <c r="V228" i="18"/>
  <c r="V217" i="16"/>
  <c r="N219" i="16"/>
  <c r="N230" i="18"/>
  <c r="S230" i="18"/>
  <c r="S219" i="16"/>
  <c r="AB220" i="16"/>
  <c r="AB231" i="18"/>
  <c r="AG227" i="18"/>
  <c r="AG216" i="16"/>
  <c r="AA217" i="16"/>
  <c r="AA228" i="18"/>
  <c r="AH230" i="18"/>
  <c r="AH219" i="16"/>
  <c r="J234" i="18"/>
  <c r="J223" i="16"/>
  <c r="AG235" i="18"/>
  <c r="AG224" i="16"/>
  <c r="Q217" i="16"/>
  <c r="Q228" i="18"/>
  <c r="Z218" i="16"/>
  <c r="Z229" i="18"/>
  <c r="Q225" i="16"/>
  <c r="Q236" i="18"/>
  <c r="R226" i="18"/>
  <c r="R215" i="16"/>
  <c r="AA216" i="16"/>
  <c r="AA227" i="18"/>
  <c r="M230" i="18"/>
  <c r="M219" i="16"/>
  <c r="R219" i="16"/>
  <c r="R230" i="18"/>
  <c r="R223" i="16"/>
  <c r="R234" i="18"/>
  <c r="N218" i="16"/>
  <c r="N229" i="18"/>
  <c r="K220" i="16"/>
  <c r="K231" i="18"/>
  <c r="S233" i="18"/>
  <c r="S222" i="16"/>
  <c r="K224" i="16"/>
  <c r="K235" i="18"/>
  <c r="Q225" i="18"/>
  <c r="Q214" i="16"/>
  <c r="T216" i="16"/>
  <c r="T227" i="18"/>
  <c r="T220" i="16"/>
  <c r="T231" i="18"/>
  <c r="P223" i="16"/>
  <c r="P234" i="18"/>
  <c r="Z236" i="18"/>
  <c r="Z225" i="16"/>
  <c r="V226" i="18"/>
  <c r="V215" i="16"/>
  <c r="S228" i="18"/>
  <c r="S217" i="16"/>
  <c r="AD231" i="18"/>
  <c r="AD220" i="16"/>
  <c r="AC221" i="16"/>
  <c r="AC232" i="18"/>
  <c r="AB222" i="16"/>
  <c r="AB233" i="18"/>
  <c r="Y235" i="18"/>
  <c r="Y224" i="16"/>
  <c r="J217" i="16"/>
  <c r="J228" i="18"/>
  <c r="AG229" i="18"/>
  <c r="AG218" i="16"/>
  <c r="J221" i="16"/>
  <c r="J232" i="18"/>
  <c r="AA225" i="16"/>
  <c r="AA236" i="18"/>
  <c r="P216" i="16"/>
  <c r="P227" i="18"/>
  <c r="Z227" i="18"/>
  <c r="Z216" i="16"/>
  <c r="E228" i="18"/>
  <c r="E217" i="16"/>
  <c r="U231" i="18"/>
  <c r="U220" i="16"/>
  <c r="U235" i="18"/>
  <c r="U224" i="16"/>
  <c r="J220" i="16"/>
  <c r="J231" i="18"/>
  <c r="AH224" i="16"/>
  <c r="AH235" i="18"/>
  <c r="N216" i="16"/>
  <c r="N227" i="18"/>
  <c r="X227" i="18"/>
  <c r="X216" i="16"/>
  <c r="N220" i="16"/>
  <c r="N231" i="18"/>
  <c r="AC231" i="18"/>
  <c r="AC220" i="16"/>
  <c r="Y223" i="16"/>
  <c r="Y234" i="18"/>
  <c r="S235" i="18"/>
  <c r="S224" i="16"/>
  <c r="E218" i="16"/>
  <c r="E229" i="18"/>
  <c r="T229" i="18"/>
  <c r="T218" i="16"/>
  <c r="Q231" i="18"/>
  <c r="Q220" i="16"/>
  <c r="Y225" i="18"/>
  <c r="Y214" i="16"/>
  <c r="AE217" i="16"/>
  <c r="AE228" i="18"/>
  <c r="L220" i="16"/>
  <c r="L231" i="18"/>
  <c r="K232" i="18"/>
  <c r="K221" i="16"/>
  <c r="AA232" i="18"/>
  <c r="AA221" i="16"/>
  <c r="U214" i="16"/>
  <c r="U225" i="18"/>
  <c r="E215" i="16"/>
  <c r="E226" i="18"/>
  <c r="P218" i="16"/>
  <c r="P229" i="18"/>
  <c r="U229" i="18"/>
  <c r="U218" i="16"/>
  <c r="AH222" i="16"/>
  <c r="AH233" i="18"/>
  <c r="K216" i="16"/>
  <c r="K227" i="18"/>
  <c r="AE216" i="16"/>
  <c r="AE227" i="18"/>
  <c r="AD217" i="16"/>
  <c r="AD228" i="18"/>
  <c r="S229" i="18"/>
  <c r="S218" i="16"/>
  <c r="L219" i="16"/>
  <c r="L230" i="18"/>
  <c r="AE231" i="18"/>
  <c r="AE220" i="16"/>
  <c r="Y221" i="16"/>
  <c r="Y232" i="18"/>
  <c r="V235" i="18"/>
  <c r="V224" i="16"/>
  <c r="AE235" i="18"/>
  <c r="AE224" i="16"/>
  <c r="U226" i="18"/>
  <c r="U215" i="16"/>
  <c r="O227" i="18"/>
  <c r="O216" i="16"/>
  <c r="Q229" i="18"/>
  <c r="Q218" i="16"/>
  <c r="E231" i="18"/>
  <c r="E220" i="16"/>
  <c r="AF222" i="16"/>
  <c r="AF233" i="18"/>
  <c r="E224" i="16"/>
  <c r="E235" i="18"/>
  <c r="T235" i="18"/>
  <c r="T224" i="16"/>
  <c r="L214" i="16"/>
  <c r="L225" i="18"/>
  <c r="N232" i="18"/>
  <c r="N221" i="16"/>
  <c r="AD224" i="16"/>
  <c r="AD235" i="18"/>
  <c r="M214" i="16"/>
  <c r="M225" i="18"/>
  <c r="R218" i="16"/>
  <c r="R229" i="18"/>
  <c r="M222" i="16"/>
  <c r="M233" i="18"/>
  <c r="R233" i="18"/>
  <c r="R222" i="16"/>
  <c r="Q223" i="16"/>
  <c r="Q234" i="18"/>
  <c r="Z235" i="18"/>
  <c r="Z224" i="16"/>
  <c r="AD236" i="18"/>
  <c r="AD225" i="16"/>
  <c r="AG228" i="18"/>
  <c r="AG217" i="16"/>
  <c r="U176" i="17"/>
  <c r="L176" i="17"/>
  <c r="AG166" i="24"/>
  <c r="AG166" i="22"/>
  <c r="AB166" i="24"/>
  <c r="AB166" i="22"/>
  <c r="Y166" i="22"/>
  <c r="Y166" i="24"/>
  <c r="AC166" i="24"/>
  <c r="I167" i="22"/>
  <c r="AD166" i="22"/>
  <c r="H167" i="24"/>
  <c r="Z166" i="22"/>
  <c r="AE166" i="22"/>
  <c r="AA166" i="24"/>
  <c r="AA166" i="22"/>
  <c r="AC166" i="22"/>
  <c r="AH166" i="22"/>
  <c r="AH166" i="24"/>
  <c r="AE166" i="24"/>
  <c r="Z166" i="24"/>
  <c r="X166" i="24"/>
  <c r="H167" i="22"/>
  <c r="AD166" i="24"/>
  <c r="X166" i="22"/>
  <c r="I167" i="24"/>
  <c r="AF166" i="22"/>
  <c r="AF166" i="24"/>
  <c r="S166" i="22"/>
  <c r="N166" i="22"/>
  <c r="Q166" i="22"/>
  <c r="F167" i="22"/>
  <c r="M166" i="22"/>
  <c r="L166" i="22"/>
  <c r="D167" i="22"/>
  <c r="P166" i="22"/>
  <c r="U166" i="22"/>
  <c r="K166" i="22"/>
  <c r="E167" i="22"/>
  <c r="E167" i="24"/>
  <c r="C167" i="24"/>
  <c r="R166" i="24"/>
  <c r="T166" i="24"/>
  <c r="D167" i="24"/>
  <c r="S166" i="24"/>
  <c r="N166" i="24"/>
  <c r="L166" i="24"/>
  <c r="V166" i="24"/>
  <c r="M166" i="24"/>
  <c r="J166" i="24"/>
  <c r="P166" i="24"/>
  <c r="Q166" i="24"/>
  <c r="O166" i="24"/>
  <c r="F167" i="24"/>
  <c r="Y164" i="24"/>
  <c r="Y165" i="24"/>
  <c r="AA165" i="24"/>
  <c r="AG165" i="24"/>
  <c r="C166" i="24"/>
  <c r="S165" i="24"/>
  <c r="N165" i="24"/>
  <c r="S165" i="22"/>
  <c r="Q165" i="24"/>
  <c r="K165" i="22"/>
  <c r="P165" i="24"/>
  <c r="T165" i="22"/>
  <c r="D166" i="22"/>
  <c r="AG200" i="25"/>
  <c r="Z200" i="25"/>
  <c r="R200" i="25"/>
  <c r="AC200" i="25"/>
  <c r="L200" i="26"/>
  <c r="AF200" i="25"/>
  <c r="AC200" i="26"/>
  <c r="Z200" i="26"/>
  <c r="W200" i="25"/>
  <c r="AE199" i="26"/>
  <c r="AA200" i="25"/>
  <c r="N200" i="25"/>
  <c r="P200" i="26"/>
  <c r="X200" i="25"/>
  <c r="AH200" i="25"/>
  <c r="AE200" i="25"/>
  <c r="S200" i="25"/>
  <c r="V200" i="26"/>
  <c r="V198" i="26"/>
  <c r="AG198" i="26"/>
  <c r="Q200" i="25"/>
  <c r="Q199" i="26"/>
  <c r="Q200" i="26"/>
  <c r="H200" i="25"/>
  <c r="Y198" i="26"/>
  <c r="D200" i="25"/>
  <c r="K199" i="25"/>
  <c r="T199" i="25"/>
  <c r="I199" i="26"/>
  <c r="AG199" i="25"/>
  <c r="V199" i="26"/>
  <c r="V199" i="25"/>
  <c r="O200" i="25"/>
  <c r="O200" i="26"/>
  <c r="Q199" i="25"/>
  <c r="R198" i="26"/>
  <c r="AH199" i="25"/>
  <c r="X199" i="25"/>
  <c r="AA199" i="25"/>
  <c r="L198" i="26"/>
  <c r="AE198" i="26"/>
  <c r="B201" i="26"/>
  <c r="B201" i="25"/>
  <c r="AH199" i="26"/>
  <c r="M199" i="26"/>
  <c r="O198" i="26"/>
  <c r="AH198" i="26"/>
  <c r="AF199" i="25"/>
  <c r="Y199" i="25"/>
  <c r="AD200" i="25"/>
  <c r="AD199" i="26"/>
  <c r="AD200" i="26"/>
  <c r="AF199" i="26"/>
  <c r="R199" i="26"/>
  <c r="AD199" i="25"/>
  <c r="L199" i="26"/>
  <c r="T200" i="25"/>
  <c r="T199" i="26"/>
  <c r="T200" i="26"/>
  <c r="Z198" i="26"/>
  <c r="X199" i="26"/>
  <c r="O199" i="26"/>
  <c r="O199" i="25"/>
  <c r="Y200" i="25"/>
  <c r="Y199" i="26"/>
  <c r="Y200" i="26"/>
  <c r="U199" i="25"/>
  <c r="AG199" i="26"/>
  <c r="U163" i="6"/>
  <c r="U188" i="4"/>
  <c r="L188" i="4"/>
  <c r="AF163" i="6"/>
  <c r="C164" i="6"/>
  <c r="AH163" i="6"/>
  <c r="N163" i="6"/>
  <c r="Y163" i="6"/>
  <c r="Q163" i="6"/>
  <c r="R163" i="6"/>
  <c r="D164" i="6"/>
  <c r="AD163" i="6"/>
  <c r="AC163" i="6"/>
  <c r="P163" i="6"/>
  <c r="Z163" i="6"/>
  <c r="J163" i="6"/>
  <c r="E164" i="23"/>
  <c r="AA163" i="6"/>
  <c r="O163" i="23"/>
  <c r="V163" i="23"/>
  <c r="T163" i="23"/>
  <c r="F164" i="23"/>
  <c r="X163" i="23"/>
  <c r="K163" i="23"/>
  <c r="S163" i="23"/>
  <c r="F164" i="6"/>
  <c r="H164" i="23"/>
  <c r="AG163" i="23"/>
  <c r="I164" i="23"/>
  <c r="AB163" i="23"/>
  <c r="AE163" i="23"/>
  <c r="AD163" i="23"/>
  <c r="J163" i="23"/>
  <c r="I164" i="6"/>
  <c r="Y163" i="23"/>
  <c r="M163" i="23"/>
  <c r="T163" i="6"/>
  <c r="X163" i="6"/>
  <c r="AF163" i="23"/>
  <c r="Q163" i="23"/>
  <c r="N163" i="23"/>
  <c r="L163" i="23"/>
  <c r="Z163" i="23"/>
  <c r="AH163" i="23"/>
  <c r="H164" i="6"/>
  <c r="L162" i="6"/>
  <c r="C163" i="6"/>
  <c r="E183" i="20"/>
  <c r="L182" i="20"/>
  <c r="U182" i="20"/>
  <c r="C183" i="20"/>
  <c r="D183" i="20"/>
  <c r="AF182" i="20"/>
  <c r="AC182" i="20"/>
  <c r="J182" i="20"/>
  <c r="V182" i="20"/>
  <c r="I183" i="20"/>
  <c r="R182" i="20"/>
  <c r="N182" i="20"/>
  <c r="F183" i="20"/>
  <c r="T182" i="20"/>
  <c r="AA182" i="20"/>
  <c r="M182" i="20"/>
  <c r="S182" i="20"/>
  <c r="H183" i="20"/>
  <c r="Q182" i="20"/>
  <c r="Y182" i="20"/>
  <c r="AB182" i="20"/>
  <c r="AG182" i="20"/>
  <c r="X182" i="20"/>
  <c r="AH182" i="20"/>
  <c r="P182" i="20"/>
  <c r="AD182" i="20"/>
  <c r="O182" i="20"/>
  <c r="K182" i="20"/>
  <c r="Z182" i="20"/>
  <c r="AE182" i="20"/>
  <c r="Q162" i="23"/>
  <c r="J162" i="6"/>
  <c r="D163" i="6"/>
  <c r="AC162" i="6"/>
  <c r="X162" i="23"/>
  <c r="L162" i="23"/>
  <c r="AE162" i="23"/>
  <c r="AD162" i="6"/>
  <c r="AE162" i="6"/>
  <c r="O162" i="6"/>
  <c r="AG162" i="23"/>
  <c r="AF162" i="6"/>
  <c r="Y162" i="6"/>
  <c r="R162" i="6"/>
  <c r="AB162" i="23"/>
  <c r="I45" i="14"/>
  <c r="H45" i="14"/>
  <c r="F45" i="14"/>
  <c r="D45" i="14"/>
  <c r="B43" i="14"/>
  <c r="B39" i="14"/>
  <c r="B40" i="14"/>
  <c r="B36" i="14"/>
  <c r="B35" i="14"/>
  <c r="B44" i="14"/>
  <c r="B41" i="14"/>
  <c r="B38" i="14"/>
  <c r="B34" i="14"/>
  <c r="B42" i="14"/>
  <c r="B37" i="14"/>
  <c r="B28" i="14"/>
  <c r="B22" i="14"/>
  <c r="B26" i="14"/>
  <c r="B24" i="14"/>
  <c r="B33" i="14"/>
  <c r="Q237" i="16" l="1"/>
  <c r="AF237" i="16"/>
  <c r="X237" i="16"/>
  <c r="L237" i="16"/>
  <c r="S237" i="16"/>
  <c r="AA237" i="16"/>
  <c r="AE237" i="16"/>
  <c r="T237" i="16"/>
  <c r="K237" i="16"/>
  <c r="N237" i="16"/>
  <c r="Y237" i="16"/>
  <c r="J237" i="16"/>
  <c r="Z237" i="16"/>
  <c r="R237" i="16"/>
  <c r="U237" i="16"/>
  <c r="AH237" i="16"/>
  <c r="AD237" i="16"/>
  <c r="AC237" i="16"/>
  <c r="AB237" i="16"/>
  <c r="V237" i="16"/>
  <c r="M237" i="16"/>
  <c r="P237" i="16"/>
  <c r="O237" i="16"/>
  <c r="AG237" i="16"/>
  <c r="D232" i="16"/>
  <c r="F233" i="16"/>
  <c r="H233" i="16"/>
  <c r="H230" i="16"/>
  <c r="H227" i="16"/>
  <c r="I237" i="16"/>
  <c r="I237" i="18"/>
  <c r="I226" i="16"/>
  <c r="H237" i="16"/>
  <c r="H237" i="18"/>
  <c r="I228" i="16"/>
  <c r="I233" i="16"/>
  <c r="F234" i="16"/>
  <c r="I235" i="16"/>
  <c r="H234" i="16"/>
  <c r="H226" i="16"/>
  <c r="H231" i="16"/>
  <c r="H232" i="16"/>
  <c r="H228" i="16"/>
  <c r="F237" i="16"/>
  <c r="F237" i="18"/>
  <c r="D235" i="16"/>
  <c r="I236" i="16"/>
  <c r="D230" i="16"/>
  <c r="D231" i="16"/>
  <c r="I229" i="16"/>
  <c r="I231" i="16"/>
  <c r="I234" i="16"/>
  <c r="D233" i="16"/>
  <c r="D229" i="16"/>
  <c r="H229" i="16"/>
  <c r="H235" i="16"/>
  <c r="I230" i="16"/>
  <c r="D237" i="16"/>
  <c r="D237" i="18"/>
  <c r="D227" i="16"/>
  <c r="F232" i="16"/>
  <c r="I232" i="16"/>
  <c r="F226" i="16"/>
  <c r="F229" i="16"/>
  <c r="I227" i="16"/>
  <c r="D226" i="16"/>
  <c r="H236" i="16"/>
  <c r="F235" i="16"/>
  <c r="F230" i="16"/>
  <c r="F236" i="16"/>
  <c r="D228" i="16"/>
  <c r="F227" i="16"/>
  <c r="D234" i="16"/>
  <c r="F228" i="16"/>
  <c r="D236" i="16"/>
  <c r="F231" i="16"/>
  <c r="F223" i="16"/>
  <c r="F234" i="18"/>
  <c r="F229" i="18"/>
  <c r="F218" i="16"/>
  <c r="F231" i="18"/>
  <c r="F220" i="16"/>
  <c r="F214" i="16"/>
  <c r="F225" i="18"/>
  <c r="F225" i="16"/>
  <c r="F236" i="18"/>
  <c r="D219" i="16"/>
  <c r="D230" i="18"/>
  <c r="D222" i="16"/>
  <c r="D233" i="18"/>
  <c r="D225" i="18"/>
  <c r="D214" i="16"/>
  <c r="D220" i="16"/>
  <c r="D231" i="18"/>
  <c r="D221" i="16"/>
  <c r="D232" i="18"/>
  <c r="I221" i="16"/>
  <c r="I232" i="18"/>
  <c r="F228" i="18"/>
  <c r="F217" i="16"/>
  <c r="I235" i="18"/>
  <c r="I224" i="16"/>
  <c r="F233" i="18"/>
  <c r="F222" i="16"/>
  <c r="H222" i="16"/>
  <c r="H233" i="18"/>
  <c r="I230" i="18"/>
  <c r="I219" i="16"/>
  <c r="H235" i="18"/>
  <c r="H224" i="16"/>
  <c r="I236" i="18"/>
  <c r="I225" i="16"/>
  <c r="H225" i="16"/>
  <c r="H236" i="18"/>
  <c r="H234" i="18"/>
  <c r="H223" i="16"/>
  <c r="H218" i="16"/>
  <c r="H229" i="18"/>
  <c r="H226" i="18"/>
  <c r="H215" i="16"/>
  <c r="H220" i="16"/>
  <c r="H231" i="18"/>
  <c r="B222" i="16"/>
  <c r="D223" i="16"/>
  <c r="D234" i="18"/>
  <c r="H228" i="18"/>
  <c r="H217" i="16"/>
  <c r="F235" i="18"/>
  <c r="F224" i="16"/>
  <c r="F226" i="18"/>
  <c r="F215" i="16"/>
  <c r="I229" i="18"/>
  <c r="I218" i="16"/>
  <c r="H230" i="18"/>
  <c r="H219" i="16"/>
  <c r="F227" i="18"/>
  <c r="F216" i="16"/>
  <c r="D236" i="18"/>
  <c r="D225" i="16"/>
  <c r="D218" i="16"/>
  <c r="D229" i="18"/>
  <c r="F232" i="18"/>
  <c r="F221" i="16"/>
  <c r="I234" i="18"/>
  <c r="I223" i="16"/>
  <c r="D227" i="18"/>
  <c r="D216" i="16"/>
  <c r="H214" i="16"/>
  <c r="H225" i="18"/>
  <c r="F230" i="18"/>
  <c r="F219" i="16"/>
  <c r="I233" i="18"/>
  <c r="I222" i="16"/>
  <c r="I227" i="18"/>
  <c r="I216" i="16"/>
  <c r="I231" i="18"/>
  <c r="I220" i="16"/>
  <c r="H227" i="18"/>
  <c r="H216" i="16"/>
  <c r="D228" i="18"/>
  <c r="D217" i="16"/>
  <c r="I226" i="18"/>
  <c r="I215" i="16"/>
  <c r="H232" i="18"/>
  <c r="H221" i="16"/>
  <c r="I217" i="16"/>
  <c r="I228" i="18"/>
  <c r="D224" i="16"/>
  <c r="D235" i="18"/>
  <c r="I225" i="18"/>
  <c r="I214" i="16"/>
  <c r="D226" i="18"/>
  <c r="D215" i="16"/>
  <c r="U175" i="17"/>
  <c r="L175" i="17"/>
  <c r="AB165" i="22"/>
  <c r="AG165" i="22"/>
  <c r="AB165" i="24"/>
  <c r="Y165" i="22"/>
  <c r="AA165" i="22"/>
  <c r="I166" i="22"/>
  <c r="H166" i="22"/>
  <c r="AH165" i="22"/>
  <c r="Z165" i="22"/>
  <c r="AE165" i="22"/>
  <c r="AC165" i="24"/>
  <c r="AC165" i="22"/>
  <c r="AH165" i="24"/>
  <c r="AE165" i="24"/>
  <c r="Z165" i="24"/>
  <c r="H166" i="24"/>
  <c r="X165" i="24"/>
  <c r="AD165" i="22"/>
  <c r="AD165" i="24"/>
  <c r="X165" i="22"/>
  <c r="AF165" i="24"/>
  <c r="AF165" i="22"/>
  <c r="I166" i="24"/>
  <c r="C166" i="22"/>
  <c r="N165" i="22"/>
  <c r="U165" i="22"/>
  <c r="Q165" i="22"/>
  <c r="O165" i="22"/>
  <c r="E166" i="22"/>
  <c r="M165" i="22"/>
  <c r="V165" i="22"/>
  <c r="F166" i="22"/>
  <c r="R165" i="22"/>
  <c r="P165" i="22"/>
  <c r="L165" i="22"/>
  <c r="J165" i="22"/>
  <c r="E166" i="24"/>
  <c r="M165" i="24"/>
  <c r="O165" i="24"/>
  <c r="F166" i="24"/>
  <c r="K165" i="24"/>
  <c r="L165" i="24"/>
  <c r="V165" i="24"/>
  <c r="D166" i="24"/>
  <c r="T165" i="24"/>
  <c r="R165" i="24"/>
  <c r="J165" i="24"/>
  <c r="U165" i="24"/>
  <c r="Y164" i="22"/>
  <c r="AH164" i="22"/>
  <c r="C165" i="22"/>
  <c r="V164" i="22"/>
  <c r="V164" i="24"/>
  <c r="J164" i="22"/>
  <c r="T164" i="22"/>
  <c r="L164" i="24"/>
  <c r="P164" i="24"/>
  <c r="U164" i="24"/>
  <c r="K164" i="24"/>
  <c r="O164" i="24"/>
  <c r="L164" i="22"/>
  <c r="F165" i="22"/>
  <c r="I200" i="25"/>
  <c r="I200" i="26"/>
  <c r="M199" i="25"/>
  <c r="Z199" i="26"/>
  <c r="Z199" i="25"/>
  <c r="R199" i="25"/>
  <c r="G200" i="25"/>
  <c r="H200" i="26"/>
  <c r="W199" i="25"/>
  <c r="AC199" i="25"/>
  <c r="J199" i="25"/>
  <c r="S199" i="25"/>
  <c r="L199" i="25"/>
  <c r="AB199" i="25"/>
  <c r="P199" i="25"/>
  <c r="S198" i="26"/>
  <c r="U198" i="26"/>
  <c r="AE199" i="25"/>
  <c r="N199" i="25"/>
  <c r="X198" i="26"/>
  <c r="AF198" i="26"/>
  <c r="P199" i="26"/>
  <c r="N197" i="26"/>
  <c r="AB197" i="26"/>
  <c r="AC197" i="26"/>
  <c r="U198" i="25"/>
  <c r="K198" i="26"/>
  <c r="X197" i="26"/>
  <c r="V197" i="26"/>
  <c r="R197" i="26"/>
  <c r="AB198" i="25"/>
  <c r="AA198" i="26"/>
  <c r="AA198" i="25"/>
  <c r="E200" i="25"/>
  <c r="E199" i="26"/>
  <c r="E200" i="26"/>
  <c r="T197" i="26"/>
  <c r="V198" i="25"/>
  <c r="AH197" i="26"/>
  <c r="Z198" i="25"/>
  <c r="C200" i="26"/>
  <c r="C200" i="25"/>
  <c r="C199" i="26"/>
  <c r="L198" i="25"/>
  <c r="F200" i="25"/>
  <c r="F199" i="26"/>
  <c r="F200" i="26"/>
  <c r="AG198" i="25"/>
  <c r="J198" i="25"/>
  <c r="P198" i="26"/>
  <c r="AE198" i="25"/>
  <c r="T198" i="25"/>
  <c r="C199" i="25"/>
  <c r="I199" i="25"/>
  <c r="L197" i="26"/>
  <c r="U197" i="26"/>
  <c r="AC198" i="25"/>
  <c r="Q198" i="26"/>
  <c r="N198" i="25"/>
  <c r="O197" i="26"/>
  <c r="T198" i="26"/>
  <c r="H199" i="26"/>
  <c r="E199" i="25"/>
  <c r="K197" i="26"/>
  <c r="H198" i="26"/>
  <c r="X198" i="25"/>
  <c r="AH198" i="25"/>
  <c r="N198" i="26"/>
  <c r="AD197" i="26"/>
  <c r="R198" i="25"/>
  <c r="AB198" i="26"/>
  <c r="J198" i="26"/>
  <c r="AC198" i="26"/>
  <c r="D199" i="26"/>
  <c r="U187" i="4"/>
  <c r="U23" i="4" s="1"/>
  <c r="L187" i="4"/>
  <c r="L23" i="4" s="1"/>
  <c r="U162" i="6"/>
  <c r="X162" i="6"/>
  <c r="S162" i="6"/>
  <c r="N162" i="6"/>
  <c r="V162" i="6"/>
  <c r="Z162" i="6"/>
  <c r="H163" i="6"/>
  <c r="P162" i="6"/>
  <c r="AG162" i="6"/>
  <c r="AA162" i="6"/>
  <c r="F163" i="6"/>
  <c r="AH162" i="6"/>
  <c r="E163" i="6"/>
  <c r="AB162" i="6"/>
  <c r="I163" i="6"/>
  <c r="Q162" i="6"/>
  <c r="M162" i="6"/>
  <c r="E163" i="23"/>
  <c r="C163" i="23"/>
  <c r="K162" i="6"/>
  <c r="AC162" i="23"/>
  <c r="AF162" i="23"/>
  <c r="T162" i="23"/>
  <c r="AA162" i="23"/>
  <c r="J162" i="23"/>
  <c r="V162" i="23"/>
  <c r="H163" i="23"/>
  <c r="F163" i="23"/>
  <c r="P162" i="23"/>
  <c r="AD162" i="23"/>
  <c r="O162" i="23"/>
  <c r="D163" i="23"/>
  <c r="N162" i="23"/>
  <c r="AH162" i="23"/>
  <c r="Z162" i="23"/>
  <c r="T162" i="6"/>
  <c r="M162" i="23"/>
  <c r="S162" i="23"/>
  <c r="Y162" i="23"/>
  <c r="R162" i="23"/>
  <c r="I163" i="23"/>
  <c r="K162" i="23"/>
  <c r="U162" i="23"/>
  <c r="U181" i="20"/>
  <c r="L181" i="20"/>
  <c r="V181" i="20"/>
  <c r="Y181" i="20"/>
  <c r="P181" i="20"/>
  <c r="C182" i="20"/>
  <c r="AC181" i="20"/>
  <c r="Z181" i="20"/>
  <c r="AF181" i="20"/>
  <c r="AD181" i="20"/>
  <c r="K181" i="20"/>
  <c r="AE181" i="20"/>
  <c r="D182" i="20"/>
  <c r="AA181" i="20"/>
  <c r="F182" i="20"/>
  <c r="I182" i="20"/>
  <c r="Q181" i="20"/>
  <c r="T181" i="20"/>
  <c r="AG181" i="20"/>
  <c r="E182" i="20"/>
  <c r="M181" i="20"/>
  <c r="S181" i="20"/>
  <c r="X181" i="20"/>
  <c r="AB181" i="20"/>
  <c r="O181" i="20"/>
  <c r="AH181" i="20"/>
  <c r="J181" i="20"/>
  <c r="R181" i="20"/>
  <c r="N181" i="20"/>
  <c r="H182" i="20"/>
  <c r="R161" i="23"/>
  <c r="AA161" i="6"/>
  <c r="Z161" i="23"/>
  <c r="AG161" i="23"/>
  <c r="AG161" i="6"/>
  <c r="H162" i="23"/>
  <c r="I162" i="23"/>
  <c r="K161" i="6"/>
  <c r="Y161" i="23"/>
  <c r="F162" i="6"/>
  <c r="AC161" i="6"/>
  <c r="J161" i="23"/>
  <c r="U161" i="23"/>
  <c r="V161" i="23"/>
  <c r="H162" i="6"/>
  <c r="Q161" i="6"/>
  <c r="B45" i="14"/>
  <c r="B27" i="14"/>
  <c r="B23" i="14"/>
  <c r="B31" i="14"/>
  <c r="B32" i="14"/>
  <c r="B25" i="14"/>
  <c r="B29" i="14"/>
  <c r="B235" i="16" l="1"/>
  <c r="B231" i="16"/>
  <c r="B232" i="16"/>
  <c r="B228" i="16"/>
  <c r="B227" i="16"/>
  <c r="B237" i="16"/>
  <c r="B237" i="18"/>
  <c r="B236" i="16"/>
  <c r="B233" i="16"/>
  <c r="B230" i="16"/>
  <c r="B226" i="16"/>
  <c r="B234" i="16"/>
  <c r="B229" i="16"/>
  <c r="B226" i="18"/>
  <c r="B234" i="18"/>
  <c r="B235" i="18"/>
  <c r="B230" i="18"/>
  <c r="B228" i="18"/>
  <c r="B231" i="18"/>
  <c r="B220" i="16"/>
  <c r="B232" i="18"/>
  <c r="B225" i="18"/>
  <c r="B214" i="16"/>
  <c r="B218" i="16"/>
  <c r="B229" i="18"/>
  <c r="B216" i="16"/>
  <c r="B227" i="18"/>
  <c r="B233" i="18"/>
  <c r="B236" i="18"/>
  <c r="B225" i="16"/>
  <c r="U174" i="17"/>
  <c r="L174" i="17"/>
  <c r="U173" i="17"/>
  <c r="AB164" i="24"/>
  <c r="AB164" i="22"/>
  <c r="AG164" i="22"/>
  <c r="AG164" i="24"/>
  <c r="AE164" i="22"/>
  <c r="AH164" i="24"/>
  <c r="X164" i="22"/>
  <c r="H165" i="24"/>
  <c r="Z164" i="24"/>
  <c r="AC164" i="24"/>
  <c r="I165" i="24"/>
  <c r="Z164" i="22"/>
  <c r="AA164" i="24"/>
  <c r="AA164" i="22"/>
  <c r="AC164" i="22"/>
  <c r="AE164" i="24"/>
  <c r="X164" i="24"/>
  <c r="H165" i="22"/>
  <c r="AD164" i="22"/>
  <c r="AD164" i="24"/>
  <c r="AF164" i="24"/>
  <c r="I165" i="22"/>
  <c r="AF164" i="22"/>
  <c r="E165" i="24"/>
  <c r="S164" i="22"/>
  <c r="M164" i="22"/>
  <c r="E165" i="22"/>
  <c r="D165" i="22"/>
  <c r="N164" i="22"/>
  <c r="K164" i="22"/>
  <c r="U164" i="22"/>
  <c r="R164" i="22"/>
  <c r="P164" i="22"/>
  <c r="O164" i="22"/>
  <c r="Q164" i="22"/>
  <c r="C165" i="24"/>
  <c r="T164" i="24"/>
  <c r="J164" i="24"/>
  <c r="R164" i="24"/>
  <c r="N164" i="24"/>
  <c r="M164" i="24"/>
  <c r="F165" i="24"/>
  <c r="S164" i="24"/>
  <c r="D165" i="24"/>
  <c r="Q164" i="24"/>
  <c r="AB163" i="24"/>
  <c r="Y163" i="24"/>
  <c r="AG163" i="22"/>
  <c r="Q163" i="22"/>
  <c r="K163" i="24"/>
  <c r="D164" i="24"/>
  <c r="L163" i="24"/>
  <c r="O163" i="24"/>
  <c r="M163" i="24"/>
  <c r="S163" i="24"/>
  <c r="J163" i="22"/>
  <c r="F199" i="25"/>
  <c r="Y198" i="25"/>
  <c r="G199" i="25"/>
  <c r="Z197" i="26"/>
  <c r="AF198" i="25"/>
  <c r="O198" i="25"/>
  <c r="M198" i="25"/>
  <c r="W198" i="25"/>
  <c r="AG197" i="26"/>
  <c r="AD198" i="26"/>
  <c r="AD198" i="25"/>
  <c r="H199" i="25"/>
  <c r="D199" i="25"/>
  <c r="C198" i="26"/>
  <c r="D198" i="26"/>
  <c r="P198" i="25"/>
  <c r="I198" i="26"/>
  <c r="Q198" i="25"/>
  <c r="S198" i="25"/>
  <c r="K198" i="25"/>
  <c r="M198" i="26"/>
  <c r="B200" i="25"/>
  <c r="S196" i="26"/>
  <c r="Z196" i="26"/>
  <c r="D197" i="26"/>
  <c r="C197" i="26"/>
  <c r="Y196" i="26"/>
  <c r="M197" i="25"/>
  <c r="AA197" i="25"/>
  <c r="AB197" i="25"/>
  <c r="N197" i="25"/>
  <c r="AE197" i="25"/>
  <c r="S197" i="25"/>
  <c r="AD196" i="26"/>
  <c r="K197" i="25"/>
  <c r="S197" i="26"/>
  <c r="U197" i="25"/>
  <c r="Q196" i="26"/>
  <c r="AD197" i="25"/>
  <c r="AH196" i="26"/>
  <c r="AE197" i="26"/>
  <c r="AG197" i="25"/>
  <c r="L197" i="25"/>
  <c r="K196" i="26"/>
  <c r="AE196" i="26"/>
  <c r="AB196" i="26"/>
  <c r="AF197" i="25"/>
  <c r="Q197" i="25"/>
  <c r="F197" i="26"/>
  <c r="E197" i="26"/>
  <c r="O197" i="25"/>
  <c r="Q197" i="26"/>
  <c r="P197" i="26"/>
  <c r="Y197" i="25"/>
  <c r="V196" i="26"/>
  <c r="R196" i="26"/>
  <c r="E198" i="26"/>
  <c r="F198" i="26"/>
  <c r="F198" i="25"/>
  <c r="B199" i="25"/>
  <c r="AF197" i="26"/>
  <c r="X197" i="25"/>
  <c r="Y197" i="26"/>
  <c r="T196" i="26"/>
  <c r="U186" i="4"/>
  <c r="L186" i="4"/>
  <c r="E162" i="6"/>
  <c r="C162" i="6"/>
  <c r="U161" i="6"/>
  <c r="L161" i="6"/>
  <c r="E162" i="23"/>
  <c r="AB161" i="6"/>
  <c r="T161" i="6"/>
  <c r="AD161" i="6"/>
  <c r="V161" i="6"/>
  <c r="P161" i="6"/>
  <c r="M161" i="6"/>
  <c r="AE161" i="6"/>
  <c r="AH161" i="6"/>
  <c r="N161" i="6"/>
  <c r="R161" i="6"/>
  <c r="Z161" i="6"/>
  <c r="X161" i="6"/>
  <c r="I162" i="6"/>
  <c r="S161" i="6"/>
  <c r="AF161" i="6"/>
  <c r="D162" i="6"/>
  <c r="J161" i="6"/>
  <c r="C162" i="23"/>
  <c r="O161" i="23"/>
  <c r="X161" i="23"/>
  <c r="Y161" i="6"/>
  <c r="AA161" i="23"/>
  <c r="AF161" i="23"/>
  <c r="O161" i="6"/>
  <c r="AH161" i="23"/>
  <c r="F162" i="23"/>
  <c r="AB161" i="23"/>
  <c r="K161" i="23"/>
  <c r="M161" i="23"/>
  <c r="AC161" i="23"/>
  <c r="AD161" i="23"/>
  <c r="Q161" i="23"/>
  <c r="P161" i="23"/>
  <c r="D162" i="23"/>
  <c r="AE161" i="23"/>
  <c r="T161" i="23"/>
  <c r="L161" i="23"/>
  <c r="S161" i="23"/>
  <c r="N161" i="23"/>
  <c r="L180" i="20"/>
  <c r="U180" i="20"/>
  <c r="R180" i="20"/>
  <c r="E181" i="20"/>
  <c r="C181" i="20"/>
  <c r="M180" i="20"/>
  <c r="AG180" i="20"/>
  <c r="J180" i="20"/>
  <c r="Y180" i="20"/>
  <c r="S180" i="20"/>
  <c r="K180" i="20"/>
  <c r="D181" i="20"/>
  <c r="X180" i="20"/>
  <c r="AE180" i="20"/>
  <c r="I181" i="20"/>
  <c r="P180" i="20"/>
  <c r="AH180" i="20"/>
  <c r="O180" i="20"/>
  <c r="AD180" i="20"/>
  <c r="AF180" i="20"/>
  <c r="V180" i="20"/>
  <c r="H181" i="20"/>
  <c r="F181" i="20"/>
  <c r="AA180" i="20"/>
  <c r="Z180" i="20"/>
  <c r="N180" i="20"/>
  <c r="Q180" i="20"/>
  <c r="AC180" i="20"/>
  <c r="AB180" i="20"/>
  <c r="T180" i="20"/>
  <c r="I161" i="6"/>
  <c r="AD160" i="23"/>
  <c r="M160" i="23"/>
  <c r="AA160" i="23"/>
  <c r="J160" i="23"/>
  <c r="Y160" i="23"/>
  <c r="F161" i="23"/>
  <c r="Z160" i="23"/>
  <c r="Q160" i="23"/>
  <c r="F161" i="6"/>
  <c r="AF160" i="6"/>
  <c r="H161" i="23"/>
  <c r="AC160" i="6"/>
  <c r="AB160" i="23"/>
  <c r="M160" i="6"/>
  <c r="X160" i="6"/>
  <c r="B14" i="4"/>
  <c r="B219" i="16" l="1"/>
  <c r="B215" i="16"/>
  <c r="B223" i="16"/>
  <c r="B224" i="16"/>
  <c r="B217" i="16"/>
  <c r="B221" i="16"/>
  <c r="L173" i="17"/>
  <c r="Y163" i="22"/>
  <c r="AG163" i="24"/>
  <c r="AG162" i="22"/>
  <c r="AB163" i="22"/>
  <c r="X163" i="22"/>
  <c r="AC163" i="22"/>
  <c r="Z163" i="22"/>
  <c r="AH163" i="24"/>
  <c r="AH163" i="22"/>
  <c r="AC163" i="24"/>
  <c r="AA163" i="22"/>
  <c r="AA163" i="24"/>
  <c r="AE163" i="22"/>
  <c r="AE163" i="24"/>
  <c r="Z163" i="24"/>
  <c r="X163" i="24"/>
  <c r="I164" i="24"/>
  <c r="I164" i="22"/>
  <c r="AD163" i="22"/>
  <c r="AD163" i="24"/>
  <c r="H164" i="22"/>
  <c r="H164" i="24"/>
  <c r="AF163" i="24"/>
  <c r="AF163" i="22"/>
  <c r="C164" i="22"/>
  <c r="K163" i="22"/>
  <c r="L163" i="22"/>
  <c r="R163" i="22"/>
  <c r="M163" i="22"/>
  <c r="F164" i="22"/>
  <c r="T163" i="22"/>
  <c r="P163" i="22"/>
  <c r="E164" i="22"/>
  <c r="U163" i="22"/>
  <c r="N163" i="22"/>
  <c r="S163" i="22"/>
  <c r="D164" i="22"/>
  <c r="E164" i="24"/>
  <c r="C164" i="24"/>
  <c r="O163" i="22"/>
  <c r="Q163" i="24"/>
  <c r="N163" i="24"/>
  <c r="T163" i="24"/>
  <c r="V163" i="24"/>
  <c r="P163" i="24"/>
  <c r="U163" i="24"/>
  <c r="V163" i="22"/>
  <c r="F164" i="24"/>
  <c r="J163" i="24"/>
  <c r="R163" i="24"/>
  <c r="Y162" i="24"/>
  <c r="AG162" i="24"/>
  <c r="AB161" i="22"/>
  <c r="C163" i="24"/>
  <c r="K162" i="22"/>
  <c r="T162" i="22"/>
  <c r="D163" i="22"/>
  <c r="Q162" i="24"/>
  <c r="N162" i="24"/>
  <c r="L162" i="22"/>
  <c r="P162" i="22"/>
  <c r="V197" i="25"/>
  <c r="J197" i="25"/>
  <c r="W197" i="25"/>
  <c r="M197" i="26"/>
  <c r="E198" i="25"/>
  <c r="H198" i="25"/>
  <c r="C198" i="25"/>
  <c r="AH197" i="25"/>
  <c r="G198" i="25"/>
  <c r="R197" i="25"/>
  <c r="I197" i="26"/>
  <c r="AC197" i="25"/>
  <c r="X196" i="26"/>
  <c r="AA197" i="26"/>
  <c r="T197" i="25"/>
  <c r="L196" i="26"/>
  <c r="P196" i="26"/>
  <c r="I198" i="25"/>
  <c r="P197" i="25"/>
  <c r="J197" i="26"/>
  <c r="Z197" i="25"/>
  <c r="D198" i="25"/>
  <c r="O196" i="26"/>
  <c r="O196" i="25"/>
  <c r="N196" i="25"/>
  <c r="G197" i="25"/>
  <c r="AD195" i="25"/>
  <c r="F197" i="25"/>
  <c r="L196" i="25"/>
  <c r="AH196" i="25"/>
  <c r="C197" i="25"/>
  <c r="H197" i="25"/>
  <c r="AC196" i="25"/>
  <c r="F196" i="26"/>
  <c r="D197" i="25"/>
  <c r="K195" i="26"/>
  <c r="AF195" i="26"/>
  <c r="M195" i="26"/>
  <c r="AB196" i="25"/>
  <c r="AG196" i="26"/>
  <c r="H197" i="26"/>
  <c r="X195" i="26"/>
  <c r="AB195" i="26"/>
  <c r="R196" i="25"/>
  <c r="X196" i="25"/>
  <c r="H196" i="26"/>
  <c r="AC196" i="26"/>
  <c r="M196" i="25"/>
  <c r="N196" i="26"/>
  <c r="P195" i="26"/>
  <c r="AC195" i="26"/>
  <c r="AA195" i="26"/>
  <c r="B198" i="25"/>
  <c r="E197" i="25"/>
  <c r="K196" i="25"/>
  <c r="J196" i="25"/>
  <c r="T195" i="26"/>
  <c r="U196" i="26"/>
  <c r="AD196" i="25"/>
  <c r="AD195" i="26"/>
  <c r="U185" i="4"/>
  <c r="L185" i="4"/>
  <c r="D161" i="6"/>
  <c r="C161" i="6"/>
  <c r="H161" i="6"/>
  <c r="K160" i="6"/>
  <c r="Y160" i="6"/>
  <c r="V160" i="6"/>
  <c r="L160" i="6"/>
  <c r="U160" i="6"/>
  <c r="N160" i="6"/>
  <c r="AB160" i="6"/>
  <c r="AD160" i="6"/>
  <c r="Z160" i="6"/>
  <c r="R160" i="6"/>
  <c r="AG160" i="6"/>
  <c r="T160" i="6"/>
  <c r="P160" i="6"/>
  <c r="S160" i="6"/>
  <c r="Q160" i="6"/>
  <c r="AH160" i="6"/>
  <c r="AE160" i="6"/>
  <c r="E161" i="6"/>
  <c r="E161" i="23"/>
  <c r="C161" i="23"/>
  <c r="J160" i="6"/>
  <c r="AF160" i="23"/>
  <c r="I161" i="23"/>
  <c r="AE160" i="23"/>
  <c r="X160" i="23"/>
  <c r="AC160" i="23"/>
  <c r="U160" i="23"/>
  <c r="O160" i="23"/>
  <c r="K160" i="23"/>
  <c r="D161" i="23"/>
  <c r="P160" i="23"/>
  <c r="O160" i="6"/>
  <c r="R160" i="23"/>
  <c r="N160" i="23"/>
  <c r="S160" i="23"/>
  <c r="L160" i="23"/>
  <c r="V160" i="23"/>
  <c r="AG160" i="23"/>
  <c r="AH160" i="23"/>
  <c r="T160" i="23"/>
  <c r="AA160" i="6"/>
  <c r="L179" i="20"/>
  <c r="U179" i="20"/>
  <c r="C180" i="20"/>
  <c r="C160" i="23"/>
  <c r="D180" i="20"/>
  <c r="R179" i="20"/>
  <c r="Z179" i="20"/>
  <c r="AE179" i="20"/>
  <c r="AH179" i="20"/>
  <c r="I180" i="20"/>
  <c r="Q179" i="20"/>
  <c r="X179" i="20"/>
  <c r="AA179" i="20"/>
  <c r="E180" i="20"/>
  <c r="T179" i="20"/>
  <c r="N179" i="20"/>
  <c r="V179" i="20"/>
  <c r="P179" i="20"/>
  <c r="Y179" i="20"/>
  <c r="H180" i="20"/>
  <c r="AF179" i="20"/>
  <c r="AB179" i="20"/>
  <c r="S179" i="20"/>
  <c r="AD179" i="20"/>
  <c r="J179" i="20"/>
  <c r="AG179" i="20"/>
  <c r="K179" i="20"/>
  <c r="F180" i="20"/>
  <c r="AC179" i="20"/>
  <c r="O179" i="20"/>
  <c r="M179" i="20"/>
  <c r="J159" i="23"/>
  <c r="AH159" i="6"/>
  <c r="Y159" i="23"/>
  <c r="N159" i="23"/>
  <c r="H160" i="23"/>
  <c r="AE159" i="6"/>
  <c r="Q159" i="23"/>
  <c r="AC159" i="23"/>
  <c r="AB159" i="23"/>
  <c r="F160" i="23"/>
  <c r="R159" i="23"/>
  <c r="K159" i="23"/>
  <c r="P159" i="23"/>
  <c r="S159" i="23"/>
  <c r="Y162" i="22" l="1"/>
  <c r="AB162" i="22"/>
  <c r="AB162" i="24"/>
  <c r="AD162" i="24"/>
  <c r="I163" i="22"/>
  <c r="H163" i="22"/>
  <c r="AA162" i="22"/>
  <c r="AH162" i="24"/>
  <c r="AC162" i="22"/>
  <c r="Z162" i="24"/>
  <c r="Z162" i="22"/>
  <c r="AH162" i="22"/>
  <c r="AA162" i="24"/>
  <c r="AC162" i="24"/>
  <c r="AE162" i="24"/>
  <c r="AE162" i="22"/>
  <c r="X162" i="24"/>
  <c r="X162" i="22"/>
  <c r="H163" i="24"/>
  <c r="AF162" i="24"/>
  <c r="I163" i="24"/>
  <c r="AD162" i="22"/>
  <c r="AF162" i="22"/>
  <c r="C163" i="22"/>
  <c r="V162" i="22"/>
  <c r="R162" i="22"/>
  <c r="E163" i="22"/>
  <c r="N162" i="22"/>
  <c r="U162" i="22"/>
  <c r="M162" i="22"/>
  <c r="S162" i="22"/>
  <c r="F163" i="22"/>
  <c r="E163" i="24"/>
  <c r="J162" i="22"/>
  <c r="O162" i="22"/>
  <c r="K162" i="24"/>
  <c r="T162" i="24"/>
  <c r="R162" i="24"/>
  <c r="M162" i="24"/>
  <c r="O162" i="24"/>
  <c r="F163" i="24"/>
  <c r="L162" i="24"/>
  <c r="J162" i="24"/>
  <c r="D163" i="24"/>
  <c r="S162" i="24"/>
  <c r="P162" i="24"/>
  <c r="V162" i="24"/>
  <c r="U162" i="24"/>
  <c r="Q162" i="22"/>
  <c r="AG161" i="22"/>
  <c r="C162" i="24"/>
  <c r="S161" i="24"/>
  <c r="O161" i="22"/>
  <c r="P161" i="24"/>
  <c r="N161" i="22"/>
  <c r="D162" i="24"/>
  <c r="R161" i="22"/>
  <c r="AG196" i="25"/>
  <c r="S195" i="26"/>
  <c r="Z195" i="26"/>
  <c r="T196" i="25"/>
  <c r="U196" i="25"/>
  <c r="I197" i="25"/>
  <c r="AA196" i="25"/>
  <c r="AA196" i="26"/>
  <c r="S196" i="25"/>
  <c r="Q196" i="25"/>
  <c r="V195" i="26"/>
  <c r="AE195" i="26"/>
  <c r="V196" i="25"/>
  <c r="AE196" i="25"/>
  <c r="L195" i="26"/>
  <c r="P196" i="25"/>
  <c r="AF196" i="26"/>
  <c r="AF196" i="25"/>
  <c r="Y196" i="25"/>
  <c r="Z196" i="25"/>
  <c r="E196" i="26"/>
  <c r="W196" i="25"/>
  <c r="M196" i="26"/>
  <c r="J196" i="26"/>
  <c r="Q195" i="26"/>
  <c r="Q195" i="25"/>
  <c r="F195" i="26"/>
  <c r="Y194" i="25"/>
  <c r="F195" i="25"/>
  <c r="AA195" i="25"/>
  <c r="S195" i="25"/>
  <c r="M194" i="26"/>
  <c r="E195" i="26"/>
  <c r="O195" i="25"/>
  <c r="O195" i="26"/>
  <c r="K194" i="26"/>
  <c r="P194" i="26"/>
  <c r="T195" i="25"/>
  <c r="D196" i="25"/>
  <c r="R195" i="25"/>
  <c r="M195" i="25"/>
  <c r="D196" i="26"/>
  <c r="O194" i="26"/>
  <c r="H196" i="25"/>
  <c r="AG194" i="26"/>
  <c r="R194" i="26"/>
  <c r="C196" i="25"/>
  <c r="E196" i="25"/>
  <c r="C196" i="26"/>
  <c r="AH195" i="26"/>
  <c r="N194" i="26"/>
  <c r="AC194" i="26"/>
  <c r="G196" i="25"/>
  <c r="Y194" i="26"/>
  <c r="R195" i="26"/>
  <c r="AB195" i="25"/>
  <c r="W195" i="25"/>
  <c r="I196" i="26"/>
  <c r="Z195" i="25"/>
  <c r="X194" i="26"/>
  <c r="S194" i="26"/>
  <c r="AC195" i="25"/>
  <c r="I195" i="26"/>
  <c r="Y195" i="26"/>
  <c r="H195" i="26"/>
  <c r="L195" i="25"/>
  <c r="N195" i="25"/>
  <c r="F196" i="25"/>
  <c r="U184" i="4"/>
  <c r="L184" i="4"/>
  <c r="Q249" i="4"/>
  <c r="Q251" i="4"/>
  <c r="Q250" i="4"/>
  <c r="Q247" i="4"/>
  <c r="Q257" i="4"/>
  <c r="Q248" i="4"/>
  <c r="Q252" i="4"/>
  <c r="Q256" i="4"/>
  <c r="Q254" i="4"/>
  <c r="Q258" i="4"/>
  <c r="Q255" i="4"/>
  <c r="Q253" i="4"/>
  <c r="K257" i="4"/>
  <c r="K252" i="4"/>
  <c r="K249" i="4"/>
  <c r="K253" i="4"/>
  <c r="K251" i="4"/>
  <c r="K255" i="4"/>
  <c r="K258" i="4"/>
  <c r="K256" i="4"/>
  <c r="K247" i="4"/>
  <c r="K248" i="4"/>
  <c r="K250" i="4"/>
  <c r="K254" i="4"/>
  <c r="AH248" i="4"/>
  <c r="AH258" i="4"/>
  <c r="AH257" i="4"/>
  <c r="AH251" i="4"/>
  <c r="AH247" i="4"/>
  <c r="AH256" i="4"/>
  <c r="AH252" i="4"/>
  <c r="AH249" i="4"/>
  <c r="AH250" i="4"/>
  <c r="AH254" i="4"/>
  <c r="AH255" i="4"/>
  <c r="AH253" i="4"/>
  <c r="J252" i="4"/>
  <c r="J249" i="4"/>
  <c r="J258" i="4"/>
  <c r="J251" i="4"/>
  <c r="J257" i="4"/>
  <c r="J256" i="4"/>
  <c r="J253" i="4"/>
  <c r="J248" i="4"/>
  <c r="J247" i="4"/>
  <c r="J254" i="4"/>
  <c r="J250" i="4"/>
  <c r="J255" i="4"/>
  <c r="S251" i="4"/>
  <c r="S253" i="4"/>
  <c r="S249" i="4"/>
  <c r="S252" i="4"/>
  <c r="S257" i="4"/>
  <c r="S256" i="4"/>
  <c r="S255" i="4"/>
  <c r="S247" i="4"/>
  <c r="S28" i="4" s="1"/>
  <c r="S258" i="4"/>
  <c r="S248" i="4"/>
  <c r="S254" i="4"/>
  <c r="S250" i="4"/>
  <c r="X257" i="4"/>
  <c r="X252" i="4"/>
  <c r="X248" i="4"/>
  <c r="X256" i="4"/>
  <c r="X251" i="4"/>
  <c r="X249" i="4"/>
  <c r="X253" i="4"/>
  <c r="X255" i="4"/>
  <c r="X247" i="4"/>
  <c r="X258" i="4"/>
  <c r="X254" i="4"/>
  <c r="X250" i="4"/>
  <c r="AB252" i="4"/>
  <c r="AB256" i="4"/>
  <c r="AB249" i="4"/>
  <c r="AB257" i="4"/>
  <c r="AB253" i="4"/>
  <c r="AB258" i="4"/>
  <c r="AB250" i="4"/>
  <c r="AB248" i="4"/>
  <c r="AB247" i="4"/>
  <c r="AB255" i="4"/>
  <c r="AB251" i="4"/>
  <c r="AB254" i="4"/>
  <c r="AE257" i="4"/>
  <c r="AE248" i="4"/>
  <c r="AE251" i="4"/>
  <c r="AE249" i="4"/>
  <c r="AE247" i="4"/>
  <c r="AE256" i="4"/>
  <c r="AE253" i="4"/>
  <c r="AE255" i="4"/>
  <c r="AE258" i="4"/>
  <c r="AE254" i="4"/>
  <c r="AE252" i="4"/>
  <c r="AE250" i="4"/>
  <c r="M252" i="4"/>
  <c r="M249" i="4"/>
  <c r="M247" i="4"/>
  <c r="M258" i="4"/>
  <c r="M250" i="4"/>
  <c r="M254" i="4"/>
  <c r="M251" i="4"/>
  <c r="M256" i="4"/>
  <c r="M255" i="4"/>
  <c r="M248" i="4"/>
  <c r="M257" i="4"/>
  <c r="M253" i="4"/>
  <c r="AD247" i="4"/>
  <c r="AD256" i="4"/>
  <c r="AD258" i="4"/>
  <c r="AD249" i="4"/>
  <c r="AD253" i="4"/>
  <c r="AD248" i="4"/>
  <c r="AD254" i="4"/>
  <c r="AD255" i="4"/>
  <c r="AD257" i="4"/>
  <c r="AD252" i="4"/>
  <c r="AD251" i="4"/>
  <c r="AD250" i="4"/>
  <c r="N248" i="4"/>
  <c r="N249" i="4"/>
  <c r="N257" i="4"/>
  <c r="N253" i="4"/>
  <c r="N250" i="4"/>
  <c r="N251" i="4"/>
  <c r="N258" i="4"/>
  <c r="N256" i="4"/>
  <c r="N247" i="4"/>
  <c r="N252" i="4"/>
  <c r="N255" i="4"/>
  <c r="N254" i="4"/>
  <c r="R252" i="4"/>
  <c r="R249" i="4"/>
  <c r="R256" i="4"/>
  <c r="R247" i="4"/>
  <c r="R253" i="4"/>
  <c r="R255" i="4"/>
  <c r="R250" i="4"/>
  <c r="R248" i="4"/>
  <c r="R257" i="4"/>
  <c r="R258" i="4"/>
  <c r="R254" i="4"/>
  <c r="R251" i="4"/>
  <c r="AF248" i="4"/>
  <c r="AF252" i="4"/>
  <c r="AF249" i="4"/>
  <c r="AF256" i="4"/>
  <c r="AF250" i="4"/>
  <c r="AF258" i="4"/>
  <c r="AF247" i="4"/>
  <c r="AF253" i="4"/>
  <c r="AF255" i="4"/>
  <c r="AF257" i="4"/>
  <c r="AF251" i="4"/>
  <c r="AF254" i="4"/>
  <c r="T257" i="4"/>
  <c r="T249" i="4"/>
  <c r="T251" i="4"/>
  <c r="T256" i="4"/>
  <c r="T252" i="4"/>
  <c r="T250" i="4"/>
  <c r="T248" i="4"/>
  <c r="T258" i="4"/>
  <c r="T247" i="4"/>
  <c r="T255" i="4"/>
  <c r="T253" i="4"/>
  <c r="T254" i="4"/>
  <c r="P249" i="4"/>
  <c r="P254" i="4"/>
  <c r="P256" i="4"/>
  <c r="P253" i="4"/>
  <c r="P255" i="4"/>
  <c r="P247" i="4"/>
  <c r="P251" i="4"/>
  <c r="P248" i="4"/>
  <c r="P257" i="4"/>
  <c r="P258" i="4"/>
  <c r="P252" i="4"/>
  <c r="P250" i="4"/>
  <c r="AC248" i="4"/>
  <c r="AC257" i="4"/>
  <c r="AC252" i="4"/>
  <c r="AC251" i="4"/>
  <c r="AC254" i="4"/>
  <c r="AC249" i="4"/>
  <c r="AC247" i="4"/>
  <c r="AC256" i="4"/>
  <c r="AC253" i="4"/>
  <c r="AC250" i="4"/>
  <c r="AC258" i="4"/>
  <c r="AC255" i="4"/>
  <c r="O252" i="4"/>
  <c r="O257" i="4"/>
  <c r="O248" i="4"/>
  <c r="O247" i="4"/>
  <c r="O258" i="4"/>
  <c r="O256" i="4"/>
  <c r="O249" i="4"/>
  <c r="O255" i="4"/>
  <c r="O250" i="4"/>
  <c r="O254" i="4"/>
  <c r="O251" i="4"/>
  <c r="O253" i="4"/>
  <c r="Y257" i="4"/>
  <c r="Y252" i="4"/>
  <c r="Y258" i="4"/>
  <c r="Y251" i="4"/>
  <c r="Y248" i="4"/>
  <c r="Y249" i="4"/>
  <c r="Y255" i="4"/>
  <c r="Y247" i="4"/>
  <c r="Y256" i="4"/>
  <c r="Y253" i="4"/>
  <c r="Y254" i="4"/>
  <c r="Y250" i="4"/>
  <c r="Z252" i="4"/>
  <c r="Z256" i="4"/>
  <c r="Z250" i="4"/>
  <c r="Z249" i="4"/>
  <c r="Z247" i="4"/>
  <c r="Z257" i="4"/>
  <c r="Z255" i="4"/>
  <c r="Z254" i="4"/>
  <c r="Z253" i="4"/>
  <c r="Z251" i="4"/>
  <c r="Z248" i="4"/>
  <c r="Z258" i="4"/>
  <c r="AG256" i="4"/>
  <c r="AG252" i="4"/>
  <c r="AG247" i="4"/>
  <c r="AG249" i="4"/>
  <c r="AG258" i="4"/>
  <c r="AG248" i="4"/>
  <c r="AG255" i="4"/>
  <c r="AG251" i="4"/>
  <c r="AG257" i="4"/>
  <c r="AG253" i="4"/>
  <c r="AG250" i="4"/>
  <c r="AG254" i="4"/>
  <c r="V248" i="4"/>
  <c r="V249" i="4"/>
  <c r="V252" i="4"/>
  <c r="V253" i="4"/>
  <c r="V257" i="4"/>
  <c r="V258" i="4"/>
  <c r="V254" i="4"/>
  <c r="V250" i="4"/>
  <c r="V256" i="4"/>
  <c r="V255" i="4"/>
  <c r="V251" i="4"/>
  <c r="V247" i="4"/>
  <c r="V28" i="4" s="1"/>
  <c r="AA253" i="4"/>
  <c r="AA257" i="4"/>
  <c r="AA248" i="4"/>
  <c r="AA250" i="4"/>
  <c r="AA258" i="4"/>
  <c r="AA252" i="4"/>
  <c r="AA247" i="4"/>
  <c r="AA256" i="4"/>
  <c r="AA255" i="4"/>
  <c r="AA251" i="4"/>
  <c r="AA249" i="4"/>
  <c r="AA254" i="4"/>
  <c r="K242" i="4"/>
  <c r="K237" i="4"/>
  <c r="K236" i="4"/>
  <c r="K243" i="4"/>
  <c r="K246" i="4"/>
  <c r="K241" i="4"/>
  <c r="K235" i="4"/>
  <c r="K239" i="4"/>
  <c r="K245" i="4"/>
  <c r="K240" i="4"/>
  <c r="K238" i="4"/>
  <c r="K244" i="4"/>
  <c r="N243" i="4"/>
  <c r="N246" i="4"/>
  <c r="N237" i="4"/>
  <c r="N236" i="4"/>
  <c r="N244" i="4"/>
  <c r="N239" i="4"/>
  <c r="N235" i="4"/>
  <c r="N242" i="4"/>
  <c r="N241" i="4"/>
  <c r="N240" i="4"/>
  <c r="N245" i="4"/>
  <c r="N238" i="4"/>
  <c r="AH240" i="4"/>
  <c r="AH239" i="4"/>
  <c r="AH246" i="4"/>
  <c r="AH241" i="4"/>
  <c r="AH236" i="4"/>
  <c r="AH244" i="4"/>
  <c r="AH242" i="4"/>
  <c r="AH237" i="4"/>
  <c r="AH245" i="4"/>
  <c r="AH243" i="4"/>
  <c r="AH238" i="4"/>
  <c r="AH235" i="4"/>
  <c r="AH27" i="4" s="1"/>
  <c r="R236" i="4"/>
  <c r="R237" i="4"/>
  <c r="R243" i="4"/>
  <c r="R242" i="4"/>
  <c r="R246" i="4"/>
  <c r="R245" i="4"/>
  <c r="R235" i="4"/>
  <c r="R240" i="4"/>
  <c r="R239" i="4"/>
  <c r="R244" i="4"/>
  <c r="R241" i="4"/>
  <c r="R238" i="4"/>
  <c r="J240" i="4"/>
  <c r="J236" i="4"/>
  <c r="J237" i="4"/>
  <c r="J246" i="4"/>
  <c r="J239" i="4"/>
  <c r="J242" i="4"/>
  <c r="J243" i="4"/>
  <c r="J238" i="4"/>
  <c r="J244" i="4"/>
  <c r="J241" i="4"/>
  <c r="J235" i="4"/>
  <c r="J245" i="4"/>
  <c r="S237" i="4"/>
  <c r="S246" i="4"/>
  <c r="S240" i="4"/>
  <c r="S236" i="4"/>
  <c r="S239" i="4"/>
  <c r="S241" i="4"/>
  <c r="S242" i="4"/>
  <c r="S245" i="4"/>
  <c r="S244" i="4"/>
  <c r="S243" i="4"/>
  <c r="S235" i="4"/>
  <c r="S238" i="4"/>
  <c r="X237" i="4"/>
  <c r="X236" i="4"/>
  <c r="X244" i="4"/>
  <c r="X239" i="4"/>
  <c r="X246" i="4"/>
  <c r="X241" i="4"/>
  <c r="X243" i="4"/>
  <c r="X242" i="4"/>
  <c r="X240" i="4"/>
  <c r="X235" i="4"/>
  <c r="X27" i="4" s="1"/>
  <c r="X238" i="4"/>
  <c r="X245" i="4"/>
  <c r="AB236" i="4"/>
  <c r="AB244" i="4"/>
  <c r="AB246" i="4"/>
  <c r="AB243" i="4"/>
  <c r="AB238" i="4"/>
  <c r="AB237" i="4"/>
  <c r="AB239" i="4"/>
  <c r="AB242" i="4"/>
  <c r="AB245" i="4"/>
  <c r="AB235" i="4"/>
  <c r="AB27" i="4" s="1"/>
  <c r="AB241" i="4"/>
  <c r="AB240" i="4"/>
  <c r="AE236" i="4"/>
  <c r="AE246" i="4"/>
  <c r="AE237" i="4"/>
  <c r="AE243" i="4"/>
  <c r="AE244" i="4"/>
  <c r="AE242" i="4"/>
  <c r="AE241" i="4"/>
  <c r="AE240" i="4"/>
  <c r="AE235" i="4"/>
  <c r="AE239" i="4"/>
  <c r="AE245" i="4"/>
  <c r="AE238" i="4"/>
  <c r="M236" i="4"/>
  <c r="M240" i="4"/>
  <c r="M237" i="4"/>
  <c r="M245" i="4"/>
  <c r="M244" i="4"/>
  <c r="M239" i="4"/>
  <c r="M246" i="4"/>
  <c r="M241" i="4"/>
  <c r="M242" i="4"/>
  <c r="M243" i="4"/>
  <c r="M235" i="4"/>
  <c r="M27" i="4" s="1"/>
  <c r="M238" i="4"/>
  <c r="AD236" i="4"/>
  <c r="AD244" i="4"/>
  <c r="AD235" i="4"/>
  <c r="AD241" i="4"/>
  <c r="AD242" i="4"/>
  <c r="AD237" i="4"/>
  <c r="AD239" i="4"/>
  <c r="AD246" i="4"/>
  <c r="AD240" i="4"/>
  <c r="AD243" i="4"/>
  <c r="AD245" i="4"/>
  <c r="AD238" i="4"/>
  <c r="V236" i="4"/>
  <c r="V237" i="4"/>
  <c r="V246" i="4"/>
  <c r="V239" i="4"/>
  <c r="V245" i="4"/>
  <c r="V241" i="4"/>
  <c r="V244" i="4"/>
  <c r="V243" i="4"/>
  <c r="V242" i="4"/>
  <c r="V235" i="4"/>
  <c r="V240" i="4"/>
  <c r="V238" i="4"/>
  <c r="Q236" i="4"/>
  <c r="Q240" i="4"/>
  <c r="Q237" i="4"/>
  <c r="Q235" i="4"/>
  <c r="Q241" i="4"/>
  <c r="Q243" i="4"/>
  <c r="Q239" i="4"/>
  <c r="Q245" i="4"/>
  <c r="Q238" i="4"/>
  <c r="Q242" i="4"/>
  <c r="Q246" i="4"/>
  <c r="Q244" i="4"/>
  <c r="Z236" i="4"/>
  <c r="Z240" i="4"/>
  <c r="Z242" i="4"/>
  <c r="Z237" i="4"/>
  <c r="Z246" i="4"/>
  <c r="Z239" i="4"/>
  <c r="Z241" i="4"/>
  <c r="Z245" i="4"/>
  <c r="Z244" i="4"/>
  <c r="Z243" i="4"/>
  <c r="Z235" i="4"/>
  <c r="Z238" i="4"/>
  <c r="AG236" i="4"/>
  <c r="AG237" i="4"/>
  <c r="AG241" i="4"/>
  <c r="AG242" i="4"/>
  <c r="AG243" i="4"/>
  <c r="AG240" i="4"/>
  <c r="AG235" i="4"/>
  <c r="AG246" i="4"/>
  <c r="AG245" i="4"/>
  <c r="AG239" i="4"/>
  <c r="AG238" i="4"/>
  <c r="AG244" i="4"/>
  <c r="AA237" i="4"/>
  <c r="AA240" i="4"/>
  <c r="AA236" i="4"/>
  <c r="AA243" i="4"/>
  <c r="AA242" i="4"/>
  <c r="AA245" i="4"/>
  <c r="AA241" i="4"/>
  <c r="AA238" i="4"/>
  <c r="AA235" i="4"/>
  <c r="AA246" i="4"/>
  <c r="AA239" i="4"/>
  <c r="AA244" i="4"/>
  <c r="AF236" i="4"/>
  <c r="AF237" i="4"/>
  <c r="AF240" i="4"/>
  <c r="AF235" i="4"/>
  <c r="AF242" i="4"/>
  <c r="AF241" i="4"/>
  <c r="AF244" i="4"/>
  <c r="AF243" i="4"/>
  <c r="AF239" i="4"/>
  <c r="AF245" i="4"/>
  <c r="AF246" i="4"/>
  <c r="AF238" i="4"/>
  <c r="T240" i="4"/>
  <c r="T236" i="4"/>
  <c r="T245" i="4"/>
  <c r="T241" i="4"/>
  <c r="T244" i="4"/>
  <c r="T239" i="4"/>
  <c r="T243" i="4"/>
  <c r="T235" i="4"/>
  <c r="T242" i="4"/>
  <c r="T246" i="4"/>
  <c r="T237" i="4"/>
  <c r="T238" i="4"/>
  <c r="P236" i="4"/>
  <c r="P237" i="4"/>
  <c r="P240" i="4"/>
  <c r="P242" i="4"/>
  <c r="P239" i="4"/>
  <c r="P243" i="4"/>
  <c r="P246" i="4"/>
  <c r="P245" i="4"/>
  <c r="P235" i="4"/>
  <c r="P244" i="4"/>
  <c r="P241" i="4"/>
  <c r="P238" i="4"/>
  <c r="AC237" i="4"/>
  <c r="AC236" i="4"/>
  <c r="AC243" i="4"/>
  <c r="AC242" i="4"/>
  <c r="AC246" i="4"/>
  <c r="AC241" i="4"/>
  <c r="AC245" i="4"/>
  <c r="AC240" i="4"/>
  <c r="AC235" i="4"/>
  <c r="AC239" i="4"/>
  <c r="AC244" i="4"/>
  <c r="AC238" i="4"/>
  <c r="O236" i="4"/>
  <c r="O240" i="4"/>
  <c r="O235" i="4"/>
  <c r="O242" i="4"/>
  <c r="O237" i="4"/>
  <c r="O244" i="4"/>
  <c r="O238" i="4"/>
  <c r="O243" i="4"/>
  <c r="O245" i="4"/>
  <c r="O239" i="4"/>
  <c r="O241" i="4"/>
  <c r="O246" i="4"/>
  <c r="Y236" i="4"/>
  <c r="Y240" i="4"/>
  <c r="Y239" i="4"/>
  <c r="Y237" i="4"/>
  <c r="Y246" i="4"/>
  <c r="Y235" i="4"/>
  <c r="Y242" i="4"/>
  <c r="Y244" i="4"/>
  <c r="Y243" i="4"/>
  <c r="Y238" i="4"/>
  <c r="Y245" i="4"/>
  <c r="Y241" i="4"/>
  <c r="Q229" i="4"/>
  <c r="Q230" i="4"/>
  <c r="Q231" i="4"/>
  <c r="Q232" i="4"/>
  <c r="Q234" i="4"/>
  <c r="Q224" i="4"/>
  <c r="Q225" i="4"/>
  <c r="Q226" i="4"/>
  <c r="Q227" i="4"/>
  <c r="Q228" i="4"/>
  <c r="Q223" i="4"/>
  <c r="Q233" i="4"/>
  <c r="X233" i="4"/>
  <c r="X224" i="4"/>
  <c r="X225" i="4"/>
  <c r="X226" i="4"/>
  <c r="X227" i="4"/>
  <c r="X228" i="4"/>
  <c r="X223" i="4"/>
  <c r="X229" i="4"/>
  <c r="X230" i="4"/>
  <c r="X231" i="4"/>
  <c r="X232" i="4"/>
  <c r="X234" i="4"/>
  <c r="AC231" i="4"/>
  <c r="AC232" i="4"/>
  <c r="AC233" i="4"/>
  <c r="AC224" i="4"/>
  <c r="AC225" i="4"/>
  <c r="AC226" i="4"/>
  <c r="AC227" i="4"/>
  <c r="AC228" i="4"/>
  <c r="AC229" i="4"/>
  <c r="AC230" i="4"/>
  <c r="AC223" i="4"/>
  <c r="AC26" i="4" s="1"/>
  <c r="AC234" i="4"/>
  <c r="AE224" i="4"/>
  <c r="AE225" i="4"/>
  <c r="AE226" i="4"/>
  <c r="AE227" i="4"/>
  <c r="AE228" i="4"/>
  <c r="AE223" i="4"/>
  <c r="AE229" i="4"/>
  <c r="AE230" i="4"/>
  <c r="AE231" i="4"/>
  <c r="AE232" i="4"/>
  <c r="AE233" i="4"/>
  <c r="AE234" i="4"/>
  <c r="K231" i="4"/>
  <c r="K232" i="4"/>
  <c r="K224" i="4"/>
  <c r="K225" i="4"/>
  <c r="K226" i="4"/>
  <c r="K227" i="4"/>
  <c r="K228" i="4"/>
  <c r="K229" i="4"/>
  <c r="K230" i="4"/>
  <c r="K223" i="4"/>
  <c r="K26" i="4" s="1"/>
  <c r="K234" i="4"/>
  <c r="K233" i="4"/>
  <c r="O226" i="4"/>
  <c r="O231" i="4"/>
  <c r="O227" i="4"/>
  <c r="O232" i="4"/>
  <c r="O224" i="4"/>
  <c r="O233" i="4"/>
  <c r="O230" i="4"/>
  <c r="O229" i="4"/>
  <c r="O225" i="4"/>
  <c r="O228" i="4"/>
  <c r="O223" i="4"/>
  <c r="O26" i="4" s="1"/>
  <c r="O234" i="4"/>
  <c r="Y231" i="4"/>
  <c r="Y232" i="4"/>
  <c r="Y234" i="4"/>
  <c r="Y223" i="4"/>
  <c r="Y233" i="4"/>
  <c r="Y224" i="4"/>
  <c r="Y225" i="4"/>
  <c r="Y226" i="4"/>
  <c r="Y227" i="4"/>
  <c r="Y228" i="4"/>
  <c r="Y229" i="4"/>
  <c r="Y230" i="4"/>
  <c r="AD229" i="4"/>
  <c r="AD230" i="4"/>
  <c r="AD234" i="4"/>
  <c r="AD231" i="4"/>
  <c r="AD232" i="4"/>
  <c r="AD224" i="4"/>
  <c r="AD225" i="4"/>
  <c r="AD226" i="4"/>
  <c r="AD227" i="4"/>
  <c r="AD228" i="4"/>
  <c r="AD223" i="4"/>
  <c r="AD233" i="4"/>
  <c r="AF223" i="4"/>
  <c r="AF224" i="4"/>
  <c r="AF225" i="4"/>
  <c r="AF226" i="4"/>
  <c r="AF227" i="4"/>
  <c r="AF228" i="4"/>
  <c r="AF229" i="4"/>
  <c r="AF230" i="4"/>
  <c r="AF231" i="4"/>
  <c r="AF232" i="4"/>
  <c r="AF233" i="4"/>
  <c r="AF234" i="4"/>
  <c r="AH229" i="4"/>
  <c r="AH230" i="4"/>
  <c r="AH231" i="4"/>
  <c r="AH224" i="4"/>
  <c r="AH225" i="4"/>
  <c r="AH226" i="4"/>
  <c r="AH227" i="4"/>
  <c r="AH228" i="4"/>
  <c r="AH223" i="4"/>
  <c r="AH234" i="4"/>
  <c r="AH232" i="4"/>
  <c r="AH233" i="4"/>
  <c r="T231" i="4"/>
  <c r="T232" i="4"/>
  <c r="T233" i="4"/>
  <c r="T224" i="4"/>
  <c r="T225" i="4"/>
  <c r="T226" i="4"/>
  <c r="T227" i="4"/>
  <c r="T228" i="4"/>
  <c r="T223" i="4"/>
  <c r="T229" i="4"/>
  <c r="T230" i="4"/>
  <c r="T234" i="4"/>
  <c r="AA224" i="4"/>
  <c r="AA225" i="4"/>
  <c r="AA226" i="4"/>
  <c r="AA227" i="4"/>
  <c r="AA228" i="4"/>
  <c r="AA223" i="4"/>
  <c r="AA232" i="4"/>
  <c r="AA229" i="4"/>
  <c r="AA230" i="4"/>
  <c r="AA234" i="4"/>
  <c r="AA231" i="4"/>
  <c r="AA233" i="4"/>
  <c r="J224" i="4"/>
  <c r="J225" i="4"/>
  <c r="J226" i="4"/>
  <c r="J227" i="4"/>
  <c r="J228" i="4"/>
  <c r="J223" i="4"/>
  <c r="J229" i="4"/>
  <c r="J230" i="4"/>
  <c r="J231" i="4"/>
  <c r="J232" i="4"/>
  <c r="J233" i="4"/>
  <c r="J234" i="4"/>
  <c r="P231" i="4"/>
  <c r="P232" i="4"/>
  <c r="P233" i="4"/>
  <c r="P223" i="4"/>
  <c r="P224" i="4"/>
  <c r="P225" i="4"/>
  <c r="P226" i="4"/>
  <c r="P227" i="4"/>
  <c r="P228" i="4"/>
  <c r="P229" i="4"/>
  <c r="P230" i="4"/>
  <c r="P234" i="4"/>
  <c r="S224" i="4"/>
  <c r="S225" i="4"/>
  <c r="S226" i="4"/>
  <c r="S227" i="4"/>
  <c r="S228" i="4"/>
  <c r="S223" i="4"/>
  <c r="S234" i="4"/>
  <c r="S229" i="4"/>
  <c r="S230" i="4"/>
  <c r="S231" i="4"/>
  <c r="S232" i="4"/>
  <c r="S233" i="4"/>
  <c r="AB233" i="4"/>
  <c r="AB224" i="4"/>
  <c r="AB225" i="4"/>
  <c r="AB226" i="4"/>
  <c r="AB227" i="4"/>
  <c r="AB228" i="4"/>
  <c r="AB229" i="4"/>
  <c r="AB230" i="4"/>
  <c r="AB231" i="4"/>
  <c r="AB232" i="4"/>
  <c r="AB223" i="4"/>
  <c r="AB234" i="4"/>
  <c r="M229" i="4"/>
  <c r="M230" i="4"/>
  <c r="M231" i="4"/>
  <c r="M232" i="4"/>
  <c r="M224" i="4"/>
  <c r="M225" i="4"/>
  <c r="M226" i="4"/>
  <c r="M227" i="4"/>
  <c r="M228" i="4"/>
  <c r="M223" i="4"/>
  <c r="M234" i="4"/>
  <c r="M233" i="4"/>
  <c r="N224" i="4"/>
  <c r="N225" i="4"/>
  <c r="N226" i="4"/>
  <c r="N227" i="4"/>
  <c r="N228" i="4"/>
  <c r="N232" i="4"/>
  <c r="N234" i="4"/>
  <c r="N223" i="4"/>
  <c r="N229" i="4"/>
  <c r="N230" i="4"/>
  <c r="N231" i="4"/>
  <c r="N233" i="4"/>
  <c r="Z229" i="4"/>
  <c r="Z230" i="4"/>
  <c r="Z231" i="4"/>
  <c r="Z232" i="4"/>
  <c r="Z233" i="4"/>
  <c r="Z224" i="4"/>
  <c r="Z225" i="4"/>
  <c r="Z226" i="4"/>
  <c r="Z227" i="4"/>
  <c r="Z228" i="4"/>
  <c r="Z223" i="4"/>
  <c r="Z234" i="4"/>
  <c r="AG231" i="4"/>
  <c r="AG232" i="4"/>
  <c r="AG233" i="4"/>
  <c r="AG223" i="4"/>
  <c r="AG224" i="4"/>
  <c r="AG225" i="4"/>
  <c r="AG226" i="4"/>
  <c r="AG227" i="4"/>
  <c r="AG228" i="4"/>
  <c r="AG229" i="4"/>
  <c r="AG230" i="4"/>
  <c r="AG234" i="4"/>
  <c r="R224" i="4"/>
  <c r="R225" i="4"/>
  <c r="R226" i="4"/>
  <c r="R227" i="4"/>
  <c r="R228" i="4"/>
  <c r="R223" i="4"/>
  <c r="R229" i="4"/>
  <c r="R230" i="4"/>
  <c r="R232" i="4"/>
  <c r="R231" i="4"/>
  <c r="R233" i="4"/>
  <c r="R234" i="4"/>
  <c r="V224" i="4"/>
  <c r="V225" i="4"/>
  <c r="V226" i="4"/>
  <c r="V227" i="4"/>
  <c r="V228" i="4"/>
  <c r="V223" i="4"/>
  <c r="V229" i="4"/>
  <c r="V230" i="4"/>
  <c r="V231" i="4"/>
  <c r="V232" i="4"/>
  <c r="V234" i="4"/>
  <c r="V233" i="4"/>
  <c r="N222" i="4"/>
  <c r="Z222" i="4"/>
  <c r="AG222" i="4"/>
  <c r="R222" i="4"/>
  <c r="V222" i="4"/>
  <c r="Q222" i="4"/>
  <c r="X222" i="4"/>
  <c r="AC222" i="4"/>
  <c r="AE222" i="4"/>
  <c r="K222" i="4"/>
  <c r="O222" i="4"/>
  <c r="Y222" i="4"/>
  <c r="AD222" i="4"/>
  <c r="AF222" i="4"/>
  <c r="AH222" i="4"/>
  <c r="T222" i="4"/>
  <c r="AA222" i="4"/>
  <c r="J222" i="4"/>
  <c r="P222" i="4"/>
  <c r="S222" i="4"/>
  <c r="AB222" i="4"/>
  <c r="M222" i="4"/>
  <c r="N221" i="4"/>
  <c r="Z221" i="4"/>
  <c r="AG221" i="4"/>
  <c r="R221" i="4"/>
  <c r="V221" i="4"/>
  <c r="Q221" i="4"/>
  <c r="X221" i="4"/>
  <c r="AC221" i="4"/>
  <c r="AE221" i="4"/>
  <c r="K221" i="4"/>
  <c r="O221" i="4"/>
  <c r="Y221" i="4"/>
  <c r="AD221" i="4"/>
  <c r="AF221" i="4"/>
  <c r="AH221" i="4"/>
  <c r="T221" i="4"/>
  <c r="AA221" i="4"/>
  <c r="J221" i="4"/>
  <c r="P221" i="4"/>
  <c r="S221" i="4"/>
  <c r="AB221" i="4"/>
  <c r="M221" i="4"/>
  <c r="AH220" i="4"/>
  <c r="T220" i="4"/>
  <c r="N220" i="4"/>
  <c r="Z220" i="4"/>
  <c r="AG220" i="4"/>
  <c r="R220" i="4"/>
  <c r="V220" i="4"/>
  <c r="AF220" i="4"/>
  <c r="Q220" i="4"/>
  <c r="X220" i="4"/>
  <c r="AC220" i="4"/>
  <c r="AE220" i="4"/>
  <c r="K220" i="4"/>
  <c r="O220" i="4"/>
  <c r="Y220" i="4"/>
  <c r="AD220" i="4"/>
  <c r="AA220" i="4"/>
  <c r="J220" i="4"/>
  <c r="P220" i="4"/>
  <c r="S220" i="4"/>
  <c r="AB220" i="4"/>
  <c r="M220" i="4"/>
  <c r="J219" i="4"/>
  <c r="N219" i="4"/>
  <c r="Z219" i="4"/>
  <c r="AG219" i="4"/>
  <c r="R219" i="4"/>
  <c r="V219" i="4"/>
  <c r="Q219" i="4"/>
  <c r="X219" i="4"/>
  <c r="AC219" i="4"/>
  <c r="AE219" i="4"/>
  <c r="K219" i="4"/>
  <c r="O219" i="4"/>
  <c r="Y219" i="4"/>
  <c r="AD219" i="4"/>
  <c r="AF219" i="4"/>
  <c r="AH219" i="4"/>
  <c r="T219" i="4"/>
  <c r="AA219" i="4"/>
  <c r="P219" i="4"/>
  <c r="S219" i="4"/>
  <c r="AB219" i="4"/>
  <c r="M219" i="4"/>
  <c r="AF218" i="4"/>
  <c r="T218" i="4"/>
  <c r="J218" i="4"/>
  <c r="P218" i="4"/>
  <c r="S218" i="4"/>
  <c r="AB218" i="4"/>
  <c r="M218" i="4"/>
  <c r="AA218" i="4"/>
  <c r="N218" i="4"/>
  <c r="Z218" i="4"/>
  <c r="AG218" i="4"/>
  <c r="R218" i="4"/>
  <c r="V218" i="4"/>
  <c r="AH218" i="4"/>
  <c r="Q218" i="4"/>
  <c r="X218" i="4"/>
  <c r="AC218" i="4"/>
  <c r="AE218" i="4"/>
  <c r="K218" i="4"/>
  <c r="O218" i="4"/>
  <c r="Y218" i="4"/>
  <c r="AD218" i="4"/>
  <c r="AF217" i="4"/>
  <c r="T217" i="4"/>
  <c r="S217" i="4"/>
  <c r="AB217" i="4"/>
  <c r="M217" i="4"/>
  <c r="AH217" i="4"/>
  <c r="J217" i="4"/>
  <c r="P217" i="4"/>
  <c r="N217" i="4"/>
  <c r="Z217" i="4"/>
  <c r="AG217" i="4"/>
  <c r="R217" i="4"/>
  <c r="V217" i="4"/>
  <c r="AA217" i="4"/>
  <c r="Q217" i="4"/>
  <c r="X217" i="4"/>
  <c r="AC217" i="4"/>
  <c r="AE217" i="4"/>
  <c r="K217" i="4"/>
  <c r="O217" i="4"/>
  <c r="Y217" i="4"/>
  <c r="AD217" i="4"/>
  <c r="J216" i="4"/>
  <c r="P216" i="4"/>
  <c r="S216" i="4"/>
  <c r="AB216" i="4"/>
  <c r="M216" i="4"/>
  <c r="N216" i="4"/>
  <c r="Z216" i="4"/>
  <c r="AG216" i="4"/>
  <c r="R216" i="4"/>
  <c r="V216" i="4"/>
  <c r="Q216" i="4"/>
  <c r="X216" i="4"/>
  <c r="AC216" i="4"/>
  <c r="AE216" i="4"/>
  <c r="K216" i="4"/>
  <c r="O216" i="4"/>
  <c r="Y216" i="4"/>
  <c r="AD216" i="4"/>
  <c r="AF216" i="4"/>
  <c r="AH216" i="4"/>
  <c r="T216" i="4"/>
  <c r="AA216" i="4"/>
  <c r="J215" i="4"/>
  <c r="P215" i="4"/>
  <c r="S215" i="4"/>
  <c r="AB215" i="4"/>
  <c r="M215" i="4"/>
  <c r="N215" i="4"/>
  <c r="Z215" i="4"/>
  <c r="AG215" i="4"/>
  <c r="R215" i="4"/>
  <c r="V215" i="4"/>
  <c r="Q215" i="4"/>
  <c r="X215" i="4"/>
  <c r="AC215" i="4"/>
  <c r="AE215" i="4"/>
  <c r="K215" i="4"/>
  <c r="O215" i="4"/>
  <c r="Y215" i="4"/>
  <c r="AD215" i="4"/>
  <c r="AF215" i="4"/>
  <c r="AH215" i="4"/>
  <c r="T215" i="4"/>
  <c r="AA215" i="4"/>
  <c r="J214" i="4"/>
  <c r="P214" i="4"/>
  <c r="S214" i="4"/>
  <c r="AB214" i="4"/>
  <c r="M214" i="4"/>
  <c r="N214" i="4"/>
  <c r="Z214" i="4"/>
  <c r="AG214" i="4"/>
  <c r="R214" i="4"/>
  <c r="V214" i="4"/>
  <c r="Q214" i="4"/>
  <c r="X214" i="4"/>
  <c r="AC214" i="4"/>
  <c r="AE214" i="4"/>
  <c r="K214" i="4"/>
  <c r="O214" i="4"/>
  <c r="Y214" i="4"/>
  <c r="AD214" i="4"/>
  <c r="AF214" i="4"/>
  <c r="AH214" i="4"/>
  <c r="T214" i="4"/>
  <c r="AA214" i="4"/>
  <c r="P213" i="4"/>
  <c r="AB213" i="4"/>
  <c r="M213" i="4"/>
  <c r="Q213" i="4"/>
  <c r="X213" i="4"/>
  <c r="AC213" i="4"/>
  <c r="AE213" i="4"/>
  <c r="K213" i="4"/>
  <c r="O213" i="4"/>
  <c r="Y213" i="4"/>
  <c r="AD213" i="4"/>
  <c r="S213" i="4"/>
  <c r="AF213" i="4"/>
  <c r="AH213" i="4"/>
  <c r="T213" i="4"/>
  <c r="AA213" i="4"/>
  <c r="J213" i="4"/>
  <c r="N213" i="4"/>
  <c r="Z213" i="4"/>
  <c r="AG213" i="4"/>
  <c r="R213" i="4"/>
  <c r="V213" i="4"/>
  <c r="J212" i="4"/>
  <c r="P212" i="4"/>
  <c r="S212" i="4"/>
  <c r="AB212" i="4"/>
  <c r="M212" i="4"/>
  <c r="N212" i="4"/>
  <c r="Z212" i="4"/>
  <c r="AG212" i="4"/>
  <c r="R212" i="4"/>
  <c r="V212" i="4"/>
  <c r="Q212" i="4"/>
  <c r="X212" i="4"/>
  <c r="AC212" i="4"/>
  <c r="AE212" i="4"/>
  <c r="K212" i="4"/>
  <c r="O212" i="4"/>
  <c r="Y212" i="4"/>
  <c r="AD212" i="4"/>
  <c r="AF212" i="4"/>
  <c r="AH212" i="4"/>
  <c r="T212" i="4"/>
  <c r="AA212" i="4"/>
  <c r="Q211" i="4"/>
  <c r="Q25" i="4" s="1"/>
  <c r="X211" i="4"/>
  <c r="X25" i="4" s="1"/>
  <c r="AC211" i="4"/>
  <c r="AC25" i="4" s="1"/>
  <c r="AE211" i="4"/>
  <c r="AE25" i="4" s="1"/>
  <c r="K211" i="4"/>
  <c r="K25" i="4" s="1"/>
  <c r="O211" i="4"/>
  <c r="O25" i="4" s="1"/>
  <c r="Y211" i="4"/>
  <c r="Y25" i="4" s="1"/>
  <c r="AD211" i="4"/>
  <c r="AD25" i="4" s="1"/>
  <c r="AF211" i="4"/>
  <c r="AF25" i="4" s="1"/>
  <c r="AH211" i="4"/>
  <c r="AH25" i="4" s="1"/>
  <c r="T211" i="4"/>
  <c r="T25" i="4" s="1"/>
  <c r="AA211" i="4"/>
  <c r="AA25" i="4" s="1"/>
  <c r="J211" i="4"/>
  <c r="J25" i="4" s="1"/>
  <c r="P211" i="4"/>
  <c r="P25" i="4" s="1"/>
  <c r="S211" i="4"/>
  <c r="S25" i="4" s="1"/>
  <c r="AB211" i="4"/>
  <c r="AB25" i="4" s="1"/>
  <c r="M211" i="4"/>
  <c r="M25" i="4" s="1"/>
  <c r="N211" i="4"/>
  <c r="N25" i="4" s="1"/>
  <c r="Z211" i="4"/>
  <c r="Z25" i="4" s="1"/>
  <c r="AG211" i="4"/>
  <c r="AG25" i="4" s="1"/>
  <c r="R211" i="4"/>
  <c r="R25" i="4" s="1"/>
  <c r="V211" i="4"/>
  <c r="V25" i="4" s="1"/>
  <c r="Q210" i="4"/>
  <c r="K210" i="4"/>
  <c r="AF210" i="4"/>
  <c r="AH210" i="4"/>
  <c r="T210" i="4"/>
  <c r="AA210" i="4"/>
  <c r="AC210" i="4"/>
  <c r="O210" i="4"/>
  <c r="AD210" i="4"/>
  <c r="J210" i="4"/>
  <c r="P210" i="4"/>
  <c r="S210" i="4"/>
  <c r="AB210" i="4"/>
  <c r="M210" i="4"/>
  <c r="X210" i="4"/>
  <c r="AE210" i="4"/>
  <c r="Y210" i="4"/>
  <c r="N210" i="4"/>
  <c r="Z210" i="4"/>
  <c r="AG210" i="4"/>
  <c r="R210" i="4"/>
  <c r="V210" i="4"/>
  <c r="J209" i="4"/>
  <c r="P209" i="4"/>
  <c r="S209" i="4"/>
  <c r="AB209" i="4"/>
  <c r="M209" i="4"/>
  <c r="AH209" i="4"/>
  <c r="N209" i="4"/>
  <c r="Z209" i="4"/>
  <c r="AG209" i="4"/>
  <c r="R209" i="4"/>
  <c r="V209" i="4"/>
  <c r="AF209" i="4"/>
  <c r="T209" i="4"/>
  <c r="AA209" i="4"/>
  <c r="Q209" i="4"/>
  <c r="X209" i="4"/>
  <c r="AC209" i="4"/>
  <c r="AE209" i="4"/>
  <c r="K209" i="4"/>
  <c r="O209" i="4"/>
  <c r="Y209" i="4"/>
  <c r="AD209" i="4"/>
  <c r="N208" i="4"/>
  <c r="Z208" i="4"/>
  <c r="AG208" i="4"/>
  <c r="R208" i="4"/>
  <c r="V208" i="4"/>
  <c r="Q208" i="4"/>
  <c r="X208" i="4"/>
  <c r="AC208" i="4"/>
  <c r="AE208" i="4"/>
  <c r="K208" i="4"/>
  <c r="O208" i="4"/>
  <c r="Y208" i="4"/>
  <c r="AD208" i="4"/>
  <c r="AF208" i="4"/>
  <c r="AH208" i="4"/>
  <c r="T208" i="4"/>
  <c r="AA208" i="4"/>
  <c r="J208" i="4"/>
  <c r="P208" i="4"/>
  <c r="S208" i="4"/>
  <c r="AB208" i="4"/>
  <c r="M208" i="4"/>
  <c r="Q207" i="4"/>
  <c r="X207" i="4"/>
  <c r="AC207" i="4"/>
  <c r="AE207" i="4"/>
  <c r="K207" i="4"/>
  <c r="O207" i="4"/>
  <c r="Y207" i="4"/>
  <c r="AD207" i="4"/>
  <c r="AF207" i="4"/>
  <c r="AH207" i="4"/>
  <c r="T207" i="4"/>
  <c r="AA207" i="4"/>
  <c r="J207" i="4"/>
  <c r="P207" i="4"/>
  <c r="S207" i="4"/>
  <c r="AB207" i="4"/>
  <c r="M207" i="4"/>
  <c r="N207" i="4"/>
  <c r="Z207" i="4"/>
  <c r="AG207" i="4"/>
  <c r="R207" i="4"/>
  <c r="V207" i="4"/>
  <c r="AF206" i="4"/>
  <c r="AH206" i="4"/>
  <c r="T206" i="4"/>
  <c r="AA206" i="4"/>
  <c r="J206" i="4"/>
  <c r="P206" i="4"/>
  <c r="S206" i="4"/>
  <c r="AB206" i="4"/>
  <c r="M206" i="4"/>
  <c r="N206" i="4"/>
  <c r="Z206" i="4"/>
  <c r="AG206" i="4"/>
  <c r="R206" i="4"/>
  <c r="V206" i="4"/>
  <c r="Q206" i="4"/>
  <c r="X206" i="4"/>
  <c r="AC206" i="4"/>
  <c r="AE206" i="4"/>
  <c r="K206" i="4"/>
  <c r="O206" i="4"/>
  <c r="Y206" i="4"/>
  <c r="AD206" i="4"/>
  <c r="J205" i="4"/>
  <c r="S205" i="4"/>
  <c r="M205" i="4"/>
  <c r="N205" i="4"/>
  <c r="Z205" i="4"/>
  <c r="AG205" i="4"/>
  <c r="R205" i="4"/>
  <c r="V205" i="4"/>
  <c r="Q205" i="4"/>
  <c r="X205" i="4"/>
  <c r="AC205" i="4"/>
  <c r="AE205" i="4"/>
  <c r="K205" i="4"/>
  <c r="O205" i="4"/>
  <c r="Y205" i="4"/>
  <c r="AD205" i="4"/>
  <c r="P205" i="4"/>
  <c r="AB205" i="4"/>
  <c r="AF205" i="4"/>
  <c r="AH205" i="4"/>
  <c r="T205" i="4"/>
  <c r="AA205" i="4"/>
  <c r="S204" i="4"/>
  <c r="M204" i="4"/>
  <c r="N204" i="4"/>
  <c r="Z204" i="4"/>
  <c r="AG204" i="4"/>
  <c r="R204" i="4"/>
  <c r="V204" i="4"/>
  <c r="J204" i="4"/>
  <c r="P204" i="4"/>
  <c r="Q204" i="4"/>
  <c r="X204" i="4"/>
  <c r="AC204" i="4"/>
  <c r="AE204" i="4"/>
  <c r="K204" i="4"/>
  <c r="O204" i="4"/>
  <c r="Y204" i="4"/>
  <c r="AD204" i="4"/>
  <c r="AB204" i="4"/>
  <c r="AF204" i="4"/>
  <c r="AH204" i="4"/>
  <c r="T204" i="4"/>
  <c r="AA204" i="4"/>
  <c r="J203" i="4"/>
  <c r="S203" i="4"/>
  <c r="N203" i="4"/>
  <c r="Z203" i="4"/>
  <c r="AG203" i="4"/>
  <c r="R203" i="4"/>
  <c r="V203" i="4"/>
  <c r="P203" i="4"/>
  <c r="AB203" i="4"/>
  <c r="Q203" i="4"/>
  <c r="X203" i="4"/>
  <c r="AC203" i="4"/>
  <c r="AE203" i="4"/>
  <c r="K203" i="4"/>
  <c r="O203" i="4"/>
  <c r="Y203" i="4"/>
  <c r="AD203" i="4"/>
  <c r="M203" i="4"/>
  <c r="AF203" i="4"/>
  <c r="AH203" i="4"/>
  <c r="T203" i="4"/>
  <c r="AA203" i="4"/>
  <c r="AF202" i="4"/>
  <c r="AH202" i="4"/>
  <c r="T202" i="4"/>
  <c r="AA202" i="4"/>
  <c r="J202" i="4"/>
  <c r="P202" i="4"/>
  <c r="S202" i="4"/>
  <c r="AB202" i="4"/>
  <c r="M202" i="4"/>
  <c r="N202" i="4"/>
  <c r="Z202" i="4"/>
  <c r="AG202" i="4"/>
  <c r="R202" i="4"/>
  <c r="V202" i="4"/>
  <c r="Q202" i="4"/>
  <c r="X202" i="4"/>
  <c r="AC202" i="4"/>
  <c r="AE202" i="4"/>
  <c r="K202" i="4"/>
  <c r="O202" i="4"/>
  <c r="Y202" i="4"/>
  <c r="AD202" i="4"/>
  <c r="J201" i="4"/>
  <c r="P201" i="4"/>
  <c r="S201" i="4"/>
  <c r="AB201" i="4"/>
  <c r="M201" i="4"/>
  <c r="N201" i="4"/>
  <c r="Z201" i="4"/>
  <c r="AG201" i="4"/>
  <c r="R201" i="4"/>
  <c r="V201" i="4"/>
  <c r="Q201" i="4"/>
  <c r="X201" i="4"/>
  <c r="AC201" i="4"/>
  <c r="AE201" i="4"/>
  <c r="K201" i="4"/>
  <c r="O201" i="4"/>
  <c r="Y201" i="4"/>
  <c r="AD201" i="4"/>
  <c r="AF201" i="4"/>
  <c r="AH201" i="4"/>
  <c r="T201" i="4"/>
  <c r="AA201" i="4"/>
  <c r="N200" i="4"/>
  <c r="Z200" i="4"/>
  <c r="AG200" i="4"/>
  <c r="R200" i="4"/>
  <c r="V200" i="4"/>
  <c r="Q200" i="4"/>
  <c r="X200" i="4"/>
  <c r="AC200" i="4"/>
  <c r="AE200" i="4"/>
  <c r="K200" i="4"/>
  <c r="O200" i="4"/>
  <c r="Y200" i="4"/>
  <c r="AD200" i="4"/>
  <c r="AF200" i="4"/>
  <c r="AH200" i="4"/>
  <c r="T200" i="4"/>
  <c r="AA200" i="4"/>
  <c r="J200" i="4"/>
  <c r="P200" i="4"/>
  <c r="S200" i="4"/>
  <c r="AB200" i="4"/>
  <c r="M200" i="4"/>
  <c r="AC199" i="4"/>
  <c r="AE199" i="4"/>
  <c r="AE24" i="4" s="1"/>
  <c r="O199" i="4"/>
  <c r="O24" i="4" s="1"/>
  <c r="AF199" i="4"/>
  <c r="AF24" i="4" s="1"/>
  <c r="AH199" i="4"/>
  <c r="AH24" i="4" s="1"/>
  <c r="T199" i="4"/>
  <c r="T24" i="4" s="1"/>
  <c r="AA199" i="4"/>
  <c r="AA24" i="4" s="1"/>
  <c r="J199" i="4"/>
  <c r="J24" i="4" s="1"/>
  <c r="Q199" i="4"/>
  <c r="Q24" i="4" s="1"/>
  <c r="X199" i="4"/>
  <c r="X24" i="4" s="1"/>
  <c r="K199" i="4"/>
  <c r="K24" i="4" s="1"/>
  <c r="Y199" i="4"/>
  <c r="Y24" i="4" s="1"/>
  <c r="AD199" i="4"/>
  <c r="AD24" i="4" s="1"/>
  <c r="P199" i="4"/>
  <c r="P24" i="4" s="1"/>
  <c r="S199" i="4"/>
  <c r="S24" i="4" s="1"/>
  <c r="AB199" i="4"/>
  <c r="AB24" i="4" s="1"/>
  <c r="M199" i="4"/>
  <c r="M24" i="4" s="1"/>
  <c r="N199" i="4"/>
  <c r="N24" i="4" s="1"/>
  <c r="Z199" i="4"/>
  <c r="Z24" i="4" s="1"/>
  <c r="AG199" i="4"/>
  <c r="AG24" i="4" s="1"/>
  <c r="R199" i="4"/>
  <c r="R24" i="4" s="1"/>
  <c r="V199" i="4"/>
  <c r="V24" i="4" s="1"/>
  <c r="N198" i="4"/>
  <c r="Z198" i="4"/>
  <c r="AF198" i="4"/>
  <c r="AG198" i="4"/>
  <c r="AH198" i="4"/>
  <c r="R198" i="4"/>
  <c r="T198" i="4"/>
  <c r="V198" i="4"/>
  <c r="AA198" i="4"/>
  <c r="J198" i="4"/>
  <c r="P198" i="4"/>
  <c r="Q198" i="4"/>
  <c r="S198" i="4"/>
  <c r="X198" i="4"/>
  <c r="AB198" i="4"/>
  <c r="AC198" i="4"/>
  <c r="AE198" i="4"/>
  <c r="K198" i="4"/>
  <c r="M198" i="4"/>
  <c r="O198" i="4"/>
  <c r="Y198" i="4"/>
  <c r="AD198" i="4"/>
  <c r="J197" i="4"/>
  <c r="P197" i="4"/>
  <c r="S197" i="4"/>
  <c r="AB197" i="4"/>
  <c r="M197" i="4"/>
  <c r="Z197" i="4"/>
  <c r="V197" i="4"/>
  <c r="Q197" i="4"/>
  <c r="X197" i="4"/>
  <c r="AC197" i="4"/>
  <c r="AE197" i="4"/>
  <c r="K197" i="4"/>
  <c r="O197" i="4"/>
  <c r="Y197" i="4"/>
  <c r="AD197" i="4"/>
  <c r="N197" i="4"/>
  <c r="AG197" i="4"/>
  <c r="R197" i="4"/>
  <c r="AF197" i="4"/>
  <c r="AH197" i="4"/>
  <c r="T197" i="4"/>
  <c r="AA197" i="4"/>
  <c r="P196" i="4"/>
  <c r="N196" i="4"/>
  <c r="Z196" i="4"/>
  <c r="AG196" i="4"/>
  <c r="R196" i="4"/>
  <c r="V196" i="4"/>
  <c r="J196" i="4"/>
  <c r="S196" i="4"/>
  <c r="AB196" i="4"/>
  <c r="M196" i="4"/>
  <c r="Q195" i="4"/>
  <c r="Q196" i="4"/>
  <c r="X196" i="4"/>
  <c r="AC196" i="4"/>
  <c r="AE195" i="4"/>
  <c r="AE196" i="4"/>
  <c r="K196" i="4"/>
  <c r="O196" i="4"/>
  <c r="Y196" i="4"/>
  <c r="AD196" i="4"/>
  <c r="AF196" i="4"/>
  <c r="AH196" i="4"/>
  <c r="T196" i="4"/>
  <c r="AA196" i="4"/>
  <c r="AF195" i="4"/>
  <c r="AH195" i="4"/>
  <c r="P195" i="4"/>
  <c r="J195" i="4"/>
  <c r="N195" i="4"/>
  <c r="Z195" i="4"/>
  <c r="AG195" i="4"/>
  <c r="R195" i="4"/>
  <c r="V195" i="4"/>
  <c r="X195" i="4"/>
  <c r="AC195" i="4"/>
  <c r="K195" i="4"/>
  <c r="O195" i="4"/>
  <c r="Y195" i="4"/>
  <c r="AD195" i="4"/>
  <c r="T195" i="4"/>
  <c r="AA195" i="4"/>
  <c r="S195" i="4"/>
  <c r="AB195" i="4"/>
  <c r="M195" i="4"/>
  <c r="Q194" i="4"/>
  <c r="X194" i="4"/>
  <c r="P194" i="4"/>
  <c r="S194" i="4"/>
  <c r="AB194" i="4"/>
  <c r="M194" i="4"/>
  <c r="AC194" i="4"/>
  <c r="AE194" i="4"/>
  <c r="K194" i="4"/>
  <c r="O194" i="4"/>
  <c r="Y194" i="4"/>
  <c r="AD194" i="4"/>
  <c r="AF194" i="4"/>
  <c r="AH194" i="4"/>
  <c r="T194" i="4"/>
  <c r="AA194" i="4"/>
  <c r="J194" i="4"/>
  <c r="N194" i="4"/>
  <c r="Z194" i="4"/>
  <c r="AG194" i="4"/>
  <c r="R194" i="4"/>
  <c r="V194" i="4"/>
  <c r="AF193" i="4"/>
  <c r="P193" i="4"/>
  <c r="AH193" i="4"/>
  <c r="T193" i="4"/>
  <c r="S193" i="4"/>
  <c r="AB193" i="4"/>
  <c r="M193" i="4"/>
  <c r="J193" i="4"/>
  <c r="N193" i="4"/>
  <c r="Z193" i="4"/>
  <c r="AG193" i="4"/>
  <c r="R193" i="4"/>
  <c r="V193" i="4"/>
  <c r="AA193" i="4"/>
  <c r="Q193" i="4"/>
  <c r="X193" i="4"/>
  <c r="AC193" i="4"/>
  <c r="AE193" i="4"/>
  <c r="K193" i="4"/>
  <c r="Y193" i="4"/>
  <c r="AD193" i="4"/>
  <c r="O193" i="4"/>
  <c r="AF192" i="4"/>
  <c r="Y192" i="4"/>
  <c r="L159" i="6"/>
  <c r="Y159" i="6"/>
  <c r="C160" i="6"/>
  <c r="R159" i="6"/>
  <c r="U159" i="6"/>
  <c r="E160" i="6"/>
  <c r="E160" i="23"/>
  <c r="T159" i="6"/>
  <c r="Z159" i="6"/>
  <c r="S159" i="6"/>
  <c r="AD159" i="6"/>
  <c r="M159" i="6"/>
  <c r="AB159" i="6"/>
  <c r="O159" i="6"/>
  <c r="AG159" i="6"/>
  <c r="H160" i="6"/>
  <c r="X159" i="6"/>
  <c r="Q159" i="6"/>
  <c r="V159" i="6"/>
  <c r="P159" i="6"/>
  <c r="D160" i="6"/>
  <c r="N159" i="6"/>
  <c r="K159" i="6"/>
  <c r="J159" i="6"/>
  <c r="AE159" i="23"/>
  <c r="AH159" i="23"/>
  <c r="AA159" i="23"/>
  <c r="T159" i="23"/>
  <c r="L159" i="23"/>
  <c r="I160" i="23"/>
  <c r="M159" i="23"/>
  <c r="AD159" i="23"/>
  <c r="O159" i="23"/>
  <c r="AG159" i="23"/>
  <c r="AF159" i="23"/>
  <c r="AA159" i="6"/>
  <c r="V159" i="23"/>
  <c r="U159" i="23"/>
  <c r="Z159" i="23"/>
  <c r="AF159" i="6"/>
  <c r="X159" i="23"/>
  <c r="F160" i="6"/>
  <c r="D160" i="23"/>
  <c r="AC159" i="6"/>
  <c r="I160" i="6"/>
  <c r="L178" i="20"/>
  <c r="U178" i="20"/>
  <c r="C159" i="23"/>
  <c r="C179" i="20"/>
  <c r="C159" i="6"/>
  <c r="AE178" i="20"/>
  <c r="F179" i="20"/>
  <c r="M178" i="20"/>
  <c r="E159" i="6"/>
  <c r="K178" i="20"/>
  <c r="N178" i="20"/>
  <c r="I179" i="20"/>
  <c r="R178" i="20"/>
  <c r="D179" i="20"/>
  <c r="H179" i="20"/>
  <c r="P178" i="20"/>
  <c r="S178" i="20"/>
  <c r="AD178" i="20"/>
  <c r="AA178" i="20"/>
  <c r="V178" i="20"/>
  <c r="Z178" i="20"/>
  <c r="E179" i="20"/>
  <c r="O178" i="20"/>
  <c r="T178" i="20"/>
  <c r="AH178" i="20"/>
  <c r="AC178" i="20"/>
  <c r="Y178" i="20"/>
  <c r="Q178" i="20"/>
  <c r="AG178" i="20"/>
  <c r="AF178" i="20"/>
  <c r="X178" i="20"/>
  <c r="AB178" i="20"/>
  <c r="J178" i="20"/>
  <c r="R158" i="23"/>
  <c r="P158" i="23"/>
  <c r="I159" i="23"/>
  <c r="M158" i="23"/>
  <c r="H159" i="23"/>
  <c r="P158" i="6"/>
  <c r="T158" i="23"/>
  <c r="S158" i="23"/>
  <c r="D159" i="23"/>
  <c r="L158" i="6"/>
  <c r="T158" i="6"/>
  <c r="AG158" i="23"/>
  <c r="M158" i="6"/>
  <c r="AE158" i="6"/>
  <c r="AC24" i="4" l="1"/>
  <c r="AD26" i="4"/>
  <c r="Z27" i="4"/>
  <c r="U172" i="17"/>
  <c r="L172" i="17"/>
  <c r="L171" i="17"/>
  <c r="U171" i="17"/>
  <c r="U170" i="17"/>
  <c r="X28" i="4"/>
  <c r="K27" i="4"/>
  <c r="N26" i="4"/>
  <c r="J27" i="4"/>
  <c r="Q26" i="4"/>
  <c r="Y161" i="22"/>
  <c r="Y161" i="24"/>
  <c r="AB161" i="24"/>
  <c r="AB160" i="22"/>
  <c r="AG161" i="24"/>
  <c r="AD161" i="22"/>
  <c r="AE161" i="22"/>
  <c r="Z161" i="24"/>
  <c r="AF161" i="22"/>
  <c r="H162" i="22"/>
  <c r="AA161" i="24"/>
  <c r="AC161" i="22"/>
  <c r="AH161" i="24"/>
  <c r="AC161" i="24"/>
  <c r="AA161" i="22"/>
  <c r="AH161" i="22"/>
  <c r="Z161" i="22"/>
  <c r="H162" i="24"/>
  <c r="AE161" i="24"/>
  <c r="X161" i="24"/>
  <c r="X161" i="22"/>
  <c r="AD161" i="24"/>
  <c r="I162" i="24"/>
  <c r="I162" i="22"/>
  <c r="AF161" i="24"/>
  <c r="M161" i="22"/>
  <c r="C162" i="22"/>
  <c r="F162" i="22"/>
  <c r="E162" i="22"/>
  <c r="V161" i="22"/>
  <c r="U161" i="22"/>
  <c r="Q161" i="22"/>
  <c r="P161" i="22"/>
  <c r="S161" i="22"/>
  <c r="J161" i="22"/>
  <c r="D162" i="22"/>
  <c r="E162" i="24"/>
  <c r="Q161" i="24"/>
  <c r="K161" i="22"/>
  <c r="U161" i="24"/>
  <c r="F162" i="24"/>
  <c r="R161" i="24"/>
  <c r="J161" i="24"/>
  <c r="V161" i="24"/>
  <c r="N161" i="24"/>
  <c r="O161" i="24"/>
  <c r="L161" i="24"/>
  <c r="L161" i="22"/>
  <c r="T161" i="24"/>
  <c r="M161" i="24"/>
  <c r="T161" i="22"/>
  <c r="K161" i="24"/>
  <c r="Y160" i="24"/>
  <c r="Y160" i="22"/>
  <c r="AB160" i="24"/>
  <c r="AG160" i="24"/>
  <c r="AA160" i="22"/>
  <c r="AG160" i="22"/>
  <c r="C161" i="24"/>
  <c r="S160" i="22"/>
  <c r="V160" i="24"/>
  <c r="D161" i="24"/>
  <c r="F161" i="24"/>
  <c r="L160" i="24"/>
  <c r="Q160" i="22"/>
  <c r="S160" i="24"/>
  <c r="R160" i="24"/>
  <c r="J26" i="4"/>
  <c r="V27" i="4"/>
  <c r="AA27" i="4"/>
  <c r="AH26" i="4"/>
  <c r="AA26" i="4"/>
  <c r="T28" i="4"/>
  <c r="AB26" i="4"/>
  <c r="Z28" i="4"/>
  <c r="Z26" i="4"/>
  <c r="O28" i="4"/>
  <c r="S27" i="4"/>
  <c r="AE27" i="4"/>
  <c r="AC28" i="4"/>
  <c r="L194" i="26"/>
  <c r="AF194" i="26"/>
  <c r="AG195" i="26"/>
  <c r="AG195" i="25"/>
  <c r="AH195" i="25"/>
  <c r="AB194" i="26"/>
  <c r="U195" i="25"/>
  <c r="AF195" i="25"/>
  <c r="AE195" i="25"/>
  <c r="P195" i="25"/>
  <c r="AE194" i="26"/>
  <c r="Y195" i="25"/>
  <c r="V195" i="25"/>
  <c r="K195" i="25"/>
  <c r="I196" i="25"/>
  <c r="Z194" i="26"/>
  <c r="X195" i="25"/>
  <c r="B197" i="25"/>
  <c r="U195" i="26"/>
  <c r="N195" i="26"/>
  <c r="Q193" i="25"/>
  <c r="AA193" i="26"/>
  <c r="G195" i="25"/>
  <c r="AE194" i="25"/>
  <c r="J195" i="25"/>
  <c r="J194" i="26"/>
  <c r="J195" i="26"/>
  <c r="AA194" i="25"/>
  <c r="AG194" i="25"/>
  <c r="Z194" i="25"/>
  <c r="E194" i="26"/>
  <c r="O194" i="25"/>
  <c r="T193" i="26"/>
  <c r="AD194" i="26"/>
  <c r="AD194" i="25"/>
  <c r="T194" i="25"/>
  <c r="B196" i="25"/>
  <c r="M194" i="25"/>
  <c r="W194" i="25"/>
  <c r="AH194" i="25"/>
  <c r="L194" i="25"/>
  <c r="U193" i="26"/>
  <c r="S193" i="26"/>
  <c r="Q194" i="25"/>
  <c r="Q193" i="26"/>
  <c r="Q194" i="26"/>
  <c r="K194" i="25"/>
  <c r="AA194" i="26"/>
  <c r="AG193" i="26"/>
  <c r="X194" i="25"/>
  <c r="H194" i="26"/>
  <c r="V194" i="26"/>
  <c r="I194" i="26"/>
  <c r="AC194" i="25"/>
  <c r="T194" i="26"/>
  <c r="AB194" i="25"/>
  <c r="P194" i="25"/>
  <c r="Q28" i="4"/>
  <c r="K28" i="4"/>
  <c r="AH28" i="4"/>
  <c r="J28" i="4"/>
  <c r="AB28" i="4"/>
  <c r="AE28" i="4"/>
  <c r="M28" i="4"/>
  <c r="AD28" i="4"/>
  <c r="AF28" i="4"/>
  <c r="P28" i="4"/>
  <c r="Y28" i="4"/>
  <c r="N27" i="4"/>
  <c r="AG27" i="4"/>
  <c r="Y26" i="4"/>
  <c r="X26" i="4"/>
  <c r="AE26" i="4"/>
  <c r="AF26" i="4"/>
  <c r="AG26" i="4"/>
  <c r="V26" i="4"/>
  <c r="AD27" i="4"/>
  <c r="P27" i="4"/>
  <c r="AG28" i="4"/>
  <c r="R27" i="4"/>
  <c r="Q27" i="4"/>
  <c r="AF27" i="4"/>
  <c r="AC27" i="4"/>
  <c r="O27" i="4"/>
  <c r="Y27" i="4"/>
  <c r="T26" i="4"/>
  <c r="M26" i="4"/>
  <c r="R26" i="4"/>
  <c r="R28" i="4"/>
  <c r="P26" i="4"/>
  <c r="N28" i="4"/>
  <c r="AA28" i="4"/>
  <c r="T27" i="4"/>
  <c r="S26" i="4"/>
  <c r="U183" i="4"/>
  <c r="E241" i="4"/>
  <c r="E242" i="4"/>
  <c r="E235" i="4"/>
  <c r="E217" i="4"/>
  <c r="E209" i="4"/>
  <c r="E236" i="4"/>
  <c r="E249" i="4"/>
  <c r="E204" i="4"/>
  <c r="C195" i="4"/>
  <c r="C194" i="4"/>
  <c r="C210" i="4"/>
  <c r="C218" i="4"/>
  <c r="C219" i="4"/>
  <c r="C229" i="4"/>
  <c r="C244" i="4"/>
  <c r="C204" i="4"/>
  <c r="C211" i="4"/>
  <c r="C223" i="4"/>
  <c r="C201" i="4"/>
  <c r="C202" i="4"/>
  <c r="C217" i="4"/>
  <c r="C233" i="4"/>
  <c r="C228" i="4"/>
  <c r="C243" i="4"/>
  <c r="C240" i="4"/>
  <c r="C253" i="4"/>
  <c r="C252" i="4"/>
  <c r="C224" i="4"/>
  <c r="C247" i="4"/>
  <c r="C214" i="4"/>
  <c r="C236" i="4"/>
  <c r="C205" i="4"/>
  <c r="C209" i="4"/>
  <c r="C221" i="4"/>
  <c r="C232" i="4"/>
  <c r="C227" i="4"/>
  <c r="C245" i="4"/>
  <c r="C242" i="4"/>
  <c r="C255" i="4"/>
  <c r="C256" i="4"/>
  <c r="C216" i="4"/>
  <c r="C234" i="4"/>
  <c r="C248" i="4"/>
  <c r="C193" i="4"/>
  <c r="C196" i="4"/>
  <c r="C197" i="4"/>
  <c r="C203" i="4"/>
  <c r="C207" i="4"/>
  <c r="C231" i="4"/>
  <c r="C226" i="4"/>
  <c r="C235" i="4"/>
  <c r="C239" i="4"/>
  <c r="C250" i="4"/>
  <c r="C257" i="4"/>
  <c r="C237" i="4"/>
  <c r="C258" i="4"/>
  <c r="C206" i="4"/>
  <c r="C222" i="4"/>
  <c r="C238" i="4"/>
  <c r="C249" i="4"/>
  <c r="C198" i="4"/>
  <c r="C199" i="4"/>
  <c r="C200" i="4"/>
  <c r="C208" i="4"/>
  <c r="C212" i="4"/>
  <c r="C213" i="4"/>
  <c r="C215" i="4"/>
  <c r="C220" i="4"/>
  <c r="C230" i="4"/>
  <c r="C225" i="4"/>
  <c r="C241" i="4"/>
  <c r="C246" i="4"/>
  <c r="C254" i="4"/>
  <c r="C251" i="4"/>
  <c r="E193" i="4"/>
  <c r="E251" i="4"/>
  <c r="E243" i="4"/>
  <c r="E203" i="4"/>
  <c r="E238" i="4"/>
  <c r="E197" i="4"/>
  <c r="E237" i="4"/>
  <c r="E201" i="4"/>
  <c r="E202" i="4"/>
  <c r="E254" i="4"/>
  <c r="E247" i="4"/>
  <c r="E208" i="4"/>
  <c r="E245" i="4"/>
  <c r="E195" i="4"/>
  <c r="E198" i="4"/>
  <c r="E213" i="4"/>
  <c r="E240" i="4"/>
  <c r="E255" i="4"/>
  <c r="E257" i="4"/>
  <c r="E212" i="4"/>
  <c r="E215" i="4"/>
  <c r="E252" i="4"/>
  <c r="E220" i="4"/>
  <c r="E246" i="4"/>
  <c r="E244" i="4"/>
  <c r="E253" i="4"/>
  <c r="E256" i="4"/>
  <c r="L183" i="4"/>
  <c r="E206" i="4"/>
  <c r="E196" i="4"/>
  <c r="E207" i="4"/>
  <c r="E239" i="4"/>
  <c r="E200" i="4"/>
  <c r="E230" i="4"/>
  <c r="E226" i="4"/>
  <c r="E250" i="4"/>
  <c r="E248" i="4"/>
  <c r="E194" i="4"/>
  <c r="E218" i="4"/>
  <c r="E219" i="4"/>
  <c r="E234" i="4"/>
  <c r="E233" i="4"/>
  <c r="E205" i="4"/>
  <c r="E210" i="4"/>
  <c r="E211" i="4"/>
  <c r="E222" i="4"/>
  <c r="E223" i="4"/>
  <c r="E224" i="4"/>
  <c r="E216" i="4"/>
  <c r="E228" i="4"/>
  <c r="E232" i="4"/>
  <c r="E199" i="4"/>
  <c r="E214" i="4"/>
  <c r="E221" i="4"/>
  <c r="E225" i="4"/>
  <c r="E227" i="4"/>
  <c r="E258" i="4"/>
  <c r="E229" i="4"/>
  <c r="E231" i="4"/>
  <c r="Z191" i="4"/>
  <c r="AD192" i="4"/>
  <c r="AA192" i="4"/>
  <c r="S192" i="4"/>
  <c r="T192" i="4"/>
  <c r="N192" i="4"/>
  <c r="Q192" i="4"/>
  <c r="T191" i="4"/>
  <c r="AF191" i="4"/>
  <c r="R192" i="4"/>
  <c r="AH191" i="4"/>
  <c r="AE192" i="4"/>
  <c r="AE191" i="4"/>
  <c r="S191" i="4"/>
  <c r="AC191" i="4"/>
  <c r="R191" i="4"/>
  <c r="K192" i="4"/>
  <c r="AH192" i="4"/>
  <c r="X192" i="4"/>
  <c r="AG191" i="4"/>
  <c r="J192" i="4"/>
  <c r="AC192" i="4"/>
  <c r="P192" i="4"/>
  <c r="AA191" i="4"/>
  <c r="V191" i="4"/>
  <c r="AG192" i="4"/>
  <c r="O191" i="4"/>
  <c r="X191" i="4"/>
  <c r="AB191" i="4"/>
  <c r="Z192" i="4"/>
  <c r="M192" i="4"/>
  <c r="Y191" i="4"/>
  <c r="P191" i="4"/>
  <c r="AD191" i="4"/>
  <c r="O192" i="4"/>
  <c r="Q191" i="4"/>
  <c r="AB192" i="4"/>
  <c r="V192" i="4"/>
  <c r="M191" i="4"/>
  <c r="N191" i="4"/>
  <c r="J191" i="4"/>
  <c r="K191" i="4"/>
  <c r="U158" i="6"/>
  <c r="F159" i="6"/>
  <c r="S158" i="6"/>
  <c r="V158" i="6"/>
  <c r="X158" i="6"/>
  <c r="K158" i="6"/>
  <c r="AB158" i="6"/>
  <c r="N158" i="6"/>
  <c r="Q158" i="6"/>
  <c r="O158" i="6"/>
  <c r="AF158" i="6"/>
  <c r="Z158" i="6"/>
  <c r="D159" i="6"/>
  <c r="AG158" i="6"/>
  <c r="H159" i="6"/>
  <c r="R158" i="6"/>
  <c r="AC158" i="6"/>
  <c r="Y158" i="6"/>
  <c r="AD158" i="6"/>
  <c r="J158" i="6"/>
  <c r="E159" i="23"/>
  <c r="L158" i="23"/>
  <c r="AA158" i="23"/>
  <c r="AA158" i="6"/>
  <c r="AH158" i="6"/>
  <c r="K158" i="23"/>
  <c r="AC158" i="23"/>
  <c r="Y158" i="23"/>
  <c r="Q158" i="23"/>
  <c r="Z158" i="23"/>
  <c r="U158" i="23"/>
  <c r="J158" i="23"/>
  <c r="N158" i="23"/>
  <c r="AD158" i="23"/>
  <c r="AF158" i="23"/>
  <c r="X158" i="23"/>
  <c r="V158" i="23"/>
  <c r="I159" i="6"/>
  <c r="AH158" i="23"/>
  <c r="AB158" i="23"/>
  <c r="O158" i="23"/>
  <c r="AE158" i="23"/>
  <c r="F159" i="23"/>
  <c r="U177" i="20"/>
  <c r="L177" i="20"/>
  <c r="R177" i="20"/>
  <c r="AE177" i="20"/>
  <c r="C178" i="20"/>
  <c r="C158" i="6"/>
  <c r="AF177" i="20"/>
  <c r="P177" i="20"/>
  <c r="D178" i="20"/>
  <c r="F178" i="20"/>
  <c r="Q177" i="20"/>
  <c r="Y177" i="20"/>
  <c r="AA177" i="20"/>
  <c r="AH177" i="20"/>
  <c r="H178" i="20"/>
  <c r="I178" i="20"/>
  <c r="S177" i="20"/>
  <c r="Z177" i="20"/>
  <c r="E178" i="20"/>
  <c r="K177" i="20"/>
  <c r="J177" i="20"/>
  <c r="AB177" i="20"/>
  <c r="V177" i="20"/>
  <c r="AC177" i="20"/>
  <c r="N177" i="20"/>
  <c r="T177" i="20"/>
  <c r="AG177" i="20"/>
  <c r="AD177" i="20"/>
  <c r="M177" i="20"/>
  <c r="X177" i="20"/>
  <c r="O177" i="20"/>
  <c r="O157" i="6"/>
  <c r="K157" i="6"/>
  <c r="Y157" i="23"/>
  <c r="AE157" i="23"/>
  <c r="AB157" i="23"/>
  <c r="Y157" i="6"/>
  <c r="U157" i="23"/>
  <c r="Q157" i="23"/>
  <c r="R157" i="6"/>
  <c r="AA157" i="6"/>
  <c r="K157" i="23"/>
  <c r="AH157" i="23"/>
  <c r="B13" i="4"/>
  <c r="E24" i="4" l="1"/>
  <c r="L170" i="17"/>
  <c r="AH160" i="24"/>
  <c r="AH160" i="22"/>
  <c r="Z160" i="24"/>
  <c r="AA160" i="24"/>
  <c r="H161" i="22"/>
  <c r="X160" i="22"/>
  <c r="AE160" i="24"/>
  <c r="AE160" i="22"/>
  <c r="H161" i="24"/>
  <c r="AC160" i="24"/>
  <c r="AC160" i="22"/>
  <c r="Z160" i="22"/>
  <c r="X160" i="24"/>
  <c r="AF160" i="24"/>
  <c r="AF160" i="22"/>
  <c r="I161" i="24"/>
  <c r="AD160" i="22"/>
  <c r="AD160" i="24"/>
  <c r="I161" i="22"/>
  <c r="C161" i="22"/>
  <c r="D161" i="22"/>
  <c r="V160" i="22"/>
  <c r="E161" i="22"/>
  <c r="F161" i="22"/>
  <c r="K160" i="22"/>
  <c r="U160" i="22"/>
  <c r="P160" i="22"/>
  <c r="T160" i="22"/>
  <c r="O160" i="22"/>
  <c r="M160" i="22"/>
  <c r="R160" i="22"/>
  <c r="J160" i="22"/>
  <c r="E161" i="24"/>
  <c r="O160" i="24"/>
  <c r="P160" i="24"/>
  <c r="K160" i="24"/>
  <c r="M160" i="24"/>
  <c r="T160" i="24"/>
  <c r="N160" i="22"/>
  <c r="N160" i="24"/>
  <c r="L160" i="22"/>
  <c r="J160" i="24"/>
  <c r="U160" i="24"/>
  <c r="Q160" i="24"/>
  <c r="Y159" i="22"/>
  <c r="Y159" i="24"/>
  <c r="AB158" i="22"/>
  <c r="AG159" i="22"/>
  <c r="AG158" i="22"/>
  <c r="C160" i="24"/>
  <c r="C160" i="22"/>
  <c r="T159" i="24"/>
  <c r="M159" i="22"/>
  <c r="M159" i="24"/>
  <c r="V159" i="22"/>
  <c r="T159" i="22"/>
  <c r="N159" i="24"/>
  <c r="U159" i="24"/>
  <c r="K159" i="22"/>
  <c r="F160" i="22"/>
  <c r="O159" i="22"/>
  <c r="P159" i="22"/>
  <c r="AD193" i="25"/>
  <c r="R193" i="26"/>
  <c r="I195" i="25"/>
  <c r="N194" i="25"/>
  <c r="O193" i="26"/>
  <c r="K193" i="26"/>
  <c r="J194" i="25"/>
  <c r="P193" i="26"/>
  <c r="S194" i="25"/>
  <c r="U194" i="25"/>
  <c r="E195" i="25"/>
  <c r="H195" i="25"/>
  <c r="V194" i="25"/>
  <c r="U194" i="26"/>
  <c r="R194" i="25"/>
  <c r="AH194" i="26"/>
  <c r="AF194" i="25"/>
  <c r="AD193" i="26"/>
  <c r="AF193" i="25"/>
  <c r="J193" i="25"/>
  <c r="D193" i="26"/>
  <c r="C193" i="26"/>
  <c r="V193" i="25"/>
  <c r="AF192" i="26"/>
  <c r="Y193" i="25"/>
  <c r="Y193" i="26"/>
  <c r="F194" i="25"/>
  <c r="F194" i="26"/>
  <c r="S193" i="25"/>
  <c r="U193" i="25"/>
  <c r="O192" i="26"/>
  <c r="M193" i="25"/>
  <c r="L193" i="25"/>
  <c r="N193" i="26"/>
  <c r="P193" i="25"/>
  <c r="E194" i="25"/>
  <c r="AA193" i="25"/>
  <c r="R192" i="26"/>
  <c r="AF193" i="26"/>
  <c r="M193" i="26"/>
  <c r="D194" i="25"/>
  <c r="AG192" i="26"/>
  <c r="AH193" i="25"/>
  <c r="K192" i="26"/>
  <c r="AH192" i="26"/>
  <c r="X192" i="26"/>
  <c r="AB193" i="25"/>
  <c r="L193" i="26"/>
  <c r="Z193" i="26"/>
  <c r="O193" i="25"/>
  <c r="R193" i="25"/>
  <c r="I194" i="25"/>
  <c r="H194" i="25"/>
  <c r="W193" i="25"/>
  <c r="V192" i="26"/>
  <c r="N192" i="26"/>
  <c r="AE192" i="26"/>
  <c r="AC192" i="26"/>
  <c r="AA192" i="26"/>
  <c r="C194" i="25"/>
  <c r="C195" i="25"/>
  <c r="C194" i="26"/>
  <c r="C195" i="26"/>
  <c r="G194" i="25"/>
  <c r="AB193" i="26"/>
  <c r="AH193" i="26"/>
  <c r="J193" i="26"/>
  <c r="AC193" i="26"/>
  <c r="AC193" i="25"/>
  <c r="I193" i="26"/>
  <c r="X193" i="26"/>
  <c r="H193" i="26"/>
  <c r="D195" i="25"/>
  <c r="D194" i="26"/>
  <c r="D195" i="26"/>
  <c r="AE193" i="26"/>
  <c r="F193" i="26"/>
  <c r="C25" i="4"/>
  <c r="C26" i="4"/>
  <c r="C28" i="4"/>
  <c r="C27" i="4"/>
  <c r="C24" i="4"/>
  <c r="E28" i="4"/>
  <c r="U182" i="4"/>
  <c r="C192" i="4"/>
  <c r="C191" i="4"/>
  <c r="L182" i="4"/>
  <c r="E192" i="4"/>
  <c r="E191" i="4"/>
  <c r="J157" i="6"/>
  <c r="E158" i="6"/>
  <c r="L157" i="6"/>
  <c r="AB157" i="6"/>
  <c r="S157" i="6"/>
  <c r="I158" i="6"/>
  <c r="F158" i="6"/>
  <c r="U157" i="6"/>
  <c r="AG157" i="6"/>
  <c r="Q157" i="6"/>
  <c r="AD157" i="6"/>
  <c r="X157" i="6"/>
  <c r="AC157" i="6"/>
  <c r="P157" i="6"/>
  <c r="AE157" i="6"/>
  <c r="AF157" i="6"/>
  <c r="AH157" i="6"/>
  <c r="Z157" i="6"/>
  <c r="H158" i="6"/>
  <c r="N157" i="6"/>
  <c r="T157" i="6"/>
  <c r="V157" i="6"/>
  <c r="D158" i="6"/>
  <c r="M157" i="6"/>
  <c r="E158" i="23"/>
  <c r="C158" i="23"/>
  <c r="H158" i="23"/>
  <c r="O157" i="23"/>
  <c r="AG157" i="23"/>
  <c r="M157" i="23"/>
  <c r="J157" i="23"/>
  <c r="S157" i="23"/>
  <c r="T157" i="23"/>
  <c r="I158" i="23"/>
  <c r="AC157" i="23"/>
  <c r="AA157" i="23"/>
  <c r="R157" i="23"/>
  <c r="L157" i="23"/>
  <c r="Z157" i="23"/>
  <c r="N157" i="23"/>
  <c r="F158" i="23"/>
  <c r="V157" i="23"/>
  <c r="AF157" i="23"/>
  <c r="P157" i="23"/>
  <c r="X157" i="23"/>
  <c r="D158" i="23"/>
  <c r="AD157" i="23"/>
  <c r="Y176" i="20"/>
  <c r="U176" i="20"/>
  <c r="L176" i="20"/>
  <c r="M176" i="20"/>
  <c r="N176" i="20"/>
  <c r="C177" i="20"/>
  <c r="AF176" i="20"/>
  <c r="E177" i="20"/>
  <c r="O176" i="20"/>
  <c r="AG176" i="20"/>
  <c r="K176" i="20"/>
  <c r="F177" i="20"/>
  <c r="I177" i="20"/>
  <c r="AD176" i="20"/>
  <c r="J176" i="20"/>
  <c r="S176" i="20"/>
  <c r="AA176" i="20"/>
  <c r="AH176" i="20"/>
  <c r="R176" i="20"/>
  <c r="V176" i="20"/>
  <c r="P176" i="20"/>
  <c r="AB176" i="20"/>
  <c r="Q176" i="20"/>
  <c r="Z176" i="20"/>
  <c r="T176" i="20"/>
  <c r="AE176" i="20"/>
  <c r="D177" i="20"/>
  <c r="H177" i="20"/>
  <c r="X176" i="20"/>
  <c r="AC176" i="20"/>
  <c r="Z156" i="23"/>
  <c r="U156" i="23"/>
  <c r="D157" i="6"/>
  <c r="F157" i="6"/>
  <c r="S156" i="6"/>
  <c r="AG156" i="6"/>
  <c r="M156" i="23"/>
  <c r="J156" i="23"/>
  <c r="L156" i="6"/>
  <c r="AH156" i="6"/>
  <c r="K156" i="6"/>
  <c r="AB159" i="22" l="1"/>
  <c r="AB159" i="24"/>
  <c r="AG159" i="24"/>
  <c r="AA159" i="22"/>
  <c r="AH159" i="24"/>
  <c r="AH159" i="22"/>
  <c r="AA159" i="24"/>
  <c r="H160" i="22"/>
  <c r="AC159" i="24"/>
  <c r="I160" i="24"/>
  <c r="AD159" i="22"/>
  <c r="Z159" i="22"/>
  <c r="AE159" i="22"/>
  <c r="AC159" i="22"/>
  <c r="AE159" i="24"/>
  <c r="Z159" i="24"/>
  <c r="AF159" i="22"/>
  <c r="H160" i="24"/>
  <c r="AF159" i="24"/>
  <c r="X159" i="24"/>
  <c r="X159" i="22"/>
  <c r="AD159" i="24"/>
  <c r="I160" i="22"/>
  <c r="R159" i="22"/>
  <c r="S159" i="22"/>
  <c r="U159" i="22"/>
  <c r="L159" i="22"/>
  <c r="D160" i="22"/>
  <c r="N159" i="22"/>
  <c r="E160" i="24"/>
  <c r="E160" i="22"/>
  <c r="J159" i="22"/>
  <c r="Q159" i="22"/>
  <c r="V159" i="24"/>
  <c r="K159" i="24"/>
  <c r="L159" i="24"/>
  <c r="Q159" i="24"/>
  <c r="S159" i="24"/>
  <c r="F160" i="24"/>
  <c r="P159" i="24"/>
  <c r="J159" i="24"/>
  <c r="D160" i="24"/>
  <c r="R159" i="24"/>
  <c r="O159" i="24"/>
  <c r="Y158" i="24"/>
  <c r="Y158" i="22"/>
  <c r="AG158" i="24"/>
  <c r="AB158" i="24"/>
  <c r="X158" i="22"/>
  <c r="C159" i="24"/>
  <c r="J158" i="24"/>
  <c r="L158" i="24"/>
  <c r="R158" i="24"/>
  <c r="S158" i="22"/>
  <c r="K158" i="22"/>
  <c r="D159" i="24"/>
  <c r="L158" i="22"/>
  <c r="V158" i="24"/>
  <c r="P192" i="26"/>
  <c r="N193" i="25"/>
  <c r="K193" i="25"/>
  <c r="Z193" i="25"/>
  <c r="AG193" i="25"/>
  <c r="V193" i="26"/>
  <c r="T192" i="26"/>
  <c r="T193" i="25"/>
  <c r="AE193" i="25"/>
  <c r="X193" i="25"/>
  <c r="AB192" i="26"/>
  <c r="AB192" i="25"/>
  <c r="M191" i="25"/>
  <c r="U192" i="25"/>
  <c r="N191" i="26"/>
  <c r="AA191" i="26"/>
  <c r="AC192" i="25"/>
  <c r="I192" i="26"/>
  <c r="S192" i="25"/>
  <c r="L192" i="26"/>
  <c r="S192" i="26"/>
  <c r="AD191" i="26"/>
  <c r="D193" i="25"/>
  <c r="J191" i="26"/>
  <c r="X192" i="25"/>
  <c r="AH192" i="25"/>
  <c r="R192" i="25"/>
  <c r="U192" i="26"/>
  <c r="AD192" i="25"/>
  <c r="AD192" i="26"/>
  <c r="P192" i="25"/>
  <c r="AF192" i="25"/>
  <c r="V191" i="26"/>
  <c r="B195" i="25"/>
  <c r="V192" i="25"/>
  <c r="B194" i="25"/>
  <c r="W192" i="25"/>
  <c r="F192" i="26"/>
  <c r="Q192" i="25"/>
  <c r="Q192" i="26"/>
  <c r="J192" i="25"/>
  <c r="AG191" i="26"/>
  <c r="H193" i="25"/>
  <c r="I193" i="25"/>
  <c r="AE192" i="25"/>
  <c r="E193" i="25"/>
  <c r="E193" i="26"/>
  <c r="O192" i="25"/>
  <c r="E192" i="26"/>
  <c r="J192" i="26"/>
  <c r="U181" i="4"/>
  <c r="L181" i="4"/>
  <c r="AB156" i="6"/>
  <c r="C157" i="6"/>
  <c r="R156" i="6"/>
  <c r="U156" i="6"/>
  <c r="AE156" i="6"/>
  <c r="N156" i="6"/>
  <c r="E157" i="6"/>
  <c r="P156" i="6"/>
  <c r="M156" i="6"/>
  <c r="AC156" i="6"/>
  <c r="AD156" i="6"/>
  <c r="V156" i="6"/>
  <c r="Z156" i="6"/>
  <c r="Y156" i="6"/>
  <c r="AF156" i="6"/>
  <c r="T156" i="6"/>
  <c r="J156" i="6"/>
  <c r="I157" i="6"/>
  <c r="Q156" i="6"/>
  <c r="X156" i="6"/>
  <c r="H157" i="6"/>
  <c r="C157" i="23"/>
  <c r="E157" i="23"/>
  <c r="F157" i="23"/>
  <c r="D157" i="23"/>
  <c r="H157" i="23"/>
  <c r="S156" i="23"/>
  <c r="L156" i="23"/>
  <c r="AF156" i="23"/>
  <c r="AG156" i="23"/>
  <c r="O156" i="23"/>
  <c r="Q156" i="23"/>
  <c r="AH156" i="23"/>
  <c r="AA156" i="23"/>
  <c r="X156" i="23"/>
  <c r="AB156" i="23"/>
  <c r="AD156" i="23"/>
  <c r="O156" i="6"/>
  <c r="V156" i="23"/>
  <c r="P156" i="23"/>
  <c r="AE156" i="23"/>
  <c r="K156" i="23"/>
  <c r="AA156" i="6"/>
  <c r="N156" i="23"/>
  <c r="I157" i="23"/>
  <c r="R156" i="23"/>
  <c r="AC156" i="23"/>
  <c r="T156" i="23"/>
  <c r="Y156" i="23"/>
  <c r="U175" i="20"/>
  <c r="U22" i="20" s="1"/>
  <c r="L175" i="20"/>
  <c r="L22" i="20" s="1"/>
  <c r="E176" i="20"/>
  <c r="C176" i="20"/>
  <c r="C156" i="23"/>
  <c r="C156" i="6"/>
  <c r="D176" i="20"/>
  <c r="M175" i="20"/>
  <c r="M22" i="20" s="1"/>
  <c r="AE175" i="20"/>
  <c r="AE22" i="20" s="1"/>
  <c r="F176" i="20"/>
  <c r="AG175" i="20"/>
  <c r="AG22" i="20" s="1"/>
  <c r="H176" i="20"/>
  <c r="Y175" i="20"/>
  <c r="Y22" i="20" s="1"/>
  <c r="S175" i="20"/>
  <c r="S22" i="20" s="1"/>
  <c r="AD175" i="20"/>
  <c r="AD22" i="20" s="1"/>
  <c r="T175" i="20"/>
  <c r="T22" i="20" s="1"/>
  <c r="X175" i="20"/>
  <c r="X22" i="20" s="1"/>
  <c r="O175" i="20"/>
  <c r="O22" i="20" s="1"/>
  <c r="AA175" i="20"/>
  <c r="AA22" i="20" s="1"/>
  <c r="I176" i="20"/>
  <c r="Z175" i="20"/>
  <c r="Z22" i="20" s="1"/>
  <c r="AC175" i="20"/>
  <c r="AC22" i="20" s="1"/>
  <c r="P175" i="20"/>
  <c r="P22" i="20" s="1"/>
  <c r="N175" i="20"/>
  <c r="N22" i="20" s="1"/>
  <c r="R175" i="20"/>
  <c r="R22" i="20" s="1"/>
  <c r="K175" i="20"/>
  <c r="K22" i="20" s="1"/>
  <c r="AB175" i="20"/>
  <c r="AB22" i="20" s="1"/>
  <c r="J175" i="20"/>
  <c r="J22" i="20" s="1"/>
  <c r="Q175" i="20"/>
  <c r="Q22" i="20" s="1"/>
  <c r="V175" i="20"/>
  <c r="V22" i="20" s="1"/>
  <c r="AF175" i="20"/>
  <c r="AF22" i="20" s="1"/>
  <c r="AH175" i="20"/>
  <c r="AH22" i="20" s="1"/>
  <c r="AA155" i="23"/>
  <c r="Z155" i="6"/>
  <c r="AB155" i="23"/>
  <c r="N155" i="23"/>
  <c r="AH155" i="6"/>
  <c r="Q155" i="6"/>
  <c r="Y155" i="23"/>
  <c r="J155" i="23"/>
  <c r="AE155" i="23"/>
  <c r="H156" i="23"/>
  <c r="T155" i="6"/>
  <c r="I156" i="23"/>
  <c r="N155" i="6"/>
  <c r="S155" i="23"/>
  <c r="Y157" i="22" l="1"/>
  <c r="AC158" i="24"/>
  <c r="AA158" i="24"/>
  <c r="AH158" i="22"/>
  <c r="AA158" i="22"/>
  <c r="AH158" i="24"/>
  <c r="AE158" i="24"/>
  <c r="I159" i="22"/>
  <c r="H159" i="24"/>
  <c r="AE158" i="22"/>
  <c r="Z158" i="22"/>
  <c r="AC158" i="22"/>
  <c r="Z158" i="24"/>
  <c r="AF158" i="22"/>
  <c r="AF158" i="24"/>
  <c r="H159" i="22"/>
  <c r="X158" i="24"/>
  <c r="AD158" i="22"/>
  <c r="AD158" i="24"/>
  <c r="I159" i="24"/>
  <c r="Q158" i="22"/>
  <c r="M158" i="22"/>
  <c r="F159" i="22"/>
  <c r="E159" i="24"/>
  <c r="U158" i="22"/>
  <c r="J158" i="22"/>
  <c r="D159" i="22"/>
  <c r="N158" i="22"/>
  <c r="V158" i="22"/>
  <c r="O158" i="22"/>
  <c r="R158" i="22"/>
  <c r="E159" i="22"/>
  <c r="C159" i="22"/>
  <c r="T158" i="24"/>
  <c r="M158" i="24"/>
  <c r="S158" i="24"/>
  <c r="Q158" i="24"/>
  <c r="O158" i="24"/>
  <c r="K158" i="24"/>
  <c r="N158" i="24"/>
  <c r="P158" i="24"/>
  <c r="F159" i="24"/>
  <c r="T158" i="22"/>
  <c r="P158" i="22"/>
  <c r="U158" i="24"/>
  <c r="Y157" i="24"/>
  <c r="AG157" i="22"/>
  <c r="AG157" i="24"/>
  <c r="H158" i="22"/>
  <c r="AC157" i="24"/>
  <c r="AE157" i="22"/>
  <c r="Z157" i="22"/>
  <c r="AA157" i="24"/>
  <c r="AH157" i="24"/>
  <c r="C158" i="24"/>
  <c r="U157" i="24"/>
  <c r="F158" i="24"/>
  <c r="N157" i="24"/>
  <c r="R157" i="22"/>
  <c r="J157" i="24"/>
  <c r="V157" i="22"/>
  <c r="N157" i="22"/>
  <c r="T157" i="22"/>
  <c r="K157" i="24"/>
  <c r="AF191" i="26"/>
  <c r="Y192" i="25"/>
  <c r="C193" i="25"/>
  <c r="S191" i="26"/>
  <c r="T192" i="25"/>
  <c r="L192" i="25"/>
  <c r="AE191" i="26"/>
  <c r="X191" i="26"/>
  <c r="AH191" i="26"/>
  <c r="H192" i="26"/>
  <c r="Y192" i="26"/>
  <c r="AA192" i="25"/>
  <c r="G193" i="25"/>
  <c r="K192" i="25"/>
  <c r="N192" i="25"/>
  <c r="Z192" i="26"/>
  <c r="Z192" i="25"/>
  <c r="M192" i="25"/>
  <c r="F193" i="25"/>
  <c r="O191" i="26"/>
  <c r="AG192" i="25"/>
  <c r="M192" i="26"/>
  <c r="AB191" i="25"/>
  <c r="AB191" i="26"/>
  <c r="M191" i="26"/>
  <c r="Q190" i="25"/>
  <c r="V190" i="26"/>
  <c r="AC190" i="26"/>
  <c r="U191" i="25"/>
  <c r="L191" i="25"/>
  <c r="Z191" i="25"/>
  <c r="V191" i="25"/>
  <c r="P191" i="25"/>
  <c r="AH191" i="25"/>
  <c r="C191" i="26"/>
  <c r="D191" i="26"/>
  <c r="AD191" i="25"/>
  <c r="L191" i="26"/>
  <c r="D192" i="25"/>
  <c r="R191" i="25"/>
  <c r="P191" i="26"/>
  <c r="X191" i="25"/>
  <c r="S191" i="25"/>
  <c r="J190" i="26"/>
  <c r="K190" i="26"/>
  <c r="F191" i="26"/>
  <c r="Q190" i="26"/>
  <c r="F192" i="25"/>
  <c r="AD190" i="26"/>
  <c r="H192" i="25"/>
  <c r="T191" i="26"/>
  <c r="I192" i="25"/>
  <c r="C192" i="25"/>
  <c r="K191" i="26"/>
  <c r="R191" i="26"/>
  <c r="D192" i="26"/>
  <c r="N191" i="25"/>
  <c r="C192" i="26"/>
  <c r="AG190" i="26"/>
  <c r="E191" i="26"/>
  <c r="O191" i="25"/>
  <c r="P190" i="26"/>
  <c r="Q191" i="26"/>
  <c r="Z191" i="26"/>
  <c r="AE191" i="25"/>
  <c r="AC191" i="26"/>
  <c r="AF191" i="25"/>
  <c r="U180" i="4"/>
  <c r="L180" i="4"/>
  <c r="U155" i="6"/>
  <c r="M155" i="6"/>
  <c r="Y155" i="6"/>
  <c r="V155" i="6"/>
  <c r="F156" i="6"/>
  <c r="H156" i="6"/>
  <c r="AF155" i="6"/>
  <c r="S155" i="6"/>
  <c r="AG155" i="6"/>
  <c r="AB155" i="6"/>
  <c r="R155" i="6"/>
  <c r="AD155" i="6"/>
  <c r="AC155" i="6"/>
  <c r="AE155" i="6"/>
  <c r="I156" i="6"/>
  <c r="O155" i="6"/>
  <c r="E156" i="6"/>
  <c r="E156" i="23"/>
  <c r="J155" i="6"/>
  <c r="P155" i="6"/>
  <c r="X155" i="6"/>
  <c r="Z155" i="23"/>
  <c r="T155" i="23"/>
  <c r="U155" i="23"/>
  <c r="K155" i="23"/>
  <c r="Q155" i="23"/>
  <c r="V155" i="23"/>
  <c r="R155" i="23"/>
  <c r="P155" i="23"/>
  <c r="L155" i="23"/>
  <c r="AH155" i="23"/>
  <c r="D156" i="23"/>
  <c r="M155" i="23"/>
  <c r="L155" i="6"/>
  <c r="AG155" i="23"/>
  <c r="AF155" i="23"/>
  <c r="AC155" i="23"/>
  <c r="O155" i="23"/>
  <c r="K155" i="6"/>
  <c r="AD155" i="23"/>
  <c r="AA155" i="6"/>
  <c r="F156" i="23"/>
  <c r="X155" i="23"/>
  <c r="D156" i="6"/>
  <c r="E155" i="6"/>
  <c r="L174" i="20"/>
  <c r="U174" i="20"/>
  <c r="Z174" i="20"/>
  <c r="C175" i="20"/>
  <c r="C22" i="20" s="1"/>
  <c r="C155" i="23"/>
  <c r="S174" i="20"/>
  <c r="E175" i="20"/>
  <c r="E22" i="20" s="1"/>
  <c r="H175" i="20"/>
  <c r="H22" i="20" s="1"/>
  <c r="O174" i="20"/>
  <c r="AB174" i="20"/>
  <c r="AA174" i="20"/>
  <c r="AH174" i="20"/>
  <c r="D175" i="20"/>
  <c r="D22" i="20" s="1"/>
  <c r="AC174" i="20"/>
  <c r="AD174" i="20"/>
  <c r="X174" i="20"/>
  <c r="R174" i="20"/>
  <c r="K174" i="20"/>
  <c r="T174" i="20"/>
  <c r="J174" i="20"/>
  <c r="P174" i="20"/>
  <c r="I175" i="20"/>
  <c r="I22" i="20" s="1"/>
  <c r="V174" i="20"/>
  <c r="N174" i="20"/>
  <c r="M174" i="20"/>
  <c r="F175" i="20"/>
  <c r="F22" i="20" s="1"/>
  <c r="AE174" i="20"/>
  <c r="Y174" i="20"/>
  <c r="AG174" i="20"/>
  <c r="Q174" i="20"/>
  <c r="AF174" i="20"/>
  <c r="F155" i="6"/>
  <c r="AA154" i="23"/>
  <c r="AE154" i="23"/>
  <c r="Q154" i="6"/>
  <c r="K154" i="6"/>
  <c r="H155" i="23"/>
  <c r="U154" i="23"/>
  <c r="V154" i="23"/>
  <c r="AB154" i="6"/>
  <c r="V154" i="6"/>
  <c r="I155" i="23"/>
  <c r="O154" i="23"/>
  <c r="AH154" i="6"/>
  <c r="B12" i="4"/>
  <c r="AF227" i="17" l="1"/>
  <c r="W237" i="17"/>
  <c r="W236" i="17"/>
  <c r="T231" i="17"/>
  <c r="T230" i="17"/>
  <c r="Q232" i="17"/>
  <c r="Q234" i="17"/>
  <c r="O230" i="17"/>
  <c r="O236" i="17"/>
  <c r="AH235" i="17"/>
  <c r="AH232" i="17"/>
  <c r="AA231" i="17"/>
  <c r="AA234" i="17"/>
  <c r="J227" i="17"/>
  <c r="J234" i="17"/>
  <c r="AE232" i="17"/>
  <c r="AC235" i="17"/>
  <c r="AC237" i="17"/>
  <c r="X226" i="17"/>
  <c r="V232" i="17"/>
  <c r="V226" i="17"/>
  <c r="S234" i="17"/>
  <c r="K232" i="17"/>
  <c r="K233" i="17"/>
  <c r="Z233" i="17"/>
  <c r="Z235" i="17"/>
  <c r="P232" i="17"/>
  <c r="P228" i="17"/>
  <c r="AG231" i="17"/>
  <c r="R227" i="17"/>
  <c r="R226" i="17"/>
  <c r="M228" i="17"/>
  <c r="AD230" i="17"/>
  <c r="AD234" i="17"/>
  <c r="AB235" i="17"/>
  <c r="AB231" i="17"/>
  <c r="Y229" i="17"/>
  <c r="AF235" i="17"/>
  <c r="AF233" i="17"/>
  <c r="W233" i="17"/>
  <c r="T236" i="17"/>
  <c r="Q237" i="17"/>
  <c r="Q233" i="17"/>
  <c r="O231" i="17"/>
  <c r="AH226" i="17"/>
  <c r="AH233" i="17"/>
  <c r="AA236" i="17"/>
  <c r="AA226" i="17"/>
  <c r="J229" i="17"/>
  <c r="J231" i="17"/>
  <c r="AE228" i="17"/>
  <c r="AE231" i="17"/>
  <c r="AC228" i="17"/>
  <c r="AC232" i="17"/>
  <c r="X227" i="17"/>
  <c r="X235" i="17"/>
  <c r="V235" i="17"/>
  <c r="S228" i="17"/>
  <c r="S232" i="17"/>
  <c r="N231" i="17"/>
  <c r="K237" i="17"/>
  <c r="K236" i="17"/>
  <c r="Z230" i="17"/>
  <c r="P234" i="17"/>
  <c r="AG228" i="17"/>
  <c r="AG233" i="17"/>
  <c r="R228" i="17"/>
  <c r="M231" i="17"/>
  <c r="M234" i="17"/>
  <c r="AD236" i="17"/>
  <c r="AD231" i="17"/>
  <c r="AB234" i="17"/>
  <c r="Y231" i="17"/>
  <c r="AF230" i="17"/>
  <c r="AF229" i="17"/>
  <c r="W235" i="17"/>
  <c r="W227" i="17"/>
  <c r="T226" i="17"/>
  <c r="T233" i="17"/>
  <c r="Q235" i="17"/>
  <c r="Q229" i="17"/>
  <c r="O226" i="17"/>
  <c r="O233" i="17"/>
  <c r="AH227" i="17"/>
  <c r="AA230" i="17"/>
  <c r="AA232" i="17"/>
  <c r="AE234" i="17"/>
  <c r="AC236" i="17"/>
  <c r="AC234" i="17"/>
  <c r="X236" i="17"/>
  <c r="X233" i="17"/>
  <c r="V231" i="17"/>
  <c r="V234" i="17"/>
  <c r="S235" i="17"/>
  <c r="S226" i="17"/>
  <c r="N233" i="17"/>
  <c r="N232" i="17"/>
  <c r="K226" i="17"/>
  <c r="K234" i="17"/>
  <c r="Z229" i="17"/>
  <c r="Z226" i="17"/>
  <c r="P231" i="17"/>
  <c r="P226" i="17"/>
  <c r="AG226" i="17"/>
  <c r="AG234" i="17"/>
  <c r="R233" i="17"/>
  <c r="R234" i="17"/>
  <c r="M229" i="17"/>
  <c r="AD226" i="17"/>
  <c r="AD233" i="17"/>
  <c r="Y236" i="17"/>
  <c r="AF236" i="17"/>
  <c r="W232" i="17"/>
  <c r="W234" i="17"/>
  <c r="Q227" i="17"/>
  <c r="Q228" i="17"/>
  <c r="O228" i="17"/>
  <c r="AH229" i="17"/>
  <c r="AH234" i="17"/>
  <c r="AA227" i="17"/>
  <c r="AA233" i="17"/>
  <c r="J226" i="17"/>
  <c r="AE230" i="17"/>
  <c r="AE236" i="17"/>
  <c r="AC226" i="17"/>
  <c r="X230" i="17"/>
  <c r="X229" i="17"/>
  <c r="V227" i="17"/>
  <c r="V229" i="17"/>
  <c r="S230" i="17"/>
  <c r="N227" i="17"/>
  <c r="N235" i="17"/>
  <c r="K235" i="17"/>
  <c r="Z231" i="17"/>
  <c r="P227" i="17"/>
  <c r="AG236" i="17"/>
  <c r="AG230" i="17"/>
  <c r="R236" i="17"/>
  <c r="R235" i="17"/>
  <c r="M230" i="17"/>
  <c r="AD227" i="17"/>
  <c r="AD229" i="17"/>
  <c r="AB229" i="17"/>
  <c r="AB226" i="17"/>
  <c r="Y230" i="17"/>
  <c r="Y235" i="17"/>
  <c r="AF231" i="17"/>
  <c r="W229" i="17"/>
  <c r="W230" i="17"/>
  <c r="T227" i="17"/>
  <c r="T235" i="17"/>
  <c r="Q230" i="17"/>
  <c r="O232" i="17"/>
  <c r="O227" i="17"/>
  <c r="AH228" i="17"/>
  <c r="AA228" i="17"/>
  <c r="J228" i="17"/>
  <c r="J233" i="17"/>
  <c r="AE226" i="17"/>
  <c r="AC230" i="17"/>
  <c r="AC229" i="17"/>
  <c r="X231" i="17"/>
  <c r="X228" i="17"/>
  <c r="V233" i="17"/>
  <c r="V228" i="17"/>
  <c r="S231" i="17"/>
  <c r="S229" i="17"/>
  <c r="N226" i="17"/>
  <c r="N236" i="17"/>
  <c r="K227" i="17"/>
  <c r="K229" i="17"/>
  <c r="Z227" i="17"/>
  <c r="Z232" i="17"/>
  <c r="P233" i="17"/>
  <c r="P235" i="17"/>
  <c r="AG232" i="17"/>
  <c r="R229" i="17"/>
  <c r="R231" i="17"/>
  <c r="M232" i="17"/>
  <c r="M226" i="17"/>
  <c r="AD228" i="17"/>
  <c r="AB228" i="17"/>
  <c r="AB233" i="17"/>
  <c r="Y232" i="17"/>
  <c r="Y228" i="17"/>
  <c r="AF226" i="17"/>
  <c r="AF232" i="17"/>
  <c r="W226" i="17"/>
  <c r="W228" i="17"/>
  <c r="T229" i="17"/>
  <c r="T232" i="17"/>
  <c r="Q236" i="17"/>
  <c r="Q226" i="17"/>
  <c r="O234" i="17"/>
  <c r="AH231" i="17"/>
  <c r="J232" i="17"/>
  <c r="J235" i="17"/>
  <c r="AE235" i="17"/>
  <c r="AE229" i="17"/>
  <c r="AC227" i="17"/>
  <c r="AC233" i="17"/>
  <c r="X234" i="17"/>
  <c r="S236" i="17"/>
  <c r="N229" i="17"/>
  <c r="N230" i="17"/>
  <c r="K230" i="17"/>
  <c r="K228" i="17"/>
  <c r="Z236" i="17"/>
  <c r="P229" i="17"/>
  <c r="AG227" i="17"/>
  <c r="R230" i="17"/>
  <c r="M235" i="17"/>
  <c r="M236" i="17"/>
  <c r="AD235" i="17"/>
  <c r="AB232" i="17"/>
  <c r="AB227" i="17"/>
  <c r="Y226" i="17"/>
  <c r="Y234" i="17"/>
  <c r="AF215" i="17"/>
  <c r="AF225" i="17"/>
  <c r="W225" i="17"/>
  <c r="W224" i="17"/>
  <c r="T219" i="17"/>
  <c r="T218" i="17"/>
  <c r="Q220" i="17"/>
  <c r="Q222" i="17"/>
  <c r="O225" i="17"/>
  <c r="O218" i="17"/>
  <c r="O224" i="17"/>
  <c r="AH223" i="17"/>
  <c r="AH220" i="17"/>
  <c r="AA219" i="17"/>
  <c r="AA222" i="17"/>
  <c r="J215" i="17"/>
  <c r="J222" i="17"/>
  <c r="AE220" i="17"/>
  <c r="AE225" i="17"/>
  <c r="AC223" i="17"/>
  <c r="AC225" i="17"/>
  <c r="X220" i="17"/>
  <c r="X214" i="17"/>
  <c r="V220" i="17"/>
  <c r="V214" i="17"/>
  <c r="S215" i="17"/>
  <c r="S222" i="17"/>
  <c r="N221" i="17"/>
  <c r="N220" i="17"/>
  <c r="AF223" i="17"/>
  <c r="AF221" i="17"/>
  <c r="W221" i="17"/>
  <c r="W219" i="17"/>
  <c r="T224" i="17"/>
  <c r="T222" i="17"/>
  <c r="Q225" i="17"/>
  <c r="Q221" i="17"/>
  <c r="O219" i="17"/>
  <c r="AH214" i="17"/>
  <c r="AH221" i="17"/>
  <c r="AA224" i="17"/>
  <c r="AA214" i="17"/>
  <c r="J217" i="17"/>
  <c r="J219" i="17"/>
  <c r="AE216" i="17"/>
  <c r="AE219" i="17"/>
  <c r="AC216" i="17"/>
  <c r="AC220" i="17"/>
  <c r="X215" i="17"/>
  <c r="X223" i="17"/>
  <c r="V218" i="17"/>
  <c r="V223" i="17"/>
  <c r="S216" i="17"/>
  <c r="S220" i="17"/>
  <c r="N215" i="17"/>
  <c r="N223" i="17"/>
  <c r="AF218" i="17"/>
  <c r="AF217" i="17"/>
  <c r="W223" i="17"/>
  <c r="W215" i="17"/>
  <c r="T214" i="17"/>
  <c r="T221" i="17"/>
  <c r="Q223" i="17"/>
  <c r="Q217" i="17"/>
  <c r="O214" i="17"/>
  <c r="O217" i="17"/>
  <c r="O221" i="17"/>
  <c r="AH225" i="17"/>
  <c r="AH215" i="17"/>
  <c r="AA218" i="17"/>
  <c r="AA220" i="17"/>
  <c r="J224" i="17"/>
  <c r="J225" i="17"/>
  <c r="AE221" i="17"/>
  <c r="AE222" i="17"/>
  <c r="AC224" i="17"/>
  <c r="AC222" i="17"/>
  <c r="X224" i="17"/>
  <c r="X221" i="17"/>
  <c r="V219" i="17"/>
  <c r="V222" i="17"/>
  <c r="S223" i="17"/>
  <c r="S214" i="17"/>
  <c r="K214" i="17"/>
  <c r="K222" i="17"/>
  <c r="P219" i="17"/>
  <c r="P214" i="17"/>
  <c r="AF216" i="17"/>
  <c r="AF224" i="17"/>
  <c r="W220" i="17"/>
  <c r="W222" i="17"/>
  <c r="T216" i="17"/>
  <c r="T225" i="17"/>
  <c r="Q215" i="17"/>
  <c r="Q216" i="17"/>
  <c r="O223" i="17"/>
  <c r="O216" i="17"/>
  <c r="AH217" i="17"/>
  <c r="AH222" i="17"/>
  <c r="AA215" i="17"/>
  <c r="AA221" i="17"/>
  <c r="J218" i="17"/>
  <c r="J214" i="17"/>
  <c r="AE218" i="17"/>
  <c r="AE224" i="17"/>
  <c r="AC219" i="17"/>
  <c r="AC214" i="17"/>
  <c r="X218" i="17"/>
  <c r="X217" i="17"/>
  <c r="V215" i="17"/>
  <c r="V217" i="17"/>
  <c r="S225" i="17"/>
  <c r="S218" i="17"/>
  <c r="N217" i="17"/>
  <c r="AF219" i="17"/>
  <c r="AF222" i="17"/>
  <c r="W217" i="17"/>
  <c r="W218" i="17"/>
  <c r="T215" i="17"/>
  <c r="T223" i="17"/>
  <c r="Q219" i="17"/>
  <c r="Q218" i="17"/>
  <c r="O220" i="17"/>
  <c r="O215" i="17"/>
  <c r="AH216" i="17"/>
  <c r="AH224" i="17"/>
  <c r="AA216" i="17"/>
  <c r="AA225" i="17"/>
  <c r="J216" i="17"/>
  <c r="J221" i="17"/>
  <c r="AE215" i="17"/>
  <c r="AE214" i="17"/>
  <c r="AC218" i="17"/>
  <c r="AC217" i="17"/>
  <c r="X219" i="17"/>
  <c r="X216" i="17"/>
  <c r="V221" i="17"/>
  <c r="V216" i="17"/>
  <c r="S219" i="17"/>
  <c r="S217" i="17"/>
  <c r="N216" i="17"/>
  <c r="N225" i="17"/>
  <c r="Z217" i="17"/>
  <c r="Z214" i="17"/>
  <c r="AF214" i="17"/>
  <c r="AF220" i="17"/>
  <c r="W214" i="17"/>
  <c r="W216" i="17"/>
  <c r="T217" i="17"/>
  <c r="T220" i="17"/>
  <c r="Q224" i="17"/>
  <c r="Q214" i="17"/>
  <c r="O222" i="17"/>
  <c r="AH218" i="17"/>
  <c r="AH219" i="17"/>
  <c r="AA217" i="17"/>
  <c r="AA223" i="17"/>
  <c r="J220" i="17"/>
  <c r="J223" i="17"/>
  <c r="AE223" i="17"/>
  <c r="AE217" i="17"/>
  <c r="AC215" i="17"/>
  <c r="AC221" i="17"/>
  <c r="X222" i="17"/>
  <c r="X225" i="17"/>
  <c r="V224" i="17"/>
  <c r="V225" i="17"/>
  <c r="S221" i="17"/>
  <c r="S224" i="17"/>
  <c r="K219" i="17"/>
  <c r="K223" i="17"/>
  <c r="Z216" i="17"/>
  <c r="Z219" i="17"/>
  <c r="P215" i="17"/>
  <c r="P224" i="17"/>
  <c r="AG224" i="17"/>
  <c r="AG218" i="17"/>
  <c r="R224" i="17"/>
  <c r="R223" i="17"/>
  <c r="M218" i="17"/>
  <c r="M221" i="17"/>
  <c r="AD215" i="17"/>
  <c r="AD217" i="17"/>
  <c r="AB217" i="17"/>
  <c r="AB214" i="17"/>
  <c r="Y218" i="17"/>
  <c r="Y223" i="17"/>
  <c r="N214" i="17"/>
  <c r="N224" i="17"/>
  <c r="K215" i="17"/>
  <c r="K217" i="17"/>
  <c r="Z215" i="17"/>
  <c r="Z220" i="17"/>
  <c r="P221" i="17"/>
  <c r="P223" i="17"/>
  <c r="AG217" i="17"/>
  <c r="AG220" i="17"/>
  <c r="R217" i="17"/>
  <c r="R219" i="17"/>
  <c r="M220" i="17"/>
  <c r="M214" i="17"/>
  <c r="AD216" i="17"/>
  <c r="AD225" i="17"/>
  <c r="AB216" i="17"/>
  <c r="AB221" i="17"/>
  <c r="Y220" i="17"/>
  <c r="Y216" i="17"/>
  <c r="N218" i="17"/>
  <c r="K218" i="17"/>
  <c r="K216" i="17"/>
  <c r="Z224" i="17"/>
  <c r="Z225" i="17"/>
  <c r="P218" i="17"/>
  <c r="P217" i="17"/>
  <c r="AG215" i="17"/>
  <c r="AG223" i="17"/>
  <c r="R218" i="17"/>
  <c r="R220" i="17"/>
  <c r="M223" i="17"/>
  <c r="M224" i="17"/>
  <c r="AD220" i="17"/>
  <c r="AD223" i="17"/>
  <c r="AB220" i="17"/>
  <c r="AB215" i="17"/>
  <c r="Y214" i="17"/>
  <c r="Y222" i="17"/>
  <c r="K220" i="17"/>
  <c r="K221" i="17"/>
  <c r="Z221" i="17"/>
  <c r="Z223" i="17"/>
  <c r="P220" i="17"/>
  <c r="P216" i="17"/>
  <c r="AG219" i="17"/>
  <c r="AG225" i="17"/>
  <c r="R215" i="17"/>
  <c r="R214" i="17"/>
  <c r="M215" i="17"/>
  <c r="M216" i="17"/>
  <c r="AD218" i="17"/>
  <c r="AD222" i="17"/>
  <c r="AB223" i="17"/>
  <c r="AB219" i="17"/>
  <c r="Y217" i="17"/>
  <c r="Y221" i="17"/>
  <c r="N219" i="17"/>
  <c r="N222" i="17"/>
  <c r="K225" i="17"/>
  <c r="K224" i="17"/>
  <c r="Z218" i="17"/>
  <c r="Z222" i="17"/>
  <c r="P225" i="17"/>
  <c r="P222" i="17"/>
  <c r="AG216" i="17"/>
  <c r="AG221" i="17"/>
  <c r="R216" i="17"/>
  <c r="R225" i="17"/>
  <c r="M219" i="17"/>
  <c r="M222" i="17"/>
  <c r="AD224" i="17"/>
  <c r="AD219" i="17"/>
  <c r="AB218" i="17"/>
  <c r="AB222" i="17"/>
  <c r="Y215" i="17"/>
  <c r="Y219" i="17"/>
  <c r="AG214" i="17"/>
  <c r="AG222" i="17"/>
  <c r="R221" i="17"/>
  <c r="R222" i="17"/>
  <c r="M217" i="17"/>
  <c r="M225" i="17"/>
  <c r="AD214" i="17"/>
  <c r="AD221" i="17"/>
  <c r="AB224" i="17"/>
  <c r="AB225" i="17"/>
  <c r="Y224" i="17"/>
  <c r="Y225" i="17"/>
  <c r="AF210" i="17"/>
  <c r="AF205" i="17"/>
  <c r="W206" i="17"/>
  <c r="T205" i="17"/>
  <c r="Q212" i="17"/>
  <c r="O207" i="17"/>
  <c r="O203" i="17"/>
  <c r="Y210" i="17"/>
  <c r="AA210" i="17"/>
  <c r="J213" i="17"/>
  <c r="AG204" i="17"/>
  <c r="AB203" i="17"/>
  <c r="AE204" i="17"/>
  <c r="AC211" i="17"/>
  <c r="X204" i="17"/>
  <c r="N205" i="17"/>
  <c r="K212" i="17"/>
  <c r="AD210" i="17"/>
  <c r="AF212" i="17"/>
  <c r="W204" i="17"/>
  <c r="W210" i="17"/>
  <c r="T209" i="17"/>
  <c r="T213" i="17"/>
  <c r="T202" i="17"/>
  <c r="Q210" i="17"/>
  <c r="Q203" i="17"/>
  <c r="Q209" i="17"/>
  <c r="O205" i="17"/>
  <c r="O210" i="17"/>
  <c r="O209" i="17"/>
  <c r="Y205" i="17"/>
  <c r="Y202" i="17"/>
  <c r="Y204" i="17"/>
  <c r="AH202" i="17"/>
  <c r="AH213" i="17"/>
  <c r="AA211" i="17"/>
  <c r="AA202" i="17"/>
  <c r="J203" i="17"/>
  <c r="J207" i="17"/>
  <c r="AG212" i="17"/>
  <c r="AG205" i="17"/>
  <c r="AG202" i="17"/>
  <c r="R212" i="17"/>
  <c r="R205" i="17"/>
  <c r="R206" i="17"/>
  <c r="AB208" i="17"/>
  <c r="AB206" i="17"/>
  <c r="AE209" i="17"/>
  <c r="AE202" i="17"/>
  <c r="AC213" i="17"/>
  <c r="AC202" i="17"/>
  <c r="AC206" i="17"/>
  <c r="X213" i="17"/>
  <c r="X209" i="17"/>
  <c r="X210" i="17"/>
  <c r="V208" i="17"/>
  <c r="V204" i="17"/>
  <c r="S209" i="17"/>
  <c r="S206" i="17"/>
  <c r="N209" i="17"/>
  <c r="N204" i="17"/>
  <c r="N202" i="17"/>
  <c r="K213" i="17"/>
  <c r="M208" i="17"/>
  <c r="M206" i="17"/>
  <c r="AD205" i="17"/>
  <c r="Z212" i="17"/>
  <c r="Z210" i="17"/>
  <c r="P204" i="17"/>
  <c r="P202" i="17"/>
  <c r="P209" i="17"/>
  <c r="Z206" i="17"/>
  <c r="P211" i="17"/>
  <c r="AF204" i="17"/>
  <c r="AF207" i="17"/>
  <c r="W212" i="17"/>
  <c r="W213" i="17"/>
  <c r="T210" i="17"/>
  <c r="Q204" i="17"/>
  <c r="O213" i="17"/>
  <c r="O202" i="17"/>
  <c r="O208" i="17"/>
  <c r="Y213" i="17"/>
  <c r="AH212" i="17"/>
  <c r="AH209" i="17"/>
  <c r="AH211" i="17"/>
  <c r="AA209" i="17"/>
  <c r="AA203" i="17"/>
  <c r="J211" i="17"/>
  <c r="J209" i="17"/>
  <c r="AG203" i="17"/>
  <c r="R208" i="17"/>
  <c r="R210" i="17"/>
  <c r="AB207" i="17"/>
  <c r="AB211" i="17"/>
  <c r="AB204" i="17"/>
  <c r="AE212" i="17"/>
  <c r="AE210" i="17"/>
  <c r="AC209" i="17"/>
  <c r="AC203" i="17"/>
  <c r="X211" i="17"/>
  <c r="V213" i="17"/>
  <c r="V206" i="17"/>
  <c r="V211" i="17"/>
  <c r="S211" i="17"/>
  <c r="N211" i="17"/>
  <c r="K211" i="17"/>
  <c r="K203" i="17"/>
  <c r="M211" i="17"/>
  <c r="M209" i="17"/>
  <c r="M213" i="17"/>
  <c r="AD204" i="17"/>
  <c r="AD208" i="17"/>
  <c r="AD211" i="17"/>
  <c r="Z208" i="17"/>
  <c r="Z204" i="17"/>
  <c r="Z209" i="17"/>
  <c r="P213" i="17"/>
  <c r="P205" i="17"/>
  <c r="W205" i="17"/>
  <c r="T203" i="17"/>
  <c r="Q208" i="17"/>
  <c r="Y212" i="17"/>
  <c r="AH205" i="17"/>
  <c r="AA207" i="17"/>
  <c r="J206" i="17"/>
  <c r="AG210" i="17"/>
  <c r="AB213" i="17"/>
  <c r="X206" i="17"/>
  <c r="V203" i="17"/>
  <c r="S204" i="17"/>
  <c r="K202" i="17"/>
  <c r="M207" i="17"/>
  <c r="AD213" i="17"/>
  <c r="AF202" i="17"/>
  <c r="AF211" i="17"/>
  <c r="AF209" i="17"/>
  <c r="W209" i="17"/>
  <c r="W203" i="17"/>
  <c r="T208" i="17"/>
  <c r="Q202" i="17"/>
  <c r="Q207" i="17"/>
  <c r="Q205" i="17"/>
  <c r="O212" i="17"/>
  <c r="O211" i="17"/>
  <c r="O206" i="17"/>
  <c r="AH208" i="17"/>
  <c r="AH206" i="17"/>
  <c r="AH207" i="17"/>
  <c r="AA208" i="17"/>
  <c r="AA205" i="17"/>
  <c r="J210" i="17"/>
  <c r="J212" i="17"/>
  <c r="AG208" i="17"/>
  <c r="AG206" i="17"/>
  <c r="R203" i="17"/>
  <c r="R209" i="17"/>
  <c r="R204" i="17"/>
  <c r="AB205" i="17"/>
  <c r="AE213" i="17"/>
  <c r="AE206" i="17"/>
  <c r="AE211" i="17"/>
  <c r="AC207" i="17"/>
  <c r="AC208" i="17"/>
  <c r="X207" i="17"/>
  <c r="X208" i="17"/>
  <c r="V212" i="17"/>
  <c r="V209" i="17"/>
  <c r="S213" i="17"/>
  <c r="S202" i="17"/>
  <c r="S212" i="17"/>
  <c r="N212" i="17"/>
  <c r="N203" i="17"/>
  <c r="K207" i="17"/>
  <c r="K210" i="17"/>
  <c r="M202" i="17"/>
  <c r="M204" i="17"/>
  <c r="AD207" i="17"/>
  <c r="AD202" i="17"/>
  <c r="Z207" i="17"/>
  <c r="Z202" i="17"/>
  <c r="P207" i="17"/>
  <c r="P206" i="17"/>
  <c r="AF208" i="17"/>
  <c r="AF203" i="17"/>
  <c r="W207" i="17"/>
  <c r="W208" i="17"/>
  <c r="T204" i="17"/>
  <c r="T211" i="17"/>
  <c r="Q213" i="17"/>
  <c r="O204" i="17"/>
  <c r="Y208" i="17"/>
  <c r="Y211" i="17"/>
  <c r="Y207" i="17"/>
  <c r="AH210" i="17"/>
  <c r="AH203" i="17"/>
  <c r="AA204" i="17"/>
  <c r="AA212" i="17"/>
  <c r="J205" i="17"/>
  <c r="J204" i="17"/>
  <c r="AG209" i="17"/>
  <c r="AG207" i="17"/>
  <c r="R213" i="17"/>
  <c r="R207" i="17"/>
  <c r="R211" i="17"/>
  <c r="AB212" i="17"/>
  <c r="AB209" i="17"/>
  <c r="AE203" i="17"/>
  <c r="AE207" i="17"/>
  <c r="AE205" i="17"/>
  <c r="AC212" i="17"/>
  <c r="AC205" i="17"/>
  <c r="X203" i="17"/>
  <c r="X202" i="17"/>
  <c r="V210" i="17"/>
  <c r="V205" i="17"/>
  <c r="V207" i="17"/>
  <c r="S208" i="17"/>
  <c r="S207" i="17"/>
  <c r="N207" i="17"/>
  <c r="N210" i="17"/>
  <c r="K209" i="17"/>
  <c r="K205" i="17"/>
  <c r="K206" i="17"/>
  <c r="M210" i="17"/>
  <c r="M205" i="17"/>
  <c r="M203" i="17"/>
  <c r="AD209" i="17"/>
  <c r="AD206" i="17"/>
  <c r="Z203" i="17"/>
  <c r="Z211" i="17"/>
  <c r="P208" i="17"/>
  <c r="P203" i="17"/>
  <c r="AF213" i="17"/>
  <c r="AF206" i="17"/>
  <c r="W202" i="17"/>
  <c r="W211" i="17"/>
  <c r="T212" i="17"/>
  <c r="T207" i="17"/>
  <c r="T206" i="17"/>
  <c r="Q211" i="17"/>
  <c r="Q206" i="17"/>
  <c r="Y203" i="17"/>
  <c r="Y209" i="17"/>
  <c r="Y206" i="17"/>
  <c r="AH204" i="17"/>
  <c r="AA213" i="17"/>
  <c r="AA206" i="17"/>
  <c r="J202" i="17"/>
  <c r="J208" i="17"/>
  <c r="AG213" i="17"/>
  <c r="AG211" i="17"/>
  <c r="R202" i="17"/>
  <c r="AB210" i="17"/>
  <c r="AB202" i="17"/>
  <c r="AE208" i="17"/>
  <c r="AC210" i="17"/>
  <c r="AC204" i="17"/>
  <c r="X212" i="17"/>
  <c r="X205" i="17"/>
  <c r="V202" i="17"/>
  <c r="S210" i="17"/>
  <c r="S203" i="17"/>
  <c r="S205" i="17"/>
  <c r="N213" i="17"/>
  <c r="N206" i="17"/>
  <c r="N208" i="17"/>
  <c r="K204" i="17"/>
  <c r="K208" i="17"/>
  <c r="M212" i="17"/>
  <c r="AD203" i="17"/>
  <c r="AD212" i="17"/>
  <c r="Z213" i="17"/>
  <c r="Z205" i="17"/>
  <c r="P212" i="17"/>
  <c r="P210" i="17"/>
  <c r="AD190" i="17"/>
  <c r="AD191" i="17"/>
  <c r="AD194" i="17"/>
  <c r="AA196" i="17"/>
  <c r="AA193" i="17"/>
  <c r="AA190" i="17"/>
  <c r="Y196" i="17"/>
  <c r="Y193" i="17"/>
  <c r="Y201" i="17"/>
  <c r="AG197" i="17"/>
  <c r="AG190" i="17"/>
  <c r="AG201" i="17"/>
  <c r="AE192" i="17"/>
  <c r="AE194" i="17"/>
  <c r="AE198" i="17"/>
  <c r="AD193" i="17"/>
  <c r="AD198" i="17"/>
  <c r="AD196" i="17"/>
  <c r="AA198" i="17"/>
  <c r="AA192" i="17"/>
  <c r="AA197" i="17"/>
  <c r="Y200" i="17"/>
  <c r="Y199" i="17"/>
  <c r="Y197" i="17"/>
  <c r="AG198" i="17"/>
  <c r="AG195" i="17"/>
  <c r="AG194" i="17"/>
  <c r="AE191" i="17"/>
  <c r="AE200" i="17"/>
  <c r="AE193" i="17"/>
  <c r="V192" i="17"/>
  <c r="V194" i="17"/>
  <c r="AD197" i="17"/>
  <c r="AD201" i="17"/>
  <c r="AD199" i="17"/>
  <c r="AA199" i="17"/>
  <c r="AA194" i="17"/>
  <c r="AA201" i="17"/>
  <c r="Y198" i="17"/>
  <c r="Y192" i="17"/>
  <c r="Y195" i="17"/>
  <c r="AG199" i="17"/>
  <c r="AG192" i="17"/>
  <c r="AG193" i="17"/>
  <c r="AE197" i="17"/>
  <c r="AE190" i="17"/>
  <c r="AE196" i="17"/>
  <c r="V199" i="17"/>
  <c r="V195" i="17"/>
  <c r="AD195" i="17"/>
  <c r="AD200" i="17"/>
  <c r="AD192" i="17"/>
  <c r="AA191" i="17"/>
  <c r="AA200" i="17"/>
  <c r="AA195" i="17"/>
  <c r="Y191" i="17"/>
  <c r="Y194" i="17"/>
  <c r="Y190" i="17"/>
  <c r="AG191" i="17"/>
  <c r="AG200" i="17"/>
  <c r="AG196" i="17"/>
  <c r="AE195" i="17"/>
  <c r="AE199" i="17"/>
  <c r="AE201" i="17"/>
  <c r="V190" i="17"/>
  <c r="V193" i="17"/>
  <c r="V196" i="17"/>
  <c r="V197" i="17"/>
  <c r="V200" i="17"/>
  <c r="T195" i="17"/>
  <c r="T199" i="17"/>
  <c r="T191" i="17"/>
  <c r="R197" i="17"/>
  <c r="R191" i="17"/>
  <c r="R193" i="17"/>
  <c r="O195" i="17"/>
  <c r="O191" i="17"/>
  <c r="O198" i="17"/>
  <c r="O201" i="17"/>
  <c r="M198" i="17"/>
  <c r="M193" i="17"/>
  <c r="M195" i="17"/>
  <c r="K193" i="17"/>
  <c r="K200" i="17"/>
  <c r="K190" i="17"/>
  <c r="AH194" i="17"/>
  <c r="AH198" i="17"/>
  <c r="AH195" i="17"/>
  <c r="AB198" i="17"/>
  <c r="AB200" i="17"/>
  <c r="AB194" i="17"/>
  <c r="Z190" i="17"/>
  <c r="Z192" i="17"/>
  <c r="Z199" i="17"/>
  <c r="P200" i="17"/>
  <c r="P201" i="17"/>
  <c r="P192" i="17"/>
  <c r="J193" i="17"/>
  <c r="J197" i="17"/>
  <c r="J190" i="17"/>
  <c r="AF190" i="17"/>
  <c r="AF195" i="17"/>
  <c r="AF198" i="17"/>
  <c r="AC191" i="17"/>
  <c r="AC200" i="17"/>
  <c r="AC192" i="17"/>
  <c r="X196" i="17"/>
  <c r="X190" i="17"/>
  <c r="X201" i="17"/>
  <c r="W200" i="17"/>
  <c r="W193" i="17"/>
  <c r="W197" i="17"/>
  <c r="S199" i="17"/>
  <c r="S197" i="17"/>
  <c r="S194" i="17"/>
  <c r="Q190" i="17"/>
  <c r="Q201" i="17"/>
  <c r="Q196" i="17"/>
  <c r="N191" i="17"/>
  <c r="N200" i="17"/>
  <c r="N192" i="17"/>
  <c r="V198" i="17"/>
  <c r="T194" i="17"/>
  <c r="T196" i="17"/>
  <c r="T192" i="17"/>
  <c r="R195" i="17"/>
  <c r="R192" i="17"/>
  <c r="R201" i="17"/>
  <c r="O192" i="17"/>
  <c r="O193" i="17"/>
  <c r="O200" i="17"/>
  <c r="M200" i="17"/>
  <c r="M196" i="17"/>
  <c r="M194" i="17"/>
  <c r="K197" i="17"/>
  <c r="K191" i="17"/>
  <c r="K196" i="17"/>
  <c r="AH191" i="17"/>
  <c r="AH192" i="17"/>
  <c r="AH199" i="17"/>
  <c r="AB192" i="17"/>
  <c r="AB190" i="17"/>
  <c r="AB191" i="17"/>
  <c r="Z193" i="17"/>
  <c r="Z196" i="17"/>
  <c r="Z198" i="17"/>
  <c r="P190" i="17"/>
  <c r="P191" i="17"/>
  <c r="P196" i="17"/>
  <c r="J191" i="17"/>
  <c r="J195" i="17"/>
  <c r="J199" i="17"/>
  <c r="AF193" i="17"/>
  <c r="AF194" i="17"/>
  <c r="AF201" i="17"/>
  <c r="AC201" i="17"/>
  <c r="AC196" i="17"/>
  <c r="AC190" i="17"/>
  <c r="X198" i="17"/>
  <c r="X193" i="17"/>
  <c r="X195" i="17"/>
  <c r="W195" i="17"/>
  <c r="W191" i="17"/>
  <c r="W190" i="17"/>
  <c r="S192" i="17"/>
  <c r="S191" i="17"/>
  <c r="S200" i="17"/>
  <c r="Q193" i="17"/>
  <c r="Q195" i="17"/>
  <c r="Q198" i="17"/>
  <c r="N201" i="17"/>
  <c r="N196" i="17"/>
  <c r="N190" i="17"/>
  <c r="V191" i="17"/>
  <c r="T200" i="17"/>
  <c r="T201" i="17"/>
  <c r="T190" i="17"/>
  <c r="R194" i="17"/>
  <c r="R190" i="17"/>
  <c r="R200" i="17"/>
  <c r="O196" i="17"/>
  <c r="O197" i="17"/>
  <c r="O190" i="17"/>
  <c r="M192" i="17"/>
  <c r="M201" i="17"/>
  <c r="M191" i="17"/>
  <c r="K195" i="17"/>
  <c r="K199" i="17"/>
  <c r="K198" i="17"/>
  <c r="AH197" i="17"/>
  <c r="AH200" i="17"/>
  <c r="AH190" i="17"/>
  <c r="AB196" i="17"/>
  <c r="AB199" i="17"/>
  <c r="AB197" i="17"/>
  <c r="Z194" i="17"/>
  <c r="Z195" i="17"/>
  <c r="Z197" i="17"/>
  <c r="P193" i="17"/>
  <c r="P198" i="17"/>
  <c r="P197" i="17"/>
  <c r="J192" i="17"/>
  <c r="J194" i="17"/>
  <c r="J201" i="17"/>
  <c r="AF197" i="17"/>
  <c r="AF200" i="17"/>
  <c r="AF199" i="17"/>
  <c r="AC195" i="17"/>
  <c r="AC198" i="17"/>
  <c r="AC193" i="17"/>
  <c r="X199" i="17"/>
  <c r="X197" i="17"/>
  <c r="X194" i="17"/>
  <c r="W199" i="17"/>
  <c r="W201" i="17"/>
  <c r="W194" i="17"/>
  <c r="S190" i="17"/>
  <c r="S201" i="17"/>
  <c r="S196" i="17"/>
  <c r="Q197" i="17"/>
  <c r="Q194" i="17"/>
  <c r="Q199" i="17"/>
  <c r="N195" i="17"/>
  <c r="N198" i="17"/>
  <c r="N193" i="17"/>
  <c r="V201" i="17"/>
  <c r="T193" i="17"/>
  <c r="T198" i="17"/>
  <c r="T197" i="17"/>
  <c r="R198" i="17"/>
  <c r="R196" i="17"/>
  <c r="R199" i="17"/>
  <c r="O199" i="17"/>
  <c r="O194" i="17"/>
  <c r="M190" i="17"/>
  <c r="M197" i="17"/>
  <c r="M199" i="17"/>
  <c r="K194" i="17"/>
  <c r="K192" i="17"/>
  <c r="K201" i="17"/>
  <c r="AH201" i="17"/>
  <c r="AH196" i="17"/>
  <c r="AH193" i="17"/>
  <c r="AB195" i="17"/>
  <c r="AB193" i="17"/>
  <c r="AB201" i="17"/>
  <c r="Z191" i="17"/>
  <c r="Z200" i="17"/>
  <c r="Z201" i="17"/>
  <c r="P194" i="17"/>
  <c r="P199" i="17"/>
  <c r="P195" i="17"/>
  <c r="J196" i="17"/>
  <c r="J198" i="17"/>
  <c r="J200" i="17"/>
  <c r="AF191" i="17"/>
  <c r="AF196" i="17"/>
  <c r="AF192" i="17"/>
  <c r="AC194" i="17"/>
  <c r="AC199" i="17"/>
  <c r="AC197" i="17"/>
  <c r="X192" i="17"/>
  <c r="X191" i="17"/>
  <c r="X200" i="17"/>
  <c r="W196" i="17"/>
  <c r="W198" i="17"/>
  <c r="W192" i="17"/>
  <c r="S193" i="17"/>
  <c r="S195" i="17"/>
  <c r="S198" i="17"/>
  <c r="Q191" i="17"/>
  <c r="Q200" i="17"/>
  <c r="Q192" i="17"/>
  <c r="N194" i="17"/>
  <c r="N199" i="17"/>
  <c r="N197" i="17"/>
  <c r="AH189" i="17"/>
  <c r="AG189" i="17"/>
  <c r="V189" i="17"/>
  <c r="AC189" i="17"/>
  <c r="AB189" i="17"/>
  <c r="AD189" i="17"/>
  <c r="Y189" i="17"/>
  <c r="AA189" i="17"/>
  <c r="P189" i="17"/>
  <c r="R189" i="17"/>
  <c r="K189" i="17"/>
  <c r="Q189" i="17"/>
  <c r="Z189" i="17"/>
  <c r="J189" i="17"/>
  <c r="AE189" i="17"/>
  <c r="T189" i="17"/>
  <c r="O189" i="17"/>
  <c r="M189" i="17"/>
  <c r="AF189" i="17"/>
  <c r="X189" i="17"/>
  <c r="S189" i="17"/>
  <c r="N189" i="17"/>
  <c r="R188" i="17"/>
  <c r="K188" i="17"/>
  <c r="AC188" i="17"/>
  <c r="AD188" i="17"/>
  <c r="Y188" i="17"/>
  <c r="AE188" i="17"/>
  <c r="T188" i="17"/>
  <c r="M188" i="17"/>
  <c r="J188" i="17"/>
  <c r="AA188" i="17"/>
  <c r="AG188" i="17"/>
  <c r="V188" i="17"/>
  <c r="O188" i="17"/>
  <c r="AH188" i="17"/>
  <c r="Z188" i="17"/>
  <c r="Q188" i="17"/>
  <c r="AB188" i="17"/>
  <c r="P188" i="17"/>
  <c r="AF188" i="17"/>
  <c r="X188" i="17"/>
  <c r="S188" i="17"/>
  <c r="N188" i="17"/>
  <c r="AH187" i="17"/>
  <c r="R187" i="17"/>
  <c r="K187" i="17"/>
  <c r="P187" i="17"/>
  <c r="Q187" i="17"/>
  <c r="AD187" i="17"/>
  <c r="Y187" i="17"/>
  <c r="AE187" i="17"/>
  <c r="T187" i="17"/>
  <c r="O187" i="17"/>
  <c r="M187" i="17"/>
  <c r="AF187" i="17"/>
  <c r="X187" i="17"/>
  <c r="S187" i="17"/>
  <c r="N187" i="17"/>
  <c r="AA187" i="17"/>
  <c r="AG187" i="17"/>
  <c r="V187" i="17"/>
  <c r="J187" i="17"/>
  <c r="AC187" i="17"/>
  <c r="AB187" i="17"/>
  <c r="Z187" i="17"/>
  <c r="J186" i="17"/>
  <c r="AF186" i="17"/>
  <c r="X186" i="17"/>
  <c r="S186" i="17"/>
  <c r="N186" i="17"/>
  <c r="AD186" i="17"/>
  <c r="R186" i="17"/>
  <c r="K186" i="17"/>
  <c r="AC186" i="17"/>
  <c r="Y186" i="17"/>
  <c r="AA186" i="17"/>
  <c r="AE186" i="17"/>
  <c r="T186" i="17"/>
  <c r="M186" i="17"/>
  <c r="AH186" i="17"/>
  <c r="Z186" i="17"/>
  <c r="AG186" i="17"/>
  <c r="V186" i="17"/>
  <c r="O186" i="17"/>
  <c r="AB186" i="17"/>
  <c r="P186" i="17"/>
  <c r="Q186" i="17"/>
  <c r="AH185" i="17"/>
  <c r="J185" i="17"/>
  <c r="AC185" i="17"/>
  <c r="AD185" i="17"/>
  <c r="Y185" i="17"/>
  <c r="K185" i="17"/>
  <c r="Z185" i="17"/>
  <c r="AA185" i="17"/>
  <c r="AE185" i="17"/>
  <c r="T185" i="17"/>
  <c r="O185" i="17"/>
  <c r="AB185" i="17"/>
  <c r="Q185" i="17"/>
  <c r="AG185" i="17"/>
  <c r="M185" i="17"/>
  <c r="V185" i="17"/>
  <c r="AF185" i="17"/>
  <c r="X185" i="17"/>
  <c r="S185" i="17"/>
  <c r="N185" i="17"/>
  <c r="R185" i="17"/>
  <c r="P185" i="17"/>
  <c r="AG184" i="17"/>
  <c r="V184" i="17"/>
  <c r="AC184" i="17"/>
  <c r="AD184" i="17"/>
  <c r="Y184" i="17"/>
  <c r="J184" i="17"/>
  <c r="AA184" i="17"/>
  <c r="R184" i="17"/>
  <c r="K184" i="17"/>
  <c r="AH184" i="17"/>
  <c r="Q184" i="17"/>
  <c r="P184" i="17"/>
  <c r="AE184" i="17"/>
  <c r="T184" i="17"/>
  <c r="O184" i="17"/>
  <c r="M184" i="17"/>
  <c r="Z184" i="17"/>
  <c r="AB184" i="17"/>
  <c r="AF184" i="17"/>
  <c r="X184" i="17"/>
  <c r="S184" i="17"/>
  <c r="N184" i="17"/>
  <c r="AE183" i="17"/>
  <c r="AH183" i="17"/>
  <c r="Z183" i="17"/>
  <c r="V183" i="17"/>
  <c r="AD183" i="17"/>
  <c r="Y183" i="17"/>
  <c r="T183" i="17"/>
  <c r="AB183" i="17"/>
  <c r="P183" i="17"/>
  <c r="Q183" i="17"/>
  <c r="AA183" i="17"/>
  <c r="K183" i="17"/>
  <c r="J183" i="17"/>
  <c r="AF183" i="17"/>
  <c r="X183" i="17"/>
  <c r="S183" i="17"/>
  <c r="N183" i="17"/>
  <c r="M183" i="17"/>
  <c r="AC183" i="17"/>
  <c r="AG183" i="17"/>
  <c r="R183" i="17"/>
  <c r="O183" i="17"/>
  <c r="K182" i="17"/>
  <c r="AE182" i="17"/>
  <c r="T182" i="17"/>
  <c r="M182" i="17"/>
  <c r="Q182" i="17"/>
  <c r="Y182" i="17"/>
  <c r="AG182" i="17"/>
  <c r="V182" i="17"/>
  <c r="AH182" i="17"/>
  <c r="Z182" i="17"/>
  <c r="AF182" i="17"/>
  <c r="X182" i="17"/>
  <c r="S182" i="17"/>
  <c r="N182" i="17"/>
  <c r="AB182" i="17"/>
  <c r="P182" i="17"/>
  <c r="AC182" i="17"/>
  <c r="AD182" i="17"/>
  <c r="O182" i="17"/>
  <c r="R182" i="17"/>
  <c r="J182" i="17"/>
  <c r="AA182" i="17"/>
  <c r="R181" i="17"/>
  <c r="K181" i="17"/>
  <c r="Q181" i="17"/>
  <c r="AD181" i="17"/>
  <c r="Y181" i="17"/>
  <c r="AE181" i="17"/>
  <c r="T181" i="17"/>
  <c r="M181" i="17"/>
  <c r="AH181" i="17"/>
  <c r="Z181" i="17"/>
  <c r="AF181" i="17"/>
  <c r="X181" i="17"/>
  <c r="S181" i="17"/>
  <c r="N181" i="17"/>
  <c r="AA181" i="17"/>
  <c r="AG181" i="17"/>
  <c r="V181" i="17"/>
  <c r="O181" i="17"/>
  <c r="AB181" i="17"/>
  <c r="P181" i="17"/>
  <c r="AC181" i="17"/>
  <c r="J181" i="17"/>
  <c r="Q180" i="17"/>
  <c r="AC180" i="17"/>
  <c r="V180" i="17"/>
  <c r="S180" i="17"/>
  <c r="M180" i="17"/>
  <c r="AB180" i="17"/>
  <c r="T180" i="17"/>
  <c r="X180" i="17"/>
  <c r="AD180" i="17"/>
  <c r="Y180" i="17"/>
  <c r="AE180" i="17"/>
  <c r="AH180" i="17"/>
  <c r="Z180" i="17"/>
  <c r="N180" i="17"/>
  <c r="AA180" i="17"/>
  <c r="AG180" i="17"/>
  <c r="P180" i="17"/>
  <c r="AF180" i="17"/>
  <c r="R180" i="17"/>
  <c r="O180" i="17"/>
  <c r="J180" i="17"/>
  <c r="K180" i="17"/>
  <c r="AC179" i="17"/>
  <c r="AE179" i="17"/>
  <c r="R179" i="17"/>
  <c r="AB179" i="17"/>
  <c r="P179" i="17"/>
  <c r="AG179" i="17"/>
  <c r="J179" i="17"/>
  <c r="K179" i="17"/>
  <c r="Q179" i="17"/>
  <c r="AD179" i="17"/>
  <c r="Y179" i="17"/>
  <c r="T179" i="17"/>
  <c r="AF179" i="17"/>
  <c r="X179" i="17"/>
  <c r="S179" i="17"/>
  <c r="N179" i="17"/>
  <c r="V179" i="17"/>
  <c r="O179" i="17"/>
  <c r="AA179" i="17"/>
  <c r="M179" i="17"/>
  <c r="AH179" i="17"/>
  <c r="Z179" i="17"/>
  <c r="AA178" i="17"/>
  <c r="J178" i="17"/>
  <c r="AE178" i="17"/>
  <c r="T178" i="17"/>
  <c r="O178" i="17"/>
  <c r="M178" i="17"/>
  <c r="AB178" i="17"/>
  <c r="P178" i="17"/>
  <c r="Q178" i="17"/>
  <c r="AG178" i="17"/>
  <c r="V178" i="17"/>
  <c r="AF178" i="17"/>
  <c r="X178" i="17"/>
  <c r="S178" i="17"/>
  <c r="N178" i="17"/>
  <c r="AC178" i="17"/>
  <c r="AD178" i="17"/>
  <c r="Y178" i="17"/>
  <c r="R178" i="17"/>
  <c r="K178" i="17"/>
  <c r="AH178" i="17"/>
  <c r="Z178" i="17"/>
  <c r="AA177" i="17"/>
  <c r="Q177" i="17"/>
  <c r="R177" i="17"/>
  <c r="AF177" i="17"/>
  <c r="X177" i="17"/>
  <c r="S177" i="17"/>
  <c r="N177" i="17"/>
  <c r="M177" i="17"/>
  <c r="AE177" i="17"/>
  <c r="T177" i="17"/>
  <c r="P177" i="17"/>
  <c r="J177" i="17"/>
  <c r="AC177" i="17"/>
  <c r="K177" i="17"/>
  <c r="AD177" i="17"/>
  <c r="Y177" i="17"/>
  <c r="Z177" i="17"/>
  <c r="AG177" i="17"/>
  <c r="V177" i="17"/>
  <c r="AH177" i="17"/>
  <c r="O177" i="17"/>
  <c r="AB177" i="17"/>
  <c r="AE176" i="17"/>
  <c r="T176" i="17"/>
  <c r="O176" i="17"/>
  <c r="M176" i="17"/>
  <c r="AC176" i="17"/>
  <c r="S176" i="17"/>
  <c r="AD176" i="17"/>
  <c r="Y176" i="17"/>
  <c r="AG176" i="17"/>
  <c r="AH176" i="17"/>
  <c r="Z176" i="17"/>
  <c r="AF176" i="17"/>
  <c r="X176" i="17"/>
  <c r="AA176" i="17"/>
  <c r="Q176" i="17"/>
  <c r="V176" i="17"/>
  <c r="AB176" i="17"/>
  <c r="P176" i="17"/>
  <c r="R176" i="17"/>
  <c r="K176" i="17"/>
  <c r="J176" i="17"/>
  <c r="N176" i="17"/>
  <c r="R175" i="17"/>
  <c r="K175" i="17"/>
  <c r="AH175" i="17"/>
  <c r="Z175" i="17"/>
  <c r="AC175" i="17"/>
  <c r="AD175" i="17"/>
  <c r="Y175" i="17"/>
  <c r="AE175" i="17"/>
  <c r="T175" i="17"/>
  <c r="O175" i="17"/>
  <c r="M175" i="17"/>
  <c r="AB175" i="17"/>
  <c r="P175" i="17"/>
  <c r="AA175" i="17"/>
  <c r="AG175" i="17"/>
  <c r="V175" i="17"/>
  <c r="J175" i="17"/>
  <c r="Q175" i="17"/>
  <c r="AF175" i="17"/>
  <c r="X175" i="17"/>
  <c r="S175" i="17"/>
  <c r="N175" i="17"/>
  <c r="Z174" i="17"/>
  <c r="AD174" i="17"/>
  <c r="Y174" i="17"/>
  <c r="R174" i="17"/>
  <c r="K174" i="17"/>
  <c r="S174" i="17"/>
  <c r="AB174" i="17"/>
  <c r="P174" i="17"/>
  <c r="AC174" i="17"/>
  <c r="AH174" i="17"/>
  <c r="Q174" i="17"/>
  <c r="AA174" i="17"/>
  <c r="AE174" i="17"/>
  <c r="T174" i="17"/>
  <c r="M174" i="17"/>
  <c r="X174" i="17"/>
  <c r="J174" i="17"/>
  <c r="AF174" i="17"/>
  <c r="AG174" i="17"/>
  <c r="V174" i="17"/>
  <c r="O174" i="17"/>
  <c r="N174" i="17"/>
  <c r="R173" i="17"/>
  <c r="K173" i="17"/>
  <c r="Q173" i="17"/>
  <c r="Y173" i="17"/>
  <c r="AE173" i="17"/>
  <c r="T173" i="17"/>
  <c r="O173" i="17"/>
  <c r="M173" i="17"/>
  <c r="AH173" i="17"/>
  <c r="Z173" i="17"/>
  <c r="AF173" i="17"/>
  <c r="X173" i="17"/>
  <c r="S173" i="17"/>
  <c r="N173" i="17"/>
  <c r="AA173" i="17"/>
  <c r="AG173" i="17"/>
  <c r="V173" i="17"/>
  <c r="AB173" i="17"/>
  <c r="P173" i="17"/>
  <c r="AC173" i="17"/>
  <c r="AD173" i="17"/>
  <c r="J173" i="17"/>
  <c r="AG172" i="17"/>
  <c r="V172" i="17"/>
  <c r="AB172" i="17"/>
  <c r="P172" i="17"/>
  <c r="Q172" i="17"/>
  <c r="AD172" i="17"/>
  <c r="Y172" i="17"/>
  <c r="J172" i="17"/>
  <c r="AF172" i="17"/>
  <c r="X172" i="17"/>
  <c r="S172" i="17"/>
  <c r="N172" i="17"/>
  <c r="AA172" i="17"/>
  <c r="R172" i="17"/>
  <c r="K172" i="17"/>
  <c r="AC172" i="17"/>
  <c r="AE172" i="17"/>
  <c r="T172" i="17"/>
  <c r="O172" i="17"/>
  <c r="M172" i="17"/>
  <c r="AH172" i="17"/>
  <c r="Z172" i="17"/>
  <c r="R171" i="17"/>
  <c r="K171" i="17"/>
  <c r="AC171" i="17"/>
  <c r="AD171" i="17"/>
  <c r="Y171" i="17"/>
  <c r="AE171" i="17"/>
  <c r="T171" i="17"/>
  <c r="O171" i="17"/>
  <c r="M171" i="17"/>
  <c r="AH171" i="17"/>
  <c r="Z171" i="17"/>
  <c r="AA171" i="17"/>
  <c r="AG171" i="17"/>
  <c r="V171" i="17"/>
  <c r="AB171" i="17"/>
  <c r="P171" i="17"/>
  <c r="Q171" i="17"/>
  <c r="J171" i="17"/>
  <c r="AF171" i="17"/>
  <c r="X171" i="17"/>
  <c r="S171" i="17"/>
  <c r="N171" i="17"/>
  <c r="R170" i="17"/>
  <c r="AD170" i="17"/>
  <c r="Y170" i="17"/>
  <c r="AE170" i="17"/>
  <c r="T170" i="17"/>
  <c r="O170" i="17"/>
  <c r="M170" i="17"/>
  <c r="AH170" i="17"/>
  <c r="Z170" i="17"/>
  <c r="AF170" i="17"/>
  <c r="X170" i="17"/>
  <c r="S170" i="17"/>
  <c r="N170" i="17"/>
  <c r="K170" i="17"/>
  <c r="Q170" i="17"/>
  <c r="AA170" i="17"/>
  <c r="AG170" i="17"/>
  <c r="V170" i="17"/>
  <c r="AB170" i="17"/>
  <c r="P170" i="17"/>
  <c r="AC170" i="17"/>
  <c r="J170" i="17"/>
  <c r="Y156" i="22"/>
  <c r="AB157" i="24"/>
  <c r="AB157" i="22"/>
  <c r="AH157" i="22"/>
  <c r="Z157" i="24"/>
  <c r="AA157" i="22"/>
  <c r="AE157" i="24"/>
  <c r="H158" i="24"/>
  <c r="X157" i="22"/>
  <c r="AF157" i="22"/>
  <c r="AC157" i="22"/>
  <c r="I158" i="22"/>
  <c r="I158" i="24"/>
  <c r="AF157" i="24"/>
  <c r="AD157" i="22"/>
  <c r="X157" i="24"/>
  <c r="AD157" i="24"/>
  <c r="C158" i="22"/>
  <c r="Q157" i="22"/>
  <c r="K157" i="22"/>
  <c r="M157" i="22"/>
  <c r="S157" i="22"/>
  <c r="U157" i="22"/>
  <c r="D158" i="22"/>
  <c r="E158" i="22"/>
  <c r="E158" i="24"/>
  <c r="J157" i="22"/>
  <c r="F158" i="22"/>
  <c r="O157" i="22"/>
  <c r="L157" i="24"/>
  <c r="T157" i="24"/>
  <c r="L157" i="22"/>
  <c r="O157" i="24"/>
  <c r="R157" i="24"/>
  <c r="M157" i="24"/>
  <c r="D158" i="24"/>
  <c r="V157" i="24"/>
  <c r="P157" i="24"/>
  <c r="Q157" i="24"/>
  <c r="S157" i="24"/>
  <c r="P157" i="22"/>
  <c r="AH156" i="24"/>
  <c r="AH156" i="22"/>
  <c r="AG156" i="22"/>
  <c r="AE156" i="22"/>
  <c r="C157" i="24"/>
  <c r="C157" i="22"/>
  <c r="N156" i="24"/>
  <c r="D157" i="24"/>
  <c r="D157" i="22"/>
  <c r="F157" i="24"/>
  <c r="V156" i="24"/>
  <c r="Y155" i="24"/>
  <c r="Q156" i="22"/>
  <c r="O156" i="24"/>
  <c r="N156" i="22"/>
  <c r="O156" i="22"/>
  <c r="Y155" i="22"/>
  <c r="F157" i="22"/>
  <c r="K156" i="24"/>
  <c r="O190" i="26"/>
  <c r="N190" i="26"/>
  <c r="AH190" i="26"/>
  <c r="E192" i="25"/>
  <c r="U191" i="26"/>
  <c r="Y191" i="26"/>
  <c r="Y191" i="25"/>
  <c r="J191" i="25"/>
  <c r="AA191" i="25"/>
  <c r="T191" i="25"/>
  <c r="H191" i="26"/>
  <c r="B193" i="25"/>
  <c r="Q191" i="25"/>
  <c r="AG191" i="25"/>
  <c r="I191" i="26"/>
  <c r="AC191" i="25"/>
  <c r="K191" i="25"/>
  <c r="AF190" i="26"/>
  <c r="G192" i="25"/>
  <c r="W191" i="25"/>
  <c r="O190" i="25"/>
  <c r="AB190" i="25"/>
  <c r="AB190" i="26"/>
  <c r="L190" i="25"/>
  <c r="L189" i="26"/>
  <c r="N189" i="26"/>
  <c r="R189" i="26"/>
  <c r="Z189" i="26"/>
  <c r="P190" i="25"/>
  <c r="X190" i="25"/>
  <c r="H190" i="26"/>
  <c r="W190" i="25"/>
  <c r="I191" i="25"/>
  <c r="Z190" i="25"/>
  <c r="X190" i="26"/>
  <c r="E190" i="26"/>
  <c r="K189" i="26"/>
  <c r="AE189" i="26"/>
  <c r="S190" i="25"/>
  <c r="S190" i="26"/>
  <c r="T190" i="26"/>
  <c r="B192" i="25"/>
  <c r="AC190" i="25"/>
  <c r="AE190" i="25"/>
  <c r="U189" i="26"/>
  <c r="AD190" i="25"/>
  <c r="D190" i="26"/>
  <c r="J190" i="25"/>
  <c r="R190" i="26"/>
  <c r="H191" i="25"/>
  <c r="U190" i="25"/>
  <c r="AH190" i="25"/>
  <c r="V190" i="25"/>
  <c r="S189" i="26"/>
  <c r="F191" i="25"/>
  <c r="X189" i="26"/>
  <c r="E191" i="25"/>
  <c r="K190" i="25"/>
  <c r="AD189" i="26"/>
  <c r="AA190" i="26"/>
  <c r="C191" i="25"/>
  <c r="N190" i="25"/>
  <c r="AE190" i="26"/>
  <c r="M190" i="25"/>
  <c r="M190" i="26"/>
  <c r="Y189" i="26"/>
  <c r="Y190" i="26"/>
  <c r="U190" i="26"/>
  <c r="U179" i="4"/>
  <c r="L179" i="4"/>
  <c r="T189" i="4"/>
  <c r="T188" i="4"/>
  <c r="T190" i="4"/>
  <c r="T187" i="4"/>
  <c r="T23" i="4" s="1"/>
  <c r="V189" i="4"/>
  <c r="V188" i="4"/>
  <c r="V187" i="4"/>
  <c r="V190" i="4"/>
  <c r="Z190" i="4"/>
  <c r="Z189" i="4"/>
  <c r="Z187" i="4"/>
  <c r="Z188" i="4"/>
  <c r="AF190" i="4"/>
  <c r="AF189" i="4"/>
  <c r="AF188" i="4"/>
  <c r="AF187" i="4"/>
  <c r="AF23" i="4" s="1"/>
  <c r="S190" i="4"/>
  <c r="S189" i="4"/>
  <c r="S187" i="4"/>
  <c r="S188" i="4"/>
  <c r="O190" i="4"/>
  <c r="O189" i="4"/>
  <c r="O187" i="4"/>
  <c r="O188" i="4"/>
  <c r="AG189" i="4"/>
  <c r="AG188" i="4"/>
  <c r="AG187" i="4"/>
  <c r="AG190" i="4"/>
  <c r="M189" i="4"/>
  <c r="M188" i="4"/>
  <c r="M187" i="4"/>
  <c r="M190" i="4"/>
  <c r="AD185" i="4"/>
  <c r="X190" i="4"/>
  <c r="X189" i="4"/>
  <c r="X188" i="4"/>
  <c r="X187" i="4"/>
  <c r="X23" i="4" s="1"/>
  <c r="Q190" i="4"/>
  <c r="Q189" i="4"/>
  <c r="Q188" i="4"/>
  <c r="Q187" i="4"/>
  <c r="AA190" i="4"/>
  <c r="AA188" i="4"/>
  <c r="AA187" i="4"/>
  <c r="AA189" i="4"/>
  <c r="AD188" i="4"/>
  <c r="K189" i="4"/>
  <c r="K187" i="4"/>
  <c r="K190" i="4"/>
  <c r="K188" i="4"/>
  <c r="P190" i="4"/>
  <c r="P189" i="4"/>
  <c r="P188" i="4"/>
  <c r="P187" i="4"/>
  <c r="P23" i="4" s="1"/>
  <c r="AC190" i="4"/>
  <c r="AC189" i="4"/>
  <c r="AC188" i="4"/>
  <c r="AC187" i="4"/>
  <c r="AC23" i="4" s="1"/>
  <c r="Y190" i="4"/>
  <c r="Y188" i="4"/>
  <c r="Y187" i="4"/>
  <c r="Y189" i="4"/>
  <c r="AD187" i="4"/>
  <c r="AE189" i="4"/>
  <c r="AE188" i="4"/>
  <c r="AE187" i="4"/>
  <c r="AE190" i="4"/>
  <c r="AH189" i="4"/>
  <c r="AH190" i="4"/>
  <c r="AH187" i="4"/>
  <c r="AH188" i="4"/>
  <c r="AB190" i="4"/>
  <c r="AB189" i="4"/>
  <c r="AB188" i="4"/>
  <c r="AB187" i="4"/>
  <c r="AB23" i="4" s="1"/>
  <c r="N189" i="4"/>
  <c r="N190" i="4"/>
  <c r="N187" i="4"/>
  <c r="N188" i="4"/>
  <c r="R189" i="4"/>
  <c r="R188" i="4"/>
  <c r="R187" i="4"/>
  <c r="R190" i="4"/>
  <c r="J189" i="4"/>
  <c r="J188" i="4"/>
  <c r="J187" i="4"/>
  <c r="J190" i="4"/>
  <c r="AD189" i="4"/>
  <c r="AD190" i="4"/>
  <c r="T186" i="4"/>
  <c r="T185" i="4"/>
  <c r="T183" i="4"/>
  <c r="T184" i="4"/>
  <c r="V185" i="4"/>
  <c r="V183" i="4"/>
  <c r="V184" i="4"/>
  <c r="V186" i="4"/>
  <c r="Z185" i="4"/>
  <c r="Z183" i="4"/>
  <c r="Z186" i="4"/>
  <c r="Z184" i="4"/>
  <c r="AF185" i="4"/>
  <c r="AF184" i="4"/>
  <c r="AF183" i="4"/>
  <c r="AF186" i="4"/>
  <c r="S184" i="4"/>
  <c r="S186" i="4"/>
  <c r="S183" i="4"/>
  <c r="S185" i="4"/>
  <c r="O186" i="4"/>
  <c r="O184" i="4"/>
  <c r="O185" i="4"/>
  <c r="O183" i="4"/>
  <c r="AD186" i="4"/>
  <c r="AG185" i="4"/>
  <c r="AG184" i="4"/>
  <c r="AG186" i="4"/>
  <c r="AG183" i="4"/>
  <c r="M185" i="4"/>
  <c r="M184" i="4"/>
  <c r="M183" i="4"/>
  <c r="M186" i="4"/>
  <c r="X183" i="4"/>
  <c r="X185" i="4"/>
  <c r="X184" i="4"/>
  <c r="X186" i="4"/>
  <c r="Q185" i="4"/>
  <c r="Q184" i="4"/>
  <c r="Q183" i="4"/>
  <c r="Q186" i="4"/>
  <c r="AA185" i="4"/>
  <c r="AA184" i="4"/>
  <c r="AA183" i="4"/>
  <c r="AA186" i="4"/>
  <c r="AD183" i="4"/>
  <c r="K185" i="4"/>
  <c r="K184" i="4"/>
  <c r="K183" i="4"/>
  <c r="K186" i="4"/>
  <c r="P184" i="4"/>
  <c r="P185" i="4"/>
  <c r="P183" i="4"/>
  <c r="P186" i="4"/>
  <c r="AC184" i="4"/>
  <c r="AC186" i="4"/>
  <c r="AC183" i="4"/>
  <c r="AC185" i="4"/>
  <c r="Y184" i="4"/>
  <c r="Y183" i="4"/>
  <c r="Y186" i="4"/>
  <c r="Y185" i="4"/>
  <c r="AD184" i="4"/>
  <c r="AE186" i="4"/>
  <c r="AE183" i="4"/>
  <c r="AE185" i="4"/>
  <c r="AE184" i="4"/>
  <c r="AH183" i="4"/>
  <c r="AH186" i="4"/>
  <c r="AH185" i="4"/>
  <c r="AH184" i="4"/>
  <c r="AB185" i="4"/>
  <c r="AB184" i="4"/>
  <c r="AB183" i="4"/>
  <c r="AB186" i="4"/>
  <c r="N184" i="4"/>
  <c r="N186" i="4"/>
  <c r="N183" i="4"/>
  <c r="N185" i="4"/>
  <c r="R185" i="4"/>
  <c r="R184" i="4"/>
  <c r="R186" i="4"/>
  <c r="R183" i="4"/>
  <c r="J184" i="4"/>
  <c r="J185" i="4"/>
  <c r="J183" i="4"/>
  <c r="J186" i="4"/>
  <c r="M154" i="6"/>
  <c r="U154" i="6"/>
  <c r="E155" i="23"/>
  <c r="AC154" i="6"/>
  <c r="AG154" i="6"/>
  <c r="R154" i="6"/>
  <c r="AD154" i="6"/>
  <c r="N154" i="6"/>
  <c r="S154" i="6"/>
  <c r="AE154" i="6"/>
  <c r="D155" i="6"/>
  <c r="AA154" i="6"/>
  <c r="Y154" i="6"/>
  <c r="AF154" i="6"/>
  <c r="O154" i="6"/>
  <c r="H155" i="6"/>
  <c r="X154" i="6"/>
  <c r="J154" i="6"/>
  <c r="C155" i="6"/>
  <c r="I155" i="6"/>
  <c r="P154" i="6"/>
  <c r="Z154" i="23"/>
  <c r="F155" i="23"/>
  <c r="L154" i="23"/>
  <c r="AB154" i="23"/>
  <c r="Q154" i="23"/>
  <c r="K154" i="23"/>
  <c r="S154" i="23"/>
  <c r="AH154" i="23"/>
  <c r="AD154" i="23"/>
  <c r="Y154" i="23"/>
  <c r="AG154" i="23"/>
  <c r="P154" i="23"/>
  <c r="AC154" i="23"/>
  <c r="J154" i="23"/>
  <c r="AF154" i="23"/>
  <c r="T154" i="23"/>
  <c r="R154" i="23"/>
  <c r="N154" i="23"/>
  <c r="T154" i="6"/>
  <c r="M154" i="23"/>
  <c r="D155" i="23"/>
  <c r="L154" i="6"/>
  <c r="X154" i="23"/>
  <c r="Z154" i="6"/>
  <c r="Z153" i="6"/>
  <c r="U173" i="20"/>
  <c r="L173" i="20"/>
  <c r="AE173" i="20"/>
  <c r="Z173" i="20"/>
  <c r="C174" i="20"/>
  <c r="C154" i="6"/>
  <c r="Y173" i="20"/>
  <c r="E174" i="20"/>
  <c r="Q173" i="20"/>
  <c r="AB173" i="20"/>
  <c r="AA173" i="20"/>
  <c r="P173" i="20"/>
  <c r="S173" i="20"/>
  <c r="T173" i="20"/>
  <c r="I174" i="20"/>
  <c r="O173" i="20"/>
  <c r="AF173" i="20"/>
  <c r="AH173" i="20"/>
  <c r="AC173" i="20"/>
  <c r="X173" i="20"/>
  <c r="AG173" i="20"/>
  <c r="D174" i="20"/>
  <c r="AD173" i="20"/>
  <c r="N173" i="20"/>
  <c r="K173" i="20"/>
  <c r="R173" i="20"/>
  <c r="F174" i="20"/>
  <c r="J173" i="20"/>
  <c r="V173" i="20"/>
  <c r="M173" i="20"/>
  <c r="H174" i="20"/>
  <c r="X153" i="23"/>
  <c r="H154" i="23"/>
  <c r="H154" i="6"/>
  <c r="J153" i="23"/>
  <c r="AA153" i="23"/>
  <c r="AB153" i="23"/>
  <c r="V153" i="23"/>
  <c r="P153" i="6"/>
  <c r="AD153" i="6"/>
  <c r="AB153" i="6"/>
  <c r="O153" i="23"/>
  <c r="F154" i="23"/>
  <c r="AC153" i="23"/>
  <c r="AD153" i="23"/>
  <c r="X153" i="6"/>
  <c r="K153" i="23"/>
  <c r="I154" i="23"/>
  <c r="Y153" i="6"/>
  <c r="AF153" i="23"/>
  <c r="AF237" i="17" l="1"/>
  <c r="O237" i="17"/>
  <c r="AE237" i="17"/>
  <c r="X232" i="17"/>
  <c r="S227" i="17"/>
  <c r="N228" i="17"/>
  <c r="N237" i="17"/>
  <c r="AG237" i="17"/>
  <c r="M227" i="17"/>
  <c r="Y233" i="17"/>
  <c r="W231" i="17"/>
  <c r="T234" i="17"/>
  <c r="V230" i="17"/>
  <c r="N234" i="17"/>
  <c r="Z234" i="17"/>
  <c r="P237" i="17"/>
  <c r="R237" i="17"/>
  <c r="AB230" i="17"/>
  <c r="Y227" i="17"/>
  <c r="O229" i="17"/>
  <c r="AH237" i="17"/>
  <c r="J236" i="17"/>
  <c r="J237" i="17"/>
  <c r="AE233" i="17"/>
  <c r="M237" i="17"/>
  <c r="AB236" i="17"/>
  <c r="AB237" i="17"/>
  <c r="Y237" i="17"/>
  <c r="AF228" i="17"/>
  <c r="T228" i="17"/>
  <c r="T237" i="17"/>
  <c r="O235" i="17"/>
  <c r="J230" i="17"/>
  <c r="AC231" i="17"/>
  <c r="S237" i="17"/>
  <c r="K231" i="17"/>
  <c r="Z228" i="17"/>
  <c r="P236" i="17"/>
  <c r="M233" i="17"/>
  <c r="AF234" i="17"/>
  <c r="Q231" i="17"/>
  <c r="AH236" i="17"/>
  <c r="AA237" i="17"/>
  <c r="AE227" i="17"/>
  <c r="AG229" i="17"/>
  <c r="AD237" i="17"/>
  <c r="AH230" i="17"/>
  <c r="AA229" i="17"/>
  <c r="AA235" i="17"/>
  <c r="X237" i="17"/>
  <c r="V236" i="17"/>
  <c r="V237" i="17"/>
  <c r="S233" i="17"/>
  <c r="Z237" i="17"/>
  <c r="P230" i="17"/>
  <c r="AG235" i="17"/>
  <c r="R232" i="17"/>
  <c r="AD232" i="17"/>
  <c r="G232" i="17"/>
  <c r="G231" i="17"/>
  <c r="G228" i="17"/>
  <c r="G226" i="17"/>
  <c r="G229" i="17"/>
  <c r="G235" i="17"/>
  <c r="G236" i="17"/>
  <c r="G230" i="17"/>
  <c r="G234" i="17"/>
  <c r="G216" i="17"/>
  <c r="G220" i="17"/>
  <c r="G215" i="17"/>
  <c r="G223" i="17"/>
  <c r="G225" i="17"/>
  <c r="G214" i="17"/>
  <c r="G224" i="17"/>
  <c r="G219" i="17"/>
  <c r="G221" i="17"/>
  <c r="G218" i="17"/>
  <c r="G217" i="17"/>
  <c r="G222" i="17"/>
  <c r="G211" i="17"/>
  <c r="G202" i="17"/>
  <c r="G208" i="17"/>
  <c r="G206" i="17"/>
  <c r="G207" i="17"/>
  <c r="G203" i="17"/>
  <c r="G209" i="17"/>
  <c r="G212" i="17"/>
  <c r="G213" i="17"/>
  <c r="G210" i="17"/>
  <c r="G204" i="17"/>
  <c r="G205" i="17"/>
  <c r="G198" i="17"/>
  <c r="G190" i="17"/>
  <c r="G201" i="17"/>
  <c r="G193" i="17"/>
  <c r="G192" i="17"/>
  <c r="G196" i="17"/>
  <c r="G199" i="17"/>
  <c r="G191" i="17"/>
  <c r="G194" i="17"/>
  <c r="G195" i="17"/>
  <c r="G197" i="17"/>
  <c r="G200" i="17"/>
  <c r="AG23" i="4"/>
  <c r="J23" i="4"/>
  <c r="Y156" i="24"/>
  <c r="AB156" i="22"/>
  <c r="AB156" i="24"/>
  <c r="AG156" i="24"/>
  <c r="AG155" i="22"/>
  <c r="AA156" i="24"/>
  <c r="AA156" i="22"/>
  <c r="Z156" i="22"/>
  <c r="Z156" i="24"/>
  <c r="AE156" i="24"/>
  <c r="AF156" i="22"/>
  <c r="AD156" i="22"/>
  <c r="I157" i="22"/>
  <c r="H157" i="22"/>
  <c r="AC156" i="22"/>
  <c r="AC156" i="24"/>
  <c r="AF156" i="24"/>
  <c r="H157" i="24"/>
  <c r="I157" i="24"/>
  <c r="X156" i="22"/>
  <c r="X156" i="24"/>
  <c r="AD156" i="24"/>
  <c r="K156" i="22"/>
  <c r="S156" i="22"/>
  <c r="E157" i="22"/>
  <c r="P156" i="22"/>
  <c r="M156" i="22"/>
  <c r="U156" i="22"/>
  <c r="J156" i="22"/>
  <c r="E157" i="24"/>
  <c r="S156" i="24"/>
  <c r="J156" i="24"/>
  <c r="T156" i="24"/>
  <c r="U156" i="24"/>
  <c r="R156" i="24"/>
  <c r="V156" i="22"/>
  <c r="M156" i="24"/>
  <c r="L156" i="24"/>
  <c r="Q156" i="24"/>
  <c r="P156" i="24"/>
  <c r="R156" i="22"/>
  <c r="T156" i="22"/>
  <c r="L156" i="22"/>
  <c r="AB155" i="22"/>
  <c r="AB155" i="24"/>
  <c r="AG155" i="24"/>
  <c r="AC155" i="22"/>
  <c r="Z155" i="24"/>
  <c r="AA155" i="24"/>
  <c r="AH155" i="22"/>
  <c r="C156" i="24"/>
  <c r="D156" i="24"/>
  <c r="Q155" i="22"/>
  <c r="J155" i="24"/>
  <c r="R155" i="24"/>
  <c r="AG154" i="24"/>
  <c r="S155" i="22"/>
  <c r="O155" i="24"/>
  <c r="M23" i="4"/>
  <c r="N23" i="4"/>
  <c r="R23" i="4"/>
  <c r="Y23" i="4"/>
  <c r="AH23" i="4"/>
  <c r="T190" i="25"/>
  <c r="AG190" i="25"/>
  <c r="Z190" i="26"/>
  <c r="G191" i="25"/>
  <c r="AH189" i="26"/>
  <c r="Y190" i="25"/>
  <c r="AF190" i="25"/>
  <c r="C190" i="26"/>
  <c r="M189" i="26"/>
  <c r="R190" i="25"/>
  <c r="D191" i="25"/>
  <c r="L190" i="26"/>
  <c r="AA190" i="25"/>
  <c r="AA189" i="26"/>
  <c r="T189" i="26"/>
  <c r="T189" i="25"/>
  <c r="F190" i="26"/>
  <c r="F190" i="25"/>
  <c r="AB189" i="26"/>
  <c r="AB189" i="25"/>
  <c r="O189" i="26"/>
  <c r="O189" i="25"/>
  <c r="Y188" i="25"/>
  <c r="V188" i="26"/>
  <c r="M189" i="25"/>
  <c r="C190" i="25"/>
  <c r="G190" i="25"/>
  <c r="P188" i="26"/>
  <c r="V189" i="26"/>
  <c r="X189" i="25"/>
  <c r="I190" i="25"/>
  <c r="E190" i="25"/>
  <c r="AG189" i="26"/>
  <c r="R189" i="25"/>
  <c r="L189" i="25"/>
  <c r="R188" i="26"/>
  <c r="AF189" i="26"/>
  <c r="AF189" i="25"/>
  <c r="AA189" i="25"/>
  <c r="S189" i="25"/>
  <c r="J189" i="26"/>
  <c r="D190" i="25"/>
  <c r="AE189" i="25"/>
  <c r="Q189" i="26"/>
  <c r="Q189" i="25"/>
  <c r="I190" i="26"/>
  <c r="N188" i="26"/>
  <c r="S188" i="26"/>
  <c r="AH188" i="26"/>
  <c r="AC189" i="25"/>
  <c r="AC189" i="26"/>
  <c r="P189" i="25"/>
  <c r="K189" i="25"/>
  <c r="AF188" i="26"/>
  <c r="J188" i="26"/>
  <c r="X188" i="26"/>
  <c r="AA188" i="26"/>
  <c r="AD189" i="25"/>
  <c r="B191" i="25"/>
  <c r="P189" i="26"/>
  <c r="N189" i="25"/>
  <c r="V23" i="4"/>
  <c r="Z23" i="4"/>
  <c r="S23" i="4"/>
  <c r="O23" i="4"/>
  <c r="AA23" i="4"/>
  <c r="K23" i="4"/>
  <c r="AE23" i="4"/>
  <c r="AD23" i="4"/>
  <c r="Q23" i="4"/>
  <c r="U178" i="4"/>
  <c r="C190" i="4"/>
  <c r="C186" i="4"/>
  <c r="C187" i="4"/>
  <c r="C188" i="4"/>
  <c r="C183" i="4"/>
  <c r="C185" i="4"/>
  <c r="C189" i="4"/>
  <c r="C184" i="4"/>
  <c r="E187" i="4"/>
  <c r="E188" i="4"/>
  <c r="E184" i="4"/>
  <c r="L178" i="4"/>
  <c r="E183" i="4"/>
  <c r="E189" i="4"/>
  <c r="E185" i="4"/>
  <c r="E190" i="4"/>
  <c r="E186" i="4"/>
  <c r="AE178" i="4"/>
  <c r="AB178" i="4"/>
  <c r="Z178" i="4"/>
  <c r="X179" i="4"/>
  <c r="AF179" i="4"/>
  <c r="AA179" i="4"/>
  <c r="AD178" i="4"/>
  <c r="N178" i="4"/>
  <c r="Q181" i="4"/>
  <c r="Y178" i="4"/>
  <c r="AF178" i="4"/>
  <c r="M179" i="4"/>
  <c r="AE179" i="4"/>
  <c r="R178" i="4"/>
  <c r="S181" i="4"/>
  <c r="J179" i="4"/>
  <c r="R179" i="4"/>
  <c r="Z180" i="4"/>
  <c r="Q179" i="4"/>
  <c r="AA178" i="4"/>
  <c r="AD179" i="4"/>
  <c r="N179" i="4"/>
  <c r="V181" i="4"/>
  <c r="AF181" i="4"/>
  <c r="AC178" i="4"/>
  <c r="O179" i="4"/>
  <c r="AD177" i="4"/>
  <c r="AG178" i="4"/>
  <c r="Z181" i="4"/>
  <c r="AC182" i="4"/>
  <c r="S178" i="4"/>
  <c r="R180" i="4"/>
  <c r="Z177" i="4"/>
  <c r="AB179" i="4"/>
  <c r="O178" i="4"/>
  <c r="S180" i="4"/>
  <c r="Y180" i="4"/>
  <c r="AF180" i="4"/>
  <c r="T179" i="4"/>
  <c r="AC181" i="4"/>
  <c r="AG179" i="4"/>
  <c r="Z182" i="4"/>
  <c r="V180" i="4"/>
  <c r="R181" i="4"/>
  <c r="Z179" i="4"/>
  <c r="X180" i="4"/>
  <c r="AH179" i="4"/>
  <c r="AE180" i="4"/>
  <c r="O180" i="4"/>
  <c r="AH177" i="4"/>
  <c r="K180" i="4"/>
  <c r="X181" i="4"/>
  <c r="K178" i="4"/>
  <c r="AC180" i="4"/>
  <c r="AH180" i="4"/>
  <c r="AH178" i="4"/>
  <c r="AB180" i="4"/>
  <c r="V178" i="4"/>
  <c r="N180" i="4"/>
  <c r="Q178" i="4"/>
  <c r="V179" i="4"/>
  <c r="AC179" i="4"/>
  <c r="S179" i="4"/>
  <c r="J178" i="4"/>
  <c r="P178" i="4"/>
  <c r="AE181" i="4"/>
  <c r="Q180" i="4"/>
  <c r="P179" i="4"/>
  <c r="Y179" i="4"/>
  <c r="P180" i="4"/>
  <c r="AA180" i="4"/>
  <c r="AD180" i="4"/>
  <c r="M178" i="4"/>
  <c r="T178" i="4"/>
  <c r="X178" i="4"/>
  <c r="K179" i="4"/>
  <c r="M180" i="4"/>
  <c r="T180" i="4"/>
  <c r="AG180" i="4"/>
  <c r="J180" i="4"/>
  <c r="AA181" i="4"/>
  <c r="AD181" i="4"/>
  <c r="R182" i="4"/>
  <c r="AE182" i="4"/>
  <c r="AH182" i="4"/>
  <c r="N182" i="4"/>
  <c r="Q182" i="4"/>
  <c r="X182" i="4"/>
  <c r="M182" i="4"/>
  <c r="P182" i="4"/>
  <c r="Y181" i="4"/>
  <c r="AH181" i="4"/>
  <c r="AF182" i="4"/>
  <c r="V182" i="4"/>
  <c r="AG182" i="4"/>
  <c r="AB182" i="4"/>
  <c r="T181" i="4"/>
  <c r="AG181" i="4"/>
  <c r="T182" i="4"/>
  <c r="AA182" i="4"/>
  <c r="AD182" i="4"/>
  <c r="O182" i="4"/>
  <c r="J182" i="4"/>
  <c r="K182" i="4"/>
  <c r="S182" i="4"/>
  <c r="AB181" i="4"/>
  <c r="Y182" i="4"/>
  <c r="P181" i="4"/>
  <c r="J181" i="4"/>
  <c r="N181" i="4"/>
  <c r="K181" i="4"/>
  <c r="M181" i="4"/>
  <c r="O181" i="4"/>
  <c r="U153" i="6"/>
  <c r="AF153" i="6"/>
  <c r="M153" i="6"/>
  <c r="T153" i="6"/>
  <c r="N153" i="6"/>
  <c r="AA153" i="6"/>
  <c r="AG153" i="6"/>
  <c r="V153" i="6"/>
  <c r="K153" i="6"/>
  <c r="I154" i="6"/>
  <c r="AC153" i="6"/>
  <c r="S153" i="6"/>
  <c r="D154" i="6"/>
  <c r="O153" i="6"/>
  <c r="F154" i="6"/>
  <c r="R153" i="6"/>
  <c r="AH153" i="6"/>
  <c r="J153" i="6"/>
  <c r="C154" i="23"/>
  <c r="E154" i="23"/>
  <c r="E154" i="6"/>
  <c r="AE153" i="6"/>
  <c r="P153" i="23"/>
  <c r="Q153" i="6"/>
  <c r="Z153" i="23"/>
  <c r="Y153" i="23"/>
  <c r="M153" i="23"/>
  <c r="S153" i="23"/>
  <c r="R153" i="23"/>
  <c r="AH153" i="23"/>
  <c r="Q153" i="23"/>
  <c r="T153" i="23"/>
  <c r="AE153" i="23"/>
  <c r="L153" i="23"/>
  <c r="D154" i="23"/>
  <c r="L153" i="6"/>
  <c r="U153" i="23"/>
  <c r="AG153" i="23"/>
  <c r="N153" i="23"/>
  <c r="L172" i="20"/>
  <c r="U172" i="20"/>
  <c r="E173" i="20"/>
  <c r="AE172" i="20"/>
  <c r="C173" i="20"/>
  <c r="S172" i="20"/>
  <c r="M172" i="20"/>
  <c r="AF172" i="20"/>
  <c r="H173" i="20"/>
  <c r="K172" i="20"/>
  <c r="AC172" i="20"/>
  <c r="F173" i="20"/>
  <c r="P172" i="20"/>
  <c r="D173" i="20"/>
  <c r="X172" i="20"/>
  <c r="Y172" i="20"/>
  <c r="T172" i="20"/>
  <c r="R172" i="20"/>
  <c r="AH172" i="20"/>
  <c r="V172" i="20"/>
  <c r="N172" i="20"/>
  <c r="AG172" i="20"/>
  <c r="AA172" i="20"/>
  <c r="Q172" i="20"/>
  <c r="Z172" i="20"/>
  <c r="I173" i="20"/>
  <c r="J172" i="20"/>
  <c r="AB172" i="20"/>
  <c r="O172" i="20"/>
  <c r="AD172" i="20"/>
  <c r="J152" i="23"/>
  <c r="J152" i="6"/>
  <c r="AE152" i="23"/>
  <c r="T152" i="23"/>
  <c r="K152" i="23"/>
  <c r="D153" i="23"/>
  <c r="X152" i="23"/>
  <c r="V152" i="23"/>
  <c r="Q152" i="23"/>
  <c r="L152" i="23"/>
  <c r="I153" i="23"/>
  <c r="AF152" i="23"/>
  <c r="AH152" i="23"/>
  <c r="Z152" i="23"/>
  <c r="G237" i="17" l="1"/>
  <c r="G233" i="17"/>
  <c r="G227" i="17"/>
  <c r="L169" i="17"/>
  <c r="U169" i="17"/>
  <c r="U168" i="17"/>
  <c r="L168" i="17"/>
  <c r="U167" i="17"/>
  <c r="L167" i="17"/>
  <c r="Y169" i="17"/>
  <c r="N169" i="17"/>
  <c r="Q169" i="17"/>
  <c r="AA169" i="17"/>
  <c r="O169" i="17"/>
  <c r="AC169" i="17"/>
  <c r="M169" i="17"/>
  <c r="R169" i="17"/>
  <c r="AH169" i="17"/>
  <c r="V169" i="17"/>
  <c r="J169" i="17"/>
  <c r="AG169" i="17"/>
  <c r="AE169" i="17"/>
  <c r="X169" i="17"/>
  <c r="AF169" i="17"/>
  <c r="AB169" i="17"/>
  <c r="P169" i="17"/>
  <c r="AD169" i="17"/>
  <c r="T169" i="17"/>
  <c r="Z169" i="17"/>
  <c r="K169" i="17"/>
  <c r="S169" i="17"/>
  <c r="U166" i="17"/>
  <c r="L166" i="17"/>
  <c r="J168" i="17"/>
  <c r="P168" i="17"/>
  <c r="AE168" i="17"/>
  <c r="N168" i="17"/>
  <c r="AD168" i="17"/>
  <c r="M168" i="17"/>
  <c r="V168" i="17"/>
  <c r="Z168" i="17"/>
  <c r="Q168" i="17"/>
  <c r="AH168" i="17"/>
  <c r="T168" i="17"/>
  <c r="AC168" i="17"/>
  <c r="S168" i="17"/>
  <c r="O168" i="17"/>
  <c r="AB168" i="17"/>
  <c r="AG168" i="17"/>
  <c r="AA168" i="17"/>
  <c r="Y168" i="17"/>
  <c r="R168" i="17"/>
  <c r="K168" i="17"/>
  <c r="AF168" i="17"/>
  <c r="X168" i="17"/>
  <c r="M167" i="17"/>
  <c r="P167" i="17"/>
  <c r="AG167" i="17"/>
  <c r="K167" i="17"/>
  <c r="O167" i="17"/>
  <c r="N167" i="17"/>
  <c r="T167" i="17"/>
  <c r="Q167" i="17"/>
  <c r="AF167" i="17"/>
  <c r="J167" i="17"/>
  <c r="Z167" i="17"/>
  <c r="AE167" i="17"/>
  <c r="AB167" i="17"/>
  <c r="AA167" i="17"/>
  <c r="AC167" i="17"/>
  <c r="V167" i="17"/>
  <c r="AD167" i="17"/>
  <c r="S167" i="17"/>
  <c r="R167" i="17"/>
  <c r="X167" i="17"/>
  <c r="AH167" i="17"/>
  <c r="Y167" i="17"/>
  <c r="Q166" i="17"/>
  <c r="K166" i="17"/>
  <c r="AH166" i="17"/>
  <c r="AE166" i="17"/>
  <c r="AB166" i="17"/>
  <c r="AC166" i="17"/>
  <c r="X166" i="17"/>
  <c r="S166" i="17"/>
  <c r="N166" i="17"/>
  <c r="AG166" i="17"/>
  <c r="J166" i="17"/>
  <c r="AD166" i="17"/>
  <c r="AF166" i="17"/>
  <c r="T166" i="17"/>
  <c r="O166" i="17"/>
  <c r="R166" i="17"/>
  <c r="Z166" i="17"/>
  <c r="AA166" i="17"/>
  <c r="Y166" i="17"/>
  <c r="P166" i="17"/>
  <c r="M166" i="17"/>
  <c r="V166" i="17"/>
  <c r="AE155" i="22"/>
  <c r="AH155" i="24"/>
  <c r="AE155" i="24"/>
  <c r="AA155" i="22"/>
  <c r="Z155" i="22"/>
  <c r="AF155" i="22"/>
  <c r="AC155" i="24"/>
  <c r="AF155" i="24"/>
  <c r="AD155" i="24"/>
  <c r="I156" i="22"/>
  <c r="H156" i="22"/>
  <c r="H156" i="24"/>
  <c r="X155" i="22"/>
  <c r="AD155" i="22"/>
  <c r="X155" i="24"/>
  <c r="I156" i="24"/>
  <c r="J155" i="22"/>
  <c r="R155" i="22"/>
  <c r="Y154" i="22"/>
  <c r="AG154" i="22"/>
  <c r="K155" i="22"/>
  <c r="U155" i="22"/>
  <c r="V155" i="22"/>
  <c r="E156" i="22"/>
  <c r="L155" i="22"/>
  <c r="O155" i="22"/>
  <c r="M155" i="22"/>
  <c r="T155" i="22"/>
  <c r="C156" i="22"/>
  <c r="E156" i="24"/>
  <c r="P155" i="22"/>
  <c r="F156" i="24"/>
  <c r="N155" i="22"/>
  <c r="N155" i="24"/>
  <c r="P155" i="24"/>
  <c r="U155" i="24"/>
  <c r="S155" i="24"/>
  <c r="M155" i="24"/>
  <c r="Q155" i="24"/>
  <c r="D156" i="22"/>
  <c r="L155" i="24"/>
  <c r="F156" i="22"/>
  <c r="K155" i="24"/>
  <c r="V155" i="24"/>
  <c r="T155" i="24"/>
  <c r="Y154" i="24"/>
  <c r="AB154" i="22"/>
  <c r="AB154" i="24"/>
  <c r="AH154" i="24"/>
  <c r="H155" i="24"/>
  <c r="Z154" i="22"/>
  <c r="AE154" i="22"/>
  <c r="AH154" i="22"/>
  <c r="AC154" i="22"/>
  <c r="C155" i="24"/>
  <c r="R154" i="24"/>
  <c r="T154" i="22"/>
  <c r="V154" i="24"/>
  <c r="R154" i="22"/>
  <c r="J154" i="22"/>
  <c r="N154" i="22"/>
  <c r="U154" i="24"/>
  <c r="L188" i="26"/>
  <c r="U188" i="26"/>
  <c r="AG189" i="25"/>
  <c r="AD188" i="26"/>
  <c r="V189" i="25"/>
  <c r="H189" i="26"/>
  <c r="D189" i="26"/>
  <c r="C189" i="26"/>
  <c r="J189" i="25"/>
  <c r="AH189" i="25"/>
  <c r="Z189" i="25"/>
  <c r="U189" i="25"/>
  <c r="AC188" i="26"/>
  <c r="Y188" i="26"/>
  <c r="Y189" i="25"/>
  <c r="H190" i="25"/>
  <c r="AB188" i="26"/>
  <c r="AB188" i="25"/>
  <c r="E189" i="26"/>
  <c r="E189" i="25"/>
  <c r="M188" i="26"/>
  <c r="M188" i="25"/>
  <c r="M187" i="25"/>
  <c r="J187" i="26"/>
  <c r="K188" i="25"/>
  <c r="I188" i="26"/>
  <c r="K188" i="26"/>
  <c r="I189" i="25"/>
  <c r="T188" i="25"/>
  <c r="T188" i="26"/>
  <c r="AF187" i="26"/>
  <c r="Z187" i="26"/>
  <c r="Z188" i="26"/>
  <c r="F189" i="25"/>
  <c r="F189" i="26"/>
  <c r="D188" i="26"/>
  <c r="C188" i="26"/>
  <c r="AF188" i="25"/>
  <c r="N188" i="25"/>
  <c r="B190" i="25"/>
  <c r="O188" i="25"/>
  <c r="O188" i="26"/>
  <c r="AD188" i="25"/>
  <c r="U188" i="25"/>
  <c r="S187" i="26"/>
  <c r="R188" i="25"/>
  <c r="T187" i="26"/>
  <c r="S188" i="25"/>
  <c r="V187" i="26"/>
  <c r="AA188" i="25"/>
  <c r="P187" i="26"/>
  <c r="H188" i="26"/>
  <c r="X188" i="25"/>
  <c r="Q188" i="26"/>
  <c r="F188" i="26"/>
  <c r="Q188" i="25"/>
  <c r="AE188" i="26"/>
  <c r="C23" i="4"/>
  <c r="AC177" i="4"/>
  <c r="AF177" i="4"/>
  <c r="AG177" i="4"/>
  <c r="X177" i="4"/>
  <c r="AE177" i="4"/>
  <c r="U177" i="4"/>
  <c r="Y177" i="4"/>
  <c r="R177" i="4"/>
  <c r="AB177" i="4"/>
  <c r="C180" i="4"/>
  <c r="C178" i="4"/>
  <c r="C181" i="4"/>
  <c r="C182" i="4"/>
  <c r="C179" i="4"/>
  <c r="E182" i="4"/>
  <c r="L177" i="4"/>
  <c r="E181" i="4"/>
  <c r="E180" i="4"/>
  <c r="E179" i="4"/>
  <c r="E178" i="4"/>
  <c r="P177" i="4"/>
  <c r="S177" i="4"/>
  <c r="Q177" i="4"/>
  <c r="J177" i="4"/>
  <c r="N177" i="4"/>
  <c r="T177" i="4"/>
  <c r="O177" i="4"/>
  <c r="K177" i="4"/>
  <c r="V177" i="4"/>
  <c r="C153" i="6"/>
  <c r="U152" i="6"/>
  <c r="AE152" i="6"/>
  <c r="L152" i="6"/>
  <c r="Z152" i="6"/>
  <c r="K152" i="6"/>
  <c r="T152" i="6"/>
  <c r="Y152" i="6"/>
  <c r="V152" i="6"/>
  <c r="N152" i="6"/>
  <c r="AC152" i="6"/>
  <c r="AB152" i="6"/>
  <c r="E153" i="23"/>
  <c r="AH152" i="6"/>
  <c r="F153" i="6"/>
  <c r="AD152" i="6"/>
  <c r="AF152" i="6"/>
  <c r="S152" i="6"/>
  <c r="H153" i="6"/>
  <c r="R152" i="6"/>
  <c r="D153" i="6"/>
  <c r="P152" i="6"/>
  <c r="AG152" i="6"/>
  <c r="I153" i="6"/>
  <c r="AA152" i="6"/>
  <c r="Q152" i="6"/>
  <c r="O152" i="6"/>
  <c r="E153" i="6"/>
  <c r="C153" i="23"/>
  <c r="M152" i="6"/>
  <c r="X152" i="6"/>
  <c r="AC152" i="23"/>
  <c r="AD152" i="23"/>
  <c r="Y152" i="23"/>
  <c r="H153" i="23"/>
  <c r="AB152" i="23"/>
  <c r="O152" i="23"/>
  <c r="F153" i="23"/>
  <c r="N152" i="23"/>
  <c r="AG152" i="23"/>
  <c r="AA152" i="23"/>
  <c r="M152" i="23"/>
  <c r="P152" i="23"/>
  <c r="U152" i="23"/>
  <c r="R152" i="23"/>
  <c r="S152" i="23"/>
  <c r="L171" i="20"/>
  <c r="U171" i="20"/>
  <c r="S171" i="20"/>
  <c r="AC171" i="20"/>
  <c r="C172" i="20"/>
  <c r="Z171" i="20"/>
  <c r="AF171" i="20"/>
  <c r="D172" i="20"/>
  <c r="R171" i="20"/>
  <c r="J171" i="20"/>
  <c r="E172" i="20"/>
  <c r="AG171" i="20"/>
  <c r="V171" i="20"/>
  <c r="H172" i="20"/>
  <c r="AH171" i="20"/>
  <c r="AD171" i="20"/>
  <c r="M171" i="20"/>
  <c r="N171" i="20"/>
  <c r="O171" i="20"/>
  <c r="AA171" i="20"/>
  <c r="P171" i="20"/>
  <c r="AE171" i="20"/>
  <c r="K171" i="20"/>
  <c r="X171" i="20"/>
  <c r="F172" i="20"/>
  <c r="Y171" i="20"/>
  <c r="AB171" i="20"/>
  <c r="T171" i="20"/>
  <c r="Q171" i="20"/>
  <c r="I172" i="20"/>
  <c r="Y151" i="23"/>
  <c r="H152" i="23"/>
  <c r="AD151" i="6"/>
  <c r="I152" i="23"/>
  <c r="Y151" i="6"/>
  <c r="H152" i="6"/>
  <c r="AC151" i="23"/>
  <c r="N151" i="6"/>
  <c r="X151" i="6"/>
  <c r="Q151" i="23"/>
  <c r="AB151" i="23"/>
  <c r="D152" i="23"/>
  <c r="B11" i="4"/>
  <c r="L158" i="17" l="1"/>
  <c r="Y163" i="17"/>
  <c r="U164" i="17"/>
  <c r="L164" i="17"/>
  <c r="J165" i="17"/>
  <c r="AA165" i="17"/>
  <c r="K165" i="17"/>
  <c r="T165" i="17"/>
  <c r="S165" i="17"/>
  <c r="AE165" i="17"/>
  <c r="U163" i="17"/>
  <c r="R165" i="17"/>
  <c r="U165" i="17"/>
  <c r="O165" i="17"/>
  <c r="Y165" i="17"/>
  <c r="AD165" i="17"/>
  <c r="M165" i="17"/>
  <c r="AH165" i="17"/>
  <c r="V165" i="17"/>
  <c r="AG165" i="17"/>
  <c r="Z165" i="17"/>
  <c r="N165" i="17"/>
  <c r="AB165" i="17"/>
  <c r="X165" i="17"/>
  <c r="AF165" i="17"/>
  <c r="L163" i="17"/>
  <c r="L165" i="17"/>
  <c r="P165" i="17"/>
  <c r="Q165" i="17"/>
  <c r="AC165" i="17"/>
  <c r="K164" i="17"/>
  <c r="Q164" i="17"/>
  <c r="AG164" i="17"/>
  <c r="M164" i="17"/>
  <c r="N164" i="17"/>
  <c r="J164" i="17"/>
  <c r="Z164" i="17"/>
  <c r="X164" i="17"/>
  <c r="S164" i="17"/>
  <c r="V164" i="17"/>
  <c r="T164" i="17"/>
  <c r="AE164" i="17"/>
  <c r="AA164" i="17"/>
  <c r="R164" i="17"/>
  <c r="O164" i="17"/>
  <c r="AB164" i="17"/>
  <c r="AC164" i="17"/>
  <c r="AD164" i="17"/>
  <c r="AH164" i="17"/>
  <c r="P164" i="17"/>
  <c r="AF164" i="17"/>
  <c r="Y164" i="17"/>
  <c r="AB163" i="17"/>
  <c r="S163" i="17"/>
  <c r="AG163" i="17"/>
  <c r="Q163" i="17"/>
  <c r="AC163" i="17"/>
  <c r="K163" i="17"/>
  <c r="AD163" i="17"/>
  <c r="M163" i="17"/>
  <c r="AA163" i="17"/>
  <c r="X163" i="17"/>
  <c r="AE163" i="17"/>
  <c r="Z163" i="17"/>
  <c r="J163" i="17"/>
  <c r="N163" i="17"/>
  <c r="AF163" i="17"/>
  <c r="O163" i="17"/>
  <c r="V163" i="17"/>
  <c r="R163" i="17"/>
  <c r="P163" i="17"/>
  <c r="AH163" i="17"/>
  <c r="T163" i="17"/>
  <c r="L162" i="17"/>
  <c r="AG162" i="17"/>
  <c r="V162" i="17"/>
  <c r="S162" i="17"/>
  <c r="AA162" i="17"/>
  <c r="AB162" i="17"/>
  <c r="Z162" i="17"/>
  <c r="AF162" i="17"/>
  <c r="Y162" i="17"/>
  <c r="U162" i="17"/>
  <c r="K162" i="17"/>
  <c r="AC162" i="17"/>
  <c r="U160" i="17"/>
  <c r="R162" i="17"/>
  <c r="N162" i="17"/>
  <c r="Q162" i="17"/>
  <c r="X162" i="17"/>
  <c r="AE162" i="17"/>
  <c r="O162" i="17"/>
  <c r="AH162" i="17"/>
  <c r="L160" i="17"/>
  <c r="M162" i="17"/>
  <c r="P162" i="17"/>
  <c r="AD162" i="17"/>
  <c r="J162" i="17"/>
  <c r="T162" i="17"/>
  <c r="R161" i="17"/>
  <c r="T161" i="17"/>
  <c r="AB161" i="17"/>
  <c r="J161" i="17"/>
  <c r="AG161" i="17"/>
  <c r="AH161" i="17"/>
  <c r="P161" i="17"/>
  <c r="U161" i="17"/>
  <c r="M161" i="17"/>
  <c r="O161" i="17"/>
  <c r="AE161" i="17"/>
  <c r="V161" i="17"/>
  <c r="L161" i="17"/>
  <c r="Z161" i="17"/>
  <c r="Y161" i="17"/>
  <c r="S161" i="17"/>
  <c r="N161" i="17"/>
  <c r="K161" i="17"/>
  <c r="AF161" i="17"/>
  <c r="Q161" i="17"/>
  <c r="AD161" i="17"/>
  <c r="AA161" i="17"/>
  <c r="AC161" i="17"/>
  <c r="X161" i="17"/>
  <c r="AB160" i="17"/>
  <c r="V160" i="17"/>
  <c r="Z160" i="17"/>
  <c r="P160" i="17"/>
  <c r="N160" i="17"/>
  <c r="O160" i="17"/>
  <c r="AD160" i="17"/>
  <c r="X160" i="17"/>
  <c r="AF160" i="17"/>
  <c r="T160" i="17"/>
  <c r="AH160" i="17"/>
  <c r="AG160" i="17"/>
  <c r="Q160" i="17"/>
  <c r="J160" i="17"/>
  <c r="AE160" i="17"/>
  <c r="K160" i="17"/>
  <c r="AC160" i="17"/>
  <c r="AA160" i="17"/>
  <c r="S160" i="17"/>
  <c r="R160" i="17"/>
  <c r="Y160" i="17"/>
  <c r="M160" i="17"/>
  <c r="U159" i="17"/>
  <c r="L159" i="17"/>
  <c r="R159" i="17"/>
  <c r="K159" i="17"/>
  <c r="Q159" i="17"/>
  <c r="AH159" i="17"/>
  <c r="AC159" i="17"/>
  <c r="V159" i="17"/>
  <c r="AD159" i="17"/>
  <c r="AF159" i="17"/>
  <c r="X159" i="17"/>
  <c r="T159" i="17"/>
  <c r="J159" i="17"/>
  <c r="Y159" i="17"/>
  <c r="N159" i="17"/>
  <c r="AB159" i="17"/>
  <c r="M159" i="17"/>
  <c r="P159" i="17"/>
  <c r="S159" i="17"/>
  <c r="O159" i="17"/>
  <c r="AA159" i="17"/>
  <c r="AE159" i="17"/>
  <c r="AG159" i="17"/>
  <c r="Z159" i="17"/>
  <c r="U158" i="17"/>
  <c r="U156" i="17"/>
  <c r="AE158" i="17"/>
  <c r="AA158" i="17"/>
  <c r="AC158" i="17"/>
  <c r="V158" i="17"/>
  <c r="Y158" i="17"/>
  <c r="Q158" i="17"/>
  <c r="N158" i="17"/>
  <c r="K158" i="17"/>
  <c r="AB158" i="17"/>
  <c r="J158" i="17"/>
  <c r="S158" i="17"/>
  <c r="R158" i="17"/>
  <c r="AD158" i="17"/>
  <c r="M158" i="17"/>
  <c r="AG158" i="17"/>
  <c r="X158" i="17"/>
  <c r="T158" i="17"/>
  <c r="O158" i="17"/>
  <c r="AH158" i="17"/>
  <c r="Z158" i="17"/>
  <c r="P158" i="17"/>
  <c r="AF158" i="17"/>
  <c r="L156" i="17"/>
  <c r="S156" i="17"/>
  <c r="N156" i="17"/>
  <c r="T157" i="17"/>
  <c r="Q156" i="17"/>
  <c r="K157" i="17"/>
  <c r="R157" i="17"/>
  <c r="Z156" i="17"/>
  <c r="X156" i="17"/>
  <c r="AA156" i="17"/>
  <c r="AH156" i="17"/>
  <c r="AB156" i="17"/>
  <c r="V156" i="17"/>
  <c r="Z157" i="17"/>
  <c r="AG157" i="17"/>
  <c r="O157" i="17"/>
  <c r="Y156" i="17"/>
  <c r="AD156" i="17"/>
  <c r="P157" i="17"/>
  <c r="J157" i="17"/>
  <c r="K156" i="17"/>
  <c r="AB157" i="17"/>
  <c r="P156" i="17"/>
  <c r="V157" i="17"/>
  <c r="AC157" i="17"/>
  <c r="T156" i="17"/>
  <c r="J156" i="17"/>
  <c r="O156" i="17"/>
  <c r="AF157" i="17"/>
  <c r="L157" i="17"/>
  <c r="AF156" i="17"/>
  <c r="AE156" i="17"/>
  <c r="R156" i="17"/>
  <c r="AG156" i="17"/>
  <c r="X157" i="17"/>
  <c r="AA157" i="17"/>
  <c r="AH157" i="17"/>
  <c r="M156" i="17"/>
  <c r="Q157" i="17"/>
  <c r="N157" i="17"/>
  <c r="M157" i="17"/>
  <c r="S157" i="17"/>
  <c r="U157" i="17"/>
  <c r="AE157" i="17"/>
  <c r="AC156" i="17"/>
  <c r="Y157" i="17"/>
  <c r="AD157" i="17"/>
  <c r="AA154" i="22"/>
  <c r="AE154" i="24"/>
  <c r="AA154" i="24"/>
  <c r="AF154" i="24"/>
  <c r="AF154" i="22"/>
  <c r="X154" i="24"/>
  <c r="X154" i="22"/>
  <c r="AC154" i="24"/>
  <c r="Z154" i="24"/>
  <c r="H155" i="22"/>
  <c r="AD154" i="24"/>
  <c r="AD154" i="22"/>
  <c r="I155" i="22"/>
  <c r="I155" i="24"/>
  <c r="C155" i="22"/>
  <c r="O154" i="22"/>
  <c r="D155" i="22"/>
  <c r="P154" i="22"/>
  <c r="Y153" i="22"/>
  <c r="S154" i="22"/>
  <c r="L154" i="22"/>
  <c r="M154" i="22"/>
  <c r="V154" i="22"/>
  <c r="E155" i="22"/>
  <c r="U154" i="22"/>
  <c r="K154" i="22"/>
  <c r="F155" i="22"/>
  <c r="E155" i="24"/>
  <c r="Q154" i="22"/>
  <c r="T154" i="24"/>
  <c r="L154" i="24"/>
  <c r="S154" i="24"/>
  <c r="O154" i="24"/>
  <c r="K154" i="24"/>
  <c r="D155" i="24"/>
  <c r="Y153" i="24"/>
  <c r="F155" i="24"/>
  <c r="M154" i="24"/>
  <c r="J154" i="24"/>
  <c r="Q154" i="24"/>
  <c r="N154" i="24"/>
  <c r="P154" i="24"/>
  <c r="AG153" i="22"/>
  <c r="AG153" i="24"/>
  <c r="AB153" i="24"/>
  <c r="AB153" i="22"/>
  <c r="AB152" i="22"/>
  <c r="I154" i="22"/>
  <c r="AC153" i="24"/>
  <c r="H154" i="22"/>
  <c r="AA153" i="22"/>
  <c r="AH153" i="22"/>
  <c r="C154" i="22"/>
  <c r="O153" i="24"/>
  <c r="L153" i="22"/>
  <c r="O153" i="22"/>
  <c r="V153" i="24"/>
  <c r="D154" i="24"/>
  <c r="N153" i="24"/>
  <c r="M187" i="26"/>
  <c r="Y187" i="25"/>
  <c r="Y187" i="26"/>
  <c r="AG188" i="25"/>
  <c r="AH187" i="26"/>
  <c r="AC188" i="25"/>
  <c r="P188" i="25"/>
  <c r="V188" i="25"/>
  <c r="AE188" i="25"/>
  <c r="X187" i="26"/>
  <c r="H189" i="25"/>
  <c r="Z188" i="25"/>
  <c r="J188" i="25"/>
  <c r="C189" i="25"/>
  <c r="I189" i="26"/>
  <c r="Q187" i="26"/>
  <c r="L188" i="25"/>
  <c r="L187" i="26"/>
  <c r="D189" i="25"/>
  <c r="AH188" i="25"/>
  <c r="AG188" i="26"/>
  <c r="O187" i="25"/>
  <c r="O187" i="26"/>
  <c r="M186" i="25"/>
  <c r="M186" i="26"/>
  <c r="I187" i="26"/>
  <c r="E187" i="26"/>
  <c r="S186" i="26"/>
  <c r="U186" i="26"/>
  <c r="AA187" i="26"/>
  <c r="AD187" i="26"/>
  <c r="N187" i="26"/>
  <c r="AE187" i="25"/>
  <c r="AE187" i="26"/>
  <c r="Q186" i="26"/>
  <c r="C188" i="25"/>
  <c r="X186" i="26"/>
  <c r="P187" i="25"/>
  <c r="L186" i="26"/>
  <c r="R187" i="26"/>
  <c r="AB187" i="25"/>
  <c r="AB187" i="26"/>
  <c r="AC187" i="26"/>
  <c r="D187" i="26"/>
  <c r="U187" i="26"/>
  <c r="U187" i="25"/>
  <c r="S187" i="25"/>
  <c r="E188" i="25"/>
  <c r="E188" i="26"/>
  <c r="K187" i="26"/>
  <c r="T187" i="25"/>
  <c r="F187" i="26"/>
  <c r="Z187" i="25"/>
  <c r="AH187" i="25"/>
  <c r="Y185" i="26"/>
  <c r="M177" i="4"/>
  <c r="AA177" i="4"/>
  <c r="U176" i="4"/>
  <c r="C177" i="4"/>
  <c r="L176" i="4"/>
  <c r="E177" i="4"/>
  <c r="U151" i="6"/>
  <c r="S151" i="6"/>
  <c r="L151" i="6"/>
  <c r="O151" i="6"/>
  <c r="C152" i="6"/>
  <c r="AH151" i="6"/>
  <c r="E152" i="6"/>
  <c r="E152" i="23"/>
  <c r="I152" i="6"/>
  <c r="T151" i="6"/>
  <c r="F152" i="6"/>
  <c r="M151" i="6"/>
  <c r="Z151" i="6"/>
  <c r="AC151" i="6"/>
  <c r="AF151" i="6"/>
  <c r="Q151" i="6"/>
  <c r="V151" i="6"/>
  <c r="K151" i="6"/>
  <c r="AB151" i="6"/>
  <c r="AA151" i="6"/>
  <c r="D152" i="6"/>
  <c r="AG151" i="6"/>
  <c r="R151" i="6"/>
  <c r="P151" i="6"/>
  <c r="AE151" i="6"/>
  <c r="C152" i="23"/>
  <c r="N151" i="23"/>
  <c r="Z151" i="23"/>
  <c r="AD151" i="23"/>
  <c r="AH151" i="23"/>
  <c r="S151" i="23"/>
  <c r="U151" i="23"/>
  <c r="M151" i="23"/>
  <c r="K151" i="23"/>
  <c r="J151" i="6"/>
  <c r="V151" i="23"/>
  <c r="AG151" i="23"/>
  <c r="L151" i="23"/>
  <c r="O151" i="23"/>
  <c r="J151" i="23"/>
  <c r="X151" i="23"/>
  <c r="R151" i="23"/>
  <c r="F152" i="23"/>
  <c r="AF151" i="23"/>
  <c r="P151" i="23"/>
  <c r="AE151" i="23"/>
  <c r="T151" i="23"/>
  <c r="AA151" i="23"/>
  <c r="U170" i="20"/>
  <c r="L170" i="20"/>
  <c r="AA170" i="20"/>
  <c r="C171" i="20"/>
  <c r="C151" i="23"/>
  <c r="K170" i="20"/>
  <c r="Z170" i="20"/>
  <c r="N170" i="20"/>
  <c r="M170" i="20"/>
  <c r="AD170" i="20"/>
  <c r="AH170" i="20"/>
  <c r="Y170" i="20"/>
  <c r="D171" i="20"/>
  <c r="I171" i="20"/>
  <c r="V170" i="20"/>
  <c r="E171" i="20"/>
  <c r="AB170" i="20"/>
  <c r="J170" i="20"/>
  <c r="S170" i="20"/>
  <c r="AF170" i="20"/>
  <c r="R170" i="20"/>
  <c r="AE170" i="20"/>
  <c r="P170" i="20"/>
  <c r="O170" i="20"/>
  <c r="F171" i="20"/>
  <c r="H171" i="20"/>
  <c r="T170" i="20"/>
  <c r="AC170" i="20"/>
  <c r="Q170" i="20"/>
  <c r="AG170" i="20"/>
  <c r="X170" i="20"/>
  <c r="AA150" i="23"/>
  <c r="V150" i="23"/>
  <c r="Q150" i="6"/>
  <c r="M150" i="6"/>
  <c r="AD150" i="23"/>
  <c r="I151" i="23"/>
  <c r="P150" i="23"/>
  <c r="V150" i="6"/>
  <c r="K150" i="6"/>
  <c r="AG150" i="6"/>
  <c r="L150" i="23"/>
  <c r="F151" i="23"/>
  <c r="AA150" i="6"/>
  <c r="F151" i="6"/>
  <c r="H151" i="23"/>
  <c r="U150" i="23"/>
  <c r="U150" i="6"/>
  <c r="H151" i="6"/>
  <c r="Z150" i="6"/>
  <c r="AH153" i="24" l="1"/>
  <c r="X153" i="22"/>
  <c r="AA153" i="24"/>
  <c r="X153" i="24"/>
  <c r="AE153" i="22"/>
  <c r="AE153" i="24"/>
  <c r="Z153" i="22"/>
  <c r="Z153" i="24"/>
  <c r="H154" i="24"/>
  <c r="I154" i="24"/>
  <c r="AF153" i="24"/>
  <c r="AF153" i="22"/>
  <c r="AC153" i="22"/>
  <c r="AD153" i="22"/>
  <c r="AD153" i="24"/>
  <c r="U153" i="22"/>
  <c r="M153" i="22"/>
  <c r="P153" i="22"/>
  <c r="T153" i="22"/>
  <c r="E154" i="22"/>
  <c r="K153" i="22"/>
  <c r="Y152" i="22"/>
  <c r="S153" i="22"/>
  <c r="F154" i="22"/>
  <c r="V153" i="22"/>
  <c r="D154" i="22"/>
  <c r="C154" i="24"/>
  <c r="Q153" i="22"/>
  <c r="E154" i="24"/>
  <c r="U153" i="24"/>
  <c r="R153" i="24"/>
  <c r="L153" i="24"/>
  <c r="R153" i="22"/>
  <c r="F154" i="24"/>
  <c r="S153" i="24"/>
  <c r="J153" i="24"/>
  <c r="J153" i="22"/>
  <c r="M153" i="24"/>
  <c r="Q153" i="24"/>
  <c r="Y152" i="24"/>
  <c r="T153" i="24"/>
  <c r="P153" i="24"/>
  <c r="K153" i="24"/>
  <c r="N153" i="22"/>
  <c r="AG151" i="22"/>
  <c r="AG152" i="22"/>
  <c r="AG152" i="24"/>
  <c r="AB152" i="24"/>
  <c r="AH152" i="24"/>
  <c r="AF152" i="22"/>
  <c r="AC152" i="24"/>
  <c r="AH152" i="22"/>
  <c r="AC152" i="22"/>
  <c r="S152" i="22"/>
  <c r="D153" i="24"/>
  <c r="O152" i="24"/>
  <c r="F153" i="22"/>
  <c r="M152" i="24"/>
  <c r="J152" i="24"/>
  <c r="U152" i="22"/>
  <c r="V152" i="22"/>
  <c r="V152" i="24"/>
  <c r="Y186" i="25"/>
  <c r="Y186" i="26"/>
  <c r="AD187" i="25"/>
  <c r="R187" i="25"/>
  <c r="AC187" i="25"/>
  <c r="N187" i="25"/>
  <c r="AH186" i="26"/>
  <c r="K187" i="25"/>
  <c r="AA187" i="25"/>
  <c r="AF187" i="25"/>
  <c r="V187" i="25"/>
  <c r="L187" i="25"/>
  <c r="D188" i="25"/>
  <c r="H187" i="26"/>
  <c r="X187" i="25"/>
  <c r="J187" i="25"/>
  <c r="Z186" i="26"/>
  <c r="AG186" i="26"/>
  <c r="F188" i="25"/>
  <c r="I188" i="25"/>
  <c r="H188" i="25"/>
  <c r="AG187" i="26"/>
  <c r="AG187" i="25"/>
  <c r="Q187" i="25"/>
  <c r="T186" i="26"/>
  <c r="AD185" i="26"/>
  <c r="AC185" i="26"/>
  <c r="K185" i="26"/>
  <c r="V185" i="26"/>
  <c r="J185" i="26"/>
  <c r="AG185" i="26"/>
  <c r="AA185" i="26"/>
  <c r="V186" i="25"/>
  <c r="S186" i="25"/>
  <c r="I187" i="25"/>
  <c r="P186" i="26"/>
  <c r="P186" i="25"/>
  <c r="AB186" i="25"/>
  <c r="C187" i="25"/>
  <c r="K186" i="25"/>
  <c r="Q186" i="25"/>
  <c r="AD186" i="25"/>
  <c r="AF185" i="26"/>
  <c r="Z185" i="26"/>
  <c r="E187" i="25"/>
  <c r="AE185" i="26"/>
  <c r="S185" i="26"/>
  <c r="O186" i="25"/>
  <c r="O186" i="26"/>
  <c r="Z186" i="25"/>
  <c r="AF186" i="26"/>
  <c r="AF186" i="25"/>
  <c r="L186" i="25"/>
  <c r="H186" i="26"/>
  <c r="X186" i="25"/>
  <c r="AA186" i="26"/>
  <c r="N185" i="26"/>
  <c r="L185" i="26"/>
  <c r="V186" i="26"/>
  <c r="C186" i="26"/>
  <c r="C187" i="26"/>
  <c r="R186" i="26"/>
  <c r="F187" i="25"/>
  <c r="J186" i="26"/>
  <c r="U175" i="4"/>
  <c r="U22" i="4" s="1"/>
  <c r="L175" i="4"/>
  <c r="L22" i="4" s="1"/>
  <c r="E151" i="6"/>
  <c r="C151" i="6"/>
  <c r="S150" i="6"/>
  <c r="L150" i="6"/>
  <c r="AC150" i="6"/>
  <c r="X150" i="6"/>
  <c r="O150" i="6"/>
  <c r="R150" i="6"/>
  <c r="D151" i="6"/>
  <c r="T150" i="6"/>
  <c r="N150" i="6"/>
  <c r="AF150" i="6"/>
  <c r="AB150" i="6"/>
  <c r="AE150" i="6"/>
  <c r="E151" i="23"/>
  <c r="I151" i="6"/>
  <c r="P150" i="6"/>
  <c r="AH150" i="6"/>
  <c r="AB150" i="23"/>
  <c r="J150" i="23"/>
  <c r="S150" i="23"/>
  <c r="D151" i="23"/>
  <c r="AE150" i="23"/>
  <c r="AG150" i="23"/>
  <c r="X150" i="23"/>
  <c r="AC150" i="23"/>
  <c r="K150" i="23"/>
  <c r="N150" i="23"/>
  <c r="AH150" i="23"/>
  <c r="Z150" i="23"/>
  <c r="T150" i="23"/>
  <c r="Q150" i="23"/>
  <c r="J150" i="6"/>
  <c r="AF150" i="23"/>
  <c r="M150" i="23"/>
  <c r="Y150" i="23"/>
  <c r="R150" i="23"/>
  <c r="O150" i="23"/>
  <c r="AD150" i="6"/>
  <c r="Y150" i="6"/>
  <c r="U169" i="20"/>
  <c r="L169" i="20"/>
  <c r="V169" i="20"/>
  <c r="C150" i="23"/>
  <c r="C170" i="20"/>
  <c r="C150" i="6"/>
  <c r="S169" i="20"/>
  <c r="D170" i="20"/>
  <c r="AA169" i="20"/>
  <c r="P169" i="20"/>
  <c r="K169" i="20"/>
  <c r="N169" i="20"/>
  <c r="Q169" i="20"/>
  <c r="M169" i="20"/>
  <c r="H170" i="20"/>
  <c r="AH169" i="20"/>
  <c r="T169" i="20"/>
  <c r="Y169" i="20"/>
  <c r="O169" i="20"/>
  <c r="F170" i="20"/>
  <c r="AB169" i="20"/>
  <c r="AF169" i="20"/>
  <c r="AD169" i="20"/>
  <c r="I170" i="20"/>
  <c r="AE169" i="20"/>
  <c r="R169" i="20"/>
  <c r="Z169" i="20"/>
  <c r="AG169" i="20"/>
  <c r="J169" i="20"/>
  <c r="E170" i="20"/>
  <c r="AC169" i="20"/>
  <c r="X169" i="20"/>
  <c r="AF149" i="6"/>
  <c r="T149" i="23"/>
  <c r="H150" i="23"/>
  <c r="V149" i="23"/>
  <c r="Y149" i="23"/>
  <c r="AH149" i="6"/>
  <c r="I150" i="23"/>
  <c r="L149" i="23"/>
  <c r="AE149" i="6"/>
  <c r="S149" i="6"/>
  <c r="P149" i="23"/>
  <c r="F150" i="23"/>
  <c r="N149" i="6"/>
  <c r="AC149" i="6"/>
  <c r="D150" i="6"/>
  <c r="AB149" i="6"/>
  <c r="AB151" i="22" l="1"/>
  <c r="H153" i="22"/>
  <c r="AE152" i="24"/>
  <c r="AE152" i="22"/>
  <c r="AA152" i="22"/>
  <c r="AA152" i="24"/>
  <c r="AD152" i="22"/>
  <c r="Z152" i="24"/>
  <c r="Z152" i="22"/>
  <c r="H153" i="24"/>
  <c r="X152" i="22"/>
  <c r="X152" i="24"/>
  <c r="AF152" i="24"/>
  <c r="AD152" i="24"/>
  <c r="I153" i="24"/>
  <c r="I153" i="22"/>
  <c r="C153" i="24"/>
  <c r="R152" i="22"/>
  <c r="Q152" i="22"/>
  <c r="O152" i="22"/>
  <c r="L152" i="22"/>
  <c r="N152" i="22"/>
  <c r="D153" i="22"/>
  <c r="P152" i="22"/>
  <c r="T152" i="22"/>
  <c r="K152" i="22"/>
  <c r="Y151" i="22"/>
  <c r="M152" i="22"/>
  <c r="E153" i="22"/>
  <c r="C153" i="22"/>
  <c r="E153" i="24"/>
  <c r="J152" i="22"/>
  <c r="T152" i="24"/>
  <c r="S152" i="24"/>
  <c r="K152" i="24"/>
  <c r="Y151" i="24"/>
  <c r="Q152" i="24"/>
  <c r="U152" i="24"/>
  <c r="P152" i="24"/>
  <c r="F153" i="24"/>
  <c r="L152" i="24"/>
  <c r="N152" i="24"/>
  <c r="R152" i="24"/>
  <c r="AG151" i="24"/>
  <c r="AH151" i="22"/>
  <c r="AH151" i="24"/>
  <c r="AB151" i="24"/>
  <c r="AC151" i="24"/>
  <c r="AD151" i="22"/>
  <c r="H152" i="22"/>
  <c r="AE151" i="22"/>
  <c r="AC151" i="22"/>
  <c r="AE151" i="24"/>
  <c r="X151" i="22"/>
  <c r="C152" i="24"/>
  <c r="C152" i="22"/>
  <c r="J151" i="22"/>
  <c r="F152" i="24"/>
  <c r="D152" i="22"/>
  <c r="Y150" i="22"/>
  <c r="S151" i="22"/>
  <c r="O151" i="24"/>
  <c r="D152" i="24"/>
  <c r="Q151" i="24"/>
  <c r="K151" i="24"/>
  <c r="K151" i="22"/>
  <c r="T186" i="25"/>
  <c r="M185" i="25"/>
  <c r="M185" i="26"/>
  <c r="D187" i="25"/>
  <c r="AE186" i="25"/>
  <c r="O185" i="26"/>
  <c r="R186" i="25"/>
  <c r="F186" i="26"/>
  <c r="K186" i="26"/>
  <c r="AC186" i="25"/>
  <c r="U185" i="26"/>
  <c r="AA186" i="25"/>
  <c r="N186" i="26"/>
  <c r="N186" i="25"/>
  <c r="AB186" i="26"/>
  <c r="H187" i="25"/>
  <c r="Y185" i="25"/>
  <c r="AE186" i="26"/>
  <c r="AG186" i="25"/>
  <c r="J186" i="25"/>
  <c r="AH186" i="25"/>
  <c r="AB185" i="26"/>
  <c r="AD186" i="26"/>
  <c r="U186" i="25"/>
  <c r="AC186" i="26"/>
  <c r="AD185" i="25"/>
  <c r="Q184" i="25"/>
  <c r="AA184" i="26"/>
  <c r="X185" i="25"/>
  <c r="L185" i="25"/>
  <c r="Q184" i="26"/>
  <c r="Q185" i="25"/>
  <c r="E186" i="25"/>
  <c r="E186" i="26"/>
  <c r="AH185" i="26"/>
  <c r="AH185" i="25"/>
  <c r="AF185" i="25"/>
  <c r="Q185" i="26"/>
  <c r="AG185" i="25"/>
  <c r="U184" i="26"/>
  <c r="T185" i="25"/>
  <c r="T185" i="26"/>
  <c r="I186" i="25"/>
  <c r="F186" i="25"/>
  <c r="D185" i="26"/>
  <c r="J185" i="25"/>
  <c r="I185" i="26"/>
  <c r="AC185" i="25"/>
  <c r="AE184" i="26"/>
  <c r="AH184" i="26"/>
  <c r="V184" i="26"/>
  <c r="L184" i="26"/>
  <c r="X185" i="26"/>
  <c r="I186" i="26"/>
  <c r="K185" i="25"/>
  <c r="AB185" i="25"/>
  <c r="N185" i="25"/>
  <c r="AG184" i="26"/>
  <c r="U185" i="25"/>
  <c r="D186" i="26"/>
  <c r="U174" i="4"/>
  <c r="L174" i="4"/>
  <c r="L149" i="6"/>
  <c r="O149" i="6"/>
  <c r="I150" i="6"/>
  <c r="M149" i="6"/>
  <c r="U149" i="6"/>
  <c r="AG149" i="6"/>
  <c r="T149" i="6"/>
  <c r="P149" i="6"/>
  <c r="Y149" i="6"/>
  <c r="X149" i="6"/>
  <c r="F150" i="6"/>
  <c r="R149" i="6"/>
  <c r="V149" i="6"/>
  <c r="AD149" i="6"/>
  <c r="E150" i="6"/>
  <c r="E150" i="23"/>
  <c r="AE149" i="23"/>
  <c r="Z149" i="23"/>
  <c r="AH149" i="23"/>
  <c r="H150" i="6"/>
  <c r="K149" i="23"/>
  <c r="AA149" i="23"/>
  <c r="Q149" i="23"/>
  <c r="AB149" i="23"/>
  <c r="O149" i="23"/>
  <c r="U149" i="23"/>
  <c r="J149" i="6"/>
  <c r="AA149" i="6"/>
  <c r="D150" i="23"/>
  <c r="Q149" i="6"/>
  <c r="AC149" i="23"/>
  <c r="N149" i="23"/>
  <c r="S149" i="23"/>
  <c r="J149" i="23"/>
  <c r="K149" i="6"/>
  <c r="AG149" i="23"/>
  <c r="AD149" i="23"/>
  <c r="AF149" i="23"/>
  <c r="M149" i="23"/>
  <c r="R149" i="23"/>
  <c r="Z149" i="6"/>
  <c r="X149" i="23"/>
  <c r="U148" i="6"/>
  <c r="L168" i="20"/>
  <c r="U168" i="20"/>
  <c r="M168" i="20"/>
  <c r="N168" i="20"/>
  <c r="C169" i="20"/>
  <c r="C149" i="23"/>
  <c r="C149" i="6"/>
  <c r="Z168" i="20"/>
  <c r="AC168" i="20"/>
  <c r="AH168" i="20"/>
  <c r="AB168" i="20"/>
  <c r="E169" i="20"/>
  <c r="I169" i="20"/>
  <c r="P168" i="20"/>
  <c r="D169" i="20"/>
  <c r="F169" i="20"/>
  <c r="H169" i="20"/>
  <c r="X168" i="20"/>
  <c r="V168" i="20"/>
  <c r="AF168" i="20"/>
  <c r="AE168" i="20"/>
  <c r="K168" i="20"/>
  <c r="AG168" i="20"/>
  <c r="Q168" i="20"/>
  <c r="S168" i="20"/>
  <c r="R168" i="20"/>
  <c r="O168" i="20"/>
  <c r="AD168" i="20"/>
  <c r="Y168" i="20"/>
  <c r="J168" i="20"/>
  <c r="T168" i="20"/>
  <c r="AA168" i="20"/>
  <c r="AA148" i="23"/>
  <c r="K148" i="23"/>
  <c r="I149" i="6"/>
  <c r="V148" i="6"/>
  <c r="L148" i="23"/>
  <c r="Q148" i="23"/>
  <c r="AD148" i="23"/>
  <c r="AE148" i="23"/>
  <c r="Y148" i="23"/>
  <c r="X148" i="23"/>
  <c r="AF148" i="23"/>
  <c r="P148" i="23"/>
  <c r="Z148" i="23"/>
  <c r="P148" i="6"/>
  <c r="N148" i="23"/>
  <c r="S148" i="6"/>
  <c r="T148" i="23"/>
  <c r="B10" i="4"/>
  <c r="AC155" i="17" l="1"/>
  <c r="AA155" i="17"/>
  <c r="R155" i="17"/>
  <c r="J155" i="17"/>
  <c r="L155" i="17"/>
  <c r="Y155" i="17"/>
  <c r="AB155" i="17"/>
  <c r="S155" i="17"/>
  <c r="V155" i="17"/>
  <c r="Z155" i="17"/>
  <c r="Q155" i="17"/>
  <c r="T155" i="17"/>
  <c r="U155" i="17"/>
  <c r="O155" i="17"/>
  <c r="AE155" i="17"/>
  <c r="K155" i="17"/>
  <c r="P155" i="17"/>
  <c r="N155" i="17"/>
  <c r="AH155" i="17"/>
  <c r="AF155" i="17"/>
  <c r="AD155" i="17"/>
  <c r="X155" i="17"/>
  <c r="AG155" i="17"/>
  <c r="M155" i="17"/>
  <c r="AA150" i="22"/>
  <c r="AA151" i="22"/>
  <c r="AA151" i="24"/>
  <c r="H152" i="24"/>
  <c r="AD151" i="24"/>
  <c r="Z151" i="24"/>
  <c r="Z151" i="22"/>
  <c r="X151" i="24"/>
  <c r="AF151" i="24"/>
  <c r="AF151" i="22"/>
  <c r="I152" i="22"/>
  <c r="I152" i="24"/>
  <c r="M151" i="22"/>
  <c r="U151" i="22"/>
  <c r="E152" i="22"/>
  <c r="N151" i="22"/>
  <c r="L151" i="22"/>
  <c r="T151" i="22"/>
  <c r="O151" i="22"/>
  <c r="R151" i="22"/>
  <c r="Q151" i="22"/>
  <c r="F152" i="22"/>
  <c r="V151" i="22"/>
  <c r="P151" i="22"/>
  <c r="E152" i="24"/>
  <c r="N151" i="24"/>
  <c r="M151" i="24"/>
  <c r="P151" i="24"/>
  <c r="U151" i="24"/>
  <c r="Y150" i="24"/>
  <c r="S151" i="24"/>
  <c r="R151" i="24"/>
  <c r="L151" i="24"/>
  <c r="V151" i="24"/>
  <c r="J151" i="24"/>
  <c r="T151" i="24"/>
  <c r="AG150" i="24"/>
  <c r="AG150" i="22"/>
  <c r="AB150" i="22"/>
  <c r="AB150" i="24"/>
  <c r="AC150" i="22"/>
  <c r="AH150" i="22"/>
  <c r="AH150" i="24"/>
  <c r="AC149" i="22"/>
  <c r="AA150" i="24"/>
  <c r="Z149" i="22"/>
  <c r="H151" i="22"/>
  <c r="X150" i="24"/>
  <c r="Z150" i="22"/>
  <c r="X150" i="22"/>
  <c r="N150" i="22"/>
  <c r="F151" i="24"/>
  <c r="U150" i="22"/>
  <c r="F151" i="22"/>
  <c r="L150" i="24"/>
  <c r="J150" i="24"/>
  <c r="O150" i="24"/>
  <c r="M150" i="22"/>
  <c r="R150" i="24"/>
  <c r="P150" i="22"/>
  <c r="J184" i="26"/>
  <c r="N184" i="26"/>
  <c r="H185" i="26"/>
  <c r="R185" i="25"/>
  <c r="V185" i="25"/>
  <c r="Z184" i="26"/>
  <c r="Z185" i="25"/>
  <c r="P185" i="25"/>
  <c r="R185" i="26"/>
  <c r="P185" i="26"/>
  <c r="AC184" i="26"/>
  <c r="S184" i="26"/>
  <c r="S185" i="25"/>
  <c r="D186" i="25"/>
  <c r="H186" i="25"/>
  <c r="AE185" i="25"/>
  <c r="AA185" i="25"/>
  <c r="C186" i="25"/>
  <c r="O185" i="25"/>
  <c r="AD184" i="25"/>
  <c r="AD184" i="26"/>
  <c r="T184" i="25"/>
  <c r="T184" i="26"/>
  <c r="Q183" i="25"/>
  <c r="AC183" i="26"/>
  <c r="F184" i="26"/>
  <c r="F185" i="25"/>
  <c r="E184" i="26"/>
  <c r="O184" i="25"/>
  <c r="S184" i="25"/>
  <c r="K184" i="26"/>
  <c r="AB184" i="25"/>
  <c r="H184" i="26"/>
  <c r="V184" i="25"/>
  <c r="AF184" i="26"/>
  <c r="J183" i="26"/>
  <c r="AH183" i="26"/>
  <c r="Y183" i="26"/>
  <c r="I185" i="25"/>
  <c r="C185" i="25"/>
  <c r="F185" i="26"/>
  <c r="Y184" i="25"/>
  <c r="Y184" i="26"/>
  <c r="M183" i="26"/>
  <c r="M184" i="25"/>
  <c r="M184" i="26"/>
  <c r="Z183" i="26"/>
  <c r="AG184" i="25"/>
  <c r="L183" i="26"/>
  <c r="O184" i="26"/>
  <c r="P184" i="25"/>
  <c r="N184" i="25"/>
  <c r="L184" i="25"/>
  <c r="U184" i="25"/>
  <c r="K183" i="26"/>
  <c r="E185" i="25"/>
  <c r="C185" i="26"/>
  <c r="AB184" i="26"/>
  <c r="AH184" i="25"/>
  <c r="I184" i="26"/>
  <c r="AC184" i="25"/>
  <c r="P184" i="26"/>
  <c r="Z184" i="25"/>
  <c r="R184" i="25"/>
  <c r="AA184" i="25"/>
  <c r="O183" i="26"/>
  <c r="U173" i="4"/>
  <c r="L173" i="4"/>
  <c r="M176" i="4"/>
  <c r="K176" i="4"/>
  <c r="R176" i="4"/>
  <c r="AA176" i="4"/>
  <c r="AG176" i="4"/>
  <c r="N176" i="4"/>
  <c r="AB176" i="4"/>
  <c r="P176" i="4"/>
  <c r="Z176" i="4"/>
  <c r="AE176" i="4"/>
  <c r="Y176" i="4"/>
  <c r="S176" i="4"/>
  <c r="J176" i="4"/>
  <c r="AH176" i="4"/>
  <c r="AD176" i="4"/>
  <c r="X176" i="4"/>
  <c r="T176" i="4"/>
  <c r="Q176" i="4"/>
  <c r="AF176" i="4"/>
  <c r="O176" i="4"/>
  <c r="V176" i="4"/>
  <c r="AC176" i="4"/>
  <c r="L148" i="6"/>
  <c r="AE148" i="6"/>
  <c r="AG148" i="6"/>
  <c r="AD148" i="6"/>
  <c r="Y148" i="6"/>
  <c r="X148" i="6"/>
  <c r="Z148" i="6"/>
  <c r="AF148" i="6"/>
  <c r="T148" i="6"/>
  <c r="N148" i="6"/>
  <c r="R148" i="6"/>
  <c r="AH148" i="6"/>
  <c r="K148" i="6"/>
  <c r="AB148" i="6"/>
  <c r="AA148" i="6"/>
  <c r="F149" i="6"/>
  <c r="O148" i="6"/>
  <c r="M148" i="6"/>
  <c r="J148" i="6"/>
  <c r="E149" i="6"/>
  <c r="E149" i="23"/>
  <c r="F149" i="23"/>
  <c r="V148" i="23"/>
  <c r="AC148" i="23"/>
  <c r="S148" i="23"/>
  <c r="D149" i="23"/>
  <c r="AG148" i="23"/>
  <c r="R148" i="23"/>
  <c r="I149" i="23"/>
  <c r="AH148" i="23"/>
  <c r="J148" i="23"/>
  <c r="AB148" i="23"/>
  <c r="M148" i="23"/>
  <c r="AC148" i="6"/>
  <c r="D149" i="6"/>
  <c r="Q148" i="6"/>
  <c r="H149" i="23"/>
  <c r="H149" i="6"/>
  <c r="O148" i="23"/>
  <c r="U148" i="23"/>
  <c r="U147" i="6"/>
  <c r="L147" i="6"/>
  <c r="L167" i="20"/>
  <c r="U167" i="20"/>
  <c r="E168" i="20"/>
  <c r="C168" i="20"/>
  <c r="S167" i="20"/>
  <c r="N167" i="20"/>
  <c r="Y167" i="20"/>
  <c r="P167" i="20"/>
  <c r="T167" i="20"/>
  <c r="I168" i="20"/>
  <c r="AF167" i="20"/>
  <c r="R167" i="20"/>
  <c r="AE167" i="20"/>
  <c r="Q167" i="20"/>
  <c r="Z167" i="20"/>
  <c r="D168" i="20"/>
  <c r="J167" i="20"/>
  <c r="AC167" i="20"/>
  <c r="K167" i="20"/>
  <c r="AA167" i="20"/>
  <c r="AG167" i="20"/>
  <c r="AB167" i="20"/>
  <c r="V167" i="20"/>
  <c r="M167" i="20"/>
  <c r="AH167" i="20"/>
  <c r="H168" i="20"/>
  <c r="O167" i="20"/>
  <c r="F168" i="20"/>
  <c r="X167" i="20"/>
  <c r="AD167" i="20"/>
  <c r="O147" i="6"/>
  <c r="AB147" i="23"/>
  <c r="AB147" i="6"/>
  <c r="Q147" i="23"/>
  <c r="N147" i="6"/>
  <c r="P147" i="23"/>
  <c r="H148" i="6"/>
  <c r="AD147" i="6"/>
  <c r="U147" i="23"/>
  <c r="AG147" i="23"/>
  <c r="AE147" i="23"/>
  <c r="AG147" i="6"/>
  <c r="S147" i="6"/>
  <c r="B22" i="1"/>
  <c r="AG149" i="22" l="1"/>
  <c r="AB149" i="22"/>
  <c r="AH149" i="22"/>
  <c r="AC150" i="24"/>
  <c r="AA149" i="22"/>
  <c r="AE150" i="24"/>
  <c r="Z150" i="24"/>
  <c r="AE150" i="22"/>
  <c r="H151" i="24"/>
  <c r="AF150" i="24"/>
  <c r="AF150" i="22"/>
  <c r="AD150" i="24"/>
  <c r="I151" i="22"/>
  <c r="I151" i="24"/>
  <c r="AD150" i="22"/>
  <c r="C151" i="24"/>
  <c r="V150" i="22"/>
  <c r="S150" i="22"/>
  <c r="O150" i="22"/>
  <c r="Q150" i="22"/>
  <c r="L150" i="22"/>
  <c r="K150" i="22"/>
  <c r="Y149" i="22"/>
  <c r="T150" i="22"/>
  <c r="E151" i="22"/>
  <c r="D151" i="22"/>
  <c r="R150" i="22"/>
  <c r="C151" i="22"/>
  <c r="E151" i="24"/>
  <c r="J150" i="22"/>
  <c r="D151" i="24"/>
  <c r="N150" i="24"/>
  <c r="Y149" i="24"/>
  <c r="K150" i="24"/>
  <c r="U150" i="24"/>
  <c r="Q150" i="24"/>
  <c r="T150" i="24"/>
  <c r="M150" i="24"/>
  <c r="S150" i="24"/>
  <c r="P150" i="24"/>
  <c r="V150" i="24"/>
  <c r="AG149" i="24"/>
  <c r="AB149" i="24"/>
  <c r="AH149" i="24"/>
  <c r="X149" i="24"/>
  <c r="X149" i="22"/>
  <c r="Z149" i="24"/>
  <c r="AA149" i="24"/>
  <c r="AE148" i="22"/>
  <c r="AE149" i="24"/>
  <c r="AE149" i="22"/>
  <c r="I150" i="22"/>
  <c r="AF149" i="22"/>
  <c r="H150" i="22"/>
  <c r="C150" i="24"/>
  <c r="C150" i="22"/>
  <c r="O149" i="22"/>
  <c r="Y148" i="22"/>
  <c r="N149" i="24"/>
  <c r="Q149" i="24"/>
  <c r="K149" i="22"/>
  <c r="U149" i="24"/>
  <c r="J149" i="22"/>
  <c r="N149" i="22"/>
  <c r="P149" i="24"/>
  <c r="R149" i="24"/>
  <c r="M149" i="22"/>
  <c r="L149" i="24"/>
  <c r="L149" i="22"/>
  <c r="T149" i="24"/>
  <c r="Q183" i="26"/>
  <c r="M183" i="25"/>
  <c r="U183" i="26"/>
  <c r="S183" i="26"/>
  <c r="AF184" i="25"/>
  <c r="K184" i="25"/>
  <c r="X184" i="25"/>
  <c r="X184" i="26"/>
  <c r="AE184" i="25"/>
  <c r="D185" i="25"/>
  <c r="H185" i="25"/>
  <c r="J184" i="25"/>
  <c r="E185" i="26"/>
  <c r="R184" i="26"/>
  <c r="F184" i="25"/>
  <c r="V183" i="25"/>
  <c r="AG183" i="25"/>
  <c r="AB183" i="25"/>
  <c r="AD183" i="25"/>
  <c r="AD183" i="26"/>
  <c r="AH183" i="25"/>
  <c r="E183" i="26"/>
  <c r="AE183" i="26"/>
  <c r="AD182" i="26"/>
  <c r="L183" i="25"/>
  <c r="H183" i="26"/>
  <c r="AB182" i="26"/>
  <c r="U182" i="26"/>
  <c r="AH182" i="26"/>
  <c r="T183" i="26"/>
  <c r="T183" i="25"/>
  <c r="I184" i="25"/>
  <c r="K183" i="25"/>
  <c r="C184" i="26"/>
  <c r="V183" i="26"/>
  <c r="H184" i="25"/>
  <c r="N183" i="25"/>
  <c r="AA183" i="25"/>
  <c r="J182" i="26"/>
  <c r="AA182" i="26"/>
  <c r="L182" i="26"/>
  <c r="AE182" i="26"/>
  <c r="R182" i="26"/>
  <c r="N183" i="26"/>
  <c r="Y183" i="25"/>
  <c r="C183" i="26"/>
  <c r="AF183" i="26"/>
  <c r="S183" i="25"/>
  <c r="K182" i="26"/>
  <c r="AF182" i="26"/>
  <c r="AG182" i="26"/>
  <c r="Z182" i="26"/>
  <c r="AC182" i="26"/>
  <c r="AA183" i="26"/>
  <c r="D184" i="26"/>
  <c r="AG183" i="26"/>
  <c r="Z183" i="25"/>
  <c r="AB183" i="26"/>
  <c r="T182" i="26"/>
  <c r="U172" i="4"/>
  <c r="C176" i="4"/>
  <c r="L172" i="4"/>
  <c r="E176" i="4"/>
  <c r="T147" i="6"/>
  <c r="R147" i="6"/>
  <c r="I148" i="6"/>
  <c r="C148" i="6"/>
  <c r="M147" i="6"/>
  <c r="D148" i="6"/>
  <c r="E148" i="6"/>
  <c r="Q147" i="6"/>
  <c r="V147" i="6"/>
  <c r="P147" i="6"/>
  <c r="AC147" i="6"/>
  <c r="AA147" i="6"/>
  <c r="X147" i="6"/>
  <c r="Z147" i="6"/>
  <c r="AH147" i="6"/>
  <c r="AF147" i="6"/>
  <c r="K147" i="6"/>
  <c r="F148" i="6"/>
  <c r="Y147" i="6"/>
  <c r="AE147" i="6"/>
  <c r="J147" i="6"/>
  <c r="C148" i="23"/>
  <c r="E148" i="23"/>
  <c r="V147" i="23"/>
  <c r="N147" i="23"/>
  <c r="O147" i="23"/>
  <c r="AF147" i="23"/>
  <c r="Z147" i="23"/>
  <c r="AH147" i="23"/>
  <c r="R147" i="23"/>
  <c r="D148" i="23"/>
  <c r="AD147" i="23"/>
  <c r="S147" i="23"/>
  <c r="H148" i="23"/>
  <c r="AC147" i="23"/>
  <c r="L147" i="23"/>
  <c r="J147" i="23"/>
  <c r="T147" i="23"/>
  <c r="K147" i="23"/>
  <c r="Y147" i="23"/>
  <c r="AA147" i="23"/>
  <c r="I148" i="23"/>
  <c r="M147" i="23"/>
  <c r="F148" i="23"/>
  <c r="X147" i="23"/>
  <c r="E167" i="20"/>
  <c r="U166" i="20"/>
  <c r="L166" i="20"/>
  <c r="C147" i="23"/>
  <c r="C167" i="20"/>
  <c r="AG166" i="20"/>
  <c r="Q166" i="20"/>
  <c r="Y166" i="20"/>
  <c r="P166" i="20"/>
  <c r="AH166" i="20"/>
  <c r="F167" i="20"/>
  <c r="AB166" i="20"/>
  <c r="S166" i="20"/>
  <c r="O166" i="20"/>
  <c r="R166" i="20"/>
  <c r="T166" i="20"/>
  <c r="K166" i="20"/>
  <c r="AA166" i="20"/>
  <c r="AD166" i="20"/>
  <c r="H167" i="20"/>
  <c r="AF166" i="20"/>
  <c r="AE166" i="20"/>
  <c r="X166" i="20"/>
  <c r="I167" i="20"/>
  <c r="Z166" i="20"/>
  <c r="D167" i="20"/>
  <c r="AC166" i="20"/>
  <c r="J166" i="20"/>
  <c r="N166" i="20"/>
  <c r="M166" i="20"/>
  <c r="V166" i="20"/>
  <c r="O146" i="23"/>
  <c r="Z146" i="23"/>
  <c r="M146" i="6"/>
  <c r="AA146" i="6"/>
  <c r="AB146" i="23"/>
  <c r="P146" i="6"/>
  <c r="K146" i="23"/>
  <c r="AC146" i="6"/>
  <c r="Z146" i="6"/>
  <c r="L146" i="23"/>
  <c r="H147" i="23"/>
  <c r="S146" i="23"/>
  <c r="T146" i="6"/>
  <c r="AE146" i="23"/>
  <c r="D147" i="6"/>
  <c r="V146" i="6"/>
  <c r="M146" i="23"/>
  <c r="K146" i="6"/>
  <c r="R146" i="6"/>
  <c r="AH146" i="6"/>
  <c r="B23" i="1"/>
  <c r="R154" i="17" l="1"/>
  <c r="N154" i="17"/>
  <c r="K154" i="17"/>
  <c r="AG154" i="17"/>
  <c r="L154" i="17"/>
  <c r="Z154" i="17"/>
  <c r="AB154" i="17"/>
  <c r="AF154" i="17"/>
  <c r="AE154" i="17"/>
  <c r="U154" i="17"/>
  <c r="AC154" i="17"/>
  <c r="Y154" i="17"/>
  <c r="AA154" i="17"/>
  <c r="Q154" i="17"/>
  <c r="T154" i="17"/>
  <c r="S154" i="17"/>
  <c r="V154" i="17"/>
  <c r="AH154" i="17"/>
  <c r="J154" i="17"/>
  <c r="X154" i="17"/>
  <c r="AD154" i="17"/>
  <c r="P154" i="17"/>
  <c r="O154" i="17"/>
  <c r="M154" i="17"/>
  <c r="AC149" i="24"/>
  <c r="H150" i="24"/>
  <c r="AF149" i="24"/>
  <c r="I150" i="24"/>
  <c r="AD149" i="24"/>
  <c r="AD149" i="22"/>
  <c r="P149" i="22"/>
  <c r="S149" i="22"/>
  <c r="U149" i="22"/>
  <c r="R149" i="22"/>
  <c r="T149" i="22"/>
  <c r="Q149" i="22"/>
  <c r="D150" i="22"/>
  <c r="V149" i="22"/>
  <c r="F150" i="22"/>
  <c r="E150" i="22"/>
  <c r="E150" i="24"/>
  <c r="O149" i="24"/>
  <c r="J149" i="24"/>
  <c r="Y148" i="24"/>
  <c r="K149" i="24"/>
  <c r="D150" i="24"/>
  <c r="S149" i="24"/>
  <c r="V149" i="24"/>
  <c r="M149" i="24"/>
  <c r="F150" i="24"/>
  <c r="AH148" i="22"/>
  <c r="AH148" i="24"/>
  <c r="AG148" i="24"/>
  <c r="AG148" i="22"/>
  <c r="AB148" i="22"/>
  <c r="AB148" i="24"/>
  <c r="AC148" i="24"/>
  <c r="AC148" i="22"/>
  <c r="Z148" i="22"/>
  <c r="X148" i="22"/>
  <c r="H149" i="22"/>
  <c r="H149" i="24"/>
  <c r="AA148" i="22"/>
  <c r="AA148" i="24"/>
  <c r="AE148" i="24"/>
  <c r="AD148" i="22"/>
  <c r="I149" i="24"/>
  <c r="R148" i="24"/>
  <c r="R148" i="22"/>
  <c r="V148" i="22"/>
  <c r="Q148" i="22"/>
  <c r="Y147" i="22"/>
  <c r="F149" i="24"/>
  <c r="T148" i="24"/>
  <c r="D149" i="24"/>
  <c r="V148" i="24"/>
  <c r="U148" i="22"/>
  <c r="AE183" i="25"/>
  <c r="R183" i="25"/>
  <c r="E184" i="25"/>
  <c r="I183" i="26"/>
  <c r="AC183" i="25"/>
  <c r="P183" i="25"/>
  <c r="O183" i="25"/>
  <c r="R183" i="26"/>
  <c r="C184" i="25"/>
  <c r="X183" i="25"/>
  <c r="AF183" i="25"/>
  <c r="X183" i="26"/>
  <c r="D184" i="25"/>
  <c r="U183" i="25"/>
  <c r="P183" i="26"/>
  <c r="J183" i="25"/>
  <c r="O182" i="26"/>
  <c r="O182" i="25"/>
  <c r="M182" i="25"/>
  <c r="M182" i="26"/>
  <c r="AH181" i="26"/>
  <c r="F182" i="26"/>
  <c r="Q181" i="26"/>
  <c r="Q182" i="25"/>
  <c r="Q182" i="26"/>
  <c r="S182" i="26"/>
  <c r="R181" i="26"/>
  <c r="Y182" i="25"/>
  <c r="N181" i="26"/>
  <c r="AG181" i="26"/>
  <c r="S181" i="26"/>
  <c r="K182" i="25"/>
  <c r="AA182" i="25"/>
  <c r="F183" i="25"/>
  <c r="F183" i="26"/>
  <c r="Q181" i="25"/>
  <c r="V181" i="26"/>
  <c r="P181" i="26"/>
  <c r="N182" i="25"/>
  <c r="AB181" i="26"/>
  <c r="H183" i="25"/>
  <c r="X181" i="26"/>
  <c r="Z182" i="25"/>
  <c r="V182" i="25"/>
  <c r="C183" i="25"/>
  <c r="Y182" i="26"/>
  <c r="AD181" i="26"/>
  <c r="Y181" i="26"/>
  <c r="C182" i="26"/>
  <c r="J182" i="25"/>
  <c r="L181" i="26"/>
  <c r="I182" i="26"/>
  <c r="AG182" i="25"/>
  <c r="AF182" i="25"/>
  <c r="R182" i="25"/>
  <c r="L182" i="25"/>
  <c r="AH182" i="25"/>
  <c r="AD182" i="25"/>
  <c r="U171" i="4"/>
  <c r="L171" i="4"/>
  <c r="C147" i="6"/>
  <c r="L146" i="6"/>
  <c r="U146" i="6"/>
  <c r="E147" i="6"/>
  <c r="F147" i="6"/>
  <c r="S146" i="6"/>
  <c r="AE146" i="6"/>
  <c r="H147" i="6"/>
  <c r="AG146" i="6"/>
  <c r="Y146" i="6"/>
  <c r="E147" i="23"/>
  <c r="AF146" i="6"/>
  <c r="N146" i="6"/>
  <c r="AD146" i="6"/>
  <c r="I147" i="6"/>
  <c r="X146" i="6"/>
  <c r="Q146" i="6"/>
  <c r="J146" i="6"/>
  <c r="O146" i="6"/>
  <c r="AC146" i="23"/>
  <c r="T146" i="23"/>
  <c r="AF146" i="23"/>
  <c r="AH146" i="23"/>
  <c r="AA146" i="23"/>
  <c r="V146" i="23"/>
  <c r="X146" i="23"/>
  <c r="F147" i="23"/>
  <c r="D147" i="23"/>
  <c r="N146" i="23"/>
  <c r="Y146" i="23"/>
  <c r="U146" i="23"/>
  <c r="AG146" i="23"/>
  <c r="J146" i="23"/>
  <c r="P146" i="23"/>
  <c r="Q146" i="23"/>
  <c r="AD146" i="23"/>
  <c r="R146" i="23"/>
  <c r="I147" i="23"/>
  <c r="AB146" i="6"/>
  <c r="U165" i="20"/>
  <c r="L165" i="20"/>
  <c r="N165" i="20"/>
  <c r="C166" i="20"/>
  <c r="C146" i="6"/>
  <c r="AA165" i="20"/>
  <c r="E166" i="20"/>
  <c r="K165" i="20"/>
  <c r="F166" i="20"/>
  <c r="D166" i="20"/>
  <c r="M165" i="20"/>
  <c r="P165" i="20"/>
  <c r="AD165" i="20"/>
  <c r="V165" i="20"/>
  <c r="AE165" i="20"/>
  <c r="O165" i="20"/>
  <c r="AH165" i="20"/>
  <c r="I166" i="20"/>
  <c r="AF165" i="20"/>
  <c r="J165" i="20"/>
  <c r="X165" i="20"/>
  <c r="AC165" i="20"/>
  <c r="AB165" i="20"/>
  <c r="Q165" i="20"/>
  <c r="Z165" i="20"/>
  <c r="AG165" i="20"/>
  <c r="Y165" i="20"/>
  <c r="S165" i="20"/>
  <c r="R165" i="20"/>
  <c r="T165" i="20"/>
  <c r="H166" i="20"/>
  <c r="R145" i="6"/>
  <c r="H146" i="23"/>
  <c r="L145" i="23"/>
  <c r="AB145" i="23"/>
  <c r="T145" i="23"/>
  <c r="I146" i="23"/>
  <c r="S145" i="6"/>
  <c r="Z145" i="23"/>
  <c r="D146" i="23"/>
  <c r="M145" i="23"/>
  <c r="N145" i="6"/>
  <c r="X145" i="6"/>
  <c r="Z145" i="6"/>
  <c r="U145" i="23"/>
  <c r="M145" i="6"/>
  <c r="AG145" i="6"/>
  <c r="U145" i="6"/>
  <c r="K145" i="23"/>
  <c r="D146" i="6"/>
  <c r="AE145" i="23"/>
  <c r="B23" i="7"/>
  <c r="C59" i="13" l="1"/>
  <c r="C54" i="13"/>
  <c r="C61" i="13"/>
  <c r="C51" i="13"/>
  <c r="C52" i="13"/>
  <c r="C58" i="13"/>
  <c r="C56" i="13"/>
  <c r="C37" i="13"/>
  <c r="C18" i="13"/>
  <c r="C19" i="13"/>
  <c r="C25" i="13"/>
  <c r="C34" i="13"/>
  <c r="C16" i="13"/>
  <c r="C17" i="13"/>
  <c r="C46" i="13"/>
  <c r="C38" i="13"/>
  <c r="C24" i="13"/>
  <c r="C22" i="13"/>
  <c r="C28" i="13"/>
  <c r="C15" i="13"/>
  <c r="C50" i="13"/>
  <c r="C42" i="13"/>
  <c r="C40" i="13"/>
  <c r="C35" i="13"/>
  <c r="C32" i="13"/>
  <c r="C26" i="13"/>
  <c r="C49" i="13"/>
  <c r="C23" i="13"/>
  <c r="C31" i="13"/>
  <c r="C30" i="13"/>
  <c r="I59" i="13"/>
  <c r="I56" i="13"/>
  <c r="I51" i="13"/>
  <c r="I58" i="13"/>
  <c r="I62" i="13"/>
  <c r="I53" i="13"/>
  <c r="I60" i="13"/>
  <c r="I57" i="13"/>
  <c r="I54" i="13"/>
  <c r="I52" i="13"/>
  <c r="I55" i="13"/>
  <c r="I61" i="13"/>
  <c r="I32" i="13"/>
  <c r="I31" i="13"/>
  <c r="I40" i="13"/>
  <c r="I39" i="13"/>
  <c r="I36" i="13"/>
  <c r="I21" i="13"/>
  <c r="I37" i="13"/>
  <c r="I34" i="13"/>
  <c r="I45" i="13"/>
  <c r="I28" i="13"/>
  <c r="I27" i="13"/>
  <c r="I26" i="13"/>
  <c r="I30" i="13"/>
  <c r="I42" i="13"/>
  <c r="I24" i="13"/>
  <c r="I17" i="13"/>
  <c r="I22" i="13"/>
  <c r="I20" i="13"/>
  <c r="I47" i="13"/>
  <c r="I48" i="13"/>
  <c r="I18" i="13"/>
  <c r="I50" i="13"/>
  <c r="I16" i="13"/>
  <c r="I33" i="13"/>
  <c r="I43" i="13"/>
  <c r="I29" i="13"/>
  <c r="I49" i="13"/>
  <c r="I46" i="13"/>
  <c r="I23" i="13"/>
  <c r="I35" i="13"/>
  <c r="I44" i="13"/>
  <c r="I25" i="13"/>
  <c r="I41" i="13"/>
  <c r="I38" i="13"/>
  <c r="I19" i="13"/>
  <c r="H57" i="13"/>
  <c r="H51" i="13"/>
  <c r="H59" i="13"/>
  <c r="H52" i="13"/>
  <c r="H56" i="13"/>
  <c r="H58" i="13"/>
  <c r="H61" i="13"/>
  <c r="H62" i="13"/>
  <c r="H55" i="13"/>
  <c r="H54" i="13"/>
  <c r="H45" i="13"/>
  <c r="H46" i="13"/>
  <c r="H16" i="13"/>
  <c r="H39" i="13"/>
  <c r="H42" i="13"/>
  <c r="H32" i="13"/>
  <c r="H35" i="13"/>
  <c r="H29" i="13"/>
  <c r="H41" i="13"/>
  <c r="H48" i="13"/>
  <c r="H28" i="13"/>
  <c r="H31" i="13"/>
  <c r="H22" i="13"/>
  <c r="H25" i="13"/>
  <c r="H37" i="13"/>
  <c r="H38" i="13"/>
  <c r="H33" i="13"/>
  <c r="H36" i="13"/>
  <c r="H24" i="13"/>
  <c r="H27" i="13"/>
  <c r="H18" i="13"/>
  <c r="H21" i="13"/>
  <c r="H34" i="13"/>
  <c r="H23" i="13"/>
  <c r="H26" i="13"/>
  <c r="H47" i="13"/>
  <c r="H17" i="13"/>
  <c r="H44" i="13"/>
  <c r="H30" i="13"/>
  <c r="H19" i="13"/>
  <c r="H43" i="13"/>
  <c r="H40" i="13"/>
  <c r="H49" i="13"/>
  <c r="H50" i="13"/>
  <c r="H20" i="13"/>
  <c r="F53" i="13"/>
  <c r="F62" i="13"/>
  <c r="F54" i="13"/>
  <c r="F57" i="13"/>
  <c r="F52" i="13"/>
  <c r="F60" i="13"/>
  <c r="F61" i="13"/>
  <c r="F51" i="13"/>
  <c r="F56" i="13"/>
  <c r="F40" i="13"/>
  <c r="F47" i="13"/>
  <c r="F46" i="13"/>
  <c r="F18" i="13"/>
  <c r="F41" i="13"/>
  <c r="F42" i="13"/>
  <c r="F21" i="13"/>
  <c r="F19" i="13"/>
  <c r="F37" i="13"/>
  <c r="F22" i="13"/>
  <c r="F20" i="13"/>
  <c r="F32" i="13"/>
  <c r="F35" i="13"/>
  <c r="F44" i="13"/>
  <c r="F29" i="13"/>
  <c r="F45" i="13"/>
  <c r="F23" i="13"/>
  <c r="F36" i="13"/>
  <c r="F17" i="13"/>
  <c r="F16" i="13"/>
  <c r="F24" i="13"/>
  <c r="F43" i="13"/>
  <c r="F48" i="13"/>
  <c r="F26" i="13"/>
  <c r="F27" i="13"/>
  <c r="F33" i="13"/>
  <c r="F31" i="13"/>
  <c r="F34" i="13"/>
  <c r="F30" i="13"/>
  <c r="F28" i="13"/>
  <c r="F39" i="13"/>
  <c r="F38" i="13"/>
  <c r="F49" i="13"/>
  <c r="F50" i="13"/>
  <c r="F25" i="13"/>
  <c r="E52" i="13"/>
  <c r="E53" i="13"/>
  <c r="E57" i="13"/>
  <c r="E58" i="13"/>
  <c r="E56" i="13"/>
  <c r="E54" i="13"/>
  <c r="E59" i="13"/>
  <c r="E61" i="13"/>
  <c r="E51" i="13"/>
  <c r="E62" i="13"/>
  <c r="E48" i="13"/>
  <c r="E23" i="13"/>
  <c r="E46" i="13"/>
  <c r="E44" i="13"/>
  <c r="E42" i="13"/>
  <c r="E17" i="13"/>
  <c r="E40" i="13"/>
  <c r="E16" i="13"/>
  <c r="E29" i="13"/>
  <c r="E36" i="13"/>
  <c r="E47" i="13"/>
  <c r="E49" i="13"/>
  <c r="E37" i="13"/>
  <c r="E19" i="13"/>
  <c r="E50" i="13"/>
  <c r="E39" i="13"/>
  <c r="E20" i="13"/>
  <c r="E21" i="13"/>
  <c r="E32" i="13"/>
  <c r="E30" i="13"/>
  <c r="E41" i="13"/>
  <c r="E43" i="13"/>
  <c r="E31" i="13"/>
  <c r="E33" i="13"/>
  <c r="E38" i="13"/>
  <c r="E28" i="13"/>
  <c r="E18" i="13"/>
  <c r="E22" i="13"/>
  <c r="E24" i="13"/>
  <c r="E35" i="13"/>
  <c r="E25" i="13"/>
  <c r="E26" i="13"/>
  <c r="E34" i="13"/>
  <c r="E45" i="13"/>
  <c r="E27" i="13"/>
  <c r="E11" i="13" s="1"/>
  <c r="D61" i="13"/>
  <c r="D62" i="13"/>
  <c r="D58" i="13"/>
  <c r="D54" i="13"/>
  <c r="D51" i="13"/>
  <c r="D55" i="13"/>
  <c r="D56" i="13"/>
  <c r="D57" i="13"/>
  <c r="D52" i="13"/>
  <c r="D29" i="13"/>
  <c r="D35" i="13"/>
  <c r="D45" i="13"/>
  <c r="D17" i="13"/>
  <c r="D27" i="13"/>
  <c r="D32" i="13"/>
  <c r="D50" i="13"/>
  <c r="D44" i="13"/>
  <c r="D19" i="13"/>
  <c r="D33" i="13"/>
  <c r="D40" i="13"/>
  <c r="D28" i="13"/>
  <c r="D21" i="13"/>
  <c r="D41" i="13"/>
  <c r="D26" i="13"/>
  <c r="D38" i="13"/>
  <c r="D31" i="13"/>
  <c r="D24" i="13"/>
  <c r="D16" i="13"/>
  <c r="D36" i="13"/>
  <c r="D39" i="13"/>
  <c r="D30" i="13"/>
  <c r="D43" i="13"/>
  <c r="D22" i="13"/>
  <c r="D25" i="13"/>
  <c r="D23" i="13"/>
  <c r="D34" i="13"/>
  <c r="D42" i="13"/>
  <c r="D49" i="13"/>
  <c r="D20" i="13"/>
  <c r="D37" i="13"/>
  <c r="D47" i="13"/>
  <c r="D18" i="13"/>
  <c r="D48" i="13"/>
  <c r="D46" i="13"/>
  <c r="AC147" i="22"/>
  <c r="Z148" i="24"/>
  <c r="X148" i="24"/>
  <c r="I149" i="22"/>
  <c r="AF148" i="24"/>
  <c r="AF148" i="22"/>
  <c r="AD148" i="24"/>
  <c r="C149" i="22"/>
  <c r="K148" i="22"/>
  <c r="P148" i="22"/>
  <c r="D149" i="22"/>
  <c r="F149" i="22"/>
  <c r="S148" i="22"/>
  <c r="L148" i="22"/>
  <c r="T148" i="22"/>
  <c r="N148" i="22"/>
  <c r="C149" i="24"/>
  <c r="E149" i="24"/>
  <c r="E149" i="22"/>
  <c r="J148" i="24"/>
  <c r="K148" i="24"/>
  <c r="Y147" i="24"/>
  <c r="M148" i="24"/>
  <c r="M148" i="22"/>
  <c r="P148" i="24"/>
  <c r="O148" i="24"/>
  <c r="N148" i="24"/>
  <c r="U148" i="24"/>
  <c r="J148" i="22"/>
  <c r="Q148" i="24"/>
  <c r="L148" i="24"/>
  <c r="S148" i="24"/>
  <c r="O148" i="22"/>
  <c r="AG147" i="22"/>
  <c r="AG147" i="24"/>
  <c r="AH147" i="22"/>
  <c r="AH147" i="24"/>
  <c r="AB146" i="22"/>
  <c r="AB147" i="24"/>
  <c r="AB147" i="22"/>
  <c r="AC147" i="24"/>
  <c r="AF147" i="24"/>
  <c r="H148" i="22"/>
  <c r="H148" i="24"/>
  <c r="AA147" i="22"/>
  <c r="AA147" i="24"/>
  <c r="AA146" i="22"/>
  <c r="Z147" i="24"/>
  <c r="Z147" i="22"/>
  <c r="X147" i="22"/>
  <c r="X147" i="24"/>
  <c r="AE147" i="24"/>
  <c r="AE147" i="22"/>
  <c r="AE146" i="22"/>
  <c r="I147" i="22"/>
  <c r="I148" i="22"/>
  <c r="K147" i="24"/>
  <c r="AG146" i="24"/>
  <c r="M147" i="24"/>
  <c r="Y146" i="24"/>
  <c r="Q147" i="24"/>
  <c r="F148" i="22"/>
  <c r="U147" i="24"/>
  <c r="K147" i="22"/>
  <c r="L147" i="24"/>
  <c r="L147" i="22"/>
  <c r="V147" i="22"/>
  <c r="D148" i="22"/>
  <c r="AE181" i="26"/>
  <c r="AA181" i="26"/>
  <c r="S182" i="25"/>
  <c r="U181" i="26"/>
  <c r="H182" i="26"/>
  <c r="X182" i="25"/>
  <c r="X182" i="26"/>
  <c r="P182" i="25"/>
  <c r="Z181" i="26"/>
  <c r="AC181" i="26"/>
  <c r="N182" i="26"/>
  <c r="AB182" i="25"/>
  <c r="AF181" i="26"/>
  <c r="V182" i="26"/>
  <c r="AE182" i="25"/>
  <c r="U182" i="25"/>
  <c r="P182" i="26"/>
  <c r="E183" i="25"/>
  <c r="T182" i="25"/>
  <c r="AC182" i="25"/>
  <c r="D183" i="25"/>
  <c r="D183" i="26"/>
  <c r="I183" i="25"/>
  <c r="E182" i="25"/>
  <c r="E182" i="26"/>
  <c r="T181" i="25"/>
  <c r="T181" i="26"/>
  <c r="M181" i="25"/>
  <c r="M181" i="26"/>
  <c r="T180" i="25"/>
  <c r="Q180" i="25"/>
  <c r="D181" i="26"/>
  <c r="J181" i="26"/>
  <c r="O181" i="25"/>
  <c r="O181" i="26"/>
  <c r="V181" i="25"/>
  <c r="V180" i="26"/>
  <c r="K180" i="26"/>
  <c r="AB180" i="26"/>
  <c r="R181" i="25"/>
  <c r="M180" i="25"/>
  <c r="AH180" i="26"/>
  <c r="AA180" i="26"/>
  <c r="I182" i="25"/>
  <c r="P181" i="25"/>
  <c r="U181" i="25"/>
  <c r="M180" i="26"/>
  <c r="F182" i="25"/>
  <c r="AH181" i="25"/>
  <c r="Z181" i="25"/>
  <c r="AG181" i="25"/>
  <c r="AA181" i="25"/>
  <c r="J180" i="26"/>
  <c r="N180" i="26"/>
  <c r="U180" i="26"/>
  <c r="AD181" i="25"/>
  <c r="X181" i="25"/>
  <c r="I181" i="26"/>
  <c r="AC181" i="25"/>
  <c r="K181" i="26"/>
  <c r="Q179" i="26"/>
  <c r="U170" i="4"/>
  <c r="L170" i="4"/>
  <c r="R175" i="4"/>
  <c r="R22" i="4" s="1"/>
  <c r="Y175" i="4"/>
  <c r="Y22" i="4" s="1"/>
  <c r="V175" i="4"/>
  <c r="V22" i="4" s="1"/>
  <c r="AE175" i="4"/>
  <c r="AE22" i="4" s="1"/>
  <c r="AH175" i="4"/>
  <c r="AH22" i="4" s="1"/>
  <c r="AG175" i="4"/>
  <c r="AG22" i="4" s="1"/>
  <c r="M175" i="4"/>
  <c r="M22" i="4" s="1"/>
  <c r="T175" i="4"/>
  <c r="T22" i="4" s="1"/>
  <c r="O175" i="4"/>
  <c r="O22" i="4" s="1"/>
  <c r="K175" i="4"/>
  <c r="K22" i="4" s="1"/>
  <c r="AA175" i="4"/>
  <c r="AA22" i="4" s="1"/>
  <c r="AD175" i="4"/>
  <c r="AD22" i="4" s="1"/>
  <c r="AB175" i="4"/>
  <c r="AB22" i="4" s="1"/>
  <c r="X175" i="4"/>
  <c r="X22" i="4" s="1"/>
  <c r="Q175" i="4"/>
  <c r="Q22" i="4" s="1"/>
  <c r="AF175" i="4"/>
  <c r="AF22" i="4" s="1"/>
  <c r="AC175" i="4"/>
  <c r="AC22" i="4" s="1"/>
  <c r="Z175" i="4"/>
  <c r="Z22" i="4" s="1"/>
  <c r="S175" i="4"/>
  <c r="S22" i="4" s="1"/>
  <c r="P175" i="4"/>
  <c r="P22" i="4" s="1"/>
  <c r="N175" i="4"/>
  <c r="N22" i="4" s="1"/>
  <c r="J175" i="4"/>
  <c r="J22" i="4" s="1"/>
  <c r="L145" i="6"/>
  <c r="E146" i="6"/>
  <c r="E146" i="23"/>
  <c r="AA145" i="6"/>
  <c r="AC145" i="6"/>
  <c r="AB145" i="6"/>
  <c r="Y145" i="6"/>
  <c r="AE145" i="6"/>
  <c r="T145" i="6"/>
  <c r="F146" i="6"/>
  <c r="AF145" i="6"/>
  <c r="I146" i="6"/>
  <c r="H146" i="6"/>
  <c r="O145" i="6"/>
  <c r="Q145" i="6"/>
  <c r="AD145" i="6"/>
  <c r="P145" i="6"/>
  <c r="C146" i="23"/>
  <c r="J145" i="6"/>
  <c r="AH145" i="23"/>
  <c r="Y145" i="23"/>
  <c r="N145" i="23"/>
  <c r="S145" i="23"/>
  <c r="V145" i="23"/>
  <c r="J145" i="23"/>
  <c r="F146" i="23"/>
  <c r="AC145" i="23"/>
  <c r="AG145" i="23"/>
  <c r="AH145" i="6"/>
  <c r="X145" i="23"/>
  <c r="AA145" i="23"/>
  <c r="O145" i="23"/>
  <c r="P145" i="23"/>
  <c r="R145" i="23"/>
  <c r="AF145" i="23"/>
  <c r="AD145" i="23"/>
  <c r="K145" i="6"/>
  <c r="V145" i="6"/>
  <c r="Q145" i="23"/>
  <c r="N144" i="6"/>
  <c r="U164" i="20"/>
  <c r="L164" i="20"/>
  <c r="C145" i="6"/>
  <c r="C165" i="20"/>
  <c r="C145" i="23"/>
  <c r="S164" i="20"/>
  <c r="AC164" i="20"/>
  <c r="D165" i="20"/>
  <c r="M164" i="20"/>
  <c r="E165" i="20"/>
  <c r="AD164" i="20"/>
  <c r="T164" i="20"/>
  <c r="AG164" i="20"/>
  <c r="Q164" i="20"/>
  <c r="Y164" i="20"/>
  <c r="V164" i="20"/>
  <c r="P164" i="20"/>
  <c r="K164" i="20"/>
  <c r="F165" i="20"/>
  <c r="I165" i="20"/>
  <c r="R164" i="20"/>
  <c r="X164" i="20"/>
  <c r="AE164" i="20"/>
  <c r="H165" i="20"/>
  <c r="Z164" i="20"/>
  <c r="N164" i="20"/>
  <c r="AA164" i="20"/>
  <c r="J164" i="20"/>
  <c r="AH164" i="20"/>
  <c r="AB164" i="20"/>
  <c r="AF164" i="20"/>
  <c r="O164" i="20"/>
  <c r="AH144" i="23"/>
  <c r="AB144" i="6"/>
  <c r="F145" i="23"/>
  <c r="L144" i="23"/>
  <c r="U144" i="23"/>
  <c r="AF144" i="23"/>
  <c r="F145" i="6"/>
  <c r="Y144" i="6"/>
  <c r="Q144" i="23"/>
  <c r="O144" i="6"/>
  <c r="AC144" i="6"/>
  <c r="AA144" i="23"/>
  <c r="J144" i="23"/>
  <c r="AH144" i="6"/>
  <c r="E23" i="4"/>
  <c r="I10" i="13" l="1"/>
  <c r="F12" i="13"/>
  <c r="H60" i="13"/>
  <c r="H53" i="13"/>
  <c r="H13" i="13" s="1"/>
  <c r="F59" i="13"/>
  <c r="F58" i="13"/>
  <c r="F55" i="13"/>
  <c r="F13" i="13" s="1"/>
  <c r="E60" i="13"/>
  <c r="E55" i="13"/>
  <c r="E13" i="13" s="1"/>
  <c r="D60" i="13"/>
  <c r="D59" i="13"/>
  <c r="D53" i="13"/>
  <c r="I13" i="13"/>
  <c r="I12" i="13"/>
  <c r="H12" i="13"/>
  <c r="F11" i="13"/>
  <c r="E10" i="13"/>
  <c r="D10" i="13"/>
  <c r="D13" i="13"/>
  <c r="I11" i="13"/>
  <c r="H10" i="13"/>
  <c r="F10" i="13"/>
  <c r="H11" i="13"/>
  <c r="D12" i="13"/>
  <c r="E12" i="13"/>
  <c r="D11" i="13"/>
  <c r="B27" i="13"/>
  <c r="C57" i="13"/>
  <c r="C41" i="13"/>
  <c r="C43" i="13"/>
  <c r="C47" i="13"/>
  <c r="C44" i="13"/>
  <c r="C29" i="13"/>
  <c r="C62" i="13"/>
  <c r="C55" i="13"/>
  <c r="C39" i="13"/>
  <c r="C60" i="13"/>
  <c r="C20" i="13"/>
  <c r="C21" i="13"/>
  <c r="C33" i="13"/>
  <c r="C45" i="13"/>
  <c r="C48" i="13"/>
  <c r="C36" i="13"/>
  <c r="C53" i="13"/>
  <c r="C13" i="13" s="1"/>
  <c r="B56" i="13"/>
  <c r="B53" i="13"/>
  <c r="B54" i="13"/>
  <c r="B57" i="13"/>
  <c r="B61" i="13"/>
  <c r="B60" i="13"/>
  <c r="B52" i="13"/>
  <c r="B59" i="13"/>
  <c r="B55" i="13"/>
  <c r="B58" i="13"/>
  <c r="B62" i="13"/>
  <c r="B48" i="13"/>
  <c r="B17" i="13"/>
  <c r="B23" i="13"/>
  <c r="B26" i="13"/>
  <c r="B42" i="13"/>
  <c r="B16" i="13"/>
  <c r="B20" i="13"/>
  <c r="B30" i="13"/>
  <c r="B28" i="13"/>
  <c r="B37" i="13"/>
  <c r="B39" i="13"/>
  <c r="B46" i="13"/>
  <c r="B49" i="13"/>
  <c r="B41" i="13"/>
  <c r="B38" i="13"/>
  <c r="B50" i="13"/>
  <c r="B45" i="13"/>
  <c r="B44" i="13"/>
  <c r="B29" i="13"/>
  <c r="B35" i="13"/>
  <c r="B18" i="13"/>
  <c r="B43" i="13"/>
  <c r="B24" i="13"/>
  <c r="B22" i="13"/>
  <c r="B33" i="13"/>
  <c r="B32" i="13"/>
  <c r="B15" i="13"/>
  <c r="B21" i="13"/>
  <c r="B36" i="13"/>
  <c r="B34" i="13"/>
  <c r="B25" i="13"/>
  <c r="B40" i="13"/>
  <c r="B31" i="13"/>
  <c r="B19" i="13"/>
  <c r="B47" i="13"/>
  <c r="D247" i="17"/>
  <c r="F247" i="17"/>
  <c r="D248" i="17"/>
  <c r="E248" i="17"/>
  <c r="H248" i="17"/>
  <c r="I247" i="17"/>
  <c r="H247" i="17"/>
  <c r="I248" i="17"/>
  <c r="C248" i="17"/>
  <c r="E247" i="17"/>
  <c r="F248" i="17"/>
  <c r="C180" i="17"/>
  <c r="C213" i="17"/>
  <c r="C209" i="17"/>
  <c r="C152" i="17"/>
  <c r="C158" i="17"/>
  <c r="C164" i="17"/>
  <c r="C176" i="17"/>
  <c r="C188" i="17"/>
  <c r="C198" i="17"/>
  <c r="C210" i="17"/>
  <c r="C221" i="17"/>
  <c r="C200" i="17"/>
  <c r="C212" i="17"/>
  <c r="C236" i="17"/>
  <c r="C156" i="17"/>
  <c r="C186" i="17"/>
  <c r="C159" i="17"/>
  <c r="C165" i="17"/>
  <c r="C171" i="17"/>
  <c r="C183" i="17"/>
  <c r="C224" i="17"/>
  <c r="C215" i="17"/>
  <c r="C203" i="17"/>
  <c r="C202" i="17"/>
  <c r="C227" i="17"/>
  <c r="C229" i="17"/>
  <c r="C168" i="17"/>
  <c r="C190" i="17"/>
  <c r="C154" i="17"/>
  <c r="C166" i="17"/>
  <c r="C172" i="17"/>
  <c r="C178" i="17"/>
  <c r="C205" i="17"/>
  <c r="C201" i="17"/>
  <c r="C217" i="17"/>
  <c r="C197" i="17"/>
  <c r="C192" i="17"/>
  <c r="C206" i="17"/>
  <c r="C233" i="17"/>
  <c r="C161" i="17"/>
  <c r="C173" i="17"/>
  <c r="C179" i="17"/>
  <c r="C185" i="17"/>
  <c r="C225" i="17"/>
  <c r="C191" i="17"/>
  <c r="C194" i="17"/>
  <c r="C150" i="17"/>
  <c r="E157" i="17"/>
  <c r="E163" i="17"/>
  <c r="E169" i="17"/>
  <c r="E175" i="17"/>
  <c r="E181" i="17"/>
  <c r="E187" i="17"/>
  <c r="E201" i="17"/>
  <c r="E203" i="17"/>
  <c r="E205" i="17"/>
  <c r="E194" i="17"/>
  <c r="E191" i="17"/>
  <c r="E198" i="17"/>
  <c r="E226" i="17"/>
  <c r="E232" i="17"/>
  <c r="E158" i="17"/>
  <c r="E164" i="17"/>
  <c r="E170" i="17"/>
  <c r="E176" i="17"/>
  <c r="E182" i="17"/>
  <c r="E188" i="17"/>
  <c r="E200" i="17"/>
  <c r="E213" i="17"/>
  <c r="E207" i="17"/>
  <c r="E212" i="17"/>
  <c r="E215" i="17"/>
  <c r="E223" i="17"/>
  <c r="E236" i="17"/>
  <c r="E228" i="17"/>
  <c r="E159" i="17"/>
  <c r="E165" i="17"/>
  <c r="E171" i="17"/>
  <c r="E177" i="17"/>
  <c r="E183" i="17"/>
  <c r="E189" i="17"/>
  <c r="E210" i="17"/>
  <c r="E208" i="17"/>
  <c r="E196" i="17"/>
  <c r="E224" i="17"/>
  <c r="E192" i="17"/>
  <c r="E190" i="17"/>
  <c r="E234" i="17"/>
  <c r="E227" i="17"/>
  <c r="E154" i="17"/>
  <c r="E160" i="17"/>
  <c r="E166" i="17"/>
  <c r="E172" i="17"/>
  <c r="E178" i="17"/>
  <c r="E184" i="17"/>
  <c r="E202" i="17"/>
  <c r="E199" i="17"/>
  <c r="E206" i="17"/>
  <c r="E195" i="17"/>
  <c r="E222" i="17"/>
  <c r="E217" i="17"/>
  <c r="E230" i="17"/>
  <c r="E229" i="17"/>
  <c r="E155" i="17"/>
  <c r="E161" i="17"/>
  <c r="E167" i="17"/>
  <c r="E173" i="17"/>
  <c r="E179" i="17"/>
  <c r="E185" i="17"/>
  <c r="E220" i="17"/>
  <c r="E197" i="17"/>
  <c r="E218" i="17"/>
  <c r="E214" i="17"/>
  <c r="E211" i="17"/>
  <c r="E219" i="17"/>
  <c r="E235" i="17"/>
  <c r="E231" i="17"/>
  <c r="E156" i="17"/>
  <c r="E162" i="17"/>
  <c r="E168" i="17"/>
  <c r="E174" i="17"/>
  <c r="E180" i="17"/>
  <c r="E186" i="17"/>
  <c r="E209" i="17"/>
  <c r="E193" i="17"/>
  <c r="E216" i="17"/>
  <c r="E225" i="17"/>
  <c r="E204" i="17"/>
  <c r="E221" i="17"/>
  <c r="E237" i="17"/>
  <c r="E233" i="17"/>
  <c r="H232" i="17"/>
  <c r="D237" i="17"/>
  <c r="F235" i="17"/>
  <c r="I228" i="17"/>
  <c r="D231" i="17"/>
  <c r="D229" i="17"/>
  <c r="F236" i="17"/>
  <c r="F233" i="17"/>
  <c r="H226" i="17"/>
  <c r="H233" i="17"/>
  <c r="I230" i="17"/>
  <c r="I231" i="17"/>
  <c r="D234" i="17"/>
  <c r="F231" i="17"/>
  <c r="F237" i="17"/>
  <c r="H237" i="17"/>
  <c r="H236" i="17"/>
  <c r="I226" i="17"/>
  <c r="I234" i="17"/>
  <c r="D228" i="17"/>
  <c r="F230" i="17"/>
  <c r="I227" i="17"/>
  <c r="D232" i="17"/>
  <c r="D233" i="17"/>
  <c r="F234" i="17"/>
  <c r="H230" i="17"/>
  <c r="H235" i="17"/>
  <c r="I236" i="17"/>
  <c r="F228" i="17"/>
  <c r="D235" i="17"/>
  <c r="F229" i="17"/>
  <c r="H231" i="17"/>
  <c r="H229" i="17"/>
  <c r="I237" i="17"/>
  <c r="D227" i="17"/>
  <c r="D226" i="17"/>
  <c r="F227" i="17"/>
  <c r="F226" i="17"/>
  <c r="H227" i="17"/>
  <c r="I233" i="17"/>
  <c r="I232" i="17"/>
  <c r="D216" i="17"/>
  <c r="D225" i="17"/>
  <c r="F219" i="17"/>
  <c r="F223" i="17"/>
  <c r="H220" i="17"/>
  <c r="H218" i="17"/>
  <c r="H219" i="17"/>
  <c r="H215" i="17"/>
  <c r="I216" i="17"/>
  <c r="I215" i="17"/>
  <c r="D217" i="17"/>
  <c r="F221" i="17"/>
  <c r="H222" i="17"/>
  <c r="H224" i="17"/>
  <c r="H223" i="17"/>
  <c r="I214" i="17"/>
  <c r="D219" i="17"/>
  <c r="D224" i="17"/>
  <c r="F225" i="17"/>
  <c r="H216" i="17"/>
  <c r="I220" i="17"/>
  <c r="D222" i="17"/>
  <c r="D220" i="17"/>
  <c r="D221" i="17"/>
  <c r="F222" i="17"/>
  <c r="F220" i="17"/>
  <c r="H221" i="17"/>
  <c r="H217" i="17"/>
  <c r="I218" i="17"/>
  <c r="I223" i="17"/>
  <c r="I219" i="17"/>
  <c r="D218" i="17"/>
  <c r="D223" i="17"/>
  <c r="F218" i="17"/>
  <c r="F217" i="17"/>
  <c r="F216" i="17"/>
  <c r="H214" i="17"/>
  <c r="I217" i="17"/>
  <c r="I222" i="17"/>
  <c r="I225" i="17"/>
  <c r="D215" i="17"/>
  <c r="D214" i="17"/>
  <c r="F224" i="17"/>
  <c r="F215" i="17"/>
  <c r="F214" i="17"/>
  <c r="H225" i="17"/>
  <c r="I221" i="17"/>
  <c r="I224" i="17"/>
  <c r="F209" i="17"/>
  <c r="F210" i="17"/>
  <c r="H211" i="17"/>
  <c r="H202" i="17"/>
  <c r="I210" i="17"/>
  <c r="I206" i="17"/>
  <c r="D212" i="17"/>
  <c r="F202" i="17"/>
  <c r="F204" i="17"/>
  <c r="H205" i="17"/>
  <c r="H203" i="17"/>
  <c r="H204" i="17"/>
  <c r="I202" i="17"/>
  <c r="D210" i="17"/>
  <c r="F213" i="17"/>
  <c r="H212" i="17"/>
  <c r="H206" i="17"/>
  <c r="I204" i="17"/>
  <c r="D202" i="17"/>
  <c r="F208" i="17"/>
  <c r="F205" i="17"/>
  <c r="H213" i="17"/>
  <c r="I208" i="17"/>
  <c r="I203" i="17"/>
  <c r="I212" i="17"/>
  <c r="D203" i="17"/>
  <c r="D206" i="17"/>
  <c r="D213" i="17"/>
  <c r="F203" i="17"/>
  <c r="F207" i="17"/>
  <c r="H208" i="17"/>
  <c r="H210" i="17"/>
  <c r="I207" i="17"/>
  <c r="I209" i="17"/>
  <c r="I213" i="17"/>
  <c r="D204" i="17"/>
  <c r="D209" i="17"/>
  <c r="D211" i="17"/>
  <c r="F211" i="17"/>
  <c r="F212" i="17"/>
  <c r="F206" i="17"/>
  <c r="H207" i="17"/>
  <c r="H209" i="17"/>
  <c r="I205" i="17"/>
  <c r="I211" i="17"/>
  <c r="D205" i="17"/>
  <c r="D208" i="17"/>
  <c r="D207" i="17"/>
  <c r="D199" i="17"/>
  <c r="D192" i="17"/>
  <c r="D193" i="17"/>
  <c r="I191" i="17"/>
  <c r="I190" i="17"/>
  <c r="F197" i="17"/>
  <c r="F196" i="17"/>
  <c r="F193" i="17"/>
  <c r="H200" i="17"/>
  <c r="H201" i="17"/>
  <c r="H195" i="17"/>
  <c r="H192" i="17"/>
  <c r="D196" i="17"/>
  <c r="D197" i="17"/>
  <c r="D198" i="17"/>
  <c r="I194" i="17"/>
  <c r="I196" i="17"/>
  <c r="F191" i="17"/>
  <c r="F198" i="17"/>
  <c r="F200" i="17"/>
  <c r="H196" i="17"/>
  <c r="D195" i="17"/>
  <c r="D201" i="17"/>
  <c r="D191" i="17"/>
  <c r="I200" i="17"/>
  <c r="I193" i="17"/>
  <c r="I198" i="17"/>
  <c r="F192" i="17"/>
  <c r="F195" i="17"/>
  <c r="F194" i="17"/>
  <c r="H199" i="17"/>
  <c r="H197" i="17"/>
  <c r="D194" i="17"/>
  <c r="D200" i="17"/>
  <c r="D190" i="17"/>
  <c r="I195" i="17"/>
  <c r="I197" i="17"/>
  <c r="I192" i="17"/>
  <c r="I201" i="17"/>
  <c r="I199" i="17"/>
  <c r="F201" i="17"/>
  <c r="F190" i="17"/>
  <c r="F199" i="17"/>
  <c r="H194" i="17"/>
  <c r="H193" i="17"/>
  <c r="H190" i="17"/>
  <c r="H191" i="17"/>
  <c r="H198" i="17"/>
  <c r="F189" i="17"/>
  <c r="D189" i="17"/>
  <c r="I189" i="17"/>
  <c r="H189" i="17"/>
  <c r="I188" i="17"/>
  <c r="F188" i="17"/>
  <c r="D188" i="17"/>
  <c r="H188" i="17"/>
  <c r="I187" i="17"/>
  <c r="F187" i="17"/>
  <c r="H187" i="17"/>
  <c r="D187" i="17"/>
  <c r="D186" i="17"/>
  <c r="F186" i="17"/>
  <c r="I186" i="17"/>
  <c r="H186" i="17"/>
  <c r="D185" i="17"/>
  <c r="F185" i="17"/>
  <c r="H185" i="17"/>
  <c r="I185" i="17"/>
  <c r="I184" i="17"/>
  <c r="F184" i="17"/>
  <c r="D184" i="17"/>
  <c r="H184" i="17"/>
  <c r="F183" i="17"/>
  <c r="H183" i="17"/>
  <c r="D183" i="17"/>
  <c r="I183" i="17"/>
  <c r="D182" i="17"/>
  <c r="F182" i="17"/>
  <c r="I182" i="17"/>
  <c r="H182" i="17"/>
  <c r="D181" i="17"/>
  <c r="I181" i="17"/>
  <c r="H181" i="17"/>
  <c r="F181" i="17"/>
  <c r="I180" i="17"/>
  <c r="D180" i="17"/>
  <c r="H180" i="17"/>
  <c r="F180" i="17"/>
  <c r="H179" i="17"/>
  <c r="F179" i="17"/>
  <c r="D179" i="17"/>
  <c r="I179" i="17"/>
  <c r="F178" i="17"/>
  <c r="H178" i="17"/>
  <c r="D178" i="17"/>
  <c r="I178" i="17"/>
  <c r="I177" i="17"/>
  <c r="H177" i="17"/>
  <c r="D177" i="17"/>
  <c r="F177" i="17"/>
  <c r="H176" i="17"/>
  <c r="I176" i="17"/>
  <c r="D176" i="17"/>
  <c r="F176" i="17"/>
  <c r="F175" i="17"/>
  <c r="I175" i="17"/>
  <c r="D175" i="17"/>
  <c r="H175" i="17"/>
  <c r="H174" i="17"/>
  <c r="D174" i="17"/>
  <c r="I174" i="17"/>
  <c r="F174" i="17"/>
  <c r="D173" i="17"/>
  <c r="F173" i="17"/>
  <c r="I173" i="17"/>
  <c r="H173" i="17"/>
  <c r="I172" i="17"/>
  <c r="H172" i="17"/>
  <c r="F172" i="17"/>
  <c r="D172" i="17"/>
  <c r="D171" i="17"/>
  <c r="I171" i="17"/>
  <c r="F171" i="17"/>
  <c r="H171" i="17"/>
  <c r="H170" i="17"/>
  <c r="I170" i="17"/>
  <c r="F170" i="17"/>
  <c r="D170" i="17"/>
  <c r="H169" i="17"/>
  <c r="F169" i="17"/>
  <c r="D169" i="17"/>
  <c r="I169" i="17"/>
  <c r="D168" i="17"/>
  <c r="F168" i="17"/>
  <c r="I168" i="17"/>
  <c r="H168" i="17"/>
  <c r="F167" i="17"/>
  <c r="H167" i="17"/>
  <c r="D167" i="17"/>
  <c r="I167" i="17"/>
  <c r="H166" i="17"/>
  <c r="F166" i="17"/>
  <c r="D166" i="17"/>
  <c r="I166" i="17"/>
  <c r="H165" i="17"/>
  <c r="F165" i="17"/>
  <c r="D165" i="17"/>
  <c r="I165" i="17"/>
  <c r="I164" i="17"/>
  <c r="F164" i="17"/>
  <c r="H164" i="17"/>
  <c r="D164" i="17"/>
  <c r="I163" i="17"/>
  <c r="F163" i="17"/>
  <c r="D163" i="17"/>
  <c r="H163" i="17"/>
  <c r="I162" i="17"/>
  <c r="H162" i="17"/>
  <c r="D162" i="17"/>
  <c r="F162" i="17"/>
  <c r="I161" i="17"/>
  <c r="F161" i="17"/>
  <c r="H161" i="17"/>
  <c r="D161" i="17"/>
  <c r="I160" i="17"/>
  <c r="H160" i="17"/>
  <c r="F160" i="17"/>
  <c r="D160" i="17"/>
  <c r="D159" i="17"/>
  <c r="F159" i="17"/>
  <c r="H159" i="17"/>
  <c r="I159" i="17"/>
  <c r="D158" i="17"/>
  <c r="F158" i="17"/>
  <c r="I158" i="17"/>
  <c r="H158" i="17"/>
  <c r="D157" i="17"/>
  <c r="H156" i="17"/>
  <c r="I156" i="17"/>
  <c r="F157" i="17"/>
  <c r="I157" i="17"/>
  <c r="F156" i="17"/>
  <c r="D156" i="17"/>
  <c r="H157" i="17"/>
  <c r="F154" i="17"/>
  <c r="H155" i="17"/>
  <c r="F155" i="17"/>
  <c r="I154" i="17"/>
  <c r="H154" i="17"/>
  <c r="D154" i="17"/>
  <c r="D155" i="17"/>
  <c r="I155" i="17"/>
  <c r="AC146" i="22"/>
  <c r="AF147" i="22"/>
  <c r="AD147" i="22"/>
  <c r="I148" i="24"/>
  <c r="AD147" i="24"/>
  <c r="AG146" i="22"/>
  <c r="C148" i="22"/>
  <c r="N147" i="22"/>
  <c r="J147" i="22"/>
  <c r="T147" i="22"/>
  <c r="E148" i="24"/>
  <c r="M147" i="22"/>
  <c r="R147" i="22"/>
  <c r="Q147" i="22"/>
  <c r="P147" i="22"/>
  <c r="U147" i="22"/>
  <c r="S147" i="22"/>
  <c r="E148" i="22"/>
  <c r="C148" i="24"/>
  <c r="O147" i="22"/>
  <c r="D148" i="24"/>
  <c r="F148" i="24"/>
  <c r="V147" i="24"/>
  <c r="N147" i="24"/>
  <c r="S147" i="24"/>
  <c r="R147" i="24"/>
  <c r="J147" i="24"/>
  <c r="T147" i="24"/>
  <c r="O147" i="24"/>
  <c r="P147" i="24"/>
  <c r="Y146" i="22"/>
  <c r="AH146" i="22"/>
  <c r="AH146" i="24"/>
  <c r="AB146" i="24"/>
  <c r="AC146" i="24"/>
  <c r="AF146" i="22"/>
  <c r="AF146" i="24"/>
  <c r="AA146" i="24"/>
  <c r="H147" i="24"/>
  <c r="H147" i="22"/>
  <c r="X146" i="22"/>
  <c r="X146" i="24"/>
  <c r="Z146" i="24"/>
  <c r="Z145" i="22"/>
  <c r="Z146" i="22"/>
  <c r="H146" i="22"/>
  <c r="AE146" i="24"/>
  <c r="I147" i="24"/>
  <c r="T146" i="22"/>
  <c r="K146" i="24"/>
  <c r="D147" i="24"/>
  <c r="R146" i="22"/>
  <c r="T146" i="24"/>
  <c r="O146" i="22"/>
  <c r="S146" i="24"/>
  <c r="V146" i="22"/>
  <c r="N146" i="24"/>
  <c r="D147" i="22"/>
  <c r="Q180" i="26"/>
  <c r="J181" i="25"/>
  <c r="L180" i="26"/>
  <c r="P180" i="26"/>
  <c r="AF181" i="25"/>
  <c r="AG180" i="26"/>
  <c r="C182" i="25"/>
  <c r="AB181" i="25"/>
  <c r="K181" i="25"/>
  <c r="H182" i="25"/>
  <c r="N181" i="25"/>
  <c r="AE181" i="25"/>
  <c r="D182" i="25"/>
  <c r="S181" i="25"/>
  <c r="Y181" i="25"/>
  <c r="D182" i="26"/>
  <c r="L181" i="25"/>
  <c r="AD180" i="26"/>
  <c r="F181" i="25"/>
  <c r="F181" i="26"/>
  <c r="T180" i="26"/>
  <c r="U179" i="26"/>
  <c r="N179" i="26"/>
  <c r="AG179" i="26"/>
  <c r="Z179" i="26"/>
  <c r="R180" i="25"/>
  <c r="V179" i="26"/>
  <c r="Z180" i="25"/>
  <c r="Y180" i="26"/>
  <c r="S180" i="25"/>
  <c r="K180" i="25"/>
  <c r="AF179" i="26"/>
  <c r="E181" i="25"/>
  <c r="E181" i="26"/>
  <c r="C181" i="25"/>
  <c r="C180" i="26"/>
  <c r="S180" i="26"/>
  <c r="R180" i="26"/>
  <c r="L180" i="25"/>
  <c r="R179" i="26"/>
  <c r="AE180" i="26"/>
  <c r="H181" i="26"/>
  <c r="AH179" i="26"/>
  <c r="H180" i="26"/>
  <c r="J179" i="26"/>
  <c r="X180" i="26"/>
  <c r="U180" i="25"/>
  <c r="D180" i="26"/>
  <c r="Z180" i="26"/>
  <c r="AA180" i="25"/>
  <c r="AB180" i="25"/>
  <c r="C181" i="26"/>
  <c r="AG180" i="25"/>
  <c r="O180" i="26"/>
  <c r="AF180" i="26"/>
  <c r="U169" i="4"/>
  <c r="C175" i="4"/>
  <c r="C22" i="4" s="1"/>
  <c r="L169" i="4"/>
  <c r="E175" i="4"/>
  <c r="E22" i="4" s="1"/>
  <c r="U144" i="6"/>
  <c r="D145" i="6"/>
  <c r="L144" i="6"/>
  <c r="AG144" i="6"/>
  <c r="I145" i="6"/>
  <c r="P144" i="6"/>
  <c r="AA144" i="6"/>
  <c r="H145" i="6"/>
  <c r="M144" i="6"/>
  <c r="T144" i="6"/>
  <c r="E145" i="6"/>
  <c r="R144" i="6"/>
  <c r="Q144" i="6"/>
  <c r="X144" i="6"/>
  <c r="AE144" i="6"/>
  <c r="S144" i="6"/>
  <c r="K144" i="6"/>
  <c r="AF144" i="6"/>
  <c r="AD144" i="6"/>
  <c r="E145" i="23"/>
  <c r="J144" i="6"/>
  <c r="M144" i="23"/>
  <c r="N144" i="23"/>
  <c r="X144" i="23"/>
  <c r="P144" i="23"/>
  <c r="AB144" i="23"/>
  <c r="AE144" i="23"/>
  <c r="AC144" i="23"/>
  <c r="I145" i="23"/>
  <c r="D145" i="23"/>
  <c r="O144" i="23"/>
  <c r="Y144" i="23"/>
  <c r="V144" i="23"/>
  <c r="V144" i="6"/>
  <c r="K144" i="23"/>
  <c r="Z144" i="23"/>
  <c r="S144" i="23"/>
  <c r="AG144" i="23"/>
  <c r="H145" i="23"/>
  <c r="R144" i="23"/>
  <c r="Z144" i="6"/>
  <c r="AD144" i="23"/>
  <c r="T144" i="23"/>
  <c r="L163" i="20"/>
  <c r="L21" i="20" s="1"/>
  <c r="U163" i="20"/>
  <c r="U21" i="20" s="1"/>
  <c r="M163" i="20"/>
  <c r="M21" i="20" s="1"/>
  <c r="AE163" i="20"/>
  <c r="AE21" i="20" s="1"/>
  <c r="Z163" i="20"/>
  <c r="Z21" i="20" s="1"/>
  <c r="C164" i="20"/>
  <c r="P163" i="20"/>
  <c r="P21" i="20" s="1"/>
  <c r="AD163" i="20"/>
  <c r="AD21" i="20" s="1"/>
  <c r="N163" i="20"/>
  <c r="N21" i="20" s="1"/>
  <c r="X163" i="20"/>
  <c r="X21" i="20" s="1"/>
  <c r="D164" i="20"/>
  <c r="V163" i="20"/>
  <c r="V21" i="20" s="1"/>
  <c r="J163" i="20"/>
  <c r="J21" i="20" s="1"/>
  <c r="O163" i="20"/>
  <c r="O21" i="20" s="1"/>
  <c r="AA163" i="20"/>
  <c r="AA21" i="20" s="1"/>
  <c r="I164" i="20"/>
  <c r="AB163" i="20"/>
  <c r="AB21" i="20" s="1"/>
  <c r="AC163" i="20"/>
  <c r="AC21" i="20" s="1"/>
  <c r="AH163" i="20"/>
  <c r="AH21" i="20" s="1"/>
  <c r="Q163" i="20"/>
  <c r="Q21" i="20" s="1"/>
  <c r="E164" i="20"/>
  <c r="T163" i="20"/>
  <c r="T21" i="20" s="1"/>
  <c r="Y163" i="20"/>
  <c r="Y21" i="20" s="1"/>
  <c r="R163" i="20"/>
  <c r="R21" i="20" s="1"/>
  <c r="AG163" i="20"/>
  <c r="AG21" i="20" s="1"/>
  <c r="AF163" i="20"/>
  <c r="AF21" i="20" s="1"/>
  <c r="K163" i="20"/>
  <c r="K21" i="20" s="1"/>
  <c r="H164" i="20"/>
  <c r="S163" i="20"/>
  <c r="S21" i="20" s="1"/>
  <c r="F164" i="20"/>
  <c r="H144" i="6"/>
  <c r="M143" i="23"/>
  <c r="D144" i="6"/>
  <c r="Y143" i="23"/>
  <c r="Z143" i="23"/>
  <c r="AH143" i="23"/>
  <c r="P143" i="23"/>
  <c r="V143" i="23"/>
  <c r="AE143" i="23"/>
  <c r="V143" i="6"/>
  <c r="U143" i="6"/>
  <c r="T143" i="23"/>
  <c r="AE143" i="6"/>
  <c r="B51" i="13" l="1"/>
  <c r="B13" i="13" s="1"/>
  <c r="B11" i="13"/>
  <c r="C11" i="13"/>
  <c r="C12" i="13"/>
  <c r="C10" i="13"/>
  <c r="B10" i="13"/>
  <c r="B12" i="13"/>
  <c r="D236" i="17"/>
  <c r="H228" i="17"/>
  <c r="F232" i="17"/>
  <c r="I235" i="17"/>
  <c r="D230" i="17"/>
  <c r="I229" i="17"/>
  <c r="H234" i="17"/>
  <c r="C249" i="17"/>
  <c r="C247" i="17"/>
  <c r="B247" i="17"/>
  <c r="B248" i="17"/>
  <c r="C155" i="17"/>
  <c r="C153" i="17"/>
  <c r="C167" i="17"/>
  <c r="C177" i="17"/>
  <c r="C234" i="17"/>
  <c r="C174" i="17"/>
  <c r="C218" i="17"/>
  <c r="C228" i="17"/>
  <c r="C226" i="17"/>
  <c r="C162" i="17"/>
  <c r="C222" i="17"/>
  <c r="C207" i="17"/>
  <c r="C237" i="17"/>
  <c r="C160" i="17"/>
  <c r="C193" i="17"/>
  <c r="C184" i="17"/>
  <c r="C231" i="17"/>
  <c r="C219" i="17"/>
  <c r="C170" i="17"/>
  <c r="C199" i="17"/>
  <c r="C230" i="17"/>
  <c r="C214" i="17"/>
  <c r="C182" i="17"/>
  <c r="C232" i="17"/>
  <c r="C235" i="17"/>
  <c r="C204" i="17"/>
  <c r="C216" i="17"/>
  <c r="C189" i="17"/>
  <c r="C195" i="17"/>
  <c r="C157" i="17"/>
  <c r="C196" i="17"/>
  <c r="C211" i="17"/>
  <c r="C187" i="17"/>
  <c r="C151" i="17"/>
  <c r="C163" i="17"/>
  <c r="C223" i="17"/>
  <c r="C181" i="17"/>
  <c r="C220" i="17"/>
  <c r="C175" i="17"/>
  <c r="C208" i="17"/>
  <c r="C169" i="17"/>
  <c r="C149" i="17"/>
  <c r="B233" i="17"/>
  <c r="B232" i="17"/>
  <c r="B237" i="17"/>
  <c r="B234" i="17"/>
  <c r="B236" i="17"/>
  <c r="B231" i="17"/>
  <c r="B230" i="17"/>
  <c r="B226" i="17"/>
  <c r="B227" i="17"/>
  <c r="B228" i="17"/>
  <c r="B218" i="17"/>
  <c r="B215" i="17"/>
  <c r="B220" i="17"/>
  <c r="B216" i="17"/>
  <c r="B225" i="17"/>
  <c r="B221" i="17"/>
  <c r="B222" i="17"/>
  <c r="B223" i="17"/>
  <c r="B219" i="17"/>
  <c r="B214" i="17"/>
  <c r="B217" i="17"/>
  <c r="B224" i="17"/>
  <c r="B209" i="17"/>
  <c r="B212" i="17"/>
  <c r="B202" i="17"/>
  <c r="B204" i="17"/>
  <c r="B205" i="17"/>
  <c r="B213" i="17"/>
  <c r="B203" i="17"/>
  <c r="B206" i="17"/>
  <c r="B210" i="17"/>
  <c r="B208" i="17"/>
  <c r="B207" i="17"/>
  <c r="B211" i="17"/>
  <c r="B195" i="17"/>
  <c r="B193" i="17"/>
  <c r="B198" i="17"/>
  <c r="B197" i="17"/>
  <c r="B194" i="17"/>
  <c r="B196" i="17"/>
  <c r="B190" i="17"/>
  <c r="B199" i="17"/>
  <c r="B201" i="17"/>
  <c r="B200" i="17"/>
  <c r="B192" i="17"/>
  <c r="B191" i="17"/>
  <c r="AG145" i="22"/>
  <c r="AH145" i="22"/>
  <c r="AD146" i="22"/>
  <c r="AD146" i="24"/>
  <c r="C147" i="22"/>
  <c r="S146" i="22"/>
  <c r="M146" i="22"/>
  <c r="E147" i="22"/>
  <c r="K146" i="22"/>
  <c r="L146" i="22"/>
  <c r="P146" i="22"/>
  <c r="Q146" i="22"/>
  <c r="N146" i="22"/>
  <c r="U146" i="22"/>
  <c r="E147" i="24"/>
  <c r="C147" i="24"/>
  <c r="J146" i="22"/>
  <c r="Y145" i="24"/>
  <c r="R146" i="24"/>
  <c r="P146" i="24"/>
  <c r="Q146" i="24"/>
  <c r="M146" i="24"/>
  <c r="F147" i="24"/>
  <c r="Y145" i="22"/>
  <c r="L146" i="24"/>
  <c r="J146" i="24"/>
  <c r="V146" i="24"/>
  <c r="F147" i="22"/>
  <c r="O146" i="24"/>
  <c r="U146" i="24"/>
  <c r="AG145" i="24"/>
  <c r="AC145" i="22"/>
  <c r="AC145" i="24"/>
  <c r="AH145" i="24"/>
  <c r="AB145" i="24"/>
  <c r="AB145" i="22"/>
  <c r="AF145" i="22"/>
  <c r="AF145" i="24"/>
  <c r="AA145" i="22"/>
  <c r="AA145" i="24"/>
  <c r="AD145" i="22"/>
  <c r="X145" i="22"/>
  <c r="X145" i="24"/>
  <c r="Z145" i="24"/>
  <c r="H146" i="24"/>
  <c r="AE145" i="24"/>
  <c r="AE145" i="22"/>
  <c r="I146" i="22"/>
  <c r="AD145" i="24"/>
  <c r="C146" i="22"/>
  <c r="P145" i="22"/>
  <c r="K145" i="22"/>
  <c r="L145" i="24"/>
  <c r="P145" i="24"/>
  <c r="M145" i="24"/>
  <c r="D146" i="24"/>
  <c r="M145" i="22"/>
  <c r="R145" i="22"/>
  <c r="K145" i="24"/>
  <c r="Y144" i="24"/>
  <c r="L145" i="22"/>
  <c r="T179" i="26"/>
  <c r="M179" i="26"/>
  <c r="P179" i="26"/>
  <c r="Y180" i="25"/>
  <c r="V180" i="25"/>
  <c r="K179" i="26"/>
  <c r="H181" i="25"/>
  <c r="AE180" i="25"/>
  <c r="P180" i="25"/>
  <c r="Q179" i="25"/>
  <c r="N180" i="25"/>
  <c r="AH180" i="25"/>
  <c r="X180" i="25"/>
  <c r="AA179" i="26"/>
  <c r="AD180" i="25"/>
  <c r="I181" i="25"/>
  <c r="J180" i="25"/>
  <c r="AF180" i="25"/>
  <c r="E180" i="26"/>
  <c r="O180" i="25"/>
  <c r="D181" i="25"/>
  <c r="AB179" i="25"/>
  <c r="O179" i="26"/>
  <c r="AB179" i="26"/>
  <c r="O179" i="25"/>
  <c r="T179" i="25"/>
  <c r="AF178" i="26"/>
  <c r="N178" i="26"/>
  <c r="X178" i="26"/>
  <c r="D179" i="26"/>
  <c r="AC179" i="26"/>
  <c r="AC180" i="25"/>
  <c r="AC180" i="26"/>
  <c r="AG179" i="25"/>
  <c r="AF179" i="25"/>
  <c r="L179" i="25"/>
  <c r="J178" i="26"/>
  <c r="AH178" i="26"/>
  <c r="D180" i="25"/>
  <c r="H179" i="26"/>
  <c r="X179" i="25"/>
  <c r="AE179" i="25"/>
  <c r="X179" i="26"/>
  <c r="R179" i="25"/>
  <c r="F179" i="26"/>
  <c r="V179" i="25"/>
  <c r="Y178" i="26"/>
  <c r="P179" i="25"/>
  <c r="Y179" i="25"/>
  <c r="U178" i="26"/>
  <c r="AA178" i="26"/>
  <c r="H180" i="25"/>
  <c r="AC179" i="25"/>
  <c r="F180" i="25"/>
  <c r="F180" i="26"/>
  <c r="L179" i="26"/>
  <c r="K178" i="26"/>
  <c r="AC178" i="26"/>
  <c r="AD179" i="25"/>
  <c r="AE178" i="26"/>
  <c r="AD179" i="26"/>
  <c r="AE179" i="26"/>
  <c r="U168" i="4"/>
  <c r="L168" i="4"/>
  <c r="C144" i="6"/>
  <c r="AA143" i="6"/>
  <c r="X143" i="6"/>
  <c r="P143" i="6"/>
  <c r="T143" i="6"/>
  <c r="L143" i="6"/>
  <c r="K143" i="6"/>
  <c r="AG143" i="6"/>
  <c r="O143" i="6"/>
  <c r="R143" i="6"/>
  <c r="AD143" i="6"/>
  <c r="AF143" i="6"/>
  <c r="N143" i="6"/>
  <c r="E144" i="6"/>
  <c r="S143" i="6"/>
  <c r="AB143" i="6"/>
  <c r="Z143" i="6"/>
  <c r="I144" i="6"/>
  <c r="Y143" i="6"/>
  <c r="AH143" i="6"/>
  <c r="F144" i="6"/>
  <c r="Q143" i="6"/>
  <c r="M143" i="6"/>
  <c r="AC143" i="6"/>
  <c r="J143" i="6"/>
  <c r="C144" i="23"/>
  <c r="E144" i="23"/>
  <c r="D144" i="23"/>
  <c r="H144" i="23"/>
  <c r="AD143" i="23"/>
  <c r="L143" i="23"/>
  <c r="I144" i="23"/>
  <c r="N143" i="23"/>
  <c r="AB143" i="23"/>
  <c r="AA143" i="23"/>
  <c r="AG143" i="23"/>
  <c r="U143" i="23"/>
  <c r="R143" i="23"/>
  <c r="K143" i="23"/>
  <c r="AF143" i="23"/>
  <c r="S143" i="23"/>
  <c r="O143" i="23"/>
  <c r="X143" i="23"/>
  <c r="F144" i="23"/>
  <c r="J143" i="23"/>
  <c r="AC143" i="23"/>
  <c r="Q143" i="23"/>
  <c r="U162" i="20"/>
  <c r="L162" i="20"/>
  <c r="E163" i="20"/>
  <c r="E21" i="20" s="1"/>
  <c r="C163" i="20"/>
  <c r="C21" i="20" s="1"/>
  <c r="Z162" i="20"/>
  <c r="D163" i="20"/>
  <c r="D21" i="20" s="1"/>
  <c r="S162" i="20"/>
  <c r="M162" i="20"/>
  <c r="H163" i="20"/>
  <c r="H21" i="20" s="1"/>
  <c r="I163" i="20"/>
  <c r="I21" i="20" s="1"/>
  <c r="AH162" i="20"/>
  <c r="AF162" i="20"/>
  <c r="AC162" i="20"/>
  <c r="Q162" i="20"/>
  <c r="V162" i="20"/>
  <c r="AG162" i="20"/>
  <c r="K162" i="20"/>
  <c r="T162" i="20"/>
  <c r="E143" i="6"/>
  <c r="F163" i="20"/>
  <c r="F21" i="20" s="1"/>
  <c r="P162" i="20"/>
  <c r="AA162" i="20"/>
  <c r="R162" i="20"/>
  <c r="Y162" i="20"/>
  <c r="J162" i="20"/>
  <c r="AD162" i="20"/>
  <c r="N162" i="20"/>
  <c r="X162" i="20"/>
  <c r="AE162" i="20"/>
  <c r="O162" i="20"/>
  <c r="AB162" i="20"/>
  <c r="Z142" i="6"/>
  <c r="AH142" i="23"/>
  <c r="Y142" i="23"/>
  <c r="AC142" i="23"/>
  <c r="Y142" i="6"/>
  <c r="V142" i="23"/>
  <c r="AA142" i="23"/>
  <c r="S142" i="23"/>
  <c r="Q142" i="6"/>
  <c r="F143" i="23"/>
  <c r="S142" i="6"/>
  <c r="AG142" i="6"/>
  <c r="M142" i="6"/>
  <c r="AH142" i="6"/>
  <c r="I143" i="23"/>
  <c r="AF142" i="23"/>
  <c r="O142" i="23"/>
  <c r="AB142" i="23"/>
  <c r="F249" i="17"/>
  <c r="I249" i="17"/>
  <c r="E249" i="17"/>
  <c r="D249" i="17"/>
  <c r="H249" i="17"/>
  <c r="B23" i="4"/>
  <c r="B235" i="17" l="1"/>
  <c r="B229" i="17"/>
  <c r="C148" i="17"/>
  <c r="I146" i="24"/>
  <c r="Q145" i="22"/>
  <c r="U145" i="22"/>
  <c r="J145" i="22"/>
  <c r="T145" i="22"/>
  <c r="D146" i="22"/>
  <c r="S145" i="22"/>
  <c r="O145" i="22"/>
  <c r="N145" i="22"/>
  <c r="F146" i="22"/>
  <c r="Y144" i="22"/>
  <c r="V145" i="22"/>
  <c r="E146" i="22"/>
  <c r="C146" i="24"/>
  <c r="E146" i="24"/>
  <c r="U145" i="24"/>
  <c r="O145" i="24"/>
  <c r="R145" i="24"/>
  <c r="Q145" i="24"/>
  <c r="F146" i="24"/>
  <c r="T145" i="24"/>
  <c r="V145" i="24"/>
  <c r="N145" i="24"/>
  <c r="J145" i="24"/>
  <c r="S145" i="24"/>
  <c r="AG144" i="24"/>
  <c r="AG144" i="22"/>
  <c r="AH144" i="22"/>
  <c r="AH144" i="24"/>
  <c r="AC144" i="24"/>
  <c r="AC144" i="22"/>
  <c r="AH143" i="22"/>
  <c r="AB144" i="24"/>
  <c r="AB144" i="22"/>
  <c r="AB143" i="22"/>
  <c r="AF144" i="22"/>
  <c r="AF144" i="24"/>
  <c r="AD144" i="22"/>
  <c r="AE144" i="22"/>
  <c r="AE144" i="24"/>
  <c r="AD144" i="24"/>
  <c r="AA144" i="24"/>
  <c r="AA144" i="22"/>
  <c r="X144" i="22"/>
  <c r="X144" i="24"/>
  <c r="H145" i="22"/>
  <c r="H145" i="24"/>
  <c r="Z144" i="22"/>
  <c r="Z144" i="24"/>
  <c r="AE143" i="22"/>
  <c r="C145" i="24"/>
  <c r="O144" i="22"/>
  <c r="T144" i="22"/>
  <c r="F145" i="24"/>
  <c r="N144" i="22"/>
  <c r="Q144" i="22"/>
  <c r="P144" i="24"/>
  <c r="L144" i="24"/>
  <c r="F145" i="22"/>
  <c r="V144" i="24"/>
  <c r="M144" i="24"/>
  <c r="U144" i="22"/>
  <c r="O178" i="26"/>
  <c r="M179" i="25"/>
  <c r="S178" i="26"/>
  <c r="O178" i="25"/>
  <c r="C179" i="26"/>
  <c r="J179" i="25"/>
  <c r="U179" i="25"/>
  <c r="Z178" i="26"/>
  <c r="AH179" i="25"/>
  <c r="S179" i="25"/>
  <c r="E180" i="25"/>
  <c r="C180" i="25"/>
  <c r="S179" i="26"/>
  <c r="Z179" i="25"/>
  <c r="N179" i="25"/>
  <c r="AA179" i="25"/>
  <c r="K179" i="25"/>
  <c r="Y179" i="26"/>
  <c r="AB178" i="26"/>
  <c r="U177" i="26"/>
  <c r="L178" i="25"/>
  <c r="I179" i="25"/>
  <c r="Z178" i="25"/>
  <c r="I179" i="26"/>
  <c r="I180" i="25"/>
  <c r="I180" i="26"/>
  <c r="N178" i="25"/>
  <c r="R177" i="26"/>
  <c r="AG178" i="25"/>
  <c r="T178" i="25"/>
  <c r="T178" i="26"/>
  <c r="L178" i="26"/>
  <c r="V178" i="25"/>
  <c r="V177" i="26"/>
  <c r="AG177" i="26"/>
  <c r="P177" i="26"/>
  <c r="M178" i="25"/>
  <c r="M178" i="26"/>
  <c r="Y177" i="26"/>
  <c r="AC178" i="25"/>
  <c r="V178" i="26"/>
  <c r="R178" i="26"/>
  <c r="C178" i="26"/>
  <c r="D178" i="26"/>
  <c r="H178" i="26"/>
  <c r="X178" i="25"/>
  <c r="S177" i="26"/>
  <c r="Q178" i="25"/>
  <c r="Q178" i="26"/>
  <c r="AE177" i="26"/>
  <c r="AE178" i="25"/>
  <c r="E179" i="26"/>
  <c r="AA178" i="25"/>
  <c r="F179" i="25"/>
  <c r="H179" i="25"/>
  <c r="AG178" i="26"/>
  <c r="D179" i="25"/>
  <c r="S178" i="25"/>
  <c r="U167" i="4"/>
  <c r="L167" i="4"/>
  <c r="AF142" i="6"/>
  <c r="AA142" i="6"/>
  <c r="X142" i="6"/>
  <c r="U142" i="6"/>
  <c r="L142" i="6"/>
  <c r="C143" i="6"/>
  <c r="V142" i="6"/>
  <c r="N142" i="6"/>
  <c r="AE142" i="6"/>
  <c r="T142" i="6"/>
  <c r="AB142" i="6"/>
  <c r="F143" i="6"/>
  <c r="I143" i="6"/>
  <c r="D143" i="6"/>
  <c r="AD142" i="6"/>
  <c r="R142" i="6"/>
  <c r="AC142" i="6"/>
  <c r="P142" i="6"/>
  <c r="O142" i="6"/>
  <c r="C143" i="23"/>
  <c r="J142" i="6"/>
  <c r="E143" i="23"/>
  <c r="K142" i="6"/>
  <c r="Q142" i="23"/>
  <c r="R142" i="23"/>
  <c r="H143" i="6"/>
  <c r="Z142" i="23"/>
  <c r="K142" i="23"/>
  <c r="M142" i="23"/>
  <c r="AG142" i="23"/>
  <c r="U142" i="23"/>
  <c r="L142" i="23"/>
  <c r="T142" i="23"/>
  <c r="AD142" i="23"/>
  <c r="N142" i="23"/>
  <c r="H143" i="23"/>
  <c r="D143" i="23"/>
  <c r="J142" i="23"/>
  <c r="X142" i="23"/>
  <c r="AE142" i="23"/>
  <c r="P142" i="23"/>
  <c r="X141" i="6"/>
  <c r="L161" i="20"/>
  <c r="U161" i="20"/>
  <c r="V161" i="20"/>
  <c r="C162" i="20"/>
  <c r="C142" i="23"/>
  <c r="C142" i="6"/>
  <c r="Q161" i="20"/>
  <c r="R161" i="20"/>
  <c r="S161" i="20"/>
  <c r="X161" i="20"/>
  <c r="F162" i="20"/>
  <c r="I162" i="20"/>
  <c r="AE161" i="20"/>
  <c r="P161" i="20"/>
  <c r="D162" i="20"/>
  <c r="O161" i="20"/>
  <c r="N161" i="20"/>
  <c r="J161" i="20"/>
  <c r="Z161" i="20"/>
  <c r="T161" i="20"/>
  <c r="AD161" i="20"/>
  <c r="E162" i="20"/>
  <c r="AC161" i="20"/>
  <c r="AF161" i="20"/>
  <c r="AA161" i="20"/>
  <c r="H162" i="20"/>
  <c r="M161" i="20"/>
  <c r="Y161" i="20"/>
  <c r="AH161" i="20"/>
  <c r="K161" i="20"/>
  <c r="AB161" i="20"/>
  <c r="AG161" i="20"/>
  <c r="S141" i="23"/>
  <c r="AB141" i="6"/>
  <c r="T141" i="6"/>
  <c r="Z141" i="23"/>
  <c r="D142" i="23"/>
  <c r="V141" i="23"/>
  <c r="AA141" i="6"/>
  <c r="J141" i="23"/>
  <c r="AE141" i="23"/>
  <c r="V141" i="6"/>
  <c r="M141" i="6"/>
  <c r="X141" i="23"/>
  <c r="U141" i="6"/>
  <c r="AG141" i="6"/>
  <c r="O141" i="23"/>
  <c r="B249" i="17"/>
  <c r="B24" i="1"/>
  <c r="C147" i="17" l="1"/>
  <c r="I145" i="24"/>
  <c r="I145" i="22"/>
  <c r="J144" i="22"/>
  <c r="C145" i="22"/>
  <c r="K144" i="22"/>
  <c r="L144" i="22"/>
  <c r="V144" i="22"/>
  <c r="R144" i="22"/>
  <c r="P144" i="22"/>
  <c r="S144" i="22"/>
  <c r="E145" i="22"/>
  <c r="Y143" i="22"/>
  <c r="M144" i="22"/>
  <c r="E145" i="24"/>
  <c r="D145" i="22"/>
  <c r="K144" i="24"/>
  <c r="N144" i="24"/>
  <c r="O144" i="24"/>
  <c r="Y143" i="24"/>
  <c r="D145" i="24"/>
  <c r="T144" i="24"/>
  <c r="S144" i="24"/>
  <c r="U144" i="24"/>
  <c r="J144" i="24"/>
  <c r="R144" i="24"/>
  <c r="Q144" i="24"/>
  <c r="AG143" i="24"/>
  <c r="AG143" i="22"/>
  <c r="AH143" i="24"/>
  <c r="AB143" i="24"/>
  <c r="AC143" i="22"/>
  <c r="AC143" i="24"/>
  <c r="AF143" i="24"/>
  <c r="AF143" i="22"/>
  <c r="I144" i="24"/>
  <c r="I144" i="22"/>
  <c r="AA143" i="22"/>
  <c r="AA143" i="24"/>
  <c r="H144" i="24"/>
  <c r="H144" i="22"/>
  <c r="X142" i="22"/>
  <c r="X143" i="22"/>
  <c r="X143" i="24"/>
  <c r="Z143" i="24"/>
  <c r="Z143" i="22"/>
  <c r="AE143" i="24"/>
  <c r="AD143" i="22"/>
  <c r="E144" i="22"/>
  <c r="C144" i="24"/>
  <c r="P143" i="22"/>
  <c r="S143" i="24"/>
  <c r="N143" i="24"/>
  <c r="AB142" i="24"/>
  <c r="D144" i="22"/>
  <c r="T143" i="24"/>
  <c r="R143" i="22"/>
  <c r="J143" i="22"/>
  <c r="T143" i="22"/>
  <c r="Y142" i="22"/>
  <c r="Q143" i="24"/>
  <c r="K143" i="22"/>
  <c r="AD178" i="26"/>
  <c r="AB178" i="25"/>
  <c r="P178" i="26"/>
  <c r="AD178" i="25"/>
  <c r="K177" i="26"/>
  <c r="J177" i="26"/>
  <c r="AH177" i="26"/>
  <c r="X177" i="26"/>
  <c r="R178" i="25"/>
  <c r="K178" i="25"/>
  <c r="AH178" i="25"/>
  <c r="Y178" i="25"/>
  <c r="P178" i="25"/>
  <c r="E179" i="25"/>
  <c r="U178" i="25"/>
  <c r="J178" i="25"/>
  <c r="C179" i="25"/>
  <c r="F178" i="26"/>
  <c r="AF178" i="25"/>
  <c r="E178" i="25"/>
  <c r="E178" i="26"/>
  <c r="O177" i="25"/>
  <c r="O177" i="26"/>
  <c r="M177" i="26"/>
  <c r="M177" i="25"/>
  <c r="M176" i="25"/>
  <c r="M176" i="26"/>
  <c r="Q176" i="26"/>
  <c r="Q176" i="25"/>
  <c r="AA177" i="25"/>
  <c r="Z176" i="26"/>
  <c r="C178" i="25"/>
  <c r="N177" i="25"/>
  <c r="H177" i="26"/>
  <c r="X177" i="25"/>
  <c r="K177" i="25"/>
  <c r="K176" i="26"/>
  <c r="AE176" i="26"/>
  <c r="X176" i="26"/>
  <c r="Z177" i="25"/>
  <c r="AD177" i="25"/>
  <c r="AD177" i="26"/>
  <c r="Z177" i="26"/>
  <c r="I178" i="25"/>
  <c r="J176" i="26"/>
  <c r="F177" i="26"/>
  <c r="Q177" i="25"/>
  <c r="V177" i="25"/>
  <c r="N177" i="26"/>
  <c r="V176" i="26"/>
  <c r="AF177" i="26"/>
  <c r="AA177" i="26"/>
  <c r="AE177" i="25"/>
  <c r="T176" i="26"/>
  <c r="AH177" i="25"/>
  <c r="I178" i="26"/>
  <c r="L177" i="26"/>
  <c r="U176" i="26"/>
  <c r="AB177" i="25"/>
  <c r="AB177" i="26"/>
  <c r="L176" i="26"/>
  <c r="S176" i="26"/>
  <c r="F178" i="25"/>
  <c r="U166" i="4"/>
  <c r="L166" i="4"/>
  <c r="L141" i="6"/>
  <c r="E142" i="6"/>
  <c r="E142" i="23"/>
  <c r="N141" i="6"/>
  <c r="R141" i="6"/>
  <c r="AC141" i="6"/>
  <c r="H142" i="6"/>
  <c r="K141" i="6"/>
  <c r="AF141" i="6"/>
  <c r="P141" i="6"/>
  <c r="AH141" i="6"/>
  <c r="O141" i="6"/>
  <c r="I142" i="6"/>
  <c r="D142" i="6"/>
  <c r="AE141" i="6"/>
  <c r="J141" i="6"/>
  <c r="Z141" i="6"/>
  <c r="Q141" i="6"/>
  <c r="F142" i="6"/>
  <c r="AD141" i="6"/>
  <c r="M141" i="23"/>
  <c r="AA141" i="23"/>
  <c r="T141" i="23"/>
  <c r="N141" i="23"/>
  <c r="AF141" i="23"/>
  <c r="AC141" i="23"/>
  <c r="S141" i="6"/>
  <c r="I142" i="23"/>
  <c r="K141" i="23"/>
  <c r="R141" i="23"/>
  <c r="H142" i="23"/>
  <c r="U141" i="23"/>
  <c r="Q141" i="23"/>
  <c r="L141" i="23"/>
  <c r="AG141" i="23"/>
  <c r="AB141" i="23"/>
  <c r="Y141" i="23"/>
  <c r="F142" i="23"/>
  <c r="P141" i="23"/>
  <c r="AH141" i="23"/>
  <c r="Y141" i="6"/>
  <c r="AD141" i="23"/>
  <c r="L140" i="6"/>
  <c r="L160" i="20"/>
  <c r="N160" i="20"/>
  <c r="U160" i="20"/>
  <c r="C161" i="20"/>
  <c r="AG160" i="20"/>
  <c r="AD160" i="20"/>
  <c r="K160" i="20"/>
  <c r="T160" i="20"/>
  <c r="AF160" i="20"/>
  <c r="F161" i="20"/>
  <c r="Z160" i="20"/>
  <c r="AA160" i="20"/>
  <c r="AC160" i="20"/>
  <c r="E161" i="20"/>
  <c r="H161" i="20"/>
  <c r="M160" i="20"/>
  <c r="P160" i="20"/>
  <c r="X160" i="20"/>
  <c r="O160" i="20"/>
  <c r="S160" i="20"/>
  <c r="Y160" i="20"/>
  <c r="V160" i="20"/>
  <c r="J160" i="20"/>
  <c r="I161" i="20"/>
  <c r="Q160" i="20"/>
  <c r="R160" i="20"/>
  <c r="AB160" i="20"/>
  <c r="AH160" i="20"/>
  <c r="AE160" i="20"/>
  <c r="D161" i="20"/>
  <c r="J140" i="23"/>
  <c r="AF140" i="6"/>
  <c r="O140" i="23"/>
  <c r="L140" i="23"/>
  <c r="Z140" i="6"/>
  <c r="N140" i="6"/>
  <c r="AB140" i="23"/>
  <c r="H141" i="6"/>
  <c r="U140" i="23"/>
  <c r="X140" i="23"/>
  <c r="X140" i="6"/>
  <c r="R140" i="6"/>
  <c r="B25" i="1"/>
  <c r="C146" i="17" l="1"/>
  <c r="AH142" i="22"/>
  <c r="AD143" i="24"/>
  <c r="C144" i="22"/>
  <c r="AB142" i="22"/>
  <c r="M143" i="22"/>
  <c r="F144" i="22"/>
  <c r="V143" i="22"/>
  <c r="Q143" i="22"/>
  <c r="L143" i="22"/>
  <c r="S143" i="22"/>
  <c r="N143" i="22"/>
  <c r="U143" i="22"/>
  <c r="E144" i="24"/>
  <c r="O143" i="24"/>
  <c r="P143" i="24"/>
  <c r="M143" i="24"/>
  <c r="V143" i="24"/>
  <c r="J143" i="24"/>
  <c r="D144" i="24"/>
  <c r="R143" i="24"/>
  <c r="Y142" i="24"/>
  <c r="K143" i="24"/>
  <c r="F144" i="24"/>
  <c r="L143" i="24"/>
  <c r="U143" i="24"/>
  <c r="O143" i="22"/>
  <c r="AG142" i="24"/>
  <c r="AG142" i="22"/>
  <c r="AH142" i="24"/>
  <c r="AC142" i="22"/>
  <c r="AC142" i="24"/>
  <c r="AF142" i="22"/>
  <c r="AF142" i="24"/>
  <c r="AE142" i="24"/>
  <c r="AE142" i="22"/>
  <c r="AA142" i="22"/>
  <c r="Z142" i="24"/>
  <c r="X142" i="24"/>
  <c r="Z141" i="22"/>
  <c r="H143" i="22"/>
  <c r="H143" i="24"/>
  <c r="I143" i="22"/>
  <c r="I143" i="24"/>
  <c r="F143" i="22"/>
  <c r="K142" i="24"/>
  <c r="R142" i="24"/>
  <c r="M142" i="22"/>
  <c r="P142" i="22"/>
  <c r="S142" i="24"/>
  <c r="U142" i="22"/>
  <c r="Q142" i="24"/>
  <c r="N142" i="24"/>
  <c r="S142" i="22"/>
  <c r="AH176" i="26"/>
  <c r="AG176" i="26"/>
  <c r="H178" i="25"/>
  <c r="Y177" i="25"/>
  <c r="P177" i="25"/>
  <c r="R177" i="25"/>
  <c r="L177" i="25"/>
  <c r="D177" i="26"/>
  <c r="J177" i="25"/>
  <c r="AF177" i="25"/>
  <c r="AD176" i="26"/>
  <c r="Q177" i="26"/>
  <c r="AG177" i="25"/>
  <c r="N176" i="26"/>
  <c r="D178" i="25"/>
  <c r="T177" i="25"/>
  <c r="S177" i="25"/>
  <c r="T177" i="26"/>
  <c r="U177" i="25"/>
  <c r="Y176" i="26"/>
  <c r="Y176" i="25"/>
  <c r="AB176" i="26"/>
  <c r="AB176" i="25"/>
  <c r="AD175" i="25"/>
  <c r="AF176" i="25"/>
  <c r="AF176" i="26"/>
  <c r="Y175" i="25"/>
  <c r="Y175" i="26"/>
  <c r="AC175" i="26"/>
  <c r="AC176" i="26"/>
  <c r="AC177" i="25"/>
  <c r="AC177" i="26"/>
  <c r="D177" i="25"/>
  <c r="U175" i="26"/>
  <c r="AA175" i="26"/>
  <c r="AC176" i="25"/>
  <c r="C177" i="26"/>
  <c r="Z176" i="25"/>
  <c r="AD176" i="25"/>
  <c r="AH175" i="26"/>
  <c r="S176" i="25"/>
  <c r="N176" i="25"/>
  <c r="J176" i="25"/>
  <c r="AA176" i="25"/>
  <c r="P176" i="26"/>
  <c r="N175" i="26"/>
  <c r="H176" i="26"/>
  <c r="J175" i="26"/>
  <c r="K175" i="26"/>
  <c r="U176" i="25"/>
  <c r="V175" i="26"/>
  <c r="E177" i="25"/>
  <c r="E177" i="26"/>
  <c r="O176" i="25"/>
  <c r="O176" i="26"/>
  <c r="U165" i="4"/>
  <c r="L165" i="4"/>
  <c r="C141" i="6"/>
  <c r="K140" i="6"/>
  <c r="O140" i="6"/>
  <c r="AH140" i="6"/>
  <c r="D141" i="6"/>
  <c r="Y140" i="6"/>
  <c r="P140" i="6"/>
  <c r="AC140" i="6"/>
  <c r="J140" i="6"/>
  <c r="AE140" i="6"/>
  <c r="S140" i="6"/>
  <c r="AG140" i="6"/>
  <c r="E141" i="6"/>
  <c r="I141" i="6"/>
  <c r="Q140" i="6"/>
  <c r="AB140" i="6"/>
  <c r="AA140" i="6"/>
  <c r="AD140" i="6"/>
  <c r="F141" i="6"/>
  <c r="V140" i="6"/>
  <c r="E141" i="23"/>
  <c r="C141" i="23"/>
  <c r="Z140" i="23"/>
  <c r="R140" i="23"/>
  <c r="S140" i="23"/>
  <c r="T140" i="23"/>
  <c r="AG140" i="23"/>
  <c r="AD140" i="23"/>
  <c r="AH140" i="23"/>
  <c r="M140" i="23"/>
  <c r="D141" i="23"/>
  <c r="F141" i="23"/>
  <c r="U140" i="6"/>
  <c r="T140" i="6"/>
  <c r="V140" i="23"/>
  <c r="M140" i="6"/>
  <c r="AA140" i="23"/>
  <c r="AC140" i="23"/>
  <c r="AF140" i="23"/>
  <c r="AE140" i="23"/>
  <c r="N140" i="23"/>
  <c r="Q140" i="23"/>
  <c r="P140" i="23"/>
  <c r="H141" i="23"/>
  <c r="K140" i="23"/>
  <c r="I141" i="23"/>
  <c r="Y140" i="23"/>
  <c r="L159" i="20"/>
  <c r="U159" i="20"/>
  <c r="E140" i="6"/>
  <c r="C160" i="20"/>
  <c r="V159" i="20"/>
  <c r="S159" i="20"/>
  <c r="K159" i="20"/>
  <c r="AA159" i="20"/>
  <c r="Y159" i="20"/>
  <c r="AH159" i="20"/>
  <c r="E160" i="20"/>
  <c r="AB159" i="20"/>
  <c r="I160" i="20"/>
  <c r="D160" i="20"/>
  <c r="F160" i="20"/>
  <c r="T159" i="20"/>
  <c r="AD159" i="20"/>
  <c r="AG159" i="20"/>
  <c r="X159" i="20"/>
  <c r="AE159" i="20"/>
  <c r="H160" i="20"/>
  <c r="N159" i="20"/>
  <c r="M159" i="20"/>
  <c r="P159" i="20"/>
  <c r="O159" i="20"/>
  <c r="Z159" i="20"/>
  <c r="Q159" i="20"/>
  <c r="J159" i="20"/>
  <c r="AC159" i="20"/>
  <c r="R159" i="20"/>
  <c r="AF159" i="20"/>
  <c r="AB139" i="23"/>
  <c r="AD139" i="6"/>
  <c r="K139" i="6"/>
  <c r="AC139" i="23"/>
  <c r="AH139" i="23"/>
  <c r="V139" i="6"/>
  <c r="L139" i="23"/>
  <c r="AE139" i="23"/>
  <c r="AA139" i="23"/>
  <c r="L139" i="6"/>
  <c r="AC139" i="6"/>
  <c r="P139" i="23"/>
  <c r="P139" i="6"/>
  <c r="AB139" i="6"/>
  <c r="F140" i="23"/>
  <c r="Z139" i="23"/>
  <c r="J139" i="23"/>
  <c r="AA139" i="6"/>
  <c r="F140" i="6"/>
  <c r="B25" i="7"/>
  <c r="C145" i="17" l="1"/>
  <c r="AA142" i="24"/>
  <c r="AA141" i="22"/>
  <c r="Z142" i="22"/>
  <c r="AD142" i="24"/>
  <c r="AD142" i="22"/>
  <c r="D143" i="22"/>
  <c r="E143" i="24"/>
  <c r="L142" i="22"/>
  <c r="T142" i="22"/>
  <c r="V142" i="22"/>
  <c r="Y141" i="22"/>
  <c r="R142" i="22"/>
  <c r="O142" i="22"/>
  <c r="N142" i="22"/>
  <c r="Q142" i="22"/>
  <c r="C143" i="24"/>
  <c r="C143" i="22"/>
  <c r="E143" i="22"/>
  <c r="J142" i="22"/>
  <c r="U142" i="24"/>
  <c r="P142" i="24"/>
  <c r="F143" i="24"/>
  <c r="K142" i="22"/>
  <c r="M142" i="24"/>
  <c r="J142" i="24"/>
  <c r="L142" i="24"/>
  <c r="T142" i="24"/>
  <c r="V142" i="24"/>
  <c r="O142" i="24"/>
  <c r="D143" i="24"/>
  <c r="Y141" i="24"/>
  <c r="AG141" i="24"/>
  <c r="AG141" i="22"/>
  <c r="AH141" i="24"/>
  <c r="AH141" i="22"/>
  <c r="AB141" i="22"/>
  <c r="AB141" i="24"/>
  <c r="AC141" i="24"/>
  <c r="AC141" i="22"/>
  <c r="AF141" i="22"/>
  <c r="AF141" i="24"/>
  <c r="AE141" i="24"/>
  <c r="AE141" i="22"/>
  <c r="AA140" i="24"/>
  <c r="X140" i="22"/>
  <c r="Z140" i="24"/>
  <c r="X141" i="22"/>
  <c r="Z141" i="24"/>
  <c r="H142" i="24"/>
  <c r="H142" i="22"/>
  <c r="X141" i="24"/>
  <c r="I142" i="22"/>
  <c r="AD141" i="22"/>
  <c r="AD140" i="22"/>
  <c r="C142" i="24"/>
  <c r="C142" i="22"/>
  <c r="AB140" i="24"/>
  <c r="N141" i="24"/>
  <c r="V141" i="24"/>
  <c r="Q141" i="24"/>
  <c r="AB140" i="22"/>
  <c r="Q175" i="25"/>
  <c r="Q175" i="26"/>
  <c r="Z175" i="26"/>
  <c r="X175" i="26"/>
  <c r="F177" i="25"/>
  <c r="AE176" i="25"/>
  <c r="AH176" i="25"/>
  <c r="P176" i="25"/>
  <c r="T175" i="26"/>
  <c r="C177" i="25"/>
  <c r="V176" i="25"/>
  <c r="K176" i="25"/>
  <c r="H177" i="25"/>
  <c r="AA176" i="26"/>
  <c r="L176" i="25"/>
  <c r="X176" i="25"/>
  <c r="T176" i="25"/>
  <c r="AG176" i="25"/>
  <c r="AD175" i="26"/>
  <c r="AC174" i="25"/>
  <c r="AE174" i="26"/>
  <c r="M174" i="26"/>
  <c r="M175" i="25"/>
  <c r="M175" i="26"/>
  <c r="I176" i="25"/>
  <c r="E175" i="26"/>
  <c r="AB175" i="25"/>
  <c r="AB175" i="26"/>
  <c r="AH174" i="26"/>
  <c r="C175" i="26"/>
  <c r="D176" i="25"/>
  <c r="H175" i="26"/>
  <c r="X175" i="25"/>
  <c r="Z175" i="25"/>
  <c r="R174" i="26"/>
  <c r="P175" i="25"/>
  <c r="L174" i="26"/>
  <c r="X174" i="26"/>
  <c r="N175" i="25"/>
  <c r="C176" i="25"/>
  <c r="P175" i="26"/>
  <c r="D176" i="26"/>
  <c r="R175" i="26"/>
  <c r="R176" i="25"/>
  <c r="R176" i="26"/>
  <c r="AC175" i="25"/>
  <c r="V175" i="25"/>
  <c r="AG175" i="25"/>
  <c r="K175" i="25"/>
  <c r="AH175" i="25"/>
  <c r="U175" i="25"/>
  <c r="N174" i="26"/>
  <c r="AG174" i="26"/>
  <c r="AA174" i="26"/>
  <c r="AG175" i="26"/>
  <c r="E176" i="26"/>
  <c r="H176" i="25"/>
  <c r="L175" i="26"/>
  <c r="S175" i="26"/>
  <c r="T175" i="25"/>
  <c r="AA175" i="25"/>
  <c r="AE175" i="26"/>
  <c r="I176" i="26"/>
  <c r="I177" i="25"/>
  <c r="I177" i="26"/>
  <c r="U164" i="4"/>
  <c r="L164" i="4"/>
  <c r="C140" i="6"/>
  <c r="E140" i="23"/>
  <c r="U139" i="6"/>
  <c r="AH139" i="6"/>
  <c r="Z139" i="6"/>
  <c r="Y139" i="6"/>
  <c r="S139" i="6"/>
  <c r="H140" i="6"/>
  <c r="AF139" i="6"/>
  <c r="AG139" i="6"/>
  <c r="Q139" i="6"/>
  <c r="O139" i="6"/>
  <c r="D140" i="6"/>
  <c r="I140" i="6"/>
  <c r="T139" i="6"/>
  <c r="AE139" i="6"/>
  <c r="X139" i="6"/>
  <c r="J139" i="6"/>
  <c r="C140" i="23"/>
  <c r="N139" i="23"/>
  <c r="M139" i="23"/>
  <c r="AD139" i="23"/>
  <c r="V139" i="23"/>
  <c r="AG139" i="23"/>
  <c r="K139" i="23"/>
  <c r="S139" i="23"/>
  <c r="X139" i="23"/>
  <c r="H140" i="23"/>
  <c r="Q139" i="23"/>
  <c r="O139" i="23"/>
  <c r="R139" i="23"/>
  <c r="Y139" i="23"/>
  <c r="D140" i="23"/>
  <c r="T139" i="23"/>
  <c r="U139" i="23"/>
  <c r="N139" i="6"/>
  <c r="AF139" i="23"/>
  <c r="I140" i="23"/>
  <c r="M139" i="6"/>
  <c r="R139" i="6"/>
  <c r="C139" i="6"/>
  <c r="U158" i="20"/>
  <c r="L158" i="20"/>
  <c r="C159" i="20"/>
  <c r="AA158" i="20"/>
  <c r="AG158" i="20"/>
  <c r="AB158" i="20"/>
  <c r="K158" i="20"/>
  <c r="R158" i="20"/>
  <c r="V158" i="20"/>
  <c r="N158" i="20"/>
  <c r="H159" i="20"/>
  <c r="AE158" i="20"/>
  <c r="AC158" i="20"/>
  <c r="P158" i="20"/>
  <c r="O158" i="20"/>
  <c r="D159" i="20"/>
  <c r="Z158" i="20"/>
  <c r="Q158" i="20"/>
  <c r="E159" i="20"/>
  <c r="S158" i="20"/>
  <c r="M158" i="20"/>
  <c r="I159" i="20"/>
  <c r="X158" i="20"/>
  <c r="J158" i="20"/>
  <c r="AH158" i="20"/>
  <c r="Y158" i="20"/>
  <c r="T158" i="20"/>
  <c r="AD158" i="20"/>
  <c r="AF158" i="20"/>
  <c r="F159" i="20"/>
  <c r="P138" i="23"/>
  <c r="AH138" i="23"/>
  <c r="D139" i="23"/>
  <c r="Z138" i="6"/>
  <c r="U138" i="6"/>
  <c r="AE138" i="6"/>
  <c r="J138" i="23"/>
  <c r="I139" i="23"/>
  <c r="S138" i="6"/>
  <c r="AD138" i="23"/>
  <c r="T138" i="6"/>
  <c r="O138" i="6"/>
  <c r="X138" i="6"/>
  <c r="E25" i="4"/>
  <c r="C144" i="17" l="1"/>
  <c r="O152" i="17"/>
  <c r="N152" i="17"/>
  <c r="X152" i="17"/>
  <c r="AB152" i="17"/>
  <c r="T152" i="17"/>
  <c r="AA152" i="17"/>
  <c r="AD152" i="17"/>
  <c r="AE152" i="17"/>
  <c r="K152" i="17"/>
  <c r="U152" i="17"/>
  <c r="Y152" i="17"/>
  <c r="Q152" i="17"/>
  <c r="V152" i="17"/>
  <c r="E152" i="17"/>
  <c r="AC152" i="17"/>
  <c r="AG152" i="17"/>
  <c r="M152" i="17"/>
  <c r="L152" i="17"/>
  <c r="S152" i="17"/>
  <c r="R152" i="17"/>
  <c r="J152" i="17"/>
  <c r="AF152" i="17"/>
  <c r="P152" i="17"/>
  <c r="Z152" i="17"/>
  <c r="AH152" i="17"/>
  <c r="AG140" i="22"/>
  <c r="AA141" i="24"/>
  <c r="AD141" i="24"/>
  <c r="I142" i="24"/>
  <c r="V141" i="22"/>
  <c r="T141" i="22"/>
  <c r="N141" i="22"/>
  <c r="D142" i="22"/>
  <c r="R141" i="22"/>
  <c r="Y140" i="22"/>
  <c r="Q141" i="22"/>
  <c r="U141" i="22"/>
  <c r="E142" i="22"/>
  <c r="K141" i="22"/>
  <c r="S141" i="22"/>
  <c r="L141" i="22"/>
  <c r="O141" i="22"/>
  <c r="J141" i="22"/>
  <c r="E142" i="24"/>
  <c r="M141" i="22"/>
  <c r="R141" i="24"/>
  <c r="S141" i="24"/>
  <c r="D142" i="24"/>
  <c r="M141" i="24"/>
  <c r="U141" i="24"/>
  <c r="P141" i="24"/>
  <c r="L141" i="24"/>
  <c r="K141" i="24"/>
  <c r="F142" i="24"/>
  <c r="T141" i="24"/>
  <c r="F142" i="22"/>
  <c r="P141" i="22"/>
  <c r="J141" i="24"/>
  <c r="Y140" i="24"/>
  <c r="O141" i="24"/>
  <c r="AG140" i="24"/>
  <c r="AH140" i="22"/>
  <c r="AH140" i="24"/>
  <c r="AB139" i="22"/>
  <c r="AC140" i="22"/>
  <c r="AC140" i="24"/>
  <c r="AF140" i="24"/>
  <c r="AF140" i="22"/>
  <c r="I140" i="22"/>
  <c r="AE140" i="24"/>
  <c r="AE140" i="22"/>
  <c r="I141" i="24"/>
  <c r="I141" i="22"/>
  <c r="C141" i="22"/>
  <c r="U140" i="24"/>
  <c r="V140" i="22"/>
  <c r="U140" i="22"/>
  <c r="R140" i="24"/>
  <c r="S140" i="24"/>
  <c r="L140" i="22"/>
  <c r="O140" i="24"/>
  <c r="R140" i="22"/>
  <c r="T140" i="24"/>
  <c r="M140" i="24"/>
  <c r="T140" i="22"/>
  <c r="D141" i="22"/>
  <c r="S140" i="22"/>
  <c r="Q140" i="24"/>
  <c r="Q174" i="25"/>
  <c r="Q174" i="26"/>
  <c r="AE175" i="25"/>
  <c r="O175" i="25"/>
  <c r="AF175" i="25"/>
  <c r="D175" i="26"/>
  <c r="J175" i="25"/>
  <c r="S175" i="25"/>
  <c r="V174" i="26"/>
  <c r="U174" i="26"/>
  <c r="O175" i="26"/>
  <c r="C176" i="26"/>
  <c r="E176" i="25"/>
  <c r="L175" i="25"/>
  <c r="R175" i="25"/>
  <c r="AC174" i="26"/>
  <c r="M174" i="25"/>
  <c r="AF175" i="26"/>
  <c r="O173" i="25"/>
  <c r="N173" i="26"/>
  <c r="S173" i="26"/>
  <c r="AF174" i="25"/>
  <c r="D175" i="25"/>
  <c r="K174" i="26"/>
  <c r="J174" i="26"/>
  <c r="T174" i="26"/>
  <c r="AD174" i="25"/>
  <c r="AD174" i="26"/>
  <c r="AA174" i="25"/>
  <c r="AB174" i="25"/>
  <c r="U173" i="26"/>
  <c r="E174" i="26"/>
  <c r="O174" i="25"/>
  <c r="V173" i="26"/>
  <c r="AF173" i="26"/>
  <c r="N174" i="25"/>
  <c r="AD173" i="26"/>
  <c r="H174" i="26"/>
  <c r="X174" i="25"/>
  <c r="P174" i="25"/>
  <c r="R174" i="25"/>
  <c r="H175" i="25"/>
  <c r="AB174" i="26"/>
  <c r="O174" i="26"/>
  <c r="C175" i="25"/>
  <c r="K173" i="26"/>
  <c r="P173" i="26"/>
  <c r="Y173" i="26"/>
  <c r="Y174" i="25"/>
  <c r="Y174" i="26"/>
  <c r="F175" i="26"/>
  <c r="F176" i="25"/>
  <c r="F176" i="26"/>
  <c r="L174" i="25"/>
  <c r="P174" i="26"/>
  <c r="Z174" i="26"/>
  <c r="S174" i="26"/>
  <c r="F175" i="25"/>
  <c r="U163" i="4"/>
  <c r="U21" i="4" s="1"/>
  <c r="L163" i="4"/>
  <c r="L21" i="4" s="1"/>
  <c r="P138" i="6"/>
  <c r="L138" i="6"/>
  <c r="I139" i="6"/>
  <c r="Q138" i="6"/>
  <c r="H139" i="6"/>
  <c r="AF138" i="6"/>
  <c r="AB138" i="6"/>
  <c r="F139" i="6"/>
  <c r="E139" i="6"/>
  <c r="Y138" i="6"/>
  <c r="K138" i="6"/>
  <c r="R138" i="6"/>
  <c r="AG138" i="6"/>
  <c r="AD138" i="6"/>
  <c r="D139" i="6"/>
  <c r="AH138" i="6"/>
  <c r="AA138" i="6"/>
  <c r="J138" i="6"/>
  <c r="C139" i="23"/>
  <c r="E139" i="23"/>
  <c r="AC138" i="23"/>
  <c r="V138" i="23"/>
  <c r="AF138" i="23"/>
  <c r="N138" i="23"/>
  <c r="Q138" i="23"/>
  <c r="M138" i="23"/>
  <c r="Y138" i="23"/>
  <c r="Z138" i="23"/>
  <c r="O138" i="23"/>
  <c r="AE138" i="23"/>
  <c r="U138" i="23"/>
  <c r="S138" i="23"/>
  <c r="F139" i="23"/>
  <c r="V138" i="6"/>
  <c r="M138" i="6"/>
  <c r="R138" i="23"/>
  <c r="L138" i="23"/>
  <c r="K138" i="23"/>
  <c r="X138" i="23"/>
  <c r="H139" i="23"/>
  <c r="AC138" i="6"/>
  <c r="AB138" i="23"/>
  <c r="T138" i="23"/>
  <c r="AG138" i="23"/>
  <c r="AA138" i="23"/>
  <c r="N138" i="6"/>
  <c r="L157" i="20"/>
  <c r="U157" i="20"/>
  <c r="Z157" i="20"/>
  <c r="P157" i="20"/>
  <c r="C158" i="20"/>
  <c r="Q157" i="20"/>
  <c r="V157" i="20"/>
  <c r="S157" i="20"/>
  <c r="O157" i="20"/>
  <c r="I158" i="20"/>
  <c r="E158" i="20"/>
  <c r="K157" i="20"/>
  <c r="H158" i="20"/>
  <c r="J157" i="20"/>
  <c r="T157" i="20"/>
  <c r="D158" i="20"/>
  <c r="M157" i="20"/>
  <c r="AA157" i="20"/>
  <c r="X157" i="20"/>
  <c r="AE157" i="20"/>
  <c r="AF157" i="20"/>
  <c r="AG157" i="20"/>
  <c r="R157" i="20"/>
  <c r="AD157" i="20"/>
  <c r="N157" i="20"/>
  <c r="F158" i="20"/>
  <c r="AH157" i="20"/>
  <c r="Y157" i="20"/>
  <c r="AC157" i="20"/>
  <c r="AB157" i="20"/>
  <c r="I138" i="6"/>
  <c r="R137" i="23"/>
  <c r="AE137" i="23"/>
  <c r="F138" i="23"/>
  <c r="Y137" i="23"/>
  <c r="Z137" i="23"/>
  <c r="Y137" i="6"/>
  <c r="T137" i="23"/>
  <c r="V137" i="6"/>
  <c r="AC137" i="23"/>
  <c r="Z137" i="6"/>
  <c r="AA137" i="23"/>
  <c r="AD137" i="6"/>
  <c r="H138" i="23"/>
  <c r="L137" i="23"/>
  <c r="P137" i="23"/>
  <c r="F138" i="6"/>
  <c r="O137" i="6"/>
  <c r="AH137" i="6"/>
  <c r="Q137" i="6"/>
  <c r="E26" i="4"/>
  <c r="AD140" i="24" l="1"/>
  <c r="C143" i="17"/>
  <c r="D152" i="17"/>
  <c r="F152" i="17"/>
  <c r="H152" i="17"/>
  <c r="I152" i="17"/>
  <c r="AG139" i="22"/>
  <c r="AC139" i="22"/>
  <c r="AA140" i="22"/>
  <c r="H141" i="24"/>
  <c r="H141" i="22"/>
  <c r="Z140" i="22"/>
  <c r="X140" i="24"/>
  <c r="E141" i="22"/>
  <c r="Y139" i="22"/>
  <c r="P140" i="22"/>
  <c r="X139" i="22"/>
  <c r="Q140" i="22"/>
  <c r="Z139" i="22"/>
  <c r="K140" i="22"/>
  <c r="M140" i="22"/>
  <c r="O140" i="22"/>
  <c r="N140" i="22"/>
  <c r="E141" i="24"/>
  <c r="C141" i="24"/>
  <c r="J140" i="22"/>
  <c r="F141" i="24"/>
  <c r="V140" i="24"/>
  <c r="Z139" i="24"/>
  <c r="P140" i="24"/>
  <c r="J140" i="24"/>
  <c r="K140" i="24"/>
  <c r="L140" i="24"/>
  <c r="D141" i="24"/>
  <c r="F141" i="22"/>
  <c r="Y139" i="24"/>
  <c r="N140" i="24"/>
  <c r="X139" i="24"/>
  <c r="AG139" i="24"/>
  <c r="AH139" i="22"/>
  <c r="AH139" i="24"/>
  <c r="AB139" i="24"/>
  <c r="AC139" i="24"/>
  <c r="AF139" i="24"/>
  <c r="AF139" i="22"/>
  <c r="AE139" i="22"/>
  <c r="AE139" i="24"/>
  <c r="I140" i="24"/>
  <c r="AD139" i="24"/>
  <c r="AD139" i="22"/>
  <c r="AA139" i="22"/>
  <c r="AA138" i="22"/>
  <c r="AA139" i="24"/>
  <c r="U139" i="24"/>
  <c r="N139" i="24"/>
  <c r="Q139" i="24"/>
  <c r="K139" i="24"/>
  <c r="AG138" i="24"/>
  <c r="X138" i="24"/>
  <c r="Y138" i="24"/>
  <c r="L139" i="24"/>
  <c r="K139" i="22"/>
  <c r="T139" i="24"/>
  <c r="Q139" i="22"/>
  <c r="M139" i="22"/>
  <c r="P139" i="24"/>
  <c r="L139" i="22"/>
  <c r="J139" i="22"/>
  <c r="P139" i="22"/>
  <c r="U139" i="22"/>
  <c r="Y173" i="25"/>
  <c r="L173" i="26"/>
  <c r="Z174" i="25"/>
  <c r="U174" i="25"/>
  <c r="AH174" i="25"/>
  <c r="AE174" i="25"/>
  <c r="K174" i="25"/>
  <c r="C174" i="26"/>
  <c r="J174" i="25"/>
  <c r="V174" i="25"/>
  <c r="T174" i="25"/>
  <c r="I175" i="26"/>
  <c r="I175" i="25"/>
  <c r="J173" i="26"/>
  <c r="S174" i="25"/>
  <c r="AG174" i="25"/>
  <c r="AF174" i="26"/>
  <c r="E175" i="25"/>
  <c r="AB173" i="26"/>
  <c r="AB173" i="25"/>
  <c r="I174" i="26"/>
  <c r="O173" i="26"/>
  <c r="F174" i="26"/>
  <c r="F174" i="25"/>
  <c r="E173" i="25"/>
  <c r="Y172" i="25"/>
  <c r="Q172" i="25"/>
  <c r="AF172" i="26"/>
  <c r="H173" i="26"/>
  <c r="X173" i="25"/>
  <c r="AE173" i="26"/>
  <c r="S173" i="25"/>
  <c r="L172" i="26"/>
  <c r="R173" i="25"/>
  <c r="X173" i="26"/>
  <c r="AD173" i="25"/>
  <c r="J173" i="25"/>
  <c r="M172" i="26"/>
  <c r="D174" i="26"/>
  <c r="AG172" i="26"/>
  <c r="AH172" i="26"/>
  <c r="AC173" i="25"/>
  <c r="AC173" i="26"/>
  <c r="Q173" i="26"/>
  <c r="Q172" i="26"/>
  <c r="Q173" i="25"/>
  <c r="R173" i="26"/>
  <c r="H174" i="25"/>
  <c r="M173" i="25"/>
  <c r="M173" i="26"/>
  <c r="E174" i="25"/>
  <c r="AA173" i="26"/>
  <c r="C174" i="25"/>
  <c r="S172" i="26"/>
  <c r="K173" i="25"/>
  <c r="AG173" i="25"/>
  <c r="AE172" i="26"/>
  <c r="AG173" i="26"/>
  <c r="T172" i="26"/>
  <c r="AD172" i="26"/>
  <c r="AH173" i="25"/>
  <c r="AH173" i="26"/>
  <c r="L173" i="25"/>
  <c r="N172" i="26"/>
  <c r="P173" i="25"/>
  <c r="AF173" i="25"/>
  <c r="N173" i="25"/>
  <c r="U162" i="4"/>
  <c r="L162" i="4"/>
  <c r="L137" i="6"/>
  <c r="H138" i="6"/>
  <c r="C138" i="6"/>
  <c r="T137" i="6"/>
  <c r="U137" i="6"/>
  <c r="E138" i="23"/>
  <c r="AA137" i="6"/>
  <c r="AF137" i="6"/>
  <c r="X137" i="6"/>
  <c r="AC137" i="6"/>
  <c r="N137" i="6"/>
  <c r="M137" i="6"/>
  <c r="D138" i="6"/>
  <c r="R137" i="6"/>
  <c r="AG137" i="6"/>
  <c r="S137" i="6"/>
  <c r="AE137" i="6"/>
  <c r="K137" i="6"/>
  <c r="P137" i="6"/>
  <c r="AB137" i="6"/>
  <c r="C138" i="23"/>
  <c r="J137" i="6"/>
  <c r="E138" i="6"/>
  <c r="V137" i="23"/>
  <c r="AF137" i="23"/>
  <c r="I138" i="23"/>
  <c r="O137" i="23"/>
  <c r="AH137" i="23"/>
  <c r="N137" i="23"/>
  <c r="AG137" i="23"/>
  <c r="X137" i="23"/>
  <c r="K137" i="23"/>
  <c r="Q137" i="23"/>
  <c r="U137" i="23"/>
  <c r="AB137" i="23"/>
  <c r="S137" i="23"/>
  <c r="M137" i="23"/>
  <c r="J137" i="23"/>
  <c r="AD137" i="23"/>
  <c r="D138" i="23"/>
  <c r="J136" i="6"/>
  <c r="N156" i="20"/>
  <c r="L156" i="20"/>
  <c r="U156" i="20"/>
  <c r="Y156" i="20"/>
  <c r="E157" i="20"/>
  <c r="C157" i="20"/>
  <c r="C137" i="6"/>
  <c r="X156" i="20"/>
  <c r="AF156" i="20"/>
  <c r="AD156" i="20"/>
  <c r="J156" i="20"/>
  <c r="V156" i="20"/>
  <c r="S156" i="20"/>
  <c r="T156" i="20"/>
  <c r="AC156" i="20"/>
  <c r="Z156" i="20"/>
  <c r="P156" i="20"/>
  <c r="I157" i="20"/>
  <c r="AB156" i="20"/>
  <c r="F157" i="20"/>
  <c r="AA156" i="20"/>
  <c r="AH156" i="20"/>
  <c r="Q156" i="20"/>
  <c r="K156" i="20"/>
  <c r="AE156" i="20"/>
  <c r="R156" i="20"/>
  <c r="AG156" i="20"/>
  <c r="M156" i="20"/>
  <c r="H157" i="20"/>
  <c r="O156" i="20"/>
  <c r="D157" i="20"/>
  <c r="L136" i="6"/>
  <c r="J136" i="23"/>
  <c r="AC136" i="23"/>
  <c r="R136" i="23"/>
  <c r="AD136" i="23"/>
  <c r="X136" i="6"/>
  <c r="O136" i="23"/>
  <c r="R136" i="6"/>
  <c r="AE136" i="23"/>
  <c r="AF136" i="23"/>
  <c r="T136" i="6"/>
  <c r="Z136" i="6"/>
  <c r="H137" i="23"/>
  <c r="Q136" i="23"/>
  <c r="AD136" i="6"/>
  <c r="AG136" i="23"/>
  <c r="M136" i="23"/>
  <c r="C142" i="17" l="1"/>
  <c r="AB138" i="22"/>
  <c r="H140" i="22"/>
  <c r="H140" i="24"/>
  <c r="T139" i="22"/>
  <c r="D140" i="22"/>
  <c r="E140" i="22"/>
  <c r="Z138" i="22"/>
  <c r="Y138" i="22"/>
  <c r="X138" i="22"/>
  <c r="AG138" i="22"/>
  <c r="V139" i="22"/>
  <c r="O139" i="22"/>
  <c r="R139" i="22"/>
  <c r="N139" i="22"/>
  <c r="E140" i="24"/>
  <c r="C140" i="24"/>
  <c r="C140" i="22"/>
  <c r="V139" i="24"/>
  <c r="R139" i="24"/>
  <c r="F140" i="24"/>
  <c r="S139" i="24"/>
  <c r="J139" i="24"/>
  <c r="S139" i="22"/>
  <c r="O139" i="24"/>
  <c r="F140" i="22"/>
  <c r="D140" i="24"/>
  <c r="Z138" i="24"/>
  <c r="M139" i="24"/>
  <c r="AB138" i="24"/>
  <c r="AH138" i="22"/>
  <c r="AH138" i="24"/>
  <c r="AH137" i="22"/>
  <c r="AC138" i="24"/>
  <c r="AC138" i="22"/>
  <c r="H139" i="24"/>
  <c r="H139" i="22"/>
  <c r="AF138" i="24"/>
  <c r="AF138" i="22"/>
  <c r="AE138" i="24"/>
  <c r="AE138" i="22"/>
  <c r="I139" i="22"/>
  <c r="I139" i="24"/>
  <c r="AD138" i="22"/>
  <c r="AD138" i="24"/>
  <c r="I138" i="22"/>
  <c r="AE137" i="24"/>
  <c r="AA138" i="24"/>
  <c r="C139" i="24"/>
  <c r="Z137" i="24"/>
  <c r="N138" i="24"/>
  <c r="N138" i="22"/>
  <c r="R138" i="22"/>
  <c r="AD137" i="24"/>
  <c r="T138" i="24"/>
  <c r="AD137" i="22"/>
  <c r="Z137" i="22"/>
  <c r="O138" i="22"/>
  <c r="V138" i="24"/>
  <c r="X137" i="24"/>
  <c r="M138" i="24"/>
  <c r="AB137" i="24"/>
  <c r="I174" i="25"/>
  <c r="Y172" i="26"/>
  <c r="U172" i="26"/>
  <c r="AE173" i="25"/>
  <c r="AC172" i="26"/>
  <c r="T173" i="25"/>
  <c r="AA173" i="25"/>
  <c r="Z173" i="26"/>
  <c r="Z173" i="25"/>
  <c r="T173" i="26"/>
  <c r="D174" i="25"/>
  <c r="V172" i="26"/>
  <c r="P172" i="26"/>
  <c r="V173" i="25"/>
  <c r="U173" i="25"/>
  <c r="X172" i="26"/>
  <c r="T171" i="25"/>
  <c r="R171" i="26"/>
  <c r="F173" i="25"/>
  <c r="F173" i="26"/>
  <c r="D173" i="25"/>
  <c r="S171" i="26"/>
  <c r="Z171" i="26"/>
  <c r="K171" i="26"/>
  <c r="AF171" i="26"/>
  <c r="O171" i="26"/>
  <c r="C173" i="26"/>
  <c r="R172" i="25"/>
  <c r="O172" i="25"/>
  <c r="O172" i="26"/>
  <c r="AB171" i="26"/>
  <c r="I172" i="26"/>
  <c r="AC172" i="25"/>
  <c r="F172" i="26"/>
  <c r="X171" i="26"/>
  <c r="H172" i="26"/>
  <c r="I173" i="25"/>
  <c r="I173" i="26"/>
  <c r="L172" i="25"/>
  <c r="N172" i="25"/>
  <c r="K172" i="26"/>
  <c r="AH172" i="25"/>
  <c r="M171" i="26"/>
  <c r="M172" i="25"/>
  <c r="AF172" i="25"/>
  <c r="AD172" i="25"/>
  <c r="L171" i="26"/>
  <c r="AB172" i="25"/>
  <c r="AB172" i="26"/>
  <c r="T172" i="25"/>
  <c r="AE172" i="25"/>
  <c r="C172" i="26"/>
  <c r="J172" i="25"/>
  <c r="V172" i="25"/>
  <c r="J172" i="26"/>
  <c r="U161" i="4"/>
  <c r="L161" i="4"/>
  <c r="Z160" i="4"/>
  <c r="AH160" i="4"/>
  <c r="AD160" i="4"/>
  <c r="AC160" i="4"/>
  <c r="U136" i="6"/>
  <c r="N136" i="6"/>
  <c r="P136" i="6"/>
  <c r="AC136" i="6"/>
  <c r="S136" i="6"/>
  <c r="Y136" i="6"/>
  <c r="AA136" i="6"/>
  <c r="V136" i="6"/>
  <c r="AG136" i="6"/>
  <c r="M136" i="6"/>
  <c r="H137" i="6"/>
  <c r="F137" i="6"/>
  <c r="D137" i="6"/>
  <c r="K136" i="6"/>
  <c r="Q136" i="6"/>
  <c r="AF136" i="6"/>
  <c r="E137" i="6"/>
  <c r="AB136" i="6"/>
  <c r="AE136" i="6"/>
  <c r="C137" i="23"/>
  <c r="E137" i="23"/>
  <c r="T136" i="23"/>
  <c r="L136" i="23"/>
  <c r="X136" i="23"/>
  <c r="D137" i="23"/>
  <c r="P136" i="23"/>
  <c r="I137" i="23"/>
  <c r="Z136" i="23"/>
  <c r="S136" i="23"/>
  <c r="AA136" i="23"/>
  <c r="U136" i="23"/>
  <c r="I137" i="6"/>
  <c r="N136" i="23"/>
  <c r="V136" i="23"/>
  <c r="Y136" i="23"/>
  <c r="AH136" i="23"/>
  <c r="AB136" i="23"/>
  <c r="O136" i="6"/>
  <c r="K136" i="23"/>
  <c r="F137" i="23"/>
  <c r="AH136" i="6"/>
  <c r="C136" i="6"/>
  <c r="L155" i="20"/>
  <c r="U155" i="20"/>
  <c r="C156" i="20"/>
  <c r="Z155" i="20"/>
  <c r="AE155" i="20"/>
  <c r="V155" i="20"/>
  <c r="E156" i="20"/>
  <c r="S155" i="20"/>
  <c r="P155" i="20"/>
  <c r="D156" i="20"/>
  <c r="H156" i="20"/>
  <c r="I156" i="20"/>
  <c r="T155" i="20"/>
  <c r="AF155" i="20"/>
  <c r="AH155" i="20"/>
  <c r="F156" i="20"/>
  <c r="AC155" i="20"/>
  <c r="J155" i="20"/>
  <c r="X155" i="20"/>
  <c r="M155" i="20"/>
  <c r="N155" i="20"/>
  <c r="R155" i="20"/>
  <c r="AA155" i="20"/>
  <c r="AB155" i="20"/>
  <c r="AD155" i="20"/>
  <c r="K155" i="20"/>
  <c r="Q155" i="20"/>
  <c r="AG155" i="20"/>
  <c r="Y155" i="20"/>
  <c r="O155" i="20"/>
  <c r="P135" i="6"/>
  <c r="AA135" i="23"/>
  <c r="K135" i="23"/>
  <c r="J135" i="23"/>
  <c r="AF135" i="23"/>
  <c r="N135" i="23"/>
  <c r="D136" i="6"/>
  <c r="H136" i="23"/>
  <c r="M135" i="23"/>
  <c r="U135" i="23"/>
  <c r="T135" i="23"/>
  <c r="Q135" i="23"/>
  <c r="AG135" i="23"/>
  <c r="Z135" i="6"/>
  <c r="AE135" i="23"/>
  <c r="AD135" i="23"/>
  <c r="R135" i="23"/>
  <c r="B25" i="4"/>
  <c r="C141" i="17" l="1"/>
  <c r="AG137" i="22"/>
  <c r="M138" i="22"/>
  <c r="E139" i="22"/>
  <c r="T138" i="22"/>
  <c r="P138" i="22"/>
  <c r="F139" i="22"/>
  <c r="Y137" i="22"/>
  <c r="V138" i="22"/>
  <c r="K138" i="22"/>
  <c r="U138" i="22"/>
  <c r="AB137" i="22"/>
  <c r="L138" i="22"/>
  <c r="X137" i="22"/>
  <c r="D139" i="22"/>
  <c r="Q138" i="22"/>
  <c r="C139" i="22"/>
  <c r="E139" i="24"/>
  <c r="R138" i="24"/>
  <c r="Q138" i="24"/>
  <c r="P138" i="24"/>
  <c r="L138" i="24"/>
  <c r="O138" i="24"/>
  <c r="S138" i="24"/>
  <c r="J138" i="24"/>
  <c r="D139" i="24"/>
  <c r="S138" i="22"/>
  <c r="K138" i="24"/>
  <c r="U138" i="24"/>
  <c r="F139" i="24"/>
  <c r="Y137" i="24"/>
  <c r="J138" i="22"/>
  <c r="AG137" i="24"/>
  <c r="AH137" i="24"/>
  <c r="AC137" i="22"/>
  <c r="AC137" i="24"/>
  <c r="I138" i="24"/>
  <c r="AE137" i="22"/>
  <c r="AF137" i="24"/>
  <c r="AF137" i="22"/>
  <c r="AA137" i="22"/>
  <c r="AA137" i="24"/>
  <c r="H138" i="22"/>
  <c r="H138" i="24"/>
  <c r="Q137" i="22"/>
  <c r="AG136" i="24"/>
  <c r="L137" i="22"/>
  <c r="V137" i="22"/>
  <c r="AG136" i="22"/>
  <c r="K137" i="22"/>
  <c r="D138" i="24"/>
  <c r="Y136" i="24"/>
  <c r="E173" i="26"/>
  <c r="M171" i="25"/>
  <c r="C173" i="25"/>
  <c r="AD171" i="26"/>
  <c r="J171" i="26"/>
  <c r="AG171" i="26"/>
  <c r="AH171" i="26"/>
  <c r="AA172" i="25"/>
  <c r="AA172" i="26"/>
  <c r="S172" i="25"/>
  <c r="K172" i="25"/>
  <c r="X172" i="25"/>
  <c r="AG172" i="25"/>
  <c r="H173" i="25"/>
  <c r="AE171" i="26"/>
  <c r="P172" i="25"/>
  <c r="D173" i="26"/>
  <c r="R172" i="26"/>
  <c r="Z172" i="26"/>
  <c r="Z172" i="25"/>
  <c r="U171" i="26"/>
  <c r="U172" i="25"/>
  <c r="T171" i="26"/>
  <c r="Z170" i="26"/>
  <c r="F171" i="26"/>
  <c r="Q171" i="25"/>
  <c r="Q171" i="26"/>
  <c r="Y171" i="25"/>
  <c r="Y171" i="26"/>
  <c r="D171" i="26"/>
  <c r="J171" i="25"/>
  <c r="L170" i="26"/>
  <c r="N171" i="25"/>
  <c r="AA171" i="25"/>
  <c r="H172" i="25"/>
  <c r="AD170" i="26"/>
  <c r="K170" i="26"/>
  <c r="L171" i="25"/>
  <c r="I171" i="26"/>
  <c r="C172" i="25"/>
  <c r="U171" i="25"/>
  <c r="X171" i="25"/>
  <c r="E172" i="25"/>
  <c r="E172" i="26"/>
  <c r="S171" i="25"/>
  <c r="V170" i="26"/>
  <c r="U170" i="26"/>
  <c r="D172" i="25"/>
  <c r="AE171" i="25"/>
  <c r="V171" i="26"/>
  <c r="V171" i="25"/>
  <c r="AC171" i="26"/>
  <c r="AB171" i="25"/>
  <c r="AF171" i="25"/>
  <c r="R170" i="26"/>
  <c r="N171" i="26"/>
  <c r="F172" i="25"/>
  <c r="AG171" i="25"/>
  <c r="R171" i="25"/>
  <c r="AA160" i="4"/>
  <c r="M160" i="4"/>
  <c r="AE160" i="4"/>
  <c r="AF160" i="4"/>
  <c r="U160" i="4"/>
  <c r="AG160" i="4"/>
  <c r="X160" i="4"/>
  <c r="AB160" i="4"/>
  <c r="Y160" i="4"/>
  <c r="R160" i="4"/>
  <c r="L160" i="4"/>
  <c r="O160" i="4"/>
  <c r="Q160" i="4"/>
  <c r="P160" i="4"/>
  <c r="AC159" i="4"/>
  <c r="J160" i="4"/>
  <c r="V160" i="4"/>
  <c r="T160" i="4"/>
  <c r="K160" i="4"/>
  <c r="AD159" i="4"/>
  <c r="S160" i="4"/>
  <c r="N160" i="4"/>
  <c r="AH159" i="4"/>
  <c r="Z159" i="4"/>
  <c r="H248" i="4"/>
  <c r="H250" i="4"/>
  <c r="H256" i="4"/>
  <c r="H247" i="4"/>
  <c r="H254" i="4"/>
  <c r="H251" i="4"/>
  <c r="H255" i="4"/>
  <c r="H257" i="4"/>
  <c r="H249" i="4"/>
  <c r="H253" i="4"/>
  <c r="H252" i="4"/>
  <c r="H258" i="4"/>
  <c r="D258" i="4"/>
  <c r="D248" i="4"/>
  <c r="D253" i="4"/>
  <c r="D256" i="4"/>
  <c r="D247" i="4"/>
  <c r="D251" i="4"/>
  <c r="D252" i="4"/>
  <c r="D257" i="4"/>
  <c r="D254" i="4"/>
  <c r="D250" i="4"/>
  <c r="D255" i="4"/>
  <c r="D249" i="4"/>
  <c r="F250" i="4"/>
  <c r="F258" i="4"/>
  <c r="F247" i="4"/>
  <c r="F249" i="4"/>
  <c r="F256" i="4"/>
  <c r="F248" i="4"/>
  <c r="F253" i="4"/>
  <c r="F255" i="4"/>
  <c r="F251" i="4"/>
  <c r="F257" i="4"/>
  <c r="F252" i="4"/>
  <c r="F254" i="4"/>
  <c r="I255" i="4"/>
  <c r="I249" i="4"/>
  <c r="I251" i="4"/>
  <c r="I250" i="4"/>
  <c r="I258" i="4"/>
  <c r="I254" i="4"/>
  <c r="I248" i="4"/>
  <c r="I252" i="4"/>
  <c r="I247" i="4"/>
  <c r="I253" i="4"/>
  <c r="I257" i="4"/>
  <c r="I256" i="4"/>
  <c r="D237" i="4"/>
  <c r="D243" i="4"/>
  <c r="D239" i="4"/>
  <c r="D246" i="4"/>
  <c r="D238" i="4"/>
  <c r="D244" i="4"/>
  <c r="D240" i="4"/>
  <c r="D235" i="4"/>
  <c r="D241" i="4"/>
  <c r="D245" i="4"/>
  <c r="D242" i="4"/>
  <c r="D236" i="4"/>
  <c r="F236" i="4"/>
  <c r="F239" i="4"/>
  <c r="F243" i="4"/>
  <c r="F245" i="4"/>
  <c r="F238" i="4"/>
  <c r="F240" i="4"/>
  <c r="F241" i="4"/>
  <c r="F246" i="4"/>
  <c r="F235" i="4"/>
  <c r="F242" i="4"/>
  <c r="F237" i="4"/>
  <c r="F244" i="4"/>
  <c r="H242" i="4"/>
  <c r="H237" i="4"/>
  <c r="H245" i="4"/>
  <c r="H244" i="4"/>
  <c r="H238" i="4"/>
  <c r="H246" i="4"/>
  <c r="H236" i="4"/>
  <c r="H240" i="4"/>
  <c r="H235" i="4"/>
  <c r="H239" i="4"/>
  <c r="H241" i="4"/>
  <c r="H243" i="4"/>
  <c r="I239" i="4"/>
  <c r="I242" i="4"/>
  <c r="I235" i="4"/>
  <c r="I238" i="4"/>
  <c r="I237" i="4"/>
  <c r="I241" i="4"/>
  <c r="I246" i="4"/>
  <c r="I245" i="4"/>
  <c r="I243" i="4"/>
  <c r="I236" i="4"/>
  <c r="I240" i="4"/>
  <c r="I244" i="4"/>
  <c r="H224" i="4"/>
  <c r="H227" i="4"/>
  <c r="H229" i="4"/>
  <c r="H226" i="4"/>
  <c r="H232" i="4"/>
  <c r="H223" i="4"/>
  <c r="H225" i="4"/>
  <c r="H228" i="4"/>
  <c r="H230" i="4"/>
  <c r="H233" i="4"/>
  <c r="H234" i="4"/>
  <c r="H231" i="4"/>
  <c r="I227" i="4"/>
  <c r="I232" i="4"/>
  <c r="I225" i="4"/>
  <c r="I228" i="4"/>
  <c r="I233" i="4"/>
  <c r="I230" i="4"/>
  <c r="I223" i="4"/>
  <c r="I229" i="4"/>
  <c r="I231" i="4"/>
  <c r="I234" i="4"/>
  <c r="I224" i="4"/>
  <c r="I226" i="4"/>
  <c r="F226" i="4"/>
  <c r="F227" i="4"/>
  <c r="F230" i="4"/>
  <c r="F229" i="4"/>
  <c r="F225" i="4"/>
  <c r="F231" i="4"/>
  <c r="F228" i="4"/>
  <c r="F224" i="4"/>
  <c r="F223" i="4"/>
  <c r="F232" i="4"/>
  <c r="F234" i="4"/>
  <c r="F233" i="4"/>
  <c r="D225" i="4"/>
  <c r="D226" i="4"/>
  <c r="D229" i="4"/>
  <c r="D231" i="4"/>
  <c r="D228" i="4"/>
  <c r="D224" i="4"/>
  <c r="D232" i="4"/>
  <c r="D230" i="4"/>
  <c r="D227" i="4"/>
  <c r="D223" i="4"/>
  <c r="D233" i="4"/>
  <c r="D234" i="4"/>
  <c r="H222" i="4"/>
  <c r="F222" i="4"/>
  <c r="I222" i="4"/>
  <c r="D222" i="4"/>
  <c r="D221" i="4"/>
  <c r="H221" i="4"/>
  <c r="F221" i="4"/>
  <c r="I221" i="4"/>
  <c r="D220" i="4"/>
  <c r="H220" i="4"/>
  <c r="F220" i="4"/>
  <c r="I220" i="4"/>
  <c r="D219" i="4"/>
  <c r="H219" i="4"/>
  <c r="F219" i="4"/>
  <c r="I219" i="4"/>
  <c r="H218" i="4"/>
  <c r="F218" i="4"/>
  <c r="I218" i="4"/>
  <c r="D218" i="4"/>
  <c r="H217" i="4"/>
  <c r="F217" i="4"/>
  <c r="I217" i="4"/>
  <c r="D217" i="4"/>
  <c r="H216" i="4"/>
  <c r="F216" i="4"/>
  <c r="I216" i="4"/>
  <c r="D216" i="4"/>
  <c r="D215" i="4"/>
  <c r="H215" i="4"/>
  <c r="F215" i="4"/>
  <c r="I215" i="4"/>
  <c r="H214" i="4"/>
  <c r="F214" i="4"/>
  <c r="I214" i="4"/>
  <c r="D214" i="4"/>
  <c r="D213" i="4"/>
  <c r="H213" i="4"/>
  <c r="F213" i="4"/>
  <c r="I213" i="4"/>
  <c r="H212" i="4"/>
  <c r="D212" i="4"/>
  <c r="F212" i="4"/>
  <c r="I212" i="4"/>
  <c r="H211" i="4"/>
  <c r="F211" i="4"/>
  <c r="I211" i="4"/>
  <c r="D211" i="4"/>
  <c r="H210" i="4"/>
  <c r="I210" i="4"/>
  <c r="F210" i="4"/>
  <c r="D210" i="4"/>
  <c r="H209" i="4"/>
  <c r="F209" i="4"/>
  <c r="I209" i="4"/>
  <c r="D209" i="4"/>
  <c r="H208" i="4"/>
  <c r="F208" i="4"/>
  <c r="I208" i="4"/>
  <c r="D208" i="4"/>
  <c r="H207" i="4"/>
  <c r="F207" i="4"/>
  <c r="I207" i="4"/>
  <c r="D207" i="4"/>
  <c r="D206" i="4"/>
  <c r="H206" i="4"/>
  <c r="F206" i="4"/>
  <c r="I206" i="4"/>
  <c r="F205" i="4"/>
  <c r="I205" i="4"/>
  <c r="H205" i="4"/>
  <c r="D205" i="4"/>
  <c r="H204" i="4"/>
  <c r="I204" i="4"/>
  <c r="F204" i="4"/>
  <c r="D204" i="4"/>
  <c r="H203" i="4"/>
  <c r="F203" i="4"/>
  <c r="I203" i="4"/>
  <c r="D203" i="4"/>
  <c r="H202" i="4"/>
  <c r="F202" i="4"/>
  <c r="I202" i="4"/>
  <c r="D202" i="4"/>
  <c r="F201" i="4"/>
  <c r="H201" i="4"/>
  <c r="I201" i="4"/>
  <c r="D201" i="4"/>
  <c r="D200" i="4"/>
  <c r="H200" i="4"/>
  <c r="F200" i="4"/>
  <c r="I200" i="4"/>
  <c r="H199" i="4"/>
  <c r="I199" i="4"/>
  <c r="F199" i="4"/>
  <c r="D199" i="4"/>
  <c r="D198" i="4"/>
  <c r="H198" i="4"/>
  <c r="F198" i="4"/>
  <c r="I198" i="4"/>
  <c r="H197" i="4"/>
  <c r="F197" i="4"/>
  <c r="I197" i="4"/>
  <c r="D197" i="4"/>
  <c r="H196" i="4"/>
  <c r="F196" i="4"/>
  <c r="I196" i="4"/>
  <c r="D196" i="4"/>
  <c r="F195" i="4"/>
  <c r="H195" i="4"/>
  <c r="I195" i="4"/>
  <c r="D195" i="4"/>
  <c r="D194" i="4"/>
  <c r="H194" i="4"/>
  <c r="F194" i="4"/>
  <c r="I194" i="4"/>
  <c r="H193" i="4"/>
  <c r="F193" i="4"/>
  <c r="I193" i="4"/>
  <c r="D193" i="4"/>
  <c r="F192" i="4"/>
  <c r="I192" i="4"/>
  <c r="D192" i="4"/>
  <c r="H192" i="4"/>
  <c r="F191" i="4"/>
  <c r="I191" i="4"/>
  <c r="D191" i="4"/>
  <c r="H191" i="4"/>
  <c r="AF169" i="4"/>
  <c r="H187" i="4"/>
  <c r="H189" i="4"/>
  <c r="H188" i="4"/>
  <c r="H190" i="4"/>
  <c r="F189" i="4"/>
  <c r="F190" i="4"/>
  <c r="F188" i="4"/>
  <c r="F187" i="4"/>
  <c r="I189" i="4"/>
  <c r="I190" i="4"/>
  <c r="I188" i="4"/>
  <c r="I187" i="4"/>
  <c r="D190" i="4"/>
  <c r="D189" i="4"/>
  <c r="D188" i="4"/>
  <c r="D187" i="4"/>
  <c r="F184" i="4"/>
  <c r="F186" i="4"/>
  <c r="F185" i="4"/>
  <c r="F183" i="4"/>
  <c r="I185" i="4"/>
  <c r="I183" i="4"/>
  <c r="I184" i="4"/>
  <c r="I186" i="4"/>
  <c r="D186" i="4"/>
  <c r="D184" i="4"/>
  <c r="D185" i="4"/>
  <c r="D183" i="4"/>
  <c r="H186" i="4"/>
  <c r="H185" i="4"/>
  <c r="H183" i="4"/>
  <c r="H184" i="4"/>
  <c r="R170" i="4"/>
  <c r="F179" i="4"/>
  <c r="F181" i="4"/>
  <c r="F178" i="4"/>
  <c r="F180" i="4"/>
  <c r="F177" i="4"/>
  <c r="F182" i="4"/>
  <c r="I181" i="4"/>
  <c r="I179" i="4"/>
  <c r="I182" i="4"/>
  <c r="I177" i="4"/>
  <c r="I180" i="4"/>
  <c r="I178" i="4"/>
  <c r="H176" i="4"/>
  <c r="H182" i="4"/>
  <c r="H177" i="4"/>
  <c r="H180" i="4"/>
  <c r="H181" i="4"/>
  <c r="H178" i="4"/>
  <c r="H179" i="4"/>
  <c r="D177" i="4"/>
  <c r="D182" i="4"/>
  <c r="D179" i="4"/>
  <c r="D181" i="4"/>
  <c r="D180" i="4"/>
  <c r="D178" i="4"/>
  <c r="AE170" i="4"/>
  <c r="R169" i="4"/>
  <c r="M170" i="4"/>
  <c r="P170" i="4"/>
  <c r="Q170" i="4"/>
  <c r="Z170" i="4"/>
  <c r="D175" i="4"/>
  <c r="D176" i="4"/>
  <c r="F176" i="4"/>
  <c r="I176" i="4"/>
  <c r="AG169" i="4"/>
  <c r="J169" i="4"/>
  <c r="AF170" i="4"/>
  <c r="Y170" i="4"/>
  <c r="V169" i="4"/>
  <c r="AG170" i="4"/>
  <c r="K169" i="4"/>
  <c r="AA169" i="4"/>
  <c r="F175" i="4"/>
  <c r="I175" i="4"/>
  <c r="Y174" i="4"/>
  <c r="N174" i="4"/>
  <c r="J174" i="4"/>
  <c r="P174" i="4"/>
  <c r="K174" i="4"/>
  <c r="R174" i="4"/>
  <c r="AE174" i="4"/>
  <c r="AA170" i="4"/>
  <c r="AC166" i="4"/>
  <c r="M166" i="4"/>
  <c r="T166" i="4"/>
  <c r="AG166" i="4"/>
  <c r="AA162" i="4"/>
  <c r="Q162" i="4"/>
  <c r="O162" i="4"/>
  <c r="V162" i="4"/>
  <c r="P162" i="4"/>
  <c r="M173" i="4"/>
  <c r="AH173" i="4"/>
  <c r="K173" i="4"/>
  <c r="AD173" i="4"/>
  <c r="AC173" i="4"/>
  <c r="Y169" i="4"/>
  <c r="P165" i="4"/>
  <c r="N165" i="4"/>
  <c r="K165" i="4"/>
  <c r="R165" i="4"/>
  <c r="AE165" i="4"/>
  <c r="AA165" i="4"/>
  <c r="J161" i="4"/>
  <c r="P161" i="4"/>
  <c r="K161" i="4"/>
  <c r="R161" i="4"/>
  <c r="AE161" i="4"/>
  <c r="AA161" i="4"/>
  <c r="AC161" i="4"/>
  <c r="AB168" i="4"/>
  <c r="K168" i="4"/>
  <c r="R168" i="4"/>
  <c r="AC168" i="4"/>
  <c r="Z164" i="4"/>
  <c r="N164" i="4"/>
  <c r="Y164" i="4"/>
  <c r="Q167" i="4"/>
  <c r="X167" i="4"/>
  <c r="Z167" i="4"/>
  <c r="O167" i="4"/>
  <c r="V167" i="4"/>
  <c r="AD167" i="4"/>
  <c r="AC163" i="4"/>
  <c r="AA174" i="4"/>
  <c r="AC174" i="4"/>
  <c r="M174" i="4"/>
  <c r="T174" i="4"/>
  <c r="AG174" i="4"/>
  <c r="J170" i="4"/>
  <c r="Q166" i="4"/>
  <c r="X166" i="4"/>
  <c r="Z166" i="4"/>
  <c r="O166" i="4"/>
  <c r="V166" i="4"/>
  <c r="AD166" i="4"/>
  <c r="AC162" i="4"/>
  <c r="AD162" i="4"/>
  <c r="Y162" i="4"/>
  <c r="V173" i="4"/>
  <c r="Q173" i="4"/>
  <c r="X173" i="4"/>
  <c r="AE173" i="4"/>
  <c r="AH169" i="4"/>
  <c r="AC165" i="4"/>
  <c r="M165" i="4"/>
  <c r="T165" i="4"/>
  <c r="AG165" i="4"/>
  <c r="M161" i="4"/>
  <c r="T161" i="4"/>
  <c r="AG161" i="4"/>
  <c r="Q161" i="4"/>
  <c r="X161" i="4"/>
  <c r="Q168" i="4"/>
  <c r="X168" i="4"/>
  <c r="AE168" i="4"/>
  <c r="J168" i="4"/>
  <c r="P168" i="4"/>
  <c r="M168" i="4"/>
  <c r="T168" i="4"/>
  <c r="AD168" i="4"/>
  <c r="J164" i="4"/>
  <c r="AB164" i="4"/>
  <c r="AC164" i="4"/>
  <c r="K164" i="4"/>
  <c r="R164" i="4"/>
  <c r="AE164" i="4"/>
  <c r="AA164" i="4"/>
  <c r="S167" i="4"/>
  <c r="AF167" i="4"/>
  <c r="AB167" i="4"/>
  <c r="AH167" i="4"/>
  <c r="Y167" i="4"/>
  <c r="AA163" i="4"/>
  <c r="AD163" i="4"/>
  <c r="K163" i="4"/>
  <c r="R163" i="4"/>
  <c r="AE163" i="4"/>
  <c r="X163" i="4"/>
  <c r="Z163" i="4"/>
  <c r="Q174" i="4"/>
  <c r="X174" i="4"/>
  <c r="Z174" i="4"/>
  <c r="O174" i="4"/>
  <c r="V174" i="4"/>
  <c r="V170" i="4"/>
  <c r="K170" i="4"/>
  <c r="AH170" i="4"/>
  <c r="AD170" i="4"/>
  <c r="S166" i="4"/>
  <c r="AF166" i="4"/>
  <c r="AB166" i="4"/>
  <c r="AH166" i="4"/>
  <c r="Y166" i="4"/>
  <c r="S162" i="4"/>
  <c r="AF162" i="4"/>
  <c r="X162" i="4"/>
  <c r="K162" i="4"/>
  <c r="R162" i="4"/>
  <c r="AE162" i="4"/>
  <c r="Z162" i="4"/>
  <c r="AB173" i="4"/>
  <c r="P173" i="4"/>
  <c r="Y173" i="4"/>
  <c r="O173" i="4"/>
  <c r="S173" i="4"/>
  <c r="AF173" i="4"/>
  <c r="AG173" i="4"/>
  <c r="T169" i="4"/>
  <c r="AC169" i="4"/>
  <c r="N169" i="4"/>
  <c r="AE169" i="4"/>
  <c r="S169" i="4"/>
  <c r="AB169" i="4"/>
  <c r="O169" i="4"/>
  <c r="X169" i="4"/>
  <c r="Z165" i="4"/>
  <c r="AB165" i="4"/>
  <c r="Q165" i="4"/>
  <c r="X165" i="4"/>
  <c r="O165" i="4"/>
  <c r="V165" i="4"/>
  <c r="AD165" i="4"/>
  <c r="Z161" i="4"/>
  <c r="O161" i="4"/>
  <c r="V161" i="4"/>
  <c r="AD161" i="4"/>
  <c r="S161" i="4"/>
  <c r="AF161" i="4"/>
  <c r="S168" i="4"/>
  <c r="AF168" i="4"/>
  <c r="O168" i="4"/>
  <c r="V168" i="4"/>
  <c r="Y168" i="4"/>
  <c r="AG168" i="4"/>
  <c r="P164" i="4"/>
  <c r="AH164" i="4"/>
  <c r="Q164" i="4"/>
  <c r="X164" i="4"/>
  <c r="M164" i="4"/>
  <c r="T164" i="4"/>
  <c r="AG164" i="4"/>
  <c r="N167" i="4"/>
  <c r="J167" i="4"/>
  <c r="P167" i="4"/>
  <c r="K167" i="4"/>
  <c r="R167" i="4"/>
  <c r="AE167" i="4"/>
  <c r="AA167" i="4"/>
  <c r="N163" i="4"/>
  <c r="M163" i="4"/>
  <c r="T163" i="4"/>
  <c r="AG163" i="4"/>
  <c r="AF163" i="4"/>
  <c r="AB163" i="4"/>
  <c r="AH163" i="4"/>
  <c r="H175" i="4"/>
  <c r="AD174" i="4"/>
  <c r="S174" i="4"/>
  <c r="AF174" i="4"/>
  <c r="AB174" i="4"/>
  <c r="AH174" i="4"/>
  <c r="O170" i="4"/>
  <c r="X170" i="4"/>
  <c r="T170" i="4"/>
  <c r="AC170" i="4"/>
  <c r="N170" i="4"/>
  <c r="S170" i="4"/>
  <c r="AB170" i="4"/>
  <c r="N166" i="4"/>
  <c r="J166" i="4"/>
  <c r="P166" i="4"/>
  <c r="K166" i="4"/>
  <c r="R166" i="4"/>
  <c r="AE166" i="4"/>
  <c r="AA166" i="4"/>
  <c r="J162" i="4"/>
  <c r="N162" i="4"/>
  <c r="M162" i="4"/>
  <c r="T162" i="4"/>
  <c r="AG162" i="4"/>
  <c r="AB162" i="4"/>
  <c r="AH162" i="4"/>
  <c r="T173" i="4"/>
  <c r="J173" i="4"/>
  <c r="R173" i="4"/>
  <c r="Z173" i="4"/>
  <c r="AA173" i="4"/>
  <c r="N173" i="4"/>
  <c r="M169" i="4"/>
  <c r="P169" i="4"/>
  <c r="Q169" i="4"/>
  <c r="Z169" i="4"/>
  <c r="AD169" i="4"/>
  <c r="J165" i="4"/>
  <c r="S165" i="4"/>
  <c r="AF165" i="4"/>
  <c r="AH165" i="4"/>
  <c r="Y165" i="4"/>
  <c r="AB161" i="4"/>
  <c r="AH161" i="4"/>
  <c r="Y161" i="4"/>
  <c r="N161" i="4"/>
  <c r="N168" i="4"/>
  <c r="Z168" i="4"/>
  <c r="AH168" i="4"/>
  <c r="AA168" i="4"/>
  <c r="S164" i="4"/>
  <c r="AF164" i="4"/>
  <c r="O164" i="4"/>
  <c r="V164" i="4"/>
  <c r="AD164" i="4"/>
  <c r="AC167" i="4"/>
  <c r="M167" i="4"/>
  <c r="T167" i="4"/>
  <c r="AG167" i="4"/>
  <c r="Q163" i="4"/>
  <c r="S163" i="4"/>
  <c r="Y163" i="4"/>
  <c r="O163" i="4"/>
  <c r="V163" i="4"/>
  <c r="J163" i="4"/>
  <c r="P163" i="4"/>
  <c r="N171" i="4"/>
  <c r="Q171" i="4"/>
  <c r="S171" i="4"/>
  <c r="AF171" i="4"/>
  <c r="M172" i="4"/>
  <c r="R172" i="4"/>
  <c r="V172" i="4"/>
  <c r="AE172" i="4"/>
  <c r="M171" i="4"/>
  <c r="R171" i="4"/>
  <c r="V171" i="4"/>
  <c r="AE171" i="4"/>
  <c r="N172" i="4"/>
  <c r="Q172" i="4"/>
  <c r="S172" i="4"/>
  <c r="AF172" i="4"/>
  <c r="K171" i="4"/>
  <c r="T171" i="4"/>
  <c r="AG171" i="4"/>
  <c r="X172" i="4"/>
  <c r="AC172" i="4"/>
  <c r="Y171" i="4"/>
  <c r="AA171" i="4"/>
  <c r="AD171" i="4"/>
  <c r="P172" i="4"/>
  <c r="Z172" i="4"/>
  <c r="AB172" i="4"/>
  <c r="O172" i="4"/>
  <c r="X171" i="4"/>
  <c r="AC171" i="4"/>
  <c r="J171" i="4"/>
  <c r="P171" i="4"/>
  <c r="Z171" i="4"/>
  <c r="AB171" i="4"/>
  <c r="AH171" i="4"/>
  <c r="K172" i="4"/>
  <c r="T172" i="4"/>
  <c r="AG172" i="4"/>
  <c r="Y172" i="4"/>
  <c r="AA172" i="4"/>
  <c r="AD172" i="4"/>
  <c r="O171" i="4"/>
  <c r="J172" i="4"/>
  <c r="AH172" i="4"/>
  <c r="N135" i="6"/>
  <c r="Y135" i="6"/>
  <c r="U135" i="6"/>
  <c r="L135" i="6"/>
  <c r="E136" i="6"/>
  <c r="E136" i="23"/>
  <c r="AB135" i="6"/>
  <c r="AF135" i="6"/>
  <c r="H136" i="6"/>
  <c r="I136" i="6"/>
  <c r="M135" i="6"/>
  <c r="Q135" i="6"/>
  <c r="AG135" i="6"/>
  <c r="AH135" i="6"/>
  <c r="R135" i="6"/>
  <c r="AA135" i="6"/>
  <c r="AC135" i="6"/>
  <c r="S135" i="6"/>
  <c r="AD135" i="6"/>
  <c r="AE135" i="6"/>
  <c r="F136" i="6"/>
  <c r="V135" i="6"/>
  <c r="C136" i="23"/>
  <c r="J135" i="6"/>
  <c r="O135" i="6"/>
  <c r="K135" i="6"/>
  <c r="X135" i="23"/>
  <c r="P135" i="23"/>
  <c r="I136" i="23"/>
  <c r="S135" i="23"/>
  <c r="V135" i="23"/>
  <c r="D136" i="23"/>
  <c r="L135" i="23"/>
  <c r="AH135" i="23"/>
  <c r="Y135" i="23"/>
  <c r="O135" i="23"/>
  <c r="AB135" i="23"/>
  <c r="AC135" i="23"/>
  <c r="X135" i="6"/>
  <c r="F136" i="23"/>
  <c r="Z135" i="23"/>
  <c r="T135" i="6"/>
  <c r="U154" i="20"/>
  <c r="L154" i="20"/>
  <c r="E135" i="6"/>
  <c r="P154" i="20"/>
  <c r="C155" i="20"/>
  <c r="C135" i="6"/>
  <c r="E155" i="20"/>
  <c r="AA154" i="20"/>
  <c r="X154" i="20"/>
  <c r="D155" i="20"/>
  <c r="F155" i="20"/>
  <c r="I155" i="20"/>
  <c r="AF154" i="20"/>
  <c r="V154" i="20"/>
  <c r="K154" i="20"/>
  <c r="AB154" i="20"/>
  <c r="AD154" i="20"/>
  <c r="O154" i="20"/>
  <c r="AC154" i="20"/>
  <c r="J154" i="20"/>
  <c r="R154" i="20"/>
  <c r="M154" i="20"/>
  <c r="Y154" i="20"/>
  <c r="Z154" i="20"/>
  <c r="T154" i="20"/>
  <c r="H155" i="20"/>
  <c r="Q154" i="20"/>
  <c r="N154" i="20"/>
  <c r="S154" i="20"/>
  <c r="AE154" i="20"/>
  <c r="AG154" i="20"/>
  <c r="AH154" i="20"/>
  <c r="X134" i="23"/>
  <c r="K134" i="23"/>
  <c r="H135" i="23"/>
  <c r="M134" i="23"/>
  <c r="Y134" i="23"/>
  <c r="X134" i="6"/>
  <c r="J134" i="23"/>
  <c r="M134" i="6"/>
  <c r="R134" i="23"/>
  <c r="AA134" i="6"/>
  <c r="AG134" i="23"/>
  <c r="F135" i="6"/>
  <c r="AD134" i="23"/>
  <c r="O134" i="23"/>
  <c r="S134" i="23"/>
  <c r="H24" i="4" l="1"/>
  <c r="I24" i="4"/>
  <c r="F24" i="4"/>
  <c r="D24" i="4"/>
  <c r="C140" i="17"/>
  <c r="D26" i="4"/>
  <c r="H22" i="4"/>
  <c r="AF136" i="22"/>
  <c r="S137" i="22"/>
  <c r="Y136" i="22"/>
  <c r="X136" i="22"/>
  <c r="J137" i="22"/>
  <c r="P137" i="22"/>
  <c r="D138" i="22"/>
  <c r="Z136" i="22"/>
  <c r="AB136" i="22"/>
  <c r="N137" i="22"/>
  <c r="F138" i="22"/>
  <c r="U137" i="22"/>
  <c r="T137" i="22"/>
  <c r="M137" i="22"/>
  <c r="R137" i="22"/>
  <c r="E138" i="22"/>
  <c r="E138" i="24"/>
  <c r="C138" i="24"/>
  <c r="C138" i="22"/>
  <c r="Q137" i="24"/>
  <c r="U137" i="24"/>
  <c r="K137" i="24"/>
  <c r="V137" i="24"/>
  <c r="O137" i="24"/>
  <c r="O137" i="22"/>
  <c r="F138" i="24"/>
  <c r="S137" i="24"/>
  <c r="L137" i="24"/>
  <c r="X136" i="24"/>
  <c r="Z136" i="24"/>
  <c r="M137" i="24"/>
  <c r="P137" i="24"/>
  <c r="J137" i="24"/>
  <c r="N137" i="24"/>
  <c r="T137" i="24"/>
  <c r="R137" i="24"/>
  <c r="AB136" i="24"/>
  <c r="AH136" i="22"/>
  <c r="AA136" i="24"/>
  <c r="AC136" i="22"/>
  <c r="AC136" i="24"/>
  <c r="AA136" i="22"/>
  <c r="H136" i="22"/>
  <c r="AE136" i="22"/>
  <c r="AE136" i="24"/>
  <c r="I137" i="24"/>
  <c r="I137" i="22"/>
  <c r="AF136" i="24"/>
  <c r="H137" i="24"/>
  <c r="H137" i="22"/>
  <c r="AD136" i="22"/>
  <c r="AD136" i="24"/>
  <c r="AE135" i="22"/>
  <c r="C137" i="24"/>
  <c r="N136" i="24"/>
  <c r="U136" i="22"/>
  <c r="T136" i="22"/>
  <c r="L136" i="24"/>
  <c r="Y135" i="22"/>
  <c r="M136" i="24"/>
  <c r="AE135" i="24"/>
  <c r="S136" i="24"/>
  <c r="K136" i="24"/>
  <c r="X135" i="22"/>
  <c r="AF135" i="24"/>
  <c r="I28" i="4"/>
  <c r="H25" i="4"/>
  <c r="F25" i="4"/>
  <c r="I25" i="4"/>
  <c r="D25" i="4"/>
  <c r="H27" i="4"/>
  <c r="I27" i="4"/>
  <c r="F26" i="4"/>
  <c r="AF170" i="26"/>
  <c r="AH171" i="25"/>
  <c r="Z171" i="25"/>
  <c r="K171" i="25"/>
  <c r="AD171" i="25"/>
  <c r="AG170" i="26"/>
  <c r="AC171" i="25"/>
  <c r="AA171" i="26"/>
  <c r="O171" i="25"/>
  <c r="AE170" i="26"/>
  <c r="D172" i="26"/>
  <c r="Q170" i="26"/>
  <c r="I172" i="25"/>
  <c r="P169" i="26"/>
  <c r="M169" i="25"/>
  <c r="K169" i="26"/>
  <c r="S170" i="25"/>
  <c r="N170" i="25"/>
  <c r="AC170" i="25"/>
  <c r="AA170" i="25"/>
  <c r="AA170" i="26"/>
  <c r="AF170" i="25"/>
  <c r="S169" i="26"/>
  <c r="AB170" i="25"/>
  <c r="R170" i="25"/>
  <c r="AB170" i="26"/>
  <c r="S170" i="26"/>
  <c r="T170" i="25"/>
  <c r="T170" i="26"/>
  <c r="Y169" i="26"/>
  <c r="D170" i="26"/>
  <c r="J170" i="25"/>
  <c r="P171" i="25"/>
  <c r="P171" i="26"/>
  <c r="AC170" i="26"/>
  <c r="N170" i="26"/>
  <c r="AF169" i="26"/>
  <c r="Y170" i="25"/>
  <c r="V170" i="25"/>
  <c r="H171" i="25"/>
  <c r="P170" i="25"/>
  <c r="Y170" i="26"/>
  <c r="AG169" i="26"/>
  <c r="O170" i="26"/>
  <c r="O170" i="25"/>
  <c r="X170" i="26"/>
  <c r="M169" i="26"/>
  <c r="M170" i="25"/>
  <c r="M170" i="26"/>
  <c r="J170" i="26"/>
  <c r="AH170" i="26"/>
  <c r="X169" i="26"/>
  <c r="U170" i="25"/>
  <c r="AC169" i="26"/>
  <c r="Q169" i="26"/>
  <c r="AD169" i="26"/>
  <c r="U169" i="26"/>
  <c r="F170" i="26"/>
  <c r="Q170" i="25"/>
  <c r="AG170" i="25"/>
  <c r="H171" i="26"/>
  <c r="L170" i="25"/>
  <c r="D171" i="25"/>
  <c r="F171" i="25"/>
  <c r="H28" i="4"/>
  <c r="D28" i="4"/>
  <c r="F28" i="4"/>
  <c r="H26" i="4"/>
  <c r="I26" i="4"/>
  <c r="H23" i="4"/>
  <c r="F23" i="4"/>
  <c r="I23" i="4"/>
  <c r="D23" i="4"/>
  <c r="Z21" i="4"/>
  <c r="M21" i="4"/>
  <c r="AF21" i="4"/>
  <c r="AH21" i="4"/>
  <c r="Y21" i="4"/>
  <c r="V21" i="4"/>
  <c r="AA21" i="4"/>
  <c r="T21" i="4"/>
  <c r="AB21" i="4"/>
  <c r="Q21" i="4"/>
  <c r="O21" i="4"/>
  <c r="P21" i="4"/>
  <c r="D22" i="4"/>
  <c r="F22" i="4"/>
  <c r="I22" i="4"/>
  <c r="AC21" i="4"/>
  <c r="AD21" i="4"/>
  <c r="K21" i="4"/>
  <c r="R21" i="4"/>
  <c r="AE21" i="4"/>
  <c r="X21" i="4"/>
  <c r="N21" i="4"/>
  <c r="AG21" i="4"/>
  <c r="S21" i="4"/>
  <c r="J21" i="4"/>
  <c r="M159" i="4"/>
  <c r="AE159" i="4"/>
  <c r="I160" i="4"/>
  <c r="AG159" i="4"/>
  <c r="H160" i="4"/>
  <c r="AB159" i="4"/>
  <c r="E173" i="4"/>
  <c r="E165" i="4"/>
  <c r="C163" i="4"/>
  <c r="C173" i="4"/>
  <c r="C162" i="4"/>
  <c r="C166" i="4"/>
  <c r="C164" i="4"/>
  <c r="C161" i="4"/>
  <c r="C167" i="4"/>
  <c r="C170" i="4"/>
  <c r="C174" i="4"/>
  <c r="C160" i="4"/>
  <c r="C165" i="4"/>
  <c r="C168" i="4"/>
  <c r="C172" i="4"/>
  <c r="C171" i="4"/>
  <c r="C169" i="4"/>
  <c r="E172" i="4"/>
  <c r="E168" i="4"/>
  <c r="E160" i="4"/>
  <c r="E170" i="4"/>
  <c r="E161" i="4"/>
  <c r="E166" i="4"/>
  <c r="E174" i="4"/>
  <c r="L159" i="4"/>
  <c r="E163" i="4"/>
  <c r="E167" i="4"/>
  <c r="E162" i="4"/>
  <c r="E169" i="4"/>
  <c r="E171" i="4"/>
  <c r="E164" i="4"/>
  <c r="B259" i="4"/>
  <c r="B262" i="4"/>
  <c r="B265" i="4"/>
  <c r="B261" i="4"/>
  <c r="B260" i="4"/>
  <c r="B263" i="4"/>
  <c r="B264" i="4"/>
  <c r="B267" i="4"/>
  <c r="B266" i="4"/>
  <c r="F160" i="4"/>
  <c r="D160" i="4"/>
  <c r="T159" i="4"/>
  <c r="Q159" i="4"/>
  <c r="N159" i="4"/>
  <c r="O159" i="4"/>
  <c r="Z158" i="4"/>
  <c r="J159" i="4"/>
  <c r="V159" i="4"/>
  <c r="S159" i="4"/>
  <c r="P159" i="4"/>
  <c r="K159" i="4"/>
  <c r="AH158" i="4"/>
  <c r="AD158" i="4"/>
  <c r="AC158" i="4"/>
  <c r="B249" i="4"/>
  <c r="B250" i="4"/>
  <c r="B257" i="4"/>
  <c r="B247" i="4"/>
  <c r="B256" i="4"/>
  <c r="B248" i="4"/>
  <c r="B253" i="4"/>
  <c r="B258" i="4"/>
  <c r="B251" i="4"/>
  <c r="B254" i="4"/>
  <c r="B252" i="4"/>
  <c r="B255" i="4"/>
  <c r="B245" i="4"/>
  <c r="B236" i="4"/>
  <c r="B237" i="4"/>
  <c r="B242" i="4"/>
  <c r="B243" i="4"/>
  <c r="B241" i="4"/>
  <c r="B246" i="4"/>
  <c r="B235" i="4"/>
  <c r="B239" i="4"/>
  <c r="B238" i="4"/>
  <c r="B244" i="4"/>
  <c r="B240" i="4"/>
  <c r="B224" i="4"/>
  <c r="B223" i="4"/>
  <c r="B226" i="4"/>
  <c r="B230" i="4"/>
  <c r="B225" i="4"/>
  <c r="B232" i="4"/>
  <c r="B227" i="4"/>
  <c r="B231" i="4"/>
  <c r="B229" i="4"/>
  <c r="B228" i="4"/>
  <c r="B233" i="4"/>
  <c r="B234" i="4"/>
  <c r="F161" i="4"/>
  <c r="H162" i="4"/>
  <c r="F162" i="4"/>
  <c r="I169" i="4"/>
  <c r="I173" i="4"/>
  <c r="D169" i="4"/>
  <c r="D168" i="4"/>
  <c r="I161" i="4"/>
  <c r="F169" i="4"/>
  <c r="D162" i="4"/>
  <c r="I164" i="4"/>
  <c r="I162" i="4"/>
  <c r="D165" i="4"/>
  <c r="H161" i="4"/>
  <c r="D166" i="4"/>
  <c r="H170" i="4"/>
  <c r="D170" i="4"/>
  <c r="H166" i="4"/>
  <c r="D163" i="4"/>
  <c r="F163" i="4"/>
  <c r="I165" i="4"/>
  <c r="F166" i="4"/>
  <c r="I168" i="4"/>
  <c r="I174" i="4"/>
  <c r="F165" i="4"/>
  <c r="F174" i="4"/>
  <c r="H163" i="4"/>
  <c r="H167" i="4"/>
  <c r="I166" i="4"/>
  <c r="D161" i="4"/>
  <c r="F167" i="4"/>
  <c r="I167" i="4"/>
  <c r="D173" i="4"/>
  <c r="F173" i="4"/>
  <c r="F170" i="4"/>
  <c r="I170" i="4"/>
  <c r="I163" i="4"/>
  <c r="H164" i="4"/>
  <c r="F168" i="4"/>
  <c r="D174" i="4"/>
  <c r="H173" i="4"/>
  <c r="D167" i="4"/>
  <c r="F164" i="4"/>
  <c r="D164" i="4"/>
  <c r="H168" i="4"/>
  <c r="H165" i="4"/>
  <c r="H169" i="4"/>
  <c r="H174" i="4"/>
  <c r="F171" i="4"/>
  <c r="F172" i="4"/>
  <c r="D171" i="4"/>
  <c r="D172" i="4"/>
  <c r="H172" i="4"/>
  <c r="I172" i="4"/>
  <c r="I171" i="4"/>
  <c r="H171" i="4"/>
  <c r="L134" i="6"/>
  <c r="U134" i="6"/>
  <c r="E135" i="23"/>
  <c r="N134" i="6"/>
  <c r="V134" i="6"/>
  <c r="Z134" i="6"/>
  <c r="Y134" i="6"/>
  <c r="D135" i="6"/>
  <c r="AE134" i="6"/>
  <c r="AG134" i="6"/>
  <c r="AB134" i="6"/>
  <c r="AF134" i="6"/>
  <c r="S134" i="6"/>
  <c r="Q134" i="6"/>
  <c r="T134" i="6"/>
  <c r="K134" i="6"/>
  <c r="R134" i="6"/>
  <c r="AC134" i="6"/>
  <c r="I135" i="6"/>
  <c r="H135" i="6"/>
  <c r="O134" i="6"/>
  <c r="AD134" i="6"/>
  <c r="AH134" i="6"/>
  <c r="J134" i="6"/>
  <c r="C135" i="23"/>
  <c r="AA134" i="23"/>
  <c r="Q134" i="23"/>
  <c r="N134" i="23"/>
  <c r="L134" i="23"/>
  <c r="V134" i="23"/>
  <c r="P134" i="23"/>
  <c r="Z134" i="23"/>
  <c r="AC134" i="23"/>
  <c r="AF134" i="23"/>
  <c r="AE134" i="23"/>
  <c r="P134" i="6"/>
  <c r="I135" i="23"/>
  <c r="D135" i="23"/>
  <c r="U134" i="23"/>
  <c r="F135" i="23"/>
  <c r="AB134" i="23"/>
  <c r="T134" i="23"/>
  <c r="AH134" i="23"/>
  <c r="L153" i="20"/>
  <c r="U153" i="20"/>
  <c r="E154" i="20"/>
  <c r="C154" i="20"/>
  <c r="AA153" i="20"/>
  <c r="N153" i="20"/>
  <c r="V153" i="20"/>
  <c r="H154" i="20"/>
  <c r="S153" i="20"/>
  <c r="AC153" i="20"/>
  <c r="O153" i="20"/>
  <c r="Q153" i="20"/>
  <c r="F154" i="20"/>
  <c r="Z153" i="20"/>
  <c r="R153" i="20"/>
  <c r="I154" i="20"/>
  <c r="X153" i="20"/>
  <c r="M153" i="20"/>
  <c r="K153" i="20"/>
  <c r="T153" i="20"/>
  <c r="AE153" i="20"/>
  <c r="AF153" i="20"/>
  <c r="D154" i="20"/>
  <c r="J153" i="20"/>
  <c r="AH153" i="20"/>
  <c r="Y153" i="20"/>
  <c r="AD153" i="20"/>
  <c r="AB153" i="20"/>
  <c r="P153" i="20"/>
  <c r="AG153" i="20"/>
  <c r="AG133" i="6"/>
  <c r="T133" i="23"/>
  <c r="P133" i="6"/>
  <c r="AE133" i="23"/>
  <c r="AH133" i="23"/>
  <c r="N133" i="6"/>
  <c r="H134" i="23"/>
  <c r="X133" i="23"/>
  <c r="M133" i="6"/>
  <c r="K133" i="23"/>
  <c r="R133" i="23"/>
  <c r="AB133" i="23"/>
  <c r="V133" i="6"/>
  <c r="X133" i="6"/>
  <c r="D134" i="6"/>
  <c r="Z133" i="6"/>
  <c r="Q133" i="23"/>
  <c r="J133" i="23"/>
  <c r="AF133" i="23"/>
  <c r="E27" i="4"/>
  <c r="C139" i="17" l="1"/>
  <c r="AB135" i="22"/>
  <c r="AH136" i="24"/>
  <c r="C137" i="22"/>
  <c r="N136" i="22"/>
  <c r="AF135" i="22"/>
  <c r="O136" i="22"/>
  <c r="K136" i="22"/>
  <c r="R136" i="22"/>
  <c r="D137" i="22"/>
  <c r="P136" i="22"/>
  <c r="S136" i="22"/>
  <c r="J136" i="22"/>
  <c r="M136" i="22"/>
  <c r="AG135" i="22"/>
  <c r="Z135" i="22"/>
  <c r="F137" i="22"/>
  <c r="E137" i="24"/>
  <c r="E137" i="22"/>
  <c r="Q136" i="22"/>
  <c r="Y135" i="24"/>
  <c r="D137" i="24"/>
  <c r="U136" i="24"/>
  <c r="F137" i="24"/>
  <c r="J136" i="24"/>
  <c r="T136" i="24"/>
  <c r="P136" i="24"/>
  <c r="V136" i="24"/>
  <c r="Z135" i="24"/>
  <c r="AG135" i="24"/>
  <c r="Q136" i="24"/>
  <c r="R136" i="24"/>
  <c r="V136" i="22"/>
  <c r="X135" i="24"/>
  <c r="O136" i="24"/>
  <c r="L136" i="22"/>
  <c r="AC135" i="24"/>
  <c r="AC135" i="22"/>
  <c r="AA135" i="24"/>
  <c r="H136" i="24"/>
  <c r="AA135" i="22"/>
  <c r="AD135" i="22"/>
  <c r="AD135" i="24"/>
  <c r="M135" i="22"/>
  <c r="C136" i="24"/>
  <c r="C136" i="22"/>
  <c r="R135" i="24"/>
  <c r="AB134" i="22"/>
  <c r="D136" i="22"/>
  <c r="R135" i="22"/>
  <c r="Q135" i="24"/>
  <c r="J135" i="24"/>
  <c r="U135" i="22"/>
  <c r="Q135" i="22"/>
  <c r="AF134" i="24"/>
  <c r="N135" i="22"/>
  <c r="I170" i="26"/>
  <c r="Z170" i="25"/>
  <c r="P170" i="26"/>
  <c r="I171" i="25"/>
  <c r="AE170" i="25"/>
  <c r="X170" i="25"/>
  <c r="AH170" i="25"/>
  <c r="K170" i="25"/>
  <c r="AD170" i="25"/>
  <c r="T169" i="25"/>
  <c r="Q168" i="25"/>
  <c r="AB168" i="25"/>
  <c r="L168" i="26"/>
  <c r="J168" i="26"/>
  <c r="U169" i="25"/>
  <c r="AB168" i="26"/>
  <c r="AB169" i="25"/>
  <c r="J169" i="25"/>
  <c r="C170" i="25"/>
  <c r="L169" i="25"/>
  <c r="AA169" i="25"/>
  <c r="Y169" i="25"/>
  <c r="N169" i="25"/>
  <c r="L169" i="26"/>
  <c r="AD169" i="25"/>
  <c r="E170" i="26"/>
  <c r="E171" i="25"/>
  <c r="E171" i="26"/>
  <c r="AG169" i="25"/>
  <c r="AC168" i="26"/>
  <c r="Y168" i="26"/>
  <c r="S169" i="25"/>
  <c r="V168" i="26"/>
  <c r="AH168" i="26"/>
  <c r="Z169" i="26"/>
  <c r="C170" i="26"/>
  <c r="C171" i="25"/>
  <c r="C171" i="26"/>
  <c r="H169" i="26"/>
  <c r="X169" i="25"/>
  <c r="AE169" i="26"/>
  <c r="AE169" i="25"/>
  <c r="AD168" i="26"/>
  <c r="J169" i="26"/>
  <c r="AB169" i="26"/>
  <c r="N168" i="26"/>
  <c r="R168" i="26"/>
  <c r="S168" i="26"/>
  <c r="R169" i="25"/>
  <c r="AC169" i="25"/>
  <c r="E170" i="25"/>
  <c r="V169" i="26"/>
  <c r="V169" i="25"/>
  <c r="H170" i="26"/>
  <c r="D170" i="25"/>
  <c r="R169" i="26"/>
  <c r="AA169" i="26"/>
  <c r="AA159" i="4"/>
  <c r="AF159" i="4"/>
  <c r="U159" i="4"/>
  <c r="X159" i="4"/>
  <c r="R159" i="4"/>
  <c r="Y159" i="4"/>
  <c r="C21" i="4"/>
  <c r="E21" i="4"/>
  <c r="B28" i="4"/>
  <c r="D21" i="4"/>
  <c r="F21" i="4"/>
  <c r="H21" i="4"/>
  <c r="I21" i="4"/>
  <c r="B26" i="4"/>
  <c r="I159" i="4"/>
  <c r="AB158" i="4"/>
  <c r="Y158" i="4"/>
  <c r="H159" i="4"/>
  <c r="C159" i="4"/>
  <c r="L158" i="4"/>
  <c r="E159" i="4"/>
  <c r="O158" i="4"/>
  <c r="N158" i="4"/>
  <c r="S158" i="4"/>
  <c r="Q158" i="4"/>
  <c r="T158" i="4"/>
  <c r="AH157" i="4"/>
  <c r="J158" i="4"/>
  <c r="Z157" i="4"/>
  <c r="K158" i="4"/>
  <c r="P158" i="4"/>
  <c r="V158" i="4"/>
  <c r="AC157" i="4"/>
  <c r="AD157" i="4"/>
  <c r="D159" i="4"/>
  <c r="F159" i="4"/>
  <c r="U133" i="6"/>
  <c r="AH133" i="6"/>
  <c r="H134" i="6"/>
  <c r="L133" i="6"/>
  <c r="Q133" i="6"/>
  <c r="AB133" i="6"/>
  <c r="R133" i="6"/>
  <c r="K133" i="6"/>
  <c r="AE133" i="6"/>
  <c r="T133" i="6"/>
  <c r="AC133" i="6"/>
  <c r="S133" i="6"/>
  <c r="AF133" i="6"/>
  <c r="E134" i="6"/>
  <c r="Y133" i="6"/>
  <c r="AD133" i="6"/>
  <c r="I134" i="6"/>
  <c r="C134" i="6"/>
  <c r="J133" i="6"/>
  <c r="C134" i="23"/>
  <c r="E134" i="23"/>
  <c r="O133" i="6"/>
  <c r="F134" i="6"/>
  <c r="P133" i="23"/>
  <c r="AG133" i="23"/>
  <c r="V133" i="23"/>
  <c r="AA133" i="23"/>
  <c r="O133" i="23"/>
  <c r="S133" i="23"/>
  <c r="Y133" i="23"/>
  <c r="F134" i="23"/>
  <c r="N133" i="23"/>
  <c r="M133" i="23"/>
  <c r="AC133" i="23"/>
  <c r="AD133" i="23"/>
  <c r="L133" i="23"/>
  <c r="Z133" i="23"/>
  <c r="D134" i="23"/>
  <c r="U133" i="23"/>
  <c r="I134" i="23"/>
  <c r="AA133" i="6"/>
  <c r="AE152" i="20"/>
  <c r="U152" i="20"/>
  <c r="L152" i="20"/>
  <c r="AA152" i="20"/>
  <c r="C133" i="23"/>
  <c r="C153" i="20"/>
  <c r="AF152" i="20"/>
  <c r="E153" i="20"/>
  <c r="S152" i="20"/>
  <c r="F153" i="20"/>
  <c r="Q152" i="20"/>
  <c r="T152" i="20"/>
  <c r="AH152" i="20"/>
  <c r="H153" i="20"/>
  <c r="I153" i="20"/>
  <c r="N152" i="20"/>
  <c r="P152" i="20"/>
  <c r="Y152" i="20"/>
  <c r="AC152" i="20"/>
  <c r="AG152" i="20"/>
  <c r="Z152" i="20"/>
  <c r="K152" i="20"/>
  <c r="X152" i="20"/>
  <c r="R152" i="20"/>
  <c r="D153" i="20"/>
  <c r="AB152" i="20"/>
  <c r="V152" i="20"/>
  <c r="O152" i="20"/>
  <c r="J152" i="20"/>
  <c r="AD152" i="20"/>
  <c r="M152" i="20"/>
  <c r="K132" i="23"/>
  <c r="J132" i="23"/>
  <c r="K132" i="6"/>
  <c r="H133" i="23"/>
  <c r="H133" i="6"/>
  <c r="AD132" i="23"/>
  <c r="J132" i="6"/>
  <c r="Y132" i="6"/>
  <c r="S132" i="6"/>
  <c r="O132" i="23"/>
  <c r="D133" i="23"/>
  <c r="AE132" i="6"/>
  <c r="D27" i="4"/>
  <c r="F27" i="4"/>
  <c r="C138" i="17" l="1"/>
  <c r="U137" i="17"/>
  <c r="L137" i="17"/>
  <c r="AB145" i="17"/>
  <c r="AA145" i="17"/>
  <c r="X145" i="17"/>
  <c r="L145" i="17"/>
  <c r="Q145" i="17"/>
  <c r="X149" i="17"/>
  <c r="AE149" i="17"/>
  <c r="AD146" i="17"/>
  <c r="AH146" i="17"/>
  <c r="M146" i="17"/>
  <c r="E146" i="17"/>
  <c r="E147" i="17"/>
  <c r="P151" i="17"/>
  <c r="J151" i="17"/>
  <c r="AC151" i="17"/>
  <c r="K151" i="17"/>
  <c r="Q151" i="17"/>
  <c r="S151" i="17"/>
  <c r="AF151" i="17"/>
  <c r="AE144" i="17"/>
  <c r="R144" i="17"/>
  <c r="K144" i="17"/>
  <c r="O153" i="17"/>
  <c r="E153" i="17"/>
  <c r="V146" i="17"/>
  <c r="P146" i="17"/>
  <c r="Z150" i="17"/>
  <c r="L150" i="17"/>
  <c r="O150" i="17"/>
  <c r="E151" i="17"/>
  <c r="Y144" i="17"/>
  <c r="P144" i="17"/>
  <c r="AB144" i="17"/>
  <c r="X144" i="17"/>
  <c r="AF144" i="17"/>
  <c r="AG148" i="17"/>
  <c r="AF148" i="17"/>
  <c r="AG153" i="17"/>
  <c r="M153" i="17"/>
  <c r="Z153" i="17"/>
  <c r="V145" i="17"/>
  <c r="O145" i="17"/>
  <c r="E149" i="17"/>
  <c r="P149" i="17"/>
  <c r="T149" i="17"/>
  <c r="AA146" i="17"/>
  <c r="U146" i="17"/>
  <c r="X146" i="17"/>
  <c r="R146" i="17"/>
  <c r="Q146" i="17"/>
  <c r="K146" i="17"/>
  <c r="AE150" i="17"/>
  <c r="AE147" i="17"/>
  <c r="N147" i="17"/>
  <c r="O144" i="17"/>
  <c r="N144" i="17"/>
  <c r="L144" i="17"/>
  <c r="U144" i="17"/>
  <c r="AC144" i="17"/>
  <c r="Q144" i="17"/>
  <c r="AA148" i="17"/>
  <c r="M148" i="17"/>
  <c r="Z148" i="17"/>
  <c r="Q148" i="17"/>
  <c r="U148" i="17"/>
  <c r="AE148" i="17"/>
  <c r="R148" i="17"/>
  <c r="P148" i="17"/>
  <c r="R153" i="17"/>
  <c r="AB153" i="17"/>
  <c r="S153" i="17"/>
  <c r="Y153" i="17"/>
  <c r="AG145" i="17"/>
  <c r="T145" i="17"/>
  <c r="M145" i="17"/>
  <c r="AD145" i="17"/>
  <c r="U145" i="17"/>
  <c r="AC145" i="17"/>
  <c r="N145" i="17"/>
  <c r="P145" i="17"/>
  <c r="AF149" i="17"/>
  <c r="AH149" i="17"/>
  <c r="L149" i="17"/>
  <c r="AG149" i="17"/>
  <c r="V149" i="17"/>
  <c r="N149" i="17"/>
  <c r="Y146" i="17"/>
  <c r="AB146" i="17"/>
  <c r="S146" i="17"/>
  <c r="AG146" i="17"/>
  <c r="AE146" i="17"/>
  <c r="N146" i="17"/>
  <c r="L146" i="17"/>
  <c r="P150" i="17"/>
  <c r="J150" i="17"/>
  <c r="AC150" i="17"/>
  <c r="K150" i="17"/>
  <c r="AG150" i="17"/>
  <c r="N150" i="17"/>
  <c r="T151" i="17"/>
  <c r="N151" i="17"/>
  <c r="V151" i="17"/>
  <c r="AG144" i="17"/>
  <c r="T144" i="17"/>
  <c r="M144" i="17"/>
  <c r="AD144" i="17"/>
  <c r="Z144" i="17"/>
  <c r="AH144" i="17"/>
  <c r="Y148" i="17"/>
  <c r="AC148" i="17"/>
  <c r="T148" i="17"/>
  <c r="X148" i="17"/>
  <c r="O148" i="17"/>
  <c r="L153" i="17"/>
  <c r="AE145" i="17"/>
  <c r="R145" i="17"/>
  <c r="K145" i="17"/>
  <c r="AD149" i="17"/>
  <c r="S149" i="17"/>
  <c r="U149" i="17"/>
  <c r="K149" i="17"/>
  <c r="M149" i="17"/>
  <c r="O146" i="17"/>
  <c r="J146" i="17"/>
  <c r="Z146" i="17"/>
  <c r="AH150" i="17"/>
  <c r="AB150" i="17"/>
  <c r="U150" i="17"/>
  <c r="AA150" i="17"/>
  <c r="R150" i="17"/>
  <c r="Q150" i="17"/>
  <c r="S150" i="17"/>
  <c r="AD150" i="17"/>
  <c r="Y147" i="17"/>
  <c r="R147" i="17"/>
  <c r="J147" i="17"/>
  <c r="AG147" i="17"/>
  <c r="X147" i="17"/>
  <c r="O147" i="17"/>
  <c r="J144" i="17"/>
  <c r="S144" i="17"/>
  <c r="AA144" i="17"/>
  <c r="AD148" i="17"/>
  <c r="V148" i="17"/>
  <c r="L148" i="17"/>
  <c r="AH148" i="17"/>
  <c r="N148" i="17"/>
  <c r="K148" i="17"/>
  <c r="V153" i="17"/>
  <c r="AF153" i="17"/>
  <c r="AH145" i="17"/>
  <c r="Z145" i="17"/>
  <c r="AC149" i="17"/>
  <c r="Q149" i="17"/>
  <c r="AB149" i="17"/>
  <c r="R149" i="17"/>
  <c r="J149" i="17"/>
  <c r="AF146" i="17"/>
  <c r="AC146" i="17"/>
  <c r="T146" i="17"/>
  <c r="E150" i="17"/>
  <c r="AF150" i="17"/>
  <c r="T150" i="17"/>
  <c r="X150" i="17"/>
  <c r="AD147" i="17"/>
  <c r="P147" i="17"/>
  <c r="V147" i="17"/>
  <c r="L147" i="17"/>
  <c r="AB147" i="17"/>
  <c r="AF147" i="17"/>
  <c r="T147" i="17"/>
  <c r="AH151" i="17"/>
  <c r="AB151" i="17"/>
  <c r="U151" i="17"/>
  <c r="AA151" i="17"/>
  <c r="R151" i="17"/>
  <c r="AG151" i="17"/>
  <c r="X151" i="17"/>
  <c r="O151" i="17"/>
  <c r="T153" i="17"/>
  <c r="Q153" i="17"/>
  <c r="AD153" i="17"/>
  <c r="U153" i="17"/>
  <c r="E145" i="17"/>
  <c r="AF145" i="17"/>
  <c r="S145" i="17"/>
  <c r="J145" i="17"/>
  <c r="Y145" i="17"/>
  <c r="AA149" i="17"/>
  <c r="Y149" i="17"/>
  <c r="O149" i="17"/>
  <c r="Y150" i="17"/>
  <c r="M150" i="17"/>
  <c r="V150" i="17"/>
  <c r="AC147" i="17"/>
  <c r="Z151" i="17"/>
  <c r="L151" i="17"/>
  <c r="M151" i="17"/>
  <c r="AD151" i="17"/>
  <c r="V144" i="17"/>
  <c r="E144" i="17"/>
  <c r="AE153" i="17"/>
  <c r="K153" i="17"/>
  <c r="AC153" i="17"/>
  <c r="X153" i="17"/>
  <c r="J153" i="17"/>
  <c r="Z149" i="17"/>
  <c r="AA147" i="17"/>
  <c r="K147" i="17"/>
  <c r="Z147" i="17"/>
  <c r="Q147" i="17"/>
  <c r="S147" i="17"/>
  <c r="AH147" i="17"/>
  <c r="M147" i="17"/>
  <c r="U147" i="17"/>
  <c r="Y151" i="17"/>
  <c r="AE151" i="17"/>
  <c r="E148" i="17"/>
  <c r="AB148" i="17"/>
  <c r="S148" i="17"/>
  <c r="J148" i="17"/>
  <c r="AA153" i="17"/>
  <c r="AH153" i="17"/>
  <c r="P153" i="17"/>
  <c r="N153" i="17"/>
  <c r="AG143" i="17"/>
  <c r="E143" i="17"/>
  <c r="AB143" i="17"/>
  <c r="N143" i="17"/>
  <c r="V143" i="17"/>
  <c r="L143" i="17"/>
  <c r="Y143" i="17"/>
  <c r="S143" i="17"/>
  <c r="R143" i="17"/>
  <c r="M143" i="17"/>
  <c r="X143" i="17"/>
  <c r="Z143" i="17"/>
  <c r="U143" i="17"/>
  <c r="P143" i="17"/>
  <c r="AC143" i="17"/>
  <c r="O143" i="17"/>
  <c r="AE143" i="17"/>
  <c r="AH143" i="17"/>
  <c r="AD143" i="17"/>
  <c r="K143" i="17"/>
  <c r="AF143" i="17"/>
  <c r="AA143" i="17"/>
  <c r="J143" i="17"/>
  <c r="Q143" i="17"/>
  <c r="T143" i="17"/>
  <c r="AF142" i="17"/>
  <c r="S142" i="17"/>
  <c r="T142" i="17"/>
  <c r="AE142" i="17"/>
  <c r="O142" i="17"/>
  <c r="AB142" i="17"/>
  <c r="AD142" i="17"/>
  <c r="V142" i="17"/>
  <c r="L142" i="17"/>
  <c r="AH142" i="17"/>
  <c r="E142" i="17"/>
  <c r="X142" i="17"/>
  <c r="Q142" i="17"/>
  <c r="Y142" i="17"/>
  <c r="K142" i="17"/>
  <c r="AA142" i="17"/>
  <c r="R142" i="17"/>
  <c r="J142" i="17"/>
  <c r="U142" i="17"/>
  <c r="P142" i="17"/>
  <c r="AC142" i="17"/>
  <c r="AG142" i="17"/>
  <c r="N142" i="17"/>
  <c r="Z142" i="17"/>
  <c r="M142" i="17"/>
  <c r="N138" i="17"/>
  <c r="X138" i="17"/>
  <c r="Q140" i="17"/>
  <c r="AB138" i="17"/>
  <c r="P138" i="17"/>
  <c r="AF136" i="17"/>
  <c r="Y136" i="17"/>
  <c r="J137" i="17"/>
  <c r="M137" i="17"/>
  <c r="O137" i="17"/>
  <c r="T137" i="17"/>
  <c r="Z137" i="17"/>
  <c r="AG137" i="17"/>
  <c r="E141" i="17"/>
  <c r="Y137" i="17"/>
  <c r="S138" i="17"/>
  <c r="AC138" i="17"/>
  <c r="S140" i="17"/>
  <c r="AC140" i="17"/>
  <c r="AH140" i="17"/>
  <c r="Z140" i="17"/>
  <c r="J140" i="17"/>
  <c r="K139" i="17"/>
  <c r="AG139" i="17"/>
  <c r="AC141" i="17"/>
  <c r="L136" i="17"/>
  <c r="E138" i="17"/>
  <c r="E140" i="17"/>
  <c r="N137" i="17"/>
  <c r="S137" i="17"/>
  <c r="X137" i="17"/>
  <c r="AD137" i="17"/>
  <c r="E139" i="17"/>
  <c r="AD140" i="17"/>
  <c r="T138" i="17"/>
  <c r="X139" i="17"/>
  <c r="J141" i="17"/>
  <c r="T141" i="17"/>
  <c r="K140" i="17"/>
  <c r="U139" i="17"/>
  <c r="AB137" i="17"/>
  <c r="Q138" i="17"/>
  <c r="N140" i="17"/>
  <c r="X140" i="17"/>
  <c r="AH138" i="17"/>
  <c r="Z138" i="17"/>
  <c r="J138" i="17"/>
  <c r="K137" i="17"/>
  <c r="R137" i="17"/>
  <c r="V137" i="17"/>
  <c r="AE137" i="17"/>
  <c r="AH137" i="17"/>
  <c r="O141" i="17"/>
  <c r="AA137" i="17"/>
  <c r="P137" i="17"/>
  <c r="AF138" i="17"/>
  <c r="AF140" i="17"/>
  <c r="AD138" i="17"/>
  <c r="AB140" i="17"/>
  <c r="P140" i="17"/>
  <c r="J139" i="17"/>
  <c r="T139" i="17"/>
  <c r="X141" i="17"/>
  <c r="Q136" i="17"/>
  <c r="O138" i="17"/>
  <c r="O140" i="17"/>
  <c r="Q137" i="17"/>
  <c r="AC137" i="17"/>
  <c r="AF137" i="17"/>
  <c r="O139" i="17"/>
  <c r="Y140" i="17"/>
  <c r="M138" i="17"/>
  <c r="AC139" i="17"/>
  <c r="K141" i="17"/>
  <c r="AG141" i="17"/>
  <c r="AG138" i="17"/>
  <c r="L141" i="17"/>
  <c r="U141" i="17"/>
  <c r="L139" i="17"/>
  <c r="AA138" i="17"/>
  <c r="U140" i="17"/>
  <c r="K138" i="17"/>
  <c r="AE138" i="17"/>
  <c r="T140" i="17"/>
  <c r="M139" i="17"/>
  <c r="Z139" i="17"/>
  <c r="Q141" i="17"/>
  <c r="AD141" i="17"/>
  <c r="L138" i="17"/>
  <c r="R140" i="17"/>
  <c r="AE140" i="17"/>
  <c r="Q139" i="17"/>
  <c r="Y139" i="17"/>
  <c r="M141" i="17"/>
  <c r="R141" i="17"/>
  <c r="Z141" i="17"/>
  <c r="AE141" i="17"/>
  <c r="V138" i="17"/>
  <c r="V139" i="17"/>
  <c r="AE139" i="17"/>
  <c r="S141" i="17"/>
  <c r="AF141" i="17"/>
  <c r="Y138" i="17"/>
  <c r="L140" i="17"/>
  <c r="R138" i="17"/>
  <c r="M140" i="17"/>
  <c r="AG140" i="17"/>
  <c r="P139" i="17"/>
  <c r="N141" i="17"/>
  <c r="AA141" i="17"/>
  <c r="U138" i="17"/>
  <c r="AA140" i="17"/>
  <c r="V140" i="17"/>
  <c r="N139" i="17"/>
  <c r="S139" i="17"/>
  <c r="AA139" i="17"/>
  <c r="AF139" i="17"/>
  <c r="P141" i="17"/>
  <c r="V141" i="17"/>
  <c r="AB141" i="17"/>
  <c r="AH141" i="17"/>
  <c r="R139" i="17"/>
  <c r="AB139" i="17"/>
  <c r="AH139" i="17"/>
  <c r="Y141" i="17"/>
  <c r="AB135" i="24"/>
  <c r="AH135" i="22"/>
  <c r="AH135" i="24"/>
  <c r="I136" i="24"/>
  <c r="I136" i="22"/>
  <c r="O135" i="22"/>
  <c r="L135" i="22"/>
  <c r="AF134" i="22"/>
  <c r="AG134" i="22"/>
  <c r="K135" i="22"/>
  <c r="T135" i="22"/>
  <c r="P135" i="22"/>
  <c r="Z134" i="22"/>
  <c r="AH134" i="22"/>
  <c r="S135" i="22"/>
  <c r="V135" i="22"/>
  <c r="E136" i="24"/>
  <c r="F136" i="22"/>
  <c r="J135" i="22"/>
  <c r="E136" i="22"/>
  <c r="X134" i="22"/>
  <c r="P135" i="24"/>
  <c r="O135" i="24"/>
  <c r="D136" i="24"/>
  <c r="M135" i="24"/>
  <c r="AB134" i="24"/>
  <c r="N135" i="24"/>
  <c r="X134" i="24"/>
  <c r="S135" i="24"/>
  <c r="K135" i="24"/>
  <c r="Z134" i="24"/>
  <c r="Y134" i="24"/>
  <c r="T135" i="24"/>
  <c r="Y134" i="22"/>
  <c r="V135" i="24"/>
  <c r="U135" i="24"/>
  <c r="F136" i="24"/>
  <c r="AH134" i="24"/>
  <c r="L135" i="24"/>
  <c r="AG134" i="24"/>
  <c r="AE134" i="22"/>
  <c r="AE134" i="24"/>
  <c r="AC134" i="24"/>
  <c r="AC134" i="22"/>
  <c r="I135" i="24"/>
  <c r="I135" i="22"/>
  <c r="AD134" i="24"/>
  <c r="AD134" i="22"/>
  <c r="H135" i="22"/>
  <c r="H135" i="24"/>
  <c r="AA134" i="22"/>
  <c r="AA134" i="24"/>
  <c r="AD133" i="22"/>
  <c r="AD133" i="24"/>
  <c r="Y133" i="24"/>
  <c r="Z133" i="24"/>
  <c r="X133" i="22"/>
  <c r="J134" i="24"/>
  <c r="M134" i="24"/>
  <c r="R134" i="24"/>
  <c r="AH133" i="24"/>
  <c r="P134" i="24"/>
  <c r="V134" i="24"/>
  <c r="M134" i="22"/>
  <c r="AH133" i="22"/>
  <c r="F135" i="24"/>
  <c r="V134" i="22"/>
  <c r="AB133" i="24"/>
  <c r="O134" i="22"/>
  <c r="P134" i="22"/>
  <c r="O169" i="25"/>
  <c r="O169" i="26"/>
  <c r="T169" i="26"/>
  <c r="P169" i="25"/>
  <c r="M168" i="25"/>
  <c r="M168" i="26"/>
  <c r="AF168" i="26"/>
  <c r="D169" i="26"/>
  <c r="N169" i="26"/>
  <c r="F170" i="25"/>
  <c r="K168" i="26"/>
  <c r="H170" i="25"/>
  <c r="Z169" i="25"/>
  <c r="K169" i="25"/>
  <c r="AH169" i="25"/>
  <c r="AH169" i="26"/>
  <c r="AF169" i="25"/>
  <c r="I170" i="25"/>
  <c r="Q168" i="26"/>
  <c r="Q169" i="25"/>
  <c r="E169" i="26"/>
  <c r="E169" i="25"/>
  <c r="P167" i="26"/>
  <c r="M167" i="25"/>
  <c r="L167" i="26"/>
  <c r="N167" i="26"/>
  <c r="P168" i="25"/>
  <c r="P168" i="26"/>
  <c r="D168" i="26"/>
  <c r="J168" i="25"/>
  <c r="U167" i="26"/>
  <c r="O168" i="25"/>
  <c r="O168" i="26"/>
  <c r="J167" i="26"/>
  <c r="I169" i="26"/>
  <c r="AE168" i="26"/>
  <c r="AA168" i="25"/>
  <c r="AD167" i="26"/>
  <c r="C169" i="25"/>
  <c r="AF168" i="25"/>
  <c r="AA167" i="26"/>
  <c r="N168" i="25"/>
  <c r="AC167" i="26"/>
  <c r="D169" i="25"/>
  <c r="U168" i="25"/>
  <c r="T168" i="25"/>
  <c r="T168" i="26"/>
  <c r="F169" i="25"/>
  <c r="R168" i="25"/>
  <c r="C168" i="26"/>
  <c r="AG168" i="26"/>
  <c r="F169" i="26"/>
  <c r="AA168" i="26"/>
  <c r="O167" i="26"/>
  <c r="L168" i="25"/>
  <c r="Y167" i="25"/>
  <c r="S168" i="25"/>
  <c r="AC168" i="25"/>
  <c r="C169" i="26"/>
  <c r="U168" i="26"/>
  <c r="M158" i="4"/>
  <c r="AA158" i="4"/>
  <c r="AE158" i="4"/>
  <c r="AF158" i="4"/>
  <c r="AG158" i="4"/>
  <c r="U158" i="4"/>
  <c r="X158" i="4"/>
  <c r="R158" i="4"/>
  <c r="M157" i="4"/>
  <c r="H158" i="4"/>
  <c r="AB157" i="4"/>
  <c r="R157" i="4"/>
  <c r="C158" i="4"/>
  <c r="L157" i="4"/>
  <c r="E158" i="4"/>
  <c r="S157" i="4"/>
  <c r="O157" i="4"/>
  <c r="Q157" i="4"/>
  <c r="P157" i="4"/>
  <c r="Z156" i="4"/>
  <c r="J157" i="4"/>
  <c r="AC156" i="4"/>
  <c r="AD156" i="4"/>
  <c r="N157" i="4"/>
  <c r="AH156" i="4"/>
  <c r="K157" i="4"/>
  <c r="D158" i="4"/>
  <c r="V157" i="4"/>
  <c r="F158" i="4"/>
  <c r="T157" i="4"/>
  <c r="E133" i="6"/>
  <c r="N132" i="6"/>
  <c r="C133" i="6"/>
  <c r="AB132" i="6"/>
  <c r="L132" i="6"/>
  <c r="U132" i="6"/>
  <c r="E133" i="23"/>
  <c r="I133" i="6"/>
  <c r="AH132" i="6"/>
  <c r="R132" i="6"/>
  <c r="Z132" i="6"/>
  <c r="AC132" i="6"/>
  <c r="D133" i="6"/>
  <c r="F133" i="6"/>
  <c r="AF132" i="6"/>
  <c r="M132" i="6"/>
  <c r="Q132" i="6"/>
  <c r="AD132" i="6"/>
  <c r="X132" i="6"/>
  <c r="O132" i="6"/>
  <c r="P132" i="6"/>
  <c r="T132" i="6"/>
  <c r="S132" i="23"/>
  <c r="AA132" i="23"/>
  <c r="AE132" i="23"/>
  <c r="AC132" i="23"/>
  <c r="AG132" i="23"/>
  <c r="V132" i="6"/>
  <c r="F133" i="23"/>
  <c r="AH132" i="23"/>
  <c r="L132" i="23"/>
  <c r="Q132" i="23"/>
  <c r="AF132" i="23"/>
  <c r="AB132" i="23"/>
  <c r="AG132" i="6"/>
  <c r="N132" i="23"/>
  <c r="V132" i="23"/>
  <c r="Z132" i="23"/>
  <c r="X132" i="23"/>
  <c r="AA132" i="6"/>
  <c r="R132" i="23"/>
  <c r="U132" i="23"/>
  <c r="Y132" i="23"/>
  <c r="I133" i="23"/>
  <c r="M132" i="23"/>
  <c r="T132" i="23"/>
  <c r="P132" i="23"/>
  <c r="L151" i="20"/>
  <c r="L20" i="20" s="1"/>
  <c r="U151" i="20"/>
  <c r="U20" i="20" s="1"/>
  <c r="AB151" i="20"/>
  <c r="AB20" i="20" s="1"/>
  <c r="C152" i="20"/>
  <c r="C132" i="23"/>
  <c r="C132" i="6"/>
  <c r="AA151" i="20"/>
  <c r="AA20" i="20" s="1"/>
  <c r="R151" i="20"/>
  <c r="R20" i="20" s="1"/>
  <c r="F152" i="20"/>
  <c r="AE151" i="20"/>
  <c r="AE20" i="20" s="1"/>
  <c r="Z151" i="20"/>
  <c r="Z20" i="20" s="1"/>
  <c r="S151" i="20"/>
  <c r="S20" i="20" s="1"/>
  <c r="AF151" i="20"/>
  <c r="AF20" i="20" s="1"/>
  <c r="AH151" i="20"/>
  <c r="AH20" i="20" s="1"/>
  <c r="AD151" i="20"/>
  <c r="AD20" i="20" s="1"/>
  <c r="AG151" i="20"/>
  <c r="AG20" i="20" s="1"/>
  <c r="D152" i="20"/>
  <c r="K151" i="20"/>
  <c r="K20" i="20" s="1"/>
  <c r="O151" i="20"/>
  <c r="O20" i="20" s="1"/>
  <c r="AC151" i="20"/>
  <c r="AC20" i="20" s="1"/>
  <c r="N151" i="20"/>
  <c r="N20" i="20" s="1"/>
  <c r="P151" i="20"/>
  <c r="P20" i="20" s="1"/>
  <c r="J151" i="20"/>
  <c r="J20" i="20" s="1"/>
  <c r="X151" i="20"/>
  <c r="X20" i="20" s="1"/>
  <c r="V151" i="20"/>
  <c r="V20" i="20" s="1"/>
  <c r="T151" i="20"/>
  <c r="T20" i="20" s="1"/>
  <c r="Q151" i="20"/>
  <c r="Q20" i="20" s="1"/>
  <c r="I152" i="20"/>
  <c r="M151" i="20"/>
  <c r="M20" i="20" s="1"/>
  <c r="Y151" i="20"/>
  <c r="Y20" i="20" s="1"/>
  <c r="H152" i="20"/>
  <c r="E152" i="20"/>
  <c r="K131" i="23"/>
  <c r="D132" i="23"/>
  <c r="R131" i="23"/>
  <c r="S131" i="23"/>
  <c r="L131" i="23"/>
  <c r="N131" i="23"/>
  <c r="N131" i="6"/>
  <c r="L131" i="6"/>
  <c r="Q131" i="23"/>
  <c r="P131" i="23"/>
  <c r="Z131" i="23"/>
  <c r="U131" i="23"/>
  <c r="V131" i="23"/>
  <c r="H132" i="23"/>
  <c r="AB131" i="6"/>
  <c r="AE131" i="6"/>
  <c r="B27" i="4"/>
  <c r="C137" i="17" l="1"/>
  <c r="AC136" i="17"/>
  <c r="V136" i="17"/>
  <c r="U136" i="17"/>
  <c r="AE136" i="17"/>
  <c r="E137" i="17"/>
  <c r="Z136" i="17"/>
  <c r="AF135" i="17"/>
  <c r="O136" i="17"/>
  <c r="AB136" i="17"/>
  <c r="AA136" i="17"/>
  <c r="N136" i="17"/>
  <c r="Q135" i="17"/>
  <c r="AG136" i="17"/>
  <c r="K136" i="17"/>
  <c r="M136" i="17"/>
  <c r="R136" i="17"/>
  <c r="Y135" i="17"/>
  <c r="T136" i="17"/>
  <c r="L135" i="17"/>
  <c r="P136" i="17"/>
  <c r="F139" i="17"/>
  <c r="D141" i="17"/>
  <c r="F141" i="17"/>
  <c r="F147" i="17"/>
  <c r="H146" i="17"/>
  <c r="H139" i="17"/>
  <c r="H151" i="17"/>
  <c r="D150" i="17"/>
  <c r="F146" i="17"/>
  <c r="D145" i="17"/>
  <c r="I150" i="17"/>
  <c r="F144" i="17"/>
  <c r="H144" i="17"/>
  <c r="H150" i="17"/>
  <c r="I146" i="17"/>
  <c r="D151" i="17"/>
  <c r="F150" i="17"/>
  <c r="H147" i="17"/>
  <c r="D147" i="17"/>
  <c r="F145" i="17"/>
  <c r="H145" i="17"/>
  <c r="F149" i="17"/>
  <c r="I149" i="17"/>
  <c r="D146" i="17"/>
  <c r="D144" i="17"/>
  <c r="H149" i="17"/>
  <c r="I153" i="17"/>
  <c r="F153" i="17"/>
  <c r="I145" i="17"/>
  <c r="F148" i="17"/>
  <c r="I144" i="17"/>
  <c r="H148" i="17"/>
  <c r="I148" i="17"/>
  <c r="D153" i="17"/>
  <c r="H153" i="17"/>
  <c r="D148" i="17"/>
  <c r="I147" i="17"/>
  <c r="D149" i="17"/>
  <c r="F151" i="17"/>
  <c r="I151" i="17"/>
  <c r="H143" i="17"/>
  <c r="I143" i="17"/>
  <c r="D143" i="17"/>
  <c r="F143" i="17"/>
  <c r="I142" i="17"/>
  <c r="D142" i="17"/>
  <c r="F142" i="17"/>
  <c r="H142" i="17"/>
  <c r="H137" i="17"/>
  <c r="D140" i="17"/>
  <c r="I138" i="17"/>
  <c r="D137" i="17"/>
  <c r="I137" i="17"/>
  <c r="H141" i="17"/>
  <c r="F138" i="17"/>
  <c r="H138" i="17"/>
  <c r="I140" i="17"/>
  <c r="D138" i="17"/>
  <c r="F137" i="17"/>
  <c r="D139" i="17"/>
  <c r="H140" i="17"/>
  <c r="I141" i="17"/>
  <c r="F140" i="17"/>
  <c r="C135" i="22"/>
  <c r="R134" i="22"/>
  <c r="AB133" i="22"/>
  <c r="Y133" i="22"/>
  <c r="U134" i="22"/>
  <c r="AG133" i="22"/>
  <c r="N134" i="22"/>
  <c r="Z133" i="22"/>
  <c r="L134" i="22"/>
  <c r="E135" i="22"/>
  <c r="Q134" i="22"/>
  <c r="S134" i="22"/>
  <c r="T134" i="22"/>
  <c r="K134" i="22"/>
  <c r="F135" i="22"/>
  <c r="E135" i="24"/>
  <c r="J134" i="22"/>
  <c r="C135" i="24"/>
  <c r="X133" i="24"/>
  <c r="O134" i="24"/>
  <c r="L134" i="24"/>
  <c r="T134" i="24"/>
  <c r="AG133" i="24"/>
  <c r="D135" i="24"/>
  <c r="U134" i="24"/>
  <c r="N134" i="24"/>
  <c r="Q134" i="24"/>
  <c r="K134" i="24"/>
  <c r="S134" i="24"/>
  <c r="D135" i="22"/>
  <c r="AE133" i="24"/>
  <c r="AC133" i="22"/>
  <c r="AC133" i="24"/>
  <c r="I134" i="22"/>
  <c r="I134" i="24"/>
  <c r="H134" i="22"/>
  <c r="H134" i="24"/>
  <c r="AF133" i="22"/>
  <c r="AF133" i="24"/>
  <c r="AA133" i="24"/>
  <c r="AA133" i="22"/>
  <c r="H133" i="22"/>
  <c r="C134" i="24"/>
  <c r="AG132" i="22"/>
  <c r="S133" i="24"/>
  <c r="X132" i="24"/>
  <c r="Y132" i="24"/>
  <c r="P133" i="24"/>
  <c r="T133" i="24"/>
  <c r="Z132" i="24"/>
  <c r="O133" i="24"/>
  <c r="D134" i="22"/>
  <c r="M133" i="22"/>
  <c r="T133" i="22"/>
  <c r="X132" i="22"/>
  <c r="Q167" i="25"/>
  <c r="Q167" i="26"/>
  <c r="M167" i="26"/>
  <c r="V167" i="26"/>
  <c r="Z168" i="26"/>
  <c r="Z168" i="25"/>
  <c r="AG168" i="25"/>
  <c r="AE168" i="25"/>
  <c r="AF167" i="26"/>
  <c r="I169" i="25"/>
  <c r="K168" i="25"/>
  <c r="R167" i="26"/>
  <c r="Y167" i="26"/>
  <c r="Y168" i="25"/>
  <c r="AH167" i="26"/>
  <c r="AD168" i="25"/>
  <c r="AH168" i="25"/>
  <c r="H169" i="25"/>
  <c r="V168" i="25"/>
  <c r="T167" i="25"/>
  <c r="T167" i="26"/>
  <c r="Q166" i="25"/>
  <c r="Q166" i="26"/>
  <c r="U167" i="25"/>
  <c r="X167" i="26"/>
  <c r="X168" i="25"/>
  <c r="X168" i="26"/>
  <c r="N167" i="25"/>
  <c r="C168" i="25"/>
  <c r="F168" i="25"/>
  <c r="AB167" i="25"/>
  <c r="AB167" i="26"/>
  <c r="AH167" i="25"/>
  <c r="AF166" i="26"/>
  <c r="K167" i="25"/>
  <c r="AB166" i="26"/>
  <c r="S167" i="26"/>
  <c r="S167" i="25"/>
  <c r="R167" i="25"/>
  <c r="K167" i="26"/>
  <c r="V166" i="26"/>
  <c r="AH166" i="26"/>
  <c r="E167" i="26"/>
  <c r="O167" i="25"/>
  <c r="AG167" i="25"/>
  <c r="E168" i="25"/>
  <c r="E168" i="26"/>
  <c r="U166" i="26"/>
  <c r="AF167" i="25"/>
  <c r="J167" i="25"/>
  <c r="AF157" i="4"/>
  <c r="U157" i="4"/>
  <c r="AA157" i="4"/>
  <c r="I158" i="4"/>
  <c r="AE157" i="4"/>
  <c r="AG157" i="4"/>
  <c r="Y157" i="4"/>
  <c r="X157" i="4"/>
  <c r="M156" i="4"/>
  <c r="AF156" i="4"/>
  <c r="H157" i="4"/>
  <c r="R156" i="4"/>
  <c r="C157" i="4"/>
  <c r="L156" i="4"/>
  <c r="E157" i="4"/>
  <c r="N156" i="4"/>
  <c r="O156" i="4"/>
  <c r="Q156" i="4"/>
  <c r="F157" i="4"/>
  <c r="J156" i="4"/>
  <c r="Z155" i="4"/>
  <c r="V156" i="4"/>
  <c r="AH155" i="4"/>
  <c r="T156" i="4"/>
  <c r="AC155" i="4"/>
  <c r="AD155" i="4"/>
  <c r="K156" i="4"/>
  <c r="D157" i="4"/>
  <c r="P156" i="4"/>
  <c r="S156" i="4"/>
  <c r="AA131" i="6"/>
  <c r="AF131" i="6"/>
  <c r="U131" i="6"/>
  <c r="J131" i="6"/>
  <c r="AC131" i="6"/>
  <c r="T131" i="6"/>
  <c r="O131" i="6"/>
  <c r="R131" i="6"/>
  <c r="Y131" i="6"/>
  <c r="X131" i="6"/>
  <c r="P131" i="6"/>
  <c r="Q131" i="6"/>
  <c r="M131" i="6"/>
  <c r="D132" i="6"/>
  <c r="Z131" i="6"/>
  <c r="I132" i="6"/>
  <c r="AH131" i="6"/>
  <c r="AD131" i="6"/>
  <c r="AG131" i="6"/>
  <c r="H132" i="6"/>
  <c r="F132" i="6"/>
  <c r="E132" i="6"/>
  <c r="E132" i="23"/>
  <c r="V131" i="6"/>
  <c r="AF131" i="23"/>
  <c r="M131" i="23"/>
  <c r="I132" i="23"/>
  <c r="K131" i="6"/>
  <c r="X131" i="23"/>
  <c r="J131" i="23"/>
  <c r="Y131" i="23"/>
  <c r="S131" i="6"/>
  <c r="AH131" i="23"/>
  <c r="O131" i="23"/>
  <c r="F132" i="23"/>
  <c r="AD131" i="23"/>
  <c r="AG131" i="23"/>
  <c r="AC131" i="23"/>
  <c r="AE131" i="23"/>
  <c r="AB131" i="23"/>
  <c r="AA131" i="23"/>
  <c r="T131" i="23"/>
  <c r="Z130" i="6"/>
  <c r="L150" i="20"/>
  <c r="M150" i="20"/>
  <c r="U150" i="20"/>
  <c r="AF150" i="20"/>
  <c r="C151" i="20"/>
  <c r="C20" i="20" s="1"/>
  <c r="K150" i="20"/>
  <c r="V150" i="20"/>
  <c r="Z150" i="20"/>
  <c r="N150" i="20"/>
  <c r="I151" i="20"/>
  <c r="I20" i="20" s="1"/>
  <c r="AE150" i="20"/>
  <c r="E151" i="20"/>
  <c r="E20" i="20" s="1"/>
  <c r="AC150" i="20"/>
  <c r="F151" i="20"/>
  <c r="F20" i="20" s="1"/>
  <c r="AG150" i="20"/>
  <c r="R150" i="20"/>
  <c r="H151" i="20"/>
  <c r="H20" i="20" s="1"/>
  <c r="O150" i="20"/>
  <c r="AD150" i="20"/>
  <c r="X150" i="20"/>
  <c r="AA150" i="20"/>
  <c r="Q150" i="20"/>
  <c r="J150" i="20"/>
  <c r="Y150" i="20"/>
  <c r="AB150" i="20"/>
  <c r="T150" i="20"/>
  <c r="AH150" i="20"/>
  <c r="S150" i="20"/>
  <c r="P150" i="20"/>
  <c r="D151" i="20"/>
  <c r="D20" i="20" s="1"/>
  <c r="Y130" i="6"/>
  <c r="N130" i="23"/>
  <c r="L130" i="6"/>
  <c r="J130" i="23"/>
  <c r="I131" i="23"/>
  <c r="K130" i="23"/>
  <c r="X130" i="6"/>
  <c r="R130" i="6"/>
  <c r="P130" i="23"/>
  <c r="M130" i="23"/>
  <c r="AA130" i="23"/>
  <c r="AG130" i="6"/>
  <c r="T130" i="23"/>
  <c r="Q130" i="23"/>
  <c r="K130" i="6"/>
  <c r="J136" i="17" l="1"/>
  <c r="AD136" i="17"/>
  <c r="S136" i="17"/>
  <c r="X136" i="17"/>
  <c r="AH136" i="17"/>
  <c r="C136" i="17"/>
  <c r="AB135" i="17"/>
  <c r="E136" i="17"/>
  <c r="D136" i="17"/>
  <c r="F136" i="17"/>
  <c r="T135" i="17"/>
  <c r="H136" i="17"/>
  <c r="I136" i="17"/>
  <c r="J135" i="17"/>
  <c r="AD135" i="17"/>
  <c r="AG135" i="17"/>
  <c r="U135" i="17"/>
  <c r="X135" i="17"/>
  <c r="N135" i="17"/>
  <c r="V135" i="17"/>
  <c r="AC135" i="17"/>
  <c r="L134" i="17"/>
  <c r="Y134" i="17"/>
  <c r="K135" i="17"/>
  <c r="Q134" i="17"/>
  <c r="M135" i="17"/>
  <c r="R135" i="17"/>
  <c r="AA135" i="17"/>
  <c r="AE135" i="17"/>
  <c r="S135" i="17"/>
  <c r="O135" i="17"/>
  <c r="AH135" i="17"/>
  <c r="AF134" i="17"/>
  <c r="Z135" i="17"/>
  <c r="P135" i="17"/>
  <c r="AE133" i="22"/>
  <c r="I133" i="22"/>
  <c r="AE132" i="22"/>
  <c r="Q133" i="22"/>
  <c r="C134" i="22"/>
  <c r="R133" i="22"/>
  <c r="J133" i="22"/>
  <c r="V133" i="22"/>
  <c r="S133" i="22"/>
  <c r="AH132" i="22"/>
  <c r="Y132" i="22"/>
  <c r="AB132" i="22"/>
  <c r="F134" i="22"/>
  <c r="L133" i="22"/>
  <c r="N133" i="22"/>
  <c r="U133" i="22"/>
  <c r="E134" i="22"/>
  <c r="K133" i="22"/>
  <c r="Z132" i="22"/>
  <c r="E134" i="24"/>
  <c r="AG132" i="24"/>
  <c r="D134" i="24"/>
  <c r="U133" i="24"/>
  <c r="R133" i="24"/>
  <c r="F134" i="24"/>
  <c r="Q133" i="24"/>
  <c r="M133" i="24"/>
  <c r="K133" i="24"/>
  <c r="AB132" i="24"/>
  <c r="N133" i="24"/>
  <c r="J133" i="24"/>
  <c r="L133" i="24"/>
  <c r="P133" i="22"/>
  <c r="O133" i="22"/>
  <c r="AH132" i="24"/>
  <c r="V133" i="24"/>
  <c r="AC132" i="22"/>
  <c r="AC132" i="24"/>
  <c r="AD132" i="22"/>
  <c r="AD132" i="24"/>
  <c r="AA132" i="22"/>
  <c r="AF132" i="22"/>
  <c r="AF132" i="24"/>
  <c r="H133" i="24"/>
  <c r="AA132" i="24"/>
  <c r="I133" i="24"/>
  <c r="AE132" i="24"/>
  <c r="C133" i="24"/>
  <c r="C133" i="22"/>
  <c r="D133" i="24"/>
  <c r="R132" i="24"/>
  <c r="T132" i="24"/>
  <c r="S132" i="22"/>
  <c r="AG131" i="24"/>
  <c r="AC131" i="24"/>
  <c r="AB131" i="24"/>
  <c r="O132" i="24"/>
  <c r="F133" i="24"/>
  <c r="D133" i="22"/>
  <c r="J132" i="24"/>
  <c r="V132" i="24"/>
  <c r="Q132" i="22"/>
  <c r="AC131" i="22"/>
  <c r="P167" i="25"/>
  <c r="Y166" i="26"/>
  <c r="Y166" i="25"/>
  <c r="I168" i="25"/>
  <c r="Z167" i="25"/>
  <c r="I168" i="26"/>
  <c r="Z167" i="26"/>
  <c r="N166" i="26"/>
  <c r="AC167" i="25"/>
  <c r="F168" i="26"/>
  <c r="AD167" i="25"/>
  <c r="L167" i="25"/>
  <c r="X167" i="25"/>
  <c r="AE167" i="26"/>
  <c r="AE167" i="25"/>
  <c r="AG167" i="26"/>
  <c r="V167" i="25"/>
  <c r="AA167" i="25"/>
  <c r="X166" i="26"/>
  <c r="O166" i="26"/>
  <c r="D168" i="25"/>
  <c r="AC166" i="25"/>
  <c r="AC166" i="26"/>
  <c r="F167" i="25"/>
  <c r="F167" i="26"/>
  <c r="D167" i="25"/>
  <c r="AG166" i="25"/>
  <c r="AE165" i="26"/>
  <c r="E166" i="26"/>
  <c r="O166" i="25"/>
  <c r="C167" i="25"/>
  <c r="H166" i="26"/>
  <c r="X166" i="25"/>
  <c r="AA166" i="26"/>
  <c r="L166" i="26"/>
  <c r="Z166" i="25"/>
  <c r="C166" i="26"/>
  <c r="AE166" i="25"/>
  <c r="R165" i="26"/>
  <c r="AD165" i="26"/>
  <c r="M166" i="26"/>
  <c r="M166" i="25"/>
  <c r="X165" i="26"/>
  <c r="H167" i="26"/>
  <c r="H168" i="25"/>
  <c r="H168" i="26"/>
  <c r="H167" i="25"/>
  <c r="Z165" i="26"/>
  <c r="AG166" i="26"/>
  <c r="R166" i="25"/>
  <c r="V166" i="25"/>
  <c r="P166" i="25"/>
  <c r="P166" i="26"/>
  <c r="AD166" i="26"/>
  <c r="R166" i="26"/>
  <c r="S166" i="26"/>
  <c r="T165" i="26"/>
  <c r="AH166" i="25"/>
  <c r="O165" i="26"/>
  <c r="T166" i="25"/>
  <c r="T166" i="26"/>
  <c r="J165" i="26"/>
  <c r="D167" i="26"/>
  <c r="J166" i="26"/>
  <c r="U166" i="25"/>
  <c r="N166" i="25"/>
  <c r="C167" i="26"/>
  <c r="I167" i="26"/>
  <c r="AA156" i="4"/>
  <c r="U156" i="4"/>
  <c r="AG156" i="4"/>
  <c r="AE156" i="4"/>
  <c r="I157" i="4"/>
  <c r="X156" i="4"/>
  <c r="Y156" i="4"/>
  <c r="AB156" i="4"/>
  <c r="M155" i="4"/>
  <c r="R155" i="4"/>
  <c r="C156" i="4"/>
  <c r="L155" i="4"/>
  <c r="E156" i="4"/>
  <c r="S155" i="4"/>
  <c r="N155" i="4"/>
  <c r="T155" i="4"/>
  <c r="P155" i="4"/>
  <c r="AD154" i="4"/>
  <c r="Q155" i="4"/>
  <c r="AC154" i="4"/>
  <c r="D156" i="4"/>
  <c r="F156" i="4"/>
  <c r="AH154" i="4"/>
  <c r="V155" i="4"/>
  <c r="Z154" i="4"/>
  <c r="O155" i="4"/>
  <c r="K155" i="4"/>
  <c r="J155" i="4"/>
  <c r="AA130" i="6"/>
  <c r="C131" i="6"/>
  <c r="AB130" i="6"/>
  <c r="U130" i="6"/>
  <c r="V130" i="6"/>
  <c r="O130" i="6"/>
  <c r="AF130" i="6"/>
  <c r="M130" i="6"/>
  <c r="I131" i="6"/>
  <c r="D131" i="6"/>
  <c r="Q130" i="6"/>
  <c r="P130" i="6"/>
  <c r="AE130" i="6"/>
  <c r="E131" i="6"/>
  <c r="AD130" i="6"/>
  <c r="H131" i="6"/>
  <c r="T130" i="6"/>
  <c r="AC130" i="6"/>
  <c r="AH130" i="6"/>
  <c r="F131" i="6"/>
  <c r="E131" i="23"/>
  <c r="C131" i="23"/>
  <c r="J130" i="6"/>
  <c r="AG130" i="23"/>
  <c r="V130" i="23"/>
  <c r="Y130" i="23"/>
  <c r="L130" i="23"/>
  <c r="AE130" i="23"/>
  <c r="AH130" i="23"/>
  <c r="D131" i="23"/>
  <c r="F131" i="23"/>
  <c r="AB130" i="23"/>
  <c r="R130" i="23"/>
  <c r="Z130" i="23"/>
  <c r="X130" i="23"/>
  <c r="S130" i="23"/>
  <c r="AF130" i="23"/>
  <c r="H131" i="23"/>
  <c r="U130" i="23"/>
  <c r="AC130" i="23"/>
  <c r="O130" i="23"/>
  <c r="N130" i="6"/>
  <c r="S130" i="6"/>
  <c r="AD130" i="23"/>
  <c r="M129" i="6"/>
  <c r="L149" i="20"/>
  <c r="U149" i="20"/>
  <c r="AF149" i="20"/>
  <c r="D150" i="20"/>
  <c r="C150" i="20"/>
  <c r="C130" i="23"/>
  <c r="C130" i="6"/>
  <c r="N149" i="20"/>
  <c r="AA149" i="20"/>
  <c r="R149" i="20"/>
  <c r="S149" i="20"/>
  <c r="Y149" i="20"/>
  <c r="E130" i="6"/>
  <c r="M149" i="20"/>
  <c r="AB149" i="20"/>
  <c r="AE149" i="20"/>
  <c r="X149" i="20"/>
  <c r="J149" i="20"/>
  <c r="I150" i="20"/>
  <c r="AH149" i="20"/>
  <c r="P149" i="20"/>
  <c r="F150" i="20"/>
  <c r="K149" i="20"/>
  <c r="AG149" i="20"/>
  <c r="Q149" i="20"/>
  <c r="H150" i="20"/>
  <c r="Z149" i="20"/>
  <c r="O149" i="20"/>
  <c r="AD149" i="20"/>
  <c r="T149" i="20"/>
  <c r="V149" i="20"/>
  <c r="AC149" i="20"/>
  <c r="E150" i="20"/>
  <c r="AE129" i="6"/>
  <c r="V129" i="6"/>
  <c r="I130" i="6"/>
  <c r="AF129" i="6"/>
  <c r="R129" i="23"/>
  <c r="AB129" i="23"/>
  <c r="F130" i="6"/>
  <c r="N129" i="6"/>
  <c r="D130" i="23"/>
  <c r="X129" i="23"/>
  <c r="AH129" i="6"/>
  <c r="C135" i="17" l="1"/>
  <c r="E135" i="17"/>
  <c r="T134" i="17"/>
  <c r="O134" i="17"/>
  <c r="AB134" i="17"/>
  <c r="AD134" i="17"/>
  <c r="F135" i="17"/>
  <c r="R134" i="17"/>
  <c r="J134" i="17"/>
  <c r="AH134" i="17"/>
  <c r="AG134" i="17"/>
  <c r="L133" i="17"/>
  <c r="V134" i="17"/>
  <c r="U134" i="17"/>
  <c r="M134" i="17"/>
  <c r="N134" i="17"/>
  <c r="X134" i="17"/>
  <c r="AF133" i="17"/>
  <c r="AE134" i="17"/>
  <c r="AA134" i="17"/>
  <c r="I135" i="17"/>
  <c r="P134" i="17"/>
  <c r="S134" i="17"/>
  <c r="H135" i="17"/>
  <c r="Q133" i="17"/>
  <c r="AC134" i="17"/>
  <c r="K134" i="17"/>
  <c r="Y133" i="17"/>
  <c r="D135" i="17"/>
  <c r="Z134" i="17"/>
  <c r="AF131" i="22"/>
  <c r="V132" i="22"/>
  <c r="E133" i="24"/>
  <c r="P132" i="22"/>
  <c r="L132" i="22"/>
  <c r="AB131" i="22"/>
  <c r="Y131" i="22"/>
  <c r="K132" i="22"/>
  <c r="F133" i="22"/>
  <c r="AG131" i="22"/>
  <c r="AH131" i="22"/>
  <c r="R132" i="22"/>
  <c r="X131" i="22"/>
  <c r="E133" i="22"/>
  <c r="Z131" i="22"/>
  <c r="M132" i="22"/>
  <c r="O132" i="22"/>
  <c r="U132" i="22"/>
  <c r="T132" i="22"/>
  <c r="J132" i="22"/>
  <c r="N132" i="22"/>
  <c r="M132" i="24"/>
  <c r="P132" i="24"/>
  <c r="S132" i="24"/>
  <c r="Z131" i="24"/>
  <c r="N132" i="24"/>
  <c r="K132" i="24"/>
  <c r="L132" i="24"/>
  <c r="U132" i="24"/>
  <c r="Q132" i="24"/>
  <c r="AH131" i="24"/>
  <c r="X131" i="24"/>
  <c r="Y131" i="24"/>
  <c r="H132" i="24"/>
  <c r="H132" i="22"/>
  <c r="I132" i="22"/>
  <c r="I132" i="24"/>
  <c r="AD131" i="22"/>
  <c r="AD131" i="24"/>
  <c r="AF131" i="24"/>
  <c r="AA131" i="24"/>
  <c r="AA131" i="22"/>
  <c r="AE131" i="24"/>
  <c r="AE131" i="22"/>
  <c r="I131" i="22"/>
  <c r="O131" i="22"/>
  <c r="C132" i="24"/>
  <c r="AH130" i="24"/>
  <c r="R131" i="24"/>
  <c r="Y130" i="24"/>
  <c r="AB130" i="24"/>
  <c r="Q131" i="24"/>
  <c r="P131" i="24"/>
  <c r="AB130" i="22"/>
  <c r="K131" i="24"/>
  <c r="D132" i="24"/>
  <c r="V131" i="24"/>
  <c r="Z130" i="22"/>
  <c r="P131" i="22"/>
  <c r="J131" i="24"/>
  <c r="AG130" i="24"/>
  <c r="N131" i="22"/>
  <c r="AA166" i="25"/>
  <c r="K165" i="26"/>
  <c r="N165" i="26"/>
  <c r="AH165" i="26"/>
  <c r="AD166" i="25"/>
  <c r="E167" i="25"/>
  <c r="AB165" i="26"/>
  <c r="L166" i="25"/>
  <c r="J166" i="25"/>
  <c r="I167" i="25"/>
  <c r="AF165" i="26"/>
  <c r="S165" i="26"/>
  <c r="K166" i="25"/>
  <c r="Y165" i="25"/>
  <c r="Y165" i="26"/>
  <c r="AE166" i="26"/>
  <c r="S166" i="25"/>
  <c r="V165" i="26"/>
  <c r="U165" i="26"/>
  <c r="K166" i="26"/>
  <c r="AF166" i="25"/>
  <c r="Z166" i="26"/>
  <c r="AB166" i="25"/>
  <c r="Q165" i="26"/>
  <c r="Q165" i="25"/>
  <c r="P165" i="26"/>
  <c r="Q164" i="25"/>
  <c r="AG165" i="25"/>
  <c r="E165" i="26"/>
  <c r="U165" i="25"/>
  <c r="AG164" i="26"/>
  <c r="M164" i="25"/>
  <c r="N165" i="25"/>
  <c r="AA164" i="26"/>
  <c r="F166" i="26"/>
  <c r="F166" i="25"/>
  <c r="C165" i="26"/>
  <c r="D165" i="26"/>
  <c r="J165" i="25"/>
  <c r="S165" i="25"/>
  <c r="D166" i="25"/>
  <c r="AE165" i="25"/>
  <c r="K164" i="26"/>
  <c r="V165" i="25"/>
  <c r="T165" i="25"/>
  <c r="Z165" i="25"/>
  <c r="M165" i="26"/>
  <c r="M165" i="25"/>
  <c r="R165" i="25"/>
  <c r="AH165" i="25"/>
  <c r="AB164" i="26"/>
  <c r="F165" i="26"/>
  <c r="AC165" i="26"/>
  <c r="AC164" i="26"/>
  <c r="AC165" i="25"/>
  <c r="X165" i="25"/>
  <c r="AD165" i="25"/>
  <c r="K165" i="25"/>
  <c r="U155" i="4"/>
  <c r="AF155" i="4"/>
  <c r="AA155" i="4"/>
  <c r="I156" i="4"/>
  <c r="AG155" i="4"/>
  <c r="AE155" i="4"/>
  <c r="Y155" i="4"/>
  <c r="X155" i="4"/>
  <c r="H156" i="4"/>
  <c r="AB155" i="4"/>
  <c r="AB154" i="4"/>
  <c r="C155" i="4"/>
  <c r="E155" i="4"/>
  <c r="L154" i="4"/>
  <c r="Q154" i="4"/>
  <c r="S154" i="4"/>
  <c r="T154" i="4"/>
  <c r="P154" i="4"/>
  <c r="AH153" i="4"/>
  <c r="Z153" i="4"/>
  <c r="O154" i="4"/>
  <c r="D155" i="4"/>
  <c r="F155" i="4"/>
  <c r="V154" i="4"/>
  <c r="J154" i="4"/>
  <c r="K154" i="4"/>
  <c r="N154" i="4"/>
  <c r="AC153" i="4"/>
  <c r="AD153" i="4"/>
  <c r="L129" i="6"/>
  <c r="U129" i="6"/>
  <c r="AG129" i="6"/>
  <c r="Q129" i="6"/>
  <c r="H130" i="6"/>
  <c r="AC129" i="6"/>
  <c r="AA129" i="6"/>
  <c r="D130" i="6"/>
  <c r="T129" i="6"/>
  <c r="X129" i="6"/>
  <c r="Z129" i="6"/>
  <c r="AB129" i="6"/>
  <c r="AD129" i="6"/>
  <c r="R129" i="6"/>
  <c r="P129" i="6"/>
  <c r="S129" i="6"/>
  <c r="O129" i="6"/>
  <c r="K129" i="6"/>
  <c r="J129" i="6"/>
  <c r="E130" i="23"/>
  <c r="AF129" i="23"/>
  <c r="K129" i="23"/>
  <c r="F130" i="23"/>
  <c r="N129" i="23"/>
  <c r="AE129" i="23"/>
  <c r="V129" i="23"/>
  <c r="AA129" i="23"/>
  <c r="U129" i="23"/>
  <c r="I130" i="23"/>
  <c r="Q129" i="23"/>
  <c r="Y129" i="23"/>
  <c r="AG129" i="23"/>
  <c r="M129" i="23"/>
  <c r="O129" i="23"/>
  <c r="AD129" i="23"/>
  <c r="T129" i="23"/>
  <c r="AC129" i="23"/>
  <c r="AH129" i="23"/>
  <c r="L129" i="23"/>
  <c r="J129" i="23"/>
  <c r="P129" i="23"/>
  <c r="Y129" i="6"/>
  <c r="Z129" i="23"/>
  <c r="S129" i="23"/>
  <c r="H130" i="23"/>
  <c r="U148" i="20"/>
  <c r="L148" i="20"/>
  <c r="C149" i="20"/>
  <c r="N148" i="20"/>
  <c r="D149" i="20"/>
  <c r="H149" i="20"/>
  <c r="AE148" i="20"/>
  <c r="AF148" i="20"/>
  <c r="AG148" i="20"/>
  <c r="V148" i="20"/>
  <c r="M148" i="20"/>
  <c r="I149" i="20"/>
  <c r="S148" i="20"/>
  <c r="Q148" i="20"/>
  <c r="O148" i="20"/>
  <c r="AB148" i="20"/>
  <c r="F149" i="20"/>
  <c r="Y148" i="20"/>
  <c r="AC148" i="20"/>
  <c r="P148" i="20"/>
  <c r="K148" i="20"/>
  <c r="X148" i="20"/>
  <c r="Z148" i="20"/>
  <c r="T148" i="20"/>
  <c r="J148" i="20"/>
  <c r="AH148" i="20"/>
  <c r="R148" i="20"/>
  <c r="AD148" i="20"/>
  <c r="E149" i="20"/>
  <c r="AG128" i="23"/>
  <c r="I129" i="23"/>
  <c r="U128" i="23"/>
  <c r="AC128" i="6"/>
  <c r="O128" i="6"/>
  <c r="U128" i="6"/>
  <c r="K128" i="6"/>
  <c r="V128" i="23"/>
  <c r="L128" i="6"/>
  <c r="AF128" i="23"/>
  <c r="M128" i="23"/>
  <c r="AF128" i="6"/>
  <c r="AA128" i="23"/>
  <c r="T128" i="6"/>
  <c r="AG128" i="6"/>
  <c r="F129" i="6"/>
  <c r="C134" i="17" l="1"/>
  <c r="E134" i="17"/>
  <c r="AG133" i="17"/>
  <c r="T133" i="17"/>
  <c r="J133" i="17"/>
  <c r="X133" i="17"/>
  <c r="L132" i="17"/>
  <c r="D134" i="17"/>
  <c r="AB133" i="17"/>
  <c r="AA133" i="17"/>
  <c r="H134" i="17"/>
  <c r="R133" i="17"/>
  <c r="P133" i="17"/>
  <c r="F134" i="17"/>
  <c r="M133" i="17"/>
  <c r="V133" i="17"/>
  <c r="O133" i="17"/>
  <c r="U133" i="17"/>
  <c r="AH133" i="17"/>
  <c r="Y132" i="17"/>
  <c r="S133" i="17"/>
  <c r="AE133" i="17"/>
  <c r="AF132" i="17"/>
  <c r="K133" i="17"/>
  <c r="AC133" i="17"/>
  <c r="Q132" i="17"/>
  <c r="N133" i="17"/>
  <c r="I134" i="17"/>
  <c r="Z133" i="17"/>
  <c r="E132" i="24"/>
  <c r="AH130" i="22"/>
  <c r="Y130" i="22"/>
  <c r="S131" i="22"/>
  <c r="F132" i="22"/>
  <c r="L131" i="22"/>
  <c r="R131" i="22"/>
  <c r="AG130" i="22"/>
  <c r="T131" i="22"/>
  <c r="X130" i="22"/>
  <c r="V131" i="22"/>
  <c r="M131" i="22"/>
  <c r="K131" i="22"/>
  <c r="E132" i="22"/>
  <c r="U131" i="22"/>
  <c r="J131" i="22"/>
  <c r="C132" i="22"/>
  <c r="D132" i="22"/>
  <c r="Q131" i="22"/>
  <c r="AC130" i="22"/>
  <c r="X130" i="24"/>
  <c r="L131" i="24"/>
  <c r="S131" i="24"/>
  <c r="T131" i="24"/>
  <c r="Z130" i="24"/>
  <c r="F132" i="24"/>
  <c r="AC130" i="24"/>
  <c r="O131" i="24"/>
  <c r="N131" i="24"/>
  <c r="M131" i="24"/>
  <c r="U131" i="24"/>
  <c r="AA130" i="24"/>
  <c r="AA130" i="22"/>
  <c r="AF130" i="22"/>
  <c r="AF130" i="24"/>
  <c r="AE130" i="22"/>
  <c r="AE130" i="24"/>
  <c r="AD130" i="22"/>
  <c r="AD130" i="24"/>
  <c r="H131" i="22"/>
  <c r="H131" i="24"/>
  <c r="I131" i="24"/>
  <c r="C131" i="22"/>
  <c r="C131" i="24"/>
  <c r="AB129" i="24"/>
  <c r="Y129" i="22"/>
  <c r="L130" i="24"/>
  <c r="O130" i="22"/>
  <c r="AH129" i="22"/>
  <c r="AH129" i="24"/>
  <c r="AC129" i="22"/>
  <c r="L130" i="22"/>
  <c r="Q130" i="24"/>
  <c r="X129" i="22"/>
  <c r="K130" i="24"/>
  <c r="P130" i="24"/>
  <c r="D131" i="22"/>
  <c r="S130" i="22"/>
  <c r="R130" i="22"/>
  <c r="P165" i="25"/>
  <c r="AD164" i="26"/>
  <c r="AC164" i="25"/>
  <c r="Q164" i="26"/>
  <c r="L165" i="25"/>
  <c r="U164" i="26"/>
  <c r="O165" i="25"/>
  <c r="L165" i="26"/>
  <c r="I166" i="25"/>
  <c r="E166" i="25"/>
  <c r="AF165" i="25"/>
  <c r="AB165" i="25"/>
  <c r="M164" i="26"/>
  <c r="I166" i="26"/>
  <c r="C166" i="25"/>
  <c r="H166" i="25"/>
  <c r="D166" i="26"/>
  <c r="AA165" i="25"/>
  <c r="H165" i="26"/>
  <c r="AA165" i="26"/>
  <c r="AG165" i="26"/>
  <c r="AC163" i="25"/>
  <c r="AF163" i="26"/>
  <c r="Z164" i="25"/>
  <c r="K163" i="26"/>
  <c r="Y164" i="25"/>
  <c r="Y164" i="26"/>
  <c r="AH164" i="25"/>
  <c r="AH164" i="26"/>
  <c r="Z164" i="26"/>
  <c r="U164" i="25"/>
  <c r="V164" i="26"/>
  <c r="H164" i="26"/>
  <c r="C164" i="26"/>
  <c r="I165" i="25"/>
  <c r="N164" i="26"/>
  <c r="N164" i="25"/>
  <c r="P164" i="25"/>
  <c r="P164" i="26"/>
  <c r="D164" i="26"/>
  <c r="J164" i="25"/>
  <c r="AE164" i="26"/>
  <c r="AA164" i="25"/>
  <c r="Y163" i="26"/>
  <c r="U163" i="26"/>
  <c r="AA163" i="26"/>
  <c r="X164" i="26"/>
  <c r="R164" i="26"/>
  <c r="T164" i="26"/>
  <c r="AG163" i="26"/>
  <c r="F165" i="25"/>
  <c r="J164" i="26"/>
  <c r="I165" i="26"/>
  <c r="I164" i="26"/>
  <c r="AH163" i="26"/>
  <c r="E164" i="26"/>
  <c r="O164" i="25"/>
  <c r="AF164" i="26"/>
  <c r="AG164" i="25"/>
  <c r="X163" i="26"/>
  <c r="O164" i="26"/>
  <c r="M154" i="4"/>
  <c r="AG154" i="4"/>
  <c r="AF154" i="4"/>
  <c r="U154" i="4"/>
  <c r="AA154" i="4"/>
  <c r="AE154" i="4"/>
  <c r="I155" i="4"/>
  <c r="Y154" i="4"/>
  <c r="X154" i="4"/>
  <c r="H155" i="4"/>
  <c r="R154" i="4"/>
  <c r="U153" i="4"/>
  <c r="AB153" i="4"/>
  <c r="H154" i="4"/>
  <c r="C154" i="4"/>
  <c r="L153" i="4"/>
  <c r="E154" i="4"/>
  <c r="O153" i="4"/>
  <c r="T153" i="4"/>
  <c r="D154" i="4"/>
  <c r="N153" i="4"/>
  <c r="F154" i="4"/>
  <c r="J153" i="4"/>
  <c r="AD152" i="4"/>
  <c r="Z152" i="4"/>
  <c r="AC152" i="4"/>
  <c r="P153" i="4"/>
  <c r="S153" i="4"/>
  <c r="K153" i="4"/>
  <c r="Q153" i="4"/>
  <c r="V153" i="4"/>
  <c r="AH152" i="4"/>
  <c r="C129" i="6"/>
  <c r="D129" i="6"/>
  <c r="H129" i="6"/>
  <c r="P128" i="6"/>
  <c r="AA128" i="6"/>
  <c r="N128" i="6"/>
  <c r="V128" i="6"/>
  <c r="AH128" i="6"/>
  <c r="AE128" i="6"/>
  <c r="Y128" i="6"/>
  <c r="I129" i="6"/>
  <c r="AD128" i="6"/>
  <c r="AB128" i="6"/>
  <c r="M128" i="6"/>
  <c r="S128" i="6"/>
  <c r="E129" i="6"/>
  <c r="Z128" i="6"/>
  <c r="X128" i="6"/>
  <c r="R128" i="6"/>
  <c r="J128" i="6"/>
  <c r="C129" i="23"/>
  <c r="E129" i="23"/>
  <c r="AA148" i="20"/>
  <c r="Q128" i="6"/>
  <c r="K128" i="23"/>
  <c r="AC128" i="23"/>
  <c r="T128" i="23"/>
  <c r="S128" i="23"/>
  <c r="Z128" i="23"/>
  <c r="AB128" i="23"/>
  <c r="R128" i="23"/>
  <c r="O128" i="23"/>
  <c r="D129" i="23"/>
  <c r="X128" i="23"/>
  <c r="J128" i="23"/>
  <c r="F129" i="23"/>
  <c r="Y128" i="23"/>
  <c r="L128" i="23"/>
  <c r="P128" i="23"/>
  <c r="Q128" i="23"/>
  <c r="AD128" i="23"/>
  <c r="H129" i="23"/>
  <c r="AH128" i="23"/>
  <c r="AE128" i="23"/>
  <c r="N128" i="23"/>
  <c r="L147" i="20"/>
  <c r="U147" i="20"/>
  <c r="C148" i="20"/>
  <c r="AC147" i="20"/>
  <c r="AF147" i="20"/>
  <c r="S147" i="20"/>
  <c r="F148" i="20"/>
  <c r="Z147" i="20"/>
  <c r="M147" i="20"/>
  <c r="J147" i="20"/>
  <c r="Q147" i="20"/>
  <c r="AB147" i="20"/>
  <c r="AH147" i="20"/>
  <c r="H148" i="20"/>
  <c r="T147" i="20"/>
  <c r="AD147" i="20"/>
  <c r="AE147" i="20"/>
  <c r="AA147" i="20"/>
  <c r="I148" i="20"/>
  <c r="R147" i="20"/>
  <c r="X147" i="20"/>
  <c r="O147" i="20"/>
  <c r="Y147" i="20"/>
  <c r="V147" i="20"/>
  <c r="D148" i="20"/>
  <c r="AG147" i="20"/>
  <c r="K147" i="20"/>
  <c r="N147" i="20"/>
  <c r="P147" i="20"/>
  <c r="E148" i="20"/>
  <c r="T127" i="23"/>
  <c r="Z127" i="23"/>
  <c r="N127" i="23"/>
  <c r="L127" i="23"/>
  <c r="Y127" i="6"/>
  <c r="AE127" i="23"/>
  <c r="J127" i="23"/>
  <c r="K127" i="23"/>
  <c r="Q127" i="23"/>
  <c r="D128" i="6"/>
  <c r="AH127" i="23"/>
  <c r="Z127" i="6"/>
  <c r="T127" i="6"/>
  <c r="U127" i="23"/>
  <c r="AD127" i="6"/>
  <c r="L127" i="6"/>
  <c r="X127" i="6"/>
  <c r="AA127" i="23"/>
  <c r="AC127" i="6"/>
  <c r="O127" i="23"/>
  <c r="AB127" i="6"/>
  <c r="S127" i="6"/>
  <c r="AG127" i="6"/>
  <c r="AD133" i="17" l="1"/>
  <c r="C133" i="17"/>
  <c r="D133" i="17"/>
  <c r="AB132" i="17"/>
  <c r="O132" i="17"/>
  <c r="AD132" i="17"/>
  <c r="AH132" i="17"/>
  <c r="U132" i="17"/>
  <c r="N132" i="17"/>
  <c r="AC132" i="17"/>
  <c r="K132" i="17"/>
  <c r="F133" i="17"/>
  <c r="M132" i="17"/>
  <c r="Z132" i="17"/>
  <c r="H133" i="17"/>
  <c r="T132" i="17"/>
  <c r="X132" i="17"/>
  <c r="Q131" i="17"/>
  <c r="AF131" i="17"/>
  <c r="I133" i="17"/>
  <c r="V132" i="17"/>
  <c r="L131" i="17"/>
  <c r="AE132" i="17"/>
  <c r="P132" i="17"/>
  <c r="AA132" i="17"/>
  <c r="S132" i="17"/>
  <c r="Y131" i="17"/>
  <c r="R132" i="17"/>
  <c r="AD139" i="17"/>
  <c r="N130" i="22"/>
  <c r="V130" i="22"/>
  <c r="Q130" i="22"/>
  <c r="P130" i="22"/>
  <c r="F131" i="22"/>
  <c r="AG129" i="22"/>
  <c r="M130" i="22"/>
  <c r="K130" i="22"/>
  <c r="T130" i="22"/>
  <c r="U130" i="22"/>
  <c r="E131" i="24"/>
  <c r="J130" i="22"/>
  <c r="E131" i="22"/>
  <c r="O130" i="24"/>
  <c r="R130" i="24"/>
  <c r="Y129" i="24"/>
  <c r="N130" i="24"/>
  <c r="Z129" i="22"/>
  <c r="Z129" i="24"/>
  <c r="AB129" i="22"/>
  <c r="U130" i="24"/>
  <c r="M130" i="24"/>
  <c r="J130" i="24"/>
  <c r="D131" i="24"/>
  <c r="X129" i="24"/>
  <c r="F131" i="24"/>
  <c r="S130" i="24"/>
  <c r="AC129" i="24"/>
  <c r="T130" i="24"/>
  <c r="V130" i="24"/>
  <c r="AG129" i="24"/>
  <c r="I130" i="24"/>
  <c r="I130" i="22"/>
  <c r="AA129" i="24"/>
  <c r="AA129" i="22"/>
  <c r="H130" i="22"/>
  <c r="H130" i="24"/>
  <c r="AE129" i="22"/>
  <c r="AE129" i="24"/>
  <c r="AA128" i="22"/>
  <c r="AD129" i="24"/>
  <c r="AD129" i="22"/>
  <c r="AF129" i="24"/>
  <c r="C130" i="24"/>
  <c r="C130" i="22"/>
  <c r="J129" i="22"/>
  <c r="J129" i="24"/>
  <c r="Y128" i="24"/>
  <c r="R129" i="24"/>
  <c r="L129" i="24"/>
  <c r="F130" i="24"/>
  <c r="N129" i="24"/>
  <c r="P129" i="22"/>
  <c r="P129" i="24"/>
  <c r="Y128" i="22"/>
  <c r="U129" i="22"/>
  <c r="R129" i="22"/>
  <c r="T129" i="22"/>
  <c r="L129" i="22"/>
  <c r="K129" i="22"/>
  <c r="N129" i="22"/>
  <c r="AC128" i="22"/>
  <c r="AD164" i="25"/>
  <c r="AC163" i="26"/>
  <c r="C165" i="25"/>
  <c r="R164" i="25"/>
  <c r="P163" i="26"/>
  <c r="K164" i="25"/>
  <c r="V164" i="25"/>
  <c r="X164" i="25"/>
  <c r="T164" i="25"/>
  <c r="E165" i="25"/>
  <c r="AF164" i="25"/>
  <c r="L164" i="25"/>
  <c r="AE164" i="25"/>
  <c r="L164" i="26"/>
  <c r="H165" i="25"/>
  <c r="O163" i="26"/>
  <c r="L163" i="26"/>
  <c r="AB164" i="25"/>
  <c r="D165" i="25"/>
  <c r="T163" i="26"/>
  <c r="T163" i="25"/>
  <c r="Y162" i="25"/>
  <c r="N163" i="25"/>
  <c r="R162" i="26"/>
  <c r="AH162" i="26"/>
  <c r="R163" i="25"/>
  <c r="U163" i="25"/>
  <c r="AE163" i="25"/>
  <c r="AF162" i="26"/>
  <c r="V163" i="25"/>
  <c r="AA163" i="25"/>
  <c r="K163" i="25"/>
  <c r="J162" i="26"/>
  <c r="AB162" i="26"/>
  <c r="L162" i="26"/>
  <c r="Q163" i="25"/>
  <c r="Q163" i="26"/>
  <c r="S163" i="26"/>
  <c r="S164" i="25"/>
  <c r="S164" i="26"/>
  <c r="H164" i="25"/>
  <c r="AF163" i="25"/>
  <c r="AB163" i="26"/>
  <c r="M163" i="25"/>
  <c r="M163" i="26"/>
  <c r="Y162" i="26"/>
  <c r="Y163" i="25"/>
  <c r="J163" i="26"/>
  <c r="S163" i="25"/>
  <c r="E164" i="25"/>
  <c r="X163" i="25"/>
  <c r="AH163" i="25"/>
  <c r="O163" i="25"/>
  <c r="V163" i="26"/>
  <c r="AD163" i="25"/>
  <c r="AD163" i="26"/>
  <c r="R163" i="26"/>
  <c r="M153" i="4"/>
  <c r="AF153" i="4"/>
  <c r="AA153" i="4"/>
  <c r="AE153" i="4"/>
  <c r="I154" i="4"/>
  <c r="AG153" i="4"/>
  <c r="X153" i="4"/>
  <c r="Y153" i="4"/>
  <c r="R153" i="4"/>
  <c r="M152" i="4"/>
  <c r="AB152" i="4"/>
  <c r="C153" i="4"/>
  <c r="L152" i="4"/>
  <c r="E153" i="4"/>
  <c r="Q152" i="4"/>
  <c r="N152" i="4"/>
  <c r="T152" i="4"/>
  <c r="D153" i="4"/>
  <c r="S152" i="4"/>
  <c r="AD151" i="4"/>
  <c r="AD20" i="4" s="1"/>
  <c r="O152" i="4"/>
  <c r="V152" i="4"/>
  <c r="F153" i="4"/>
  <c r="J152" i="4"/>
  <c r="P152" i="4"/>
  <c r="AC151" i="4"/>
  <c r="AC20" i="4" s="1"/>
  <c r="AH151" i="4"/>
  <c r="AH20" i="4" s="1"/>
  <c r="K152" i="4"/>
  <c r="Z151" i="4"/>
  <c r="Z20" i="4" s="1"/>
  <c r="AA127" i="6"/>
  <c r="H128" i="6"/>
  <c r="U127" i="6"/>
  <c r="C128" i="6"/>
  <c r="F128" i="6"/>
  <c r="I128" i="6"/>
  <c r="R127" i="6"/>
  <c r="M127" i="6"/>
  <c r="AE127" i="6"/>
  <c r="AH127" i="6"/>
  <c r="K127" i="6"/>
  <c r="O127" i="6"/>
  <c r="V127" i="6"/>
  <c r="N127" i="6"/>
  <c r="P127" i="6"/>
  <c r="Q127" i="6"/>
  <c r="AF127" i="6"/>
  <c r="E128" i="6"/>
  <c r="J127" i="6"/>
  <c r="C128" i="23"/>
  <c r="E128" i="23"/>
  <c r="Y127" i="23"/>
  <c r="D128" i="23"/>
  <c r="V127" i="23"/>
  <c r="AC127" i="23"/>
  <c r="AG127" i="23"/>
  <c r="M127" i="23"/>
  <c r="S127" i="23"/>
  <c r="F128" i="23"/>
  <c r="AD127" i="23"/>
  <c r="X127" i="23"/>
  <c r="P127" i="23"/>
  <c r="R127" i="23"/>
  <c r="AB127" i="23"/>
  <c r="H128" i="23"/>
  <c r="AF127" i="23"/>
  <c r="I128" i="23"/>
  <c r="L146" i="20"/>
  <c r="U146" i="20"/>
  <c r="AE146" i="20"/>
  <c r="C147" i="20"/>
  <c r="Y146" i="20"/>
  <c r="D147" i="20"/>
  <c r="I147" i="20"/>
  <c r="AH146" i="20"/>
  <c r="K146" i="20"/>
  <c r="X146" i="20"/>
  <c r="AG146" i="20"/>
  <c r="AA146" i="20"/>
  <c r="AD146" i="20"/>
  <c r="AF146" i="20"/>
  <c r="Q146" i="20"/>
  <c r="N146" i="20"/>
  <c r="Z146" i="20"/>
  <c r="R146" i="20"/>
  <c r="P146" i="20"/>
  <c r="M146" i="20"/>
  <c r="J146" i="20"/>
  <c r="T146" i="20"/>
  <c r="AC146" i="20"/>
  <c r="O146" i="20"/>
  <c r="AB146" i="20"/>
  <c r="V146" i="20"/>
  <c r="E147" i="20"/>
  <c r="F147" i="20"/>
  <c r="S146" i="20"/>
  <c r="H147" i="20"/>
  <c r="D127" i="23"/>
  <c r="AA126" i="23"/>
  <c r="AE126" i="23"/>
  <c r="L126" i="23"/>
  <c r="X126" i="23"/>
  <c r="AH126" i="23"/>
  <c r="H127" i="23"/>
  <c r="R126" i="23"/>
  <c r="I127" i="23"/>
  <c r="AB126" i="23"/>
  <c r="R126" i="6"/>
  <c r="K126" i="23"/>
  <c r="AH126" i="6"/>
  <c r="F127" i="6"/>
  <c r="O126" i="23"/>
  <c r="D127" i="6"/>
  <c r="N126" i="23"/>
  <c r="V126" i="23"/>
  <c r="S126" i="23"/>
  <c r="Y126" i="23"/>
  <c r="AA126" i="6"/>
  <c r="M126" i="23"/>
  <c r="AG126" i="23"/>
  <c r="V126" i="6"/>
  <c r="P126" i="23"/>
  <c r="AD126" i="23"/>
  <c r="E133" i="17" l="1"/>
  <c r="J132" i="17"/>
  <c r="AG132" i="17"/>
  <c r="C132" i="17"/>
  <c r="AG131" i="17"/>
  <c r="F132" i="17"/>
  <c r="O131" i="17"/>
  <c r="D132" i="17"/>
  <c r="T131" i="17"/>
  <c r="AD131" i="17"/>
  <c r="AB131" i="17"/>
  <c r="J131" i="17"/>
  <c r="H132" i="17"/>
  <c r="R131" i="17"/>
  <c r="S131" i="17"/>
  <c r="I132" i="17"/>
  <c r="L130" i="17"/>
  <c r="AA131" i="17"/>
  <c r="V131" i="17"/>
  <c r="K131" i="17"/>
  <c r="U131" i="17"/>
  <c r="AH131" i="17"/>
  <c r="Q130" i="17"/>
  <c r="X131" i="17"/>
  <c r="M131" i="17"/>
  <c r="P131" i="17"/>
  <c r="Y130" i="17"/>
  <c r="AF130" i="17"/>
  <c r="AE131" i="17"/>
  <c r="Z131" i="17"/>
  <c r="AC131" i="17"/>
  <c r="N131" i="17"/>
  <c r="I139" i="17"/>
  <c r="AD128" i="24"/>
  <c r="AF129" i="22"/>
  <c r="AF128" i="22"/>
  <c r="D130" i="22"/>
  <c r="Q129" i="22"/>
  <c r="S129" i="22"/>
  <c r="M129" i="22"/>
  <c r="V129" i="22"/>
  <c r="AG128" i="22"/>
  <c r="AB128" i="22"/>
  <c r="F130" i="22"/>
  <c r="E130" i="22"/>
  <c r="E130" i="24"/>
  <c r="Z128" i="24"/>
  <c r="O129" i="24"/>
  <c r="S129" i="24"/>
  <c r="AG128" i="24"/>
  <c r="U129" i="24"/>
  <c r="AH128" i="24"/>
  <c r="AC128" i="24"/>
  <c r="X128" i="24"/>
  <c r="AB128" i="24"/>
  <c r="AH128" i="22"/>
  <c r="X128" i="22"/>
  <c r="D130" i="24"/>
  <c r="Q129" i="24"/>
  <c r="Z128" i="22"/>
  <c r="T129" i="24"/>
  <c r="O129" i="22"/>
  <c r="K129" i="24"/>
  <c r="M129" i="24"/>
  <c r="V129" i="24"/>
  <c r="H129" i="22"/>
  <c r="AE128" i="22"/>
  <c r="AE128" i="24"/>
  <c r="AF128" i="24"/>
  <c r="I129" i="22"/>
  <c r="I129" i="24"/>
  <c r="AA128" i="24"/>
  <c r="C129" i="24"/>
  <c r="AG127" i="22"/>
  <c r="AG127" i="24"/>
  <c r="D129" i="24"/>
  <c r="AC127" i="24"/>
  <c r="Z127" i="24"/>
  <c r="F129" i="22"/>
  <c r="S128" i="22"/>
  <c r="AB127" i="24"/>
  <c r="Z127" i="22"/>
  <c r="AC162" i="26"/>
  <c r="AC162" i="25"/>
  <c r="D163" i="26"/>
  <c r="J163" i="25"/>
  <c r="AE163" i="26"/>
  <c r="N163" i="26"/>
  <c r="AG163" i="25"/>
  <c r="AA162" i="26"/>
  <c r="AB163" i="25"/>
  <c r="V162" i="26"/>
  <c r="AB162" i="25"/>
  <c r="C164" i="25"/>
  <c r="Q162" i="26"/>
  <c r="I164" i="25"/>
  <c r="P163" i="25"/>
  <c r="L163" i="25"/>
  <c r="S162" i="26"/>
  <c r="D164" i="25"/>
  <c r="P162" i="26"/>
  <c r="P162" i="25"/>
  <c r="F164" i="25"/>
  <c r="F164" i="26"/>
  <c r="T162" i="26"/>
  <c r="O162" i="26"/>
  <c r="T162" i="25"/>
  <c r="O162" i="25"/>
  <c r="I163" i="26"/>
  <c r="O161" i="26"/>
  <c r="I163" i="25"/>
  <c r="M161" i="25"/>
  <c r="O161" i="25"/>
  <c r="V161" i="26"/>
  <c r="AF161" i="26"/>
  <c r="AA161" i="26"/>
  <c r="H162" i="26"/>
  <c r="X162" i="25"/>
  <c r="H163" i="25"/>
  <c r="U162" i="25"/>
  <c r="F163" i="25"/>
  <c r="AE162" i="25"/>
  <c r="L161" i="26"/>
  <c r="E163" i="25"/>
  <c r="N162" i="25"/>
  <c r="Z161" i="26"/>
  <c r="M161" i="26"/>
  <c r="M162" i="25"/>
  <c r="F162" i="26"/>
  <c r="Z162" i="26"/>
  <c r="Z163" i="25"/>
  <c r="Z163" i="26"/>
  <c r="H163" i="26"/>
  <c r="V162" i="25"/>
  <c r="AH162" i="25"/>
  <c r="M162" i="26"/>
  <c r="U162" i="26"/>
  <c r="E163" i="26"/>
  <c r="S161" i="26"/>
  <c r="F163" i="26"/>
  <c r="AE161" i="26"/>
  <c r="D162" i="26"/>
  <c r="K162" i="26"/>
  <c r="AG162" i="26"/>
  <c r="D163" i="25"/>
  <c r="X162" i="26"/>
  <c r="AA162" i="25"/>
  <c r="N162" i="26"/>
  <c r="U152" i="4"/>
  <c r="AF152" i="4"/>
  <c r="AG152" i="4"/>
  <c r="I153" i="4"/>
  <c r="AA152" i="4"/>
  <c r="AE152" i="4"/>
  <c r="Y152" i="4"/>
  <c r="X152" i="4"/>
  <c r="R152" i="4"/>
  <c r="H153" i="4"/>
  <c r="U151" i="4"/>
  <c r="AE151" i="4"/>
  <c r="C152" i="4"/>
  <c r="L151" i="4"/>
  <c r="L20" i="4" s="1"/>
  <c r="E152" i="4"/>
  <c r="P151" i="4"/>
  <c r="P20" i="4" s="1"/>
  <c r="F152" i="4"/>
  <c r="T151" i="4"/>
  <c r="T20" i="4" s="1"/>
  <c r="N151" i="4"/>
  <c r="N20" i="4" s="1"/>
  <c r="Q151" i="4"/>
  <c r="Q20" i="4" s="1"/>
  <c r="AC150" i="4"/>
  <c r="S151" i="4"/>
  <c r="S20" i="4" s="1"/>
  <c r="O151" i="4"/>
  <c r="O20" i="4" s="1"/>
  <c r="D152" i="4"/>
  <c r="V151" i="4"/>
  <c r="V20" i="4" s="1"/>
  <c r="AD150" i="4"/>
  <c r="AH150" i="4"/>
  <c r="J151" i="4"/>
  <c r="J20" i="4" s="1"/>
  <c r="Z150" i="4"/>
  <c r="K151" i="4"/>
  <c r="K20" i="4" s="1"/>
  <c r="U126" i="6"/>
  <c r="L126" i="6"/>
  <c r="C127" i="6"/>
  <c r="N126" i="6"/>
  <c r="O126" i="6"/>
  <c r="AE126" i="6"/>
  <c r="Q126" i="6"/>
  <c r="K126" i="6"/>
  <c r="X126" i="6"/>
  <c r="AD126" i="6"/>
  <c r="AG126" i="6"/>
  <c r="T126" i="6"/>
  <c r="H127" i="6"/>
  <c r="M126" i="6"/>
  <c r="AF126" i="6"/>
  <c r="E127" i="6"/>
  <c r="I127" i="6"/>
  <c r="AC126" i="6"/>
  <c r="P126" i="6"/>
  <c r="Y126" i="6"/>
  <c r="S126" i="6"/>
  <c r="E127" i="23"/>
  <c r="J126" i="6"/>
  <c r="C127" i="23"/>
  <c r="J126" i="23"/>
  <c r="Z126" i="23"/>
  <c r="AC126" i="23"/>
  <c r="F127" i="23"/>
  <c r="AF126" i="23"/>
  <c r="AB126" i="6"/>
  <c r="T126" i="23"/>
  <c r="U126" i="23"/>
  <c r="Q126" i="23"/>
  <c r="Z126" i="6"/>
  <c r="Z145" i="20"/>
  <c r="L145" i="20"/>
  <c r="U145" i="20"/>
  <c r="C126" i="23"/>
  <c r="C146" i="20"/>
  <c r="X145" i="20"/>
  <c r="R145" i="20"/>
  <c r="AB145" i="20"/>
  <c r="I146" i="20"/>
  <c r="AE145" i="20"/>
  <c r="AH145" i="20"/>
  <c r="K145" i="20"/>
  <c r="N145" i="20"/>
  <c r="H146" i="20"/>
  <c r="E146" i="20"/>
  <c r="AF145" i="20"/>
  <c r="AC145" i="20"/>
  <c r="T145" i="20"/>
  <c r="J145" i="20"/>
  <c r="Y145" i="20"/>
  <c r="AA145" i="20"/>
  <c r="Q145" i="20"/>
  <c r="P145" i="20"/>
  <c r="AG145" i="20"/>
  <c r="M145" i="20"/>
  <c r="S145" i="20"/>
  <c r="O145" i="20"/>
  <c r="D146" i="20"/>
  <c r="V145" i="20"/>
  <c r="AD145" i="20"/>
  <c r="F146" i="20"/>
  <c r="K125" i="23"/>
  <c r="AF125" i="23"/>
  <c r="O125" i="23"/>
  <c r="Y125" i="23"/>
  <c r="AH125" i="23"/>
  <c r="K125" i="6"/>
  <c r="AF125" i="6"/>
  <c r="U125" i="23"/>
  <c r="L125" i="23"/>
  <c r="AE125" i="23"/>
  <c r="V125" i="23"/>
  <c r="AG125" i="23"/>
  <c r="X125" i="6"/>
  <c r="I126" i="23"/>
  <c r="O125" i="6"/>
  <c r="Q125" i="23"/>
  <c r="D126" i="23"/>
  <c r="H126" i="23"/>
  <c r="J125" i="23"/>
  <c r="AA125" i="23"/>
  <c r="AB125" i="23"/>
  <c r="AB125" i="6"/>
  <c r="S125" i="23"/>
  <c r="N125" i="23"/>
  <c r="AE125" i="6"/>
  <c r="AC125" i="23"/>
  <c r="U20" i="4" l="1"/>
  <c r="AE20" i="4"/>
  <c r="E132" i="17"/>
  <c r="C131" i="17"/>
  <c r="D131" i="17"/>
  <c r="E131" i="17"/>
  <c r="O130" i="17"/>
  <c r="T130" i="17"/>
  <c r="AD130" i="17"/>
  <c r="AB130" i="17"/>
  <c r="U130" i="17"/>
  <c r="P130" i="17"/>
  <c r="K130" i="17"/>
  <c r="AE130" i="17"/>
  <c r="S130" i="17"/>
  <c r="F131" i="17"/>
  <c r="I131" i="17"/>
  <c r="M130" i="17"/>
  <c r="X130" i="17"/>
  <c r="H131" i="17"/>
  <c r="AC130" i="17"/>
  <c r="AG130" i="17"/>
  <c r="AH130" i="17"/>
  <c r="V130" i="17"/>
  <c r="AA130" i="17"/>
  <c r="R130" i="17"/>
  <c r="N130" i="17"/>
  <c r="Z130" i="17"/>
  <c r="H129" i="24"/>
  <c r="AD128" i="22"/>
  <c r="I128" i="22"/>
  <c r="Y127" i="22"/>
  <c r="Q128" i="22"/>
  <c r="P128" i="22"/>
  <c r="E129" i="22"/>
  <c r="D129" i="22"/>
  <c r="O128" i="22"/>
  <c r="AF127" i="22"/>
  <c r="V128" i="22"/>
  <c r="K128" i="22"/>
  <c r="AB127" i="22"/>
  <c r="M128" i="22"/>
  <c r="T128" i="22"/>
  <c r="J128" i="22"/>
  <c r="C129" i="22"/>
  <c r="E129" i="24"/>
  <c r="F129" i="24"/>
  <c r="R128" i="24"/>
  <c r="X127" i="24"/>
  <c r="U128" i="24"/>
  <c r="X127" i="22"/>
  <c r="AC127" i="22"/>
  <c r="N128" i="22"/>
  <c r="N128" i="24"/>
  <c r="L128" i="24"/>
  <c r="O128" i="24"/>
  <c r="V128" i="24"/>
  <c r="K128" i="24"/>
  <c r="Q128" i="24"/>
  <c r="R128" i="22"/>
  <c r="J128" i="24"/>
  <c r="S128" i="24"/>
  <c r="U128" i="22"/>
  <c r="L128" i="22"/>
  <c r="P128" i="24"/>
  <c r="AH127" i="22"/>
  <c r="AH127" i="24"/>
  <c r="T128" i="24"/>
  <c r="Y127" i="24"/>
  <c r="AF127" i="24"/>
  <c r="M128" i="24"/>
  <c r="AE127" i="22"/>
  <c r="AE127" i="24"/>
  <c r="AA127" i="24"/>
  <c r="I128" i="24"/>
  <c r="AA127" i="22"/>
  <c r="AD127" i="22"/>
  <c r="AD127" i="24"/>
  <c r="H128" i="24"/>
  <c r="H128" i="22"/>
  <c r="C128" i="24"/>
  <c r="E128" i="22"/>
  <c r="V127" i="22"/>
  <c r="V127" i="24"/>
  <c r="O127" i="24"/>
  <c r="Y126" i="24"/>
  <c r="X126" i="24"/>
  <c r="P127" i="22"/>
  <c r="AD126" i="24"/>
  <c r="J127" i="24"/>
  <c r="T127" i="24"/>
  <c r="R127" i="24"/>
  <c r="AC126" i="22"/>
  <c r="K127" i="22"/>
  <c r="AH126" i="22"/>
  <c r="AH126" i="24"/>
  <c r="F128" i="24"/>
  <c r="O127" i="22"/>
  <c r="I127" i="22"/>
  <c r="I127" i="24"/>
  <c r="D128" i="22"/>
  <c r="M127" i="22"/>
  <c r="M127" i="24"/>
  <c r="K162" i="25"/>
  <c r="Q162" i="25"/>
  <c r="J161" i="26"/>
  <c r="Z162" i="25"/>
  <c r="AG162" i="25"/>
  <c r="L162" i="25"/>
  <c r="AD162" i="26"/>
  <c r="AD162" i="25"/>
  <c r="AE162" i="26"/>
  <c r="U161" i="26"/>
  <c r="J162" i="25"/>
  <c r="R162" i="25"/>
  <c r="S162" i="25"/>
  <c r="AF162" i="25"/>
  <c r="E162" i="26"/>
  <c r="E162" i="25"/>
  <c r="Q161" i="26"/>
  <c r="Q161" i="25"/>
  <c r="I162" i="26"/>
  <c r="S160" i="25"/>
  <c r="AC160" i="26"/>
  <c r="AC160" i="25"/>
  <c r="U160" i="26"/>
  <c r="N161" i="25"/>
  <c r="P161" i="25"/>
  <c r="P161" i="26"/>
  <c r="AF161" i="25"/>
  <c r="L160" i="26"/>
  <c r="R161" i="26"/>
  <c r="R161" i="25"/>
  <c r="AC161" i="25"/>
  <c r="AC161" i="26"/>
  <c r="V160" i="26"/>
  <c r="AG161" i="25"/>
  <c r="F162" i="25"/>
  <c r="Z161" i="25"/>
  <c r="H162" i="25"/>
  <c r="AE160" i="26"/>
  <c r="J161" i="25"/>
  <c r="AA161" i="25"/>
  <c r="V161" i="25"/>
  <c r="C162" i="25"/>
  <c r="Y161" i="26"/>
  <c r="Y161" i="25"/>
  <c r="T161" i="25"/>
  <c r="T161" i="26"/>
  <c r="C162" i="26"/>
  <c r="C163" i="25"/>
  <c r="C163" i="26"/>
  <c r="D162" i="25"/>
  <c r="AE161" i="25"/>
  <c r="S160" i="26"/>
  <c r="S161" i="25"/>
  <c r="AB161" i="25"/>
  <c r="AB161" i="26"/>
  <c r="M151" i="4"/>
  <c r="M20" i="4" s="1"/>
  <c r="AF151" i="4"/>
  <c r="AF20" i="4" s="1"/>
  <c r="AA151" i="4"/>
  <c r="AA20" i="4" s="1"/>
  <c r="AG151" i="4"/>
  <c r="AG20" i="4" s="1"/>
  <c r="I152" i="4"/>
  <c r="X151" i="4"/>
  <c r="X20" i="4" s="1"/>
  <c r="Y151" i="4"/>
  <c r="Y20" i="4" s="1"/>
  <c r="R151" i="4"/>
  <c r="R20" i="4" s="1"/>
  <c r="AB151" i="4"/>
  <c r="AB20" i="4" s="1"/>
  <c r="H152" i="4"/>
  <c r="AG150" i="4"/>
  <c r="I151" i="4"/>
  <c r="I20" i="4" s="1"/>
  <c r="AA150" i="4"/>
  <c r="C151" i="4"/>
  <c r="C20" i="4" s="1"/>
  <c r="L150" i="4"/>
  <c r="E151" i="4"/>
  <c r="E20" i="4" s="1"/>
  <c r="P150" i="4"/>
  <c r="O150" i="4"/>
  <c r="S150" i="4"/>
  <c r="T150" i="4"/>
  <c r="Q150" i="4"/>
  <c r="K150" i="4"/>
  <c r="Z149" i="4"/>
  <c r="N150" i="4"/>
  <c r="V150" i="4"/>
  <c r="D151" i="4"/>
  <c r="D20" i="4" s="1"/>
  <c r="AH149" i="4"/>
  <c r="AC149" i="4"/>
  <c r="F151" i="4"/>
  <c r="F20" i="4" s="1"/>
  <c r="J150" i="4"/>
  <c r="AD149" i="4"/>
  <c r="Q125" i="6"/>
  <c r="AG125" i="6"/>
  <c r="C126" i="6"/>
  <c r="AH125" i="6"/>
  <c r="U125" i="6"/>
  <c r="L125" i="6"/>
  <c r="H126" i="6"/>
  <c r="P125" i="6"/>
  <c r="I126" i="6"/>
  <c r="S125" i="6"/>
  <c r="AC125" i="6"/>
  <c r="R125" i="6"/>
  <c r="D126" i="6"/>
  <c r="F126" i="6"/>
  <c r="T125" i="6"/>
  <c r="Z125" i="6"/>
  <c r="Y125" i="6"/>
  <c r="E126" i="6"/>
  <c r="AD125" i="6"/>
  <c r="V125" i="6"/>
  <c r="M125" i="6"/>
  <c r="N125" i="6"/>
  <c r="AA125" i="6"/>
  <c r="J125" i="6"/>
  <c r="E126" i="23"/>
  <c r="X125" i="23"/>
  <c r="M125" i="23"/>
  <c r="P125" i="23"/>
  <c r="F126" i="23"/>
  <c r="T125" i="23"/>
  <c r="AD125" i="23"/>
  <c r="Z125" i="23"/>
  <c r="R125" i="23"/>
  <c r="L144" i="20"/>
  <c r="U144" i="20"/>
  <c r="C145" i="20"/>
  <c r="C125" i="6"/>
  <c r="M144" i="20"/>
  <c r="Y144" i="20"/>
  <c r="AF144" i="20"/>
  <c r="E145" i="20"/>
  <c r="AG144" i="20"/>
  <c r="I145" i="20"/>
  <c r="H145" i="20"/>
  <c r="Q144" i="20"/>
  <c r="AH144" i="20"/>
  <c r="Z144" i="20"/>
  <c r="N144" i="20"/>
  <c r="AE144" i="20"/>
  <c r="F145" i="20"/>
  <c r="X144" i="20"/>
  <c r="P144" i="20"/>
  <c r="V144" i="20"/>
  <c r="J144" i="20"/>
  <c r="O144" i="20"/>
  <c r="AC144" i="20"/>
  <c r="AA144" i="20"/>
  <c r="K144" i="20"/>
  <c r="S144" i="20"/>
  <c r="R144" i="20"/>
  <c r="AD144" i="20"/>
  <c r="D145" i="20"/>
  <c r="AB144" i="20"/>
  <c r="T144" i="20"/>
  <c r="H125" i="23"/>
  <c r="P124" i="6"/>
  <c r="AB124" i="23"/>
  <c r="R124" i="23"/>
  <c r="O124" i="23"/>
  <c r="F125" i="6"/>
  <c r="M124" i="6"/>
  <c r="AE124" i="23"/>
  <c r="U124" i="23"/>
  <c r="AG124" i="23"/>
  <c r="AG124" i="6"/>
  <c r="AD124" i="23"/>
  <c r="O124" i="6"/>
  <c r="H125" i="6"/>
  <c r="Y124" i="23"/>
  <c r="AC124" i="23"/>
  <c r="AF124" i="6"/>
  <c r="D125" i="23"/>
  <c r="L124" i="23"/>
  <c r="I125" i="6"/>
  <c r="K124" i="23"/>
  <c r="V124" i="23"/>
  <c r="W19" i="3"/>
  <c r="J130" i="17" l="1"/>
  <c r="L129" i="17"/>
  <c r="Q129" i="17"/>
  <c r="AF129" i="17"/>
  <c r="Y129" i="17"/>
  <c r="C130" i="17"/>
  <c r="E130" i="17"/>
  <c r="J129" i="17"/>
  <c r="F130" i="17"/>
  <c r="AF128" i="17"/>
  <c r="K129" i="17"/>
  <c r="V129" i="17"/>
  <c r="I130" i="17"/>
  <c r="H130" i="17"/>
  <c r="Y128" i="17"/>
  <c r="C128" i="22"/>
  <c r="AG126" i="22"/>
  <c r="Y126" i="22"/>
  <c r="R127" i="22"/>
  <c r="AE126" i="22"/>
  <c r="Q127" i="22"/>
  <c r="AD126" i="22"/>
  <c r="AB126" i="22"/>
  <c r="Z126" i="22"/>
  <c r="U127" i="22"/>
  <c r="F128" i="22"/>
  <c r="T127" i="22"/>
  <c r="X126" i="22"/>
  <c r="J127" i="22"/>
  <c r="E128" i="24"/>
  <c r="P127" i="24"/>
  <c r="S127" i="24"/>
  <c r="L127" i="22"/>
  <c r="L127" i="24"/>
  <c r="D128" i="24"/>
  <c r="AB126" i="24"/>
  <c r="Z126" i="24"/>
  <c r="AC126" i="24"/>
  <c r="N127" i="24"/>
  <c r="N127" i="22"/>
  <c r="S127" i="22"/>
  <c r="K127" i="24"/>
  <c r="Q127" i="24"/>
  <c r="AG126" i="24"/>
  <c r="U127" i="24"/>
  <c r="AE126" i="24"/>
  <c r="AF126" i="22"/>
  <c r="AF126" i="24"/>
  <c r="AA126" i="22"/>
  <c r="H127" i="24"/>
  <c r="H126" i="22"/>
  <c r="C127" i="24"/>
  <c r="C127" i="22"/>
  <c r="P126" i="24"/>
  <c r="V126" i="22"/>
  <c r="V126" i="24"/>
  <c r="T126" i="22"/>
  <c r="D127" i="22"/>
  <c r="Z125" i="22"/>
  <c r="Z125" i="24"/>
  <c r="AG125" i="24"/>
  <c r="P126" i="22"/>
  <c r="R126" i="22"/>
  <c r="S126" i="22"/>
  <c r="S126" i="24"/>
  <c r="AB125" i="22"/>
  <c r="AB125" i="24"/>
  <c r="Y125" i="24"/>
  <c r="AH125" i="22"/>
  <c r="AH125" i="24"/>
  <c r="AF125" i="24"/>
  <c r="M126" i="24"/>
  <c r="Y125" i="22"/>
  <c r="D127" i="24"/>
  <c r="F127" i="22"/>
  <c r="AE125" i="22"/>
  <c r="AE125" i="24"/>
  <c r="L126" i="22"/>
  <c r="L126" i="24"/>
  <c r="J126" i="22"/>
  <c r="X125" i="24"/>
  <c r="I126" i="24"/>
  <c r="U126" i="24"/>
  <c r="O126" i="22"/>
  <c r="Q126" i="24"/>
  <c r="I162" i="25"/>
  <c r="M160" i="25"/>
  <c r="M160" i="26"/>
  <c r="K161" i="25"/>
  <c r="N161" i="26"/>
  <c r="N160" i="26"/>
  <c r="K161" i="26"/>
  <c r="AA160" i="26"/>
  <c r="U161" i="25"/>
  <c r="AG161" i="26"/>
  <c r="L161" i="25"/>
  <c r="Z160" i="26"/>
  <c r="Z160" i="25"/>
  <c r="T160" i="26"/>
  <c r="T160" i="25"/>
  <c r="AD159" i="26"/>
  <c r="AD158" i="26"/>
  <c r="M159" i="25"/>
  <c r="Y159" i="25"/>
  <c r="AB160" i="26"/>
  <c r="AH159" i="25"/>
  <c r="D160" i="26"/>
  <c r="J160" i="25"/>
  <c r="Y159" i="26"/>
  <c r="F161" i="26"/>
  <c r="F161" i="25"/>
  <c r="AE160" i="25"/>
  <c r="O159" i="26"/>
  <c r="X160" i="25"/>
  <c r="Z159" i="25"/>
  <c r="X160" i="26"/>
  <c r="X161" i="25"/>
  <c r="X161" i="26"/>
  <c r="Q159" i="26"/>
  <c r="Q160" i="25"/>
  <c r="Q160" i="26"/>
  <c r="AH161" i="25"/>
  <c r="AH161" i="26"/>
  <c r="AF160" i="25"/>
  <c r="AF160" i="26"/>
  <c r="P160" i="26"/>
  <c r="AH160" i="26"/>
  <c r="AH160" i="25"/>
  <c r="AB159" i="26"/>
  <c r="J160" i="26"/>
  <c r="V160" i="25"/>
  <c r="N160" i="25"/>
  <c r="P159" i="26"/>
  <c r="K160" i="26"/>
  <c r="K159" i="26"/>
  <c r="AD160" i="26"/>
  <c r="AD161" i="25"/>
  <c r="AD161" i="26"/>
  <c r="AH158" i="26"/>
  <c r="N159" i="26"/>
  <c r="R159" i="26"/>
  <c r="AA159" i="26"/>
  <c r="E160" i="26"/>
  <c r="O160" i="25"/>
  <c r="O160" i="26"/>
  <c r="D161" i="26"/>
  <c r="Z159" i="26"/>
  <c r="E161" i="26"/>
  <c r="E161" i="25"/>
  <c r="R160" i="26"/>
  <c r="M150" i="4"/>
  <c r="U150" i="4"/>
  <c r="AF150" i="4"/>
  <c r="AE150" i="4"/>
  <c r="X150" i="4"/>
  <c r="Y150" i="4"/>
  <c r="R150" i="4"/>
  <c r="AB150" i="4"/>
  <c r="H151" i="4"/>
  <c r="H20" i="4" s="1"/>
  <c r="AF149" i="4"/>
  <c r="AE149" i="4"/>
  <c r="C150" i="4"/>
  <c r="L149" i="4"/>
  <c r="E150" i="4"/>
  <c r="N149" i="4"/>
  <c r="S149" i="4"/>
  <c r="F150" i="4"/>
  <c r="O149" i="4"/>
  <c r="Q149" i="4"/>
  <c r="AD148" i="4"/>
  <c r="J149" i="4"/>
  <c r="Z148" i="4"/>
  <c r="D150" i="4"/>
  <c r="AH148" i="4"/>
  <c r="K149" i="4"/>
  <c r="T149" i="4"/>
  <c r="AC148" i="4"/>
  <c r="V149" i="4"/>
  <c r="P149" i="4"/>
  <c r="U124" i="6"/>
  <c r="L124" i="6"/>
  <c r="R124" i="6"/>
  <c r="AD124" i="6"/>
  <c r="N124" i="6"/>
  <c r="Z124" i="6"/>
  <c r="V124" i="6"/>
  <c r="AC124" i="6"/>
  <c r="K124" i="6"/>
  <c r="AB124" i="6"/>
  <c r="D125" i="6"/>
  <c r="Q124" i="6"/>
  <c r="AH124" i="6"/>
  <c r="AA124" i="6"/>
  <c r="E125" i="6"/>
  <c r="AE124" i="6"/>
  <c r="S124" i="6"/>
  <c r="Y124" i="6"/>
  <c r="T124" i="6"/>
  <c r="J124" i="6"/>
  <c r="C125" i="23"/>
  <c r="E125" i="23"/>
  <c r="P124" i="23"/>
  <c r="Z124" i="23"/>
  <c r="AA124" i="23"/>
  <c r="I125" i="23"/>
  <c r="M124" i="23"/>
  <c r="F125" i="23"/>
  <c r="AF124" i="23"/>
  <c r="N124" i="23"/>
  <c r="S124" i="23"/>
  <c r="Q124" i="23"/>
  <c r="X124" i="23"/>
  <c r="T124" i="23"/>
  <c r="AH124" i="23"/>
  <c r="J124" i="23"/>
  <c r="X124" i="6"/>
  <c r="L143" i="20"/>
  <c r="U143" i="20"/>
  <c r="AE143" i="20"/>
  <c r="C144" i="20"/>
  <c r="C124" i="23"/>
  <c r="S143" i="20"/>
  <c r="R143" i="20"/>
  <c r="E144" i="20"/>
  <c r="J143" i="20"/>
  <c r="AB143" i="20"/>
  <c r="AF143" i="20"/>
  <c r="M143" i="20"/>
  <c r="I144" i="20"/>
  <c r="Q143" i="20"/>
  <c r="AH143" i="20"/>
  <c r="AC143" i="20"/>
  <c r="O143" i="20"/>
  <c r="Y143" i="20"/>
  <c r="K143" i="20"/>
  <c r="X143" i="20"/>
  <c r="AD143" i="20"/>
  <c r="D144" i="20"/>
  <c r="AA143" i="20"/>
  <c r="Z143" i="20"/>
  <c r="T143" i="20"/>
  <c r="AG143" i="20"/>
  <c r="N143" i="20"/>
  <c r="V143" i="20"/>
  <c r="P143" i="20"/>
  <c r="H144" i="20"/>
  <c r="F144" i="20"/>
  <c r="AF123" i="23"/>
  <c r="V123" i="23"/>
  <c r="AB123" i="23"/>
  <c r="Z123" i="23"/>
  <c r="AF123" i="6"/>
  <c r="AH123" i="6"/>
  <c r="Q123" i="23"/>
  <c r="AE123" i="23"/>
  <c r="N123" i="23"/>
  <c r="X123" i="23"/>
  <c r="AB123" i="6"/>
  <c r="U123" i="23"/>
  <c r="J123" i="23"/>
  <c r="Y123" i="23"/>
  <c r="O123" i="6"/>
  <c r="AC123" i="23"/>
  <c r="V123" i="6"/>
  <c r="I124" i="23"/>
  <c r="P123" i="23"/>
  <c r="H124" i="23"/>
  <c r="AE123" i="6"/>
  <c r="R123" i="6"/>
  <c r="AD123" i="6"/>
  <c r="G19" i="3"/>
  <c r="D130" i="17" l="1"/>
  <c r="T129" i="17"/>
  <c r="O129" i="17"/>
  <c r="AD129" i="17"/>
  <c r="AG129" i="17"/>
  <c r="AC129" i="17"/>
  <c r="S129" i="17"/>
  <c r="P129" i="17"/>
  <c r="AB129" i="17"/>
  <c r="M129" i="17"/>
  <c r="AE129" i="17"/>
  <c r="Q128" i="17"/>
  <c r="U129" i="17"/>
  <c r="Z129" i="17"/>
  <c r="AH129" i="17"/>
  <c r="R129" i="17"/>
  <c r="AA129" i="17"/>
  <c r="X129" i="17"/>
  <c r="L128" i="17"/>
  <c r="N129" i="17"/>
  <c r="C129" i="17"/>
  <c r="AG128" i="17"/>
  <c r="T128" i="17"/>
  <c r="AF127" i="17"/>
  <c r="D129" i="17"/>
  <c r="Y127" i="17"/>
  <c r="N128" i="17"/>
  <c r="AA126" i="24"/>
  <c r="H127" i="22"/>
  <c r="U126" i="22"/>
  <c r="I126" i="22"/>
  <c r="AF125" i="22"/>
  <c r="X125" i="22"/>
  <c r="AG125" i="22"/>
  <c r="Q126" i="22"/>
  <c r="E127" i="22"/>
  <c r="E127" i="24"/>
  <c r="T126" i="24"/>
  <c r="J126" i="24"/>
  <c r="AC125" i="24"/>
  <c r="N126" i="22"/>
  <c r="N126" i="24"/>
  <c r="K126" i="22"/>
  <c r="K126" i="24"/>
  <c r="R126" i="24"/>
  <c r="O126" i="24"/>
  <c r="AC125" i="22"/>
  <c r="M126" i="22"/>
  <c r="F127" i="24"/>
  <c r="H126" i="24"/>
  <c r="AA125" i="22"/>
  <c r="AA125" i="24"/>
  <c r="AD125" i="24"/>
  <c r="AD125" i="22"/>
  <c r="L125" i="24"/>
  <c r="H125" i="24"/>
  <c r="AB124" i="24"/>
  <c r="M125" i="24"/>
  <c r="Q125" i="22"/>
  <c r="Q125" i="24"/>
  <c r="Y124" i="24"/>
  <c r="AG124" i="22"/>
  <c r="AG124" i="24"/>
  <c r="K125" i="22"/>
  <c r="K125" i="24"/>
  <c r="AF124" i="22"/>
  <c r="AF124" i="24"/>
  <c r="P125" i="24"/>
  <c r="J125" i="24"/>
  <c r="S125" i="24"/>
  <c r="T125" i="24"/>
  <c r="AA124" i="24"/>
  <c r="L125" i="22"/>
  <c r="N125" i="22"/>
  <c r="N125" i="24"/>
  <c r="AE124" i="24"/>
  <c r="AC124" i="24"/>
  <c r="H125" i="22"/>
  <c r="M159" i="26"/>
  <c r="Q159" i="25"/>
  <c r="AC159" i="25"/>
  <c r="AC159" i="26"/>
  <c r="K160" i="25"/>
  <c r="AB160" i="25"/>
  <c r="AG160" i="25"/>
  <c r="Y160" i="25"/>
  <c r="Y160" i="26"/>
  <c r="L160" i="25"/>
  <c r="AF159" i="26"/>
  <c r="R160" i="25"/>
  <c r="P160" i="25"/>
  <c r="AD160" i="25"/>
  <c r="U160" i="25"/>
  <c r="AH159" i="26"/>
  <c r="AA160" i="25"/>
  <c r="D161" i="25"/>
  <c r="AG160" i="26"/>
  <c r="AD159" i="25"/>
  <c r="I159" i="26"/>
  <c r="C161" i="26"/>
  <c r="C161" i="25"/>
  <c r="AE159" i="26"/>
  <c r="H159" i="26"/>
  <c r="Z157" i="26"/>
  <c r="N158" i="26"/>
  <c r="E159" i="26"/>
  <c r="L159" i="25"/>
  <c r="D159" i="26"/>
  <c r="J159" i="25"/>
  <c r="S158" i="25"/>
  <c r="N159" i="25"/>
  <c r="AB158" i="26"/>
  <c r="T158" i="26"/>
  <c r="S159" i="25"/>
  <c r="S159" i="26"/>
  <c r="J159" i="26"/>
  <c r="O158" i="25"/>
  <c r="L158" i="26"/>
  <c r="AH157" i="26"/>
  <c r="R158" i="26"/>
  <c r="T159" i="25"/>
  <c r="T159" i="26"/>
  <c r="R159" i="25"/>
  <c r="V159" i="25"/>
  <c r="V159" i="26"/>
  <c r="Z158" i="25"/>
  <c r="H160" i="26"/>
  <c r="H161" i="25"/>
  <c r="H161" i="26"/>
  <c r="L159" i="26"/>
  <c r="X159" i="26"/>
  <c r="AG159" i="26"/>
  <c r="AD158" i="25"/>
  <c r="AF158" i="26"/>
  <c r="V158" i="26"/>
  <c r="I161" i="25"/>
  <c r="I161" i="26"/>
  <c r="E160" i="25"/>
  <c r="I160" i="25"/>
  <c r="P159" i="25"/>
  <c r="AE159" i="25"/>
  <c r="AF159" i="25"/>
  <c r="H160" i="25"/>
  <c r="C160" i="25"/>
  <c r="C160" i="26"/>
  <c r="M149" i="4"/>
  <c r="U149" i="4"/>
  <c r="AG149" i="4"/>
  <c r="AA149" i="4"/>
  <c r="I150" i="4"/>
  <c r="X149" i="4"/>
  <c r="Y149" i="4"/>
  <c r="AB149" i="4"/>
  <c r="R149" i="4"/>
  <c r="H150" i="4"/>
  <c r="U147" i="4"/>
  <c r="AG148" i="4"/>
  <c r="C149" i="4"/>
  <c r="L148" i="4"/>
  <c r="E149" i="4"/>
  <c r="T148" i="4"/>
  <c r="N148" i="4"/>
  <c r="P148" i="4"/>
  <c r="Q148" i="4"/>
  <c r="O148" i="4"/>
  <c r="D149" i="4"/>
  <c r="AC147" i="4"/>
  <c r="J148" i="4"/>
  <c r="AD147" i="4"/>
  <c r="AH147" i="4"/>
  <c r="Z147" i="4"/>
  <c r="K148" i="4"/>
  <c r="V148" i="4"/>
  <c r="F149" i="4"/>
  <c r="S148" i="4"/>
  <c r="U123" i="6"/>
  <c r="L123" i="6"/>
  <c r="D124" i="6"/>
  <c r="C124" i="6"/>
  <c r="AA123" i="6"/>
  <c r="X123" i="6"/>
  <c r="Q123" i="6"/>
  <c r="AC123" i="6"/>
  <c r="H124" i="6"/>
  <c r="E124" i="23"/>
  <c r="I124" i="6"/>
  <c r="J123" i="6"/>
  <c r="N123" i="6"/>
  <c r="AG123" i="6"/>
  <c r="Y123" i="6"/>
  <c r="T123" i="6"/>
  <c r="S123" i="6"/>
  <c r="Z123" i="6"/>
  <c r="K123" i="6"/>
  <c r="P123" i="6"/>
  <c r="E124" i="6"/>
  <c r="M123" i="6"/>
  <c r="AH123" i="23"/>
  <c r="T123" i="23"/>
  <c r="D124" i="23"/>
  <c r="O123" i="23"/>
  <c r="AA123" i="23"/>
  <c r="R123" i="23"/>
  <c r="F124" i="23"/>
  <c r="L123" i="23"/>
  <c r="F124" i="6"/>
  <c r="M123" i="23"/>
  <c r="K123" i="23"/>
  <c r="S123" i="23"/>
  <c r="AD123" i="23"/>
  <c r="AG123" i="23"/>
  <c r="U142" i="20"/>
  <c r="L142" i="20"/>
  <c r="C123" i="23"/>
  <c r="C143" i="20"/>
  <c r="E143" i="20"/>
  <c r="AA142" i="20"/>
  <c r="S142" i="20"/>
  <c r="T142" i="20"/>
  <c r="V142" i="20"/>
  <c r="Z142" i="20"/>
  <c r="O142" i="20"/>
  <c r="AG142" i="20"/>
  <c r="Y142" i="20"/>
  <c r="P142" i="20"/>
  <c r="X142" i="20"/>
  <c r="Q142" i="20"/>
  <c r="AD142" i="20"/>
  <c r="K142" i="20"/>
  <c r="H143" i="20"/>
  <c r="F143" i="20"/>
  <c r="J142" i="20"/>
  <c r="AF142" i="20"/>
  <c r="R142" i="20"/>
  <c r="M142" i="20"/>
  <c r="D143" i="20"/>
  <c r="AB142" i="20"/>
  <c r="AH142" i="20"/>
  <c r="AE142" i="20"/>
  <c r="AC142" i="20"/>
  <c r="N142" i="20"/>
  <c r="I143" i="20"/>
  <c r="U122" i="23"/>
  <c r="U122" i="6"/>
  <c r="V122" i="23"/>
  <c r="F123" i="23"/>
  <c r="AD122" i="23"/>
  <c r="J122" i="23"/>
  <c r="I123" i="23"/>
  <c r="M122" i="23"/>
  <c r="AG122" i="23"/>
  <c r="AH122" i="23"/>
  <c r="AB122" i="23"/>
  <c r="R122" i="23"/>
  <c r="Q122" i="23"/>
  <c r="J122" i="6"/>
  <c r="L122" i="6"/>
  <c r="O122" i="23"/>
  <c r="S122" i="23"/>
  <c r="D123" i="6"/>
  <c r="V122" i="6"/>
  <c r="AE122" i="23"/>
  <c r="X122" i="23"/>
  <c r="E129" i="17" l="1"/>
  <c r="AB128" i="17"/>
  <c r="O128" i="17"/>
  <c r="AD128" i="17"/>
  <c r="F129" i="17"/>
  <c r="S128" i="17"/>
  <c r="I129" i="17"/>
  <c r="K128" i="17"/>
  <c r="Z128" i="17"/>
  <c r="U128" i="17"/>
  <c r="AC128" i="17"/>
  <c r="J128" i="17"/>
  <c r="AH128" i="17"/>
  <c r="AE128" i="17"/>
  <c r="M128" i="17"/>
  <c r="X128" i="17"/>
  <c r="V128" i="17"/>
  <c r="Q127" i="17"/>
  <c r="P128" i="17"/>
  <c r="L127" i="17"/>
  <c r="R128" i="17"/>
  <c r="H129" i="17"/>
  <c r="AA128" i="17"/>
  <c r="C128" i="17"/>
  <c r="AG127" i="17"/>
  <c r="AD127" i="17"/>
  <c r="U127" i="17"/>
  <c r="D128" i="17"/>
  <c r="AF126" i="17"/>
  <c r="H128" i="17"/>
  <c r="Q126" i="17"/>
  <c r="F128" i="17"/>
  <c r="M125" i="22"/>
  <c r="AB124" i="22"/>
  <c r="U125" i="22"/>
  <c r="AH124" i="22"/>
  <c r="O125" i="22"/>
  <c r="AD124" i="22"/>
  <c r="AA124" i="22"/>
  <c r="E126" i="22"/>
  <c r="C126" i="24"/>
  <c r="C126" i="22"/>
  <c r="E126" i="24"/>
  <c r="X124" i="22"/>
  <c r="AC124" i="22"/>
  <c r="R125" i="22"/>
  <c r="R125" i="24"/>
  <c r="X124" i="24"/>
  <c r="P125" i="22"/>
  <c r="AH124" i="24"/>
  <c r="S125" i="22"/>
  <c r="O125" i="24"/>
  <c r="U125" i="24"/>
  <c r="D126" i="22"/>
  <c r="D126" i="24"/>
  <c r="Z124" i="24"/>
  <c r="Y124" i="22"/>
  <c r="Z124" i="22"/>
  <c r="T125" i="22"/>
  <c r="F126" i="22"/>
  <c r="F126" i="24"/>
  <c r="AE124" i="22"/>
  <c r="V125" i="22"/>
  <c r="V125" i="24"/>
  <c r="J125" i="22"/>
  <c r="I125" i="22"/>
  <c r="I125" i="24"/>
  <c r="AD124" i="24"/>
  <c r="J124" i="24"/>
  <c r="F125" i="24"/>
  <c r="H124" i="24"/>
  <c r="Z123" i="24"/>
  <c r="Y123" i="24"/>
  <c r="T124" i="24"/>
  <c r="S124" i="24"/>
  <c r="AB123" i="24"/>
  <c r="AG123" i="24"/>
  <c r="R124" i="22"/>
  <c r="R124" i="24"/>
  <c r="AF123" i="24"/>
  <c r="AD123" i="24"/>
  <c r="U124" i="22"/>
  <c r="U124" i="24"/>
  <c r="M124" i="22"/>
  <c r="M124" i="24"/>
  <c r="AH123" i="24"/>
  <c r="I124" i="24"/>
  <c r="K124" i="22"/>
  <c r="T124" i="22"/>
  <c r="P124" i="22"/>
  <c r="V124" i="22"/>
  <c r="V124" i="24"/>
  <c r="Q124" i="24"/>
  <c r="O124" i="22"/>
  <c r="S124" i="22"/>
  <c r="AH123" i="22"/>
  <c r="N124" i="24"/>
  <c r="AC158" i="25"/>
  <c r="AC158" i="26"/>
  <c r="Y158" i="26"/>
  <c r="Y158" i="25"/>
  <c r="X159" i="25"/>
  <c r="AG158" i="26"/>
  <c r="F160" i="25"/>
  <c r="O159" i="25"/>
  <c r="AG159" i="25"/>
  <c r="F160" i="26"/>
  <c r="AA158" i="26"/>
  <c r="S158" i="26"/>
  <c r="AH158" i="25"/>
  <c r="O158" i="26"/>
  <c r="AD157" i="26"/>
  <c r="Z158" i="26"/>
  <c r="D160" i="25"/>
  <c r="I160" i="26"/>
  <c r="AA159" i="25"/>
  <c r="K159" i="25"/>
  <c r="AB159" i="25"/>
  <c r="I159" i="25"/>
  <c r="P157" i="26"/>
  <c r="AE158" i="26"/>
  <c r="Y157" i="25"/>
  <c r="AC157" i="26"/>
  <c r="E158" i="25"/>
  <c r="T158" i="25"/>
  <c r="V157" i="26"/>
  <c r="K157" i="26"/>
  <c r="AD157" i="25"/>
  <c r="M158" i="25"/>
  <c r="M158" i="26"/>
  <c r="D159" i="25"/>
  <c r="N158" i="25"/>
  <c r="H159" i="25"/>
  <c r="Q157" i="25"/>
  <c r="H158" i="26"/>
  <c r="AH156" i="26"/>
  <c r="Z156" i="26"/>
  <c r="Q158" i="25"/>
  <c r="Q158" i="26"/>
  <c r="R158" i="25"/>
  <c r="U158" i="26"/>
  <c r="U159" i="25"/>
  <c r="U159" i="26"/>
  <c r="AG158" i="25"/>
  <c r="AG157" i="26"/>
  <c r="K158" i="26"/>
  <c r="U158" i="25"/>
  <c r="AD156" i="26"/>
  <c r="J157" i="26"/>
  <c r="N157" i="26"/>
  <c r="AE157" i="26"/>
  <c r="AF157" i="26"/>
  <c r="P158" i="26"/>
  <c r="L158" i="25"/>
  <c r="AE158" i="25"/>
  <c r="AA158" i="25"/>
  <c r="Z157" i="25"/>
  <c r="L157" i="26"/>
  <c r="U157" i="26"/>
  <c r="AF158" i="25"/>
  <c r="D158" i="26"/>
  <c r="J158" i="25"/>
  <c r="M148" i="4"/>
  <c r="AA148" i="4"/>
  <c r="U148" i="4"/>
  <c r="AF148" i="4"/>
  <c r="I149" i="4"/>
  <c r="AE148" i="4"/>
  <c r="X148" i="4"/>
  <c r="Y148" i="4"/>
  <c r="H149" i="4"/>
  <c r="AB148" i="4"/>
  <c r="R148" i="4"/>
  <c r="I148" i="4"/>
  <c r="AE147" i="4"/>
  <c r="AG147" i="4"/>
  <c r="Y147" i="4"/>
  <c r="C148" i="4"/>
  <c r="L147" i="4"/>
  <c r="E148" i="4"/>
  <c r="O147" i="4"/>
  <c r="S147" i="4"/>
  <c r="Q147" i="4"/>
  <c r="T147" i="4"/>
  <c r="N147" i="4"/>
  <c r="AD146" i="4"/>
  <c r="V147" i="4"/>
  <c r="K147" i="4"/>
  <c r="D148" i="4"/>
  <c r="AC146" i="4"/>
  <c r="Z146" i="4"/>
  <c r="AH146" i="4"/>
  <c r="F148" i="4"/>
  <c r="J147" i="4"/>
  <c r="P147" i="4"/>
  <c r="AC122" i="6"/>
  <c r="AF122" i="6"/>
  <c r="E123" i="23"/>
  <c r="C123" i="6"/>
  <c r="AE122" i="6"/>
  <c r="N122" i="6"/>
  <c r="AD122" i="6"/>
  <c r="AH122" i="6"/>
  <c r="AB122" i="6"/>
  <c r="H123" i="6"/>
  <c r="T122" i="6"/>
  <c r="K122" i="6"/>
  <c r="I123" i="6"/>
  <c r="S122" i="6"/>
  <c r="Z122" i="6"/>
  <c r="Y122" i="6"/>
  <c r="AA122" i="6"/>
  <c r="M122" i="6"/>
  <c r="E123" i="6"/>
  <c r="F123" i="6"/>
  <c r="AG122" i="6"/>
  <c r="X122" i="6"/>
  <c r="Q122" i="6"/>
  <c r="R122" i="6"/>
  <c r="P122" i="6"/>
  <c r="K122" i="23"/>
  <c r="P122" i="23"/>
  <c r="H123" i="23"/>
  <c r="AF122" i="23"/>
  <c r="N122" i="23"/>
  <c r="L122" i="23"/>
  <c r="Z122" i="23"/>
  <c r="AA122" i="23"/>
  <c r="AC122" i="23"/>
  <c r="T122" i="23"/>
  <c r="D123" i="23"/>
  <c r="Y122" i="23"/>
  <c r="O122" i="6"/>
  <c r="U141" i="20"/>
  <c r="L141" i="20"/>
  <c r="Q141" i="20"/>
  <c r="AF141" i="20"/>
  <c r="C142" i="20"/>
  <c r="K141" i="20"/>
  <c r="M141" i="20"/>
  <c r="E142" i="20"/>
  <c r="AG141" i="20"/>
  <c r="F142" i="20"/>
  <c r="Y141" i="20"/>
  <c r="N141" i="20"/>
  <c r="H142" i="20"/>
  <c r="P141" i="20"/>
  <c r="J141" i="20"/>
  <c r="AH141" i="20"/>
  <c r="S141" i="20"/>
  <c r="AC141" i="20"/>
  <c r="V141" i="20"/>
  <c r="AB141" i="20"/>
  <c r="O141" i="20"/>
  <c r="X141" i="20"/>
  <c r="R141" i="20"/>
  <c r="D142" i="20"/>
  <c r="AD141" i="20"/>
  <c r="AA141" i="20"/>
  <c r="I142" i="20"/>
  <c r="AE141" i="20"/>
  <c r="T141" i="20"/>
  <c r="Z141" i="20"/>
  <c r="H122" i="23"/>
  <c r="F122" i="23"/>
  <c r="S121" i="23"/>
  <c r="L121" i="23"/>
  <c r="AB121" i="23"/>
  <c r="Z121" i="23"/>
  <c r="I122" i="23"/>
  <c r="U121" i="23"/>
  <c r="AD121" i="6"/>
  <c r="AD121" i="23"/>
  <c r="AH121" i="23"/>
  <c r="N121" i="23"/>
  <c r="K121" i="6"/>
  <c r="O121" i="23"/>
  <c r="T121" i="23"/>
  <c r="AF121" i="23"/>
  <c r="F122" i="6"/>
  <c r="AC121" i="6"/>
  <c r="Y121" i="23"/>
  <c r="H122" i="6"/>
  <c r="P121" i="6"/>
  <c r="V121" i="23"/>
  <c r="W18" i="3"/>
  <c r="E128" i="17" l="1"/>
  <c r="O127" i="17"/>
  <c r="AB127" i="17"/>
  <c r="J127" i="17"/>
  <c r="V127" i="17"/>
  <c r="AE127" i="17"/>
  <c r="Y126" i="17"/>
  <c r="AA127" i="17"/>
  <c r="AH127" i="17"/>
  <c r="T127" i="17"/>
  <c r="N127" i="17"/>
  <c r="R127" i="17"/>
  <c r="P127" i="17"/>
  <c r="M127" i="17"/>
  <c r="AC127" i="17"/>
  <c r="Z127" i="17"/>
  <c r="K127" i="17"/>
  <c r="S127" i="17"/>
  <c r="L126" i="17"/>
  <c r="X127" i="17"/>
  <c r="I128" i="17"/>
  <c r="C127" i="17"/>
  <c r="J126" i="17"/>
  <c r="N126" i="17"/>
  <c r="AA126" i="17"/>
  <c r="U126" i="17"/>
  <c r="X123" i="22"/>
  <c r="I124" i="22"/>
  <c r="C125" i="22"/>
  <c r="AA123" i="22"/>
  <c r="E125" i="22"/>
  <c r="AB123" i="22"/>
  <c r="AC123" i="22"/>
  <c r="Q124" i="22"/>
  <c r="N124" i="22"/>
  <c r="AF123" i="22"/>
  <c r="AD123" i="22"/>
  <c r="Z123" i="22"/>
  <c r="Y123" i="22"/>
  <c r="E125" i="24"/>
  <c r="C125" i="24"/>
  <c r="J124" i="22"/>
  <c r="AE123" i="24"/>
  <c r="AC123" i="24"/>
  <c r="F125" i="22"/>
  <c r="H124" i="22"/>
  <c r="AA123" i="24"/>
  <c r="L124" i="22"/>
  <c r="L124" i="24"/>
  <c r="O124" i="24"/>
  <c r="AG123" i="22"/>
  <c r="P124" i="24"/>
  <c r="K124" i="24"/>
  <c r="AE123" i="22"/>
  <c r="D125" i="22"/>
  <c r="D125" i="24"/>
  <c r="X123" i="24"/>
  <c r="AE122" i="24"/>
  <c r="F124" i="22"/>
  <c r="F124" i="24"/>
  <c r="V123" i="24"/>
  <c r="R123" i="22"/>
  <c r="R123" i="24"/>
  <c r="AC122" i="22"/>
  <c r="AC122" i="24"/>
  <c r="K123" i="22"/>
  <c r="L123" i="22"/>
  <c r="L123" i="24"/>
  <c r="S123" i="24"/>
  <c r="T123" i="24"/>
  <c r="M123" i="24"/>
  <c r="AH122" i="24"/>
  <c r="P123" i="24"/>
  <c r="N123" i="22"/>
  <c r="Z122" i="24"/>
  <c r="AF122" i="22"/>
  <c r="AF122" i="24"/>
  <c r="Y122" i="24"/>
  <c r="AB122" i="24"/>
  <c r="H123" i="24"/>
  <c r="O123" i="24"/>
  <c r="X122" i="24"/>
  <c r="Q123" i="24"/>
  <c r="Y157" i="26"/>
  <c r="AC157" i="25"/>
  <c r="X158" i="25"/>
  <c r="X158" i="26"/>
  <c r="Q157" i="26"/>
  <c r="E158" i="26"/>
  <c r="E159" i="25"/>
  <c r="P158" i="25"/>
  <c r="K158" i="25"/>
  <c r="AA157" i="26"/>
  <c r="AH157" i="25"/>
  <c r="AB158" i="25"/>
  <c r="V158" i="25"/>
  <c r="J158" i="26"/>
  <c r="I158" i="25"/>
  <c r="F158" i="26"/>
  <c r="F159" i="26"/>
  <c r="F159" i="25"/>
  <c r="C159" i="26"/>
  <c r="C159" i="25"/>
  <c r="P157" i="25"/>
  <c r="I158" i="26"/>
  <c r="Q156" i="26"/>
  <c r="P156" i="25"/>
  <c r="X156" i="25"/>
  <c r="AC156" i="25"/>
  <c r="U156" i="26"/>
  <c r="AH156" i="25"/>
  <c r="K157" i="25"/>
  <c r="T157" i="25"/>
  <c r="N157" i="25"/>
  <c r="N156" i="26"/>
  <c r="X156" i="26"/>
  <c r="H157" i="26"/>
  <c r="X157" i="25"/>
  <c r="Z156" i="25"/>
  <c r="X157" i="26"/>
  <c r="R157" i="26"/>
  <c r="R157" i="25"/>
  <c r="C158" i="25"/>
  <c r="O157" i="25"/>
  <c r="O157" i="26"/>
  <c r="H158" i="25"/>
  <c r="AG157" i="25"/>
  <c r="C158" i="26"/>
  <c r="AB157" i="25"/>
  <c r="AD156" i="25"/>
  <c r="S157" i="26"/>
  <c r="S157" i="25"/>
  <c r="S156" i="26"/>
  <c r="F158" i="25"/>
  <c r="M157" i="26"/>
  <c r="AB157" i="26"/>
  <c r="D157" i="26"/>
  <c r="T157" i="26"/>
  <c r="M147" i="4"/>
  <c r="AA147" i="4"/>
  <c r="AF147" i="4"/>
  <c r="X147" i="4"/>
  <c r="AB147" i="4"/>
  <c r="R147" i="4"/>
  <c r="H148" i="4"/>
  <c r="AA146" i="4"/>
  <c r="AE146" i="4"/>
  <c r="AG146" i="4"/>
  <c r="H147" i="4"/>
  <c r="Y146" i="4"/>
  <c r="C147" i="4"/>
  <c r="L146" i="4"/>
  <c r="E147" i="4"/>
  <c r="Q146" i="4"/>
  <c r="F147" i="4"/>
  <c r="O146" i="4"/>
  <c r="T146" i="4"/>
  <c r="P146" i="4"/>
  <c r="AH145" i="4"/>
  <c r="S146" i="4"/>
  <c r="V146" i="4"/>
  <c r="J146" i="4"/>
  <c r="K146" i="4"/>
  <c r="D147" i="4"/>
  <c r="Z145" i="4"/>
  <c r="N146" i="4"/>
  <c r="AC145" i="4"/>
  <c r="AD145" i="4"/>
  <c r="C122" i="6"/>
  <c r="I122" i="6"/>
  <c r="AH121" i="6"/>
  <c r="J121" i="6"/>
  <c r="V121" i="6"/>
  <c r="L121" i="6"/>
  <c r="D122" i="6"/>
  <c r="S121" i="6"/>
  <c r="E122" i="6"/>
  <c r="R121" i="6"/>
  <c r="AG121" i="6"/>
  <c r="T121" i="6"/>
  <c r="AE121" i="6"/>
  <c r="AF121" i="6"/>
  <c r="Q121" i="6"/>
  <c r="O121" i="6"/>
  <c r="Z121" i="6"/>
  <c r="AB121" i="6"/>
  <c r="X121" i="6"/>
  <c r="N121" i="6"/>
  <c r="M121" i="6"/>
  <c r="Y121" i="6"/>
  <c r="AA121" i="6"/>
  <c r="E122" i="23"/>
  <c r="C122" i="23"/>
  <c r="P121" i="23"/>
  <c r="D122" i="23"/>
  <c r="AA121" i="23"/>
  <c r="R121" i="23"/>
  <c r="X121" i="23"/>
  <c r="K121" i="23"/>
  <c r="AG121" i="23"/>
  <c r="M121" i="23"/>
  <c r="AE121" i="23"/>
  <c r="AC121" i="23"/>
  <c r="J121" i="23"/>
  <c r="Q121" i="23"/>
  <c r="U121" i="6"/>
  <c r="L120" i="6"/>
  <c r="U140" i="20"/>
  <c r="L140" i="20"/>
  <c r="C141" i="20"/>
  <c r="C121" i="23"/>
  <c r="S140" i="20"/>
  <c r="R140" i="20"/>
  <c r="AA140" i="20"/>
  <c r="D141" i="20"/>
  <c r="M140" i="20"/>
  <c r="AC140" i="20"/>
  <c r="AB140" i="20"/>
  <c r="K140" i="20"/>
  <c r="F141" i="20"/>
  <c r="E141" i="20"/>
  <c r="N140" i="20"/>
  <c r="Z140" i="20"/>
  <c r="V140" i="20"/>
  <c r="T140" i="20"/>
  <c r="X140" i="20"/>
  <c r="AE140" i="20"/>
  <c r="AG140" i="20"/>
  <c r="H141" i="20"/>
  <c r="Y140" i="20"/>
  <c r="P140" i="20"/>
  <c r="AD140" i="20"/>
  <c r="AH140" i="20"/>
  <c r="I141" i="20"/>
  <c r="O140" i="20"/>
  <c r="Q140" i="20"/>
  <c r="J140" i="20"/>
  <c r="AF140" i="20"/>
  <c r="K120" i="23"/>
  <c r="Y120" i="23"/>
  <c r="O120" i="23"/>
  <c r="Q120" i="23"/>
  <c r="T120" i="23"/>
  <c r="X120" i="6"/>
  <c r="AH120" i="23"/>
  <c r="AG120" i="23"/>
  <c r="O120" i="6"/>
  <c r="AG120" i="6"/>
  <c r="S120" i="6"/>
  <c r="N120" i="23"/>
  <c r="Z120" i="23"/>
  <c r="AA120" i="23"/>
  <c r="AC120" i="23"/>
  <c r="L120" i="23"/>
  <c r="K120" i="6"/>
  <c r="I121" i="6"/>
  <c r="R120" i="6"/>
  <c r="H121" i="6"/>
  <c r="AD120" i="23"/>
  <c r="J120" i="23"/>
  <c r="AD120" i="6"/>
  <c r="G18" i="3"/>
  <c r="AD126" i="17" l="1"/>
  <c r="D127" i="17"/>
  <c r="AB126" i="17"/>
  <c r="E127" i="17"/>
  <c r="AG126" i="17"/>
  <c r="F127" i="17"/>
  <c r="O126" i="17"/>
  <c r="T126" i="17"/>
  <c r="K126" i="17"/>
  <c r="S126" i="17"/>
  <c r="AC126" i="17"/>
  <c r="AF125" i="17"/>
  <c r="Z126" i="17"/>
  <c r="AH126" i="17"/>
  <c r="V126" i="17"/>
  <c r="X126" i="17"/>
  <c r="Y125" i="17"/>
  <c r="AE126" i="17"/>
  <c r="L125" i="17"/>
  <c r="M126" i="17"/>
  <c r="R126" i="17"/>
  <c r="Q125" i="17"/>
  <c r="P126" i="17"/>
  <c r="H127" i="17"/>
  <c r="I127" i="17"/>
  <c r="C126" i="17"/>
  <c r="AH125" i="17"/>
  <c r="D126" i="17"/>
  <c r="T125" i="17"/>
  <c r="AE125" i="17"/>
  <c r="F126" i="17"/>
  <c r="H126" i="17"/>
  <c r="AD122" i="22"/>
  <c r="Z122" i="22"/>
  <c r="C124" i="22"/>
  <c r="X122" i="22"/>
  <c r="AH122" i="22"/>
  <c r="Q123" i="22"/>
  <c r="D124" i="22"/>
  <c r="T123" i="22"/>
  <c r="U123" i="22"/>
  <c r="AA122" i="22"/>
  <c r="H123" i="22"/>
  <c r="O123" i="22"/>
  <c r="I123" i="22"/>
  <c r="V123" i="22"/>
  <c r="Y122" i="22"/>
  <c r="E124" i="22"/>
  <c r="AB122" i="22"/>
  <c r="E124" i="24"/>
  <c r="C124" i="24"/>
  <c r="J123" i="22"/>
  <c r="AE122" i="22"/>
  <c r="AG122" i="22"/>
  <c r="AG122" i="24"/>
  <c r="K123" i="24"/>
  <c r="D124" i="24"/>
  <c r="AA122" i="24"/>
  <c r="S123" i="22"/>
  <c r="U123" i="24"/>
  <c r="M123" i="22"/>
  <c r="P123" i="22"/>
  <c r="N123" i="24"/>
  <c r="J123" i="24"/>
  <c r="AD122" i="24"/>
  <c r="I123" i="24"/>
  <c r="C123" i="22"/>
  <c r="E123" i="22"/>
  <c r="P122" i="24"/>
  <c r="S122" i="24"/>
  <c r="U122" i="22"/>
  <c r="AC121" i="22"/>
  <c r="L122" i="24"/>
  <c r="F123" i="24"/>
  <c r="M122" i="22"/>
  <c r="M122" i="24"/>
  <c r="V122" i="22"/>
  <c r="V122" i="24"/>
  <c r="P122" i="22"/>
  <c r="AA121" i="22"/>
  <c r="D123" i="22"/>
  <c r="I122" i="24"/>
  <c r="Q122" i="24"/>
  <c r="Q122" i="22"/>
  <c r="AF121" i="24"/>
  <c r="AE121" i="24"/>
  <c r="N122" i="22"/>
  <c r="N122" i="24"/>
  <c r="Y121" i="22"/>
  <c r="Y121" i="24"/>
  <c r="T122" i="22"/>
  <c r="T122" i="24"/>
  <c r="H122" i="24"/>
  <c r="R122" i="24"/>
  <c r="AH121" i="24"/>
  <c r="J122" i="24"/>
  <c r="K122" i="22"/>
  <c r="R122" i="22"/>
  <c r="F123" i="22"/>
  <c r="P156" i="26"/>
  <c r="Y156" i="26"/>
  <c r="Y156" i="25"/>
  <c r="AC156" i="26"/>
  <c r="AD155" i="26"/>
  <c r="AH155" i="26"/>
  <c r="AE157" i="25"/>
  <c r="V157" i="25"/>
  <c r="V156" i="26"/>
  <c r="D158" i="25"/>
  <c r="U157" i="25"/>
  <c r="AF157" i="25"/>
  <c r="AA157" i="25"/>
  <c r="L157" i="25"/>
  <c r="M157" i="25"/>
  <c r="J156" i="26"/>
  <c r="C157" i="26"/>
  <c r="J157" i="25"/>
  <c r="Q156" i="25"/>
  <c r="F157" i="25"/>
  <c r="F157" i="26"/>
  <c r="S155" i="25"/>
  <c r="Q155" i="25"/>
  <c r="Q155" i="26"/>
  <c r="AE156" i="26"/>
  <c r="K156" i="25"/>
  <c r="R155" i="26"/>
  <c r="R156" i="26"/>
  <c r="R156" i="25"/>
  <c r="O156" i="26"/>
  <c r="I157" i="25"/>
  <c r="I157" i="26"/>
  <c r="E157" i="25"/>
  <c r="E157" i="26"/>
  <c r="M155" i="26"/>
  <c r="H157" i="25"/>
  <c r="AF155" i="26"/>
  <c r="C156" i="26"/>
  <c r="AG156" i="25"/>
  <c r="T156" i="25"/>
  <c r="AH155" i="25"/>
  <c r="AD155" i="25"/>
  <c r="C157" i="25"/>
  <c r="Z155" i="26"/>
  <c r="V156" i="25"/>
  <c r="T156" i="26"/>
  <c r="K156" i="26"/>
  <c r="AE156" i="25"/>
  <c r="K155" i="26"/>
  <c r="AD154" i="26"/>
  <c r="Z154" i="26"/>
  <c r="AG155" i="26"/>
  <c r="AE155" i="26"/>
  <c r="D157" i="25"/>
  <c r="L156" i="26"/>
  <c r="AG156" i="26"/>
  <c r="AF156" i="26"/>
  <c r="N156" i="25"/>
  <c r="M156" i="26"/>
  <c r="M156" i="25"/>
  <c r="M146" i="4"/>
  <c r="U146" i="4"/>
  <c r="AF146" i="4"/>
  <c r="I147" i="4"/>
  <c r="X146" i="4"/>
  <c r="R146" i="4"/>
  <c r="AB146" i="4"/>
  <c r="M145" i="4"/>
  <c r="AF145" i="4"/>
  <c r="AE145" i="4"/>
  <c r="I146" i="4"/>
  <c r="Y145" i="4"/>
  <c r="C146" i="4"/>
  <c r="L145" i="4"/>
  <c r="E146" i="4"/>
  <c r="S145" i="4"/>
  <c r="Q145" i="4"/>
  <c r="O145" i="4"/>
  <c r="T145" i="4"/>
  <c r="P145" i="4"/>
  <c r="Z144" i="4"/>
  <c r="AH144" i="4"/>
  <c r="J145" i="4"/>
  <c r="AD144" i="4"/>
  <c r="AC144" i="4"/>
  <c r="K145" i="4"/>
  <c r="D146" i="4"/>
  <c r="F146" i="4"/>
  <c r="V145" i="4"/>
  <c r="N145" i="4"/>
  <c r="U120" i="6"/>
  <c r="Q120" i="6"/>
  <c r="T120" i="6"/>
  <c r="C121" i="6"/>
  <c r="Z120" i="6"/>
  <c r="D121" i="6"/>
  <c r="AC120" i="6"/>
  <c r="AE120" i="6"/>
  <c r="M120" i="6"/>
  <c r="AH120" i="6"/>
  <c r="N120" i="6"/>
  <c r="AF120" i="6"/>
  <c r="AA120" i="6"/>
  <c r="AB120" i="6"/>
  <c r="Y120" i="6"/>
  <c r="E121" i="6"/>
  <c r="V120" i="6"/>
  <c r="P120" i="6"/>
  <c r="F121" i="6"/>
  <c r="J120" i="6"/>
  <c r="E121" i="23"/>
  <c r="S120" i="23"/>
  <c r="V120" i="23"/>
  <c r="X120" i="23"/>
  <c r="I121" i="23"/>
  <c r="AE120" i="23"/>
  <c r="H121" i="23"/>
  <c r="AB120" i="23"/>
  <c r="R120" i="23"/>
  <c r="AF120" i="23"/>
  <c r="D121" i="23"/>
  <c r="P120" i="23"/>
  <c r="M120" i="23"/>
  <c r="F121" i="23"/>
  <c r="U120" i="23"/>
  <c r="L139" i="20"/>
  <c r="L19" i="20" s="1"/>
  <c r="U139" i="20"/>
  <c r="U19" i="20" s="1"/>
  <c r="C140" i="20"/>
  <c r="C120" i="6"/>
  <c r="X139" i="20"/>
  <c r="X19" i="20" s="1"/>
  <c r="AH139" i="20"/>
  <c r="AH19" i="20" s="1"/>
  <c r="AA139" i="20"/>
  <c r="AA19" i="20" s="1"/>
  <c r="F140" i="20"/>
  <c r="R139" i="20"/>
  <c r="R19" i="20" s="1"/>
  <c r="V139" i="20"/>
  <c r="V19" i="20" s="1"/>
  <c r="H140" i="20"/>
  <c r="S139" i="20"/>
  <c r="S19" i="20" s="1"/>
  <c r="I140" i="20"/>
  <c r="AC139" i="20"/>
  <c r="AC19" i="20" s="1"/>
  <c r="AE139" i="20"/>
  <c r="AE19" i="20" s="1"/>
  <c r="AF139" i="20"/>
  <c r="AF19" i="20" s="1"/>
  <c r="AD139" i="20"/>
  <c r="AD19" i="20" s="1"/>
  <c r="P139" i="20"/>
  <c r="P19" i="20" s="1"/>
  <c r="D140" i="20"/>
  <c r="E140" i="20"/>
  <c r="N139" i="20"/>
  <c r="N19" i="20" s="1"/>
  <c r="O139" i="20"/>
  <c r="O19" i="20" s="1"/>
  <c r="Z139" i="20"/>
  <c r="Z19" i="20" s="1"/>
  <c r="T139" i="20"/>
  <c r="T19" i="20" s="1"/>
  <c r="AG139" i="20"/>
  <c r="AG19" i="20" s="1"/>
  <c r="AB139" i="20"/>
  <c r="AB19" i="20" s="1"/>
  <c r="M139" i="20"/>
  <c r="M19" i="20" s="1"/>
  <c r="Q139" i="20"/>
  <c r="Q19" i="20" s="1"/>
  <c r="K139" i="20"/>
  <c r="K19" i="20" s="1"/>
  <c r="Y139" i="20"/>
  <c r="Y19" i="20" s="1"/>
  <c r="J139" i="20"/>
  <c r="J19" i="20" s="1"/>
  <c r="AE119" i="23"/>
  <c r="AB119" i="23"/>
  <c r="AE119" i="6"/>
  <c r="P119" i="23"/>
  <c r="K119" i="23"/>
  <c r="I120" i="23"/>
  <c r="M119" i="23"/>
  <c r="R119" i="23"/>
  <c r="Z119" i="23"/>
  <c r="AC119" i="6"/>
  <c r="AC119" i="23"/>
  <c r="AD119" i="23"/>
  <c r="T119" i="23"/>
  <c r="Q119" i="6"/>
  <c r="S119" i="6"/>
  <c r="D120" i="6"/>
  <c r="Y119" i="23"/>
  <c r="V119" i="23"/>
  <c r="U119" i="23"/>
  <c r="J119" i="23"/>
  <c r="X119" i="6"/>
  <c r="F120" i="23"/>
  <c r="AD125" i="17" l="1"/>
  <c r="E126" i="17"/>
  <c r="AB125" i="17"/>
  <c r="AG125" i="17"/>
  <c r="O125" i="17"/>
  <c r="J125" i="17"/>
  <c r="R125" i="17"/>
  <c r="AC125" i="17"/>
  <c r="U125" i="17"/>
  <c r="Y124" i="17"/>
  <c r="AF124" i="17"/>
  <c r="K125" i="17"/>
  <c r="Q124" i="17"/>
  <c r="L124" i="17"/>
  <c r="S125" i="17"/>
  <c r="AA125" i="17"/>
  <c r="P125" i="17"/>
  <c r="I126" i="17"/>
  <c r="N125" i="17"/>
  <c r="X125" i="17"/>
  <c r="V125" i="17"/>
  <c r="Z125" i="17"/>
  <c r="M125" i="17"/>
  <c r="C125" i="17"/>
  <c r="AD124" i="17"/>
  <c r="AB124" i="17"/>
  <c r="M124" i="17"/>
  <c r="J124" i="17"/>
  <c r="AG124" i="17"/>
  <c r="AH124" i="17"/>
  <c r="R124" i="17"/>
  <c r="P124" i="17"/>
  <c r="Q123" i="17"/>
  <c r="K124" i="17"/>
  <c r="I125" i="17"/>
  <c r="L123" i="17"/>
  <c r="F125" i="17"/>
  <c r="U124" i="17"/>
  <c r="AG121" i="22"/>
  <c r="Z121" i="22"/>
  <c r="AB121" i="22"/>
  <c r="I122" i="22"/>
  <c r="AH121" i="22"/>
  <c r="AD121" i="22"/>
  <c r="X121" i="22"/>
  <c r="AF121" i="22"/>
  <c r="J122" i="22"/>
  <c r="O122" i="22"/>
  <c r="H122" i="22"/>
  <c r="E123" i="24"/>
  <c r="C123" i="24"/>
  <c r="U122" i="24"/>
  <c r="D123" i="24"/>
  <c r="S122" i="22"/>
  <c r="AB121" i="24"/>
  <c r="L122" i="22"/>
  <c r="AD121" i="24"/>
  <c r="Z121" i="24"/>
  <c r="K122" i="24"/>
  <c r="X121" i="24"/>
  <c r="AG121" i="24"/>
  <c r="AE121" i="22"/>
  <c r="AC121" i="24"/>
  <c r="O122" i="24"/>
  <c r="AA121" i="24"/>
  <c r="Z120" i="24"/>
  <c r="AD120" i="22"/>
  <c r="M121" i="24"/>
  <c r="S121" i="24"/>
  <c r="X120" i="22"/>
  <c r="X120" i="24"/>
  <c r="K121" i="22"/>
  <c r="Q121" i="24"/>
  <c r="F122" i="24"/>
  <c r="P121" i="24"/>
  <c r="AA120" i="24"/>
  <c r="H121" i="24"/>
  <c r="N121" i="22"/>
  <c r="N121" i="24"/>
  <c r="AF120" i="22"/>
  <c r="AF120" i="24"/>
  <c r="Z120" i="22"/>
  <c r="J121" i="24"/>
  <c r="AG120" i="24"/>
  <c r="AH120" i="24"/>
  <c r="R121" i="24"/>
  <c r="P121" i="22"/>
  <c r="V121" i="24"/>
  <c r="Y120" i="22"/>
  <c r="Y120" i="24"/>
  <c r="T121" i="24"/>
  <c r="AB120" i="22"/>
  <c r="H121" i="22"/>
  <c r="AE120" i="24"/>
  <c r="I121" i="22"/>
  <c r="P155" i="26"/>
  <c r="X155" i="25"/>
  <c r="X155" i="26"/>
  <c r="L156" i="25"/>
  <c r="O156" i="25"/>
  <c r="AB156" i="25"/>
  <c r="V155" i="26"/>
  <c r="AH154" i="26"/>
  <c r="S155" i="26"/>
  <c r="S156" i="25"/>
  <c r="U156" i="25"/>
  <c r="N155" i="26"/>
  <c r="J156" i="25"/>
  <c r="AB156" i="26"/>
  <c r="AF156" i="25"/>
  <c r="Z155" i="25"/>
  <c r="T154" i="26"/>
  <c r="T155" i="26"/>
  <c r="T155" i="25"/>
  <c r="I156" i="25"/>
  <c r="Y154" i="25"/>
  <c r="L155" i="25"/>
  <c r="L154" i="26"/>
  <c r="Y154" i="26"/>
  <c r="Y155" i="25"/>
  <c r="Y155" i="26"/>
  <c r="F156" i="25"/>
  <c r="F156" i="26"/>
  <c r="AB155" i="26"/>
  <c r="AB154" i="26"/>
  <c r="AC154" i="26"/>
  <c r="J155" i="25"/>
  <c r="U155" i="25"/>
  <c r="AA155" i="25"/>
  <c r="AC155" i="25"/>
  <c r="AC155" i="26"/>
  <c r="D156" i="26"/>
  <c r="O155" i="25"/>
  <c r="O154" i="26"/>
  <c r="Z154" i="25"/>
  <c r="J155" i="26"/>
  <c r="AA156" i="26"/>
  <c r="AA155" i="26"/>
  <c r="AA156" i="25"/>
  <c r="N155" i="25"/>
  <c r="U155" i="26"/>
  <c r="AG154" i="26"/>
  <c r="AH153" i="26"/>
  <c r="AG155" i="25"/>
  <c r="K155" i="25"/>
  <c r="O155" i="26"/>
  <c r="AA145" i="4"/>
  <c r="U145" i="4"/>
  <c r="X145" i="4"/>
  <c r="AG145" i="4"/>
  <c r="R145" i="4"/>
  <c r="H146" i="4"/>
  <c r="AB145" i="4"/>
  <c r="U143" i="4"/>
  <c r="AF144" i="4"/>
  <c r="AG144" i="4"/>
  <c r="R144" i="4"/>
  <c r="C145" i="4"/>
  <c r="L144" i="4"/>
  <c r="E145" i="4"/>
  <c r="O144" i="4"/>
  <c r="T144" i="4"/>
  <c r="S144" i="4"/>
  <c r="Q144" i="4"/>
  <c r="J144" i="4"/>
  <c r="K144" i="4"/>
  <c r="AD143" i="4"/>
  <c r="N144" i="4"/>
  <c r="Z143" i="4"/>
  <c r="V144" i="4"/>
  <c r="D145" i="4"/>
  <c r="AH143" i="4"/>
  <c r="F145" i="4"/>
  <c r="AC143" i="4"/>
  <c r="P144" i="4"/>
  <c r="L119" i="6"/>
  <c r="AH119" i="6"/>
  <c r="U119" i="6"/>
  <c r="Y119" i="6"/>
  <c r="V119" i="6"/>
  <c r="M119" i="6"/>
  <c r="O119" i="6"/>
  <c r="Z119" i="6"/>
  <c r="AG119" i="6"/>
  <c r="N119" i="6"/>
  <c r="K119" i="6"/>
  <c r="AF119" i="6"/>
  <c r="AB119" i="6"/>
  <c r="AA119" i="6"/>
  <c r="AD119" i="6"/>
  <c r="P119" i="6"/>
  <c r="T119" i="6"/>
  <c r="F120" i="6"/>
  <c r="R119" i="6"/>
  <c r="E120" i="6"/>
  <c r="E120" i="23"/>
  <c r="C120" i="23"/>
  <c r="J119" i="6"/>
  <c r="S119" i="23"/>
  <c r="N119" i="23"/>
  <c r="L119" i="23"/>
  <c r="H120" i="23"/>
  <c r="AA119" i="23"/>
  <c r="Q119" i="23"/>
  <c r="H120" i="6"/>
  <c r="O119" i="23"/>
  <c r="X119" i="23"/>
  <c r="AH119" i="23"/>
  <c r="AF119" i="23"/>
  <c r="D120" i="23"/>
  <c r="AG119" i="23"/>
  <c r="I120" i="6"/>
  <c r="U118" i="6"/>
  <c r="C119" i="6"/>
  <c r="U138" i="20"/>
  <c r="AA138" i="20"/>
  <c r="Z138" i="20"/>
  <c r="V138" i="20"/>
  <c r="C139" i="20"/>
  <c r="C19" i="20" s="1"/>
  <c r="Q138" i="20"/>
  <c r="AE138" i="20"/>
  <c r="X138" i="20"/>
  <c r="M138" i="20"/>
  <c r="Y138" i="20"/>
  <c r="F139" i="20"/>
  <c r="F19" i="20" s="1"/>
  <c r="E139" i="20"/>
  <c r="E19" i="20" s="1"/>
  <c r="K138" i="20"/>
  <c r="H139" i="20"/>
  <c r="H19" i="20" s="1"/>
  <c r="J138" i="20"/>
  <c r="P138" i="20"/>
  <c r="I139" i="20"/>
  <c r="I19" i="20" s="1"/>
  <c r="O138" i="20"/>
  <c r="S138" i="20"/>
  <c r="AB138" i="20"/>
  <c r="AG138" i="20"/>
  <c r="R138" i="20"/>
  <c r="N138" i="20"/>
  <c r="AH138" i="20"/>
  <c r="AD138" i="20"/>
  <c r="AF138" i="20"/>
  <c r="AC138" i="20"/>
  <c r="T138" i="20"/>
  <c r="D139" i="20"/>
  <c r="D19" i="20" s="1"/>
  <c r="AG118" i="23"/>
  <c r="M118" i="6"/>
  <c r="AC118" i="23"/>
  <c r="D119" i="23"/>
  <c r="R118" i="23"/>
  <c r="D119" i="6"/>
  <c r="I119" i="23"/>
  <c r="AA118" i="6"/>
  <c r="N118" i="23"/>
  <c r="K118" i="23"/>
  <c r="Q118" i="23"/>
  <c r="V118" i="23"/>
  <c r="Y118" i="23"/>
  <c r="Z118" i="6"/>
  <c r="AB118" i="6"/>
  <c r="L118" i="23"/>
  <c r="X118" i="6"/>
  <c r="L118" i="6"/>
  <c r="O118" i="23"/>
  <c r="W17" i="3"/>
  <c r="E125" i="17" l="1"/>
  <c r="T124" i="17"/>
  <c r="D125" i="17"/>
  <c r="O124" i="17"/>
  <c r="AE124" i="17"/>
  <c r="Z124" i="17"/>
  <c r="S124" i="17"/>
  <c r="AA124" i="17"/>
  <c r="Y123" i="17"/>
  <c r="N124" i="17"/>
  <c r="H125" i="17"/>
  <c r="V124" i="17"/>
  <c r="X124" i="17"/>
  <c r="AF123" i="17"/>
  <c r="AC124" i="17"/>
  <c r="C124" i="17"/>
  <c r="O123" i="17"/>
  <c r="I124" i="17"/>
  <c r="AH123" i="17"/>
  <c r="H124" i="17"/>
  <c r="D124" i="17"/>
  <c r="P123" i="17"/>
  <c r="R123" i="17"/>
  <c r="M123" i="17"/>
  <c r="F124" i="17"/>
  <c r="AA123" i="17"/>
  <c r="X123" i="17"/>
  <c r="C122" i="22"/>
  <c r="U121" i="22"/>
  <c r="AH120" i="22"/>
  <c r="AC120" i="22"/>
  <c r="O121" i="22"/>
  <c r="L121" i="22"/>
  <c r="T121" i="22"/>
  <c r="AG120" i="22"/>
  <c r="AE120" i="22"/>
  <c r="E122" i="24"/>
  <c r="E122" i="22"/>
  <c r="J121" i="22"/>
  <c r="C122" i="24"/>
  <c r="D122" i="24"/>
  <c r="AD120" i="24"/>
  <c r="M121" i="22"/>
  <c r="O121" i="24"/>
  <c r="S121" i="22"/>
  <c r="D122" i="22"/>
  <c r="K121" i="24"/>
  <c r="Q121" i="22"/>
  <c r="U121" i="24"/>
  <c r="F122" i="22"/>
  <c r="AB120" i="24"/>
  <c r="AC120" i="24"/>
  <c r="L121" i="24"/>
  <c r="R121" i="22"/>
  <c r="AA120" i="22"/>
  <c r="I121" i="24"/>
  <c r="V121" i="22"/>
  <c r="Y119" i="24"/>
  <c r="K120" i="24"/>
  <c r="F121" i="24"/>
  <c r="AE119" i="24"/>
  <c r="D121" i="24"/>
  <c r="X119" i="22"/>
  <c r="X119" i="24"/>
  <c r="S120" i="22"/>
  <c r="T120" i="22"/>
  <c r="T120" i="24"/>
  <c r="V120" i="24"/>
  <c r="M120" i="24"/>
  <c r="I120" i="24"/>
  <c r="AF119" i="24"/>
  <c r="AB119" i="24"/>
  <c r="O120" i="24"/>
  <c r="AD119" i="22"/>
  <c r="AD119" i="24"/>
  <c r="L120" i="22"/>
  <c r="N120" i="24"/>
  <c r="R120" i="22"/>
  <c r="R120" i="24"/>
  <c r="P120" i="24"/>
  <c r="AE119" i="22"/>
  <c r="Q120" i="24"/>
  <c r="U120" i="22"/>
  <c r="P155" i="25"/>
  <c r="I156" i="26"/>
  <c r="AB154" i="25"/>
  <c r="E156" i="25"/>
  <c r="K154" i="26"/>
  <c r="AD154" i="25"/>
  <c r="AB155" i="25"/>
  <c r="AH154" i="25"/>
  <c r="C155" i="26"/>
  <c r="D155" i="26"/>
  <c r="M154" i="26"/>
  <c r="D156" i="25"/>
  <c r="R154" i="26"/>
  <c r="V154" i="26"/>
  <c r="N154" i="26"/>
  <c r="AE154" i="26"/>
  <c r="M155" i="25"/>
  <c r="R155" i="25"/>
  <c r="AE155" i="25"/>
  <c r="C156" i="25"/>
  <c r="AF155" i="25"/>
  <c r="E156" i="26"/>
  <c r="V155" i="25"/>
  <c r="L155" i="26"/>
  <c r="T154" i="25"/>
  <c r="Q153" i="25"/>
  <c r="C154" i="26"/>
  <c r="D154" i="26"/>
  <c r="J154" i="25"/>
  <c r="K153" i="26"/>
  <c r="AF153" i="26"/>
  <c r="H155" i="25"/>
  <c r="AA154" i="25"/>
  <c r="AD152" i="26"/>
  <c r="AG154" i="25"/>
  <c r="S154" i="26"/>
  <c r="S154" i="25"/>
  <c r="Z153" i="26"/>
  <c r="F154" i="26"/>
  <c r="Q153" i="26"/>
  <c r="Q154" i="25"/>
  <c r="Q154" i="26"/>
  <c r="L154" i="25"/>
  <c r="P154" i="25"/>
  <c r="P154" i="26"/>
  <c r="I154" i="26"/>
  <c r="Z152" i="26"/>
  <c r="L153" i="26"/>
  <c r="U153" i="26"/>
  <c r="X154" i="25"/>
  <c r="X154" i="26"/>
  <c r="AF154" i="26"/>
  <c r="F155" i="25"/>
  <c r="S153" i="26"/>
  <c r="M154" i="25"/>
  <c r="C155" i="25"/>
  <c r="K154" i="25"/>
  <c r="AH152" i="26"/>
  <c r="N153" i="26"/>
  <c r="AE153" i="26"/>
  <c r="U154" i="25"/>
  <c r="H155" i="26"/>
  <c r="H156" i="25"/>
  <c r="H156" i="26"/>
  <c r="AE154" i="25"/>
  <c r="N154" i="25"/>
  <c r="X153" i="26"/>
  <c r="O154" i="25"/>
  <c r="I155" i="25"/>
  <c r="I155" i="26"/>
  <c r="U154" i="26"/>
  <c r="AD153" i="26"/>
  <c r="AA144" i="4"/>
  <c r="M144" i="4"/>
  <c r="U144" i="4"/>
  <c r="AE144" i="4"/>
  <c r="I145" i="4"/>
  <c r="X144" i="4"/>
  <c r="Y144" i="4"/>
  <c r="AB144" i="4"/>
  <c r="H145" i="4"/>
  <c r="M142" i="4"/>
  <c r="M143" i="4"/>
  <c r="U142" i="4"/>
  <c r="AE143" i="4"/>
  <c r="AF143" i="4"/>
  <c r="X143" i="4"/>
  <c r="Y143" i="4"/>
  <c r="R143" i="4"/>
  <c r="C144" i="4"/>
  <c r="N143" i="4"/>
  <c r="L143" i="4"/>
  <c r="E144" i="4"/>
  <c r="F144" i="4"/>
  <c r="Q143" i="4"/>
  <c r="P143" i="4"/>
  <c r="AH142" i="4"/>
  <c r="D144" i="4"/>
  <c r="Z142" i="4"/>
  <c r="AD142" i="4"/>
  <c r="J143" i="4"/>
  <c r="AC142" i="4"/>
  <c r="T143" i="4"/>
  <c r="K143" i="4"/>
  <c r="V143" i="4"/>
  <c r="O143" i="4"/>
  <c r="S143" i="4"/>
  <c r="O118" i="6"/>
  <c r="AF118" i="6"/>
  <c r="V118" i="6"/>
  <c r="AH118" i="6"/>
  <c r="N118" i="6"/>
  <c r="AE118" i="6"/>
  <c r="R118" i="6"/>
  <c r="J118" i="6"/>
  <c r="E119" i="6"/>
  <c r="AC118" i="6"/>
  <c r="F119" i="6"/>
  <c r="L138" i="20"/>
  <c r="Y118" i="6"/>
  <c r="I119" i="6"/>
  <c r="K118" i="6"/>
  <c r="T118" i="6"/>
  <c r="P118" i="6"/>
  <c r="Q118" i="6"/>
  <c r="AD118" i="6"/>
  <c r="H119" i="6"/>
  <c r="C119" i="23"/>
  <c r="E119" i="23"/>
  <c r="AG118" i="6"/>
  <c r="M118" i="23"/>
  <c r="J118" i="23"/>
  <c r="U118" i="23"/>
  <c r="AB118" i="23"/>
  <c r="H119" i="23"/>
  <c r="S118" i="23"/>
  <c r="AA118" i="23"/>
  <c r="F119" i="23"/>
  <c r="AH118" i="23"/>
  <c r="AF118" i="23"/>
  <c r="AE118" i="23"/>
  <c r="X118" i="23"/>
  <c r="Z118" i="23"/>
  <c r="AD118" i="23"/>
  <c r="T118" i="23"/>
  <c r="P118" i="23"/>
  <c r="S118" i="6"/>
  <c r="V117" i="6"/>
  <c r="L137" i="20"/>
  <c r="U137" i="20"/>
  <c r="C138" i="20"/>
  <c r="H138" i="20"/>
  <c r="AC137" i="20"/>
  <c r="T137" i="20"/>
  <c r="O137" i="20"/>
  <c r="S137" i="20"/>
  <c r="E138" i="20"/>
  <c r="AG137" i="20"/>
  <c r="F138" i="20"/>
  <c r="J137" i="20"/>
  <c r="R137" i="20"/>
  <c r="N137" i="20"/>
  <c r="D138" i="20"/>
  <c r="AA137" i="20"/>
  <c r="AF137" i="20"/>
  <c r="I138" i="20"/>
  <c r="X137" i="20"/>
  <c r="AE137" i="20"/>
  <c r="AD137" i="20"/>
  <c r="AB137" i="20"/>
  <c r="AH137" i="20"/>
  <c r="Z137" i="20"/>
  <c r="V137" i="20"/>
  <c r="Q137" i="20"/>
  <c r="M137" i="20"/>
  <c r="Y137" i="20"/>
  <c r="P137" i="20"/>
  <c r="K137" i="20"/>
  <c r="U117" i="23"/>
  <c r="S117" i="23"/>
  <c r="M117" i="23"/>
  <c r="Y117" i="23"/>
  <c r="AA117" i="23"/>
  <c r="AG117" i="6"/>
  <c r="L117" i="23"/>
  <c r="H118" i="6"/>
  <c r="U117" i="6"/>
  <c r="AC117" i="23"/>
  <c r="AD117" i="6"/>
  <c r="AD117" i="23"/>
  <c r="F118" i="6"/>
  <c r="D118" i="23"/>
  <c r="J117" i="23"/>
  <c r="I118" i="23"/>
  <c r="R117" i="23"/>
  <c r="K117" i="23"/>
  <c r="AC117" i="6"/>
  <c r="AF117" i="6"/>
  <c r="X117" i="23"/>
  <c r="G17" i="3"/>
  <c r="J123" i="17" l="1"/>
  <c r="E124" i="17"/>
  <c r="AB123" i="17"/>
  <c r="T123" i="17"/>
  <c r="AG123" i="17"/>
  <c r="AD123" i="17"/>
  <c r="Q122" i="17"/>
  <c r="Y122" i="17"/>
  <c r="AE123" i="17"/>
  <c r="U123" i="17"/>
  <c r="L122" i="17"/>
  <c r="S123" i="17"/>
  <c r="V123" i="17"/>
  <c r="Z123" i="17"/>
  <c r="K123" i="17"/>
  <c r="AC123" i="17"/>
  <c r="N123" i="17"/>
  <c r="AF122" i="17"/>
  <c r="C123" i="17"/>
  <c r="AG122" i="17"/>
  <c r="I123" i="17"/>
  <c r="U122" i="17"/>
  <c r="AH122" i="17"/>
  <c r="R122" i="17"/>
  <c r="S122" i="17"/>
  <c r="X122" i="17"/>
  <c r="Z122" i="17"/>
  <c r="F123" i="17"/>
  <c r="J120" i="22"/>
  <c r="AF119" i="22"/>
  <c r="E121" i="22"/>
  <c r="C121" i="22"/>
  <c r="P120" i="22"/>
  <c r="Z119" i="22"/>
  <c r="AC119" i="22"/>
  <c r="AB119" i="22"/>
  <c r="O120" i="22"/>
  <c r="AH119" i="22"/>
  <c r="AA119" i="22"/>
  <c r="AG119" i="22"/>
  <c r="V120" i="22"/>
  <c r="C121" i="24"/>
  <c r="E121" i="24"/>
  <c r="Y119" i="22"/>
  <c r="K120" i="22"/>
  <c r="AH119" i="24"/>
  <c r="AG119" i="24"/>
  <c r="J120" i="24"/>
  <c r="U120" i="24"/>
  <c r="F121" i="22"/>
  <c r="D121" i="22"/>
  <c r="L120" i="24"/>
  <c r="S120" i="24"/>
  <c r="M120" i="22"/>
  <c r="I120" i="22"/>
  <c r="AA119" i="24"/>
  <c r="AC119" i="24"/>
  <c r="Z119" i="24"/>
  <c r="N120" i="22"/>
  <c r="Q120" i="22"/>
  <c r="H120" i="22"/>
  <c r="H120" i="24"/>
  <c r="L117" i="6"/>
  <c r="C120" i="24"/>
  <c r="C120" i="22"/>
  <c r="E120" i="22"/>
  <c r="V119" i="24"/>
  <c r="Q119" i="22"/>
  <c r="Q119" i="24"/>
  <c r="AE118" i="24"/>
  <c r="R119" i="24"/>
  <c r="AD118" i="24"/>
  <c r="O119" i="24"/>
  <c r="F120" i="24"/>
  <c r="T119" i="24"/>
  <c r="AG118" i="22"/>
  <c r="AG118" i="24"/>
  <c r="N119" i="24"/>
  <c r="AB118" i="24"/>
  <c r="F120" i="22"/>
  <c r="M119" i="24"/>
  <c r="X118" i="24"/>
  <c r="K119" i="24"/>
  <c r="J119" i="22"/>
  <c r="Y118" i="22"/>
  <c r="Y118" i="24"/>
  <c r="AH118" i="24"/>
  <c r="AF118" i="22"/>
  <c r="L119" i="22"/>
  <c r="AC118" i="24"/>
  <c r="D120" i="24"/>
  <c r="V119" i="22"/>
  <c r="K119" i="22"/>
  <c r="Z118" i="24"/>
  <c r="Y153" i="25"/>
  <c r="Y153" i="26"/>
  <c r="J154" i="26"/>
  <c r="R154" i="25"/>
  <c r="Z153" i="25"/>
  <c r="E155" i="25"/>
  <c r="AA154" i="26"/>
  <c r="AD153" i="25"/>
  <c r="D155" i="25"/>
  <c r="AC154" i="25"/>
  <c r="AF154" i="25"/>
  <c r="AH153" i="25"/>
  <c r="V154" i="25"/>
  <c r="F155" i="26"/>
  <c r="E155" i="26"/>
  <c r="O153" i="25"/>
  <c r="O153" i="26"/>
  <c r="P153" i="26"/>
  <c r="M152" i="25"/>
  <c r="S152" i="25"/>
  <c r="AC152" i="25"/>
  <c r="AG152" i="26"/>
  <c r="Z151" i="26"/>
  <c r="AE153" i="25"/>
  <c r="C153" i="26"/>
  <c r="U153" i="25"/>
  <c r="AD152" i="25"/>
  <c r="AB153" i="25"/>
  <c r="AB153" i="26"/>
  <c r="L152" i="26"/>
  <c r="V152" i="26"/>
  <c r="AC152" i="26"/>
  <c r="AC153" i="25"/>
  <c r="M153" i="26"/>
  <c r="M152" i="26"/>
  <c r="M153" i="25"/>
  <c r="H154" i="25"/>
  <c r="AC153" i="26"/>
  <c r="V153" i="26"/>
  <c r="V153" i="25"/>
  <c r="D154" i="25"/>
  <c r="U152" i="26"/>
  <c r="P153" i="25"/>
  <c r="T153" i="25"/>
  <c r="T153" i="26"/>
  <c r="R153" i="26"/>
  <c r="R153" i="25"/>
  <c r="K153" i="25"/>
  <c r="F154" i="25"/>
  <c r="R152" i="26"/>
  <c r="AF152" i="26"/>
  <c r="AA152" i="26"/>
  <c r="N153" i="25"/>
  <c r="S152" i="26"/>
  <c r="S153" i="25"/>
  <c r="T152" i="26"/>
  <c r="I154" i="25"/>
  <c r="AG153" i="26"/>
  <c r="AA153" i="26"/>
  <c r="L153" i="25"/>
  <c r="AH151" i="26"/>
  <c r="H153" i="26"/>
  <c r="F153" i="26"/>
  <c r="AA143" i="4"/>
  <c r="AG143" i="4"/>
  <c r="I144" i="4"/>
  <c r="H144" i="4"/>
  <c r="AB143" i="4"/>
  <c r="R142" i="4"/>
  <c r="AF142" i="4"/>
  <c r="AG142" i="4"/>
  <c r="I143" i="4"/>
  <c r="X142" i="4"/>
  <c r="C143" i="4"/>
  <c r="E143" i="4"/>
  <c r="L142" i="4"/>
  <c r="S142" i="4"/>
  <c r="N142" i="4"/>
  <c r="O142" i="4"/>
  <c r="T142" i="4"/>
  <c r="F143" i="4"/>
  <c r="V142" i="4"/>
  <c r="D143" i="4"/>
  <c r="AD141" i="4"/>
  <c r="Z141" i="4"/>
  <c r="P142" i="4"/>
  <c r="AC141" i="4"/>
  <c r="J142" i="4"/>
  <c r="AH141" i="4"/>
  <c r="K142" i="4"/>
  <c r="Q142" i="4"/>
  <c r="Q117" i="6"/>
  <c r="C118" i="23"/>
  <c r="Z117" i="6"/>
  <c r="I118" i="6"/>
  <c r="X117" i="6"/>
  <c r="AH117" i="6"/>
  <c r="S117" i="6"/>
  <c r="P117" i="6"/>
  <c r="AE117" i="6"/>
  <c r="D118" i="6"/>
  <c r="AB117" i="6"/>
  <c r="T117" i="6"/>
  <c r="N117" i="6"/>
  <c r="O117" i="6"/>
  <c r="Y117" i="6"/>
  <c r="R117" i="6"/>
  <c r="K117" i="6"/>
  <c r="E118" i="6"/>
  <c r="E118" i="23"/>
  <c r="C118" i="6"/>
  <c r="J117" i="6"/>
  <c r="F118" i="23"/>
  <c r="V117" i="23"/>
  <c r="AH117" i="23"/>
  <c r="P117" i="23"/>
  <c r="H118" i="23"/>
  <c r="AG117" i="23"/>
  <c r="AE117" i="23"/>
  <c r="N117" i="23"/>
  <c r="Q117" i="23"/>
  <c r="AF117" i="23"/>
  <c r="T117" i="23"/>
  <c r="AB117" i="23"/>
  <c r="O117" i="23"/>
  <c r="AA117" i="6"/>
  <c r="Z117" i="23"/>
  <c r="M117" i="6"/>
  <c r="L136" i="20"/>
  <c r="E117" i="6"/>
  <c r="U136" i="20"/>
  <c r="AE136" i="20"/>
  <c r="V136" i="20"/>
  <c r="C117" i="23"/>
  <c r="C117" i="6"/>
  <c r="C137" i="20"/>
  <c r="Y136" i="20"/>
  <c r="S136" i="20"/>
  <c r="N136" i="20"/>
  <c r="AH136" i="20"/>
  <c r="E137" i="20"/>
  <c r="Q136" i="20"/>
  <c r="I137" i="20"/>
  <c r="AA136" i="20"/>
  <c r="D137" i="20"/>
  <c r="J136" i="20"/>
  <c r="R136" i="20"/>
  <c r="AD136" i="20"/>
  <c r="F137" i="20"/>
  <c r="AG136" i="20"/>
  <c r="M136" i="20"/>
  <c r="X136" i="20"/>
  <c r="O136" i="20"/>
  <c r="H137" i="20"/>
  <c r="T136" i="20"/>
  <c r="AB136" i="20"/>
  <c r="AF136" i="20"/>
  <c r="P136" i="20"/>
  <c r="K136" i="20"/>
  <c r="Z136" i="20"/>
  <c r="AC136" i="20"/>
  <c r="K116" i="23"/>
  <c r="AF116" i="23"/>
  <c r="J116" i="23"/>
  <c r="AE116" i="23"/>
  <c r="S116" i="23"/>
  <c r="N116" i="23"/>
  <c r="T116" i="23"/>
  <c r="N116" i="6"/>
  <c r="AD116" i="6"/>
  <c r="P116" i="23"/>
  <c r="Z116" i="23"/>
  <c r="AC116" i="23"/>
  <c r="AH116" i="23"/>
  <c r="Y116" i="23"/>
  <c r="P116" i="6"/>
  <c r="R116" i="23"/>
  <c r="H117" i="23"/>
  <c r="Q116" i="23"/>
  <c r="I117" i="23"/>
  <c r="L116" i="6"/>
  <c r="AE116" i="6"/>
  <c r="AG116" i="6"/>
  <c r="AA116" i="6"/>
  <c r="V116" i="6"/>
  <c r="O122" i="17" l="1"/>
  <c r="E123" i="17"/>
  <c r="J122" i="17"/>
  <c r="AB122" i="17"/>
  <c r="AD122" i="17"/>
  <c r="T122" i="17"/>
  <c r="H123" i="17"/>
  <c r="P122" i="17"/>
  <c r="Q121" i="17"/>
  <c r="AF121" i="17"/>
  <c r="AA122" i="17"/>
  <c r="V122" i="17"/>
  <c r="AE122" i="17"/>
  <c r="K122" i="17"/>
  <c r="L121" i="17"/>
  <c r="Y121" i="17"/>
  <c r="AC122" i="17"/>
  <c r="D123" i="17"/>
  <c r="N122" i="17"/>
  <c r="M122" i="17"/>
  <c r="C122" i="17"/>
  <c r="AB121" i="17"/>
  <c r="J121" i="17"/>
  <c r="AD121" i="17"/>
  <c r="Z121" i="17"/>
  <c r="X121" i="17"/>
  <c r="AE121" i="17"/>
  <c r="AA121" i="17"/>
  <c r="H122" i="17"/>
  <c r="AC121" i="17"/>
  <c r="T121" i="17"/>
  <c r="H119" i="22"/>
  <c r="X118" i="22"/>
  <c r="P119" i="22"/>
  <c r="Z118" i="22"/>
  <c r="AA118" i="22"/>
  <c r="AD118" i="22"/>
  <c r="AC118" i="22"/>
  <c r="N119" i="22"/>
  <c r="AB118" i="22"/>
  <c r="AH118" i="22"/>
  <c r="D120" i="22"/>
  <c r="E120" i="24"/>
  <c r="O119" i="22"/>
  <c r="L119" i="24"/>
  <c r="U119" i="22"/>
  <c r="AE118" i="22"/>
  <c r="R119" i="22"/>
  <c r="I119" i="24"/>
  <c r="P119" i="24"/>
  <c r="AA118" i="24"/>
  <c r="M119" i="22"/>
  <c r="U119" i="24"/>
  <c r="J119" i="24"/>
  <c r="I119" i="22"/>
  <c r="T119" i="22"/>
  <c r="H119" i="24"/>
  <c r="S119" i="22"/>
  <c r="S119" i="24"/>
  <c r="AF118" i="24"/>
  <c r="C119" i="24"/>
  <c r="C119" i="22"/>
  <c r="AF117" i="24"/>
  <c r="T118" i="24"/>
  <c r="Q118" i="24"/>
  <c r="M118" i="24"/>
  <c r="P118" i="22"/>
  <c r="P118" i="24"/>
  <c r="Y117" i="24"/>
  <c r="AD117" i="24"/>
  <c r="AH117" i="24"/>
  <c r="V118" i="24"/>
  <c r="AB117" i="22"/>
  <c r="AD117" i="22"/>
  <c r="Q118" i="22"/>
  <c r="V118" i="22"/>
  <c r="I118" i="24"/>
  <c r="N118" i="24"/>
  <c r="R118" i="24"/>
  <c r="D119" i="24"/>
  <c r="H118" i="24"/>
  <c r="AE117" i="24"/>
  <c r="L118" i="24"/>
  <c r="AC117" i="24"/>
  <c r="S118" i="22"/>
  <c r="S118" i="24"/>
  <c r="K118" i="24"/>
  <c r="Z117" i="24"/>
  <c r="X117" i="24"/>
  <c r="Q152" i="25"/>
  <c r="Q152" i="26"/>
  <c r="D153" i="26"/>
  <c r="J153" i="25"/>
  <c r="J153" i="26"/>
  <c r="I153" i="26"/>
  <c r="AA153" i="25"/>
  <c r="N152" i="26"/>
  <c r="AH152" i="25"/>
  <c r="Z152" i="25"/>
  <c r="AG153" i="25"/>
  <c r="E154" i="25"/>
  <c r="C154" i="25"/>
  <c r="X153" i="25"/>
  <c r="X152" i="26"/>
  <c r="E154" i="26"/>
  <c r="H154" i="26"/>
  <c r="AF153" i="25"/>
  <c r="E153" i="25"/>
  <c r="E153" i="26"/>
  <c r="P151" i="25"/>
  <c r="AC151" i="25"/>
  <c r="AD151" i="26"/>
  <c r="C153" i="25"/>
  <c r="AE152" i="26"/>
  <c r="AD150" i="26"/>
  <c r="AF151" i="26"/>
  <c r="AB152" i="25"/>
  <c r="I153" i="25"/>
  <c r="L152" i="25"/>
  <c r="D152" i="26"/>
  <c r="J152" i="25"/>
  <c r="AF152" i="25"/>
  <c r="K151" i="26"/>
  <c r="R151" i="26"/>
  <c r="T152" i="25"/>
  <c r="O151" i="26"/>
  <c r="AE151" i="26"/>
  <c r="X152" i="25"/>
  <c r="X151" i="26"/>
  <c r="N152" i="25"/>
  <c r="AC150" i="26"/>
  <c r="U151" i="26"/>
  <c r="Y152" i="25"/>
  <c r="Y152" i="26"/>
  <c r="AH151" i="25"/>
  <c r="K152" i="25"/>
  <c r="R152" i="25"/>
  <c r="K152" i="26"/>
  <c r="U152" i="25"/>
  <c r="J152" i="26"/>
  <c r="F153" i="25"/>
  <c r="P152" i="26"/>
  <c r="P152" i="25"/>
  <c r="H153" i="25"/>
  <c r="AA152" i="25"/>
  <c r="D153" i="25"/>
  <c r="O152" i="25"/>
  <c r="O152" i="26"/>
  <c r="AG152" i="25"/>
  <c r="AA142" i="4"/>
  <c r="AE142" i="4"/>
  <c r="Y142" i="4"/>
  <c r="AB142" i="4"/>
  <c r="H143" i="4"/>
  <c r="AA141" i="4"/>
  <c r="U140" i="4"/>
  <c r="AE141" i="4"/>
  <c r="AF141" i="4"/>
  <c r="AG141" i="4"/>
  <c r="I142" i="4"/>
  <c r="C142" i="4"/>
  <c r="L141" i="4"/>
  <c r="E142" i="4"/>
  <c r="N141" i="4"/>
  <c r="P141" i="4"/>
  <c r="J141" i="4"/>
  <c r="AC140" i="4"/>
  <c r="K141" i="4"/>
  <c r="Q141" i="4"/>
  <c r="F142" i="4"/>
  <c r="T141" i="4"/>
  <c r="Z140" i="4"/>
  <c r="S141" i="4"/>
  <c r="AH140" i="4"/>
  <c r="AD140" i="4"/>
  <c r="V141" i="4"/>
  <c r="O141" i="4"/>
  <c r="D142" i="4"/>
  <c r="AH116" i="6"/>
  <c r="J116" i="6"/>
  <c r="U116" i="6"/>
  <c r="Z116" i="6"/>
  <c r="I117" i="6"/>
  <c r="R116" i="6"/>
  <c r="T116" i="6"/>
  <c r="Y116" i="6"/>
  <c r="AF116" i="6"/>
  <c r="AB116" i="6"/>
  <c r="AC116" i="6"/>
  <c r="Q116" i="6"/>
  <c r="S116" i="6"/>
  <c r="H117" i="6"/>
  <c r="D117" i="6"/>
  <c r="K116" i="6"/>
  <c r="X116" i="6"/>
  <c r="O116" i="6"/>
  <c r="E117" i="23"/>
  <c r="D117" i="23"/>
  <c r="AB116" i="23"/>
  <c r="U116" i="23"/>
  <c r="F117" i="23"/>
  <c r="L116" i="23"/>
  <c r="M116" i="23"/>
  <c r="AD116" i="23"/>
  <c r="AG116" i="23"/>
  <c r="X116" i="23"/>
  <c r="M116" i="6"/>
  <c r="F117" i="6"/>
  <c r="V116" i="23"/>
  <c r="AA116" i="23"/>
  <c r="O116" i="23"/>
  <c r="L135" i="20"/>
  <c r="U135" i="20"/>
  <c r="C136" i="20"/>
  <c r="T135" i="20"/>
  <c r="M135" i="20"/>
  <c r="H136" i="20"/>
  <c r="F136" i="20"/>
  <c r="D136" i="20"/>
  <c r="N135" i="20"/>
  <c r="AE135" i="20"/>
  <c r="R135" i="20"/>
  <c r="I136" i="20"/>
  <c r="AH135" i="20"/>
  <c r="AD135" i="20"/>
  <c r="P135" i="20"/>
  <c r="AC135" i="20"/>
  <c r="S135" i="20"/>
  <c r="O135" i="20"/>
  <c r="V135" i="20"/>
  <c r="AG135" i="20"/>
  <c r="Z135" i="20"/>
  <c r="E136" i="20"/>
  <c r="J135" i="20"/>
  <c r="AB135" i="20"/>
  <c r="Y135" i="20"/>
  <c r="Q135" i="20"/>
  <c r="X135" i="20"/>
  <c r="AF135" i="20"/>
  <c r="K135" i="20"/>
  <c r="AA135" i="20"/>
  <c r="Y115" i="23"/>
  <c r="AA115" i="23"/>
  <c r="P115" i="23"/>
  <c r="M115" i="23"/>
  <c r="AG115" i="23"/>
  <c r="V115" i="6"/>
  <c r="J115" i="23"/>
  <c r="Q115" i="23"/>
  <c r="X115" i="23"/>
  <c r="AC115" i="23"/>
  <c r="Z115" i="23"/>
  <c r="AA115" i="6"/>
  <c r="R115" i="23"/>
  <c r="J115" i="6"/>
  <c r="T115" i="23"/>
  <c r="AF115" i="23"/>
  <c r="P115" i="6"/>
  <c r="D116" i="23"/>
  <c r="W16" i="3"/>
  <c r="F122" i="17" l="1"/>
  <c r="E122" i="17"/>
  <c r="O121" i="17"/>
  <c r="Y120" i="17"/>
  <c r="M121" i="17"/>
  <c r="L120" i="17"/>
  <c r="K121" i="17"/>
  <c r="AH121" i="17"/>
  <c r="I122" i="17"/>
  <c r="AF120" i="17"/>
  <c r="N121" i="17"/>
  <c r="S121" i="17"/>
  <c r="D122" i="17"/>
  <c r="R121" i="17"/>
  <c r="U121" i="17"/>
  <c r="V121" i="17"/>
  <c r="AG121" i="17"/>
  <c r="Q120" i="17"/>
  <c r="P121" i="17"/>
  <c r="C121" i="17"/>
  <c r="F121" i="17"/>
  <c r="AH120" i="17"/>
  <c r="O120" i="17"/>
  <c r="M120" i="17"/>
  <c r="X120" i="17"/>
  <c r="V120" i="17"/>
  <c r="N118" i="22"/>
  <c r="R118" i="22"/>
  <c r="I118" i="22"/>
  <c r="AA117" i="22"/>
  <c r="H118" i="22"/>
  <c r="D119" i="22"/>
  <c r="X117" i="22"/>
  <c r="Z117" i="22"/>
  <c r="AE117" i="22"/>
  <c r="E119" i="22"/>
  <c r="AH117" i="22"/>
  <c r="AC117" i="22"/>
  <c r="O118" i="22"/>
  <c r="F119" i="22"/>
  <c r="M118" i="22"/>
  <c r="E119" i="24"/>
  <c r="J118" i="22"/>
  <c r="AB117" i="24"/>
  <c r="AF117" i="22"/>
  <c r="T118" i="22"/>
  <c r="J118" i="24"/>
  <c r="Y117" i="22"/>
  <c r="F119" i="24"/>
  <c r="U118" i="24"/>
  <c r="AG117" i="24"/>
  <c r="O118" i="24"/>
  <c r="AA117" i="24"/>
  <c r="U118" i="22"/>
  <c r="L118" i="22"/>
  <c r="AG117" i="22"/>
  <c r="K118" i="22"/>
  <c r="K117" i="24"/>
  <c r="L117" i="24"/>
  <c r="I117" i="24"/>
  <c r="AG116" i="24"/>
  <c r="T117" i="24"/>
  <c r="M117" i="24"/>
  <c r="O117" i="22"/>
  <c r="V117" i="24"/>
  <c r="AE116" i="24"/>
  <c r="N117" i="22"/>
  <c r="AH116" i="22"/>
  <c r="J117" i="22"/>
  <c r="AD116" i="24"/>
  <c r="H117" i="22"/>
  <c r="U117" i="24"/>
  <c r="AA116" i="22"/>
  <c r="D118" i="24"/>
  <c r="Z116" i="22"/>
  <c r="Q117" i="22"/>
  <c r="Q117" i="24"/>
  <c r="Y116" i="24"/>
  <c r="S117" i="24"/>
  <c r="F118" i="24"/>
  <c r="R117" i="24"/>
  <c r="AF116" i="22"/>
  <c r="AF116" i="24"/>
  <c r="AC151" i="26"/>
  <c r="Q151" i="26"/>
  <c r="Q151" i="25"/>
  <c r="AD151" i="25"/>
  <c r="AH150" i="26"/>
  <c r="Z150" i="26"/>
  <c r="AB152" i="26"/>
  <c r="AG151" i="26"/>
  <c r="V152" i="25"/>
  <c r="L151" i="26"/>
  <c r="H152" i="26"/>
  <c r="AE152" i="25"/>
  <c r="Z151" i="25"/>
  <c r="P151" i="26"/>
  <c r="I151" i="26"/>
  <c r="I152" i="26"/>
  <c r="Y150" i="25"/>
  <c r="J150" i="26"/>
  <c r="S151" i="26"/>
  <c r="S151" i="25"/>
  <c r="D151" i="26"/>
  <c r="AB151" i="26"/>
  <c r="C152" i="26"/>
  <c r="V150" i="26"/>
  <c r="L151" i="25"/>
  <c r="E151" i="26"/>
  <c r="O151" i="25"/>
  <c r="D152" i="25"/>
  <c r="M151" i="25"/>
  <c r="M151" i="26"/>
  <c r="N151" i="25"/>
  <c r="AC149" i="26"/>
  <c r="E152" i="25"/>
  <c r="E152" i="26"/>
  <c r="N151" i="26"/>
  <c r="X150" i="26"/>
  <c r="U151" i="25"/>
  <c r="AE150" i="26"/>
  <c r="T151" i="25"/>
  <c r="S150" i="26"/>
  <c r="Y150" i="26"/>
  <c r="Y151" i="25"/>
  <c r="X151" i="25"/>
  <c r="V151" i="26"/>
  <c r="T151" i="26"/>
  <c r="AG151" i="25"/>
  <c r="AD150" i="25"/>
  <c r="F152" i="25"/>
  <c r="F152" i="26"/>
  <c r="AF151" i="25"/>
  <c r="AH150" i="25"/>
  <c r="M141" i="4"/>
  <c r="U141" i="4"/>
  <c r="R141" i="4"/>
  <c r="X141" i="4"/>
  <c r="Y141" i="4"/>
  <c r="H142" i="4"/>
  <c r="AB141" i="4"/>
  <c r="U139" i="4"/>
  <c r="U19" i="4" s="1"/>
  <c r="I141" i="4"/>
  <c r="X140" i="4"/>
  <c r="AB140" i="4"/>
  <c r="S140" i="4"/>
  <c r="C141" i="4"/>
  <c r="E141" i="4"/>
  <c r="L140" i="4"/>
  <c r="N140" i="4"/>
  <c r="T140" i="4"/>
  <c r="AD139" i="4"/>
  <c r="AD19" i="4" s="1"/>
  <c r="AC139" i="4"/>
  <c r="AC19" i="4" s="1"/>
  <c r="F141" i="4"/>
  <c r="AH139" i="4"/>
  <c r="AH19" i="4" s="1"/>
  <c r="K140" i="4"/>
  <c r="D141" i="4"/>
  <c r="Q140" i="4"/>
  <c r="O140" i="4"/>
  <c r="V140" i="4"/>
  <c r="P140" i="4"/>
  <c r="J140" i="4"/>
  <c r="Z139" i="4"/>
  <c r="Z19" i="4" s="1"/>
  <c r="C116" i="6"/>
  <c r="L115" i="6"/>
  <c r="U115" i="6"/>
  <c r="AE115" i="6"/>
  <c r="AC115" i="6"/>
  <c r="T115" i="6"/>
  <c r="F116" i="6"/>
  <c r="Q115" i="6"/>
  <c r="S115" i="6"/>
  <c r="Z115" i="6"/>
  <c r="H116" i="6"/>
  <c r="AD115" i="6"/>
  <c r="I116" i="6"/>
  <c r="Y115" i="6"/>
  <c r="K115" i="6"/>
  <c r="O115" i="6"/>
  <c r="R115" i="6"/>
  <c r="AF115" i="6"/>
  <c r="D116" i="6"/>
  <c r="AH115" i="6"/>
  <c r="AB115" i="6"/>
  <c r="AG115" i="6"/>
  <c r="N115" i="6"/>
  <c r="E116" i="23"/>
  <c r="C116" i="23"/>
  <c r="E116" i="6"/>
  <c r="X115" i="6"/>
  <c r="AE115" i="23"/>
  <c r="S115" i="23"/>
  <c r="V115" i="23"/>
  <c r="U115" i="23"/>
  <c r="I116" i="23"/>
  <c r="M115" i="6"/>
  <c r="AH115" i="23"/>
  <c r="AD115" i="23"/>
  <c r="AB115" i="23"/>
  <c r="O115" i="23"/>
  <c r="N115" i="23"/>
  <c r="L115" i="23"/>
  <c r="F116" i="23"/>
  <c r="H116" i="23"/>
  <c r="K115" i="23"/>
  <c r="U134" i="20"/>
  <c r="L134" i="20"/>
  <c r="C135" i="20"/>
  <c r="C115" i="23"/>
  <c r="AE134" i="20"/>
  <c r="AF134" i="20"/>
  <c r="S134" i="20"/>
  <c r="AA134" i="20"/>
  <c r="AG134" i="20"/>
  <c r="E135" i="20"/>
  <c r="Y134" i="20"/>
  <c r="P134" i="20"/>
  <c r="AB134" i="20"/>
  <c r="D135" i="20"/>
  <c r="J134" i="20"/>
  <c r="O134" i="20"/>
  <c r="AC134" i="20"/>
  <c r="I135" i="20"/>
  <c r="R134" i="20"/>
  <c r="H135" i="20"/>
  <c r="T134" i="20"/>
  <c r="X134" i="20"/>
  <c r="AH134" i="20"/>
  <c r="N134" i="20"/>
  <c r="Z134" i="20"/>
  <c r="AD134" i="20"/>
  <c r="F135" i="20"/>
  <c r="V134" i="20"/>
  <c r="M134" i="20"/>
  <c r="K134" i="20"/>
  <c r="Q134" i="20"/>
  <c r="E115" i="6"/>
  <c r="Y114" i="23"/>
  <c r="AC114" i="23"/>
  <c r="O114" i="23"/>
  <c r="AB114" i="23"/>
  <c r="F115" i="23"/>
  <c r="J114" i="6"/>
  <c r="AH114" i="23"/>
  <c r="L114" i="23"/>
  <c r="V114" i="23"/>
  <c r="S114" i="23"/>
  <c r="AG114" i="23"/>
  <c r="P114" i="23"/>
  <c r="AE114" i="23"/>
  <c r="AD114" i="23"/>
  <c r="Y114" i="6"/>
  <c r="AC114" i="6"/>
  <c r="N114" i="23"/>
  <c r="I115" i="23"/>
  <c r="I115" i="6"/>
  <c r="X114" i="23"/>
  <c r="S114" i="6"/>
  <c r="Q114" i="23"/>
  <c r="AD114" i="6"/>
  <c r="G16" i="3"/>
  <c r="T120" i="17" l="1"/>
  <c r="E121" i="17"/>
  <c r="AB120" i="17"/>
  <c r="AD120" i="17"/>
  <c r="AG120" i="17"/>
  <c r="J120" i="17"/>
  <c r="U120" i="17"/>
  <c r="Z120" i="17"/>
  <c r="N120" i="17"/>
  <c r="L119" i="17"/>
  <c r="AC120" i="17"/>
  <c r="H121" i="17"/>
  <c r="D121" i="17"/>
  <c r="AA120" i="17"/>
  <c r="P120" i="17"/>
  <c r="AE120" i="17"/>
  <c r="I121" i="17"/>
  <c r="K120" i="17"/>
  <c r="R120" i="17"/>
  <c r="S120" i="17"/>
  <c r="AF119" i="17"/>
  <c r="Q119" i="17"/>
  <c r="Y119" i="17"/>
  <c r="C120" i="17"/>
  <c r="AH119" i="17"/>
  <c r="K119" i="17"/>
  <c r="AA119" i="17"/>
  <c r="O119" i="17"/>
  <c r="Q118" i="17"/>
  <c r="AB119" i="17"/>
  <c r="AF118" i="17"/>
  <c r="Y118" i="17"/>
  <c r="F120" i="17"/>
  <c r="M119" i="17"/>
  <c r="H120" i="17"/>
  <c r="C118" i="22"/>
  <c r="R117" i="22"/>
  <c r="F118" i="22"/>
  <c r="U117" i="22"/>
  <c r="M117" i="22"/>
  <c r="AE116" i="22"/>
  <c r="AD116" i="22"/>
  <c r="K117" i="22"/>
  <c r="V117" i="22"/>
  <c r="AC116" i="22"/>
  <c r="AB116" i="22"/>
  <c r="E118" i="24"/>
  <c r="L117" i="22"/>
  <c r="I117" i="22"/>
  <c r="E118" i="22"/>
  <c r="C118" i="24"/>
  <c r="D118" i="22"/>
  <c r="X116" i="22"/>
  <c r="AH116" i="24"/>
  <c r="O117" i="24"/>
  <c r="P117" i="24"/>
  <c r="J117" i="24"/>
  <c r="AG116" i="22"/>
  <c r="X116" i="24"/>
  <c r="P117" i="22"/>
  <c r="T117" i="22"/>
  <c r="AA116" i="24"/>
  <c r="N117" i="24"/>
  <c r="AC116" i="24"/>
  <c r="H117" i="24"/>
  <c r="AB116" i="24"/>
  <c r="Z116" i="24"/>
  <c r="Y116" i="22"/>
  <c r="S117" i="22"/>
  <c r="E117" i="22"/>
  <c r="M116" i="22"/>
  <c r="M116" i="24"/>
  <c r="F117" i="22"/>
  <c r="F117" i="24"/>
  <c r="V116" i="24"/>
  <c r="Q116" i="24"/>
  <c r="Y115" i="22"/>
  <c r="T116" i="24"/>
  <c r="S116" i="24"/>
  <c r="AC115" i="22"/>
  <c r="AG115" i="24"/>
  <c r="L116" i="22"/>
  <c r="L116" i="24"/>
  <c r="I116" i="24"/>
  <c r="R116" i="24"/>
  <c r="AD115" i="22"/>
  <c r="AA115" i="24"/>
  <c r="P116" i="22"/>
  <c r="P116" i="24"/>
  <c r="K116" i="24"/>
  <c r="AH115" i="22"/>
  <c r="I152" i="25"/>
  <c r="AB151" i="25"/>
  <c r="J151" i="25"/>
  <c r="V151" i="25"/>
  <c r="J151" i="26"/>
  <c r="Z150" i="25"/>
  <c r="C152" i="25"/>
  <c r="U150" i="26"/>
  <c r="K150" i="26"/>
  <c r="AC150" i="25"/>
  <c r="H152" i="25"/>
  <c r="AE151" i="25"/>
  <c r="K151" i="25"/>
  <c r="AF150" i="26"/>
  <c r="R151" i="25"/>
  <c r="AD149" i="26"/>
  <c r="R150" i="26"/>
  <c r="Y151" i="26"/>
  <c r="O150" i="26"/>
  <c r="O150" i="25"/>
  <c r="AG150" i="26"/>
  <c r="S149" i="25"/>
  <c r="Q149" i="25"/>
  <c r="AH149" i="26"/>
  <c r="P150" i="25"/>
  <c r="P150" i="26"/>
  <c r="R150" i="25"/>
  <c r="AF150" i="25"/>
  <c r="Z148" i="26"/>
  <c r="AA151" i="25"/>
  <c r="AA151" i="26"/>
  <c r="AG150" i="25"/>
  <c r="Z149" i="25"/>
  <c r="AC149" i="25"/>
  <c r="E151" i="25"/>
  <c r="AB150" i="25"/>
  <c r="D151" i="25"/>
  <c r="AB150" i="26"/>
  <c r="E150" i="26"/>
  <c r="AF149" i="26"/>
  <c r="AC148" i="26"/>
  <c r="AG149" i="26"/>
  <c r="AE150" i="25"/>
  <c r="Q149" i="26"/>
  <c r="Q150" i="25"/>
  <c r="Q150" i="26"/>
  <c r="M150" i="25"/>
  <c r="Z149" i="26"/>
  <c r="L150" i="25"/>
  <c r="AA150" i="26"/>
  <c r="AA150" i="25"/>
  <c r="S149" i="26"/>
  <c r="S150" i="25"/>
  <c r="AD149" i="25"/>
  <c r="N150" i="25"/>
  <c r="L150" i="26"/>
  <c r="N149" i="26"/>
  <c r="AA140" i="4"/>
  <c r="M140" i="4"/>
  <c r="R140" i="4"/>
  <c r="AE140" i="4"/>
  <c r="AF140" i="4"/>
  <c r="AG140" i="4"/>
  <c r="Y140" i="4"/>
  <c r="H141" i="4"/>
  <c r="AA138" i="4"/>
  <c r="R139" i="4"/>
  <c r="R19" i="4" s="1"/>
  <c r="H140" i="4"/>
  <c r="AB139" i="4"/>
  <c r="AB19" i="4" s="1"/>
  <c r="C140" i="4"/>
  <c r="L139" i="4"/>
  <c r="L19" i="4" s="1"/>
  <c r="E140" i="4"/>
  <c r="T139" i="4"/>
  <c r="T19" i="4" s="1"/>
  <c r="Q139" i="4"/>
  <c r="Q19" i="4" s="1"/>
  <c r="S139" i="4"/>
  <c r="S19" i="4" s="1"/>
  <c r="N139" i="4"/>
  <c r="N19" i="4" s="1"/>
  <c r="Z138" i="4"/>
  <c r="AD138" i="4"/>
  <c r="P139" i="4"/>
  <c r="P19" i="4" s="1"/>
  <c r="D140" i="4"/>
  <c r="AC138" i="4"/>
  <c r="K139" i="4"/>
  <c r="K19" i="4" s="1"/>
  <c r="J139" i="4"/>
  <c r="J19" i="4" s="1"/>
  <c r="F140" i="4"/>
  <c r="AH138" i="4"/>
  <c r="V139" i="4"/>
  <c r="V19" i="4" s="1"/>
  <c r="O139" i="4"/>
  <c r="O19" i="4" s="1"/>
  <c r="AH114" i="6"/>
  <c r="AE114" i="6"/>
  <c r="L114" i="6"/>
  <c r="C115" i="6"/>
  <c r="U114" i="6"/>
  <c r="K114" i="6"/>
  <c r="D115" i="6"/>
  <c r="AF114" i="6"/>
  <c r="E115" i="23"/>
  <c r="F115" i="6"/>
  <c r="X114" i="6"/>
  <c r="Z114" i="6"/>
  <c r="M114" i="6"/>
  <c r="T114" i="6"/>
  <c r="Q114" i="6"/>
  <c r="AG114" i="6"/>
  <c r="R114" i="6"/>
  <c r="H115" i="6"/>
  <c r="V114" i="6"/>
  <c r="AB114" i="6"/>
  <c r="O114" i="6"/>
  <c r="N114" i="6"/>
  <c r="J114" i="23"/>
  <c r="U114" i="23"/>
  <c r="AA114" i="23"/>
  <c r="AF114" i="23"/>
  <c r="D115" i="23"/>
  <c r="R114" i="23"/>
  <c r="P114" i="6"/>
  <c r="AA114" i="6"/>
  <c r="H115" i="23"/>
  <c r="K114" i="23"/>
  <c r="Z114" i="23"/>
  <c r="M114" i="23"/>
  <c r="T114" i="23"/>
  <c r="V133" i="20"/>
  <c r="R133" i="20"/>
  <c r="U133" i="20"/>
  <c r="L133" i="20"/>
  <c r="Y133" i="20"/>
  <c r="C114" i="23"/>
  <c r="C134" i="20"/>
  <c r="O133" i="20"/>
  <c r="AA133" i="20"/>
  <c r="AC133" i="20"/>
  <c r="S133" i="20"/>
  <c r="AF133" i="20"/>
  <c r="M133" i="20"/>
  <c r="T133" i="20"/>
  <c r="P133" i="20"/>
  <c r="I134" i="20"/>
  <c r="N133" i="20"/>
  <c r="Z133" i="20"/>
  <c r="X133" i="20"/>
  <c r="AB133" i="20"/>
  <c r="Q133" i="20"/>
  <c r="F134" i="20"/>
  <c r="H134" i="20"/>
  <c r="D134" i="20"/>
  <c r="AG133" i="20"/>
  <c r="K133" i="20"/>
  <c r="AH133" i="20"/>
  <c r="J133" i="20"/>
  <c r="AE133" i="20"/>
  <c r="AD133" i="20"/>
  <c r="E134" i="20"/>
  <c r="AB113" i="23"/>
  <c r="AE113" i="23"/>
  <c r="O113" i="23"/>
  <c r="O113" i="6"/>
  <c r="M113" i="23"/>
  <c r="M113" i="6"/>
  <c r="AE113" i="6"/>
  <c r="P113" i="23"/>
  <c r="AB113" i="6"/>
  <c r="U113" i="23"/>
  <c r="J113" i="23"/>
  <c r="V113" i="6"/>
  <c r="AH113" i="6"/>
  <c r="H114" i="23"/>
  <c r="F114" i="23"/>
  <c r="H114" i="6"/>
  <c r="K113" i="23"/>
  <c r="AG113" i="6"/>
  <c r="AF113" i="6"/>
  <c r="U113" i="6"/>
  <c r="W15" i="3"/>
  <c r="E120" i="17" l="1"/>
  <c r="D120" i="17"/>
  <c r="AD119" i="17"/>
  <c r="T119" i="17"/>
  <c r="AG119" i="17"/>
  <c r="J119" i="17"/>
  <c r="P119" i="17"/>
  <c r="N119" i="17"/>
  <c r="I120" i="17"/>
  <c r="L118" i="17"/>
  <c r="AE119" i="17"/>
  <c r="Z119" i="17"/>
  <c r="S119" i="17"/>
  <c r="V119" i="17"/>
  <c r="AC119" i="17"/>
  <c r="X119" i="17"/>
  <c r="U119" i="17"/>
  <c r="R119" i="17"/>
  <c r="C119" i="17"/>
  <c r="D119" i="17"/>
  <c r="H119" i="17"/>
  <c r="L117" i="17"/>
  <c r="I119" i="17"/>
  <c r="Z118" i="17"/>
  <c r="K118" i="17"/>
  <c r="Q117" i="17"/>
  <c r="AD118" i="17"/>
  <c r="C117" i="22"/>
  <c r="H116" i="22"/>
  <c r="X115" i="22"/>
  <c r="R116" i="22"/>
  <c r="AB115" i="22"/>
  <c r="U116" i="22"/>
  <c r="AG115" i="22"/>
  <c r="E117" i="24"/>
  <c r="K116" i="22"/>
  <c r="AE115" i="22"/>
  <c r="I116" i="22"/>
  <c r="D117" i="22"/>
  <c r="O116" i="22"/>
  <c r="AA115" i="22"/>
  <c r="V116" i="22"/>
  <c r="S116" i="22"/>
  <c r="C117" i="24"/>
  <c r="Z115" i="22"/>
  <c r="AC115" i="24"/>
  <c r="J116" i="24"/>
  <c r="N116" i="22"/>
  <c r="N116" i="24"/>
  <c r="J116" i="22"/>
  <c r="AF115" i="22"/>
  <c r="AF115" i="24"/>
  <c r="X115" i="24"/>
  <c r="AH115" i="24"/>
  <c r="H116" i="24"/>
  <c r="AB115" i="24"/>
  <c r="Q116" i="22"/>
  <c r="D117" i="24"/>
  <c r="U116" i="24"/>
  <c r="Y115" i="24"/>
  <c r="T116" i="22"/>
  <c r="O116" i="24"/>
  <c r="AE115" i="24"/>
  <c r="AD115" i="24"/>
  <c r="Z115" i="24"/>
  <c r="C116" i="24"/>
  <c r="AB114" i="22"/>
  <c r="AB114" i="24"/>
  <c r="T115" i="22"/>
  <c r="T115" i="24"/>
  <c r="M115" i="24"/>
  <c r="H115" i="22"/>
  <c r="H115" i="24"/>
  <c r="AD114" i="24"/>
  <c r="I115" i="24"/>
  <c r="Q115" i="22"/>
  <c r="X114" i="22"/>
  <c r="K115" i="24"/>
  <c r="P115" i="24"/>
  <c r="AC114" i="24"/>
  <c r="R115" i="22"/>
  <c r="R115" i="24"/>
  <c r="Z114" i="24"/>
  <c r="L115" i="22"/>
  <c r="S115" i="24"/>
  <c r="Y114" i="24"/>
  <c r="U115" i="24"/>
  <c r="AF114" i="22"/>
  <c r="AF114" i="24"/>
  <c r="AA114" i="24"/>
  <c r="V115" i="22"/>
  <c r="V115" i="24"/>
  <c r="N115" i="22"/>
  <c r="N115" i="24"/>
  <c r="O115" i="22"/>
  <c r="U115" i="22"/>
  <c r="M115" i="22"/>
  <c r="AG114" i="24"/>
  <c r="AH114" i="24"/>
  <c r="AE114" i="24"/>
  <c r="D116" i="22"/>
  <c r="D116" i="24"/>
  <c r="I151" i="25"/>
  <c r="AH149" i="25"/>
  <c r="V150" i="25"/>
  <c r="U150" i="25"/>
  <c r="F151" i="26"/>
  <c r="F151" i="25"/>
  <c r="D150" i="26"/>
  <c r="J150" i="25"/>
  <c r="X150" i="25"/>
  <c r="M150" i="26"/>
  <c r="K149" i="26"/>
  <c r="J149" i="26"/>
  <c r="N150" i="26"/>
  <c r="K150" i="25"/>
  <c r="P149" i="25"/>
  <c r="I150" i="26"/>
  <c r="I150" i="25"/>
  <c r="P149" i="26"/>
  <c r="AE149" i="26"/>
  <c r="AG148" i="26"/>
  <c r="AB149" i="25"/>
  <c r="D149" i="26"/>
  <c r="J149" i="25"/>
  <c r="H150" i="25"/>
  <c r="Z147" i="26"/>
  <c r="AF148" i="26"/>
  <c r="L149" i="25"/>
  <c r="T150" i="25"/>
  <c r="T150" i="26"/>
  <c r="M149" i="25"/>
  <c r="U149" i="25"/>
  <c r="AC148" i="25"/>
  <c r="R148" i="26"/>
  <c r="Y149" i="25"/>
  <c r="Y149" i="26"/>
  <c r="R149" i="25"/>
  <c r="AH147" i="26"/>
  <c r="T148" i="26"/>
  <c r="N149" i="25"/>
  <c r="O149" i="25"/>
  <c r="O149" i="26"/>
  <c r="H150" i="26"/>
  <c r="H151" i="25"/>
  <c r="H151" i="26"/>
  <c r="AE149" i="25"/>
  <c r="M149" i="26"/>
  <c r="L148" i="26"/>
  <c r="X148" i="26"/>
  <c r="Z148" i="25"/>
  <c r="X149" i="25"/>
  <c r="C151" i="25"/>
  <c r="C151" i="26"/>
  <c r="X149" i="26"/>
  <c r="R149" i="26"/>
  <c r="U148" i="26"/>
  <c r="K148" i="26"/>
  <c r="T149" i="25"/>
  <c r="AD148" i="26"/>
  <c r="AB148" i="26"/>
  <c r="AG149" i="25"/>
  <c r="O148" i="26"/>
  <c r="U149" i="26"/>
  <c r="V149" i="26"/>
  <c r="AA139" i="4"/>
  <c r="AA19" i="4" s="1"/>
  <c r="M139" i="4"/>
  <c r="M19" i="4" s="1"/>
  <c r="AE139" i="4"/>
  <c r="AE19" i="4" s="1"/>
  <c r="AF139" i="4"/>
  <c r="AF19" i="4" s="1"/>
  <c r="AG139" i="4"/>
  <c r="AG19" i="4" s="1"/>
  <c r="I140" i="4"/>
  <c r="Y139" i="4"/>
  <c r="Y19" i="4" s="1"/>
  <c r="X139" i="4"/>
  <c r="X19" i="4" s="1"/>
  <c r="M138" i="4"/>
  <c r="AG137" i="4"/>
  <c r="I139" i="4"/>
  <c r="I19" i="4" s="1"/>
  <c r="H139" i="4"/>
  <c r="H19" i="4" s="1"/>
  <c r="X138" i="4"/>
  <c r="Y138" i="4"/>
  <c r="E139" i="4"/>
  <c r="E19" i="4" s="1"/>
  <c r="C139" i="4"/>
  <c r="C19" i="4" s="1"/>
  <c r="L138" i="4"/>
  <c r="P138" i="4"/>
  <c r="Q138" i="4"/>
  <c r="N138" i="4"/>
  <c r="T138" i="4"/>
  <c r="S138" i="4"/>
  <c r="AC137" i="4"/>
  <c r="D139" i="4"/>
  <c r="D19" i="4" s="1"/>
  <c r="J138" i="4"/>
  <c r="V138" i="4"/>
  <c r="AH137" i="4"/>
  <c r="F139" i="4"/>
  <c r="F19" i="4" s="1"/>
  <c r="K138" i="4"/>
  <c r="O138" i="4"/>
  <c r="Z137" i="4"/>
  <c r="AD137" i="4"/>
  <c r="L113" i="6"/>
  <c r="C114" i="6"/>
  <c r="R113" i="6"/>
  <c r="F114" i="6"/>
  <c r="X113" i="6"/>
  <c r="AD113" i="6"/>
  <c r="Q113" i="6"/>
  <c r="Z113" i="6"/>
  <c r="T113" i="6"/>
  <c r="K113" i="6"/>
  <c r="D114" i="6"/>
  <c r="N113" i="6"/>
  <c r="I114" i="6"/>
  <c r="P113" i="6"/>
  <c r="E114" i="6"/>
  <c r="E114" i="23"/>
  <c r="J113" i="6"/>
  <c r="S113" i="23"/>
  <c r="AG113" i="23"/>
  <c r="AD113" i="23"/>
  <c r="AC113" i="6"/>
  <c r="AC113" i="23"/>
  <c r="L113" i="23"/>
  <c r="Q113" i="23"/>
  <c r="X113" i="23"/>
  <c r="I114" i="23"/>
  <c r="AH113" i="23"/>
  <c r="Y113" i="23"/>
  <c r="V113" i="23"/>
  <c r="S113" i="6"/>
  <c r="N113" i="23"/>
  <c r="AF113" i="23"/>
  <c r="R113" i="23"/>
  <c r="AA113" i="23"/>
  <c r="T113" i="23"/>
  <c r="D114" i="23"/>
  <c r="AA113" i="6"/>
  <c r="Z113" i="23"/>
  <c r="Y113" i="6"/>
  <c r="U132" i="20"/>
  <c r="L132" i="20"/>
  <c r="C133" i="20"/>
  <c r="C113" i="6"/>
  <c r="S132" i="20"/>
  <c r="E133" i="20"/>
  <c r="F133" i="20"/>
  <c r="AF132" i="20"/>
  <c r="O132" i="20"/>
  <c r="AC132" i="20"/>
  <c r="Q132" i="20"/>
  <c r="P132" i="20"/>
  <c r="H133" i="20"/>
  <c r="M132" i="20"/>
  <c r="AE132" i="20"/>
  <c r="AD132" i="20"/>
  <c r="AB132" i="20"/>
  <c r="I133" i="20"/>
  <c r="V132" i="20"/>
  <c r="K132" i="20"/>
  <c r="R132" i="20"/>
  <c r="N132" i="20"/>
  <c r="AH132" i="20"/>
  <c r="D133" i="20"/>
  <c r="T132" i="20"/>
  <c r="AA132" i="20"/>
  <c r="X132" i="20"/>
  <c r="AG132" i="20"/>
  <c r="Z132" i="20"/>
  <c r="Y132" i="20"/>
  <c r="J132" i="20"/>
  <c r="D113" i="23"/>
  <c r="Y112" i="23"/>
  <c r="O112" i="23"/>
  <c r="H113" i="23"/>
  <c r="L112" i="23"/>
  <c r="AD112" i="23"/>
  <c r="AC112" i="23"/>
  <c r="AB112" i="23"/>
  <c r="AF112" i="23"/>
  <c r="L112" i="6"/>
  <c r="N112" i="23"/>
  <c r="H113" i="6"/>
  <c r="M112" i="23"/>
  <c r="K112" i="23"/>
  <c r="U112" i="23"/>
  <c r="AA112" i="23"/>
  <c r="AE112" i="6"/>
  <c r="AB112" i="6"/>
  <c r="P112" i="23"/>
  <c r="X112" i="6"/>
  <c r="G15" i="3"/>
  <c r="AG118" i="17" l="1"/>
  <c r="E119" i="17"/>
  <c r="AB118" i="17"/>
  <c r="J118" i="17"/>
  <c r="T118" i="17"/>
  <c r="F119" i="17"/>
  <c r="M118" i="17"/>
  <c r="V118" i="17"/>
  <c r="S118" i="17"/>
  <c r="U118" i="17"/>
  <c r="AF117" i="17"/>
  <c r="AC118" i="17"/>
  <c r="AA118" i="17"/>
  <c r="P118" i="17"/>
  <c r="O118" i="17"/>
  <c r="X118" i="17"/>
  <c r="AE118" i="17"/>
  <c r="AH118" i="17"/>
  <c r="N118" i="17"/>
  <c r="R118" i="17"/>
  <c r="Y117" i="17"/>
  <c r="C118" i="17"/>
  <c r="E117" i="17"/>
  <c r="AA117" i="17"/>
  <c r="I118" i="17"/>
  <c r="Q116" i="17"/>
  <c r="L116" i="17"/>
  <c r="S117" i="17"/>
  <c r="V117" i="17"/>
  <c r="AH117" i="17"/>
  <c r="AF116" i="17"/>
  <c r="X117" i="17"/>
  <c r="H118" i="17"/>
  <c r="C116" i="22"/>
  <c r="K115" i="22"/>
  <c r="Z114" i="22"/>
  <c r="I115" i="22"/>
  <c r="AG114" i="22"/>
  <c r="S115" i="22"/>
  <c r="AE114" i="22"/>
  <c r="Y114" i="22"/>
  <c r="E116" i="22"/>
  <c r="AA114" i="22"/>
  <c r="E116" i="24"/>
  <c r="AD114" i="22"/>
  <c r="O115" i="24"/>
  <c r="Q115" i="24"/>
  <c r="X114" i="24"/>
  <c r="P115" i="22"/>
  <c r="AC114" i="22"/>
  <c r="F116" i="22"/>
  <c r="F116" i="24"/>
  <c r="L115" i="24"/>
  <c r="J115" i="24"/>
  <c r="J115" i="22"/>
  <c r="AH114" i="22"/>
  <c r="C115" i="22"/>
  <c r="X113" i="24"/>
  <c r="AF113" i="24"/>
  <c r="I114" i="22"/>
  <c r="I114" i="24"/>
  <c r="D115" i="24"/>
  <c r="Y113" i="24"/>
  <c r="X113" i="22"/>
  <c r="J114" i="22"/>
  <c r="J114" i="24"/>
  <c r="V114" i="24"/>
  <c r="H114" i="22"/>
  <c r="Z113" i="24"/>
  <c r="M114" i="22"/>
  <c r="M114" i="24"/>
  <c r="O114" i="22"/>
  <c r="AE113" i="24"/>
  <c r="AG113" i="22"/>
  <c r="AG113" i="24"/>
  <c r="K114" i="22"/>
  <c r="S114" i="22"/>
  <c r="S114" i="24"/>
  <c r="R114" i="24"/>
  <c r="AD113" i="24"/>
  <c r="Y113" i="22"/>
  <c r="P114" i="22"/>
  <c r="T114" i="24"/>
  <c r="F115" i="22"/>
  <c r="F115" i="24"/>
  <c r="U114" i="24"/>
  <c r="T114" i="22"/>
  <c r="AB113" i="22"/>
  <c r="F149" i="25"/>
  <c r="AH148" i="25"/>
  <c r="D150" i="25"/>
  <c r="L149" i="26"/>
  <c r="AA149" i="25"/>
  <c r="AD148" i="25"/>
  <c r="AA149" i="26"/>
  <c r="C150" i="26"/>
  <c r="AB149" i="26"/>
  <c r="N148" i="26"/>
  <c r="E149" i="26"/>
  <c r="E150" i="25"/>
  <c r="AH148" i="26"/>
  <c r="V149" i="25"/>
  <c r="V148" i="26"/>
  <c r="T149" i="26"/>
  <c r="K149" i="25"/>
  <c r="AF149" i="25"/>
  <c r="I149" i="25"/>
  <c r="P148" i="25"/>
  <c r="AB147" i="25"/>
  <c r="Q147" i="25"/>
  <c r="C149" i="25"/>
  <c r="V147" i="26"/>
  <c r="S147" i="26"/>
  <c r="AA147" i="25"/>
  <c r="M147" i="26"/>
  <c r="M147" i="25"/>
  <c r="AE147" i="26"/>
  <c r="Y147" i="26"/>
  <c r="AG148" i="25"/>
  <c r="AC146" i="26"/>
  <c r="Z146" i="26"/>
  <c r="AD146" i="26"/>
  <c r="N148" i="25"/>
  <c r="R148" i="25"/>
  <c r="AD147" i="26"/>
  <c r="AF148" i="25"/>
  <c r="D148" i="26"/>
  <c r="J147" i="26"/>
  <c r="N147" i="26"/>
  <c r="Y148" i="26"/>
  <c r="L148" i="25"/>
  <c r="AC147" i="26"/>
  <c r="S148" i="25"/>
  <c r="S148" i="26"/>
  <c r="C149" i="26"/>
  <c r="C150" i="25"/>
  <c r="F149" i="26"/>
  <c r="F150" i="25"/>
  <c r="F150" i="26"/>
  <c r="Q147" i="26"/>
  <c r="Q148" i="25"/>
  <c r="Q148" i="26"/>
  <c r="AE148" i="26"/>
  <c r="H149" i="26"/>
  <c r="U147" i="26"/>
  <c r="AA147" i="26"/>
  <c r="AA148" i="25"/>
  <c r="U148" i="25"/>
  <c r="H148" i="26"/>
  <c r="X148" i="25"/>
  <c r="AH147" i="25"/>
  <c r="J148" i="26"/>
  <c r="U138" i="4"/>
  <c r="R138" i="4"/>
  <c r="AE138" i="4"/>
  <c r="AF138" i="4"/>
  <c r="AG138" i="4"/>
  <c r="AB138" i="4"/>
  <c r="AA136" i="4"/>
  <c r="R137" i="4"/>
  <c r="AE137" i="4"/>
  <c r="AF137" i="4"/>
  <c r="AG136" i="4"/>
  <c r="H138" i="4"/>
  <c r="AB137" i="4"/>
  <c r="C138" i="4"/>
  <c r="E138" i="4"/>
  <c r="L137" i="4"/>
  <c r="N137" i="4"/>
  <c r="S137" i="4"/>
  <c r="P137" i="4"/>
  <c r="O137" i="4"/>
  <c r="Q137" i="4"/>
  <c r="T137" i="4"/>
  <c r="AC136" i="4"/>
  <c r="AD136" i="4"/>
  <c r="V137" i="4"/>
  <c r="J137" i="4"/>
  <c r="F138" i="4"/>
  <c r="Z136" i="4"/>
  <c r="K137" i="4"/>
  <c r="AH136" i="4"/>
  <c r="D138" i="4"/>
  <c r="R112" i="6"/>
  <c r="AD112" i="6"/>
  <c r="N112" i="6"/>
  <c r="Y112" i="6"/>
  <c r="U112" i="6"/>
  <c r="V112" i="6"/>
  <c r="F113" i="6"/>
  <c r="T112" i="6"/>
  <c r="S112" i="6"/>
  <c r="E113" i="6"/>
  <c r="K112" i="6"/>
  <c r="Z112" i="6"/>
  <c r="M112" i="6"/>
  <c r="AG112" i="6"/>
  <c r="Q112" i="6"/>
  <c r="AF112" i="6"/>
  <c r="D113" i="6"/>
  <c r="I113" i="6"/>
  <c r="AC112" i="6"/>
  <c r="P112" i="6"/>
  <c r="AA112" i="6"/>
  <c r="J112" i="6"/>
  <c r="C113" i="23"/>
  <c r="E113" i="23"/>
  <c r="Z112" i="23"/>
  <c r="Q112" i="23"/>
  <c r="T112" i="23"/>
  <c r="I113" i="23"/>
  <c r="V112" i="23"/>
  <c r="AH112" i="6"/>
  <c r="AH112" i="23"/>
  <c r="AE112" i="23"/>
  <c r="J112" i="23"/>
  <c r="R112" i="23"/>
  <c r="X112" i="23"/>
  <c r="S112" i="23"/>
  <c r="AG112" i="23"/>
  <c r="F113" i="23"/>
  <c r="O112" i="6"/>
  <c r="U131" i="20"/>
  <c r="L131" i="20"/>
  <c r="C132" i="20"/>
  <c r="Q131" i="20"/>
  <c r="E132" i="20"/>
  <c r="O131" i="20"/>
  <c r="K131" i="20"/>
  <c r="T131" i="20"/>
  <c r="I132" i="20"/>
  <c r="AG131" i="20"/>
  <c r="R131" i="20"/>
  <c r="F132" i="20"/>
  <c r="D132" i="20"/>
  <c r="AC131" i="20"/>
  <c r="V131" i="20"/>
  <c r="AE131" i="20"/>
  <c r="H132" i="20"/>
  <c r="AD131" i="20"/>
  <c r="X131" i="20"/>
  <c r="P131" i="20"/>
  <c r="S131" i="20"/>
  <c r="Y131" i="20"/>
  <c r="M131" i="20"/>
  <c r="AA131" i="20"/>
  <c r="AH131" i="20"/>
  <c r="N131" i="20"/>
  <c r="Z131" i="20"/>
  <c r="AB131" i="20"/>
  <c r="J131" i="20"/>
  <c r="AF131" i="20"/>
  <c r="L111" i="23"/>
  <c r="AH111" i="23"/>
  <c r="N111" i="23"/>
  <c r="F112" i="23"/>
  <c r="Z111" i="23"/>
  <c r="N111" i="6"/>
  <c r="O111" i="6"/>
  <c r="R111" i="23"/>
  <c r="V111" i="23"/>
  <c r="D112" i="23"/>
  <c r="AH111" i="6"/>
  <c r="AB111" i="23"/>
  <c r="AD111" i="6"/>
  <c r="AD111" i="23"/>
  <c r="AF111" i="6"/>
  <c r="AA111" i="23"/>
  <c r="U111" i="23"/>
  <c r="AC111" i="23"/>
  <c r="I112" i="6"/>
  <c r="S111" i="6"/>
  <c r="AC111" i="6"/>
  <c r="Q111" i="6"/>
  <c r="J117" i="17" l="1"/>
  <c r="E118" i="17"/>
  <c r="T117" i="17"/>
  <c r="O117" i="17"/>
  <c r="AB117" i="17"/>
  <c r="AG117" i="17"/>
  <c r="AD117" i="17"/>
  <c r="Z117" i="17"/>
  <c r="U117" i="17"/>
  <c r="F118" i="17"/>
  <c r="Y116" i="17"/>
  <c r="R117" i="17"/>
  <c r="D118" i="17"/>
  <c r="AE117" i="17"/>
  <c r="N117" i="17"/>
  <c r="AC117" i="17"/>
  <c r="K117" i="17"/>
  <c r="P117" i="17"/>
  <c r="M117" i="17"/>
  <c r="C117" i="17"/>
  <c r="O116" i="17"/>
  <c r="V116" i="17"/>
  <c r="N116" i="17"/>
  <c r="T116" i="17"/>
  <c r="AA116" i="17"/>
  <c r="S116" i="17"/>
  <c r="H117" i="17"/>
  <c r="AD116" i="17"/>
  <c r="X116" i="17"/>
  <c r="P116" i="17"/>
  <c r="AH113" i="22"/>
  <c r="AE113" i="22"/>
  <c r="Z113" i="22"/>
  <c r="AA113" i="22"/>
  <c r="R114" i="22"/>
  <c r="U114" i="22"/>
  <c r="V114" i="22"/>
  <c r="D115" i="22"/>
  <c r="E115" i="22"/>
  <c r="E115" i="24"/>
  <c r="C115" i="24"/>
  <c r="AF113" i="22"/>
  <c r="AB113" i="24"/>
  <c r="Q114" i="24"/>
  <c r="N114" i="22"/>
  <c r="N114" i="24"/>
  <c r="AC113" i="24"/>
  <c r="O114" i="24"/>
  <c r="H114" i="24"/>
  <c r="AA113" i="24"/>
  <c r="L114" i="22"/>
  <c r="L114" i="24"/>
  <c r="P114" i="24"/>
  <c r="K114" i="24"/>
  <c r="Q114" i="22"/>
  <c r="AD113" i="22"/>
  <c r="AC113" i="22"/>
  <c r="AH113" i="24"/>
  <c r="D114" i="24"/>
  <c r="M113" i="24"/>
  <c r="V113" i="24"/>
  <c r="AG112" i="22"/>
  <c r="Y112" i="24"/>
  <c r="R113" i="24"/>
  <c r="V113" i="22"/>
  <c r="L113" i="24"/>
  <c r="X112" i="24"/>
  <c r="D114" i="22"/>
  <c r="K113" i="24"/>
  <c r="I113" i="22"/>
  <c r="H113" i="22"/>
  <c r="H113" i="24"/>
  <c r="AC112" i="24"/>
  <c r="U113" i="24"/>
  <c r="S113" i="22"/>
  <c r="S113" i="24"/>
  <c r="AD112" i="24"/>
  <c r="AA112" i="24"/>
  <c r="AF112" i="22"/>
  <c r="AF112" i="24"/>
  <c r="P113" i="24"/>
  <c r="AE112" i="22"/>
  <c r="AE112" i="24"/>
  <c r="AH112" i="24"/>
  <c r="Y112" i="22"/>
  <c r="I149" i="26"/>
  <c r="P148" i="26"/>
  <c r="AD147" i="25"/>
  <c r="O148" i="25"/>
  <c r="V148" i="25"/>
  <c r="E149" i="25"/>
  <c r="D149" i="25"/>
  <c r="AH146" i="26"/>
  <c r="M148" i="25"/>
  <c r="K148" i="25"/>
  <c r="T148" i="25"/>
  <c r="R147" i="26"/>
  <c r="Z147" i="25"/>
  <c r="L147" i="26"/>
  <c r="H149" i="25"/>
  <c r="X147" i="26"/>
  <c r="J148" i="25"/>
  <c r="Y148" i="25"/>
  <c r="AC147" i="25"/>
  <c r="M148" i="26"/>
  <c r="AE148" i="25"/>
  <c r="AB147" i="26"/>
  <c r="AB148" i="25"/>
  <c r="AA148" i="26"/>
  <c r="I148" i="26"/>
  <c r="I148" i="25"/>
  <c r="O146" i="26"/>
  <c r="AB146" i="25"/>
  <c r="AB146" i="26"/>
  <c r="AA146" i="25"/>
  <c r="AA146" i="26"/>
  <c r="AE146" i="26"/>
  <c r="R147" i="25"/>
  <c r="V147" i="25"/>
  <c r="C148" i="25"/>
  <c r="E148" i="25"/>
  <c r="AG147" i="25"/>
  <c r="O147" i="25"/>
  <c r="L147" i="25"/>
  <c r="Y146" i="26"/>
  <c r="C148" i="26"/>
  <c r="U147" i="25"/>
  <c r="K147" i="25"/>
  <c r="F148" i="25"/>
  <c r="AF147" i="26"/>
  <c r="AH146" i="25"/>
  <c r="S147" i="25"/>
  <c r="K147" i="26"/>
  <c r="N146" i="26"/>
  <c r="J146" i="26"/>
  <c r="N147" i="25"/>
  <c r="Z146" i="25"/>
  <c r="AG147" i="26"/>
  <c r="T147" i="26"/>
  <c r="P147" i="25"/>
  <c r="P147" i="26"/>
  <c r="E148" i="26"/>
  <c r="O147" i="26"/>
  <c r="AA137" i="4"/>
  <c r="M137" i="4"/>
  <c r="U137" i="4"/>
  <c r="Y137" i="4"/>
  <c r="I138" i="4"/>
  <c r="X137" i="4"/>
  <c r="M136" i="4"/>
  <c r="R136" i="4"/>
  <c r="AB136" i="4"/>
  <c r="C137" i="4"/>
  <c r="L136" i="4"/>
  <c r="E137" i="4"/>
  <c r="T136" i="4"/>
  <c r="F137" i="4"/>
  <c r="Q136" i="4"/>
  <c r="S136" i="4"/>
  <c r="AH135" i="4"/>
  <c r="V136" i="4"/>
  <c r="N136" i="4"/>
  <c r="Z135" i="4"/>
  <c r="P136" i="4"/>
  <c r="D137" i="4"/>
  <c r="K136" i="4"/>
  <c r="AD135" i="4"/>
  <c r="AC135" i="4"/>
  <c r="O136" i="4"/>
  <c r="J136" i="4"/>
  <c r="U111" i="6"/>
  <c r="Z111" i="6"/>
  <c r="D112" i="6"/>
  <c r="V111" i="6"/>
  <c r="M111" i="6"/>
  <c r="H112" i="6"/>
  <c r="AG111" i="6"/>
  <c r="AB111" i="6"/>
  <c r="P111" i="6"/>
  <c r="E112" i="6"/>
  <c r="Y111" i="6"/>
  <c r="AA111" i="6"/>
  <c r="R111" i="6"/>
  <c r="T111" i="6"/>
  <c r="K111" i="6"/>
  <c r="AE111" i="6"/>
  <c r="F112" i="6"/>
  <c r="J111" i="6"/>
  <c r="C112" i="23"/>
  <c r="C112" i="6"/>
  <c r="E112" i="23"/>
  <c r="Q111" i="23"/>
  <c r="I112" i="23"/>
  <c r="AG111" i="23"/>
  <c r="S111" i="23"/>
  <c r="AF111" i="23"/>
  <c r="Y111" i="23"/>
  <c r="L111" i="6"/>
  <c r="J111" i="23"/>
  <c r="M111" i="23"/>
  <c r="AE111" i="23"/>
  <c r="X111" i="23"/>
  <c r="X111" i="6"/>
  <c r="T111" i="23"/>
  <c r="O111" i="23"/>
  <c r="H112" i="23"/>
  <c r="P111" i="23"/>
  <c r="K111" i="23"/>
  <c r="T110" i="6"/>
  <c r="L130" i="20"/>
  <c r="U130" i="20"/>
  <c r="N130" i="20"/>
  <c r="AF130" i="20"/>
  <c r="C131" i="20"/>
  <c r="E131" i="20"/>
  <c r="R130" i="20"/>
  <c r="S130" i="20"/>
  <c r="Q130" i="20"/>
  <c r="F131" i="20"/>
  <c r="Z130" i="20"/>
  <c r="AB130" i="20"/>
  <c r="AE130" i="20"/>
  <c r="O130" i="20"/>
  <c r="X130" i="20"/>
  <c r="M130" i="20"/>
  <c r="Y130" i="20"/>
  <c r="D131" i="20"/>
  <c r="H131" i="20"/>
  <c r="AH130" i="20"/>
  <c r="AG130" i="20"/>
  <c r="T130" i="20"/>
  <c r="AA130" i="20"/>
  <c r="AC130" i="20"/>
  <c r="V130" i="20"/>
  <c r="AD130" i="20"/>
  <c r="K130" i="20"/>
  <c r="P130" i="20"/>
  <c r="J130" i="20"/>
  <c r="I131" i="20"/>
  <c r="AG110" i="6"/>
  <c r="V110" i="23"/>
  <c r="Y110" i="23"/>
  <c r="AB110" i="23"/>
  <c r="AE110" i="23"/>
  <c r="M110" i="23"/>
  <c r="Q110" i="23"/>
  <c r="T110" i="23"/>
  <c r="AB110" i="6"/>
  <c r="V110" i="6"/>
  <c r="Y110" i="6"/>
  <c r="AD110" i="23"/>
  <c r="P110" i="23"/>
  <c r="AH110" i="23"/>
  <c r="Z110" i="23"/>
  <c r="O110" i="23"/>
  <c r="K110" i="23"/>
  <c r="Z110" i="6"/>
  <c r="Q110" i="6"/>
  <c r="AF110" i="23"/>
  <c r="D111" i="23"/>
  <c r="L110" i="6"/>
  <c r="I111" i="6"/>
  <c r="F111" i="23"/>
  <c r="W14" i="3"/>
  <c r="J116" i="17" l="1"/>
  <c r="AG116" i="17"/>
  <c r="AB116" i="17"/>
  <c r="L115" i="17"/>
  <c r="AH116" i="17"/>
  <c r="F117" i="17"/>
  <c r="AE116" i="17"/>
  <c r="M116" i="17"/>
  <c r="Z116" i="17"/>
  <c r="D117" i="17"/>
  <c r="AC116" i="17"/>
  <c r="Y115" i="17"/>
  <c r="R116" i="17"/>
  <c r="K116" i="17"/>
  <c r="I117" i="17"/>
  <c r="AF115" i="17"/>
  <c r="Q115" i="17"/>
  <c r="U116" i="17"/>
  <c r="C116" i="17"/>
  <c r="S115" i="17"/>
  <c r="I116" i="17"/>
  <c r="AA115" i="17"/>
  <c r="U115" i="17"/>
  <c r="H116" i="17"/>
  <c r="Z115" i="17"/>
  <c r="AH115" i="17"/>
  <c r="V115" i="17"/>
  <c r="Q114" i="17"/>
  <c r="C114" i="24"/>
  <c r="M113" i="22"/>
  <c r="R113" i="22"/>
  <c r="AH112" i="22"/>
  <c r="AB112" i="22"/>
  <c r="AC112" i="22"/>
  <c r="X112" i="22"/>
  <c r="P113" i="22"/>
  <c r="Z112" i="22"/>
  <c r="U113" i="22"/>
  <c r="AA112" i="22"/>
  <c r="T113" i="22"/>
  <c r="E114" i="22"/>
  <c r="E114" i="24"/>
  <c r="C114" i="22"/>
  <c r="J113" i="24"/>
  <c r="O113" i="24"/>
  <c r="Q113" i="22"/>
  <c r="Q113" i="24"/>
  <c r="T113" i="24"/>
  <c r="AG112" i="24"/>
  <c r="O113" i="22"/>
  <c r="N113" i="22"/>
  <c r="N113" i="24"/>
  <c r="AB112" i="24"/>
  <c r="L113" i="22"/>
  <c r="K113" i="22"/>
  <c r="I113" i="24"/>
  <c r="AD112" i="22"/>
  <c r="F114" i="22"/>
  <c r="F114" i="24"/>
  <c r="Z112" i="24"/>
  <c r="J113" i="22"/>
  <c r="K112" i="22"/>
  <c r="C113" i="24"/>
  <c r="C113" i="22"/>
  <c r="F113" i="24"/>
  <c r="R112" i="22"/>
  <c r="R112" i="24"/>
  <c r="I112" i="24"/>
  <c r="Q112" i="24"/>
  <c r="J112" i="24"/>
  <c r="S112" i="24"/>
  <c r="AE111" i="24"/>
  <c r="M112" i="24"/>
  <c r="M112" i="22"/>
  <c r="AG111" i="22"/>
  <c r="AG111" i="24"/>
  <c r="T112" i="22"/>
  <c r="AH111" i="24"/>
  <c r="Y111" i="24"/>
  <c r="J112" i="22"/>
  <c r="L112" i="24"/>
  <c r="V112" i="24"/>
  <c r="AB111" i="22"/>
  <c r="AA111" i="24"/>
  <c r="X111" i="24"/>
  <c r="D113" i="24"/>
  <c r="AD111" i="24"/>
  <c r="Z111" i="24"/>
  <c r="K112" i="24"/>
  <c r="AC111" i="24"/>
  <c r="Z145" i="26"/>
  <c r="Y146" i="25"/>
  <c r="L146" i="26"/>
  <c r="AF147" i="25"/>
  <c r="T147" i="25"/>
  <c r="D147" i="26"/>
  <c r="J147" i="25"/>
  <c r="Y147" i="25"/>
  <c r="F148" i="26"/>
  <c r="AD146" i="25"/>
  <c r="X146" i="26"/>
  <c r="H147" i="26"/>
  <c r="X147" i="25"/>
  <c r="AC146" i="25"/>
  <c r="AC145" i="26"/>
  <c r="AF146" i="26"/>
  <c r="H148" i="25"/>
  <c r="D148" i="25"/>
  <c r="AE147" i="25"/>
  <c r="S146" i="26"/>
  <c r="F147" i="26"/>
  <c r="P146" i="26"/>
  <c r="P146" i="25"/>
  <c r="O146" i="25"/>
  <c r="AB145" i="25"/>
  <c r="AB145" i="26"/>
  <c r="T145" i="25"/>
  <c r="K146" i="25"/>
  <c r="C146" i="26"/>
  <c r="X146" i="25"/>
  <c r="D147" i="25"/>
  <c r="T145" i="26"/>
  <c r="R145" i="26"/>
  <c r="R146" i="25"/>
  <c r="Y145" i="25"/>
  <c r="AC145" i="25"/>
  <c r="E147" i="25"/>
  <c r="X145" i="26"/>
  <c r="R146" i="26"/>
  <c r="AD144" i="26"/>
  <c r="AD145" i="25"/>
  <c r="AG145" i="26"/>
  <c r="AF146" i="25"/>
  <c r="V146" i="26"/>
  <c r="V146" i="25"/>
  <c r="AG146" i="25"/>
  <c r="U146" i="26"/>
  <c r="L146" i="25"/>
  <c r="N145" i="26"/>
  <c r="M146" i="25"/>
  <c r="M146" i="26"/>
  <c r="I147" i="25"/>
  <c r="I147" i="26"/>
  <c r="I146" i="26"/>
  <c r="Y145" i="26"/>
  <c r="AD145" i="26"/>
  <c r="U145" i="26"/>
  <c r="AH144" i="26"/>
  <c r="F147" i="25"/>
  <c r="F146" i="26"/>
  <c r="Q145" i="26"/>
  <c r="Q146" i="25"/>
  <c r="Q146" i="26"/>
  <c r="AH145" i="25"/>
  <c r="N146" i="25"/>
  <c r="AH145" i="26"/>
  <c r="AG146" i="26"/>
  <c r="U136" i="4"/>
  <c r="AE136" i="4"/>
  <c r="I137" i="4"/>
  <c r="AF136" i="4"/>
  <c r="X136" i="4"/>
  <c r="Y136" i="4"/>
  <c r="H137" i="4"/>
  <c r="M135" i="4"/>
  <c r="AA135" i="4"/>
  <c r="AB135" i="4"/>
  <c r="H136" i="4"/>
  <c r="C136" i="4"/>
  <c r="E136" i="4"/>
  <c r="L135" i="4"/>
  <c r="F136" i="4"/>
  <c r="S135" i="4"/>
  <c r="Q135" i="4"/>
  <c r="AD134" i="4"/>
  <c r="J135" i="4"/>
  <c r="T135" i="4"/>
  <c r="Z134" i="4"/>
  <c r="AH134" i="4"/>
  <c r="K135" i="4"/>
  <c r="N135" i="4"/>
  <c r="O135" i="4"/>
  <c r="D136" i="4"/>
  <c r="P135" i="4"/>
  <c r="AC134" i="4"/>
  <c r="V135" i="4"/>
  <c r="O110" i="6"/>
  <c r="M110" i="6"/>
  <c r="H111" i="6"/>
  <c r="R110" i="6"/>
  <c r="C111" i="6"/>
  <c r="U110" i="6"/>
  <c r="AD110" i="6"/>
  <c r="F111" i="6"/>
  <c r="AE110" i="6"/>
  <c r="K110" i="6"/>
  <c r="S110" i="6"/>
  <c r="P110" i="6"/>
  <c r="AC110" i="6"/>
  <c r="AF110" i="6"/>
  <c r="AA110" i="6"/>
  <c r="X110" i="6"/>
  <c r="D111" i="6"/>
  <c r="E111" i="23"/>
  <c r="E111" i="6"/>
  <c r="J110" i="6"/>
  <c r="C111" i="23"/>
  <c r="AG110" i="23"/>
  <c r="N110" i="23"/>
  <c r="N110" i="6"/>
  <c r="H111" i="23"/>
  <c r="X110" i="23"/>
  <c r="J110" i="23"/>
  <c r="AA110" i="23"/>
  <c r="AC110" i="23"/>
  <c r="L110" i="23"/>
  <c r="S110" i="23"/>
  <c r="AH110" i="6"/>
  <c r="U110" i="23"/>
  <c r="R110" i="23"/>
  <c r="I111" i="23"/>
  <c r="C110" i="6"/>
  <c r="K109" i="6"/>
  <c r="U129" i="20"/>
  <c r="L129" i="20"/>
  <c r="C130" i="20"/>
  <c r="C110" i="23"/>
  <c r="V129" i="20"/>
  <c r="N129" i="20"/>
  <c r="AE129" i="20"/>
  <c r="Y129" i="20"/>
  <c r="AA129" i="20"/>
  <c r="AC129" i="20"/>
  <c r="AH129" i="20"/>
  <c r="M129" i="20"/>
  <c r="J129" i="20"/>
  <c r="AB129" i="20"/>
  <c r="H130" i="20"/>
  <c r="Q129" i="20"/>
  <c r="F130" i="20"/>
  <c r="X129" i="20"/>
  <c r="S129" i="20"/>
  <c r="AD129" i="20"/>
  <c r="K129" i="20"/>
  <c r="Z129" i="20"/>
  <c r="I130" i="20"/>
  <c r="AG129" i="20"/>
  <c r="R129" i="20"/>
  <c r="O129" i="20"/>
  <c r="E130" i="20"/>
  <c r="AF129" i="20"/>
  <c r="P129" i="20"/>
  <c r="T129" i="20"/>
  <c r="D130" i="20"/>
  <c r="X109" i="23"/>
  <c r="H110" i="23"/>
  <c r="AG109" i="23"/>
  <c r="U109" i="23"/>
  <c r="K109" i="23"/>
  <c r="S109" i="23"/>
  <c r="Y109" i="23"/>
  <c r="N109" i="23"/>
  <c r="S109" i="6"/>
  <c r="AD109" i="6"/>
  <c r="AB109" i="23"/>
  <c r="M109" i="23"/>
  <c r="AC109" i="23"/>
  <c r="I110" i="23"/>
  <c r="AH109" i="23"/>
  <c r="V109" i="6"/>
  <c r="AA109" i="23"/>
  <c r="AE109" i="23"/>
  <c r="P109" i="6"/>
  <c r="J109" i="6"/>
  <c r="X109" i="6"/>
  <c r="H110" i="6"/>
  <c r="O109" i="23"/>
  <c r="N109" i="6"/>
  <c r="G14" i="3"/>
  <c r="D116" i="17" l="1"/>
  <c r="AD115" i="17"/>
  <c r="T115" i="17"/>
  <c r="E116" i="17"/>
  <c r="O115" i="17"/>
  <c r="J115" i="17"/>
  <c r="AB115" i="17"/>
  <c r="AG115" i="17"/>
  <c r="K115" i="17"/>
  <c r="M115" i="17"/>
  <c r="P115" i="17"/>
  <c r="X115" i="17"/>
  <c r="AF114" i="17"/>
  <c r="N115" i="17"/>
  <c r="L114" i="17"/>
  <c r="AC115" i="17"/>
  <c r="AE115" i="17"/>
  <c r="Y114" i="17"/>
  <c r="F116" i="17"/>
  <c r="R115" i="17"/>
  <c r="C115" i="17"/>
  <c r="Y113" i="17"/>
  <c r="J114" i="17"/>
  <c r="S114" i="17"/>
  <c r="D115" i="17"/>
  <c r="AG114" i="17"/>
  <c r="Q113" i="17"/>
  <c r="T114" i="17"/>
  <c r="AE114" i="17"/>
  <c r="Z114" i="17"/>
  <c r="X111" i="22"/>
  <c r="AC111" i="22"/>
  <c r="U112" i="22"/>
  <c r="AE111" i="22"/>
  <c r="Z111" i="22"/>
  <c r="O112" i="22"/>
  <c r="F113" i="22"/>
  <c r="V112" i="22"/>
  <c r="AH111" i="22"/>
  <c r="E113" i="22"/>
  <c r="AD111" i="22"/>
  <c r="D113" i="22"/>
  <c r="P112" i="22"/>
  <c r="AA111" i="22"/>
  <c r="E113" i="24"/>
  <c r="N112" i="22"/>
  <c r="N112" i="24"/>
  <c r="I112" i="22"/>
  <c r="S112" i="22"/>
  <c r="O112" i="24"/>
  <c r="AB111" i="24"/>
  <c r="U112" i="24"/>
  <c r="T112" i="24"/>
  <c r="H112" i="24"/>
  <c r="P112" i="24"/>
  <c r="Y111" i="22"/>
  <c r="L112" i="22"/>
  <c r="H112" i="22"/>
  <c r="AF111" i="22"/>
  <c r="AF111" i="24"/>
  <c r="Q112" i="22"/>
  <c r="AG110" i="22"/>
  <c r="E112" i="22"/>
  <c r="Q111" i="24"/>
  <c r="Q111" i="22"/>
  <c r="H111" i="24"/>
  <c r="I111" i="22"/>
  <c r="P111" i="22"/>
  <c r="P111" i="24"/>
  <c r="N111" i="22"/>
  <c r="AE110" i="22"/>
  <c r="AE110" i="24"/>
  <c r="V111" i="22"/>
  <c r="L111" i="24"/>
  <c r="S111" i="22"/>
  <c r="S111" i="24"/>
  <c r="Y110" i="24"/>
  <c r="AD110" i="22"/>
  <c r="J111" i="22"/>
  <c r="F112" i="22"/>
  <c r="AB110" i="24"/>
  <c r="H111" i="22"/>
  <c r="D112" i="24"/>
  <c r="Q145" i="25"/>
  <c r="J146" i="25"/>
  <c r="H147" i="25"/>
  <c r="H146" i="26"/>
  <c r="T146" i="26"/>
  <c r="T146" i="25"/>
  <c r="Z145" i="25"/>
  <c r="AE146" i="25"/>
  <c r="L145" i="26"/>
  <c r="C147" i="25"/>
  <c r="S146" i="25"/>
  <c r="U146" i="25"/>
  <c r="K146" i="26"/>
  <c r="E147" i="26"/>
  <c r="C147" i="26"/>
  <c r="O145" i="25"/>
  <c r="O145" i="26"/>
  <c r="E146" i="26"/>
  <c r="E146" i="25"/>
  <c r="M144" i="26"/>
  <c r="AB144" i="25"/>
  <c r="X144" i="25"/>
  <c r="K144" i="26"/>
  <c r="M145" i="25"/>
  <c r="U144" i="26"/>
  <c r="I145" i="26"/>
  <c r="D146" i="26"/>
  <c r="AE145" i="25"/>
  <c r="AA145" i="25"/>
  <c r="AA145" i="26"/>
  <c r="AA144" i="26"/>
  <c r="AE145" i="26"/>
  <c r="Z144" i="26"/>
  <c r="J144" i="26"/>
  <c r="AH143" i="26"/>
  <c r="AF144" i="26"/>
  <c r="P145" i="25"/>
  <c r="P145" i="26"/>
  <c r="AF145" i="26"/>
  <c r="X145" i="25"/>
  <c r="H146" i="25"/>
  <c r="AC144" i="26"/>
  <c r="V145" i="26"/>
  <c r="V145" i="25"/>
  <c r="S145" i="26"/>
  <c r="S144" i="26"/>
  <c r="K145" i="25"/>
  <c r="N145" i="25"/>
  <c r="J145" i="26"/>
  <c r="K145" i="26"/>
  <c r="AH144" i="25"/>
  <c r="U145" i="25"/>
  <c r="M145" i="26"/>
  <c r="AG145" i="25"/>
  <c r="C146" i="25"/>
  <c r="F145" i="26"/>
  <c r="AE135" i="4"/>
  <c r="U135" i="4"/>
  <c r="R135" i="4"/>
  <c r="I136" i="4"/>
  <c r="AF135" i="4"/>
  <c r="AG135" i="4"/>
  <c r="X135" i="4"/>
  <c r="Y135" i="4"/>
  <c r="M133" i="4"/>
  <c r="M134" i="4"/>
  <c r="AA134" i="4"/>
  <c r="U134" i="4"/>
  <c r="Y134" i="4"/>
  <c r="AB134" i="4"/>
  <c r="H135" i="4"/>
  <c r="C135" i="4"/>
  <c r="L134" i="4"/>
  <c r="E135" i="4"/>
  <c r="T134" i="4"/>
  <c r="Q134" i="4"/>
  <c r="S134" i="4"/>
  <c r="K134" i="4"/>
  <c r="D135" i="4"/>
  <c r="O134" i="4"/>
  <c r="AC133" i="4"/>
  <c r="AH133" i="4"/>
  <c r="J134" i="4"/>
  <c r="AD133" i="4"/>
  <c r="Z133" i="4"/>
  <c r="V134" i="4"/>
  <c r="F135" i="4"/>
  <c r="N134" i="4"/>
  <c r="P134" i="4"/>
  <c r="AF109" i="6"/>
  <c r="U109" i="6"/>
  <c r="L109" i="6"/>
  <c r="AH109" i="6"/>
  <c r="O109" i="6"/>
  <c r="Q109" i="6"/>
  <c r="I110" i="6"/>
  <c r="AE109" i="6"/>
  <c r="R109" i="6"/>
  <c r="AC109" i="6"/>
  <c r="D110" i="6"/>
  <c r="AB109" i="6"/>
  <c r="AA109" i="6"/>
  <c r="Y109" i="6"/>
  <c r="Z109" i="6"/>
  <c r="T109" i="6"/>
  <c r="M109" i="6"/>
  <c r="F110" i="6"/>
  <c r="E110" i="6"/>
  <c r="E110" i="23"/>
  <c r="AG109" i="6"/>
  <c r="Q109" i="23"/>
  <c r="P109" i="23"/>
  <c r="T109" i="23"/>
  <c r="L109" i="23"/>
  <c r="AD109" i="23"/>
  <c r="Z109" i="23"/>
  <c r="V109" i="23"/>
  <c r="F110" i="23"/>
  <c r="AF109" i="23"/>
  <c r="D110" i="23"/>
  <c r="J109" i="23"/>
  <c r="R109" i="23"/>
  <c r="L108" i="6"/>
  <c r="U128" i="20"/>
  <c r="L128" i="20"/>
  <c r="C129" i="20"/>
  <c r="Q128" i="20"/>
  <c r="S128" i="20"/>
  <c r="AF128" i="20"/>
  <c r="K128" i="20"/>
  <c r="P128" i="20"/>
  <c r="T128" i="20"/>
  <c r="D129" i="20"/>
  <c r="Z128" i="20"/>
  <c r="AG128" i="20"/>
  <c r="AD128" i="20"/>
  <c r="I129" i="20"/>
  <c r="N128" i="20"/>
  <c r="AE128" i="20"/>
  <c r="F129" i="20"/>
  <c r="AA128" i="20"/>
  <c r="M128" i="20"/>
  <c r="O128" i="20"/>
  <c r="R128" i="20"/>
  <c r="AH128" i="20"/>
  <c r="J128" i="20"/>
  <c r="E129" i="20"/>
  <c r="AC128" i="20"/>
  <c r="X128" i="20"/>
  <c r="Y128" i="20"/>
  <c r="AB128" i="20"/>
  <c r="V128" i="20"/>
  <c r="H129" i="20"/>
  <c r="AD108" i="23"/>
  <c r="AG108" i="23"/>
  <c r="I109" i="23"/>
  <c r="N108" i="23"/>
  <c r="Q108" i="23"/>
  <c r="L108" i="23"/>
  <c r="S108" i="6"/>
  <c r="Q108" i="6"/>
  <c r="Z108" i="23"/>
  <c r="I109" i="6"/>
  <c r="AH108" i="23"/>
  <c r="N108" i="6"/>
  <c r="F109" i="23"/>
  <c r="P108" i="23"/>
  <c r="R108" i="23"/>
  <c r="P108" i="6"/>
  <c r="AF108" i="23"/>
  <c r="V108" i="23"/>
  <c r="Y108" i="23"/>
  <c r="D109" i="23"/>
  <c r="K108" i="23"/>
  <c r="T108" i="6"/>
  <c r="H109" i="6"/>
  <c r="D109" i="6"/>
  <c r="AB108" i="23"/>
  <c r="Z108" i="6"/>
  <c r="X108" i="6"/>
  <c r="AB114" i="17" l="1"/>
  <c r="E115" i="17"/>
  <c r="AD114" i="17"/>
  <c r="F115" i="17"/>
  <c r="O114" i="17"/>
  <c r="K114" i="17"/>
  <c r="AA114" i="17"/>
  <c r="P114" i="17"/>
  <c r="V114" i="17"/>
  <c r="AF113" i="17"/>
  <c r="N114" i="17"/>
  <c r="M114" i="17"/>
  <c r="AC114" i="17"/>
  <c r="L113" i="17"/>
  <c r="AH114" i="17"/>
  <c r="R114" i="17"/>
  <c r="X114" i="17"/>
  <c r="H115" i="17"/>
  <c r="U114" i="17"/>
  <c r="I115" i="17"/>
  <c r="C114" i="17"/>
  <c r="AH113" i="17"/>
  <c r="S113" i="17"/>
  <c r="Y112" i="17"/>
  <c r="H114" i="17"/>
  <c r="I114" i="17"/>
  <c r="AC113" i="17"/>
  <c r="F114" i="17"/>
  <c r="Z113" i="17"/>
  <c r="O113" i="17"/>
  <c r="U111" i="22"/>
  <c r="AH110" i="22"/>
  <c r="Z110" i="22"/>
  <c r="AA110" i="22"/>
  <c r="X110" i="22"/>
  <c r="K111" i="22"/>
  <c r="E112" i="24"/>
  <c r="C112" i="24"/>
  <c r="C112" i="22"/>
  <c r="O111" i="22"/>
  <c r="AC110" i="22"/>
  <c r="D112" i="22"/>
  <c r="AB110" i="22"/>
  <c r="I111" i="24"/>
  <c r="AF110" i="24"/>
  <c r="J111" i="24"/>
  <c r="K111" i="24"/>
  <c r="O111" i="24"/>
  <c r="M111" i="22"/>
  <c r="M111" i="24"/>
  <c r="R111" i="24"/>
  <c r="Z110" i="24"/>
  <c r="F112" i="24"/>
  <c r="AG110" i="24"/>
  <c r="T111" i="22"/>
  <c r="T111" i="24"/>
  <c r="U111" i="24"/>
  <c r="X110" i="24"/>
  <c r="AH110" i="24"/>
  <c r="N111" i="24"/>
  <c r="V111" i="24"/>
  <c r="L111" i="22"/>
  <c r="AF110" i="22"/>
  <c r="Y110" i="22"/>
  <c r="AD110" i="24"/>
  <c r="R111" i="22"/>
  <c r="AC110" i="24"/>
  <c r="AA110" i="24"/>
  <c r="C111" i="24"/>
  <c r="AG109" i="22"/>
  <c r="AE109" i="24"/>
  <c r="Q110" i="24"/>
  <c r="M110" i="24"/>
  <c r="L110" i="24"/>
  <c r="J110" i="22"/>
  <c r="J110" i="24"/>
  <c r="AC109" i="24"/>
  <c r="X109" i="24"/>
  <c r="T110" i="24"/>
  <c r="N110" i="22"/>
  <c r="N110" i="24"/>
  <c r="V110" i="22"/>
  <c r="V110" i="24"/>
  <c r="Y109" i="24"/>
  <c r="K110" i="22"/>
  <c r="Z109" i="24"/>
  <c r="R110" i="22"/>
  <c r="X109" i="22"/>
  <c r="U110" i="22"/>
  <c r="Z109" i="22"/>
  <c r="F111" i="24"/>
  <c r="AF109" i="24"/>
  <c r="AB144" i="26"/>
  <c r="S144" i="25"/>
  <c r="D146" i="25"/>
  <c r="V144" i="26"/>
  <c r="AF145" i="25"/>
  <c r="L145" i="25"/>
  <c r="R145" i="25"/>
  <c r="Z144" i="25"/>
  <c r="AC144" i="25"/>
  <c r="AD143" i="26"/>
  <c r="X144" i="26"/>
  <c r="I146" i="25"/>
  <c r="S145" i="25"/>
  <c r="C145" i="26"/>
  <c r="J145" i="25"/>
  <c r="AD144" i="25"/>
  <c r="AG144" i="26"/>
  <c r="F146" i="25"/>
  <c r="E145" i="25"/>
  <c r="E145" i="26"/>
  <c r="M144" i="25"/>
  <c r="O144" i="26"/>
  <c r="O144" i="25"/>
  <c r="L144" i="25"/>
  <c r="H145" i="25"/>
  <c r="Q144" i="25"/>
  <c r="Q144" i="26"/>
  <c r="H145" i="26"/>
  <c r="P143" i="26"/>
  <c r="Y144" i="25"/>
  <c r="Y144" i="26"/>
  <c r="N143" i="26"/>
  <c r="AG144" i="25"/>
  <c r="AF144" i="25"/>
  <c r="AC143" i="25"/>
  <c r="U144" i="25"/>
  <c r="H144" i="26"/>
  <c r="Z142" i="26"/>
  <c r="Q143" i="26"/>
  <c r="AD143" i="25"/>
  <c r="J144" i="25"/>
  <c r="L144" i="26"/>
  <c r="V144" i="25"/>
  <c r="V143" i="26"/>
  <c r="AE143" i="26"/>
  <c r="AE144" i="25"/>
  <c r="K143" i="26"/>
  <c r="R143" i="26"/>
  <c r="N144" i="26"/>
  <c r="R144" i="26"/>
  <c r="T144" i="25"/>
  <c r="T144" i="26"/>
  <c r="AE134" i="4"/>
  <c r="R134" i="4"/>
  <c r="AF134" i="4"/>
  <c r="I135" i="4"/>
  <c r="AG134" i="4"/>
  <c r="X134" i="4"/>
  <c r="AA133" i="4"/>
  <c r="U133" i="4"/>
  <c r="AE133" i="4"/>
  <c r="X132" i="4"/>
  <c r="X133" i="4"/>
  <c r="Y133" i="4"/>
  <c r="C134" i="4"/>
  <c r="L133" i="4"/>
  <c r="E134" i="4"/>
  <c r="N133" i="4"/>
  <c r="O133" i="4"/>
  <c r="Q133" i="4"/>
  <c r="T133" i="4"/>
  <c r="J133" i="4"/>
  <c r="K133" i="4"/>
  <c r="F134" i="4"/>
  <c r="P133" i="4"/>
  <c r="V133" i="4"/>
  <c r="S133" i="4"/>
  <c r="Z132" i="4"/>
  <c r="AD132" i="4"/>
  <c r="D134" i="4"/>
  <c r="AC132" i="4"/>
  <c r="AH132" i="4"/>
  <c r="U108" i="6"/>
  <c r="R108" i="6"/>
  <c r="AB108" i="6"/>
  <c r="AC108" i="6"/>
  <c r="Y108" i="6"/>
  <c r="V108" i="6"/>
  <c r="F109" i="6"/>
  <c r="AA108" i="6"/>
  <c r="AF108" i="6"/>
  <c r="M108" i="6"/>
  <c r="K108" i="6"/>
  <c r="AE108" i="6"/>
  <c r="O108" i="6"/>
  <c r="AH108" i="6"/>
  <c r="E109" i="6"/>
  <c r="E109" i="23"/>
  <c r="C109" i="6"/>
  <c r="C109" i="23"/>
  <c r="J108" i="6"/>
  <c r="S108" i="23"/>
  <c r="AG108" i="6"/>
  <c r="O108" i="23"/>
  <c r="AC108" i="23"/>
  <c r="H109" i="23"/>
  <c r="T108" i="23"/>
  <c r="AD108" i="6"/>
  <c r="AE108" i="23"/>
  <c r="J108" i="23"/>
  <c r="AA108" i="23"/>
  <c r="X108" i="23"/>
  <c r="U108" i="23"/>
  <c r="M108" i="23"/>
  <c r="L127" i="20"/>
  <c r="L18" i="20" s="1"/>
  <c r="U127" i="20"/>
  <c r="U18" i="20" s="1"/>
  <c r="S127" i="20"/>
  <c r="S18" i="20" s="1"/>
  <c r="C128" i="20"/>
  <c r="C108" i="23"/>
  <c r="C108" i="6"/>
  <c r="Q127" i="20"/>
  <c r="Q18" i="20" s="1"/>
  <c r="E128" i="20"/>
  <c r="AE127" i="20"/>
  <c r="AE18" i="20" s="1"/>
  <c r="AA127" i="20"/>
  <c r="AA18" i="20" s="1"/>
  <c r="F128" i="20"/>
  <c r="M127" i="20"/>
  <c r="M18" i="20" s="1"/>
  <c r="Y127" i="20"/>
  <c r="Y18" i="20" s="1"/>
  <c r="I128" i="20"/>
  <c r="H128" i="20"/>
  <c r="O127" i="20"/>
  <c r="O18" i="20" s="1"/>
  <c r="Z127" i="20"/>
  <c r="Z18" i="20" s="1"/>
  <c r="AD127" i="20"/>
  <c r="AD18" i="20" s="1"/>
  <c r="R127" i="20"/>
  <c r="R18" i="20" s="1"/>
  <c r="K127" i="20"/>
  <c r="K18" i="20" s="1"/>
  <c r="P127" i="20"/>
  <c r="P18" i="20" s="1"/>
  <c r="AG127" i="20"/>
  <c r="AG18" i="20" s="1"/>
  <c r="T127" i="20"/>
  <c r="T18" i="20" s="1"/>
  <c r="AC127" i="20"/>
  <c r="AC18" i="20" s="1"/>
  <c r="X127" i="20"/>
  <c r="X18" i="20" s="1"/>
  <c r="J127" i="20"/>
  <c r="J18" i="20" s="1"/>
  <c r="N127" i="20"/>
  <c r="N18" i="20" s="1"/>
  <c r="V127" i="20"/>
  <c r="V18" i="20" s="1"/>
  <c r="AB127" i="20"/>
  <c r="AB18" i="20" s="1"/>
  <c r="AF127" i="20"/>
  <c r="AF18" i="20" s="1"/>
  <c r="AH127" i="20"/>
  <c r="AH18" i="20" s="1"/>
  <c r="D128" i="20"/>
  <c r="M107" i="23"/>
  <c r="K107" i="23"/>
  <c r="AF107" i="23"/>
  <c r="J107" i="23"/>
  <c r="AE107" i="23"/>
  <c r="K107" i="6"/>
  <c r="AF107" i="6"/>
  <c r="T107" i="23"/>
  <c r="AD107" i="23"/>
  <c r="R107" i="23"/>
  <c r="AD107" i="6"/>
  <c r="Q107" i="23"/>
  <c r="Z107" i="23"/>
  <c r="O107" i="23"/>
  <c r="H108" i="23"/>
  <c r="AG107" i="23"/>
  <c r="Y107" i="23"/>
  <c r="AB107" i="23"/>
  <c r="J107" i="6"/>
  <c r="O107" i="6"/>
  <c r="AC107" i="23"/>
  <c r="U107" i="23"/>
  <c r="D108" i="23"/>
  <c r="F108" i="23"/>
  <c r="I108" i="23"/>
  <c r="W13" i="3"/>
  <c r="AG113" i="17" l="1"/>
  <c r="E114" i="17"/>
  <c r="AB113" i="17"/>
  <c r="AD113" i="17"/>
  <c r="J113" i="17"/>
  <c r="T113" i="17"/>
  <c r="X113" i="17"/>
  <c r="L112" i="17"/>
  <c r="AF112" i="17"/>
  <c r="V113" i="17"/>
  <c r="AA113" i="17"/>
  <c r="D114" i="17"/>
  <c r="N113" i="17"/>
  <c r="R113" i="17"/>
  <c r="Q112" i="17"/>
  <c r="M113" i="17"/>
  <c r="P113" i="17"/>
  <c r="K113" i="17"/>
  <c r="U113" i="17"/>
  <c r="AE113" i="17"/>
  <c r="C113" i="17"/>
  <c r="AH112" i="17"/>
  <c r="T112" i="17"/>
  <c r="AA112" i="17"/>
  <c r="AG112" i="17"/>
  <c r="H113" i="17"/>
  <c r="D113" i="17"/>
  <c r="Z112" i="17"/>
  <c r="AB112" i="17"/>
  <c r="J112" i="17"/>
  <c r="L111" i="17"/>
  <c r="E111" i="24"/>
  <c r="AH109" i="22"/>
  <c r="C111" i="22"/>
  <c r="P110" i="22"/>
  <c r="AA109" i="22"/>
  <c r="AB109" i="22"/>
  <c r="E111" i="22"/>
  <c r="T110" i="22"/>
  <c r="AD109" i="22"/>
  <c r="AC109" i="22"/>
  <c r="D111" i="22"/>
  <c r="AF109" i="22"/>
  <c r="O110" i="22"/>
  <c r="F111" i="22"/>
  <c r="AG109" i="24"/>
  <c r="AE109" i="22"/>
  <c r="Q110" i="22"/>
  <c r="M110" i="22"/>
  <c r="AA109" i="24"/>
  <c r="H110" i="24"/>
  <c r="AB109" i="24"/>
  <c r="L110" i="22"/>
  <c r="AD109" i="24"/>
  <c r="I110" i="24"/>
  <c r="S110" i="22"/>
  <c r="S110" i="24"/>
  <c r="P110" i="24"/>
  <c r="D111" i="24"/>
  <c r="Y109" i="22"/>
  <c r="U110" i="24"/>
  <c r="K110" i="24"/>
  <c r="H110" i="22"/>
  <c r="I110" i="22"/>
  <c r="AH109" i="24"/>
  <c r="R110" i="24"/>
  <c r="O110" i="24"/>
  <c r="C110" i="24"/>
  <c r="C110" i="22"/>
  <c r="AC108" i="22"/>
  <c r="AC108" i="24"/>
  <c r="Q109" i="24"/>
  <c r="H109" i="24"/>
  <c r="AH108" i="24"/>
  <c r="AB108" i="24"/>
  <c r="I109" i="24"/>
  <c r="K109" i="22"/>
  <c r="K109" i="24"/>
  <c r="V109" i="24"/>
  <c r="S109" i="24"/>
  <c r="Y108" i="22"/>
  <c r="Y108" i="24"/>
  <c r="AG108" i="24"/>
  <c r="AB108" i="22"/>
  <c r="AA108" i="22"/>
  <c r="O109" i="22"/>
  <c r="AD108" i="24"/>
  <c r="R109" i="24"/>
  <c r="AE108" i="24"/>
  <c r="AF108" i="22"/>
  <c r="AF108" i="24"/>
  <c r="T109" i="24"/>
  <c r="P109" i="24"/>
  <c r="L109" i="24"/>
  <c r="D110" i="24"/>
  <c r="N109" i="24"/>
  <c r="AG108" i="22"/>
  <c r="O143" i="26"/>
  <c r="AD142" i="26"/>
  <c r="N144" i="25"/>
  <c r="K144" i="25"/>
  <c r="AH142" i="26"/>
  <c r="F144" i="26"/>
  <c r="P144" i="25"/>
  <c r="R144" i="25"/>
  <c r="AC142" i="26"/>
  <c r="F145" i="25"/>
  <c r="C145" i="25"/>
  <c r="AA143" i="26"/>
  <c r="D145" i="25"/>
  <c r="P144" i="26"/>
  <c r="AA144" i="25"/>
  <c r="Z143" i="25"/>
  <c r="AH143" i="25"/>
  <c r="AC143" i="26"/>
  <c r="AE144" i="26"/>
  <c r="Z143" i="26"/>
  <c r="I145" i="25"/>
  <c r="D145" i="26"/>
  <c r="I144" i="26"/>
  <c r="I144" i="25"/>
  <c r="O143" i="25"/>
  <c r="Y143" i="26"/>
  <c r="Y143" i="25"/>
  <c r="Y142" i="25"/>
  <c r="Y142" i="26"/>
  <c r="D144" i="25"/>
  <c r="T142" i="26"/>
  <c r="AG142" i="26"/>
  <c r="AF143" i="25"/>
  <c r="C144" i="25"/>
  <c r="AC141" i="26"/>
  <c r="M143" i="25"/>
  <c r="M143" i="26"/>
  <c r="L143" i="25"/>
  <c r="M142" i="26"/>
  <c r="X143" i="25"/>
  <c r="X143" i="26"/>
  <c r="U143" i="25"/>
  <c r="J142" i="26"/>
  <c r="AB143" i="26"/>
  <c r="AB143" i="25"/>
  <c r="R143" i="25"/>
  <c r="C143" i="26"/>
  <c r="J143" i="25"/>
  <c r="F143" i="26"/>
  <c r="Q143" i="25"/>
  <c r="Z142" i="25"/>
  <c r="U143" i="26"/>
  <c r="AF143" i="26"/>
  <c r="AC142" i="25"/>
  <c r="L143" i="26"/>
  <c r="AD142" i="25"/>
  <c r="K143" i="25"/>
  <c r="J143" i="26"/>
  <c r="H144" i="25"/>
  <c r="C144" i="26"/>
  <c r="AG143" i="26"/>
  <c r="AG143" i="25"/>
  <c r="E143" i="26"/>
  <c r="E144" i="25"/>
  <c r="E144" i="26"/>
  <c r="R133" i="4"/>
  <c r="AF133" i="4"/>
  <c r="I134" i="4"/>
  <c r="AG133" i="4"/>
  <c r="AB133" i="4"/>
  <c r="H134" i="4"/>
  <c r="M132" i="4"/>
  <c r="U132" i="4"/>
  <c r="U131" i="4"/>
  <c r="AE132" i="4"/>
  <c r="AF132" i="4"/>
  <c r="AG132" i="4"/>
  <c r="Y132" i="4"/>
  <c r="AB132" i="4"/>
  <c r="H133" i="4"/>
  <c r="C133" i="4"/>
  <c r="L132" i="4"/>
  <c r="E133" i="4"/>
  <c r="O132" i="4"/>
  <c r="S132" i="4"/>
  <c r="N132" i="4"/>
  <c r="Q132" i="4"/>
  <c r="T132" i="4"/>
  <c r="F133" i="4"/>
  <c r="P132" i="4"/>
  <c r="AC131" i="4"/>
  <c r="J132" i="4"/>
  <c r="Z131" i="4"/>
  <c r="K132" i="4"/>
  <c r="AH131" i="4"/>
  <c r="AD131" i="4"/>
  <c r="V132" i="4"/>
  <c r="D133" i="4"/>
  <c r="E108" i="6"/>
  <c r="U107" i="6"/>
  <c r="L107" i="6"/>
  <c r="H108" i="6"/>
  <c r="AC107" i="6"/>
  <c r="I108" i="6"/>
  <c r="T107" i="6"/>
  <c r="S107" i="6"/>
  <c r="V107" i="6"/>
  <c r="M107" i="6"/>
  <c r="AB107" i="6"/>
  <c r="AA107" i="6"/>
  <c r="AG107" i="6"/>
  <c r="Y107" i="6"/>
  <c r="AH107" i="6"/>
  <c r="F108" i="6"/>
  <c r="Z107" i="6"/>
  <c r="X107" i="6"/>
  <c r="R107" i="6"/>
  <c r="AE107" i="6"/>
  <c r="D108" i="6"/>
  <c r="N107" i="6"/>
  <c r="P107" i="6"/>
  <c r="E108" i="23"/>
  <c r="AH107" i="23"/>
  <c r="AA107" i="23"/>
  <c r="P107" i="23"/>
  <c r="X107" i="23"/>
  <c r="N107" i="23"/>
  <c r="S107" i="23"/>
  <c r="V107" i="23"/>
  <c r="Q107" i="6"/>
  <c r="L107" i="23"/>
  <c r="L106" i="6"/>
  <c r="L126" i="20"/>
  <c r="U126" i="20"/>
  <c r="P126" i="20"/>
  <c r="C127" i="20"/>
  <c r="C18" i="20" s="1"/>
  <c r="V126" i="20"/>
  <c r="AE126" i="20"/>
  <c r="T126" i="20"/>
  <c r="N126" i="20"/>
  <c r="R126" i="20"/>
  <c r="H127" i="20"/>
  <c r="H18" i="20" s="1"/>
  <c r="M126" i="20"/>
  <c r="AF126" i="20"/>
  <c r="E127" i="20"/>
  <c r="E18" i="20" s="1"/>
  <c r="Z126" i="20"/>
  <c r="F127" i="20"/>
  <c r="F18" i="20" s="1"/>
  <c r="AG126" i="20"/>
  <c r="J126" i="20"/>
  <c r="K126" i="20"/>
  <c r="AC126" i="20"/>
  <c r="AB126" i="20"/>
  <c r="S126" i="20"/>
  <c r="D127" i="20"/>
  <c r="D18" i="20" s="1"/>
  <c r="Q126" i="20"/>
  <c r="O126" i="20"/>
  <c r="I127" i="20"/>
  <c r="I18" i="20" s="1"/>
  <c r="Y126" i="20"/>
  <c r="X126" i="20"/>
  <c r="AH126" i="20"/>
  <c r="AD126" i="20"/>
  <c r="AA126" i="20"/>
  <c r="F107" i="23"/>
  <c r="R106" i="6"/>
  <c r="T106" i="23"/>
  <c r="U106" i="23"/>
  <c r="V106" i="23"/>
  <c r="P106" i="6"/>
  <c r="T106" i="6"/>
  <c r="AG106" i="6"/>
  <c r="AG106" i="23"/>
  <c r="AH106" i="23"/>
  <c r="J106" i="23"/>
  <c r="AA106" i="6"/>
  <c r="Z106" i="23"/>
  <c r="G13" i="3"/>
  <c r="E113" i="17" l="1"/>
  <c r="O112" i="17"/>
  <c r="AD112" i="17"/>
  <c r="R112" i="17"/>
  <c r="Q111" i="17"/>
  <c r="U112" i="17"/>
  <c r="P112" i="17"/>
  <c r="M112" i="17"/>
  <c r="X112" i="17"/>
  <c r="I113" i="17"/>
  <c r="F113" i="17"/>
  <c r="AE112" i="17"/>
  <c r="Y111" i="17"/>
  <c r="S112" i="17"/>
  <c r="N112" i="17"/>
  <c r="K112" i="17"/>
  <c r="AC112" i="17"/>
  <c r="V112" i="17"/>
  <c r="AF111" i="17"/>
  <c r="C112" i="17"/>
  <c r="Y110" i="17"/>
  <c r="U111" i="17"/>
  <c r="AF110" i="17"/>
  <c r="AH111" i="17"/>
  <c r="AE111" i="17"/>
  <c r="X111" i="17"/>
  <c r="H112" i="17"/>
  <c r="I112" i="17"/>
  <c r="M111" i="17"/>
  <c r="AC111" i="17"/>
  <c r="N111" i="17"/>
  <c r="I109" i="22"/>
  <c r="AD108" i="22"/>
  <c r="L109" i="22"/>
  <c r="AE108" i="22"/>
  <c r="P109" i="22"/>
  <c r="R109" i="22"/>
  <c r="M109" i="22"/>
  <c r="Z108" i="22"/>
  <c r="U109" i="22"/>
  <c r="AH108" i="22"/>
  <c r="D110" i="22"/>
  <c r="T109" i="22"/>
  <c r="E110" i="22"/>
  <c r="N109" i="22"/>
  <c r="V109" i="22"/>
  <c r="E110" i="24"/>
  <c r="F110" i="22"/>
  <c r="O109" i="24"/>
  <c r="J109" i="24"/>
  <c r="Q109" i="22"/>
  <c r="H109" i="22"/>
  <c r="F110" i="24"/>
  <c r="S109" i="22"/>
  <c r="AA108" i="24"/>
  <c r="U109" i="24"/>
  <c r="X108" i="24"/>
  <c r="Z108" i="24"/>
  <c r="J109" i="22"/>
  <c r="M109" i="24"/>
  <c r="X108" i="22"/>
  <c r="C109" i="24"/>
  <c r="AD107" i="22"/>
  <c r="AD107" i="24"/>
  <c r="V108" i="22"/>
  <c r="T108" i="24"/>
  <c r="F109" i="22"/>
  <c r="I108" i="24"/>
  <c r="U108" i="24"/>
  <c r="R108" i="22"/>
  <c r="AE107" i="24"/>
  <c r="AB107" i="24"/>
  <c r="S108" i="22"/>
  <c r="S108" i="24"/>
  <c r="Z107" i="24"/>
  <c r="AF107" i="24"/>
  <c r="AA107" i="24"/>
  <c r="K108" i="24"/>
  <c r="J108" i="24"/>
  <c r="N108" i="24"/>
  <c r="P108" i="24"/>
  <c r="Y107" i="24"/>
  <c r="D109" i="24"/>
  <c r="U108" i="22"/>
  <c r="M108" i="24"/>
  <c r="L108" i="24"/>
  <c r="S143" i="26"/>
  <c r="S143" i="25"/>
  <c r="I143" i="25"/>
  <c r="N142" i="26"/>
  <c r="V143" i="25"/>
  <c r="P143" i="25"/>
  <c r="T143" i="25"/>
  <c r="N143" i="25"/>
  <c r="F144" i="25"/>
  <c r="T143" i="26"/>
  <c r="AE142" i="26"/>
  <c r="H143" i="26"/>
  <c r="AH142" i="25"/>
  <c r="K142" i="26"/>
  <c r="AD141" i="26"/>
  <c r="D144" i="26"/>
  <c r="AE143" i="25"/>
  <c r="AA143" i="25"/>
  <c r="I143" i="26"/>
  <c r="P142" i="25"/>
  <c r="P142" i="26"/>
  <c r="S141" i="25"/>
  <c r="Q141" i="25"/>
  <c r="AB141" i="25"/>
  <c r="X141" i="25"/>
  <c r="M141" i="25"/>
  <c r="U141" i="26"/>
  <c r="AF142" i="25"/>
  <c r="R142" i="26"/>
  <c r="Z141" i="25"/>
  <c r="D143" i="25"/>
  <c r="V142" i="25"/>
  <c r="V142" i="26"/>
  <c r="AH141" i="26"/>
  <c r="AH141" i="25"/>
  <c r="AD141" i="25"/>
  <c r="Z141" i="26"/>
  <c r="AC141" i="25"/>
  <c r="AA141" i="26"/>
  <c r="J141" i="26"/>
  <c r="AH140" i="26"/>
  <c r="Z140" i="26"/>
  <c r="AC140" i="26"/>
  <c r="AE141" i="26"/>
  <c r="S141" i="26"/>
  <c r="S142" i="25"/>
  <c r="S142" i="26"/>
  <c r="Q142" i="25"/>
  <c r="H142" i="26"/>
  <c r="X141" i="26"/>
  <c r="Q142" i="26"/>
  <c r="M141" i="26"/>
  <c r="O142" i="25"/>
  <c r="O142" i="26"/>
  <c r="C143" i="25"/>
  <c r="AG141" i="26"/>
  <c r="AB141" i="26"/>
  <c r="AB142" i="25"/>
  <c r="F143" i="25"/>
  <c r="L142" i="25"/>
  <c r="U142" i="26"/>
  <c r="L142" i="26"/>
  <c r="AD140" i="26"/>
  <c r="K141" i="26"/>
  <c r="AA142" i="26"/>
  <c r="D142" i="26"/>
  <c r="AA132" i="4"/>
  <c r="R132" i="4"/>
  <c r="I133" i="4"/>
  <c r="AA131" i="4"/>
  <c r="M131" i="4"/>
  <c r="AE131" i="4"/>
  <c r="R131" i="4"/>
  <c r="AG131" i="4"/>
  <c r="AB131" i="4"/>
  <c r="C132" i="4"/>
  <c r="U130" i="4"/>
  <c r="L131" i="4"/>
  <c r="E132" i="4"/>
  <c r="S131" i="4"/>
  <c r="T131" i="4"/>
  <c r="N131" i="4"/>
  <c r="O131" i="4"/>
  <c r="P131" i="4"/>
  <c r="V131" i="4"/>
  <c r="D132" i="4"/>
  <c r="AD130" i="4"/>
  <c r="J131" i="4"/>
  <c r="Q131" i="4"/>
  <c r="AH130" i="4"/>
  <c r="F132" i="4"/>
  <c r="K131" i="4"/>
  <c r="Z130" i="4"/>
  <c r="AC130" i="4"/>
  <c r="U106" i="6"/>
  <c r="Z106" i="6"/>
  <c r="AB106" i="6"/>
  <c r="Y106" i="6"/>
  <c r="V106" i="6"/>
  <c r="M106" i="6"/>
  <c r="N106" i="6"/>
  <c r="F107" i="6"/>
  <c r="S106" i="6"/>
  <c r="D107" i="6"/>
  <c r="K106" i="6"/>
  <c r="O106" i="6"/>
  <c r="Q106" i="6"/>
  <c r="AH106" i="6"/>
  <c r="X106" i="6"/>
  <c r="H107" i="6"/>
  <c r="AF106" i="6"/>
  <c r="AC106" i="6"/>
  <c r="I107" i="6"/>
  <c r="AE106" i="6"/>
  <c r="E107" i="6"/>
  <c r="E107" i="23"/>
  <c r="C107" i="6"/>
  <c r="J106" i="6"/>
  <c r="C107" i="23"/>
  <c r="P106" i="23"/>
  <c r="R106" i="23"/>
  <c r="H107" i="23"/>
  <c r="L106" i="23"/>
  <c r="AB106" i="23"/>
  <c r="AF106" i="23"/>
  <c r="D107" i="23"/>
  <c r="S106" i="23"/>
  <c r="N106" i="23"/>
  <c r="O106" i="23"/>
  <c r="M106" i="23"/>
  <c r="K106" i="23"/>
  <c r="Y106" i="23"/>
  <c r="AC106" i="23"/>
  <c r="X106" i="23"/>
  <c r="Q106" i="23"/>
  <c r="AD106" i="23"/>
  <c r="I107" i="23"/>
  <c r="AE106" i="23"/>
  <c r="AA106" i="23"/>
  <c r="AD106" i="6"/>
  <c r="U105" i="6"/>
  <c r="Z105" i="6"/>
  <c r="L125" i="20"/>
  <c r="U125" i="20"/>
  <c r="E126" i="20"/>
  <c r="V125" i="20"/>
  <c r="C126" i="20"/>
  <c r="C106" i="6"/>
  <c r="AE125" i="20"/>
  <c r="AH125" i="20"/>
  <c r="R125" i="20"/>
  <c r="Y125" i="20"/>
  <c r="F126" i="20"/>
  <c r="D126" i="20"/>
  <c r="I126" i="20"/>
  <c r="AC125" i="20"/>
  <c r="AG125" i="20"/>
  <c r="H126" i="20"/>
  <c r="Z125" i="20"/>
  <c r="N125" i="20"/>
  <c r="AD125" i="20"/>
  <c r="J125" i="20"/>
  <c r="X125" i="20"/>
  <c r="Q125" i="20"/>
  <c r="AA125" i="20"/>
  <c r="M125" i="20"/>
  <c r="O125" i="20"/>
  <c r="P125" i="20"/>
  <c r="T125" i="20"/>
  <c r="AF125" i="20"/>
  <c r="AB125" i="20"/>
  <c r="S125" i="20"/>
  <c r="K125" i="20"/>
  <c r="E106" i="6"/>
  <c r="L105" i="23"/>
  <c r="N105" i="23"/>
  <c r="AG105" i="23"/>
  <c r="S105" i="23"/>
  <c r="AB105" i="23"/>
  <c r="AB105" i="6"/>
  <c r="X105" i="23"/>
  <c r="L105" i="6"/>
  <c r="V105" i="23"/>
  <c r="AA105" i="23"/>
  <c r="AE105" i="23"/>
  <c r="O105" i="23"/>
  <c r="AF105" i="23"/>
  <c r="AH105" i="6"/>
  <c r="H106" i="23"/>
  <c r="V105" i="6"/>
  <c r="R105" i="23"/>
  <c r="Z105" i="23"/>
  <c r="H106" i="6"/>
  <c r="F106" i="6"/>
  <c r="M105" i="23"/>
  <c r="AF105" i="6"/>
  <c r="D106" i="23"/>
  <c r="AD105" i="23"/>
  <c r="E112" i="17" l="1"/>
  <c r="AD111" i="17"/>
  <c r="AG111" i="17"/>
  <c r="O111" i="17"/>
  <c r="AB111" i="17"/>
  <c r="Z111" i="17"/>
  <c r="Q110" i="17"/>
  <c r="AA111" i="17"/>
  <c r="D112" i="17"/>
  <c r="R111" i="17"/>
  <c r="S111" i="17"/>
  <c r="J111" i="17"/>
  <c r="P111" i="17"/>
  <c r="L110" i="17"/>
  <c r="V111" i="17"/>
  <c r="F112" i="17"/>
  <c r="T111" i="17"/>
  <c r="K111" i="17"/>
  <c r="C111" i="17"/>
  <c r="AD110" i="17"/>
  <c r="AC110" i="17"/>
  <c r="M110" i="17"/>
  <c r="K110" i="17"/>
  <c r="I111" i="17"/>
  <c r="AH110" i="17"/>
  <c r="H111" i="17"/>
  <c r="N110" i="17"/>
  <c r="S110" i="17"/>
  <c r="AG110" i="17"/>
  <c r="H108" i="22"/>
  <c r="C109" i="22"/>
  <c r="Z107" i="22"/>
  <c r="N108" i="22"/>
  <c r="T108" i="22"/>
  <c r="P108" i="22"/>
  <c r="K108" i="22"/>
  <c r="AA107" i="22"/>
  <c r="L108" i="22"/>
  <c r="D109" i="22"/>
  <c r="I108" i="22"/>
  <c r="Y107" i="22"/>
  <c r="X107" i="22"/>
  <c r="E109" i="24"/>
  <c r="AH107" i="22"/>
  <c r="M108" i="22"/>
  <c r="AE107" i="22"/>
  <c r="E109" i="22"/>
  <c r="V108" i="24"/>
  <c r="F109" i="24"/>
  <c r="R108" i="24"/>
  <c r="AB107" i="22"/>
  <c r="O108" i="24"/>
  <c r="O108" i="22"/>
  <c r="AC107" i="24"/>
  <c r="AF107" i="22"/>
  <c r="X107" i="24"/>
  <c r="J108" i="22"/>
  <c r="Q108" i="22"/>
  <c r="Q108" i="24"/>
  <c r="AG107" i="22"/>
  <c r="AG107" i="24"/>
  <c r="AH107" i="24"/>
  <c r="H108" i="24"/>
  <c r="AC107" i="22"/>
  <c r="C108" i="24"/>
  <c r="AF106" i="24"/>
  <c r="AD106" i="24"/>
  <c r="AE106" i="24"/>
  <c r="N107" i="24"/>
  <c r="H107" i="22"/>
  <c r="I107" i="22"/>
  <c r="S107" i="24"/>
  <c r="M107" i="22"/>
  <c r="M107" i="24"/>
  <c r="AH106" i="22"/>
  <c r="AH106" i="24"/>
  <c r="Q107" i="22"/>
  <c r="Q107" i="24"/>
  <c r="K107" i="24"/>
  <c r="Y106" i="24"/>
  <c r="T107" i="24"/>
  <c r="AG106" i="22"/>
  <c r="AG106" i="24"/>
  <c r="AE106" i="22"/>
  <c r="AB106" i="24"/>
  <c r="AC106" i="22"/>
  <c r="V107" i="22"/>
  <c r="L107" i="22"/>
  <c r="AA141" i="25"/>
  <c r="E143" i="25"/>
  <c r="R142" i="25"/>
  <c r="K142" i="25"/>
  <c r="T141" i="26"/>
  <c r="AG142" i="25"/>
  <c r="N142" i="25"/>
  <c r="U142" i="25"/>
  <c r="AE142" i="25"/>
  <c r="AF142" i="26"/>
  <c r="T142" i="25"/>
  <c r="AA142" i="25"/>
  <c r="V141" i="26"/>
  <c r="F142" i="26"/>
  <c r="Q141" i="26"/>
  <c r="X142" i="25"/>
  <c r="M142" i="25"/>
  <c r="D143" i="26"/>
  <c r="X142" i="26"/>
  <c r="L141" i="26"/>
  <c r="AB142" i="26"/>
  <c r="J142" i="25"/>
  <c r="H143" i="25"/>
  <c r="Y140" i="25"/>
  <c r="X140" i="25"/>
  <c r="H141" i="25"/>
  <c r="O140" i="26"/>
  <c r="C142" i="26"/>
  <c r="AC140" i="25"/>
  <c r="R141" i="25"/>
  <c r="P141" i="25"/>
  <c r="P141" i="26"/>
  <c r="E142" i="26"/>
  <c r="E142" i="25"/>
  <c r="V140" i="26"/>
  <c r="N141" i="26"/>
  <c r="N141" i="25"/>
  <c r="C141" i="26"/>
  <c r="J141" i="25"/>
  <c r="AF140" i="26"/>
  <c r="L141" i="25"/>
  <c r="AH140" i="25"/>
  <c r="I141" i="26"/>
  <c r="U141" i="25"/>
  <c r="Z140" i="25"/>
  <c r="AF141" i="25"/>
  <c r="N140" i="26"/>
  <c r="K140" i="26"/>
  <c r="K141" i="25"/>
  <c r="AC139" i="26"/>
  <c r="AD140" i="25"/>
  <c r="Y140" i="26"/>
  <c r="Y141" i="25"/>
  <c r="Y141" i="26"/>
  <c r="V141" i="25"/>
  <c r="I142" i="25"/>
  <c r="I142" i="26"/>
  <c r="F141" i="26"/>
  <c r="S139" i="26"/>
  <c r="AF131" i="4"/>
  <c r="I132" i="4"/>
  <c r="X131" i="4"/>
  <c r="H132" i="4"/>
  <c r="Y131" i="4"/>
  <c r="AA130" i="4"/>
  <c r="M130" i="4"/>
  <c r="AE130" i="4"/>
  <c r="R130" i="4"/>
  <c r="AF130" i="4"/>
  <c r="H131" i="4"/>
  <c r="AB129" i="4"/>
  <c r="C131" i="4"/>
  <c r="U129" i="4"/>
  <c r="L130" i="4"/>
  <c r="E131" i="4"/>
  <c r="P130" i="4"/>
  <c r="T130" i="4"/>
  <c r="Q130" i="4"/>
  <c r="S130" i="4"/>
  <c r="K130" i="4"/>
  <c r="AD129" i="4"/>
  <c r="Z129" i="4"/>
  <c r="AH129" i="4"/>
  <c r="V130" i="4"/>
  <c r="AC129" i="4"/>
  <c r="N130" i="4"/>
  <c r="D131" i="4"/>
  <c r="O130" i="4"/>
  <c r="F131" i="4"/>
  <c r="J130" i="4"/>
  <c r="D106" i="6"/>
  <c r="X105" i="6"/>
  <c r="S105" i="6"/>
  <c r="AG105" i="6"/>
  <c r="Y105" i="6"/>
  <c r="AE105" i="6"/>
  <c r="I106" i="6"/>
  <c r="AC105" i="6"/>
  <c r="M105" i="6"/>
  <c r="N105" i="6"/>
  <c r="AA105" i="6"/>
  <c r="K105" i="6"/>
  <c r="AD105" i="6"/>
  <c r="Q105" i="6"/>
  <c r="J105" i="6"/>
  <c r="C106" i="23"/>
  <c r="O105" i="6"/>
  <c r="E106" i="23"/>
  <c r="K105" i="23"/>
  <c r="AC105" i="23"/>
  <c r="F106" i="23"/>
  <c r="AH105" i="23"/>
  <c r="P105" i="23"/>
  <c r="Y105" i="23"/>
  <c r="J105" i="23"/>
  <c r="Q105" i="23"/>
  <c r="I106" i="23"/>
  <c r="P105" i="6"/>
  <c r="U105" i="23"/>
  <c r="T105" i="23"/>
  <c r="T105" i="6"/>
  <c r="R105" i="6"/>
  <c r="U124" i="20"/>
  <c r="L124" i="20"/>
  <c r="C125" i="20"/>
  <c r="C105" i="23"/>
  <c r="AA124" i="20"/>
  <c r="AE124" i="20"/>
  <c r="AB124" i="20"/>
  <c r="E125" i="20"/>
  <c r="P124" i="20"/>
  <c r="X124" i="20"/>
  <c r="O124" i="20"/>
  <c r="J124" i="20"/>
  <c r="AG124" i="20"/>
  <c r="Q124" i="20"/>
  <c r="AH124" i="20"/>
  <c r="F125" i="20"/>
  <c r="D125" i="20"/>
  <c r="AC124" i="20"/>
  <c r="S124" i="20"/>
  <c r="T124" i="20"/>
  <c r="Z124" i="20"/>
  <c r="AD124" i="20"/>
  <c r="Y124" i="20"/>
  <c r="M124" i="20"/>
  <c r="AF124" i="20"/>
  <c r="H125" i="20"/>
  <c r="K124" i="20"/>
  <c r="N124" i="20"/>
  <c r="R124" i="20"/>
  <c r="I125" i="20"/>
  <c r="V124" i="20"/>
  <c r="Q104" i="23"/>
  <c r="R104" i="23"/>
  <c r="AD104" i="23"/>
  <c r="O104" i="23"/>
  <c r="AB104" i="23"/>
  <c r="N104" i="23"/>
  <c r="Z104" i="6"/>
  <c r="V104" i="6"/>
  <c r="Y104" i="6"/>
  <c r="X104" i="6"/>
  <c r="S104" i="23"/>
  <c r="U104" i="23"/>
  <c r="AB104" i="6"/>
  <c r="K104" i="6"/>
  <c r="L104" i="6"/>
  <c r="AF104" i="23"/>
  <c r="P104" i="23"/>
  <c r="AD104" i="6"/>
  <c r="AC104" i="23"/>
  <c r="AA104" i="6"/>
  <c r="AC104" i="6"/>
  <c r="S104" i="6"/>
  <c r="D105" i="6"/>
  <c r="M104" i="6"/>
  <c r="J104" i="6"/>
  <c r="N104" i="6"/>
  <c r="W12" i="3"/>
  <c r="J110" i="17" l="1"/>
  <c r="T110" i="17"/>
  <c r="E111" i="17"/>
  <c r="O110" i="17"/>
  <c r="F111" i="17"/>
  <c r="AB110" i="17"/>
  <c r="D111" i="17"/>
  <c r="AF109" i="17"/>
  <c r="L109" i="17"/>
  <c r="R110" i="17"/>
  <c r="Z110" i="17"/>
  <c r="AA110" i="17"/>
  <c r="X110" i="17"/>
  <c r="V110" i="17"/>
  <c r="P110" i="17"/>
  <c r="U110" i="17"/>
  <c r="AE110" i="17"/>
  <c r="Q109" i="17"/>
  <c r="Y109" i="17"/>
  <c r="C110" i="17"/>
  <c r="U109" i="17"/>
  <c r="AH109" i="17"/>
  <c r="AC109" i="17"/>
  <c r="T109" i="17"/>
  <c r="H110" i="17"/>
  <c r="AF108" i="17"/>
  <c r="V109" i="17"/>
  <c r="AD109" i="17"/>
  <c r="M109" i="17"/>
  <c r="AG109" i="17"/>
  <c r="AE109" i="17"/>
  <c r="X109" i="17"/>
  <c r="I110" i="17"/>
  <c r="AA109" i="17"/>
  <c r="C108" i="22"/>
  <c r="N107" i="22"/>
  <c r="Z106" i="22"/>
  <c r="X106" i="22"/>
  <c r="Y106" i="22"/>
  <c r="T107" i="22"/>
  <c r="P107" i="22"/>
  <c r="D108" i="22"/>
  <c r="AB106" i="22"/>
  <c r="E108" i="22"/>
  <c r="AA106" i="22"/>
  <c r="J107" i="22"/>
  <c r="E108" i="24"/>
  <c r="K107" i="22"/>
  <c r="O107" i="24"/>
  <c r="AF106" i="22"/>
  <c r="I107" i="24"/>
  <c r="AD106" i="22"/>
  <c r="AC106" i="24"/>
  <c r="H107" i="24"/>
  <c r="AA106" i="24"/>
  <c r="F108" i="24"/>
  <c r="R107" i="22"/>
  <c r="R107" i="24"/>
  <c r="J107" i="24"/>
  <c r="U107" i="22"/>
  <c r="X106" i="24"/>
  <c r="O107" i="22"/>
  <c r="P107" i="24"/>
  <c r="Z106" i="24"/>
  <c r="D108" i="24"/>
  <c r="U107" i="24"/>
  <c r="V107" i="24"/>
  <c r="S107" i="22"/>
  <c r="L107" i="24"/>
  <c r="F108" i="22"/>
  <c r="C107" i="22"/>
  <c r="Y105" i="24"/>
  <c r="J106" i="24"/>
  <c r="D107" i="24"/>
  <c r="X105" i="24"/>
  <c r="K106" i="22"/>
  <c r="AA105" i="24"/>
  <c r="L106" i="22"/>
  <c r="L106" i="24"/>
  <c r="V106" i="24"/>
  <c r="AA105" i="22"/>
  <c r="AG105" i="24"/>
  <c r="M106" i="22"/>
  <c r="AF105" i="22"/>
  <c r="AF105" i="24"/>
  <c r="R106" i="24"/>
  <c r="N106" i="22"/>
  <c r="N106" i="24"/>
  <c r="F107" i="22"/>
  <c r="Z105" i="24"/>
  <c r="AC105" i="24"/>
  <c r="AB105" i="24"/>
  <c r="P106" i="24"/>
  <c r="T106" i="24"/>
  <c r="H106" i="22"/>
  <c r="AC105" i="22"/>
  <c r="Q106" i="24"/>
  <c r="I106" i="22"/>
  <c r="S106" i="24"/>
  <c r="AB140" i="25"/>
  <c r="AB140" i="26"/>
  <c r="X140" i="26"/>
  <c r="M140" i="26"/>
  <c r="M140" i="25"/>
  <c r="S140" i="26"/>
  <c r="S140" i="25"/>
  <c r="U140" i="26"/>
  <c r="C142" i="25"/>
  <c r="T141" i="25"/>
  <c r="R140" i="26"/>
  <c r="AE140" i="26"/>
  <c r="AG141" i="25"/>
  <c r="F142" i="25"/>
  <c r="D141" i="26"/>
  <c r="R141" i="26"/>
  <c r="H141" i="26"/>
  <c r="H142" i="25"/>
  <c r="O141" i="25"/>
  <c r="AF141" i="26"/>
  <c r="Z139" i="26"/>
  <c r="D142" i="25"/>
  <c r="H140" i="26"/>
  <c r="O141" i="26"/>
  <c r="AE141" i="25"/>
  <c r="P140" i="25"/>
  <c r="P140" i="26"/>
  <c r="D140" i="26"/>
  <c r="AD139" i="25"/>
  <c r="AH138" i="26"/>
  <c r="J139" i="26"/>
  <c r="AA139" i="26"/>
  <c r="AA140" i="25"/>
  <c r="AA140" i="26"/>
  <c r="R140" i="25"/>
  <c r="E141" i="26"/>
  <c r="AF139" i="26"/>
  <c r="AH139" i="25"/>
  <c r="AA139" i="25"/>
  <c r="S139" i="25"/>
  <c r="V139" i="26"/>
  <c r="N139" i="26"/>
  <c r="T140" i="26"/>
  <c r="AD139" i="26"/>
  <c r="AC139" i="25"/>
  <c r="Z139" i="25"/>
  <c r="AH139" i="26"/>
  <c r="Q139" i="26"/>
  <c r="O140" i="25"/>
  <c r="AG140" i="26"/>
  <c r="H140" i="25"/>
  <c r="F141" i="25"/>
  <c r="J140" i="26"/>
  <c r="C141" i="25"/>
  <c r="L140" i="26"/>
  <c r="Q140" i="25"/>
  <c r="Q140" i="26"/>
  <c r="AG130" i="4"/>
  <c r="I131" i="4"/>
  <c r="X130" i="4"/>
  <c r="Y130" i="4"/>
  <c r="AB130" i="4"/>
  <c r="AA129" i="4"/>
  <c r="AE129" i="4"/>
  <c r="R129" i="4"/>
  <c r="AF129" i="4"/>
  <c r="X129" i="4"/>
  <c r="Y129" i="4"/>
  <c r="C130" i="4"/>
  <c r="L129" i="4"/>
  <c r="U128" i="4"/>
  <c r="E130" i="4"/>
  <c r="O129" i="4"/>
  <c r="N129" i="4"/>
  <c r="Q129" i="4"/>
  <c r="F130" i="4"/>
  <c r="P129" i="4"/>
  <c r="T129" i="4"/>
  <c r="J129" i="4"/>
  <c r="AH128" i="4"/>
  <c r="AD128" i="4"/>
  <c r="AC128" i="4"/>
  <c r="S129" i="4"/>
  <c r="D130" i="4"/>
  <c r="K129" i="4"/>
  <c r="V129" i="4"/>
  <c r="Z128" i="4"/>
  <c r="U104" i="6"/>
  <c r="E105" i="23"/>
  <c r="C105" i="6"/>
  <c r="E105" i="6"/>
  <c r="O104" i="6"/>
  <c r="AE104" i="6"/>
  <c r="I105" i="6"/>
  <c r="AF104" i="6"/>
  <c r="Q104" i="6"/>
  <c r="H105" i="6"/>
  <c r="F105" i="6"/>
  <c r="T104" i="6"/>
  <c r="AG104" i="6"/>
  <c r="P104" i="6"/>
  <c r="X104" i="23"/>
  <c r="D105" i="23"/>
  <c r="V104" i="23"/>
  <c r="Y104" i="23"/>
  <c r="M104" i="23"/>
  <c r="Z104" i="23"/>
  <c r="F105" i="23"/>
  <c r="T104" i="23"/>
  <c r="AE104" i="23"/>
  <c r="J104" i="23"/>
  <c r="AA104" i="23"/>
  <c r="K104" i="23"/>
  <c r="AG104" i="23"/>
  <c r="L104" i="23"/>
  <c r="H105" i="23"/>
  <c r="R104" i="6"/>
  <c r="I105" i="23"/>
  <c r="AH104" i="6"/>
  <c r="AH104" i="23"/>
  <c r="U123" i="20"/>
  <c r="L123" i="20"/>
  <c r="C124" i="20"/>
  <c r="C104" i="6"/>
  <c r="T123" i="20"/>
  <c r="Z123" i="20"/>
  <c r="Q123" i="20"/>
  <c r="Y123" i="20"/>
  <c r="N123" i="20"/>
  <c r="AF123" i="20"/>
  <c r="AA123" i="20"/>
  <c r="M123" i="20"/>
  <c r="AE123" i="20"/>
  <c r="E124" i="20"/>
  <c r="V123" i="20"/>
  <c r="S123" i="20"/>
  <c r="AH123" i="20"/>
  <c r="P123" i="20"/>
  <c r="F124" i="20"/>
  <c r="R123" i="20"/>
  <c r="H124" i="20"/>
  <c r="AB123" i="20"/>
  <c r="AD123" i="20"/>
  <c r="X123" i="20"/>
  <c r="K123" i="20"/>
  <c r="AC123" i="20"/>
  <c r="AG123" i="20"/>
  <c r="I124" i="20"/>
  <c r="J123" i="20"/>
  <c r="O123" i="20"/>
  <c r="D124" i="20"/>
  <c r="AE103" i="23"/>
  <c r="S103" i="23"/>
  <c r="H104" i="6"/>
  <c r="U103" i="23"/>
  <c r="L103" i="23"/>
  <c r="Y103" i="23"/>
  <c r="AE103" i="6"/>
  <c r="AC103" i="23"/>
  <c r="AH103" i="23"/>
  <c r="J103" i="6"/>
  <c r="AD103" i="6"/>
  <c r="AF103" i="23"/>
  <c r="V103" i="6"/>
  <c r="O103" i="6"/>
  <c r="R103" i="23"/>
  <c r="Z103" i="23"/>
  <c r="Z103" i="6"/>
  <c r="X103" i="6"/>
  <c r="G12" i="3"/>
  <c r="E110" i="17" l="1"/>
  <c r="O109" i="17"/>
  <c r="J109" i="17"/>
  <c r="AB109" i="17"/>
  <c r="F110" i="17"/>
  <c r="Y108" i="17"/>
  <c r="Z109" i="17"/>
  <c r="Q108" i="17"/>
  <c r="D110" i="17"/>
  <c r="K109" i="17"/>
  <c r="S109" i="17"/>
  <c r="N109" i="17"/>
  <c r="P109" i="17"/>
  <c r="R109" i="17"/>
  <c r="L108" i="17"/>
  <c r="C109" i="17"/>
  <c r="AD108" i="17"/>
  <c r="Q107" i="17"/>
  <c r="S108" i="17"/>
  <c r="F109" i="17"/>
  <c r="N108" i="17"/>
  <c r="AA108" i="17"/>
  <c r="X108" i="17"/>
  <c r="M108" i="17"/>
  <c r="O108" i="17"/>
  <c r="P108" i="17"/>
  <c r="J106" i="22"/>
  <c r="U106" i="22"/>
  <c r="Z105" i="22"/>
  <c r="Q106" i="22"/>
  <c r="P106" i="22"/>
  <c r="AH105" i="22"/>
  <c r="S106" i="22"/>
  <c r="AB105" i="22"/>
  <c r="Y105" i="22"/>
  <c r="T106" i="22"/>
  <c r="X105" i="22"/>
  <c r="R106" i="22"/>
  <c r="E107" i="24"/>
  <c r="E107" i="22"/>
  <c r="C107" i="24"/>
  <c r="D107" i="22"/>
  <c r="U106" i="24"/>
  <c r="AE105" i="22"/>
  <c r="AE105" i="24"/>
  <c r="O106" i="24"/>
  <c r="F107" i="24"/>
  <c r="I106" i="24"/>
  <c r="K106" i="24"/>
  <c r="H106" i="24"/>
  <c r="V106" i="22"/>
  <c r="AG105" i="22"/>
  <c r="M106" i="24"/>
  <c r="AD105" i="22"/>
  <c r="AD105" i="24"/>
  <c r="AH105" i="24"/>
  <c r="O106" i="22"/>
  <c r="C106" i="24"/>
  <c r="AG104" i="24"/>
  <c r="N105" i="24"/>
  <c r="AD104" i="22"/>
  <c r="AD104" i="24"/>
  <c r="J105" i="24"/>
  <c r="D106" i="22"/>
  <c r="D106" i="24"/>
  <c r="V105" i="24"/>
  <c r="K105" i="22"/>
  <c r="Q105" i="24"/>
  <c r="Y104" i="24"/>
  <c r="AH104" i="22"/>
  <c r="AH104" i="24"/>
  <c r="AF104" i="24"/>
  <c r="P105" i="24"/>
  <c r="X104" i="22"/>
  <c r="M105" i="24"/>
  <c r="L105" i="22"/>
  <c r="S105" i="22"/>
  <c r="S105" i="24"/>
  <c r="U105" i="24"/>
  <c r="H105" i="24"/>
  <c r="R105" i="24"/>
  <c r="AE104" i="24"/>
  <c r="M139" i="25"/>
  <c r="M139" i="26"/>
  <c r="AG140" i="25"/>
  <c r="C140" i="26"/>
  <c r="J140" i="25"/>
  <c r="AF140" i="25"/>
  <c r="V140" i="25"/>
  <c r="AE139" i="26"/>
  <c r="L140" i="25"/>
  <c r="N140" i="25"/>
  <c r="E141" i="25"/>
  <c r="T140" i="25"/>
  <c r="I141" i="25"/>
  <c r="U140" i="25"/>
  <c r="K139" i="26"/>
  <c r="K140" i="25"/>
  <c r="D141" i="25"/>
  <c r="AE140" i="25"/>
  <c r="I130" i="4"/>
  <c r="H130" i="4"/>
  <c r="O139" i="26"/>
  <c r="O139" i="25"/>
  <c r="I140" i="26"/>
  <c r="I140" i="25"/>
  <c r="AC137" i="26"/>
  <c r="U138" i="26"/>
  <c r="P139" i="25"/>
  <c r="P139" i="26"/>
  <c r="M138" i="26"/>
  <c r="J138" i="26"/>
  <c r="N138" i="26"/>
  <c r="X139" i="25"/>
  <c r="X139" i="26"/>
  <c r="AB139" i="25"/>
  <c r="AB139" i="26"/>
  <c r="T138" i="26"/>
  <c r="AH137" i="26"/>
  <c r="Y139" i="25"/>
  <c r="Y139" i="26"/>
  <c r="Z138" i="26"/>
  <c r="R139" i="26"/>
  <c r="AD138" i="25"/>
  <c r="AE139" i="25"/>
  <c r="F140" i="26"/>
  <c r="E140" i="26"/>
  <c r="D140" i="25"/>
  <c r="V138" i="26"/>
  <c r="AC138" i="26"/>
  <c r="D139" i="26"/>
  <c r="C139" i="26"/>
  <c r="J139" i="25"/>
  <c r="C140" i="25"/>
  <c r="AG138" i="26"/>
  <c r="U139" i="26"/>
  <c r="K139" i="25"/>
  <c r="AG139" i="25"/>
  <c r="AG139" i="26"/>
  <c r="M129" i="4"/>
  <c r="AG129" i="4"/>
  <c r="M128" i="4"/>
  <c r="AE128" i="4"/>
  <c r="AF128" i="4"/>
  <c r="Y128" i="4"/>
  <c r="C129" i="4"/>
  <c r="L128" i="4"/>
  <c r="U127" i="4"/>
  <c r="U18" i="4" s="1"/>
  <c r="E129" i="4"/>
  <c r="S128" i="4"/>
  <c r="O128" i="4"/>
  <c r="N128" i="4"/>
  <c r="F129" i="4"/>
  <c r="Z127" i="4"/>
  <c r="Z18" i="4" s="1"/>
  <c r="V128" i="4"/>
  <c r="AD127" i="4"/>
  <c r="AD18" i="4" s="1"/>
  <c r="AH127" i="4"/>
  <c r="AH18" i="4" s="1"/>
  <c r="P128" i="4"/>
  <c r="J128" i="4"/>
  <c r="K128" i="4"/>
  <c r="T128" i="4"/>
  <c r="Q128" i="4"/>
  <c r="AC127" i="4"/>
  <c r="AC18" i="4" s="1"/>
  <c r="D129" i="4"/>
  <c r="T103" i="6"/>
  <c r="P103" i="6"/>
  <c r="L103" i="6"/>
  <c r="U103" i="6"/>
  <c r="I104" i="6"/>
  <c r="M103" i="6"/>
  <c r="AC103" i="6"/>
  <c r="AG103" i="6"/>
  <c r="R103" i="6"/>
  <c r="Y103" i="6"/>
  <c r="D104" i="6"/>
  <c r="AA103" i="6"/>
  <c r="N103" i="6"/>
  <c r="F104" i="6"/>
  <c r="K103" i="6"/>
  <c r="AH103" i="6"/>
  <c r="AF103" i="6"/>
  <c r="S103" i="6"/>
  <c r="Q103" i="6"/>
  <c r="C104" i="23"/>
  <c r="E104" i="6"/>
  <c r="E104" i="23"/>
  <c r="AB103" i="23"/>
  <c r="I104" i="23"/>
  <c r="H104" i="23"/>
  <c r="AA103" i="23"/>
  <c r="J103" i="23"/>
  <c r="AB103" i="6"/>
  <c r="F104" i="23"/>
  <c r="N103" i="23"/>
  <c r="AG103" i="23"/>
  <c r="V103" i="23"/>
  <c r="T103" i="23"/>
  <c r="AD103" i="23"/>
  <c r="K103" i="23"/>
  <c r="M103" i="23"/>
  <c r="O103" i="23"/>
  <c r="X103" i="23"/>
  <c r="Q103" i="23"/>
  <c r="P103" i="23"/>
  <c r="D104" i="23"/>
  <c r="U122" i="20"/>
  <c r="L122" i="20"/>
  <c r="C123" i="20"/>
  <c r="AE122" i="20"/>
  <c r="S122" i="20"/>
  <c r="AB122" i="20"/>
  <c r="AA122" i="20"/>
  <c r="F123" i="20"/>
  <c r="AG122" i="20"/>
  <c r="E123" i="20"/>
  <c r="X122" i="20"/>
  <c r="H123" i="20"/>
  <c r="T122" i="20"/>
  <c r="Z122" i="20"/>
  <c r="AF122" i="20"/>
  <c r="K122" i="20"/>
  <c r="D123" i="20"/>
  <c r="AD122" i="20"/>
  <c r="J122" i="20"/>
  <c r="R122" i="20"/>
  <c r="P122" i="20"/>
  <c r="Y122" i="20"/>
  <c r="AC122" i="20"/>
  <c r="M122" i="20"/>
  <c r="N122" i="20"/>
  <c r="AH122" i="20"/>
  <c r="V122" i="20"/>
  <c r="O122" i="20"/>
  <c r="Q122" i="20"/>
  <c r="I123" i="20"/>
  <c r="J102" i="23"/>
  <c r="F103" i="23"/>
  <c r="AB102" i="23"/>
  <c r="Q102" i="23"/>
  <c r="AH102" i="23"/>
  <c r="U102" i="23"/>
  <c r="Z102" i="23"/>
  <c r="Y102" i="23"/>
  <c r="F103" i="6"/>
  <c r="AB102" i="6"/>
  <c r="U102" i="6"/>
  <c r="J102" i="6"/>
  <c r="T102" i="23"/>
  <c r="S102" i="6"/>
  <c r="N102" i="23"/>
  <c r="O102" i="23"/>
  <c r="R102" i="6"/>
  <c r="I103" i="23"/>
  <c r="AG102" i="6"/>
  <c r="L102" i="6"/>
  <c r="P102" i="23"/>
  <c r="X102" i="23"/>
  <c r="AC102" i="23"/>
  <c r="E109" i="17" l="1"/>
  <c r="D109" i="17"/>
  <c r="J108" i="17"/>
  <c r="T108" i="17"/>
  <c r="AG108" i="17"/>
  <c r="AB108" i="17"/>
  <c r="AC108" i="17"/>
  <c r="K108" i="17"/>
  <c r="L107" i="17"/>
  <c r="R108" i="17"/>
  <c r="AH108" i="17"/>
  <c r="Z108" i="17"/>
  <c r="AF107" i="17"/>
  <c r="V108" i="17"/>
  <c r="I109" i="17"/>
  <c r="H109" i="17"/>
  <c r="U108" i="17"/>
  <c r="AE108" i="17"/>
  <c r="Y107" i="17"/>
  <c r="C108" i="17"/>
  <c r="D108" i="17"/>
  <c r="AB107" i="17"/>
  <c r="Q106" i="17"/>
  <c r="K107" i="17"/>
  <c r="AC107" i="17"/>
  <c r="AG107" i="17"/>
  <c r="AF106" i="17"/>
  <c r="AH107" i="17"/>
  <c r="H108" i="17"/>
  <c r="I108" i="17"/>
  <c r="C106" i="22"/>
  <c r="P105" i="22"/>
  <c r="F106" i="22"/>
  <c r="T105" i="22"/>
  <c r="AC104" i="22"/>
  <c r="AF104" i="22"/>
  <c r="Z104" i="22"/>
  <c r="N105" i="22"/>
  <c r="Q105" i="22"/>
  <c r="AB104" i="22"/>
  <c r="Y104" i="22"/>
  <c r="R105" i="22"/>
  <c r="AA104" i="22"/>
  <c r="J105" i="22"/>
  <c r="O105" i="22"/>
  <c r="U105" i="22"/>
  <c r="E106" i="22"/>
  <c r="E106" i="24"/>
  <c r="AG104" i="22"/>
  <c r="X104" i="24"/>
  <c r="I105" i="24"/>
  <c r="K105" i="24"/>
  <c r="AC104" i="24"/>
  <c r="AA104" i="24"/>
  <c r="I105" i="22"/>
  <c r="Z104" i="24"/>
  <c r="F106" i="24"/>
  <c r="O105" i="24"/>
  <c r="T105" i="24"/>
  <c r="AB104" i="24"/>
  <c r="M105" i="22"/>
  <c r="L105" i="24"/>
  <c r="V105" i="22"/>
  <c r="H105" i="22"/>
  <c r="AE104" i="22"/>
  <c r="C105" i="24"/>
  <c r="C105" i="22"/>
  <c r="AE103" i="24"/>
  <c r="Q104" i="24"/>
  <c r="V104" i="24"/>
  <c r="AF103" i="24"/>
  <c r="AD103" i="24"/>
  <c r="R104" i="24"/>
  <c r="H104" i="22"/>
  <c r="Z103" i="24"/>
  <c r="AC103" i="22"/>
  <c r="AC103" i="24"/>
  <c r="Y103" i="24"/>
  <c r="F105" i="24"/>
  <c r="Q104" i="22"/>
  <c r="X103" i="22"/>
  <c r="X103" i="24"/>
  <c r="Z103" i="22"/>
  <c r="S104" i="22"/>
  <c r="S104" i="24"/>
  <c r="D105" i="24"/>
  <c r="L104" i="24"/>
  <c r="AF103" i="22"/>
  <c r="K104" i="24"/>
  <c r="AB103" i="22"/>
  <c r="AB103" i="24"/>
  <c r="AH103" i="24"/>
  <c r="J104" i="24"/>
  <c r="N104" i="24"/>
  <c r="U104" i="24"/>
  <c r="M104" i="22"/>
  <c r="M104" i="24"/>
  <c r="P104" i="22"/>
  <c r="P104" i="24"/>
  <c r="T104" i="22"/>
  <c r="T104" i="24"/>
  <c r="T139" i="25"/>
  <c r="Z138" i="25"/>
  <c r="R139" i="25"/>
  <c r="M138" i="25"/>
  <c r="AD137" i="26"/>
  <c r="F140" i="25"/>
  <c r="E140" i="25"/>
  <c r="L139" i="25"/>
  <c r="L138" i="26"/>
  <c r="Q139" i="25"/>
  <c r="T139" i="26"/>
  <c r="L139" i="26"/>
  <c r="AH138" i="25"/>
  <c r="AC138" i="25"/>
  <c r="N139" i="25"/>
  <c r="AF139" i="25"/>
  <c r="K138" i="26"/>
  <c r="U139" i="25"/>
  <c r="V139" i="25"/>
  <c r="AD138" i="26"/>
  <c r="O138" i="26"/>
  <c r="O138" i="25"/>
  <c r="I139" i="25"/>
  <c r="I139" i="26"/>
  <c r="X137" i="25"/>
  <c r="S137" i="25"/>
  <c r="R138" i="25"/>
  <c r="E139" i="25"/>
  <c r="H139" i="25"/>
  <c r="H139" i="26"/>
  <c r="AD136" i="26"/>
  <c r="R137" i="26"/>
  <c r="U137" i="26"/>
  <c r="S137" i="26"/>
  <c r="S138" i="25"/>
  <c r="S138" i="26"/>
  <c r="J138" i="25"/>
  <c r="Z137" i="25"/>
  <c r="L137" i="26"/>
  <c r="Y138" i="25"/>
  <c r="V138" i="25"/>
  <c r="Q137" i="26"/>
  <c r="L138" i="25"/>
  <c r="AG138" i="25"/>
  <c r="AB138" i="25"/>
  <c r="C139" i="25"/>
  <c r="AE138" i="26"/>
  <c r="N138" i="25"/>
  <c r="E138" i="26"/>
  <c r="N137" i="26"/>
  <c r="D139" i="25"/>
  <c r="AA138" i="25"/>
  <c r="AA138" i="26"/>
  <c r="Q138" i="26"/>
  <c r="AB138" i="26"/>
  <c r="AA128" i="4"/>
  <c r="R128" i="4"/>
  <c r="AG128" i="4"/>
  <c r="I129" i="4"/>
  <c r="X128" i="4"/>
  <c r="H129" i="4"/>
  <c r="AB128" i="4"/>
  <c r="AA127" i="4"/>
  <c r="AA18" i="4" s="1"/>
  <c r="M127" i="4"/>
  <c r="M18" i="4" s="1"/>
  <c r="R127" i="4"/>
  <c r="R18" i="4" s="1"/>
  <c r="AE127" i="4"/>
  <c r="AE18" i="4" s="1"/>
  <c r="AF127" i="4"/>
  <c r="AF18" i="4" s="1"/>
  <c r="AG127" i="4"/>
  <c r="AG18" i="4" s="1"/>
  <c r="I128" i="4"/>
  <c r="X127" i="4"/>
  <c r="X18" i="4" s="1"/>
  <c r="H128" i="4"/>
  <c r="AB127" i="4"/>
  <c r="AB18" i="4" s="1"/>
  <c r="C128" i="4"/>
  <c r="L127" i="4"/>
  <c r="L18" i="4" s="1"/>
  <c r="U126" i="4"/>
  <c r="E128" i="4"/>
  <c r="T127" i="4"/>
  <c r="T18" i="4" s="1"/>
  <c r="Q127" i="4"/>
  <c r="Q18" i="4" s="1"/>
  <c r="S127" i="4"/>
  <c r="S18" i="4" s="1"/>
  <c r="O127" i="4"/>
  <c r="O18" i="4" s="1"/>
  <c r="P127" i="4"/>
  <c r="P18" i="4" s="1"/>
  <c r="N127" i="4"/>
  <c r="N18" i="4" s="1"/>
  <c r="D128" i="4"/>
  <c r="J127" i="4"/>
  <c r="J18" i="4" s="1"/>
  <c r="AH126" i="4"/>
  <c r="Z126" i="4"/>
  <c r="AC126" i="4"/>
  <c r="K127" i="4"/>
  <c r="K18" i="4" s="1"/>
  <c r="AD126" i="4"/>
  <c r="V127" i="4"/>
  <c r="V18" i="4" s="1"/>
  <c r="F128" i="4"/>
  <c r="T102" i="6"/>
  <c r="C103" i="6"/>
  <c r="P102" i="6"/>
  <c r="AE102" i="6"/>
  <c r="Y102" i="6"/>
  <c r="AF102" i="6"/>
  <c r="D103" i="6"/>
  <c r="H103" i="6"/>
  <c r="N102" i="6"/>
  <c r="Z102" i="6"/>
  <c r="AC102" i="6"/>
  <c r="V102" i="6"/>
  <c r="O102" i="6"/>
  <c r="K102" i="6"/>
  <c r="M102" i="6"/>
  <c r="Q102" i="6"/>
  <c r="X102" i="6"/>
  <c r="I103" i="6"/>
  <c r="AH102" i="6"/>
  <c r="AA102" i="6"/>
  <c r="C103" i="23"/>
  <c r="E103" i="6"/>
  <c r="E103" i="23"/>
  <c r="AD102" i="6"/>
  <c r="AD102" i="23"/>
  <c r="S102" i="23"/>
  <c r="R102" i="23"/>
  <c r="L102" i="23"/>
  <c r="AG102" i="23"/>
  <c r="V102" i="23"/>
  <c r="M102" i="23"/>
  <c r="D103" i="23"/>
  <c r="AE102" i="23"/>
  <c r="AA102" i="23"/>
  <c r="H103" i="23"/>
  <c r="AF102" i="23"/>
  <c r="K102" i="23"/>
  <c r="Z101" i="6"/>
  <c r="L121" i="20"/>
  <c r="U121" i="20"/>
  <c r="C122" i="20"/>
  <c r="C102" i="6"/>
  <c r="N121" i="20"/>
  <c r="Z121" i="20"/>
  <c r="Q121" i="20"/>
  <c r="F122" i="20"/>
  <c r="I122" i="20"/>
  <c r="M121" i="20"/>
  <c r="K121" i="20"/>
  <c r="AH121" i="20"/>
  <c r="R121" i="20"/>
  <c r="H122" i="20"/>
  <c r="V121" i="20"/>
  <c r="E122" i="20"/>
  <c r="AG121" i="20"/>
  <c r="AB121" i="20"/>
  <c r="AE121" i="20"/>
  <c r="O121" i="20"/>
  <c r="S121" i="20"/>
  <c r="T121" i="20"/>
  <c r="Y121" i="20"/>
  <c r="J121" i="20"/>
  <c r="X121" i="20"/>
  <c r="AF121" i="20"/>
  <c r="P121" i="20"/>
  <c r="AA121" i="20"/>
  <c r="AC121" i="20"/>
  <c r="D122" i="20"/>
  <c r="AD121" i="20"/>
  <c r="S101" i="23"/>
  <c r="AA101" i="23"/>
  <c r="J101" i="23"/>
  <c r="AF101" i="23"/>
  <c r="P101" i="23"/>
  <c r="Q101" i="23"/>
  <c r="V101" i="23"/>
  <c r="AH101" i="6"/>
  <c r="F102" i="23"/>
  <c r="J101" i="6"/>
  <c r="H102" i="23"/>
  <c r="AG101" i="23"/>
  <c r="Z101" i="23"/>
  <c r="F102" i="6"/>
  <c r="D102" i="23"/>
  <c r="I102" i="6"/>
  <c r="H102" i="6"/>
  <c r="K101" i="23"/>
  <c r="N101" i="23"/>
  <c r="T101" i="23"/>
  <c r="U101" i="6"/>
  <c r="W11" i="3"/>
  <c r="E108" i="17" l="1"/>
  <c r="J107" i="17"/>
  <c r="O107" i="17"/>
  <c r="T107" i="17"/>
  <c r="AD107" i="17"/>
  <c r="L106" i="17"/>
  <c r="Z107" i="17"/>
  <c r="U107" i="17"/>
  <c r="F108" i="17"/>
  <c r="Y106" i="17"/>
  <c r="P107" i="17"/>
  <c r="S107" i="17"/>
  <c r="N107" i="17"/>
  <c r="R107" i="17"/>
  <c r="M107" i="17"/>
  <c r="AA107" i="17"/>
  <c r="AE107" i="17"/>
  <c r="X107" i="17"/>
  <c r="V107" i="17"/>
  <c r="C107" i="17"/>
  <c r="AE106" i="17"/>
  <c r="T106" i="17"/>
  <c r="AD106" i="17"/>
  <c r="U106" i="17"/>
  <c r="K106" i="17"/>
  <c r="L105" i="17"/>
  <c r="H107" i="17"/>
  <c r="AF105" i="17"/>
  <c r="J106" i="17"/>
  <c r="S106" i="17"/>
  <c r="U104" i="22"/>
  <c r="AA103" i="22"/>
  <c r="J104" i="22"/>
  <c r="K104" i="22"/>
  <c r="O104" i="22"/>
  <c r="F105" i="22"/>
  <c r="R104" i="22"/>
  <c r="D105" i="22"/>
  <c r="Y103" i="22"/>
  <c r="N104" i="22"/>
  <c r="AH103" i="22"/>
  <c r="E105" i="22"/>
  <c r="E105" i="24"/>
  <c r="AE103" i="22"/>
  <c r="V104" i="22"/>
  <c r="AA103" i="24"/>
  <c r="H104" i="24"/>
  <c r="AD103" i="22"/>
  <c r="O104" i="24"/>
  <c r="L104" i="22"/>
  <c r="AG103" i="22"/>
  <c r="AG103" i="24"/>
  <c r="I104" i="22"/>
  <c r="I104" i="24"/>
  <c r="C104" i="22"/>
  <c r="R103" i="22"/>
  <c r="R103" i="24"/>
  <c r="AA102" i="22"/>
  <c r="S103" i="22"/>
  <c r="AD102" i="24"/>
  <c r="AG102" i="24"/>
  <c r="AF102" i="24"/>
  <c r="AC102" i="22"/>
  <c r="AC102" i="24"/>
  <c r="AH102" i="24"/>
  <c r="AE102" i="24"/>
  <c r="L103" i="24"/>
  <c r="Q103" i="24"/>
  <c r="N103" i="22"/>
  <c r="T103" i="22"/>
  <c r="T103" i="24"/>
  <c r="Y102" i="24"/>
  <c r="F104" i="24"/>
  <c r="V103" i="24"/>
  <c r="M103" i="24"/>
  <c r="I103" i="24"/>
  <c r="Q103" i="22"/>
  <c r="AA102" i="24"/>
  <c r="Z102" i="24"/>
  <c r="J103" i="24"/>
  <c r="AB102" i="22"/>
  <c r="O103" i="22"/>
  <c r="K103" i="24"/>
  <c r="Q137" i="25"/>
  <c r="AH136" i="26"/>
  <c r="Z136" i="26"/>
  <c r="F139" i="25"/>
  <c r="AE138" i="25"/>
  <c r="AC137" i="25"/>
  <c r="H138" i="26"/>
  <c r="X138" i="25"/>
  <c r="AH137" i="25"/>
  <c r="T138" i="25"/>
  <c r="Z137" i="26"/>
  <c r="K137" i="26"/>
  <c r="V137" i="26"/>
  <c r="Y138" i="26"/>
  <c r="P138" i="25"/>
  <c r="Q138" i="25"/>
  <c r="E139" i="26"/>
  <c r="AD137" i="25"/>
  <c r="AG137" i="26"/>
  <c r="K138" i="25"/>
  <c r="F139" i="26"/>
  <c r="R138" i="26"/>
  <c r="X138" i="26"/>
  <c r="P138" i="26"/>
  <c r="U138" i="25"/>
  <c r="P137" i="26"/>
  <c r="P137" i="25"/>
  <c r="AA137" i="25"/>
  <c r="AA137" i="26"/>
  <c r="X137" i="26"/>
  <c r="I137" i="26"/>
  <c r="I138" i="25"/>
  <c r="I138" i="26"/>
  <c r="Q136" i="25"/>
  <c r="J136" i="26"/>
  <c r="R136" i="26"/>
  <c r="Y137" i="25"/>
  <c r="AB137" i="25"/>
  <c r="Y137" i="26"/>
  <c r="AF137" i="25"/>
  <c r="D138" i="25"/>
  <c r="T136" i="25"/>
  <c r="AC135" i="26"/>
  <c r="N137" i="25"/>
  <c r="M136" i="26"/>
  <c r="M137" i="25"/>
  <c r="M137" i="26"/>
  <c r="T137" i="26"/>
  <c r="T136" i="26"/>
  <c r="AE137" i="26"/>
  <c r="F137" i="26"/>
  <c r="Z135" i="26"/>
  <c r="L136" i="26"/>
  <c r="AE136" i="26"/>
  <c r="O136" i="26"/>
  <c r="E138" i="25"/>
  <c r="L137" i="25"/>
  <c r="AH136" i="25"/>
  <c r="D138" i="26"/>
  <c r="AC136" i="25"/>
  <c r="H138" i="25"/>
  <c r="U137" i="25"/>
  <c r="AD136" i="25"/>
  <c r="AC136" i="26"/>
  <c r="Z136" i="25"/>
  <c r="AD135" i="26"/>
  <c r="AG136" i="26"/>
  <c r="AF138" i="25"/>
  <c r="AF138" i="26"/>
  <c r="AB136" i="26"/>
  <c r="O137" i="25"/>
  <c r="O137" i="26"/>
  <c r="J137" i="26"/>
  <c r="H137" i="26"/>
  <c r="F138" i="26"/>
  <c r="AG137" i="25"/>
  <c r="V137" i="25"/>
  <c r="R137" i="25"/>
  <c r="Y127" i="4"/>
  <c r="Y18" i="4" s="1"/>
  <c r="AA126" i="4"/>
  <c r="M126" i="4"/>
  <c r="R126" i="4"/>
  <c r="AE126" i="4"/>
  <c r="AF126" i="4"/>
  <c r="I127" i="4"/>
  <c r="I18" i="4" s="1"/>
  <c r="AG126" i="4"/>
  <c r="Y126" i="4"/>
  <c r="C127" i="4"/>
  <c r="C18" i="4" s="1"/>
  <c r="L126" i="4"/>
  <c r="U125" i="4"/>
  <c r="E127" i="4"/>
  <c r="E18" i="4" s="1"/>
  <c r="Q126" i="4"/>
  <c r="S126" i="4"/>
  <c r="T126" i="4"/>
  <c r="K126" i="4"/>
  <c r="AH125" i="4"/>
  <c r="D127" i="4"/>
  <c r="D18" i="4" s="1"/>
  <c r="O126" i="4"/>
  <c r="P126" i="4"/>
  <c r="N126" i="4"/>
  <c r="J126" i="4"/>
  <c r="AD125" i="4"/>
  <c r="Z125" i="4"/>
  <c r="V126" i="4"/>
  <c r="AC125" i="4"/>
  <c r="F127" i="4"/>
  <c r="F18" i="4" s="1"/>
  <c r="M101" i="6"/>
  <c r="AC101" i="6"/>
  <c r="L101" i="6"/>
  <c r="O101" i="6"/>
  <c r="Y101" i="6"/>
  <c r="D102" i="6"/>
  <c r="AA101" i="6"/>
  <c r="V101" i="6"/>
  <c r="P101" i="6"/>
  <c r="K101" i="6"/>
  <c r="X101" i="6"/>
  <c r="N101" i="6"/>
  <c r="R101" i="6"/>
  <c r="AF101" i="6"/>
  <c r="E102" i="23"/>
  <c r="Q101" i="6"/>
  <c r="AD101" i="6"/>
  <c r="T101" i="6"/>
  <c r="AE101" i="6"/>
  <c r="C102" i="23"/>
  <c r="E102" i="6"/>
  <c r="AB101" i="23"/>
  <c r="AC101" i="23"/>
  <c r="AE101" i="23"/>
  <c r="S101" i="6"/>
  <c r="O101" i="23"/>
  <c r="AH101" i="23"/>
  <c r="Y101" i="23"/>
  <c r="I102" i="23"/>
  <c r="AG101" i="6"/>
  <c r="R101" i="23"/>
  <c r="U101" i="23"/>
  <c r="L101" i="23"/>
  <c r="AB101" i="6"/>
  <c r="AD101" i="23"/>
  <c r="X101" i="23"/>
  <c r="M101" i="23"/>
  <c r="U100" i="6"/>
  <c r="L120" i="20"/>
  <c r="U120" i="20"/>
  <c r="O120" i="20"/>
  <c r="C121" i="20"/>
  <c r="X120" i="20"/>
  <c r="J120" i="20"/>
  <c r="Y120" i="20"/>
  <c r="F121" i="20"/>
  <c r="AA120" i="20"/>
  <c r="D121" i="20"/>
  <c r="V120" i="20"/>
  <c r="N120" i="20"/>
  <c r="AD120" i="20"/>
  <c r="I121" i="20"/>
  <c r="H121" i="20"/>
  <c r="E121" i="20"/>
  <c r="AF120" i="20"/>
  <c r="K120" i="20"/>
  <c r="R120" i="20"/>
  <c r="P120" i="20"/>
  <c r="AH120" i="20"/>
  <c r="AB120" i="20"/>
  <c r="S120" i="20"/>
  <c r="T120" i="20"/>
  <c r="AG120" i="20"/>
  <c r="Q120" i="20"/>
  <c r="AE120" i="20"/>
  <c r="Z120" i="20"/>
  <c r="AC120" i="20"/>
  <c r="M120" i="20"/>
  <c r="X100" i="23"/>
  <c r="D101" i="23"/>
  <c r="H101" i="23"/>
  <c r="AB100" i="23"/>
  <c r="N100" i="23"/>
  <c r="K100" i="23"/>
  <c r="AF100" i="23"/>
  <c r="AC100" i="6"/>
  <c r="AC100" i="23"/>
  <c r="Y100" i="23"/>
  <c r="AF100" i="6"/>
  <c r="M100" i="23"/>
  <c r="L100" i="23"/>
  <c r="P100" i="23"/>
  <c r="AG100" i="23"/>
  <c r="AD100" i="23"/>
  <c r="Q100" i="23"/>
  <c r="AB100" i="6"/>
  <c r="AE100" i="23"/>
  <c r="J100" i="23"/>
  <c r="AA100" i="23"/>
  <c r="S100" i="23"/>
  <c r="J100" i="6"/>
  <c r="G11" i="3"/>
  <c r="E107" i="17" l="1"/>
  <c r="D107" i="17"/>
  <c r="AG106" i="17"/>
  <c r="O106" i="17"/>
  <c r="X106" i="17"/>
  <c r="AH106" i="17"/>
  <c r="P106" i="17"/>
  <c r="N106" i="17"/>
  <c r="Z106" i="17"/>
  <c r="V106" i="17"/>
  <c r="R106" i="17"/>
  <c r="F107" i="17"/>
  <c r="I107" i="17"/>
  <c r="AB106" i="17"/>
  <c r="AC106" i="17"/>
  <c r="Y105" i="17"/>
  <c r="Q105" i="17"/>
  <c r="M106" i="17"/>
  <c r="AA106" i="17"/>
  <c r="C106" i="17"/>
  <c r="AG105" i="17"/>
  <c r="K105" i="17"/>
  <c r="Z105" i="17"/>
  <c r="D106" i="17"/>
  <c r="AH105" i="17"/>
  <c r="Q104" i="17"/>
  <c r="AC105" i="17"/>
  <c r="X105" i="17"/>
  <c r="H106" i="17"/>
  <c r="I103" i="22"/>
  <c r="P103" i="22"/>
  <c r="AE102" i="22"/>
  <c r="X102" i="22"/>
  <c r="Y102" i="22"/>
  <c r="AH102" i="22"/>
  <c r="K103" i="22"/>
  <c r="E104" i="22"/>
  <c r="U103" i="22"/>
  <c r="F104" i="22"/>
  <c r="E104" i="24"/>
  <c r="J103" i="22"/>
  <c r="C104" i="24"/>
  <c r="D104" i="22"/>
  <c r="H103" i="24"/>
  <c r="S103" i="24"/>
  <c r="O103" i="24"/>
  <c r="AG102" i="22"/>
  <c r="H103" i="22"/>
  <c r="AF102" i="22"/>
  <c r="D104" i="24"/>
  <c r="U103" i="24"/>
  <c r="L103" i="22"/>
  <c r="N103" i="24"/>
  <c r="P103" i="24"/>
  <c r="M103" i="22"/>
  <c r="Z102" i="22"/>
  <c r="AB102" i="24"/>
  <c r="AD102" i="22"/>
  <c r="X102" i="24"/>
  <c r="V103" i="22"/>
  <c r="AG101" i="24"/>
  <c r="AE101" i="22"/>
  <c r="M102" i="24"/>
  <c r="AD101" i="24"/>
  <c r="D103" i="22"/>
  <c r="X101" i="24"/>
  <c r="J102" i="22"/>
  <c r="J102" i="24"/>
  <c r="O102" i="24"/>
  <c r="L102" i="22"/>
  <c r="L102" i="24"/>
  <c r="U102" i="22"/>
  <c r="Q102" i="24"/>
  <c r="I102" i="22"/>
  <c r="Y101" i="22"/>
  <c r="Y101" i="24"/>
  <c r="R102" i="22"/>
  <c r="R102" i="24"/>
  <c r="S102" i="24"/>
  <c r="AH101" i="22"/>
  <c r="AF101" i="22"/>
  <c r="AF101" i="24"/>
  <c r="P102" i="24"/>
  <c r="AD101" i="22"/>
  <c r="T102" i="22"/>
  <c r="T102" i="24"/>
  <c r="Q136" i="26"/>
  <c r="V136" i="26"/>
  <c r="K136" i="26"/>
  <c r="U136" i="26"/>
  <c r="T137" i="25"/>
  <c r="F138" i="25"/>
  <c r="K137" i="25"/>
  <c r="AB137" i="26"/>
  <c r="J137" i="25"/>
  <c r="AF137" i="26"/>
  <c r="AE137" i="25"/>
  <c r="S136" i="26"/>
  <c r="S135" i="25"/>
  <c r="S135" i="26"/>
  <c r="U135" i="26"/>
  <c r="AF135" i="26"/>
  <c r="P136" i="25"/>
  <c r="P136" i="26"/>
  <c r="C137" i="25"/>
  <c r="AA135" i="26"/>
  <c r="K136" i="25"/>
  <c r="AH134" i="26"/>
  <c r="R135" i="26"/>
  <c r="F137" i="25"/>
  <c r="D137" i="26"/>
  <c r="J136" i="25"/>
  <c r="C137" i="26"/>
  <c r="C138" i="25"/>
  <c r="C138" i="26"/>
  <c r="H136" i="26"/>
  <c r="X136" i="25"/>
  <c r="X136" i="26"/>
  <c r="AA136" i="25"/>
  <c r="AA136" i="26"/>
  <c r="E136" i="26"/>
  <c r="O136" i="25"/>
  <c r="N135" i="26"/>
  <c r="H137" i="25"/>
  <c r="N136" i="25"/>
  <c r="AD135" i="25"/>
  <c r="AH135" i="26"/>
  <c r="Z135" i="25"/>
  <c r="R136" i="25"/>
  <c r="K135" i="26"/>
  <c r="E137" i="26"/>
  <c r="N136" i="26"/>
  <c r="AF136" i="25"/>
  <c r="AF136" i="26"/>
  <c r="U136" i="25"/>
  <c r="V136" i="25"/>
  <c r="X126" i="4"/>
  <c r="AB126" i="4"/>
  <c r="H127" i="4"/>
  <c r="H18" i="4" s="1"/>
  <c r="AA125" i="4"/>
  <c r="R125" i="4"/>
  <c r="AE125" i="4"/>
  <c r="AG125" i="4"/>
  <c r="AB125" i="4"/>
  <c r="I126" i="4"/>
  <c r="Y125" i="4"/>
  <c r="C126" i="4"/>
  <c r="E126" i="4"/>
  <c r="L125" i="4"/>
  <c r="U124" i="4"/>
  <c r="N125" i="4"/>
  <c r="S125" i="4"/>
  <c r="O125" i="4"/>
  <c r="P125" i="4"/>
  <c r="T125" i="4"/>
  <c r="J125" i="4"/>
  <c r="AH124" i="4"/>
  <c r="Q125" i="4"/>
  <c r="F126" i="4"/>
  <c r="AD124" i="4"/>
  <c r="K125" i="4"/>
  <c r="V125" i="4"/>
  <c r="Z124" i="4"/>
  <c r="D126" i="4"/>
  <c r="AC124" i="4"/>
  <c r="L100" i="6"/>
  <c r="Z100" i="6"/>
  <c r="D101" i="6"/>
  <c r="X100" i="6"/>
  <c r="O100" i="6"/>
  <c r="AE100" i="6"/>
  <c r="R100" i="6"/>
  <c r="AA100" i="6"/>
  <c r="Y100" i="6"/>
  <c r="AH100" i="6"/>
  <c r="Q100" i="6"/>
  <c r="T100" i="6"/>
  <c r="AG100" i="6"/>
  <c r="K100" i="6"/>
  <c r="N100" i="6"/>
  <c r="P100" i="6"/>
  <c r="S100" i="6"/>
  <c r="E101" i="6"/>
  <c r="M100" i="6"/>
  <c r="AD100" i="6"/>
  <c r="V100" i="6"/>
  <c r="I101" i="6"/>
  <c r="C101" i="6"/>
  <c r="C101" i="23"/>
  <c r="E101" i="23"/>
  <c r="F101" i="23"/>
  <c r="I101" i="23"/>
  <c r="H101" i="6"/>
  <c r="V100" i="23"/>
  <c r="U100" i="23"/>
  <c r="F101" i="6"/>
  <c r="T100" i="23"/>
  <c r="AH100" i="23"/>
  <c r="O100" i="23"/>
  <c r="Z100" i="23"/>
  <c r="R100" i="23"/>
  <c r="P99" i="6"/>
  <c r="C100" i="6"/>
  <c r="N119" i="20"/>
  <c r="L119" i="20"/>
  <c r="U119" i="20"/>
  <c r="S119" i="20"/>
  <c r="E120" i="20"/>
  <c r="C120" i="20"/>
  <c r="R119" i="20"/>
  <c r="Z119" i="20"/>
  <c r="Q119" i="20"/>
  <c r="T119" i="20"/>
  <c r="AF119" i="20"/>
  <c r="AC119" i="20"/>
  <c r="AB119" i="20"/>
  <c r="AE119" i="20"/>
  <c r="D120" i="20"/>
  <c r="E100" i="6"/>
  <c r="I120" i="20"/>
  <c r="F120" i="20"/>
  <c r="O119" i="20"/>
  <c r="H120" i="20"/>
  <c r="J119" i="20"/>
  <c r="AG119" i="20"/>
  <c r="AA119" i="20"/>
  <c r="AD119" i="20"/>
  <c r="V119" i="20"/>
  <c r="M119" i="20"/>
  <c r="Y119" i="20"/>
  <c r="P119" i="20"/>
  <c r="K119" i="20"/>
  <c r="X119" i="20"/>
  <c r="AH119" i="20"/>
  <c r="AH99" i="23"/>
  <c r="Q99" i="23"/>
  <c r="V99" i="23"/>
  <c r="Z99" i="23"/>
  <c r="S99" i="23"/>
  <c r="AE99" i="23"/>
  <c r="F100" i="23"/>
  <c r="N99" i="23"/>
  <c r="AB99" i="23"/>
  <c r="X99" i="23"/>
  <c r="M99" i="23"/>
  <c r="X99" i="6"/>
  <c r="AC99" i="23"/>
  <c r="K99" i="6"/>
  <c r="AB99" i="6"/>
  <c r="H100" i="23"/>
  <c r="AF99" i="23"/>
  <c r="AD99" i="23"/>
  <c r="AG99" i="23"/>
  <c r="U99" i="23"/>
  <c r="L99" i="23"/>
  <c r="E106" i="17" l="1"/>
  <c r="AB105" i="17"/>
  <c r="T105" i="17"/>
  <c r="O105" i="17"/>
  <c r="AD105" i="17"/>
  <c r="J105" i="17"/>
  <c r="I106" i="17"/>
  <c r="AF104" i="17"/>
  <c r="F106" i="17"/>
  <c r="N105" i="17"/>
  <c r="AA105" i="17"/>
  <c r="U105" i="17"/>
  <c r="V105" i="17"/>
  <c r="S105" i="17"/>
  <c r="L104" i="17"/>
  <c r="R105" i="17"/>
  <c r="P105" i="17"/>
  <c r="Y104" i="17"/>
  <c r="AE105" i="17"/>
  <c r="M105" i="17"/>
  <c r="C105" i="17"/>
  <c r="M104" i="17"/>
  <c r="AB104" i="17"/>
  <c r="U104" i="17"/>
  <c r="N104" i="17"/>
  <c r="AC104" i="17"/>
  <c r="F105" i="17"/>
  <c r="AF103" i="17"/>
  <c r="Q103" i="17"/>
  <c r="AD104" i="17"/>
  <c r="Y103" i="17"/>
  <c r="P104" i="17"/>
  <c r="L103" i="17"/>
  <c r="C103" i="22"/>
  <c r="X101" i="22"/>
  <c r="P102" i="22"/>
  <c r="AA101" i="22"/>
  <c r="Q102" i="22"/>
  <c r="F103" i="22"/>
  <c r="E103" i="22"/>
  <c r="K102" i="22"/>
  <c r="AB101" i="22"/>
  <c r="Z101" i="22"/>
  <c r="E103" i="24"/>
  <c r="C103" i="24"/>
  <c r="D103" i="24"/>
  <c r="N102" i="22"/>
  <c r="N102" i="24"/>
  <c r="AG101" i="22"/>
  <c r="AE101" i="24"/>
  <c r="Z101" i="24"/>
  <c r="K102" i="24"/>
  <c r="M102" i="22"/>
  <c r="V102" i="22"/>
  <c r="V102" i="24"/>
  <c r="AH101" i="24"/>
  <c r="U102" i="24"/>
  <c r="F103" i="24"/>
  <c r="AC101" i="24"/>
  <c r="H102" i="22"/>
  <c r="H102" i="24"/>
  <c r="AA101" i="24"/>
  <c r="AB101" i="24"/>
  <c r="I102" i="24"/>
  <c r="O102" i="22"/>
  <c r="S102" i="22"/>
  <c r="AC101" i="22"/>
  <c r="C102" i="24"/>
  <c r="C102" i="22"/>
  <c r="L101" i="24"/>
  <c r="N101" i="24"/>
  <c r="AF100" i="24"/>
  <c r="X100" i="24"/>
  <c r="AC100" i="24"/>
  <c r="K101" i="22"/>
  <c r="K101" i="24"/>
  <c r="X100" i="22"/>
  <c r="I101" i="24"/>
  <c r="Q101" i="22"/>
  <c r="Q101" i="24"/>
  <c r="AD100" i="24"/>
  <c r="D102" i="24"/>
  <c r="H101" i="24"/>
  <c r="T101" i="24"/>
  <c r="AD100" i="22"/>
  <c r="D102" i="22"/>
  <c r="F102" i="22"/>
  <c r="J101" i="24"/>
  <c r="V101" i="22"/>
  <c r="V101" i="24"/>
  <c r="Z100" i="24"/>
  <c r="AG100" i="22"/>
  <c r="S101" i="22"/>
  <c r="S101" i="24"/>
  <c r="Z100" i="22"/>
  <c r="AE100" i="24"/>
  <c r="S136" i="25"/>
  <c r="I137" i="25"/>
  <c r="Q135" i="26"/>
  <c r="Q135" i="25"/>
  <c r="AG135" i="26"/>
  <c r="AG136" i="25"/>
  <c r="M135" i="26"/>
  <c r="L135" i="26"/>
  <c r="AH135" i="25"/>
  <c r="O135" i="26"/>
  <c r="D137" i="25"/>
  <c r="AC135" i="25"/>
  <c r="D136" i="26"/>
  <c r="V135" i="26"/>
  <c r="AE135" i="26"/>
  <c r="Y136" i="26"/>
  <c r="Y136" i="25"/>
  <c r="AE136" i="25"/>
  <c r="M136" i="25"/>
  <c r="AB136" i="25"/>
  <c r="E137" i="25"/>
  <c r="L136" i="25"/>
  <c r="P135" i="26"/>
  <c r="P135" i="25"/>
  <c r="Y135" i="25"/>
  <c r="Y135" i="26"/>
  <c r="D135" i="26"/>
  <c r="J135" i="25"/>
  <c r="J135" i="26"/>
  <c r="AH134" i="25"/>
  <c r="AB135" i="26"/>
  <c r="C136" i="25"/>
  <c r="T135" i="25"/>
  <c r="T135" i="26"/>
  <c r="AA134" i="26"/>
  <c r="L135" i="25"/>
  <c r="AC133" i="26"/>
  <c r="AH133" i="26"/>
  <c r="K135" i="25"/>
  <c r="M135" i="25"/>
  <c r="Z133" i="26"/>
  <c r="AF134" i="26"/>
  <c r="AD134" i="26"/>
  <c r="X134" i="26"/>
  <c r="E136" i="25"/>
  <c r="H136" i="25"/>
  <c r="Z134" i="25"/>
  <c r="H135" i="26"/>
  <c r="F136" i="26"/>
  <c r="E135" i="26"/>
  <c r="O135" i="25"/>
  <c r="F135" i="26"/>
  <c r="Z134" i="26"/>
  <c r="M134" i="26"/>
  <c r="I136" i="25"/>
  <c r="I136" i="26"/>
  <c r="AC134" i="26"/>
  <c r="AG135" i="25"/>
  <c r="M125" i="4"/>
  <c r="AF125" i="4"/>
  <c r="X125" i="4"/>
  <c r="H126" i="4"/>
  <c r="AA124" i="4"/>
  <c r="M124" i="4"/>
  <c r="R124" i="4"/>
  <c r="AE124" i="4"/>
  <c r="AF124" i="4"/>
  <c r="I125" i="4"/>
  <c r="AG124" i="4"/>
  <c r="X124" i="4"/>
  <c r="Y124" i="4"/>
  <c r="AB124" i="4"/>
  <c r="C125" i="4"/>
  <c r="U123" i="4"/>
  <c r="L124" i="4"/>
  <c r="E125" i="4"/>
  <c r="O124" i="4"/>
  <c r="T124" i="4"/>
  <c r="S124" i="4"/>
  <c r="D125" i="4"/>
  <c r="Q124" i="4"/>
  <c r="V124" i="4"/>
  <c r="K124" i="4"/>
  <c r="J124" i="4"/>
  <c r="AC123" i="4"/>
  <c r="F125" i="4"/>
  <c r="N124" i="4"/>
  <c r="Z123" i="4"/>
  <c r="P124" i="4"/>
  <c r="AD123" i="4"/>
  <c r="AH123" i="4"/>
  <c r="L99" i="6"/>
  <c r="U99" i="6"/>
  <c r="O99" i="6"/>
  <c r="Z99" i="6"/>
  <c r="S99" i="6"/>
  <c r="AF99" i="6"/>
  <c r="N99" i="6"/>
  <c r="J99" i="6"/>
  <c r="AE99" i="6"/>
  <c r="E100" i="23"/>
  <c r="V99" i="6"/>
  <c r="AH99" i="6"/>
  <c r="H100" i="6"/>
  <c r="Q99" i="6"/>
  <c r="I100" i="6"/>
  <c r="M99" i="6"/>
  <c r="AG99" i="6"/>
  <c r="R99" i="6"/>
  <c r="D100" i="6"/>
  <c r="Y99" i="6"/>
  <c r="AC99" i="6"/>
  <c r="T99" i="6"/>
  <c r="AD99" i="6"/>
  <c r="AA99" i="6"/>
  <c r="C100" i="23"/>
  <c r="Y99" i="23"/>
  <c r="P99" i="23"/>
  <c r="R99" i="23"/>
  <c r="AA99" i="23"/>
  <c r="J99" i="23"/>
  <c r="T99" i="23"/>
  <c r="D100" i="23"/>
  <c r="K99" i="23"/>
  <c r="O99" i="23"/>
  <c r="I100" i="23"/>
  <c r="F100" i="6"/>
  <c r="U118" i="20"/>
  <c r="L118" i="20"/>
  <c r="Q118" i="20"/>
  <c r="V118" i="20"/>
  <c r="AE118" i="20"/>
  <c r="C119" i="20"/>
  <c r="T118" i="20"/>
  <c r="F119" i="20"/>
  <c r="AA118" i="20"/>
  <c r="Y118" i="20"/>
  <c r="O118" i="20"/>
  <c r="AF118" i="20"/>
  <c r="AD118" i="20"/>
  <c r="S118" i="20"/>
  <c r="J118" i="20"/>
  <c r="I119" i="20"/>
  <c r="E119" i="20"/>
  <c r="AH118" i="20"/>
  <c r="D119" i="20"/>
  <c r="R118" i="20"/>
  <c r="K118" i="20"/>
  <c r="P118" i="20"/>
  <c r="N118" i="20"/>
  <c r="AB118" i="20"/>
  <c r="M118" i="20"/>
  <c r="X118" i="20"/>
  <c r="Z118" i="20"/>
  <c r="AG118" i="20"/>
  <c r="AC118" i="20"/>
  <c r="H119" i="20"/>
  <c r="P98" i="23"/>
  <c r="L98" i="23"/>
  <c r="U98" i="23"/>
  <c r="O98" i="23"/>
  <c r="F99" i="23"/>
  <c r="AG98" i="23"/>
  <c r="P98" i="6"/>
  <c r="Y98" i="23"/>
  <c r="V98" i="6"/>
  <c r="Y98" i="6"/>
  <c r="X98" i="23"/>
  <c r="AE98" i="23"/>
  <c r="J98" i="23"/>
  <c r="AA98" i="23"/>
  <c r="J98" i="6"/>
  <c r="Q98" i="23"/>
  <c r="H99" i="23"/>
  <c r="AC98" i="23"/>
  <c r="N98" i="23"/>
  <c r="R98" i="23"/>
  <c r="AE98" i="6"/>
  <c r="AF98" i="23"/>
  <c r="Q98" i="6"/>
  <c r="W10" i="3"/>
  <c r="J104" i="17" l="1"/>
  <c r="E105" i="17"/>
  <c r="AG104" i="17"/>
  <c r="O104" i="17"/>
  <c r="T104" i="17"/>
  <c r="Z104" i="17"/>
  <c r="H105" i="17"/>
  <c r="I105" i="17"/>
  <c r="V104" i="17"/>
  <c r="D105" i="17"/>
  <c r="X104" i="17"/>
  <c r="S104" i="17"/>
  <c r="AH104" i="17"/>
  <c r="R104" i="17"/>
  <c r="AA104" i="17"/>
  <c r="AE104" i="17"/>
  <c r="K104" i="17"/>
  <c r="C104" i="17"/>
  <c r="T103" i="17"/>
  <c r="AC103" i="17"/>
  <c r="X103" i="17"/>
  <c r="AF102" i="17"/>
  <c r="AG103" i="17"/>
  <c r="M103" i="17"/>
  <c r="AA103" i="17"/>
  <c r="K103" i="17"/>
  <c r="N103" i="17"/>
  <c r="I104" i="17"/>
  <c r="AB100" i="22"/>
  <c r="R101" i="22"/>
  <c r="O101" i="22"/>
  <c r="AC100" i="22"/>
  <c r="E102" i="22"/>
  <c r="P101" i="22"/>
  <c r="AE100" i="22"/>
  <c r="AF100" i="22"/>
  <c r="H101" i="22"/>
  <c r="AA100" i="22"/>
  <c r="E102" i="24"/>
  <c r="J101" i="22"/>
  <c r="L101" i="22"/>
  <c r="N101" i="22"/>
  <c r="O101" i="24"/>
  <c r="Y100" i="22"/>
  <c r="Y100" i="24"/>
  <c r="I101" i="22"/>
  <c r="R101" i="24"/>
  <c r="AH100" i="22"/>
  <c r="AH100" i="24"/>
  <c r="M101" i="22"/>
  <c r="M101" i="24"/>
  <c r="P101" i="24"/>
  <c r="T101" i="22"/>
  <c r="U101" i="22"/>
  <c r="F102" i="24"/>
  <c r="AB100" i="24"/>
  <c r="AG100" i="24"/>
  <c r="AA100" i="24"/>
  <c r="U101" i="24"/>
  <c r="AE99" i="24"/>
  <c r="N100" i="24"/>
  <c r="P100" i="24"/>
  <c r="M100" i="22"/>
  <c r="M100" i="24"/>
  <c r="AH99" i="24"/>
  <c r="AD99" i="24"/>
  <c r="AG99" i="22"/>
  <c r="AG99" i="24"/>
  <c r="V100" i="24"/>
  <c r="Y99" i="24"/>
  <c r="AF99" i="24"/>
  <c r="Q100" i="24"/>
  <c r="T100" i="22"/>
  <c r="T100" i="24"/>
  <c r="K100" i="24"/>
  <c r="L100" i="22"/>
  <c r="I100" i="22"/>
  <c r="I100" i="24"/>
  <c r="AB99" i="24"/>
  <c r="AE99" i="22"/>
  <c r="X99" i="24"/>
  <c r="R100" i="22"/>
  <c r="P100" i="22"/>
  <c r="S100" i="24"/>
  <c r="Z99" i="24"/>
  <c r="O100" i="24"/>
  <c r="AC99" i="24"/>
  <c r="AD99" i="22"/>
  <c r="F101" i="24"/>
  <c r="N135" i="25"/>
  <c r="V135" i="25"/>
  <c r="U135" i="25"/>
  <c r="K134" i="26"/>
  <c r="AD134" i="25"/>
  <c r="AB135" i="25"/>
  <c r="AC134" i="25"/>
  <c r="AF135" i="25"/>
  <c r="AG134" i="26"/>
  <c r="F136" i="25"/>
  <c r="AE135" i="25"/>
  <c r="D136" i="25"/>
  <c r="R135" i="25"/>
  <c r="C136" i="26"/>
  <c r="X135" i="26"/>
  <c r="X135" i="25"/>
  <c r="AA135" i="25"/>
  <c r="I135" i="25"/>
  <c r="S133" i="25"/>
  <c r="V133" i="26"/>
  <c r="N133" i="26"/>
  <c r="S133" i="26"/>
  <c r="S134" i="25"/>
  <c r="S134" i="26"/>
  <c r="O133" i="26"/>
  <c r="U134" i="25"/>
  <c r="Q133" i="26"/>
  <c r="C134" i="26"/>
  <c r="D134" i="26"/>
  <c r="J134" i="25"/>
  <c r="L134" i="25"/>
  <c r="E134" i="26"/>
  <c r="O134" i="25"/>
  <c r="H135" i="25"/>
  <c r="X134" i="25"/>
  <c r="AG134" i="25"/>
  <c r="L134" i="26"/>
  <c r="Y133" i="26"/>
  <c r="R133" i="26"/>
  <c r="R134" i="25"/>
  <c r="AH133" i="25"/>
  <c r="K134" i="25"/>
  <c r="N134" i="26"/>
  <c r="AD132" i="26"/>
  <c r="AA133" i="26"/>
  <c r="M133" i="26"/>
  <c r="O134" i="26"/>
  <c r="R134" i="26"/>
  <c r="AE134" i="26"/>
  <c r="U134" i="26"/>
  <c r="L133" i="26"/>
  <c r="P134" i="25"/>
  <c r="P134" i="26"/>
  <c r="M134" i="25"/>
  <c r="E135" i="25"/>
  <c r="T134" i="26"/>
  <c r="Y134" i="25"/>
  <c r="Y134" i="26"/>
  <c r="AD133" i="26"/>
  <c r="V134" i="26"/>
  <c r="Q134" i="25"/>
  <c r="Q134" i="26"/>
  <c r="C135" i="26"/>
  <c r="C135" i="25"/>
  <c r="H125" i="4"/>
  <c r="M123" i="4"/>
  <c r="R123" i="4"/>
  <c r="AF123" i="4"/>
  <c r="AE123" i="4"/>
  <c r="AG123" i="4"/>
  <c r="I124" i="4"/>
  <c r="H124" i="4"/>
  <c r="Y123" i="4"/>
  <c r="X123" i="4"/>
  <c r="AB123" i="4"/>
  <c r="C124" i="4"/>
  <c r="L123" i="4"/>
  <c r="U122" i="4"/>
  <c r="E124" i="4"/>
  <c r="N123" i="4"/>
  <c r="O123" i="4"/>
  <c r="S123" i="4"/>
  <c r="T123" i="4"/>
  <c r="Q123" i="4"/>
  <c r="J123" i="4"/>
  <c r="F124" i="4"/>
  <c r="AD122" i="4"/>
  <c r="K123" i="4"/>
  <c r="AC122" i="4"/>
  <c r="V123" i="4"/>
  <c r="Z122" i="4"/>
  <c r="P123" i="4"/>
  <c r="AH122" i="4"/>
  <c r="D124" i="4"/>
  <c r="AF98" i="6"/>
  <c r="C99" i="6"/>
  <c r="L98" i="6"/>
  <c r="E99" i="6"/>
  <c r="S98" i="6"/>
  <c r="U98" i="6"/>
  <c r="N98" i="6"/>
  <c r="E99" i="23"/>
  <c r="K98" i="6"/>
  <c r="AA98" i="6"/>
  <c r="AB98" i="6"/>
  <c r="Z98" i="6"/>
  <c r="R98" i="6"/>
  <c r="AG98" i="6"/>
  <c r="M98" i="6"/>
  <c r="O98" i="6"/>
  <c r="D99" i="6"/>
  <c r="AC98" i="6"/>
  <c r="AH98" i="6"/>
  <c r="H99" i="6"/>
  <c r="X98" i="6"/>
  <c r="AD98" i="6"/>
  <c r="I99" i="6"/>
  <c r="T98" i="6"/>
  <c r="C99" i="23"/>
  <c r="F99" i="6"/>
  <c r="I99" i="23"/>
  <c r="AD98" i="23"/>
  <c r="AB98" i="23"/>
  <c r="M98" i="23"/>
  <c r="V98" i="23"/>
  <c r="T98" i="23"/>
  <c r="AH98" i="23"/>
  <c r="D99" i="23"/>
  <c r="S98" i="23"/>
  <c r="Z98" i="23"/>
  <c r="K98" i="23"/>
  <c r="L117" i="20"/>
  <c r="U117" i="20"/>
  <c r="R117" i="20"/>
  <c r="Q117" i="20"/>
  <c r="C118" i="20"/>
  <c r="F118" i="20"/>
  <c r="Y117" i="20"/>
  <c r="E118" i="20"/>
  <c r="AF117" i="20"/>
  <c r="AD117" i="20"/>
  <c r="M117" i="20"/>
  <c r="AG117" i="20"/>
  <c r="S117" i="20"/>
  <c r="V117" i="20"/>
  <c r="D118" i="20"/>
  <c r="I118" i="20"/>
  <c r="AB117" i="20"/>
  <c r="P117" i="20"/>
  <c r="AC117" i="20"/>
  <c r="T117" i="20"/>
  <c r="H118" i="20"/>
  <c r="O117" i="20"/>
  <c r="Z117" i="20"/>
  <c r="AE117" i="20"/>
  <c r="N117" i="20"/>
  <c r="J117" i="20"/>
  <c r="K117" i="20"/>
  <c r="AH117" i="20"/>
  <c r="AA117" i="20"/>
  <c r="X117" i="20"/>
  <c r="I98" i="23"/>
  <c r="Z97" i="23"/>
  <c r="Y97" i="23"/>
  <c r="AD97" i="6"/>
  <c r="AD97" i="23"/>
  <c r="AC97" i="23"/>
  <c r="AG97" i="23"/>
  <c r="AB97" i="23"/>
  <c r="P97" i="23"/>
  <c r="AB97" i="6"/>
  <c r="D98" i="6"/>
  <c r="U97" i="23"/>
  <c r="L97" i="23"/>
  <c r="H98" i="23"/>
  <c r="S97" i="23"/>
  <c r="AA97" i="23"/>
  <c r="J97" i="23"/>
  <c r="X97" i="23"/>
  <c r="U97" i="6"/>
  <c r="O97" i="23"/>
  <c r="K97" i="23"/>
  <c r="N97" i="23"/>
  <c r="AH97" i="23"/>
  <c r="Q97" i="23"/>
  <c r="F98" i="6"/>
  <c r="I98" i="6"/>
  <c r="G10" i="3"/>
  <c r="E104" i="17" l="1"/>
  <c r="F104" i="17"/>
  <c r="AB103" i="17"/>
  <c r="AD103" i="17"/>
  <c r="O103" i="17"/>
  <c r="J103" i="17"/>
  <c r="R103" i="17"/>
  <c r="Z103" i="17"/>
  <c r="L102" i="17"/>
  <c r="Y102" i="17"/>
  <c r="AE103" i="17"/>
  <c r="U103" i="17"/>
  <c r="P103" i="17"/>
  <c r="D104" i="17"/>
  <c r="AH103" i="17"/>
  <c r="S103" i="17"/>
  <c r="V103" i="17"/>
  <c r="H104" i="17"/>
  <c r="Q102" i="17"/>
  <c r="AA123" i="4"/>
  <c r="C103" i="17"/>
  <c r="AD102" i="17"/>
  <c r="F103" i="17"/>
  <c r="J102" i="17"/>
  <c r="N102" i="17"/>
  <c r="AF101" i="17"/>
  <c r="AA102" i="17"/>
  <c r="P102" i="17"/>
  <c r="X102" i="17"/>
  <c r="H103" i="17"/>
  <c r="J100" i="22"/>
  <c r="X99" i="22"/>
  <c r="H100" i="22"/>
  <c r="AF99" i="22"/>
  <c r="U100" i="22"/>
  <c r="AC99" i="22"/>
  <c r="AH99" i="22"/>
  <c r="AA99" i="22"/>
  <c r="O100" i="22"/>
  <c r="S100" i="22"/>
  <c r="E101" i="22"/>
  <c r="AB99" i="22"/>
  <c r="Z99" i="22"/>
  <c r="E101" i="24"/>
  <c r="C101" i="24"/>
  <c r="C101" i="22"/>
  <c r="F101" i="22"/>
  <c r="D101" i="22"/>
  <c r="D101" i="24"/>
  <c r="U100" i="24"/>
  <c r="N100" i="22"/>
  <c r="V100" i="22"/>
  <c r="Y99" i="22"/>
  <c r="AA99" i="24"/>
  <c r="Q100" i="22"/>
  <c r="K100" i="22"/>
  <c r="L100" i="24"/>
  <c r="R100" i="24"/>
  <c r="J100" i="24"/>
  <c r="H100" i="24"/>
  <c r="M99" i="24"/>
  <c r="AG98" i="22"/>
  <c r="AG98" i="24"/>
  <c r="H99" i="24"/>
  <c r="P99" i="24"/>
  <c r="S99" i="24"/>
  <c r="N99" i="24"/>
  <c r="AA98" i="22"/>
  <c r="Y98" i="24"/>
  <c r="R99" i="22"/>
  <c r="X98" i="24"/>
  <c r="Q99" i="24"/>
  <c r="AH98" i="22"/>
  <c r="AH98" i="24"/>
  <c r="AF98" i="22"/>
  <c r="AF98" i="24"/>
  <c r="K99" i="22"/>
  <c r="K99" i="24"/>
  <c r="I99" i="24"/>
  <c r="T99" i="24"/>
  <c r="AD98" i="22"/>
  <c r="AD98" i="24"/>
  <c r="J99" i="22"/>
  <c r="J99" i="24"/>
  <c r="AE98" i="22"/>
  <c r="AE98" i="24"/>
  <c r="I135" i="26"/>
  <c r="Z132" i="26"/>
  <c r="T133" i="26"/>
  <c r="AB134" i="25"/>
  <c r="AA134" i="25"/>
  <c r="AF133" i="26"/>
  <c r="AC133" i="25"/>
  <c r="N134" i="25"/>
  <c r="F135" i="25"/>
  <c r="AE134" i="25"/>
  <c r="Z133" i="25"/>
  <c r="J134" i="26"/>
  <c r="AD133" i="25"/>
  <c r="AF134" i="25"/>
  <c r="V134" i="25"/>
  <c r="D135" i="25"/>
  <c r="K133" i="26"/>
  <c r="T134" i="25"/>
  <c r="AB134" i="26"/>
  <c r="I134" i="25"/>
  <c r="I134" i="26"/>
  <c r="P133" i="25"/>
  <c r="P133" i="26"/>
  <c r="Q132" i="25"/>
  <c r="X132" i="25"/>
  <c r="AC131" i="26"/>
  <c r="L132" i="26"/>
  <c r="J132" i="26"/>
  <c r="Z131" i="26"/>
  <c r="AE132" i="26"/>
  <c r="C133" i="26"/>
  <c r="AC132" i="25"/>
  <c r="AA132" i="26"/>
  <c r="O133" i="25"/>
  <c r="AH132" i="26"/>
  <c r="AH132" i="25"/>
  <c r="H133" i="26"/>
  <c r="X132" i="26"/>
  <c r="X133" i="25"/>
  <c r="U133" i="25"/>
  <c r="AB132" i="26"/>
  <c r="X133" i="26"/>
  <c r="L133" i="25"/>
  <c r="M133" i="25"/>
  <c r="AD132" i="25"/>
  <c r="T132" i="26"/>
  <c r="R133" i="25"/>
  <c r="AF133" i="25"/>
  <c r="U133" i="26"/>
  <c r="Z132" i="25"/>
  <c r="K132" i="26"/>
  <c r="K133" i="25"/>
  <c r="D133" i="26"/>
  <c r="J133" i="25"/>
  <c r="AE133" i="26"/>
  <c r="F134" i="26"/>
  <c r="AC132" i="26"/>
  <c r="H134" i="26"/>
  <c r="N133" i="25"/>
  <c r="R132" i="26"/>
  <c r="Y132" i="26"/>
  <c r="AB133" i="26"/>
  <c r="D134" i="25"/>
  <c r="T133" i="25"/>
  <c r="M122" i="4"/>
  <c r="AE122" i="4"/>
  <c r="AF122" i="4"/>
  <c r="AG122" i="4"/>
  <c r="I123" i="4"/>
  <c r="Y122" i="4"/>
  <c r="X122" i="4"/>
  <c r="H123" i="4"/>
  <c r="C123" i="4"/>
  <c r="L122" i="4"/>
  <c r="U121" i="4"/>
  <c r="E123" i="4"/>
  <c r="S122" i="4"/>
  <c r="P122" i="4"/>
  <c r="N122" i="4"/>
  <c r="O122" i="4"/>
  <c r="AH121" i="4"/>
  <c r="AA121" i="4"/>
  <c r="Z121" i="4"/>
  <c r="AC121" i="4"/>
  <c r="Q122" i="4"/>
  <c r="F123" i="4"/>
  <c r="AD121" i="4"/>
  <c r="D123" i="4"/>
  <c r="T122" i="4"/>
  <c r="K122" i="4"/>
  <c r="J122" i="4"/>
  <c r="V122" i="4"/>
  <c r="AA97" i="6"/>
  <c r="C98" i="6"/>
  <c r="Q97" i="6"/>
  <c r="L97" i="6"/>
  <c r="AC97" i="6"/>
  <c r="AH97" i="6"/>
  <c r="J97" i="6"/>
  <c r="O97" i="6"/>
  <c r="AG97" i="6"/>
  <c r="N97" i="6"/>
  <c r="E98" i="6"/>
  <c r="S97" i="6"/>
  <c r="Y97" i="6"/>
  <c r="Z97" i="6"/>
  <c r="K97" i="6"/>
  <c r="AE97" i="6"/>
  <c r="X97" i="6"/>
  <c r="R97" i="6"/>
  <c r="V97" i="6"/>
  <c r="H98" i="6"/>
  <c r="M97" i="6"/>
  <c r="AF97" i="6"/>
  <c r="T97" i="6"/>
  <c r="C98" i="23"/>
  <c r="E98" i="23"/>
  <c r="P97" i="6"/>
  <c r="R97" i="23"/>
  <c r="V97" i="23"/>
  <c r="AF97" i="23"/>
  <c r="D98" i="23"/>
  <c r="T97" i="23"/>
  <c r="M97" i="23"/>
  <c r="F98" i="23"/>
  <c r="AE97" i="23"/>
  <c r="U116" i="20"/>
  <c r="L116" i="20"/>
  <c r="C117" i="20"/>
  <c r="C97" i="23"/>
  <c r="C97" i="6"/>
  <c r="AE116" i="20"/>
  <c r="H117" i="20"/>
  <c r="T116" i="20"/>
  <c r="AB116" i="20"/>
  <c r="AF116" i="20"/>
  <c r="Z116" i="20"/>
  <c r="F117" i="20"/>
  <c r="AD116" i="20"/>
  <c r="O116" i="20"/>
  <c r="AG116" i="20"/>
  <c r="V116" i="20"/>
  <c r="AC116" i="20"/>
  <c r="R116" i="20"/>
  <c r="E117" i="20"/>
  <c r="X116" i="20"/>
  <c r="AA116" i="20"/>
  <c r="S116" i="20"/>
  <c r="J116" i="20"/>
  <c r="I117" i="20"/>
  <c r="P116" i="20"/>
  <c r="AH116" i="20"/>
  <c r="K116" i="20"/>
  <c r="Q116" i="20"/>
  <c r="N116" i="20"/>
  <c r="M116" i="20"/>
  <c r="D117" i="20"/>
  <c r="Y116" i="20"/>
  <c r="Y96" i="23"/>
  <c r="AH96" i="23"/>
  <c r="N96" i="23"/>
  <c r="K96" i="23"/>
  <c r="R96" i="23"/>
  <c r="AB96" i="6"/>
  <c r="S96" i="23"/>
  <c r="AD96" i="6"/>
  <c r="Y96" i="6"/>
  <c r="T96" i="23"/>
  <c r="AG96" i="23"/>
  <c r="D97" i="23"/>
  <c r="T96" i="6"/>
  <c r="V96" i="6"/>
  <c r="R96" i="6"/>
  <c r="P96" i="23"/>
  <c r="AG96" i="6"/>
  <c r="O96" i="23"/>
  <c r="AF96" i="6"/>
  <c r="AE96" i="23"/>
  <c r="AA96" i="23"/>
  <c r="U96" i="23"/>
  <c r="M96" i="23"/>
  <c r="W25" i="3"/>
  <c r="AA122" i="4" l="1"/>
  <c r="E103" i="17"/>
  <c r="T102" i="17"/>
  <c r="AB102" i="17"/>
  <c r="O102" i="17"/>
  <c r="Y101" i="17"/>
  <c r="Z102" i="17"/>
  <c r="I103" i="17"/>
  <c r="Q101" i="17"/>
  <c r="AC102" i="17"/>
  <c r="AH102" i="17"/>
  <c r="U102" i="17"/>
  <c r="V102" i="17"/>
  <c r="R102" i="17"/>
  <c r="M102" i="17"/>
  <c r="AE102" i="17"/>
  <c r="K102" i="17"/>
  <c r="S102" i="17"/>
  <c r="L101" i="17"/>
  <c r="D103" i="17"/>
  <c r="AG102" i="17"/>
  <c r="C102" i="17"/>
  <c r="Y100" i="17"/>
  <c r="P101" i="17"/>
  <c r="I102" i="17"/>
  <c r="AH101" i="17"/>
  <c r="O101" i="17"/>
  <c r="AG101" i="17"/>
  <c r="Q100" i="17"/>
  <c r="AA101" i="17"/>
  <c r="S101" i="17"/>
  <c r="K101" i="17"/>
  <c r="H102" i="17"/>
  <c r="V101" i="17"/>
  <c r="D102" i="17"/>
  <c r="E100" i="24"/>
  <c r="C100" i="22"/>
  <c r="F100" i="22"/>
  <c r="D100" i="22"/>
  <c r="H99" i="22"/>
  <c r="S99" i="22"/>
  <c r="U99" i="22"/>
  <c r="Z98" i="22"/>
  <c r="X98" i="22"/>
  <c r="E100" i="22"/>
  <c r="AC98" i="22"/>
  <c r="L99" i="22"/>
  <c r="I99" i="22"/>
  <c r="O99" i="22"/>
  <c r="T99" i="22"/>
  <c r="C100" i="24"/>
  <c r="AB98" i="22"/>
  <c r="AA98" i="24"/>
  <c r="V99" i="24"/>
  <c r="M99" i="22"/>
  <c r="AB98" i="24"/>
  <c r="U99" i="24"/>
  <c r="P99" i="22"/>
  <c r="O99" i="24"/>
  <c r="N99" i="22"/>
  <c r="Y98" i="22"/>
  <c r="V99" i="22"/>
  <c r="R99" i="24"/>
  <c r="D100" i="24"/>
  <c r="Q99" i="22"/>
  <c r="F100" i="24"/>
  <c r="L99" i="24"/>
  <c r="Z98" i="24"/>
  <c r="AC98" i="24"/>
  <c r="E99" i="22"/>
  <c r="L98" i="22"/>
  <c r="L98" i="24"/>
  <c r="I98" i="22"/>
  <c r="AE97" i="22"/>
  <c r="AE97" i="24"/>
  <c r="Y97" i="22"/>
  <c r="J98" i="24"/>
  <c r="AC97" i="22"/>
  <c r="AC97" i="24"/>
  <c r="AH97" i="24"/>
  <c r="O98" i="24"/>
  <c r="Q98" i="24"/>
  <c r="U98" i="22"/>
  <c r="U98" i="24"/>
  <c r="T98" i="22"/>
  <c r="T98" i="24"/>
  <c r="S98" i="24"/>
  <c r="AF97" i="22"/>
  <c r="AF97" i="24"/>
  <c r="S98" i="22"/>
  <c r="D99" i="22"/>
  <c r="P98" i="24"/>
  <c r="M98" i="24"/>
  <c r="Q132" i="26"/>
  <c r="E134" i="25"/>
  <c r="C134" i="25"/>
  <c r="V132" i="26"/>
  <c r="M132" i="26"/>
  <c r="AE133" i="25"/>
  <c r="F134" i="25"/>
  <c r="H134" i="25"/>
  <c r="J133" i="26"/>
  <c r="AA133" i="25"/>
  <c r="V133" i="25"/>
  <c r="AB133" i="25"/>
  <c r="Y133" i="25"/>
  <c r="Q133" i="25"/>
  <c r="O132" i="26"/>
  <c r="O132" i="25"/>
  <c r="H132" i="25"/>
  <c r="T131" i="25"/>
  <c r="N132" i="25"/>
  <c r="P131" i="26"/>
  <c r="AH131" i="26"/>
  <c r="AH131" i="25"/>
  <c r="S131" i="26"/>
  <c r="AH130" i="26"/>
  <c r="R132" i="25"/>
  <c r="D133" i="25"/>
  <c r="AG132" i="25"/>
  <c r="P132" i="25"/>
  <c r="P132" i="26"/>
  <c r="AB132" i="25"/>
  <c r="M132" i="25"/>
  <c r="AG132" i="26"/>
  <c r="AG133" i="25"/>
  <c r="AG133" i="26"/>
  <c r="N132" i="26"/>
  <c r="E133" i="25"/>
  <c r="S132" i="25"/>
  <c r="S132" i="26"/>
  <c r="E133" i="26"/>
  <c r="Z131" i="25"/>
  <c r="D132" i="26"/>
  <c r="J132" i="25"/>
  <c r="AD131" i="25"/>
  <c r="AD131" i="26"/>
  <c r="H133" i="25"/>
  <c r="J131" i="26"/>
  <c r="AD130" i="26"/>
  <c r="AG131" i="26"/>
  <c r="Y132" i="25"/>
  <c r="Y131" i="26"/>
  <c r="K132" i="25"/>
  <c r="T131" i="26"/>
  <c r="T132" i="25"/>
  <c r="AA132" i="25"/>
  <c r="AE132" i="25"/>
  <c r="AC131" i="25"/>
  <c r="F133" i="26"/>
  <c r="L132" i="25"/>
  <c r="R122" i="4"/>
  <c r="AB122" i="4"/>
  <c r="M121" i="4"/>
  <c r="R121" i="4"/>
  <c r="AE121" i="4"/>
  <c r="AF121" i="4"/>
  <c r="AG121" i="4"/>
  <c r="I122" i="4"/>
  <c r="Y121" i="4"/>
  <c r="AB121" i="4"/>
  <c r="C122" i="4"/>
  <c r="U120" i="4"/>
  <c r="L121" i="4"/>
  <c r="E122" i="4"/>
  <c r="Q121" i="4"/>
  <c r="O121" i="4"/>
  <c r="N121" i="4"/>
  <c r="P121" i="4"/>
  <c r="T121" i="4"/>
  <c r="D122" i="4"/>
  <c r="AD120" i="4"/>
  <c r="AH120" i="4"/>
  <c r="J121" i="4"/>
  <c r="K121" i="4"/>
  <c r="F122" i="4"/>
  <c r="AC120" i="4"/>
  <c r="AA120" i="4"/>
  <c r="V121" i="4"/>
  <c r="Z120" i="4"/>
  <c r="S121" i="4"/>
  <c r="U96" i="6"/>
  <c r="P96" i="6"/>
  <c r="L96" i="6"/>
  <c r="Q96" i="6"/>
  <c r="AH96" i="6"/>
  <c r="O96" i="6"/>
  <c r="K96" i="6"/>
  <c r="H97" i="6"/>
  <c r="M96" i="6"/>
  <c r="F97" i="6"/>
  <c r="N96" i="6"/>
  <c r="AE96" i="6"/>
  <c r="AA96" i="6"/>
  <c r="Z96" i="6"/>
  <c r="S96" i="6"/>
  <c r="J96" i="6"/>
  <c r="E97" i="23"/>
  <c r="E97" i="6"/>
  <c r="X96" i="6"/>
  <c r="AC96" i="6"/>
  <c r="V96" i="23"/>
  <c r="AB96" i="23"/>
  <c r="AD96" i="23"/>
  <c r="Z96" i="23"/>
  <c r="Q96" i="23"/>
  <c r="AC96" i="23"/>
  <c r="I97" i="23"/>
  <c r="I97" i="6"/>
  <c r="F97" i="23"/>
  <c r="AF96" i="23"/>
  <c r="D97" i="6"/>
  <c r="H97" i="23"/>
  <c r="J96" i="23"/>
  <c r="L96" i="23"/>
  <c r="X96" i="23"/>
  <c r="U115" i="20"/>
  <c r="U17" i="20" s="1"/>
  <c r="L115" i="20"/>
  <c r="L17" i="20" s="1"/>
  <c r="E116" i="20"/>
  <c r="S115" i="20"/>
  <c r="S17" i="20" s="1"/>
  <c r="C116" i="20"/>
  <c r="R115" i="20"/>
  <c r="R17" i="20" s="1"/>
  <c r="H116" i="20"/>
  <c r="AG115" i="20"/>
  <c r="AG17" i="20" s="1"/>
  <c r="K115" i="20"/>
  <c r="K17" i="20" s="1"/>
  <c r="F116" i="20"/>
  <c r="I116" i="20"/>
  <c r="N115" i="20"/>
  <c r="N17" i="20" s="1"/>
  <c r="AH115" i="20"/>
  <c r="AH17" i="20" s="1"/>
  <c r="Q115" i="20"/>
  <c r="Q17" i="20" s="1"/>
  <c r="X115" i="20"/>
  <c r="X17" i="20" s="1"/>
  <c r="AA115" i="20"/>
  <c r="AA17" i="20" s="1"/>
  <c r="P115" i="20"/>
  <c r="P17" i="20" s="1"/>
  <c r="D116" i="20"/>
  <c r="T115" i="20"/>
  <c r="T17" i="20" s="1"/>
  <c r="V115" i="20"/>
  <c r="V17" i="20" s="1"/>
  <c r="AE115" i="20"/>
  <c r="AE17" i="20" s="1"/>
  <c r="Y115" i="20"/>
  <c r="Y17" i="20" s="1"/>
  <c r="AD115" i="20"/>
  <c r="AD17" i="20" s="1"/>
  <c r="Z115" i="20"/>
  <c r="Z17" i="20" s="1"/>
  <c r="AB115" i="20"/>
  <c r="AB17" i="20" s="1"/>
  <c r="J115" i="20"/>
  <c r="J17" i="20" s="1"/>
  <c r="O115" i="20"/>
  <c r="O17" i="20" s="1"/>
  <c r="AF115" i="20"/>
  <c r="AF17" i="20" s="1"/>
  <c r="M115" i="20"/>
  <c r="M17" i="20" s="1"/>
  <c r="AC115" i="20"/>
  <c r="AC17" i="20" s="1"/>
  <c r="AH95" i="23"/>
  <c r="O95" i="23"/>
  <c r="S95" i="23"/>
  <c r="R95" i="23"/>
  <c r="Q95" i="23"/>
  <c r="X95" i="23"/>
  <c r="S95" i="6"/>
  <c r="Q95" i="6"/>
  <c r="F96" i="23"/>
  <c r="P95" i="23"/>
  <c r="T95" i="23"/>
  <c r="Y95" i="23"/>
  <c r="V95" i="23"/>
  <c r="AD95" i="23"/>
  <c r="AB95" i="23"/>
  <c r="AD95" i="6"/>
  <c r="AH95" i="6"/>
  <c r="H96" i="23"/>
  <c r="H96" i="6"/>
  <c r="K95" i="23"/>
  <c r="N95" i="23"/>
  <c r="AG95" i="6"/>
  <c r="L95" i="23"/>
  <c r="AA95" i="23"/>
  <c r="AE95" i="23"/>
  <c r="AB95" i="6"/>
  <c r="AF95" i="23"/>
  <c r="G25" i="3"/>
  <c r="E102" i="17" l="1"/>
  <c r="F102" i="17"/>
  <c r="T101" i="17"/>
  <c r="J101" i="17"/>
  <c r="AD101" i="17"/>
  <c r="AB101" i="17"/>
  <c r="X101" i="17"/>
  <c r="R101" i="17"/>
  <c r="Z101" i="17"/>
  <c r="L100" i="17"/>
  <c r="AE101" i="17"/>
  <c r="M101" i="17"/>
  <c r="N101" i="17"/>
  <c r="AF100" i="17"/>
  <c r="AC101" i="17"/>
  <c r="U101" i="17"/>
  <c r="C101" i="17"/>
  <c r="O100" i="17"/>
  <c r="I101" i="17"/>
  <c r="T100" i="17"/>
  <c r="M100" i="17"/>
  <c r="AA100" i="17"/>
  <c r="AD100" i="17"/>
  <c r="R100" i="17"/>
  <c r="P100" i="17"/>
  <c r="F101" i="17"/>
  <c r="S100" i="17"/>
  <c r="L99" i="17"/>
  <c r="Y99" i="17"/>
  <c r="AH100" i="17"/>
  <c r="Q99" i="17"/>
  <c r="V100" i="17"/>
  <c r="H98" i="22"/>
  <c r="C99" i="22"/>
  <c r="P98" i="22"/>
  <c r="AB97" i="22"/>
  <c r="M98" i="22"/>
  <c r="Z97" i="22"/>
  <c r="X97" i="22"/>
  <c r="N98" i="22"/>
  <c r="AH97" i="22"/>
  <c r="Q98" i="22"/>
  <c r="O98" i="22"/>
  <c r="F99" i="22"/>
  <c r="J98" i="22"/>
  <c r="C99" i="24"/>
  <c r="E99" i="24"/>
  <c r="R98" i="24"/>
  <c r="I98" i="24"/>
  <c r="Z97" i="24"/>
  <c r="R98" i="22"/>
  <c r="Y97" i="24"/>
  <c r="X97" i="24"/>
  <c r="N98" i="24"/>
  <c r="K98" i="22"/>
  <c r="K98" i="24"/>
  <c r="F99" i="24"/>
  <c r="AA97" i="24"/>
  <c r="H98" i="24"/>
  <c r="AG97" i="22"/>
  <c r="AG97" i="24"/>
  <c r="D99" i="24"/>
  <c r="AB97" i="24"/>
  <c r="V98" i="22"/>
  <c r="V98" i="24"/>
  <c r="AD97" i="22"/>
  <c r="AD97" i="24"/>
  <c r="AA97" i="22"/>
  <c r="C98" i="24"/>
  <c r="N97" i="22"/>
  <c r="N97" i="24"/>
  <c r="AD96" i="22"/>
  <c r="AD96" i="24"/>
  <c r="Y96" i="24"/>
  <c r="S97" i="24"/>
  <c r="D98" i="24"/>
  <c r="Z96" i="22"/>
  <c r="Z96" i="24"/>
  <c r="AF96" i="24"/>
  <c r="AH96" i="22"/>
  <c r="I97" i="24"/>
  <c r="M97" i="22"/>
  <c r="M97" i="24"/>
  <c r="AE96" i="24"/>
  <c r="AA96" i="24"/>
  <c r="X96" i="24"/>
  <c r="U97" i="22"/>
  <c r="X96" i="22"/>
  <c r="AB96" i="24"/>
  <c r="AG96" i="24"/>
  <c r="K97" i="22"/>
  <c r="K97" i="24"/>
  <c r="H97" i="22"/>
  <c r="H97" i="24"/>
  <c r="Q97" i="24"/>
  <c r="O97" i="24"/>
  <c r="R97" i="24"/>
  <c r="L97" i="22"/>
  <c r="L97" i="24"/>
  <c r="AE131" i="26"/>
  <c r="V132" i="25"/>
  <c r="Z130" i="26"/>
  <c r="C133" i="25"/>
  <c r="F133" i="25"/>
  <c r="AC130" i="26"/>
  <c r="L131" i="26"/>
  <c r="I133" i="25"/>
  <c r="I133" i="26"/>
  <c r="L130" i="26"/>
  <c r="AB131" i="25"/>
  <c r="V131" i="25"/>
  <c r="AF132" i="25"/>
  <c r="AF132" i="26"/>
  <c r="AC130" i="25"/>
  <c r="X131" i="25"/>
  <c r="X131" i="26"/>
  <c r="AA131" i="26"/>
  <c r="AA130" i="26"/>
  <c r="AA131" i="25"/>
  <c r="E132" i="26"/>
  <c r="U132" i="25"/>
  <c r="U132" i="26"/>
  <c r="AE131" i="25"/>
  <c r="O131" i="25"/>
  <c r="O131" i="26"/>
  <c r="K131" i="25"/>
  <c r="K131" i="26"/>
  <c r="Q131" i="25"/>
  <c r="Q131" i="26"/>
  <c r="AF131" i="26"/>
  <c r="N131" i="25"/>
  <c r="V131" i="26"/>
  <c r="AE130" i="26"/>
  <c r="AG131" i="25"/>
  <c r="Z130" i="25"/>
  <c r="P131" i="25"/>
  <c r="Y131" i="25"/>
  <c r="R131" i="25"/>
  <c r="AD130" i="25"/>
  <c r="AA130" i="25"/>
  <c r="J131" i="25"/>
  <c r="D132" i="25"/>
  <c r="AH130" i="25"/>
  <c r="R130" i="26"/>
  <c r="L131" i="25"/>
  <c r="AB131" i="26"/>
  <c r="R131" i="26"/>
  <c r="X121" i="4"/>
  <c r="H122" i="4"/>
  <c r="R120" i="4"/>
  <c r="AF120" i="4"/>
  <c r="Y120" i="4"/>
  <c r="H121" i="4"/>
  <c r="AB120" i="4"/>
  <c r="AB119" i="4"/>
  <c r="C121" i="4"/>
  <c r="L120" i="4"/>
  <c r="U119" i="4"/>
  <c r="E121" i="4"/>
  <c r="N120" i="4"/>
  <c r="O120" i="4"/>
  <c r="S120" i="4"/>
  <c r="D121" i="4"/>
  <c r="AD119" i="4"/>
  <c r="V120" i="4"/>
  <c r="Q120" i="4"/>
  <c r="AH119" i="4"/>
  <c r="J120" i="4"/>
  <c r="Z119" i="4"/>
  <c r="K120" i="4"/>
  <c r="T120" i="4"/>
  <c r="F121" i="4"/>
  <c r="AA119" i="4"/>
  <c r="AC119" i="4"/>
  <c r="P120" i="4"/>
  <c r="C96" i="6"/>
  <c r="U95" i="6"/>
  <c r="T95" i="6"/>
  <c r="AE95" i="6"/>
  <c r="L95" i="6"/>
  <c r="N95" i="6"/>
  <c r="V95" i="6"/>
  <c r="K95" i="6"/>
  <c r="AA95" i="6"/>
  <c r="Z95" i="6"/>
  <c r="X95" i="6"/>
  <c r="O95" i="6"/>
  <c r="AF95" i="6"/>
  <c r="D96" i="6"/>
  <c r="M95" i="6"/>
  <c r="I96" i="6"/>
  <c r="E96" i="6"/>
  <c r="AC95" i="6"/>
  <c r="F96" i="6"/>
  <c r="C96" i="23"/>
  <c r="P95" i="6"/>
  <c r="Y95" i="6"/>
  <c r="E96" i="23"/>
  <c r="J95" i="6"/>
  <c r="Z95" i="23"/>
  <c r="D96" i="23"/>
  <c r="AG95" i="23"/>
  <c r="I96" i="23"/>
  <c r="R95" i="6"/>
  <c r="M95" i="23"/>
  <c r="U95" i="23"/>
  <c r="J95" i="23"/>
  <c r="AC95" i="23"/>
  <c r="S94" i="6"/>
  <c r="U114" i="20"/>
  <c r="L114" i="20"/>
  <c r="C115" i="20"/>
  <c r="C17" i="20" s="1"/>
  <c r="C95" i="23"/>
  <c r="C95" i="6"/>
  <c r="AA114" i="20"/>
  <c r="Y114" i="20"/>
  <c r="O114" i="20"/>
  <c r="F115" i="20"/>
  <c r="F17" i="20" s="1"/>
  <c r="Z114" i="20"/>
  <c r="T114" i="20"/>
  <c r="AH114" i="20"/>
  <c r="M114" i="20"/>
  <c r="E115" i="20"/>
  <c r="E17" i="20" s="1"/>
  <c r="AE114" i="20"/>
  <c r="V114" i="20"/>
  <c r="J114" i="20"/>
  <c r="X114" i="20"/>
  <c r="P114" i="20"/>
  <c r="R114" i="20"/>
  <c r="AC114" i="20"/>
  <c r="K114" i="20"/>
  <c r="AG114" i="20"/>
  <c r="I115" i="20"/>
  <c r="I17" i="20" s="1"/>
  <c r="AF114" i="20"/>
  <c r="N114" i="20"/>
  <c r="AB114" i="20"/>
  <c r="Q114" i="20"/>
  <c r="S114" i="20"/>
  <c r="AD114" i="20"/>
  <c r="D115" i="20"/>
  <c r="D17" i="20" s="1"/>
  <c r="H115" i="20"/>
  <c r="H17" i="20" s="1"/>
  <c r="E95" i="6"/>
  <c r="Q94" i="23"/>
  <c r="AE94" i="23"/>
  <c r="AA94" i="23"/>
  <c r="L94" i="23"/>
  <c r="U94" i="23"/>
  <c r="Z94" i="23"/>
  <c r="I95" i="23"/>
  <c r="AF94" i="23"/>
  <c r="T94" i="6"/>
  <c r="H95" i="23"/>
  <c r="S94" i="23"/>
  <c r="P94" i="6"/>
  <c r="K94" i="23"/>
  <c r="V94" i="23"/>
  <c r="Y94" i="23"/>
  <c r="O94" i="6"/>
  <c r="D95" i="23"/>
  <c r="X94" i="23"/>
  <c r="M94" i="23"/>
  <c r="B25" i="3"/>
  <c r="E101" i="17" l="1"/>
  <c r="J100" i="17"/>
  <c r="AB100" i="17"/>
  <c r="D101" i="17"/>
  <c r="U100" i="17"/>
  <c r="AG100" i="17"/>
  <c r="AE100" i="17"/>
  <c r="AF99" i="17"/>
  <c r="X100" i="17"/>
  <c r="H101" i="17"/>
  <c r="N100" i="17"/>
  <c r="Z100" i="17"/>
  <c r="AC100" i="17"/>
  <c r="K100" i="17"/>
  <c r="C100" i="17"/>
  <c r="I100" i="17"/>
  <c r="R99" i="17"/>
  <c r="P99" i="17"/>
  <c r="AA99" i="17"/>
  <c r="U99" i="17"/>
  <c r="AH99" i="17"/>
  <c r="Y98" i="17"/>
  <c r="S99" i="17"/>
  <c r="Q98" i="17"/>
  <c r="C98" i="22"/>
  <c r="AG96" i="22"/>
  <c r="AB96" i="22"/>
  <c r="P97" i="22"/>
  <c r="AE96" i="22"/>
  <c r="O97" i="22"/>
  <c r="R97" i="22"/>
  <c r="D98" i="22"/>
  <c r="E98" i="22"/>
  <c r="T97" i="22"/>
  <c r="F98" i="22"/>
  <c r="Q97" i="22"/>
  <c r="AA96" i="22"/>
  <c r="V97" i="22"/>
  <c r="I97" i="22"/>
  <c r="J97" i="22"/>
  <c r="S97" i="22"/>
  <c r="E98" i="24"/>
  <c r="AC96" i="24"/>
  <c r="U97" i="24"/>
  <c r="Y96" i="22"/>
  <c r="P97" i="24"/>
  <c r="AH96" i="24"/>
  <c r="J97" i="24"/>
  <c r="F98" i="24"/>
  <c r="AC96" i="22"/>
  <c r="AF96" i="22"/>
  <c r="V97" i="24"/>
  <c r="T97" i="24"/>
  <c r="Q96" i="24"/>
  <c r="L96" i="24"/>
  <c r="V96" i="22"/>
  <c r="Y95" i="24"/>
  <c r="X95" i="22"/>
  <c r="X95" i="24"/>
  <c r="N96" i="24"/>
  <c r="AA95" i="22"/>
  <c r="T96" i="22"/>
  <c r="T96" i="24"/>
  <c r="AG95" i="22"/>
  <c r="J96" i="22"/>
  <c r="J96" i="24"/>
  <c r="AE95" i="22"/>
  <c r="AE95" i="24"/>
  <c r="R96" i="22"/>
  <c r="R96" i="24"/>
  <c r="K96" i="24"/>
  <c r="AB95" i="24"/>
  <c r="M96" i="22"/>
  <c r="M96" i="24"/>
  <c r="AD95" i="22"/>
  <c r="AF95" i="24"/>
  <c r="P96" i="22"/>
  <c r="Z95" i="24"/>
  <c r="F97" i="22"/>
  <c r="F97" i="24"/>
  <c r="AH95" i="24"/>
  <c r="S96" i="24"/>
  <c r="AC95" i="24"/>
  <c r="H96" i="22"/>
  <c r="H96" i="24"/>
  <c r="H132" i="26"/>
  <c r="AG130" i="26"/>
  <c r="E132" i="25"/>
  <c r="S131" i="25"/>
  <c r="N131" i="26"/>
  <c r="J130" i="26"/>
  <c r="O130" i="26"/>
  <c r="P129" i="25"/>
  <c r="AE129" i="26"/>
  <c r="K130" i="25"/>
  <c r="AF130" i="26"/>
  <c r="AD129" i="25"/>
  <c r="I132" i="25"/>
  <c r="I132" i="26"/>
  <c r="L130" i="25"/>
  <c r="F130" i="26"/>
  <c r="X130" i="25"/>
  <c r="M130" i="26"/>
  <c r="M131" i="25"/>
  <c r="M131" i="26"/>
  <c r="Z129" i="26"/>
  <c r="AD128" i="26"/>
  <c r="AD129" i="26"/>
  <c r="P130" i="25"/>
  <c r="P130" i="26"/>
  <c r="M129" i="26"/>
  <c r="E131" i="25"/>
  <c r="U130" i="26"/>
  <c r="AB130" i="26"/>
  <c r="E130" i="26"/>
  <c r="Z128" i="26"/>
  <c r="N129" i="26"/>
  <c r="Y130" i="26"/>
  <c r="J130" i="25"/>
  <c r="S130" i="26"/>
  <c r="AC129" i="26"/>
  <c r="AG130" i="25"/>
  <c r="V129" i="26"/>
  <c r="V130" i="25"/>
  <c r="AE130" i="25"/>
  <c r="AB129" i="26"/>
  <c r="AF131" i="25"/>
  <c r="I131" i="26"/>
  <c r="Q130" i="26"/>
  <c r="H131" i="25"/>
  <c r="H131" i="26"/>
  <c r="U130" i="25"/>
  <c r="U129" i="26"/>
  <c r="F131" i="26"/>
  <c r="F132" i="25"/>
  <c r="F132" i="26"/>
  <c r="AH129" i="26"/>
  <c r="AH129" i="25"/>
  <c r="T130" i="25"/>
  <c r="T130" i="26"/>
  <c r="C132" i="25"/>
  <c r="C132" i="26"/>
  <c r="N130" i="26"/>
  <c r="F131" i="25"/>
  <c r="K130" i="26"/>
  <c r="V130" i="26"/>
  <c r="M120" i="4"/>
  <c r="AE120" i="4"/>
  <c r="I121" i="4"/>
  <c r="AG120" i="4"/>
  <c r="X120" i="4"/>
  <c r="AE119" i="4"/>
  <c r="R119" i="4"/>
  <c r="AF119" i="4"/>
  <c r="AG119" i="4"/>
  <c r="Y119" i="4"/>
  <c r="H120" i="4"/>
  <c r="C120" i="4"/>
  <c r="L119" i="4"/>
  <c r="U118" i="4"/>
  <c r="E120" i="4"/>
  <c r="N119" i="4"/>
  <c r="T119" i="4"/>
  <c r="AH118" i="4"/>
  <c r="H119" i="4"/>
  <c r="AD118" i="4"/>
  <c r="D120" i="4"/>
  <c r="O119" i="4"/>
  <c r="P119" i="4"/>
  <c r="V119" i="4"/>
  <c r="AC118" i="4"/>
  <c r="K119" i="4"/>
  <c r="Q119" i="4"/>
  <c r="J119" i="4"/>
  <c r="F120" i="4"/>
  <c r="AA118" i="4"/>
  <c r="Z118" i="4"/>
  <c r="S119" i="4"/>
  <c r="L94" i="6"/>
  <c r="U94" i="6"/>
  <c r="E95" i="23"/>
  <c r="AB94" i="6"/>
  <c r="I95" i="6"/>
  <c r="H95" i="6"/>
  <c r="AC94" i="6"/>
  <c r="Z94" i="6"/>
  <c r="D95" i="6"/>
  <c r="F95" i="6"/>
  <c r="M94" i="6"/>
  <c r="AD94" i="6"/>
  <c r="AF94" i="6"/>
  <c r="Y94" i="6"/>
  <c r="N94" i="6"/>
  <c r="AE94" i="6"/>
  <c r="AA94" i="6"/>
  <c r="K94" i="6"/>
  <c r="X94" i="6"/>
  <c r="AG94" i="6"/>
  <c r="J94" i="6"/>
  <c r="V94" i="6"/>
  <c r="T94" i="23"/>
  <c r="P94" i="23"/>
  <c r="AH94" i="23"/>
  <c r="J94" i="23"/>
  <c r="Q94" i="6"/>
  <c r="R94" i="23"/>
  <c r="AC94" i="23"/>
  <c r="F95" i="23"/>
  <c r="AH94" i="6"/>
  <c r="AG94" i="23"/>
  <c r="AD94" i="23"/>
  <c r="O94" i="23"/>
  <c r="AB94" i="23"/>
  <c r="N94" i="23"/>
  <c r="R94" i="6"/>
  <c r="L113" i="20"/>
  <c r="U113" i="20"/>
  <c r="E114" i="20"/>
  <c r="C114" i="20"/>
  <c r="AE113" i="20"/>
  <c r="AA113" i="20"/>
  <c r="Z113" i="20"/>
  <c r="V113" i="20"/>
  <c r="AC113" i="20"/>
  <c r="AG113" i="20"/>
  <c r="M113" i="20"/>
  <c r="AB113" i="20"/>
  <c r="O113" i="20"/>
  <c r="H114" i="20"/>
  <c r="AF113" i="20"/>
  <c r="R113" i="20"/>
  <c r="S113" i="20"/>
  <c r="D114" i="20"/>
  <c r="AH113" i="20"/>
  <c r="X113" i="20"/>
  <c r="N113" i="20"/>
  <c r="T113" i="20"/>
  <c r="K113" i="20"/>
  <c r="Y113" i="20"/>
  <c r="P113" i="20"/>
  <c r="I114" i="20"/>
  <c r="AD113" i="20"/>
  <c r="Q113" i="20"/>
  <c r="J113" i="20"/>
  <c r="F114" i="20"/>
  <c r="AB93" i="23"/>
  <c r="V93" i="23"/>
  <c r="AD93" i="6"/>
  <c r="Q93" i="23"/>
  <c r="AA93" i="23"/>
  <c r="AB93" i="6"/>
  <c r="Q93" i="6"/>
  <c r="T93" i="23"/>
  <c r="AE93" i="6"/>
  <c r="T93" i="6"/>
  <c r="O93" i="23"/>
  <c r="F94" i="23"/>
  <c r="M93" i="23"/>
  <c r="S93" i="23"/>
  <c r="Z93" i="6"/>
  <c r="AA93" i="6"/>
  <c r="AC93" i="23"/>
  <c r="H94" i="6"/>
  <c r="I94" i="6"/>
  <c r="AG93" i="6"/>
  <c r="K93" i="23"/>
  <c r="N93" i="23"/>
  <c r="R93" i="6"/>
  <c r="L93" i="6"/>
  <c r="G24" i="3"/>
  <c r="W24" i="3"/>
  <c r="E100" i="17" l="1"/>
  <c r="D100" i="17"/>
  <c r="T99" i="17"/>
  <c r="F100" i="17"/>
  <c r="AD99" i="17"/>
  <c r="J99" i="17"/>
  <c r="AB99" i="17"/>
  <c r="Z99" i="17"/>
  <c r="AG99" i="17"/>
  <c r="AE99" i="17"/>
  <c r="K99" i="17"/>
  <c r="AF98" i="17"/>
  <c r="N99" i="17"/>
  <c r="M99" i="17"/>
  <c r="X99" i="17"/>
  <c r="O99" i="17"/>
  <c r="V99" i="17"/>
  <c r="L98" i="17"/>
  <c r="H100" i="17"/>
  <c r="AC99" i="17"/>
  <c r="C99" i="17"/>
  <c r="E99" i="17"/>
  <c r="R98" i="17"/>
  <c r="D99" i="17"/>
  <c r="H99" i="17"/>
  <c r="X98" i="17"/>
  <c r="F99" i="17"/>
  <c r="AA98" i="17"/>
  <c r="AB98" i="17"/>
  <c r="Y97" i="17"/>
  <c r="P98" i="17"/>
  <c r="O96" i="22"/>
  <c r="C97" i="22"/>
  <c r="S96" i="22"/>
  <c r="AC95" i="22"/>
  <c r="D97" i="22"/>
  <c r="U96" i="22"/>
  <c r="AB95" i="22"/>
  <c r="AF95" i="22"/>
  <c r="I96" i="22"/>
  <c r="Z95" i="22"/>
  <c r="Q96" i="22"/>
  <c r="E97" i="22"/>
  <c r="C97" i="24"/>
  <c r="E97" i="24"/>
  <c r="L96" i="22"/>
  <c r="V96" i="24"/>
  <c r="AA95" i="24"/>
  <c r="P96" i="24"/>
  <c r="AG95" i="24"/>
  <c r="U96" i="24"/>
  <c r="D97" i="24"/>
  <c r="K96" i="22"/>
  <c r="I96" i="24"/>
  <c r="AD95" i="24"/>
  <c r="O96" i="24"/>
  <c r="Y95" i="22"/>
  <c r="N96" i="22"/>
  <c r="AH95" i="22"/>
  <c r="C96" i="22"/>
  <c r="I95" i="24"/>
  <c r="AG94" i="22"/>
  <c r="AG94" i="24"/>
  <c r="I95" i="22"/>
  <c r="AH94" i="24"/>
  <c r="P95" i="24"/>
  <c r="Y94" i="24"/>
  <c r="R95" i="24"/>
  <c r="Q95" i="22"/>
  <c r="Q95" i="24"/>
  <c r="S95" i="22"/>
  <c r="S95" i="24"/>
  <c r="F96" i="24"/>
  <c r="K95" i="22"/>
  <c r="K95" i="24"/>
  <c r="D96" i="24"/>
  <c r="AD94" i="24"/>
  <c r="M95" i="22"/>
  <c r="M95" i="24"/>
  <c r="T95" i="24"/>
  <c r="U95" i="24"/>
  <c r="N95" i="24"/>
  <c r="L95" i="24"/>
  <c r="V95" i="24"/>
  <c r="O130" i="25"/>
  <c r="O129" i="25"/>
  <c r="M130" i="25"/>
  <c r="Z129" i="25"/>
  <c r="AB130" i="25"/>
  <c r="N130" i="25"/>
  <c r="S130" i="25"/>
  <c r="Y130" i="25"/>
  <c r="Q130" i="25"/>
  <c r="H130" i="26"/>
  <c r="U131" i="25"/>
  <c r="U131" i="26"/>
  <c r="AC129" i="25"/>
  <c r="X130" i="26"/>
  <c r="R129" i="26"/>
  <c r="R130" i="25"/>
  <c r="E131" i="26"/>
  <c r="I120" i="4"/>
  <c r="X119" i="4"/>
  <c r="C131" i="25"/>
  <c r="C131" i="26"/>
  <c r="I130" i="26"/>
  <c r="O129" i="26"/>
  <c r="P129" i="26"/>
  <c r="Q128" i="26"/>
  <c r="Q128" i="25"/>
  <c r="D130" i="25"/>
  <c r="D130" i="26"/>
  <c r="D131" i="25"/>
  <c r="D131" i="26"/>
  <c r="K129" i="25"/>
  <c r="AA129" i="25"/>
  <c r="AA129" i="26"/>
  <c r="T129" i="25"/>
  <c r="R128" i="26"/>
  <c r="Z127" i="26"/>
  <c r="I131" i="25"/>
  <c r="AF129" i="25"/>
  <c r="M129" i="25"/>
  <c r="AH128" i="25"/>
  <c r="V129" i="25"/>
  <c r="L129" i="26"/>
  <c r="AE129" i="25"/>
  <c r="AG128" i="26"/>
  <c r="R129" i="25"/>
  <c r="AB128" i="26"/>
  <c r="Z128" i="25"/>
  <c r="AC128" i="25"/>
  <c r="S129" i="26"/>
  <c r="S128" i="26"/>
  <c r="S128" i="25"/>
  <c r="Q129" i="25"/>
  <c r="AH128" i="26"/>
  <c r="U129" i="25"/>
  <c r="AG129" i="25"/>
  <c r="AG129" i="26"/>
  <c r="J129" i="26"/>
  <c r="E130" i="25"/>
  <c r="T128" i="26"/>
  <c r="K129" i="26"/>
  <c r="M119" i="4"/>
  <c r="AE118" i="4"/>
  <c r="R118" i="4"/>
  <c r="AF118" i="4"/>
  <c r="X118" i="4"/>
  <c r="Y118" i="4"/>
  <c r="AG118" i="4"/>
  <c r="I119" i="4"/>
  <c r="C119" i="4"/>
  <c r="L118" i="4"/>
  <c r="E119" i="4"/>
  <c r="U117" i="4"/>
  <c r="O118" i="4"/>
  <c r="S118" i="4"/>
  <c r="N118" i="4"/>
  <c r="Q118" i="4"/>
  <c r="P118" i="4"/>
  <c r="Z117" i="4"/>
  <c r="K118" i="4"/>
  <c r="V118" i="4"/>
  <c r="AA117" i="4"/>
  <c r="D119" i="4"/>
  <c r="J118" i="4"/>
  <c r="AD117" i="4"/>
  <c r="F119" i="4"/>
  <c r="T118" i="4"/>
  <c r="AH117" i="4"/>
  <c r="AC117" i="4"/>
  <c r="U93" i="6"/>
  <c r="C94" i="6"/>
  <c r="S93" i="6"/>
  <c r="X93" i="6"/>
  <c r="AC93" i="6"/>
  <c r="Y93" i="6"/>
  <c r="D94" i="6"/>
  <c r="N93" i="6"/>
  <c r="E94" i="6"/>
  <c r="AF93" i="6"/>
  <c r="M93" i="6"/>
  <c r="K93" i="6"/>
  <c r="V93" i="6"/>
  <c r="F94" i="6"/>
  <c r="J93" i="6"/>
  <c r="C94" i="23"/>
  <c r="E94" i="23"/>
  <c r="Y93" i="23"/>
  <c r="H94" i="23"/>
  <c r="AD93" i="23"/>
  <c r="AH93" i="23"/>
  <c r="U93" i="23"/>
  <c r="L93" i="23"/>
  <c r="J93" i="23"/>
  <c r="AE93" i="23"/>
  <c r="D94" i="23"/>
  <c r="AH93" i="6"/>
  <c r="AG93" i="23"/>
  <c r="R93" i="23"/>
  <c r="Z93" i="23"/>
  <c r="X93" i="23"/>
  <c r="P93" i="23"/>
  <c r="I94" i="23"/>
  <c r="P93" i="6"/>
  <c r="AF93" i="23"/>
  <c r="O93" i="6"/>
  <c r="C93" i="6"/>
  <c r="L112" i="20"/>
  <c r="U112" i="20"/>
  <c r="C113" i="20"/>
  <c r="N112" i="20"/>
  <c r="Y112" i="20"/>
  <c r="Z112" i="20"/>
  <c r="R112" i="20"/>
  <c r="AG112" i="20"/>
  <c r="AD112" i="20"/>
  <c r="P112" i="20"/>
  <c r="AE112" i="20"/>
  <c r="AH112" i="20"/>
  <c r="Q112" i="20"/>
  <c r="E113" i="20"/>
  <c r="H113" i="20"/>
  <c r="I113" i="20"/>
  <c r="M112" i="20"/>
  <c r="T112" i="20"/>
  <c r="F113" i="20"/>
  <c r="AB112" i="20"/>
  <c r="K112" i="20"/>
  <c r="AA112" i="20"/>
  <c r="O112" i="20"/>
  <c r="X112" i="20"/>
  <c r="V112" i="20"/>
  <c r="J112" i="20"/>
  <c r="AC112" i="20"/>
  <c r="AF112" i="20"/>
  <c r="S112" i="20"/>
  <c r="D113" i="20"/>
  <c r="T92" i="23"/>
  <c r="P92" i="23"/>
  <c r="AF92" i="23"/>
  <c r="V92" i="23"/>
  <c r="AG92" i="23"/>
  <c r="V92" i="6"/>
  <c r="R92" i="23"/>
  <c r="Z92" i="6"/>
  <c r="O92" i="23"/>
  <c r="H93" i="23"/>
  <c r="AE92" i="23"/>
  <c r="J92" i="23"/>
  <c r="AA92" i="23"/>
  <c r="L92" i="23"/>
  <c r="U92" i="23"/>
  <c r="AC92" i="23"/>
  <c r="S92" i="23"/>
  <c r="D93" i="23"/>
  <c r="U92" i="6"/>
  <c r="Y92" i="6"/>
  <c r="AB92" i="6"/>
  <c r="B24" i="3"/>
  <c r="M118" i="4" l="1"/>
  <c r="M117" i="4"/>
  <c r="O98" i="17"/>
  <c r="AD98" i="17"/>
  <c r="J98" i="17"/>
  <c r="T98" i="17"/>
  <c r="AG98" i="17"/>
  <c r="N98" i="17"/>
  <c r="AE98" i="17"/>
  <c r="S98" i="17"/>
  <c r="Z98" i="17"/>
  <c r="Q97" i="17"/>
  <c r="U98" i="17"/>
  <c r="K98" i="17"/>
  <c r="M98" i="17"/>
  <c r="AH98" i="17"/>
  <c r="AF97" i="17"/>
  <c r="V98" i="17"/>
  <c r="I99" i="17"/>
  <c r="L97" i="17"/>
  <c r="AC98" i="17"/>
  <c r="C98" i="17"/>
  <c r="I98" i="17"/>
  <c r="P97" i="17"/>
  <c r="AE97" i="17"/>
  <c r="AG97" i="17"/>
  <c r="J97" i="17"/>
  <c r="V97" i="17"/>
  <c r="S97" i="17"/>
  <c r="H95" i="22"/>
  <c r="X94" i="22"/>
  <c r="AB94" i="22"/>
  <c r="F96" i="22"/>
  <c r="V95" i="22"/>
  <c r="U95" i="22"/>
  <c r="AF94" i="22"/>
  <c r="T95" i="22"/>
  <c r="O95" i="22"/>
  <c r="AH94" i="22"/>
  <c r="Z94" i="22"/>
  <c r="E96" i="22"/>
  <c r="AC94" i="22"/>
  <c r="AE94" i="22"/>
  <c r="D96" i="22"/>
  <c r="E96" i="24"/>
  <c r="J95" i="22"/>
  <c r="C96" i="24"/>
  <c r="J95" i="24"/>
  <c r="P95" i="22"/>
  <c r="AA94" i="24"/>
  <c r="AA94" i="22"/>
  <c r="Y94" i="22"/>
  <c r="R95" i="22"/>
  <c r="AF94" i="24"/>
  <c r="AC94" i="24"/>
  <c r="AE94" i="24"/>
  <c r="Z94" i="24"/>
  <c r="AB94" i="24"/>
  <c r="O95" i="24"/>
  <c r="X94" i="24"/>
  <c r="H95" i="24"/>
  <c r="AD94" i="22"/>
  <c r="N95" i="22"/>
  <c r="L95" i="22"/>
  <c r="C95" i="24"/>
  <c r="AB93" i="24"/>
  <c r="P94" i="24"/>
  <c r="R94" i="24"/>
  <c r="M94" i="24"/>
  <c r="Y93" i="24"/>
  <c r="T94" i="22"/>
  <c r="T94" i="24"/>
  <c r="AC93" i="22"/>
  <c r="AC93" i="24"/>
  <c r="O94" i="22"/>
  <c r="N94" i="24"/>
  <c r="S94" i="24"/>
  <c r="H94" i="22"/>
  <c r="H94" i="24"/>
  <c r="AH93" i="22"/>
  <c r="F95" i="24"/>
  <c r="Q94" i="24"/>
  <c r="AG93" i="24"/>
  <c r="L94" i="24"/>
  <c r="Z93" i="22"/>
  <c r="Z93" i="24"/>
  <c r="AB93" i="22"/>
  <c r="AA93" i="24"/>
  <c r="I94" i="24"/>
  <c r="J94" i="22"/>
  <c r="K94" i="24"/>
  <c r="AE93" i="22"/>
  <c r="AE93" i="24"/>
  <c r="AF93" i="22"/>
  <c r="AD93" i="22"/>
  <c r="AD93" i="24"/>
  <c r="X93" i="24"/>
  <c r="AG93" i="22"/>
  <c r="I94" i="22"/>
  <c r="Y128" i="25"/>
  <c r="AB129" i="25"/>
  <c r="H130" i="25"/>
  <c r="AF129" i="26"/>
  <c r="M128" i="26"/>
  <c r="F130" i="25"/>
  <c r="M128" i="25"/>
  <c r="V128" i="26"/>
  <c r="L129" i="25"/>
  <c r="T129" i="26"/>
  <c r="X129" i="25"/>
  <c r="X129" i="26"/>
  <c r="AC128" i="26"/>
  <c r="S129" i="25"/>
  <c r="J129" i="25"/>
  <c r="N129" i="25"/>
  <c r="AD128" i="25"/>
  <c r="Q129" i="26"/>
  <c r="AF130" i="25"/>
  <c r="C130" i="25"/>
  <c r="C130" i="26"/>
  <c r="E129" i="25"/>
  <c r="E129" i="26"/>
  <c r="I129" i="26"/>
  <c r="F128" i="25"/>
  <c r="AD127" i="25"/>
  <c r="M127" i="25"/>
  <c r="AA127" i="25"/>
  <c r="K127" i="26"/>
  <c r="F129" i="25"/>
  <c r="D128" i="26"/>
  <c r="J128" i="25"/>
  <c r="AH127" i="26"/>
  <c r="U128" i="26"/>
  <c r="U128" i="25"/>
  <c r="T128" i="25"/>
  <c r="Y129" i="26"/>
  <c r="Y129" i="25"/>
  <c r="F129" i="26"/>
  <c r="Z127" i="25"/>
  <c r="P128" i="25"/>
  <c r="P128" i="26"/>
  <c r="AC126" i="26"/>
  <c r="O128" i="25"/>
  <c r="O128" i="26"/>
  <c r="C129" i="25"/>
  <c r="X128" i="26"/>
  <c r="X128" i="25"/>
  <c r="N128" i="25"/>
  <c r="C129" i="26"/>
  <c r="K128" i="25"/>
  <c r="K128" i="26"/>
  <c r="AD127" i="26"/>
  <c r="N128" i="26"/>
  <c r="AG128" i="25"/>
  <c r="L128" i="26"/>
  <c r="R128" i="25"/>
  <c r="P127" i="26"/>
  <c r="Y128" i="26"/>
  <c r="AB118" i="4"/>
  <c r="AE117" i="4"/>
  <c r="AF117" i="4"/>
  <c r="R117" i="4"/>
  <c r="X117" i="4"/>
  <c r="X116" i="4"/>
  <c r="Y117" i="4"/>
  <c r="I118" i="4"/>
  <c r="AB117" i="4"/>
  <c r="C118" i="4"/>
  <c r="U116" i="4"/>
  <c r="L117" i="4"/>
  <c r="E118" i="4"/>
  <c r="Q117" i="4"/>
  <c r="S117" i="4"/>
  <c r="Z116" i="4"/>
  <c r="T117" i="4"/>
  <c r="K117" i="4"/>
  <c r="D118" i="4"/>
  <c r="V117" i="4"/>
  <c r="AC116" i="4"/>
  <c r="N117" i="4"/>
  <c r="AA116" i="4"/>
  <c r="O117" i="4"/>
  <c r="J117" i="4"/>
  <c r="F118" i="4"/>
  <c r="AH116" i="4"/>
  <c r="AD116" i="4"/>
  <c r="P117" i="4"/>
  <c r="Q92" i="6"/>
  <c r="F93" i="6"/>
  <c r="AH92" i="6"/>
  <c r="AE92" i="6"/>
  <c r="L92" i="6"/>
  <c r="AC92" i="6"/>
  <c r="E93" i="6"/>
  <c r="E93" i="23"/>
  <c r="J92" i="6"/>
  <c r="K92" i="6"/>
  <c r="S92" i="6"/>
  <c r="R92" i="6"/>
  <c r="O92" i="6"/>
  <c r="N92" i="6"/>
  <c r="AF92" i="6"/>
  <c r="AA92" i="6"/>
  <c r="I93" i="6"/>
  <c r="X92" i="6"/>
  <c r="M92" i="6"/>
  <c r="D93" i="6"/>
  <c r="C93" i="23"/>
  <c r="AD92" i="23"/>
  <c r="AB92" i="23"/>
  <c r="T92" i="6"/>
  <c r="Y92" i="23"/>
  <c r="AH92" i="23"/>
  <c r="I93" i="23"/>
  <c r="AG92" i="6"/>
  <c r="Z92" i="23"/>
  <c r="Q92" i="23"/>
  <c r="N92" i="23"/>
  <c r="K92" i="23"/>
  <c r="M92" i="23"/>
  <c r="F93" i="23"/>
  <c r="AD92" i="6"/>
  <c r="P92" i="6"/>
  <c r="H93" i="6"/>
  <c r="X92" i="23"/>
  <c r="X91" i="6"/>
  <c r="L111" i="20"/>
  <c r="U111" i="20"/>
  <c r="N111" i="20"/>
  <c r="C112" i="20"/>
  <c r="AF111" i="20"/>
  <c r="AA111" i="20"/>
  <c r="H112" i="20"/>
  <c r="E112" i="20"/>
  <c r="F112" i="20"/>
  <c r="R111" i="20"/>
  <c r="AC111" i="20"/>
  <c r="M111" i="20"/>
  <c r="Q111" i="20"/>
  <c r="I112" i="20"/>
  <c r="K111" i="20"/>
  <c r="Z111" i="20"/>
  <c r="D112" i="20"/>
  <c r="AD111" i="20"/>
  <c r="T111" i="20"/>
  <c r="AE111" i="20"/>
  <c r="O111" i="20"/>
  <c r="V111" i="20"/>
  <c r="P111" i="20"/>
  <c r="J111" i="20"/>
  <c r="Y111" i="20"/>
  <c r="AH111" i="20"/>
  <c r="X111" i="20"/>
  <c r="S111" i="20"/>
  <c r="AG111" i="20"/>
  <c r="AB111" i="20"/>
  <c r="I92" i="6"/>
  <c r="F92" i="23"/>
  <c r="N91" i="23"/>
  <c r="R91" i="23"/>
  <c r="Z91" i="23"/>
  <c r="U91" i="23"/>
  <c r="AE91" i="23"/>
  <c r="AG91" i="23"/>
  <c r="M91" i="6"/>
  <c r="AH91" i="6"/>
  <c r="D92" i="23"/>
  <c r="AF91" i="23"/>
  <c r="Z91" i="6"/>
  <c r="X91" i="23"/>
  <c r="T91" i="23"/>
  <c r="N91" i="6"/>
  <c r="R91" i="6"/>
  <c r="Q91" i="6"/>
  <c r="W23" i="3"/>
  <c r="M116" i="4" l="1"/>
  <c r="AD97" i="17"/>
  <c r="E98" i="17"/>
  <c r="AB97" i="17"/>
  <c r="T97" i="17"/>
  <c r="O97" i="17"/>
  <c r="F98" i="17"/>
  <c r="M97" i="17"/>
  <c r="X97" i="17"/>
  <c r="AF96" i="17"/>
  <c r="D98" i="17"/>
  <c r="N97" i="17"/>
  <c r="AA97" i="17"/>
  <c r="H98" i="17"/>
  <c r="K97" i="17"/>
  <c r="AC97" i="17"/>
  <c r="U97" i="17"/>
  <c r="Q96" i="17"/>
  <c r="AH97" i="17"/>
  <c r="R97" i="17"/>
  <c r="Y96" i="17"/>
  <c r="L96" i="17"/>
  <c r="Z97" i="17"/>
  <c r="C97" i="17"/>
  <c r="AF95" i="17"/>
  <c r="H97" i="17"/>
  <c r="N96" i="17"/>
  <c r="I97" i="17"/>
  <c r="V96" i="17"/>
  <c r="M96" i="17"/>
  <c r="M94" i="22"/>
  <c r="C95" i="22"/>
  <c r="E95" i="24"/>
  <c r="U94" i="22"/>
  <c r="E95" i="22"/>
  <c r="N94" i="22"/>
  <c r="AA93" i="22"/>
  <c r="K94" i="22"/>
  <c r="X93" i="22"/>
  <c r="F95" i="22"/>
  <c r="L94" i="22"/>
  <c r="D95" i="22"/>
  <c r="V94" i="22"/>
  <c r="O94" i="24"/>
  <c r="P94" i="22"/>
  <c r="J94" i="24"/>
  <c r="R94" i="22"/>
  <c r="Y93" i="22"/>
  <c r="U94" i="24"/>
  <c r="S94" i="22"/>
  <c r="AH93" i="24"/>
  <c r="Q94" i="22"/>
  <c r="AF93" i="24"/>
  <c r="V94" i="24"/>
  <c r="D95" i="24"/>
  <c r="N93" i="22"/>
  <c r="N93" i="24"/>
  <c r="AD92" i="24"/>
  <c r="AB92" i="24"/>
  <c r="Z92" i="24"/>
  <c r="AE92" i="24"/>
  <c r="T93" i="24"/>
  <c r="AA92" i="24"/>
  <c r="AF92" i="24"/>
  <c r="S93" i="24"/>
  <c r="F94" i="24"/>
  <c r="H93" i="24"/>
  <c r="L93" i="22"/>
  <c r="L93" i="24"/>
  <c r="AH92" i="24"/>
  <c r="Q93" i="24"/>
  <c r="Q93" i="22"/>
  <c r="M93" i="22"/>
  <c r="M93" i="24"/>
  <c r="AH92" i="22"/>
  <c r="D94" i="22"/>
  <c r="D94" i="24"/>
  <c r="F94" i="22"/>
  <c r="K93" i="22"/>
  <c r="K93" i="24"/>
  <c r="U93" i="22"/>
  <c r="V93" i="22"/>
  <c r="V93" i="24"/>
  <c r="O93" i="22"/>
  <c r="AG92" i="22"/>
  <c r="J93" i="24"/>
  <c r="S93" i="22"/>
  <c r="Y92" i="24"/>
  <c r="P93" i="22"/>
  <c r="I129" i="25"/>
  <c r="I130" i="25"/>
  <c r="X127" i="25"/>
  <c r="M127" i="26"/>
  <c r="L127" i="26"/>
  <c r="N127" i="26"/>
  <c r="J128" i="26"/>
  <c r="AH127" i="25"/>
  <c r="Z126" i="26"/>
  <c r="D129" i="25"/>
  <c r="AB128" i="25"/>
  <c r="X127" i="26"/>
  <c r="D129" i="26"/>
  <c r="V128" i="25"/>
  <c r="AC127" i="26"/>
  <c r="AC127" i="25"/>
  <c r="L128" i="25"/>
  <c r="H118" i="4"/>
  <c r="F128" i="26"/>
  <c r="AD126" i="25"/>
  <c r="V126" i="26"/>
  <c r="AH125" i="26"/>
  <c r="E127" i="26"/>
  <c r="O127" i="25"/>
  <c r="O127" i="26"/>
  <c r="AA128" i="25"/>
  <c r="AA128" i="26"/>
  <c r="D128" i="25"/>
  <c r="N127" i="25"/>
  <c r="AA125" i="26"/>
  <c r="AE127" i="26"/>
  <c r="AE128" i="25"/>
  <c r="AE128" i="26"/>
  <c r="AF128" i="25"/>
  <c r="AF128" i="26"/>
  <c r="E128" i="25"/>
  <c r="E128" i="26"/>
  <c r="AE127" i="25"/>
  <c r="H128" i="26"/>
  <c r="H129" i="25"/>
  <c r="H129" i="26"/>
  <c r="T126" i="26"/>
  <c r="AA126" i="26"/>
  <c r="AD126" i="26"/>
  <c r="Y127" i="25"/>
  <c r="Y127" i="26"/>
  <c r="Z125" i="26"/>
  <c r="AD125" i="26"/>
  <c r="R127" i="26"/>
  <c r="K127" i="25"/>
  <c r="M126" i="26"/>
  <c r="L126" i="26"/>
  <c r="R126" i="26"/>
  <c r="T127" i="25"/>
  <c r="V127" i="26"/>
  <c r="S127" i="25"/>
  <c r="S127" i="26"/>
  <c r="AC126" i="25"/>
  <c r="Z126" i="25"/>
  <c r="L127" i="25"/>
  <c r="Q127" i="25"/>
  <c r="Q127" i="26"/>
  <c r="N126" i="26"/>
  <c r="Q126" i="26"/>
  <c r="D127" i="26"/>
  <c r="J127" i="25"/>
  <c r="AB127" i="26"/>
  <c r="AB126" i="26"/>
  <c r="AB127" i="25"/>
  <c r="H128" i="25"/>
  <c r="AH126" i="25"/>
  <c r="T127" i="26"/>
  <c r="AH126" i="26"/>
  <c r="J127" i="26"/>
  <c r="AF127" i="26"/>
  <c r="AG117" i="4"/>
  <c r="AE116" i="4"/>
  <c r="AF116" i="4"/>
  <c r="R116" i="4"/>
  <c r="AG116" i="4"/>
  <c r="AB116" i="4"/>
  <c r="H117" i="4"/>
  <c r="C117" i="4"/>
  <c r="L116" i="4"/>
  <c r="U115" i="4"/>
  <c r="U17" i="4" s="1"/>
  <c r="E117" i="4"/>
  <c r="N116" i="4"/>
  <c r="Q116" i="4"/>
  <c r="P116" i="4"/>
  <c r="O116" i="4"/>
  <c r="S116" i="4"/>
  <c r="J116" i="4"/>
  <c r="V116" i="4"/>
  <c r="AA115" i="4"/>
  <c r="AA17" i="4" s="1"/>
  <c r="K116" i="4"/>
  <c r="AH115" i="4"/>
  <c r="AH17" i="4" s="1"/>
  <c r="AD115" i="4"/>
  <c r="AD17" i="4" s="1"/>
  <c r="AC115" i="4"/>
  <c r="AC17" i="4" s="1"/>
  <c r="D117" i="4"/>
  <c r="M115" i="4"/>
  <c r="M17" i="4" s="1"/>
  <c r="F117" i="4"/>
  <c r="Z115" i="4"/>
  <c r="Z17" i="4" s="1"/>
  <c r="T116" i="4"/>
  <c r="U91" i="6"/>
  <c r="C92" i="23"/>
  <c r="L91" i="6"/>
  <c r="V91" i="6"/>
  <c r="F92" i="6"/>
  <c r="P91" i="6"/>
  <c r="T91" i="6"/>
  <c r="E92" i="6"/>
  <c r="S91" i="6"/>
  <c r="AG91" i="6"/>
  <c r="Y91" i="6"/>
  <c r="AF91" i="6"/>
  <c r="AA91" i="6"/>
  <c r="AC91" i="6"/>
  <c r="K91" i="6"/>
  <c r="H92" i="6"/>
  <c r="AE91" i="6"/>
  <c r="C92" i="6"/>
  <c r="J91" i="6"/>
  <c r="D92" i="6"/>
  <c r="E92" i="23"/>
  <c r="O91" i="6"/>
  <c r="M91" i="23"/>
  <c r="I92" i="23"/>
  <c r="AH91" i="23"/>
  <c r="H92" i="23"/>
  <c r="AB91" i="23"/>
  <c r="Q91" i="23"/>
  <c r="AD91" i="23"/>
  <c r="L91" i="23"/>
  <c r="AA91" i="23"/>
  <c r="J91" i="23"/>
  <c r="Y91" i="23"/>
  <c r="V91" i="23"/>
  <c r="K91" i="23"/>
  <c r="AC91" i="23"/>
  <c r="AB91" i="6"/>
  <c r="O91" i="23"/>
  <c r="AD91" i="6"/>
  <c r="P91" i="23"/>
  <c r="S91" i="23"/>
  <c r="L110" i="20"/>
  <c r="U110" i="20"/>
  <c r="AE110" i="20"/>
  <c r="C91" i="23"/>
  <c r="C91" i="6"/>
  <c r="C111" i="20"/>
  <c r="D111" i="20"/>
  <c r="AD110" i="20"/>
  <c r="AA110" i="20"/>
  <c r="M110" i="20"/>
  <c r="X110" i="20"/>
  <c r="Z110" i="20"/>
  <c r="F111" i="20"/>
  <c r="H111" i="20"/>
  <c r="V110" i="20"/>
  <c r="AH110" i="20"/>
  <c r="O110" i="20"/>
  <c r="I111" i="20"/>
  <c r="AG110" i="20"/>
  <c r="Q110" i="20"/>
  <c r="E111" i="20"/>
  <c r="P110" i="20"/>
  <c r="J110" i="20"/>
  <c r="AB110" i="20"/>
  <c r="T110" i="20"/>
  <c r="K110" i="20"/>
  <c r="AC110" i="20"/>
  <c r="N110" i="20"/>
  <c r="R110" i="20"/>
  <c r="S110" i="20"/>
  <c r="Y110" i="20"/>
  <c r="AF110" i="20"/>
  <c r="AF90" i="23"/>
  <c r="AC90" i="23"/>
  <c r="H91" i="23"/>
  <c r="AB90" i="23"/>
  <c r="D91" i="23"/>
  <c r="V90" i="23"/>
  <c r="Y90" i="23"/>
  <c r="AE90" i="23"/>
  <c r="J90" i="23"/>
  <c r="L90" i="23"/>
  <c r="P90" i="23"/>
  <c r="AE90" i="6"/>
  <c r="H91" i="6"/>
  <c r="AG90" i="23"/>
  <c r="AD90" i="23"/>
  <c r="I91" i="23"/>
  <c r="L90" i="6"/>
  <c r="AB90" i="6"/>
  <c r="Q90" i="23"/>
  <c r="F91" i="6"/>
  <c r="K90" i="23"/>
  <c r="Z90" i="23"/>
  <c r="R90" i="23"/>
  <c r="S90" i="23"/>
  <c r="AA90" i="6"/>
  <c r="Q90" i="6"/>
  <c r="G23" i="3"/>
  <c r="E97" i="17" l="1"/>
  <c r="J96" i="17"/>
  <c r="F97" i="17"/>
  <c r="AG96" i="17"/>
  <c r="AB96" i="17"/>
  <c r="T96" i="17"/>
  <c r="AD96" i="17"/>
  <c r="O96" i="17"/>
  <c r="U96" i="17"/>
  <c r="AA96" i="17"/>
  <c r="Y95" i="17"/>
  <c r="Z96" i="17"/>
  <c r="L95" i="17"/>
  <c r="Q95" i="17"/>
  <c r="D97" i="17"/>
  <c r="X96" i="17"/>
  <c r="AC96" i="17"/>
  <c r="AE96" i="17"/>
  <c r="AH96" i="17"/>
  <c r="R96" i="17"/>
  <c r="K96" i="17"/>
  <c r="P96" i="17"/>
  <c r="S96" i="17"/>
  <c r="I117" i="4"/>
  <c r="C96" i="17"/>
  <c r="H96" i="17"/>
  <c r="D96" i="17"/>
  <c r="P95" i="17"/>
  <c r="AH95" i="17"/>
  <c r="X95" i="17"/>
  <c r="F96" i="17"/>
  <c r="Y94" i="17"/>
  <c r="N95" i="17"/>
  <c r="C94" i="22"/>
  <c r="AA92" i="22"/>
  <c r="E94" i="22"/>
  <c r="AC92" i="22"/>
  <c r="AF92" i="22"/>
  <c r="AD92" i="22"/>
  <c r="I93" i="22"/>
  <c r="X92" i="22"/>
  <c r="E94" i="24"/>
  <c r="C94" i="24"/>
  <c r="J93" i="22"/>
  <c r="O93" i="24"/>
  <c r="AB92" i="22"/>
  <c r="U93" i="24"/>
  <c r="T93" i="22"/>
  <c r="X92" i="24"/>
  <c r="Z92" i="22"/>
  <c r="AC92" i="24"/>
  <c r="R93" i="22"/>
  <c r="R93" i="24"/>
  <c r="P93" i="24"/>
  <c r="I93" i="24"/>
  <c r="AG92" i="24"/>
  <c r="AE92" i="22"/>
  <c r="H93" i="22"/>
  <c r="Y92" i="22"/>
  <c r="Y91" i="24"/>
  <c r="D93" i="24"/>
  <c r="AD91" i="24"/>
  <c r="N92" i="22"/>
  <c r="N92" i="24"/>
  <c r="F93" i="24"/>
  <c r="AC91" i="24"/>
  <c r="AE91" i="24"/>
  <c r="I92" i="22"/>
  <c r="I92" i="24"/>
  <c r="T92" i="22"/>
  <c r="T92" i="24"/>
  <c r="P92" i="24"/>
  <c r="R92" i="24"/>
  <c r="U92" i="22"/>
  <c r="AA91" i="24"/>
  <c r="Z91" i="24"/>
  <c r="K92" i="24"/>
  <c r="Z91" i="22"/>
  <c r="V92" i="22"/>
  <c r="U92" i="24"/>
  <c r="AF91" i="24"/>
  <c r="X91" i="22"/>
  <c r="AE91" i="22"/>
  <c r="O92" i="22"/>
  <c r="AD91" i="22"/>
  <c r="S92" i="24"/>
  <c r="AB91" i="24"/>
  <c r="AG91" i="24"/>
  <c r="Q92" i="22"/>
  <c r="Q92" i="24"/>
  <c r="C128" i="26"/>
  <c r="AA126" i="25"/>
  <c r="AB126" i="25"/>
  <c r="P127" i="25"/>
  <c r="AA127" i="26"/>
  <c r="V127" i="25"/>
  <c r="R127" i="25"/>
  <c r="AC125" i="26"/>
  <c r="M126" i="25"/>
  <c r="S126" i="26"/>
  <c r="S126" i="25"/>
  <c r="C128" i="25"/>
  <c r="M124" i="26"/>
  <c r="F127" i="25"/>
  <c r="F127" i="26"/>
  <c r="O126" i="25"/>
  <c r="H127" i="25"/>
  <c r="AF126" i="25"/>
  <c r="AC124" i="26"/>
  <c r="V125" i="26"/>
  <c r="Y125" i="26"/>
  <c r="O125" i="26"/>
  <c r="AG127" i="25"/>
  <c r="AG127" i="26"/>
  <c r="K126" i="25"/>
  <c r="Z124" i="26"/>
  <c r="L125" i="26"/>
  <c r="I127" i="26"/>
  <c r="F126" i="26"/>
  <c r="U127" i="25"/>
  <c r="U127" i="26"/>
  <c r="AD125" i="25"/>
  <c r="T126" i="25"/>
  <c r="J126" i="26"/>
  <c r="I128" i="25"/>
  <c r="I128" i="26"/>
  <c r="R126" i="25"/>
  <c r="Z125" i="25"/>
  <c r="AA125" i="25"/>
  <c r="O126" i="26"/>
  <c r="H127" i="26"/>
  <c r="AC125" i="25"/>
  <c r="P126" i="25"/>
  <c r="P126" i="26"/>
  <c r="AA124" i="26"/>
  <c r="L126" i="25"/>
  <c r="K126" i="26"/>
  <c r="V126" i="25"/>
  <c r="Y116" i="4"/>
  <c r="X115" i="4"/>
  <c r="X17" i="4" s="1"/>
  <c r="AG115" i="4"/>
  <c r="AG17" i="4" s="1"/>
  <c r="I116" i="4"/>
  <c r="H116" i="4"/>
  <c r="C116" i="4"/>
  <c r="U114" i="4"/>
  <c r="L115" i="4"/>
  <c r="L17" i="4" s="1"/>
  <c r="E116" i="4"/>
  <c r="Q115" i="4"/>
  <c r="Q17" i="4" s="1"/>
  <c r="O115" i="4"/>
  <c r="O17" i="4" s="1"/>
  <c r="S115" i="4"/>
  <c r="S17" i="4" s="1"/>
  <c r="P115" i="4"/>
  <c r="P17" i="4" s="1"/>
  <c r="AD114" i="4"/>
  <c r="F116" i="4"/>
  <c r="M114" i="4"/>
  <c r="AH114" i="4"/>
  <c r="AC114" i="4"/>
  <c r="T115" i="4"/>
  <c r="T17" i="4" s="1"/>
  <c r="D116" i="4"/>
  <c r="Z114" i="4"/>
  <c r="K115" i="4"/>
  <c r="K17" i="4" s="1"/>
  <c r="AA114" i="4"/>
  <c r="V115" i="4"/>
  <c r="V17" i="4" s="1"/>
  <c r="N115" i="4"/>
  <c r="N17" i="4" s="1"/>
  <c r="J115" i="4"/>
  <c r="J17" i="4" s="1"/>
  <c r="AG90" i="6"/>
  <c r="U90" i="6"/>
  <c r="X90" i="6"/>
  <c r="O90" i="6"/>
  <c r="K90" i="6"/>
  <c r="AC90" i="6"/>
  <c r="N90" i="6"/>
  <c r="AH90" i="6"/>
  <c r="Y90" i="6"/>
  <c r="T90" i="6"/>
  <c r="AD90" i="6"/>
  <c r="R90" i="6"/>
  <c r="E91" i="6"/>
  <c r="P90" i="6"/>
  <c r="D91" i="6"/>
  <c r="AF90" i="6"/>
  <c r="S90" i="6"/>
  <c r="V90" i="6"/>
  <c r="E91" i="23"/>
  <c r="J90" i="6"/>
  <c r="F91" i="23"/>
  <c r="X90" i="23"/>
  <c r="AA90" i="23"/>
  <c r="U90" i="23"/>
  <c r="M90" i="23"/>
  <c r="T90" i="23"/>
  <c r="AH90" i="23"/>
  <c r="M90" i="6"/>
  <c r="N90" i="23"/>
  <c r="O90" i="23"/>
  <c r="Z90" i="6"/>
  <c r="I91" i="6"/>
  <c r="Z89" i="6"/>
  <c r="L109" i="20"/>
  <c r="U109" i="20"/>
  <c r="AF109" i="20"/>
  <c r="E110" i="20"/>
  <c r="N109" i="20"/>
  <c r="C110" i="20"/>
  <c r="C90" i="6"/>
  <c r="AA109" i="20"/>
  <c r="Q109" i="20"/>
  <c r="M109" i="20"/>
  <c r="O109" i="20"/>
  <c r="T109" i="20"/>
  <c r="X109" i="20"/>
  <c r="AB109" i="20"/>
  <c r="J109" i="20"/>
  <c r="H110" i="20"/>
  <c r="S109" i="20"/>
  <c r="AE109" i="20"/>
  <c r="AG109" i="20"/>
  <c r="I110" i="20"/>
  <c r="Z109" i="20"/>
  <c r="AD109" i="20"/>
  <c r="V109" i="20"/>
  <c r="AH109" i="20"/>
  <c r="Y109" i="20"/>
  <c r="F110" i="20"/>
  <c r="P109" i="20"/>
  <c r="AC109" i="20"/>
  <c r="R109" i="20"/>
  <c r="K109" i="20"/>
  <c r="D110" i="20"/>
  <c r="AC89" i="23"/>
  <c r="AF89" i="23"/>
  <c r="AB89" i="23"/>
  <c r="AD89" i="23"/>
  <c r="AG89" i="23"/>
  <c r="U89" i="23"/>
  <c r="AE89" i="23"/>
  <c r="S89" i="23"/>
  <c r="AA89" i="6"/>
  <c r="AF89" i="6"/>
  <c r="Y89" i="23"/>
  <c r="P89" i="23"/>
  <c r="T89" i="23"/>
  <c r="P89" i="6"/>
  <c r="O89" i="23"/>
  <c r="AH89" i="23"/>
  <c r="D90" i="6"/>
  <c r="X89" i="6"/>
  <c r="AC89" i="6"/>
  <c r="F90" i="23"/>
  <c r="L89" i="6"/>
  <c r="H90" i="23"/>
  <c r="AB89" i="6"/>
  <c r="B23" i="3"/>
  <c r="E96" i="17" l="1"/>
  <c r="AD95" i="17"/>
  <c r="J95" i="17"/>
  <c r="O95" i="17"/>
  <c r="AG95" i="17"/>
  <c r="AB95" i="17"/>
  <c r="T95" i="17"/>
  <c r="I96" i="17"/>
  <c r="AA95" i="17"/>
  <c r="AE95" i="17"/>
  <c r="AF94" i="17"/>
  <c r="Z95" i="17"/>
  <c r="S95" i="17"/>
  <c r="K95" i="17"/>
  <c r="AC95" i="17"/>
  <c r="V95" i="17"/>
  <c r="Q94" i="17"/>
  <c r="L94" i="17"/>
  <c r="R95" i="17"/>
  <c r="M95" i="17"/>
  <c r="U95" i="17"/>
  <c r="C95" i="17"/>
  <c r="Y93" i="17"/>
  <c r="H95" i="17"/>
  <c r="Q93" i="17"/>
  <c r="T94" i="17"/>
  <c r="P94" i="17"/>
  <c r="J94" i="17"/>
  <c r="N94" i="17"/>
  <c r="X94" i="17"/>
  <c r="M94" i="17"/>
  <c r="L93" i="17"/>
  <c r="S94" i="17"/>
  <c r="AE94" i="17"/>
  <c r="F95" i="17"/>
  <c r="AF91" i="22"/>
  <c r="S92" i="22"/>
  <c r="AC91" i="22"/>
  <c r="C93" i="22"/>
  <c r="AH91" i="22"/>
  <c r="K92" i="22"/>
  <c r="H92" i="22"/>
  <c r="P92" i="22"/>
  <c r="J92" i="22"/>
  <c r="AA91" i="22"/>
  <c r="E93" i="22"/>
  <c r="R92" i="22"/>
  <c r="E93" i="24"/>
  <c r="C93" i="24"/>
  <c r="Y91" i="22"/>
  <c r="AH91" i="24"/>
  <c r="L92" i="24"/>
  <c r="M92" i="22"/>
  <c r="M92" i="24"/>
  <c r="X91" i="24"/>
  <c r="V92" i="24"/>
  <c r="O92" i="24"/>
  <c r="D93" i="22"/>
  <c r="L92" i="22"/>
  <c r="F93" i="22"/>
  <c r="J92" i="24"/>
  <c r="H92" i="24"/>
  <c r="AG91" i="22"/>
  <c r="AB91" i="22"/>
  <c r="AE115" i="4"/>
  <c r="AE17" i="4" s="1"/>
  <c r="V91" i="24"/>
  <c r="T91" i="24"/>
  <c r="N91" i="24"/>
  <c r="X90" i="22"/>
  <c r="AF90" i="22"/>
  <c r="AH90" i="22"/>
  <c r="AH90" i="24"/>
  <c r="AC90" i="24"/>
  <c r="Q91" i="24"/>
  <c r="H91" i="24"/>
  <c r="R91" i="22"/>
  <c r="R91" i="24"/>
  <c r="P91" i="24"/>
  <c r="AG90" i="22"/>
  <c r="AG90" i="24"/>
  <c r="AE90" i="24"/>
  <c r="K91" i="22"/>
  <c r="K91" i="24"/>
  <c r="M91" i="22"/>
  <c r="M91" i="24"/>
  <c r="AC90" i="22"/>
  <c r="U91" i="24"/>
  <c r="D92" i="24"/>
  <c r="L91" i="22"/>
  <c r="L91" i="24"/>
  <c r="P91" i="22"/>
  <c r="I91" i="24"/>
  <c r="F92" i="22"/>
  <c r="Y90" i="22"/>
  <c r="Y90" i="24"/>
  <c r="R125" i="26"/>
  <c r="M125" i="25"/>
  <c r="E126" i="26"/>
  <c r="M125" i="26"/>
  <c r="E127" i="25"/>
  <c r="AH125" i="25"/>
  <c r="Y126" i="25"/>
  <c r="AF126" i="26"/>
  <c r="AF127" i="25"/>
  <c r="AD124" i="26"/>
  <c r="Q126" i="25"/>
  <c r="N126" i="25"/>
  <c r="J126" i="25"/>
  <c r="D127" i="25"/>
  <c r="Y126" i="26"/>
  <c r="P125" i="25"/>
  <c r="P125" i="26"/>
  <c r="U126" i="26"/>
  <c r="U125" i="26"/>
  <c r="T124" i="25"/>
  <c r="T124" i="26"/>
  <c r="T125" i="25"/>
  <c r="J124" i="26"/>
  <c r="AB125" i="25"/>
  <c r="AB125" i="26"/>
  <c r="S124" i="26"/>
  <c r="D126" i="26"/>
  <c r="AD124" i="25"/>
  <c r="AC124" i="25"/>
  <c r="Y124" i="25"/>
  <c r="AA124" i="25"/>
  <c r="AE125" i="25"/>
  <c r="T125" i="26"/>
  <c r="U126" i="25"/>
  <c r="E125" i="26"/>
  <c r="O125" i="25"/>
  <c r="E126" i="25"/>
  <c r="AA123" i="26"/>
  <c r="K124" i="26"/>
  <c r="J125" i="25"/>
  <c r="X126" i="25"/>
  <c r="X126" i="26"/>
  <c r="Q125" i="26"/>
  <c r="AH124" i="26"/>
  <c r="M124" i="25"/>
  <c r="AE124" i="26"/>
  <c r="K125" i="25"/>
  <c r="S125" i="25"/>
  <c r="S125" i="26"/>
  <c r="J125" i="26"/>
  <c r="F126" i="25"/>
  <c r="K125" i="26"/>
  <c r="Y124" i="26"/>
  <c r="Y125" i="25"/>
  <c r="X125" i="26"/>
  <c r="R125" i="25"/>
  <c r="C126" i="26"/>
  <c r="C127" i="25"/>
  <c r="C127" i="26"/>
  <c r="AB124" i="26"/>
  <c r="L125" i="25"/>
  <c r="AE125" i="26"/>
  <c r="AE126" i="25"/>
  <c r="I126" i="26"/>
  <c r="AE126" i="26"/>
  <c r="AF115" i="4"/>
  <c r="AF17" i="4" s="1"/>
  <c r="R115" i="4"/>
  <c r="R17" i="4" s="1"/>
  <c r="Y115" i="4"/>
  <c r="Y17" i="4" s="1"/>
  <c r="AB115" i="4"/>
  <c r="AB17" i="4" s="1"/>
  <c r="X114" i="4"/>
  <c r="Y114" i="4"/>
  <c r="AG114" i="4"/>
  <c r="I115" i="4"/>
  <c r="I17" i="4" s="1"/>
  <c r="AB114" i="4"/>
  <c r="C115" i="4"/>
  <c r="C17" i="4" s="1"/>
  <c r="U113" i="4"/>
  <c r="L114" i="4"/>
  <c r="E115" i="4"/>
  <c r="E17" i="4" s="1"/>
  <c r="O114" i="4"/>
  <c r="T114" i="4"/>
  <c r="P114" i="4"/>
  <c r="N114" i="4"/>
  <c r="F115" i="4"/>
  <c r="F17" i="4" s="1"/>
  <c r="K114" i="4"/>
  <c r="D115" i="4"/>
  <c r="D17" i="4" s="1"/>
  <c r="AA113" i="4"/>
  <c r="AC113" i="4"/>
  <c r="M113" i="4"/>
  <c r="AD113" i="4"/>
  <c r="J114" i="4"/>
  <c r="Q114" i="4"/>
  <c r="V114" i="4"/>
  <c r="Z113" i="4"/>
  <c r="AH113" i="4"/>
  <c r="S114" i="4"/>
  <c r="T89" i="6"/>
  <c r="H90" i="6"/>
  <c r="U89" i="6"/>
  <c r="R89" i="6"/>
  <c r="J89" i="6"/>
  <c r="I90" i="6"/>
  <c r="M89" i="6"/>
  <c r="AE89" i="6"/>
  <c r="S89" i="6"/>
  <c r="AG89" i="6"/>
  <c r="F90" i="6"/>
  <c r="N89" i="6"/>
  <c r="O89" i="6"/>
  <c r="E90" i="6"/>
  <c r="AH89" i="6"/>
  <c r="K89" i="6"/>
  <c r="V89" i="6"/>
  <c r="Y89" i="6"/>
  <c r="Q89" i="6"/>
  <c r="AD89" i="6"/>
  <c r="E90" i="23"/>
  <c r="C90" i="23"/>
  <c r="M89" i="23"/>
  <c r="D90" i="23"/>
  <c r="X89" i="23"/>
  <c r="L89" i="23"/>
  <c r="AA89" i="23"/>
  <c r="J89" i="23"/>
  <c r="N89" i="23"/>
  <c r="V89" i="23"/>
  <c r="Q89" i="23"/>
  <c r="K89" i="23"/>
  <c r="R89" i="23"/>
  <c r="Z89" i="23"/>
  <c r="I90" i="23"/>
  <c r="C89" i="6"/>
  <c r="U108" i="20"/>
  <c r="L108" i="20"/>
  <c r="C89" i="23"/>
  <c r="C109" i="20"/>
  <c r="AG108" i="20"/>
  <c r="E109" i="20"/>
  <c r="D109" i="20"/>
  <c r="V108" i="20"/>
  <c r="H109" i="20"/>
  <c r="AC108" i="20"/>
  <c r="AB108" i="20"/>
  <c r="AD108" i="20"/>
  <c r="Q108" i="20"/>
  <c r="M108" i="20"/>
  <c r="F109" i="20"/>
  <c r="P108" i="20"/>
  <c r="AF108" i="20"/>
  <c r="R108" i="20"/>
  <c r="O108" i="20"/>
  <c r="T108" i="20"/>
  <c r="AH108" i="20"/>
  <c r="K108" i="20"/>
  <c r="AA108" i="20"/>
  <c r="Z108" i="20"/>
  <c r="N108" i="20"/>
  <c r="J108" i="20"/>
  <c r="I109" i="20"/>
  <c r="S108" i="20"/>
  <c r="X108" i="20"/>
  <c r="AE108" i="20"/>
  <c r="M88" i="23"/>
  <c r="D89" i="23"/>
  <c r="Q88" i="23"/>
  <c r="AB88" i="23"/>
  <c r="V88" i="23"/>
  <c r="D89" i="6"/>
  <c r="Z88" i="23"/>
  <c r="R88" i="23"/>
  <c r="T88" i="23"/>
  <c r="AA88" i="23"/>
  <c r="L88" i="23"/>
  <c r="U88" i="23"/>
  <c r="M88" i="6"/>
  <c r="AD88" i="23"/>
  <c r="F89" i="23"/>
  <c r="AF88" i="23"/>
  <c r="AC88" i="6"/>
  <c r="I89" i="23"/>
  <c r="X88" i="23"/>
  <c r="AB88" i="6"/>
  <c r="N88" i="23"/>
  <c r="K88" i="23"/>
  <c r="AF88" i="6"/>
  <c r="P88" i="23"/>
  <c r="W22" i="3"/>
  <c r="AE114" i="4" l="1"/>
  <c r="AE113" i="4"/>
  <c r="AF113" i="4"/>
  <c r="E95" i="17"/>
  <c r="AG94" i="17"/>
  <c r="O94" i="17"/>
  <c r="AB94" i="17"/>
  <c r="D95" i="17"/>
  <c r="AD94" i="17"/>
  <c r="AC94" i="17"/>
  <c r="V94" i="17"/>
  <c r="AH94" i="17"/>
  <c r="K94" i="17"/>
  <c r="Z94" i="17"/>
  <c r="R94" i="17"/>
  <c r="I95" i="17"/>
  <c r="AF93" i="17"/>
  <c r="U94" i="17"/>
  <c r="AA94" i="17"/>
  <c r="C94" i="17"/>
  <c r="P93" i="17"/>
  <c r="Y92" i="17"/>
  <c r="M93" i="17"/>
  <c r="AH93" i="17"/>
  <c r="D94" i="17"/>
  <c r="V93" i="17"/>
  <c r="I94" i="17"/>
  <c r="X93" i="17"/>
  <c r="N93" i="17"/>
  <c r="Z93" i="17"/>
  <c r="L92" i="17"/>
  <c r="C92" i="24"/>
  <c r="J91" i="22"/>
  <c r="AE90" i="22"/>
  <c r="Q91" i="22"/>
  <c r="U91" i="22"/>
  <c r="AA90" i="22"/>
  <c r="AB90" i="22"/>
  <c r="O91" i="22"/>
  <c r="E92" i="22"/>
  <c r="S91" i="22"/>
  <c r="D92" i="22"/>
  <c r="H91" i="22"/>
  <c r="E92" i="24"/>
  <c r="C92" i="22"/>
  <c r="AD90" i="22"/>
  <c r="AD90" i="24"/>
  <c r="AB90" i="24"/>
  <c r="S91" i="24"/>
  <c r="X90" i="24"/>
  <c r="N91" i="22"/>
  <c r="F92" i="24"/>
  <c r="AF90" i="24"/>
  <c r="Z90" i="24"/>
  <c r="V91" i="22"/>
  <c r="Z90" i="22"/>
  <c r="O91" i="24"/>
  <c r="T91" i="22"/>
  <c r="AA90" i="24"/>
  <c r="J91" i="24"/>
  <c r="I91" i="22"/>
  <c r="AF114" i="4"/>
  <c r="C91" i="24"/>
  <c r="C91" i="22"/>
  <c r="Q90" i="24"/>
  <c r="V90" i="24"/>
  <c r="AF89" i="24"/>
  <c r="N90" i="24"/>
  <c r="Y89" i="24"/>
  <c r="AG89" i="24"/>
  <c r="AC89" i="22"/>
  <c r="M90" i="22"/>
  <c r="K90" i="24"/>
  <c r="AH89" i="22"/>
  <c r="AH89" i="24"/>
  <c r="S90" i="24"/>
  <c r="J90" i="24"/>
  <c r="H90" i="24"/>
  <c r="V90" i="22"/>
  <c r="T90" i="22"/>
  <c r="T90" i="24"/>
  <c r="Q90" i="22"/>
  <c r="S90" i="22"/>
  <c r="AE89" i="24"/>
  <c r="AD89" i="22"/>
  <c r="F91" i="24"/>
  <c r="AA89" i="24"/>
  <c r="U90" i="22"/>
  <c r="AB89" i="22"/>
  <c r="Z123" i="26"/>
  <c r="D126" i="25"/>
  <c r="Q125" i="25"/>
  <c r="AH124" i="25"/>
  <c r="R124" i="26"/>
  <c r="AG126" i="26"/>
  <c r="AG126" i="25"/>
  <c r="V125" i="25"/>
  <c r="I127" i="25"/>
  <c r="Z124" i="25"/>
  <c r="P124" i="26"/>
  <c r="P124" i="25"/>
  <c r="X123" i="25"/>
  <c r="AD123" i="26"/>
  <c r="AD123" i="25"/>
  <c r="AH122" i="26"/>
  <c r="Q124" i="25"/>
  <c r="AC123" i="25"/>
  <c r="C125" i="26"/>
  <c r="AF125" i="25"/>
  <c r="AF125" i="26"/>
  <c r="I125" i="26"/>
  <c r="AF124" i="26"/>
  <c r="L124" i="25"/>
  <c r="AD122" i="26"/>
  <c r="L124" i="26"/>
  <c r="O124" i="25"/>
  <c r="M123" i="26"/>
  <c r="M123" i="25"/>
  <c r="K124" i="25"/>
  <c r="Q124" i="26"/>
  <c r="U124" i="26"/>
  <c r="AB124" i="25"/>
  <c r="AG125" i="25"/>
  <c r="S124" i="25"/>
  <c r="H125" i="26"/>
  <c r="X125" i="25"/>
  <c r="H126" i="25"/>
  <c r="H126" i="26"/>
  <c r="O124" i="26"/>
  <c r="N124" i="25"/>
  <c r="AC123" i="26"/>
  <c r="U124" i="25"/>
  <c r="N123" i="26"/>
  <c r="V124" i="25"/>
  <c r="O123" i="26"/>
  <c r="AA123" i="25"/>
  <c r="V124" i="26"/>
  <c r="E125" i="25"/>
  <c r="N124" i="26"/>
  <c r="N125" i="25"/>
  <c r="N125" i="26"/>
  <c r="R124" i="25"/>
  <c r="Q123" i="26"/>
  <c r="AH123" i="26"/>
  <c r="R114" i="4"/>
  <c r="H115" i="4"/>
  <c r="H17" i="4" s="1"/>
  <c r="R113" i="4"/>
  <c r="X113" i="4"/>
  <c r="Y113" i="4"/>
  <c r="I114" i="4"/>
  <c r="AG113" i="4"/>
  <c r="AB113" i="4"/>
  <c r="H114" i="4"/>
  <c r="C114" i="4"/>
  <c r="L113" i="4"/>
  <c r="U112" i="4"/>
  <c r="E114" i="4"/>
  <c r="S113" i="4"/>
  <c r="Q113" i="4"/>
  <c r="O113" i="4"/>
  <c r="P113" i="4"/>
  <c r="Z112" i="4"/>
  <c r="AD112" i="4"/>
  <c r="AC112" i="4"/>
  <c r="J113" i="4"/>
  <c r="AA112" i="4"/>
  <c r="T113" i="4"/>
  <c r="V113" i="4"/>
  <c r="AE112" i="4"/>
  <c r="AH112" i="4"/>
  <c r="F114" i="4"/>
  <c r="N113" i="4"/>
  <c r="AF112" i="4"/>
  <c r="D114" i="4"/>
  <c r="M112" i="4"/>
  <c r="K113" i="4"/>
  <c r="L88" i="6"/>
  <c r="N88" i="6"/>
  <c r="U88" i="6"/>
  <c r="E89" i="6"/>
  <c r="E89" i="23"/>
  <c r="Y88" i="6"/>
  <c r="AG88" i="6"/>
  <c r="O88" i="6"/>
  <c r="K88" i="6"/>
  <c r="AH88" i="6"/>
  <c r="AE88" i="6"/>
  <c r="Q88" i="6"/>
  <c r="R88" i="6"/>
  <c r="V88" i="6"/>
  <c r="X88" i="6"/>
  <c r="AD88" i="6"/>
  <c r="S88" i="6"/>
  <c r="AA88" i="6"/>
  <c r="P88" i="6"/>
  <c r="Z88" i="6"/>
  <c r="H89" i="6"/>
  <c r="F89" i="6"/>
  <c r="I89" i="6"/>
  <c r="T88" i="6"/>
  <c r="Y108" i="20"/>
  <c r="J88" i="6"/>
  <c r="AH88" i="23"/>
  <c r="Y88" i="23"/>
  <c r="AE88" i="23"/>
  <c r="J88" i="23"/>
  <c r="H89" i="23"/>
  <c r="AC88" i="23"/>
  <c r="O88" i="23"/>
  <c r="AG88" i="23"/>
  <c r="S88" i="23"/>
  <c r="P87" i="6"/>
  <c r="U107" i="20"/>
  <c r="L107" i="20"/>
  <c r="S107" i="20"/>
  <c r="N107" i="20"/>
  <c r="C88" i="23"/>
  <c r="C88" i="6"/>
  <c r="C108" i="20"/>
  <c r="AE107" i="20"/>
  <c r="D108" i="20"/>
  <c r="AA107" i="20"/>
  <c r="R107" i="20"/>
  <c r="Z107" i="20"/>
  <c r="AH107" i="20"/>
  <c r="I108" i="20"/>
  <c r="P107" i="20"/>
  <c r="Y107" i="20"/>
  <c r="AF107" i="20"/>
  <c r="J107" i="20"/>
  <c r="Q107" i="20"/>
  <c r="AB107" i="20"/>
  <c r="M107" i="20"/>
  <c r="X107" i="20"/>
  <c r="AD107" i="20"/>
  <c r="AC107" i="20"/>
  <c r="H108" i="20"/>
  <c r="E108" i="20"/>
  <c r="K107" i="20"/>
  <c r="F108" i="20"/>
  <c r="T107" i="20"/>
  <c r="AG107" i="20"/>
  <c r="O107" i="20"/>
  <c r="V107" i="20"/>
  <c r="S87" i="23"/>
  <c r="AG87" i="23"/>
  <c r="T87" i="23"/>
  <c r="P87" i="23"/>
  <c r="K87" i="23"/>
  <c r="N87" i="23"/>
  <c r="H88" i="23"/>
  <c r="M87" i="23"/>
  <c r="U87" i="23"/>
  <c r="AA87" i="23"/>
  <c r="J87" i="23"/>
  <c r="Q87" i="23"/>
  <c r="AA87" i="6"/>
  <c r="T87" i="6"/>
  <c r="AB87" i="6"/>
  <c r="Y87" i="23"/>
  <c r="V87" i="23"/>
  <c r="AC87" i="23"/>
  <c r="AF87" i="23"/>
  <c r="Z87" i="23"/>
  <c r="H88" i="6"/>
  <c r="R87" i="6"/>
  <c r="L87" i="6"/>
  <c r="AD87" i="23"/>
  <c r="G22" i="3"/>
  <c r="AD93" i="17" l="1"/>
  <c r="E94" i="17"/>
  <c r="AB93" i="17"/>
  <c r="AG93" i="17"/>
  <c r="O93" i="17"/>
  <c r="U93" i="17"/>
  <c r="AC93" i="17"/>
  <c r="F94" i="17"/>
  <c r="H94" i="17"/>
  <c r="K93" i="17"/>
  <c r="AE93" i="17"/>
  <c r="J93" i="17"/>
  <c r="R93" i="17"/>
  <c r="AA93" i="17"/>
  <c r="S93" i="17"/>
  <c r="Q92" i="17"/>
  <c r="T93" i="17"/>
  <c r="AF92" i="17"/>
  <c r="C93" i="17"/>
  <c r="F93" i="17"/>
  <c r="AC92" i="17"/>
  <c r="L91" i="17"/>
  <c r="AG92" i="17"/>
  <c r="M92" i="17"/>
  <c r="Z92" i="17"/>
  <c r="S92" i="17"/>
  <c r="N92" i="17"/>
  <c r="V92" i="17"/>
  <c r="K92" i="17"/>
  <c r="AH92" i="17"/>
  <c r="J90" i="22"/>
  <c r="AA89" i="22"/>
  <c r="AE89" i="22"/>
  <c r="F91" i="22"/>
  <c r="I90" i="22"/>
  <c r="H90" i="22"/>
  <c r="D91" i="22"/>
  <c r="O90" i="22"/>
  <c r="Y89" i="22"/>
  <c r="P90" i="22"/>
  <c r="X89" i="22"/>
  <c r="E91" i="24"/>
  <c r="E91" i="22"/>
  <c r="Z89" i="24"/>
  <c r="AC89" i="24"/>
  <c r="AF89" i="22"/>
  <c r="D91" i="24"/>
  <c r="N90" i="22"/>
  <c r="L90" i="22"/>
  <c r="L90" i="24"/>
  <c r="M90" i="24"/>
  <c r="K90" i="22"/>
  <c r="AG89" i="22"/>
  <c r="X89" i="24"/>
  <c r="I90" i="24"/>
  <c r="Z89" i="22"/>
  <c r="P90" i="24"/>
  <c r="AB89" i="24"/>
  <c r="R90" i="22"/>
  <c r="R90" i="24"/>
  <c r="AD89" i="24"/>
  <c r="O90" i="24"/>
  <c r="U90" i="24"/>
  <c r="Y87" i="6"/>
  <c r="T89" i="24"/>
  <c r="V89" i="24"/>
  <c r="Y88" i="22"/>
  <c r="Y88" i="24"/>
  <c r="J89" i="24"/>
  <c r="AE88" i="22"/>
  <c r="AE88" i="24"/>
  <c r="H89" i="24"/>
  <c r="N89" i="24"/>
  <c r="AB88" i="24"/>
  <c r="S89" i="24"/>
  <c r="K89" i="22"/>
  <c r="K89" i="24"/>
  <c r="X88" i="24"/>
  <c r="D90" i="24"/>
  <c r="Q89" i="24"/>
  <c r="D90" i="22"/>
  <c r="I89" i="22"/>
  <c r="I89" i="24"/>
  <c r="L89" i="22"/>
  <c r="L89" i="24"/>
  <c r="AH88" i="22"/>
  <c r="M89" i="24"/>
  <c r="AG88" i="24"/>
  <c r="Z88" i="24"/>
  <c r="M89" i="22"/>
  <c r="R89" i="22"/>
  <c r="U89" i="24"/>
  <c r="P89" i="22"/>
  <c r="P89" i="24"/>
  <c r="D125" i="25"/>
  <c r="D125" i="26"/>
  <c r="K123" i="26"/>
  <c r="Z122" i="26"/>
  <c r="Z123" i="25"/>
  <c r="J123" i="26"/>
  <c r="E124" i="26"/>
  <c r="AB123" i="26"/>
  <c r="U125" i="25"/>
  <c r="AE124" i="25"/>
  <c r="AA122" i="26"/>
  <c r="R123" i="26"/>
  <c r="C126" i="25"/>
  <c r="S123" i="26"/>
  <c r="AH123" i="25"/>
  <c r="I126" i="25"/>
  <c r="AG125" i="26"/>
  <c r="J124" i="25"/>
  <c r="U123" i="26"/>
  <c r="U123" i="25"/>
  <c r="P123" i="26"/>
  <c r="AB122" i="25"/>
  <c r="AC121" i="26"/>
  <c r="X123" i="26"/>
  <c r="H124" i="26"/>
  <c r="T123" i="25"/>
  <c r="T123" i="26"/>
  <c r="D123" i="26"/>
  <c r="J123" i="25"/>
  <c r="AH122" i="25"/>
  <c r="AF124" i="25"/>
  <c r="AG123" i="25"/>
  <c r="J122" i="26"/>
  <c r="R123" i="25"/>
  <c r="AB123" i="25"/>
  <c r="AG123" i="26"/>
  <c r="AG124" i="25"/>
  <c r="O123" i="25"/>
  <c r="V123" i="25"/>
  <c r="F123" i="26"/>
  <c r="Q123" i="25"/>
  <c r="M122" i="25"/>
  <c r="V123" i="26"/>
  <c r="S122" i="26"/>
  <c r="F124" i="26"/>
  <c r="F125" i="25"/>
  <c r="F125" i="26"/>
  <c r="S123" i="25"/>
  <c r="AC122" i="25"/>
  <c r="M122" i="26"/>
  <c r="F124" i="25"/>
  <c r="V122" i="26"/>
  <c r="N123" i="25"/>
  <c r="L123" i="26"/>
  <c r="AF123" i="25"/>
  <c r="AC122" i="26"/>
  <c r="K123" i="25"/>
  <c r="Y112" i="4"/>
  <c r="I113" i="4"/>
  <c r="AG112" i="4"/>
  <c r="H113" i="4"/>
  <c r="C113" i="4"/>
  <c r="U111" i="4"/>
  <c r="L112" i="4"/>
  <c r="E113" i="4"/>
  <c r="S112" i="4"/>
  <c r="P112" i="4"/>
  <c r="Q112" i="4"/>
  <c r="T112" i="4"/>
  <c r="O112" i="4"/>
  <c r="Y111" i="4"/>
  <c r="AA111" i="4"/>
  <c r="AD111" i="4"/>
  <c r="M111" i="4"/>
  <c r="AF111" i="4"/>
  <c r="F113" i="4"/>
  <c r="J112" i="4"/>
  <c r="AB111" i="4"/>
  <c r="AE111" i="4"/>
  <c r="AC111" i="4"/>
  <c r="V112" i="4"/>
  <c r="N112" i="4"/>
  <c r="K112" i="4"/>
  <c r="AH111" i="4"/>
  <c r="D113" i="4"/>
  <c r="Z111" i="4"/>
  <c r="AH87" i="6"/>
  <c r="U87" i="6"/>
  <c r="N87" i="6"/>
  <c r="I88" i="6"/>
  <c r="D88" i="6"/>
  <c r="J87" i="6"/>
  <c r="E88" i="6"/>
  <c r="O87" i="6"/>
  <c r="AE87" i="6"/>
  <c r="Z87" i="6"/>
  <c r="AC87" i="6"/>
  <c r="AG87" i="6"/>
  <c r="X87" i="6"/>
  <c r="AF87" i="6"/>
  <c r="Q87" i="6"/>
  <c r="S87" i="6"/>
  <c r="K87" i="6"/>
  <c r="AD87" i="6"/>
  <c r="V87" i="6"/>
  <c r="E88" i="23"/>
  <c r="F88" i="6"/>
  <c r="AB87" i="23"/>
  <c r="X87" i="23"/>
  <c r="O87" i="23"/>
  <c r="F88" i="23"/>
  <c r="D88" i="23"/>
  <c r="L87" i="23"/>
  <c r="AE87" i="23"/>
  <c r="AH87" i="23"/>
  <c r="I88" i="23"/>
  <c r="R87" i="23"/>
  <c r="M87" i="6"/>
  <c r="L86" i="6"/>
  <c r="U86" i="6"/>
  <c r="U106" i="20"/>
  <c r="L106" i="20"/>
  <c r="C107" i="20"/>
  <c r="O106" i="20"/>
  <c r="M106" i="20"/>
  <c r="S106" i="20"/>
  <c r="AB106" i="20"/>
  <c r="N106" i="20"/>
  <c r="H107" i="20"/>
  <c r="X106" i="20"/>
  <c r="T106" i="20"/>
  <c r="AA106" i="20"/>
  <c r="K106" i="20"/>
  <c r="AD106" i="20"/>
  <c r="AH106" i="20"/>
  <c r="D107" i="20"/>
  <c r="AG106" i="20"/>
  <c r="Y106" i="20"/>
  <c r="Z106" i="20"/>
  <c r="AC106" i="20"/>
  <c r="J106" i="20"/>
  <c r="AE106" i="20"/>
  <c r="V106" i="20"/>
  <c r="AF106" i="20"/>
  <c r="F107" i="20"/>
  <c r="I107" i="20"/>
  <c r="P106" i="20"/>
  <c r="R106" i="20"/>
  <c r="Q106" i="20"/>
  <c r="E107" i="20"/>
  <c r="T86" i="23"/>
  <c r="I87" i="23"/>
  <c r="U86" i="23"/>
  <c r="O86" i="6"/>
  <c r="N86" i="23"/>
  <c r="AG86" i="23"/>
  <c r="N86" i="6"/>
  <c r="M86" i="23"/>
  <c r="AG86" i="6"/>
  <c r="H87" i="23"/>
  <c r="AA86" i="6"/>
  <c r="AH86" i="23"/>
  <c r="AC86" i="23"/>
  <c r="V86" i="23"/>
  <c r="M86" i="6"/>
  <c r="AB86" i="6"/>
  <c r="S86" i="23"/>
  <c r="I87" i="6"/>
  <c r="B22" i="3"/>
  <c r="R112" i="4" l="1"/>
  <c r="J92" i="17"/>
  <c r="E93" i="17"/>
  <c r="T92" i="17"/>
  <c r="O92" i="17"/>
  <c r="AD92" i="17"/>
  <c r="AB92" i="17"/>
  <c r="H93" i="17"/>
  <c r="AA92" i="17"/>
  <c r="R92" i="17"/>
  <c r="U92" i="17"/>
  <c r="AF91" i="17"/>
  <c r="I93" i="17"/>
  <c r="D93" i="17"/>
  <c r="X92" i="17"/>
  <c r="P92" i="17"/>
  <c r="Q91" i="17"/>
  <c r="Y91" i="17"/>
  <c r="AE92" i="17"/>
  <c r="C92" i="17"/>
  <c r="F92" i="17"/>
  <c r="J91" i="17"/>
  <c r="AH91" i="17"/>
  <c r="L90" i="17"/>
  <c r="H92" i="17"/>
  <c r="R91" i="17"/>
  <c r="D92" i="17"/>
  <c r="C90" i="22"/>
  <c r="H89" i="22"/>
  <c r="AA88" i="22"/>
  <c r="O89" i="22"/>
  <c r="Q89" i="22"/>
  <c r="F90" i="22"/>
  <c r="E90" i="24"/>
  <c r="AG88" i="22"/>
  <c r="AF88" i="22"/>
  <c r="X88" i="22"/>
  <c r="S89" i="22"/>
  <c r="AD88" i="22"/>
  <c r="U89" i="22"/>
  <c r="E90" i="22"/>
  <c r="J89" i="22"/>
  <c r="C90" i="24"/>
  <c r="AC88" i="22"/>
  <c r="O89" i="24"/>
  <c r="T89" i="22"/>
  <c r="V89" i="22"/>
  <c r="F90" i="24"/>
  <c r="AA88" i="24"/>
  <c r="N89" i="22"/>
  <c r="AB88" i="22"/>
  <c r="AH88" i="24"/>
  <c r="Z88" i="22"/>
  <c r="AD88" i="24"/>
  <c r="AC88" i="24"/>
  <c r="R89" i="24"/>
  <c r="AF88" i="24"/>
  <c r="R111" i="4"/>
  <c r="I88" i="22"/>
  <c r="O88" i="24"/>
  <c r="V88" i="24"/>
  <c r="N88" i="22"/>
  <c r="N88" i="24"/>
  <c r="J88" i="24"/>
  <c r="F89" i="22"/>
  <c r="F89" i="24"/>
  <c r="H88" i="22"/>
  <c r="O88" i="22"/>
  <c r="S88" i="22"/>
  <c r="AD87" i="22"/>
  <c r="AD87" i="24"/>
  <c r="Q88" i="22"/>
  <c r="Q88" i="24"/>
  <c r="J88" i="22"/>
  <c r="K88" i="24"/>
  <c r="AB87" i="24"/>
  <c r="M88" i="24"/>
  <c r="Y87" i="24"/>
  <c r="L88" i="24"/>
  <c r="AF87" i="22"/>
  <c r="AF87" i="24"/>
  <c r="D89" i="22"/>
  <c r="T88" i="24"/>
  <c r="P88" i="24"/>
  <c r="R88" i="22"/>
  <c r="R88" i="24"/>
  <c r="AA87" i="22"/>
  <c r="AG87" i="22"/>
  <c r="AG87" i="24"/>
  <c r="I124" i="26"/>
  <c r="P123" i="25"/>
  <c r="X124" i="26"/>
  <c r="Z121" i="26"/>
  <c r="X124" i="25"/>
  <c r="C124" i="26"/>
  <c r="I125" i="25"/>
  <c r="AF123" i="26"/>
  <c r="AH121" i="26"/>
  <c r="AD121" i="26"/>
  <c r="E124" i="25"/>
  <c r="D124" i="25"/>
  <c r="AB122" i="26"/>
  <c r="Z122" i="25"/>
  <c r="D124" i="26"/>
  <c r="AA121" i="26"/>
  <c r="L123" i="25"/>
  <c r="H125" i="25"/>
  <c r="AG124" i="26"/>
  <c r="AD122" i="25"/>
  <c r="AA122" i="25"/>
  <c r="C125" i="25"/>
  <c r="AB112" i="4"/>
  <c r="I124" i="25"/>
  <c r="U122" i="25"/>
  <c r="U122" i="26"/>
  <c r="Q122" i="25"/>
  <c r="T121" i="25"/>
  <c r="Q121" i="25"/>
  <c r="Q121" i="26"/>
  <c r="M121" i="26"/>
  <c r="U120" i="26"/>
  <c r="D122" i="26"/>
  <c r="AA121" i="25"/>
  <c r="T121" i="26"/>
  <c r="T122" i="25"/>
  <c r="E122" i="26"/>
  <c r="L121" i="26"/>
  <c r="AE121" i="26"/>
  <c r="S121" i="26"/>
  <c r="P121" i="26"/>
  <c r="M120" i="26"/>
  <c r="K122" i="26"/>
  <c r="Y122" i="25"/>
  <c r="Y123" i="25"/>
  <c r="Y123" i="26"/>
  <c r="D123" i="25"/>
  <c r="Z121" i="25"/>
  <c r="P122" i="25"/>
  <c r="P122" i="26"/>
  <c r="U121" i="25"/>
  <c r="S122" i="25"/>
  <c r="J122" i="25"/>
  <c r="C124" i="25"/>
  <c r="AE122" i="26"/>
  <c r="AE123" i="25"/>
  <c r="AE123" i="26"/>
  <c r="E123" i="26"/>
  <c r="E123" i="25"/>
  <c r="Z120" i="26"/>
  <c r="O122" i="26"/>
  <c r="Y121" i="26"/>
  <c r="X112" i="4"/>
  <c r="X110" i="4"/>
  <c r="X111" i="4"/>
  <c r="Y110" i="4"/>
  <c r="I112" i="4"/>
  <c r="AG111" i="4"/>
  <c r="H112" i="4"/>
  <c r="C112" i="4"/>
  <c r="L111" i="4"/>
  <c r="U110" i="4"/>
  <c r="E112" i="4"/>
  <c r="T111" i="4"/>
  <c r="O111" i="4"/>
  <c r="S111" i="4"/>
  <c r="Q111" i="4"/>
  <c r="P111" i="4"/>
  <c r="AB110" i="4"/>
  <c r="AD110" i="4"/>
  <c r="Z110" i="4"/>
  <c r="K111" i="4"/>
  <c r="AE110" i="4"/>
  <c r="M110" i="4"/>
  <c r="F112" i="4"/>
  <c r="D112" i="4"/>
  <c r="N111" i="4"/>
  <c r="V111" i="4"/>
  <c r="AC110" i="4"/>
  <c r="J111" i="4"/>
  <c r="AH110" i="4"/>
  <c r="AF110" i="4"/>
  <c r="AA110" i="4"/>
  <c r="C87" i="6"/>
  <c r="S86" i="6"/>
  <c r="E87" i="6"/>
  <c r="H87" i="6"/>
  <c r="F87" i="6"/>
  <c r="X86" i="6"/>
  <c r="Y86" i="6"/>
  <c r="D87" i="6"/>
  <c r="K86" i="6"/>
  <c r="P86" i="6"/>
  <c r="V86" i="6"/>
  <c r="Z86" i="6"/>
  <c r="Q86" i="6"/>
  <c r="AC86" i="6"/>
  <c r="AH86" i="6"/>
  <c r="R86" i="6"/>
  <c r="AE86" i="6"/>
  <c r="AD86" i="6"/>
  <c r="AF86" i="6"/>
  <c r="C87" i="23"/>
  <c r="J86" i="6"/>
  <c r="E87" i="23"/>
  <c r="O86" i="23"/>
  <c r="AD86" i="23"/>
  <c r="AB86" i="23"/>
  <c r="K86" i="23"/>
  <c r="AE86" i="23"/>
  <c r="AA86" i="23"/>
  <c r="L86" i="23"/>
  <c r="J86" i="23"/>
  <c r="F87" i="23"/>
  <c r="P86" i="23"/>
  <c r="X86" i="23"/>
  <c r="Y86" i="23"/>
  <c r="Z86" i="23"/>
  <c r="Q86" i="23"/>
  <c r="R86" i="23"/>
  <c r="AF86" i="23"/>
  <c r="D87" i="23"/>
  <c r="T86" i="6"/>
  <c r="E106" i="20"/>
  <c r="L105" i="20"/>
  <c r="U105" i="20"/>
  <c r="C106" i="20"/>
  <c r="C86" i="6"/>
  <c r="R105" i="20"/>
  <c r="P105" i="20"/>
  <c r="AB105" i="20"/>
  <c r="AE105" i="20"/>
  <c r="AA105" i="20"/>
  <c r="J105" i="20"/>
  <c r="N105" i="20"/>
  <c r="S105" i="20"/>
  <c r="D106" i="20"/>
  <c r="K105" i="20"/>
  <c r="F106" i="20"/>
  <c r="H106" i="20"/>
  <c r="O105" i="20"/>
  <c r="V105" i="20"/>
  <c r="Z105" i="20"/>
  <c r="Y105" i="20"/>
  <c r="Q105" i="20"/>
  <c r="I106" i="20"/>
  <c r="AF105" i="20"/>
  <c r="AH105" i="20"/>
  <c r="M105" i="20"/>
  <c r="AG105" i="20"/>
  <c r="AC105" i="20"/>
  <c r="AD105" i="20"/>
  <c r="T105" i="20"/>
  <c r="X105" i="20"/>
  <c r="E86" i="6"/>
  <c r="AA85" i="23"/>
  <c r="I86" i="23"/>
  <c r="M85" i="6"/>
  <c r="AC85" i="23"/>
  <c r="AF85" i="23"/>
  <c r="K85" i="23"/>
  <c r="N85" i="23"/>
  <c r="I86" i="6"/>
  <c r="O85" i="23"/>
  <c r="S85" i="23"/>
  <c r="H86" i="6"/>
  <c r="L85" i="6"/>
  <c r="J85" i="23"/>
  <c r="P85" i="23"/>
  <c r="F86" i="23"/>
  <c r="AB85" i="23"/>
  <c r="AG85" i="23"/>
  <c r="P85" i="6"/>
  <c r="J85" i="6"/>
  <c r="K85" i="6"/>
  <c r="R85" i="23"/>
  <c r="Z85" i="23"/>
  <c r="Y85" i="23"/>
  <c r="F86" i="6"/>
  <c r="D86" i="23"/>
  <c r="AE85" i="6"/>
  <c r="U85" i="6"/>
  <c r="W21" i="3"/>
  <c r="R110" i="4" l="1"/>
  <c r="T91" i="17"/>
  <c r="E92" i="17"/>
  <c r="O91" i="17"/>
  <c r="AD91" i="17"/>
  <c r="AB91" i="17"/>
  <c r="AG91" i="17"/>
  <c r="U91" i="17"/>
  <c r="AC91" i="17"/>
  <c r="AA91" i="17"/>
  <c r="K91" i="17"/>
  <c r="AE91" i="17"/>
  <c r="N91" i="17"/>
  <c r="V91" i="17"/>
  <c r="Y90" i="17"/>
  <c r="S91" i="17"/>
  <c r="Z91" i="17"/>
  <c r="M91" i="17"/>
  <c r="X91" i="17"/>
  <c r="AF90" i="17"/>
  <c r="Q90" i="17"/>
  <c r="P91" i="17"/>
  <c r="I92" i="17"/>
  <c r="C91" i="17"/>
  <c r="R90" i="17"/>
  <c r="L89" i="17"/>
  <c r="AF89" i="17"/>
  <c r="X90" i="17"/>
  <c r="AB90" i="17"/>
  <c r="AG90" i="17"/>
  <c r="D91" i="17"/>
  <c r="X87" i="22"/>
  <c r="C89" i="22"/>
  <c r="Z87" i="22"/>
  <c r="P88" i="22"/>
  <c r="L88" i="22"/>
  <c r="AB87" i="22"/>
  <c r="U88" i="22"/>
  <c r="AH87" i="22"/>
  <c r="Y87" i="22"/>
  <c r="K88" i="22"/>
  <c r="AC87" i="22"/>
  <c r="E89" i="22"/>
  <c r="C89" i="24"/>
  <c r="E89" i="24"/>
  <c r="I88" i="24"/>
  <c r="V88" i="22"/>
  <c r="AC87" i="24"/>
  <c r="Z87" i="24"/>
  <c r="H88" i="24"/>
  <c r="AE87" i="22"/>
  <c r="AE87" i="24"/>
  <c r="S88" i="24"/>
  <c r="AA87" i="24"/>
  <c r="M88" i="22"/>
  <c r="AH87" i="24"/>
  <c r="D89" i="24"/>
  <c r="T88" i="22"/>
  <c r="U88" i="24"/>
  <c r="X87" i="24"/>
  <c r="C88" i="24"/>
  <c r="C88" i="22"/>
  <c r="K87" i="22"/>
  <c r="K87" i="24"/>
  <c r="Q87" i="24"/>
  <c r="AF86" i="24"/>
  <c r="J87" i="24"/>
  <c r="X86" i="22"/>
  <c r="X86" i="24"/>
  <c r="P87" i="24"/>
  <c r="H87" i="24"/>
  <c r="AG86" i="22"/>
  <c r="AH86" i="22"/>
  <c r="AD86" i="22"/>
  <c r="F88" i="22"/>
  <c r="F88" i="24"/>
  <c r="Z86" i="24"/>
  <c r="V87" i="24"/>
  <c r="R87" i="24"/>
  <c r="U87" i="24"/>
  <c r="Z86" i="22"/>
  <c r="I87" i="22"/>
  <c r="Y86" i="22"/>
  <c r="M87" i="24"/>
  <c r="D88" i="24"/>
  <c r="AB86" i="24"/>
  <c r="L87" i="22"/>
  <c r="AC86" i="22"/>
  <c r="U121" i="26"/>
  <c r="Q122" i="26"/>
  <c r="M121" i="25"/>
  <c r="AE122" i="25"/>
  <c r="AH121" i="25"/>
  <c r="T122" i="26"/>
  <c r="H124" i="25"/>
  <c r="AH120" i="26"/>
  <c r="O122" i="25"/>
  <c r="K122" i="25"/>
  <c r="L122" i="26"/>
  <c r="L122" i="25"/>
  <c r="AD120" i="26"/>
  <c r="AD121" i="25"/>
  <c r="Y122" i="26"/>
  <c r="F123" i="25"/>
  <c r="V122" i="25"/>
  <c r="AC121" i="25"/>
  <c r="O121" i="26"/>
  <c r="O121" i="25"/>
  <c r="I121" i="25"/>
  <c r="U119" i="26"/>
  <c r="X122" i="25"/>
  <c r="X122" i="26"/>
  <c r="J121" i="26"/>
  <c r="L121" i="25"/>
  <c r="R121" i="25"/>
  <c r="V120" i="26"/>
  <c r="AF121" i="25"/>
  <c r="AF121" i="26"/>
  <c r="AF122" i="25"/>
  <c r="AF122" i="26"/>
  <c r="AC120" i="26"/>
  <c r="AC120" i="25"/>
  <c r="N122" i="25"/>
  <c r="N122" i="26"/>
  <c r="I123" i="25"/>
  <c r="I123" i="26"/>
  <c r="R122" i="25"/>
  <c r="R122" i="26"/>
  <c r="AA120" i="25"/>
  <c r="Z119" i="26"/>
  <c r="N121" i="26"/>
  <c r="M120" i="25"/>
  <c r="P121" i="25"/>
  <c r="AC119" i="26"/>
  <c r="V121" i="26"/>
  <c r="AG121" i="26"/>
  <c r="AG122" i="25"/>
  <c r="AG122" i="26"/>
  <c r="AA120" i="26"/>
  <c r="X121" i="26"/>
  <c r="AB121" i="25"/>
  <c r="AB121" i="26"/>
  <c r="K120" i="26"/>
  <c r="Z120" i="25"/>
  <c r="C123" i="26"/>
  <c r="AB120" i="26"/>
  <c r="AE121" i="25"/>
  <c r="K121" i="26"/>
  <c r="AH120" i="25"/>
  <c r="H123" i="26"/>
  <c r="Y109" i="4"/>
  <c r="I111" i="4"/>
  <c r="AG110" i="4"/>
  <c r="C111" i="4"/>
  <c r="L110" i="4"/>
  <c r="U109" i="4"/>
  <c r="E111" i="4"/>
  <c r="N110" i="4"/>
  <c r="O110" i="4"/>
  <c r="T110" i="4"/>
  <c r="S110" i="4"/>
  <c r="P110" i="4"/>
  <c r="Q110" i="4"/>
  <c r="AF109" i="4"/>
  <c r="H110" i="4"/>
  <c r="D111" i="4"/>
  <c r="F111" i="4"/>
  <c r="R109" i="4"/>
  <c r="AE109" i="4"/>
  <c r="Z109" i="4"/>
  <c r="J110" i="4"/>
  <c r="AB109" i="4"/>
  <c r="AA109" i="4"/>
  <c r="AC109" i="4"/>
  <c r="V110" i="4"/>
  <c r="M109" i="4"/>
  <c r="AD109" i="4"/>
  <c r="AH109" i="4"/>
  <c r="K110" i="4"/>
  <c r="O85" i="6"/>
  <c r="Z85" i="6"/>
  <c r="AB85" i="6"/>
  <c r="E86" i="23"/>
  <c r="Q85" i="6"/>
  <c r="AF85" i="6"/>
  <c r="Y85" i="6"/>
  <c r="V85" i="6"/>
  <c r="AG85" i="6"/>
  <c r="S85" i="6"/>
  <c r="R85" i="6"/>
  <c r="D86" i="6"/>
  <c r="N85" i="6"/>
  <c r="AH85" i="6"/>
  <c r="T85" i="6"/>
  <c r="AC85" i="6"/>
  <c r="AD85" i="6"/>
  <c r="X85" i="6"/>
  <c r="C86" i="23"/>
  <c r="M85" i="23"/>
  <c r="H86" i="23"/>
  <c r="L85" i="23"/>
  <c r="AE85" i="23"/>
  <c r="AA85" i="6"/>
  <c r="U85" i="23"/>
  <c r="T85" i="23"/>
  <c r="AH85" i="23"/>
  <c r="AD85" i="23"/>
  <c r="Q85" i="23"/>
  <c r="X85" i="23"/>
  <c r="V85" i="23"/>
  <c r="U104" i="20"/>
  <c r="L104" i="20"/>
  <c r="E105" i="20"/>
  <c r="N104" i="20"/>
  <c r="C105" i="20"/>
  <c r="C85" i="23"/>
  <c r="K104" i="20"/>
  <c r="H105" i="20"/>
  <c r="T104" i="20"/>
  <c r="AA104" i="20"/>
  <c r="AF104" i="20"/>
  <c r="M104" i="20"/>
  <c r="D105" i="20"/>
  <c r="R104" i="20"/>
  <c r="I105" i="20"/>
  <c r="Y104" i="20"/>
  <c r="Z104" i="20"/>
  <c r="O104" i="20"/>
  <c r="F105" i="20"/>
  <c r="X104" i="20"/>
  <c r="AH104" i="20"/>
  <c r="AB104" i="20"/>
  <c r="S104" i="20"/>
  <c r="AE104" i="20"/>
  <c r="AD104" i="20"/>
  <c r="P104" i="20"/>
  <c r="AC104" i="20"/>
  <c r="Q104" i="20"/>
  <c r="J104" i="20"/>
  <c r="V104" i="20"/>
  <c r="AG104" i="20"/>
  <c r="Q84" i="23"/>
  <c r="I85" i="23"/>
  <c r="I85" i="6"/>
  <c r="AG84" i="23"/>
  <c r="Z84" i="23"/>
  <c r="U84" i="23"/>
  <c r="AF84" i="23"/>
  <c r="AC84" i="23"/>
  <c r="V84" i="23"/>
  <c r="AE84" i="23"/>
  <c r="L84" i="23"/>
  <c r="D85" i="23"/>
  <c r="AH84" i="6"/>
  <c r="U84" i="6"/>
  <c r="AF84" i="6"/>
  <c r="P84" i="23"/>
  <c r="N84" i="23"/>
  <c r="K84" i="23"/>
  <c r="H85" i="23"/>
  <c r="Q84" i="6"/>
  <c r="T84" i="6"/>
  <c r="AC84" i="6"/>
  <c r="O84" i="23"/>
  <c r="G21" i="3"/>
  <c r="J90" i="17" l="1"/>
  <c r="E91" i="17"/>
  <c r="AD90" i="17"/>
  <c r="O90" i="17"/>
  <c r="T90" i="17"/>
  <c r="S90" i="17"/>
  <c r="H91" i="17"/>
  <c r="P90" i="17"/>
  <c r="V90" i="17"/>
  <c r="F91" i="17"/>
  <c r="Y89" i="17"/>
  <c r="AA90" i="17"/>
  <c r="N90" i="17"/>
  <c r="AC90" i="17"/>
  <c r="Z90" i="17"/>
  <c r="Q89" i="17"/>
  <c r="I91" i="17"/>
  <c r="M90" i="17"/>
  <c r="AH90" i="17"/>
  <c r="K90" i="17"/>
  <c r="U90" i="17"/>
  <c r="AE90" i="17"/>
  <c r="C90" i="17"/>
  <c r="R89" i="17"/>
  <c r="I90" i="17"/>
  <c r="Q88" i="17"/>
  <c r="Z89" i="17"/>
  <c r="V89" i="17"/>
  <c r="AG89" i="17"/>
  <c r="P89" i="17"/>
  <c r="D88" i="22"/>
  <c r="E88" i="22"/>
  <c r="R87" i="22"/>
  <c r="V87" i="22"/>
  <c r="AB86" i="22"/>
  <c r="P87" i="22"/>
  <c r="AA86" i="22"/>
  <c r="AF86" i="22"/>
  <c r="U87" i="22"/>
  <c r="E88" i="24"/>
  <c r="S87" i="22"/>
  <c r="S87" i="24"/>
  <c r="I87" i="24"/>
  <c r="N87" i="22"/>
  <c r="N87" i="24"/>
  <c r="Q87" i="22"/>
  <c r="H87" i="22"/>
  <c r="AG86" i="24"/>
  <c r="AH86" i="24"/>
  <c r="AE86" i="22"/>
  <c r="AE86" i="24"/>
  <c r="AD86" i="24"/>
  <c r="O87" i="24"/>
  <c r="AC86" i="24"/>
  <c r="T87" i="22"/>
  <c r="T87" i="24"/>
  <c r="J87" i="22"/>
  <c r="O87" i="22"/>
  <c r="AA86" i="24"/>
  <c r="Y86" i="24"/>
  <c r="M87" i="22"/>
  <c r="L87" i="24"/>
  <c r="C87" i="24"/>
  <c r="R86" i="24"/>
  <c r="Z85" i="24"/>
  <c r="S86" i="24"/>
  <c r="L86" i="24"/>
  <c r="F87" i="24"/>
  <c r="AG85" i="24"/>
  <c r="Z85" i="22"/>
  <c r="U86" i="24"/>
  <c r="Y85" i="22"/>
  <c r="Y85" i="24"/>
  <c r="N86" i="24"/>
  <c r="J86" i="24"/>
  <c r="AE85" i="22"/>
  <c r="J86" i="22"/>
  <c r="T86" i="24"/>
  <c r="Q86" i="22"/>
  <c r="Q86" i="24"/>
  <c r="R86" i="22"/>
  <c r="P86" i="22"/>
  <c r="X85" i="22"/>
  <c r="D87" i="24"/>
  <c r="M86" i="24"/>
  <c r="V86" i="22"/>
  <c r="V86" i="24"/>
  <c r="AH85" i="22"/>
  <c r="AF85" i="24"/>
  <c r="AA85" i="24"/>
  <c r="L120" i="26"/>
  <c r="J121" i="25"/>
  <c r="AH119" i="26"/>
  <c r="Y121" i="25"/>
  <c r="K121" i="25"/>
  <c r="C123" i="25"/>
  <c r="AD120" i="25"/>
  <c r="R121" i="26"/>
  <c r="V121" i="25"/>
  <c r="E122" i="25"/>
  <c r="H123" i="25"/>
  <c r="S121" i="25"/>
  <c r="AG121" i="25"/>
  <c r="D122" i="25"/>
  <c r="U120" i="25"/>
  <c r="Q120" i="26"/>
  <c r="Q120" i="25"/>
  <c r="R120" i="26"/>
  <c r="R120" i="25"/>
  <c r="I122" i="26"/>
  <c r="S120" i="26"/>
  <c r="O119" i="25"/>
  <c r="S119" i="25"/>
  <c r="C121" i="26"/>
  <c r="F121" i="25"/>
  <c r="AE120" i="25"/>
  <c r="T120" i="25"/>
  <c r="T120" i="26"/>
  <c r="P120" i="25"/>
  <c r="M119" i="25"/>
  <c r="AD118" i="26"/>
  <c r="AH118" i="26"/>
  <c r="Z119" i="25"/>
  <c r="L120" i="25"/>
  <c r="N119" i="26"/>
  <c r="E121" i="25"/>
  <c r="AE120" i="26"/>
  <c r="O119" i="26"/>
  <c r="O120" i="25"/>
  <c r="O120" i="26"/>
  <c r="AC119" i="25"/>
  <c r="U119" i="25"/>
  <c r="AG120" i="25"/>
  <c r="S119" i="26"/>
  <c r="S120" i="25"/>
  <c r="AB120" i="25"/>
  <c r="H121" i="26"/>
  <c r="X121" i="25"/>
  <c r="N120" i="25"/>
  <c r="E121" i="26"/>
  <c r="P120" i="26"/>
  <c r="M119" i="26"/>
  <c r="I121" i="26"/>
  <c r="I122" i="25"/>
  <c r="AF120" i="26"/>
  <c r="AH119" i="25"/>
  <c r="N121" i="25"/>
  <c r="R119" i="25"/>
  <c r="K120" i="25"/>
  <c r="H122" i="26"/>
  <c r="F121" i="26"/>
  <c r="F122" i="25"/>
  <c r="F122" i="26"/>
  <c r="AD119" i="26"/>
  <c r="C122" i="26"/>
  <c r="V120" i="25"/>
  <c r="H111" i="4"/>
  <c r="AG109" i="4"/>
  <c r="I110" i="4"/>
  <c r="C110" i="4"/>
  <c r="L109" i="4"/>
  <c r="U108" i="4"/>
  <c r="E110" i="4"/>
  <c r="O109" i="4"/>
  <c r="N109" i="4"/>
  <c r="S109" i="4"/>
  <c r="Q109" i="4"/>
  <c r="T109" i="4"/>
  <c r="M108" i="4"/>
  <c r="J109" i="4"/>
  <c r="V109" i="4"/>
  <c r="AB108" i="4"/>
  <c r="AH108" i="4"/>
  <c r="AA108" i="4"/>
  <c r="F110" i="4"/>
  <c r="K109" i="4"/>
  <c r="AD108" i="4"/>
  <c r="AC108" i="4"/>
  <c r="D110" i="4"/>
  <c r="Z108" i="4"/>
  <c r="AE108" i="4"/>
  <c r="R108" i="4"/>
  <c r="P109" i="4"/>
  <c r="AF108" i="4"/>
  <c r="C85" i="6"/>
  <c r="L84" i="6"/>
  <c r="E85" i="23"/>
  <c r="E85" i="6"/>
  <c r="V84" i="6"/>
  <c r="K84" i="6"/>
  <c r="R84" i="6"/>
  <c r="AD84" i="6"/>
  <c r="D85" i="6"/>
  <c r="AB84" i="6"/>
  <c r="H85" i="6"/>
  <c r="S84" i="6"/>
  <c r="AG84" i="6"/>
  <c r="F85" i="6"/>
  <c r="N84" i="6"/>
  <c r="M84" i="6"/>
  <c r="Y84" i="6"/>
  <c r="X84" i="6"/>
  <c r="Z84" i="6"/>
  <c r="J84" i="6"/>
  <c r="P84" i="6"/>
  <c r="O84" i="6"/>
  <c r="AH84" i="23"/>
  <c r="AB84" i="23"/>
  <c r="S84" i="23"/>
  <c r="R84" i="23"/>
  <c r="J84" i="23"/>
  <c r="Y84" i="23"/>
  <c r="AA84" i="23"/>
  <c r="X84" i="23"/>
  <c r="M84" i="23"/>
  <c r="AA84" i="6"/>
  <c r="F85" i="23"/>
  <c r="T84" i="23"/>
  <c r="AD84" i="23"/>
  <c r="AE84" i="6"/>
  <c r="U103" i="20"/>
  <c r="U16" i="20" s="1"/>
  <c r="L103" i="20"/>
  <c r="L16" i="20" s="1"/>
  <c r="C104" i="20"/>
  <c r="M103" i="20"/>
  <c r="M16" i="20" s="1"/>
  <c r="J103" i="20"/>
  <c r="J16" i="20" s="1"/>
  <c r="D104" i="20"/>
  <c r="AE103" i="20"/>
  <c r="AE16" i="20" s="1"/>
  <c r="AF103" i="20"/>
  <c r="AF16" i="20" s="1"/>
  <c r="AA103" i="20"/>
  <c r="AA16" i="20" s="1"/>
  <c r="AC103" i="20"/>
  <c r="AC16" i="20" s="1"/>
  <c r="Q103" i="20"/>
  <c r="Q16" i="20" s="1"/>
  <c r="S103" i="20"/>
  <c r="S16" i="20" s="1"/>
  <c r="AH103" i="20"/>
  <c r="AH16" i="20" s="1"/>
  <c r="O103" i="20"/>
  <c r="O16" i="20" s="1"/>
  <c r="R103" i="20"/>
  <c r="R16" i="20" s="1"/>
  <c r="Z103" i="20"/>
  <c r="Z16" i="20" s="1"/>
  <c r="AD103" i="20"/>
  <c r="AD16" i="20" s="1"/>
  <c r="T103" i="20"/>
  <c r="T16" i="20" s="1"/>
  <c r="P103" i="20"/>
  <c r="P16" i="20" s="1"/>
  <c r="AB103" i="20"/>
  <c r="AB16" i="20" s="1"/>
  <c r="N103" i="20"/>
  <c r="N16" i="20" s="1"/>
  <c r="V103" i="20"/>
  <c r="V16" i="20" s="1"/>
  <c r="X103" i="20"/>
  <c r="X16" i="20" s="1"/>
  <c r="K103" i="20"/>
  <c r="K16" i="20" s="1"/>
  <c r="Y103" i="20"/>
  <c r="Y16" i="20" s="1"/>
  <c r="AG103" i="20"/>
  <c r="AG16" i="20" s="1"/>
  <c r="F104" i="20"/>
  <c r="E104" i="20"/>
  <c r="I104" i="20"/>
  <c r="H104" i="20"/>
  <c r="H84" i="23"/>
  <c r="K83" i="23"/>
  <c r="X83" i="23"/>
  <c r="Q83" i="23"/>
  <c r="M83" i="23"/>
  <c r="J83" i="6"/>
  <c r="R83" i="23"/>
  <c r="AB83" i="23"/>
  <c r="AG83" i="23"/>
  <c r="O83" i="23"/>
  <c r="D84" i="23"/>
  <c r="Y83" i="23"/>
  <c r="V83" i="23"/>
  <c r="L83" i="23"/>
  <c r="AC83" i="23"/>
  <c r="AF83" i="23"/>
  <c r="R83" i="6"/>
  <c r="AG83" i="6"/>
  <c r="B21" i="3"/>
  <c r="X108" i="4" l="1"/>
  <c r="O89" i="17"/>
  <c r="E90" i="17"/>
  <c r="J89" i="17"/>
  <c r="T89" i="17"/>
  <c r="AD89" i="17"/>
  <c r="AB89" i="17"/>
  <c r="D90" i="17"/>
  <c r="K89" i="17"/>
  <c r="AH89" i="17"/>
  <c r="U89" i="17"/>
  <c r="AF88" i="17"/>
  <c r="M89" i="17"/>
  <c r="Y88" i="17"/>
  <c r="S89" i="17"/>
  <c r="F90" i="17"/>
  <c r="N89" i="17"/>
  <c r="AA89" i="17"/>
  <c r="X89" i="17"/>
  <c r="AC89" i="17"/>
  <c r="L88" i="17"/>
  <c r="H90" i="17"/>
  <c r="AE89" i="17"/>
  <c r="C89" i="17"/>
  <c r="V88" i="17"/>
  <c r="O88" i="17"/>
  <c r="AD88" i="17"/>
  <c r="AB88" i="17"/>
  <c r="AF87" i="17"/>
  <c r="I89" i="17"/>
  <c r="D89" i="17"/>
  <c r="U88" i="17"/>
  <c r="C87" i="22"/>
  <c r="H86" i="22"/>
  <c r="F87" i="22"/>
  <c r="AB85" i="22"/>
  <c r="E87" i="22"/>
  <c r="O86" i="22"/>
  <c r="AF85" i="22"/>
  <c r="AG85" i="22"/>
  <c r="AA85" i="22"/>
  <c r="N86" i="22"/>
  <c r="U86" i="22"/>
  <c r="E87" i="24"/>
  <c r="D87" i="22"/>
  <c r="AC85" i="22"/>
  <c r="P86" i="24"/>
  <c r="I86" i="24"/>
  <c r="L86" i="22"/>
  <c r="I86" i="22"/>
  <c r="AC85" i="24"/>
  <c r="O86" i="24"/>
  <c r="K86" i="22"/>
  <c r="K86" i="24"/>
  <c r="AB85" i="24"/>
  <c r="AE85" i="24"/>
  <c r="S86" i="22"/>
  <c r="AH85" i="24"/>
  <c r="X85" i="24"/>
  <c r="T86" i="22"/>
  <c r="M86" i="22"/>
  <c r="AD85" i="22"/>
  <c r="AD85" i="24"/>
  <c r="H86" i="24"/>
  <c r="X109" i="4"/>
  <c r="C86" i="24"/>
  <c r="Y84" i="24"/>
  <c r="F86" i="24"/>
  <c r="N85" i="22"/>
  <c r="N85" i="24"/>
  <c r="AF84" i="24"/>
  <c r="K85" i="24"/>
  <c r="U85" i="22"/>
  <c r="M85" i="24"/>
  <c r="O85" i="22"/>
  <c r="T85" i="24"/>
  <c r="AE84" i="22"/>
  <c r="AE84" i="24"/>
  <c r="V85" i="22"/>
  <c r="AH84" i="24"/>
  <c r="AD84" i="22"/>
  <c r="AD84" i="24"/>
  <c r="P85" i="24"/>
  <c r="AG84" i="24"/>
  <c r="R85" i="24"/>
  <c r="AB84" i="22"/>
  <c r="L85" i="24"/>
  <c r="S85" i="22"/>
  <c r="S85" i="24"/>
  <c r="AC84" i="22"/>
  <c r="J85" i="24"/>
  <c r="AF84" i="22"/>
  <c r="H85" i="24"/>
  <c r="AH84" i="22"/>
  <c r="Z84" i="24"/>
  <c r="F86" i="22"/>
  <c r="X84" i="24"/>
  <c r="I85" i="22"/>
  <c r="Q85" i="24"/>
  <c r="R119" i="26"/>
  <c r="AA119" i="25"/>
  <c r="AF120" i="25"/>
  <c r="C122" i="25"/>
  <c r="H122" i="25"/>
  <c r="AA119" i="26"/>
  <c r="AC118" i="26"/>
  <c r="AD119" i="25"/>
  <c r="V119" i="26"/>
  <c r="N120" i="26"/>
  <c r="K119" i="26"/>
  <c r="AG120" i="26"/>
  <c r="J120" i="25"/>
  <c r="J120" i="26"/>
  <c r="AE119" i="25"/>
  <c r="AE118" i="26"/>
  <c r="F120" i="25"/>
  <c r="F120" i="26"/>
  <c r="AE119" i="26"/>
  <c r="P119" i="25"/>
  <c r="X118" i="25"/>
  <c r="L118" i="26"/>
  <c r="X120" i="25"/>
  <c r="X120" i="26"/>
  <c r="R118" i="25"/>
  <c r="AA118" i="25"/>
  <c r="AG119" i="26"/>
  <c r="D119" i="26"/>
  <c r="J119" i="25"/>
  <c r="D121" i="25"/>
  <c r="D121" i="26"/>
  <c r="E119" i="25"/>
  <c r="Y120" i="25"/>
  <c r="Y120" i="26"/>
  <c r="T119" i="26"/>
  <c r="AH117" i="26"/>
  <c r="AG118" i="26"/>
  <c r="AB119" i="26"/>
  <c r="L119" i="25"/>
  <c r="N119" i="25"/>
  <c r="L119" i="26"/>
  <c r="I120" i="25"/>
  <c r="Q119" i="25"/>
  <c r="Q119" i="26"/>
  <c r="V119" i="25"/>
  <c r="E119" i="26"/>
  <c r="E120" i="25"/>
  <c r="U117" i="26"/>
  <c r="Y119" i="26"/>
  <c r="U118" i="25"/>
  <c r="C121" i="25"/>
  <c r="Z117" i="26"/>
  <c r="V118" i="26"/>
  <c r="C120" i="26"/>
  <c r="R118" i="26"/>
  <c r="T118" i="26"/>
  <c r="U118" i="26"/>
  <c r="AD118" i="25"/>
  <c r="D120" i="25"/>
  <c r="H121" i="25"/>
  <c r="AC118" i="25"/>
  <c r="Z118" i="25"/>
  <c r="Z118" i="26"/>
  <c r="Y107" i="4"/>
  <c r="AG108" i="4"/>
  <c r="I109" i="4"/>
  <c r="C109" i="4"/>
  <c r="U107" i="4"/>
  <c r="L108" i="4"/>
  <c r="E109" i="4"/>
  <c r="T108" i="4"/>
  <c r="F109" i="4"/>
  <c r="Q108" i="4"/>
  <c r="N108" i="4"/>
  <c r="Z107" i="4"/>
  <c r="AC107" i="4"/>
  <c r="K108" i="4"/>
  <c r="AA107" i="4"/>
  <c r="V108" i="4"/>
  <c r="AB107" i="4"/>
  <c r="D109" i="4"/>
  <c r="AF107" i="4"/>
  <c r="AE107" i="4"/>
  <c r="X107" i="4"/>
  <c r="AD107" i="4"/>
  <c r="P108" i="4"/>
  <c r="O108" i="4"/>
  <c r="R107" i="4"/>
  <c r="AH107" i="4"/>
  <c r="J108" i="4"/>
  <c r="M107" i="4"/>
  <c r="S108" i="4"/>
  <c r="L83" i="6"/>
  <c r="C84" i="6"/>
  <c r="Y83" i="6"/>
  <c r="AA83" i="6"/>
  <c r="V83" i="6"/>
  <c r="AE83" i="6"/>
  <c r="O83" i="6"/>
  <c r="AF83" i="6"/>
  <c r="E84" i="23"/>
  <c r="S83" i="6"/>
  <c r="Z83" i="6"/>
  <c r="D84" i="6"/>
  <c r="Q83" i="6"/>
  <c r="AB83" i="6"/>
  <c r="AC83" i="6"/>
  <c r="H84" i="6"/>
  <c r="P83" i="6"/>
  <c r="X83" i="6"/>
  <c r="N83" i="6"/>
  <c r="AD83" i="6"/>
  <c r="F84" i="6"/>
  <c r="I84" i="6"/>
  <c r="M83" i="6"/>
  <c r="T83" i="6"/>
  <c r="K83" i="6"/>
  <c r="E84" i="6"/>
  <c r="C84" i="23"/>
  <c r="U83" i="23"/>
  <c r="J83" i="23"/>
  <c r="N83" i="23"/>
  <c r="AH83" i="23"/>
  <c r="AD83" i="23"/>
  <c r="F84" i="23"/>
  <c r="Z83" i="23"/>
  <c r="S83" i="23"/>
  <c r="AH83" i="6"/>
  <c r="AA83" i="23"/>
  <c r="AE83" i="23"/>
  <c r="I84" i="23"/>
  <c r="U83" i="6"/>
  <c r="T83" i="23"/>
  <c r="P83" i="23"/>
  <c r="U102" i="20"/>
  <c r="L102" i="20"/>
  <c r="C103" i="20"/>
  <c r="C16" i="20" s="1"/>
  <c r="X102" i="20"/>
  <c r="P102" i="20"/>
  <c r="N102" i="20"/>
  <c r="I103" i="20"/>
  <c r="I16" i="20" s="1"/>
  <c r="E103" i="20"/>
  <c r="E16" i="20" s="1"/>
  <c r="K102" i="20"/>
  <c r="H103" i="20"/>
  <c r="H16" i="20" s="1"/>
  <c r="Q102" i="20"/>
  <c r="AD102" i="20"/>
  <c r="D103" i="20"/>
  <c r="D16" i="20" s="1"/>
  <c r="F103" i="20"/>
  <c r="F16" i="20" s="1"/>
  <c r="M102" i="20"/>
  <c r="S102" i="20"/>
  <c r="AC102" i="20"/>
  <c r="J102" i="20"/>
  <c r="R102" i="20"/>
  <c r="AF102" i="20"/>
  <c r="AB102" i="20"/>
  <c r="AH102" i="20"/>
  <c r="Y102" i="20"/>
  <c r="O102" i="20"/>
  <c r="V102" i="20"/>
  <c r="T102" i="20"/>
  <c r="AA102" i="20"/>
  <c r="AG102" i="20"/>
  <c r="Z102" i="20"/>
  <c r="AE102" i="20"/>
  <c r="U82" i="23"/>
  <c r="P82" i="23"/>
  <c r="T82" i="23"/>
  <c r="AF82" i="23"/>
  <c r="AE82" i="23"/>
  <c r="AA82" i="23"/>
  <c r="L82" i="23"/>
  <c r="J82" i="6"/>
  <c r="U82" i="6"/>
  <c r="N82" i="23"/>
  <c r="I83" i="23"/>
  <c r="H83" i="23"/>
  <c r="AG82" i="23"/>
  <c r="AB82" i="23"/>
  <c r="H83" i="6"/>
  <c r="S82" i="23"/>
  <c r="AH82" i="23"/>
  <c r="V82" i="23"/>
  <c r="Y82" i="23"/>
  <c r="Q82" i="23"/>
  <c r="AC82" i="23"/>
  <c r="W20" i="3"/>
  <c r="H109" i="4" l="1"/>
  <c r="E89" i="17"/>
  <c r="T88" i="17"/>
  <c r="AG88" i="17"/>
  <c r="J88" i="17"/>
  <c r="Q87" i="17"/>
  <c r="AC88" i="17"/>
  <c r="AH88" i="17"/>
  <c r="K88" i="17"/>
  <c r="AA88" i="17"/>
  <c r="F89" i="17"/>
  <c r="R88" i="17"/>
  <c r="H89" i="17"/>
  <c r="N88" i="17"/>
  <c r="Y87" i="17"/>
  <c r="S88" i="17"/>
  <c r="L87" i="17"/>
  <c r="AE88" i="17"/>
  <c r="M88" i="17"/>
  <c r="X88" i="17"/>
  <c r="Z88" i="17"/>
  <c r="P88" i="17"/>
  <c r="C88" i="17"/>
  <c r="AF86" i="17"/>
  <c r="AC87" i="17"/>
  <c r="Z87" i="17"/>
  <c r="O87" i="17"/>
  <c r="C86" i="22"/>
  <c r="R85" i="22"/>
  <c r="T85" i="22"/>
  <c r="L85" i="22"/>
  <c r="AA84" i="22"/>
  <c r="J85" i="22"/>
  <c r="M85" i="22"/>
  <c r="D86" i="22"/>
  <c r="AG84" i="22"/>
  <c r="Q85" i="22"/>
  <c r="E86" i="22"/>
  <c r="H85" i="22"/>
  <c r="Z84" i="22"/>
  <c r="E86" i="24"/>
  <c r="Y84" i="22"/>
  <c r="AB84" i="24"/>
  <c r="K85" i="22"/>
  <c r="U85" i="24"/>
  <c r="O85" i="24"/>
  <c r="AC84" i="24"/>
  <c r="V85" i="24"/>
  <c r="D86" i="24"/>
  <c r="P85" i="22"/>
  <c r="AA84" i="24"/>
  <c r="X84" i="22"/>
  <c r="I85" i="24"/>
  <c r="C85" i="22"/>
  <c r="R84" i="22"/>
  <c r="Y83" i="22"/>
  <c r="Y83" i="24"/>
  <c r="AF83" i="24"/>
  <c r="AH83" i="24"/>
  <c r="T84" i="22"/>
  <c r="T84" i="24"/>
  <c r="F85" i="24"/>
  <c r="M84" i="22"/>
  <c r="M84" i="24"/>
  <c r="V84" i="22"/>
  <c r="V84" i="24"/>
  <c r="AE83" i="22"/>
  <c r="AE83" i="24"/>
  <c r="P84" i="22"/>
  <c r="P84" i="24"/>
  <c r="N84" i="24"/>
  <c r="Q84" i="22"/>
  <c r="S84" i="24"/>
  <c r="K84" i="24"/>
  <c r="AB83" i="24"/>
  <c r="U84" i="22"/>
  <c r="L84" i="24"/>
  <c r="P119" i="26"/>
  <c r="T119" i="25"/>
  <c r="AB119" i="25"/>
  <c r="AF119" i="25"/>
  <c r="D120" i="26"/>
  <c r="AH118" i="25"/>
  <c r="AA118" i="26"/>
  <c r="AC117" i="26"/>
  <c r="M118" i="25"/>
  <c r="I120" i="26"/>
  <c r="AG119" i="25"/>
  <c r="E120" i="26"/>
  <c r="J119" i="26"/>
  <c r="K119" i="25"/>
  <c r="M118" i="26"/>
  <c r="AF119" i="26"/>
  <c r="Y108" i="4"/>
  <c r="I119" i="26"/>
  <c r="I119" i="25"/>
  <c r="AE118" i="25"/>
  <c r="AE117" i="26"/>
  <c r="Q118" i="25"/>
  <c r="Q118" i="26"/>
  <c r="P118" i="26"/>
  <c r="P118" i="25"/>
  <c r="T117" i="25"/>
  <c r="AF117" i="26"/>
  <c r="Y119" i="25"/>
  <c r="D119" i="25"/>
  <c r="S117" i="25"/>
  <c r="AC116" i="26"/>
  <c r="K118" i="26"/>
  <c r="AA117" i="25"/>
  <c r="AE117" i="25"/>
  <c r="AF118" i="25"/>
  <c r="X118" i="26"/>
  <c r="X119" i="25"/>
  <c r="AC117" i="25"/>
  <c r="O118" i="25"/>
  <c r="O118" i="26"/>
  <c r="AH117" i="25"/>
  <c r="AE116" i="26"/>
  <c r="S117" i="26"/>
  <c r="S118" i="25"/>
  <c r="S118" i="26"/>
  <c r="AD117" i="26"/>
  <c r="AD117" i="25"/>
  <c r="J117" i="26"/>
  <c r="Q117" i="26"/>
  <c r="Q117" i="25"/>
  <c r="L118" i="25"/>
  <c r="H120" i="26"/>
  <c r="Y117" i="26"/>
  <c r="Y118" i="25"/>
  <c r="T118" i="25"/>
  <c r="N118" i="25"/>
  <c r="Z117" i="25"/>
  <c r="J118" i="25"/>
  <c r="F118" i="26"/>
  <c r="F119" i="25"/>
  <c r="F119" i="26"/>
  <c r="N118" i="26"/>
  <c r="M117" i="26"/>
  <c r="J118" i="26"/>
  <c r="I108" i="4"/>
  <c r="AG107" i="4"/>
  <c r="C108" i="4"/>
  <c r="E108" i="4"/>
  <c r="L107" i="4"/>
  <c r="U106" i="4"/>
  <c r="O107" i="4"/>
  <c r="P107" i="4"/>
  <c r="T107" i="4"/>
  <c r="S107" i="4"/>
  <c r="Q107" i="4"/>
  <c r="R106" i="4"/>
  <c r="AD106" i="4"/>
  <c r="N107" i="4"/>
  <c r="AE106" i="4"/>
  <c r="K107" i="4"/>
  <c r="AC106" i="4"/>
  <c r="M106" i="4"/>
  <c r="AF106" i="4"/>
  <c r="AA106" i="4"/>
  <c r="H107" i="4"/>
  <c r="D108" i="4"/>
  <c r="AB106" i="4"/>
  <c r="V107" i="4"/>
  <c r="Z106" i="4"/>
  <c r="AH106" i="4"/>
  <c r="X106" i="4"/>
  <c r="J107" i="4"/>
  <c r="F108" i="4"/>
  <c r="X82" i="6"/>
  <c r="T82" i="6"/>
  <c r="C83" i="23"/>
  <c r="L82" i="6"/>
  <c r="K82" i="6"/>
  <c r="P82" i="6"/>
  <c r="AF82" i="6"/>
  <c r="I83" i="6"/>
  <c r="AH82" i="6"/>
  <c r="AE82" i="6"/>
  <c r="E83" i="23"/>
  <c r="V82" i="6"/>
  <c r="AD82" i="6"/>
  <c r="S82" i="6"/>
  <c r="D83" i="6"/>
  <c r="F83" i="6"/>
  <c r="N82" i="6"/>
  <c r="Z82" i="6"/>
  <c r="Q82" i="6"/>
  <c r="AG82" i="6"/>
  <c r="AC82" i="6"/>
  <c r="M82" i="6"/>
  <c r="Y82" i="6"/>
  <c r="AB82" i="6"/>
  <c r="R82" i="6"/>
  <c r="AA82" i="6"/>
  <c r="C83" i="6"/>
  <c r="E83" i="6"/>
  <c r="O82" i="6"/>
  <c r="K82" i="23"/>
  <c r="J82" i="23"/>
  <c r="F83" i="23"/>
  <c r="X82" i="23"/>
  <c r="O82" i="23"/>
  <c r="D83" i="23"/>
  <c r="AD82" i="23"/>
  <c r="M82" i="23"/>
  <c r="Z82" i="23"/>
  <c r="R82" i="23"/>
  <c r="U101" i="20"/>
  <c r="L101" i="20"/>
  <c r="AG101" i="20"/>
  <c r="C82" i="23"/>
  <c r="C82" i="6"/>
  <c r="C102" i="20"/>
  <c r="E102" i="20"/>
  <c r="K101" i="20"/>
  <c r="N101" i="20"/>
  <c r="R101" i="20"/>
  <c r="X101" i="20"/>
  <c r="AH101" i="20"/>
  <c r="F102" i="20"/>
  <c r="AB101" i="20"/>
  <c r="AA101" i="20"/>
  <c r="AE101" i="20"/>
  <c r="V101" i="20"/>
  <c r="AC101" i="20"/>
  <c r="H102" i="20"/>
  <c r="AD101" i="20"/>
  <c r="AF101" i="20"/>
  <c r="J101" i="20"/>
  <c r="P101" i="20"/>
  <c r="Z101" i="20"/>
  <c r="D102" i="20"/>
  <c r="Q101" i="20"/>
  <c r="I102" i="20"/>
  <c r="T101" i="20"/>
  <c r="Y101" i="20"/>
  <c r="M101" i="20"/>
  <c r="S101" i="20"/>
  <c r="O101" i="20"/>
  <c r="AF81" i="23"/>
  <c r="D82" i="23"/>
  <c r="AA81" i="23"/>
  <c r="S81" i="23"/>
  <c r="AD81" i="23"/>
  <c r="AG81" i="23"/>
  <c r="AA81" i="6"/>
  <c r="AF81" i="6"/>
  <c r="R81" i="23"/>
  <c r="AH81" i="6"/>
  <c r="U81" i="23"/>
  <c r="K81" i="23"/>
  <c r="AB81" i="6"/>
  <c r="N81" i="6"/>
  <c r="U81" i="6"/>
  <c r="AE81" i="23"/>
  <c r="H82" i="23"/>
  <c r="F82" i="23"/>
  <c r="S81" i="6"/>
  <c r="T81" i="23"/>
  <c r="D82" i="6"/>
  <c r="H82" i="6"/>
  <c r="O81" i="23"/>
  <c r="X81" i="6"/>
  <c r="J81" i="6"/>
  <c r="L81" i="23"/>
  <c r="Q81" i="23"/>
  <c r="AG81" i="6"/>
  <c r="P81" i="6"/>
  <c r="G20" i="3"/>
  <c r="Y106" i="4" l="1"/>
  <c r="E88" i="17"/>
  <c r="AB87" i="17"/>
  <c r="T87" i="17"/>
  <c r="J87" i="17"/>
  <c r="AG87" i="17"/>
  <c r="F88" i="17"/>
  <c r="I88" i="17"/>
  <c r="Y86" i="17"/>
  <c r="U87" i="17"/>
  <c r="AD87" i="17"/>
  <c r="S87" i="17"/>
  <c r="V87" i="17"/>
  <c r="R87" i="17"/>
  <c r="AH87" i="17"/>
  <c r="N87" i="17"/>
  <c r="Q86" i="17"/>
  <c r="L86" i="17"/>
  <c r="H88" i="17"/>
  <c r="M87" i="17"/>
  <c r="AE87" i="17"/>
  <c r="X87" i="17"/>
  <c r="AA87" i="17"/>
  <c r="K87" i="17"/>
  <c r="D88" i="17"/>
  <c r="P87" i="17"/>
  <c r="C87" i="17"/>
  <c r="F87" i="17"/>
  <c r="J86" i="17"/>
  <c r="Z86" i="17"/>
  <c r="AF85" i="17"/>
  <c r="P86" i="17"/>
  <c r="AB86" i="17"/>
  <c r="AG86" i="17"/>
  <c r="Y85" i="17"/>
  <c r="AA83" i="22"/>
  <c r="L84" i="22"/>
  <c r="AH83" i="22"/>
  <c r="K84" i="22"/>
  <c r="AG83" i="22"/>
  <c r="J84" i="22"/>
  <c r="F85" i="22"/>
  <c r="S84" i="22"/>
  <c r="AB83" i="22"/>
  <c r="D85" i="22"/>
  <c r="I84" i="22"/>
  <c r="X83" i="22"/>
  <c r="H84" i="22"/>
  <c r="AC83" i="22"/>
  <c r="AF83" i="22"/>
  <c r="Z83" i="22"/>
  <c r="E85" i="24"/>
  <c r="E85" i="22"/>
  <c r="C85" i="24"/>
  <c r="O84" i="22"/>
  <c r="J84" i="24"/>
  <c r="R84" i="24"/>
  <c r="X83" i="24"/>
  <c r="AD83" i="24"/>
  <c r="U84" i="24"/>
  <c r="AA83" i="24"/>
  <c r="AG83" i="24"/>
  <c r="H84" i="24"/>
  <c r="O84" i="24"/>
  <c r="AC83" i="24"/>
  <c r="N84" i="22"/>
  <c r="AD83" i="22"/>
  <c r="I84" i="24"/>
  <c r="Q84" i="24"/>
  <c r="Z83" i="24"/>
  <c r="D85" i="24"/>
  <c r="H108" i="4"/>
  <c r="C84" i="24"/>
  <c r="AG82" i="24"/>
  <c r="AF82" i="22"/>
  <c r="Y82" i="22"/>
  <c r="I83" i="24"/>
  <c r="AG82" i="22"/>
  <c r="X82" i="24"/>
  <c r="Q83" i="24"/>
  <c r="AB82" i="24"/>
  <c r="K83" i="22"/>
  <c r="K83" i="24"/>
  <c r="M83" i="24"/>
  <c r="AE82" i="22"/>
  <c r="AE82" i="24"/>
  <c r="L83" i="22"/>
  <c r="L83" i="24"/>
  <c r="D84" i="24"/>
  <c r="AC82" i="22"/>
  <c r="AC82" i="24"/>
  <c r="V83" i="24"/>
  <c r="S83" i="24"/>
  <c r="Z82" i="24"/>
  <c r="P83" i="22"/>
  <c r="AA82" i="24"/>
  <c r="T83" i="24"/>
  <c r="AG117" i="26"/>
  <c r="Y118" i="26"/>
  <c r="AG118" i="25"/>
  <c r="H120" i="25"/>
  <c r="AH116" i="26"/>
  <c r="U116" i="26"/>
  <c r="K118" i="25"/>
  <c r="R117" i="25"/>
  <c r="R117" i="26"/>
  <c r="L117" i="26"/>
  <c r="AF118" i="26"/>
  <c r="AA117" i="26"/>
  <c r="C120" i="25"/>
  <c r="V118" i="25"/>
  <c r="U117" i="25"/>
  <c r="M117" i="25"/>
  <c r="T117" i="26"/>
  <c r="D118" i="26"/>
  <c r="X119" i="26"/>
  <c r="I118" i="26"/>
  <c r="I118" i="25"/>
  <c r="V117" i="26"/>
  <c r="F117" i="26"/>
  <c r="C119" i="25"/>
  <c r="C119" i="26"/>
  <c r="AD115" i="26"/>
  <c r="P117" i="25"/>
  <c r="P117" i="26"/>
  <c r="AG116" i="26"/>
  <c r="AB117" i="25"/>
  <c r="J117" i="25"/>
  <c r="L117" i="25"/>
  <c r="AB117" i="26"/>
  <c r="AB118" i="25"/>
  <c r="AB118" i="26"/>
  <c r="AH115" i="26"/>
  <c r="U115" i="26"/>
  <c r="AA116" i="25"/>
  <c r="AG117" i="25"/>
  <c r="E118" i="25"/>
  <c r="E118" i="26"/>
  <c r="Z115" i="26"/>
  <c r="M115" i="26"/>
  <c r="V116" i="26"/>
  <c r="J116" i="26"/>
  <c r="AC115" i="26"/>
  <c r="R115" i="26"/>
  <c r="E117" i="26"/>
  <c r="O117" i="25"/>
  <c r="Z116" i="25"/>
  <c r="F118" i="25"/>
  <c r="Z116" i="26"/>
  <c r="Y117" i="25"/>
  <c r="P116" i="26"/>
  <c r="O117" i="26"/>
  <c r="M116" i="26"/>
  <c r="M116" i="25"/>
  <c r="AA116" i="26"/>
  <c r="AH116" i="25"/>
  <c r="I107" i="4"/>
  <c r="C107" i="4"/>
  <c r="L106" i="4"/>
  <c r="U105" i="4"/>
  <c r="E107" i="4"/>
  <c r="S106" i="4"/>
  <c r="Q106" i="4"/>
  <c r="N106" i="4"/>
  <c r="T106" i="4"/>
  <c r="F107" i="4"/>
  <c r="Z105" i="4"/>
  <c r="V106" i="4"/>
  <c r="AB105" i="4"/>
  <c r="Y105" i="4"/>
  <c r="AC105" i="4"/>
  <c r="AH105" i="4"/>
  <c r="P106" i="4"/>
  <c r="M105" i="4"/>
  <c r="AE105" i="4"/>
  <c r="O106" i="4"/>
  <c r="D107" i="4"/>
  <c r="H106" i="4"/>
  <c r="K106" i="4"/>
  <c r="AD105" i="4"/>
  <c r="J106" i="4"/>
  <c r="X105" i="4"/>
  <c r="AA105" i="4"/>
  <c r="AF105" i="4"/>
  <c r="R105" i="4"/>
  <c r="L81" i="6"/>
  <c r="AC81" i="6"/>
  <c r="T81" i="6"/>
  <c r="M81" i="6"/>
  <c r="K81" i="6"/>
  <c r="V81" i="6"/>
  <c r="R81" i="6"/>
  <c r="F82" i="6"/>
  <c r="AD81" i="6"/>
  <c r="AE81" i="6"/>
  <c r="O81" i="6"/>
  <c r="Q81" i="6"/>
  <c r="E82" i="6"/>
  <c r="Z81" i="6"/>
  <c r="Y81" i="6"/>
  <c r="I82" i="6"/>
  <c r="E82" i="23"/>
  <c r="P81" i="23"/>
  <c r="AB81" i="23"/>
  <c r="J81" i="23"/>
  <c r="N81" i="23"/>
  <c r="M81" i="23"/>
  <c r="AH81" i="23"/>
  <c r="Z81" i="23"/>
  <c r="I82" i="23"/>
  <c r="X81" i="23"/>
  <c r="AC81" i="23"/>
  <c r="Y81" i="23"/>
  <c r="V81" i="23"/>
  <c r="E81" i="6"/>
  <c r="L100" i="20"/>
  <c r="M100" i="20"/>
  <c r="U100" i="20"/>
  <c r="Q100" i="20"/>
  <c r="C101" i="20"/>
  <c r="S100" i="20"/>
  <c r="R100" i="20"/>
  <c r="AD100" i="20"/>
  <c r="H101" i="20"/>
  <c r="K100" i="20"/>
  <c r="F101" i="20"/>
  <c r="I101" i="20"/>
  <c r="AG100" i="20"/>
  <c r="P100" i="20"/>
  <c r="AF100" i="20"/>
  <c r="AB100" i="20"/>
  <c r="AA100" i="20"/>
  <c r="AH100" i="20"/>
  <c r="N100" i="20"/>
  <c r="AE100" i="20"/>
  <c r="O100" i="20"/>
  <c r="X100" i="20"/>
  <c r="D101" i="20"/>
  <c r="J100" i="20"/>
  <c r="Y100" i="20"/>
  <c r="AC100" i="20"/>
  <c r="Z100" i="20"/>
  <c r="V100" i="20"/>
  <c r="T100" i="20"/>
  <c r="E101" i="20"/>
  <c r="AG80" i="23"/>
  <c r="Y80" i="23"/>
  <c r="T80" i="6"/>
  <c r="AG80" i="6"/>
  <c r="N80" i="23"/>
  <c r="U80" i="23"/>
  <c r="F81" i="23"/>
  <c r="F81" i="6"/>
  <c r="AF80" i="23"/>
  <c r="AA80" i="23"/>
  <c r="L80" i="23"/>
  <c r="M80" i="6"/>
  <c r="I81" i="6"/>
  <c r="K80" i="6"/>
  <c r="AB80" i="6"/>
  <c r="S80" i="23"/>
  <c r="Z80" i="23"/>
  <c r="O80" i="23"/>
  <c r="AD80" i="6"/>
  <c r="X80" i="23"/>
  <c r="B20" i="3"/>
  <c r="AD86" i="17" l="1"/>
  <c r="E87" i="17"/>
  <c r="O86" i="17"/>
  <c r="T86" i="17"/>
  <c r="AC86" i="17"/>
  <c r="Q85" i="17"/>
  <c r="N86" i="17"/>
  <c r="H87" i="17"/>
  <c r="V86" i="17"/>
  <c r="M86" i="17"/>
  <c r="AH86" i="17"/>
  <c r="S86" i="17"/>
  <c r="L85" i="17"/>
  <c r="AA86" i="17"/>
  <c r="AE86" i="17"/>
  <c r="R86" i="17"/>
  <c r="K86" i="17"/>
  <c r="X86" i="17"/>
  <c r="D87" i="17"/>
  <c r="I87" i="17"/>
  <c r="U86" i="17"/>
  <c r="C86" i="17"/>
  <c r="E86" i="17"/>
  <c r="M85" i="17"/>
  <c r="L84" i="17"/>
  <c r="Z85" i="17"/>
  <c r="AF84" i="17"/>
  <c r="T85" i="17"/>
  <c r="R85" i="17"/>
  <c r="E84" i="24"/>
  <c r="J83" i="22"/>
  <c r="X82" i="22"/>
  <c r="C84" i="22"/>
  <c r="T83" i="22"/>
  <c r="O83" i="22"/>
  <c r="V83" i="22"/>
  <c r="I83" i="22"/>
  <c r="F84" i="22"/>
  <c r="D84" i="22"/>
  <c r="AB82" i="22"/>
  <c r="AH82" i="22"/>
  <c r="H83" i="22"/>
  <c r="N83" i="22"/>
  <c r="AA82" i="22"/>
  <c r="Z82" i="22"/>
  <c r="S83" i="22"/>
  <c r="E84" i="22"/>
  <c r="AF82" i="24"/>
  <c r="Y82" i="24"/>
  <c r="N83" i="24"/>
  <c r="F84" i="24"/>
  <c r="R83" i="24"/>
  <c r="U83" i="24"/>
  <c r="AH82" i="24"/>
  <c r="U83" i="22"/>
  <c r="Q83" i="22"/>
  <c r="M83" i="22"/>
  <c r="O83" i="24"/>
  <c r="H83" i="24"/>
  <c r="P83" i="24"/>
  <c r="J83" i="24"/>
  <c r="AD82" i="22"/>
  <c r="AD82" i="24"/>
  <c r="R83" i="22"/>
  <c r="C83" i="24"/>
  <c r="C83" i="22"/>
  <c r="M82" i="22"/>
  <c r="M82" i="24"/>
  <c r="K82" i="24"/>
  <c r="AD81" i="22"/>
  <c r="L82" i="24"/>
  <c r="P82" i="22"/>
  <c r="P82" i="24"/>
  <c r="T82" i="24"/>
  <c r="V82" i="22"/>
  <c r="F83" i="22"/>
  <c r="Y81" i="24"/>
  <c r="D83" i="24"/>
  <c r="H82" i="24"/>
  <c r="AC81" i="24"/>
  <c r="S82" i="22"/>
  <c r="S82" i="24"/>
  <c r="D83" i="22"/>
  <c r="R82" i="24"/>
  <c r="AE81" i="22"/>
  <c r="AE81" i="24"/>
  <c r="J82" i="24"/>
  <c r="U82" i="24"/>
  <c r="AF81" i="22"/>
  <c r="AF81" i="24"/>
  <c r="AB81" i="22"/>
  <c r="AB81" i="24"/>
  <c r="AH81" i="22"/>
  <c r="AH81" i="24"/>
  <c r="Q82" i="22"/>
  <c r="Q82" i="24"/>
  <c r="I82" i="24"/>
  <c r="N82" i="22"/>
  <c r="Q116" i="25"/>
  <c r="Q116" i="26"/>
  <c r="L116" i="26"/>
  <c r="D118" i="25"/>
  <c r="H119" i="25"/>
  <c r="R116" i="26"/>
  <c r="R116" i="25"/>
  <c r="AD116" i="25"/>
  <c r="K117" i="25"/>
  <c r="U116" i="25"/>
  <c r="AF116" i="26"/>
  <c r="AD116" i="26"/>
  <c r="AE116" i="25"/>
  <c r="K117" i="26"/>
  <c r="AF117" i="25"/>
  <c r="AC116" i="25"/>
  <c r="H119" i="26"/>
  <c r="V117" i="25"/>
  <c r="H118" i="25"/>
  <c r="F117" i="25"/>
  <c r="H118" i="26"/>
  <c r="C118" i="26"/>
  <c r="C118" i="25"/>
  <c r="I117" i="26"/>
  <c r="I117" i="25"/>
  <c r="AB116" i="25"/>
  <c r="Q115" i="25"/>
  <c r="Q115" i="26"/>
  <c r="O115" i="25"/>
  <c r="AA114" i="26"/>
  <c r="X117" i="26"/>
  <c r="X117" i="25"/>
  <c r="AE115" i="25"/>
  <c r="S115" i="26"/>
  <c r="S116" i="25"/>
  <c r="S116" i="26"/>
  <c r="AE115" i="26"/>
  <c r="AF116" i="25"/>
  <c r="AH115" i="25"/>
  <c r="T116" i="25"/>
  <c r="T116" i="26"/>
  <c r="J116" i="25"/>
  <c r="U115" i="25"/>
  <c r="V115" i="26"/>
  <c r="S115" i="25"/>
  <c r="L115" i="26"/>
  <c r="AE114" i="26"/>
  <c r="R115" i="25"/>
  <c r="L116" i="25"/>
  <c r="AC115" i="25"/>
  <c r="Z115" i="25"/>
  <c r="N116" i="25"/>
  <c r="N116" i="26"/>
  <c r="N117" i="25"/>
  <c r="N117" i="26"/>
  <c r="P116" i="25"/>
  <c r="K115" i="26"/>
  <c r="O116" i="26"/>
  <c r="AA115" i="26"/>
  <c r="AG106" i="4"/>
  <c r="C106" i="4"/>
  <c r="E106" i="4"/>
  <c r="U104" i="4"/>
  <c r="L105" i="4"/>
  <c r="O105" i="4"/>
  <c r="F106" i="4"/>
  <c r="T105" i="4"/>
  <c r="N105" i="4"/>
  <c r="R104" i="4"/>
  <c r="AA104" i="4"/>
  <c r="X104" i="4"/>
  <c r="J105" i="4"/>
  <c r="AC104" i="4"/>
  <c r="Z104" i="4"/>
  <c r="AD104" i="4"/>
  <c r="K105" i="4"/>
  <c r="AE104" i="4"/>
  <c r="Q105" i="4"/>
  <c r="Y104" i="4"/>
  <c r="M104" i="4"/>
  <c r="AH104" i="4"/>
  <c r="H105" i="4"/>
  <c r="D106" i="4"/>
  <c r="S105" i="4"/>
  <c r="AB104" i="4"/>
  <c r="AF104" i="4"/>
  <c r="P105" i="4"/>
  <c r="V105" i="4"/>
  <c r="AA80" i="6"/>
  <c r="U80" i="6"/>
  <c r="L80" i="6"/>
  <c r="Y80" i="6"/>
  <c r="P80" i="6"/>
  <c r="AC80" i="6"/>
  <c r="X80" i="6"/>
  <c r="R80" i="6"/>
  <c r="O80" i="6"/>
  <c r="Q80" i="6"/>
  <c r="AF80" i="6"/>
  <c r="V80" i="6"/>
  <c r="AH80" i="6"/>
  <c r="N80" i="6"/>
  <c r="S80" i="6"/>
  <c r="AE80" i="6"/>
  <c r="Z80" i="6"/>
  <c r="H81" i="6"/>
  <c r="E81" i="23"/>
  <c r="C81" i="23"/>
  <c r="C81" i="6"/>
  <c r="I81" i="23"/>
  <c r="T80" i="23"/>
  <c r="D81" i="23"/>
  <c r="AD80" i="23"/>
  <c r="M80" i="23"/>
  <c r="AB80" i="23"/>
  <c r="V80" i="23"/>
  <c r="D81" i="6"/>
  <c r="J80" i="23"/>
  <c r="K80" i="23"/>
  <c r="P80" i="23"/>
  <c r="AC80" i="23"/>
  <c r="AE80" i="23"/>
  <c r="Q80" i="23"/>
  <c r="AH80" i="23"/>
  <c r="R80" i="23"/>
  <c r="H81" i="23"/>
  <c r="J80" i="6"/>
  <c r="L99" i="20"/>
  <c r="U99" i="20"/>
  <c r="AB99" i="20"/>
  <c r="C100" i="20"/>
  <c r="C80" i="23"/>
  <c r="Z99" i="20"/>
  <c r="O99" i="20"/>
  <c r="E100" i="20"/>
  <c r="M99" i="20"/>
  <c r="I100" i="20"/>
  <c r="AG99" i="20"/>
  <c r="K99" i="20"/>
  <c r="N99" i="20"/>
  <c r="T99" i="20"/>
  <c r="AD99" i="20"/>
  <c r="AF99" i="20"/>
  <c r="F100" i="20"/>
  <c r="R99" i="20"/>
  <c r="AC99" i="20"/>
  <c r="P99" i="20"/>
  <c r="S99" i="20"/>
  <c r="X99" i="20"/>
  <c r="AE99" i="20"/>
  <c r="V99" i="20"/>
  <c r="H100" i="20"/>
  <c r="J99" i="20"/>
  <c r="AA99" i="20"/>
  <c r="Y99" i="20"/>
  <c r="Q99" i="20"/>
  <c r="AH99" i="20"/>
  <c r="D100" i="20"/>
  <c r="M79" i="23"/>
  <c r="AH79" i="23"/>
  <c r="Q79" i="23"/>
  <c r="S79" i="23"/>
  <c r="R79" i="23"/>
  <c r="Z79" i="23"/>
  <c r="AH79" i="6"/>
  <c r="I80" i="23"/>
  <c r="J79" i="23"/>
  <c r="I80" i="6"/>
  <c r="X79" i="23"/>
  <c r="N79" i="6"/>
  <c r="F80" i="6"/>
  <c r="L79" i="23"/>
  <c r="AA79" i="23"/>
  <c r="AE79" i="23"/>
  <c r="AF79" i="23"/>
  <c r="AB79" i="23"/>
  <c r="U79" i="6"/>
  <c r="B19" i="3"/>
  <c r="J85" i="17" l="1"/>
  <c r="O85" i="17"/>
  <c r="AD85" i="17"/>
  <c r="AG85" i="17"/>
  <c r="AB85" i="17"/>
  <c r="AC85" i="17"/>
  <c r="H86" i="17"/>
  <c r="N85" i="17"/>
  <c r="Q84" i="17"/>
  <c r="AH85" i="17"/>
  <c r="K85" i="17"/>
  <c r="X85" i="17"/>
  <c r="AE85" i="17"/>
  <c r="I86" i="17"/>
  <c r="S85" i="17"/>
  <c r="D86" i="17"/>
  <c r="F86" i="17"/>
  <c r="V85" i="17"/>
  <c r="Y84" i="17"/>
  <c r="AA85" i="17"/>
  <c r="U85" i="17"/>
  <c r="P85" i="17"/>
  <c r="AG105" i="4"/>
  <c r="C85" i="17"/>
  <c r="AC84" i="17"/>
  <c r="Z84" i="17"/>
  <c r="AG84" i="17"/>
  <c r="AD84" i="17"/>
  <c r="AF83" i="17"/>
  <c r="D85" i="17"/>
  <c r="O82" i="22"/>
  <c r="X81" i="22"/>
  <c r="T82" i="22"/>
  <c r="Z81" i="22"/>
  <c r="I82" i="22"/>
  <c r="E83" i="22"/>
  <c r="U82" i="22"/>
  <c r="AC81" i="22"/>
  <c r="H82" i="22"/>
  <c r="AA81" i="22"/>
  <c r="J82" i="22"/>
  <c r="E83" i="24"/>
  <c r="L82" i="22"/>
  <c r="F83" i="24"/>
  <c r="AD81" i="24"/>
  <c r="Z81" i="24"/>
  <c r="V82" i="24"/>
  <c r="AG81" i="22"/>
  <c r="AG81" i="24"/>
  <c r="Y81" i="22"/>
  <c r="O82" i="24"/>
  <c r="R82" i="22"/>
  <c r="X81" i="24"/>
  <c r="N82" i="24"/>
  <c r="K82" i="22"/>
  <c r="AA81" i="24"/>
  <c r="C82" i="22"/>
  <c r="C82" i="24"/>
  <c r="S81" i="22"/>
  <c r="S81" i="24"/>
  <c r="AF80" i="24"/>
  <c r="AD80" i="22"/>
  <c r="AD80" i="24"/>
  <c r="K81" i="24"/>
  <c r="M81" i="22"/>
  <c r="M81" i="24"/>
  <c r="AG80" i="24"/>
  <c r="AE80" i="24"/>
  <c r="I81" i="22"/>
  <c r="Y80" i="24"/>
  <c r="O81" i="24"/>
  <c r="D82" i="24"/>
  <c r="N81" i="22"/>
  <c r="N81" i="24"/>
  <c r="R81" i="22"/>
  <c r="R81" i="24"/>
  <c r="P81" i="24"/>
  <c r="V81" i="24"/>
  <c r="D82" i="22"/>
  <c r="P81" i="22"/>
  <c r="Q81" i="22"/>
  <c r="L81" i="22"/>
  <c r="K81" i="22"/>
  <c r="Z80" i="24"/>
  <c r="H81" i="22"/>
  <c r="T81" i="22"/>
  <c r="U81" i="24"/>
  <c r="AB116" i="26"/>
  <c r="J115" i="26"/>
  <c r="AH114" i="26"/>
  <c r="K116" i="25"/>
  <c r="K116" i="26"/>
  <c r="E116" i="26"/>
  <c r="O115" i="26"/>
  <c r="O116" i="25"/>
  <c r="U114" i="26"/>
  <c r="AD114" i="26"/>
  <c r="AD115" i="25"/>
  <c r="AC114" i="26"/>
  <c r="M115" i="25"/>
  <c r="E117" i="25"/>
  <c r="AA115" i="25"/>
  <c r="V116" i="25"/>
  <c r="AG116" i="25"/>
  <c r="I106" i="4"/>
  <c r="AF115" i="25"/>
  <c r="I115" i="26"/>
  <c r="N115" i="25"/>
  <c r="N115" i="26"/>
  <c r="F116" i="25"/>
  <c r="F116" i="26"/>
  <c r="P115" i="25"/>
  <c r="P115" i="26"/>
  <c r="I116" i="26"/>
  <c r="F115" i="25"/>
  <c r="C117" i="26"/>
  <c r="C117" i="25"/>
  <c r="AG115" i="26"/>
  <c r="P114" i="25"/>
  <c r="R114" i="26"/>
  <c r="T114" i="26"/>
  <c r="AC114" i="25"/>
  <c r="AG115" i="25"/>
  <c r="AA114" i="25"/>
  <c r="N114" i="25"/>
  <c r="T115" i="25"/>
  <c r="Z114" i="25"/>
  <c r="D116" i="25"/>
  <c r="V114" i="26"/>
  <c r="Z114" i="26"/>
  <c r="Y116" i="25"/>
  <c r="Y116" i="26"/>
  <c r="AD114" i="25"/>
  <c r="D117" i="25"/>
  <c r="D117" i="26"/>
  <c r="D115" i="26"/>
  <c r="X114" i="25"/>
  <c r="M114" i="25"/>
  <c r="Z113" i="26"/>
  <c r="AF113" i="26"/>
  <c r="AF114" i="25"/>
  <c r="M114" i="26"/>
  <c r="E116" i="25"/>
  <c r="T115" i="26"/>
  <c r="H117" i="25"/>
  <c r="H117" i="26"/>
  <c r="N114" i="26"/>
  <c r="C105" i="4"/>
  <c r="U103" i="4"/>
  <c r="U16" i="4" s="1"/>
  <c r="L104" i="4"/>
  <c r="E105" i="4"/>
  <c r="S104" i="4"/>
  <c r="Q104" i="4"/>
  <c r="O104" i="4"/>
  <c r="T104" i="4"/>
  <c r="AF103" i="4"/>
  <c r="AF16" i="4" s="1"/>
  <c r="M103" i="4"/>
  <c r="M16" i="4" s="1"/>
  <c r="F105" i="4"/>
  <c r="I104" i="4"/>
  <c r="H104" i="4"/>
  <c r="R103" i="4"/>
  <c r="R16" i="4" s="1"/>
  <c r="AH103" i="4"/>
  <c r="AH16" i="4" s="1"/>
  <c r="Y103" i="4"/>
  <c r="Y16" i="4" s="1"/>
  <c r="K104" i="4"/>
  <c r="Z103" i="4"/>
  <c r="Z16" i="4" s="1"/>
  <c r="AE103" i="4"/>
  <c r="AE16" i="4" s="1"/>
  <c r="AD103" i="4"/>
  <c r="AD16" i="4" s="1"/>
  <c r="AC103" i="4"/>
  <c r="AC16" i="4" s="1"/>
  <c r="D105" i="4"/>
  <c r="X103" i="4"/>
  <c r="X16" i="4" s="1"/>
  <c r="P104" i="4"/>
  <c r="AB103" i="4"/>
  <c r="AB16" i="4" s="1"/>
  <c r="J104" i="4"/>
  <c r="V104" i="4"/>
  <c r="N104" i="4"/>
  <c r="AA103" i="4"/>
  <c r="AA16" i="4" s="1"/>
  <c r="L79" i="6"/>
  <c r="C80" i="6"/>
  <c r="Q79" i="6"/>
  <c r="E80" i="6"/>
  <c r="Y79" i="6"/>
  <c r="AG79" i="6"/>
  <c r="H80" i="6"/>
  <c r="R79" i="6"/>
  <c r="T79" i="6"/>
  <c r="J79" i="6"/>
  <c r="AD79" i="6"/>
  <c r="V79" i="6"/>
  <c r="AA79" i="6"/>
  <c r="Z79" i="6"/>
  <c r="X79" i="6"/>
  <c r="AB79" i="6"/>
  <c r="K79" i="6"/>
  <c r="AC79" i="6"/>
  <c r="O79" i="6"/>
  <c r="AF79" i="6"/>
  <c r="AE79" i="6"/>
  <c r="P79" i="6"/>
  <c r="S79" i="6"/>
  <c r="E80" i="23"/>
  <c r="U79" i="23"/>
  <c r="N79" i="23"/>
  <c r="F80" i="23"/>
  <c r="O79" i="23"/>
  <c r="K79" i="23"/>
  <c r="D80" i="23"/>
  <c r="D80" i="6"/>
  <c r="Y79" i="23"/>
  <c r="V79" i="23"/>
  <c r="H80" i="23"/>
  <c r="AC79" i="23"/>
  <c r="AD79" i="23"/>
  <c r="M79" i="6"/>
  <c r="P79" i="23"/>
  <c r="AG79" i="23"/>
  <c r="T79" i="23"/>
  <c r="R98" i="20"/>
  <c r="L98" i="20"/>
  <c r="S98" i="20"/>
  <c r="U98" i="20"/>
  <c r="E99" i="20"/>
  <c r="N98" i="20"/>
  <c r="C99" i="20"/>
  <c r="C79" i="6"/>
  <c r="Q98" i="20"/>
  <c r="Z98" i="20"/>
  <c r="AF98" i="20"/>
  <c r="D99" i="20"/>
  <c r="Y98" i="20"/>
  <c r="F99" i="20"/>
  <c r="K98" i="20"/>
  <c r="O98" i="20"/>
  <c r="M98" i="20"/>
  <c r="AA98" i="20"/>
  <c r="AH98" i="20"/>
  <c r="AB98" i="20"/>
  <c r="V98" i="20"/>
  <c r="AE98" i="20"/>
  <c r="H99" i="20"/>
  <c r="AD98" i="20"/>
  <c r="P98" i="20"/>
  <c r="AC98" i="20"/>
  <c r="J98" i="20"/>
  <c r="X98" i="20"/>
  <c r="T98" i="20"/>
  <c r="AG98" i="20"/>
  <c r="I99" i="20"/>
  <c r="O78" i="23"/>
  <c r="S78" i="23"/>
  <c r="F79" i="23"/>
  <c r="X78" i="23"/>
  <c r="J78" i="23"/>
  <c r="Z78" i="23"/>
  <c r="T78" i="23"/>
  <c r="AG78" i="6"/>
  <c r="AG78" i="23"/>
  <c r="AD78" i="6"/>
  <c r="AD78" i="23"/>
  <c r="S78" i="6"/>
  <c r="H79" i="23"/>
  <c r="M78" i="23"/>
  <c r="V78" i="23"/>
  <c r="Y78" i="23"/>
  <c r="R78" i="6"/>
  <c r="AH78" i="6"/>
  <c r="N78" i="23"/>
  <c r="K78" i="23"/>
  <c r="H79" i="6"/>
  <c r="J78" i="6"/>
  <c r="P78" i="23"/>
  <c r="AC78" i="23"/>
  <c r="AA78" i="23"/>
  <c r="L78" i="23"/>
  <c r="O78" i="6"/>
  <c r="Q78" i="6"/>
  <c r="M78" i="6"/>
  <c r="B18" i="3"/>
  <c r="E85" i="17" l="1"/>
  <c r="T84" i="17"/>
  <c r="O84" i="17"/>
  <c r="AB84" i="17"/>
  <c r="J84" i="17"/>
  <c r="I85" i="17"/>
  <c r="Q83" i="17"/>
  <c r="R84" i="17"/>
  <c r="P84" i="17"/>
  <c r="AA84" i="17"/>
  <c r="V84" i="17"/>
  <c r="X84" i="17"/>
  <c r="U84" i="17"/>
  <c r="Y83" i="17"/>
  <c r="L83" i="17"/>
  <c r="AE84" i="17"/>
  <c r="K84" i="17"/>
  <c r="S84" i="17"/>
  <c r="F85" i="17"/>
  <c r="M84" i="17"/>
  <c r="AH84" i="17"/>
  <c r="N84" i="17"/>
  <c r="H85" i="17"/>
  <c r="C84" i="17"/>
  <c r="O83" i="17"/>
  <c r="D84" i="17"/>
  <c r="AC83" i="17"/>
  <c r="K83" i="17"/>
  <c r="X83" i="17"/>
  <c r="Q82" i="17"/>
  <c r="S83" i="17"/>
  <c r="AB83" i="17"/>
  <c r="Y82" i="17"/>
  <c r="P83" i="17"/>
  <c r="Z80" i="22"/>
  <c r="E82" i="22"/>
  <c r="X80" i="22"/>
  <c r="U81" i="22"/>
  <c r="AF80" i="22"/>
  <c r="AA80" i="22"/>
  <c r="AC80" i="22"/>
  <c r="O81" i="22"/>
  <c r="AE80" i="22"/>
  <c r="AH80" i="22"/>
  <c r="AB80" i="22"/>
  <c r="J81" i="22"/>
  <c r="E82" i="24"/>
  <c r="AH80" i="24"/>
  <c r="AA80" i="24"/>
  <c r="H81" i="24"/>
  <c r="F82" i="24"/>
  <c r="L81" i="24"/>
  <c r="T81" i="24"/>
  <c r="AG80" i="22"/>
  <c r="I81" i="24"/>
  <c r="Y80" i="22"/>
  <c r="J81" i="24"/>
  <c r="X80" i="24"/>
  <c r="V81" i="22"/>
  <c r="Q81" i="24"/>
  <c r="F82" i="22"/>
  <c r="AC80" i="24"/>
  <c r="AB80" i="24"/>
  <c r="AG104" i="4"/>
  <c r="C81" i="22"/>
  <c r="AG79" i="24"/>
  <c r="T80" i="24"/>
  <c r="AH79" i="24"/>
  <c r="AF79" i="22"/>
  <c r="K80" i="24"/>
  <c r="AB79" i="24"/>
  <c r="Q80" i="22"/>
  <c r="Q80" i="24"/>
  <c r="N80" i="24"/>
  <c r="P80" i="24"/>
  <c r="I80" i="24"/>
  <c r="X79" i="22"/>
  <c r="X79" i="24"/>
  <c r="S80" i="24"/>
  <c r="H80" i="24"/>
  <c r="AA79" i="22"/>
  <c r="T80" i="22"/>
  <c r="V80" i="24"/>
  <c r="M80" i="24"/>
  <c r="D81" i="22"/>
  <c r="AE79" i="22"/>
  <c r="AC79" i="24"/>
  <c r="AA79" i="24"/>
  <c r="L80" i="24"/>
  <c r="AD79" i="24"/>
  <c r="Y79" i="24"/>
  <c r="F81" i="22"/>
  <c r="R80" i="24"/>
  <c r="AH79" i="22"/>
  <c r="AF115" i="26"/>
  <c r="AF114" i="26"/>
  <c r="I116" i="25"/>
  <c r="V115" i="25"/>
  <c r="R114" i="25"/>
  <c r="AE113" i="26"/>
  <c r="J114" i="26"/>
  <c r="K115" i="25"/>
  <c r="U114" i="25"/>
  <c r="D116" i="26"/>
  <c r="AH114" i="25"/>
  <c r="J115" i="25"/>
  <c r="AE114" i="25"/>
  <c r="X116" i="26"/>
  <c r="X116" i="25"/>
  <c r="S114" i="25"/>
  <c r="L114" i="26"/>
  <c r="L115" i="25"/>
  <c r="S114" i="26"/>
  <c r="I105" i="4"/>
  <c r="I114" i="26"/>
  <c r="AG114" i="25"/>
  <c r="AG114" i="26"/>
  <c r="C116" i="26"/>
  <c r="C116" i="25"/>
  <c r="I115" i="25"/>
  <c r="E115" i="26"/>
  <c r="E115" i="25"/>
  <c r="AG113" i="26"/>
  <c r="P114" i="26"/>
  <c r="F115" i="26"/>
  <c r="H116" i="26"/>
  <c r="Y113" i="25"/>
  <c r="AF112" i="26"/>
  <c r="K113" i="26"/>
  <c r="AG112" i="26"/>
  <c r="Y113" i="26"/>
  <c r="Z113" i="25"/>
  <c r="O114" i="25"/>
  <c r="O114" i="26"/>
  <c r="K114" i="25"/>
  <c r="D114" i="26"/>
  <c r="AC113" i="26"/>
  <c r="T114" i="25"/>
  <c r="AE113" i="25"/>
  <c r="V113" i="26"/>
  <c r="AC112" i="26"/>
  <c r="R112" i="26"/>
  <c r="U112" i="26"/>
  <c r="Y114" i="26"/>
  <c r="AH113" i="26"/>
  <c r="T113" i="26"/>
  <c r="H116" i="25"/>
  <c r="AB114" i="26"/>
  <c r="J113" i="26"/>
  <c r="AB115" i="25"/>
  <c r="AB115" i="26"/>
  <c r="AD113" i="26"/>
  <c r="Q114" i="25"/>
  <c r="Q114" i="26"/>
  <c r="AB113" i="25"/>
  <c r="M112" i="26"/>
  <c r="O113" i="26"/>
  <c r="U113" i="25"/>
  <c r="U113" i="26"/>
  <c r="K114" i="26"/>
  <c r="X114" i="26"/>
  <c r="X115" i="25"/>
  <c r="AA113" i="26"/>
  <c r="C104" i="4"/>
  <c r="L103" i="4"/>
  <c r="L16" i="4" s="1"/>
  <c r="U102" i="4"/>
  <c r="E104" i="4"/>
  <c r="P103" i="4"/>
  <c r="P16" i="4" s="1"/>
  <c r="Q103" i="4"/>
  <c r="Q16" i="4" s="1"/>
  <c r="T103" i="4"/>
  <c r="T16" i="4" s="1"/>
  <c r="AD102" i="4"/>
  <c r="AE102" i="4"/>
  <c r="N103" i="4"/>
  <c r="N16" i="4" s="1"/>
  <c r="AH102" i="4"/>
  <c r="D104" i="4"/>
  <c r="F104" i="4"/>
  <c r="I103" i="4"/>
  <c r="Y102" i="4"/>
  <c r="S103" i="4"/>
  <c r="S16" i="4" s="1"/>
  <c r="H103" i="4"/>
  <c r="H16" i="4" s="1"/>
  <c r="K103" i="4"/>
  <c r="K16" i="4" s="1"/>
  <c r="V103" i="4"/>
  <c r="V16" i="4" s="1"/>
  <c r="J103" i="4"/>
  <c r="J16" i="4" s="1"/>
  <c r="AB102" i="4"/>
  <c r="AC102" i="4"/>
  <c r="O103" i="4"/>
  <c r="O16" i="4" s="1"/>
  <c r="AF102" i="4"/>
  <c r="X102" i="4"/>
  <c r="Z102" i="4"/>
  <c r="R102" i="4"/>
  <c r="AA102" i="4"/>
  <c r="M102" i="4"/>
  <c r="L78" i="6"/>
  <c r="U78" i="6"/>
  <c r="AE78" i="6"/>
  <c r="F79" i="6"/>
  <c r="Z78" i="6"/>
  <c r="Y78" i="6"/>
  <c r="X78" i="6"/>
  <c r="AF78" i="6"/>
  <c r="N78" i="6"/>
  <c r="AA78" i="6"/>
  <c r="K78" i="6"/>
  <c r="AB78" i="6"/>
  <c r="AC78" i="6"/>
  <c r="V78" i="6"/>
  <c r="T78" i="6"/>
  <c r="E79" i="6"/>
  <c r="C79" i="23"/>
  <c r="E79" i="23"/>
  <c r="P78" i="6"/>
  <c r="Q78" i="23"/>
  <c r="AH78" i="23"/>
  <c r="I79" i="23"/>
  <c r="D79" i="23"/>
  <c r="R78" i="23"/>
  <c r="I79" i="6"/>
  <c r="AB78" i="23"/>
  <c r="D79" i="6"/>
  <c r="U78" i="23"/>
  <c r="AF78" i="23"/>
  <c r="AE78" i="23"/>
  <c r="U77" i="6"/>
  <c r="U97" i="20"/>
  <c r="L97" i="20"/>
  <c r="E98" i="20"/>
  <c r="C98" i="20"/>
  <c r="S97" i="20"/>
  <c r="AA97" i="20"/>
  <c r="AD97" i="20"/>
  <c r="Y97" i="20"/>
  <c r="T97" i="20"/>
  <c r="AG97" i="20"/>
  <c r="D98" i="20"/>
  <c r="Q97" i="20"/>
  <c r="O97" i="20"/>
  <c r="X97" i="20"/>
  <c r="H98" i="20"/>
  <c r="AB97" i="20"/>
  <c r="F98" i="20"/>
  <c r="AF97" i="20"/>
  <c r="Z97" i="20"/>
  <c r="R97" i="20"/>
  <c r="P97" i="20"/>
  <c r="N97" i="20"/>
  <c r="AE97" i="20"/>
  <c r="K97" i="20"/>
  <c r="V97" i="20"/>
  <c r="M97" i="20"/>
  <c r="I98" i="20"/>
  <c r="AH97" i="20"/>
  <c r="J97" i="20"/>
  <c r="AC97" i="20"/>
  <c r="AB77" i="23"/>
  <c r="AG77" i="23"/>
  <c r="T77" i="23"/>
  <c r="K77" i="23"/>
  <c r="T77" i="6"/>
  <c r="X77" i="23"/>
  <c r="AH77" i="23"/>
  <c r="Q77" i="23"/>
  <c r="AC77" i="6"/>
  <c r="AC77" i="23"/>
  <c r="L77" i="23"/>
  <c r="AE77" i="23"/>
  <c r="AF77" i="23"/>
  <c r="X77" i="6"/>
  <c r="N77" i="23"/>
  <c r="U77" i="23"/>
  <c r="AE77" i="6"/>
  <c r="P77" i="6"/>
  <c r="O77" i="23"/>
  <c r="AB77" i="6"/>
  <c r="J77" i="6"/>
  <c r="AD77" i="23"/>
  <c r="AG77" i="6"/>
  <c r="B17" i="3"/>
  <c r="AG102" i="4" l="1"/>
  <c r="E84" i="17"/>
  <c r="T83" i="17"/>
  <c r="J83" i="17"/>
  <c r="AD83" i="17"/>
  <c r="I84" i="17"/>
  <c r="N83" i="17"/>
  <c r="AA83" i="17"/>
  <c r="R83" i="17"/>
  <c r="H84" i="17"/>
  <c r="AH83" i="17"/>
  <c r="V83" i="17"/>
  <c r="L82" i="17"/>
  <c r="AF82" i="17"/>
  <c r="U83" i="17"/>
  <c r="AG83" i="17"/>
  <c r="AE83" i="17"/>
  <c r="F84" i="17"/>
  <c r="M83" i="17"/>
  <c r="Z83" i="17"/>
  <c r="AG103" i="4"/>
  <c r="C83" i="17"/>
  <c r="M82" i="17"/>
  <c r="Y81" i="17"/>
  <c r="Z82" i="17"/>
  <c r="V82" i="17"/>
  <c r="O82" i="17"/>
  <c r="J82" i="17"/>
  <c r="X82" i="17"/>
  <c r="H83" i="17"/>
  <c r="S82" i="17"/>
  <c r="AG16" i="4"/>
  <c r="I16" i="4"/>
  <c r="U80" i="22"/>
  <c r="E81" i="22"/>
  <c r="AC79" i="22"/>
  <c r="R80" i="22"/>
  <c r="AB79" i="22"/>
  <c r="M80" i="22"/>
  <c r="I80" i="22"/>
  <c r="Y79" i="22"/>
  <c r="O80" i="22"/>
  <c r="S80" i="22"/>
  <c r="AD79" i="22"/>
  <c r="E81" i="24"/>
  <c r="Z79" i="22"/>
  <c r="J80" i="22"/>
  <c r="C81" i="24"/>
  <c r="F81" i="24"/>
  <c r="U80" i="24"/>
  <c r="AF79" i="24"/>
  <c r="K80" i="22"/>
  <c r="AG79" i="22"/>
  <c r="O80" i="24"/>
  <c r="Z79" i="24"/>
  <c r="N80" i="22"/>
  <c r="P80" i="22"/>
  <c r="D81" i="24"/>
  <c r="V80" i="22"/>
  <c r="J80" i="24"/>
  <c r="AE79" i="24"/>
  <c r="L80" i="22"/>
  <c r="H80" i="22"/>
  <c r="C80" i="24"/>
  <c r="V79" i="24"/>
  <c r="AC78" i="24"/>
  <c r="S79" i="22"/>
  <c r="Z78" i="24"/>
  <c r="K79" i="24"/>
  <c r="M79" i="24"/>
  <c r="J79" i="24"/>
  <c r="Q79" i="22"/>
  <c r="Q79" i="24"/>
  <c r="AH78" i="24"/>
  <c r="T79" i="24"/>
  <c r="D80" i="24"/>
  <c r="AG78" i="24"/>
  <c r="R79" i="22"/>
  <c r="R79" i="24"/>
  <c r="I79" i="22"/>
  <c r="Z78" i="22"/>
  <c r="AB78" i="22"/>
  <c r="AD78" i="24"/>
  <c r="T79" i="22"/>
  <c r="AE78" i="24"/>
  <c r="N79" i="22"/>
  <c r="N79" i="24"/>
  <c r="L79" i="24"/>
  <c r="AF78" i="24"/>
  <c r="AH78" i="22"/>
  <c r="N113" i="26"/>
  <c r="N113" i="25"/>
  <c r="Y114" i="25"/>
  <c r="L114" i="25"/>
  <c r="AC113" i="25"/>
  <c r="J114" i="25"/>
  <c r="AH113" i="25"/>
  <c r="AD112" i="26"/>
  <c r="Y115" i="25"/>
  <c r="M113" i="25"/>
  <c r="M113" i="26"/>
  <c r="D115" i="25"/>
  <c r="Y115" i="26"/>
  <c r="AG113" i="25"/>
  <c r="V114" i="25"/>
  <c r="AA113" i="25"/>
  <c r="AD113" i="25"/>
  <c r="Z112" i="26"/>
  <c r="AF113" i="25"/>
  <c r="R113" i="25"/>
  <c r="X115" i="26"/>
  <c r="R113" i="26"/>
  <c r="I114" i="25"/>
  <c r="I113" i="26"/>
  <c r="H113" i="25"/>
  <c r="X113" i="25"/>
  <c r="X113" i="26"/>
  <c r="T112" i="25"/>
  <c r="C115" i="25"/>
  <c r="C115" i="26"/>
  <c r="Z111" i="26"/>
  <c r="AH111" i="26"/>
  <c r="AE112" i="25"/>
  <c r="AD112" i="25"/>
  <c r="R112" i="25"/>
  <c r="X112" i="26"/>
  <c r="AE112" i="26"/>
  <c r="K113" i="25"/>
  <c r="V112" i="26"/>
  <c r="AF112" i="25"/>
  <c r="AA111" i="26"/>
  <c r="E113" i="26"/>
  <c r="O113" i="25"/>
  <c r="AA112" i="25"/>
  <c r="P112" i="26"/>
  <c r="E114" i="25"/>
  <c r="E114" i="26"/>
  <c r="F113" i="26"/>
  <c r="Q113" i="25"/>
  <c r="X112" i="25"/>
  <c r="T112" i="26"/>
  <c r="T113" i="25"/>
  <c r="AE111" i="26"/>
  <c r="Z112" i="25"/>
  <c r="L113" i="25"/>
  <c r="P113" i="25"/>
  <c r="P113" i="26"/>
  <c r="H115" i="26"/>
  <c r="AC112" i="25"/>
  <c r="L113" i="26"/>
  <c r="M112" i="25"/>
  <c r="I113" i="25"/>
  <c r="R111" i="26"/>
  <c r="L112" i="26"/>
  <c r="F114" i="26"/>
  <c r="F114" i="25"/>
  <c r="S113" i="25"/>
  <c r="S113" i="26"/>
  <c r="C114" i="26"/>
  <c r="AG112" i="25"/>
  <c r="C103" i="4"/>
  <c r="C16" i="4" s="1"/>
  <c r="E103" i="4"/>
  <c r="E16" i="4" s="1"/>
  <c r="U101" i="4"/>
  <c r="L102" i="4"/>
  <c r="S102" i="4"/>
  <c r="O102" i="4"/>
  <c r="Q102" i="4"/>
  <c r="T102" i="4"/>
  <c r="AD101" i="4"/>
  <c r="H102" i="4"/>
  <c r="AG101" i="4"/>
  <c r="AB101" i="4"/>
  <c r="J102" i="4"/>
  <c r="P102" i="4"/>
  <c r="Y101" i="4"/>
  <c r="AH101" i="4"/>
  <c r="AA101" i="4"/>
  <c r="AF101" i="4"/>
  <c r="N102" i="4"/>
  <c r="AE101" i="4"/>
  <c r="M101" i="4"/>
  <c r="X101" i="4"/>
  <c r="I102" i="4"/>
  <c r="F103" i="4"/>
  <c r="F16" i="4" s="1"/>
  <c r="R101" i="4"/>
  <c r="Z101" i="4"/>
  <c r="V102" i="4"/>
  <c r="AC101" i="4"/>
  <c r="D103" i="4"/>
  <c r="D16" i="4" s="1"/>
  <c r="K102" i="4"/>
  <c r="L77" i="6"/>
  <c r="C78" i="6"/>
  <c r="N77" i="6"/>
  <c r="H78" i="6"/>
  <c r="Z77" i="6"/>
  <c r="O77" i="6"/>
  <c r="D78" i="6"/>
  <c r="AD77" i="6"/>
  <c r="K77" i="6"/>
  <c r="AF77" i="6"/>
  <c r="AA77" i="6"/>
  <c r="E78" i="6"/>
  <c r="M77" i="6"/>
  <c r="F78" i="6"/>
  <c r="V77" i="6"/>
  <c r="Y77" i="6"/>
  <c r="E78" i="23"/>
  <c r="C78" i="23"/>
  <c r="Y77" i="23"/>
  <c r="V77" i="23"/>
  <c r="I78" i="23"/>
  <c r="Q77" i="6"/>
  <c r="R77" i="23"/>
  <c r="AA77" i="23"/>
  <c r="P77" i="23"/>
  <c r="I78" i="6"/>
  <c r="AH77" i="6"/>
  <c r="F78" i="23"/>
  <c r="Z77" i="23"/>
  <c r="J77" i="23"/>
  <c r="S77" i="23"/>
  <c r="R77" i="6"/>
  <c r="H78" i="23"/>
  <c r="S77" i="6"/>
  <c r="M77" i="23"/>
  <c r="D78" i="23"/>
  <c r="V96" i="20"/>
  <c r="L96" i="20"/>
  <c r="U96" i="20"/>
  <c r="AA96" i="20"/>
  <c r="R96" i="20"/>
  <c r="C97" i="20"/>
  <c r="C77" i="6"/>
  <c r="AF96" i="20"/>
  <c r="AE96" i="20"/>
  <c r="Q96" i="20"/>
  <c r="E97" i="20"/>
  <c r="X96" i="20"/>
  <c r="H97" i="20"/>
  <c r="AC96" i="20"/>
  <c r="D97" i="20"/>
  <c r="I97" i="20"/>
  <c r="Z96" i="20"/>
  <c r="F97" i="20"/>
  <c r="S96" i="20"/>
  <c r="AG96" i="20"/>
  <c r="M96" i="20"/>
  <c r="P96" i="20"/>
  <c r="T96" i="20"/>
  <c r="J96" i="20"/>
  <c r="AH96" i="20"/>
  <c r="K96" i="20"/>
  <c r="AB96" i="20"/>
  <c r="O96" i="20"/>
  <c r="Y96" i="20"/>
  <c r="N96" i="20"/>
  <c r="AD96" i="20"/>
  <c r="P76" i="23"/>
  <c r="AF76" i="23"/>
  <c r="AC76" i="23"/>
  <c r="AE76" i="23"/>
  <c r="T76" i="23"/>
  <c r="AG76" i="23"/>
  <c r="AA76" i="6"/>
  <c r="M76" i="23"/>
  <c r="I77" i="23"/>
  <c r="Y76" i="6"/>
  <c r="J76" i="23"/>
  <c r="AH76" i="6"/>
  <c r="D77" i="23"/>
  <c r="I77" i="6"/>
  <c r="T76" i="6"/>
  <c r="AB76" i="6"/>
  <c r="R76" i="23"/>
  <c r="V76" i="6"/>
  <c r="N76" i="23"/>
  <c r="Z76" i="23"/>
  <c r="Q76" i="23"/>
  <c r="X76" i="23"/>
  <c r="AF76" i="6"/>
  <c r="L76" i="6"/>
  <c r="K76" i="6"/>
  <c r="B16" i="3"/>
  <c r="AG82" i="17" l="1"/>
  <c r="E83" i="17"/>
  <c r="AB82" i="17"/>
  <c r="T82" i="17"/>
  <c r="AD82" i="17"/>
  <c r="D83" i="17"/>
  <c r="K82" i="17"/>
  <c r="L81" i="17"/>
  <c r="AH82" i="17"/>
  <c r="I83" i="17"/>
  <c r="AC82" i="17"/>
  <c r="F83" i="17"/>
  <c r="AE82" i="17"/>
  <c r="AA82" i="17"/>
  <c r="U82" i="17"/>
  <c r="AF81" i="17"/>
  <c r="R82" i="17"/>
  <c r="Q81" i="17"/>
  <c r="N82" i="17"/>
  <c r="P82" i="17"/>
  <c r="C82" i="17"/>
  <c r="AB81" i="17"/>
  <c r="M81" i="17"/>
  <c r="AH81" i="17"/>
  <c r="U81" i="17"/>
  <c r="P81" i="17"/>
  <c r="N81" i="17"/>
  <c r="D82" i="17"/>
  <c r="L80" i="17"/>
  <c r="AE81" i="17"/>
  <c r="X81" i="17"/>
  <c r="C80" i="22"/>
  <c r="H79" i="22"/>
  <c r="L79" i="22"/>
  <c r="O79" i="22"/>
  <c r="Y78" i="22"/>
  <c r="AA78" i="22"/>
  <c r="AC78" i="22"/>
  <c r="AE78" i="22"/>
  <c r="U79" i="22"/>
  <c r="E80" i="22"/>
  <c r="V79" i="22"/>
  <c r="AD78" i="22"/>
  <c r="J79" i="22"/>
  <c r="M79" i="22"/>
  <c r="E80" i="24"/>
  <c r="X78" i="22"/>
  <c r="F80" i="24"/>
  <c r="S79" i="24"/>
  <c r="P79" i="24"/>
  <c r="AB78" i="24"/>
  <c r="O79" i="24"/>
  <c r="H79" i="24"/>
  <c r="P79" i="22"/>
  <c r="U79" i="24"/>
  <c r="X78" i="24"/>
  <c r="I79" i="24"/>
  <c r="AG78" i="22"/>
  <c r="K79" i="22"/>
  <c r="Y78" i="24"/>
  <c r="D80" i="22"/>
  <c r="AA78" i="24"/>
  <c r="AF78" i="22"/>
  <c r="F80" i="22"/>
  <c r="C79" i="24"/>
  <c r="U78" i="22"/>
  <c r="AE77" i="24"/>
  <c r="Y77" i="22"/>
  <c r="R78" i="24"/>
  <c r="Q78" i="22"/>
  <c r="Q78" i="24"/>
  <c r="H78" i="22"/>
  <c r="J78" i="22"/>
  <c r="N78" i="24"/>
  <c r="AB77" i="24"/>
  <c r="V78" i="24"/>
  <c r="V78" i="22"/>
  <c r="AF77" i="24"/>
  <c r="AE77" i="22"/>
  <c r="M78" i="24"/>
  <c r="X77" i="22"/>
  <c r="X77" i="24"/>
  <c r="AD77" i="22"/>
  <c r="AD77" i="24"/>
  <c r="L78" i="22"/>
  <c r="L78" i="24"/>
  <c r="T78" i="22"/>
  <c r="F79" i="24"/>
  <c r="AG77" i="22"/>
  <c r="AG77" i="24"/>
  <c r="AH112" i="26"/>
  <c r="AH112" i="25"/>
  <c r="O112" i="26"/>
  <c r="J112" i="26"/>
  <c r="K112" i="26"/>
  <c r="H115" i="25"/>
  <c r="AG111" i="26"/>
  <c r="V113" i="25"/>
  <c r="Q113" i="26"/>
  <c r="AA112" i="26"/>
  <c r="AB113" i="26"/>
  <c r="AB114" i="25"/>
  <c r="U112" i="25"/>
  <c r="D114" i="25"/>
  <c r="M111" i="26"/>
  <c r="J113" i="25"/>
  <c r="Y112" i="26"/>
  <c r="Y112" i="25"/>
  <c r="H114" i="25"/>
  <c r="H114" i="26"/>
  <c r="H113" i="26"/>
  <c r="T111" i="26"/>
  <c r="AB111" i="25"/>
  <c r="Q112" i="25"/>
  <c r="K111" i="26"/>
  <c r="O112" i="25"/>
  <c r="D113" i="25"/>
  <c r="X111" i="25"/>
  <c r="X110" i="26"/>
  <c r="I111" i="26"/>
  <c r="AC111" i="25"/>
  <c r="I112" i="26"/>
  <c r="Q112" i="26"/>
  <c r="Z111" i="25"/>
  <c r="AD110" i="26"/>
  <c r="AD111" i="25"/>
  <c r="AF111" i="25"/>
  <c r="C113" i="25"/>
  <c r="N112" i="25"/>
  <c r="N112" i="26"/>
  <c r="AA110" i="26"/>
  <c r="AG110" i="26"/>
  <c r="L112" i="25"/>
  <c r="AE111" i="25"/>
  <c r="AG111" i="25"/>
  <c r="K112" i="25"/>
  <c r="J112" i="25"/>
  <c r="D113" i="26"/>
  <c r="V112" i="25"/>
  <c r="U110" i="26"/>
  <c r="AF111" i="26"/>
  <c r="AH110" i="26"/>
  <c r="C113" i="26"/>
  <c r="R111" i="25"/>
  <c r="AC111" i="26"/>
  <c r="U111" i="26"/>
  <c r="U111" i="25"/>
  <c r="P112" i="25"/>
  <c r="E113" i="25"/>
  <c r="AD111" i="26"/>
  <c r="C102" i="4"/>
  <c r="U100" i="4"/>
  <c r="L101" i="4"/>
  <c r="E102" i="4"/>
  <c r="T101" i="4"/>
  <c r="F102" i="4"/>
  <c r="P101" i="4"/>
  <c r="N101" i="4"/>
  <c r="S101" i="4"/>
  <c r="Q101" i="4"/>
  <c r="X100" i="4"/>
  <c r="O101" i="4"/>
  <c r="D102" i="4"/>
  <c r="AF100" i="4"/>
  <c r="AG100" i="4"/>
  <c r="Z100" i="4"/>
  <c r="AA100" i="4"/>
  <c r="AH100" i="4"/>
  <c r="J101" i="4"/>
  <c r="K101" i="4"/>
  <c r="I101" i="4"/>
  <c r="M100" i="4"/>
  <c r="AE100" i="4"/>
  <c r="AB100" i="4"/>
  <c r="V101" i="4"/>
  <c r="H101" i="4"/>
  <c r="AD100" i="4"/>
  <c r="AC100" i="4"/>
  <c r="R100" i="4"/>
  <c r="Y100" i="4"/>
  <c r="AD76" i="6"/>
  <c r="U76" i="6"/>
  <c r="E77" i="6"/>
  <c r="E77" i="23"/>
  <c r="N76" i="6"/>
  <c r="F77" i="6"/>
  <c r="O76" i="6"/>
  <c r="M76" i="6"/>
  <c r="Q76" i="6"/>
  <c r="R76" i="6"/>
  <c r="Z76" i="6"/>
  <c r="D77" i="6"/>
  <c r="H77" i="6"/>
  <c r="S76" i="6"/>
  <c r="C77" i="23"/>
  <c r="J76" i="6"/>
  <c r="X76" i="6"/>
  <c r="AA76" i="23"/>
  <c r="L76" i="23"/>
  <c r="AD76" i="23"/>
  <c r="AB76" i="23"/>
  <c r="AC76" i="6"/>
  <c r="K76" i="23"/>
  <c r="S76" i="23"/>
  <c r="V76" i="23"/>
  <c r="Y76" i="23"/>
  <c r="F77" i="23"/>
  <c r="H77" i="23"/>
  <c r="AH76" i="23"/>
  <c r="P76" i="6"/>
  <c r="AE76" i="6"/>
  <c r="O76" i="23"/>
  <c r="AG76" i="6"/>
  <c r="U76" i="23"/>
  <c r="L95" i="20"/>
  <c r="U95" i="20"/>
  <c r="N95" i="20"/>
  <c r="C96" i="20"/>
  <c r="C76" i="23"/>
  <c r="E96" i="20"/>
  <c r="T95" i="20"/>
  <c r="J95" i="20"/>
  <c r="D96" i="20"/>
  <c r="H96" i="20"/>
  <c r="S95" i="20"/>
  <c r="F96" i="20"/>
  <c r="M95" i="20"/>
  <c r="AG95" i="20"/>
  <c r="I96" i="20"/>
  <c r="AB95" i="20"/>
  <c r="O95" i="20"/>
  <c r="Q95" i="20"/>
  <c r="K95" i="20"/>
  <c r="X95" i="20"/>
  <c r="AH95" i="20"/>
  <c r="AE95" i="20"/>
  <c r="V95" i="20"/>
  <c r="R95" i="20"/>
  <c r="Y95" i="20"/>
  <c r="AA95" i="20"/>
  <c r="AF95" i="20"/>
  <c r="AD95" i="20"/>
  <c r="Z95" i="20"/>
  <c r="AC95" i="20"/>
  <c r="P95" i="20"/>
  <c r="J75" i="23"/>
  <c r="L75" i="23"/>
  <c r="AF75" i="23"/>
  <c r="X75" i="23"/>
  <c r="S75" i="6"/>
  <c r="P75" i="6"/>
  <c r="F76" i="23"/>
  <c r="AD75" i="23"/>
  <c r="AG75" i="23"/>
  <c r="O75" i="23"/>
  <c r="R75" i="23"/>
  <c r="Z75" i="23"/>
  <c r="AD75" i="6"/>
  <c r="L75" i="6"/>
  <c r="I76" i="23"/>
  <c r="J75" i="6"/>
  <c r="U75" i="23"/>
  <c r="M75" i="6"/>
  <c r="Y75" i="23"/>
  <c r="D76" i="23"/>
  <c r="N75" i="23"/>
  <c r="AG75" i="6"/>
  <c r="AE75" i="6"/>
  <c r="B15" i="3"/>
  <c r="E82" i="17" l="1"/>
  <c r="AD81" i="17"/>
  <c r="O81" i="17"/>
  <c r="J81" i="17"/>
  <c r="AG81" i="17"/>
  <c r="T81" i="17"/>
  <c r="Y80" i="17"/>
  <c r="I82" i="17"/>
  <c r="K81" i="17"/>
  <c r="R81" i="17"/>
  <c r="Z81" i="17"/>
  <c r="V81" i="17"/>
  <c r="F82" i="17"/>
  <c r="AF80" i="17"/>
  <c r="H82" i="17"/>
  <c r="AA81" i="17"/>
  <c r="AC81" i="17"/>
  <c r="Q80" i="17"/>
  <c r="S81" i="17"/>
  <c r="C81" i="17"/>
  <c r="P80" i="17"/>
  <c r="AG80" i="17"/>
  <c r="T80" i="17"/>
  <c r="J80" i="17"/>
  <c r="U80" i="17"/>
  <c r="I81" i="17"/>
  <c r="AC80" i="17"/>
  <c r="C79" i="22"/>
  <c r="M78" i="22"/>
  <c r="AB77" i="22"/>
  <c r="AA77" i="22"/>
  <c r="AC77" i="22"/>
  <c r="E79" i="22"/>
  <c r="O78" i="22"/>
  <c r="P78" i="22"/>
  <c r="F79" i="22"/>
  <c r="E79" i="24"/>
  <c r="U78" i="24"/>
  <c r="H78" i="24"/>
  <c r="AA77" i="24"/>
  <c r="Y77" i="24"/>
  <c r="R78" i="22"/>
  <c r="J78" i="24"/>
  <c r="N78" i="22"/>
  <c r="I78" i="22"/>
  <c r="I78" i="24"/>
  <c r="Z77" i="24"/>
  <c r="D79" i="22"/>
  <c r="D79" i="24"/>
  <c r="O78" i="24"/>
  <c r="AF77" i="22"/>
  <c r="AH77" i="24"/>
  <c r="K78" i="22"/>
  <c r="K78" i="24"/>
  <c r="AC77" i="24"/>
  <c r="Z77" i="22"/>
  <c r="T78" i="24"/>
  <c r="AH77" i="22"/>
  <c r="S78" i="22"/>
  <c r="S78" i="24"/>
  <c r="P78" i="24"/>
  <c r="C78" i="24"/>
  <c r="Z76" i="24"/>
  <c r="S77" i="22"/>
  <c r="S77" i="24"/>
  <c r="T77" i="24"/>
  <c r="AH76" i="24"/>
  <c r="V77" i="24"/>
  <c r="AC76" i="24"/>
  <c r="AE76" i="24"/>
  <c r="O77" i="22"/>
  <c r="AB76" i="24"/>
  <c r="N77" i="22"/>
  <c r="AG76" i="22"/>
  <c r="D78" i="22"/>
  <c r="D78" i="24"/>
  <c r="Q77" i="24"/>
  <c r="L77" i="22"/>
  <c r="L77" i="24"/>
  <c r="I77" i="22"/>
  <c r="I77" i="24"/>
  <c r="AF76" i="24"/>
  <c r="AB76" i="22"/>
  <c r="Q77" i="22"/>
  <c r="M77" i="24"/>
  <c r="K77" i="22"/>
  <c r="K77" i="24"/>
  <c r="R77" i="24"/>
  <c r="Z76" i="22"/>
  <c r="F78" i="24"/>
  <c r="Y76" i="22"/>
  <c r="Y76" i="24"/>
  <c r="AE76" i="22"/>
  <c r="Y111" i="26"/>
  <c r="T111" i="25"/>
  <c r="I112" i="25"/>
  <c r="O111" i="26"/>
  <c r="L111" i="26"/>
  <c r="E112" i="26"/>
  <c r="S112" i="25"/>
  <c r="Y111" i="25"/>
  <c r="S112" i="26"/>
  <c r="M111" i="25"/>
  <c r="X111" i="26"/>
  <c r="F113" i="25"/>
  <c r="J111" i="26"/>
  <c r="AF110" i="26"/>
  <c r="C114" i="25"/>
  <c r="P111" i="26"/>
  <c r="AA111" i="25"/>
  <c r="AH111" i="25"/>
  <c r="Q110" i="25"/>
  <c r="O110" i="25"/>
  <c r="AH109" i="26"/>
  <c r="AC109" i="26"/>
  <c r="M110" i="25"/>
  <c r="R110" i="25"/>
  <c r="J111" i="25"/>
  <c r="N110" i="26"/>
  <c r="N111" i="25"/>
  <c r="M110" i="26"/>
  <c r="N111" i="26"/>
  <c r="H111" i="25"/>
  <c r="Y110" i="25"/>
  <c r="F112" i="25"/>
  <c r="E112" i="25"/>
  <c r="AG110" i="25"/>
  <c r="D112" i="25"/>
  <c r="F112" i="26"/>
  <c r="AB111" i="26"/>
  <c r="AB112" i="26"/>
  <c r="AE110" i="26"/>
  <c r="Y110" i="26"/>
  <c r="K111" i="25"/>
  <c r="U109" i="26"/>
  <c r="S111" i="25"/>
  <c r="Z110" i="25"/>
  <c r="AF109" i="26"/>
  <c r="V111" i="26"/>
  <c r="AA110" i="25"/>
  <c r="AD110" i="25"/>
  <c r="AC110" i="26"/>
  <c r="S110" i="26"/>
  <c r="L111" i="25"/>
  <c r="E111" i="26"/>
  <c r="O110" i="26"/>
  <c r="O111" i="25"/>
  <c r="Z109" i="26"/>
  <c r="F111" i="26"/>
  <c r="Q110" i="26"/>
  <c r="R110" i="26"/>
  <c r="AH110" i="25"/>
  <c r="U110" i="25"/>
  <c r="Z110" i="26"/>
  <c r="D112" i="26"/>
  <c r="C101" i="4"/>
  <c r="L100" i="4"/>
  <c r="U99" i="4"/>
  <c r="E101" i="4"/>
  <c r="N100" i="4"/>
  <c r="S100" i="4"/>
  <c r="AC99" i="4"/>
  <c r="AB99" i="4"/>
  <c r="Z99" i="4"/>
  <c r="J100" i="4"/>
  <c r="AH99" i="4"/>
  <c r="T100" i="4"/>
  <c r="H100" i="4"/>
  <c r="R99" i="4"/>
  <c r="V100" i="4"/>
  <c r="K100" i="4"/>
  <c r="AA99" i="4"/>
  <c r="Q100" i="4"/>
  <c r="AG99" i="4"/>
  <c r="Y99" i="4"/>
  <c r="O100" i="4"/>
  <c r="AF99" i="4"/>
  <c r="X99" i="4"/>
  <c r="I100" i="4"/>
  <c r="AD99" i="4"/>
  <c r="AE99" i="4"/>
  <c r="F101" i="4"/>
  <c r="M99" i="4"/>
  <c r="D101" i="4"/>
  <c r="P100" i="4"/>
  <c r="U75" i="6"/>
  <c r="X75" i="6"/>
  <c r="C76" i="6"/>
  <c r="V75" i="6"/>
  <c r="R75" i="6"/>
  <c r="K75" i="6"/>
  <c r="D76" i="6"/>
  <c r="AH75" i="6"/>
  <c r="N75" i="6"/>
  <c r="F76" i="6"/>
  <c r="E76" i="6"/>
  <c r="Z75" i="6"/>
  <c r="AB75" i="6"/>
  <c r="I76" i="6"/>
  <c r="H76" i="6"/>
  <c r="Q75" i="6"/>
  <c r="O75" i="6"/>
  <c r="E76" i="23"/>
  <c r="Y75" i="6"/>
  <c r="S75" i="23"/>
  <c r="AA75" i="23"/>
  <c r="AE75" i="23"/>
  <c r="AC75" i="23"/>
  <c r="P75" i="23"/>
  <c r="AA75" i="6"/>
  <c r="AF75" i="6"/>
  <c r="M75" i="23"/>
  <c r="AB75" i="23"/>
  <c r="T75" i="23"/>
  <c r="AH75" i="23"/>
  <c r="AC75" i="6"/>
  <c r="Q75" i="23"/>
  <c r="H76" i="23"/>
  <c r="V75" i="23"/>
  <c r="K75" i="23"/>
  <c r="T75" i="6"/>
  <c r="V74" i="6"/>
  <c r="L94" i="20"/>
  <c r="U94" i="20"/>
  <c r="S94" i="20"/>
  <c r="C95" i="20"/>
  <c r="Y94" i="20"/>
  <c r="AE94" i="20"/>
  <c r="X94" i="20"/>
  <c r="E95" i="20"/>
  <c r="AA94" i="20"/>
  <c r="D95" i="20"/>
  <c r="T94" i="20"/>
  <c r="V94" i="20"/>
  <c r="Z94" i="20"/>
  <c r="I95" i="20"/>
  <c r="H95" i="20"/>
  <c r="F95" i="20"/>
  <c r="AF94" i="20"/>
  <c r="K94" i="20"/>
  <c r="AB94" i="20"/>
  <c r="M94" i="20"/>
  <c r="AG94" i="20"/>
  <c r="Q94" i="20"/>
  <c r="AD94" i="20"/>
  <c r="P94" i="20"/>
  <c r="AC94" i="20"/>
  <c r="J94" i="20"/>
  <c r="O94" i="20"/>
  <c r="N94" i="20"/>
  <c r="R94" i="20"/>
  <c r="AH94" i="20"/>
  <c r="Y74" i="23"/>
  <c r="H75" i="23"/>
  <c r="M74" i="23"/>
  <c r="AC74" i="23"/>
  <c r="P74" i="23"/>
  <c r="AE74" i="23"/>
  <c r="F75" i="23"/>
  <c r="AA74" i="6"/>
  <c r="AH74" i="6"/>
  <c r="AH74" i="23"/>
  <c r="F75" i="6"/>
  <c r="Z74" i="23"/>
  <c r="R74" i="23"/>
  <c r="P74" i="6"/>
  <c r="AC74" i="6"/>
  <c r="D75" i="23"/>
  <c r="S74" i="23"/>
  <c r="J74" i="23"/>
  <c r="X74" i="6"/>
  <c r="B14" i="3"/>
  <c r="E81" i="17" l="1"/>
  <c r="AD80" i="17"/>
  <c r="F81" i="17"/>
  <c r="O80" i="17"/>
  <c r="AB80" i="17"/>
  <c r="R80" i="17"/>
  <c r="X80" i="17"/>
  <c r="S80" i="17"/>
  <c r="L79" i="17"/>
  <c r="AF79" i="17"/>
  <c r="H81" i="17"/>
  <c r="V80" i="17"/>
  <c r="M80" i="17"/>
  <c r="AE80" i="17"/>
  <c r="AH80" i="17"/>
  <c r="D81" i="17"/>
  <c r="Q79" i="17"/>
  <c r="Y79" i="17"/>
  <c r="N80" i="17"/>
  <c r="K80" i="17"/>
  <c r="AA80" i="17"/>
  <c r="Z80" i="17"/>
  <c r="C80" i="17"/>
  <c r="R79" i="17"/>
  <c r="I80" i="17"/>
  <c r="D80" i="17"/>
  <c r="C78" i="22"/>
  <c r="AC76" i="22"/>
  <c r="AA76" i="22"/>
  <c r="P77" i="22"/>
  <c r="X76" i="22"/>
  <c r="F78" i="22"/>
  <c r="AH76" i="22"/>
  <c r="AF76" i="22"/>
  <c r="M77" i="22"/>
  <c r="E78" i="22"/>
  <c r="E78" i="24"/>
  <c r="J77" i="24"/>
  <c r="U77" i="24"/>
  <c r="AD76" i="22"/>
  <c r="AD76" i="24"/>
  <c r="X76" i="24"/>
  <c r="T77" i="22"/>
  <c r="U77" i="22"/>
  <c r="V77" i="22"/>
  <c r="H77" i="22"/>
  <c r="H77" i="24"/>
  <c r="J77" i="22"/>
  <c r="O77" i="24"/>
  <c r="N77" i="24"/>
  <c r="AG76" i="24"/>
  <c r="P77" i="24"/>
  <c r="AA76" i="24"/>
  <c r="R77" i="22"/>
  <c r="C77" i="22"/>
  <c r="AF75" i="24"/>
  <c r="AC75" i="24"/>
  <c r="AE75" i="24"/>
  <c r="AC75" i="22"/>
  <c r="Z75" i="24"/>
  <c r="K76" i="24"/>
  <c r="M76" i="22"/>
  <c r="Q76" i="24"/>
  <c r="N76" i="22"/>
  <c r="N76" i="24"/>
  <c r="F77" i="24"/>
  <c r="O76" i="24"/>
  <c r="Y75" i="22"/>
  <c r="Y75" i="24"/>
  <c r="AG75" i="24"/>
  <c r="L76" i="24"/>
  <c r="AF75" i="22"/>
  <c r="AH75" i="22"/>
  <c r="H76" i="24"/>
  <c r="U76" i="22"/>
  <c r="V76" i="24"/>
  <c r="R76" i="22"/>
  <c r="R76" i="24"/>
  <c r="N110" i="25"/>
  <c r="AA109" i="26"/>
  <c r="V111" i="25"/>
  <c r="P111" i="25"/>
  <c r="AB112" i="25"/>
  <c r="AE110" i="25"/>
  <c r="I110" i="26"/>
  <c r="AC110" i="25"/>
  <c r="X110" i="25"/>
  <c r="S111" i="26"/>
  <c r="AF110" i="25"/>
  <c r="Q111" i="25"/>
  <c r="I111" i="25"/>
  <c r="Q111" i="26"/>
  <c r="AB110" i="26"/>
  <c r="AB110" i="25"/>
  <c r="P110" i="25"/>
  <c r="P110" i="26"/>
  <c r="N109" i="25"/>
  <c r="N109" i="26"/>
  <c r="T109" i="25"/>
  <c r="Q109" i="25"/>
  <c r="T109" i="26"/>
  <c r="T110" i="25"/>
  <c r="T110" i="26"/>
  <c r="K109" i="26"/>
  <c r="X109" i="25"/>
  <c r="K110" i="25"/>
  <c r="U109" i="25"/>
  <c r="AA109" i="25"/>
  <c r="AH109" i="25"/>
  <c r="Z108" i="26"/>
  <c r="AE109" i="25"/>
  <c r="D110" i="26"/>
  <c r="C110" i="26"/>
  <c r="J110" i="25"/>
  <c r="H111" i="26"/>
  <c r="H112" i="25"/>
  <c r="H112" i="26"/>
  <c r="R109" i="25"/>
  <c r="J110" i="26"/>
  <c r="R109" i="26"/>
  <c r="M109" i="25"/>
  <c r="J109" i="26"/>
  <c r="M108" i="26"/>
  <c r="X108" i="26"/>
  <c r="AG109" i="25"/>
  <c r="K110" i="26"/>
  <c r="I110" i="25"/>
  <c r="V110" i="26"/>
  <c r="S110" i="25"/>
  <c r="AB109" i="25"/>
  <c r="Y108" i="26"/>
  <c r="AC108" i="26"/>
  <c r="F111" i="25"/>
  <c r="Y109" i="25"/>
  <c r="AD109" i="25"/>
  <c r="L110" i="26"/>
  <c r="X109" i="26"/>
  <c r="AD109" i="26"/>
  <c r="C112" i="25"/>
  <c r="C112" i="26"/>
  <c r="D111" i="25"/>
  <c r="AD108" i="26"/>
  <c r="E111" i="25"/>
  <c r="AG108" i="26"/>
  <c r="AF108" i="26"/>
  <c r="S109" i="26"/>
  <c r="AB109" i="26"/>
  <c r="AG109" i="26"/>
  <c r="C100" i="4"/>
  <c r="U98" i="4"/>
  <c r="L99" i="4"/>
  <c r="E100" i="4"/>
  <c r="O99" i="4"/>
  <c r="Q99" i="4"/>
  <c r="N99" i="4"/>
  <c r="T99" i="4"/>
  <c r="AB98" i="4"/>
  <c r="M98" i="4"/>
  <c r="H99" i="4"/>
  <c r="F100" i="4"/>
  <c r="AH98" i="4"/>
  <c r="AD98" i="4"/>
  <c r="AF98" i="4"/>
  <c r="R98" i="4"/>
  <c r="I99" i="4"/>
  <c r="X98" i="4"/>
  <c r="K99" i="4"/>
  <c r="D100" i="4"/>
  <c r="AE98" i="4"/>
  <c r="AG98" i="4"/>
  <c r="P99" i="4"/>
  <c r="S99" i="4"/>
  <c r="AC98" i="4"/>
  <c r="Y98" i="4"/>
  <c r="AA98" i="4"/>
  <c r="V99" i="4"/>
  <c r="J99" i="4"/>
  <c r="Z98" i="4"/>
  <c r="L74" i="6"/>
  <c r="K74" i="6"/>
  <c r="C75" i="6"/>
  <c r="H75" i="6"/>
  <c r="J74" i="6"/>
  <c r="U74" i="6"/>
  <c r="AD74" i="6"/>
  <c r="Q74" i="6"/>
  <c r="R74" i="6"/>
  <c r="O74" i="6"/>
  <c r="D75" i="6"/>
  <c r="AB74" i="6"/>
  <c r="M74" i="6"/>
  <c r="T74" i="6"/>
  <c r="E75" i="6"/>
  <c r="Z74" i="6"/>
  <c r="Y74" i="6"/>
  <c r="I75" i="6"/>
  <c r="S74" i="6"/>
  <c r="N74" i="6"/>
  <c r="E75" i="23"/>
  <c r="C75" i="23"/>
  <c r="V74" i="23"/>
  <c r="N74" i="23"/>
  <c r="AD74" i="23"/>
  <c r="X74" i="23"/>
  <c r="AF74" i="23"/>
  <c r="AA74" i="23"/>
  <c r="L74" i="23"/>
  <c r="AG74" i="6"/>
  <c r="AG74" i="23"/>
  <c r="AB74" i="23"/>
  <c r="AF74" i="6"/>
  <c r="Q74" i="23"/>
  <c r="T74" i="23"/>
  <c r="K74" i="23"/>
  <c r="AE74" i="6"/>
  <c r="O74" i="23"/>
  <c r="U74" i="23"/>
  <c r="I75" i="23"/>
  <c r="L73" i="6"/>
  <c r="V93" i="20"/>
  <c r="L93" i="20"/>
  <c r="U93" i="20"/>
  <c r="N93" i="20"/>
  <c r="C94" i="20"/>
  <c r="P93" i="20"/>
  <c r="R93" i="20"/>
  <c r="AF93" i="20"/>
  <c r="H94" i="20"/>
  <c r="O93" i="20"/>
  <c r="E94" i="20"/>
  <c r="AD93" i="20"/>
  <c r="AG93" i="20"/>
  <c r="AB93" i="20"/>
  <c r="AE93" i="20"/>
  <c r="AC93" i="20"/>
  <c r="M93" i="20"/>
  <c r="K93" i="20"/>
  <c r="F94" i="20"/>
  <c r="X93" i="20"/>
  <c r="D94" i="20"/>
  <c r="Z93" i="20"/>
  <c r="I94" i="20"/>
  <c r="AA93" i="20"/>
  <c r="Y93" i="20"/>
  <c r="S93" i="20"/>
  <c r="Q93" i="20"/>
  <c r="J93" i="20"/>
  <c r="T93" i="20"/>
  <c r="AH93" i="20"/>
  <c r="J73" i="23"/>
  <c r="N73" i="23"/>
  <c r="H74" i="23"/>
  <c r="AG73" i="23"/>
  <c r="Y73" i="23"/>
  <c r="Q73" i="23"/>
  <c r="N73" i="6"/>
  <c r="AC73" i="23"/>
  <c r="R73" i="23"/>
  <c r="Z73" i="23"/>
  <c r="V73" i="6"/>
  <c r="O73" i="6"/>
  <c r="D74" i="23"/>
  <c r="L73" i="23"/>
  <c r="P73" i="23"/>
  <c r="F74" i="23"/>
  <c r="AE73" i="6"/>
  <c r="AC73" i="6"/>
  <c r="AD73" i="6"/>
  <c r="B13" i="3"/>
  <c r="F80" i="17" l="1"/>
  <c r="AG79" i="17"/>
  <c r="T79" i="17"/>
  <c r="E80" i="17"/>
  <c r="AD79" i="17"/>
  <c r="AB79" i="17"/>
  <c r="O79" i="17"/>
  <c r="J79" i="17"/>
  <c r="AE79" i="17"/>
  <c r="V79" i="17"/>
  <c r="S79" i="17"/>
  <c r="AC79" i="17"/>
  <c r="AA79" i="17"/>
  <c r="P79" i="17"/>
  <c r="AF78" i="17"/>
  <c r="H80" i="17"/>
  <c r="N79" i="17"/>
  <c r="U79" i="17"/>
  <c r="K79" i="17"/>
  <c r="M79" i="17"/>
  <c r="Y78" i="17"/>
  <c r="AH79" i="17"/>
  <c r="Q78" i="17"/>
  <c r="L78" i="17"/>
  <c r="X79" i="17"/>
  <c r="Z79" i="17"/>
  <c r="C79" i="17"/>
  <c r="Y77" i="17"/>
  <c r="I79" i="17"/>
  <c r="F79" i="17"/>
  <c r="T78" i="17"/>
  <c r="AA78" i="17"/>
  <c r="AD78" i="17"/>
  <c r="J78" i="17"/>
  <c r="X75" i="22"/>
  <c r="V76" i="22"/>
  <c r="AB75" i="22"/>
  <c r="P76" i="22"/>
  <c r="AA75" i="22"/>
  <c r="E77" i="22"/>
  <c r="Q76" i="22"/>
  <c r="F77" i="22"/>
  <c r="K76" i="22"/>
  <c r="H76" i="22"/>
  <c r="E77" i="24"/>
  <c r="C77" i="24"/>
  <c r="J76" i="22"/>
  <c r="AE75" i="22"/>
  <c r="P76" i="24"/>
  <c r="U76" i="24"/>
  <c r="M76" i="24"/>
  <c r="I76" i="22"/>
  <c r="I76" i="24"/>
  <c r="AD75" i="22"/>
  <c r="AD75" i="24"/>
  <c r="O76" i="22"/>
  <c r="D77" i="22"/>
  <c r="D77" i="24"/>
  <c r="Z75" i="22"/>
  <c r="AG75" i="22"/>
  <c r="L76" i="22"/>
  <c r="AH75" i="24"/>
  <c r="X75" i="24"/>
  <c r="AB75" i="24"/>
  <c r="S76" i="22"/>
  <c r="S76" i="24"/>
  <c r="J76" i="24"/>
  <c r="T76" i="22"/>
  <c r="T76" i="24"/>
  <c r="AA75" i="24"/>
  <c r="C76" i="24"/>
  <c r="R75" i="24"/>
  <c r="F76" i="24"/>
  <c r="AG74" i="24"/>
  <c r="AE74" i="24"/>
  <c r="N75" i="24"/>
  <c r="K75" i="24"/>
  <c r="AC74" i="24"/>
  <c r="T75" i="22"/>
  <c r="T75" i="24"/>
  <c r="J75" i="24"/>
  <c r="D76" i="24"/>
  <c r="Y74" i="24"/>
  <c r="M75" i="22"/>
  <c r="M75" i="24"/>
  <c r="AD74" i="24"/>
  <c r="AA74" i="24"/>
  <c r="AF74" i="24"/>
  <c r="Q75" i="22"/>
  <c r="Q75" i="24"/>
  <c r="V75" i="22"/>
  <c r="V75" i="24"/>
  <c r="K75" i="22"/>
  <c r="X74" i="24"/>
  <c r="AB74" i="24"/>
  <c r="L75" i="24"/>
  <c r="N75" i="22"/>
  <c r="AH74" i="24"/>
  <c r="P75" i="22"/>
  <c r="Q109" i="26"/>
  <c r="L110" i="25"/>
  <c r="AE109" i="26"/>
  <c r="AC109" i="25"/>
  <c r="AB108" i="26"/>
  <c r="V110" i="25"/>
  <c r="C111" i="25"/>
  <c r="Z109" i="25"/>
  <c r="C111" i="26"/>
  <c r="AF109" i="25"/>
  <c r="D111" i="26"/>
  <c r="M109" i="26"/>
  <c r="Y109" i="26"/>
  <c r="H110" i="25"/>
  <c r="E110" i="26"/>
  <c r="E110" i="25"/>
  <c r="P109" i="26"/>
  <c r="P109" i="25"/>
  <c r="S108" i="25"/>
  <c r="T108" i="25"/>
  <c r="R108" i="25"/>
  <c r="V109" i="25"/>
  <c r="H109" i="25"/>
  <c r="AC107" i="26"/>
  <c r="K108" i="26"/>
  <c r="F110" i="26"/>
  <c r="O108" i="26"/>
  <c r="K109" i="25"/>
  <c r="U107" i="26"/>
  <c r="AF108" i="25"/>
  <c r="I108" i="26"/>
  <c r="AC108" i="25"/>
  <c r="AB108" i="25"/>
  <c r="AH108" i="25"/>
  <c r="I109" i="26"/>
  <c r="I109" i="25"/>
  <c r="AH108" i="26"/>
  <c r="AA108" i="26"/>
  <c r="J108" i="26"/>
  <c r="AB107" i="26"/>
  <c r="U108" i="25"/>
  <c r="AG108" i="25"/>
  <c r="Y108" i="25"/>
  <c r="H108" i="26"/>
  <c r="X108" i="25"/>
  <c r="M108" i="25"/>
  <c r="C110" i="25"/>
  <c r="Z107" i="26"/>
  <c r="R107" i="26"/>
  <c r="X107" i="26"/>
  <c r="O109" i="25"/>
  <c r="O109" i="26"/>
  <c r="V109" i="26"/>
  <c r="D110" i="25"/>
  <c r="AE108" i="26"/>
  <c r="U108" i="26"/>
  <c r="C99" i="4"/>
  <c r="L98" i="4"/>
  <c r="U97" i="4"/>
  <c r="E99" i="4"/>
  <c r="Q98" i="4"/>
  <c r="S98" i="4"/>
  <c r="O98" i="4"/>
  <c r="P98" i="4"/>
  <c r="F99" i="4"/>
  <c r="Z97" i="4"/>
  <c r="AE97" i="4"/>
  <c r="K98" i="4"/>
  <c r="AH97" i="4"/>
  <c r="AA97" i="4"/>
  <c r="D99" i="4"/>
  <c r="N98" i="4"/>
  <c r="V98" i="4"/>
  <c r="I98" i="4"/>
  <c r="H98" i="4"/>
  <c r="M97" i="4"/>
  <c r="J98" i="4"/>
  <c r="AG97" i="4"/>
  <c r="R97" i="4"/>
  <c r="T98" i="4"/>
  <c r="AF97" i="4"/>
  <c r="Y97" i="4"/>
  <c r="AC97" i="4"/>
  <c r="X97" i="4"/>
  <c r="AD97" i="4"/>
  <c r="AB97" i="4"/>
  <c r="AF73" i="6"/>
  <c r="U73" i="6"/>
  <c r="AB73" i="6"/>
  <c r="C74" i="6"/>
  <c r="S73" i="6"/>
  <c r="T73" i="6"/>
  <c r="AH73" i="6"/>
  <c r="P73" i="6"/>
  <c r="I74" i="6"/>
  <c r="D74" i="6"/>
  <c r="E74" i="6"/>
  <c r="R73" i="6"/>
  <c r="K73" i="6"/>
  <c r="X73" i="6"/>
  <c r="Q73" i="6"/>
  <c r="AG73" i="6"/>
  <c r="AA73" i="6"/>
  <c r="Y73" i="6"/>
  <c r="M73" i="6"/>
  <c r="H74" i="6"/>
  <c r="E74" i="23"/>
  <c r="J73" i="6"/>
  <c r="C74" i="23"/>
  <c r="Z73" i="6"/>
  <c r="I74" i="23"/>
  <c r="AD73" i="23"/>
  <c r="M73" i="23"/>
  <c r="O73" i="23"/>
  <c r="AB73" i="23"/>
  <c r="V73" i="23"/>
  <c r="U73" i="23"/>
  <c r="T73" i="23"/>
  <c r="AH73" i="23"/>
  <c r="X73" i="23"/>
  <c r="K73" i="23"/>
  <c r="AA73" i="23"/>
  <c r="AE73" i="23"/>
  <c r="AF73" i="23"/>
  <c r="S73" i="23"/>
  <c r="F74" i="6"/>
  <c r="U92" i="20"/>
  <c r="L92" i="20"/>
  <c r="E93" i="20"/>
  <c r="C93" i="20"/>
  <c r="S92" i="20"/>
  <c r="D93" i="20"/>
  <c r="V92" i="20"/>
  <c r="N92" i="20"/>
  <c r="M92" i="20"/>
  <c r="AD92" i="20"/>
  <c r="AF92" i="20"/>
  <c r="J92" i="20"/>
  <c r="X92" i="20"/>
  <c r="AB92" i="20"/>
  <c r="AH92" i="20"/>
  <c r="O92" i="20"/>
  <c r="Q92" i="20"/>
  <c r="AG92" i="20"/>
  <c r="F93" i="20"/>
  <c r="Y92" i="20"/>
  <c r="AA92" i="20"/>
  <c r="Z92" i="20"/>
  <c r="K92" i="20"/>
  <c r="T92" i="20"/>
  <c r="AE92" i="20"/>
  <c r="P92" i="20"/>
  <c r="AC92" i="20"/>
  <c r="R92" i="20"/>
  <c r="I93" i="20"/>
  <c r="H93" i="20"/>
  <c r="AD72" i="23"/>
  <c r="P72" i="23"/>
  <c r="AF72" i="23"/>
  <c r="T72" i="23"/>
  <c r="U72" i="23"/>
  <c r="H73" i="23"/>
  <c r="N72" i="23"/>
  <c r="M72" i="23"/>
  <c r="F73" i="23"/>
  <c r="J72" i="23"/>
  <c r="S72" i="23"/>
  <c r="K72" i="23"/>
  <c r="H73" i="6"/>
  <c r="X72" i="23"/>
  <c r="AB72" i="23"/>
  <c r="Q72" i="23"/>
  <c r="AH72" i="23"/>
  <c r="AD72" i="6"/>
  <c r="I73" i="23"/>
  <c r="V72" i="23"/>
  <c r="Y72" i="23"/>
  <c r="Z72" i="23"/>
  <c r="J72" i="6"/>
  <c r="B12" i="3"/>
  <c r="AB78" i="17" l="1"/>
  <c r="D79" i="17"/>
  <c r="E79" i="17"/>
  <c r="O78" i="17"/>
  <c r="AG78" i="17"/>
  <c r="AF77" i="17"/>
  <c r="H79" i="17"/>
  <c r="N78" i="17"/>
  <c r="S78" i="17"/>
  <c r="AE78" i="17"/>
  <c r="L77" i="17"/>
  <c r="V78" i="17"/>
  <c r="Z78" i="17"/>
  <c r="X78" i="17"/>
  <c r="AH78" i="17"/>
  <c r="K78" i="17"/>
  <c r="P78" i="17"/>
  <c r="U78" i="17"/>
  <c r="AC78" i="17"/>
  <c r="Q77" i="17"/>
  <c r="R78" i="17"/>
  <c r="M78" i="17"/>
  <c r="C78" i="17"/>
  <c r="D78" i="17"/>
  <c r="U77" i="17"/>
  <c r="AG77" i="17"/>
  <c r="P77" i="17"/>
  <c r="AE77" i="17"/>
  <c r="Q76" i="17"/>
  <c r="AC77" i="17"/>
  <c r="E76" i="24"/>
  <c r="AB74" i="22"/>
  <c r="C76" i="22"/>
  <c r="O75" i="22"/>
  <c r="AH74" i="22"/>
  <c r="AA74" i="22"/>
  <c r="H75" i="22"/>
  <c r="X74" i="22"/>
  <c r="L75" i="22"/>
  <c r="AG74" i="22"/>
  <c r="Z74" i="22"/>
  <c r="F76" i="22"/>
  <c r="Y74" i="22"/>
  <c r="J75" i="22"/>
  <c r="E76" i="22"/>
  <c r="P75" i="24"/>
  <c r="R75" i="22"/>
  <c r="AE74" i="22"/>
  <c r="AC74" i="22"/>
  <c r="S75" i="22"/>
  <c r="S75" i="24"/>
  <c r="O75" i="24"/>
  <c r="I75" i="22"/>
  <c r="I75" i="24"/>
  <c r="AD74" i="22"/>
  <c r="H75" i="24"/>
  <c r="U75" i="24"/>
  <c r="D76" i="22"/>
  <c r="U75" i="22"/>
  <c r="AF74" i="22"/>
  <c r="Z74" i="24"/>
  <c r="Y73" i="22"/>
  <c r="Y73" i="24"/>
  <c r="AF73" i="24"/>
  <c r="AG73" i="22"/>
  <c r="I74" i="24"/>
  <c r="AE73" i="24"/>
  <c r="M74" i="22"/>
  <c r="M74" i="24"/>
  <c r="T74" i="22"/>
  <c r="F75" i="24"/>
  <c r="P74" i="24"/>
  <c r="AH73" i="24"/>
  <c r="S74" i="24"/>
  <c r="H74" i="22"/>
  <c r="H74" i="24"/>
  <c r="F75" i="22"/>
  <c r="AD73" i="24"/>
  <c r="K74" i="24"/>
  <c r="R74" i="24"/>
  <c r="J74" i="22"/>
  <c r="AA73" i="24"/>
  <c r="V74" i="22"/>
  <c r="V74" i="24"/>
  <c r="H109" i="26"/>
  <c r="H110" i="26"/>
  <c r="T108" i="26"/>
  <c r="V108" i="26"/>
  <c r="AD107" i="26"/>
  <c r="S108" i="26"/>
  <c r="S109" i="25"/>
  <c r="AE108" i="25"/>
  <c r="R108" i="26"/>
  <c r="L109" i="25"/>
  <c r="Y107" i="26"/>
  <c r="F110" i="25"/>
  <c r="M107" i="26"/>
  <c r="AD108" i="25"/>
  <c r="AA108" i="25"/>
  <c r="J109" i="25"/>
  <c r="Z108" i="25"/>
  <c r="AE107" i="26"/>
  <c r="L109" i="26"/>
  <c r="Q107" i="25"/>
  <c r="N108" i="25"/>
  <c r="N108" i="26"/>
  <c r="AA107" i="25"/>
  <c r="L108" i="25"/>
  <c r="Y107" i="25"/>
  <c r="K108" i="25"/>
  <c r="AE107" i="25"/>
  <c r="C109" i="25"/>
  <c r="U106" i="26"/>
  <c r="D109" i="25"/>
  <c r="Y106" i="26"/>
  <c r="AB106" i="26"/>
  <c r="AF106" i="26"/>
  <c r="P108" i="25"/>
  <c r="P108" i="26"/>
  <c r="D109" i="26"/>
  <c r="E109" i="25"/>
  <c r="E109" i="26"/>
  <c r="R107" i="25"/>
  <c r="AG107" i="26"/>
  <c r="P107" i="26"/>
  <c r="AF107" i="25"/>
  <c r="J108" i="25"/>
  <c r="AF107" i="26"/>
  <c r="E108" i="26"/>
  <c r="AA106" i="26"/>
  <c r="J107" i="26"/>
  <c r="O107" i="26"/>
  <c r="C109" i="26"/>
  <c r="U107" i="25"/>
  <c r="K107" i="26"/>
  <c r="V107" i="26"/>
  <c r="H107" i="26"/>
  <c r="AB107" i="25"/>
  <c r="F108" i="26"/>
  <c r="Q107" i="26"/>
  <c r="Q108" i="25"/>
  <c r="Q108" i="26"/>
  <c r="V108" i="25"/>
  <c r="C98" i="4"/>
  <c r="U96" i="4"/>
  <c r="L97" i="4"/>
  <c r="E98" i="4"/>
  <c r="N97" i="4"/>
  <c r="F98" i="4"/>
  <c r="P97" i="4"/>
  <c r="O97" i="4"/>
  <c r="H97" i="4"/>
  <c r="AC96" i="4"/>
  <c r="AG96" i="4"/>
  <c r="J97" i="4"/>
  <c r="Z96" i="4"/>
  <c r="R96" i="4"/>
  <c r="V97" i="4"/>
  <c r="X96" i="4"/>
  <c r="Y96" i="4"/>
  <c r="AF96" i="4"/>
  <c r="T97" i="4"/>
  <c r="AB96" i="4"/>
  <c r="M96" i="4"/>
  <c r="AH96" i="4"/>
  <c r="Q97" i="4"/>
  <c r="K97" i="4"/>
  <c r="I97" i="4"/>
  <c r="D98" i="4"/>
  <c r="AA96" i="4"/>
  <c r="AD96" i="4"/>
  <c r="S97" i="4"/>
  <c r="AE96" i="4"/>
  <c r="C73" i="6"/>
  <c r="U72" i="6"/>
  <c r="N72" i="6"/>
  <c r="L72" i="6"/>
  <c r="V72" i="6"/>
  <c r="T72" i="6"/>
  <c r="AA72" i="6"/>
  <c r="F73" i="6"/>
  <c r="AG72" i="6"/>
  <c r="I73" i="6"/>
  <c r="K72" i="6"/>
  <c r="R72" i="6"/>
  <c r="P72" i="6"/>
  <c r="Q72" i="6"/>
  <c r="Z72" i="6"/>
  <c r="M72" i="6"/>
  <c r="S72" i="6"/>
  <c r="D73" i="6"/>
  <c r="O72" i="6"/>
  <c r="AE72" i="6"/>
  <c r="AF72" i="6"/>
  <c r="AH72" i="6"/>
  <c r="Y72" i="6"/>
  <c r="X72" i="6"/>
  <c r="AB72" i="6"/>
  <c r="C73" i="23"/>
  <c r="E73" i="6"/>
  <c r="E73" i="23"/>
  <c r="AC72" i="6"/>
  <c r="AC72" i="23"/>
  <c r="D73" i="23"/>
  <c r="AE72" i="23"/>
  <c r="AA72" i="23"/>
  <c r="L72" i="23"/>
  <c r="AG72" i="23"/>
  <c r="O72" i="23"/>
  <c r="R72" i="23"/>
  <c r="U91" i="20"/>
  <c r="U15" i="20" s="1"/>
  <c r="L91" i="20"/>
  <c r="L15" i="20" s="1"/>
  <c r="C92" i="20"/>
  <c r="AE91" i="20"/>
  <c r="AE15" i="20" s="1"/>
  <c r="T91" i="20"/>
  <c r="T15" i="20" s="1"/>
  <c r="V91" i="20"/>
  <c r="V15" i="20" s="1"/>
  <c r="R91" i="20"/>
  <c r="R15" i="20" s="1"/>
  <c r="AC91" i="20"/>
  <c r="AC15" i="20" s="1"/>
  <c r="AD91" i="20"/>
  <c r="AD15" i="20" s="1"/>
  <c r="AF91" i="20"/>
  <c r="AF15" i="20" s="1"/>
  <c r="Q91" i="20"/>
  <c r="Q15" i="20" s="1"/>
  <c r="P91" i="20"/>
  <c r="P15" i="20" s="1"/>
  <c r="AH91" i="20"/>
  <c r="AH15" i="20" s="1"/>
  <c r="I92" i="20"/>
  <c r="F92" i="20"/>
  <c r="AG91" i="20"/>
  <c r="AG15" i="20" s="1"/>
  <c r="E92" i="20"/>
  <c r="Y91" i="20"/>
  <c r="Y15" i="20" s="1"/>
  <c r="O91" i="20"/>
  <c r="O15" i="20" s="1"/>
  <c r="AB91" i="20"/>
  <c r="AB15" i="20" s="1"/>
  <c r="J91" i="20"/>
  <c r="J15" i="20" s="1"/>
  <c r="M91" i="20"/>
  <c r="M15" i="20" s="1"/>
  <c r="AA91" i="20"/>
  <c r="AA15" i="20" s="1"/>
  <c r="Z91" i="20"/>
  <c r="Z15" i="20" s="1"/>
  <c r="K91" i="20"/>
  <c r="K15" i="20" s="1"/>
  <c r="S91" i="20"/>
  <c r="S15" i="20" s="1"/>
  <c r="H92" i="20"/>
  <c r="N91" i="20"/>
  <c r="N15" i="20" s="1"/>
  <c r="X91" i="20"/>
  <c r="X15" i="20" s="1"/>
  <c r="D92" i="20"/>
  <c r="U71" i="23"/>
  <c r="AH71" i="23"/>
  <c r="AG71" i="23"/>
  <c r="L71" i="23"/>
  <c r="AE71" i="23"/>
  <c r="AC71" i="23"/>
  <c r="AF71" i="23"/>
  <c r="P71" i="23"/>
  <c r="R71" i="23"/>
  <c r="Q71" i="23"/>
  <c r="Z71" i="23"/>
  <c r="L71" i="6"/>
  <c r="AF71" i="6"/>
  <c r="J71" i="23"/>
  <c r="F72" i="6"/>
  <c r="X71" i="23"/>
  <c r="M71" i="23"/>
  <c r="T71" i="23"/>
  <c r="U71" i="6"/>
  <c r="AE71" i="6"/>
  <c r="K71" i="23"/>
  <c r="D72" i="23"/>
  <c r="O71" i="23"/>
  <c r="D72" i="6"/>
  <c r="AC71" i="6"/>
  <c r="Y71" i="23"/>
  <c r="V71" i="23"/>
  <c r="AD71" i="23"/>
  <c r="AA71" i="6"/>
  <c r="P71" i="6"/>
  <c r="AD71" i="6"/>
  <c r="I72" i="23"/>
  <c r="B11" i="3"/>
  <c r="J77" i="17" l="1"/>
  <c r="E78" i="17"/>
  <c r="T77" i="17"/>
  <c r="AD77" i="17"/>
  <c r="AB77" i="17"/>
  <c r="O77" i="17"/>
  <c r="V77" i="17"/>
  <c r="L76" i="17"/>
  <c r="N77" i="17"/>
  <c r="R77" i="17"/>
  <c r="K77" i="17"/>
  <c r="X77" i="17"/>
  <c r="S77" i="17"/>
  <c r="AF76" i="17"/>
  <c r="M77" i="17"/>
  <c r="H78" i="17"/>
  <c r="AA77" i="17"/>
  <c r="I78" i="17"/>
  <c r="Y76" i="17"/>
  <c r="AH77" i="17"/>
  <c r="Z77" i="17"/>
  <c r="F78" i="17"/>
  <c r="C77" i="17"/>
  <c r="AB76" i="17"/>
  <c r="AE76" i="17"/>
  <c r="AH76" i="17"/>
  <c r="U76" i="17"/>
  <c r="N76" i="17"/>
  <c r="L75" i="17"/>
  <c r="T76" i="17"/>
  <c r="X76" i="17"/>
  <c r="C75" i="22"/>
  <c r="L74" i="22"/>
  <c r="O74" i="22"/>
  <c r="AE73" i="22"/>
  <c r="P74" i="22"/>
  <c r="Z73" i="22"/>
  <c r="D75" i="22"/>
  <c r="AA73" i="22"/>
  <c r="N74" i="22"/>
  <c r="AH73" i="22"/>
  <c r="E75" i="22"/>
  <c r="X73" i="22"/>
  <c r="AB73" i="22"/>
  <c r="AC73" i="22"/>
  <c r="E75" i="24"/>
  <c r="C75" i="24"/>
  <c r="U74" i="24"/>
  <c r="J74" i="24"/>
  <c r="AB73" i="24"/>
  <c r="D75" i="24"/>
  <c r="AF73" i="22"/>
  <c r="AG73" i="24"/>
  <c r="AC73" i="24"/>
  <c r="U74" i="22"/>
  <c r="L74" i="24"/>
  <c r="I74" i="22"/>
  <c r="Z73" i="24"/>
  <c r="T74" i="24"/>
  <c r="O74" i="24"/>
  <c r="X73" i="24"/>
  <c r="S74" i="22"/>
  <c r="Q74" i="22"/>
  <c r="Q74" i="24"/>
  <c r="AD73" i="22"/>
  <c r="N74" i="24"/>
  <c r="K74" i="22"/>
  <c r="R74" i="22"/>
  <c r="P73" i="22"/>
  <c r="C74" i="24"/>
  <c r="H73" i="24"/>
  <c r="AE72" i="22"/>
  <c r="AE72" i="24"/>
  <c r="S73" i="24"/>
  <c r="O73" i="24"/>
  <c r="AC72" i="24"/>
  <c r="T73" i="22"/>
  <c r="T73" i="24"/>
  <c r="Z72" i="22"/>
  <c r="K73" i="22"/>
  <c r="I73" i="24"/>
  <c r="J73" i="22"/>
  <c r="N73" i="22"/>
  <c r="N73" i="24"/>
  <c r="Y72" i="24"/>
  <c r="V73" i="24"/>
  <c r="H73" i="22"/>
  <c r="L73" i="24"/>
  <c r="R73" i="22"/>
  <c r="R73" i="24"/>
  <c r="X72" i="22"/>
  <c r="X72" i="24"/>
  <c r="AH72" i="24"/>
  <c r="AB72" i="22"/>
  <c r="AF72" i="22"/>
  <c r="AF72" i="24"/>
  <c r="AD72" i="22"/>
  <c r="Q73" i="22"/>
  <c r="Q73" i="24"/>
  <c r="T107" i="25"/>
  <c r="T107" i="26"/>
  <c r="AG107" i="25"/>
  <c r="L108" i="26"/>
  <c r="F109" i="25"/>
  <c r="F109" i="26"/>
  <c r="Z107" i="25"/>
  <c r="H108" i="25"/>
  <c r="AA107" i="26"/>
  <c r="AH107" i="25"/>
  <c r="AD107" i="25"/>
  <c r="M106" i="26"/>
  <c r="AH107" i="26"/>
  <c r="I108" i="25"/>
  <c r="O108" i="25"/>
  <c r="X107" i="25"/>
  <c r="M107" i="25"/>
  <c r="AC107" i="25"/>
  <c r="T106" i="26"/>
  <c r="Z105" i="26"/>
  <c r="V107" i="25"/>
  <c r="AH106" i="25"/>
  <c r="AE106" i="25"/>
  <c r="X105" i="26"/>
  <c r="D108" i="25"/>
  <c r="P107" i="25"/>
  <c r="S107" i="25"/>
  <c r="S107" i="26"/>
  <c r="AA105" i="26"/>
  <c r="Z106" i="26"/>
  <c r="AD105" i="26"/>
  <c r="U105" i="26"/>
  <c r="Y105" i="26"/>
  <c r="AC106" i="26"/>
  <c r="AC106" i="25"/>
  <c r="M106" i="25"/>
  <c r="X106" i="26"/>
  <c r="H106" i="26"/>
  <c r="D108" i="26"/>
  <c r="AE106" i="26"/>
  <c r="AG106" i="25"/>
  <c r="E107" i="26"/>
  <c r="C107" i="26"/>
  <c r="J107" i="25"/>
  <c r="R106" i="26"/>
  <c r="AF106" i="25"/>
  <c r="AD106" i="26"/>
  <c r="AD106" i="25"/>
  <c r="N106" i="26"/>
  <c r="AB106" i="25"/>
  <c r="Y106" i="25"/>
  <c r="S106" i="26"/>
  <c r="AH106" i="26"/>
  <c r="AG105" i="26"/>
  <c r="N107" i="25"/>
  <c r="I107" i="26"/>
  <c r="C108" i="26"/>
  <c r="AG106" i="26"/>
  <c r="C97" i="4"/>
  <c r="U95" i="4"/>
  <c r="L96" i="4"/>
  <c r="E97" i="4"/>
  <c r="O96" i="4"/>
  <c r="Q96" i="4"/>
  <c r="P96" i="4"/>
  <c r="Y95" i="4"/>
  <c r="D97" i="4"/>
  <c r="AC95" i="4"/>
  <c r="K96" i="4"/>
  <c r="F97" i="4"/>
  <c r="AB95" i="4"/>
  <c r="Z95" i="4"/>
  <c r="AE95" i="4"/>
  <c r="AA95" i="4"/>
  <c r="AH95" i="4"/>
  <c r="M95" i="4"/>
  <c r="J96" i="4"/>
  <c r="H96" i="4"/>
  <c r="AG95" i="4"/>
  <c r="T96" i="4"/>
  <c r="AF95" i="4"/>
  <c r="I96" i="4"/>
  <c r="AD95" i="4"/>
  <c r="X95" i="4"/>
  <c r="S96" i="4"/>
  <c r="V96" i="4"/>
  <c r="R95" i="4"/>
  <c r="N96" i="4"/>
  <c r="C72" i="6"/>
  <c r="Q71" i="6"/>
  <c r="H72" i="6"/>
  <c r="AB71" i="6"/>
  <c r="M71" i="6"/>
  <c r="I72" i="6"/>
  <c r="T71" i="6"/>
  <c r="X71" i="6"/>
  <c r="R71" i="6"/>
  <c r="K71" i="6"/>
  <c r="AG71" i="6"/>
  <c r="S71" i="6"/>
  <c r="Z71" i="6"/>
  <c r="N71" i="6"/>
  <c r="O71" i="6"/>
  <c r="V71" i="6"/>
  <c r="Y71" i="6"/>
  <c r="AH71" i="6"/>
  <c r="E72" i="23"/>
  <c r="E72" i="6"/>
  <c r="C72" i="23"/>
  <c r="J71" i="6"/>
  <c r="AB71" i="23"/>
  <c r="S71" i="23"/>
  <c r="F72" i="23"/>
  <c r="AA71" i="23"/>
  <c r="H72" i="23"/>
  <c r="N71" i="23"/>
  <c r="U90" i="20"/>
  <c r="L90" i="20"/>
  <c r="M90" i="20"/>
  <c r="C91" i="20"/>
  <c r="C15" i="20" s="1"/>
  <c r="C71" i="23"/>
  <c r="C71" i="6"/>
  <c r="Y90" i="20"/>
  <c r="E91" i="20"/>
  <c r="E15" i="20" s="1"/>
  <c r="Z90" i="20"/>
  <c r="S90" i="20"/>
  <c r="P90" i="20"/>
  <c r="I91" i="20"/>
  <c r="I15" i="20" s="1"/>
  <c r="R90" i="20"/>
  <c r="N90" i="20"/>
  <c r="F91" i="20"/>
  <c r="F15" i="20" s="1"/>
  <c r="D91" i="20"/>
  <c r="D15" i="20" s="1"/>
  <c r="H91" i="20"/>
  <c r="H15" i="20" s="1"/>
  <c r="AG90" i="20"/>
  <c r="Q90" i="20"/>
  <c r="AF90" i="20"/>
  <c r="AE90" i="20"/>
  <c r="V90" i="20"/>
  <c r="AD90" i="20"/>
  <c r="AA90" i="20"/>
  <c r="X90" i="20"/>
  <c r="AB90" i="20"/>
  <c r="K90" i="20"/>
  <c r="J90" i="20"/>
  <c r="O90" i="20"/>
  <c r="AH90" i="20"/>
  <c r="AC90" i="20"/>
  <c r="T90" i="20"/>
  <c r="P70" i="23"/>
  <c r="AF70" i="23"/>
  <c r="AC70" i="23"/>
  <c r="AE70" i="23"/>
  <c r="AE70" i="6"/>
  <c r="AD70" i="23"/>
  <c r="AG70" i="23"/>
  <c r="AB70" i="23"/>
  <c r="H71" i="23"/>
  <c r="L70" i="6"/>
  <c r="AH70" i="6"/>
  <c r="J70" i="23"/>
  <c r="S70" i="23"/>
  <c r="M70" i="6"/>
  <c r="N70" i="23"/>
  <c r="D71" i="23"/>
  <c r="Q70" i="6"/>
  <c r="AF70" i="6"/>
  <c r="AA70" i="6"/>
  <c r="AB70" i="6"/>
  <c r="U70" i="23"/>
  <c r="H71" i="6"/>
  <c r="F71" i="23"/>
  <c r="K70" i="23"/>
  <c r="X70" i="23"/>
  <c r="U70" i="6"/>
  <c r="B10" i="3"/>
  <c r="AD76" i="17" l="1"/>
  <c r="D77" i="17"/>
  <c r="E77" i="17"/>
  <c r="O76" i="17"/>
  <c r="F77" i="17"/>
  <c r="J76" i="17"/>
  <c r="AG76" i="17"/>
  <c r="I77" i="17"/>
  <c r="Y75" i="17"/>
  <c r="H77" i="17"/>
  <c r="P76" i="17"/>
  <c r="Z76" i="17"/>
  <c r="M76" i="17"/>
  <c r="V76" i="17"/>
  <c r="S76" i="17"/>
  <c r="K76" i="17"/>
  <c r="AC76" i="17"/>
  <c r="R76" i="17"/>
  <c r="AF75" i="17"/>
  <c r="Q75" i="17"/>
  <c r="AA76" i="17"/>
  <c r="C76" i="17"/>
  <c r="D76" i="17"/>
  <c r="AD75" i="17"/>
  <c r="AA75" i="17"/>
  <c r="X75" i="17"/>
  <c r="AC75" i="17"/>
  <c r="C74" i="22"/>
  <c r="D74" i="22"/>
  <c r="AC72" i="22"/>
  <c r="I73" i="22"/>
  <c r="L73" i="22"/>
  <c r="AH72" i="22"/>
  <c r="AA72" i="22"/>
  <c r="E74" i="24"/>
  <c r="AG72" i="22"/>
  <c r="E74" i="22"/>
  <c r="O73" i="22"/>
  <c r="M73" i="24"/>
  <c r="F74" i="24"/>
  <c r="Z72" i="24"/>
  <c r="S73" i="22"/>
  <c r="U73" i="24"/>
  <c r="M73" i="22"/>
  <c r="K73" i="24"/>
  <c r="AB72" i="24"/>
  <c r="J73" i="24"/>
  <c r="F74" i="22"/>
  <c r="Y72" i="22"/>
  <c r="AG72" i="24"/>
  <c r="AA72" i="24"/>
  <c r="V73" i="22"/>
  <c r="D74" i="24"/>
  <c r="P73" i="24"/>
  <c r="AD72" i="24"/>
  <c r="U73" i="22"/>
  <c r="C73" i="22"/>
  <c r="V72" i="24"/>
  <c r="K72" i="24"/>
  <c r="AH71" i="22"/>
  <c r="AH71" i="24"/>
  <c r="P72" i="24"/>
  <c r="AE71" i="22"/>
  <c r="AE71" i="24"/>
  <c r="M72" i="24"/>
  <c r="S72" i="22"/>
  <c r="AA71" i="24"/>
  <c r="F73" i="24"/>
  <c r="O72" i="24"/>
  <c r="AC71" i="22"/>
  <c r="L72" i="24"/>
  <c r="AF71" i="22"/>
  <c r="AG71" i="22"/>
  <c r="AG71" i="24"/>
  <c r="AB71" i="24"/>
  <c r="N72" i="24"/>
  <c r="T72" i="22"/>
  <c r="Q72" i="24"/>
  <c r="D73" i="22"/>
  <c r="M72" i="22"/>
  <c r="T106" i="25"/>
  <c r="Z106" i="25"/>
  <c r="I107" i="25"/>
  <c r="E108" i="25"/>
  <c r="L107" i="25"/>
  <c r="AA106" i="25"/>
  <c r="C108" i="25"/>
  <c r="AB105" i="26"/>
  <c r="M105" i="26"/>
  <c r="R106" i="25"/>
  <c r="X106" i="25"/>
  <c r="K106" i="26"/>
  <c r="O107" i="25"/>
  <c r="U106" i="25"/>
  <c r="F108" i="25"/>
  <c r="H107" i="25"/>
  <c r="K107" i="25"/>
  <c r="N107" i="26"/>
  <c r="L107" i="26"/>
  <c r="P106" i="25"/>
  <c r="F107" i="26"/>
  <c r="F107" i="25"/>
  <c r="P106" i="26"/>
  <c r="N105" i="25"/>
  <c r="H106" i="25"/>
  <c r="O106" i="25"/>
  <c r="I105" i="26"/>
  <c r="AC105" i="25"/>
  <c r="L105" i="26"/>
  <c r="V105" i="26"/>
  <c r="AE104" i="26"/>
  <c r="AC105" i="26"/>
  <c r="H105" i="26"/>
  <c r="X105" i="25"/>
  <c r="AF105" i="25"/>
  <c r="D106" i="26"/>
  <c r="J106" i="25"/>
  <c r="I106" i="25"/>
  <c r="I106" i="26"/>
  <c r="S106" i="25"/>
  <c r="AG105" i="25"/>
  <c r="K106" i="25"/>
  <c r="R105" i="26"/>
  <c r="AH105" i="25"/>
  <c r="AH105" i="26"/>
  <c r="C107" i="25"/>
  <c r="R104" i="26"/>
  <c r="AF104" i="26"/>
  <c r="AH104" i="26"/>
  <c r="Q106" i="25"/>
  <c r="Q106" i="26"/>
  <c r="V106" i="25"/>
  <c r="AC104" i="26"/>
  <c r="AF105" i="26"/>
  <c r="J106" i="26"/>
  <c r="O106" i="26"/>
  <c r="L106" i="26"/>
  <c r="AA105" i="25"/>
  <c r="V106" i="26"/>
  <c r="C96" i="4"/>
  <c r="U94" i="4"/>
  <c r="L95" i="4"/>
  <c r="E96" i="4"/>
  <c r="O95" i="4"/>
  <c r="N95" i="4"/>
  <c r="AA94" i="4"/>
  <c r="V95" i="4"/>
  <c r="H95" i="4"/>
  <c r="AG94" i="4"/>
  <c r="J95" i="4"/>
  <c r="AE94" i="4"/>
  <c r="Z94" i="4"/>
  <c r="K95" i="4"/>
  <c r="I95" i="4"/>
  <c r="AD94" i="4"/>
  <c r="F96" i="4"/>
  <c r="X94" i="4"/>
  <c r="AB94" i="4"/>
  <c r="AC94" i="4"/>
  <c r="R94" i="4"/>
  <c r="M94" i="4"/>
  <c r="AH94" i="4"/>
  <c r="Y94" i="4"/>
  <c r="AF94" i="4"/>
  <c r="P95" i="4"/>
  <c r="D96" i="4"/>
  <c r="S95" i="4"/>
  <c r="Q95" i="4"/>
  <c r="T95" i="4"/>
  <c r="E71" i="6"/>
  <c r="X70" i="6"/>
  <c r="N70" i="6"/>
  <c r="AG70" i="6"/>
  <c r="T70" i="6"/>
  <c r="F71" i="6"/>
  <c r="S70" i="6"/>
  <c r="I71" i="6"/>
  <c r="R70" i="6"/>
  <c r="K70" i="6"/>
  <c r="O70" i="6"/>
  <c r="D71" i="6"/>
  <c r="Z70" i="6"/>
  <c r="Y70" i="6"/>
  <c r="V70" i="6"/>
  <c r="E71" i="23"/>
  <c r="J70" i="6"/>
  <c r="AA70" i="23"/>
  <c r="L70" i="23"/>
  <c r="P70" i="6"/>
  <c r="AC70" i="6"/>
  <c r="I71" i="23"/>
  <c r="AD70" i="6"/>
  <c r="O70" i="23"/>
  <c r="AH70" i="23"/>
  <c r="M70" i="23"/>
  <c r="Z70" i="23"/>
  <c r="Q70" i="23"/>
  <c r="R70" i="23"/>
  <c r="V70" i="23"/>
  <c r="Y70" i="23"/>
  <c r="T70" i="23"/>
  <c r="L89" i="20"/>
  <c r="U89" i="20"/>
  <c r="R89" i="20"/>
  <c r="Z89" i="20"/>
  <c r="O89" i="20"/>
  <c r="AG89" i="20"/>
  <c r="S89" i="20"/>
  <c r="C70" i="23"/>
  <c r="C90" i="20"/>
  <c r="E90" i="20"/>
  <c r="Q89" i="20"/>
  <c r="AF89" i="20"/>
  <c r="AA89" i="20"/>
  <c r="K89" i="20"/>
  <c r="AB89" i="20"/>
  <c r="F90" i="20"/>
  <c r="AD89" i="20"/>
  <c r="AE89" i="20"/>
  <c r="V89" i="20"/>
  <c r="M89" i="20"/>
  <c r="Y89" i="20"/>
  <c r="T89" i="20"/>
  <c r="N89" i="20"/>
  <c r="AH89" i="20"/>
  <c r="J89" i="20"/>
  <c r="AC89" i="20"/>
  <c r="P89" i="20"/>
  <c r="X89" i="20"/>
  <c r="H90" i="20"/>
  <c r="I90" i="20"/>
  <c r="D90" i="20"/>
  <c r="R69" i="23"/>
  <c r="AA69" i="23"/>
  <c r="AE69" i="23"/>
  <c r="AF69" i="23"/>
  <c r="L69" i="6"/>
  <c r="AD69" i="23"/>
  <c r="K69" i="23"/>
  <c r="F70" i="23"/>
  <c r="D70" i="23"/>
  <c r="AF69" i="6"/>
  <c r="I70" i="23"/>
  <c r="D70" i="6"/>
  <c r="Y69" i="23"/>
  <c r="V69" i="23"/>
  <c r="AE69" i="6"/>
  <c r="AG69" i="23"/>
  <c r="T69" i="6"/>
  <c r="U69" i="23"/>
  <c r="AA69" i="6"/>
  <c r="E76" i="17" l="1"/>
  <c r="O75" i="17"/>
  <c r="T75" i="17"/>
  <c r="F76" i="17"/>
  <c r="AB75" i="17"/>
  <c r="J75" i="17"/>
  <c r="AG75" i="17"/>
  <c r="S75" i="17"/>
  <c r="K75" i="17"/>
  <c r="U75" i="17"/>
  <c r="P75" i="17"/>
  <c r="I76" i="17"/>
  <c r="AF74" i="17"/>
  <c r="H76" i="17"/>
  <c r="V75" i="17"/>
  <c r="AE75" i="17"/>
  <c r="M75" i="17"/>
  <c r="Y74" i="17"/>
  <c r="Q74" i="17"/>
  <c r="AH75" i="17"/>
  <c r="R75" i="17"/>
  <c r="Z75" i="17"/>
  <c r="L74" i="17"/>
  <c r="N75" i="17"/>
  <c r="C75" i="17"/>
  <c r="T74" i="17"/>
  <c r="AC74" i="17"/>
  <c r="AE74" i="17"/>
  <c r="U74" i="17"/>
  <c r="Y73" i="17"/>
  <c r="F75" i="17"/>
  <c r="J74" i="17"/>
  <c r="AG74" i="17"/>
  <c r="Z74" i="17"/>
  <c r="Q72" i="22"/>
  <c r="L72" i="22"/>
  <c r="AA71" i="22"/>
  <c r="E73" i="22"/>
  <c r="AD71" i="22"/>
  <c r="AB71" i="22"/>
  <c r="Z71" i="22"/>
  <c r="P72" i="22"/>
  <c r="O72" i="22"/>
  <c r="I72" i="22"/>
  <c r="F73" i="22"/>
  <c r="X71" i="22"/>
  <c r="E73" i="24"/>
  <c r="C73" i="24"/>
  <c r="K72" i="22"/>
  <c r="R72" i="22"/>
  <c r="R72" i="24"/>
  <c r="AF71" i="24"/>
  <c r="J72" i="24"/>
  <c r="U72" i="24"/>
  <c r="AC71" i="24"/>
  <c r="S72" i="24"/>
  <c r="Z71" i="24"/>
  <c r="J72" i="22"/>
  <c r="U72" i="22"/>
  <c r="X71" i="24"/>
  <c r="H72" i="24"/>
  <c r="N72" i="22"/>
  <c r="T72" i="24"/>
  <c r="V72" i="22"/>
  <c r="Y71" i="22"/>
  <c r="Y71" i="24"/>
  <c r="AD71" i="24"/>
  <c r="D73" i="24"/>
  <c r="I72" i="24"/>
  <c r="H72" i="22"/>
  <c r="C72" i="24"/>
  <c r="AC70" i="24"/>
  <c r="F72" i="22"/>
  <c r="F72" i="24"/>
  <c r="AC70" i="22"/>
  <c r="D72" i="22"/>
  <c r="AG70" i="22"/>
  <c r="AF70" i="24"/>
  <c r="Y70" i="22"/>
  <c r="Y70" i="24"/>
  <c r="K71" i="24"/>
  <c r="I71" i="24"/>
  <c r="X70" i="24"/>
  <c r="V71" i="22"/>
  <c r="AE70" i="22"/>
  <c r="AE70" i="24"/>
  <c r="N71" i="24"/>
  <c r="L71" i="22"/>
  <c r="L71" i="24"/>
  <c r="M71" i="24"/>
  <c r="R71" i="22"/>
  <c r="R71" i="24"/>
  <c r="AD70" i="22"/>
  <c r="AD70" i="24"/>
  <c r="O71" i="24"/>
  <c r="S71" i="22"/>
  <c r="H71" i="24"/>
  <c r="AH70" i="24"/>
  <c r="T71" i="22"/>
  <c r="T71" i="24"/>
  <c r="AE105" i="25"/>
  <c r="L106" i="25"/>
  <c r="X104" i="26"/>
  <c r="N105" i="26"/>
  <c r="N106" i="25"/>
  <c r="D107" i="25"/>
  <c r="AD105" i="25"/>
  <c r="M105" i="25"/>
  <c r="C106" i="26"/>
  <c r="Y105" i="25"/>
  <c r="D107" i="26"/>
  <c r="Y104" i="26"/>
  <c r="R105" i="25"/>
  <c r="U105" i="25"/>
  <c r="E107" i="25"/>
  <c r="AB104" i="26"/>
  <c r="AE105" i="26"/>
  <c r="Z104" i="26"/>
  <c r="AA104" i="26"/>
  <c r="AB105" i="25"/>
  <c r="Z105" i="25"/>
  <c r="T104" i="25"/>
  <c r="Q104" i="25"/>
  <c r="S104" i="25"/>
  <c r="K105" i="26"/>
  <c r="K105" i="25"/>
  <c r="E105" i="26"/>
  <c r="O104" i="26"/>
  <c r="O105" i="25"/>
  <c r="AB104" i="25"/>
  <c r="E106" i="26"/>
  <c r="S104" i="26"/>
  <c r="S105" i="25"/>
  <c r="S105" i="26"/>
  <c r="H104" i="26"/>
  <c r="X104" i="25"/>
  <c r="L105" i="25"/>
  <c r="F106" i="25"/>
  <c r="F106" i="26"/>
  <c r="AG104" i="25"/>
  <c r="Y103" i="26"/>
  <c r="K104" i="26"/>
  <c r="P105" i="25"/>
  <c r="P105" i="26"/>
  <c r="AA104" i="25"/>
  <c r="T104" i="26"/>
  <c r="T105" i="25"/>
  <c r="T105" i="26"/>
  <c r="J105" i="26"/>
  <c r="AB103" i="26"/>
  <c r="AH103" i="26"/>
  <c r="U104" i="26"/>
  <c r="O104" i="25"/>
  <c r="Q104" i="26"/>
  <c r="I104" i="26"/>
  <c r="AC104" i="25"/>
  <c r="AF104" i="25"/>
  <c r="AG104" i="26"/>
  <c r="M104" i="26"/>
  <c r="AE104" i="25"/>
  <c r="I105" i="25"/>
  <c r="Z103" i="26"/>
  <c r="AD104" i="26"/>
  <c r="AD103" i="26"/>
  <c r="AE103" i="26"/>
  <c r="AG103" i="26"/>
  <c r="Q105" i="26"/>
  <c r="R104" i="25"/>
  <c r="D106" i="25"/>
  <c r="V105" i="25"/>
  <c r="C95" i="4"/>
  <c r="L94" i="4"/>
  <c r="U93" i="4"/>
  <c r="E95" i="4"/>
  <c r="N94" i="4"/>
  <c r="S94" i="4"/>
  <c r="M93" i="4"/>
  <c r="I94" i="4"/>
  <c r="AE93" i="4"/>
  <c r="AG93" i="4"/>
  <c r="F95" i="4"/>
  <c r="H94" i="4"/>
  <c r="D95" i="4"/>
  <c r="V94" i="4"/>
  <c r="AF93" i="4"/>
  <c r="AC93" i="4"/>
  <c r="AB93" i="4"/>
  <c r="Z93" i="4"/>
  <c r="X93" i="4"/>
  <c r="AD93" i="4"/>
  <c r="Q94" i="4"/>
  <c r="J94" i="4"/>
  <c r="P94" i="4"/>
  <c r="AA93" i="4"/>
  <c r="O94" i="4"/>
  <c r="Y93" i="4"/>
  <c r="T94" i="4"/>
  <c r="AH93" i="4"/>
  <c r="R93" i="4"/>
  <c r="K94" i="4"/>
  <c r="C70" i="6"/>
  <c r="M69" i="6"/>
  <c r="J69" i="6"/>
  <c r="R69" i="6"/>
  <c r="Z69" i="6"/>
  <c r="Y69" i="6"/>
  <c r="U69" i="6"/>
  <c r="AB69" i="6"/>
  <c r="V69" i="6"/>
  <c r="S69" i="6"/>
  <c r="N69" i="6"/>
  <c r="O69" i="6"/>
  <c r="X69" i="6"/>
  <c r="Q69" i="6"/>
  <c r="F70" i="6"/>
  <c r="I70" i="6"/>
  <c r="AH69" i="6"/>
  <c r="K69" i="6"/>
  <c r="AG69" i="6"/>
  <c r="E70" i="23"/>
  <c r="E70" i="6"/>
  <c r="H70" i="23"/>
  <c r="L69" i="23"/>
  <c r="AC69" i="6"/>
  <c r="AC69" i="23"/>
  <c r="P69" i="23"/>
  <c r="X69" i="23"/>
  <c r="M69" i="23"/>
  <c r="AH69" i="23"/>
  <c r="P69" i="6"/>
  <c r="O69" i="23"/>
  <c r="H70" i="6"/>
  <c r="N69" i="23"/>
  <c r="S69" i="23"/>
  <c r="T69" i="23"/>
  <c r="Z69" i="23"/>
  <c r="Q69" i="23"/>
  <c r="AB69" i="23"/>
  <c r="J69" i="23"/>
  <c r="AD69" i="6"/>
  <c r="AH68" i="6"/>
  <c r="Z68" i="6"/>
  <c r="U88" i="20"/>
  <c r="L88" i="20"/>
  <c r="E89" i="20"/>
  <c r="N88" i="20"/>
  <c r="V88" i="20"/>
  <c r="C89" i="20"/>
  <c r="C69" i="23"/>
  <c r="AE88" i="20"/>
  <c r="F89" i="20"/>
  <c r="D89" i="20"/>
  <c r="S88" i="20"/>
  <c r="AC88" i="20"/>
  <c r="AH88" i="20"/>
  <c r="X88" i="20"/>
  <c r="AA88" i="20"/>
  <c r="M88" i="20"/>
  <c r="Z88" i="20"/>
  <c r="H89" i="20"/>
  <c r="P88" i="20"/>
  <c r="AB88" i="20"/>
  <c r="AD88" i="20"/>
  <c r="AG88" i="20"/>
  <c r="Q88" i="20"/>
  <c r="R88" i="20"/>
  <c r="T88" i="20"/>
  <c r="K88" i="20"/>
  <c r="J88" i="20"/>
  <c r="O88" i="20"/>
  <c r="Y88" i="20"/>
  <c r="I89" i="20"/>
  <c r="AF88" i="20"/>
  <c r="F69" i="23"/>
  <c r="Z68" i="23"/>
  <c r="T68" i="23"/>
  <c r="P68" i="23"/>
  <c r="AF68" i="23"/>
  <c r="AE68" i="23"/>
  <c r="AA68" i="23"/>
  <c r="AB68" i="23"/>
  <c r="AD68" i="23"/>
  <c r="J68" i="23"/>
  <c r="F69" i="6"/>
  <c r="I69" i="23"/>
  <c r="U68" i="23"/>
  <c r="H69" i="23"/>
  <c r="X68" i="23"/>
  <c r="AF68" i="6"/>
  <c r="O68" i="23"/>
  <c r="N68" i="23"/>
  <c r="V68" i="23"/>
  <c r="Y68" i="23"/>
  <c r="R68" i="23"/>
  <c r="N68" i="6"/>
  <c r="L68" i="6"/>
  <c r="O74" i="17" l="1"/>
  <c r="E75" i="17"/>
  <c r="AD74" i="17"/>
  <c r="AB74" i="17"/>
  <c r="AH74" i="17"/>
  <c r="X74" i="17"/>
  <c r="D75" i="17"/>
  <c r="V74" i="17"/>
  <c r="S74" i="17"/>
  <c r="L73" i="17"/>
  <c r="R74" i="17"/>
  <c r="AA74" i="17"/>
  <c r="H75" i="17"/>
  <c r="M74" i="17"/>
  <c r="I75" i="17"/>
  <c r="K74" i="17"/>
  <c r="N74" i="17"/>
  <c r="P74" i="17"/>
  <c r="AF73" i="17"/>
  <c r="Q73" i="17"/>
  <c r="C74" i="17"/>
  <c r="H74" i="17"/>
  <c r="K73" i="17"/>
  <c r="AB73" i="17"/>
  <c r="M73" i="17"/>
  <c r="L72" i="17"/>
  <c r="C72" i="22"/>
  <c r="AA70" i="22"/>
  <c r="AB70" i="22"/>
  <c r="AH70" i="22"/>
  <c r="X70" i="22"/>
  <c r="E72" i="22"/>
  <c r="I71" i="22"/>
  <c r="Q71" i="22"/>
  <c r="Z70" i="22"/>
  <c r="E72" i="24"/>
  <c r="P71" i="22"/>
  <c r="O71" i="22"/>
  <c r="U71" i="22"/>
  <c r="J71" i="22"/>
  <c r="J71" i="24"/>
  <c r="Q71" i="24"/>
  <c r="Z70" i="24"/>
  <c r="D72" i="24"/>
  <c r="AG70" i="24"/>
  <c r="AF70" i="22"/>
  <c r="K71" i="22"/>
  <c r="AA70" i="24"/>
  <c r="V71" i="24"/>
  <c r="N71" i="22"/>
  <c r="M71" i="22"/>
  <c r="AB70" i="24"/>
  <c r="U71" i="24"/>
  <c r="S71" i="24"/>
  <c r="H71" i="22"/>
  <c r="P71" i="24"/>
  <c r="C71" i="24"/>
  <c r="Q70" i="22"/>
  <c r="Q70" i="24"/>
  <c r="Y69" i="24"/>
  <c r="I70" i="24"/>
  <c r="N70" i="22"/>
  <c r="H70" i="24"/>
  <c r="AF69" i="24"/>
  <c r="S70" i="22"/>
  <c r="S70" i="24"/>
  <c r="R70" i="22"/>
  <c r="R70" i="24"/>
  <c r="V70" i="22"/>
  <c r="Z69" i="24"/>
  <c r="L70" i="24"/>
  <c r="AG69" i="22"/>
  <c r="AG69" i="24"/>
  <c r="T70" i="24"/>
  <c r="AA69" i="22"/>
  <c r="U70" i="24"/>
  <c r="O70" i="24"/>
  <c r="D71" i="24"/>
  <c r="H70" i="22"/>
  <c r="AE69" i="22"/>
  <c r="AD69" i="24"/>
  <c r="AB69" i="22"/>
  <c r="AB69" i="24"/>
  <c r="AC69" i="22"/>
  <c r="J70" i="22"/>
  <c r="E106" i="25"/>
  <c r="AD104" i="25"/>
  <c r="C105" i="26"/>
  <c r="J105" i="25"/>
  <c r="M104" i="25"/>
  <c r="C106" i="25"/>
  <c r="AA103" i="26"/>
  <c r="U104" i="25"/>
  <c r="Q105" i="25"/>
  <c r="H105" i="25"/>
  <c r="Z104" i="25"/>
  <c r="AH104" i="25"/>
  <c r="Y104" i="25"/>
  <c r="O105" i="26"/>
  <c r="P104" i="26"/>
  <c r="X102" i="26"/>
  <c r="N104" i="25"/>
  <c r="N104" i="26"/>
  <c r="R103" i="26"/>
  <c r="P104" i="25"/>
  <c r="J103" i="26"/>
  <c r="U103" i="25"/>
  <c r="Z103" i="25"/>
  <c r="F105" i="25"/>
  <c r="AC102" i="26"/>
  <c r="AG102" i="26"/>
  <c r="D105" i="26"/>
  <c r="AG103" i="25"/>
  <c r="AC103" i="26"/>
  <c r="J104" i="25"/>
  <c r="L104" i="26"/>
  <c r="P103" i="26"/>
  <c r="Y102" i="26"/>
  <c r="AE103" i="25"/>
  <c r="I104" i="25"/>
  <c r="AF103" i="26"/>
  <c r="AF103" i="25"/>
  <c r="K104" i="25"/>
  <c r="X103" i="26"/>
  <c r="F104" i="25"/>
  <c r="AA102" i="26"/>
  <c r="V104" i="25"/>
  <c r="AD103" i="25"/>
  <c r="M103" i="25"/>
  <c r="H104" i="25"/>
  <c r="M103" i="26"/>
  <c r="C105" i="25"/>
  <c r="C94" i="4"/>
  <c r="E94" i="4"/>
  <c r="L93" i="4"/>
  <c r="U92" i="4"/>
  <c r="O93" i="4"/>
  <c r="S93" i="4"/>
  <c r="N93" i="4"/>
  <c r="P93" i="4"/>
  <c r="Q93" i="4"/>
  <c r="Y92" i="4"/>
  <c r="D94" i="4"/>
  <c r="F94" i="4"/>
  <c r="H93" i="4"/>
  <c r="Z92" i="4"/>
  <c r="AF92" i="4"/>
  <c r="AE92" i="4"/>
  <c r="AH92" i="4"/>
  <c r="I93" i="4"/>
  <c r="J93" i="4"/>
  <c r="X92" i="4"/>
  <c r="V93" i="4"/>
  <c r="K93" i="4"/>
  <c r="AA92" i="4"/>
  <c r="AC92" i="4"/>
  <c r="R92" i="4"/>
  <c r="AD92" i="4"/>
  <c r="AB92" i="4"/>
  <c r="AG92" i="4"/>
  <c r="T93" i="4"/>
  <c r="M92" i="4"/>
  <c r="E69" i="6"/>
  <c r="R68" i="6"/>
  <c r="D69" i="6"/>
  <c r="C69" i="6"/>
  <c r="AG68" i="6"/>
  <c r="O68" i="6"/>
  <c r="U68" i="6"/>
  <c r="M68" i="6"/>
  <c r="K68" i="6"/>
  <c r="I69" i="6"/>
  <c r="V68" i="6"/>
  <c r="H69" i="6"/>
  <c r="E69" i="23"/>
  <c r="X68" i="6"/>
  <c r="AD68" i="6"/>
  <c r="Q68" i="6"/>
  <c r="S68" i="6"/>
  <c r="T68" i="6"/>
  <c r="Y68" i="6"/>
  <c r="AB68" i="6"/>
  <c r="J68" i="6"/>
  <c r="P68" i="6"/>
  <c r="AC68" i="23"/>
  <c r="L68" i="23"/>
  <c r="AG68" i="23"/>
  <c r="AC68" i="6"/>
  <c r="AE68" i="6"/>
  <c r="Q68" i="23"/>
  <c r="D69" i="23"/>
  <c r="M68" i="23"/>
  <c r="AH68" i="23"/>
  <c r="K68" i="23"/>
  <c r="S68" i="23"/>
  <c r="AA68" i="6"/>
  <c r="U87" i="20"/>
  <c r="L87" i="20"/>
  <c r="AC87" i="20"/>
  <c r="C88" i="20"/>
  <c r="C68" i="6"/>
  <c r="P87" i="20"/>
  <c r="T87" i="20"/>
  <c r="Q87" i="20"/>
  <c r="AB87" i="20"/>
  <c r="J87" i="20"/>
  <c r="AE87" i="20"/>
  <c r="E88" i="20"/>
  <c r="N87" i="20"/>
  <c r="R87" i="20"/>
  <c r="H88" i="20"/>
  <c r="AG87" i="20"/>
  <c r="AA87" i="20"/>
  <c r="Y87" i="20"/>
  <c r="X87" i="20"/>
  <c r="I88" i="20"/>
  <c r="AF87" i="20"/>
  <c r="AD87" i="20"/>
  <c r="D88" i="20"/>
  <c r="S87" i="20"/>
  <c r="M87" i="20"/>
  <c r="Z87" i="20"/>
  <c r="V87" i="20"/>
  <c r="AH87" i="20"/>
  <c r="O87" i="20"/>
  <c r="K87" i="20"/>
  <c r="F88" i="20"/>
  <c r="J67" i="23"/>
  <c r="Y67" i="23"/>
  <c r="V67" i="23"/>
  <c r="F68" i="23"/>
  <c r="X67" i="23"/>
  <c r="K67" i="23"/>
  <c r="U67" i="23"/>
  <c r="AB67" i="23"/>
  <c r="AG67" i="23"/>
  <c r="AA67" i="23"/>
  <c r="AE67" i="23"/>
  <c r="AC67" i="23"/>
  <c r="AF67" i="23"/>
  <c r="P67" i="23"/>
  <c r="AH67" i="23"/>
  <c r="J67" i="6"/>
  <c r="AA67" i="6"/>
  <c r="P67" i="6"/>
  <c r="H68" i="6"/>
  <c r="D68" i="23"/>
  <c r="AG67" i="6"/>
  <c r="AC67" i="6"/>
  <c r="M67" i="23"/>
  <c r="Z67" i="23"/>
  <c r="S67" i="23"/>
  <c r="N67" i="23"/>
  <c r="L67" i="6"/>
  <c r="AF67" i="6"/>
  <c r="T67" i="6"/>
  <c r="I68" i="23"/>
  <c r="AD73" i="17" l="1"/>
  <c r="E74" i="17"/>
  <c r="T73" i="17"/>
  <c r="O73" i="17"/>
  <c r="F74" i="17"/>
  <c r="AH73" i="17"/>
  <c r="S73" i="17"/>
  <c r="I74" i="17"/>
  <c r="Q72" i="17"/>
  <c r="AG73" i="17"/>
  <c r="J73" i="17"/>
  <c r="Z73" i="17"/>
  <c r="Y72" i="17"/>
  <c r="AC73" i="17"/>
  <c r="AA73" i="17"/>
  <c r="X73" i="17"/>
  <c r="R73" i="17"/>
  <c r="N73" i="17"/>
  <c r="D74" i="17"/>
  <c r="V73" i="17"/>
  <c r="U73" i="17"/>
  <c r="P73" i="17"/>
  <c r="AF72" i="17"/>
  <c r="AE73" i="17"/>
  <c r="C73" i="17"/>
  <c r="M72" i="17"/>
  <c r="P72" i="17"/>
  <c r="O72" i="17"/>
  <c r="T72" i="17"/>
  <c r="I73" i="17"/>
  <c r="R72" i="17"/>
  <c r="AE72" i="17"/>
  <c r="AH72" i="17"/>
  <c r="D73" i="17"/>
  <c r="C71" i="22"/>
  <c r="AF69" i="22"/>
  <c r="U70" i="22"/>
  <c r="F71" i="22"/>
  <c r="AH69" i="22"/>
  <c r="E71" i="22"/>
  <c r="O70" i="22"/>
  <c r="L70" i="22"/>
  <c r="Z69" i="22"/>
  <c r="I70" i="22"/>
  <c r="E71" i="24"/>
  <c r="D71" i="22"/>
  <c r="P70" i="22"/>
  <c r="X69" i="22"/>
  <c r="P70" i="24"/>
  <c r="Y69" i="22"/>
  <c r="AH69" i="24"/>
  <c r="F71" i="24"/>
  <c r="N70" i="24"/>
  <c r="AE69" i="24"/>
  <c r="M70" i="22"/>
  <c r="M70" i="24"/>
  <c r="AC69" i="24"/>
  <c r="V70" i="24"/>
  <c r="X69" i="24"/>
  <c r="K70" i="22"/>
  <c r="K70" i="24"/>
  <c r="AA69" i="24"/>
  <c r="T70" i="22"/>
  <c r="J70" i="24"/>
  <c r="AD69" i="22"/>
  <c r="C70" i="24"/>
  <c r="C70" i="22"/>
  <c r="Y68" i="22"/>
  <c r="AC68" i="22"/>
  <c r="AG68" i="24"/>
  <c r="X68" i="22"/>
  <c r="X68" i="24"/>
  <c r="F70" i="22"/>
  <c r="F70" i="24"/>
  <c r="N69" i="22"/>
  <c r="AH68" i="24"/>
  <c r="AF68" i="22"/>
  <c r="AF68" i="24"/>
  <c r="Q69" i="22"/>
  <c r="Q69" i="24"/>
  <c r="T69" i="22"/>
  <c r="T69" i="24"/>
  <c r="Z68" i="24"/>
  <c r="AB68" i="22"/>
  <c r="AB68" i="24"/>
  <c r="K69" i="24"/>
  <c r="M69" i="22"/>
  <c r="P69" i="24"/>
  <c r="AD68" i="24"/>
  <c r="I69" i="22"/>
  <c r="AA68" i="24"/>
  <c r="R69" i="22"/>
  <c r="R69" i="24"/>
  <c r="H69" i="22"/>
  <c r="AE68" i="24"/>
  <c r="L69" i="22"/>
  <c r="L69" i="24"/>
  <c r="V104" i="26"/>
  <c r="S103" i="25"/>
  <c r="S103" i="26"/>
  <c r="R103" i="25"/>
  <c r="AD102" i="26"/>
  <c r="D105" i="25"/>
  <c r="V103" i="26"/>
  <c r="F104" i="26"/>
  <c r="L104" i="25"/>
  <c r="Y103" i="25"/>
  <c r="AH102" i="26"/>
  <c r="H103" i="26"/>
  <c r="X103" i="25"/>
  <c r="AC103" i="25"/>
  <c r="AA103" i="25"/>
  <c r="F105" i="26"/>
  <c r="J104" i="26"/>
  <c r="AH103" i="25"/>
  <c r="U103" i="26"/>
  <c r="AB103" i="25"/>
  <c r="E105" i="25"/>
  <c r="E104" i="26"/>
  <c r="E104" i="25"/>
  <c r="T102" i="25"/>
  <c r="U102" i="25"/>
  <c r="AE102" i="25"/>
  <c r="L103" i="25"/>
  <c r="I103" i="25"/>
  <c r="Q102" i="26"/>
  <c r="Z101" i="26"/>
  <c r="K102" i="26"/>
  <c r="M102" i="26"/>
  <c r="AB102" i="26"/>
  <c r="K103" i="26"/>
  <c r="I103" i="26"/>
  <c r="AE102" i="26"/>
  <c r="O103" i="25"/>
  <c r="O103" i="26"/>
  <c r="P103" i="25"/>
  <c r="H103" i="25"/>
  <c r="AD102" i="25"/>
  <c r="T102" i="26"/>
  <c r="T103" i="25"/>
  <c r="T103" i="26"/>
  <c r="AG101" i="26"/>
  <c r="C104" i="25"/>
  <c r="Y101" i="26"/>
  <c r="C104" i="26"/>
  <c r="Q103" i="25"/>
  <c r="Q103" i="26"/>
  <c r="N103" i="25"/>
  <c r="H102" i="26"/>
  <c r="X102" i="25"/>
  <c r="AA101" i="26"/>
  <c r="M101" i="26"/>
  <c r="V102" i="26"/>
  <c r="J102" i="26"/>
  <c r="AB101" i="26"/>
  <c r="P102" i="26"/>
  <c r="AA102" i="25"/>
  <c r="C103" i="26"/>
  <c r="J103" i="25"/>
  <c r="D104" i="26"/>
  <c r="AE101" i="26"/>
  <c r="O102" i="26"/>
  <c r="Z102" i="26"/>
  <c r="Z102" i="25"/>
  <c r="C93" i="4"/>
  <c r="U91" i="4"/>
  <c r="U15" i="4" s="1"/>
  <c r="L92" i="4"/>
  <c r="E93" i="4"/>
  <c r="Q92" i="4"/>
  <c r="S92" i="4"/>
  <c r="M91" i="4"/>
  <c r="M15" i="4" s="1"/>
  <c r="AC91" i="4"/>
  <c r="AC15" i="4" s="1"/>
  <c r="AA91" i="4"/>
  <c r="AA15" i="4" s="1"/>
  <c r="K92" i="4"/>
  <c r="J92" i="4"/>
  <c r="T92" i="4"/>
  <c r="O92" i="4"/>
  <c r="AF91" i="4"/>
  <c r="AF15" i="4" s="1"/>
  <c r="P92" i="4"/>
  <c r="AB91" i="4"/>
  <c r="AB15" i="4" s="1"/>
  <c r="X91" i="4"/>
  <c r="X15" i="4" s="1"/>
  <c r="AD91" i="4"/>
  <c r="AD15" i="4" s="1"/>
  <c r="R91" i="4"/>
  <c r="R15" i="4" s="1"/>
  <c r="F93" i="4"/>
  <c r="N92" i="4"/>
  <c r="AE91" i="4"/>
  <c r="AE15" i="4" s="1"/>
  <c r="Y91" i="4"/>
  <c r="Y15" i="4" s="1"/>
  <c r="I92" i="4"/>
  <c r="V92" i="4"/>
  <c r="D93" i="4"/>
  <c r="AG91" i="4"/>
  <c r="AG15" i="4" s="1"/>
  <c r="H92" i="4"/>
  <c r="AH91" i="4"/>
  <c r="AH15" i="4" s="1"/>
  <c r="Z91" i="4"/>
  <c r="Z15" i="4" s="1"/>
  <c r="N67" i="6"/>
  <c r="U67" i="6"/>
  <c r="E68" i="23"/>
  <c r="I68" i="6"/>
  <c r="AB67" i="6"/>
  <c r="X67" i="6"/>
  <c r="S67" i="6"/>
  <c r="AE67" i="6"/>
  <c r="E68" i="6"/>
  <c r="R67" i="6"/>
  <c r="AH67" i="6"/>
  <c r="D68" i="6"/>
  <c r="V67" i="6"/>
  <c r="Y67" i="6"/>
  <c r="Q67" i="6"/>
  <c r="O67" i="6"/>
  <c r="Z67" i="6"/>
  <c r="AD67" i="6"/>
  <c r="M67" i="6"/>
  <c r="F68" i="6"/>
  <c r="K67" i="6"/>
  <c r="C68" i="23"/>
  <c r="Q67" i="23"/>
  <c r="O67" i="23"/>
  <c r="L67" i="23"/>
  <c r="H68" i="23"/>
  <c r="R67" i="23"/>
  <c r="T67" i="23"/>
  <c r="AD67" i="23"/>
  <c r="U86" i="20"/>
  <c r="L86" i="20"/>
  <c r="C87" i="20"/>
  <c r="E87" i="20"/>
  <c r="AG86" i="20"/>
  <c r="M86" i="20"/>
  <c r="Q86" i="20"/>
  <c r="K86" i="20"/>
  <c r="F87" i="20"/>
  <c r="D87" i="20"/>
  <c r="H87" i="20"/>
  <c r="I87" i="20"/>
  <c r="AB86" i="20"/>
  <c r="Z86" i="20"/>
  <c r="AF86" i="20"/>
  <c r="O86" i="20"/>
  <c r="S86" i="20"/>
  <c r="Y86" i="20"/>
  <c r="AA86" i="20"/>
  <c r="AD86" i="20"/>
  <c r="V86" i="20"/>
  <c r="AE86" i="20"/>
  <c r="N86" i="20"/>
  <c r="AH86" i="20"/>
  <c r="T86" i="20"/>
  <c r="R86" i="20"/>
  <c r="P86" i="20"/>
  <c r="AC86" i="20"/>
  <c r="X86" i="20"/>
  <c r="J86" i="20"/>
  <c r="AF66" i="23"/>
  <c r="AE66" i="23"/>
  <c r="AA66" i="23"/>
  <c r="AG66" i="23"/>
  <c r="U66" i="23"/>
  <c r="S66" i="23"/>
  <c r="Z66" i="23"/>
  <c r="AD66" i="23"/>
  <c r="N66" i="23"/>
  <c r="M66" i="23"/>
  <c r="J66" i="23"/>
  <c r="U66" i="6"/>
  <c r="X66" i="6"/>
  <c r="V66" i="23"/>
  <c r="Y66" i="23"/>
  <c r="K66" i="23"/>
  <c r="O66" i="23"/>
  <c r="Q66" i="6"/>
  <c r="J72" i="17" l="1"/>
  <c r="AD72" i="17"/>
  <c r="AG72" i="17"/>
  <c r="E73" i="17"/>
  <c r="F73" i="17"/>
  <c r="AB72" i="17"/>
  <c r="U72" i="17"/>
  <c r="N72" i="17"/>
  <c r="Y71" i="17"/>
  <c r="S72" i="17"/>
  <c r="AC72" i="17"/>
  <c r="K72" i="17"/>
  <c r="Q71" i="17"/>
  <c r="H73" i="17"/>
  <c r="AA72" i="17"/>
  <c r="L71" i="17"/>
  <c r="V72" i="17"/>
  <c r="Z72" i="17"/>
  <c r="X72" i="17"/>
  <c r="AF71" i="17"/>
  <c r="C72" i="17"/>
  <c r="F72" i="17"/>
  <c r="D72" i="17"/>
  <c r="Z71" i="17"/>
  <c r="AC71" i="17"/>
  <c r="AD71" i="17"/>
  <c r="Y70" i="17"/>
  <c r="D70" i="22"/>
  <c r="P69" i="22"/>
  <c r="U69" i="22"/>
  <c r="AH68" i="22"/>
  <c r="AG68" i="22"/>
  <c r="AA68" i="22"/>
  <c r="Z68" i="22"/>
  <c r="O69" i="22"/>
  <c r="J69" i="22"/>
  <c r="E70" i="22"/>
  <c r="E70" i="24"/>
  <c r="V69" i="22"/>
  <c r="V69" i="24"/>
  <c r="AC68" i="24"/>
  <c r="U69" i="24"/>
  <c r="Y68" i="24"/>
  <c r="S69" i="22"/>
  <c r="S69" i="24"/>
  <c r="N69" i="24"/>
  <c r="I69" i="24"/>
  <c r="O69" i="24"/>
  <c r="J69" i="24"/>
  <c r="K69" i="22"/>
  <c r="M69" i="24"/>
  <c r="H69" i="24"/>
  <c r="AD68" i="22"/>
  <c r="D70" i="24"/>
  <c r="AE68" i="22"/>
  <c r="C69" i="22"/>
  <c r="AC67" i="24"/>
  <c r="AF67" i="22"/>
  <c r="AF67" i="24"/>
  <c r="H68" i="24"/>
  <c r="AD67" i="24"/>
  <c r="AE67" i="24"/>
  <c r="J68" i="22"/>
  <c r="AG67" i="24"/>
  <c r="L68" i="22"/>
  <c r="L68" i="24"/>
  <c r="AG67" i="22"/>
  <c r="Q68" i="24"/>
  <c r="AB67" i="22"/>
  <c r="T68" i="24"/>
  <c r="F69" i="24"/>
  <c r="AH67" i="24"/>
  <c r="S68" i="22"/>
  <c r="Y67" i="24"/>
  <c r="U68" i="22"/>
  <c r="R68" i="24"/>
  <c r="X67" i="22"/>
  <c r="S102" i="25"/>
  <c r="S102" i="26"/>
  <c r="M102" i="25"/>
  <c r="AD101" i="26"/>
  <c r="AF102" i="25"/>
  <c r="D104" i="25"/>
  <c r="L103" i="26"/>
  <c r="AB102" i="25"/>
  <c r="N102" i="25"/>
  <c r="K103" i="25"/>
  <c r="R102" i="25"/>
  <c r="U102" i="26"/>
  <c r="R102" i="26"/>
  <c r="N102" i="26"/>
  <c r="AG102" i="25"/>
  <c r="V103" i="25"/>
  <c r="N103" i="26"/>
  <c r="AF102" i="26"/>
  <c r="I102" i="26"/>
  <c r="AC102" i="25"/>
  <c r="AH101" i="26"/>
  <c r="Y102" i="25"/>
  <c r="AH102" i="25"/>
  <c r="O101" i="25"/>
  <c r="N101" i="25"/>
  <c r="N101" i="26"/>
  <c r="AG100" i="26"/>
  <c r="R100" i="26"/>
  <c r="AB100" i="26"/>
  <c r="AE100" i="26"/>
  <c r="AE101" i="25"/>
  <c r="D103" i="25"/>
  <c r="P102" i="25"/>
  <c r="AF101" i="25"/>
  <c r="Y101" i="25"/>
  <c r="X101" i="26"/>
  <c r="H101" i="26"/>
  <c r="X101" i="25"/>
  <c r="V102" i="25"/>
  <c r="C103" i="25"/>
  <c r="I101" i="26"/>
  <c r="AC101" i="25"/>
  <c r="L102" i="25"/>
  <c r="R101" i="26"/>
  <c r="Z101" i="25"/>
  <c r="U101" i="25"/>
  <c r="Z100" i="26"/>
  <c r="J101" i="26"/>
  <c r="AC101" i="26"/>
  <c r="D102" i="26"/>
  <c r="J102" i="25"/>
  <c r="L101" i="26"/>
  <c r="U100" i="26"/>
  <c r="AA100" i="26"/>
  <c r="I102" i="25"/>
  <c r="AB101" i="25"/>
  <c r="H102" i="25"/>
  <c r="E103" i="25"/>
  <c r="E103" i="26"/>
  <c r="F102" i="26"/>
  <c r="Q102" i="25"/>
  <c r="U101" i="26"/>
  <c r="X100" i="26"/>
  <c r="O101" i="26"/>
  <c r="O102" i="25"/>
  <c r="AA101" i="25"/>
  <c r="F103" i="25"/>
  <c r="F103" i="26"/>
  <c r="AF101" i="26"/>
  <c r="C92" i="4"/>
  <c r="L91" i="4"/>
  <c r="L15" i="4" s="1"/>
  <c r="E92" i="4"/>
  <c r="O91" i="4"/>
  <c r="O15" i="4" s="1"/>
  <c r="N91" i="4"/>
  <c r="N15" i="4" s="1"/>
  <c r="Q91" i="4"/>
  <c r="Q15" i="4" s="1"/>
  <c r="T91" i="4"/>
  <c r="T15" i="4" s="1"/>
  <c r="Y90" i="4"/>
  <c r="AD90" i="4"/>
  <c r="K91" i="4"/>
  <c r="K15" i="4" s="1"/>
  <c r="I91" i="4"/>
  <c r="I15" i="4" s="1"/>
  <c r="Z90" i="4"/>
  <c r="AE90" i="4"/>
  <c r="F92" i="4"/>
  <c r="M90" i="4"/>
  <c r="H91" i="4"/>
  <c r="H15" i="4" s="1"/>
  <c r="D92" i="4"/>
  <c r="AC90" i="4"/>
  <c r="R90" i="4"/>
  <c r="AB90" i="4"/>
  <c r="V91" i="4"/>
  <c r="V15" i="4" s="1"/>
  <c r="X90" i="4"/>
  <c r="AF90" i="4"/>
  <c r="J91" i="4"/>
  <c r="J15" i="4" s="1"/>
  <c r="AA90" i="4"/>
  <c r="AH90" i="4"/>
  <c r="AG90" i="4"/>
  <c r="P91" i="4"/>
  <c r="P15" i="4" s="1"/>
  <c r="S91" i="4"/>
  <c r="S15" i="4" s="1"/>
  <c r="L66" i="6"/>
  <c r="S66" i="6"/>
  <c r="E67" i="23"/>
  <c r="C67" i="6"/>
  <c r="AH66" i="6"/>
  <c r="AD66" i="6"/>
  <c r="AA66" i="6"/>
  <c r="R66" i="6"/>
  <c r="T66" i="6"/>
  <c r="V66" i="6"/>
  <c r="AE66" i="6"/>
  <c r="P66" i="6"/>
  <c r="Z66" i="6"/>
  <c r="AF66" i="6"/>
  <c r="H67" i="6"/>
  <c r="N66" i="6"/>
  <c r="F67" i="6"/>
  <c r="M66" i="6"/>
  <c r="I67" i="6"/>
  <c r="K66" i="6"/>
  <c r="E67" i="6"/>
  <c r="D67" i="6"/>
  <c r="Y66" i="6"/>
  <c r="AB66" i="6"/>
  <c r="J66" i="6"/>
  <c r="C67" i="23"/>
  <c r="O66" i="6"/>
  <c r="F67" i="23"/>
  <c r="P66" i="23"/>
  <c r="AC66" i="6"/>
  <c r="AC66" i="23"/>
  <c r="L66" i="23"/>
  <c r="AB66" i="23"/>
  <c r="Q66" i="23"/>
  <c r="AH66" i="23"/>
  <c r="D67" i="23"/>
  <c r="X66" i="23"/>
  <c r="T66" i="23"/>
  <c r="I67" i="23"/>
  <c r="AG66" i="6"/>
  <c r="H67" i="23"/>
  <c r="R66" i="23"/>
  <c r="L85" i="20"/>
  <c r="U85" i="20"/>
  <c r="C86" i="20"/>
  <c r="Q85" i="20"/>
  <c r="AF85" i="20"/>
  <c r="AB85" i="20"/>
  <c r="P85" i="20"/>
  <c r="AH85" i="20"/>
  <c r="AC85" i="20"/>
  <c r="Z85" i="20"/>
  <c r="V85" i="20"/>
  <c r="F86" i="20"/>
  <c r="D86" i="20"/>
  <c r="J85" i="20"/>
  <c r="E86" i="20"/>
  <c r="S85" i="20"/>
  <c r="R85" i="20"/>
  <c r="K85" i="20"/>
  <c r="AD85" i="20"/>
  <c r="AE85" i="20"/>
  <c r="X85" i="20"/>
  <c r="T85" i="20"/>
  <c r="M85" i="20"/>
  <c r="Y85" i="20"/>
  <c r="O85" i="20"/>
  <c r="N85" i="20"/>
  <c r="H86" i="20"/>
  <c r="AG85" i="20"/>
  <c r="AA85" i="20"/>
  <c r="I86" i="20"/>
  <c r="R65" i="23"/>
  <c r="X65" i="23"/>
  <c r="K65" i="23"/>
  <c r="T65" i="23"/>
  <c r="I66" i="23"/>
  <c r="L65" i="23"/>
  <c r="AE65" i="23"/>
  <c r="AC65" i="6"/>
  <c r="AC65" i="23"/>
  <c r="P65" i="23"/>
  <c r="L65" i="6"/>
  <c r="P65" i="6"/>
  <c r="AH65" i="23"/>
  <c r="U65" i="23"/>
  <c r="AB65" i="23"/>
  <c r="AE65" i="6"/>
  <c r="F66" i="6"/>
  <c r="N65" i="23"/>
  <c r="Z65" i="23"/>
  <c r="M65" i="23"/>
  <c r="Y65" i="23"/>
  <c r="O65" i="23"/>
  <c r="D66" i="6"/>
  <c r="AG65" i="6"/>
  <c r="AA65" i="6"/>
  <c r="AF65" i="6"/>
  <c r="AG71" i="17" l="1"/>
  <c r="E72" i="17"/>
  <c r="T71" i="17"/>
  <c r="AB71" i="17"/>
  <c r="J71" i="17"/>
  <c r="O71" i="17"/>
  <c r="U71" i="17"/>
  <c r="AE71" i="17"/>
  <c r="V71" i="17"/>
  <c r="S71" i="17"/>
  <c r="N71" i="17"/>
  <c r="AH71" i="17"/>
  <c r="AA71" i="17"/>
  <c r="I72" i="17"/>
  <c r="Q70" i="17"/>
  <c r="K71" i="17"/>
  <c r="AF70" i="17"/>
  <c r="L70" i="17"/>
  <c r="H72" i="17"/>
  <c r="R71" i="17"/>
  <c r="P71" i="17"/>
  <c r="M71" i="17"/>
  <c r="X71" i="17"/>
  <c r="C71" i="17"/>
  <c r="AC70" i="17"/>
  <c r="M70" i="17"/>
  <c r="N70" i="17"/>
  <c r="E69" i="24"/>
  <c r="AD67" i="22"/>
  <c r="AA67" i="22"/>
  <c r="I68" i="22"/>
  <c r="Q68" i="22"/>
  <c r="Z67" i="22"/>
  <c r="P68" i="22"/>
  <c r="R68" i="22"/>
  <c r="AH67" i="22"/>
  <c r="D69" i="22"/>
  <c r="O68" i="22"/>
  <c r="E69" i="22"/>
  <c r="C69" i="24"/>
  <c r="D69" i="24"/>
  <c r="H68" i="22"/>
  <c r="O68" i="24"/>
  <c r="J68" i="24"/>
  <c r="M68" i="22"/>
  <c r="M68" i="24"/>
  <c r="AA67" i="24"/>
  <c r="K68" i="24"/>
  <c r="AB67" i="24"/>
  <c r="T68" i="22"/>
  <c r="N68" i="22"/>
  <c r="N68" i="24"/>
  <c r="U68" i="24"/>
  <c r="F69" i="22"/>
  <c r="P68" i="24"/>
  <c r="I68" i="24"/>
  <c r="Z67" i="24"/>
  <c r="S68" i="24"/>
  <c r="K68" i="22"/>
  <c r="X67" i="24"/>
  <c r="Y67" i="22"/>
  <c r="AC67" i="22"/>
  <c r="AE67" i="22"/>
  <c r="V68" i="22"/>
  <c r="V68" i="24"/>
  <c r="C68" i="24"/>
  <c r="M67" i="24"/>
  <c r="F68" i="24"/>
  <c r="AA66" i="22"/>
  <c r="AB66" i="24"/>
  <c r="T67" i="22"/>
  <c r="T67" i="24"/>
  <c r="L67" i="24"/>
  <c r="AD66" i="22"/>
  <c r="P67" i="24"/>
  <c r="I67" i="24"/>
  <c r="N67" i="22"/>
  <c r="O67" i="22"/>
  <c r="Y66" i="24"/>
  <c r="AC66" i="24"/>
  <c r="R67" i="22"/>
  <c r="AF66" i="24"/>
  <c r="X66" i="24"/>
  <c r="S67" i="24"/>
  <c r="Q67" i="24"/>
  <c r="AE66" i="24"/>
  <c r="K67" i="24"/>
  <c r="V67" i="22"/>
  <c r="V67" i="24"/>
  <c r="J67" i="22"/>
  <c r="Q67" i="22"/>
  <c r="K67" i="22"/>
  <c r="D68" i="22"/>
  <c r="D68" i="24"/>
  <c r="Z66" i="24"/>
  <c r="S101" i="25"/>
  <c r="S101" i="26"/>
  <c r="AH101" i="25"/>
  <c r="R101" i="25"/>
  <c r="L102" i="26"/>
  <c r="AD100" i="26"/>
  <c r="Q101" i="26"/>
  <c r="M101" i="25"/>
  <c r="AG101" i="25"/>
  <c r="K102" i="25"/>
  <c r="D103" i="26"/>
  <c r="AD101" i="25"/>
  <c r="E101" i="25"/>
  <c r="AA100" i="25"/>
  <c r="I100" i="26"/>
  <c r="AC100" i="25"/>
  <c r="Q101" i="25"/>
  <c r="T101" i="25"/>
  <c r="T101" i="26"/>
  <c r="AH100" i="26"/>
  <c r="P100" i="26"/>
  <c r="AG99" i="26"/>
  <c r="E101" i="26"/>
  <c r="E102" i="25"/>
  <c r="V101" i="25"/>
  <c r="I101" i="25"/>
  <c r="H101" i="25"/>
  <c r="AF100" i="25"/>
  <c r="M100" i="25"/>
  <c r="Y99" i="26"/>
  <c r="K100" i="26"/>
  <c r="E102" i="26"/>
  <c r="Y100" i="25"/>
  <c r="M100" i="26"/>
  <c r="V101" i="26"/>
  <c r="J100" i="26"/>
  <c r="AD99" i="26"/>
  <c r="M99" i="26"/>
  <c r="L100" i="26"/>
  <c r="H100" i="26"/>
  <c r="X100" i="25"/>
  <c r="K101" i="26"/>
  <c r="K101" i="25"/>
  <c r="C102" i="25"/>
  <c r="AF100" i="26"/>
  <c r="R100" i="25"/>
  <c r="C101" i="26"/>
  <c r="J101" i="25"/>
  <c r="Z100" i="25"/>
  <c r="U99" i="26"/>
  <c r="AE99" i="26"/>
  <c r="R99" i="26"/>
  <c r="AA99" i="26"/>
  <c r="U100" i="25"/>
  <c r="D102" i="25"/>
  <c r="C102" i="26"/>
  <c r="Y100" i="26"/>
  <c r="P101" i="26"/>
  <c r="AE100" i="25"/>
  <c r="AG100" i="25"/>
  <c r="U90" i="4"/>
  <c r="C91" i="4"/>
  <c r="C15" i="4" s="1"/>
  <c r="L90" i="4"/>
  <c r="U89" i="4"/>
  <c r="E91" i="4"/>
  <c r="E15" i="4" s="1"/>
  <c r="Q90" i="4"/>
  <c r="S90" i="4"/>
  <c r="T90" i="4"/>
  <c r="F91" i="4"/>
  <c r="F15" i="4" s="1"/>
  <c r="P90" i="4"/>
  <c r="O90" i="4"/>
  <c r="D91" i="4"/>
  <c r="D15" i="4" s="1"/>
  <c r="I90" i="4"/>
  <c r="AE89" i="4"/>
  <c r="N90" i="4"/>
  <c r="AG89" i="4"/>
  <c r="J90" i="4"/>
  <c r="V90" i="4"/>
  <c r="AB89" i="4"/>
  <c r="R89" i="4"/>
  <c r="M89" i="4"/>
  <c r="AA89" i="4"/>
  <c r="AF89" i="4"/>
  <c r="H90" i="4"/>
  <c r="AC89" i="4"/>
  <c r="Z89" i="4"/>
  <c r="K90" i="4"/>
  <c r="Y89" i="4"/>
  <c r="AD89" i="4"/>
  <c r="AH89" i="4"/>
  <c r="X89" i="4"/>
  <c r="H66" i="6"/>
  <c r="K65" i="6"/>
  <c r="U65" i="6"/>
  <c r="V65" i="6"/>
  <c r="Q65" i="6"/>
  <c r="C66" i="6"/>
  <c r="T65" i="6"/>
  <c r="Z65" i="6"/>
  <c r="E66" i="6"/>
  <c r="AH65" i="6"/>
  <c r="Y65" i="6"/>
  <c r="AB65" i="6"/>
  <c r="X65" i="6"/>
  <c r="N65" i="6"/>
  <c r="S65" i="6"/>
  <c r="O65" i="6"/>
  <c r="I66" i="6"/>
  <c r="R65" i="6"/>
  <c r="AD65" i="6"/>
  <c r="M65" i="6"/>
  <c r="E66" i="23"/>
  <c r="J65" i="6"/>
  <c r="C66" i="23"/>
  <c r="AA65" i="23"/>
  <c r="AF65" i="23"/>
  <c r="J65" i="23"/>
  <c r="F66" i="23"/>
  <c r="S65" i="23"/>
  <c r="Q65" i="23"/>
  <c r="AG65" i="23"/>
  <c r="AD65" i="23"/>
  <c r="D66" i="23"/>
  <c r="H66" i="23"/>
  <c r="V65" i="23"/>
  <c r="H65" i="6"/>
  <c r="L84" i="20"/>
  <c r="U84" i="20"/>
  <c r="E85" i="20"/>
  <c r="V84" i="20"/>
  <c r="C85" i="20"/>
  <c r="C65" i="23"/>
  <c r="Z84" i="20"/>
  <c r="E65" i="6"/>
  <c r="J84" i="20"/>
  <c r="P84" i="20"/>
  <c r="AE84" i="20"/>
  <c r="S84" i="20"/>
  <c r="R84" i="20"/>
  <c r="I85" i="20"/>
  <c r="F85" i="20"/>
  <c r="T84" i="20"/>
  <c r="AC84" i="20"/>
  <c r="O84" i="20"/>
  <c r="M84" i="20"/>
  <c r="D85" i="20"/>
  <c r="AF84" i="20"/>
  <c r="X84" i="20"/>
  <c r="Y84" i="20"/>
  <c r="Q84" i="20"/>
  <c r="AD84" i="20"/>
  <c r="N84" i="20"/>
  <c r="AA84" i="20"/>
  <c r="K84" i="20"/>
  <c r="AB84" i="20"/>
  <c r="AH84" i="20"/>
  <c r="H85" i="20"/>
  <c r="AG84" i="20"/>
  <c r="F65" i="23"/>
  <c r="AD64" i="23"/>
  <c r="D65" i="23"/>
  <c r="T64" i="23"/>
  <c r="K64" i="23"/>
  <c r="M64" i="23"/>
  <c r="K64" i="6"/>
  <c r="R64" i="6"/>
  <c r="X64" i="23"/>
  <c r="T64" i="6"/>
  <c r="S64" i="23"/>
  <c r="Z64" i="23"/>
  <c r="V64" i="23"/>
  <c r="AG64" i="23"/>
  <c r="Q64" i="23"/>
  <c r="F65" i="6"/>
  <c r="P64" i="23"/>
  <c r="AF64" i="23"/>
  <c r="AE64" i="23"/>
  <c r="AA64" i="23"/>
  <c r="Z64" i="6"/>
  <c r="J64" i="6"/>
  <c r="X64" i="6"/>
  <c r="AD70" i="17" l="1"/>
  <c r="E71" i="17"/>
  <c r="O70" i="17"/>
  <c r="AG70" i="17"/>
  <c r="AB70" i="17"/>
  <c r="T70" i="17"/>
  <c r="D71" i="17"/>
  <c r="J70" i="17"/>
  <c r="F71" i="17"/>
  <c r="S70" i="17"/>
  <c r="AF69" i="17"/>
  <c r="Y69" i="17"/>
  <c r="H71" i="17"/>
  <c r="AE70" i="17"/>
  <c r="P70" i="17"/>
  <c r="L69" i="17"/>
  <c r="Q69" i="17"/>
  <c r="X70" i="17"/>
  <c r="AH70" i="17"/>
  <c r="AA70" i="17"/>
  <c r="R70" i="17"/>
  <c r="Z70" i="17"/>
  <c r="U70" i="17"/>
  <c r="K70" i="17"/>
  <c r="I71" i="17"/>
  <c r="V70" i="17"/>
  <c r="C70" i="17"/>
  <c r="E70" i="17"/>
  <c r="J69" i="17"/>
  <c r="P69" i="17"/>
  <c r="H70" i="17"/>
  <c r="V69" i="17"/>
  <c r="L68" i="17"/>
  <c r="F70" i="17"/>
  <c r="M69" i="17"/>
  <c r="AH69" i="17"/>
  <c r="Q68" i="17"/>
  <c r="AD69" i="17"/>
  <c r="Z69" i="17"/>
  <c r="AF68" i="17"/>
  <c r="C68" i="22"/>
  <c r="AH66" i="22"/>
  <c r="AC66" i="22"/>
  <c r="AE66" i="22"/>
  <c r="U67" i="22"/>
  <c r="S67" i="22"/>
  <c r="Y66" i="22"/>
  <c r="E68" i="22"/>
  <c r="AB66" i="22"/>
  <c r="I67" i="22"/>
  <c r="F68" i="22"/>
  <c r="X66" i="22"/>
  <c r="L67" i="22"/>
  <c r="Z66" i="22"/>
  <c r="E68" i="24"/>
  <c r="AF66" i="22"/>
  <c r="P67" i="22"/>
  <c r="M67" i="22"/>
  <c r="O67" i="24"/>
  <c r="AD66" i="24"/>
  <c r="AG66" i="22"/>
  <c r="AG66" i="24"/>
  <c r="N67" i="24"/>
  <c r="J67" i="24"/>
  <c r="R67" i="24"/>
  <c r="AH66" i="24"/>
  <c r="H67" i="24"/>
  <c r="H67" i="22"/>
  <c r="U67" i="24"/>
  <c r="AA66" i="24"/>
  <c r="C67" i="22"/>
  <c r="C67" i="24"/>
  <c r="E67" i="22"/>
  <c r="X65" i="24"/>
  <c r="Q66" i="24"/>
  <c r="X65" i="22"/>
  <c r="AE65" i="24"/>
  <c r="AF65" i="22"/>
  <c r="AF65" i="24"/>
  <c r="AH65" i="22"/>
  <c r="AH65" i="24"/>
  <c r="R66" i="24"/>
  <c r="N66" i="24"/>
  <c r="Z65" i="22"/>
  <c r="Z65" i="24"/>
  <c r="O66" i="24"/>
  <c r="I66" i="22"/>
  <c r="V66" i="22"/>
  <c r="AC65" i="22"/>
  <c r="T66" i="24"/>
  <c r="N66" i="22"/>
  <c r="P66" i="22"/>
  <c r="F67" i="22"/>
  <c r="K66" i="24"/>
  <c r="S100" i="25"/>
  <c r="S100" i="26"/>
  <c r="F101" i="26"/>
  <c r="AH100" i="25"/>
  <c r="AC100" i="26"/>
  <c r="L101" i="25"/>
  <c r="X99" i="26"/>
  <c r="AD100" i="25"/>
  <c r="AB99" i="26"/>
  <c r="AB100" i="25"/>
  <c r="D101" i="26"/>
  <c r="F102" i="25"/>
  <c r="P101" i="25"/>
  <c r="T100" i="26"/>
  <c r="T100" i="25"/>
  <c r="N99" i="25"/>
  <c r="L99" i="26"/>
  <c r="N99" i="26"/>
  <c r="N100" i="25"/>
  <c r="N100" i="26"/>
  <c r="AA98" i="26"/>
  <c r="AG98" i="26"/>
  <c r="AH98" i="26"/>
  <c r="Q99" i="26"/>
  <c r="Q100" i="25"/>
  <c r="Z99" i="25"/>
  <c r="AC99" i="25"/>
  <c r="X99" i="25"/>
  <c r="AF99" i="25"/>
  <c r="Y99" i="25"/>
  <c r="Q100" i="26"/>
  <c r="U98" i="26"/>
  <c r="AB99" i="25"/>
  <c r="I100" i="25"/>
  <c r="AE98" i="26"/>
  <c r="AC98" i="26"/>
  <c r="Z99" i="26"/>
  <c r="L100" i="25"/>
  <c r="C100" i="26"/>
  <c r="D100" i="26"/>
  <c r="K100" i="25"/>
  <c r="Q99" i="25"/>
  <c r="Y98" i="26"/>
  <c r="AD98" i="26"/>
  <c r="AA99" i="25"/>
  <c r="AE99" i="25"/>
  <c r="D101" i="25"/>
  <c r="P99" i="26"/>
  <c r="H100" i="25"/>
  <c r="AG99" i="25"/>
  <c r="O100" i="25"/>
  <c r="O100" i="26"/>
  <c r="AD99" i="25"/>
  <c r="Z98" i="26"/>
  <c r="K99" i="26"/>
  <c r="U99" i="25"/>
  <c r="P100" i="25"/>
  <c r="C90" i="4"/>
  <c r="U88" i="4"/>
  <c r="L89" i="4"/>
  <c r="E90" i="4"/>
  <c r="N89" i="4"/>
  <c r="Q89" i="4"/>
  <c r="T89" i="4"/>
  <c r="S89" i="4"/>
  <c r="F90" i="4"/>
  <c r="X88" i="4"/>
  <c r="K89" i="4"/>
  <c r="I89" i="4"/>
  <c r="M88" i="4"/>
  <c r="Z88" i="4"/>
  <c r="AF88" i="4"/>
  <c r="V89" i="4"/>
  <c r="J89" i="4"/>
  <c r="AH88" i="4"/>
  <c r="AC88" i="4"/>
  <c r="O89" i="4"/>
  <c r="R88" i="4"/>
  <c r="AG88" i="4"/>
  <c r="AE88" i="4"/>
  <c r="Y88" i="4"/>
  <c r="AB88" i="4"/>
  <c r="P89" i="4"/>
  <c r="H89" i="4"/>
  <c r="AD88" i="4"/>
  <c r="AA88" i="4"/>
  <c r="D90" i="4"/>
  <c r="C65" i="6"/>
  <c r="L64" i="6"/>
  <c r="Y64" i="6"/>
  <c r="M64" i="6"/>
  <c r="U64" i="6"/>
  <c r="AA64" i="6"/>
  <c r="D65" i="6"/>
  <c r="AH64" i="6"/>
  <c r="AF64" i="6"/>
  <c r="AG64" i="6"/>
  <c r="S64" i="6"/>
  <c r="N64" i="6"/>
  <c r="V64" i="6"/>
  <c r="AB64" i="6"/>
  <c r="AE64" i="6"/>
  <c r="P64" i="6"/>
  <c r="Q64" i="6"/>
  <c r="I65" i="6"/>
  <c r="AD64" i="6"/>
  <c r="O64" i="6"/>
  <c r="E65" i="23"/>
  <c r="H65" i="23"/>
  <c r="R64" i="23"/>
  <c r="O64" i="23"/>
  <c r="J64" i="23"/>
  <c r="Y64" i="23"/>
  <c r="AB64" i="23"/>
  <c r="U64" i="23"/>
  <c r="AC64" i="23"/>
  <c r="AC64" i="6"/>
  <c r="AH64" i="23"/>
  <c r="L64" i="23"/>
  <c r="I65" i="23"/>
  <c r="N64" i="23"/>
  <c r="U83" i="20"/>
  <c r="L83" i="20"/>
  <c r="R83" i="20"/>
  <c r="C84" i="20"/>
  <c r="C64" i="6"/>
  <c r="F84" i="20"/>
  <c r="Y83" i="20"/>
  <c r="AH83" i="20"/>
  <c r="O83" i="20"/>
  <c r="T83" i="20"/>
  <c r="E84" i="20"/>
  <c r="M83" i="20"/>
  <c r="X83" i="20"/>
  <c r="D84" i="20"/>
  <c r="I84" i="20"/>
  <c r="K83" i="20"/>
  <c r="Q83" i="20"/>
  <c r="AE83" i="20"/>
  <c r="P83" i="20"/>
  <c r="S83" i="20"/>
  <c r="AD83" i="20"/>
  <c r="AA83" i="20"/>
  <c r="V83" i="20"/>
  <c r="AG83" i="20"/>
  <c r="Z83" i="20"/>
  <c r="N83" i="20"/>
  <c r="AF83" i="20"/>
  <c r="AB83" i="20"/>
  <c r="H84" i="20"/>
  <c r="AC83" i="20"/>
  <c r="J83" i="20"/>
  <c r="R63" i="23"/>
  <c r="N63" i="23"/>
  <c r="H64" i="23"/>
  <c r="R63" i="6"/>
  <c r="Z63" i="23"/>
  <c r="AD63" i="23"/>
  <c r="D64" i="23"/>
  <c r="V63" i="23"/>
  <c r="AB63" i="23"/>
  <c r="AG63" i="6"/>
  <c r="AG63" i="23"/>
  <c r="J63" i="23"/>
  <c r="M63" i="23"/>
  <c r="AD63" i="6"/>
  <c r="X63" i="23"/>
  <c r="K63" i="23"/>
  <c r="AA63" i="23"/>
  <c r="AE63" i="23"/>
  <c r="AF63" i="23"/>
  <c r="P63" i="23"/>
  <c r="T69" i="17" l="1"/>
  <c r="AB69" i="17"/>
  <c r="O69" i="17"/>
  <c r="AG69" i="17"/>
  <c r="D70" i="17"/>
  <c r="R69" i="17"/>
  <c r="AC69" i="17"/>
  <c r="Y68" i="17"/>
  <c r="I70" i="17"/>
  <c r="AE69" i="17"/>
  <c r="S69" i="17"/>
  <c r="N69" i="17"/>
  <c r="K69" i="17"/>
  <c r="X69" i="17"/>
  <c r="U69" i="17"/>
  <c r="AA69" i="17"/>
  <c r="C69" i="17"/>
  <c r="AF67" i="17"/>
  <c r="R68" i="17"/>
  <c r="Z68" i="17"/>
  <c r="AH68" i="17"/>
  <c r="H69" i="17"/>
  <c r="F69" i="17"/>
  <c r="D69" i="17"/>
  <c r="T68" i="17"/>
  <c r="Y65" i="22"/>
  <c r="S66" i="22"/>
  <c r="J66" i="22"/>
  <c r="T66" i="22"/>
  <c r="AE65" i="22"/>
  <c r="AA65" i="22"/>
  <c r="O66" i="22"/>
  <c r="K66" i="22"/>
  <c r="L66" i="22"/>
  <c r="U66" i="22"/>
  <c r="AB65" i="22"/>
  <c r="E67" i="24"/>
  <c r="I66" i="24"/>
  <c r="D67" i="22"/>
  <c r="D67" i="24"/>
  <c r="M66" i="22"/>
  <c r="M66" i="24"/>
  <c r="J66" i="24"/>
  <c r="AD65" i="24"/>
  <c r="P66" i="24"/>
  <c r="F67" i="24"/>
  <c r="H66" i="22"/>
  <c r="H66" i="24"/>
  <c r="AG65" i="22"/>
  <c r="AG65" i="24"/>
  <c r="S66" i="24"/>
  <c r="R66" i="22"/>
  <c r="Q66" i="22"/>
  <c r="Y65" i="24"/>
  <c r="U66" i="24"/>
  <c r="AA65" i="24"/>
  <c r="AD65" i="22"/>
  <c r="V66" i="24"/>
  <c r="AC65" i="24"/>
  <c r="L66" i="24"/>
  <c r="AB65" i="24"/>
  <c r="C66" i="24"/>
  <c r="C66" i="22"/>
  <c r="AH64" i="24"/>
  <c r="AG64" i="24"/>
  <c r="M65" i="22"/>
  <c r="AE64" i="22"/>
  <c r="AE64" i="24"/>
  <c r="AA64" i="24"/>
  <c r="D66" i="24"/>
  <c r="V65" i="24"/>
  <c r="R65" i="24"/>
  <c r="I65" i="24"/>
  <c r="P65" i="24"/>
  <c r="K65" i="24"/>
  <c r="AB64" i="24"/>
  <c r="AF64" i="22"/>
  <c r="AF64" i="24"/>
  <c r="I65" i="22"/>
  <c r="S65" i="24"/>
  <c r="J65" i="24"/>
  <c r="Q65" i="24"/>
  <c r="P65" i="22"/>
  <c r="H65" i="22"/>
  <c r="X64" i="24"/>
  <c r="Y64" i="24"/>
  <c r="S65" i="22"/>
  <c r="L65" i="22"/>
  <c r="D66" i="22"/>
  <c r="S99" i="25"/>
  <c r="S99" i="26"/>
  <c r="AB98" i="26"/>
  <c r="I99" i="26"/>
  <c r="H99" i="26"/>
  <c r="AH99" i="25"/>
  <c r="AC99" i="26"/>
  <c r="V100" i="25"/>
  <c r="V100" i="26"/>
  <c r="F101" i="25"/>
  <c r="J99" i="26"/>
  <c r="J100" i="25"/>
  <c r="AF99" i="26"/>
  <c r="AH99" i="26"/>
  <c r="R99" i="25"/>
  <c r="C101" i="25"/>
  <c r="M99" i="25"/>
  <c r="E100" i="25"/>
  <c r="E100" i="26"/>
  <c r="H98" i="26"/>
  <c r="AF98" i="25"/>
  <c r="AG97" i="26"/>
  <c r="D100" i="25"/>
  <c r="M97" i="26"/>
  <c r="AD98" i="25"/>
  <c r="T99" i="25"/>
  <c r="T99" i="26"/>
  <c r="C100" i="25"/>
  <c r="X98" i="26"/>
  <c r="I99" i="25"/>
  <c r="AB98" i="25"/>
  <c r="AC97" i="26"/>
  <c r="U97" i="26"/>
  <c r="K99" i="25"/>
  <c r="H99" i="25"/>
  <c r="Z98" i="25"/>
  <c r="M98" i="25"/>
  <c r="J99" i="25"/>
  <c r="U98" i="25"/>
  <c r="AH98" i="25"/>
  <c r="AA98" i="25"/>
  <c r="L99" i="25"/>
  <c r="P99" i="25"/>
  <c r="E99" i="26"/>
  <c r="Z97" i="26"/>
  <c r="X97" i="26"/>
  <c r="M98" i="26"/>
  <c r="R98" i="26"/>
  <c r="R98" i="25"/>
  <c r="Y98" i="25"/>
  <c r="F100" i="26"/>
  <c r="C89" i="4"/>
  <c r="U87" i="4"/>
  <c r="L88" i="4"/>
  <c r="E89" i="4"/>
  <c r="T88" i="4"/>
  <c r="N88" i="4"/>
  <c r="F89" i="4"/>
  <c r="Q88" i="4"/>
  <c r="O88" i="4"/>
  <c r="AG87" i="4"/>
  <c r="Z87" i="4"/>
  <c r="M87" i="4"/>
  <c r="K88" i="4"/>
  <c r="AE87" i="4"/>
  <c r="AC87" i="4"/>
  <c r="J88" i="4"/>
  <c r="H88" i="4"/>
  <c r="AA87" i="4"/>
  <c r="AD87" i="4"/>
  <c r="AH87" i="4"/>
  <c r="R87" i="4"/>
  <c r="X87" i="4"/>
  <c r="Y87" i="4"/>
  <c r="AB87" i="4"/>
  <c r="I88" i="4"/>
  <c r="D89" i="4"/>
  <c r="V88" i="4"/>
  <c r="S88" i="4"/>
  <c r="AF87" i="4"/>
  <c r="P88" i="4"/>
  <c r="U63" i="6"/>
  <c r="L63" i="6"/>
  <c r="E64" i="6"/>
  <c r="E64" i="23"/>
  <c r="AA63" i="6"/>
  <c r="AF63" i="6"/>
  <c r="P63" i="6"/>
  <c r="V63" i="6"/>
  <c r="N63" i="6"/>
  <c r="D64" i="6"/>
  <c r="AC63" i="6"/>
  <c r="Z63" i="6"/>
  <c r="H64" i="6"/>
  <c r="M63" i="6"/>
  <c r="T63" i="6"/>
  <c r="S63" i="6"/>
  <c r="AH63" i="6"/>
  <c r="Q63" i="6"/>
  <c r="AB63" i="6"/>
  <c r="Y63" i="6"/>
  <c r="O63" i="6"/>
  <c r="F64" i="6"/>
  <c r="K63" i="6"/>
  <c r="X63" i="6"/>
  <c r="I64" i="6"/>
  <c r="AE63" i="6"/>
  <c r="J63" i="6"/>
  <c r="C64" i="23"/>
  <c r="S63" i="23"/>
  <c r="AH63" i="23"/>
  <c r="I64" i="23"/>
  <c r="Y63" i="23"/>
  <c r="U63" i="23"/>
  <c r="F64" i="23"/>
  <c r="AC63" i="23"/>
  <c r="O63" i="23"/>
  <c r="T63" i="23"/>
  <c r="L63" i="23"/>
  <c r="Q63" i="23"/>
  <c r="U62" i="6"/>
  <c r="L82" i="20"/>
  <c r="U82" i="20"/>
  <c r="AE82" i="20"/>
  <c r="C83" i="20"/>
  <c r="M82" i="20"/>
  <c r="R82" i="20"/>
  <c r="Z82" i="20"/>
  <c r="AF82" i="20"/>
  <c r="E83" i="20"/>
  <c r="Y82" i="20"/>
  <c r="D83" i="20"/>
  <c r="Q82" i="20"/>
  <c r="N82" i="20"/>
  <c r="H83" i="20"/>
  <c r="F83" i="20"/>
  <c r="S82" i="20"/>
  <c r="I83" i="20"/>
  <c r="AC82" i="20"/>
  <c r="AB82" i="20"/>
  <c r="X82" i="20"/>
  <c r="AG82" i="20"/>
  <c r="O82" i="20"/>
  <c r="K82" i="20"/>
  <c r="J82" i="20"/>
  <c r="T82" i="20"/>
  <c r="AD82" i="20"/>
  <c r="AH82" i="20"/>
  <c r="V82" i="20"/>
  <c r="P82" i="20"/>
  <c r="AA82" i="20"/>
  <c r="AF62" i="23"/>
  <c r="AA62" i="23"/>
  <c r="J62" i="23"/>
  <c r="S62" i="23"/>
  <c r="F63" i="23"/>
  <c r="Q62" i="23"/>
  <c r="N62" i="23"/>
  <c r="O62" i="23"/>
  <c r="H63" i="6"/>
  <c r="S62" i="6"/>
  <c r="AD62" i="23"/>
  <c r="AG62" i="23"/>
  <c r="U62" i="23"/>
  <c r="F63" i="6"/>
  <c r="D63" i="23"/>
  <c r="R62" i="23"/>
  <c r="V62" i="23"/>
  <c r="Y62" i="23"/>
  <c r="X62" i="23"/>
  <c r="R62" i="6"/>
  <c r="I63" i="6"/>
  <c r="M62" i="23"/>
  <c r="T62" i="23"/>
  <c r="K62" i="23"/>
  <c r="E69" i="17" l="1"/>
  <c r="O68" i="17"/>
  <c r="AD68" i="17"/>
  <c r="AB68" i="17"/>
  <c r="J68" i="17"/>
  <c r="AG68" i="17"/>
  <c r="P68" i="17"/>
  <c r="Q67" i="17"/>
  <c r="L67" i="17"/>
  <c r="X68" i="17"/>
  <c r="N68" i="17"/>
  <c r="S68" i="17"/>
  <c r="I69" i="17"/>
  <c r="M68" i="17"/>
  <c r="K68" i="17"/>
  <c r="U68" i="17"/>
  <c r="AC68" i="17"/>
  <c r="AA68" i="17"/>
  <c r="V68" i="17"/>
  <c r="AE68" i="17"/>
  <c r="Y67" i="17"/>
  <c r="C68" i="17"/>
  <c r="E68" i="17"/>
  <c r="N67" i="17"/>
  <c r="R67" i="17"/>
  <c r="P67" i="17"/>
  <c r="J67" i="17"/>
  <c r="I68" i="17"/>
  <c r="S67" i="17"/>
  <c r="K67" i="17"/>
  <c r="Y66" i="17"/>
  <c r="AC64" i="22"/>
  <c r="N65" i="22"/>
  <c r="AB64" i="22"/>
  <c r="F66" i="22"/>
  <c r="U65" i="22"/>
  <c r="E66" i="24"/>
  <c r="AA64" i="22"/>
  <c r="X64" i="22"/>
  <c r="O65" i="22"/>
  <c r="T65" i="22"/>
  <c r="Y64" i="22"/>
  <c r="J65" i="22"/>
  <c r="V65" i="22"/>
  <c r="K65" i="22"/>
  <c r="E66" i="22"/>
  <c r="AH64" i="22"/>
  <c r="AG64" i="22"/>
  <c r="AD64" i="24"/>
  <c r="M65" i="24"/>
  <c r="AD64" i="22"/>
  <c r="Z64" i="24"/>
  <c r="O65" i="24"/>
  <c r="AC64" i="24"/>
  <c r="R65" i="22"/>
  <c r="U65" i="24"/>
  <c r="Z64" i="22"/>
  <c r="T65" i="24"/>
  <c r="N65" i="24"/>
  <c r="Q65" i="22"/>
  <c r="H65" i="24"/>
  <c r="L65" i="24"/>
  <c r="F66" i="24"/>
  <c r="C65" i="24"/>
  <c r="Y63" i="24"/>
  <c r="AF63" i="24"/>
  <c r="U64" i="22"/>
  <c r="AB63" i="22"/>
  <c r="L64" i="24"/>
  <c r="AD63" i="24"/>
  <c r="F65" i="24"/>
  <c r="O64" i="22"/>
  <c r="O64" i="24"/>
  <c r="I64" i="24"/>
  <c r="AE63" i="24"/>
  <c r="AG63" i="22"/>
  <c r="AG63" i="24"/>
  <c r="AC63" i="22"/>
  <c r="Q64" i="22"/>
  <c r="Q64" i="24"/>
  <c r="H64" i="24"/>
  <c r="T64" i="22"/>
  <c r="AH63" i="22"/>
  <c r="AH63" i="24"/>
  <c r="J64" i="24"/>
  <c r="K64" i="22"/>
  <c r="K64" i="24"/>
  <c r="D65" i="24"/>
  <c r="AA63" i="24"/>
  <c r="M64" i="22"/>
  <c r="AA63" i="22"/>
  <c r="Q98" i="25"/>
  <c r="Q98" i="26"/>
  <c r="AA97" i="26"/>
  <c r="V99" i="26"/>
  <c r="V99" i="25"/>
  <c r="X98" i="25"/>
  <c r="Y97" i="26"/>
  <c r="AH97" i="26"/>
  <c r="V98" i="26"/>
  <c r="AC98" i="25"/>
  <c r="AG98" i="25"/>
  <c r="AE98" i="25"/>
  <c r="D99" i="26"/>
  <c r="AF98" i="26"/>
  <c r="O99" i="25"/>
  <c r="O99" i="26"/>
  <c r="F99" i="26"/>
  <c r="F100" i="25"/>
  <c r="P98" i="25"/>
  <c r="E98" i="26"/>
  <c r="O98" i="25"/>
  <c r="AD97" i="25"/>
  <c r="N97" i="26"/>
  <c r="U97" i="25"/>
  <c r="AD97" i="26"/>
  <c r="AA97" i="25"/>
  <c r="R96" i="26"/>
  <c r="AH96" i="26"/>
  <c r="AH97" i="25"/>
  <c r="L97" i="26"/>
  <c r="U96" i="26"/>
  <c r="C98" i="26"/>
  <c r="P98" i="26"/>
  <c r="AB97" i="25"/>
  <c r="AB97" i="26"/>
  <c r="H98" i="25"/>
  <c r="AE97" i="25"/>
  <c r="AF97" i="25"/>
  <c r="M96" i="26"/>
  <c r="AB96" i="26"/>
  <c r="R97" i="25"/>
  <c r="L98" i="26"/>
  <c r="V98" i="25"/>
  <c r="AC97" i="25"/>
  <c r="M97" i="25"/>
  <c r="S97" i="26"/>
  <c r="Z97" i="25"/>
  <c r="S98" i="25"/>
  <c r="S98" i="26"/>
  <c r="V97" i="26"/>
  <c r="AF96" i="26"/>
  <c r="R97" i="26"/>
  <c r="H97" i="26"/>
  <c r="K98" i="26"/>
  <c r="K98" i="25"/>
  <c r="J98" i="26"/>
  <c r="AE97" i="26"/>
  <c r="T97" i="26"/>
  <c r="O97" i="26"/>
  <c r="I98" i="26"/>
  <c r="C99" i="26"/>
  <c r="T98" i="26"/>
  <c r="N98" i="25"/>
  <c r="N98" i="26"/>
  <c r="C88" i="4"/>
  <c r="L87" i="4"/>
  <c r="U86" i="4"/>
  <c r="E88" i="4"/>
  <c r="F88" i="4"/>
  <c r="T87" i="4"/>
  <c r="N87" i="4"/>
  <c r="O87" i="4"/>
  <c r="P87" i="4"/>
  <c r="D88" i="4"/>
  <c r="AB86" i="4"/>
  <c r="H87" i="4"/>
  <c r="R86" i="4"/>
  <c r="I87" i="4"/>
  <c r="AE86" i="4"/>
  <c r="AD86" i="4"/>
  <c r="J87" i="4"/>
  <c r="V87" i="4"/>
  <c r="Y86" i="4"/>
  <c r="X86" i="4"/>
  <c r="AA86" i="4"/>
  <c r="S87" i="4"/>
  <c r="AC86" i="4"/>
  <c r="K87" i="4"/>
  <c r="M86" i="4"/>
  <c r="Z86" i="4"/>
  <c r="AG86" i="4"/>
  <c r="AF86" i="4"/>
  <c r="AH86" i="4"/>
  <c r="Q87" i="4"/>
  <c r="K62" i="6"/>
  <c r="C63" i="6"/>
  <c r="L62" i="6"/>
  <c r="E63" i="6"/>
  <c r="AG62" i="6"/>
  <c r="AE62" i="6"/>
  <c r="X62" i="6"/>
  <c r="T62" i="6"/>
  <c r="AB62" i="6"/>
  <c r="V62" i="6"/>
  <c r="AF62" i="6"/>
  <c r="AA62" i="6"/>
  <c r="Q62" i="6"/>
  <c r="O62" i="6"/>
  <c r="N62" i="6"/>
  <c r="AD62" i="6"/>
  <c r="M62" i="6"/>
  <c r="Y62" i="6"/>
  <c r="E63" i="23"/>
  <c r="AC62" i="6"/>
  <c r="Z62" i="6"/>
  <c r="P62" i="6"/>
  <c r="D63" i="6"/>
  <c r="AH62" i="6"/>
  <c r="J62" i="6"/>
  <c r="C63" i="23"/>
  <c r="P62" i="23"/>
  <c r="AE62" i="23"/>
  <c r="L62" i="23"/>
  <c r="Z62" i="23"/>
  <c r="H63" i="23"/>
  <c r="AH62" i="23"/>
  <c r="AB62" i="23"/>
  <c r="I63" i="23"/>
  <c r="AC62" i="23"/>
  <c r="L81" i="20"/>
  <c r="U81" i="20"/>
  <c r="Z81" i="20"/>
  <c r="C82" i="20"/>
  <c r="C62" i="23"/>
  <c r="Y81" i="20"/>
  <c r="AF81" i="20"/>
  <c r="P81" i="20"/>
  <c r="S81" i="20"/>
  <c r="X81" i="20"/>
  <c r="H82" i="20"/>
  <c r="E82" i="20"/>
  <c r="J81" i="20"/>
  <c r="V81" i="20"/>
  <c r="I82" i="20"/>
  <c r="R81" i="20"/>
  <c r="AH81" i="20"/>
  <c r="AG81" i="20"/>
  <c r="Q81" i="20"/>
  <c r="AC81" i="20"/>
  <c r="T81" i="20"/>
  <c r="M81" i="20"/>
  <c r="O81" i="20"/>
  <c r="F82" i="20"/>
  <c r="AE81" i="20"/>
  <c r="K81" i="20"/>
  <c r="AB81" i="20"/>
  <c r="AD81" i="20"/>
  <c r="D82" i="20"/>
  <c r="AA81" i="20"/>
  <c r="N81" i="20"/>
  <c r="I62" i="23"/>
  <c r="AH61" i="6"/>
  <c r="Z61" i="23"/>
  <c r="S61" i="23"/>
  <c r="S61" i="6"/>
  <c r="AB61" i="23"/>
  <c r="AG61" i="6"/>
  <c r="AD61" i="23"/>
  <c r="H62" i="23"/>
  <c r="J61" i="23"/>
  <c r="AC61" i="23"/>
  <c r="Z61" i="6"/>
  <c r="L61" i="23"/>
  <c r="AA61" i="23"/>
  <c r="AE61" i="23"/>
  <c r="J61" i="6"/>
  <c r="AA61" i="6"/>
  <c r="P61" i="6"/>
  <c r="X61" i="23"/>
  <c r="K61" i="23"/>
  <c r="T61" i="23"/>
  <c r="H62" i="6"/>
  <c r="F62" i="6"/>
  <c r="D62" i="23"/>
  <c r="L61" i="6"/>
  <c r="AF61" i="6"/>
  <c r="Q61" i="23"/>
  <c r="AB67" i="17" l="1"/>
  <c r="AD67" i="17"/>
  <c r="AG67" i="17"/>
  <c r="O67" i="17"/>
  <c r="T67" i="17"/>
  <c r="D68" i="17"/>
  <c r="AA67" i="17"/>
  <c r="U67" i="17"/>
  <c r="L66" i="17"/>
  <c r="Z67" i="17"/>
  <c r="F68" i="17"/>
  <c r="AF66" i="17"/>
  <c r="Q66" i="17"/>
  <c r="V67" i="17"/>
  <c r="AE67" i="17"/>
  <c r="H68" i="17"/>
  <c r="AH67" i="17"/>
  <c r="AC67" i="17"/>
  <c r="M67" i="17"/>
  <c r="X67" i="17"/>
  <c r="C67" i="17"/>
  <c r="AG66" i="17"/>
  <c r="D67" i="17"/>
  <c r="Z66" i="17"/>
  <c r="M66" i="17"/>
  <c r="AD66" i="17"/>
  <c r="Y63" i="22"/>
  <c r="F65" i="22"/>
  <c r="C65" i="22"/>
  <c r="AF63" i="22"/>
  <c r="V64" i="22"/>
  <c r="Z63" i="22"/>
  <c r="AE63" i="22"/>
  <c r="E65" i="22"/>
  <c r="X63" i="22"/>
  <c r="N64" i="22"/>
  <c r="I64" i="22"/>
  <c r="H64" i="22"/>
  <c r="S64" i="22"/>
  <c r="E65" i="24"/>
  <c r="J64" i="22"/>
  <c r="T64" i="24"/>
  <c r="AB63" i="24"/>
  <c r="R64" i="22"/>
  <c r="R64" i="24"/>
  <c r="L64" i="22"/>
  <c r="S64" i="24"/>
  <c r="V64" i="24"/>
  <c r="AD63" i="22"/>
  <c r="AC63" i="24"/>
  <c r="N64" i="24"/>
  <c r="U64" i="24"/>
  <c r="P64" i="24"/>
  <c r="Z63" i="24"/>
  <c r="D65" i="22"/>
  <c r="M64" i="24"/>
  <c r="P64" i="22"/>
  <c r="X63" i="24"/>
  <c r="E64" i="22"/>
  <c r="C64" i="24"/>
  <c r="C64" i="22"/>
  <c r="AE62" i="24"/>
  <c r="Q63" i="24"/>
  <c r="L63" i="24"/>
  <c r="N63" i="22"/>
  <c r="N63" i="24"/>
  <c r="R63" i="22"/>
  <c r="R63" i="24"/>
  <c r="F64" i="22"/>
  <c r="M63" i="24"/>
  <c r="AA62" i="24"/>
  <c r="AG62" i="24"/>
  <c r="AC62" i="24"/>
  <c r="S63" i="22"/>
  <c r="I63" i="24"/>
  <c r="AH62" i="24"/>
  <c r="H63" i="22"/>
  <c r="V63" i="24"/>
  <c r="AE62" i="22"/>
  <c r="AC62" i="22"/>
  <c r="X62" i="22"/>
  <c r="X62" i="24"/>
  <c r="AF62" i="22"/>
  <c r="AF62" i="24"/>
  <c r="P63" i="24"/>
  <c r="AB62" i="22"/>
  <c r="V63" i="22"/>
  <c r="L98" i="25"/>
  <c r="X96" i="26"/>
  <c r="J98" i="25"/>
  <c r="D99" i="25"/>
  <c r="I98" i="25"/>
  <c r="Y97" i="25"/>
  <c r="F99" i="25"/>
  <c r="AC96" i="26"/>
  <c r="O98" i="26"/>
  <c r="C99" i="25"/>
  <c r="AG97" i="25"/>
  <c r="AF97" i="26"/>
  <c r="T98" i="25"/>
  <c r="X97" i="25"/>
  <c r="E99" i="25"/>
  <c r="F98" i="25"/>
  <c r="F98" i="26"/>
  <c r="O96" i="25"/>
  <c r="K96" i="26"/>
  <c r="AD96" i="25"/>
  <c r="C98" i="25"/>
  <c r="X95" i="26"/>
  <c r="AE95" i="26"/>
  <c r="Z96" i="25"/>
  <c r="AA96" i="25"/>
  <c r="Z96" i="26"/>
  <c r="X96" i="25"/>
  <c r="L97" i="25"/>
  <c r="T96" i="26"/>
  <c r="H97" i="25"/>
  <c r="I96" i="26"/>
  <c r="AC96" i="25"/>
  <c r="D97" i="26"/>
  <c r="C97" i="26"/>
  <c r="AH95" i="26"/>
  <c r="Q97" i="25"/>
  <c r="Q97" i="26"/>
  <c r="M96" i="25"/>
  <c r="R96" i="25"/>
  <c r="AA96" i="26"/>
  <c r="L96" i="26"/>
  <c r="Y95" i="26"/>
  <c r="AB95" i="26"/>
  <c r="AG96" i="26"/>
  <c r="S96" i="26"/>
  <c r="AH96" i="25"/>
  <c r="N97" i="25"/>
  <c r="AD96" i="26"/>
  <c r="AE96" i="25"/>
  <c r="AD95" i="26"/>
  <c r="E97" i="26"/>
  <c r="O97" i="25"/>
  <c r="Y96" i="26"/>
  <c r="D98" i="26"/>
  <c r="D98" i="25"/>
  <c r="C87" i="4"/>
  <c r="U85" i="4"/>
  <c r="S86" i="4"/>
  <c r="L86" i="4"/>
  <c r="E87" i="4"/>
  <c r="T86" i="4"/>
  <c r="O86" i="4"/>
  <c r="F87" i="4"/>
  <c r="I86" i="4"/>
  <c r="H86" i="4"/>
  <c r="R85" i="4"/>
  <c r="Y85" i="4"/>
  <c r="V86" i="4"/>
  <c r="Q86" i="4"/>
  <c r="AH85" i="4"/>
  <c r="Z85" i="4"/>
  <c r="AC85" i="4"/>
  <c r="X85" i="4"/>
  <c r="N86" i="4"/>
  <c r="AF85" i="4"/>
  <c r="AG85" i="4"/>
  <c r="M85" i="4"/>
  <c r="D87" i="4"/>
  <c r="AE85" i="4"/>
  <c r="K86" i="4"/>
  <c r="P86" i="4"/>
  <c r="AA85" i="4"/>
  <c r="J86" i="4"/>
  <c r="AD85" i="4"/>
  <c r="AB85" i="4"/>
  <c r="R61" i="6"/>
  <c r="C62" i="6"/>
  <c r="Y61" i="6"/>
  <c r="U61" i="6"/>
  <c r="T61" i="6"/>
  <c r="AB61" i="6"/>
  <c r="E62" i="6"/>
  <c r="AC61" i="6"/>
  <c r="N61" i="6"/>
  <c r="M61" i="6"/>
  <c r="K61" i="6"/>
  <c r="Q61" i="6"/>
  <c r="AE61" i="6"/>
  <c r="V61" i="6"/>
  <c r="O61" i="6"/>
  <c r="D62" i="6"/>
  <c r="AD61" i="6"/>
  <c r="X61" i="6"/>
  <c r="E62" i="23"/>
  <c r="AH61" i="23"/>
  <c r="Y61" i="23"/>
  <c r="V61" i="23"/>
  <c r="F62" i="23"/>
  <c r="U61" i="23"/>
  <c r="AG61" i="23"/>
  <c r="I62" i="6"/>
  <c r="M61" i="23"/>
  <c r="AF61" i="23"/>
  <c r="P61" i="23"/>
  <c r="R61" i="23"/>
  <c r="O61" i="23"/>
  <c r="N61" i="23"/>
  <c r="Y60" i="6"/>
  <c r="L80" i="20"/>
  <c r="U80" i="20"/>
  <c r="C61" i="23"/>
  <c r="C81" i="20"/>
  <c r="E81" i="20"/>
  <c r="AD80" i="20"/>
  <c r="H81" i="20"/>
  <c r="S80" i="20"/>
  <c r="Z80" i="20"/>
  <c r="AG80" i="20"/>
  <c r="D81" i="20"/>
  <c r="M80" i="20"/>
  <c r="J80" i="20"/>
  <c r="AH80" i="20"/>
  <c r="N80" i="20"/>
  <c r="T80" i="20"/>
  <c r="V80" i="20"/>
  <c r="AE80" i="20"/>
  <c r="AB80" i="20"/>
  <c r="P80" i="20"/>
  <c r="AC80" i="20"/>
  <c r="I81" i="20"/>
  <c r="F81" i="20"/>
  <c r="O80" i="20"/>
  <c r="X80" i="20"/>
  <c r="AF80" i="20"/>
  <c r="K80" i="20"/>
  <c r="Q80" i="20"/>
  <c r="R80" i="20"/>
  <c r="Y80" i="20"/>
  <c r="AA80" i="20"/>
  <c r="AD60" i="23"/>
  <c r="AG60" i="23"/>
  <c r="I61" i="23"/>
  <c r="AD60" i="6"/>
  <c r="U60" i="6"/>
  <c r="R60" i="23"/>
  <c r="M60" i="23"/>
  <c r="J60" i="23"/>
  <c r="H61" i="23"/>
  <c r="D61" i="23"/>
  <c r="O60" i="23"/>
  <c r="AB60" i="6"/>
  <c r="T60" i="23"/>
  <c r="AC60" i="6"/>
  <c r="F61" i="23"/>
  <c r="N60" i="23"/>
  <c r="Q60" i="23"/>
  <c r="P60" i="23"/>
  <c r="AA60" i="23"/>
  <c r="AH60" i="23"/>
  <c r="S60" i="23"/>
  <c r="I61" i="6"/>
  <c r="AB66" i="17" l="1"/>
  <c r="E67" i="17"/>
  <c r="O66" i="17"/>
  <c r="T66" i="17"/>
  <c r="AA66" i="17"/>
  <c r="N66" i="17"/>
  <c r="AH66" i="17"/>
  <c r="Y65" i="17"/>
  <c r="F67" i="17"/>
  <c r="Q65" i="17"/>
  <c r="AF65" i="17"/>
  <c r="K66" i="17"/>
  <c r="H67" i="17"/>
  <c r="I67" i="17"/>
  <c r="J66" i="17"/>
  <c r="AE66" i="17"/>
  <c r="U66" i="17"/>
  <c r="X66" i="17"/>
  <c r="AC66" i="17"/>
  <c r="R66" i="17"/>
  <c r="V66" i="17"/>
  <c r="L65" i="17"/>
  <c r="P66" i="17"/>
  <c r="S66" i="17"/>
  <c r="C66" i="17"/>
  <c r="X65" i="17"/>
  <c r="AC65" i="17"/>
  <c r="S65" i="17"/>
  <c r="O65" i="17"/>
  <c r="M65" i="17"/>
  <c r="N65" i="17"/>
  <c r="K65" i="17"/>
  <c r="R65" i="17"/>
  <c r="V65" i="17"/>
  <c r="AH62" i="22"/>
  <c r="AA62" i="22"/>
  <c r="I63" i="22"/>
  <c r="O63" i="22"/>
  <c r="Z62" i="22"/>
  <c r="Y62" i="22"/>
  <c r="U63" i="22"/>
  <c r="P63" i="22"/>
  <c r="E64" i="24"/>
  <c r="J63" i="22"/>
  <c r="K63" i="22"/>
  <c r="K63" i="24"/>
  <c r="O63" i="24"/>
  <c r="Q63" i="22"/>
  <c r="Z62" i="24"/>
  <c r="AB62" i="24"/>
  <c r="L63" i="22"/>
  <c r="J63" i="24"/>
  <c r="F64" i="24"/>
  <c r="T63" i="22"/>
  <c r="T63" i="24"/>
  <c r="M63" i="22"/>
  <c r="AG62" i="22"/>
  <c r="D64" i="24"/>
  <c r="AD62" i="22"/>
  <c r="AD62" i="24"/>
  <c r="S63" i="24"/>
  <c r="U63" i="24"/>
  <c r="H63" i="24"/>
  <c r="D64" i="22"/>
  <c r="Y62" i="24"/>
  <c r="C63" i="24"/>
  <c r="C63" i="22"/>
  <c r="T62" i="24"/>
  <c r="L62" i="24"/>
  <c r="F63" i="24"/>
  <c r="R62" i="22"/>
  <c r="R62" i="24"/>
  <c r="AD61" i="22"/>
  <c r="O62" i="24"/>
  <c r="AF61" i="22"/>
  <c r="AF61" i="24"/>
  <c r="H62" i="24"/>
  <c r="Y61" i="22"/>
  <c r="U62" i="24"/>
  <c r="I62" i="22"/>
  <c r="Q62" i="22"/>
  <c r="Q62" i="24"/>
  <c r="D63" i="24"/>
  <c r="Z61" i="22"/>
  <c r="V62" i="24"/>
  <c r="AA61" i="24"/>
  <c r="AH61" i="22"/>
  <c r="AC61" i="22"/>
  <c r="P62" i="24"/>
  <c r="P97" i="25"/>
  <c r="P97" i="26"/>
  <c r="K97" i="25"/>
  <c r="AF96" i="25"/>
  <c r="T96" i="25"/>
  <c r="I97" i="25"/>
  <c r="AG96" i="25"/>
  <c r="AG95" i="26"/>
  <c r="U95" i="26"/>
  <c r="T97" i="25"/>
  <c r="K97" i="26"/>
  <c r="V97" i="25"/>
  <c r="J97" i="25"/>
  <c r="U96" i="25"/>
  <c r="R95" i="26"/>
  <c r="Y96" i="25"/>
  <c r="J97" i="26"/>
  <c r="E98" i="25"/>
  <c r="AE96" i="26"/>
  <c r="S97" i="25"/>
  <c r="AB96" i="25"/>
  <c r="I97" i="26"/>
  <c r="O96" i="26"/>
  <c r="V96" i="25"/>
  <c r="H96" i="26"/>
  <c r="H96" i="25"/>
  <c r="AE95" i="25"/>
  <c r="S95" i="25"/>
  <c r="J95" i="26"/>
  <c r="L95" i="26"/>
  <c r="K95" i="26"/>
  <c r="AC95" i="25"/>
  <c r="S95" i="26"/>
  <c r="C96" i="26"/>
  <c r="D96" i="26"/>
  <c r="J96" i="26"/>
  <c r="AC95" i="26"/>
  <c r="V96" i="26"/>
  <c r="P96" i="25"/>
  <c r="Z95" i="25"/>
  <c r="K96" i="25"/>
  <c r="P95" i="26"/>
  <c r="AF94" i="26"/>
  <c r="AF95" i="25"/>
  <c r="C97" i="25"/>
  <c r="I96" i="25"/>
  <c r="Z95" i="26"/>
  <c r="AF95" i="26"/>
  <c r="N95" i="26"/>
  <c r="E97" i="25"/>
  <c r="Q95" i="26"/>
  <c r="F97" i="25"/>
  <c r="F97" i="26"/>
  <c r="Z94" i="26"/>
  <c r="R95" i="25"/>
  <c r="M95" i="26"/>
  <c r="V95" i="26"/>
  <c r="M94" i="26"/>
  <c r="AB94" i="26"/>
  <c r="AD95" i="25"/>
  <c r="N96" i="26"/>
  <c r="AB95" i="25"/>
  <c r="Y95" i="25"/>
  <c r="L96" i="25"/>
  <c r="Q96" i="26"/>
  <c r="AH95" i="25"/>
  <c r="U95" i="25"/>
  <c r="X95" i="25"/>
  <c r="C86" i="4"/>
  <c r="U84" i="4"/>
  <c r="L85" i="4"/>
  <c r="E86" i="4"/>
  <c r="O85" i="4"/>
  <c r="N85" i="4"/>
  <c r="Q85" i="4"/>
  <c r="AD84" i="4"/>
  <c r="S85" i="4"/>
  <c r="M84" i="4"/>
  <c r="X84" i="4"/>
  <c r="P85" i="4"/>
  <c r="AE84" i="4"/>
  <c r="AG84" i="4"/>
  <c r="AC84" i="4"/>
  <c r="F86" i="4"/>
  <c r="T85" i="4"/>
  <c r="D86" i="4"/>
  <c r="AA84" i="4"/>
  <c r="K85" i="4"/>
  <c r="AB84" i="4"/>
  <c r="AF84" i="4"/>
  <c r="Z84" i="4"/>
  <c r="V85" i="4"/>
  <c r="J85" i="4"/>
  <c r="H85" i="4"/>
  <c r="I85" i="4"/>
  <c r="AH84" i="4"/>
  <c r="Y84" i="4"/>
  <c r="R84" i="4"/>
  <c r="Z60" i="6"/>
  <c r="AH60" i="6"/>
  <c r="C61" i="6"/>
  <c r="R60" i="6"/>
  <c r="P60" i="6"/>
  <c r="L60" i="6"/>
  <c r="D61" i="6"/>
  <c r="E61" i="6"/>
  <c r="M60" i="6"/>
  <c r="H61" i="6"/>
  <c r="S60" i="6"/>
  <c r="T60" i="6"/>
  <c r="X60" i="6"/>
  <c r="K60" i="6"/>
  <c r="N60" i="6"/>
  <c r="AE60" i="6"/>
  <c r="Q60" i="6"/>
  <c r="V60" i="6"/>
  <c r="AF60" i="6"/>
  <c r="AA60" i="6"/>
  <c r="F61" i="6"/>
  <c r="J60" i="6"/>
  <c r="E61" i="23"/>
  <c r="O60" i="6"/>
  <c r="AB60" i="23"/>
  <c r="U60" i="23"/>
  <c r="X60" i="23"/>
  <c r="V60" i="23"/>
  <c r="Y60" i="23"/>
  <c r="K60" i="23"/>
  <c r="AC60" i="23"/>
  <c r="AG60" i="6"/>
  <c r="AF60" i="23"/>
  <c r="AE60" i="23"/>
  <c r="L60" i="23"/>
  <c r="Z60" i="23"/>
  <c r="L59" i="6"/>
  <c r="L79" i="20"/>
  <c r="L14" i="20" s="1"/>
  <c r="U79" i="20"/>
  <c r="U14" i="20" s="1"/>
  <c r="E60" i="6"/>
  <c r="S79" i="20"/>
  <c r="S14" i="20" s="1"/>
  <c r="M79" i="20"/>
  <c r="M14" i="20" s="1"/>
  <c r="T79" i="20"/>
  <c r="T14" i="20" s="1"/>
  <c r="C80" i="20"/>
  <c r="C60" i="6"/>
  <c r="X79" i="20"/>
  <c r="X14" i="20" s="1"/>
  <c r="R79" i="20"/>
  <c r="R14" i="20" s="1"/>
  <c r="Z79" i="20"/>
  <c r="Z14" i="20" s="1"/>
  <c r="E80" i="20"/>
  <c r="K79" i="20"/>
  <c r="K14" i="20" s="1"/>
  <c r="D80" i="20"/>
  <c r="Q79" i="20"/>
  <c r="Q14" i="20" s="1"/>
  <c r="AB79" i="20"/>
  <c r="AB14" i="20" s="1"/>
  <c r="Y79" i="20"/>
  <c r="Y14" i="20" s="1"/>
  <c r="V79" i="20"/>
  <c r="V14" i="20" s="1"/>
  <c r="O79" i="20"/>
  <c r="O14" i="20" s="1"/>
  <c r="J79" i="20"/>
  <c r="J14" i="20" s="1"/>
  <c r="F80" i="20"/>
  <c r="AF79" i="20"/>
  <c r="AF14" i="20" s="1"/>
  <c r="AD79" i="20"/>
  <c r="AD14" i="20" s="1"/>
  <c r="AC79" i="20"/>
  <c r="AC14" i="20" s="1"/>
  <c r="I80" i="20"/>
  <c r="AE79" i="20"/>
  <c r="AE14" i="20" s="1"/>
  <c r="P79" i="20"/>
  <c r="P14" i="20" s="1"/>
  <c r="AH79" i="20"/>
  <c r="AH14" i="20" s="1"/>
  <c r="AG79" i="20"/>
  <c r="AG14" i="20" s="1"/>
  <c r="AA79" i="20"/>
  <c r="AA14" i="20" s="1"/>
  <c r="N79" i="20"/>
  <c r="N14" i="20" s="1"/>
  <c r="H80" i="20"/>
  <c r="U59" i="23"/>
  <c r="AG59" i="23"/>
  <c r="O59" i="23"/>
  <c r="AG59" i="6"/>
  <c r="I60" i="23"/>
  <c r="K59" i="23"/>
  <c r="X59" i="23"/>
  <c r="R59" i="23"/>
  <c r="T59" i="23"/>
  <c r="M59" i="23"/>
  <c r="N59" i="23"/>
  <c r="T59" i="6"/>
  <c r="L59" i="23"/>
  <c r="AA59" i="23"/>
  <c r="AE59" i="23"/>
  <c r="AF59" i="23"/>
  <c r="P59" i="23"/>
  <c r="Q59" i="23"/>
  <c r="AD59" i="6"/>
  <c r="T65" i="17" l="1"/>
  <c r="AD65" i="17"/>
  <c r="E66" i="17"/>
  <c r="F66" i="17"/>
  <c r="AB65" i="17"/>
  <c r="AG65" i="17"/>
  <c r="P65" i="17"/>
  <c r="Q64" i="17"/>
  <c r="L64" i="17"/>
  <c r="AE65" i="17"/>
  <c r="H66" i="17"/>
  <c r="U65" i="17"/>
  <c r="AF64" i="17"/>
  <c r="D66" i="17"/>
  <c r="Y64" i="17"/>
  <c r="AA65" i="17"/>
  <c r="J65" i="17"/>
  <c r="AH65" i="17"/>
  <c r="Z65" i="17"/>
  <c r="I66" i="17"/>
  <c r="C65" i="17"/>
  <c r="K64" i="17"/>
  <c r="H65" i="17"/>
  <c r="AB61" i="22"/>
  <c r="X61" i="22"/>
  <c r="J62" i="22"/>
  <c r="AA61" i="22"/>
  <c r="U62" i="22"/>
  <c r="E63" i="22"/>
  <c r="D63" i="22"/>
  <c r="V62" i="22"/>
  <c r="N62" i="22"/>
  <c r="P62" i="22"/>
  <c r="O62" i="22"/>
  <c r="E63" i="24"/>
  <c r="I62" i="24"/>
  <c r="AG61" i="24"/>
  <c r="L62" i="22"/>
  <c r="T62" i="22"/>
  <c r="F63" i="22"/>
  <c r="AH61" i="24"/>
  <c r="S62" i="22"/>
  <c r="S62" i="24"/>
  <c r="AD61" i="24"/>
  <c r="Z61" i="24"/>
  <c r="AG61" i="22"/>
  <c r="K62" i="24"/>
  <c r="X61" i="24"/>
  <c r="K62" i="22"/>
  <c r="H62" i="22"/>
  <c r="M62" i="22"/>
  <c r="M62" i="24"/>
  <c r="Y61" i="24"/>
  <c r="AC61" i="24"/>
  <c r="AE61" i="22"/>
  <c r="AE61" i="24"/>
  <c r="AB61" i="24"/>
  <c r="N62" i="24"/>
  <c r="J62" i="24"/>
  <c r="E62" i="22"/>
  <c r="C62" i="24"/>
  <c r="D62" i="24"/>
  <c r="AE60" i="24"/>
  <c r="K61" i="24"/>
  <c r="L61" i="24"/>
  <c r="F62" i="24"/>
  <c r="I61" i="24"/>
  <c r="Y60" i="22"/>
  <c r="Y60" i="24"/>
  <c r="M61" i="22"/>
  <c r="M61" i="24"/>
  <c r="AD60" i="24"/>
  <c r="H61" i="22"/>
  <c r="P61" i="24"/>
  <c r="AG60" i="24"/>
  <c r="T61" i="24"/>
  <c r="Q61" i="22"/>
  <c r="Z60" i="24"/>
  <c r="D62" i="22"/>
  <c r="J61" i="22"/>
  <c r="J61" i="24"/>
  <c r="AB60" i="24"/>
  <c r="R61" i="24"/>
  <c r="AF60" i="24"/>
  <c r="AD60" i="22"/>
  <c r="AH60" i="24"/>
  <c r="AE60" i="22"/>
  <c r="N61" i="22"/>
  <c r="N61" i="24"/>
  <c r="AH60" i="22"/>
  <c r="S61" i="22"/>
  <c r="S61" i="24"/>
  <c r="V61" i="24"/>
  <c r="AD94" i="26"/>
  <c r="X94" i="26"/>
  <c r="I95" i="26"/>
  <c r="S96" i="25"/>
  <c r="AA95" i="25"/>
  <c r="J96" i="25"/>
  <c r="AG95" i="25"/>
  <c r="AA95" i="26"/>
  <c r="AH94" i="26"/>
  <c r="D97" i="25"/>
  <c r="M95" i="25"/>
  <c r="P96" i="26"/>
  <c r="N96" i="25"/>
  <c r="F96" i="26"/>
  <c r="Q96" i="25"/>
  <c r="S94" i="25"/>
  <c r="H95" i="25"/>
  <c r="R94" i="25"/>
  <c r="AB94" i="25"/>
  <c r="N95" i="25"/>
  <c r="C95" i="26"/>
  <c r="J95" i="25"/>
  <c r="U94" i="25"/>
  <c r="U94" i="26"/>
  <c r="O94" i="26"/>
  <c r="O95" i="25"/>
  <c r="O95" i="26"/>
  <c r="E96" i="26"/>
  <c r="AF94" i="25"/>
  <c r="AG94" i="26"/>
  <c r="Y94" i="25"/>
  <c r="AE93" i="26"/>
  <c r="AH93" i="26"/>
  <c r="K94" i="26"/>
  <c r="R93" i="26"/>
  <c r="F95" i="26"/>
  <c r="H94" i="26"/>
  <c r="AB93" i="26"/>
  <c r="AC93" i="26"/>
  <c r="V95" i="25"/>
  <c r="D96" i="25"/>
  <c r="I94" i="26"/>
  <c r="AC94" i="25"/>
  <c r="L94" i="26"/>
  <c r="X93" i="26"/>
  <c r="Y94" i="26"/>
  <c r="M94" i="25"/>
  <c r="R94" i="26"/>
  <c r="P95" i="25"/>
  <c r="C96" i="25"/>
  <c r="I95" i="25"/>
  <c r="T95" i="25"/>
  <c r="T95" i="26"/>
  <c r="AE94" i="26"/>
  <c r="T94" i="26"/>
  <c r="C85" i="4"/>
  <c r="U83" i="4"/>
  <c r="L84" i="4"/>
  <c r="E85" i="4"/>
  <c r="T84" i="4"/>
  <c r="S84" i="4"/>
  <c r="N84" i="4"/>
  <c r="O84" i="4"/>
  <c r="F85" i="4"/>
  <c r="J84" i="4"/>
  <c r="Z83" i="4"/>
  <c r="AF83" i="4"/>
  <c r="I84" i="4"/>
  <c r="X83" i="4"/>
  <c r="R83" i="4"/>
  <c r="V84" i="4"/>
  <c r="AB83" i="4"/>
  <c r="Y83" i="4"/>
  <c r="AC83" i="4"/>
  <c r="AD83" i="4"/>
  <c r="AH83" i="4"/>
  <c r="K84" i="4"/>
  <c r="AA83" i="4"/>
  <c r="Q84" i="4"/>
  <c r="D85" i="4"/>
  <c r="AG83" i="4"/>
  <c r="H84" i="4"/>
  <c r="P84" i="4"/>
  <c r="AE83" i="4"/>
  <c r="M83" i="4"/>
  <c r="E60" i="23"/>
  <c r="P59" i="6"/>
  <c r="Y59" i="6"/>
  <c r="O59" i="6"/>
  <c r="H60" i="6"/>
  <c r="R59" i="6"/>
  <c r="F60" i="6"/>
  <c r="AE59" i="6"/>
  <c r="M59" i="6"/>
  <c r="Z59" i="6"/>
  <c r="Q59" i="6"/>
  <c r="I60" i="6"/>
  <c r="V59" i="6"/>
  <c r="D60" i="6"/>
  <c r="K59" i="6"/>
  <c r="AF59" i="6"/>
  <c r="AC59" i="6"/>
  <c r="N59" i="6"/>
  <c r="S59" i="6"/>
  <c r="AA59" i="6"/>
  <c r="X59" i="6"/>
  <c r="AH59" i="6"/>
  <c r="C60" i="23"/>
  <c r="J59" i="6"/>
  <c r="AB59" i="23"/>
  <c r="AD59" i="23"/>
  <c r="U59" i="6"/>
  <c r="J59" i="23"/>
  <c r="D60" i="23"/>
  <c r="H60" i="23"/>
  <c r="Y59" i="23"/>
  <c r="V59" i="23"/>
  <c r="AB59" i="6"/>
  <c r="F60" i="23"/>
  <c r="AH59" i="23"/>
  <c r="Z59" i="23"/>
  <c r="S59" i="23"/>
  <c r="AC59" i="23"/>
  <c r="L58" i="6"/>
  <c r="U78" i="20"/>
  <c r="L78" i="20"/>
  <c r="C59" i="23"/>
  <c r="C79" i="20"/>
  <c r="C14" i="20" s="1"/>
  <c r="N78" i="20"/>
  <c r="J78" i="20"/>
  <c r="AB78" i="20"/>
  <c r="E79" i="20"/>
  <c r="E14" i="20" s="1"/>
  <c r="F79" i="20"/>
  <c r="F14" i="20" s="1"/>
  <c r="M78" i="20"/>
  <c r="Y78" i="20"/>
  <c r="H79" i="20"/>
  <c r="H14" i="20" s="1"/>
  <c r="D79" i="20"/>
  <c r="D14" i="20" s="1"/>
  <c r="AC78" i="20"/>
  <c r="I79" i="20"/>
  <c r="I14" i="20" s="1"/>
  <c r="AG78" i="20"/>
  <c r="R78" i="20"/>
  <c r="AF78" i="20"/>
  <c r="AH78" i="20"/>
  <c r="AD78" i="20"/>
  <c r="Q78" i="20"/>
  <c r="Z78" i="20"/>
  <c r="X78" i="20"/>
  <c r="V78" i="20"/>
  <c r="AA78" i="20"/>
  <c r="S78" i="20"/>
  <c r="K78" i="20"/>
  <c r="O78" i="20"/>
  <c r="P78" i="20"/>
  <c r="AE78" i="20"/>
  <c r="T78" i="20"/>
  <c r="E59" i="6"/>
  <c r="O58" i="23"/>
  <c r="AC58" i="23"/>
  <c r="AA58" i="23"/>
  <c r="Z58" i="23"/>
  <c r="O58" i="6"/>
  <c r="U58" i="6"/>
  <c r="I59" i="23"/>
  <c r="N58" i="23"/>
  <c r="Q58" i="23"/>
  <c r="X58" i="23"/>
  <c r="AB58" i="6"/>
  <c r="F59" i="23"/>
  <c r="T58" i="23"/>
  <c r="K58" i="23"/>
  <c r="AD58" i="23"/>
  <c r="AH58" i="23"/>
  <c r="R58" i="6"/>
  <c r="V58" i="23"/>
  <c r="H59" i="6"/>
  <c r="D59" i="6"/>
  <c r="J58" i="6"/>
  <c r="E65" i="17" l="1"/>
  <c r="T64" i="17"/>
  <c r="AB64" i="17"/>
  <c r="AD64" i="17"/>
  <c r="F65" i="17"/>
  <c r="O64" i="17"/>
  <c r="AG64" i="17"/>
  <c r="J64" i="17"/>
  <c r="AH64" i="17"/>
  <c r="X64" i="17"/>
  <c r="S64" i="17"/>
  <c r="D65" i="17"/>
  <c r="L63" i="17"/>
  <c r="I65" i="17"/>
  <c r="R64" i="17"/>
  <c r="M64" i="17"/>
  <c r="AA64" i="17"/>
  <c r="AE64" i="17"/>
  <c r="Q63" i="17"/>
  <c r="N64" i="17"/>
  <c r="AF63" i="17"/>
  <c r="Z64" i="17"/>
  <c r="AC64" i="17"/>
  <c r="Y63" i="17"/>
  <c r="U64" i="17"/>
  <c r="P64" i="17"/>
  <c r="V64" i="17"/>
  <c r="C64" i="17"/>
  <c r="H64" i="17"/>
  <c r="AD63" i="17"/>
  <c r="F64" i="17"/>
  <c r="I64" i="17"/>
  <c r="O63" i="17"/>
  <c r="T63" i="17"/>
  <c r="R63" i="17"/>
  <c r="S63" i="17"/>
  <c r="C62" i="22"/>
  <c r="U61" i="22"/>
  <c r="V61" i="22"/>
  <c r="P61" i="22"/>
  <c r="O61" i="22"/>
  <c r="E62" i="24"/>
  <c r="AB60" i="22"/>
  <c r="R61" i="22"/>
  <c r="X60" i="22"/>
  <c r="AF60" i="22"/>
  <c r="AA60" i="22"/>
  <c r="K61" i="22"/>
  <c r="L61" i="22"/>
  <c r="I61" i="22"/>
  <c r="AA60" i="24"/>
  <c r="AC60" i="24"/>
  <c r="H61" i="24"/>
  <c r="AG60" i="22"/>
  <c r="T61" i="22"/>
  <c r="U61" i="24"/>
  <c r="Q61" i="24"/>
  <c r="Z60" i="22"/>
  <c r="F62" i="22"/>
  <c r="O61" i="24"/>
  <c r="X60" i="24"/>
  <c r="AC60" i="22"/>
  <c r="C61" i="24"/>
  <c r="H60" i="24"/>
  <c r="M60" i="24"/>
  <c r="F61" i="24"/>
  <c r="H60" i="22"/>
  <c r="Q60" i="24"/>
  <c r="AC59" i="22"/>
  <c r="D61" i="24"/>
  <c r="Z59" i="24"/>
  <c r="R60" i="22"/>
  <c r="Z59" i="22"/>
  <c r="K60" i="24"/>
  <c r="N60" i="22"/>
  <c r="N60" i="24"/>
  <c r="AF59" i="22"/>
  <c r="AF59" i="24"/>
  <c r="AD59" i="22"/>
  <c r="AD59" i="24"/>
  <c r="V60" i="22"/>
  <c r="AA59" i="24"/>
  <c r="U60" i="22"/>
  <c r="AE59" i="24"/>
  <c r="T60" i="22"/>
  <c r="T60" i="24"/>
  <c r="AG59" i="24"/>
  <c r="AH59" i="24"/>
  <c r="AA59" i="22"/>
  <c r="X59" i="24"/>
  <c r="S94" i="26"/>
  <c r="O94" i="25"/>
  <c r="Z93" i="26"/>
  <c r="AF93" i="26"/>
  <c r="J94" i="26"/>
  <c r="E96" i="25"/>
  <c r="P94" i="26"/>
  <c r="AA94" i="25"/>
  <c r="AA94" i="26"/>
  <c r="L95" i="25"/>
  <c r="D95" i="26"/>
  <c r="AD94" i="25"/>
  <c r="AE94" i="25"/>
  <c r="M93" i="26"/>
  <c r="V94" i="26"/>
  <c r="AG94" i="25"/>
  <c r="H95" i="26"/>
  <c r="Q95" i="25"/>
  <c r="X94" i="25"/>
  <c r="Z94" i="25"/>
  <c r="AH94" i="25"/>
  <c r="K95" i="25"/>
  <c r="AC94" i="26"/>
  <c r="N94" i="26"/>
  <c r="F96" i="25"/>
  <c r="T93" i="25"/>
  <c r="Q93" i="25"/>
  <c r="R92" i="26"/>
  <c r="AE92" i="26"/>
  <c r="T94" i="25"/>
  <c r="D95" i="25"/>
  <c r="AA93" i="26"/>
  <c r="Z93" i="25"/>
  <c r="Y92" i="26"/>
  <c r="Q93" i="26"/>
  <c r="V94" i="25"/>
  <c r="C94" i="26"/>
  <c r="J94" i="25"/>
  <c r="AA92" i="26"/>
  <c r="U92" i="26"/>
  <c r="I93" i="26"/>
  <c r="AC93" i="25"/>
  <c r="Q94" i="26"/>
  <c r="P94" i="25"/>
  <c r="AA93" i="25"/>
  <c r="P93" i="26"/>
  <c r="AB93" i="25"/>
  <c r="H94" i="25"/>
  <c r="U93" i="25"/>
  <c r="E95" i="25"/>
  <c r="M93" i="25"/>
  <c r="AD93" i="26"/>
  <c r="E94" i="26"/>
  <c r="K93" i="26"/>
  <c r="AG93" i="25"/>
  <c r="R93" i="25"/>
  <c r="C84" i="4"/>
  <c r="L83" i="4"/>
  <c r="U82" i="4"/>
  <c r="E84" i="4"/>
  <c r="Q83" i="4"/>
  <c r="T83" i="4"/>
  <c r="N83" i="4"/>
  <c r="S83" i="4"/>
  <c r="AA82" i="4"/>
  <c r="AH82" i="4"/>
  <c r="AC82" i="4"/>
  <c r="P83" i="4"/>
  <c r="H83" i="4"/>
  <c r="Z82" i="4"/>
  <c r="D84" i="4"/>
  <c r="AG82" i="4"/>
  <c r="K83" i="4"/>
  <c r="AB82" i="4"/>
  <c r="X82" i="4"/>
  <c r="J83" i="4"/>
  <c r="AD82" i="4"/>
  <c r="AE82" i="4"/>
  <c r="M82" i="4"/>
  <c r="F84" i="4"/>
  <c r="I83" i="4"/>
  <c r="Y82" i="4"/>
  <c r="V83" i="4"/>
  <c r="R82" i="4"/>
  <c r="O83" i="4"/>
  <c r="AF82" i="4"/>
  <c r="C59" i="6"/>
  <c r="T58" i="6"/>
  <c r="AD58" i="6"/>
  <c r="Z58" i="6"/>
  <c r="M58" i="6"/>
  <c r="AH58" i="6"/>
  <c r="AF58" i="6"/>
  <c r="V58" i="6"/>
  <c r="K58" i="6"/>
  <c r="S58" i="6"/>
  <c r="P58" i="6"/>
  <c r="Y58" i="6"/>
  <c r="AE58" i="6"/>
  <c r="F59" i="6"/>
  <c r="X58" i="6"/>
  <c r="N58" i="6"/>
  <c r="I59" i="6"/>
  <c r="Q58" i="6"/>
  <c r="E59" i="23"/>
  <c r="AA58" i="6"/>
  <c r="AC58" i="6"/>
  <c r="AG58" i="23"/>
  <c r="AB58" i="23"/>
  <c r="U58" i="23"/>
  <c r="H59" i="23"/>
  <c r="D59" i="23"/>
  <c r="P58" i="23"/>
  <c r="AF58" i="23"/>
  <c r="AE58" i="23"/>
  <c r="L58" i="23"/>
  <c r="S58" i="23"/>
  <c r="J58" i="23"/>
  <c r="R58" i="23"/>
  <c r="M58" i="23"/>
  <c r="Y58" i="23"/>
  <c r="AG58" i="6"/>
  <c r="C58" i="6"/>
  <c r="U77" i="20"/>
  <c r="L77" i="20"/>
  <c r="R77" i="20"/>
  <c r="C58" i="23"/>
  <c r="C78" i="20"/>
  <c r="S77" i="20"/>
  <c r="AC77" i="20"/>
  <c r="Y77" i="20"/>
  <c r="AG77" i="20"/>
  <c r="D78" i="20"/>
  <c r="F78" i="20"/>
  <c r="Z77" i="20"/>
  <c r="AF77" i="20"/>
  <c r="AB77" i="20"/>
  <c r="T77" i="20"/>
  <c r="N77" i="20"/>
  <c r="E78" i="20"/>
  <c r="H78" i="20"/>
  <c r="I78" i="20"/>
  <c r="O77" i="20"/>
  <c r="K77" i="20"/>
  <c r="Q77" i="20"/>
  <c r="J77" i="20"/>
  <c r="P77" i="20"/>
  <c r="X77" i="20"/>
  <c r="AE77" i="20"/>
  <c r="AD77" i="20"/>
  <c r="M77" i="20"/>
  <c r="AA77" i="20"/>
  <c r="V77" i="20"/>
  <c r="AH77" i="20"/>
  <c r="AB57" i="23"/>
  <c r="AH57" i="23"/>
  <c r="AD57" i="23"/>
  <c r="AF57" i="6"/>
  <c r="AD57" i="6"/>
  <c r="O57" i="6"/>
  <c r="AA57" i="23"/>
  <c r="Q57" i="23"/>
  <c r="F58" i="23"/>
  <c r="N57" i="23"/>
  <c r="R57" i="23"/>
  <c r="V57" i="23"/>
  <c r="J57" i="6"/>
  <c r="Z57" i="6"/>
  <c r="D58" i="6"/>
  <c r="AE57" i="23"/>
  <c r="L57" i="6"/>
  <c r="AC57" i="23"/>
  <c r="H58" i="23"/>
  <c r="AA57" i="6"/>
  <c r="P57" i="6"/>
  <c r="M57" i="23"/>
  <c r="J63" i="17" l="1"/>
  <c r="D64" i="17"/>
  <c r="AB63" i="17"/>
  <c r="E64" i="17"/>
  <c r="AG63" i="17"/>
  <c r="Q62" i="17"/>
  <c r="AA63" i="17"/>
  <c r="N63" i="17"/>
  <c r="M63" i="17"/>
  <c r="Y62" i="17"/>
  <c r="P63" i="17"/>
  <c r="K63" i="17"/>
  <c r="AF62" i="17"/>
  <c r="U63" i="17"/>
  <c r="AE63" i="17"/>
  <c r="L62" i="17"/>
  <c r="V63" i="17"/>
  <c r="Z63" i="17"/>
  <c r="AC63" i="17"/>
  <c r="X63" i="17"/>
  <c r="AH63" i="17"/>
  <c r="C63" i="17"/>
  <c r="I63" i="17"/>
  <c r="Y61" i="17"/>
  <c r="AG62" i="17"/>
  <c r="AA62" i="17"/>
  <c r="Z62" i="17"/>
  <c r="R62" i="17"/>
  <c r="K62" i="17"/>
  <c r="J60" i="22"/>
  <c r="C61" i="22"/>
  <c r="Y59" i="22"/>
  <c r="X59" i="22"/>
  <c r="L60" i="22"/>
  <c r="I60" i="22"/>
  <c r="AG59" i="22"/>
  <c r="P60" i="22"/>
  <c r="E61" i="22"/>
  <c r="AE59" i="22"/>
  <c r="O60" i="22"/>
  <c r="S60" i="22"/>
  <c r="AB59" i="22"/>
  <c r="E61" i="24"/>
  <c r="M60" i="22"/>
  <c r="Q60" i="22"/>
  <c r="F61" i="22"/>
  <c r="AC59" i="24"/>
  <c r="U60" i="24"/>
  <c r="D61" i="22"/>
  <c r="R60" i="24"/>
  <c r="V60" i="24"/>
  <c r="O60" i="24"/>
  <c r="K60" i="22"/>
  <c r="P60" i="24"/>
  <c r="S60" i="24"/>
  <c r="AB59" i="24"/>
  <c r="J60" i="24"/>
  <c r="L60" i="24"/>
  <c r="I60" i="24"/>
  <c r="AH59" i="22"/>
  <c r="Y59" i="24"/>
  <c r="Y58" i="24"/>
  <c r="Z58" i="24"/>
  <c r="I59" i="22"/>
  <c r="AB58" i="24"/>
  <c r="H59" i="24"/>
  <c r="S59" i="22"/>
  <c r="L59" i="22"/>
  <c r="D60" i="22"/>
  <c r="R59" i="22"/>
  <c r="R59" i="24"/>
  <c r="AE58" i="24"/>
  <c r="N59" i="24"/>
  <c r="U59" i="22"/>
  <c r="AF58" i="24"/>
  <c r="F60" i="22"/>
  <c r="P59" i="24"/>
  <c r="O59" i="24"/>
  <c r="K59" i="24"/>
  <c r="AC58" i="24"/>
  <c r="O59" i="22"/>
  <c r="AD58" i="22"/>
  <c r="M59" i="22"/>
  <c r="M59" i="24"/>
  <c r="Q59" i="24"/>
  <c r="Z58" i="22"/>
  <c r="X58" i="24"/>
  <c r="T59" i="22"/>
  <c r="AF92" i="26"/>
  <c r="X92" i="26"/>
  <c r="T93" i="26"/>
  <c r="L94" i="25"/>
  <c r="N94" i="25"/>
  <c r="I94" i="25"/>
  <c r="AE93" i="25"/>
  <c r="AH92" i="26"/>
  <c r="Q94" i="25"/>
  <c r="AH93" i="25"/>
  <c r="C95" i="25"/>
  <c r="AF93" i="25"/>
  <c r="Y93" i="26"/>
  <c r="Y93" i="25"/>
  <c r="K94" i="25"/>
  <c r="AD93" i="25"/>
  <c r="AC92" i="26"/>
  <c r="X93" i="25"/>
  <c r="F95" i="25"/>
  <c r="U93" i="26"/>
  <c r="E95" i="26"/>
  <c r="AG93" i="26"/>
  <c r="O92" i="25"/>
  <c r="AB91" i="26"/>
  <c r="N93" i="26"/>
  <c r="AD91" i="26"/>
  <c r="AA91" i="26"/>
  <c r="V93" i="25"/>
  <c r="H93" i="26"/>
  <c r="E93" i="26"/>
  <c r="O92" i="26"/>
  <c r="O93" i="25"/>
  <c r="O93" i="26"/>
  <c r="S92" i="26"/>
  <c r="I92" i="26"/>
  <c r="N92" i="26"/>
  <c r="L93" i="26"/>
  <c r="L93" i="25"/>
  <c r="AE91" i="26"/>
  <c r="Z92" i="25"/>
  <c r="C94" i="25"/>
  <c r="AH92" i="25"/>
  <c r="H92" i="26"/>
  <c r="X92" i="25"/>
  <c r="J93" i="26"/>
  <c r="D93" i="26"/>
  <c r="J93" i="25"/>
  <c r="K93" i="25"/>
  <c r="I93" i="25"/>
  <c r="AA92" i="25"/>
  <c r="D94" i="25"/>
  <c r="F94" i="26"/>
  <c r="F94" i="25"/>
  <c r="AG92" i="25"/>
  <c r="M91" i="26"/>
  <c r="AH91" i="26"/>
  <c r="AD92" i="25"/>
  <c r="AB92" i="26"/>
  <c r="U92" i="25"/>
  <c r="V93" i="26"/>
  <c r="S93" i="25"/>
  <c r="S93" i="26"/>
  <c r="AG91" i="26"/>
  <c r="R91" i="26"/>
  <c r="U91" i="26"/>
  <c r="AC91" i="26"/>
  <c r="Y91" i="26"/>
  <c r="M92" i="26"/>
  <c r="Y92" i="25"/>
  <c r="Z92" i="26"/>
  <c r="D94" i="26"/>
  <c r="AF92" i="25"/>
  <c r="C83" i="4"/>
  <c r="U81" i="4"/>
  <c r="L82" i="4"/>
  <c r="E83" i="4"/>
  <c r="F83" i="4"/>
  <c r="O82" i="4"/>
  <c r="S82" i="4"/>
  <c r="V82" i="4"/>
  <c r="X81" i="4"/>
  <c r="P82" i="4"/>
  <c r="I82" i="4"/>
  <c r="K82" i="4"/>
  <c r="AG81" i="4"/>
  <c r="AA81" i="4"/>
  <c r="AB81" i="4"/>
  <c r="AC81" i="4"/>
  <c r="Q82" i="4"/>
  <c r="Y81" i="4"/>
  <c r="M81" i="4"/>
  <c r="AE81" i="4"/>
  <c r="AD81" i="4"/>
  <c r="D83" i="4"/>
  <c r="N82" i="4"/>
  <c r="Z81" i="4"/>
  <c r="AH81" i="4"/>
  <c r="T82" i="4"/>
  <c r="H82" i="4"/>
  <c r="AF81" i="4"/>
  <c r="R81" i="4"/>
  <c r="J82" i="4"/>
  <c r="AC57" i="6"/>
  <c r="AH57" i="6"/>
  <c r="E58" i="6"/>
  <c r="X57" i="6"/>
  <c r="H58" i="6"/>
  <c r="K57" i="6"/>
  <c r="R57" i="6"/>
  <c r="Y57" i="6"/>
  <c r="S57" i="6"/>
  <c r="AG57" i="6"/>
  <c r="T57" i="6"/>
  <c r="Q57" i="6"/>
  <c r="I58" i="6"/>
  <c r="M57" i="6"/>
  <c r="N57" i="6"/>
  <c r="AE57" i="6"/>
  <c r="V57" i="6"/>
  <c r="F58" i="6"/>
  <c r="E58" i="23"/>
  <c r="AF57" i="23"/>
  <c r="P57" i="23"/>
  <c r="D58" i="23"/>
  <c r="U57" i="23"/>
  <c r="AG57" i="23"/>
  <c r="O57" i="23"/>
  <c r="I58" i="23"/>
  <c r="AB57" i="6"/>
  <c r="J57" i="23"/>
  <c r="Z57" i="23"/>
  <c r="S57" i="23"/>
  <c r="U57" i="6"/>
  <c r="X57" i="23"/>
  <c r="L57" i="23"/>
  <c r="Y57" i="23"/>
  <c r="K57" i="23"/>
  <c r="T57" i="23"/>
  <c r="L76" i="20"/>
  <c r="U76" i="20"/>
  <c r="C77" i="20"/>
  <c r="C57" i="6"/>
  <c r="Q76" i="20"/>
  <c r="Z76" i="20"/>
  <c r="AF76" i="20"/>
  <c r="O76" i="20"/>
  <c r="AD76" i="20"/>
  <c r="N76" i="20"/>
  <c r="AG76" i="20"/>
  <c r="S76" i="20"/>
  <c r="AB76" i="20"/>
  <c r="J76" i="20"/>
  <c r="P76" i="20"/>
  <c r="AE76" i="20"/>
  <c r="E77" i="20"/>
  <c r="I77" i="20"/>
  <c r="AA76" i="20"/>
  <c r="AH76" i="20"/>
  <c r="T76" i="20"/>
  <c r="F77" i="20"/>
  <c r="AC76" i="20"/>
  <c r="Y76" i="20"/>
  <c r="V76" i="20"/>
  <c r="R76" i="20"/>
  <c r="M76" i="20"/>
  <c r="X76" i="20"/>
  <c r="D77" i="20"/>
  <c r="H77" i="20"/>
  <c r="K76" i="20"/>
  <c r="R56" i="23"/>
  <c r="T56" i="23"/>
  <c r="K56" i="23"/>
  <c r="O56" i="23"/>
  <c r="O56" i="6"/>
  <c r="AD56" i="23"/>
  <c r="AG56" i="23"/>
  <c r="AB56" i="23"/>
  <c r="AH56" i="6"/>
  <c r="I57" i="6"/>
  <c r="AG56" i="6"/>
  <c r="Y56" i="23"/>
  <c r="J56" i="6"/>
  <c r="AD56" i="6"/>
  <c r="U56" i="6"/>
  <c r="V56" i="6"/>
  <c r="P56" i="23"/>
  <c r="AF56" i="23"/>
  <c r="AC56" i="23"/>
  <c r="AA56" i="23"/>
  <c r="S56" i="6"/>
  <c r="X56" i="23"/>
  <c r="D63" i="17" l="1"/>
  <c r="J62" i="17"/>
  <c r="E63" i="17"/>
  <c r="O62" i="17"/>
  <c r="T62" i="17"/>
  <c r="AB62" i="17"/>
  <c r="AC62" i="17"/>
  <c r="V62" i="17"/>
  <c r="U62" i="17"/>
  <c r="AF61" i="17"/>
  <c r="S62" i="17"/>
  <c r="P62" i="17"/>
  <c r="L61" i="17"/>
  <c r="AD62" i="17"/>
  <c r="H63" i="17"/>
  <c r="Q61" i="17"/>
  <c r="X62" i="17"/>
  <c r="N62" i="17"/>
  <c r="AE62" i="17"/>
  <c r="M62" i="17"/>
  <c r="F63" i="17"/>
  <c r="AH62" i="17"/>
  <c r="C62" i="17"/>
  <c r="AA61" i="17"/>
  <c r="U61" i="17"/>
  <c r="M61" i="17"/>
  <c r="Y60" i="17"/>
  <c r="O61" i="17"/>
  <c r="AF60" i="17"/>
  <c r="N61" i="17"/>
  <c r="X61" i="17"/>
  <c r="AC61" i="17"/>
  <c r="C60" i="22"/>
  <c r="X58" i="22"/>
  <c r="P59" i="22"/>
  <c r="AE58" i="22"/>
  <c r="Y58" i="22"/>
  <c r="N59" i="22"/>
  <c r="E60" i="22"/>
  <c r="AG58" i="22"/>
  <c r="AB58" i="22"/>
  <c r="AC58" i="22"/>
  <c r="AH58" i="22"/>
  <c r="AF58" i="22"/>
  <c r="K59" i="22"/>
  <c r="AA58" i="22"/>
  <c r="J59" i="22"/>
  <c r="C60" i="24"/>
  <c r="E60" i="24"/>
  <c r="Q59" i="22"/>
  <c r="AG58" i="24"/>
  <c r="U59" i="24"/>
  <c r="J59" i="24"/>
  <c r="I59" i="24"/>
  <c r="H59" i="22"/>
  <c r="AD58" i="24"/>
  <c r="D60" i="24"/>
  <c r="S59" i="24"/>
  <c r="L59" i="24"/>
  <c r="V59" i="22"/>
  <c r="V59" i="24"/>
  <c r="F60" i="24"/>
  <c r="AA58" i="24"/>
  <c r="AH58" i="24"/>
  <c r="T59" i="24"/>
  <c r="C59" i="24"/>
  <c r="AF57" i="22"/>
  <c r="AF57" i="24"/>
  <c r="X57" i="24"/>
  <c r="K58" i="24"/>
  <c r="AD57" i="22"/>
  <c r="P58" i="24"/>
  <c r="S58" i="24"/>
  <c r="Y57" i="22"/>
  <c r="R58" i="24"/>
  <c r="V58" i="22"/>
  <c r="V58" i="24"/>
  <c r="F59" i="24"/>
  <c r="AA57" i="24"/>
  <c r="Q58" i="22"/>
  <c r="U58" i="22"/>
  <c r="H58" i="22"/>
  <c r="H58" i="24"/>
  <c r="J58" i="22"/>
  <c r="AB57" i="22"/>
  <c r="AB57" i="24"/>
  <c r="L58" i="22"/>
  <c r="L58" i="24"/>
  <c r="AE57" i="22"/>
  <c r="N58" i="22"/>
  <c r="N58" i="24"/>
  <c r="T58" i="24"/>
  <c r="AH57" i="22"/>
  <c r="AH57" i="24"/>
  <c r="Z57" i="22"/>
  <c r="H93" i="25"/>
  <c r="N93" i="25"/>
  <c r="AC92" i="25"/>
  <c r="K92" i="26"/>
  <c r="R92" i="25"/>
  <c r="AB92" i="25"/>
  <c r="M92" i="25"/>
  <c r="P93" i="25"/>
  <c r="AD92" i="26"/>
  <c r="AE92" i="25"/>
  <c r="J92" i="26"/>
  <c r="X91" i="26"/>
  <c r="AG92" i="26"/>
  <c r="E94" i="25"/>
  <c r="T92" i="25"/>
  <c r="T92" i="26"/>
  <c r="P92" i="26"/>
  <c r="F93" i="25"/>
  <c r="Q91" i="25"/>
  <c r="N91" i="25"/>
  <c r="L91" i="26"/>
  <c r="N91" i="26"/>
  <c r="AB90" i="26"/>
  <c r="R90" i="26"/>
  <c r="X90" i="26"/>
  <c r="Z90" i="26"/>
  <c r="S91" i="26"/>
  <c r="V91" i="26"/>
  <c r="AG91" i="25"/>
  <c r="K92" i="25"/>
  <c r="AF91" i="26"/>
  <c r="AF91" i="25"/>
  <c r="AA91" i="25"/>
  <c r="I91" i="26"/>
  <c r="AC91" i="25"/>
  <c r="AG90" i="26"/>
  <c r="X91" i="25"/>
  <c r="L92" i="25"/>
  <c r="Q92" i="25"/>
  <c r="Q92" i="26"/>
  <c r="C93" i="26"/>
  <c r="I92" i="25"/>
  <c r="E93" i="25"/>
  <c r="AD90" i="26"/>
  <c r="Y91" i="25"/>
  <c r="C92" i="26"/>
  <c r="D92" i="26"/>
  <c r="J92" i="25"/>
  <c r="S92" i="25"/>
  <c r="C82" i="4"/>
  <c r="L81" i="4"/>
  <c r="U80" i="4"/>
  <c r="E82" i="4"/>
  <c r="Q81" i="4"/>
  <c r="N81" i="4"/>
  <c r="J81" i="4"/>
  <c r="AF80" i="4"/>
  <c r="AE80" i="4"/>
  <c r="Y80" i="4"/>
  <c r="AA80" i="4"/>
  <c r="AG80" i="4"/>
  <c r="O81" i="4"/>
  <c r="S81" i="4"/>
  <c r="T81" i="4"/>
  <c r="AH80" i="4"/>
  <c r="Z80" i="4"/>
  <c r="AB80" i="4"/>
  <c r="P81" i="4"/>
  <c r="K81" i="4"/>
  <c r="H81" i="4"/>
  <c r="R80" i="4"/>
  <c r="I81" i="4"/>
  <c r="D82" i="4"/>
  <c r="M80" i="4"/>
  <c r="X80" i="4"/>
  <c r="AD80" i="4"/>
  <c r="F82" i="4"/>
  <c r="AC80" i="4"/>
  <c r="V81" i="4"/>
  <c r="L56" i="6"/>
  <c r="R56" i="6"/>
  <c r="M56" i="6"/>
  <c r="Q56" i="6"/>
  <c r="K56" i="6"/>
  <c r="N56" i="6"/>
  <c r="AE56" i="6"/>
  <c r="F57" i="6"/>
  <c r="X56" i="6"/>
  <c r="T56" i="6"/>
  <c r="P56" i="6"/>
  <c r="H57" i="6"/>
  <c r="AB56" i="6"/>
  <c r="D57" i="6"/>
  <c r="Y56" i="6"/>
  <c r="AA56" i="6"/>
  <c r="E57" i="6"/>
  <c r="AF56" i="6"/>
  <c r="AC56" i="6"/>
  <c r="C57" i="23"/>
  <c r="E57" i="23"/>
  <c r="I57" i="23"/>
  <c r="H57" i="23"/>
  <c r="AH56" i="23"/>
  <c r="F57" i="23"/>
  <c r="S56" i="23"/>
  <c r="Z56" i="23"/>
  <c r="J56" i="23"/>
  <c r="U56" i="23"/>
  <c r="V56" i="23"/>
  <c r="N56" i="23"/>
  <c r="M56" i="23"/>
  <c r="D57" i="23"/>
  <c r="Q56" i="23"/>
  <c r="AE56" i="23"/>
  <c r="L56" i="23"/>
  <c r="Z56" i="6"/>
  <c r="L75" i="20"/>
  <c r="U75" i="20"/>
  <c r="C76" i="20"/>
  <c r="AF75" i="20"/>
  <c r="Y75" i="20"/>
  <c r="S75" i="20"/>
  <c r="Z75" i="20"/>
  <c r="K75" i="20"/>
  <c r="X75" i="20"/>
  <c r="I76" i="20"/>
  <c r="AB75" i="20"/>
  <c r="H76" i="20"/>
  <c r="E76" i="20"/>
  <c r="AD75" i="20"/>
  <c r="AA75" i="20"/>
  <c r="D76" i="20"/>
  <c r="F76" i="20"/>
  <c r="R75" i="20"/>
  <c r="N75" i="20"/>
  <c r="AG75" i="20"/>
  <c r="J75" i="20"/>
  <c r="T75" i="20"/>
  <c r="AC75" i="20"/>
  <c r="AE75" i="20"/>
  <c r="Q75" i="20"/>
  <c r="P75" i="20"/>
  <c r="O75" i="20"/>
  <c r="V75" i="20"/>
  <c r="M75" i="20"/>
  <c r="AH75" i="20"/>
  <c r="T55" i="23"/>
  <c r="U55" i="23"/>
  <c r="AG55" i="23"/>
  <c r="AD55" i="23"/>
  <c r="J55" i="23"/>
  <c r="AG55" i="6"/>
  <c r="D56" i="23"/>
  <c r="R55" i="23"/>
  <c r="Q55" i="23"/>
  <c r="R55" i="6"/>
  <c r="Y55" i="23"/>
  <c r="V55" i="23"/>
  <c r="N55" i="6"/>
  <c r="N55" i="23"/>
  <c r="AB55" i="6"/>
  <c r="T55" i="6"/>
  <c r="I56" i="23"/>
  <c r="F56" i="23"/>
  <c r="Z55" i="23"/>
  <c r="S55" i="23"/>
  <c r="O55" i="23"/>
  <c r="AA55" i="23"/>
  <c r="AF55" i="23"/>
  <c r="M55" i="23"/>
  <c r="AH55" i="6"/>
  <c r="K55" i="6"/>
  <c r="H56" i="6"/>
  <c r="E62" i="17" l="1"/>
  <c r="T61" i="17"/>
  <c r="AD61" i="17"/>
  <c r="J61" i="17"/>
  <c r="D62" i="17"/>
  <c r="AG61" i="17"/>
  <c r="AB61" i="17"/>
  <c r="F62" i="17"/>
  <c r="H62" i="17"/>
  <c r="AE61" i="17"/>
  <c r="I62" i="17"/>
  <c r="R61" i="17"/>
  <c r="V61" i="17"/>
  <c r="AH61" i="17"/>
  <c r="Z61" i="17"/>
  <c r="Q60" i="17"/>
  <c r="P61" i="17"/>
  <c r="S61" i="17"/>
  <c r="K61" i="17"/>
  <c r="L60" i="17"/>
  <c r="C61" i="17"/>
  <c r="AH60" i="17"/>
  <c r="F61" i="17"/>
  <c r="D61" i="17"/>
  <c r="L59" i="17"/>
  <c r="AE60" i="17"/>
  <c r="T60" i="17"/>
  <c r="M60" i="17"/>
  <c r="AA60" i="17"/>
  <c r="P60" i="17"/>
  <c r="AC60" i="17"/>
  <c r="X57" i="22"/>
  <c r="C59" i="22"/>
  <c r="E59" i="24"/>
  <c r="AG57" i="22"/>
  <c r="T58" i="22"/>
  <c r="P58" i="22"/>
  <c r="K58" i="22"/>
  <c r="D59" i="22"/>
  <c r="O58" i="22"/>
  <c r="R58" i="22"/>
  <c r="M58" i="22"/>
  <c r="AA57" i="22"/>
  <c r="AC57" i="22"/>
  <c r="E59" i="22"/>
  <c r="I58" i="24"/>
  <c r="Z57" i="24"/>
  <c r="AD57" i="24"/>
  <c r="AE57" i="24"/>
  <c r="AG57" i="24"/>
  <c r="D59" i="24"/>
  <c r="S58" i="22"/>
  <c r="U58" i="24"/>
  <c r="I58" i="22"/>
  <c r="M58" i="24"/>
  <c r="Y57" i="24"/>
  <c r="F59" i="22"/>
  <c r="AC57" i="24"/>
  <c r="O58" i="24"/>
  <c r="Q58" i="24"/>
  <c r="J58" i="24"/>
  <c r="C58" i="24"/>
  <c r="D58" i="22"/>
  <c r="I57" i="24"/>
  <c r="Z56" i="24"/>
  <c r="K57" i="22"/>
  <c r="K57" i="24"/>
  <c r="AE56" i="24"/>
  <c r="S57" i="24"/>
  <c r="R57" i="22"/>
  <c r="T57" i="22"/>
  <c r="T57" i="24"/>
  <c r="AD56" i="24"/>
  <c r="J57" i="24"/>
  <c r="P57" i="22"/>
  <c r="AF56" i="24"/>
  <c r="U57" i="24"/>
  <c r="AC56" i="24"/>
  <c r="M57" i="22"/>
  <c r="M57" i="24"/>
  <c r="Y56" i="22"/>
  <c r="Y56" i="24"/>
  <c r="V57" i="24"/>
  <c r="X56" i="22"/>
  <c r="AC56" i="22"/>
  <c r="AG56" i="22"/>
  <c r="N57" i="22"/>
  <c r="N57" i="24"/>
  <c r="H57" i="22"/>
  <c r="H57" i="24"/>
  <c r="F93" i="26"/>
  <c r="E92" i="25"/>
  <c r="AC90" i="26"/>
  <c r="U91" i="25"/>
  <c r="M91" i="25"/>
  <c r="N92" i="25"/>
  <c r="V92" i="25"/>
  <c r="Z91" i="25"/>
  <c r="AE91" i="25"/>
  <c r="P92" i="25"/>
  <c r="D93" i="25"/>
  <c r="H92" i="25"/>
  <c r="Z91" i="26"/>
  <c r="V92" i="26"/>
  <c r="AB91" i="25"/>
  <c r="R91" i="25"/>
  <c r="AH91" i="25"/>
  <c r="C93" i="25"/>
  <c r="L92" i="26"/>
  <c r="AD91" i="25"/>
  <c r="Y90" i="26"/>
  <c r="E92" i="26"/>
  <c r="O91" i="26"/>
  <c r="O91" i="25"/>
  <c r="P91" i="25"/>
  <c r="Q91" i="26"/>
  <c r="S90" i="25"/>
  <c r="C91" i="26"/>
  <c r="J91" i="25"/>
  <c r="L90" i="26"/>
  <c r="U89" i="26"/>
  <c r="R90" i="25"/>
  <c r="AE90" i="26"/>
  <c r="H91" i="25"/>
  <c r="AF90" i="25"/>
  <c r="U90" i="25"/>
  <c r="AB90" i="25"/>
  <c r="U90" i="26"/>
  <c r="AC90" i="25"/>
  <c r="K90" i="26"/>
  <c r="Z89" i="26"/>
  <c r="J91" i="26"/>
  <c r="V91" i="25"/>
  <c r="AF89" i="26"/>
  <c r="D92" i="25"/>
  <c r="Y90" i="25"/>
  <c r="T91" i="25"/>
  <c r="T91" i="26"/>
  <c r="H90" i="26"/>
  <c r="AH90" i="26"/>
  <c r="AH90" i="25"/>
  <c r="V90" i="26"/>
  <c r="AH89" i="26"/>
  <c r="AA89" i="26"/>
  <c r="Y89" i="26"/>
  <c r="C92" i="25"/>
  <c r="AA90" i="25"/>
  <c r="T90" i="26"/>
  <c r="F92" i="25"/>
  <c r="F92" i="26"/>
  <c r="M90" i="26"/>
  <c r="M90" i="25"/>
  <c r="AA90" i="26"/>
  <c r="K91" i="26"/>
  <c r="H91" i="26"/>
  <c r="S91" i="25"/>
  <c r="C81" i="4"/>
  <c r="L80" i="4"/>
  <c r="U79" i="4"/>
  <c r="U14" i="4" s="1"/>
  <c r="E81" i="4"/>
  <c r="T80" i="4"/>
  <c r="P80" i="4"/>
  <c r="O80" i="4"/>
  <c r="F81" i="4"/>
  <c r="AG79" i="4"/>
  <c r="AG14" i="4" s="1"/>
  <c r="V80" i="4"/>
  <c r="AC79" i="4"/>
  <c r="AC14" i="4" s="1"/>
  <c r="X79" i="4"/>
  <c r="X14" i="4" s="1"/>
  <c r="R79" i="4"/>
  <c r="R14" i="4" s="1"/>
  <c r="AA79" i="4"/>
  <c r="AA14" i="4" s="1"/>
  <c r="D81" i="4"/>
  <c r="K80" i="4"/>
  <c r="AB79" i="4"/>
  <c r="AB14" i="4" s="1"/>
  <c r="AH79" i="4"/>
  <c r="AH14" i="4" s="1"/>
  <c r="Q80" i="4"/>
  <c r="J80" i="4"/>
  <c r="AD79" i="4"/>
  <c r="AD14" i="4" s="1"/>
  <c r="N80" i="4"/>
  <c r="AE79" i="4"/>
  <c r="AE14" i="4" s="1"/>
  <c r="AF79" i="4"/>
  <c r="AF14" i="4" s="1"/>
  <c r="I80" i="4"/>
  <c r="H80" i="4"/>
  <c r="M79" i="4"/>
  <c r="M14" i="4" s="1"/>
  <c r="S80" i="4"/>
  <c r="Z79" i="4"/>
  <c r="Z14" i="4" s="1"/>
  <c r="Y79" i="4"/>
  <c r="Y14" i="4" s="1"/>
  <c r="O55" i="6"/>
  <c r="J55" i="6"/>
  <c r="S55" i="6"/>
  <c r="Q55" i="6"/>
  <c r="L55" i="6"/>
  <c r="X55" i="6"/>
  <c r="AC55" i="6"/>
  <c r="F56" i="6"/>
  <c r="E56" i="6"/>
  <c r="AF55" i="6"/>
  <c r="M55" i="6"/>
  <c r="AE55" i="6"/>
  <c r="P55" i="6"/>
  <c r="V55" i="6"/>
  <c r="AA55" i="6"/>
  <c r="D56" i="6"/>
  <c r="Y55" i="6"/>
  <c r="I56" i="6"/>
  <c r="C56" i="23"/>
  <c r="C56" i="6"/>
  <c r="E56" i="23"/>
  <c r="H56" i="23"/>
  <c r="AH55" i="23"/>
  <c r="K55" i="23"/>
  <c r="AB55" i="23"/>
  <c r="AD55" i="6"/>
  <c r="AC55" i="23"/>
  <c r="X55" i="23"/>
  <c r="L55" i="23"/>
  <c r="AE55" i="23"/>
  <c r="P55" i="23"/>
  <c r="U55" i="6"/>
  <c r="Z55" i="6"/>
  <c r="L54" i="6"/>
  <c r="U74" i="20"/>
  <c r="L74" i="20"/>
  <c r="C75" i="20"/>
  <c r="C55" i="23"/>
  <c r="R74" i="20"/>
  <c r="H75" i="20"/>
  <c r="D75" i="20"/>
  <c r="AA74" i="20"/>
  <c r="M74" i="20"/>
  <c r="Y74" i="20"/>
  <c r="E75" i="20"/>
  <c r="X74" i="20"/>
  <c r="F75" i="20"/>
  <c r="K74" i="20"/>
  <c r="I75" i="20"/>
  <c r="T74" i="20"/>
  <c r="AD74" i="20"/>
  <c r="AH74" i="20"/>
  <c r="AG74" i="20"/>
  <c r="AC74" i="20"/>
  <c r="N74" i="20"/>
  <c r="AF74" i="20"/>
  <c r="O74" i="20"/>
  <c r="J74" i="20"/>
  <c r="V74" i="20"/>
  <c r="P74" i="20"/>
  <c r="Z74" i="20"/>
  <c r="AB74" i="20"/>
  <c r="AE74" i="20"/>
  <c r="S74" i="20"/>
  <c r="Q74" i="20"/>
  <c r="M54" i="23"/>
  <c r="H55" i="23"/>
  <c r="X54" i="23"/>
  <c r="P54" i="23"/>
  <c r="AE54" i="23"/>
  <c r="AA54" i="23"/>
  <c r="M54" i="6"/>
  <c r="AD54" i="23"/>
  <c r="AG54" i="23"/>
  <c r="AB54" i="23"/>
  <c r="D55" i="23"/>
  <c r="H55" i="6"/>
  <c r="F55" i="23"/>
  <c r="D55" i="6"/>
  <c r="T54" i="6"/>
  <c r="V54" i="23"/>
  <c r="Y54" i="23"/>
  <c r="S54" i="23"/>
  <c r="AB60" i="17" l="1"/>
  <c r="AG60" i="17"/>
  <c r="E61" i="17"/>
  <c r="O60" i="17"/>
  <c r="AD60" i="17"/>
  <c r="J60" i="17"/>
  <c r="I61" i="17"/>
  <c r="Y59" i="17"/>
  <c r="AF59" i="17"/>
  <c r="Z60" i="17"/>
  <c r="R60" i="17"/>
  <c r="N60" i="17"/>
  <c r="H61" i="17"/>
  <c r="U60" i="17"/>
  <c r="X60" i="17"/>
  <c r="K60" i="17"/>
  <c r="Q59" i="17"/>
  <c r="V60" i="17"/>
  <c r="S60" i="17"/>
  <c r="C60" i="17"/>
  <c r="Y58" i="17"/>
  <c r="H60" i="17"/>
  <c r="AC59" i="17"/>
  <c r="S59" i="17"/>
  <c r="M59" i="17"/>
  <c r="U59" i="17"/>
  <c r="AA59" i="17"/>
  <c r="I60" i="17"/>
  <c r="AH59" i="17"/>
  <c r="O59" i="17"/>
  <c r="P59" i="17"/>
  <c r="C58" i="22"/>
  <c r="U57" i="22"/>
  <c r="V57" i="22"/>
  <c r="E58" i="22"/>
  <c r="AA56" i="22"/>
  <c r="Q57" i="22"/>
  <c r="AF56" i="22"/>
  <c r="O57" i="22"/>
  <c r="AD56" i="22"/>
  <c r="AB56" i="22"/>
  <c r="AE56" i="22"/>
  <c r="AH56" i="22"/>
  <c r="E58" i="24"/>
  <c r="J57" i="22"/>
  <c r="D58" i="24"/>
  <c r="AB56" i="24"/>
  <c r="AA56" i="24"/>
  <c r="F58" i="24"/>
  <c r="F58" i="22"/>
  <c r="X56" i="24"/>
  <c r="O57" i="24"/>
  <c r="L57" i="22"/>
  <c r="L57" i="24"/>
  <c r="R57" i="24"/>
  <c r="P57" i="24"/>
  <c r="S57" i="22"/>
  <c r="Q57" i="24"/>
  <c r="AG56" i="24"/>
  <c r="I57" i="22"/>
  <c r="AH56" i="24"/>
  <c r="Z56" i="22"/>
  <c r="Y55" i="24"/>
  <c r="F57" i="24"/>
  <c r="D57" i="24"/>
  <c r="AG55" i="22"/>
  <c r="AA55" i="22"/>
  <c r="L56" i="22"/>
  <c r="L56" i="24"/>
  <c r="AH55" i="22"/>
  <c r="Q56" i="22"/>
  <c r="Q56" i="24"/>
  <c r="K56" i="22"/>
  <c r="Z55" i="24"/>
  <c r="I56" i="24"/>
  <c r="AF55" i="24"/>
  <c r="AB55" i="22"/>
  <c r="AB55" i="24"/>
  <c r="AD55" i="22"/>
  <c r="V56" i="22"/>
  <c r="V56" i="24"/>
  <c r="M56" i="24"/>
  <c r="P56" i="24"/>
  <c r="AA55" i="24"/>
  <c r="U56" i="24"/>
  <c r="AE55" i="22"/>
  <c r="AE55" i="24"/>
  <c r="X55" i="22"/>
  <c r="S56" i="22"/>
  <c r="S56" i="24"/>
  <c r="P91" i="26"/>
  <c r="N90" i="25"/>
  <c r="N90" i="26"/>
  <c r="D91" i="26"/>
  <c r="AC89" i="26"/>
  <c r="R89" i="26"/>
  <c r="AG89" i="26"/>
  <c r="AE90" i="25"/>
  <c r="I90" i="26"/>
  <c r="AD90" i="25"/>
  <c r="X89" i="26"/>
  <c r="K91" i="25"/>
  <c r="AG90" i="25"/>
  <c r="AF90" i="26"/>
  <c r="Z90" i="25"/>
  <c r="X90" i="25"/>
  <c r="I91" i="25"/>
  <c r="S90" i="26"/>
  <c r="L91" i="25"/>
  <c r="F91" i="26"/>
  <c r="F91" i="25"/>
  <c r="E91" i="26"/>
  <c r="E91" i="25"/>
  <c r="T89" i="25"/>
  <c r="D90" i="26"/>
  <c r="AD88" i="26"/>
  <c r="AB89" i="25"/>
  <c r="O90" i="26"/>
  <c r="O90" i="25"/>
  <c r="J90" i="26"/>
  <c r="AC88" i="26"/>
  <c r="D91" i="25"/>
  <c r="Z89" i="25"/>
  <c r="AD89" i="26"/>
  <c r="AD89" i="25"/>
  <c r="C91" i="25"/>
  <c r="V90" i="25"/>
  <c r="H90" i="25"/>
  <c r="P90" i="26"/>
  <c r="P90" i="25"/>
  <c r="T90" i="25"/>
  <c r="Q90" i="26"/>
  <c r="Q90" i="25"/>
  <c r="H89" i="26"/>
  <c r="X89" i="25"/>
  <c r="M89" i="26"/>
  <c r="M89" i="25"/>
  <c r="AB88" i="26"/>
  <c r="R88" i="26"/>
  <c r="M88" i="26"/>
  <c r="I90" i="25"/>
  <c r="AB89" i="26"/>
  <c r="AC89" i="25"/>
  <c r="C80" i="4"/>
  <c r="L79" i="4"/>
  <c r="L14" i="4" s="1"/>
  <c r="U78" i="4"/>
  <c r="E80" i="4"/>
  <c r="O79" i="4"/>
  <c r="O14" i="4" s="1"/>
  <c r="Q79" i="4"/>
  <c r="Q14" i="4" s="1"/>
  <c r="T79" i="4"/>
  <c r="T14" i="4" s="1"/>
  <c r="N79" i="4"/>
  <c r="N14" i="4" s="1"/>
  <c r="K79" i="4"/>
  <c r="K14" i="4" s="1"/>
  <c r="X78" i="4"/>
  <c r="V79" i="4"/>
  <c r="V14" i="4" s="1"/>
  <c r="Y78" i="4"/>
  <c r="AD78" i="4"/>
  <c r="D80" i="4"/>
  <c r="F80" i="4"/>
  <c r="I79" i="4"/>
  <c r="I14" i="4" s="1"/>
  <c r="P79" i="4"/>
  <c r="P14" i="4" s="1"/>
  <c r="AH78" i="4"/>
  <c r="AE78" i="4"/>
  <c r="J79" i="4"/>
  <c r="J14" i="4" s="1"/>
  <c r="AB78" i="4"/>
  <c r="R78" i="4"/>
  <c r="AC78" i="4"/>
  <c r="Z78" i="4"/>
  <c r="M78" i="4"/>
  <c r="AF78" i="4"/>
  <c r="S79" i="4"/>
  <c r="S14" i="4" s="1"/>
  <c r="H79" i="4"/>
  <c r="H14" i="4" s="1"/>
  <c r="AG78" i="4"/>
  <c r="AA78" i="4"/>
  <c r="AE54" i="6"/>
  <c r="V54" i="6"/>
  <c r="C55" i="6"/>
  <c r="Q54" i="6"/>
  <c r="N54" i="6"/>
  <c r="AD54" i="6"/>
  <c r="I55" i="6"/>
  <c r="S54" i="6"/>
  <c r="O54" i="6"/>
  <c r="P54" i="6"/>
  <c r="J54" i="6"/>
  <c r="AB54" i="6"/>
  <c r="AF54" i="6"/>
  <c r="AG54" i="6"/>
  <c r="AA54" i="6"/>
  <c r="Z54" i="6"/>
  <c r="R54" i="6"/>
  <c r="Y54" i="6"/>
  <c r="AC54" i="6"/>
  <c r="F55" i="6"/>
  <c r="E55" i="23"/>
  <c r="X54" i="6"/>
  <c r="E55" i="6"/>
  <c r="AC54" i="23"/>
  <c r="Z54" i="23"/>
  <c r="AH54" i="6"/>
  <c r="AH54" i="23"/>
  <c r="T54" i="23"/>
  <c r="K54" i="23"/>
  <c r="AF54" i="23"/>
  <c r="L54" i="23"/>
  <c r="J54" i="23"/>
  <c r="U54" i="23"/>
  <c r="O54" i="23"/>
  <c r="N54" i="23"/>
  <c r="R54" i="23"/>
  <c r="I55" i="23"/>
  <c r="U54" i="6"/>
  <c r="Q54" i="23"/>
  <c r="K54" i="6"/>
  <c r="U73" i="20"/>
  <c r="L73" i="20"/>
  <c r="C74" i="20"/>
  <c r="AB73" i="20"/>
  <c r="AF73" i="20"/>
  <c r="Y73" i="20"/>
  <c r="S73" i="20"/>
  <c r="D74" i="20"/>
  <c r="AG73" i="20"/>
  <c r="AE73" i="20"/>
  <c r="AD73" i="20"/>
  <c r="AC73" i="20"/>
  <c r="X73" i="20"/>
  <c r="Z73" i="20"/>
  <c r="E74" i="20"/>
  <c r="I74" i="20"/>
  <c r="H74" i="20"/>
  <c r="V73" i="20"/>
  <c r="P73" i="20"/>
  <c r="O73" i="20"/>
  <c r="T73" i="20"/>
  <c r="J73" i="20"/>
  <c r="AA73" i="20"/>
  <c r="K73" i="20"/>
  <c r="N73" i="20"/>
  <c r="AH73" i="20"/>
  <c r="M73" i="20"/>
  <c r="Q73" i="20"/>
  <c r="R73" i="20"/>
  <c r="F74" i="20"/>
  <c r="Y53" i="23"/>
  <c r="D54" i="23"/>
  <c r="L53" i="23"/>
  <c r="AA53" i="23"/>
  <c r="AF53" i="23"/>
  <c r="AH53" i="23"/>
  <c r="AC53" i="23"/>
  <c r="Q53" i="23"/>
  <c r="N53" i="23"/>
  <c r="L53" i="6"/>
  <c r="AF53" i="6"/>
  <c r="AG53" i="23"/>
  <c r="AC53" i="6"/>
  <c r="S53" i="23"/>
  <c r="AE53" i="6"/>
  <c r="Z53" i="6"/>
  <c r="I54" i="23"/>
  <c r="AG53" i="6"/>
  <c r="AH53" i="6"/>
  <c r="R53" i="23"/>
  <c r="J53" i="23"/>
  <c r="X53" i="23"/>
  <c r="J53" i="6"/>
  <c r="AA53" i="6"/>
  <c r="K53" i="6"/>
  <c r="T59" i="17" l="1"/>
  <c r="F60" i="17"/>
  <c r="E60" i="17"/>
  <c r="AD59" i="17"/>
  <c r="J59" i="17"/>
  <c r="AG59" i="17"/>
  <c r="AB59" i="17"/>
  <c r="AF58" i="17"/>
  <c r="AE59" i="17"/>
  <c r="L58" i="17"/>
  <c r="D60" i="17"/>
  <c r="V59" i="17"/>
  <c r="Z59" i="17"/>
  <c r="X59" i="17"/>
  <c r="N59" i="17"/>
  <c r="Q58" i="17"/>
  <c r="R59" i="17"/>
  <c r="K59" i="17"/>
  <c r="C59" i="17"/>
  <c r="N58" i="17"/>
  <c r="L57" i="17"/>
  <c r="AB58" i="17"/>
  <c r="M58" i="17"/>
  <c r="H59" i="17"/>
  <c r="AC58" i="17"/>
  <c r="Q57" i="17"/>
  <c r="I59" i="17"/>
  <c r="S58" i="17"/>
  <c r="F59" i="17"/>
  <c r="AG58" i="17"/>
  <c r="C57" i="22"/>
  <c r="O56" i="22"/>
  <c r="U56" i="22"/>
  <c r="R56" i="22"/>
  <c r="I56" i="22"/>
  <c r="AC55" i="22"/>
  <c r="H56" i="22"/>
  <c r="E57" i="22"/>
  <c r="N56" i="22"/>
  <c r="E57" i="24"/>
  <c r="J56" i="22"/>
  <c r="C57" i="24"/>
  <c r="AF55" i="22"/>
  <c r="Y55" i="22"/>
  <c r="D57" i="22"/>
  <c r="H56" i="24"/>
  <c r="AG55" i="24"/>
  <c r="AD55" i="24"/>
  <c r="X55" i="24"/>
  <c r="AH55" i="24"/>
  <c r="AC55" i="24"/>
  <c r="F57" i="22"/>
  <c r="T56" i="24"/>
  <c r="K56" i="24"/>
  <c r="Z55" i="22"/>
  <c r="T56" i="22"/>
  <c r="J56" i="24"/>
  <c r="M56" i="22"/>
  <c r="P56" i="22"/>
  <c r="O56" i="24"/>
  <c r="N56" i="24"/>
  <c r="R56" i="24"/>
  <c r="AF54" i="22"/>
  <c r="H55" i="24"/>
  <c r="Z54" i="24"/>
  <c r="AE54" i="24"/>
  <c r="I55" i="22"/>
  <c r="AA54" i="24"/>
  <c r="H55" i="22"/>
  <c r="F56" i="24"/>
  <c r="AH54" i="22"/>
  <c r="J55" i="24"/>
  <c r="R55" i="22"/>
  <c r="N55" i="24"/>
  <c r="AB54" i="24"/>
  <c r="T55" i="24"/>
  <c r="L55" i="24"/>
  <c r="Y54" i="22"/>
  <c r="Y54" i="24"/>
  <c r="K55" i="22"/>
  <c r="K55" i="24"/>
  <c r="P55" i="24"/>
  <c r="S55" i="24"/>
  <c r="M55" i="22"/>
  <c r="M55" i="24"/>
  <c r="Q55" i="22"/>
  <c r="J90" i="25"/>
  <c r="AA88" i="26"/>
  <c r="K89" i="26"/>
  <c r="AA89" i="25"/>
  <c r="AE89" i="26"/>
  <c r="AE89" i="25"/>
  <c r="K90" i="25"/>
  <c r="AF88" i="26"/>
  <c r="L89" i="26"/>
  <c r="U89" i="25"/>
  <c r="V89" i="26"/>
  <c r="Y88" i="26"/>
  <c r="AG88" i="26"/>
  <c r="Y89" i="25"/>
  <c r="AH89" i="25"/>
  <c r="AG89" i="25"/>
  <c r="L90" i="25"/>
  <c r="X88" i="26"/>
  <c r="Z88" i="26"/>
  <c r="AF89" i="25"/>
  <c r="T89" i="26"/>
  <c r="P89" i="26"/>
  <c r="R89" i="25"/>
  <c r="T88" i="25"/>
  <c r="O88" i="25"/>
  <c r="S88" i="26"/>
  <c r="E90" i="25"/>
  <c r="E90" i="26"/>
  <c r="U87" i="26"/>
  <c r="E89" i="26"/>
  <c r="O89" i="25"/>
  <c r="N88" i="26"/>
  <c r="AH88" i="26"/>
  <c r="F90" i="25"/>
  <c r="F90" i="26"/>
  <c r="AG87" i="26"/>
  <c r="C90" i="26"/>
  <c r="I88" i="26"/>
  <c r="AC88" i="25"/>
  <c r="U88" i="26"/>
  <c r="I89" i="25"/>
  <c r="I89" i="26"/>
  <c r="N89" i="25"/>
  <c r="N89" i="26"/>
  <c r="J88" i="26"/>
  <c r="H89" i="25"/>
  <c r="S89" i="25"/>
  <c r="S89" i="26"/>
  <c r="AC87" i="26"/>
  <c r="AB88" i="25"/>
  <c r="Q89" i="25"/>
  <c r="Y88" i="25"/>
  <c r="AE87" i="26"/>
  <c r="AD87" i="26"/>
  <c r="AF87" i="26"/>
  <c r="Q89" i="26"/>
  <c r="P88" i="26"/>
  <c r="L89" i="25"/>
  <c r="O89" i="26"/>
  <c r="K89" i="25"/>
  <c r="J89" i="26"/>
  <c r="C79" i="4"/>
  <c r="C14" i="4" s="1"/>
  <c r="U77" i="4"/>
  <c r="L78" i="4"/>
  <c r="E79" i="4"/>
  <c r="E14" i="4" s="1"/>
  <c r="T78" i="4"/>
  <c r="AD77" i="4"/>
  <c r="Y77" i="4"/>
  <c r="X77" i="4"/>
  <c r="S78" i="4"/>
  <c r="D79" i="4"/>
  <c r="D14" i="4" s="1"/>
  <c r="AA77" i="4"/>
  <c r="P78" i="4"/>
  <c r="I78" i="4"/>
  <c r="Z77" i="4"/>
  <c r="R77" i="4"/>
  <c r="J78" i="4"/>
  <c r="AE77" i="4"/>
  <c r="M77" i="4"/>
  <c r="AB77" i="4"/>
  <c r="AC77" i="4"/>
  <c r="N78" i="4"/>
  <c r="V78" i="4"/>
  <c r="AG77" i="4"/>
  <c r="F79" i="4"/>
  <c r="F14" i="4" s="1"/>
  <c r="AH77" i="4"/>
  <c r="H78" i="4"/>
  <c r="O78" i="4"/>
  <c r="Q78" i="4"/>
  <c r="AF77" i="4"/>
  <c r="K78" i="4"/>
  <c r="O53" i="6"/>
  <c r="F54" i="6"/>
  <c r="M53" i="6"/>
  <c r="U53" i="6"/>
  <c r="C54" i="6"/>
  <c r="AB53" i="6"/>
  <c r="AD53" i="6"/>
  <c r="X53" i="6"/>
  <c r="N53" i="6"/>
  <c r="E54" i="6"/>
  <c r="R53" i="6"/>
  <c r="P53" i="6"/>
  <c r="I54" i="6"/>
  <c r="Y53" i="6"/>
  <c r="D54" i="6"/>
  <c r="Q53" i="6"/>
  <c r="V53" i="6"/>
  <c r="S53" i="6"/>
  <c r="C54" i="23"/>
  <c r="E54" i="23"/>
  <c r="V53" i="23"/>
  <c r="K53" i="23"/>
  <c r="T53" i="23"/>
  <c r="AE53" i="23"/>
  <c r="O53" i="23"/>
  <c r="H54" i="23"/>
  <c r="H54" i="6"/>
  <c r="Z53" i="23"/>
  <c r="T53" i="6"/>
  <c r="U53" i="23"/>
  <c r="AB53" i="23"/>
  <c r="AD53" i="23"/>
  <c r="P53" i="23"/>
  <c r="F54" i="23"/>
  <c r="M53" i="23"/>
  <c r="L72" i="20"/>
  <c r="U72" i="20"/>
  <c r="N72" i="20"/>
  <c r="Y72" i="20"/>
  <c r="C73" i="20"/>
  <c r="C53" i="23"/>
  <c r="AA72" i="20"/>
  <c r="V72" i="20"/>
  <c r="J72" i="20"/>
  <c r="P72" i="20"/>
  <c r="AH72" i="20"/>
  <c r="AE72" i="20"/>
  <c r="M72" i="20"/>
  <c r="AF72" i="20"/>
  <c r="I73" i="20"/>
  <c r="O72" i="20"/>
  <c r="Z72" i="20"/>
  <c r="AC72" i="20"/>
  <c r="F73" i="20"/>
  <c r="H73" i="20"/>
  <c r="AG72" i="20"/>
  <c r="S72" i="20"/>
  <c r="E53" i="6"/>
  <c r="D73" i="20"/>
  <c r="E73" i="20"/>
  <c r="AD72" i="20"/>
  <c r="Q72" i="20"/>
  <c r="R72" i="20"/>
  <c r="T72" i="20"/>
  <c r="AB72" i="20"/>
  <c r="X72" i="20"/>
  <c r="K72" i="20"/>
  <c r="P52" i="23"/>
  <c r="AF52" i="23"/>
  <c r="AC52" i="23"/>
  <c r="AE52" i="23"/>
  <c r="AA52" i="23"/>
  <c r="O52" i="23"/>
  <c r="T52" i="23"/>
  <c r="K52" i="23"/>
  <c r="S52" i="23"/>
  <c r="Q52" i="6"/>
  <c r="AA52" i="6"/>
  <c r="Z52" i="6"/>
  <c r="F53" i="23"/>
  <c r="K52" i="6"/>
  <c r="R52" i="23"/>
  <c r="N52" i="6"/>
  <c r="V52" i="23"/>
  <c r="Y52" i="23"/>
  <c r="AD52" i="23"/>
  <c r="AG52" i="6"/>
  <c r="U52" i="23"/>
  <c r="R52" i="6"/>
  <c r="S52" i="6"/>
  <c r="AC52" i="6"/>
  <c r="Y52" i="6"/>
  <c r="H53" i="23"/>
  <c r="AH52" i="23"/>
  <c r="U52" i="6"/>
  <c r="X52" i="23"/>
  <c r="O52" i="6"/>
  <c r="AF52" i="6"/>
  <c r="L52" i="6"/>
  <c r="D53" i="6"/>
  <c r="E59" i="17" l="1"/>
  <c r="T58" i="17"/>
  <c r="AD58" i="17"/>
  <c r="J58" i="17"/>
  <c r="D59" i="17"/>
  <c r="K58" i="17"/>
  <c r="AA58" i="17"/>
  <c r="Y57" i="17"/>
  <c r="AE58" i="17"/>
  <c r="R58" i="17"/>
  <c r="AH58" i="17"/>
  <c r="V58" i="17"/>
  <c r="AF57" i="17"/>
  <c r="O58" i="17"/>
  <c r="P58" i="17"/>
  <c r="U58" i="17"/>
  <c r="X58" i="17"/>
  <c r="Z58" i="17"/>
  <c r="C58" i="17"/>
  <c r="J57" i="17"/>
  <c r="AH57" i="17"/>
  <c r="T57" i="17"/>
  <c r="S57" i="17"/>
  <c r="X57" i="17"/>
  <c r="M57" i="17"/>
  <c r="D58" i="17"/>
  <c r="AF56" i="17"/>
  <c r="Y56" i="17"/>
  <c r="Z57" i="17"/>
  <c r="U57" i="17"/>
  <c r="X54" i="22"/>
  <c r="C56" i="22"/>
  <c r="AA54" i="22"/>
  <c r="AD54" i="22"/>
  <c r="F56" i="22"/>
  <c r="AB54" i="22"/>
  <c r="S55" i="22"/>
  <c r="N55" i="22"/>
  <c r="U55" i="22"/>
  <c r="AC54" i="22"/>
  <c r="AG54" i="22"/>
  <c r="P55" i="22"/>
  <c r="E56" i="24"/>
  <c r="O55" i="22"/>
  <c r="E56" i="22"/>
  <c r="C56" i="24"/>
  <c r="J55" i="22"/>
  <c r="AH54" i="24"/>
  <c r="D56" i="24"/>
  <c r="AF54" i="24"/>
  <c r="Z54" i="22"/>
  <c r="I55" i="24"/>
  <c r="AG54" i="24"/>
  <c r="AE54" i="22"/>
  <c r="O55" i="24"/>
  <c r="R55" i="24"/>
  <c r="U55" i="24"/>
  <c r="AC54" i="24"/>
  <c r="T55" i="22"/>
  <c r="X54" i="24"/>
  <c r="L55" i="22"/>
  <c r="V55" i="22"/>
  <c r="V55" i="24"/>
  <c r="Q55" i="24"/>
  <c r="AD54" i="24"/>
  <c r="D56" i="22"/>
  <c r="C55" i="22"/>
  <c r="R54" i="24"/>
  <c r="J54" i="22"/>
  <c r="O54" i="22"/>
  <c r="S54" i="22"/>
  <c r="S54" i="24"/>
  <c r="Y53" i="24"/>
  <c r="AG53" i="22"/>
  <c r="AG53" i="24"/>
  <c r="X53" i="24"/>
  <c r="Z53" i="22"/>
  <c r="F55" i="22"/>
  <c r="AD53" i="22"/>
  <c r="AD53" i="24"/>
  <c r="P54" i="22"/>
  <c r="P54" i="24"/>
  <c r="K54" i="24"/>
  <c r="X53" i="22"/>
  <c r="AA53" i="22"/>
  <c r="L54" i="22"/>
  <c r="T54" i="22"/>
  <c r="N54" i="24"/>
  <c r="U54" i="22"/>
  <c r="Q54" i="22"/>
  <c r="Q54" i="24"/>
  <c r="M54" i="24"/>
  <c r="AH53" i="22"/>
  <c r="T88" i="26"/>
  <c r="Q88" i="26"/>
  <c r="C90" i="25"/>
  <c r="AB87" i="26"/>
  <c r="O88" i="26"/>
  <c r="AH88" i="25"/>
  <c r="D90" i="25"/>
  <c r="AD88" i="25"/>
  <c r="Z87" i="26"/>
  <c r="R87" i="26"/>
  <c r="Z88" i="25"/>
  <c r="H88" i="26"/>
  <c r="X88" i="25"/>
  <c r="U88" i="25"/>
  <c r="AE88" i="25"/>
  <c r="P89" i="25"/>
  <c r="AG88" i="25"/>
  <c r="V89" i="25"/>
  <c r="Y87" i="26"/>
  <c r="R88" i="25"/>
  <c r="F89" i="26"/>
  <c r="AF88" i="25"/>
  <c r="AA88" i="25"/>
  <c r="AA87" i="26"/>
  <c r="L88" i="26"/>
  <c r="M88" i="25"/>
  <c r="J89" i="25"/>
  <c r="AE88" i="26"/>
  <c r="Q87" i="25"/>
  <c r="H87" i="26"/>
  <c r="X87" i="25"/>
  <c r="AB86" i="26"/>
  <c r="AA87" i="25"/>
  <c r="V88" i="25"/>
  <c r="K87" i="26"/>
  <c r="AH86" i="26"/>
  <c r="C89" i="25"/>
  <c r="I88" i="25"/>
  <c r="AB87" i="25"/>
  <c r="C89" i="26"/>
  <c r="M86" i="26"/>
  <c r="R87" i="25"/>
  <c r="D89" i="25"/>
  <c r="K88" i="25"/>
  <c r="F89" i="25"/>
  <c r="M87" i="25"/>
  <c r="AG87" i="25"/>
  <c r="D89" i="26"/>
  <c r="Q87" i="26"/>
  <c r="S88" i="25"/>
  <c r="J87" i="26"/>
  <c r="M87" i="26"/>
  <c r="L88" i="25"/>
  <c r="AH87" i="25"/>
  <c r="AC87" i="25"/>
  <c r="X87" i="26"/>
  <c r="Z87" i="25"/>
  <c r="V88" i="26"/>
  <c r="J88" i="25"/>
  <c r="AE86" i="26"/>
  <c r="X86" i="26"/>
  <c r="AC86" i="26"/>
  <c r="K88" i="26"/>
  <c r="C78" i="4"/>
  <c r="E78" i="4"/>
  <c r="L77" i="4"/>
  <c r="U76" i="4"/>
  <c r="T77" i="4"/>
  <c r="N77" i="4"/>
  <c r="Q77" i="4"/>
  <c r="P77" i="4"/>
  <c r="K77" i="4"/>
  <c r="AF76" i="4"/>
  <c r="I77" i="4"/>
  <c r="M76" i="4"/>
  <c r="AE76" i="4"/>
  <c r="D78" i="4"/>
  <c r="Y76" i="4"/>
  <c r="V77" i="4"/>
  <c r="AC76" i="4"/>
  <c r="Z76" i="4"/>
  <c r="O77" i="4"/>
  <c r="H77" i="4"/>
  <c r="F78" i="4"/>
  <c r="AH76" i="4"/>
  <c r="AB76" i="4"/>
  <c r="S77" i="4"/>
  <c r="J77" i="4"/>
  <c r="AA76" i="4"/>
  <c r="AD76" i="4"/>
  <c r="AG76" i="4"/>
  <c r="R76" i="4"/>
  <c r="X76" i="4"/>
  <c r="C53" i="6"/>
  <c r="P52" i="6"/>
  <c r="M52" i="6"/>
  <c r="V52" i="6"/>
  <c r="X52" i="6"/>
  <c r="AH52" i="6"/>
  <c r="H53" i="6"/>
  <c r="AD52" i="6"/>
  <c r="AB52" i="6"/>
  <c r="F53" i="6"/>
  <c r="I53" i="6"/>
  <c r="J52" i="6"/>
  <c r="E53" i="23"/>
  <c r="L52" i="23"/>
  <c r="N52" i="23"/>
  <c r="Q52" i="23"/>
  <c r="Z52" i="23"/>
  <c r="D53" i="23"/>
  <c r="AE52" i="6"/>
  <c r="M52" i="23"/>
  <c r="J52" i="23"/>
  <c r="AG52" i="23"/>
  <c r="AB52" i="23"/>
  <c r="T52" i="6"/>
  <c r="I53" i="23"/>
  <c r="U51" i="6"/>
  <c r="U71" i="20"/>
  <c r="L71" i="20"/>
  <c r="E72" i="20"/>
  <c r="E52" i="6"/>
  <c r="D72" i="20"/>
  <c r="C72" i="20"/>
  <c r="C52" i="23"/>
  <c r="Z71" i="20"/>
  <c r="T71" i="20"/>
  <c r="I72" i="20"/>
  <c r="Q71" i="20"/>
  <c r="X71" i="20"/>
  <c r="H72" i="20"/>
  <c r="O71" i="20"/>
  <c r="S71" i="20"/>
  <c r="F72" i="20"/>
  <c r="AG71" i="20"/>
  <c r="Y71" i="20"/>
  <c r="AC71" i="20"/>
  <c r="N71" i="20"/>
  <c r="K71" i="20"/>
  <c r="AB71" i="20"/>
  <c r="M71" i="20"/>
  <c r="R71" i="20"/>
  <c r="AE71" i="20"/>
  <c r="J71" i="20"/>
  <c r="AF71" i="20"/>
  <c r="P71" i="20"/>
  <c r="AH71" i="20"/>
  <c r="AD71" i="20"/>
  <c r="AA71" i="20"/>
  <c r="V71" i="20"/>
  <c r="Q51" i="23"/>
  <c r="N51" i="23"/>
  <c r="M51" i="23"/>
  <c r="I52" i="23"/>
  <c r="H52" i="6"/>
  <c r="O51" i="23"/>
  <c r="AA51" i="23"/>
  <c r="Y51" i="23"/>
  <c r="AB51" i="23"/>
  <c r="N51" i="6"/>
  <c r="R51" i="23"/>
  <c r="S51" i="23"/>
  <c r="K51" i="23"/>
  <c r="Q51" i="6"/>
  <c r="AE51" i="23"/>
  <c r="P51" i="23"/>
  <c r="Z51" i="23"/>
  <c r="F52" i="23"/>
  <c r="T51" i="6"/>
  <c r="O51" i="6"/>
  <c r="AC51" i="6"/>
  <c r="E58" i="17" l="1"/>
  <c r="O57" i="17"/>
  <c r="AD57" i="17"/>
  <c r="AG57" i="17"/>
  <c r="H58" i="17"/>
  <c r="R57" i="17"/>
  <c r="F58" i="17"/>
  <c r="L56" i="17"/>
  <c r="N57" i="17"/>
  <c r="AC57" i="17"/>
  <c r="K57" i="17"/>
  <c r="P57" i="17"/>
  <c r="Q56" i="17"/>
  <c r="V57" i="17"/>
  <c r="AE57" i="17"/>
  <c r="AA57" i="17"/>
  <c r="I58" i="17"/>
  <c r="AB57" i="17"/>
  <c r="C57" i="17"/>
  <c r="AD56" i="17"/>
  <c r="D57" i="17"/>
  <c r="Y55" i="17"/>
  <c r="P56" i="17"/>
  <c r="U56" i="17"/>
  <c r="O56" i="17"/>
  <c r="AE56" i="17"/>
  <c r="M56" i="17"/>
  <c r="Z56" i="17"/>
  <c r="AE53" i="22"/>
  <c r="AB53" i="22"/>
  <c r="M54" i="22"/>
  <c r="H54" i="22"/>
  <c r="D55" i="22"/>
  <c r="AF53" i="22"/>
  <c r="AC53" i="22"/>
  <c r="E55" i="22"/>
  <c r="N54" i="22"/>
  <c r="Y53" i="22"/>
  <c r="C55" i="24"/>
  <c r="E55" i="24"/>
  <c r="R54" i="22"/>
  <c r="AF53" i="24"/>
  <c r="V54" i="22"/>
  <c r="V54" i="24"/>
  <c r="AC53" i="24"/>
  <c r="F55" i="24"/>
  <c r="AE53" i="24"/>
  <c r="Z53" i="24"/>
  <c r="AB53" i="24"/>
  <c r="AA53" i="24"/>
  <c r="K54" i="22"/>
  <c r="J54" i="24"/>
  <c r="L54" i="24"/>
  <c r="T54" i="24"/>
  <c r="O54" i="24"/>
  <c r="U54" i="24"/>
  <c r="H54" i="24"/>
  <c r="I54" i="22"/>
  <c r="I54" i="24"/>
  <c r="D55" i="24"/>
  <c r="AH53" i="24"/>
  <c r="C54" i="22"/>
  <c r="E54" i="22"/>
  <c r="C54" i="24"/>
  <c r="AA52" i="24"/>
  <c r="J53" i="24"/>
  <c r="AB52" i="24"/>
  <c r="I53" i="24"/>
  <c r="AE52" i="24"/>
  <c r="T53" i="24"/>
  <c r="D54" i="22"/>
  <c r="D54" i="24"/>
  <c r="S53" i="24"/>
  <c r="J53" i="22"/>
  <c r="AA52" i="22"/>
  <c r="M53" i="22"/>
  <c r="M53" i="24"/>
  <c r="Q53" i="24"/>
  <c r="AH52" i="24"/>
  <c r="Y52" i="24"/>
  <c r="AF52" i="22"/>
  <c r="F54" i="24"/>
  <c r="AC52" i="24"/>
  <c r="V53" i="22"/>
  <c r="AD52" i="24"/>
  <c r="AB52" i="22"/>
  <c r="F54" i="22"/>
  <c r="K53" i="22"/>
  <c r="K53" i="24"/>
  <c r="L53" i="22"/>
  <c r="L53" i="24"/>
  <c r="X52" i="24"/>
  <c r="AG52" i="24"/>
  <c r="R53" i="22"/>
  <c r="R53" i="24"/>
  <c r="AE52" i="22"/>
  <c r="AC52" i="22"/>
  <c r="Z86" i="26"/>
  <c r="V87" i="26"/>
  <c r="N88" i="25"/>
  <c r="S87" i="26"/>
  <c r="E89" i="25"/>
  <c r="P88" i="25"/>
  <c r="AD86" i="26"/>
  <c r="Y87" i="25"/>
  <c r="Q88" i="25"/>
  <c r="U86" i="26"/>
  <c r="AF87" i="25"/>
  <c r="AD87" i="25"/>
  <c r="AE87" i="25"/>
  <c r="H88" i="25"/>
  <c r="AH87" i="26"/>
  <c r="U87" i="25"/>
  <c r="N87" i="26"/>
  <c r="N87" i="25"/>
  <c r="P86" i="26"/>
  <c r="Q86" i="25"/>
  <c r="Q86" i="26"/>
  <c r="P86" i="25"/>
  <c r="R86" i="26"/>
  <c r="L86" i="26"/>
  <c r="AF85" i="26"/>
  <c r="D88" i="25"/>
  <c r="E87" i="26"/>
  <c r="O87" i="25"/>
  <c r="O87" i="26"/>
  <c r="U86" i="25"/>
  <c r="AG86" i="26"/>
  <c r="V87" i="25"/>
  <c r="K86" i="26"/>
  <c r="AC85" i="26"/>
  <c r="C88" i="25"/>
  <c r="T86" i="26"/>
  <c r="T87" i="25"/>
  <c r="T87" i="26"/>
  <c r="I87" i="25"/>
  <c r="K87" i="25"/>
  <c r="X86" i="25"/>
  <c r="AF86" i="25"/>
  <c r="AA86" i="25"/>
  <c r="E88" i="25"/>
  <c r="Y85" i="26"/>
  <c r="AD85" i="26"/>
  <c r="AF86" i="26"/>
  <c r="AC86" i="25"/>
  <c r="D87" i="26"/>
  <c r="C87" i="26"/>
  <c r="J87" i="25"/>
  <c r="M86" i="25"/>
  <c r="O86" i="26"/>
  <c r="R85" i="26"/>
  <c r="Y86" i="25"/>
  <c r="F88" i="26"/>
  <c r="C88" i="26"/>
  <c r="E88" i="26"/>
  <c r="AA86" i="26"/>
  <c r="Z86" i="25"/>
  <c r="AE86" i="25"/>
  <c r="AH85" i="26"/>
  <c r="U85" i="26"/>
  <c r="L87" i="26"/>
  <c r="Y86" i="26"/>
  <c r="AD86" i="25"/>
  <c r="I87" i="26"/>
  <c r="P87" i="26"/>
  <c r="AH86" i="25"/>
  <c r="S87" i="25"/>
  <c r="S85" i="26"/>
  <c r="C77" i="4"/>
  <c r="U75" i="4"/>
  <c r="L76" i="4"/>
  <c r="E77" i="4"/>
  <c r="O76" i="4"/>
  <c r="T76" i="4"/>
  <c r="S76" i="4"/>
  <c r="AC75" i="4"/>
  <c r="Y75" i="4"/>
  <c r="R75" i="4"/>
  <c r="AD75" i="4"/>
  <c r="AA75" i="4"/>
  <c r="J76" i="4"/>
  <c r="V76" i="4"/>
  <c r="AE75" i="4"/>
  <c r="N76" i="4"/>
  <c r="AG75" i="4"/>
  <c r="Z75" i="4"/>
  <c r="H76" i="4"/>
  <c r="K76" i="4"/>
  <c r="F77" i="4"/>
  <c r="AB75" i="4"/>
  <c r="P76" i="4"/>
  <c r="I76" i="4"/>
  <c r="X75" i="4"/>
  <c r="D77" i="4"/>
  <c r="AH75" i="4"/>
  <c r="M75" i="4"/>
  <c r="AF75" i="4"/>
  <c r="Q76" i="4"/>
  <c r="C52" i="6"/>
  <c r="L51" i="6"/>
  <c r="K51" i="6"/>
  <c r="F52" i="6"/>
  <c r="J51" i="6"/>
  <c r="X51" i="6"/>
  <c r="E52" i="23"/>
  <c r="V51" i="6"/>
  <c r="R51" i="6"/>
  <c r="S51" i="6"/>
  <c r="M51" i="6"/>
  <c r="Y51" i="6"/>
  <c r="AB51" i="6"/>
  <c r="AG51" i="6"/>
  <c r="I52" i="6"/>
  <c r="AE51" i="6"/>
  <c r="Z51" i="6"/>
  <c r="AH51" i="6"/>
  <c r="AD51" i="6"/>
  <c r="P51" i="6"/>
  <c r="D52" i="23"/>
  <c r="D52" i="6"/>
  <c r="H52" i="23"/>
  <c r="AH51" i="23"/>
  <c r="AF51" i="23"/>
  <c r="V51" i="23"/>
  <c r="U51" i="23"/>
  <c r="AG51" i="23"/>
  <c r="AD51" i="23"/>
  <c r="J51" i="23"/>
  <c r="AC51" i="23"/>
  <c r="X51" i="23"/>
  <c r="T51" i="23"/>
  <c r="AA51" i="6"/>
  <c r="L51" i="23"/>
  <c r="AF51" i="6"/>
  <c r="U70" i="20"/>
  <c r="L70" i="20"/>
  <c r="E71" i="20"/>
  <c r="C71" i="20"/>
  <c r="C51" i="23"/>
  <c r="M70" i="20"/>
  <c r="AA70" i="20"/>
  <c r="AF70" i="20"/>
  <c r="AC70" i="20"/>
  <c r="Q70" i="20"/>
  <c r="AE70" i="20"/>
  <c r="F71" i="20"/>
  <c r="Z70" i="20"/>
  <c r="H71" i="20"/>
  <c r="V70" i="20"/>
  <c r="D71" i="20"/>
  <c r="Y70" i="20"/>
  <c r="X70" i="20"/>
  <c r="R70" i="20"/>
  <c r="J70" i="20"/>
  <c r="K70" i="20"/>
  <c r="AH70" i="20"/>
  <c r="N70" i="20"/>
  <c r="P70" i="20"/>
  <c r="T70" i="20"/>
  <c r="S70" i="20"/>
  <c r="AB70" i="20"/>
  <c r="AG70" i="20"/>
  <c r="O70" i="20"/>
  <c r="I71" i="20"/>
  <c r="AD70" i="20"/>
  <c r="H51" i="23"/>
  <c r="K50" i="23"/>
  <c r="I51" i="6"/>
  <c r="O50" i="23"/>
  <c r="AA50" i="23"/>
  <c r="AA50" i="6"/>
  <c r="D51" i="23"/>
  <c r="AD50" i="23"/>
  <c r="AG50" i="23"/>
  <c r="Q50" i="23"/>
  <c r="AC50" i="6"/>
  <c r="AC50" i="23"/>
  <c r="AF50" i="6"/>
  <c r="S50" i="23"/>
  <c r="Z50" i="23"/>
  <c r="H51" i="6"/>
  <c r="P50" i="23"/>
  <c r="L50" i="23"/>
  <c r="N50" i="6"/>
  <c r="AG56" i="17" l="1"/>
  <c r="E57" i="17"/>
  <c r="AB56" i="17"/>
  <c r="T56" i="17"/>
  <c r="F57" i="17"/>
  <c r="J56" i="17"/>
  <c r="L55" i="17"/>
  <c r="AA56" i="17"/>
  <c r="H57" i="17"/>
  <c r="I57" i="17"/>
  <c r="K56" i="17"/>
  <c r="AC56" i="17"/>
  <c r="X56" i="17"/>
  <c r="S56" i="17"/>
  <c r="R56" i="17"/>
  <c r="AF55" i="17"/>
  <c r="Q55" i="17"/>
  <c r="AH56" i="17"/>
  <c r="N56" i="17"/>
  <c r="V56" i="17"/>
  <c r="C56" i="17"/>
  <c r="K55" i="17"/>
  <c r="F56" i="17"/>
  <c r="AE55" i="17"/>
  <c r="AB55" i="17"/>
  <c r="U55" i="17"/>
  <c r="L54" i="17"/>
  <c r="Y54" i="17"/>
  <c r="V55" i="17"/>
  <c r="AG52" i="22"/>
  <c r="P53" i="22"/>
  <c r="U53" i="22"/>
  <c r="Y52" i="22"/>
  <c r="X52" i="22"/>
  <c r="H53" i="22"/>
  <c r="N53" i="22"/>
  <c r="O53" i="22"/>
  <c r="Q53" i="22"/>
  <c r="AH52" i="22"/>
  <c r="E54" i="24"/>
  <c r="I53" i="22"/>
  <c r="U53" i="24"/>
  <c r="Z52" i="24"/>
  <c r="T53" i="22"/>
  <c r="Z52" i="22"/>
  <c r="AF52" i="24"/>
  <c r="S53" i="22"/>
  <c r="V53" i="24"/>
  <c r="AD52" i="22"/>
  <c r="H53" i="24"/>
  <c r="O53" i="24"/>
  <c r="N53" i="24"/>
  <c r="P53" i="24"/>
  <c r="C53" i="22"/>
  <c r="Q52" i="22"/>
  <c r="Q52" i="24"/>
  <c r="H52" i="24"/>
  <c r="S52" i="24"/>
  <c r="Y51" i="24"/>
  <c r="X51" i="24"/>
  <c r="J52" i="24"/>
  <c r="AG51" i="24"/>
  <c r="M52" i="22"/>
  <c r="U52" i="24"/>
  <c r="P52" i="24"/>
  <c r="R52" i="22"/>
  <c r="R52" i="24"/>
  <c r="U52" i="22"/>
  <c r="AD51" i="22"/>
  <c r="AD51" i="24"/>
  <c r="I52" i="24"/>
  <c r="T52" i="24"/>
  <c r="N52" i="22"/>
  <c r="N52" i="24"/>
  <c r="O52" i="24"/>
  <c r="J52" i="22"/>
  <c r="AF51" i="24"/>
  <c r="S52" i="22"/>
  <c r="AE51" i="24"/>
  <c r="AB51" i="22"/>
  <c r="R86" i="25"/>
  <c r="AG86" i="25"/>
  <c r="Z85" i="26"/>
  <c r="D88" i="26"/>
  <c r="AB86" i="25"/>
  <c r="T86" i="25"/>
  <c r="M85" i="26"/>
  <c r="L87" i="25"/>
  <c r="S86" i="25"/>
  <c r="H86" i="26"/>
  <c r="H87" i="25"/>
  <c r="AE85" i="26"/>
  <c r="F88" i="25"/>
  <c r="P87" i="25"/>
  <c r="S86" i="26"/>
  <c r="J86" i="25"/>
  <c r="AA84" i="26"/>
  <c r="AA85" i="25"/>
  <c r="Y85" i="25"/>
  <c r="AB84" i="26"/>
  <c r="AF84" i="26"/>
  <c r="AE84" i="26"/>
  <c r="F87" i="25"/>
  <c r="AE85" i="25"/>
  <c r="E86" i="26"/>
  <c r="O86" i="25"/>
  <c r="J86" i="26"/>
  <c r="I86" i="25"/>
  <c r="I86" i="26"/>
  <c r="AF85" i="25"/>
  <c r="F86" i="26"/>
  <c r="AC84" i="26"/>
  <c r="X85" i="26"/>
  <c r="X85" i="25"/>
  <c r="AD85" i="25"/>
  <c r="K86" i="25"/>
  <c r="S85" i="25"/>
  <c r="U84" i="26"/>
  <c r="X84" i="26"/>
  <c r="M84" i="26"/>
  <c r="R84" i="26"/>
  <c r="N86" i="25"/>
  <c r="N86" i="26"/>
  <c r="D87" i="25"/>
  <c r="V86" i="25"/>
  <c r="H86" i="25"/>
  <c r="V86" i="26"/>
  <c r="AB85" i="26"/>
  <c r="U85" i="25"/>
  <c r="M85" i="25"/>
  <c r="C76" i="4"/>
  <c r="L75" i="4"/>
  <c r="U74" i="4"/>
  <c r="E76" i="4"/>
  <c r="N75" i="4"/>
  <c r="T75" i="4"/>
  <c r="S75" i="4"/>
  <c r="O75" i="4"/>
  <c r="Y74" i="4"/>
  <c r="I75" i="4"/>
  <c r="K75" i="4"/>
  <c r="Z74" i="4"/>
  <c r="J75" i="4"/>
  <c r="AA74" i="4"/>
  <c r="AC74" i="4"/>
  <c r="AB74" i="4"/>
  <c r="AG74" i="4"/>
  <c r="AE74" i="4"/>
  <c r="AD74" i="4"/>
  <c r="H75" i="4"/>
  <c r="X74" i="4"/>
  <c r="Q75" i="4"/>
  <c r="V75" i="4"/>
  <c r="R74" i="4"/>
  <c r="AF74" i="4"/>
  <c r="M74" i="4"/>
  <c r="AH74" i="4"/>
  <c r="F76" i="4"/>
  <c r="D76" i="4"/>
  <c r="P75" i="4"/>
  <c r="Q50" i="6"/>
  <c r="L50" i="6"/>
  <c r="C51" i="6"/>
  <c r="U50" i="6"/>
  <c r="E51" i="23"/>
  <c r="V50" i="6"/>
  <c r="K50" i="6"/>
  <c r="X50" i="6"/>
  <c r="T50" i="6"/>
  <c r="S50" i="6"/>
  <c r="D51" i="6"/>
  <c r="AD50" i="6"/>
  <c r="AE50" i="6"/>
  <c r="E51" i="6"/>
  <c r="AH50" i="6"/>
  <c r="R50" i="6"/>
  <c r="Y50" i="6"/>
  <c r="M50" i="6"/>
  <c r="AG50" i="6"/>
  <c r="O50" i="6"/>
  <c r="Z50" i="6"/>
  <c r="J50" i="6"/>
  <c r="P50" i="6"/>
  <c r="F51" i="6"/>
  <c r="AB50" i="6"/>
  <c r="I51" i="23"/>
  <c r="T50" i="23"/>
  <c r="X50" i="23"/>
  <c r="M50" i="23"/>
  <c r="R50" i="23"/>
  <c r="AH50" i="23"/>
  <c r="AF50" i="23"/>
  <c r="V50" i="23"/>
  <c r="Y50" i="23"/>
  <c r="J50" i="23"/>
  <c r="AB50" i="23"/>
  <c r="U50" i="23"/>
  <c r="N50" i="23"/>
  <c r="F51" i="23"/>
  <c r="AE50" i="23"/>
  <c r="Q69" i="20"/>
  <c r="L69" i="20"/>
  <c r="U69" i="20"/>
  <c r="V69" i="20"/>
  <c r="C70" i="20"/>
  <c r="C50" i="23"/>
  <c r="AA69" i="20"/>
  <c r="X69" i="20"/>
  <c r="Z69" i="20"/>
  <c r="P69" i="20"/>
  <c r="R69" i="20"/>
  <c r="K69" i="20"/>
  <c r="D70" i="20"/>
  <c r="AF69" i="20"/>
  <c r="T69" i="20"/>
  <c r="F70" i="20"/>
  <c r="N69" i="20"/>
  <c r="I70" i="20"/>
  <c r="M69" i="20"/>
  <c r="J69" i="20"/>
  <c r="O69" i="20"/>
  <c r="Y69" i="20"/>
  <c r="AD69" i="20"/>
  <c r="AE69" i="20"/>
  <c r="AC69" i="20"/>
  <c r="AG69" i="20"/>
  <c r="E70" i="20"/>
  <c r="AB69" i="20"/>
  <c r="S69" i="20"/>
  <c r="H70" i="20"/>
  <c r="AH69" i="20"/>
  <c r="M49" i="23"/>
  <c r="L49" i="23"/>
  <c r="P49" i="23"/>
  <c r="T49" i="6"/>
  <c r="AB49" i="23"/>
  <c r="AG49" i="23"/>
  <c r="AD49" i="23"/>
  <c r="R49" i="23"/>
  <c r="AA49" i="23"/>
  <c r="AF49" i="23"/>
  <c r="N49" i="23"/>
  <c r="K49" i="6"/>
  <c r="I50" i="6"/>
  <c r="O49" i="23"/>
  <c r="X49" i="6"/>
  <c r="D50" i="23"/>
  <c r="R49" i="6"/>
  <c r="Y49" i="23"/>
  <c r="M49" i="6"/>
  <c r="H50" i="23"/>
  <c r="H50" i="6"/>
  <c r="AD55" i="17" l="1"/>
  <c r="AG55" i="17"/>
  <c r="E56" i="17"/>
  <c r="T55" i="17"/>
  <c r="O55" i="17"/>
  <c r="J55" i="17"/>
  <c r="AC55" i="17"/>
  <c r="R55" i="17"/>
  <c r="N55" i="17"/>
  <c r="I56" i="17"/>
  <c r="AH55" i="17"/>
  <c r="M55" i="17"/>
  <c r="H56" i="17"/>
  <c r="Q54" i="17"/>
  <c r="D56" i="17"/>
  <c r="S55" i="17"/>
  <c r="AA55" i="17"/>
  <c r="X55" i="17"/>
  <c r="Z55" i="17"/>
  <c r="P55" i="17"/>
  <c r="AF54" i="17"/>
  <c r="C55" i="17"/>
  <c r="E55" i="17"/>
  <c r="Q53" i="17"/>
  <c r="T54" i="17"/>
  <c r="AD54" i="17"/>
  <c r="J54" i="17"/>
  <c r="AH54" i="17"/>
  <c r="AE54" i="17"/>
  <c r="L53" i="17"/>
  <c r="N54" i="17"/>
  <c r="T52" i="22"/>
  <c r="E53" i="22"/>
  <c r="AC51" i="22"/>
  <c r="F53" i="22"/>
  <c r="K52" i="22"/>
  <c r="AH51" i="22"/>
  <c r="H52" i="22"/>
  <c r="P52" i="22"/>
  <c r="Z51" i="22"/>
  <c r="AE51" i="22"/>
  <c r="O52" i="22"/>
  <c r="AG51" i="22"/>
  <c r="AF51" i="22"/>
  <c r="X51" i="22"/>
  <c r="V52" i="22"/>
  <c r="Y51" i="22"/>
  <c r="C53" i="24"/>
  <c r="E53" i="24"/>
  <c r="L52" i="22"/>
  <c r="L52" i="24"/>
  <c r="AA51" i="24"/>
  <c r="K52" i="24"/>
  <c r="AA51" i="22"/>
  <c r="V52" i="24"/>
  <c r="M52" i="24"/>
  <c r="Z51" i="24"/>
  <c r="AB51" i="24"/>
  <c r="F53" i="24"/>
  <c r="AC51" i="24"/>
  <c r="AH51" i="24"/>
  <c r="I52" i="22"/>
  <c r="D53" i="22"/>
  <c r="D53" i="24"/>
  <c r="C52" i="24"/>
  <c r="K51" i="22"/>
  <c r="L51" i="24"/>
  <c r="Y50" i="22"/>
  <c r="AE50" i="24"/>
  <c r="AB50" i="24"/>
  <c r="Z50" i="24"/>
  <c r="P51" i="22"/>
  <c r="AH50" i="24"/>
  <c r="M51" i="24"/>
  <c r="V51" i="22"/>
  <c r="D52" i="24"/>
  <c r="I51" i="24"/>
  <c r="AG50" i="22"/>
  <c r="AG50" i="24"/>
  <c r="X50" i="24"/>
  <c r="I51" i="22"/>
  <c r="AD50" i="22"/>
  <c r="N51" i="22"/>
  <c r="H51" i="22"/>
  <c r="AC50" i="24"/>
  <c r="AE50" i="22"/>
  <c r="T51" i="22"/>
  <c r="T51" i="24"/>
  <c r="U51" i="24"/>
  <c r="Z50" i="22"/>
  <c r="Y84" i="26"/>
  <c r="C86" i="26"/>
  <c r="D86" i="26"/>
  <c r="AG85" i="25"/>
  <c r="AA85" i="26"/>
  <c r="Z85" i="25"/>
  <c r="I85" i="26"/>
  <c r="AC85" i="25"/>
  <c r="E87" i="25"/>
  <c r="AD84" i="26"/>
  <c r="H85" i="26"/>
  <c r="AH85" i="25"/>
  <c r="AB85" i="25"/>
  <c r="C87" i="25"/>
  <c r="F87" i="26"/>
  <c r="R85" i="25"/>
  <c r="AG85" i="26"/>
  <c r="L86" i="25"/>
  <c r="T85" i="26"/>
  <c r="T85" i="25"/>
  <c r="P85" i="26"/>
  <c r="P85" i="25"/>
  <c r="S84" i="25"/>
  <c r="S84" i="26"/>
  <c r="N84" i="25"/>
  <c r="Q84" i="25"/>
  <c r="F85" i="26"/>
  <c r="Q85" i="25"/>
  <c r="Q85" i="26"/>
  <c r="O85" i="25"/>
  <c r="K85" i="25"/>
  <c r="AG83" i="26"/>
  <c r="L85" i="25"/>
  <c r="O85" i="26"/>
  <c r="Z84" i="26"/>
  <c r="N84" i="26"/>
  <c r="R84" i="25"/>
  <c r="U84" i="25"/>
  <c r="E86" i="25"/>
  <c r="AA84" i="25"/>
  <c r="K84" i="26"/>
  <c r="AH83" i="26"/>
  <c r="Y83" i="26"/>
  <c r="M84" i="25"/>
  <c r="J85" i="25"/>
  <c r="V85" i="25"/>
  <c r="I85" i="25"/>
  <c r="Y84" i="25"/>
  <c r="M83" i="26"/>
  <c r="AH84" i="25"/>
  <c r="V85" i="26"/>
  <c r="H85" i="25"/>
  <c r="I84" i="26"/>
  <c r="AA83" i="26"/>
  <c r="L85" i="26"/>
  <c r="H84" i="26"/>
  <c r="K85" i="26"/>
  <c r="AH84" i="26"/>
  <c r="AD84" i="25"/>
  <c r="AB84" i="25"/>
  <c r="C75" i="4"/>
  <c r="L74" i="4"/>
  <c r="U73" i="4"/>
  <c r="E75" i="4"/>
  <c r="Q74" i="4"/>
  <c r="N74" i="4"/>
  <c r="M73" i="4"/>
  <c r="R73" i="4"/>
  <c r="AE73" i="4"/>
  <c r="I74" i="4"/>
  <c r="S74" i="4"/>
  <c r="Y73" i="4"/>
  <c r="AF73" i="4"/>
  <c r="F75" i="4"/>
  <c r="AD73" i="4"/>
  <c r="AB73" i="4"/>
  <c r="AA73" i="4"/>
  <c r="J74" i="4"/>
  <c r="AH73" i="4"/>
  <c r="T74" i="4"/>
  <c r="AC73" i="4"/>
  <c r="H74" i="4"/>
  <c r="O74" i="4"/>
  <c r="Z73" i="4"/>
  <c r="K74" i="4"/>
  <c r="P74" i="4"/>
  <c r="V74" i="4"/>
  <c r="X73" i="4"/>
  <c r="AG73" i="4"/>
  <c r="D75" i="4"/>
  <c r="AC49" i="6"/>
  <c r="C50" i="6"/>
  <c r="U49" i="6"/>
  <c r="L49" i="6"/>
  <c r="E50" i="6"/>
  <c r="S49" i="6"/>
  <c r="E50" i="23"/>
  <c r="O49" i="6"/>
  <c r="P49" i="6"/>
  <c r="Z49" i="6"/>
  <c r="Q49" i="6"/>
  <c r="AG49" i="6"/>
  <c r="N49" i="6"/>
  <c r="Y49" i="6"/>
  <c r="F50" i="6"/>
  <c r="AB49" i="6"/>
  <c r="AH49" i="6"/>
  <c r="D50" i="6"/>
  <c r="AF49" i="6"/>
  <c r="AA49" i="6"/>
  <c r="AD49" i="6"/>
  <c r="V49" i="6"/>
  <c r="AE49" i="6"/>
  <c r="J49" i="6"/>
  <c r="X49" i="23"/>
  <c r="K49" i="23"/>
  <c r="T49" i="23"/>
  <c r="I50" i="23"/>
  <c r="F50" i="23"/>
  <c r="AH49" i="23"/>
  <c r="AE49" i="23"/>
  <c r="U49" i="23"/>
  <c r="J49" i="23"/>
  <c r="Q49" i="23"/>
  <c r="Z49" i="23"/>
  <c r="S49" i="23"/>
  <c r="AC49" i="23"/>
  <c r="V49" i="23"/>
  <c r="L68" i="20"/>
  <c r="U68" i="20"/>
  <c r="F69" i="20"/>
  <c r="C69" i="20"/>
  <c r="C49" i="23"/>
  <c r="Z68" i="20"/>
  <c r="E69" i="20"/>
  <c r="M68" i="20"/>
  <c r="AF68" i="20"/>
  <c r="D69" i="20"/>
  <c r="AB68" i="20"/>
  <c r="Y68" i="20"/>
  <c r="H69" i="20"/>
  <c r="X68" i="20"/>
  <c r="I69" i="20"/>
  <c r="AG68" i="20"/>
  <c r="AH68" i="20"/>
  <c r="K68" i="20"/>
  <c r="AD68" i="20"/>
  <c r="AE68" i="20"/>
  <c r="T68" i="20"/>
  <c r="S68" i="20"/>
  <c r="N68" i="20"/>
  <c r="O68" i="20"/>
  <c r="J68" i="20"/>
  <c r="V68" i="20"/>
  <c r="AC68" i="20"/>
  <c r="P68" i="20"/>
  <c r="R68" i="20"/>
  <c r="Q68" i="20"/>
  <c r="AA68" i="20"/>
  <c r="Z48" i="23"/>
  <c r="AH48" i="23"/>
  <c r="V48" i="23"/>
  <c r="Y48" i="23"/>
  <c r="D49" i="23"/>
  <c r="AH48" i="6"/>
  <c r="U48" i="23"/>
  <c r="I49" i="23"/>
  <c r="AG48" i="6"/>
  <c r="M48" i="6"/>
  <c r="AA48" i="23"/>
  <c r="R48" i="23"/>
  <c r="AD48" i="6"/>
  <c r="U48" i="6"/>
  <c r="L48" i="6"/>
  <c r="S48" i="23"/>
  <c r="H49" i="23"/>
  <c r="AF48" i="23"/>
  <c r="Z48" i="6"/>
  <c r="N48" i="23"/>
  <c r="X48" i="23"/>
  <c r="J48" i="6"/>
  <c r="AB48" i="6"/>
  <c r="AE48" i="6"/>
  <c r="F49" i="6"/>
  <c r="F55" i="17" l="1"/>
  <c r="O54" i="17"/>
  <c r="AG54" i="17"/>
  <c r="AB54" i="17"/>
  <c r="I55" i="17"/>
  <c r="P54" i="17"/>
  <c r="Y53" i="17"/>
  <c r="R54" i="17"/>
  <c r="K54" i="17"/>
  <c r="AF53" i="17"/>
  <c r="AA54" i="17"/>
  <c r="M54" i="17"/>
  <c r="V54" i="17"/>
  <c r="X54" i="17"/>
  <c r="U54" i="17"/>
  <c r="Z54" i="17"/>
  <c r="H55" i="17"/>
  <c r="AC54" i="17"/>
  <c r="S54" i="17"/>
  <c r="D55" i="17"/>
  <c r="C54" i="17"/>
  <c r="X53" i="17"/>
  <c r="F54" i="17"/>
  <c r="Z53" i="17"/>
  <c r="O53" i="17"/>
  <c r="AF52" i="17"/>
  <c r="R53" i="17"/>
  <c r="L52" i="17"/>
  <c r="AA53" i="17"/>
  <c r="AD53" i="17"/>
  <c r="P53" i="17"/>
  <c r="S53" i="17"/>
  <c r="N53" i="17"/>
  <c r="C52" i="22"/>
  <c r="F52" i="22"/>
  <c r="U51" i="22"/>
  <c r="D52" i="22"/>
  <c r="AC50" i="22"/>
  <c r="AH50" i="22"/>
  <c r="E52" i="22"/>
  <c r="X50" i="22"/>
  <c r="AF50" i="22"/>
  <c r="M51" i="22"/>
  <c r="R51" i="22"/>
  <c r="O51" i="22"/>
  <c r="S51" i="22"/>
  <c r="E52" i="24"/>
  <c r="K51" i="24"/>
  <c r="J51" i="24"/>
  <c r="L51" i="22"/>
  <c r="Y50" i="24"/>
  <c r="AD50" i="24"/>
  <c r="P51" i="24"/>
  <c r="AB50" i="22"/>
  <c r="AA50" i="24"/>
  <c r="J51" i="22"/>
  <c r="V51" i="24"/>
  <c r="AA50" i="22"/>
  <c r="H51" i="24"/>
  <c r="Q51" i="22"/>
  <c r="Q51" i="24"/>
  <c r="R51" i="24"/>
  <c r="N51" i="24"/>
  <c r="F52" i="24"/>
  <c r="O51" i="24"/>
  <c r="AF50" i="24"/>
  <c r="S51" i="24"/>
  <c r="K50" i="24"/>
  <c r="AF49" i="24"/>
  <c r="AH49" i="24"/>
  <c r="V50" i="22"/>
  <c r="AB49" i="22"/>
  <c r="AB49" i="24"/>
  <c r="AG49" i="22"/>
  <c r="F51" i="24"/>
  <c r="N50" i="24"/>
  <c r="T50" i="22"/>
  <c r="M50" i="22"/>
  <c r="AH49" i="22"/>
  <c r="S50" i="22"/>
  <c r="Y49" i="22"/>
  <c r="Y49" i="24"/>
  <c r="AC49" i="22"/>
  <c r="AC49" i="24"/>
  <c r="X49" i="22"/>
  <c r="X49" i="24"/>
  <c r="R50" i="24"/>
  <c r="Q50" i="22"/>
  <c r="Q50" i="24"/>
  <c r="AF49" i="22"/>
  <c r="I50" i="24"/>
  <c r="H50" i="24"/>
  <c r="P50" i="22"/>
  <c r="Q84" i="26"/>
  <c r="Z84" i="25"/>
  <c r="C86" i="25"/>
  <c r="AG84" i="25"/>
  <c r="AE84" i="25"/>
  <c r="X83" i="26"/>
  <c r="N85" i="25"/>
  <c r="D85" i="26"/>
  <c r="N85" i="26"/>
  <c r="AC84" i="25"/>
  <c r="AF84" i="25"/>
  <c r="AG84" i="26"/>
  <c r="J85" i="26"/>
  <c r="AD83" i="26"/>
  <c r="AB83" i="26"/>
  <c r="X84" i="25"/>
  <c r="F86" i="25"/>
  <c r="D86" i="25"/>
  <c r="P84" i="26"/>
  <c r="P84" i="25"/>
  <c r="S83" i="25"/>
  <c r="V84" i="25"/>
  <c r="U83" i="25"/>
  <c r="AE83" i="25"/>
  <c r="T84" i="25"/>
  <c r="T84" i="26"/>
  <c r="C85" i="25"/>
  <c r="D84" i="26"/>
  <c r="C84" i="26"/>
  <c r="J84" i="25"/>
  <c r="AD82" i="26"/>
  <c r="AC82" i="26"/>
  <c r="K83" i="26"/>
  <c r="AF83" i="26"/>
  <c r="M83" i="25"/>
  <c r="E85" i="26"/>
  <c r="R83" i="26"/>
  <c r="L84" i="25"/>
  <c r="C85" i="26"/>
  <c r="Y82" i="26"/>
  <c r="L83" i="26"/>
  <c r="J83" i="26"/>
  <c r="AD83" i="25"/>
  <c r="I84" i="25"/>
  <c r="V84" i="26"/>
  <c r="AH83" i="25"/>
  <c r="V83" i="26"/>
  <c r="U82" i="26"/>
  <c r="AE82" i="26"/>
  <c r="Z82" i="26"/>
  <c r="H84" i="25"/>
  <c r="AA83" i="25"/>
  <c r="Y83" i="25"/>
  <c r="U83" i="26"/>
  <c r="AE83" i="26"/>
  <c r="AC83" i="26"/>
  <c r="I83" i="26"/>
  <c r="AC83" i="25"/>
  <c r="Z83" i="25"/>
  <c r="K84" i="25"/>
  <c r="H83" i="26"/>
  <c r="X83" i="25"/>
  <c r="AG83" i="25"/>
  <c r="O84" i="26"/>
  <c r="Z83" i="26"/>
  <c r="F85" i="25"/>
  <c r="C74" i="4"/>
  <c r="E74" i="4"/>
  <c r="T73" i="4"/>
  <c r="L73" i="4"/>
  <c r="U72" i="4"/>
  <c r="N73" i="4"/>
  <c r="S73" i="4"/>
  <c r="O73" i="4"/>
  <c r="Q73" i="4"/>
  <c r="P73" i="4"/>
  <c r="AG72" i="4"/>
  <c r="F74" i="4"/>
  <c r="AH72" i="4"/>
  <c r="AA72" i="4"/>
  <c r="R72" i="4"/>
  <c r="Z72" i="4"/>
  <c r="J73" i="4"/>
  <c r="AD72" i="4"/>
  <c r="H73" i="4"/>
  <c r="V73" i="4"/>
  <c r="I73" i="4"/>
  <c r="AE72" i="4"/>
  <c r="K73" i="4"/>
  <c r="AB72" i="4"/>
  <c r="Y72" i="4"/>
  <c r="X72" i="4"/>
  <c r="AC72" i="4"/>
  <c r="AF72" i="4"/>
  <c r="D74" i="4"/>
  <c r="M72" i="4"/>
  <c r="V48" i="6"/>
  <c r="C49" i="6"/>
  <c r="R48" i="6"/>
  <c r="Q48" i="6"/>
  <c r="AF48" i="6"/>
  <c r="P48" i="6"/>
  <c r="E49" i="6"/>
  <c r="Y48" i="6"/>
  <c r="N48" i="6"/>
  <c r="D49" i="6"/>
  <c r="K48" i="6"/>
  <c r="AC48" i="6"/>
  <c r="AA48" i="6"/>
  <c r="H49" i="6"/>
  <c r="T48" i="6"/>
  <c r="S48" i="6"/>
  <c r="E49" i="23"/>
  <c r="O48" i="6"/>
  <c r="X48" i="6"/>
  <c r="AD48" i="23"/>
  <c r="AC48" i="23"/>
  <c r="L48" i="23"/>
  <c r="J48" i="23"/>
  <c r="AG48" i="23"/>
  <c r="AB48" i="23"/>
  <c r="M48" i="23"/>
  <c r="F49" i="23"/>
  <c r="AE48" i="23"/>
  <c r="I49" i="6"/>
  <c r="O48" i="23"/>
  <c r="P48" i="23"/>
  <c r="T48" i="23"/>
  <c r="K48" i="23"/>
  <c r="Q48" i="23"/>
  <c r="AD47" i="6"/>
  <c r="L67" i="20"/>
  <c r="L13" i="20" s="1"/>
  <c r="U67" i="20"/>
  <c r="U13" i="20" s="1"/>
  <c r="E68" i="20"/>
  <c r="Y67" i="20"/>
  <c r="Y13" i="20" s="1"/>
  <c r="C68" i="20"/>
  <c r="C48" i="23"/>
  <c r="R67" i="20"/>
  <c r="R13" i="20" s="1"/>
  <c r="X67" i="20"/>
  <c r="X13" i="20" s="1"/>
  <c r="AB67" i="20"/>
  <c r="AB13" i="20" s="1"/>
  <c r="V67" i="20"/>
  <c r="V13" i="20" s="1"/>
  <c r="M67" i="20"/>
  <c r="M13" i="20" s="1"/>
  <c r="AA67" i="20"/>
  <c r="AA13" i="20" s="1"/>
  <c r="AC67" i="20"/>
  <c r="AC13" i="20" s="1"/>
  <c r="H68" i="20"/>
  <c r="S67" i="20"/>
  <c r="S13" i="20" s="1"/>
  <c r="AE67" i="20"/>
  <c r="AE13" i="20" s="1"/>
  <c r="AH67" i="20"/>
  <c r="AH13" i="20" s="1"/>
  <c r="AF67" i="20"/>
  <c r="AF13" i="20" s="1"/>
  <c r="D68" i="20"/>
  <c r="J67" i="20"/>
  <c r="J13" i="20" s="1"/>
  <c r="Q67" i="20"/>
  <c r="Q13" i="20" s="1"/>
  <c r="I68" i="20"/>
  <c r="F68" i="20"/>
  <c r="O67" i="20"/>
  <c r="O13" i="20" s="1"/>
  <c r="AD67" i="20"/>
  <c r="AD13" i="20" s="1"/>
  <c r="K67" i="20"/>
  <c r="K13" i="20" s="1"/>
  <c r="P67" i="20"/>
  <c r="P13" i="20" s="1"/>
  <c r="AG67" i="20"/>
  <c r="AG13" i="20" s="1"/>
  <c r="T67" i="20"/>
  <c r="T13" i="20" s="1"/>
  <c r="Z67" i="20"/>
  <c r="Z13" i="20" s="1"/>
  <c r="N67" i="20"/>
  <c r="N13" i="20" s="1"/>
  <c r="D48" i="23"/>
  <c r="L47" i="23"/>
  <c r="Y47" i="23"/>
  <c r="H48" i="23"/>
  <c r="AH47" i="23"/>
  <c r="D48" i="6"/>
  <c r="K47" i="23"/>
  <c r="AA47" i="23"/>
  <c r="AE47" i="23"/>
  <c r="P47" i="23"/>
  <c r="AG47" i="6"/>
  <c r="AG47" i="23"/>
  <c r="J47" i="23"/>
  <c r="O47" i="23"/>
  <c r="AB47" i="6"/>
  <c r="P47" i="6"/>
  <c r="Z47" i="23"/>
  <c r="AA47" i="6"/>
  <c r="F48" i="6"/>
  <c r="J47" i="6"/>
  <c r="AC47" i="6"/>
  <c r="R47" i="23"/>
  <c r="Y47" i="6"/>
  <c r="V47" i="6"/>
  <c r="Z47" i="6"/>
  <c r="E54" i="17" l="1"/>
  <c r="AB53" i="17"/>
  <c r="AG53" i="17"/>
  <c r="K53" i="17"/>
  <c r="AE53" i="17"/>
  <c r="H54" i="17"/>
  <c r="Q52" i="17"/>
  <c r="M53" i="17"/>
  <c r="Y52" i="17"/>
  <c r="U53" i="17"/>
  <c r="V53" i="17"/>
  <c r="AH53" i="17"/>
  <c r="I54" i="17"/>
  <c r="AC53" i="17"/>
  <c r="J53" i="17"/>
  <c r="D54" i="17"/>
  <c r="T53" i="17"/>
  <c r="C53" i="17"/>
  <c r="I53" i="17"/>
  <c r="H53" i="17"/>
  <c r="AC52" i="17"/>
  <c r="U52" i="17"/>
  <c r="N52" i="17"/>
  <c r="AA52" i="17"/>
  <c r="Z52" i="17"/>
  <c r="D53" i="17"/>
  <c r="AH52" i="17"/>
  <c r="K52" i="17"/>
  <c r="M52" i="17"/>
  <c r="O52" i="17"/>
  <c r="R50" i="22"/>
  <c r="C51" i="22"/>
  <c r="U50" i="22"/>
  <c r="J50" i="22"/>
  <c r="D51" i="22"/>
  <c r="AE49" i="22"/>
  <c r="O50" i="22"/>
  <c r="I50" i="22"/>
  <c r="F51" i="22"/>
  <c r="E51" i="22"/>
  <c r="E51" i="24"/>
  <c r="C51" i="24"/>
  <c r="L50" i="22"/>
  <c r="L50" i="24"/>
  <c r="AE49" i="24"/>
  <c r="K50" i="22"/>
  <c r="M50" i="24"/>
  <c r="V50" i="24"/>
  <c r="D51" i="24"/>
  <c r="AG49" i="24"/>
  <c r="AA49" i="24"/>
  <c r="Z49" i="24"/>
  <c r="J50" i="24"/>
  <c r="P50" i="24"/>
  <c r="AD49" i="22"/>
  <c r="AD49" i="24"/>
  <c r="T50" i="24"/>
  <c r="S50" i="24"/>
  <c r="Z49" i="22"/>
  <c r="O50" i="24"/>
  <c r="N50" i="22"/>
  <c r="H50" i="22"/>
  <c r="U50" i="24"/>
  <c r="AA49" i="22"/>
  <c r="N49" i="24"/>
  <c r="AH48" i="24"/>
  <c r="Q49" i="24"/>
  <c r="T49" i="24"/>
  <c r="N49" i="22"/>
  <c r="F50" i="22"/>
  <c r="U49" i="24"/>
  <c r="D50" i="22"/>
  <c r="J49" i="24"/>
  <c r="AD48" i="22"/>
  <c r="AD48" i="24"/>
  <c r="P49" i="24"/>
  <c r="P49" i="22"/>
  <c r="K49" i="24"/>
  <c r="AG48" i="24"/>
  <c r="AE48" i="24"/>
  <c r="AC48" i="24"/>
  <c r="Z48" i="24"/>
  <c r="V49" i="24"/>
  <c r="Y48" i="22"/>
  <c r="Y48" i="24"/>
  <c r="M49" i="24"/>
  <c r="L49" i="24"/>
  <c r="O49" i="24"/>
  <c r="R49" i="22"/>
  <c r="R49" i="24"/>
  <c r="K49" i="22"/>
  <c r="S83" i="26"/>
  <c r="R83" i="25"/>
  <c r="E85" i="25"/>
  <c r="AA82" i="26"/>
  <c r="AF83" i="25"/>
  <c r="J84" i="26"/>
  <c r="F84" i="26"/>
  <c r="AB82" i="26"/>
  <c r="M82" i="26"/>
  <c r="AG82" i="26"/>
  <c r="O84" i="25"/>
  <c r="AB83" i="25"/>
  <c r="D85" i="25"/>
  <c r="X82" i="26"/>
  <c r="L84" i="26"/>
  <c r="Q83" i="25"/>
  <c r="Q83" i="26"/>
  <c r="E83" i="26"/>
  <c r="O83" i="25"/>
  <c r="E84" i="25"/>
  <c r="E84" i="26"/>
  <c r="R82" i="25"/>
  <c r="Z82" i="25"/>
  <c r="P83" i="25"/>
  <c r="P83" i="26"/>
  <c r="M82" i="25"/>
  <c r="AF82" i="25"/>
  <c r="AA81" i="26"/>
  <c r="N82" i="26"/>
  <c r="AC82" i="25"/>
  <c r="F84" i="25"/>
  <c r="AG81" i="26"/>
  <c r="AE81" i="26"/>
  <c r="I83" i="25"/>
  <c r="X82" i="25"/>
  <c r="AH82" i="25"/>
  <c r="D84" i="25"/>
  <c r="AF82" i="26"/>
  <c r="Y81" i="26"/>
  <c r="U81" i="26"/>
  <c r="AF81" i="26"/>
  <c r="AE82" i="25"/>
  <c r="AH82" i="26"/>
  <c r="P82" i="26"/>
  <c r="R82" i="26"/>
  <c r="J82" i="26"/>
  <c r="N83" i="25"/>
  <c r="N83" i="26"/>
  <c r="U82" i="25"/>
  <c r="V83" i="25"/>
  <c r="C83" i="26"/>
  <c r="J83" i="25"/>
  <c r="K83" i="25"/>
  <c r="AA82" i="25"/>
  <c r="C73" i="4"/>
  <c r="U71" i="4"/>
  <c r="L72" i="4"/>
  <c r="E73" i="4"/>
  <c r="T72" i="4"/>
  <c r="N72" i="4"/>
  <c r="O72" i="4"/>
  <c r="S72" i="4"/>
  <c r="P72" i="4"/>
  <c r="M71" i="4"/>
  <c r="AC71" i="4"/>
  <c r="AA71" i="4"/>
  <c r="Q72" i="4"/>
  <c r="J72" i="4"/>
  <c r="AG71" i="4"/>
  <c r="H72" i="4"/>
  <c r="Z71" i="4"/>
  <c r="AF71" i="4"/>
  <c r="F73" i="4"/>
  <c r="I72" i="4"/>
  <c r="X71" i="4"/>
  <c r="AB71" i="4"/>
  <c r="R71" i="4"/>
  <c r="AH71" i="4"/>
  <c r="Y71" i="4"/>
  <c r="K72" i="4"/>
  <c r="AE71" i="4"/>
  <c r="V72" i="4"/>
  <c r="AD71" i="4"/>
  <c r="D73" i="4"/>
  <c r="L47" i="6"/>
  <c r="C48" i="6"/>
  <c r="S47" i="6"/>
  <c r="E48" i="6"/>
  <c r="Q47" i="6"/>
  <c r="T47" i="6"/>
  <c r="AE47" i="6"/>
  <c r="X47" i="6"/>
  <c r="H48" i="6"/>
  <c r="O47" i="6"/>
  <c r="K47" i="6"/>
  <c r="AF47" i="6"/>
  <c r="N47" i="6"/>
  <c r="AH47" i="6"/>
  <c r="E48" i="23"/>
  <c r="R47" i="6"/>
  <c r="AC47" i="23"/>
  <c r="S47" i="23"/>
  <c r="I48" i="23"/>
  <c r="AF47" i="23"/>
  <c r="V47" i="23"/>
  <c r="X47" i="23"/>
  <c r="T47" i="23"/>
  <c r="F48" i="23"/>
  <c r="U47" i="23"/>
  <c r="AB47" i="23"/>
  <c r="AD47" i="23"/>
  <c r="M47" i="23"/>
  <c r="Q47" i="23"/>
  <c r="N47" i="23"/>
  <c r="M47" i="6"/>
  <c r="I48" i="6"/>
  <c r="U47" i="6"/>
  <c r="J46" i="6"/>
  <c r="P46" i="6"/>
  <c r="L66" i="20"/>
  <c r="U66" i="20"/>
  <c r="AF66" i="20"/>
  <c r="C67" i="20"/>
  <c r="C13" i="20" s="1"/>
  <c r="R66" i="20"/>
  <c r="V66" i="20"/>
  <c r="H67" i="20"/>
  <c r="H13" i="20" s="1"/>
  <c r="S66" i="20"/>
  <c r="AE66" i="20"/>
  <c r="K66" i="20"/>
  <c r="Q66" i="20"/>
  <c r="I67" i="20"/>
  <c r="I13" i="20" s="1"/>
  <c r="AA66" i="20"/>
  <c r="D67" i="20"/>
  <c r="D13" i="20" s="1"/>
  <c r="J66" i="20"/>
  <c r="N66" i="20"/>
  <c r="Y66" i="20"/>
  <c r="Z66" i="20"/>
  <c r="O66" i="20"/>
  <c r="P66" i="20"/>
  <c r="E67" i="20"/>
  <c r="E13" i="20" s="1"/>
  <c r="AH66" i="20"/>
  <c r="AC66" i="20"/>
  <c r="AD66" i="20"/>
  <c r="X66" i="20"/>
  <c r="AB66" i="20"/>
  <c r="F67" i="20"/>
  <c r="F13" i="20" s="1"/>
  <c r="AG66" i="20"/>
  <c r="T66" i="20"/>
  <c r="M66" i="20"/>
  <c r="E47" i="6"/>
  <c r="Y46" i="23"/>
  <c r="O46" i="23"/>
  <c r="S46" i="23"/>
  <c r="P46" i="23"/>
  <c r="L46" i="6"/>
  <c r="I47" i="23"/>
  <c r="K46" i="23"/>
  <c r="D47" i="23"/>
  <c r="AB46" i="23"/>
  <c r="AC46" i="23"/>
  <c r="AA46" i="23"/>
  <c r="V46" i="6"/>
  <c r="AF46" i="23"/>
  <c r="AE46" i="23"/>
  <c r="K46" i="6"/>
  <c r="S46" i="6"/>
  <c r="F47" i="23"/>
  <c r="Q46" i="23"/>
  <c r="Z46" i="23"/>
  <c r="X46" i="23"/>
  <c r="AD46" i="6"/>
  <c r="X46" i="6"/>
  <c r="M46" i="23"/>
  <c r="E53" i="17" l="1"/>
  <c r="AB52" i="17"/>
  <c r="AG52" i="17"/>
  <c r="T52" i="17"/>
  <c r="F53" i="17"/>
  <c r="Y51" i="17"/>
  <c r="J52" i="17"/>
  <c r="X52" i="17"/>
  <c r="V52" i="17"/>
  <c r="AD52" i="17"/>
  <c r="AF51" i="17"/>
  <c r="R52" i="17"/>
  <c r="L51" i="17"/>
  <c r="S52" i="17"/>
  <c r="P52" i="17"/>
  <c r="Q51" i="17"/>
  <c r="AE52" i="17"/>
  <c r="C52" i="17"/>
  <c r="E52" i="17"/>
  <c r="N51" i="17"/>
  <c r="T51" i="17"/>
  <c r="H52" i="17"/>
  <c r="AG51" i="17"/>
  <c r="L50" i="17"/>
  <c r="U51" i="17"/>
  <c r="Z51" i="17"/>
  <c r="AB51" i="17"/>
  <c r="AA51" i="17"/>
  <c r="D52" i="17"/>
  <c r="AF50" i="17"/>
  <c r="I52" i="17"/>
  <c r="O49" i="22"/>
  <c r="Q49" i="22"/>
  <c r="C50" i="22"/>
  <c r="AB48" i="22"/>
  <c r="AE48" i="22"/>
  <c r="Z48" i="22"/>
  <c r="I49" i="22"/>
  <c r="S49" i="22"/>
  <c r="U49" i="22"/>
  <c r="L49" i="22"/>
  <c r="E50" i="24"/>
  <c r="X48" i="22"/>
  <c r="V49" i="22"/>
  <c r="E50" i="22"/>
  <c r="C50" i="24"/>
  <c r="J49" i="22"/>
  <c r="H49" i="22"/>
  <c r="H49" i="24"/>
  <c r="AH48" i="22"/>
  <c r="I49" i="24"/>
  <c r="S49" i="24"/>
  <c r="AA48" i="24"/>
  <c r="T49" i="22"/>
  <c r="F50" i="24"/>
  <c r="AA48" i="22"/>
  <c r="AB48" i="24"/>
  <c r="D50" i="24"/>
  <c r="AF48" i="22"/>
  <c r="AF48" i="24"/>
  <c r="AG48" i="22"/>
  <c r="AC48" i="22"/>
  <c r="M49" i="22"/>
  <c r="X48" i="24"/>
  <c r="Y47" i="22"/>
  <c r="C49" i="24"/>
  <c r="C49" i="22"/>
  <c r="I48" i="24"/>
  <c r="X47" i="24"/>
  <c r="AH47" i="22"/>
  <c r="M48" i="24"/>
  <c r="I48" i="22"/>
  <c r="U48" i="24"/>
  <c r="Y47" i="24"/>
  <c r="K48" i="24"/>
  <c r="AE47" i="22"/>
  <c r="AE47" i="24"/>
  <c r="AF47" i="22"/>
  <c r="S48" i="22"/>
  <c r="S48" i="24"/>
  <c r="P48" i="24"/>
  <c r="AG47" i="24"/>
  <c r="AB47" i="24"/>
  <c r="Q48" i="22"/>
  <c r="O48" i="24"/>
  <c r="L48" i="22"/>
  <c r="L48" i="24"/>
  <c r="AB47" i="22"/>
  <c r="N48" i="22"/>
  <c r="N48" i="24"/>
  <c r="F49" i="22"/>
  <c r="V48" i="22"/>
  <c r="Z47" i="24"/>
  <c r="AC47" i="24"/>
  <c r="T48" i="24"/>
  <c r="D49" i="24"/>
  <c r="S82" i="25"/>
  <c r="S82" i="26"/>
  <c r="F83" i="26"/>
  <c r="T83" i="25"/>
  <c r="AB82" i="25"/>
  <c r="T83" i="26"/>
  <c r="I82" i="26"/>
  <c r="C84" i="25"/>
  <c r="X81" i="26"/>
  <c r="H82" i="26"/>
  <c r="AD82" i="25"/>
  <c r="AD81" i="26"/>
  <c r="K82" i="26"/>
  <c r="H83" i="25"/>
  <c r="AG82" i="25"/>
  <c r="V82" i="26"/>
  <c r="D83" i="26"/>
  <c r="L83" i="25"/>
  <c r="Y82" i="25"/>
  <c r="O83" i="26"/>
  <c r="AH80" i="26"/>
  <c r="M80" i="26"/>
  <c r="R80" i="26"/>
  <c r="AB80" i="26"/>
  <c r="Q82" i="25"/>
  <c r="Z81" i="25"/>
  <c r="L82" i="26"/>
  <c r="L82" i="25"/>
  <c r="R81" i="25"/>
  <c r="E82" i="26"/>
  <c r="O82" i="25"/>
  <c r="U81" i="25"/>
  <c r="K82" i="25"/>
  <c r="M81" i="26"/>
  <c r="M81" i="25"/>
  <c r="Q82" i="26"/>
  <c r="AH81" i="25"/>
  <c r="F83" i="25"/>
  <c r="T81" i="25"/>
  <c r="J81" i="26"/>
  <c r="AG80" i="26"/>
  <c r="K81" i="26"/>
  <c r="C82" i="26"/>
  <c r="D82" i="26"/>
  <c r="V82" i="25"/>
  <c r="AF81" i="25"/>
  <c r="AC81" i="26"/>
  <c r="O82" i="26"/>
  <c r="X80" i="26"/>
  <c r="AC80" i="26"/>
  <c r="AD80" i="26"/>
  <c r="O81" i="26"/>
  <c r="P81" i="26"/>
  <c r="T81" i="26"/>
  <c r="T82" i="25"/>
  <c r="AG81" i="25"/>
  <c r="I82" i="25"/>
  <c r="AB81" i="26"/>
  <c r="Z81" i="26"/>
  <c r="T82" i="26"/>
  <c r="E83" i="25"/>
  <c r="N81" i="26"/>
  <c r="C72" i="4"/>
  <c r="L71" i="4"/>
  <c r="U70" i="4"/>
  <c r="E72" i="4"/>
  <c r="Q71" i="4"/>
  <c r="O71" i="4"/>
  <c r="N71" i="4"/>
  <c r="S71" i="4"/>
  <c r="R70" i="4"/>
  <c r="J71" i="4"/>
  <c r="AH70" i="4"/>
  <c r="AE70" i="4"/>
  <c r="Y70" i="4"/>
  <c r="X70" i="4"/>
  <c r="Z70" i="4"/>
  <c r="V71" i="4"/>
  <c r="AF70" i="4"/>
  <c r="AA70" i="4"/>
  <c r="I71" i="4"/>
  <c r="P71" i="4"/>
  <c r="AD70" i="4"/>
  <c r="K71" i="4"/>
  <c r="T71" i="4"/>
  <c r="H71" i="4"/>
  <c r="AB70" i="4"/>
  <c r="AG70" i="4"/>
  <c r="D72" i="4"/>
  <c r="F72" i="4"/>
  <c r="AC70" i="4"/>
  <c r="M70" i="4"/>
  <c r="U46" i="6"/>
  <c r="C47" i="6"/>
  <c r="AE46" i="6"/>
  <c r="AB46" i="6"/>
  <c r="Q46" i="6"/>
  <c r="R46" i="6"/>
  <c r="E47" i="23"/>
  <c r="N46" i="6"/>
  <c r="Z46" i="6"/>
  <c r="O46" i="6"/>
  <c r="H47" i="6"/>
  <c r="M46" i="6"/>
  <c r="T46" i="6"/>
  <c r="AF46" i="6"/>
  <c r="AG46" i="6"/>
  <c r="I47" i="6"/>
  <c r="AH46" i="6"/>
  <c r="AA46" i="6"/>
  <c r="C47" i="23"/>
  <c r="F47" i="6"/>
  <c r="L46" i="23"/>
  <c r="V46" i="23"/>
  <c r="H47" i="23"/>
  <c r="Y46" i="6"/>
  <c r="AH46" i="23"/>
  <c r="J46" i="23"/>
  <c r="AG46" i="23"/>
  <c r="AC46" i="6"/>
  <c r="T46" i="23"/>
  <c r="R46" i="23"/>
  <c r="N46" i="23"/>
  <c r="AD46" i="23"/>
  <c r="U46" i="23"/>
  <c r="D47" i="6"/>
  <c r="L65" i="20"/>
  <c r="U65" i="20"/>
  <c r="C66" i="20"/>
  <c r="Y65" i="20"/>
  <c r="AC65" i="20"/>
  <c r="S65" i="20"/>
  <c r="P65" i="20"/>
  <c r="F66" i="20"/>
  <c r="J65" i="20"/>
  <c r="R65" i="20"/>
  <c r="T65" i="20"/>
  <c r="AH65" i="20"/>
  <c r="AA65" i="20"/>
  <c r="I66" i="20"/>
  <c r="AB65" i="20"/>
  <c r="AG65" i="20"/>
  <c r="V65" i="20"/>
  <c r="X65" i="20"/>
  <c r="AD65" i="20"/>
  <c r="D66" i="20"/>
  <c r="E66" i="20"/>
  <c r="AF65" i="20"/>
  <c r="Q65" i="20"/>
  <c r="AE65" i="20"/>
  <c r="O65" i="20"/>
  <c r="K65" i="20"/>
  <c r="H66" i="20"/>
  <c r="M65" i="20"/>
  <c r="N65" i="20"/>
  <c r="Z65" i="20"/>
  <c r="S45" i="23"/>
  <c r="F46" i="23"/>
  <c r="K45" i="23"/>
  <c r="V45" i="23"/>
  <c r="AH45" i="23"/>
  <c r="P45" i="23"/>
  <c r="P45" i="6"/>
  <c r="Z45" i="23"/>
  <c r="S45" i="6"/>
  <c r="L45" i="23"/>
  <c r="AF45" i="23"/>
  <c r="AF45" i="6"/>
  <c r="R45" i="23"/>
  <c r="AB45" i="6"/>
  <c r="AG45" i="6"/>
  <c r="D46" i="23"/>
  <c r="N45" i="23"/>
  <c r="F46" i="6"/>
  <c r="I46" i="6"/>
  <c r="AD51" i="17" l="1"/>
  <c r="O51" i="17"/>
  <c r="J51" i="17"/>
  <c r="F52" i="17"/>
  <c r="P51" i="17"/>
  <c r="AH51" i="17"/>
  <c r="R51" i="17"/>
  <c r="AC51" i="17"/>
  <c r="V51" i="17"/>
  <c r="M51" i="17"/>
  <c r="S51" i="17"/>
  <c r="AE51" i="17"/>
  <c r="Q50" i="17"/>
  <c r="K51" i="17"/>
  <c r="X51" i="17"/>
  <c r="Y50" i="17"/>
  <c r="C51" i="17"/>
  <c r="E51" i="17"/>
  <c r="N50" i="17"/>
  <c r="X50" i="17"/>
  <c r="Z50" i="17"/>
  <c r="D51" i="17"/>
  <c r="K50" i="17"/>
  <c r="Y49" i="17"/>
  <c r="AH50" i="17"/>
  <c r="I51" i="17"/>
  <c r="AA50" i="17"/>
  <c r="K48" i="22"/>
  <c r="AG47" i="22"/>
  <c r="T48" i="22"/>
  <c r="O48" i="22"/>
  <c r="AC47" i="22"/>
  <c r="M48" i="22"/>
  <c r="AA47" i="22"/>
  <c r="J48" i="22"/>
  <c r="U48" i="22"/>
  <c r="X47" i="22"/>
  <c r="Z47" i="22"/>
  <c r="D49" i="22"/>
  <c r="AD47" i="22"/>
  <c r="E49" i="22"/>
  <c r="P48" i="22"/>
  <c r="E49" i="24"/>
  <c r="H48" i="24"/>
  <c r="AH47" i="24"/>
  <c r="J48" i="24"/>
  <c r="AF47" i="24"/>
  <c r="H48" i="22"/>
  <c r="R48" i="22"/>
  <c r="R48" i="24"/>
  <c r="Q48" i="24"/>
  <c r="AA47" i="24"/>
  <c r="F49" i="24"/>
  <c r="V48" i="24"/>
  <c r="AD47" i="24"/>
  <c r="C48" i="24"/>
  <c r="O47" i="24"/>
  <c r="I47" i="24"/>
  <c r="N47" i="24"/>
  <c r="T47" i="24"/>
  <c r="K47" i="24"/>
  <c r="Y46" i="24"/>
  <c r="X46" i="24"/>
  <c r="D48" i="24"/>
  <c r="S47" i="22"/>
  <c r="J47" i="22"/>
  <c r="J47" i="24"/>
  <c r="Y46" i="22"/>
  <c r="P47" i="24"/>
  <c r="Q47" i="24"/>
  <c r="F48" i="24"/>
  <c r="V47" i="22"/>
  <c r="AE46" i="24"/>
  <c r="K47" i="22"/>
  <c r="U47" i="22"/>
  <c r="Z46" i="24"/>
  <c r="L47" i="22"/>
  <c r="X46" i="22"/>
  <c r="S81" i="25"/>
  <c r="S81" i="26"/>
  <c r="U80" i="26"/>
  <c r="AF80" i="26"/>
  <c r="AD81" i="25"/>
  <c r="N82" i="25"/>
  <c r="AE81" i="25"/>
  <c r="Y80" i="26"/>
  <c r="C83" i="25"/>
  <c r="AB81" i="25"/>
  <c r="H81" i="26"/>
  <c r="X81" i="25"/>
  <c r="J82" i="25"/>
  <c r="AH81" i="26"/>
  <c r="H82" i="25"/>
  <c r="I81" i="26"/>
  <c r="AC81" i="25"/>
  <c r="AA81" i="25"/>
  <c r="AA80" i="26"/>
  <c r="D83" i="25"/>
  <c r="P82" i="25"/>
  <c r="Y81" i="25"/>
  <c r="R81" i="26"/>
  <c r="V81" i="26"/>
  <c r="V81" i="25"/>
  <c r="F82" i="25"/>
  <c r="AC79" i="26"/>
  <c r="AE79" i="26"/>
  <c r="I81" i="25"/>
  <c r="Q80" i="26"/>
  <c r="AH80" i="25"/>
  <c r="K81" i="25"/>
  <c r="O80" i="25"/>
  <c r="V80" i="26"/>
  <c r="Z79" i="26"/>
  <c r="X79" i="26"/>
  <c r="I80" i="26"/>
  <c r="F82" i="26"/>
  <c r="Y80" i="25"/>
  <c r="AF80" i="25"/>
  <c r="AA79" i="26"/>
  <c r="L81" i="25"/>
  <c r="C81" i="26"/>
  <c r="D81" i="26"/>
  <c r="J81" i="25"/>
  <c r="H81" i="25"/>
  <c r="F81" i="26"/>
  <c r="M79" i="26"/>
  <c r="AH79" i="26"/>
  <c r="Y79" i="26"/>
  <c r="N81" i="25"/>
  <c r="AD80" i="25"/>
  <c r="D82" i="25"/>
  <c r="Z80" i="25"/>
  <c r="AB80" i="25"/>
  <c r="L80" i="26"/>
  <c r="O80" i="26"/>
  <c r="U79" i="26"/>
  <c r="J80" i="26"/>
  <c r="P81" i="25"/>
  <c r="AA80" i="25"/>
  <c r="X80" i="25"/>
  <c r="AG80" i="25"/>
  <c r="AE80" i="25"/>
  <c r="AE80" i="26"/>
  <c r="Z80" i="26"/>
  <c r="Q81" i="26"/>
  <c r="M80" i="25"/>
  <c r="U80" i="25"/>
  <c r="C71" i="4"/>
  <c r="U69" i="4"/>
  <c r="L70" i="4"/>
  <c r="E71" i="4"/>
  <c r="N70" i="4"/>
  <c r="P70" i="4"/>
  <c r="Q70" i="4"/>
  <c r="M69" i="4"/>
  <c r="AD69" i="4"/>
  <c r="AA69" i="4"/>
  <c r="V70" i="4"/>
  <c r="X69" i="4"/>
  <c r="D71" i="4"/>
  <c r="R69" i="4"/>
  <c r="S70" i="4"/>
  <c r="I70" i="4"/>
  <c r="AB69" i="4"/>
  <c r="Z69" i="4"/>
  <c r="F71" i="4"/>
  <c r="AG69" i="4"/>
  <c r="K70" i="4"/>
  <c r="AH69" i="4"/>
  <c r="J70" i="4"/>
  <c r="AC69" i="4"/>
  <c r="AF69" i="4"/>
  <c r="AE69" i="4"/>
  <c r="T70" i="4"/>
  <c r="O70" i="4"/>
  <c r="H70" i="4"/>
  <c r="Y69" i="4"/>
  <c r="C46" i="6"/>
  <c r="U45" i="6"/>
  <c r="X45" i="6"/>
  <c r="O45" i="6"/>
  <c r="D46" i="6"/>
  <c r="M45" i="6"/>
  <c r="AD45" i="6"/>
  <c r="Z45" i="6"/>
  <c r="AA45" i="6"/>
  <c r="AE45" i="6"/>
  <c r="AC45" i="6"/>
  <c r="Y45" i="6"/>
  <c r="R45" i="6"/>
  <c r="AH45" i="6"/>
  <c r="N45" i="6"/>
  <c r="Q45" i="6"/>
  <c r="H46" i="6"/>
  <c r="E46" i="6"/>
  <c r="K45" i="6"/>
  <c r="J45" i="6"/>
  <c r="C46" i="23"/>
  <c r="T45" i="6"/>
  <c r="E46" i="23"/>
  <c r="X45" i="23"/>
  <c r="AD45" i="23"/>
  <c r="AC45" i="23"/>
  <c r="AB45" i="23"/>
  <c r="AG45" i="23"/>
  <c r="J45" i="23"/>
  <c r="U45" i="23"/>
  <c r="I46" i="23"/>
  <c r="Y45" i="23"/>
  <c r="H46" i="23"/>
  <c r="O45" i="23"/>
  <c r="M45" i="23"/>
  <c r="AE45" i="23"/>
  <c r="L45" i="6"/>
  <c r="T45" i="23"/>
  <c r="AA45" i="23"/>
  <c r="Q45" i="23"/>
  <c r="V45" i="6"/>
  <c r="L64" i="20"/>
  <c r="U64" i="20"/>
  <c r="Z64" i="20"/>
  <c r="C65" i="20"/>
  <c r="C45" i="23"/>
  <c r="C45" i="6"/>
  <c r="E65" i="20"/>
  <c r="Y64" i="20"/>
  <c r="Q64" i="20"/>
  <c r="H65" i="20"/>
  <c r="I65" i="20"/>
  <c r="N64" i="20"/>
  <c r="X64" i="20"/>
  <c r="AG64" i="20"/>
  <c r="AB64" i="20"/>
  <c r="P64" i="20"/>
  <c r="F65" i="20"/>
  <c r="D65" i="20"/>
  <c r="S64" i="20"/>
  <c r="AF64" i="20"/>
  <c r="AD64" i="20"/>
  <c r="K64" i="20"/>
  <c r="AC64" i="20"/>
  <c r="T64" i="20"/>
  <c r="J64" i="20"/>
  <c r="AA64" i="20"/>
  <c r="AE64" i="20"/>
  <c r="AH64" i="20"/>
  <c r="M64" i="20"/>
  <c r="O64" i="20"/>
  <c r="R64" i="20"/>
  <c r="V64" i="20"/>
  <c r="AG44" i="23"/>
  <c r="K44" i="23"/>
  <c r="AG44" i="6"/>
  <c r="AA44" i="23"/>
  <c r="T44" i="23"/>
  <c r="K44" i="6"/>
  <c r="R44" i="23"/>
  <c r="J44" i="6"/>
  <c r="M44" i="23"/>
  <c r="V44" i="23"/>
  <c r="F45" i="23"/>
  <c r="AD44" i="23"/>
  <c r="N44" i="23"/>
  <c r="AC44" i="23"/>
  <c r="Y44" i="23"/>
  <c r="L44" i="23"/>
  <c r="X44" i="23"/>
  <c r="AH44" i="23"/>
  <c r="AC44" i="6"/>
  <c r="AE44" i="23"/>
  <c r="Z44" i="6"/>
  <c r="X44" i="6"/>
  <c r="T50" i="17" l="1"/>
  <c r="J50" i="17"/>
  <c r="AG50" i="17"/>
  <c r="O50" i="17"/>
  <c r="AD50" i="17"/>
  <c r="F51" i="17"/>
  <c r="U50" i="17"/>
  <c r="R50" i="17"/>
  <c r="S50" i="17"/>
  <c r="M50" i="17"/>
  <c r="P50" i="17"/>
  <c r="AF49" i="17"/>
  <c r="AE50" i="17"/>
  <c r="V50" i="17"/>
  <c r="AB50" i="17"/>
  <c r="Q49" i="17"/>
  <c r="L49" i="17"/>
  <c r="AC50" i="17"/>
  <c r="H51" i="17"/>
  <c r="E50" i="17"/>
  <c r="C50" i="17"/>
  <c r="AA49" i="17"/>
  <c r="L48" i="17"/>
  <c r="AG49" i="17"/>
  <c r="N49" i="17"/>
  <c r="AD49" i="17"/>
  <c r="T49" i="17"/>
  <c r="X49" i="17"/>
  <c r="R49" i="17"/>
  <c r="Y48" i="17"/>
  <c r="O49" i="17"/>
  <c r="F50" i="17"/>
  <c r="U49" i="17"/>
  <c r="E48" i="22"/>
  <c r="C48" i="22"/>
  <c r="AA46" i="22"/>
  <c r="N47" i="22"/>
  <c r="AE46" i="22"/>
  <c r="Q47" i="22"/>
  <c r="Z46" i="22"/>
  <c r="AB46" i="22"/>
  <c r="P47" i="22"/>
  <c r="T47" i="22"/>
  <c r="D48" i="22"/>
  <c r="AC46" i="22"/>
  <c r="M47" i="22"/>
  <c r="AG46" i="22"/>
  <c r="AD46" i="22"/>
  <c r="F48" i="22"/>
  <c r="E48" i="24"/>
  <c r="O47" i="22"/>
  <c r="H47" i="22"/>
  <c r="H47" i="24"/>
  <c r="AA46" i="24"/>
  <c r="AF46" i="24"/>
  <c r="AC46" i="24"/>
  <c r="U47" i="24"/>
  <c r="AH46" i="22"/>
  <c r="AH46" i="24"/>
  <c r="I47" i="22"/>
  <c r="S47" i="24"/>
  <c r="M47" i="24"/>
  <c r="AD46" i="24"/>
  <c r="V47" i="24"/>
  <c r="AG46" i="24"/>
  <c r="AF46" i="22"/>
  <c r="L47" i="24"/>
  <c r="R47" i="22"/>
  <c r="R47" i="24"/>
  <c r="AB46" i="24"/>
  <c r="C47" i="24"/>
  <c r="AD45" i="22"/>
  <c r="AE45" i="24"/>
  <c r="T46" i="22"/>
  <c r="T46" i="24"/>
  <c r="AB45" i="24"/>
  <c r="F47" i="22"/>
  <c r="F47" i="24"/>
  <c r="Q46" i="24"/>
  <c r="S46" i="24"/>
  <c r="N46" i="24"/>
  <c r="O46" i="22"/>
  <c r="AH45" i="24"/>
  <c r="R46" i="24"/>
  <c r="I46" i="24"/>
  <c r="K46" i="24"/>
  <c r="U46" i="22"/>
  <c r="V46" i="24"/>
  <c r="L46" i="22"/>
  <c r="L46" i="24"/>
  <c r="M46" i="22"/>
  <c r="M46" i="24"/>
  <c r="R79" i="26"/>
  <c r="R80" i="25"/>
  <c r="AF79" i="26"/>
  <c r="AG79" i="26"/>
  <c r="AC80" i="25"/>
  <c r="Q81" i="25"/>
  <c r="AB79" i="26"/>
  <c r="E82" i="25"/>
  <c r="O81" i="25"/>
  <c r="N80" i="26"/>
  <c r="H80" i="26"/>
  <c r="C82" i="25"/>
  <c r="L81" i="26"/>
  <c r="P80" i="26"/>
  <c r="P80" i="25"/>
  <c r="N79" i="25"/>
  <c r="T80" i="25"/>
  <c r="T80" i="26"/>
  <c r="K80" i="25"/>
  <c r="AG78" i="26"/>
  <c r="U79" i="25"/>
  <c r="S80" i="25"/>
  <c r="S80" i="26"/>
  <c r="I79" i="26"/>
  <c r="AC78" i="26"/>
  <c r="L79" i="26"/>
  <c r="AD78" i="26"/>
  <c r="K79" i="26"/>
  <c r="U78" i="26"/>
  <c r="AH79" i="25"/>
  <c r="AE79" i="25"/>
  <c r="C81" i="25"/>
  <c r="X79" i="25"/>
  <c r="R78" i="26"/>
  <c r="M78" i="26"/>
  <c r="Z78" i="26"/>
  <c r="AD79" i="25"/>
  <c r="Y79" i="25"/>
  <c r="AG79" i="25"/>
  <c r="AF79" i="25"/>
  <c r="M79" i="25"/>
  <c r="R79" i="25"/>
  <c r="AF78" i="26"/>
  <c r="N80" i="25"/>
  <c r="C80" i="26"/>
  <c r="J80" i="25"/>
  <c r="L80" i="25"/>
  <c r="E81" i="26"/>
  <c r="AD79" i="26"/>
  <c r="D81" i="25"/>
  <c r="AA79" i="25"/>
  <c r="K80" i="26"/>
  <c r="F80" i="26"/>
  <c r="Q80" i="25"/>
  <c r="E70" i="4"/>
  <c r="C70" i="4"/>
  <c r="U68" i="4"/>
  <c r="L69" i="4"/>
  <c r="S69" i="4"/>
  <c r="O69" i="4"/>
  <c r="N69" i="4"/>
  <c r="P69" i="4"/>
  <c r="H69" i="4"/>
  <c r="Q69" i="4"/>
  <c r="V69" i="4"/>
  <c r="Y68" i="4"/>
  <c r="J69" i="4"/>
  <c r="AE68" i="4"/>
  <c r="I69" i="4"/>
  <c r="AH68" i="4"/>
  <c r="X68" i="4"/>
  <c r="K69" i="4"/>
  <c r="R68" i="4"/>
  <c r="AA68" i="4"/>
  <c r="AF68" i="4"/>
  <c r="AC68" i="4"/>
  <c r="AG68" i="4"/>
  <c r="T69" i="4"/>
  <c r="M68" i="4"/>
  <c r="F70" i="4"/>
  <c r="D70" i="4"/>
  <c r="Z68" i="4"/>
  <c r="AB68" i="4"/>
  <c r="AD68" i="4"/>
  <c r="Y44" i="6"/>
  <c r="U44" i="6"/>
  <c r="N44" i="6"/>
  <c r="AE44" i="6"/>
  <c r="AD44" i="6"/>
  <c r="L44" i="6"/>
  <c r="H45" i="6"/>
  <c r="AF44" i="6"/>
  <c r="V44" i="6"/>
  <c r="E45" i="6"/>
  <c r="D45" i="6"/>
  <c r="AH44" i="6"/>
  <c r="T44" i="6"/>
  <c r="O44" i="6"/>
  <c r="F45" i="6"/>
  <c r="R44" i="6"/>
  <c r="M44" i="6"/>
  <c r="Q44" i="6"/>
  <c r="AA44" i="6"/>
  <c r="P44" i="6"/>
  <c r="E45" i="23"/>
  <c r="J44" i="23"/>
  <c r="AB44" i="23"/>
  <c r="Z44" i="23"/>
  <c r="I45" i="6"/>
  <c r="I45" i="23"/>
  <c r="H45" i="23"/>
  <c r="AF44" i="23"/>
  <c r="U44" i="23"/>
  <c r="S44" i="23"/>
  <c r="Q44" i="23"/>
  <c r="D45" i="23"/>
  <c r="S44" i="6"/>
  <c r="P44" i="23"/>
  <c r="AB44" i="6"/>
  <c r="O44" i="23"/>
  <c r="U63" i="20"/>
  <c r="L63" i="20"/>
  <c r="E64" i="20"/>
  <c r="C64" i="20"/>
  <c r="C44" i="23"/>
  <c r="M63" i="20"/>
  <c r="Z63" i="20"/>
  <c r="H64" i="20"/>
  <c r="Y63" i="20"/>
  <c r="AF63" i="20"/>
  <c r="D64" i="20"/>
  <c r="F64" i="20"/>
  <c r="AH63" i="20"/>
  <c r="Q63" i="20"/>
  <c r="AA63" i="20"/>
  <c r="J63" i="20"/>
  <c r="AE63" i="20"/>
  <c r="V63" i="20"/>
  <c r="AC63" i="20"/>
  <c r="I64" i="20"/>
  <c r="T63" i="20"/>
  <c r="AG63" i="20"/>
  <c r="S63" i="20"/>
  <c r="O63" i="20"/>
  <c r="K63" i="20"/>
  <c r="AB63" i="20"/>
  <c r="R63" i="20"/>
  <c r="P63" i="20"/>
  <c r="X63" i="20"/>
  <c r="N63" i="20"/>
  <c r="AD63" i="20"/>
  <c r="Y43" i="23"/>
  <c r="F44" i="23"/>
  <c r="D44" i="23"/>
  <c r="Z43" i="23"/>
  <c r="P43" i="23"/>
  <c r="R43" i="23"/>
  <c r="T43" i="23"/>
  <c r="AA43" i="23"/>
  <c r="M43" i="23"/>
  <c r="AG43" i="23"/>
  <c r="V43" i="23"/>
  <c r="AA43" i="6"/>
  <c r="AB43" i="6"/>
  <c r="H44" i="23"/>
  <c r="O43" i="23"/>
  <c r="K43" i="23"/>
  <c r="S43" i="23"/>
  <c r="U43" i="23"/>
  <c r="AF43" i="23"/>
  <c r="AE43" i="23"/>
  <c r="R43" i="6"/>
  <c r="H44" i="6"/>
  <c r="T43" i="6"/>
  <c r="J43" i="6"/>
  <c r="D50" i="17" l="1"/>
  <c r="AB49" i="17"/>
  <c r="J49" i="17"/>
  <c r="K49" i="17"/>
  <c r="M49" i="17"/>
  <c r="S49" i="17"/>
  <c r="H50" i="17"/>
  <c r="AE49" i="17"/>
  <c r="I50" i="17"/>
  <c r="Q48" i="17"/>
  <c r="AH49" i="17"/>
  <c r="Z49" i="17"/>
  <c r="V49" i="17"/>
  <c r="AF48" i="17"/>
  <c r="P49" i="17"/>
  <c r="AC49" i="17"/>
  <c r="C49" i="17"/>
  <c r="AH48" i="17"/>
  <c r="R48" i="17"/>
  <c r="Q47" i="17"/>
  <c r="Z48" i="17"/>
  <c r="C47" i="22"/>
  <c r="AB45" i="22"/>
  <c r="X45" i="22"/>
  <c r="AE45" i="22"/>
  <c r="AA45" i="22"/>
  <c r="AF45" i="22"/>
  <c r="E47" i="22"/>
  <c r="AH45" i="22"/>
  <c r="P46" i="22"/>
  <c r="AC45" i="22"/>
  <c r="D47" i="22"/>
  <c r="AG45" i="22"/>
  <c r="Q46" i="22"/>
  <c r="N46" i="22"/>
  <c r="H46" i="22"/>
  <c r="Z45" i="22"/>
  <c r="E47" i="24"/>
  <c r="J46" i="22"/>
  <c r="AD45" i="24"/>
  <c r="O46" i="24"/>
  <c r="Z45" i="24"/>
  <c r="P46" i="24"/>
  <c r="Y45" i="24"/>
  <c r="AG45" i="24"/>
  <c r="X45" i="24"/>
  <c r="D47" i="24"/>
  <c r="H46" i="24"/>
  <c r="AF45" i="24"/>
  <c r="J46" i="24"/>
  <c r="AC45" i="24"/>
  <c r="R46" i="22"/>
  <c r="I46" i="22"/>
  <c r="K46" i="22"/>
  <c r="S46" i="22"/>
  <c r="U46" i="24"/>
  <c r="V46" i="22"/>
  <c r="AA45" i="24"/>
  <c r="Y45" i="22"/>
  <c r="C46" i="24"/>
  <c r="AC44" i="22"/>
  <c r="M45" i="24"/>
  <c r="I45" i="22"/>
  <c r="AF44" i="24"/>
  <c r="S45" i="24"/>
  <c r="P45" i="22"/>
  <c r="Z44" i="24"/>
  <c r="T45" i="24"/>
  <c r="X44" i="22"/>
  <c r="Z44" i="22"/>
  <c r="AG44" i="24"/>
  <c r="H45" i="22"/>
  <c r="H45" i="24"/>
  <c r="AD44" i="22"/>
  <c r="AD44" i="24"/>
  <c r="AG44" i="22"/>
  <c r="AA44" i="24"/>
  <c r="O45" i="22"/>
  <c r="N45" i="24"/>
  <c r="D46" i="22"/>
  <c r="AB44" i="22"/>
  <c r="F46" i="22"/>
  <c r="F46" i="24"/>
  <c r="R45" i="22"/>
  <c r="R45" i="24"/>
  <c r="AE44" i="22"/>
  <c r="X78" i="26"/>
  <c r="H80" i="25"/>
  <c r="AC79" i="25"/>
  <c r="E81" i="25"/>
  <c r="AB79" i="25"/>
  <c r="F81" i="25"/>
  <c r="I80" i="25"/>
  <c r="J79" i="26"/>
  <c r="V80" i="25"/>
  <c r="N79" i="26"/>
  <c r="D80" i="26"/>
  <c r="Z79" i="25"/>
  <c r="E80" i="26"/>
  <c r="E80" i="25"/>
  <c r="P79" i="26"/>
  <c r="P79" i="25"/>
  <c r="Q79" i="26"/>
  <c r="Q79" i="25"/>
  <c r="T78" i="25"/>
  <c r="N78" i="25"/>
  <c r="N78" i="26"/>
  <c r="S78" i="25"/>
  <c r="AA78" i="25"/>
  <c r="T79" i="25"/>
  <c r="X77" i="26"/>
  <c r="O78" i="26"/>
  <c r="O79" i="25"/>
  <c r="O79" i="26"/>
  <c r="L78" i="26"/>
  <c r="AH77" i="26"/>
  <c r="AE78" i="25"/>
  <c r="D79" i="26"/>
  <c r="C79" i="26"/>
  <c r="AE78" i="26"/>
  <c r="S78" i="26"/>
  <c r="S79" i="25"/>
  <c r="AD78" i="25"/>
  <c r="V79" i="25"/>
  <c r="I78" i="26"/>
  <c r="AC78" i="25"/>
  <c r="Y78" i="25"/>
  <c r="V78" i="26"/>
  <c r="AB77" i="26"/>
  <c r="AC77" i="26"/>
  <c r="F80" i="25"/>
  <c r="C80" i="25"/>
  <c r="V79" i="26"/>
  <c r="F79" i="26"/>
  <c r="AH78" i="26"/>
  <c r="AB78" i="26"/>
  <c r="AA77" i="26"/>
  <c r="AA78" i="26"/>
  <c r="Y78" i="26"/>
  <c r="H79" i="26"/>
  <c r="U78" i="25"/>
  <c r="K79" i="25"/>
  <c r="X78" i="25"/>
  <c r="C69" i="4"/>
  <c r="U67" i="4"/>
  <c r="U13" i="4" s="1"/>
  <c r="L68" i="4"/>
  <c r="E69" i="4"/>
  <c r="T68" i="4"/>
  <c r="Q68" i="4"/>
  <c r="S68" i="4"/>
  <c r="I68" i="4"/>
  <c r="AA67" i="4"/>
  <c r="AA13" i="4" s="1"/>
  <c r="K68" i="4"/>
  <c r="J68" i="4"/>
  <c r="O68" i="4"/>
  <c r="H68" i="4"/>
  <c r="AD67" i="4"/>
  <c r="AD13" i="4" s="1"/>
  <c r="AG67" i="4"/>
  <c r="AG13" i="4" s="1"/>
  <c r="AC67" i="4"/>
  <c r="AC13" i="4" s="1"/>
  <c r="AH67" i="4"/>
  <c r="AH13" i="4" s="1"/>
  <c r="Y67" i="4"/>
  <c r="Y13" i="4" s="1"/>
  <c r="M67" i="4"/>
  <c r="M13" i="4" s="1"/>
  <c r="X67" i="4"/>
  <c r="X13" i="4" s="1"/>
  <c r="V68" i="4"/>
  <c r="R67" i="4"/>
  <c r="R13" i="4" s="1"/>
  <c r="D69" i="4"/>
  <c r="F69" i="4"/>
  <c r="AB67" i="4"/>
  <c r="AB13" i="4" s="1"/>
  <c r="Z67" i="4"/>
  <c r="Z13" i="4" s="1"/>
  <c r="N68" i="4"/>
  <c r="AF67" i="4"/>
  <c r="AF13" i="4" s="1"/>
  <c r="AE67" i="4"/>
  <c r="AE13" i="4" s="1"/>
  <c r="P68" i="4"/>
  <c r="U43" i="6"/>
  <c r="L43" i="6"/>
  <c r="AF43" i="6"/>
  <c r="S43" i="6"/>
  <c r="N43" i="6"/>
  <c r="I44" i="6"/>
  <c r="Y43" i="6"/>
  <c r="M43" i="6"/>
  <c r="D44" i="6"/>
  <c r="Q43" i="6"/>
  <c r="AH43" i="6"/>
  <c r="AC43" i="6"/>
  <c r="F44" i="6"/>
  <c r="E44" i="6"/>
  <c r="AE43" i="6"/>
  <c r="K43" i="6"/>
  <c r="V43" i="6"/>
  <c r="AD43" i="6"/>
  <c r="P43" i="6"/>
  <c r="AG43" i="6"/>
  <c r="E44" i="23"/>
  <c r="C44" i="6"/>
  <c r="O43" i="6"/>
  <c r="X43" i="6"/>
  <c r="X43" i="23"/>
  <c r="L43" i="23"/>
  <c r="Q43" i="23"/>
  <c r="N43" i="23"/>
  <c r="AH43" i="23"/>
  <c r="AC43" i="23"/>
  <c r="AB43" i="23"/>
  <c r="J43" i="23"/>
  <c r="Z43" i="6"/>
  <c r="AD43" i="23"/>
  <c r="I44" i="23"/>
  <c r="L62" i="20"/>
  <c r="U62" i="20"/>
  <c r="C63" i="20"/>
  <c r="C43" i="23"/>
  <c r="X62" i="20"/>
  <c r="AE62" i="20"/>
  <c r="Y62" i="20"/>
  <c r="Q62" i="20"/>
  <c r="V62" i="20"/>
  <c r="T62" i="20"/>
  <c r="R62" i="20"/>
  <c r="P62" i="20"/>
  <c r="K62" i="20"/>
  <c r="AA62" i="20"/>
  <c r="I63" i="20"/>
  <c r="N62" i="20"/>
  <c r="O62" i="20"/>
  <c r="AF62" i="20"/>
  <c r="AD62" i="20"/>
  <c r="F63" i="20"/>
  <c r="AH62" i="20"/>
  <c r="D63" i="20"/>
  <c r="S62" i="20"/>
  <c r="AB62" i="20"/>
  <c r="E63" i="20"/>
  <c r="AC62" i="20"/>
  <c r="Z62" i="20"/>
  <c r="M62" i="20"/>
  <c r="H63" i="20"/>
  <c r="AG62" i="20"/>
  <c r="J62" i="20"/>
  <c r="X42" i="23"/>
  <c r="F43" i="23"/>
  <c r="D43" i="6"/>
  <c r="AC42" i="23"/>
  <c r="T42" i="23"/>
  <c r="L42" i="23"/>
  <c r="S42" i="23"/>
  <c r="X42" i="6"/>
  <c r="H43" i="23"/>
  <c r="M42" i="23"/>
  <c r="N42" i="23"/>
  <c r="AB42" i="23"/>
  <c r="U42" i="23"/>
  <c r="P42" i="6"/>
  <c r="O42" i="23"/>
  <c r="F43" i="6"/>
  <c r="Y42" i="23"/>
  <c r="R42" i="23"/>
  <c r="AC42" i="6"/>
  <c r="Q42" i="6"/>
  <c r="E49" i="17" l="1"/>
  <c r="AG48" i="17"/>
  <c r="AD48" i="17"/>
  <c r="F49" i="17"/>
  <c r="D49" i="17"/>
  <c r="J48" i="17"/>
  <c r="AB48" i="17"/>
  <c r="T48" i="17"/>
  <c r="X48" i="17"/>
  <c r="S48" i="17"/>
  <c r="I49" i="17"/>
  <c r="M48" i="17"/>
  <c r="L47" i="17"/>
  <c r="AC48" i="17"/>
  <c r="P48" i="17"/>
  <c r="V48" i="17"/>
  <c r="N48" i="17"/>
  <c r="K48" i="17"/>
  <c r="AA48" i="17"/>
  <c r="O48" i="17"/>
  <c r="AF47" i="17"/>
  <c r="AE48" i="17"/>
  <c r="U48" i="17"/>
  <c r="H49" i="17"/>
  <c r="Y47" i="17"/>
  <c r="C48" i="17"/>
  <c r="V47" i="17"/>
  <c r="AH47" i="17"/>
  <c r="D48" i="17"/>
  <c r="X47" i="17"/>
  <c r="T47" i="17"/>
  <c r="P47" i="17"/>
  <c r="U47" i="17"/>
  <c r="Q46" i="17"/>
  <c r="AH44" i="22"/>
  <c r="C46" i="22"/>
  <c r="M45" i="22"/>
  <c r="AA44" i="22"/>
  <c r="U45" i="22"/>
  <c r="N45" i="22"/>
  <c r="AF44" i="22"/>
  <c r="L45" i="22"/>
  <c r="Y44" i="22"/>
  <c r="E46" i="22"/>
  <c r="Q45" i="22"/>
  <c r="E46" i="24"/>
  <c r="J45" i="22"/>
  <c r="AC44" i="24"/>
  <c r="O45" i="24"/>
  <c r="I45" i="24"/>
  <c r="D46" i="24"/>
  <c r="L45" i="24"/>
  <c r="K45" i="22"/>
  <c r="K45" i="24"/>
  <c r="J45" i="24"/>
  <c r="AE44" i="24"/>
  <c r="X44" i="24"/>
  <c r="S45" i="22"/>
  <c r="P45" i="24"/>
  <c r="V45" i="22"/>
  <c r="V45" i="24"/>
  <c r="T45" i="22"/>
  <c r="AB44" i="24"/>
  <c r="Y44" i="24"/>
  <c r="AH44" i="24"/>
  <c r="Q45" i="24"/>
  <c r="U45" i="24"/>
  <c r="L44" i="22"/>
  <c r="L44" i="24"/>
  <c r="N44" i="22"/>
  <c r="N44" i="24"/>
  <c r="O44" i="22"/>
  <c r="I44" i="22"/>
  <c r="P44" i="24"/>
  <c r="AC43" i="24"/>
  <c r="H44" i="24"/>
  <c r="D45" i="24"/>
  <c r="F45" i="22"/>
  <c r="K44" i="22"/>
  <c r="R44" i="24"/>
  <c r="AA43" i="24"/>
  <c r="V44" i="24"/>
  <c r="S44" i="22"/>
  <c r="S44" i="24"/>
  <c r="J44" i="24"/>
  <c r="Y43" i="24"/>
  <c r="AG43" i="24"/>
  <c r="X43" i="24"/>
  <c r="AE43" i="24"/>
  <c r="AB43" i="24"/>
  <c r="P44" i="22"/>
  <c r="M44" i="24"/>
  <c r="AF43" i="22"/>
  <c r="AF43" i="24"/>
  <c r="Q44" i="24"/>
  <c r="AG77" i="26"/>
  <c r="T78" i="26"/>
  <c r="AF78" i="25"/>
  <c r="M78" i="25"/>
  <c r="Z77" i="26"/>
  <c r="J79" i="25"/>
  <c r="AH78" i="25"/>
  <c r="L79" i="25"/>
  <c r="I79" i="25"/>
  <c r="R77" i="26"/>
  <c r="Z78" i="25"/>
  <c r="AE77" i="26"/>
  <c r="AD77" i="26"/>
  <c r="R78" i="25"/>
  <c r="AB78" i="25"/>
  <c r="S79" i="26"/>
  <c r="AG78" i="25"/>
  <c r="T79" i="26"/>
  <c r="D80" i="25"/>
  <c r="H79" i="25"/>
  <c r="O77" i="25"/>
  <c r="T77" i="25"/>
  <c r="T77" i="26"/>
  <c r="K78" i="25"/>
  <c r="C78" i="26"/>
  <c r="J77" i="26"/>
  <c r="I78" i="25"/>
  <c r="E78" i="26"/>
  <c r="O78" i="25"/>
  <c r="H77" i="26"/>
  <c r="X77" i="25"/>
  <c r="X76" i="26"/>
  <c r="AE77" i="25"/>
  <c r="F78" i="26"/>
  <c r="Q78" i="25"/>
  <c r="Q78" i="26"/>
  <c r="R76" i="26"/>
  <c r="H78" i="25"/>
  <c r="U77" i="25"/>
  <c r="AB77" i="25"/>
  <c r="Y77" i="25"/>
  <c r="E79" i="25"/>
  <c r="E79" i="26"/>
  <c r="AF77" i="26"/>
  <c r="AH76" i="26"/>
  <c r="AA77" i="25"/>
  <c r="Y76" i="26"/>
  <c r="P78" i="25"/>
  <c r="P78" i="26"/>
  <c r="U77" i="26"/>
  <c r="V78" i="25"/>
  <c r="J78" i="26"/>
  <c r="M77" i="26"/>
  <c r="D79" i="25"/>
  <c r="K78" i="26"/>
  <c r="F79" i="25"/>
  <c r="R77" i="25"/>
  <c r="C79" i="25"/>
  <c r="AH77" i="25"/>
  <c r="C68" i="4"/>
  <c r="O67" i="4"/>
  <c r="O13" i="4" s="1"/>
  <c r="L67" i="4"/>
  <c r="L13" i="4" s="1"/>
  <c r="U66" i="4"/>
  <c r="E68" i="4"/>
  <c r="S67" i="4"/>
  <c r="S13" i="4" s="1"/>
  <c r="P67" i="4"/>
  <c r="P13" i="4" s="1"/>
  <c r="F68" i="4"/>
  <c r="N67" i="4"/>
  <c r="N13" i="4" s="1"/>
  <c r="X66" i="4"/>
  <c r="AD66" i="4"/>
  <c r="Z66" i="4"/>
  <c r="AH66" i="4"/>
  <c r="I67" i="4"/>
  <c r="I13" i="4" s="1"/>
  <c r="D68" i="4"/>
  <c r="R66" i="4"/>
  <c r="Y66" i="4"/>
  <c r="M66" i="4"/>
  <c r="AC66" i="4"/>
  <c r="J67" i="4"/>
  <c r="J13" i="4" s="1"/>
  <c r="Q67" i="4"/>
  <c r="Q13" i="4" s="1"/>
  <c r="V67" i="4"/>
  <c r="V13" i="4" s="1"/>
  <c r="H67" i="4"/>
  <c r="H13" i="4" s="1"/>
  <c r="K67" i="4"/>
  <c r="K13" i="4" s="1"/>
  <c r="AA66" i="4"/>
  <c r="AE66" i="4"/>
  <c r="AF66" i="4"/>
  <c r="AB66" i="4"/>
  <c r="AG66" i="4"/>
  <c r="T67" i="4"/>
  <c r="T13" i="4" s="1"/>
  <c r="L42" i="6"/>
  <c r="U42" i="6"/>
  <c r="C43" i="6"/>
  <c r="S42" i="6"/>
  <c r="AH42" i="6"/>
  <c r="Y42" i="6"/>
  <c r="AG42" i="6"/>
  <c r="V42" i="6"/>
  <c r="E43" i="6"/>
  <c r="R42" i="6"/>
  <c r="AE42" i="6"/>
  <c r="M42" i="6"/>
  <c r="AB42" i="6"/>
  <c r="I43" i="6"/>
  <c r="AD42" i="6"/>
  <c r="K42" i="6"/>
  <c r="AF42" i="6"/>
  <c r="H43" i="6"/>
  <c r="N42" i="6"/>
  <c r="O42" i="6"/>
  <c r="Z42" i="6"/>
  <c r="E43" i="23"/>
  <c r="J42" i="6"/>
  <c r="P42" i="23"/>
  <c r="D43" i="23"/>
  <c r="I43" i="23"/>
  <c r="AF42" i="23"/>
  <c r="K42" i="23"/>
  <c r="AA42" i="23"/>
  <c r="T42" i="6"/>
  <c r="Z42" i="23"/>
  <c r="V42" i="23"/>
  <c r="AE42" i="23"/>
  <c r="AH42" i="23"/>
  <c r="Q42" i="23"/>
  <c r="AA42" i="6"/>
  <c r="AD42" i="23"/>
  <c r="J42" i="23"/>
  <c r="AG42" i="23"/>
  <c r="U61" i="20"/>
  <c r="L61" i="20"/>
  <c r="AA61" i="20"/>
  <c r="R61" i="20"/>
  <c r="S61" i="20"/>
  <c r="C62" i="20"/>
  <c r="Y61" i="20"/>
  <c r="H62" i="20"/>
  <c r="M61" i="20"/>
  <c r="F62" i="20"/>
  <c r="E62" i="20"/>
  <c r="D62" i="20"/>
  <c r="AE61" i="20"/>
  <c r="Z61" i="20"/>
  <c r="X61" i="20"/>
  <c r="T61" i="20"/>
  <c r="AF61" i="20"/>
  <c r="P61" i="20"/>
  <c r="K61" i="20"/>
  <c r="AB61" i="20"/>
  <c r="O61" i="20"/>
  <c r="V61" i="20"/>
  <c r="N61" i="20"/>
  <c r="AH61" i="20"/>
  <c r="I62" i="20"/>
  <c r="AC61" i="20"/>
  <c r="Q61" i="20"/>
  <c r="AD61" i="20"/>
  <c r="J61" i="20"/>
  <c r="AG61" i="20"/>
  <c r="AD41" i="6"/>
  <c r="AD41" i="23"/>
  <c r="V41" i="23"/>
  <c r="R41" i="23"/>
  <c r="H42" i="23"/>
  <c r="S41" i="23"/>
  <c r="Y41" i="23"/>
  <c r="K41" i="23"/>
  <c r="AE41" i="6"/>
  <c r="T41" i="23"/>
  <c r="F42" i="23"/>
  <c r="S41" i="6"/>
  <c r="AH41" i="23"/>
  <c r="K41" i="6"/>
  <c r="F42" i="6"/>
  <c r="M41" i="23"/>
  <c r="X41" i="23"/>
  <c r="AC41" i="23"/>
  <c r="AF41" i="23"/>
  <c r="AA41" i="6"/>
  <c r="AG41" i="23"/>
  <c r="J41" i="23"/>
  <c r="E48" i="17" l="1"/>
  <c r="AG47" i="17"/>
  <c r="J47" i="17"/>
  <c r="AD47" i="17"/>
  <c r="AB47" i="17"/>
  <c r="F48" i="17"/>
  <c r="K47" i="17"/>
  <c r="AE47" i="17"/>
  <c r="AF46" i="17"/>
  <c r="M47" i="17"/>
  <c r="N47" i="17"/>
  <c r="I48" i="17"/>
  <c r="S47" i="17"/>
  <c r="Y46" i="17"/>
  <c r="H48" i="17"/>
  <c r="AC47" i="17"/>
  <c r="AA47" i="17"/>
  <c r="L46" i="17"/>
  <c r="R47" i="17"/>
  <c r="Z47" i="17"/>
  <c r="O47" i="17"/>
  <c r="C47" i="17"/>
  <c r="E47" i="17"/>
  <c r="AG46" i="17"/>
  <c r="N46" i="17"/>
  <c r="AF45" i="17"/>
  <c r="AA46" i="17"/>
  <c r="Q45" i="17"/>
  <c r="AB46" i="17"/>
  <c r="AH46" i="17"/>
  <c r="R46" i="17"/>
  <c r="L45" i="17"/>
  <c r="C45" i="22"/>
  <c r="AD43" i="22"/>
  <c r="Y43" i="22"/>
  <c r="Q44" i="22"/>
  <c r="U44" i="22"/>
  <c r="Z43" i="22"/>
  <c r="E45" i="22"/>
  <c r="M44" i="22"/>
  <c r="AG43" i="22"/>
  <c r="AE43" i="22"/>
  <c r="X43" i="22"/>
  <c r="H44" i="22"/>
  <c r="J44" i="22"/>
  <c r="R44" i="22"/>
  <c r="AH43" i="22"/>
  <c r="AA43" i="22"/>
  <c r="AB43" i="22"/>
  <c r="C45" i="24"/>
  <c r="E45" i="24"/>
  <c r="F45" i="24"/>
  <c r="AH43" i="24"/>
  <c r="I44" i="24"/>
  <c r="T44" i="24"/>
  <c r="AC43" i="22"/>
  <c r="U44" i="24"/>
  <c r="T44" i="22"/>
  <c r="D45" i="22"/>
  <c r="K44" i="24"/>
  <c r="AD43" i="24"/>
  <c r="Z43" i="24"/>
  <c r="O44" i="24"/>
  <c r="V44" i="22"/>
  <c r="C44" i="22"/>
  <c r="AD42" i="24"/>
  <c r="AD42" i="22"/>
  <c r="L43" i="24"/>
  <c r="AB42" i="22"/>
  <c r="AB42" i="24"/>
  <c r="S43" i="24"/>
  <c r="N43" i="24"/>
  <c r="O43" i="24"/>
  <c r="I43" i="24"/>
  <c r="AG42" i="22"/>
  <c r="AG42" i="24"/>
  <c r="D44" i="22"/>
  <c r="R43" i="22"/>
  <c r="R43" i="24"/>
  <c r="AE42" i="22"/>
  <c r="X42" i="24"/>
  <c r="AF42" i="22"/>
  <c r="T43" i="22"/>
  <c r="T43" i="24"/>
  <c r="AH42" i="24"/>
  <c r="M43" i="24"/>
  <c r="AH42" i="22"/>
  <c r="Z42" i="24"/>
  <c r="U43" i="22"/>
  <c r="N77" i="25"/>
  <c r="N77" i="26"/>
  <c r="AC76" i="26"/>
  <c r="D78" i="26"/>
  <c r="J78" i="25"/>
  <c r="AD76" i="26"/>
  <c r="Z77" i="25"/>
  <c r="O77" i="26"/>
  <c r="AG77" i="25"/>
  <c r="V77" i="26"/>
  <c r="M77" i="25"/>
  <c r="AF77" i="25"/>
  <c r="L78" i="25"/>
  <c r="H78" i="26"/>
  <c r="AC77" i="25"/>
  <c r="Y77" i="26"/>
  <c r="AB76" i="26"/>
  <c r="AD77" i="25"/>
  <c r="Q77" i="26"/>
  <c r="Q77" i="25"/>
  <c r="P77" i="26"/>
  <c r="O76" i="25"/>
  <c r="O76" i="26"/>
  <c r="Q76" i="25"/>
  <c r="Q76" i="26"/>
  <c r="N76" i="26"/>
  <c r="AG76" i="25"/>
  <c r="S76" i="26"/>
  <c r="AH76" i="25"/>
  <c r="K77" i="25"/>
  <c r="R75" i="26"/>
  <c r="J76" i="26"/>
  <c r="U76" i="25"/>
  <c r="AF76" i="25"/>
  <c r="E77" i="26"/>
  <c r="E77" i="25"/>
  <c r="AF75" i="26"/>
  <c r="V76" i="26"/>
  <c r="AA76" i="25"/>
  <c r="AG76" i="26"/>
  <c r="H77" i="25"/>
  <c r="Z76" i="26"/>
  <c r="AD76" i="25"/>
  <c r="AC76" i="25"/>
  <c r="AG75" i="26"/>
  <c r="AA75" i="26"/>
  <c r="AE76" i="25"/>
  <c r="S77" i="25"/>
  <c r="S77" i="26"/>
  <c r="Y76" i="25"/>
  <c r="L76" i="26"/>
  <c r="AD75" i="26"/>
  <c r="AA76" i="26"/>
  <c r="AE76" i="26"/>
  <c r="X76" i="25"/>
  <c r="C78" i="25"/>
  <c r="F78" i="25"/>
  <c r="I77" i="25"/>
  <c r="L77" i="26"/>
  <c r="AF76" i="26"/>
  <c r="I77" i="26"/>
  <c r="D78" i="25"/>
  <c r="O75" i="26"/>
  <c r="C67" i="4"/>
  <c r="C13" i="4" s="1"/>
  <c r="L66" i="4"/>
  <c r="U65" i="4"/>
  <c r="E67" i="4"/>
  <c r="E13" i="4" s="1"/>
  <c r="Q66" i="4"/>
  <c r="O66" i="4"/>
  <c r="S66" i="4"/>
  <c r="AB65" i="4"/>
  <c r="AF65" i="4"/>
  <c r="AE65" i="4"/>
  <c r="F67" i="4"/>
  <c r="F13" i="4" s="1"/>
  <c r="AH65" i="4"/>
  <c r="K66" i="4"/>
  <c r="D67" i="4"/>
  <c r="D13" i="4" s="1"/>
  <c r="P66" i="4"/>
  <c r="H66" i="4"/>
  <c r="V66" i="4"/>
  <c r="I66" i="4"/>
  <c r="AG65" i="4"/>
  <c r="AA65" i="4"/>
  <c r="J66" i="4"/>
  <c r="N66" i="4"/>
  <c r="T66" i="4"/>
  <c r="AD65" i="4"/>
  <c r="X65" i="4"/>
  <c r="AC65" i="4"/>
  <c r="M65" i="4"/>
  <c r="Y65" i="4"/>
  <c r="R65" i="4"/>
  <c r="Z65" i="4"/>
  <c r="AF41" i="6"/>
  <c r="P41" i="6"/>
  <c r="C42" i="6"/>
  <c r="L41" i="6"/>
  <c r="U41" i="6"/>
  <c r="AG41" i="6"/>
  <c r="V41" i="6"/>
  <c r="Y41" i="6"/>
  <c r="H42" i="6"/>
  <c r="M41" i="6"/>
  <c r="O41" i="6"/>
  <c r="R41" i="6"/>
  <c r="Q41" i="6"/>
  <c r="X41" i="6"/>
  <c r="Z41" i="6"/>
  <c r="N41" i="6"/>
  <c r="T41" i="6"/>
  <c r="AC41" i="6"/>
  <c r="AH41" i="6"/>
  <c r="I42" i="6"/>
  <c r="E42" i="6"/>
  <c r="C42" i="23"/>
  <c r="J41" i="6"/>
  <c r="E42" i="23"/>
  <c r="AB41" i="6"/>
  <c r="Q41" i="23"/>
  <c r="N41" i="23"/>
  <c r="Z41" i="23"/>
  <c r="U41" i="23"/>
  <c r="AE41" i="23"/>
  <c r="D42" i="23"/>
  <c r="P41" i="23"/>
  <c r="O41" i="23"/>
  <c r="I42" i="23"/>
  <c r="AA41" i="23"/>
  <c r="D42" i="6"/>
  <c r="L41" i="23"/>
  <c r="AB41" i="23"/>
  <c r="N60" i="20"/>
  <c r="U60" i="20"/>
  <c r="L60" i="20"/>
  <c r="Q60" i="20"/>
  <c r="C61" i="20"/>
  <c r="V60" i="20"/>
  <c r="D61" i="20"/>
  <c r="F61" i="20"/>
  <c r="Z60" i="20"/>
  <c r="E61" i="20"/>
  <c r="H61" i="20"/>
  <c r="AH60" i="20"/>
  <c r="Y60" i="20"/>
  <c r="AB60" i="20"/>
  <c r="O60" i="20"/>
  <c r="R60" i="20"/>
  <c r="AG60" i="20"/>
  <c r="X60" i="20"/>
  <c r="K60" i="20"/>
  <c r="AE60" i="20"/>
  <c r="AD60" i="20"/>
  <c r="AC60" i="20"/>
  <c r="S60" i="20"/>
  <c r="I61" i="20"/>
  <c r="J60" i="20"/>
  <c r="M60" i="20"/>
  <c r="T60" i="20"/>
  <c r="P60" i="20"/>
  <c r="AF60" i="20"/>
  <c r="AA60" i="20"/>
  <c r="V40" i="23"/>
  <c r="N40" i="23"/>
  <c r="L40" i="23"/>
  <c r="AC40" i="23"/>
  <c r="AF40" i="23"/>
  <c r="O40" i="23"/>
  <c r="Q40" i="6"/>
  <c r="P40" i="23"/>
  <c r="I41" i="23"/>
  <c r="R40" i="23"/>
  <c r="V40" i="6"/>
  <c r="K40" i="23"/>
  <c r="N40" i="6"/>
  <c r="D41" i="23"/>
  <c r="AD40" i="23"/>
  <c r="U40" i="23"/>
  <c r="J40" i="23"/>
  <c r="AG40" i="6"/>
  <c r="AB40" i="23"/>
  <c r="M40" i="23"/>
  <c r="U40" i="6"/>
  <c r="J46" i="17" l="1"/>
  <c r="O46" i="17"/>
  <c r="AD46" i="17"/>
  <c r="F47" i="17"/>
  <c r="T46" i="17"/>
  <c r="X46" i="17"/>
  <c r="AC46" i="17"/>
  <c r="P46" i="17"/>
  <c r="M46" i="17"/>
  <c r="AE46" i="17"/>
  <c r="Z46" i="17"/>
  <c r="V46" i="17"/>
  <c r="I47" i="17"/>
  <c r="U46" i="17"/>
  <c r="Y45" i="17"/>
  <c r="S46" i="17"/>
  <c r="D47" i="17"/>
  <c r="H47" i="17"/>
  <c r="K46" i="17"/>
  <c r="C46" i="17"/>
  <c r="AD45" i="17"/>
  <c r="U45" i="17"/>
  <c r="AB45" i="17"/>
  <c r="AH45" i="17"/>
  <c r="S45" i="17"/>
  <c r="D46" i="17"/>
  <c r="F46" i="17"/>
  <c r="X42" i="22"/>
  <c r="AA42" i="22"/>
  <c r="AC42" i="22"/>
  <c r="M43" i="22"/>
  <c r="E44" i="22"/>
  <c r="O43" i="22"/>
  <c r="V43" i="22"/>
  <c r="Y42" i="22"/>
  <c r="Z42" i="22"/>
  <c r="Q43" i="22"/>
  <c r="J43" i="22"/>
  <c r="H43" i="22"/>
  <c r="C44" i="24"/>
  <c r="E44" i="24"/>
  <c r="AF42" i="24"/>
  <c r="P43" i="22"/>
  <c r="P43" i="24"/>
  <c r="AA42" i="24"/>
  <c r="S43" i="22"/>
  <c r="D44" i="24"/>
  <c r="I43" i="22"/>
  <c r="U43" i="24"/>
  <c r="V43" i="24"/>
  <c r="J43" i="24"/>
  <c r="AE42" i="24"/>
  <c r="Y42" i="24"/>
  <c r="N43" i="22"/>
  <c r="F44" i="24"/>
  <c r="K43" i="22"/>
  <c r="K43" i="24"/>
  <c r="H43" i="24"/>
  <c r="L43" i="22"/>
  <c r="AC42" i="24"/>
  <c r="Q43" i="24"/>
  <c r="F44" i="22"/>
  <c r="E43" i="22"/>
  <c r="I42" i="24"/>
  <c r="X41" i="22"/>
  <c r="N42" i="24"/>
  <c r="F43" i="24"/>
  <c r="H42" i="24"/>
  <c r="Y41" i="22"/>
  <c r="O42" i="22"/>
  <c r="N42" i="22"/>
  <c r="D43" i="24"/>
  <c r="AE41" i="24"/>
  <c r="AD41" i="24"/>
  <c r="S42" i="22"/>
  <c r="S42" i="24"/>
  <c r="AA41" i="22"/>
  <c r="J42" i="24"/>
  <c r="AB41" i="24"/>
  <c r="V42" i="22"/>
  <c r="L42" i="24"/>
  <c r="D43" i="22"/>
  <c r="F77" i="26"/>
  <c r="N76" i="25"/>
  <c r="P77" i="25"/>
  <c r="AE75" i="26"/>
  <c r="AB75" i="26"/>
  <c r="X75" i="26"/>
  <c r="Z76" i="25"/>
  <c r="I76" i="26"/>
  <c r="AB76" i="25"/>
  <c r="M76" i="25"/>
  <c r="U76" i="26"/>
  <c r="V77" i="25"/>
  <c r="E78" i="25"/>
  <c r="R76" i="25"/>
  <c r="C77" i="26"/>
  <c r="J77" i="25"/>
  <c r="L77" i="25"/>
  <c r="M76" i="26"/>
  <c r="K77" i="26"/>
  <c r="P76" i="26"/>
  <c r="P76" i="25"/>
  <c r="F77" i="25"/>
  <c r="I75" i="26"/>
  <c r="AC75" i="25"/>
  <c r="I76" i="25"/>
  <c r="T76" i="25"/>
  <c r="T76" i="26"/>
  <c r="K76" i="25"/>
  <c r="R74" i="26"/>
  <c r="H76" i="25"/>
  <c r="V76" i="25"/>
  <c r="R75" i="25"/>
  <c r="K76" i="26"/>
  <c r="S76" i="25"/>
  <c r="O75" i="25"/>
  <c r="U75" i="25"/>
  <c r="AH75" i="25"/>
  <c r="Y75" i="25"/>
  <c r="C77" i="25"/>
  <c r="H75" i="26"/>
  <c r="X75" i="25"/>
  <c r="D76" i="26"/>
  <c r="J76" i="25"/>
  <c r="AC74" i="26"/>
  <c r="AG75" i="25"/>
  <c r="AH75" i="26"/>
  <c r="AA74" i="26"/>
  <c r="X74" i="26"/>
  <c r="Z74" i="26"/>
  <c r="Y75" i="26"/>
  <c r="H76" i="26"/>
  <c r="J75" i="26"/>
  <c r="U74" i="26"/>
  <c r="AF74" i="26"/>
  <c r="Y74" i="26"/>
  <c r="D77" i="26"/>
  <c r="AD75" i="25"/>
  <c r="AA75" i="25"/>
  <c r="AC75" i="26"/>
  <c r="U75" i="26"/>
  <c r="C66" i="4"/>
  <c r="L65" i="4"/>
  <c r="U64" i="4"/>
  <c r="E66" i="4"/>
  <c r="T65" i="4"/>
  <c r="N65" i="4"/>
  <c r="S65" i="4"/>
  <c r="Q65" i="4"/>
  <c r="M64" i="4"/>
  <c r="F66" i="4"/>
  <c r="AC64" i="4"/>
  <c r="K65" i="4"/>
  <c r="O65" i="4"/>
  <c r="AH64" i="4"/>
  <c r="AF64" i="4"/>
  <c r="Z64" i="4"/>
  <c r="Y64" i="4"/>
  <c r="H65" i="4"/>
  <c r="D66" i="4"/>
  <c r="AA64" i="4"/>
  <c r="AB64" i="4"/>
  <c r="AD64" i="4"/>
  <c r="P65" i="4"/>
  <c r="AG64" i="4"/>
  <c r="AE64" i="4"/>
  <c r="R64" i="4"/>
  <c r="I65" i="4"/>
  <c r="X64" i="4"/>
  <c r="J65" i="4"/>
  <c r="V65" i="4"/>
  <c r="AC40" i="6"/>
  <c r="X40" i="6"/>
  <c r="L40" i="6"/>
  <c r="AA40" i="6"/>
  <c r="C41" i="6"/>
  <c r="P40" i="6"/>
  <c r="R40" i="6"/>
  <c r="AD40" i="6"/>
  <c r="AF40" i="6"/>
  <c r="D41" i="6"/>
  <c r="Y40" i="6"/>
  <c r="O40" i="6"/>
  <c r="T40" i="6"/>
  <c r="E41" i="6"/>
  <c r="F41" i="6"/>
  <c r="I41" i="6"/>
  <c r="AB40" i="6"/>
  <c r="Z40" i="6"/>
  <c r="M40" i="6"/>
  <c r="AH40" i="6"/>
  <c r="K40" i="6"/>
  <c r="AE40" i="6"/>
  <c r="H41" i="6"/>
  <c r="S40" i="6"/>
  <c r="E41" i="23"/>
  <c r="C41" i="23"/>
  <c r="J40" i="6"/>
  <c r="X40" i="23"/>
  <c r="Q40" i="23"/>
  <c r="Y40" i="23"/>
  <c r="AE40" i="23"/>
  <c r="H41" i="23"/>
  <c r="AA40" i="23"/>
  <c r="T40" i="23"/>
  <c r="F41" i="23"/>
  <c r="AH40" i="23"/>
  <c r="Z40" i="23"/>
  <c r="AG40" i="23"/>
  <c r="S40" i="23"/>
  <c r="U59" i="20"/>
  <c r="L59" i="20"/>
  <c r="R59" i="20"/>
  <c r="C60" i="20"/>
  <c r="C40" i="23"/>
  <c r="P59" i="20"/>
  <c r="AF59" i="20"/>
  <c r="S59" i="20"/>
  <c r="I60" i="20"/>
  <c r="N59" i="20"/>
  <c r="Q59" i="20"/>
  <c r="D60" i="20"/>
  <c r="AE59" i="20"/>
  <c r="AH59" i="20"/>
  <c r="T59" i="20"/>
  <c r="F60" i="20"/>
  <c r="AC59" i="20"/>
  <c r="Z59" i="20"/>
  <c r="O59" i="20"/>
  <c r="E60" i="20"/>
  <c r="V59" i="20"/>
  <c r="X59" i="20"/>
  <c r="J59" i="20"/>
  <c r="AG59" i="20"/>
  <c r="AD59" i="20"/>
  <c r="Y59" i="20"/>
  <c r="M59" i="20"/>
  <c r="AB59" i="20"/>
  <c r="K59" i="20"/>
  <c r="AA59" i="20"/>
  <c r="H60" i="20"/>
  <c r="P39" i="23"/>
  <c r="P39" i="6"/>
  <c r="AC39" i="6"/>
  <c r="R39" i="23"/>
  <c r="AH39" i="6"/>
  <c r="I40" i="23"/>
  <c r="T39" i="23"/>
  <c r="AF39" i="23"/>
  <c r="AG39" i="23"/>
  <c r="J39" i="23"/>
  <c r="Z39" i="23"/>
  <c r="F40" i="23"/>
  <c r="N39" i="23"/>
  <c r="AE39" i="23"/>
  <c r="K39" i="23"/>
  <c r="X39" i="6"/>
  <c r="E46" i="17" l="1"/>
  <c r="T45" i="17"/>
  <c r="O45" i="17"/>
  <c r="J45" i="17"/>
  <c r="AG45" i="17"/>
  <c r="AE45" i="17"/>
  <c r="AF44" i="17"/>
  <c r="X45" i="17"/>
  <c r="AA45" i="17"/>
  <c r="N45" i="17"/>
  <c r="Q44" i="17"/>
  <c r="H46" i="17"/>
  <c r="I46" i="17"/>
  <c r="Z45" i="17"/>
  <c r="P45" i="17"/>
  <c r="M45" i="17"/>
  <c r="Y44" i="17"/>
  <c r="V45" i="17"/>
  <c r="K45" i="17"/>
  <c r="AC45" i="17"/>
  <c r="L44" i="17"/>
  <c r="R45" i="17"/>
  <c r="C45" i="17"/>
  <c r="E45" i="17"/>
  <c r="Y43" i="17"/>
  <c r="D45" i="17"/>
  <c r="L43" i="17"/>
  <c r="Q43" i="17"/>
  <c r="AC44" i="17"/>
  <c r="U44" i="17"/>
  <c r="K42" i="22"/>
  <c r="C43" i="22"/>
  <c r="AC41" i="22"/>
  <c r="AB41" i="22"/>
  <c r="J42" i="22"/>
  <c r="M42" i="22"/>
  <c r="Z41" i="22"/>
  <c r="AF41" i="22"/>
  <c r="F43" i="22"/>
  <c r="Q42" i="22"/>
  <c r="AH41" i="22"/>
  <c r="H42" i="22"/>
  <c r="P42" i="22"/>
  <c r="E43" i="24"/>
  <c r="C43" i="24"/>
  <c r="X41" i="24"/>
  <c r="I42" i="22"/>
  <c r="AG41" i="22"/>
  <c r="AG41" i="24"/>
  <c r="AA41" i="24"/>
  <c r="Q42" i="24"/>
  <c r="T42" i="22"/>
  <c r="T42" i="24"/>
  <c r="AF41" i="24"/>
  <c r="R42" i="22"/>
  <c r="R42" i="24"/>
  <c r="Y41" i="24"/>
  <c r="Z41" i="24"/>
  <c r="U42" i="22"/>
  <c r="U42" i="24"/>
  <c r="AH41" i="24"/>
  <c r="AE41" i="22"/>
  <c r="K42" i="24"/>
  <c r="M42" i="24"/>
  <c r="AD41" i="22"/>
  <c r="O42" i="24"/>
  <c r="V42" i="24"/>
  <c r="P42" i="24"/>
  <c r="L42" i="22"/>
  <c r="AC41" i="24"/>
  <c r="O41" i="22"/>
  <c r="C42" i="24"/>
  <c r="I41" i="24"/>
  <c r="AD40" i="24"/>
  <c r="AE40" i="24"/>
  <c r="N41" i="24"/>
  <c r="P41" i="22"/>
  <c r="P41" i="24"/>
  <c r="L41" i="24"/>
  <c r="O41" i="24"/>
  <c r="AC40" i="24"/>
  <c r="K41" i="22"/>
  <c r="K41" i="24"/>
  <c r="Q41" i="22"/>
  <c r="AB40" i="24"/>
  <c r="N41" i="22"/>
  <c r="J41" i="24"/>
  <c r="AD40" i="22"/>
  <c r="X40" i="24"/>
  <c r="AG40" i="24"/>
  <c r="AG40" i="22"/>
  <c r="H41" i="24"/>
  <c r="M41" i="22"/>
  <c r="AH40" i="22"/>
  <c r="V41" i="24"/>
  <c r="Z40" i="22"/>
  <c r="AF40" i="22"/>
  <c r="S41" i="24"/>
  <c r="S75" i="26"/>
  <c r="Z75" i="25"/>
  <c r="L76" i="25"/>
  <c r="AB75" i="25"/>
  <c r="AB74" i="26"/>
  <c r="K75" i="26"/>
  <c r="M75" i="25"/>
  <c r="M75" i="26"/>
  <c r="AF75" i="25"/>
  <c r="Q75" i="25"/>
  <c r="D77" i="25"/>
  <c r="Z75" i="26"/>
  <c r="AE75" i="25"/>
  <c r="Q75" i="26"/>
  <c r="E76" i="26"/>
  <c r="E76" i="25"/>
  <c r="S75" i="25"/>
  <c r="S74" i="25"/>
  <c r="S74" i="26"/>
  <c r="AA73" i="26"/>
  <c r="V74" i="26"/>
  <c r="X73" i="26"/>
  <c r="AH74" i="25"/>
  <c r="F76" i="25"/>
  <c r="F76" i="26"/>
  <c r="AE74" i="26"/>
  <c r="H75" i="25"/>
  <c r="L75" i="25"/>
  <c r="M74" i="25"/>
  <c r="AG74" i="26"/>
  <c r="P75" i="25"/>
  <c r="P75" i="26"/>
  <c r="V75" i="26"/>
  <c r="C76" i="25"/>
  <c r="AE74" i="25"/>
  <c r="J75" i="25"/>
  <c r="T75" i="25"/>
  <c r="Z74" i="25"/>
  <c r="L75" i="26"/>
  <c r="AF74" i="25"/>
  <c r="P74" i="26"/>
  <c r="I74" i="26"/>
  <c r="AC74" i="25"/>
  <c r="C76" i="26"/>
  <c r="K75" i="25"/>
  <c r="AG73" i="26"/>
  <c r="AB73" i="26"/>
  <c r="AD74" i="26"/>
  <c r="Y74" i="25"/>
  <c r="U74" i="25"/>
  <c r="T74" i="26"/>
  <c r="X74" i="25"/>
  <c r="F75" i="26"/>
  <c r="N75" i="25"/>
  <c r="N75" i="26"/>
  <c r="AB74" i="25"/>
  <c r="C65" i="4"/>
  <c r="U63" i="4"/>
  <c r="L64" i="4"/>
  <c r="E65" i="4"/>
  <c r="O64" i="4"/>
  <c r="Q64" i="4"/>
  <c r="N64" i="4"/>
  <c r="S64" i="4"/>
  <c r="T64" i="4"/>
  <c r="D65" i="4"/>
  <c r="H64" i="4"/>
  <c r="AF63" i="4"/>
  <c r="K64" i="4"/>
  <c r="V64" i="4"/>
  <c r="AD63" i="4"/>
  <c r="AB63" i="4"/>
  <c r="AA63" i="4"/>
  <c r="J64" i="4"/>
  <c r="X63" i="4"/>
  <c r="R63" i="4"/>
  <c r="Y63" i="4"/>
  <c r="Z63" i="4"/>
  <c r="AH63" i="4"/>
  <c r="I64" i="4"/>
  <c r="P64" i="4"/>
  <c r="AG63" i="4"/>
  <c r="AE63" i="4"/>
  <c r="AC63" i="4"/>
  <c r="F65" i="4"/>
  <c r="M63" i="4"/>
  <c r="T39" i="6"/>
  <c r="U39" i="6"/>
  <c r="AD39" i="6"/>
  <c r="E40" i="23"/>
  <c r="C40" i="6"/>
  <c r="L39" i="6"/>
  <c r="N39" i="6"/>
  <c r="AG39" i="6"/>
  <c r="H40" i="6"/>
  <c r="Z39" i="6"/>
  <c r="R39" i="6"/>
  <c r="E40" i="6"/>
  <c r="M39" i="6"/>
  <c r="O39" i="6"/>
  <c r="AA39" i="6"/>
  <c r="AE39" i="6"/>
  <c r="AB39" i="6"/>
  <c r="AF39" i="6"/>
  <c r="I40" i="6"/>
  <c r="K39" i="6"/>
  <c r="Y39" i="6"/>
  <c r="F40" i="6"/>
  <c r="D40" i="6"/>
  <c r="S39" i="6"/>
  <c r="J39" i="6"/>
  <c r="Q39" i="23"/>
  <c r="V39" i="23"/>
  <c r="M39" i="23"/>
  <c r="Y39" i="23"/>
  <c r="H40" i="23"/>
  <c r="AC39" i="23"/>
  <c r="S39" i="23"/>
  <c r="AH39" i="23"/>
  <c r="AD39" i="23"/>
  <c r="Q39" i="6"/>
  <c r="AA39" i="23"/>
  <c r="D40" i="23"/>
  <c r="X39" i="23"/>
  <c r="AB39" i="23"/>
  <c r="U39" i="23"/>
  <c r="V39" i="6"/>
  <c r="L39" i="23"/>
  <c r="O39" i="23"/>
  <c r="R38" i="6"/>
  <c r="L58" i="20"/>
  <c r="U58" i="20"/>
  <c r="M58" i="20"/>
  <c r="T58" i="20"/>
  <c r="C39" i="23"/>
  <c r="C59" i="20"/>
  <c r="C39" i="6"/>
  <c r="V58" i="20"/>
  <c r="E59" i="20"/>
  <c r="S58" i="20"/>
  <c r="X58" i="20"/>
  <c r="AC58" i="20"/>
  <c r="H59" i="20"/>
  <c r="F59" i="20"/>
  <c r="Y58" i="20"/>
  <c r="AE58" i="20"/>
  <c r="AF58" i="20"/>
  <c r="R58" i="20"/>
  <c r="AA58" i="20"/>
  <c r="K58" i="20"/>
  <c r="J58" i="20"/>
  <c r="D59" i="20"/>
  <c r="Z58" i="20"/>
  <c r="I59" i="20"/>
  <c r="P58" i="20"/>
  <c r="O58" i="20"/>
  <c r="AH58" i="20"/>
  <c r="Q58" i="20"/>
  <c r="AD58" i="20"/>
  <c r="AB58" i="20"/>
  <c r="N58" i="20"/>
  <c r="AG58" i="20"/>
  <c r="AA38" i="6"/>
  <c r="O38" i="23"/>
  <c r="V38" i="23"/>
  <c r="S38" i="6"/>
  <c r="AD38" i="23"/>
  <c r="AH38" i="23"/>
  <c r="J38" i="23"/>
  <c r="AG38" i="23"/>
  <c r="AB38" i="23"/>
  <c r="AF38" i="23"/>
  <c r="AC38" i="23"/>
  <c r="M38" i="6"/>
  <c r="T38" i="6"/>
  <c r="K38" i="23"/>
  <c r="L38" i="23"/>
  <c r="AC38" i="6"/>
  <c r="V38" i="6"/>
  <c r="D39" i="6"/>
  <c r="N38" i="23"/>
  <c r="H39" i="6"/>
  <c r="AD44" i="17" l="1"/>
  <c r="AB44" i="17"/>
  <c r="F45" i="17"/>
  <c r="J44" i="17"/>
  <c r="AG44" i="17"/>
  <c r="O44" i="17"/>
  <c r="T44" i="17"/>
  <c r="S44" i="17"/>
  <c r="X44" i="17"/>
  <c r="I45" i="17"/>
  <c r="AF43" i="17"/>
  <c r="K44" i="17"/>
  <c r="H45" i="17"/>
  <c r="M44" i="17"/>
  <c r="N44" i="17"/>
  <c r="Z44" i="17"/>
  <c r="V44" i="17"/>
  <c r="AA44" i="17"/>
  <c r="AE44" i="17"/>
  <c r="R44" i="17"/>
  <c r="AH44" i="17"/>
  <c r="P44" i="17"/>
  <c r="C44" i="17"/>
  <c r="J43" i="17"/>
  <c r="O43" i="17"/>
  <c r="R43" i="17"/>
  <c r="K43" i="17"/>
  <c r="AE43" i="17"/>
  <c r="F44" i="17"/>
  <c r="Y42" i="17"/>
  <c r="AC43" i="17"/>
  <c r="AA43" i="17"/>
  <c r="C42" i="22"/>
  <c r="S41" i="22"/>
  <c r="AB40" i="22"/>
  <c r="AC40" i="22"/>
  <c r="U41" i="22"/>
  <c r="Y40" i="22"/>
  <c r="F42" i="22"/>
  <c r="X40" i="22"/>
  <c r="V41" i="22"/>
  <c r="H41" i="22"/>
  <c r="J41" i="22"/>
  <c r="E42" i="24"/>
  <c r="E42" i="22"/>
  <c r="AH40" i="24"/>
  <c r="R41" i="22"/>
  <c r="R41" i="24"/>
  <c r="AF40" i="24"/>
  <c r="F42" i="24"/>
  <c r="U41" i="24"/>
  <c r="AA40" i="24"/>
  <c r="Q41" i="24"/>
  <c r="L41" i="22"/>
  <c r="Y40" i="24"/>
  <c r="AA40" i="22"/>
  <c r="I41" i="22"/>
  <c r="D42" i="22"/>
  <c r="D42" i="24"/>
  <c r="Z40" i="24"/>
  <c r="T41" i="22"/>
  <c r="T41" i="24"/>
  <c r="AE40" i="22"/>
  <c r="M41" i="24"/>
  <c r="C41" i="22"/>
  <c r="O40" i="22"/>
  <c r="AD39" i="24"/>
  <c r="AD39" i="22"/>
  <c r="AC39" i="24"/>
  <c r="H40" i="24"/>
  <c r="M40" i="24"/>
  <c r="X39" i="24"/>
  <c r="Y39" i="22"/>
  <c r="V40" i="24"/>
  <c r="P40" i="24"/>
  <c r="L40" i="24"/>
  <c r="AB39" i="24"/>
  <c r="AC39" i="22"/>
  <c r="F41" i="22"/>
  <c r="AF39" i="24"/>
  <c r="J40" i="24"/>
  <c r="K40" i="22"/>
  <c r="K40" i="24"/>
  <c r="Q40" i="24"/>
  <c r="D41" i="22"/>
  <c r="D41" i="24"/>
  <c r="U40" i="22"/>
  <c r="S40" i="22"/>
  <c r="AD74" i="25"/>
  <c r="M74" i="26"/>
  <c r="I75" i="25"/>
  <c r="R73" i="26"/>
  <c r="Y73" i="26"/>
  <c r="AG74" i="25"/>
  <c r="V75" i="25"/>
  <c r="AH74" i="26"/>
  <c r="Z73" i="26"/>
  <c r="C75" i="26"/>
  <c r="D75" i="26"/>
  <c r="AF73" i="26"/>
  <c r="T75" i="26"/>
  <c r="D76" i="25"/>
  <c r="R74" i="25"/>
  <c r="U73" i="26"/>
  <c r="AE73" i="26"/>
  <c r="H74" i="26"/>
  <c r="AA74" i="25"/>
  <c r="O74" i="26"/>
  <c r="O74" i="25"/>
  <c r="AF72" i="26"/>
  <c r="M72" i="26"/>
  <c r="U73" i="25"/>
  <c r="M73" i="25"/>
  <c r="AC73" i="25"/>
  <c r="D75" i="25"/>
  <c r="J74" i="26"/>
  <c r="D74" i="26"/>
  <c r="C74" i="26"/>
  <c r="X73" i="25"/>
  <c r="V74" i="25"/>
  <c r="N73" i="26"/>
  <c r="AB72" i="26"/>
  <c r="AH72" i="26"/>
  <c r="L73" i="26"/>
  <c r="K73" i="26"/>
  <c r="Z72" i="26"/>
  <c r="AG72" i="26"/>
  <c r="V73" i="26"/>
  <c r="F75" i="25"/>
  <c r="T73" i="26"/>
  <c r="P73" i="26"/>
  <c r="AE73" i="25"/>
  <c r="AC73" i="26"/>
  <c r="F74" i="26"/>
  <c r="Q74" i="25"/>
  <c r="Q74" i="26"/>
  <c r="L74" i="25"/>
  <c r="AH73" i="25"/>
  <c r="N74" i="25"/>
  <c r="Y73" i="25"/>
  <c r="AH73" i="26"/>
  <c r="Y72" i="26"/>
  <c r="U72" i="26"/>
  <c r="N74" i="26"/>
  <c r="P74" i="25"/>
  <c r="K74" i="26"/>
  <c r="E75" i="25"/>
  <c r="E75" i="26"/>
  <c r="C64" i="4"/>
  <c r="L63" i="4"/>
  <c r="U62" i="4"/>
  <c r="E64" i="4"/>
  <c r="S63" i="4"/>
  <c r="N63" i="4"/>
  <c r="T63" i="4"/>
  <c r="P63" i="4"/>
  <c r="F64" i="4"/>
  <c r="O63" i="4"/>
  <c r="Q63" i="4"/>
  <c r="AC62" i="4"/>
  <c r="Z62" i="4"/>
  <c r="R62" i="4"/>
  <c r="X62" i="4"/>
  <c r="V63" i="4"/>
  <c r="Y62" i="4"/>
  <c r="J63" i="4"/>
  <c r="M62" i="4"/>
  <c r="AD62" i="4"/>
  <c r="AF62" i="4"/>
  <c r="K63" i="4"/>
  <c r="I63" i="4"/>
  <c r="AE62" i="4"/>
  <c r="AH62" i="4"/>
  <c r="H63" i="4"/>
  <c r="AB62" i="4"/>
  <c r="AG62" i="4"/>
  <c r="D64" i="4"/>
  <c r="AA62" i="4"/>
  <c r="Y38" i="6"/>
  <c r="L38" i="6"/>
  <c r="U38" i="6"/>
  <c r="E39" i="23"/>
  <c r="E39" i="6"/>
  <c r="AD38" i="6"/>
  <c r="AH38" i="6"/>
  <c r="AG38" i="6"/>
  <c r="AE38" i="6"/>
  <c r="K38" i="6"/>
  <c r="Z38" i="6"/>
  <c r="AF38" i="6"/>
  <c r="P38" i="6"/>
  <c r="AB38" i="6"/>
  <c r="X38" i="6"/>
  <c r="Q38" i="6"/>
  <c r="I39" i="6"/>
  <c r="F39" i="6"/>
  <c r="N38" i="6"/>
  <c r="J38" i="6"/>
  <c r="O38" i="6"/>
  <c r="AA38" i="23"/>
  <c r="T38" i="23"/>
  <c r="S38" i="23"/>
  <c r="D39" i="23"/>
  <c r="M38" i="23"/>
  <c r="H39" i="23"/>
  <c r="U38" i="23"/>
  <c r="Z38" i="23"/>
  <c r="X38" i="23"/>
  <c r="F39" i="23"/>
  <c r="Y38" i="23"/>
  <c r="P38" i="23"/>
  <c r="AE38" i="23"/>
  <c r="Q38" i="23"/>
  <c r="R38" i="23"/>
  <c r="I39" i="23"/>
  <c r="Y57" i="20"/>
  <c r="L57" i="20"/>
  <c r="U57" i="20"/>
  <c r="C58" i="20"/>
  <c r="C38" i="23"/>
  <c r="AF57" i="20"/>
  <c r="Z57" i="20"/>
  <c r="S57" i="20"/>
  <c r="Q57" i="20"/>
  <c r="I58" i="20"/>
  <c r="AH57" i="20"/>
  <c r="H58" i="20"/>
  <c r="AG57" i="20"/>
  <c r="J57" i="20"/>
  <c r="AB57" i="20"/>
  <c r="D58" i="20"/>
  <c r="O57" i="20"/>
  <c r="AE57" i="20"/>
  <c r="K57" i="20"/>
  <c r="M57" i="20"/>
  <c r="T57" i="20"/>
  <c r="AC57" i="20"/>
  <c r="N57" i="20"/>
  <c r="X57" i="20"/>
  <c r="P57" i="20"/>
  <c r="F58" i="20"/>
  <c r="E58" i="20"/>
  <c r="AD57" i="20"/>
  <c r="AA57" i="20"/>
  <c r="V57" i="20"/>
  <c r="R57" i="20"/>
  <c r="S37" i="23"/>
  <c r="R37" i="23"/>
  <c r="P37" i="23"/>
  <c r="AF37" i="23"/>
  <c r="Q37" i="23"/>
  <c r="AB37" i="23"/>
  <c r="I38" i="23"/>
  <c r="J37" i="23"/>
  <c r="Z37" i="23"/>
  <c r="AD37" i="6"/>
  <c r="AD37" i="23"/>
  <c r="F38" i="23"/>
  <c r="F38" i="6"/>
  <c r="U37" i="6"/>
  <c r="AF37" i="6"/>
  <c r="V37" i="23"/>
  <c r="AC37" i="23"/>
  <c r="O37" i="23"/>
  <c r="AB37" i="6"/>
  <c r="Z37" i="6"/>
  <c r="O37" i="6"/>
  <c r="S37" i="6"/>
  <c r="AD43" i="17" l="1"/>
  <c r="E44" i="17"/>
  <c r="AG43" i="17"/>
  <c r="T43" i="17"/>
  <c r="AB43" i="17"/>
  <c r="Z43" i="17"/>
  <c r="I44" i="17"/>
  <c r="AF42" i="17"/>
  <c r="AH43" i="17"/>
  <c r="N43" i="17"/>
  <c r="S43" i="17"/>
  <c r="V43" i="17"/>
  <c r="X43" i="17"/>
  <c r="M43" i="17"/>
  <c r="P43" i="17"/>
  <c r="U43" i="17"/>
  <c r="Q42" i="17"/>
  <c r="H44" i="17"/>
  <c r="L42" i="17"/>
  <c r="D44" i="17"/>
  <c r="C43" i="17"/>
  <c r="O42" i="17"/>
  <c r="R42" i="17"/>
  <c r="AD42" i="17"/>
  <c r="U42" i="17"/>
  <c r="AB42" i="17"/>
  <c r="K42" i="17"/>
  <c r="Z42" i="17"/>
  <c r="AE42" i="17"/>
  <c r="AA42" i="17"/>
  <c r="AF39" i="22"/>
  <c r="AG39" i="22"/>
  <c r="Z39" i="22"/>
  <c r="P40" i="22"/>
  <c r="AB39" i="22"/>
  <c r="X39" i="22"/>
  <c r="E41" i="22"/>
  <c r="Q40" i="22"/>
  <c r="V40" i="22"/>
  <c r="AE39" i="22"/>
  <c r="M40" i="22"/>
  <c r="H40" i="22"/>
  <c r="E41" i="24"/>
  <c r="J40" i="22"/>
  <c r="C41" i="24"/>
  <c r="T40" i="22"/>
  <c r="O40" i="24"/>
  <c r="R40" i="22"/>
  <c r="R40" i="24"/>
  <c r="AA39" i="22"/>
  <c r="U40" i="24"/>
  <c r="Y39" i="24"/>
  <c r="AE39" i="24"/>
  <c r="Z39" i="24"/>
  <c r="T40" i="24"/>
  <c r="AA39" i="24"/>
  <c r="N40" i="22"/>
  <c r="N40" i="24"/>
  <c r="AG39" i="24"/>
  <c r="L40" i="22"/>
  <c r="F41" i="24"/>
  <c r="AH39" i="24"/>
  <c r="AH39" i="22"/>
  <c r="I40" i="24"/>
  <c r="S40" i="24"/>
  <c r="I40" i="22"/>
  <c r="Q39" i="22"/>
  <c r="Q39" i="24"/>
  <c r="T39" i="22"/>
  <c r="V39" i="24"/>
  <c r="AE38" i="22"/>
  <c r="AE38" i="24"/>
  <c r="V39" i="22"/>
  <c r="Y38" i="24"/>
  <c r="H39" i="22"/>
  <c r="F40" i="24"/>
  <c r="AG38" i="24"/>
  <c r="X38" i="22"/>
  <c r="N39" i="22"/>
  <c r="U39" i="24"/>
  <c r="P39" i="22"/>
  <c r="AF38" i="22"/>
  <c r="S39" i="24"/>
  <c r="Y38" i="22"/>
  <c r="X72" i="26"/>
  <c r="I73" i="26"/>
  <c r="AD73" i="25"/>
  <c r="M73" i="26"/>
  <c r="J74" i="25"/>
  <c r="AA73" i="25"/>
  <c r="R72" i="26"/>
  <c r="T74" i="25"/>
  <c r="L74" i="26"/>
  <c r="AF73" i="25"/>
  <c r="C75" i="25"/>
  <c r="AA72" i="26"/>
  <c r="K74" i="25"/>
  <c r="AG73" i="25"/>
  <c r="I74" i="25"/>
  <c r="Z73" i="25"/>
  <c r="AD72" i="26"/>
  <c r="R73" i="25"/>
  <c r="H74" i="25"/>
  <c r="AB73" i="25"/>
  <c r="AD73" i="26"/>
  <c r="T72" i="25"/>
  <c r="H73" i="25"/>
  <c r="K72" i="26"/>
  <c r="Z71" i="26"/>
  <c r="U71" i="26"/>
  <c r="E74" i="25"/>
  <c r="E73" i="26"/>
  <c r="O73" i="25"/>
  <c r="O73" i="26"/>
  <c r="F74" i="25"/>
  <c r="N73" i="25"/>
  <c r="D74" i="25"/>
  <c r="J72" i="26"/>
  <c r="AE72" i="25"/>
  <c r="Y71" i="26"/>
  <c r="AB71" i="26"/>
  <c r="M71" i="26"/>
  <c r="E74" i="26"/>
  <c r="S73" i="25"/>
  <c r="S73" i="26"/>
  <c r="C74" i="25"/>
  <c r="AF72" i="25"/>
  <c r="AC71" i="26"/>
  <c r="AF71" i="26"/>
  <c r="U72" i="25"/>
  <c r="Q73" i="26"/>
  <c r="V73" i="25"/>
  <c r="Q72" i="26"/>
  <c r="AG71" i="26"/>
  <c r="H73" i="26"/>
  <c r="AH72" i="25"/>
  <c r="AC72" i="25"/>
  <c r="C73" i="26"/>
  <c r="J73" i="25"/>
  <c r="AE72" i="26"/>
  <c r="AB72" i="25"/>
  <c r="I73" i="25"/>
  <c r="C63" i="4"/>
  <c r="U61" i="4"/>
  <c r="L62" i="4"/>
  <c r="E63" i="4"/>
  <c r="Q62" i="4"/>
  <c r="F63" i="4"/>
  <c r="N62" i="4"/>
  <c r="T62" i="4"/>
  <c r="S62" i="4"/>
  <c r="AA61" i="4"/>
  <c r="AE61" i="4"/>
  <c r="O62" i="4"/>
  <c r="X61" i="4"/>
  <c r="AG61" i="4"/>
  <c r="K62" i="4"/>
  <c r="AD61" i="4"/>
  <c r="J62" i="4"/>
  <c r="V62" i="4"/>
  <c r="R61" i="4"/>
  <c r="I62" i="4"/>
  <c r="Y61" i="4"/>
  <c r="Z61" i="4"/>
  <c r="AF61" i="4"/>
  <c r="M61" i="4"/>
  <c r="AC61" i="4"/>
  <c r="AH61" i="4"/>
  <c r="H62" i="4"/>
  <c r="AB61" i="4"/>
  <c r="D63" i="4"/>
  <c r="P62" i="4"/>
  <c r="N37" i="6"/>
  <c r="J37" i="6"/>
  <c r="C38" i="6"/>
  <c r="V37" i="6"/>
  <c r="E38" i="23"/>
  <c r="L37" i="6"/>
  <c r="X37" i="6"/>
  <c r="AG37" i="6"/>
  <c r="AH37" i="6"/>
  <c r="AE37" i="6"/>
  <c r="E38" i="6"/>
  <c r="K37" i="6"/>
  <c r="P37" i="6"/>
  <c r="Y37" i="6"/>
  <c r="Q37" i="6"/>
  <c r="I38" i="6"/>
  <c r="R37" i="6"/>
  <c r="AC37" i="6"/>
  <c r="M37" i="23"/>
  <c r="N37" i="23"/>
  <c r="AH37" i="23"/>
  <c r="T37" i="23"/>
  <c r="AA37" i="23"/>
  <c r="K37" i="23"/>
  <c r="AA37" i="6"/>
  <c r="H38" i="23"/>
  <c r="D38" i="23"/>
  <c r="X37" i="23"/>
  <c r="L37" i="23"/>
  <c r="U37" i="23"/>
  <c r="M37" i="6"/>
  <c r="D38" i="6"/>
  <c r="T37" i="6"/>
  <c r="H38" i="6"/>
  <c r="AG37" i="23"/>
  <c r="Y37" i="23"/>
  <c r="AE37" i="23"/>
  <c r="U36" i="6"/>
  <c r="C37" i="6"/>
  <c r="L56" i="20"/>
  <c r="U56" i="20"/>
  <c r="C57" i="20"/>
  <c r="AB56" i="20"/>
  <c r="T56" i="20"/>
  <c r="AF56" i="20"/>
  <c r="D57" i="20"/>
  <c r="P56" i="20"/>
  <c r="I57" i="20"/>
  <c r="J56" i="20"/>
  <c r="AA56" i="20"/>
  <c r="R56" i="20"/>
  <c r="AH56" i="20"/>
  <c r="E57" i="20"/>
  <c r="Y56" i="20"/>
  <c r="M56" i="20"/>
  <c r="N56" i="20"/>
  <c r="AE56" i="20"/>
  <c r="K56" i="20"/>
  <c r="F57" i="20"/>
  <c r="AG56" i="20"/>
  <c r="AD56" i="20"/>
  <c r="X56" i="20"/>
  <c r="Q56" i="20"/>
  <c r="S56" i="20"/>
  <c r="O56" i="20"/>
  <c r="V56" i="20"/>
  <c r="AC56" i="20"/>
  <c r="Z56" i="20"/>
  <c r="H57" i="20"/>
  <c r="Y36" i="23"/>
  <c r="T36" i="6"/>
  <c r="P36" i="6"/>
  <c r="R36" i="23"/>
  <c r="AH36" i="23"/>
  <c r="AA36" i="23"/>
  <c r="V36" i="23"/>
  <c r="AA36" i="6"/>
  <c r="S36" i="6"/>
  <c r="AD36" i="6"/>
  <c r="AD36" i="23"/>
  <c r="L36" i="23"/>
  <c r="AB36" i="23"/>
  <c r="AG36" i="6"/>
  <c r="K36" i="23"/>
  <c r="L36" i="6"/>
  <c r="N36" i="6"/>
  <c r="Z36" i="23"/>
  <c r="AF36" i="23"/>
  <c r="J36" i="6"/>
  <c r="K36" i="6"/>
  <c r="I37" i="23"/>
  <c r="D37" i="23"/>
  <c r="AE36" i="23"/>
  <c r="M36" i="6"/>
  <c r="J42" i="17" l="1"/>
  <c r="F43" i="17"/>
  <c r="E43" i="17"/>
  <c r="T42" i="17"/>
  <c r="AG42" i="17"/>
  <c r="V42" i="17"/>
  <c r="I43" i="17"/>
  <c r="AH42" i="17"/>
  <c r="AC42" i="17"/>
  <c r="S42" i="17"/>
  <c r="M42" i="17"/>
  <c r="X42" i="17"/>
  <c r="H43" i="17"/>
  <c r="D43" i="17"/>
  <c r="P42" i="17"/>
  <c r="Q41" i="17"/>
  <c r="AF41" i="17"/>
  <c r="N42" i="17"/>
  <c r="L41" i="17"/>
  <c r="Y41" i="17"/>
  <c r="C42" i="17"/>
  <c r="N41" i="17"/>
  <c r="J41" i="17"/>
  <c r="L40" i="17"/>
  <c r="S41" i="17"/>
  <c r="Z41" i="17"/>
  <c r="AF40" i="17"/>
  <c r="I42" i="17"/>
  <c r="E40" i="22"/>
  <c r="E40" i="24"/>
  <c r="AA38" i="22"/>
  <c r="F40" i="22"/>
  <c r="M39" i="22"/>
  <c r="R39" i="22"/>
  <c r="AB38" i="22"/>
  <c r="U39" i="22"/>
  <c r="AH38" i="22"/>
  <c r="AG38" i="22"/>
  <c r="J39" i="22"/>
  <c r="I39" i="22"/>
  <c r="Z38" i="22"/>
  <c r="L39" i="22"/>
  <c r="C40" i="24"/>
  <c r="C40" i="22"/>
  <c r="O39" i="24"/>
  <c r="AB38" i="24"/>
  <c r="I39" i="24"/>
  <c r="T39" i="24"/>
  <c r="D40" i="24"/>
  <c r="X38" i="24"/>
  <c r="AC38" i="24"/>
  <c r="K39" i="22"/>
  <c r="K39" i="24"/>
  <c r="H39" i="24"/>
  <c r="O39" i="22"/>
  <c r="L39" i="24"/>
  <c r="D40" i="22"/>
  <c r="AA38" i="24"/>
  <c r="R39" i="24"/>
  <c r="N39" i="24"/>
  <c r="P39" i="24"/>
  <c r="Z38" i="24"/>
  <c r="AF38" i="24"/>
  <c r="J39" i="24"/>
  <c r="S39" i="22"/>
  <c r="M39" i="24"/>
  <c r="AD38" i="22"/>
  <c r="AD38" i="24"/>
  <c r="AH38" i="24"/>
  <c r="AC38" i="22"/>
  <c r="Y37" i="24"/>
  <c r="M38" i="22"/>
  <c r="M38" i="24"/>
  <c r="L38" i="24"/>
  <c r="V38" i="24"/>
  <c r="X37" i="24"/>
  <c r="T38" i="22"/>
  <c r="AD37" i="22"/>
  <c r="AD37" i="24"/>
  <c r="X37" i="22"/>
  <c r="U38" i="24"/>
  <c r="K38" i="22"/>
  <c r="K38" i="24"/>
  <c r="I38" i="24"/>
  <c r="H38" i="24"/>
  <c r="D39" i="22"/>
  <c r="O38" i="24"/>
  <c r="AG37" i="24"/>
  <c r="AC37" i="24"/>
  <c r="L38" i="22"/>
  <c r="V38" i="22"/>
  <c r="Z37" i="24"/>
  <c r="AF37" i="22"/>
  <c r="AF37" i="24"/>
  <c r="Z37" i="22"/>
  <c r="J38" i="22"/>
  <c r="F39" i="24"/>
  <c r="AB37" i="22"/>
  <c r="AG37" i="22"/>
  <c r="I38" i="22"/>
  <c r="S38" i="22"/>
  <c r="S38" i="24"/>
  <c r="AA72" i="25"/>
  <c r="AG72" i="25"/>
  <c r="R72" i="25"/>
  <c r="V72" i="26"/>
  <c r="AD72" i="25"/>
  <c r="P73" i="25"/>
  <c r="X72" i="25"/>
  <c r="Z72" i="25"/>
  <c r="Q73" i="25"/>
  <c r="M72" i="25"/>
  <c r="Y72" i="25"/>
  <c r="L73" i="25"/>
  <c r="I72" i="26"/>
  <c r="AC72" i="26"/>
  <c r="O72" i="26"/>
  <c r="T72" i="26"/>
  <c r="T73" i="25"/>
  <c r="K73" i="25"/>
  <c r="J73" i="26"/>
  <c r="P72" i="25"/>
  <c r="P72" i="26"/>
  <c r="R70" i="26"/>
  <c r="D73" i="25"/>
  <c r="V72" i="25"/>
  <c r="D72" i="26"/>
  <c r="C72" i="26"/>
  <c r="J72" i="25"/>
  <c r="D73" i="26"/>
  <c r="K72" i="25"/>
  <c r="L71" i="26"/>
  <c r="X71" i="25"/>
  <c r="AH71" i="25"/>
  <c r="R71" i="26"/>
  <c r="AD71" i="25"/>
  <c r="H72" i="26"/>
  <c r="X70" i="26"/>
  <c r="AE70" i="26"/>
  <c r="F73" i="25"/>
  <c r="AE71" i="25"/>
  <c r="AD71" i="26"/>
  <c r="N71" i="26"/>
  <c r="AF70" i="26"/>
  <c r="I72" i="25"/>
  <c r="L72" i="26"/>
  <c r="F72" i="26"/>
  <c r="S72" i="26"/>
  <c r="Z70" i="26"/>
  <c r="E72" i="26"/>
  <c r="O72" i="25"/>
  <c r="O71" i="26"/>
  <c r="C73" i="25"/>
  <c r="AH71" i="26"/>
  <c r="X71" i="26"/>
  <c r="N72" i="26"/>
  <c r="F73" i="26"/>
  <c r="AA71" i="26"/>
  <c r="E73" i="25"/>
  <c r="C62" i="4"/>
  <c r="L61" i="4"/>
  <c r="U60" i="4"/>
  <c r="E62" i="4"/>
  <c r="F62" i="4"/>
  <c r="Q61" i="4"/>
  <c r="T61" i="4"/>
  <c r="O61" i="4"/>
  <c r="P61" i="4"/>
  <c r="AG60" i="4"/>
  <c r="AF60" i="4"/>
  <c r="V61" i="4"/>
  <c r="X60" i="4"/>
  <c r="AA60" i="4"/>
  <c r="N61" i="4"/>
  <c r="Z60" i="4"/>
  <c r="K61" i="4"/>
  <c r="AB60" i="4"/>
  <c r="I61" i="4"/>
  <c r="M60" i="4"/>
  <c r="Y60" i="4"/>
  <c r="D62" i="4"/>
  <c r="AD60" i="4"/>
  <c r="S61" i="4"/>
  <c r="AH60" i="4"/>
  <c r="AC60" i="4"/>
  <c r="R60" i="4"/>
  <c r="J61" i="4"/>
  <c r="H61" i="4"/>
  <c r="AE60" i="4"/>
  <c r="E37" i="23"/>
  <c r="AC36" i="6"/>
  <c r="Y36" i="6"/>
  <c r="R36" i="6"/>
  <c r="AB36" i="6"/>
  <c r="Q36" i="6"/>
  <c r="V36" i="6"/>
  <c r="Z36" i="6"/>
  <c r="X36" i="6"/>
  <c r="AE36" i="6"/>
  <c r="AH36" i="6"/>
  <c r="AF36" i="6"/>
  <c r="O36" i="6"/>
  <c r="I37" i="6"/>
  <c r="E37" i="6"/>
  <c r="H37" i="6"/>
  <c r="F37" i="6"/>
  <c r="D37" i="6"/>
  <c r="C37" i="23"/>
  <c r="T36" i="23"/>
  <c r="N36" i="23"/>
  <c r="P36" i="23"/>
  <c r="O36" i="23"/>
  <c r="F37" i="23"/>
  <c r="S36" i="23"/>
  <c r="H37" i="23"/>
  <c r="X36" i="23"/>
  <c r="J36" i="23"/>
  <c r="AG36" i="23"/>
  <c r="AC36" i="23"/>
  <c r="U36" i="23"/>
  <c r="Q36" i="23"/>
  <c r="M36" i="23"/>
  <c r="L55" i="20"/>
  <c r="L12" i="20" s="1"/>
  <c r="E56" i="20"/>
  <c r="U55" i="20"/>
  <c r="U12" i="20" s="1"/>
  <c r="E36" i="6"/>
  <c r="Y55" i="20"/>
  <c r="Y12" i="20" s="1"/>
  <c r="V55" i="20"/>
  <c r="V12" i="20" s="1"/>
  <c r="C56" i="20"/>
  <c r="C36" i="6"/>
  <c r="Q55" i="20"/>
  <c r="Q12" i="20" s="1"/>
  <c r="AE55" i="20"/>
  <c r="AE12" i="20" s="1"/>
  <c r="T55" i="20"/>
  <c r="T12" i="20" s="1"/>
  <c r="R55" i="20"/>
  <c r="R12" i="20" s="1"/>
  <c r="D56" i="20"/>
  <c r="AA55" i="20"/>
  <c r="AA12" i="20" s="1"/>
  <c r="M55" i="20"/>
  <c r="M12" i="20" s="1"/>
  <c r="N55" i="20"/>
  <c r="N12" i="20" s="1"/>
  <c r="S55" i="20"/>
  <c r="S12" i="20" s="1"/>
  <c r="H56" i="20"/>
  <c r="O55" i="20"/>
  <c r="O12" i="20" s="1"/>
  <c r="AH55" i="20"/>
  <c r="AH12" i="20" s="1"/>
  <c r="X55" i="20"/>
  <c r="X12" i="20" s="1"/>
  <c r="Z55" i="20"/>
  <c r="Z12" i="20" s="1"/>
  <c r="AC55" i="20"/>
  <c r="AC12" i="20" s="1"/>
  <c r="P55" i="20"/>
  <c r="P12" i="20" s="1"/>
  <c r="J55" i="20"/>
  <c r="J12" i="20" s="1"/>
  <c r="I56" i="20"/>
  <c r="F56" i="20"/>
  <c r="K55" i="20"/>
  <c r="K12" i="20" s="1"/>
  <c r="AG55" i="20"/>
  <c r="AG12" i="20" s="1"/>
  <c r="AF55" i="20"/>
  <c r="AF12" i="20" s="1"/>
  <c r="AD55" i="20"/>
  <c r="AD12" i="20" s="1"/>
  <c r="AB55" i="20"/>
  <c r="AB12" i="20" s="1"/>
  <c r="Y35" i="23"/>
  <c r="F36" i="23"/>
  <c r="I36" i="6"/>
  <c r="D36" i="23"/>
  <c r="Y35" i="6"/>
  <c r="R35" i="6"/>
  <c r="L35" i="23"/>
  <c r="S35" i="23"/>
  <c r="AA35" i="23"/>
  <c r="AE35" i="23"/>
  <c r="AF35" i="23"/>
  <c r="K35" i="23"/>
  <c r="AG35" i="23"/>
  <c r="J35" i="23"/>
  <c r="M35" i="23"/>
  <c r="Z35" i="23"/>
  <c r="U35" i="23"/>
  <c r="AD35" i="23"/>
  <c r="P35" i="23"/>
  <c r="H36" i="23"/>
  <c r="F36" i="6"/>
  <c r="H36" i="6"/>
  <c r="E42" i="17" l="1"/>
  <c r="AD41" i="17"/>
  <c r="AB41" i="17"/>
  <c r="T41" i="17"/>
  <c r="O41" i="17"/>
  <c r="AG41" i="17"/>
  <c r="F42" i="17"/>
  <c r="D42" i="17"/>
  <c r="AH41" i="17"/>
  <c r="AE41" i="17"/>
  <c r="X41" i="17"/>
  <c r="P41" i="17"/>
  <c r="V41" i="17"/>
  <c r="K41" i="17"/>
  <c r="AA41" i="17"/>
  <c r="Y40" i="17"/>
  <c r="U41" i="17"/>
  <c r="H42" i="17"/>
  <c r="R41" i="17"/>
  <c r="M41" i="17"/>
  <c r="Q40" i="17"/>
  <c r="AC41" i="17"/>
  <c r="C41" i="17"/>
  <c r="T40" i="17"/>
  <c r="H41" i="17"/>
  <c r="M40" i="17"/>
  <c r="J40" i="17"/>
  <c r="N40" i="17"/>
  <c r="F41" i="17"/>
  <c r="AB40" i="17"/>
  <c r="Y39" i="17"/>
  <c r="V40" i="17"/>
  <c r="AC40" i="17"/>
  <c r="U40" i="17"/>
  <c r="AA37" i="22"/>
  <c r="O38" i="22"/>
  <c r="E39" i="22"/>
  <c r="R38" i="22"/>
  <c r="U38" i="22"/>
  <c r="P38" i="22"/>
  <c r="AC37" i="22"/>
  <c r="H38" i="22"/>
  <c r="AH37" i="22"/>
  <c r="F39" i="22"/>
  <c r="C39" i="24"/>
  <c r="C39" i="22"/>
  <c r="E39" i="24"/>
  <c r="N38" i="22"/>
  <c r="N38" i="24"/>
  <c r="AE37" i="22"/>
  <c r="AE37" i="24"/>
  <c r="P38" i="24"/>
  <c r="T38" i="24"/>
  <c r="AA37" i="24"/>
  <c r="D39" i="24"/>
  <c r="Q38" i="22"/>
  <c r="Q38" i="24"/>
  <c r="J38" i="24"/>
  <c r="Y37" i="22"/>
  <c r="R38" i="24"/>
  <c r="AB37" i="24"/>
  <c r="AH37" i="24"/>
  <c r="AD36" i="24"/>
  <c r="Q37" i="24"/>
  <c r="D38" i="24"/>
  <c r="V37" i="24"/>
  <c r="I37" i="24"/>
  <c r="U37" i="22"/>
  <c r="AH36" i="24"/>
  <c r="AE36" i="24"/>
  <c r="N37" i="24"/>
  <c r="H37" i="24"/>
  <c r="R37" i="24"/>
  <c r="Y36" i="24"/>
  <c r="L37" i="22"/>
  <c r="P37" i="22"/>
  <c r="AC36" i="22"/>
  <c r="AC36" i="24"/>
  <c r="O37" i="24"/>
  <c r="F38" i="24"/>
  <c r="T37" i="24"/>
  <c r="AF36" i="22"/>
  <c r="U37" i="24"/>
  <c r="M37" i="24"/>
  <c r="AD36" i="22"/>
  <c r="Q71" i="25"/>
  <c r="U70" i="26"/>
  <c r="L72" i="25"/>
  <c r="R71" i="25"/>
  <c r="H72" i="25"/>
  <c r="Y71" i="25"/>
  <c r="AC70" i="26"/>
  <c r="AG71" i="25"/>
  <c r="M71" i="25"/>
  <c r="T71" i="25"/>
  <c r="N72" i="25"/>
  <c r="S72" i="25"/>
  <c r="AB71" i="25"/>
  <c r="AE71" i="26"/>
  <c r="Z71" i="25"/>
  <c r="AA71" i="25"/>
  <c r="Q71" i="26"/>
  <c r="Q72" i="25"/>
  <c r="AC71" i="25"/>
  <c r="T71" i="26"/>
  <c r="K71" i="26"/>
  <c r="AF71" i="25"/>
  <c r="U71" i="25"/>
  <c r="T70" i="25"/>
  <c r="T70" i="26"/>
  <c r="Q70" i="25"/>
  <c r="Q70" i="26"/>
  <c r="AA69" i="26"/>
  <c r="J71" i="25"/>
  <c r="AB70" i="25"/>
  <c r="AB70" i="26"/>
  <c r="AE70" i="25"/>
  <c r="I70" i="26"/>
  <c r="AC70" i="25"/>
  <c r="S70" i="26"/>
  <c r="AD70" i="25"/>
  <c r="Z70" i="25"/>
  <c r="K71" i="25"/>
  <c r="AF70" i="25"/>
  <c r="X70" i="25"/>
  <c r="AH70" i="25"/>
  <c r="V71" i="26"/>
  <c r="AD69" i="26"/>
  <c r="D72" i="25"/>
  <c r="P71" i="25"/>
  <c r="P71" i="26"/>
  <c r="AG70" i="26"/>
  <c r="Y69" i="26"/>
  <c r="AF69" i="26"/>
  <c r="J70" i="26"/>
  <c r="AA70" i="26"/>
  <c r="J71" i="26"/>
  <c r="H71" i="26"/>
  <c r="U70" i="25"/>
  <c r="AE69" i="26"/>
  <c r="O70" i="25"/>
  <c r="AB69" i="26"/>
  <c r="E71" i="26"/>
  <c r="O71" i="25"/>
  <c r="E72" i="25"/>
  <c r="I71" i="25"/>
  <c r="I71" i="26"/>
  <c r="M70" i="26"/>
  <c r="C72" i="25"/>
  <c r="Y70" i="26"/>
  <c r="C61" i="4"/>
  <c r="L60" i="4"/>
  <c r="U59" i="4"/>
  <c r="E61" i="4"/>
  <c r="T60" i="4"/>
  <c r="F61" i="4"/>
  <c r="N60" i="4"/>
  <c r="O60" i="4"/>
  <c r="Q60" i="4"/>
  <c r="AE59" i="4"/>
  <c r="J60" i="4"/>
  <c r="R59" i="4"/>
  <c r="I60" i="4"/>
  <c r="AA59" i="4"/>
  <c r="AG59" i="4"/>
  <c r="AB59" i="4"/>
  <c r="X59" i="4"/>
  <c r="AC59" i="4"/>
  <c r="AD59" i="4"/>
  <c r="Y59" i="4"/>
  <c r="M59" i="4"/>
  <c r="Z59" i="4"/>
  <c r="P60" i="4"/>
  <c r="D61" i="4"/>
  <c r="AH59" i="4"/>
  <c r="K60" i="4"/>
  <c r="H60" i="4"/>
  <c r="V60" i="4"/>
  <c r="AF59" i="4"/>
  <c r="S60" i="4"/>
  <c r="U35" i="6"/>
  <c r="L35" i="6"/>
  <c r="Z35" i="6"/>
  <c r="M35" i="6"/>
  <c r="S35" i="6"/>
  <c r="D36" i="6"/>
  <c r="Q35" i="6"/>
  <c r="K35" i="6"/>
  <c r="X35" i="6"/>
  <c r="AE35" i="6"/>
  <c r="AF35" i="6"/>
  <c r="AB35" i="6"/>
  <c r="AC35" i="6"/>
  <c r="AD35" i="6"/>
  <c r="V35" i="6"/>
  <c r="AG35" i="6"/>
  <c r="AH35" i="6"/>
  <c r="O35" i="6"/>
  <c r="J35" i="6"/>
  <c r="C36" i="23"/>
  <c r="E36" i="23"/>
  <c r="R35" i="23"/>
  <c r="I36" i="23"/>
  <c r="Q35" i="23"/>
  <c r="N35" i="23"/>
  <c r="AH35" i="23"/>
  <c r="X35" i="23"/>
  <c r="AA35" i="6"/>
  <c r="AB35" i="23"/>
  <c r="AC35" i="23"/>
  <c r="T35" i="23"/>
  <c r="P35" i="6"/>
  <c r="O35" i="23"/>
  <c r="V35" i="23"/>
  <c r="N35" i="6"/>
  <c r="T35" i="6"/>
  <c r="L54" i="20"/>
  <c r="U54" i="20"/>
  <c r="R54" i="20"/>
  <c r="X54" i="20"/>
  <c r="N54" i="20"/>
  <c r="AA54" i="20"/>
  <c r="K54" i="20"/>
  <c r="C35" i="23"/>
  <c r="C55" i="20"/>
  <c r="C12" i="20" s="1"/>
  <c r="AG54" i="20"/>
  <c r="AF54" i="20"/>
  <c r="F55" i="20"/>
  <c r="F12" i="20" s="1"/>
  <c r="AE54" i="20"/>
  <c r="Y54" i="20"/>
  <c r="AB54" i="20"/>
  <c r="AH54" i="20"/>
  <c r="D55" i="20"/>
  <c r="D12" i="20" s="1"/>
  <c r="S54" i="20"/>
  <c r="Q54" i="20"/>
  <c r="V54" i="20"/>
  <c r="T54" i="20"/>
  <c r="I55" i="20"/>
  <c r="I12" i="20" s="1"/>
  <c r="Z54" i="20"/>
  <c r="P54" i="20"/>
  <c r="J54" i="20"/>
  <c r="AC54" i="20"/>
  <c r="AD54" i="20"/>
  <c r="E55" i="20"/>
  <c r="E12" i="20" s="1"/>
  <c r="H55" i="20"/>
  <c r="H12" i="20" s="1"/>
  <c r="M54" i="20"/>
  <c r="O54" i="20"/>
  <c r="Y34" i="23"/>
  <c r="J34" i="23"/>
  <c r="X34" i="23"/>
  <c r="Q34" i="23"/>
  <c r="F35" i="6"/>
  <c r="V34" i="23"/>
  <c r="U34" i="23"/>
  <c r="AG34" i="23"/>
  <c r="AE34" i="23"/>
  <c r="K34" i="6"/>
  <c r="AE34" i="6"/>
  <c r="T34" i="23"/>
  <c r="O34" i="23"/>
  <c r="X34" i="6"/>
  <c r="M34" i="23"/>
  <c r="AF34" i="23"/>
  <c r="I35" i="23"/>
  <c r="AG34" i="6"/>
  <c r="H35" i="23"/>
  <c r="D35" i="6"/>
  <c r="AA34" i="23"/>
  <c r="S34" i="23"/>
  <c r="J34" i="6"/>
  <c r="L34" i="6"/>
  <c r="Q34" i="6"/>
  <c r="Y34" i="6"/>
  <c r="O40" i="17" l="1"/>
  <c r="E41" i="17"/>
  <c r="AD40" i="17"/>
  <c r="AG40" i="17"/>
  <c r="AH40" i="17"/>
  <c r="AA40" i="17"/>
  <c r="S40" i="17"/>
  <c r="L39" i="17"/>
  <c r="P40" i="17"/>
  <c r="K40" i="17"/>
  <c r="R40" i="17"/>
  <c r="AF39" i="17"/>
  <c r="AE40" i="17"/>
  <c r="D41" i="17"/>
  <c r="I41" i="17"/>
  <c r="Q39" i="17"/>
  <c r="Z40" i="17"/>
  <c r="X40" i="17"/>
  <c r="C40" i="17"/>
  <c r="AG39" i="17"/>
  <c r="U39" i="17"/>
  <c r="Z39" i="17"/>
  <c r="F40" i="17"/>
  <c r="N39" i="17"/>
  <c r="M39" i="17"/>
  <c r="L38" i="17"/>
  <c r="AA39" i="17"/>
  <c r="I40" i="17"/>
  <c r="AE39" i="17"/>
  <c r="C38" i="22"/>
  <c r="F38" i="22"/>
  <c r="Z36" i="22"/>
  <c r="X36" i="22"/>
  <c r="H37" i="22"/>
  <c r="O37" i="22"/>
  <c r="J37" i="22"/>
  <c r="R37" i="22"/>
  <c r="AH36" i="22"/>
  <c r="E38" i="22"/>
  <c r="S37" i="22"/>
  <c r="M37" i="22"/>
  <c r="AA36" i="22"/>
  <c r="Y36" i="22"/>
  <c r="AG36" i="22"/>
  <c r="Q37" i="22"/>
  <c r="E38" i="24"/>
  <c r="C38" i="24"/>
  <c r="K37" i="22"/>
  <c r="K37" i="24"/>
  <c r="P37" i="24"/>
  <c r="AG36" i="24"/>
  <c r="D38" i="22"/>
  <c r="V37" i="22"/>
  <c r="I37" i="22"/>
  <c r="AE36" i="22"/>
  <c r="X36" i="24"/>
  <c r="N37" i="22"/>
  <c r="Z36" i="24"/>
  <c r="S37" i="24"/>
  <c r="J37" i="24"/>
  <c r="L37" i="24"/>
  <c r="AB36" i="22"/>
  <c r="AB36" i="24"/>
  <c r="T37" i="22"/>
  <c r="AF36" i="24"/>
  <c r="AA36" i="24"/>
  <c r="C37" i="24"/>
  <c r="C37" i="22"/>
  <c r="Y35" i="24"/>
  <c r="J36" i="22"/>
  <c r="X35" i="24"/>
  <c r="I36" i="22"/>
  <c r="D37" i="22"/>
  <c r="D37" i="24"/>
  <c r="T36" i="24"/>
  <c r="S36" i="22"/>
  <c r="S36" i="24"/>
  <c r="L36" i="24"/>
  <c r="AH35" i="22"/>
  <c r="M36" i="24"/>
  <c r="N36" i="22"/>
  <c r="AB35" i="24"/>
  <c r="V36" i="24"/>
  <c r="AA35" i="24"/>
  <c r="X35" i="22"/>
  <c r="U36" i="24"/>
  <c r="P36" i="22"/>
  <c r="R36" i="24"/>
  <c r="AF35" i="24"/>
  <c r="AD35" i="24"/>
  <c r="AG35" i="24"/>
  <c r="H36" i="22"/>
  <c r="S71" i="26"/>
  <c r="K70" i="26"/>
  <c r="U69" i="26"/>
  <c r="C71" i="26"/>
  <c r="D71" i="26"/>
  <c r="F72" i="25"/>
  <c r="H71" i="25"/>
  <c r="L71" i="25"/>
  <c r="R69" i="26"/>
  <c r="AC69" i="26"/>
  <c r="V71" i="25"/>
  <c r="N71" i="25"/>
  <c r="AD70" i="26"/>
  <c r="AH70" i="26"/>
  <c r="N70" i="26"/>
  <c r="AA70" i="25"/>
  <c r="AG70" i="25"/>
  <c r="Y70" i="25"/>
  <c r="S71" i="25"/>
  <c r="R70" i="25"/>
  <c r="M70" i="25"/>
  <c r="O70" i="26"/>
  <c r="F71" i="26"/>
  <c r="F71" i="25"/>
  <c r="T69" i="25"/>
  <c r="AH68" i="26"/>
  <c r="Z69" i="25"/>
  <c r="P70" i="25"/>
  <c r="U68" i="26"/>
  <c r="R68" i="26"/>
  <c r="L70" i="26"/>
  <c r="L70" i="25"/>
  <c r="P70" i="26"/>
  <c r="AD69" i="25"/>
  <c r="N70" i="25"/>
  <c r="E69" i="26"/>
  <c r="K70" i="25"/>
  <c r="X68" i="26"/>
  <c r="AB68" i="26"/>
  <c r="E70" i="25"/>
  <c r="AH69" i="25"/>
  <c r="Z68" i="26"/>
  <c r="H69" i="26"/>
  <c r="X69" i="25"/>
  <c r="M69" i="25"/>
  <c r="Y69" i="25"/>
  <c r="D71" i="25"/>
  <c r="U69" i="25"/>
  <c r="M68" i="26"/>
  <c r="AG68" i="26"/>
  <c r="V70" i="26"/>
  <c r="AA69" i="25"/>
  <c r="Y68" i="26"/>
  <c r="AE69" i="25"/>
  <c r="C70" i="26"/>
  <c r="J70" i="25"/>
  <c r="X69" i="26"/>
  <c r="Z69" i="26"/>
  <c r="AF68" i="26"/>
  <c r="O69" i="26"/>
  <c r="AG69" i="26"/>
  <c r="C60" i="4"/>
  <c r="L59" i="4"/>
  <c r="U58" i="4"/>
  <c r="E60" i="4"/>
  <c r="Q59" i="4"/>
  <c r="T59" i="4"/>
  <c r="F60" i="4"/>
  <c r="P59" i="4"/>
  <c r="K59" i="4"/>
  <c r="AH58" i="4"/>
  <c r="O59" i="4"/>
  <c r="AA58" i="4"/>
  <c r="M58" i="4"/>
  <c r="I59" i="4"/>
  <c r="H59" i="4"/>
  <c r="Y58" i="4"/>
  <c r="AB58" i="4"/>
  <c r="D60" i="4"/>
  <c r="AD58" i="4"/>
  <c r="AC58" i="4"/>
  <c r="X58" i="4"/>
  <c r="R58" i="4"/>
  <c r="Z58" i="4"/>
  <c r="J59" i="4"/>
  <c r="V59" i="4"/>
  <c r="AF58" i="4"/>
  <c r="N59" i="4"/>
  <c r="S59" i="4"/>
  <c r="AG58" i="4"/>
  <c r="AE58" i="4"/>
  <c r="AH34" i="6"/>
  <c r="E35" i="6"/>
  <c r="E35" i="23"/>
  <c r="AD34" i="6"/>
  <c r="AF34" i="6"/>
  <c r="P34" i="6"/>
  <c r="O34" i="6"/>
  <c r="M34" i="6"/>
  <c r="H35" i="6"/>
  <c r="AA34" i="6"/>
  <c r="AC34" i="6"/>
  <c r="S34" i="6"/>
  <c r="U34" i="6"/>
  <c r="Z34" i="6"/>
  <c r="AB34" i="6"/>
  <c r="I35" i="6"/>
  <c r="T34" i="6"/>
  <c r="V34" i="6"/>
  <c r="C35" i="6"/>
  <c r="K34" i="23"/>
  <c r="L34" i="23"/>
  <c r="R34" i="23"/>
  <c r="D35" i="23"/>
  <c r="AD34" i="23"/>
  <c r="F35" i="23"/>
  <c r="N34" i="23"/>
  <c r="P34" i="23"/>
  <c r="Z34" i="23"/>
  <c r="N34" i="6"/>
  <c r="AC34" i="23"/>
  <c r="AH34" i="23"/>
  <c r="AB34" i="23"/>
  <c r="R34" i="6"/>
  <c r="L33" i="6"/>
  <c r="R33" i="6"/>
  <c r="L53" i="20"/>
  <c r="U53" i="20"/>
  <c r="S53" i="20"/>
  <c r="C34" i="23"/>
  <c r="C54" i="20"/>
  <c r="P53" i="20"/>
  <c r="I54" i="20"/>
  <c r="K53" i="20"/>
  <c r="N53" i="20"/>
  <c r="Z53" i="20"/>
  <c r="D54" i="20"/>
  <c r="AC53" i="20"/>
  <c r="T53" i="20"/>
  <c r="AD53" i="20"/>
  <c r="H54" i="20"/>
  <c r="R53" i="20"/>
  <c r="Y53" i="20"/>
  <c r="O53" i="20"/>
  <c r="Q53" i="20"/>
  <c r="AG53" i="20"/>
  <c r="M53" i="20"/>
  <c r="V53" i="20"/>
  <c r="E54" i="20"/>
  <c r="AA53" i="20"/>
  <c r="AB53" i="20"/>
  <c r="X53" i="20"/>
  <c r="AF53" i="20"/>
  <c r="AH53" i="20"/>
  <c r="F54" i="20"/>
  <c r="AE53" i="20"/>
  <c r="J53" i="20"/>
  <c r="Q33" i="23"/>
  <c r="Y33" i="23"/>
  <c r="AG33" i="23"/>
  <c r="V33" i="23"/>
  <c r="J33" i="6"/>
  <c r="T33" i="23"/>
  <c r="M33" i="23"/>
  <c r="T33" i="6"/>
  <c r="U33" i="23"/>
  <c r="R33" i="23"/>
  <c r="O33" i="23"/>
  <c r="AC33" i="23"/>
  <c r="Z33" i="6"/>
  <c r="AE33" i="23"/>
  <c r="X33" i="23"/>
  <c r="E40" i="17" l="1"/>
  <c r="AB39" i="17"/>
  <c r="O39" i="17"/>
  <c r="AD39" i="17"/>
  <c r="T39" i="17"/>
  <c r="J39" i="17"/>
  <c r="X39" i="17"/>
  <c r="Q38" i="17"/>
  <c r="R39" i="17"/>
  <c r="D40" i="17"/>
  <c r="V39" i="17"/>
  <c r="P39" i="17"/>
  <c r="AC39" i="17"/>
  <c r="S39" i="17"/>
  <c r="K39" i="17"/>
  <c r="AH39" i="17"/>
  <c r="AF38" i="17"/>
  <c r="H40" i="17"/>
  <c r="Y38" i="17"/>
  <c r="C39" i="17"/>
  <c r="AB38" i="17"/>
  <c r="AF37" i="17"/>
  <c r="O38" i="17"/>
  <c r="L37" i="17"/>
  <c r="I39" i="17"/>
  <c r="S38" i="17"/>
  <c r="AG38" i="17"/>
  <c r="Z38" i="17"/>
  <c r="J38" i="17"/>
  <c r="AG35" i="22"/>
  <c r="L36" i="22"/>
  <c r="Q36" i="22"/>
  <c r="M36" i="22"/>
  <c r="U36" i="22"/>
  <c r="F37" i="22"/>
  <c r="O36" i="22"/>
  <c r="AC35" i="22"/>
  <c r="Y35" i="22"/>
  <c r="Z35" i="22"/>
  <c r="AF35" i="22"/>
  <c r="AB35" i="22"/>
  <c r="E37" i="22"/>
  <c r="R36" i="22"/>
  <c r="AA35" i="22"/>
  <c r="E37" i="24"/>
  <c r="J36" i="24"/>
  <c r="AH35" i="24"/>
  <c r="K36" i="22"/>
  <c r="K36" i="24"/>
  <c r="AE35" i="22"/>
  <c r="AE35" i="24"/>
  <c r="O36" i="24"/>
  <c r="I36" i="24"/>
  <c r="F37" i="24"/>
  <c r="T36" i="22"/>
  <c r="P36" i="24"/>
  <c r="AC35" i="24"/>
  <c r="N36" i="24"/>
  <c r="V36" i="22"/>
  <c r="Q36" i="24"/>
  <c r="Z35" i="24"/>
  <c r="AD35" i="22"/>
  <c r="H36" i="24"/>
  <c r="C36" i="24"/>
  <c r="C36" i="22"/>
  <c r="K35" i="24"/>
  <c r="AF34" i="22"/>
  <c r="AC34" i="24"/>
  <c r="AC34" i="22"/>
  <c r="O35" i="22"/>
  <c r="Q35" i="24"/>
  <c r="M35" i="24"/>
  <c r="J35" i="24"/>
  <c r="X34" i="24"/>
  <c r="I35" i="24"/>
  <c r="M35" i="22"/>
  <c r="H35" i="22"/>
  <c r="H35" i="24"/>
  <c r="AE34" i="22"/>
  <c r="AE34" i="24"/>
  <c r="Y34" i="22"/>
  <c r="Y34" i="24"/>
  <c r="J35" i="22"/>
  <c r="S35" i="24"/>
  <c r="P35" i="24"/>
  <c r="T35" i="24"/>
  <c r="AG34" i="24"/>
  <c r="F36" i="22"/>
  <c r="N35" i="22"/>
  <c r="N35" i="24"/>
  <c r="T69" i="26"/>
  <c r="Q69" i="25"/>
  <c r="Q69" i="26"/>
  <c r="V70" i="25"/>
  <c r="H70" i="25"/>
  <c r="AC68" i="26"/>
  <c r="H70" i="26"/>
  <c r="O69" i="25"/>
  <c r="AB69" i="25"/>
  <c r="M69" i="26"/>
  <c r="I70" i="25"/>
  <c r="AF69" i="25"/>
  <c r="AH69" i="26"/>
  <c r="AC69" i="25"/>
  <c r="R69" i="25"/>
  <c r="S70" i="25"/>
  <c r="C71" i="25"/>
  <c r="E70" i="26"/>
  <c r="E71" i="25"/>
  <c r="AG69" i="25"/>
  <c r="F70" i="26"/>
  <c r="F70" i="25"/>
  <c r="S69" i="25"/>
  <c r="F69" i="25"/>
  <c r="V69" i="26"/>
  <c r="I69" i="25"/>
  <c r="K68" i="26"/>
  <c r="AA67" i="26"/>
  <c r="AE67" i="26"/>
  <c r="D70" i="25"/>
  <c r="I69" i="26"/>
  <c r="K69" i="25"/>
  <c r="U67" i="26"/>
  <c r="AF67" i="26"/>
  <c r="AB67" i="26"/>
  <c r="C70" i="25"/>
  <c r="AF68" i="25"/>
  <c r="AA68" i="26"/>
  <c r="AA68" i="25"/>
  <c r="D70" i="26"/>
  <c r="L69" i="25"/>
  <c r="P69" i="25"/>
  <c r="AE68" i="26"/>
  <c r="AE68" i="25"/>
  <c r="N69" i="26"/>
  <c r="V68" i="26"/>
  <c r="AG67" i="26"/>
  <c r="J69" i="26"/>
  <c r="D69" i="26"/>
  <c r="J69" i="25"/>
  <c r="L68" i="26"/>
  <c r="AG68" i="25"/>
  <c r="Y67" i="26"/>
  <c r="K69" i="26"/>
  <c r="AD68" i="26"/>
  <c r="R68" i="25"/>
  <c r="P69" i="26"/>
  <c r="C59" i="4"/>
  <c r="U57" i="4"/>
  <c r="L58" i="4"/>
  <c r="E59" i="4"/>
  <c r="T58" i="4"/>
  <c r="O58" i="4"/>
  <c r="Q58" i="4"/>
  <c r="P58" i="4"/>
  <c r="Z57" i="4"/>
  <c r="X57" i="4"/>
  <c r="Y57" i="4"/>
  <c r="AA57" i="4"/>
  <c r="K58" i="4"/>
  <c r="V58" i="4"/>
  <c r="AC57" i="4"/>
  <c r="F59" i="4"/>
  <c r="AE57" i="4"/>
  <c r="D59" i="4"/>
  <c r="R57" i="4"/>
  <c r="AD57" i="4"/>
  <c r="AB57" i="4"/>
  <c r="M57" i="4"/>
  <c r="J58" i="4"/>
  <c r="H58" i="4"/>
  <c r="S58" i="4"/>
  <c r="N58" i="4"/>
  <c r="AG57" i="4"/>
  <c r="AF57" i="4"/>
  <c r="I58" i="4"/>
  <c r="AH57" i="4"/>
  <c r="C34" i="6"/>
  <c r="X33" i="6"/>
  <c r="U33" i="6"/>
  <c r="D34" i="6"/>
  <c r="AF33" i="6"/>
  <c r="AC33" i="6"/>
  <c r="AH33" i="6"/>
  <c r="K33" i="6"/>
  <c r="O33" i="6"/>
  <c r="V33" i="6"/>
  <c r="AB33" i="6"/>
  <c r="AE33" i="6"/>
  <c r="AG33" i="6"/>
  <c r="M33" i="6"/>
  <c r="P33" i="6"/>
  <c r="AA33" i="6"/>
  <c r="H34" i="6"/>
  <c r="E34" i="6"/>
  <c r="I34" i="6"/>
  <c r="S33" i="6"/>
  <c r="AD33" i="6"/>
  <c r="E34" i="23"/>
  <c r="N33" i="23"/>
  <c r="AH33" i="23"/>
  <c r="AB33" i="23"/>
  <c r="J33" i="23"/>
  <c r="Y33" i="6"/>
  <c r="P33" i="23"/>
  <c r="I34" i="23"/>
  <c r="S33" i="23"/>
  <c r="Q33" i="6"/>
  <c r="AA33" i="23"/>
  <c r="D34" i="23"/>
  <c r="L33" i="23"/>
  <c r="K33" i="23"/>
  <c r="Z33" i="23"/>
  <c r="AD33" i="23"/>
  <c r="F34" i="23"/>
  <c r="N33" i="6"/>
  <c r="AF33" i="23"/>
  <c r="F34" i="6"/>
  <c r="H34" i="23"/>
  <c r="U32" i="6"/>
  <c r="U52" i="20"/>
  <c r="L52" i="20"/>
  <c r="Q52" i="20"/>
  <c r="C53" i="20"/>
  <c r="C33" i="6"/>
  <c r="C33" i="23"/>
  <c r="M52" i="20"/>
  <c r="AF52" i="20"/>
  <c r="E53" i="20"/>
  <c r="AG52" i="20"/>
  <c r="D53" i="20"/>
  <c r="I53" i="20"/>
  <c r="N52" i="20"/>
  <c r="AH52" i="20"/>
  <c r="AE52" i="20"/>
  <c r="J52" i="20"/>
  <c r="T52" i="20"/>
  <c r="V52" i="20"/>
  <c r="H53" i="20"/>
  <c r="S52" i="20"/>
  <c r="F53" i="20"/>
  <c r="AB52" i="20"/>
  <c r="X52" i="20"/>
  <c r="AC52" i="20"/>
  <c r="P52" i="20"/>
  <c r="Z52" i="20"/>
  <c r="AA52" i="20"/>
  <c r="O52" i="20"/>
  <c r="K52" i="20"/>
  <c r="Y52" i="20"/>
  <c r="R52" i="20"/>
  <c r="AD52" i="20"/>
  <c r="F33" i="23"/>
  <c r="K32" i="23"/>
  <c r="L32" i="23"/>
  <c r="H33" i="23"/>
  <c r="AC32" i="23"/>
  <c r="T32" i="23"/>
  <c r="S32" i="23"/>
  <c r="T32" i="6"/>
  <c r="AG32" i="6"/>
  <c r="AA32" i="23"/>
  <c r="H33" i="6"/>
  <c r="M32" i="23"/>
  <c r="I33" i="23"/>
  <c r="N32" i="23"/>
  <c r="Q32" i="23"/>
  <c r="AF32" i="23"/>
  <c r="AE32" i="23"/>
  <c r="I33" i="6"/>
  <c r="J32" i="6"/>
  <c r="AD32" i="6"/>
  <c r="AD32" i="23"/>
  <c r="Z32" i="23"/>
  <c r="V32" i="23"/>
  <c r="P32" i="23"/>
  <c r="D33" i="23"/>
  <c r="N32" i="6"/>
  <c r="AD38" i="17" l="1"/>
  <c r="E39" i="17"/>
  <c r="D39" i="17"/>
  <c r="T38" i="17"/>
  <c r="M38" i="17"/>
  <c r="H39" i="17"/>
  <c r="AH38" i="17"/>
  <c r="Q37" i="17"/>
  <c r="AC38" i="17"/>
  <c r="P38" i="17"/>
  <c r="F39" i="17"/>
  <c r="X38" i="17"/>
  <c r="AE38" i="17"/>
  <c r="Y37" i="17"/>
  <c r="N38" i="17"/>
  <c r="U38" i="17"/>
  <c r="V38" i="17"/>
  <c r="AA38" i="17"/>
  <c r="K38" i="17"/>
  <c r="R38" i="17"/>
  <c r="C38" i="17"/>
  <c r="P37" i="17"/>
  <c r="I38" i="17"/>
  <c r="O37" i="17"/>
  <c r="D38" i="17"/>
  <c r="Y36" i="17"/>
  <c r="U37" i="17"/>
  <c r="X37" i="17"/>
  <c r="S35" i="22"/>
  <c r="E36" i="22"/>
  <c r="AG34" i="22"/>
  <c r="U35" i="22"/>
  <c r="AA34" i="22"/>
  <c r="R35" i="22"/>
  <c r="AB34" i="22"/>
  <c r="Z34" i="22"/>
  <c r="P35" i="22"/>
  <c r="Q35" i="22"/>
  <c r="L35" i="22"/>
  <c r="D36" i="22"/>
  <c r="E36" i="24"/>
  <c r="O35" i="24"/>
  <c r="AF34" i="24"/>
  <c r="AH34" i="24"/>
  <c r="AD34" i="22"/>
  <c r="AD34" i="24"/>
  <c r="L35" i="24"/>
  <c r="X34" i="22"/>
  <c r="R35" i="24"/>
  <c r="I35" i="22"/>
  <c r="AB34" i="24"/>
  <c r="Z34" i="24"/>
  <c r="U35" i="24"/>
  <c r="K35" i="22"/>
  <c r="AA34" i="24"/>
  <c r="V35" i="22"/>
  <c r="V35" i="24"/>
  <c r="T35" i="22"/>
  <c r="D36" i="24"/>
  <c r="F36" i="24"/>
  <c r="AH34" i="22"/>
  <c r="M34" i="24"/>
  <c r="Y33" i="24"/>
  <c r="AE33" i="24"/>
  <c r="R34" i="24"/>
  <c r="D35" i="22"/>
  <c r="D35" i="24"/>
  <c r="AG33" i="24"/>
  <c r="AH33" i="22"/>
  <c r="H34" i="22"/>
  <c r="V34" i="22"/>
  <c r="T34" i="22"/>
  <c r="T34" i="24"/>
  <c r="N34" i="24"/>
  <c r="F35" i="22"/>
  <c r="F35" i="24"/>
  <c r="K34" i="24"/>
  <c r="AC33" i="22"/>
  <c r="AC33" i="24"/>
  <c r="R34" i="22"/>
  <c r="Q34" i="22"/>
  <c r="K34" i="22"/>
  <c r="S34" i="22"/>
  <c r="S34" i="24"/>
  <c r="Z33" i="24"/>
  <c r="L34" i="22"/>
  <c r="L34" i="24"/>
  <c r="J34" i="22"/>
  <c r="AB33" i="24"/>
  <c r="AD33" i="22"/>
  <c r="AF33" i="24"/>
  <c r="S69" i="26"/>
  <c r="T68" i="26"/>
  <c r="N69" i="25"/>
  <c r="Z67" i="26"/>
  <c r="M67" i="26"/>
  <c r="Y68" i="25"/>
  <c r="M68" i="25"/>
  <c r="AH68" i="25"/>
  <c r="Z68" i="25"/>
  <c r="V69" i="25"/>
  <c r="AB68" i="25"/>
  <c r="H68" i="26"/>
  <c r="X68" i="25"/>
  <c r="L69" i="26"/>
  <c r="H69" i="25"/>
  <c r="U68" i="25"/>
  <c r="AD68" i="25"/>
  <c r="J68" i="26"/>
  <c r="E69" i="25"/>
  <c r="AC68" i="25"/>
  <c r="T67" i="26"/>
  <c r="T68" i="25"/>
  <c r="F69" i="26"/>
  <c r="L67" i="26"/>
  <c r="O68" i="25"/>
  <c r="O68" i="26"/>
  <c r="H68" i="25"/>
  <c r="N67" i="26"/>
  <c r="AG67" i="25"/>
  <c r="X67" i="25"/>
  <c r="X67" i="26"/>
  <c r="T67" i="25"/>
  <c r="AB66" i="26"/>
  <c r="Y66" i="26"/>
  <c r="D68" i="26"/>
  <c r="S68" i="25"/>
  <c r="S68" i="26"/>
  <c r="S67" i="26"/>
  <c r="AF67" i="25"/>
  <c r="P68" i="26"/>
  <c r="P68" i="25"/>
  <c r="I67" i="26"/>
  <c r="AC67" i="25"/>
  <c r="K67" i="26"/>
  <c r="AC67" i="26"/>
  <c r="AH67" i="25"/>
  <c r="AD66" i="26"/>
  <c r="R67" i="26"/>
  <c r="Q67" i="26"/>
  <c r="C69" i="26"/>
  <c r="M67" i="25"/>
  <c r="P67" i="26"/>
  <c r="U66" i="26"/>
  <c r="V67" i="26"/>
  <c r="Z66" i="26"/>
  <c r="Q68" i="25"/>
  <c r="Q68" i="26"/>
  <c r="L68" i="25"/>
  <c r="V68" i="25"/>
  <c r="AH67" i="26"/>
  <c r="AB67" i="25"/>
  <c r="K68" i="25"/>
  <c r="Z67" i="25"/>
  <c r="C58" i="4"/>
  <c r="L57" i="4"/>
  <c r="U56" i="4"/>
  <c r="E58" i="4"/>
  <c r="Q57" i="4"/>
  <c r="T57" i="4"/>
  <c r="AF56" i="4"/>
  <c r="AG56" i="4"/>
  <c r="AE56" i="4"/>
  <c r="AA56" i="4"/>
  <c r="AB56" i="4"/>
  <c r="I57" i="4"/>
  <c r="V57" i="4"/>
  <c r="K57" i="4"/>
  <c r="H57" i="4"/>
  <c r="AH56" i="4"/>
  <c r="P57" i="4"/>
  <c r="O57" i="4"/>
  <c r="Y56" i="4"/>
  <c r="D58" i="4"/>
  <c r="AC56" i="4"/>
  <c r="F58" i="4"/>
  <c r="X56" i="4"/>
  <c r="M56" i="4"/>
  <c r="J57" i="4"/>
  <c r="AD56" i="4"/>
  <c r="R56" i="4"/>
  <c r="N57" i="4"/>
  <c r="S57" i="4"/>
  <c r="Z56" i="4"/>
  <c r="K32" i="6"/>
  <c r="M32" i="6"/>
  <c r="L32" i="6"/>
  <c r="AE32" i="6"/>
  <c r="AA32" i="6"/>
  <c r="R32" i="6"/>
  <c r="Z32" i="6"/>
  <c r="S32" i="6"/>
  <c r="F33" i="6"/>
  <c r="E33" i="6"/>
  <c r="AC32" i="6"/>
  <c r="P32" i="6"/>
  <c r="AH32" i="6"/>
  <c r="V32" i="6"/>
  <c r="D33" i="6"/>
  <c r="X32" i="6"/>
  <c r="Y32" i="6"/>
  <c r="AB32" i="6"/>
  <c r="E33" i="23"/>
  <c r="O32" i="6"/>
  <c r="AF32" i="6"/>
  <c r="AH32" i="23"/>
  <c r="X32" i="23"/>
  <c r="Y32" i="23"/>
  <c r="J32" i="23"/>
  <c r="AG32" i="23"/>
  <c r="AB32" i="23"/>
  <c r="O32" i="23"/>
  <c r="R32" i="23"/>
  <c r="U32" i="23"/>
  <c r="Q32" i="6"/>
  <c r="Q31" i="6"/>
  <c r="U51" i="20"/>
  <c r="L51" i="20"/>
  <c r="C32" i="23"/>
  <c r="C52" i="20"/>
  <c r="Q51" i="20"/>
  <c r="O51" i="20"/>
  <c r="D52" i="20"/>
  <c r="AF51" i="20"/>
  <c r="Y51" i="20"/>
  <c r="K51" i="20"/>
  <c r="AB51" i="20"/>
  <c r="X51" i="20"/>
  <c r="AH51" i="20"/>
  <c r="E52" i="20"/>
  <c r="M51" i="20"/>
  <c r="T51" i="20"/>
  <c r="P51" i="20"/>
  <c r="Z51" i="20"/>
  <c r="N51" i="20"/>
  <c r="I52" i="20"/>
  <c r="H52" i="20"/>
  <c r="F52" i="20"/>
  <c r="V51" i="20"/>
  <c r="AD51" i="20"/>
  <c r="AA51" i="20"/>
  <c r="J51" i="20"/>
  <c r="AC51" i="20"/>
  <c r="AG51" i="20"/>
  <c r="AE51" i="20"/>
  <c r="S51" i="20"/>
  <c r="R51" i="20"/>
  <c r="AH31" i="23"/>
  <c r="P31" i="23"/>
  <c r="AE31" i="23"/>
  <c r="D32" i="23"/>
  <c r="Y31" i="23"/>
  <c r="L31" i="23"/>
  <c r="O31" i="6"/>
  <c r="AG31" i="6"/>
  <c r="T31" i="23"/>
  <c r="AC31" i="6"/>
  <c r="AC31" i="23"/>
  <c r="AH31" i="6"/>
  <c r="M31" i="23"/>
  <c r="AB31" i="6"/>
  <c r="U31" i="23"/>
  <c r="AD31" i="23"/>
  <c r="T31" i="6"/>
  <c r="X31" i="6"/>
  <c r="K31" i="6"/>
  <c r="AG37" i="17" l="1"/>
  <c r="E38" i="17"/>
  <c r="T37" i="17"/>
  <c r="F38" i="17"/>
  <c r="AB37" i="17"/>
  <c r="J37" i="17"/>
  <c r="AD37" i="17"/>
  <c r="Q36" i="17"/>
  <c r="AH37" i="17"/>
  <c r="AA37" i="17"/>
  <c r="R37" i="17"/>
  <c r="V37" i="17"/>
  <c r="H38" i="17"/>
  <c r="Z37" i="17"/>
  <c r="L36" i="17"/>
  <c r="N37" i="17"/>
  <c r="AC37" i="17"/>
  <c r="M37" i="17"/>
  <c r="S37" i="17"/>
  <c r="AF36" i="17"/>
  <c r="AE37" i="17"/>
  <c r="K37" i="17"/>
  <c r="C37" i="17"/>
  <c r="I37" i="17"/>
  <c r="M36" i="17"/>
  <c r="AA36" i="17"/>
  <c r="Z33" i="22"/>
  <c r="E35" i="24"/>
  <c r="X33" i="22"/>
  <c r="C35" i="24"/>
  <c r="AF33" i="22"/>
  <c r="AA33" i="22"/>
  <c r="U34" i="22"/>
  <c r="P34" i="22"/>
  <c r="E35" i="22"/>
  <c r="AG33" i="22"/>
  <c r="AB33" i="22"/>
  <c r="C35" i="22"/>
  <c r="Y33" i="22"/>
  <c r="Q34" i="24"/>
  <c r="I34" i="22"/>
  <c r="I34" i="24"/>
  <c r="O34" i="22"/>
  <c r="AH33" i="24"/>
  <c r="H34" i="24"/>
  <c r="AA33" i="24"/>
  <c r="P34" i="24"/>
  <c r="V34" i="24"/>
  <c r="U34" i="24"/>
  <c r="N34" i="22"/>
  <c r="X33" i="24"/>
  <c r="J34" i="24"/>
  <c r="AE33" i="22"/>
  <c r="AD33" i="24"/>
  <c r="M34" i="22"/>
  <c r="O34" i="24"/>
  <c r="K33" i="24"/>
  <c r="L33" i="24"/>
  <c r="F34" i="24"/>
  <c r="Z32" i="22"/>
  <c r="Z32" i="24"/>
  <c r="AF32" i="24"/>
  <c r="S33" i="22"/>
  <c r="S33" i="24"/>
  <c r="T33" i="24"/>
  <c r="AH32" i="24"/>
  <c r="P33" i="22"/>
  <c r="R33" i="22"/>
  <c r="K33" i="22"/>
  <c r="AG32" i="24"/>
  <c r="D34" i="24"/>
  <c r="AE32" i="24"/>
  <c r="O33" i="24"/>
  <c r="Q33" i="24"/>
  <c r="I33" i="22"/>
  <c r="I33" i="24"/>
  <c r="M33" i="24"/>
  <c r="U33" i="22"/>
  <c r="N33" i="22"/>
  <c r="N33" i="24"/>
  <c r="Q33" i="22"/>
  <c r="Y32" i="24"/>
  <c r="M33" i="22"/>
  <c r="X32" i="22"/>
  <c r="X32" i="24"/>
  <c r="N68" i="25"/>
  <c r="I68" i="25"/>
  <c r="Y67" i="25"/>
  <c r="C69" i="25"/>
  <c r="AE67" i="25"/>
  <c r="AH66" i="26"/>
  <c r="AC66" i="26"/>
  <c r="AD67" i="25"/>
  <c r="R67" i="25"/>
  <c r="J68" i="25"/>
  <c r="AD67" i="26"/>
  <c r="D69" i="25"/>
  <c r="U67" i="25"/>
  <c r="I68" i="26"/>
  <c r="AF66" i="26"/>
  <c r="AA67" i="25"/>
  <c r="N68" i="26"/>
  <c r="C68" i="25"/>
  <c r="Z65" i="26"/>
  <c r="M66" i="26"/>
  <c r="AC66" i="25"/>
  <c r="J66" i="26"/>
  <c r="F68" i="25"/>
  <c r="F68" i="26"/>
  <c r="Q66" i="25"/>
  <c r="AB65" i="26"/>
  <c r="E67" i="26"/>
  <c r="H67" i="25"/>
  <c r="H67" i="26"/>
  <c r="L66" i="26"/>
  <c r="M65" i="26"/>
  <c r="M66" i="25"/>
  <c r="E68" i="25"/>
  <c r="E68" i="26"/>
  <c r="AG66" i="25"/>
  <c r="AG66" i="26"/>
  <c r="K66" i="26"/>
  <c r="S67" i="25"/>
  <c r="J67" i="26"/>
  <c r="AE66" i="26"/>
  <c r="AE66" i="25"/>
  <c r="R66" i="25"/>
  <c r="X65" i="26"/>
  <c r="AG65" i="26"/>
  <c r="V67" i="25"/>
  <c r="AA66" i="26"/>
  <c r="R65" i="26"/>
  <c r="AC65" i="26"/>
  <c r="AE65" i="26"/>
  <c r="AD66" i="25"/>
  <c r="D68" i="25"/>
  <c r="C57" i="4"/>
  <c r="E57" i="4"/>
  <c r="L56" i="4"/>
  <c r="U55" i="4"/>
  <c r="U12" i="4" s="1"/>
  <c r="F57" i="4"/>
  <c r="S56" i="4"/>
  <c r="P56" i="4"/>
  <c r="O56" i="4"/>
  <c r="Q56" i="4"/>
  <c r="T56" i="4"/>
  <c r="H56" i="4"/>
  <c r="AC55" i="4"/>
  <c r="AC12" i="4" s="1"/>
  <c r="R55" i="4"/>
  <c r="R12" i="4" s="1"/>
  <c r="D57" i="4"/>
  <c r="AH55" i="4"/>
  <c r="AH12" i="4" s="1"/>
  <c r="N56" i="4"/>
  <c r="K56" i="4"/>
  <c r="AB55" i="4"/>
  <c r="AB12" i="4" s="1"/>
  <c r="AG55" i="4"/>
  <c r="AG12" i="4" s="1"/>
  <c r="Z55" i="4"/>
  <c r="Z12" i="4" s="1"/>
  <c r="AD55" i="4"/>
  <c r="AD12" i="4" s="1"/>
  <c r="X55" i="4"/>
  <c r="X12" i="4" s="1"/>
  <c r="AE55" i="4"/>
  <c r="AE12" i="4" s="1"/>
  <c r="AF55" i="4"/>
  <c r="AF12" i="4" s="1"/>
  <c r="J56" i="4"/>
  <c r="Y55" i="4"/>
  <c r="Y12" i="4" s="1"/>
  <c r="AA55" i="4"/>
  <c r="AA12" i="4" s="1"/>
  <c r="I56" i="4"/>
  <c r="M55" i="4"/>
  <c r="M12" i="4" s="1"/>
  <c r="V56" i="4"/>
  <c r="AF31" i="6"/>
  <c r="C32" i="6"/>
  <c r="L31" i="6"/>
  <c r="U31" i="6"/>
  <c r="S31" i="6"/>
  <c r="AE31" i="6"/>
  <c r="M31" i="6"/>
  <c r="AA31" i="6"/>
  <c r="AD31" i="6"/>
  <c r="Z31" i="6"/>
  <c r="F32" i="6"/>
  <c r="D32" i="6"/>
  <c r="R31" i="6"/>
  <c r="P31" i="6"/>
  <c r="V31" i="6"/>
  <c r="N31" i="6"/>
  <c r="Y31" i="6"/>
  <c r="I32" i="6"/>
  <c r="E32" i="6"/>
  <c r="E32" i="23"/>
  <c r="J31" i="6"/>
  <c r="X31" i="23"/>
  <c r="AF31" i="23"/>
  <c r="H32" i="23"/>
  <c r="Q31" i="23"/>
  <c r="N31" i="23"/>
  <c r="AB31" i="23"/>
  <c r="AG31" i="23"/>
  <c r="J31" i="23"/>
  <c r="O31" i="23"/>
  <c r="K31" i="23"/>
  <c r="I32" i="23"/>
  <c r="S31" i="23"/>
  <c r="R31" i="23"/>
  <c r="AA31" i="23"/>
  <c r="F32" i="23"/>
  <c r="V31" i="23"/>
  <c r="Z31" i="23"/>
  <c r="H32" i="6"/>
  <c r="K30" i="6"/>
  <c r="O30" i="6"/>
  <c r="U30" i="6"/>
  <c r="U50" i="20"/>
  <c r="L50" i="20"/>
  <c r="C51" i="20"/>
  <c r="C31" i="6"/>
  <c r="O50" i="20"/>
  <c r="E51" i="20"/>
  <c r="R50" i="20"/>
  <c r="AE50" i="20"/>
  <c r="M50" i="20"/>
  <c r="N50" i="20"/>
  <c r="P50" i="20"/>
  <c r="H51" i="20"/>
  <c r="X50" i="20"/>
  <c r="V50" i="20"/>
  <c r="AG50" i="20"/>
  <c r="AF50" i="20"/>
  <c r="I51" i="20"/>
  <c r="D51" i="20"/>
  <c r="J50" i="20"/>
  <c r="Y50" i="20"/>
  <c r="AC50" i="20"/>
  <c r="Q50" i="20"/>
  <c r="AH50" i="20"/>
  <c r="Z50" i="20"/>
  <c r="K50" i="20"/>
  <c r="AB50" i="20"/>
  <c r="AD50" i="20"/>
  <c r="F51" i="20"/>
  <c r="S50" i="20"/>
  <c r="AA50" i="20"/>
  <c r="T50" i="20"/>
  <c r="J30" i="23"/>
  <c r="D31" i="23"/>
  <c r="Y30" i="23"/>
  <c r="M30" i="23"/>
  <c r="AG30" i="23"/>
  <c r="X30" i="23"/>
  <c r="P30" i="23"/>
  <c r="V30" i="23"/>
  <c r="R30" i="23"/>
  <c r="K30" i="23"/>
  <c r="M30" i="6"/>
  <c r="AE30" i="23"/>
  <c r="AD30" i="23"/>
  <c r="Z30" i="23"/>
  <c r="S30" i="23"/>
  <c r="P30" i="6"/>
  <c r="N30" i="23"/>
  <c r="R30" i="6"/>
  <c r="L30" i="6"/>
  <c r="AA30" i="23"/>
  <c r="AF30" i="6"/>
  <c r="AH30" i="23"/>
  <c r="Y30" i="6"/>
  <c r="J30" i="6"/>
  <c r="AC30" i="23"/>
  <c r="T30" i="23"/>
  <c r="E37" i="17" l="1"/>
  <c r="F37" i="17"/>
  <c r="D37" i="17"/>
  <c r="O36" i="17"/>
  <c r="T36" i="17"/>
  <c r="AB36" i="17"/>
  <c r="AG36" i="17"/>
  <c r="J36" i="17"/>
  <c r="AD36" i="17"/>
  <c r="Y35" i="17"/>
  <c r="AC36" i="17"/>
  <c r="R36" i="17"/>
  <c r="AH36" i="17"/>
  <c r="Q35" i="17"/>
  <c r="S36" i="17"/>
  <c r="U36" i="17"/>
  <c r="AE36" i="17"/>
  <c r="P36" i="17"/>
  <c r="K36" i="17"/>
  <c r="L35" i="17"/>
  <c r="N36" i="17"/>
  <c r="AF35" i="17"/>
  <c r="X36" i="17"/>
  <c r="H37" i="17"/>
  <c r="Z36" i="17"/>
  <c r="V36" i="17"/>
  <c r="C36" i="17"/>
  <c r="Z35" i="17"/>
  <c r="D36" i="17"/>
  <c r="I36" i="17"/>
  <c r="S35" i="17"/>
  <c r="O35" i="17"/>
  <c r="F36" i="17"/>
  <c r="Y32" i="22"/>
  <c r="J33" i="22"/>
  <c r="AF32" i="22"/>
  <c r="AG32" i="22"/>
  <c r="V33" i="22"/>
  <c r="AA32" i="22"/>
  <c r="O33" i="22"/>
  <c r="AD32" i="22"/>
  <c r="AB32" i="22"/>
  <c r="H33" i="22"/>
  <c r="AE32" i="22"/>
  <c r="L33" i="22"/>
  <c r="F34" i="22"/>
  <c r="T33" i="22"/>
  <c r="E34" i="22"/>
  <c r="AC32" i="22"/>
  <c r="C34" i="24"/>
  <c r="C34" i="22"/>
  <c r="E34" i="24"/>
  <c r="AD32" i="24"/>
  <c r="P33" i="24"/>
  <c r="AH32" i="22"/>
  <c r="R33" i="24"/>
  <c r="H33" i="24"/>
  <c r="D34" i="22"/>
  <c r="J33" i="24"/>
  <c r="U33" i="24"/>
  <c r="V33" i="24"/>
  <c r="AB32" i="24"/>
  <c r="AA32" i="24"/>
  <c r="AC32" i="24"/>
  <c r="C33" i="24"/>
  <c r="C33" i="22"/>
  <c r="M32" i="24"/>
  <c r="L32" i="22"/>
  <c r="Q32" i="24"/>
  <c r="Z31" i="22"/>
  <c r="T32" i="22"/>
  <c r="T32" i="24"/>
  <c r="AA31" i="24"/>
  <c r="J32" i="24"/>
  <c r="AB31" i="24"/>
  <c r="AD31" i="24"/>
  <c r="V32" i="22"/>
  <c r="Y31" i="22"/>
  <c r="AE31" i="24"/>
  <c r="R32" i="24"/>
  <c r="K32" i="24"/>
  <c r="AF31" i="22"/>
  <c r="I32" i="24"/>
  <c r="AG31" i="24"/>
  <c r="P32" i="24"/>
  <c r="N32" i="22"/>
  <c r="N32" i="24"/>
  <c r="F33" i="22"/>
  <c r="Z66" i="25"/>
  <c r="Q66" i="26"/>
  <c r="Q67" i="25"/>
  <c r="N66" i="26"/>
  <c r="H66" i="26"/>
  <c r="X66" i="25"/>
  <c r="R66" i="26"/>
  <c r="I66" i="26"/>
  <c r="X66" i="26"/>
  <c r="Y65" i="26"/>
  <c r="AA66" i="25"/>
  <c r="AF65" i="26"/>
  <c r="AD65" i="26"/>
  <c r="O67" i="25"/>
  <c r="AF66" i="25"/>
  <c r="J67" i="25"/>
  <c r="L67" i="25"/>
  <c r="K67" i="25"/>
  <c r="AB66" i="25"/>
  <c r="U65" i="26"/>
  <c r="P67" i="25"/>
  <c r="I67" i="25"/>
  <c r="Y66" i="25"/>
  <c r="AH66" i="25"/>
  <c r="U66" i="25"/>
  <c r="V66" i="26"/>
  <c r="N67" i="25"/>
  <c r="C68" i="26"/>
  <c r="O67" i="26"/>
  <c r="N65" i="25"/>
  <c r="S65" i="25"/>
  <c r="R64" i="26"/>
  <c r="U65" i="25"/>
  <c r="F67" i="25"/>
  <c r="T65" i="26"/>
  <c r="P65" i="26"/>
  <c r="R65" i="25"/>
  <c r="C67" i="25"/>
  <c r="N65" i="26"/>
  <c r="N66" i="25"/>
  <c r="C67" i="26"/>
  <c r="U64" i="26"/>
  <c r="H65" i="26"/>
  <c r="J66" i="25"/>
  <c r="AH64" i="26"/>
  <c r="K65" i="26"/>
  <c r="S66" i="26"/>
  <c r="S65" i="26"/>
  <c r="S66" i="25"/>
  <c r="I65" i="26"/>
  <c r="AC65" i="25"/>
  <c r="AH65" i="26"/>
  <c r="AB65" i="25"/>
  <c r="Y65" i="25"/>
  <c r="P66" i="26"/>
  <c r="Z65" i="25"/>
  <c r="E67" i="25"/>
  <c r="D67" i="26"/>
  <c r="T66" i="25"/>
  <c r="T66" i="26"/>
  <c r="AD65" i="25"/>
  <c r="C56" i="4"/>
  <c r="U54" i="4"/>
  <c r="L55" i="4"/>
  <c r="L12" i="4" s="1"/>
  <c r="E56" i="4"/>
  <c r="T55" i="4"/>
  <c r="T12" i="4" s="1"/>
  <c r="S55" i="4"/>
  <c r="S12" i="4" s="1"/>
  <c r="O55" i="4"/>
  <c r="O12" i="4" s="1"/>
  <c r="Q55" i="4"/>
  <c r="Q12" i="4" s="1"/>
  <c r="N55" i="4"/>
  <c r="N12" i="4" s="1"/>
  <c r="V55" i="4"/>
  <c r="V12" i="4" s="1"/>
  <c r="I55" i="4"/>
  <c r="I12" i="4" s="1"/>
  <c r="P55" i="4"/>
  <c r="P12" i="4" s="1"/>
  <c r="J55" i="4"/>
  <c r="J12" i="4" s="1"/>
  <c r="AF54" i="4"/>
  <c r="AD54" i="4"/>
  <c r="AG54" i="4"/>
  <c r="AH54" i="4"/>
  <c r="AE54" i="4"/>
  <c r="Z54" i="4"/>
  <c r="AC54" i="4"/>
  <c r="M54" i="4"/>
  <c r="AA54" i="4"/>
  <c r="H55" i="4"/>
  <c r="H12" i="4" s="1"/>
  <c r="AB54" i="4"/>
  <c r="R54" i="4"/>
  <c r="Y54" i="4"/>
  <c r="K55" i="4"/>
  <c r="K12" i="4" s="1"/>
  <c r="D56" i="4"/>
  <c r="X54" i="4"/>
  <c r="F56" i="4"/>
  <c r="AE30" i="6"/>
  <c r="AD30" i="6"/>
  <c r="I31" i="6"/>
  <c r="V30" i="6"/>
  <c r="N30" i="6"/>
  <c r="AH30" i="6"/>
  <c r="F31" i="6"/>
  <c r="Z30" i="6"/>
  <c r="AC30" i="6"/>
  <c r="X30" i="6"/>
  <c r="D31" i="6"/>
  <c r="Q30" i="6"/>
  <c r="H31" i="6"/>
  <c r="T30" i="6"/>
  <c r="S30" i="6"/>
  <c r="AA30" i="6"/>
  <c r="C31" i="23"/>
  <c r="E31" i="23"/>
  <c r="E31" i="6"/>
  <c r="AB30" i="6"/>
  <c r="H31" i="23"/>
  <c r="I31" i="23"/>
  <c r="F31" i="23"/>
  <c r="L30" i="23"/>
  <c r="Q30" i="23"/>
  <c r="AF30" i="23"/>
  <c r="U30" i="23"/>
  <c r="AG30" i="6"/>
  <c r="O30" i="23"/>
  <c r="AB30" i="23"/>
  <c r="L49" i="20"/>
  <c r="U49" i="20"/>
  <c r="E50" i="20"/>
  <c r="AA49" i="20"/>
  <c r="C50" i="20"/>
  <c r="K49" i="20"/>
  <c r="Z49" i="20"/>
  <c r="O49" i="20"/>
  <c r="AE49" i="20"/>
  <c r="S49" i="20"/>
  <c r="P49" i="20"/>
  <c r="AG49" i="20"/>
  <c r="R49" i="20"/>
  <c r="AC49" i="20"/>
  <c r="N49" i="20"/>
  <c r="M49" i="20"/>
  <c r="T49" i="20"/>
  <c r="F50" i="20"/>
  <c r="AB49" i="20"/>
  <c r="Y49" i="20"/>
  <c r="Q49" i="20"/>
  <c r="I50" i="20"/>
  <c r="AH49" i="20"/>
  <c r="V49" i="20"/>
  <c r="H50" i="20"/>
  <c r="X49" i="20"/>
  <c r="D50" i="20"/>
  <c r="J49" i="20"/>
  <c r="AD49" i="20"/>
  <c r="AF49" i="20"/>
  <c r="F30" i="23"/>
  <c r="F30" i="6"/>
  <c r="P29" i="23"/>
  <c r="T29" i="23"/>
  <c r="U29" i="23"/>
  <c r="AA29" i="23"/>
  <c r="Q29" i="23"/>
  <c r="N29" i="23"/>
  <c r="V29" i="6"/>
  <c r="X29" i="6"/>
  <c r="AC29" i="23"/>
  <c r="Y29" i="23"/>
  <c r="I30" i="23"/>
  <c r="M29" i="23"/>
  <c r="O29" i="6"/>
  <c r="AE29" i="23"/>
  <c r="AE29" i="6"/>
  <c r="AB29" i="23"/>
  <c r="AG29" i="23"/>
  <c r="H30" i="23"/>
  <c r="K29" i="23"/>
  <c r="M29" i="6"/>
  <c r="AF29" i="23"/>
  <c r="AG35" i="17" l="1"/>
  <c r="E36" i="17"/>
  <c r="J35" i="17"/>
  <c r="AD35" i="17"/>
  <c r="T35" i="17"/>
  <c r="AB35" i="17"/>
  <c r="K35" i="17"/>
  <c r="AA35" i="17"/>
  <c r="V35" i="17"/>
  <c r="M35" i="17"/>
  <c r="AH35" i="17"/>
  <c r="N35" i="17"/>
  <c r="U35" i="17"/>
  <c r="L34" i="17"/>
  <c r="H36" i="17"/>
  <c r="P35" i="17"/>
  <c r="AF34" i="17"/>
  <c r="X35" i="17"/>
  <c r="AE35" i="17"/>
  <c r="Y34" i="17"/>
  <c r="Q34" i="17"/>
  <c r="R35" i="17"/>
  <c r="AC35" i="17"/>
  <c r="C35" i="17"/>
  <c r="AF33" i="17"/>
  <c r="T34" i="17"/>
  <c r="P34" i="17"/>
  <c r="J34" i="17"/>
  <c r="L33" i="17"/>
  <c r="F35" i="17"/>
  <c r="AC31" i="22"/>
  <c r="X31" i="22"/>
  <c r="U32" i="22"/>
  <c r="Q32" i="22"/>
  <c r="AD31" i="22"/>
  <c r="AG31" i="22"/>
  <c r="AA31" i="22"/>
  <c r="K32" i="22"/>
  <c r="AH31" i="22"/>
  <c r="O32" i="22"/>
  <c r="AB31" i="22"/>
  <c r="H32" i="22"/>
  <c r="AE31" i="22"/>
  <c r="R32" i="22"/>
  <c r="E33" i="22"/>
  <c r="P32" i="22"/>
  <c r="J32" i="22"/>
  <c r="E33" i="24"/>
  <c r="Y31" i="24"/>
  <c r="Z31" i="24"/>
  <c r="D33" i="22"/>
  <c r="D33" i="24"/>
  <c r="U32" i="24"/>
  <c r="S32" i="24"/>
  <c r="AC31" i="24"/>
  <c r="M32" i="22"/>
  <c r="AF31" i="24"/>
  <c r="L32" i="24"/>
  <c r="X31" i="24"/>
  <c r="F33" i="24"/>
  <c r="O32" i="24"/>
  <c r="AH31" i="24"/>
  <c r="V32" i="24"/>
  <c r="H32" i="24"/>
  <c r="S32" i="22"/>
  <c r="I32" i="22"/>
  <c r="E32" i="22"/>
  <c r="AC30" i="22"/>
  <c r="AC30" i="24"/>
  <c r="I31" i="24"/>
  <c r="N31" i="24"/>
  <c r="AF30" i="24"/>
  <c r="K31" i="24"/>
  <c r="Y30" i="24"/>
  <c r="T31" i="24"/>
  <c r="Q31" i="24"/>
  <c r="AB30" i="22"/>
  <c r="F32" i="24"/>
  <c r="Q31" i="22"/>
  <c r="O31" i="24"/>
  <c r="V31" i="22"/>
  <c r="V31" i="24"/>
  <c r="S31" i="24"/>
  <c r="M31" i="22"/>
  <c r="M31" i="24"/>
  <c r="AG30" i="24"/>
  <c r="S31" i="22"/>
  <c r="AD30" i="24"/>
  <c r="AH30" i="22"/>
  <c r="AH30" i="24"/>
  <c r="R31" i="22"/>
  <c r="R31" i="24"/>
  <c r="D67" i="25"/>
  <c r="Z64" i="26"/>
  <c r="J65" i="26"/>
  <c r="AA65" i="26"/>
  <c r="AA65" i="25"/>
  <c r="F67" i="26"/>
  <c r="Y64" i="26"/>
  <c r="V65" i="26"/>
  <c r="AE64" i="26"/>
  <c r="V66" i="25"/>
  <c r="AG65" i="25"/>
  <c r="X65" i="25"/>
  <c r="AH65" i="25"/>
  <c r="AF65" i="25"/>
  <c r="H66" i="25"/>
  <c r="K66" i="25"/>
  <c r="AB64" i="26"/>
  <c r="M65" i="25"/>
  <c r="P66" i="25"/>
  <c r="I66" i="25"/>
  <c r="M64" i="26"/>
  <c r="L65" i="26"/>
  <c r="AE65" i="25"/>
  <c r="L66" i="25"/>
  <c r="O66" i="25"/>
  <c r="O66" i="26"/>
  <c r="F66" i="25"/>
  <c r="AA64" i="25"/>
  <c r="T65" i="25"/>
  <c r="C66" i="25"/>
  <c r="H65" i="25"/>
  <c r="AF64" i="26"/>
  <c r="AG63" i="26"/>
  <c r="J64" i="26"/>
  <c r="O65" i="25"/>
  <c r="P65" i="25"/>
  <c r="AH63" i="26"/>
  <c r="AD64" i="26"/>
  <c r="I64" i="26"/>
  <c r="AC64" i="25"/>
  <c r="Y63" i="26"/>
  <c r="E66" i="26"/>
  <c r="X64" i="26"/>
  <c r="AB63" i="26"/>
  <c r="AA63" i="26"/>
  <c r="U63" i="26"/>
  <c r="AC64" i="26"/>
  <c r="AB64" i="25"/>
  <c r="AG64" i="25"/>
  <c r="AG64" i="26"/>
  <c r="S64" i="25"/>
  <c r="AD63" i="26"/>
  <c r="L64" i="26"/>
  <c r="M64" i="25"/>
  <c r="Q65" i="25"/>
  <c r="Q65" i="26"/>
  <c r="AH64" i="25"/>
  <c r="AE64" i="25"/>
  <c r="C65" i="26"/>
  <c r="D65" i="26"/>
  <c r="J65" i="25"/>
  <c r="D66" i="26"/>
  <c r="C55" i="4"/>
  <c r="C12" i="4" s="1"/>
  <c r="U53" i="4"/>
  <c r="L54" i="4"/>
  <c r="E55" i="4"/>
  <c r="E12" i="4" s="1"/>
  <c r="O54" i="4"/>
  <c r="F55" i="4"/>
  <c r="F12" i="4" s="1"/>
  <c r="P54" i="4"/>
  <c r="Q54" i="4"/>
  <c r="T54" i="4"/>
  <c r="K54" i="4"/>
  <c r="AH53" i="4"/>
  <c r="J54" i="4"/>
  <c r="AA53" i="4"/>
  <c r="M53" i="4"/>
  <c r="AC53" i="4"/>
  <c r="AE53" i="4"/>
  <c r="AG53" i="4"/>
  <c r="H54" i="4"/>
  <c r="R53" i="4"/>
  <c r="Z53" i="4"/>
  <c r="Y53" i="4"/>
  <c r="S54" i="4"/>
  <c r="AD53" i="4"/>
  <c r="D55" i="4"/>
  <c r="D12" i="4" s="1"/>
  <c r="X53" i="4"/>
  <c r="AB53" i="4"/>
  <c r="I54" i="4"/>
  <c r="AF53" i="4"/>
  <c r="N54" i="4"/>
  <c r="V54" i="4"/>
  <c r="C30" i="6"/>
  <c r="Z29" i="6"/>
  <c r="E30" i="23"/>
  <c r="U29" i="6"/>
  <c r="Q29" i="6"/>
  <c r="AF29" i="6"/>
  <c r="AD29" i="6"/>
  <c r="AC29" i="6"/>
  <c r="H30" i="6"/>
  <c r="T29" i="6"/>
  <c r="AB29" i="6"/>
  <c r="Y29" i="6"/>
  <c r="N29" i="6"/>
  <c r="AA29" i="6"/>
  <c r="K29" i="6"/>
  <c r="J29" i="6"/>
  <c r="R29" i="6"/>
  <c r="S29" i="6"/>
  <c r="D30" i="6"/>
  <c r="AH29" i="6"/>
  <c r="I30" i="6"/>
  <c r="E30" i="6"/>
  <c r="C30" i="23"/>
  <c r="P29" i="6"/>
  <c r="L29" i="23"/>
  <c r="S29" i="23"/>
  <c r="V29" i="23"/>
  <c r="O29" i="23"/>
  <c r="Z29" i="23"/>
  <c r="X29" i="23"/>
  <c r="AH29" i="23"/>
  <c r="L29" i="6"/>
  <c r="AD29" i="23"/>
  <c r="AG29" i="6"/>
  <c r="J29" i="23"/>
  <c r="R29" i="23"/>
  <c r="D30" i="23"/>
  <c r="L48" i="20"/>
  <c r="E49" i="20"/>
  <c r="U48" i="20"/>
  <c r="Z48" i="20"/>
  <c r="C49" i="20"/>
  <c r="C29" i="23"/>
  <c r="M48" i="20"/>
  <c r="AC48" i="20"/>
  <c r="S48" i="20"/>
  <c r="V48" i="20"/>
  <c r="O48" i="20"/>
  <c r="AA48" i="20"/>
  <c r="N48" i="20"/>
  <c r="D49" i="20"/>
  <c r="F49" i="20"/>
  <c r="K48" i="20"/>
  <c r="R48" i="20"/>
  <c r="J48" i="20"/>
  <c r="X48" i="20"/>
  <c r="P48" i="20"/>
  <c r="T48" i="20"/>
  <c r="Y48" i="20"/>
  <c r="AF48" i="20"/>
  <c r="AH48" i="20"/>
  <c r="I49" i="20"/>
  <c r="AE48" i="20"/>
  <c r="Q48" i="20"/>
  <c r="AB48" i="20"/>
  <c r="H49" i="20"/>
  <c r="AD48" i="20"/>
  <c r="AG48" i="20"/>
  <c r="U28" i="23"/>
  <c r="AH28" i="6"/>
  <c r="AH28" i="23"/>
  <c r="O28" i="23"/>
  <c r="N28" i="23"/>
  <c r="U28" i="6"/>
  <c r="AD28" i="23"/>
  <c r="J28" i="23"/>
  <c r="AG28" i="23"/>
  <c r="AB28" i="23"/>
  <c r="X28" i="23"/>
  <c r="AA28" i="23"/>
  <c r="M28" i="23"/>
  <c r="O28" i="6"/>
  <c r="S28" i="6"/>
  <c r="R28" i="23"/>
  <c r="F29" i="23"/>
  <c r="Q28" i="23"/>
  <c r="V28" i="23"/>
  <c r="N28" i="6"/>
  <c r="AA28" i="6"/>
  <c r="P28" i="6"/>
  <c r="AE28" i="23"/>
  <c r="T28" i="23"/>
  <c r="I29" i="23"/>
  <c r="E35" i="17" l="1"/>
  <c r="AD34" i="17"/>
  <c r="O34" i="17"/>
  <c r="AB34" i="17"/>
  <c r="AG34" i="17"/>
  <c r="D35" i="17"/>
  <c r="R34" i="17"/>
  <c r="S34" i="17"/>
  <c r="X34" i="17"/>
  <c r="Z34" i="17"/>
  <c r="U34" i="17"/>
  <c r="AH34" i="17"/>
  <c r="V34" i="17"/>
  <c r="M34" i="17"/>
  <c r="I35" i="17"/>
  <c r="K34" i="17"/>
  <c r="AC34" i="17"/>
  <c r="Q33" i="17"/>
  <c r="AE34" i="17"/>
  <c r="H35" i="17"/>
  <c r="Y33" i="17"/>
  <c r="N34" i="17"/>
  <c r="AA34" i="17"/>
  <c r="C34" i="17"/>
  <c r="AF32" i="17"/>
  <c r="S33" i="17"/>
  <c r="R33" i="17"/>
  <c r="J33" i="17"/>
  <c r="C32" i="22"/>
  <c r="L31" i="22"/>
  <c r="D32" i="22"/>
  <c r="H31" i="22"/>
  <c r="U31" i="22"/>
  <c r="AA30" i="22"/>
  <c r="K31" i="22"/>
  <c r="J31" i="22"/>
  <c r="N31" i="22"/>
  <c r="AE30" i="22"/>
  <c r="AD30" i="22"/>
  <c r="P31" i="22"/>
  <c r="AG30" i="22"/>
  <c r="F32" i="22"/>
  <c r="O31" i="22"/>
  <c r="E32" i="24"/>
  <c r="C32" i="24"/>
  <c r="X30" i="22"/>
  <c r="AB30" i="24"/>
  <c r="I31" i="22"/>
  <c r="Z30" i="24"/>
  <c r="AF30" i="22"/>
  <c r="Y30" i="22"/>
  <c r="J31" i="24"/>
  <c r="T31" i="22"/>
  <c r="D32" i="24"/>
  <c r="H31" i="24"/>
  <c r="U31" i="24"/>
  <c r="P31" i="24"/>
  <c r="Z30" i="22"/>
  <c r="AA30" i="24"/>
  <c r="X30" i="24"/>
  <c r="AE30" i="24"/>
  <c r="L31" i="24"/>
  <c r="C31" i="22"/>
  <c r="K30" i="24"/>
  <c r="L30" i="24"/>
  <c r="K30" i="22"/>
  <c r="AF29" i="22"/>
  <c r="S30" i="24"/>
  <c r="X29" i="24"/>
  <c r="U30" i="22"/>
  <c r="U30" i="24"/>
  <c r="H30" i="24"/>
  <c r="AB29" i="24"/>
  <c r="J30" i="24"/>
  <c r="AE29" i="24"/>
  <c r="AH29" i="24"/>
  <c r="AC29" i="24"/>
  <c r="P30" i="24"/>
  <c r="Z29" i="24"/>
  <c r="N30" i="22"/>
  <c r="N30" i="24"/>
  <c r="F31" i="22"/>
  <c r="J30" i="22"/>
  <c r="AD29" i="22"/>
  <c r="AD29" i="24"/>
  <c r="AG29" i="22"/>
  <c r="V30" i="24"/>
  <c r="F66" i="26"/>
  <c r="Y64" i="25"/>
  <c r="AA64" i="26"/>
  <c r="S64" i="26"/>
  <c r="AF64" i="25"/>
  <c r="K64" i="26"/>
  <c r="U64" i="25"/>
  <c r="O65" i="26"/>
  <c r="Z64" i="25"/>
  <c r="AD64" i="25"/>
  <c r="E66" i="25"/>
  <c r="L65" i="25"/>
  <c r="V65" i="25"/>
  <c r="X64" i="25"/>
  <c r="M63" i="26"/>
  <c r="R64" i="25"/>
  <c r="C66" i="26"/>
  <c r="I65" i="25"/>
  <c r="K65" i="25"/>
  <c r="D66" i="25"/>
  <c r="AF63" i="25"/>
  <c r="U62" i="26"/>
  <c r="J63" i="26"/>
  <c r="K63" i="26"/>
  <c r="AH63" i="25"/>
  <c r="J64" i="25"/>
  <c r="T63" i="26"/>
  <c r="AF62" i="26"/>
  <c r="M62" i="26"/>
  <c r="AE63" i="25"/>
  <c r="N64" i="25"/>
  <c r="N64" i="26"/>
  <c r="AA63" i="25"/>
  <c r="I63" i="26"/>
  <c r="AC63" i="25"/>
  <c r="V64" i="26"/>
  <c r="Q63" i="26"/>
  <c r="AG63" i="25"/>
  <c r="H64" i="25"/>
  <c r="AD62" i="26"/>
  <c r="L63" i="26"/>
  <c r="AE63" i="26"/>
  <c r="Y63" i="25"/>
  <c r="R63" i="26"/>
  <c r="R63" i="25"/>
  <c r="P64" i="26"/>
  <c r="AC62" i="26"/>
  <c r="F64" i="26"/>
  <c r="Q64" i="25"/>
  <c r="O63" i="26"/>
  <c r="O63" i="25"/>
  <c r="C65" i="25"/>
  <c r="Z63" i="26"/>
  <c r="E65" i="25"/>
  <c r="P63" i="26"/>
  <c r="H64" i="26"/>
  <c r="T64" i="26"/>
  <c r="Y62" i="26"/>
  <c r="F65" i="25"/>
  <c r="F65" i="26"/>
  <c r="AD63" i="25"/>
  <c r="AB63" i="25"/>
  <c r="X63" i="26"/>
  <c r="K64" i="25"/>
  <c r="C54" i="4"/>
  <c r="L53" i="4"/>
  <c r="U52" i="4"/>
  <c r="E54" i="4"/>
  <c r="O53" i="4"/>
  <c r="S53" i="4"/>
  <c r="F54" i="4"/>
  <c r="T53" i="4"/>
  <c r="N53" i="4"/>
  <c r="V53" i="4"/>
  <c r="AD52" i="4"/>
  <c r="AH52" i="4"/>
  <c r="Z52" i="4"/>
  <c r="I53" i="4"/>
  <c r="D54" i="4"/>
  <c r="R52" i="4"/>
  <c r="AG52" i="4"/>
  <c r="H53" i="4"/>
  <c r="AF52" i="4"/>
  <c r="X52" i="4"/>
  <c r="Y52" i="4"/>
  <c r="AE52" i="4"/>
  <c r="AC52" i="4"/>
  <c r="J53" i="4"/>
  <c r="P53" i="4"/>
  <c r="M52" i="4"/>
  <c r="AB52" i="4"/>
  <c r="AA52" i="4"/>
  <c r="Q53" i="4"/>
  <c r="K53" i="4"/>
  <c r="AC28" i="6"/>
  <c r="K28" i="6"/>
  <c r="C29" i="6"/>
  <c r="L28" i="6"/>
  <c r="E29" i="6"/>
  <c r="E29" i="23"/>
  <c r="I29" i="6"/>
  <c r="R28" i="6"/>
  <c r="D29" i="6"/>
  <c r="AG28" i="6"/>
  <c r="AE28" i="6"/>
  <c r="X28" i="6"/>
  <c r="T28" i="6"/>
  <c r="H29" i="6"/>
  <c r="Y28" i="6"/>
  <c r="M28" i="6"/>
  <c r="AF28" i="6"/>
  <c r="V28" i="6"/>
  <c r="AB28" i="6"/>
  <c r="Z28" i="6"/>
  <c r="AD28" i="6"/>
  <c r="J28" i="6"/>
  <c r="Q28" i="6"/>
  <c r="Y28" i="23"/>
  <c r="AF28" i="23"/>
  <c r="S28" i="23"/>
  <c r="Z28" i="23"/>
  <c r="K28" i="23"/>
  <c r="P28" i="23"/>
  <c r="D29" i="23"/>
  <c r="H29" i="23"/>
  <c r="AC28" i="23"/>
  <c r="L28" i="23"/>
  <c r="F29" i="6"/>
  <c r="L27" i="6"/>
  <c r="C28" i="6"/>
  <c r="U47" i="20"/>
  <c r="L47" i="20"/>
  <c r="M47" i="20"/>
  <c r="C48" i="20"/>
  <c r="Z47" i="20"/>
  <c r="R47" i="20"/>
  <c r="K47" i="20"/>
  <c r="Y47" i="20"/>
  <c r="E48" i="20"/>
  <c r="N47" i="20"/>
  <c r="AA47" i="20"/>
  <c r="AB47" i="20"/>
  <c r="AH47" i="20"/>
  <c r="X47" i="20"/>
  <c r="Q47" i="20"/>
  <c r="J47" i="20"/>
  <c r="T47" i="20"/>
  <c r="D48" i="20"/>
  <c r="AC47" i="20"/>
  <c r="F48" i="20"/>
  <c r="V47" i="20"/>
  <c r="AE47" i="20"/>
  <c r="H48" i="20"/>
  <c r="S47" i="20"/>
  <c r="AG47" i="20"/>
  <c r="P47" i="20"/>
  <c r="I48" i="20"/>
  <c r="AF47" i="20"/>
  <c r="AD47" i="20"/>
  <c r="O47" i="20"/>
  <c r="AD27" i="23"/>
  <c r="K27" i="23"/>
  <c r="R27" i="23"/>
  <c r="D28" i="6"/>
  <c r="AF27" i="23"/>
  <c r="V27" i="23"/>
  <c r="AE27" i="23"/>
  <c r="Q27" i="23"/>
  <c r="S27" i="23"/>
  <c r="O27" i="23"/>
  <c r="AC27" i="23"/>
  <c r="AA27" i="23"/>
  <c r="U27" i="23"/>
  <c r="R27" i="6"/>
  <c r="AD27" i="6"/>
  <c r="H28" i="23"/>
  <c r="Z27" i="23"/>
  <c r="X27" i="23"/>
  <c r="N27" i="23"/>
  <c r="F28" i="23"/>
  <c r="Z27" i="6"/>
  <c r="S27" i="6"/>
  <c r="AF27" i="6"/>
  <c r="AG27" i="23"/>
  <c r="K27" i="6"/>
  <c r="X27" i="6"/>
  <c r="J27" i="6"/>
  <c r="O27" i="6"/>
  <c r="O33" i="17" l="1"/>
  <c r="T33" i="17"/>
  <c r="E34" i="17"/>
  <c r="AG33" i="17"/>
  <c r="AD33" i="17"/>
  <c r="AB33" i="17"/>
  <c r="F34" i="17"/>
  <c r="U33" i="17"/>
  <c r="X33" i="17"/>
  <c r="N33" i="17"/>
  <c r="AA33" i="17"/>
  <c r="K33" i="17"/>
  <c r="M33" i="17"/>
  <c r="D34" i="17"/>
  <c r="Z33" i="17"/>
  <c r="AC33" i="17"/>
  <c r="P33" i="17"/>
  <c r="Q32" i="17"/>
  <c r="Y32" i="17"/>
  <c r="V33" i="17"/>
  <c r="AH33" i="17"/>
  <c r="I34" i="17"/>
  <c r="AE33" i="17"/>
  <c r="H34" i="17"/>
  <c r="L32" i="17"/>
  <c r="C33" i="17"/>
  <c r="D33" i="17"/>
  <c r="T32" i="17"/>
  <c r="AB32" i="17"/>
  <c r="K32" i="17"/>
  <c r="V32" i="17"/>
  <c r="AE32" i="17"/>
  <c r="Q31" i="17"/>
  <c r="S32" i="17"/>
  <c r="L31" i="17"/>
  <c r="AH32" i="17"/>
  <c r="P30" i="22"/>
  <c r="X29" i="22"/>
  <c r="R30" i="22"/>
  <c r="Z29" i="22"/>
  <c r="L30" i="22"/>
  <c r="E31" i="22"/>
  <c r="AC29" i="22"/>
  <c r="Y29" i="22"/>
  <c r="AE29" i="22"/>
  <c r="O30" i="22"/>
  <c r="H30" i="22"/>
  <c r="AH29" i="22"/>
  <c r="D31" i="22"/>
  <c r="V30" i="22"/>
  <c r="AA29" i="22"/>
  <c r="E31" i="24"/>
  <c r="C31" i="24"/>
  <c r="T30" i="24"/>
  <c r="T30" i="22"/>
  <c r="AA29" i="24"/>
  <c r="D31" i="24"/>
  <c r="M30" i="22"/>
  <c r="M30" i="24"/>
  <c r="F31" i="24"/>
  <c r="AF29" i="24"/>
  <c r="S30" i="22"/>
  <c r="Q30" i="22"/>
  <c r="Q30" i="24"/>
  <c r="I30" i="22"/>
  <c r="I30" i="24"/>
  <c r="O30" i="24"/>
  <c r="Y29" i="24"/>
  <c r="R30" i="24"/>
  <c r="AB29" i="22"/>
  <c r="AG29" i="24"/>
  <c r="C30" i="24"/>
  <c r="D30" i="22"/>
  <c r="P29" i="24"/>
  <c r="O29" i="22"/>
  <c r="J29" i="24"/>
  <c r="I29" i="24"/>
  <c r="Y28" i="24"/>
  <c r="M29" i="24"/>
  <c r="AC28" i="24"/>
  <c r="S29" i="24"/>
  <c r="L29" i="22"/>
  <c r="L29" i="24"/>
  <c r="AE28" i="24"/>
  <c r="T29" i="22"/>
  <c r="T29" i="24"/>
  <c r="AF28" i="24"/>
  <c r="M29" i="22"/>
  <c r="AA28" i="22"/>
  <c r="AB28" i="24"/>
  <c r="K29" i="24"/>
  <c r="AG28" i="24"/>
  <c r="AD28" i="24"/>
  <c r="H29" i="24"/>
  <c r="U29" i="24"/>
  <c r="X28" i="24"/>
  <c r="Y28" i="22"/>
  <c r="I29" i="22"/>
  <c r="V29" i="22"/>
  <c r="R29" i="24"/>
  <c r="AH28" i="22"/>
  <c r="F30" i="22"/>
  <c r="AB62" i="26"/>
  <c r="Z63" i="25"/>
  <c r="X63" i="25"/>
  <c r="C64" i="26"/>
  <c r="P64" i="25"/>
  <c r="AG62" i="26"/>
  <c r="M63" i="25"/>
  <c r="T64" i="25"/>
  <c r="AC63" i="26"/>
  <c r="V64" i="25"/>
  <c r="D65" i="25"/>
  <c r="O64" i="25"/>
  <c r="I64" i="25"/>
  <c r="O64" i="26"/>
  <c r="Q64" i="26"/>
  <c r="E65" i="26"/>
  <c r="AF63" i="26"/>
  <c r="L64" i="25"/>
  <c r="U63" i="25"/>
  <c r="N62" i="25"/>
  <c r="T62" i="25"/>
  <c r="D64" i="25"/>
  <c r="H63" i="25"/>
  <c r="Z62" i="25"/>
  <c r="H63" i="26"/>
  <c r="AA62" i="26"/>
  <c r="AA62" i="25"/>
  <c r="C63" i="26"/>
  <c r="J63" i="25"/>
  <c r="AE61" i="26"/>
  <c r="Z61" i="26"/>
  <c r="AG61" i="26"/>
  <c r="AA61" i="26"/>
  <c r="X61" i="26"/>
  <c r="U61" i="26"/>
  <c r="P63" i="25"/>
  <c r="E64" i="25"/>
  <c r="D64" i="26"/>
  <c r="L63" i="25"/>
  <c r="AH62" i="26"/>
  <c r="AE62" i="26"/>
  <c r="N62" i="26"/>
  <c r="N63" i="25"/>
  <c r="AD62" i="25"/>
  <c r="V63" i="26"/>
  <c r="I63" i="25"/>
  <c r="M62" i="25"/>
  <c r="T62" i="26"/>
  <c r="R61" i="26"/>
  <c r="R62" i="25"/>
  <c r="S63" i="25"/>
  <c r="S63" i="26"/>
  <c r="AF62" i="25"/>
  <c r="AD61" i="26"/>
  <c r="M61" i="26"/>
  <c r="AB61" i="26"/>
  <c r="L62" i="26"/>
  <c r="H62" i="26"/>
  <c r="Y62" i="25"/>
  <c r="E63" i="26"/>
  <c r="R62" i="26"/>
  <c r="X62" i="26"/>
  <c r="C53" i="4"/>
  <c r="L52" i="4"/>
  <c r="U51" i="4"/>
  <c r="E53" i="4"/>
  <c r="P52" i="4"/>
  <c r="O52" i="4"/>
  <c r="T52" i="4"/>
  <c r="Q52" i="4"/>
  <c r="AA51" i="4"/>
  <c r="D53" i="4"/>
  <c r="AC51" i="4"/>
  <c r="X51" i="4"/>
  <c r="V52" i="4"/>
  <c r="AE51" i="4"/>
  <c r="AB51" i="4"/>
  <c r="J52" i="4"/>
  <c r="AF51" i="4"/>
  <c r="Z51" i="4"/>
  <c r="F53" i="4"/>
  <c r="M51" i="4"/>
  <c r="AG51" i="4"/>
  <c r="AH51" i="4"/>
  <c r="K52" i="4"/>
  <c r="S52" i="4"/>
  <c r="I52" i="4"/>
  <c r="Y51" i="4"/>
  <c r="H52" i="4"/>
  <c r="R51" i="4"/>
  <c r="N52" i="4"/>
  <c r="AD51" i="4"/>
  <c r="AC27" i="6"/>
  <c r="M27" i="6"/>
  <c r="AE27" i="6"/>
  <c r="E28" i="6"/>
  <c r="E28" i="23"/>
  <c r="H28" i="6"/>
  <c r="V27" i="6"/>
  <c r="AB27" i="6"/>
  <c r="AH27" i="6"/>
  <c r="AA27" i="6"/>
  <c r="Q27" i="6"/>
  <c r="AG27" i="6"/>
  <c r="Y27" i="6"/>
  <c r="I28" i="6"/>
  <c r="T27" i="6"/>
  <c r="F28" i="6"/>
  <c r="C28" i="23"/>
  <c r="D28" i="23"/>
  <c r="P27" i="23"/>
  <c r="Y27" i="23"/>
  <c r="I28" i="23"/>
  <c r="P27" i="6"/>
  <c r="L27" i="23"/>
  <c r="T27" i="23"/>
  <c r="M27" i="23"/>
  <c r="U27" i="6"/>
  <c r="N27" i="6"/>
  <c r="AH27" i="23"/>
  <c r="AB27" i="23"/>
  <c r="J27" i="23"/>
  <c r="R46" i="20"/>
  <c r="U46" i="20"/>
  <c r="L46" i="20"/>
  <c r="C47" i="20"/>
  <c r="C27" i="6"/>
  <c r="AA46" i="20"/>
  <c r="D47" i="20"/>
  <c r="Q46" i="20"/>
  <c r="H47" i="20"/>
  <c r="K46" i="20"/>
  <c r="AC46" i="20"/>
  <c r="F47" i="20"/>
  <c r="O46" i="20"/>
  <c r="T46" i="20"/>
  <c r="N46" i="20"/>
  <c r="M46" i="20"/>
  <c r="I47" i="20"/>
  <c r="AE46" i="20"/>
  <c r="E47" i="20"/>
  <c r="AH46" i="20"/>
  <c r="AB46" i="20"/>
  <c r="V46" i="20"/>
  <c r="Y46" i="20"/>
  <c r="AD46" i="20"/>
  <c r="P46" i="20"/>
  <c r="AG46" i="20"/>
  <c r="AF46" i="20"/>
  <c r="J46" i="20"/>
  <c r="X46" i="20"/>
  <c r="Z46" i="20"/>
  <c r="S46" i="20"/>
  <c r="AD26" i="23"/>
  <c r="AE26" i="23"/>
  <c r="AC26" i="23"/>
  <c r="O26" i="23"/>
  <c r="AF26" i="23"/>
  <c r="P26" i="23"/>
  <c r="J26" i="23"/>
  <c r="AG26" i="6"/>
  <c r="AG26" i="23"/>
  <c r="AB26" i="23"/>
  <c r="AE26" i="6"/>
  <c r="N26" i="23"/>
  <c r="Y26" i="23"/>
  <c r="T26" i="23"/>
  <c r="L26" i="23"/>
  <c r="O26" i="6"/>
  <c r="F27" i="23"/>
  <c r="D27" i="23"/>
  <c r="U26" i="23"/>
  <c r="K26" i="6"/>
  <c r="P26" i="6"/>
  <c r="E33" i="17" l="1"/>
  <c r="O32" i="17"/>
  <c r="AD32" i="17"/>
  <c r="J32" i="17"/>
  <c r="AG32" i="17"/>
  <c r="H33" i="17"/>
  <c r="AF31" i="17"/>
  <c r="M32" i="17"/>
  <c r="AA32" i="17"/>
  <c r="X32" i="17"/>
  <c r="Y31" i="17"/>
  <c r="N32" i="17"/>
  <c r="R32" i="17"/>
  <c r="I33" i="17"/>
  <c r="Z32" i="17"/>
  <c r="P32" i="17"/>
  <c r="F33" i="17"/>
  <c r="AC32" i="17"/>
  <c r="U32" i="17"/>
  <c r="C32" i="17"/>
  <c r="T31" i="17"/>
  <c r="J31" i="17"/>
  <c r="L30" i="17"/>
  <c r="I32" i="17"/>
  <c r="AG31" i="17"/>
  <c r="Z31" i="17"/>
  <c r="AE31" i="17"/>
  <c r="F32" i="17"/>
  <c r="C30" i="22"/>
  <c r="AC28" i="22"/>
  <c r="N29" i="22"/>
  <c r="AF28" i="22"/>
  <c r="E30" i="22"/>
  <c r="H29" i="22"/>
  <c r="P29" i="22"/>
  <c r="K29" i="22"/>
  <c r="AG28" i="22"/>
  <c r="U29" i="22"/>
  <c r="Z28" i="22"/>
  <c r="AE28" i="22"/>
  <c r="R29" i="22"/>
  <c r="AD28" i="22"/>
  <c r="S29" i="22"/>
  <c r="X28" i="22"/>
  <c r="E30" i="24"/>
  <c r="D30" i="24"/>
  <c r="Z28" i="24"/>
  <c r="O29" i="24"/>
  <c r="J29" i="22"/>
  <c r="F30" i="24"/>
  <c r="AA28" i="24"/>
  <c r="AB28" i="22"/>
  <c r="Q29" i="22"/>
  <c r="Q29" i="24"/>
  <c r="N29" i="24"/>
  <c r="V29" i="24"/>
  <c r="AH28" i="24"/>
  <c r="C29" i="24"/>
  <c r="O28" i="24"/>
  <c r="Y27" i="24"/>
  <c r="P28" i="22"/>
  <c r="AD27" i="22"/>
  <c r="I28" i="22"/>
  <c r="N28" i="22"/>
  <c r="T28" i="22"/>
  <c r="T28" i="24"/>
  <c r="S28" i="22"/>
  <c r="S28" i="24"/>
  <c r="J28" i="24"/>
  <c r="Z27" i="22"/>
  <c r="Z27" i="24"/>
  <c r="AF27" i="22"/>
  <c r="AF27" i="24"/>
  <c r="F29" i="22"/>
  <c r="R28" i="22"/>
  <c r="R28" i="24"/>
  <c r="Q28" i="22"/>
  <c r="K28" i="22"/>
  <c r="D29" i="24"/>
  <c r="H28" i="24"/>
  <c r="L28" i="24"/>
  <c r="AC27" i="24"/>
  <c r="M28" i="24"/>
  <c r="X27" i="24"/>
  <c r="AE62" i="25"/>
  <c r="F64" i="25"/>
  <c r="C64" i="25"/>
  <c r="Z62" i="26"/>
  <c r="K62" i="26"/>
  <c r="V62" i="26"/>
  <c r="AF61" i="26"/>
  <c r="AH62" i="25"/>
  <c r="AB62" i="25"/>
  <c r="Y61" i="26"/>
  <c r="AC61" i="26"/>
  <c r="V63" i="25"/>
  <c r="N63" i="26"/>
  <c r="Q62" i="26"/>
  <c r="T63" i="25"/>
  <c r="K63" i="25"/>
  <c r="E64" i="26"/>
  <c r="AC62" i="25"/>
  <c r="Q63" i="25"/>
  <c r="AG62" i="25"/>
  <c r="U62" i="25"/>
  <c r="X62" i="25"/>
  <c r="Q61" i="25"/>
  <c r="AB60" i="26"/>
  <c r="AH61" i="25"/>
  <c r="D62" i="26"/>
  <c r="J62" i="25"/>
  <c r="Y61" i="25"/>
  <c r="V61" i="26"/>
  <c r="I62" i="25"/>
  <c r="Z60" i="26"/>
  <c r="Z61" i="25"/>
  <c r="K62" i="25"/>
  <c r="K61" i="26"/>
  <c r="O61" i="26"/>
  <c r="I62" i="26"/>
  <c r="U61" i="25"/>
  <c r="J62" i="26"/>
  <c r="J61" i="26"/>
  <c r="Y60" i="26"/>
  <c r="AE60" i="26"/>
  <c r="L62" i="25"/>
  <c r="F63" i="26"/>
  <c r="F63" i="25"/>
  <c r="AC61" i="25"/>
  <c r="D63" i="25"/>
  <c r="O62" i="25"/>
  <c r="O62" i="26"/>
  <c r="AC60" i="26"/>
  <c r="S62" i="26"/>
  <c r="R61" i="25"/>
  <c r="P62" i="26"/>
  <c r="AF61" i="25"/>
  <c r="AG61" i="25"/>
  <c r="V62" i="25"/>
  <c r="AE61" i="25"/>
  <c r="D63" i="26"/>
  <c r="C52" i="4"/>
  <c r="U50" i="4"/>
  <c r="L51" i="4"/>
  <c r="E52" i="4"/>
  <c r="O51" i="4"/>
  <c r="K51" i="4"/>
  <c r="AH50" i="4"/>
  <c r="Z50" i="4"/>
  <c r="AF50" i="4"/>
  <c r="AB50" i="4"/>
  <c r="H51" i="4"/>
  <c r="D52" i="4"/>
  <c r="R50" i="4"/>
  <c r="Y50" i="4"/>
  <c r="T51" i="4"/>
  <c r="V51" i="4"/>
  <c r="X50" i="4"/>
  <c r="AD50" i="4"/>
  <c r="AG50" i="4"/>
  <c r="J51" i="4"/>
  <c r="I51" i="4"/>
  <c r="P51" i="4"/>
  <c r="N51" i="4"/>
  <c r="AA50" i="4"/>
  <c r="M50" i="4"/>
  <c r="Q51" i="4"/>
  <c r="AE50" i="4"/>
  <c r="F52" i="4"/>
  <c r="AC50" i="4"/>
  <c r="S51" i="4"/>
  <c r="U26" i="6"/>
  <c r="Z26" i="6"/>
  <c r="J26" i="6"/>
  <c r="M26" i="6"/>
  <c r="L26" i="6"/>
  <c r="I27" i="6"/>
  <c r="N26" i="6"/>
  <c r="V26" i="6"/>
  <c r="Q26" i="6"/>
  <c r="E27" i="23"/>
  <c r="F27" i="6"/>
  <c r="T26" i="6"/>
  <c r="X26" i="6"/>
  <c r="Y26" i="6"/>
  <c r="AC26" i="6"/>
  <c r="AH26" i="6"/>
  <c r="S26" i="6"/>
  <c r="D27" i="6"/>
  <c r="AB26" i="6"/>
  <c r="AF26" i="6"/>
  <c r="H27" i="6"/>
  <c r="AA26" i="6"/>
  <c r="E27" i="6"/>
  <c r="C27" i="23"/>
  <c r="R26" i="23"/>
  <c r="K26" i="23"/>
  <c r="V26" i="23"/>
  <c r="H27" i="23"/>
  <c r="AH26" i="23"/>
  <c r="R26" i="6"/>
  <c r="AD26" i="6"/>
  <c r="I27" i="23"/>
  <c r="X26" i="23"/>
  <c r="Q26" i="23"/>
  <c r="AA26" i="23"/>
  <c r="Z26" i="23"/>
  <c r="M26" i="23"/>
  <c r="S26" i="23"/>
  <c r="L45" i="20"/>
  <c r="U45" i="20"/>
  <c r="C46" i="20"/>
  <c r="AE45" i="20"/>
  <c r="J45" i="20"/>
  <c r="AG45" i="20"/>
  <c r="F46" i="20"/>
  <c r="AH45" i="20"/>
  <c r="E46" i="20"/>
  <c r="D46" i="20"/>
  <c r="V45" i="20"/>
  <c r="AD45" i="20"/>
  <c r="S45" i="20"/>
  <c r="I46" i="20"/>
  <c r="T45" i="20"/>
  <c r="AF45" i="20"/>
  <c r="X45" i="20"/>
  <c r="K45" i="20"/>
  <c r="AC45" i="20"/>
  <c r="N45" i="20"/>
  <c r="O45" i="20"/>
  <c r="AB45" i="20"/>
  <c r="Q45" i="20"/>
  <c r="Y45" i="20"/>
  <c r="M45" i="20"/>
  <c r="Z45" i="20"/>
  <c r="H46" i="20"/>
  <c r="P45" i="20"/>
  <c r="R45" i="20"/>
  <c r="AA45" i="20"/>
  <c r="AH25" i="23"/>
  <c r="AA25" i="23"/>
  <c r="U25" i="23"/>
  <c r="H26" i="6"/>
  <c r="AH25" i="6"/>
  <c r="Q25" i="23"/>
  <c r="AB25" i="23"/>
  <c r="AD25" i="23"/>
  <c r="Q25" i="6"/>
  <c r="M25" i="23"/>
  <c r="O25" i="23"/>
  <c r="AC25" i="23"/>
  <c r="P25" i="23"/>
  <c r="R25" i="23"/>
  <c r="F26" i="23"/>
  <c r="T25" i="6"/>
  <c r="L25" i="23"/>
  <c r="X25" i="6"/>
  <c r="AF25" i="6"/>
  <c r="S25" i="23"/>
  <c r="V25" i="6"/>
  <c r="R25" i="6"/>
  <c r="O31" i="17" l="1"/>
  <c r="E32" i="17"/>
  <c r="AD31" i="17"/>
  <c r="R31" i="17"/>
  <c r="Y30" i="17"/>
  <c r="D32" i="17"/>
  <c r="AB31" i="17"/>
  <c r="X31" i="17"/>
  <c r="AA31" i="17"/>
  <c r="N31" i="17"/>
  <c r="Q30" i="17"/>
  <c r="V31" i="17"/>
  <c r="AC31" i="17"/>
  <c r="U31" i="17"/>
  <c r="M31" i="17"/>
  <c r="AF30" i="17"/>
  <c r="S31" i="17"/>
  <c r="P31" i="17"/>
  <c r="AH31" i="17"/>
  <c r="H32" i="17"/>
  <c r="K31" i="17"/>
  <c r="C31" i="17"/>
  <c r="F31" i="17"/>
  <c r="X30" i="17"/>
  <c r="AG30" i="17"/>
  <c r="O30" i="17"/>
  <c r="L29" i="17"/>
  <c r="AD30" i="17"/>
  <c r="C29" i="22"/>
  <c r="AA27" i="22"/>
  <c r="E29" i="22"/>
  <c r="X27" i="22"/>
  <c r="L28" i="22"/>
  <c r="AH27" i="22"/>
  <c r="AB27" i="22"/>
  <c r="AC27" i="22"/>
  <c r="AG27" i="22"/>
  <c r="U28" i="22"/>
  <c r="D29" i="22"/>
  <c r="H28" i="22"/>
  <c r="AE27" i="22"/>
  <c r="E29" i="24"/>
  <c r="AD27" i="24"/>
  <c r="K28" i="24"/>
  <c r="P28" i="24"/>
  <c r="Y27" i="22"/>
  <c r="U28" i="24"/>
  <c r="F29" i="24"/>
  <c r="I28" i="24"/>
  <c r="N28" i="24"/>
  <c r="AG27" i="24"/>
  <c r="J28" i="22"/>
  <c r="Q28" i="24"/>
  <c r="V28" i="22"/>
  <c r="V28" i="24"/>
  <c r="O28" i="22"/>
  <c r="AA27" i="24"/>
  <c r="M28" i="22"/>
  <c r="AH27" i="24"/>
  <c r="AE27" i="24"/>
  <c r="AB27" i="24"/>
  <c r="C28" i="24"/>
  <c r="C28" i="22"/>
  <c r="V27" i="24"/>
  <c r="AH26" i="24"/>
  <c r="Y26" i="24"/>
  <c r="AE26" i="22"/>
  <c r="AE26" i="24"/>
  <c r="F28" i="24"/>
  <c r="AG26" i="24"/>
  <c r="O27" i="24"/>
  <c r="R27" i="24"/>
  <c r="N27" i="24"/>
  <c r="P27" i="24"/>
  <c r="Z26" i="22"/>
  <c r="M27" i="24"/>
  <c r="H27" i="24"/>
  <c r="J27" i="24"/>
  <c r="R27" i="22"/>
  <c r="S27" i="22"/>
  <c r="K27" i="24"/>
  <c r="Q27" i="24"/>
  <c r="AD26" i="22"/>
  <c r="C62" i="26"/>
  <c r="S62" i="25"/>
  <c r="M61" i="25"/>
  <c r="H62" i="25"/>
  <c r="AB61" i="25"/>
  <c r="F62" i="26"/>
  <c r="Q62" i="25"/>
  <c r="P62" i="25"/>
  <c r="AA61" i="25"/>
  <c r="AD60" i="26"/>
  <c r="E62" i="26"/>
  <c r="AF60" i="26"/>
  <c r="X60" i="26"/>
  <c r="E63" i="25"/>
  <c r="AD61" i="25"/>
  <c r="AH61" i="26"/>
  <c r="X61" i="25"/>
  <c r="C63" i="25"/>
  <c r="S61" i="26"/>
  <c r="S61" i="25"/>
  <c r="Q61" i="26"/>
  <c r="AG59" i="26"/>
  <c r="X59" i="26"/>
  <c r="L60" i="26"/>
  <c r="AB59" i="26"/>
  <c r="AA59" i="26"/>
  <c r="I61" i="25"/>
  <c r="AE60" i="25"/>
  <c r="P61" i="25"/>
  <c r="AA60" i="26"/>
  <c r="P61" i="26"/>
  <c r="L61" i="25"/>
  <c r="M60" i="25"/>
  <c r="T61" i="25"/>
  <c r="T61" i="26"/>
  <c r="AH60" i="25"/>
  <c r="J60" i="26"/>
  <c r="AE59" i="26"/>
  <c r="U59" i="26"/>
  <c r="N61" i="25"/>
  <c r="N61" i="26"/>
  <c r="X60" i="25"/>
  <c r="U60" i="26"/>
  <c r="K61" i="25"/>
  <c r="H61" i="26"/>
  <c r="M60" i="26"/>
  <c r="R60" i="26"/>
  <c r="R60" i="25"/>
  <c r="Q60" i="25"/>
  <c r="R59" i="26"/>
  <c r="M59" i="26"/>
  <c r="AG60" i="25"/>
  <c r="D61" i="26"/>
  <c r="C61" i="26"/>
  <c r="J61" i="25"/>
  <c r="Q60" i="26"/>
  <c r="V61" i="25"/>
  <c r="AA60" i="25"/>
  <c r="AG60" i="26"/>
  <c r="AC60" i="25"/>
  <c r="L61" i="26"/>
  <c r="P60" i="26"/>
  <c r="Z60" i="25"/>
  <c r="C62" i="25"/>
  <c r="C51" i="4"/>
  <c r="U49" i="4"/>
  <c r="L50" i="4"/>
  <c r="E51" i="4"/>
  <c r="AB49" i="4"/>
  <c r="S50" i="4"/>
  <c r="P50" i="4"/>
  <c r="O50" i="4"/>
  <c r="AE49" i="4"/>
  <c r="R49" i="4"/>
  <c r="N50" i="4"/>
  <c r="K50" i="4"/>
  <c r="I50" i="4"/>
  <c r="F51" i="4"/>
  <c r="D51" i="4"/>
  <c r="X49" i="4"/>
  <c r="Z49" i="4"/>
  <c r="AC49" i="4"/>
  <c r="J50" i="4"/>
  <c r="V50" i="4"/>
  <c r="M49" i="4"/>
  <c r="AA49" i="4"/>
  <c r="T50" i="4"/>
  <c r="Q50" i="4"/>
  <c r="AF49" i="4"/>
  <c r="AG49" i="4"/>
  <c r="AD49" i="4"/>
  <c r="H50" i="4"/>
  <c r="Y49" i="4"/>
  <c r="AH49" i="4"/>
  <c r="U25" i="6"/>
  <c r="L25" i="6"/>
  <c r="AD25" i="6"/>
  <c r="E26" i="23"/>
  <c r="Y25" i="6"/>
  <c r="I26" i="6"/>
  <c r="AC25" i="6"/>
  <c r="D26" i="6"/>
  <c r="AB25" i="6"/>
  <c r="O25" i="6"/>
  <c r="S25" i="6"/>
  <c r="AG25" i="6"/>
  <c r="M25" i="6"/>
  <c r="AA25" i="6"/>
  <c r="Z25" i="6"/>
  <c r="P25" i="6"/>
  <c r="N25" i="6"/>
  <c r="F26" i="6"/>
  <c r="C26" i="23"/>
  <c r="C26" i="6"/>
  <c r="J25" i="6"/>
  <c r="E26" i="6"/>
  <c r="H26" i="23"/>
  <c r="X25" i="23"/>
  <c r="AE25" i="23"/>
  <c r="T25" i="23"/>
  <c r="AE25" i="6"/>
  <c r="AF25" i="23"/>
  <c r="Z25" i="23"/>
  <c r="D26" i="23"/>
  <c r="N25" i="23"/>
  <c r="V25" i="23"/>
  <c r="J25" i="23"/>
  <c r="Y25" i="23"/>
  <c r="AG25" i="23"/>
  <c r="K25" i="23"/>
  <c r="I26" i="23"/>
  <c r="K25" i="6"/>
  <c r="AF44" i="20"/>
  <c r="U44" i="20"/>
  <c r="L44" i="20"/>
  <c r="Z44" i="20"/>
  <c r="C25" i="23"/>
  <c r="C45" i="20"/>
  <c r="M44" i="20"/>
  <c r="Q44" i="20"/>
  <c r="F45" i="20"/>
  <c r="O44" i="20"/>
  <c r="R44" i="20"/>
  <c r="I45" i="20"/>
  <c r="AC44" i="20"/>
  <c r="AB44" i="20"/>
  <c r="AE44" i="20"/>
  <c r="AA44" i="20"/>
  <c r="AD44" i="20"/>
  <c r="P44" i="20"/>
  <c r="AG44" i="20"/>
  <c r="D45" i="20"/>
  <c r="T44" i="20"/>
  <c r="S44" i="20"/>
  <c r="K44" i="20"/>
  <c r="N44" i="20"/>
  <c r="J44" i="20"/>
  <c r="X44" i="20"/>
  <c r="V44" i="20"/>
  <c r="E45" i="20"/>
  <c r="Y44" i="20"/>
  <c r="H45" i="20"/>
  <c r="AH44" i="20"/>
  <c r="R24" i="23"/>
  <c r="N24" i="23"/>
  <c r="AF24" i="23"/>
  <c r="I25" i="23"/>
  <c r="D25" i="23"/>
  <c r="Z24" i="6"/>
  <c r="AF24" i="6"/>
  <c r="AE24" i="23"/>
  <c r="AA24" i="23"/>
  <c r="M24" i="23"/>
  <c r="F25" i="23"/>
  <c r="Q24" i="23"/>
  <c r="AE24" i="6"/>
  <c r="J24" i="23"/>
  <c r="AG24" i="23"/>
  <c r="AC24" i="23"/>
  <c r="U24" i="23"/>
  <c r="D25" i="6"/>
  <c r="O24" i="23"/>
  <c r="AD24" i="23"/>
  <c r="T24" i="6"/>
  <c r="P24" i="23"/>
  <c r="AA24" i="6"/>
  <c r="H25" i="6"/>
  <c r="W25" i="5"/>
  <c r="E31" i="17" l="1"/>
  <c r="J30" i="17"/>
  <c r="T30" i="17"/>
  <c r="AB30" i="17"/>
  <c r="AE30" i="17"/>
  <c r="U30" i="17"/>
  <c r="AC30" i="17"/>
  <c r="Z30" i="17"/>
  <c r="N30" i="17"/>
  <c r="AF29" i="17"/>
  <c r="P30" i="17"/>
  <c r="R30" i="17"/>
  <c r="AH30" i="17"/>
  <c r="M30" i="17"/>
  <c r="Q29" i="17"/>
  <c r="I31" i="17"/>
  <c r="S30" i="17"/>
  <c r="Y29" i="17"/>
  <c r="K30" i="17"/>
  <c r="V30" i="17"/>
  <c r="D31" i="17"/>
  <c r="AA30" i="17"/>
  <c r="H31" i="17"/>
  <c r="C30" i="17"/>
  <c r="J29" i="17"/>
  <c r="U29" i="17"/>
  <c r="AC29" i="17"/>
  <c r="AH29" i="17"/>
  <c r="N29" i="17"/>
  <c r="E28" i="24"/>
  <c r="AA26" i="22"/>
  <c r="O27" i="22"/>
  <c r="AF26" i="22"/>
  <c r="N27" i="22"/>
  <c r="AH26" i="22"/>
  <c r="I27" i="22"/>
  <c r="J27" i="22"/>
  <c r="AC26" i="22"/>
  <c r="H27" i="22"/>
  <c r="AG26" i="22"/>
  <c r="X26" i="22"/>
  <c r="AB26" i="22"/>
  <c r="L27" i="22"/>
  <c r="U27" i="22"/>
  <c r="Q27" i="22"/>
  <c r="T27" i="22"/>
  <c r="E28" i="22"/>
  <c r="D28" i="22"/>
  <c r="AD26" i="24"/>
  <c r="V27" i="22"/>
  <c r="Z26" i="24"/>
  <c r="U27" i="24"/>
  <c r="AF26" i="24"/>
  <c r="D28" i="24"/>
  <c r="Y26" i="22"/>
  <c r="AA26" i="24"/>
  <c r="AC26" i="24"/>
  <c r="F28" i="22"/>
  <c r="X26" i="24"/>
  <c r="I27" i="24"/>
  <c r="T27" i="24"/>
  <c r="P27" i="22"/>
  <c r="AB26" i="24"/>
  <c r="L27" i="24"/>
  <c r="M27" i="22"/>
  <c r="S27" i="24"/>
  <c r="K27" i="22"/>
  <c r="AH25" i="24"/>
  <c r="Z25" i="24"/>
  <c r="V26" i="24"/>
  <c r="AG25" i="24"/>
  <c r="K26" i="24"/>
  <c r="N26" i="24"/>
  <c r="Y25" i="22"/>
  <c r="Y25" i="24"/>
  <c r="AH25" i="22"/>
  <c r="D27" i="22"/>
  <c r="D27" i="24"/>
  <c r="R26" i="24"/>
  <c r="AC25" i="22"/>
  <c r="AC25" i="24"/>
  <c r="X25" i="22"/>
  <c r="X25" i="24"/>
  <c r="O26" i="22"/>
  <c r="AE25" i="24"/>
  <c r="AF25" i="22"/>
  <c r="AF25" i="24"/>
  <c r="S26" i="24"/>
  <c r="M26" i="24"/>
  <c r="L26" i="24"/>
  <c r="J26" i="24"/>
  <c r="U26" i="22"/>
  <c r="T26" i="22"/>
  <c r="V60" i="26"/>
  <c r="H61" i="25"/>
  <c r="AF60" i="25"/>
  <c r="E61" i="26"/>
  <c r="O61" i="25"/>
  <c r="Y60" i="25"/>
  <c r="AD60" i="25"/>
  <c r="U60" i="25"/>
  <c r="F62" i="25"/>
  <c r="I61" i="26"/>
  <c r="D62" i="25"/>
  <c r="AB60" i="25"/>
  <c r="Z59" i="26"/>
  <c r="E62" i="25"/>
  <c r="AH60" i="26"/>
  <c r="O60" i="25"/>
  <c r="O60" i="26"/>
  <c r="F60" i="26"/>
  <c r="O59" i="25"/>
  <c r="O59" i="26"/>
  <c r="K59" i="26"/>
  <c r="F61" i="25"/>
  <c r="AA59" i="25"/>
  <c r="AH58" i="26"/>
  <c r="I59" i="26"/>
  <c r="AC59" i="25"/>
  <c r="AC58" i="26"/>
  <c r="R59" i="25"/>
  <c r="K60" i="26"/>
  <c r="AB59" i="25"/>
  <c r="L59" i="26"/>
  <c r="Y58" i="26"/>
  <c r="AC59" i="26"/>
  <c r="N60" i="25"/>
  <c r="C60" i="26"/>
  <c r="J60" i="25"/>
  <c r="S60" i="25"/>
  <c r="S60" i="26"/>
  <c r="AF59" i="25"/>
  <c r="H59" i="26"/>
  <c r="X59" i="25"/>
  <c r="AG59" i="25"/>
  <c r="D61" i="25"/>
  <c r="AD58" i="26"/>
  <c r="I60" i="25"/>
  <c r="AD59" i="26"/>
  <c r="AH59" i="25"/>
  <c r="AH59" i="26"/>
  <c r="AF59" i="26"/>
  <c r="V59" i="26"/>
  <c r="M58" i="26"/>
  <c r="AG58" i="26"/>
  <c r="M59" i="25"/>
  <c r="F61" i="26"/>
  <c r="T60" i="25"/>
  <c r="N60" i="26"/>
  <c r="AE59" i="25"/>
  <c r="Y59" i="26"/>
  <c r="T60" i="26"/>
  <c r="E60" i="26"/>
  <c r="C50" i="4"/>
  <c r="U48" i="4"/>
  <c r="L49" i="4"/>
  <c r="E50" i="4"/>
  <c r="S49" i="4"/>
  <c r="O49" i="4"/>
  <c r="P49" i="4"/>
  <c r="M48" i="4"/>
  <c r="I49" i="4"/>
  <c r="H49" i="4"/>
  <c r="AE48" i="4"/>
  <c r="Y48" i="4"/>
  <c r="F50" i="4"/>
  <c r="AC48" i="4"/>
  <c r="X48" i="4"/>
  <c r="AH48" i="4"/>
  <c r="AF48" i="4"/>
  <c r="D50" i="4"/>
  <c r="Z48" i="4"/>
  <c r="Q49" i="4"/>
  <c r="R48" i="4"/>
  <c r="AB48" i="4"/>
  <c r="V49" i="4"/>
  <c r="N49" i="4"/>
  <c r="K49" i="4"/>
  <c r="AD48" i="4"/>
  <c r="AG48" i="4"/>
  <c r="AA48" i="4"/>
  <c r="J49" i="4"/>
  <c r="T49" i="4"/>
  <c r="E25" i="6"/>
  <c r="R24" i="6"/>
  <c r="Q24" i="6"/>
  <c r="I25" i="6"/>
  <c r="C25" i="6"/>
  <c r="U24" i="6"/>
  <c r="L24" i="6"/>
  <c r="AD24" i="6"/>
  <c r="M24" i="6"/>
  <c r="AG24" i="6"/>
  <c r="Y24" i="6"/>
  <c r="N24" i="6"/>
  <c r="E25" i="23"/>
  <c r="AC24" i="6"/>
  <c r="V24" i="6"/>
  <c r="P24" i="6"/>
  <c r="AB24" i="6"/>
  <c r="K24" i="6"/>
  <c r="S24" i="6"/>
  <c r="O24" i="6"/>
  <c r="F25" i="6"/>
  <c r="J24" i="6"/>
  <c r="Z24" i="23"/>
  <c r="T24" i="23"/>
  <c r="K24" i="23"/>
  <c r="V24" i="23"/>
  <c r="Y24" i="23"/>
  <c r="S24" i="23"/>
  <c r="AH24" i="23"/>
  <c r="X24" i="23"/>
  <c r="X24" i="6"/>
  <c r="L24" i="23"/>
  <c r="AB24" i="23"/>
  <c r="H25" i="23"/>
  <c r="AH24" i="6"/>
  <c r="AF23" i="6"/>
  <c r="U43" i="20"/>
  <c r="U11" i="20" s="1"/>
  <c r="L43" i="20"/>
  <c r="L11" i="20" s="1"/>
  <c r="C44" i="20"/>
  <c r="C24" i="23"/>
  <c r="C24" i="6"/>
  <c r="V43" i="20"/>
  <c r="V11" i="20" s="1"/>
  <c r="AA43" i="20"/>
  <c r="AA11" i="20" s="1"/>
  <c r="N43" i="20"/>
  <c r="N11" i="20" s="1"/>
  <c r="AC43" i="20"/>
  <c r="AC11" i="20" s="1"/>
  <c r="AE43" i="20"/>
  <c r="AE11" i="20" s="1"/>
  <c r="E44" i="20"/>
  <c r="R43" i="20"/>
  <c r="R11" i="20" s="1"/>
  <c r="M43" i="20"/>
  <c r="M11" i="20" s="1"/>
  <c r="F44" i="20"/>
  <c r="O43" i="20"/>
  <c r="O11" i="20" s="1"/>
  <c r="Q43" i="20"/>
  <c r="Q11" i="20" s="1"/>
  <c r="AB43" i="20"/>
  <c r="AB11" i="20" s="1"/>
  <c r="T43" i="20"/>
  <c r="T11" i="20" s="1"/>
  <c r="AH43" i="20"/>
  <c r="AH11" i="20" s="1"/>
  <c r="AF43" i="20"/>
  <c r="AF11" i="20" s="1"/>
  <c r="Z43" i="20"/>
  <c r="Z11" i="20" s="1"/>
  <c r="X43" i="20"/>
  <c r="X11" i="20" s="1"/>
  <c r="K43" i="20"/>
  <c r="K11" i="20" s="1"/>
  <c r="Y43" i="20"/>
  <c r="Y11" i="20" s="1"/>
  <c r="D44" i="20"/>
  <c r="J43" i="20"/>
  <c r="J11" i="20" s="1"/>
  <c r="S43" i="20"/>
  <c r="S11" i="20" s="1"/>
  <c r="H44" i="20"/>
  <c r="AD43" i="20"/>
  <c r="AD11" i="20" s="1"/>
  <c r="P43" i="20"/>
  <c r="P11" i="20" s="1"/>
  <c r="AG43" i="20"/>
  <c r="AG11" i="20" s="1"/>
  <c r="I44" i="20"/>
  <c r="AE23" i="23"/>
  <c r="N23" i="6"/>
  <c r="AH23" i="23"/>
  <c r="S23" i="6"/>
  <c r="I24" i="23"/>
  <c r="AD23" i="6"/>
  <c r="AD23" i="23"/>
  <c r="K23" i="23"/>
  <c r="R23" i="23"/>
  <c r="Z23" i="23"/>
  <c r="AC23" i="23"/>
  <c r="AB23" i="23"/>
  <c r="AG23" i="23"/>
  <c r="J23" i="23"/>
  <c r="R23" i="6"/>
  <c r="V23" i="23"/>
  <c r="AA23" i="23"/>
  <c r="U23" i="23"/>
  <c r="U23" i="6"/>
  <c r="AF23" i="23"/>
  <c r="F24" i="23"/>
  <c r="V23" i="6"/>
  <c r="O23" i="23"/>
  <c r="I24" i="6"/>
  <c r="K23" i="6"/>
  <c r="H24" i="23"/>
  <c r="M23" i="6"/>
  <c r="L23" i="23"/>
  <c r="Y23" i="23"/>
  <c r="G25" i="5"/>
  <c r="B25" i="5"/>
  <c r="E30" i="17" l="1"/>
  <c r="AD29" i="17"/>
  <c r="T29" i="17"/>
  <c r="AB29" i="17"/>
  <c r="O29" i="17"/>
  <c r="X29" i="17"/>
  <c r="Z29" i="17"/>
  <c r="D30" i="17"/>
  <c r="R29" i="17"/>
  <c r="AE29" i="17"/>
  <c r="M29" i="17"/>
  <c r="L28" i="17"/>
  <c r="F30" i="17"/>
  <c r="V29" i="17"/>
  <c r="AA29" i="17"/>
  <c r="K29" i="17"/>
  <c r="Y28" i="17"/>
  <c r="AF28" i="17"/>
  <c r="S29" i="17"/>
  <c r="Q28" i="17"/>
  <c r="AG29" i="17"/>
  <c r="H30" i="17"/>
  <c r="P29" i="17"/>
  <c r="I30" i="17"/>
  <c r="C29" i="17"/>
  <c r="N28" i="17"/>
  <c r="Y27" i="17"/>
  <c r="V28" i="17"/>
  <c r="AE28" i="17"/>
  <c r="T28" i="17"/>
  <c r="AB28" i="17"/>
  <c r="R28" i="17"/>
  <c r="E27" i="22"/>
  <c r="C27" i="22"/>
  <c r="AB25" i="22"/>
  <c r="AA25" i="22"/>
  <c r="P26" i="22"/>
  <c r="L26" i="22"/>
  <c r="N26" i="22"/>
  <c r="F27" i="22"/>
  <c r="AE25" i="22"/>
  <c r="S26" i="22"/>
  <c r="E27" i="24"/>
  <c r="AG25" i="22"/>
  <c r="I26" i="22"/>
  <c r="Q26" i="22"/>
  <c r="K26" i="22"/>
  <c r="H26" i="22"/>
  <c r="J26" i="22"/>
  <c r="C27" i="24"/>
  <c r="Z25" i="22"/>
  <c r="Q26" i="24"/>
  <c r="F27" i="24"/>
  <c r="O26" i="24"/>
  <c r="V26" i="22"/>
  <c r="AD25" i="24"/>
  <c r="AA25" i="24"/>
  <c r="U26" i="24"/>
  <c r="AB25" i="24"/>
  <c r="P26" i="24"/>
  <c r="R26" i="22"/>
  <c r="I26" i="24"/>
  <c r="M26" i="22"/>
  <c r="AD25" i="22"/>
  <c r="H26" i="24"/>
  <c r="T26" i="24"/>
  <c r="C26" i="24"/>
  <c r="AE24" i="24"/>
  <c r="O25" i="22"/>
  <c r="O25" i="24"/>
  <c r="AF24" i="24"/>
  <c r="H25" i="24"/>
  <c r="AH24" i="24"/>
  <c r="T25" i="24"/>
  <c r="S25" i="22"/>
  <c r="S25" i="24"/>
  <c r="K25" i="24"/>
  <c r="AG24" i="22"/>
  <c r="AG24" i="24"/>
  <c r="V25" i="24"/>
  <c r="L25" i="24"/>
  <c r="F26" i="24"/>
  <c r="U25" i="24"/>
  <c r="AH24" i="22"/>
  <c r="N25" i="22"/>
  <c r="N25" i="24"/>
  <c r="Q25" i="22"/>
  <c r="Q25" i="24"/>
  <c r="K25" i="22"/>
  <c r="P25" i="22"/>
  <c r="P25" i="24"/>
  <c r="Z24" i="24"/>
  <c r="X24" i="24"/>
  <c r="R25" i="22"/>
  <c r="AB24" i="24"/>
  <c r="M25" i="24"/>
  <c r="Q59" i="25"/>
  <c r="Q59" i="26"/>
  <c r="E61" i="25"/>
  <c r="X58" i="26"/>
  <c r="K60" i="25"/>
  <c r="AD59" i="25"/>
  <c r="U58" i="26"/>
  <c r="V60" i="25"/>
  <c r="L60" i="25"/>
  <c r="Y59" i="25"/>
  <c r="Z59" i="25"/>
  <c r="H60" i="25"/>
  <c r="D60" i="26"/>
  <c r="U59" i="25"/>
  <c r="I60" i="26"/>
  <c r="P60" i="25"/>
  <c r="C61" i="25"/>
  <c r="H60" i="26"/>
  <c r="S59" i="26"/>
  <c r="S59" i="25"/>
  <c r="F60" i="25"/>
  <c r="P59" i="26"/>
  <c r="T59" i="26"/>
  <c r="Q58" i="25"/>
  <c r="L58" i="26"/>
  <c r="N58" i="26"/>
  <c r="AF58" i="25"/>
  <c r="AC57" i="26"/>
  <c r="AF57" i="26"/>
  <c r="AB57" i="26"/>
  <c r="AG57" i="26"/>
  <c r="N59" i="25"/>
  <c r="AH58" i="25"/>
  <c r="AA57" i="26"/>
  <c r="AE57" i="26"/>
  <c r="AG58" i="25"/>
  <c r="J59" i="26"/>
  <c r="P59" i="25"/>
  <c r="AE58" i="26"/>
  <c r="M58" i="25"/>
  <c r="N59" i="26"/>
  <c r="Z58" i="26"/>
  <c r="R58" i="26"/>
  <c r="I59" i="25"/>
  <c r="H58" i="26"/>
  <c r="X58" i="25"/>
  <c r="E59" i="25"/>
  <c r="AA58" i="25"/>
  <c r="AB58" i="26"/>
  <c r="AC58" i="25"/>
  <c r="AA58" i="26"/>
  <c r="K59" i="25"/>
  <c r="C49" i="4"/>
  <c r="L48" i="4"/>
  <c r="U47" i="4"/>
  <c r="E49" i="4"/>
  <c r="V48" i="4"/>
  <c r="S48" i="4"/>
  <c r="Q48" i="4"/>
  <c r="N48" i="4"/>
  <c r="P48" i="4"/>
  <c r="AC47" i="4"/>
  <c r="M47" i="4"/>
  <c r="Z47" i="4"/>
  <c r="AF47" i="4"/>
  <c r="K48" i="4"/>
  <c r="AB47" i="4"/>
  <c r="R47" i="4"/>
  <c r="AH47" i="4"/>
  <c r="H48" i="4"/>
  <c r="O48" i="4"/>
  <c r="AG47" i="4"/>
  <c r="F49" i="4"/>
  <c r="Y47" i="4"/>
  <c r="T48" i="4"/>
  <c r="AA47" i="4"/>
  <c r="X47" i="4"/>
  <c r="I48" i="4"/>
  <c r="AE47" i="4"/>
  <c r="D49" i="4"/>
  <c r="J48" i="4"/>
  <c r="AD47" i="4"/>
  <c r="AA23" i="6"/>
  <c r="L23" i="6"/>
  <c r="D24" i="6"/>
  <c r="Z23" i="6"/>
  <c r="H24" i="6"/>
  <c r="J23" i="6"/>
  <c r="AB23" i="6"/>
  <c r="Y23" i="6"/>
  <c r="AG23" i="6"/>
  <c r="AC23" i="6"/>
  <c r="O23" i="6"/>
  <c r="E24" i="6"/>
  <c r="P23" i="6"/>
  <c r="F24" i="6"/>
  <c r="AH23" i="6"/>
  <c r="X23" i="6"/>
  <c r="T23" i="6"/>
  <c r="Q23" i="6"/>
  <c r="E24" i="23"/>
  <c r="N23" i="23"/>
  <c r="P23" i="23"/>
  <c r="M23" i="23"/>
  <c r="S23" i="23"/>
  <c r="X23" i="23"/>
  <c r="D24" i="23"/>
  <c r="T23" i="23"/>
  <c r="AE23" i="6"/>
  <c r="Q23" i="23"/>
  <c r="S42" i="20"/>
  <c r="U42" i="20"/>
  <c r="L42" i="20"/>
  <c r="Z42" i="20"/>
  <c r="C43" i="20"/>
  <c r="C11" i="20" s="1"/>
  <c r="C23" i="23"/>
  <c r="AH42" i="20"/>
  <c r="R42" i="20"/>
  <c r="AB42" i="20"/>
  <c r="M42" i="20"/>
  <c r="Q42" i="20"/>
  <c r="X42" i="20"/>
  <c r="AD42" i="20"/>
  <c r="AE42" i="20"/>
  <c r="D43" i="20"/>
  <c r="D11" i="20" s="1"/>
  <c r="J42" i="20"/>
  <c r="K42" i="20"/>
  <c r="E43" i="20"/>
  <c r="E11" i="20" s="1"/>
  <c r="I43" i="20"/>
  <c r="I11" i="20" s="1"/>
  <c r="AC42" i="20"/>
  <c r="N42" i="20"/>
  <c r="T42" i="20"/>
  <c r="AF42" i="20"/>
  <c r="H43" i="20"/>
  <c r="H11" i="20" s="1"/>
  <c r="V42" i="20"/>
  <c r="AA42" i="20"/>
  <c r="F43" i="20"/>
  <c r="F11" i="20" s="1"/>
  <c r="AG42" i="20"/>
  <c r="Y42" i="20"/>
  <c r="P42" i="20"/>
  <c r="O42" i="20"/>
  <c r="AE22" i="6"/>
  <c r="AG22" i="23"/>
  <c r="AB22" i="23"/>
  <c r="X22" i="23"/>
  <c r="H23" i="23"/>
  <c r="Q22" i="23"/>
  <c r="P22" i="23"/>
  <c r="L22" i="23"/>
  <c r="AB22" i="6"/>
  <c r="AF22" i="23"/>
  <c r="J22" i="23"/>
  <c r="N22" i="23"/>
  <c r="F23" i="6"/>
  <c r="AH22" i="6"/>
  <c r="AD22" i="23"/>
  <c r="S22" i="23"/>
  <c r="AG22" i="6"/>
  <c r="AC22" i="6"/>
  <c r="P22" i="6"/>
  <c r="R22" i="23"/>
  <c r="K22" i="6"/>
  <c r="I23" i="6"/>
  <c r="N22" i="6"/>
  <c r="U22" i="23"/>
  <c r="AA22" i="23"/>
  <c r="W24" i="5"/>
  <c r="E29" i="17" l="1"/>
  <c r="AG28" i="17"/>
  <c r="O28" i="17"/>
  <c r="AD28" i="17"/>
  <c r="U28" i="17"/>
  <c r="Z28" i="17"/>
  <c r="J28" i="17"/>
  <c r="D29" i="17"/>
  <c r="X28" i="17"/>
  <c r="AF27" i="17"/>
  <c r="AA28" i="17"/>
  <c r="I29" i="17"/>
  <c r="M28" i="17"/>
  <c r="Q27" i="17"/>
  <c r="H29" i="17"/>
  <c r="AC28" i="17"/>
  <c r="AH28" i="17"/>
  <c r="P28" i="17"/>
  <c r="K28" i="17"/>
  <c r="S28" i="17"/>
  <c r="L27" i="17"/>
  <c r="F29" i="17"/>
  <c r="C28" i="17"/>
  <c r="N27" i="17"/>
  <c r="AF26" i="17"/>
  <c r="AC27" i="17"/>
  <c r="Y26" i="17"/>
  <c r="J27" i="17"/>
  <c r="D28" i="17"/>
  <c r="C26" i="22"/>
  <c r="X24" i="22"/>
  <c r="AB24" i="22"/>
  <c r="Z24" i="22"/>
  <c r="I25" i="22"/>
  <c r="AE24" i="22"/>
  <c r="AC24" i="22"/>
  <c r="L25" i="22"/>
  <c r="U25" i="22"/>
  <c r="Y24" i="22"/>
  <c r="H25" i="22"/>
  <c r="F26" i="22"/>
  <c r="AA24" i="22"/>
  <c r="E26" i="22"/>
  <c r="E26" i="24"/>
  <c r="J25" i="22"/>
  <c r="J25" i="24"/>
  <c r="AA24" i="24"/>
  <c r="AC24" i="24"/>
  <c r="D26" i="22"/>
  <c r="D26" i="24"/>
  <c r="AF24" i="22"/>
  <c r="I25" i="24"/>
  <c r="AD24" i="24"/>
  <c r="T25" i="22"/>
  <c r="V25" i="22"/>
  <c r="AD24" i="22"/>
  <c r="Y24" i="24"/>
  <c r="R25" i="24"/>
  <c r="M25" i="22"/>
  <c r="C25" i="24"/>
  <c r="AD23" i="24"/>
  <c r="R24" i="24"/>
  <c r="I24" i="22"/>
  <c r="V24" i="22"/>
  <c r="F25" i="22"/>
  <c r="AE23" i="22"/>
  <c r="AE23" i="24"/>
  <c r="AC23" i="24"/>
  <c r="M24" i="24"/>
  <c r="AF23" i="24"/>
  <c r="Q24" i="24"/>
  <c r="H24" i="22"/>
  <c r="H24" i="24"/>
  <c r="AG23" i="24"/>
  <c r="T24" i="24"/>
  <c r="Y23" i="22"/>
  <c r="Y23" i="24"/>
  <c r="J24" i="24"/>
  <c r="AB23" i="24"/>
  <c r="N24" i="24"/>
  <c r="U24" i="24"/>
  <c r="AC23" i="22"/>
  <c r="AA23" i="22"/>
  <c r="J24" i="22"/>
  <c r="Z23" i="24"/>
  <c r="F59" i="26"/>
  <c r="Q58" i="26"/>
  <c r="AE58" i="25"/>
  <c r="D59" i="26"/>
  <c r="C59" i="26"/>
  <c r="J59" i="25"/>
  <c r="M57" i="26"/>
  <c r="AD57" i="26"/>
  <c r="AH57" i="26"/>
  <c r="K58" i="26"/>
  <c r="V59" i="25"/>
  <c r="U58" i="25"/>
  <c r="E59" i="26"/>
  <c r="E60" i="25"/>
  <c r="R58" i="25"/>
  <c r="Z58" i="25"/>
  <c r="T59" i="25"/>
  <c r="C60" i="25"/>
  <c r="Y58" i="25"/>
  <c r="AB58" i="25"/>
  <c r="AD58" i="25"/>
  <c r="H59" i="25"/>
  <c r="AF58" i="26"/>
  <c r="D60" i="25"/>
  <c r="L59" i="25"/>
  <c r="F59" i="25"/>
  <c r="O57" i="25"/>
  <c r="R56" i="26"/>
  <c r="Z57" i="25"/>
  <c r="I58" i="26"/>
  <c r="C58" i="26"/>
  <c r="M57" i="25"/>
  <c r="Y57" i="25"/>
  <c r="H57" i="26"/>
  <c r="X57" i="25"/>
  <c r="T58" i="25"/>
  <c r="U57" i="26"/>
  <c r="AF57" i="25"/>
  <c r="AC56" i="26"/>
  <c r="V57" i="26"/>
  <c r="X57" i="26"/>
  <c r="T58" i="26"/>
  <c r="S57" i="26"/>
  <c r="S58" i="25"/>
  <c r="S58" i="26"/>
  <c r="P58" i="26"/>
  <c r="P58" i="25"/>
  <c r="AD57" i="25"/>
  <c r="J58" i="26"/>
  <c r="L58" i="25"/>
  <c r="AG56" i="26"/>
  <c r="AB56" i="26"/>
  <c r="U56" i="26"/>
  <c r="K57" i="26"/>
  <c r="O57" i="26"/>
  <c r="O58" i="25"/>
  <c r="O58" i="26"/>
  <c r="AA57" i="25"/>
  <c r="V58" i="26"/>
  <c r="I57" i="26"/>
  <c r="C59" i="25"/>
  <c r="AE56" i="26"/>
  <c r="Y57" i="26"/>
  <c r="AG57" i="25"/>
  <c r="AE57" i="25"/>
  <c r="AH57" i="25"/>
  <c r="C48" i="4"/>
  <c r="E48" i="4"/>
  <c r="U46" i="4"/>
  <c r="L47" i="4"/>
  <c r="T47" i="4"/>
  <c r="Q47" i="4"/>
  <c r="F48" i="4"/>
  <c r="O47" i="4"/>
  <c r="P47" i="4"/>
  <c r="N47" i="4"/>
  <c r="AA46" i="4"/>
  <c r="AG46" i="4"/>
  <c r="X46" i="4"/>
  <c r="AH46" i="4"/>
  <c r="AB46" i="4"/>
  <c r="K47" i="4"/>
  <c r="AF46" i="4"/>
  <c r="AC46" i="4"/>
  <c r="J47" i="4"/>
  <c r="AD46" i="4"/>
  <c r="AE46" i="4"/>
  <c r="S47" i="4"/>
  <c r="Y46" i="4"/>
  <c r="R46" i="4"/>
  <c r="Z46" i="4"/>
  <c r="M46" i="4"/>
  <c r="D48" i="4"/>
  <c r="H47" i="4"/>
  <c r="V47" i="4"/>
  <c r="I47" i="4"/>
  <c r="U22" i="6"/>
  <c r="L22" i="6"/>
  <c r="C23" i="6"/>
  <c r="Z22" i="6"/>
  <c r="O22" i="6"/>
  <c r="V22" i="6"/>
  <c r="AF22" i="6"/>
  <c r="D23" i="6"/>
  <c r="AD22" i="6"/>
  <c r="Y22" i="6"/>
  <c r="T22" i="6"/>
  <c r="H23" i="6"/>
  <c r="M22" i="6"/>
  <c r="AA22" i="6"/>
  <c r="S22" i="6"/>
  <c r="X22" i="6"/>
  <c r="Q22" i="6"/>
  <c r="R22" i="6"/>
  <c r="E23" i="23"/>
  <c r="J22" i="6"/>
  <c r="E23" i="6"/>
  <c r="AH22" i="23"/>
  <c r="Y22" i="23"/>
  <c r="AE22" i="23"/>
  <c r="D23" i="23"/>
  <c r="AC22" i="23"/>
  <c r="O22" i="23"/>
  <c r="T22" i="23"/>
  <c r="F23" i="23"/>
  <c r="V22" i="23"/>
  <c r="Z22" i="23"/>
  <c r="K22" i="23"/>
  <c r="M22" i="23"/>
  <c r="I23" i="23"/>
  <c r="U21" i="6"/>
  <c r="L41" i="20"/>
  <c r="U41" i="20"/>
  <c r="C42" i="20"/>
  <c r="C22" i="23"/>
  <c r="S41" i="20"/>
  <c r="N41" i="20"/>
  <c r="E42" i="20"/>
  <c r="D42" i="20"/>
  <c r="AC41" i="20"/>
  <c r="F42" i="20"/>
  <c r="AH41" i="20"/>
  <c r="H42" i="20"/>
  <c r="I42" i="20"/>
  <c r="AG41" i="20"/>
  <c r="R41" i="20"/>
  <c r="AF41" i="20"/>
  <c r="V41" i="20"/>
  <c r="P41" i="20"/>
  <c r="Q41" i="20"/>
  <c r="AB41" i="20"/>
  <c r="M41" i="20"/>
  <c r="K41" i="20"/>
  <c r="O41" i="20"/>
  <c r="AA41" i="20"/>
  <c r="T41" i="20"/>
  <c r="AE41" i="20"/>
  <c r="AD41" i="20"/>
  <c r="Y41" i="20"/>
  <c r="X41" i="20"/>
  <c r="J41" i="20"/>
  <c r="Z41" i="20"/>
  <c r="Y21" i="23"/>
  <c r="L21" i="23"/>
  <c r="AB21" i="23"/>
  <c r="AB21" i="6"/>
  <c r="V21" i="23"/>
  <c r="D22" i="23"/>
  <c r="O21" i="6"/>
  <c r="X21" i="23"/>
  <c r="AG21" i="23"/>
  <c r="M21" i="23"/>
  <c r="Y21" i="6"/>
  <c r="K21" i="23"/>
  <c r="AF21" i="6"/>
  <c r="AH21" i="23"/>
  <c r="T21" i="23"/>
  <c r="L21" i="6"/>
  <c r="I22" i="23"/>
  <c r="AE21" i="23"/>
  <c r="X21" i="6"/>
  <c r="R21" i="23"/>
  <c r="S21" i="23"/>
  <c r="S21" i="6"/>
  <c r="Q21" i="6"/>
  <c r="H22" i="23"/>
  <c r="AG21" i="6"/>
  <c r="B24" i="5"/>
  <c r="G24" i="5"/>
  <c r="E28" i="17" l="1"/>
  <c r="T27" i="17"/>
  <c r="O27" i="17"/>
  <c r="AG27" i="17"/>
  <c r="AD27" i="17"/>
  <c r="Q26" i="17"/>
  <c r="V27" i="17"/>
  <c r="L26" i="17"/>
  <c r="P27" i="17"/>
  <c r="K27" i="17"/>
  <c r="M27" i="17"/>
  <c r="AA27" i="17"/>
  <c r="H28" i="17"/>
  <c r="AE27" i="17"/>
  <c r="R27" i="17"/>
  <c r="S27" i="17"/>
  <c r="I28" i="17"/>
  <c r="AH27" i="17"/>
  <c r="U27" i="17"/>
  <c r="Z27" i="17"/>
  <c r="F28" i="17"/>
  <c r="X27" i="17"/>
  <c r="AB27" i="17"/>
  <c r="C27" i="17"/>
  <c r="T26" i="17"/>
  <c r="AB26" i="17"/>
  <c r="P26" i="17"/>
  <c r="U26" i="17"/>
  <c r="V26" i="17"/>
  <c r="X26" i="17"/>
  <c r="O26" i="17"/>
  <c r="F27" i="17"/>
  <c r="X23" i="22"/>
  <c r="C25" i="22"/>
  <c r="O24" i="22"/>
  <c r="K24" i="22"/>
  <c r="P24" i="22"/>
  <c r="D25" i="22"/>
  <c r="U24" i="22"/>
  <c r="Z23" i="22"/>
  <c r="AB23" i="22"/>
  <c r="L24" i="22"/>
  <c r="E25" i="22"/>
  <c r="E25" i="24"/>
  <c r="Q24" i="22"/>
  <c r="R24" i="22"/>
  <c r="I24" i="24"/>
  <c r="D25" i="24"/>
  <c r="V24" i="24"/>
  <c r="S24" i="24"/>
  <c r="F25" i="24"/>
  <c r="AA23" i="24"/>
  <c r="P24" i="24"/>
  <c r="L24" i="24"/>
  <c r="AH23" i="22"/>
  <c r="AH23" i="24"/>
  <c r="K24" i="24"/>
  <c r="O24" i="24"/>
  <c r="M24" i="22"/>
  <c r="AD23" i="22"/>
  <c r="AF23" i="22"/>
  <c r="AG23" i="22"/>
  <c r="T24" i="22"/>
  <c r="S24" i="22"/>
  <c r="N24" i="22"/>
  <c r="X23" i="24"/>
  <c r="AH22" i="24"/>
  <c r="Y22" i="24"/>
  <c r="X22" i="24"/>
  <c r="K23" i="24"/>
  <c r="P23" i="22"/>
  <c r="P23" i="24"/>
  <c r="I23" i="22"/>
  <c r="I23" i="24"/>
  <c r="Q23" i="22"/>
  <c r="L23" i="22"/>
  <c r="L23" i="24"/>
  <c r="AH22" i="22"/>
  <c r="Z22" i="24"/>
  <c r="R23" i="24"/>
  <c r="T23" i="22"/>
  <c r="T23" i="24"/>
  <c r="N23" i="22"/>
  <c r="N23" i="24"/>
  <c r="H23" i="22"/>
  <c r="H23" i="24"/>
  <c r="D24" i="24"/>
  <c r="S23" i="22"/>
  <c r="S23" i="24"/>
  <c r="V23" i="22"/>
  <c r="V23" i="24"/>
  <c r="M23" i="24"/>
  <c r="AG22" i="24"/>
  <c r="AB22" i="24"/>
  <c r="D24" i="22"/>
  <c r="S57" i="25"/>
  <c r="L57" i="26"/>
  <c r="J57" i="26"/>
  <c r="I58" i="25"/>
  <c r="U57" i="25"/>
  <c r="V58" i="25"/>
  <c r="D58" i="26"/>
  <c r="J58" i="25"/>
  <c r="AB57" i="25"/>
  <c r="N57" i="26"/>
  <c r="R57" i="25"/>
  <c r="R57" i="26"/>
  <c r="H58" i="25"/>
  <c r="P57" i="26"/>
  <c r="AC57" i="25"/>
  <c r="Z57" i="26"/>
  <c r="N58" i="25"/>
  <c r="D59" i="25"/>
  <c r="K58" i="25"/>
  <c r="T56" i="25"/>
  <c r="X55" i="26"/>
  <c r="T56" i="26"/>
  <c r="T57" i="25"/>
  <c r="E58" i="25"/>
  <c r="E58" i="26"/>
  <c r="M56" i="26"/>
  <c r="M56" i="25"/>
  <c r="N57" i="25"/>
  <c r="F58" i="25"/>
  <c r="F58" i="26"/>
  <c r="AH56" i="25"/>
  <c r="AA56" i="25"/>
  <c r="P56" i="26"/>
  <c r="M55" i="26"/>
  <c r="F57" i="26"/>
  <c r="Q57" i="25"/>
  <c r="Q57" i="26"/>
  <c r="AD56" i="25"/>
  <c r="I57" i="25"/>
  <c r="Z56" i="25"/>
  <c r="I56" i="26"/>
  <c r="AC56" i="25"/>
  <c r="L57" i="25"/>
  <c r="AH56" i="26"/>
  <c r="V56" i="26"/>
  <c r="AC55" i="26"/>
  <c r="AB55" i="26"/>
  <c r="Z55" i="26"/>
  <c r="Y56" i="25"/>
  <c r="AD56" i="26"/>
  <c r="X56" i="25"/>
  <c r="D58" i="25"/>
  <c r="AF55" i="26"/>
  <c r="J56" i="26"/>
  <c r="R55" i="26"/>
  <c r="Y55" i="26"/>
  <c r="AA56" i="26"/>
  <c r="AF56" i="26"/>
  <c r="C58" i="25"/>
  <c r="J57" i="25"/>
  <c r="Q56" i="26"/>
  <c r="C47" i="4"/>
  <c r="L46" i="4"/>
  <c r="U45" i="4"/>
  <c r="E47" i="4"/>
  <c r="P46" i="4"/>
  <c r="Z45" i="4"/>
  <c r="T46" i="4"/>
  <c r="AF45" i="4"/>
  <c r="X45" i="4"/>
  <c r="AG45" i="4"/>
  <c r="AA45" i="4"/>
  <c r="V46" i="4"/>
  <c r="F47" i="4"/>
  <c r="D47" i="4"/>
  <c r="R45" i="4"/>
  <c r="AE45" i="4"/>
  <c r="J46" i="4"/>
  <c r="I46" i="4"/>
  <c r="K46" i="4"/>
  <c r="AH45" i="4"/>
  <c r="M45" i="4"/>
  <c r="Y45" i="4"/>
  <c r="AB45" i="4"/>
  <c r="H46" i="4"/>
  <c r="Q46" i="4"/>
  <c r="S46" i="4"/>
  <c r="N46" i="4"/>
  <c r="AD45" i="4"/>
  <c r="AC45" i="4"/>
  <c r="O46" i="4"/>
  <c r="C22" i="6"/>
  <c r="Z21" i="6"/>
  <c r="E22" i="6"/>
  <c r="AD21" i="6"/>
  <c r="K21" i="6"/>
  <c r="AA21" i="6"/>
  <c r="T21" i="6"/>
  <c r="V21" i="6"/>
  <c r="N21" i="6"/>
  <c r="D22" i="6"/>
  <c r="R21" i="6"/>
  <c r="AH21" i="6"/>
  <c r="H22" i="6"/>
  <c r="I22" i="6"/>
  <c r="AE21" i="6"/>
  <c r="M21" i="6"/>
  <c r="J21" i="6"/>
  <c r="E22" i="23"/>
  <c r="AF21" i="23"/>
  <c r="O21" i="23"/>
  <c r="Z21" i="23"/>
  <c r="P21" i="23"/>
  <c r="F22" i="23"/>
  <c r="F22" i="6"/>
  <c r="AC21" i="23"/>
  <c r="AC21" i="6"/>
  <c r="AA21" i="23"/>
  <c r="N21" i="23"/>
  <c r="P21" i="6"/>
  <c r="Q21" i="23"/>
  <c r="J21" i="23"/>
  <c r="U21" i="23"/>
  <c r="AD21" i="23"/>
  <c r="AG20" i="6"/>
  <c r="U20" i="6"/>
  <c r="L40" i="20"/>
  <c r="U40" i="20"/>
  <c r="C21" i="23"/>
  <c r="C41" i="20"/>
  <c r="C21" i="6"/>
  <c r="R40" i="20"/>
  <c r="M40" i="20"/>
  <c r="AG40" i="20"/>
  <c r="AE40" i="20"/>
  <c r="Q40" i="20"/>
  <c r="V40" i="20"/>
  <c r="AD40" i="20"/>
  <c r="I41" i="20"/>
  <c r="D41" i="20"/>
  <c r="AH40" i="20"/>
  <c r="P40" i="20"/>
  <c r="T40" i="20"/>
  <c r="AC40" i="20"/>
  <c r="K40" i="20"/>
  <c r="O40" i="20"/>
  <c r="N40" i="20"/>
  <c r="AA40" i="20"/>
  <c r="Z40" i="20"/>
  <c r="E41" i="20"/>
  <c r="J40" i="20"/>
  <c r="X40" i="20"/>
  <c r="S40" i="20"/>
  <c r="Y40" i="20"/>
  <c r="AB40" i="20"/>
  <c r="H41" i="20"/>
  <c r="AF40" i="20"/>
  <c r="F41" i="20"/>
  <c r="J20" i="23"/>
  <c r="O20" i="23"/>
  <c r="Y20" i="23"/>
  <c r="L20" i="23"/>
  <c r="AE20" i="23"/>
  <c r="T20" i="23"/>
  <c r="T20" i="6"/>
  <c r="AA20" i="23"/>
  <c r="H21" i="23"/>
  <c r="K20" i="23"/>
  <c r="AD20" i="6"/>
  <c r="AD20" i="23"/>
  <c r="R20" i="23"/>
  <c r="J20" i="6"/>
  <c r="AC20" i="23"/>
  <c r="AA20" i="6"/>
  <c r="AB20" i="23"/>
  <c r="D21" i="23"/>
  <c r="F21" i="23"/>
  <c r="M20" i="23"/>
  <c r="AG20" i="23"/>
  <c r="P20" i="23"/>
  <c r="Z20" i="6"/>
  <c r="L20" i="6"/>
  <c r="O20" i="6"/>
  <c r="W23" i="5"/>
  <c r="J26" i="17" l="1"/>
  <c r="E27" i="17"/>
  <c r="AD26" i="17"/>
  <c r="AG26" i="17"/>
  <c r="H27" i="17"/>
  <c r="Y25" i="17"/>
  <c r="D27" i="17"/>
  <c r="AE26" i="17"/>
  <c r="M26" i="17"/>
  <c r="K26" i="17"/>
  <c r="AH26" i="17"/>
  <c r="S26" i="17"/>
  <c r="AA26" i="17"/>
  <c r="AC26" i="17"/>
  <c r="Z26" i="17"/>
  <c r="R26" i="17"/>
  <c r="Q25" i="17"/>
  <c r="AF25" i="17"/>
  <c r="N26" i="17"/>
  <c r="L25" i="17"/>
  <c r="I27" i="17"/>
  <c r="C26" i="17"/>
  <c r="AD25" i="17"/>
  <c r="AG25" i="17"/>
  <c r="R25" i="17"/>
  <c r="I26" i="17"/>
  <c r="T25" i="17"/>
  <c r="X25" i="17"/>
  <c r="O25" i="17"/>
  <c r="Y24" i="17"/>
  <c r="P25" i="17"/>
  <c r="L24" i="17"/>
  <c r="C24" i="22"/>
  <c r="Y22" i="22"/>
  <c r="F24" i="22"/>
  <c r="Z22" i="22"/>
  <c r="AA22" i="22"/>
  <c r="AC22" i="22"/>
  <c r="M23" i="22"/>
  <c r="X22" i="22"/>
  <c r="U23" i="22"/>
  <c r="K23" i="22"/>
  <c r="AB22" i="22"/>
  <c r="J23" i="22"/>
  <c r="C24" i="24"/>
  <c r="O23" i="22"/>
  <c r="E24" i="24"/>
  <c r="E24" i="22"/>
  <c r="AF22" i="22"/>
  <c r="AF22" i="24"/>
  <c r="AD22" i="24"/>
  <c r="AE22" i="22"/>
  <c r="AE22" i="24"/>
  <c r="J23" i="24"/>
  <c r="AA22" i="24"/>
  <c r="Q23" i="24"/>
  <c r="O23" i="24"/>
  <c r="AC22" i="24"/>
  <c r="F24" i="24"/>
  <c r="U23" i="24"/>
  <c r="R23" i="22"/>
  <c r="AG22" i="22"/>
  <c r="AD22" i="22"/>
  <c r="T22" i="22"/>
  <c r="P22" i="24"/>
  <c r="F23" i="24"/>
  <c r="AG21" i="24"/>
  <c r="V22" i="24"/>
  <c r="L22" i="22"/>
  <c r="X21" i="22"/>
  <c r="S22" i="24"/>
  <c r="Y21" i="22"/>
  <c r="Y21" i="24"/>
  <c r="N22" i="24"/>
  <c r="Q22" i="22"/>
  <c r="J22" i="24"/>
  <c r="AD21" i="24"/>
  <c r="J22" i="22"/>
  <c r="H22" i="24"/>
  <c r="AA21" i="24"/>
  <c r="R22" i="24"/>
  <c r="K22" i="24"/>
  <c r="AC21" i="22"/>
  <c r="R22" i="22"/>
  <c r="AE21" i="24"/>
  <c r="P22" i="22"/>
  <c r="AF56" i="25"/>
  <c r="T57" i="26"/>
  <c r="K56" i="26"/>
  <c r="AE56" i="25"/>
  <c r="AG55" i="26"/>
  <c r="P57" i="25"/>
  <c r="AG56" i="25"/>
  <c r="V57" i="25"/>
  <c r="H56" i="26"/>
  <c r="Z56" i="26"/>
  <c r="AA55" i="26"/>
  <c r="AB56" i="25"/>
  <c r="X56" i="26"/>
  <c r="K57" i="25"/>
  <c r="U56" i="25"/>
  <c r="H57" i="25"/>
  <c r="Y56" i="26"/>
  <c r="R56" i="25"/>
  <c r="N55" i="25"/>
  <c r="O55" i="26"/>
  <c r="AH55" i="25"/>
  <c r="V55" i="26"/>
  <c r="D57" i="25"/>
  <c r="AD55" i="25"/>
  <c r="AE55" i="25"/>
  <c r="AE55" i="26"/>
  <c r="Q55" i="26"/>
  <c r="U55" i="26"/>
  <c r="AA55" i="25"/>
  <c r="H56" i="25"/>
  <c r="O56" i="26"/>
  <c r="O56" i="25"/>
  <c r="AA54" i="26"/>
  <c r="AH54" i="26"/>
  <c r="L55" i="26"/>
  <c r="AC54" i="26"/>
  <c r="Y54" i="26"/>
  <c r="K55" i="26"/>
  <c r="N55" i="26"/>
  <c r="N56" i="25"/>
  <c r="D57" i="26"/>
  <c r="AG55" i="25"/>
  <c r="L56" i="26"/>
  <c r="F57" i="25"/>
  <c r="S56" i="25"/>
  <c r="S56" i="26"/>
  <c r="AH55" i="26"/>
  <c r="Q56" i="25"/>
  <c r="C57" i="26"/>
  <c r="D56" i="26"/>
  <c r="J56" i="25"/>
  <c r="S55" i="26"/>
  <c r="Y55" i="25"/>
  <c r="AC55" i="25"/>
  <c r="AD55" i="26"/>
  <c r="K56" i="25"/>
  <c r="N56" i="26"/>
  <c r="E46" i="4"/>
  <c r="C46" i="4"/>
  <c r="L45" i="4"/>
  <c r="U44" i="4"/>
  <c r="O45" i="4"/>
  <c r="N45" i="4"/>
  <c r="S45" i="4"/>
  <c r="AC44" i="4"/>
  <c r="F46" i="4"/>
  <c r="M44" i="4"/>
  <c r="AH44" i="4"/>
  <c r="V45" i="4"/>
  <c r="AB44" i="4"/>
  <c r="H45" i="4"/>
  <c r="AA44" i="4"/>
  <c r="AF44" i="4"/>
  <c r="D46" i="4"/>
  <c r="AE44" i="4"/>
  <c r="Y44" i="4"/>
  <c r="K45" i="4"/>
  <c r="R44" i="4"/>
  <c r="AG44" i="4"/>
  <c r="Q45" i="4"/>
  <c r="X44" i="4"/>
  <c r="J45" i="4"/>
  <c r="Z44" i="4"/>
  <c r="I45" i="4"/>
  <c r="AD44" i="4"/>
  <c r="T45" i="4"/>
  <c r="P45" i="4"/>
  <c r="X20" i="6"/>
  <c r="M20" i="6"/>
  <c r="R20" i="6"/>
  <c r="AH20" i="6"/>
  <c r="D21" i="6"/>
  <c r="S20" i="6"/>
  <c r="AE20" i="6"/>
  <c r="AB20" i="6"/>
  <c r="F21" i="6"/>
  <c r="P20" i="6"/>
  <c r="I21" i="6"/>
  <c r="E21" i="6"/>
  <c r="V20" i="6"/>
  <c r="K20" i="6"/>
  <c r="AF20" i="6"/>
  <c r="H21" i="6"/>
  <c r="AC20" i="6"/>
  <c r="N20" i="6"/>
  <c r="E21" i="23"/>
  <c r="I21" i="23"/>
  <c r="Z20" i="23"/>
  <c r="U20" i="23"/>
  <c r="V20" i="23"/>
  <c r="N20" i="23"/>
  <c r="X20" i="23"/>
  <c r="AF20" i="23"/>
  <c r="Y20" i="6"/>
  <c r="S20" i="23"/>
  <c r="AH20" i="23"/>
  <c r="Q20" i="23"/>
  <c r="Q20" i="6"/>
  <c r="L39" i="20"/>
  <c r="U39" i="20"/>
  <c r="C20" i="23"/>
  <c r="C40" i="20"/>
  <c r="S39" i="20"/>
  <c r="Q39" i="20"/>
  <c r="N39" i="20"/>
  <c r="F40" i="20"/>
  <c r="I40" i="20"/>
  <c r="D40" i="20"/>
  <c r="R39" i="20"/>
  <c r="Z39" i="20"/>
  <c r="AA39" i="20"/>
  <c r="E40" i="20"/>
  <c r="AC39" i="20"/>
  <c r="AB39" i="20"/>
  <c r="AF39" i="20"/>
  <c r="H40" i="20"/>
  <c r="X39" i="20"/>
  <c r="AH39" i="20"/>
  <c r="K39" i="20"/>
  <c r="Y39" i="20"/>
  <c r="AE39" i="20"/>
  <c r="J39" i="20"/>
  <c r="V39" i="20"/>
  <c r="AD39" i="20"/>
  <c r="O39" i="20"/>
  <c r="M39" i="20"/>
  <c r="P39" i="20"/>
  <c r="AG39" i="20"/>
  <c r="T39" i="20"/>
  <c r="X19" i="23"/>
  <c r="T19" i="23"/>
  <c r="M19" i="23"/>
  <c r="F20" i="23"/>
  <c r="T19" i="6"/>
  <c r="AG19" i="23"/>
  <c r="S19" i="23"/>
  <c r="N19" i="23"/>
  <c r="Y19" i="23"/>
  <c r="X19" i="6"/>
  <c r="N19" i="6"/>
  <c r="L19" i="23"/>
  <c r="AA19" i="6"/>
  <c r="AH19" i="23"/>
  <c r="AC19" i="6"/>
  <c r="R19" i="23"/>
  <c r="AD19" i="23"/>
  <c r="H20" i="23"/>
  <c r="AE19" i="23"/>
  <c r="AE19" i="6"/>
  <c r="AF19" i="23"/>
  <c r="V19" i="23"/>
  <c r="R19" i="6"/>
  <c r="S19" i="6"/>
  <c r="H20" i="6"/>
  <c r="V19" i="6"/>
  <c r="J19" i="6"/>
  <c r="AF19" i="6"/>
  <c r="AD19" i="6"/>
  <c r="U19" i="23"/>
  <c r="O19" i="6"/>
  <c r="G23" i="5"/>
  <c r="E26" i="17" l="1"/>
  <c r="AB25" i="17"/>
  <c r="J25" i="17"/>
  <c r="V25" i="17"/>
  <c r="H26" i="17"/>
  <c r="N25" i="17"/>
  <c r="S25" i="17"/>
  <c r="Z25" i="17"/>
  <c r="U25" i="17"/>
  <c r="K25" i="17"/>
  <c r="Q24" i="17"/>
  <c r="M25" i="17"/>
  <c r="AH25" i="17"/>
  <c r="D26" i="17"/>
  <c r="AA25" i="17"/>
  <c r="F26" i="17"/>
  <c r="AC25" i="17"/>
  <c r="AE25" i="17"/>
  <c r="AF24" i="17"/>
  <c r="C25" i="17"/>
  <c r="AB24" i="17"/>
  <c r="S24" i="17"/>
  <c r="AA24" i="17"/>
  <c r="L23" i="17"/>
  <c r="I25" i="17"/>
  <c r="Z24" i="17"/>
  <c r="R24" i="17"/>
  <c r="U24" i="17"/>
  <c r="Y23" i="17"/>
  <c r="J24" i="17"/>
  <c r="H25" i="17"/>
  <c r="F25" i="17"/>
  <c r="AH21" i="22"/>
  <c r="F23" i="22"/>
  <c r="C23" i="22"/>
  <c r="E23" i="22"/>
  <c r="E23" i="24"/>
  <c r="H22" i="22"/>
  <c r="K22" i="22"/>
  <c r="U22" i="22"/>
  <c r="AF21" i="22"/>
  <c r="M22" i="22"/>
  <c r="AE21" i="22"/>
  <c r="AB21" i="22"/>
  <c r="Z21" i="22"/>
  <c r="O22" i="22"/>
  <c r="AG21" i="22"/>
  <c r="AA21" i="22"/>
  <c r="C23" i="24"/>
  <c r="AC21" i="24"/>
  <c r="O22" i="24"/>
  <c r="T22" i="24"/>
  <c r="X21" i="24"/>
  <c r="I22" i="22"/>
  <c r="I22" i="24"/>
  <c r="V22" i="22"/>
  <c r="L22" i="24"/>
  <c r="S22" i="22"/>
  <c r="Q22" i="24"/>
  <c r="M22" i="24"/>
  <c r="U22" i="24"/>
  <c r="AH21" i="24"/>
  <c r="D23" i="22"/>
  <c r="D23" i="24"/>
  <c r="AD21" i="22"/>
  <c r="Z21" i="24"/>
  <c r="N22" i="22"/>
  <c r="AB21" i="24"/>
  <c r="AF21" i="24"/>
  <c r="V21" i="22"/>
  <c r="V21" i="24"/>
  <c r="AB20" i="24"/>
  <c r="K21" i="22"/>
  <c r="K21" i="24"/>
  <c r="AH20" i="24"/>
  <c r="Y20" i="22"/>
  <c r="I21" i="24"/>
  <c r="M21" i="22"/>
  <c r="M21" i="24"/>
  <c r="L21" i="22"/>
  <c r="S21" i="22"/>
  <c r="T21" i="24"/>
  <c r="AF20" i="24"/>
  <c r="AC20" i="24"/>
  <c r="AD20" i="24"/>
  <c r="AG20" i="24"/>
  <c r="D22" i="22"/>
  <c r="F22" i="24"/>
  <c r="O21" i="22"/>
  <c r="O21" i="24"/>
  <c r="J21" i="22"/>
  <c r="AG20" i="22"/>
  <c r="Q21" i="24"/>
  <c r="AE20" i="22"/>
  <c r="Z20" i="24"/>
  <c r="C57" i="25"/>
  <c r="U55" i="25"/>
  <c r="E57" i="25"/>
  <c r="AB55" i="25"/>
  <c r="H55" i="26"/>
  <c r="X55" i="25"/>
  <c r="AG54" i="26"/>
  <c r="AF54" i="26"/>
  <c r="P56" i="25"/>
  <c r="J55" i="26"/>
  <c r="Z55" i="25"/>
  <c r="R54" i="26"/>
  <c r="L56" i="25"/>
  <c r="M54" i="26"/>
  <c r="V56" i="25"/>
  <c r="I56" i="25"/>
  <c r="E57" i="26"/>
  <c r="R55" i="25"/>
  <c r="AF55" i="25"/>
  <c r="M55" i="25"/>
  <c r="U53" i="26"/>
  <c r="P55" i="25"/>
  <c r="K55" i="25"/>
  <c r="R54" i="25"/>
  <c r="P55" i="26"/>
  <c r="AE53" i="26"/>
  <c r="T55" i="25"/>
  <c r="T55" i="26"/>
  <c r="F56" i="25"/>
  <c r="Y54" i="25"/>
  <c r="AA54" i="25"/>
  <c r="AD54" i="25"/>
  <c r="X53" i="26"/>
  <c r="AG53" i="26"/>
  <c r="C55" i="26"/>
  <c r="D55" i="26"/>
  <c r="J55" i="25"/>
  <c r="F55" i="26"/>
  <c r="Q55" i="25"/>
  <c r="V55" i="25"/>
  <c r="AB54" i="26"/>
  <c r="L54" i="26"/>
  <c r="M53" i="26"/>
  <c r="AD53" i="26"/>
  <c r="AE54" i="25"/>
  <c r="Z54" i="26"/>
  <c r="Z54" i="25"/>
  <c r="Q54" i="26"/>
  <c r="AE54" i="26"/>
  <c r="AC53" i="26"/>
  <c r="S55" i="25"/>
  <c r="S54" i="26"/>
  <c r="H54" i="26"/>
  <c r="X54" i="25"/>
  <c r="L55" i="25"/>
  <c r="AF54" i="25"/>
  <c r="X54" i="26"/>
  <c r="I55" i="26"/>
  <c r="D56" i="25"/>
  <c r="F56" i="26"/>
  <c r="AC54" i="25"/>
  <c r="AH54" i="25"/>
  <c r="H55" i="25"/>
  <c r="O55" i="25"/>
  <c r="U54" i="26"/>
  <c r="C45" i="4"/>
  <c r="U43" i="4"/>
  <c r="U11" i="4" s="1"/>
  <c r="L44" i="4"/>
  <c r="E45" i="4"/>
  <c r="Q44" i="4"/>
  <c r="O44" i="4"/>
  <c r="N44" i="4"/>
  <c r="J44" i="4"/>
  <c r="H44" i="4"/>
  <c r="AF43" i="4"/>
  <c r="AF11" i="4" s="1"/>
  <c r="AB43" i="4"/>
  <c r="AB11" i="4" s="1"/>
  <c r="AE43" i="4"/>
  <c r="AE11" i="4" s="1"/>
  <c r="R43" i="4"/>
  <c r="R11" i="4" s="1"/>
  <c r="V44" i="4"/>
  <c r="AD43" i="4"/>
  <c r="AD11" i="4" s="1"/>
  <c r="X43" i="4"/>
  <c r="X11" i="4" s="1"/>
  <c r="AH43" i="4"/>
  <c r="AH11" i="4" s="1"/>
  <c r="I44" i="4"/>
  <c r="F45" i="4"/>
  <c r="K44" i="4"/>
  <c r="M43" i="4"/>
  <c r="M11" i="4" s="1"/>
  <c r="Z43" i="4"/>
  <c r="Z11" i="4" s="1"/>
  <c r="S44" i="4"/>
  <c r="D45" i="4"/>
  <c r="AG43" i="4"/>
  <c r="AG11" i="4" s="1"/>
  <c r="Y43" i="4"/>
  <c r="Y11" i="4" s="1"/>
  <c r="AA43" i="4"/>
  <c r="AA11" i="4" s="1"/>
  <c r="P44" i="4"/>
  <c r="AC43" i="4"/>
  <c r="AC11" i="4" s="1"/>
  <c r="T44" i="4"/>
  <c r="L19" i="6"/>
  <c r="AG19" i="6"/>
  <c r="AB19" i="6"/>
  <c r="E20" i="23"/>
  <c r="U19" i="6"/>
  <c r="F20" i="6"/>
  <c r="AH19" i="6"/>
  <c r="K19" i="6"/>
  <c r="D20" i="6"/>
  <c r="E20" i="6"/>
  <c r="I20" i="6"/>
  <c r="Q19" i="6"/>
  <c r="M19" i="6"/>
  <c r="P19" i="6"/>
  <c r="C20" i="6"/>
  <c r="AA19" i="23"/>
  <c r="O19" i="23"/>
  <c r="P19" i="23"/>
  <c r="Z19" i="23"/>
  <c r="J19" i="23"/>
  <c r="Q19" i="23"/>
  <c r="AC19" i="23"/>
  <c r="Z19" i="6"/>
  <c r="Y19" i="6"/>
  <c r="AB19" i="23"/>
  <c r="K19" i="23"/>
  <c r="I20" i="23"/>
  <c r="D20" i="23"/>
  <c r="L38" i="20"/>
  <c r="U38" i="20"/>
  <c r="C39" i="20"/>
  <c r="C19" i="23"/>
  <c r="C19" i="6"/>
  <c r="R38" i="20"/>
  <c r="AF38" i="20"/>
  <c r="N38" i="20"/>
  <c r="AE38" i="20"/>
  <c r="H39" i="20"/>
  <c r="AD38" i="20"/>
  <c r="Y38" i="20"/>
  <c r="V38" i="20"/>
  <c r="AC38" i="20"/>
  <c r="Z38" i="20"/>
  <c r="S38" i="20"/>
  <c r="I39" i="20"/>
  <c r="AG38" i="20"/>
  <c r="M38" i="20"/>
  <c r="T38" i="20"/>
  <c r="O38" i="20"/>
  <c r="F39" i="20"/>
  <c r="E39" i="20"/>
  <c r="D39" i="20"/>
  <c r="J38" i="20"/>
  <c r="Q38" i="20"/>
  <c r="K38" i="20"/>
  <c r="AH38" i="20"/>
  <c r="X38" i="20"/>
  <c r="P38" i="20"/>
  <c r="AA38" i="20"/>
  <c r="AB38" i="20"/>
  <c r="AF18" i="23"/>
  <c r="AC18" i="23"/>
  <c r="AG18" i="23"/>
  <c r="AD18" i="23"/>
  <c r="AG18" i="6"/>
  <c r="P18" i="23"/>
  <c r="O18" i="23"/>
  <c r="F19" i="6"/>
  <c r="V18" i="23"/>
  <c r="AF18" i="6"/>
  <c r="D19" i="23"/>
  <c r="M18" i="6"/>
  <c r="P18" i="6"/>
  <c r="I19" i="23"/>
  <c r="Q18" i="23"/>
  <c r="O18" i="6"/>
  <c r="AA18" i="6"/>
  <c r="AE18" i="23"/>
  <c r="J18" i="23"/>
  <c r="X18" i="23"/>
  <c r="AB18" i="23"/>
  <c r="U18" i="23"/>
  <c r="K18" i="23"/>
  <c r="Q18" i="6"/>
  <c r="AH18" i="6"/>
  <c r="L18" i="6"/>
  <c r="X18" i="6"/>
  <c r="B23" i="5"/>
  <c r="E25" i="17" l="1"/>
  <c r="D25" i="17"/>
  <c r="AF23" i="17"/>
  <c r="K24" i="17"/>
  <c r="AC24" i="17"/>
  <c r="AH24" i="17"/>
  <c r="N24" i="17"/>
  <c r="T24" i="17"/>
  <c r="AE24" i="17"/>
  <c r="AG24" i="17"/>
  <c r="Q23" i="17"/>
  <c r="P24" i="17"/>
  <c r="AD24" i="17"/>
  <c r="O24" i="17"/>
  <c r="X24" i="17"/>
  <c r="V24" i="17"/>
  <c r="M24" i="17"/>
  <c r="C24" i="17"/>
  <c r="Z23" i="17"/>
  <c r="Q22" i="17"/>
  <c r="AH23" i="17"/>
  <c r="D24" i="17"/>
  <c r="S23" i="17"/>
  <c r="X23" i="17"/>
  <c r="K23" i="17"/>
  <c r="U23" i="17"/>
  <c r="AF20" i="22"/>
  <c r="U21" i="22"/>
  <c r="P21" i="22"/>
  <c r="AA20" i="22"/>
  <c r="N21" i="22"/>
  <c r="Q21" i="22"/>
  <c r="I21" i="22"/>
  <c r="R21" i="22"/>
  <c r="Z20" i="22"/>
  <c r="AH20" i="22"/>
  <c r="F22" i="22"/>
  <c r="E22" i="22"/>
  <c r="H21" i="22"/>
  <c r="AB20" i="22"/>
  <c r="C22" i="24"/>
  <c r="C22" i="22"/>
  <c r="E22" i="24"/>
  <c r="R21" i="24"/>
  <c r="N21" i="24"/>
  <c r="Y20" i="24"/>
  <c r="L21" i="24"/>
  <c r="S21" i="24"/>
  <c r="T21" i="22"/>
  <c r="X20" i="24"/>
  <c r="AA20" i="24"/>
  <c r="AD20" i="22"/>
  <c r="AC20" i="22"/>
  <c r="P21" i="24"/>
  <c r="D22" i="24"/>
  <c r="X20" i="22"/>
  <c r="J21" i="24"/>
  <c r="H21" i="24"/>
  <c r="AE20" i="24"/>
  <c r="U21" i="24"/>
  <c r="C21" i="24"/>
  <c r="C21" i="22"/>
  <c r="X19" i="24"/>
  <c r="Y19" i="22"/>
  <c r="Y19" i="24"/>
  <c r="H20" i="24"/>
  <c r="P20" i="22"/>
  <c r="P20" i="24"/>
  <c r="U20" i="24"/>
  <c r="AH19" i="22"/>
  <c r="J20" i="24"/>
  <c r="AC19" i="24"/>
  <c r="AF19" i="22"/>
  <c r="AF19" i="24"/>
  <c r="L20" i="24"/>
  <c r="D21" i="22"/>
  <c r="AB19" i="24"/>
  <c r="V20" i="24"/>
  <c r="Q20" i="22"/>
  <c r="M20" i="22"/>
  <c r="M20" i="24"/>
  <c r="N20" i="22"/>
  <c r="N20" i="24"/>
  <c r="F21" i="22"/>
  <c r="AA19" i="22"/>
  <c r="AG19" i="24"/>
  <c r="AD19" i="22"/>
  <c r="AD19" i="24"/>
  <c r="S20" i="22"/>
  <c r="S20" i="24"/>
  <c r="N54" i="25"/>
  <c r="N54" i="26"/>
  <c r="R53" i="26"/>
  <c r="C56" i="25"/>
  <c r="AB54" i="25"/>
  <c r="AD54" i="26"/>
  <c r="AG54" i="25"/>
  <c r="U54" i="25"/>
  <c r="C56" i="26"/>
  <c r="AF53" i="26"/>
  <c r="M54" i="25"/>
  <c r="I55" i="25"/>
  <c r="E56" i="25"/>
  <c r="E56" i="26"/>
  <c r="M52" i="26"/>
  <c r="AA52" i="26"/>
  <c r="E55" i="25"/>
  <c r="C54" i="26"/>
  <c r="J54" i="25"/>
  <c r="O53" i="26"/>
  <c r="AA53" i="25"/>
  <c r="L54" i="25"/>
  <c r="AB53" i="25"/>
  <c r="AA53" i="26"/>
  <c r="R53" i="25"/>
  <c r="AH52" i="26"/>
  <c r="V53" i="26"/>
  <c r="X52" i="26"/>
  <c r="Y52" i="26"/>
  <c r="T54" i="25"/>
  <c r="H54" i="25"/>
  <c r="M53" i="25"/>
  <c r="F55" i="25"/>
  <c r="J54" i="26"/>
  <c r="AH53" i="26"/>
  <c r="AH53" i="25"/>
  <c r="AG52" i="26"/>
  <c r="E55" i="26"/>
  <c r="P54" i="25"/>
  <c r="P53" i="26"/>
  <c r="S53" i="26"/>
  <c r="K54" i="25"/>
  <c r="D55" i="25"/>
  <c r="AB53" i="26"/>
  <c r="AD52" i="26"/>
  <c r="J53" i="26"/>
  <c r="I54" i="25"/>
  <c r="Y53" i="25"/>
  <c r="Z53" i="25"/>
  <c r="V54" i="26"/>
  <c r="Y53" i="26"/>
  <c r="I54" i="26"/>
  <c r="AC53" i="25"/>
  <c r="F54" i="26"/>
  <c r="Q54" i="25"/>
  <c r="AG53" i="25"/>
  <c r="K54" i="26"/>
  <c r="AF52" i="26"/>
  <c r="L53" i="26"/>
  <c r="O54" i="26"/>
  <c r="Z53" i="26"/>
  <c r="T53" i="26"/>
  <c r="U53" i="25"/>
  <c r="C44" i="4"/>
  <c r="U42" i="4"/>
  <c r="L43" i="4"/>
  <c r="L11" i="4" s="1"/>
  <c r="E44" i="4"/>
  <c r="Q43" i="4"/>
  <c r="Q11" i="4" s="1"/>
  <c r="N43" i="4"/>
  <c r="N11" i="4" s="1"/>
  <c r="T43" i="4"/>
  <c r="T11" i="4" s="1"/>
  <c r="O43" i="4"/>
  <c r="O11" i="4" s="1"/>
  <c r="S43" i="4"/>
  <c r="S11" i="4" s="1"/>
  <c r="P43" i="4"/>
  <c r="P11" i="4" s="1"/>
  <c r="AC42" i="4"/>
  <c r="Y42" i="4"/>
  <c r="AD42" i="4"/>
  <c r="R42" i="4"/>
  <c r="AG42" i="4"/>
  <c r="AB42" i="4"/>
  <c r="D44" i="4"/>
  <c r="H43" i="4"/>
  <c r="H11" i="4" s="1"/>
  <c r="AF42" i="4"/>
  <c r="J43" i="4"/>
  <c r="J11" i="4" s="1"/>
  <c r="I43" i="4"/>
  <c r="I11" i="4" s="1"/>
  <c r="AH42" i="4"/>
  <c r="X42" i="4"/>
  <c r="V43" i="4"/>
  <c r="V11" i="4" s="1"/>
  <c r="AA42" i="4"/>
  <c r="Z42" i="4"/>
  <c r="M42" i="4"/>
  <c r="K43" i="4"/>
  <c r="K11" i="4" s="1"/>
  <c r="F44" i="4"/>
  <c r="AE42" i="4"/>
  <c r="U18" i="6"/>
  <c r="V18" i="6"/>
  <c r="S18" i="6"/>
  <c r="D19" i="6"/>
  <c r="AE18" i="6"/>
  <c r="H19" i="6"/>
  <c r="E19" i="23"/>
  <c r="Y18" i="6"/>
  <c r="I19" i="6"/>
  <c r="K18" i="6"/>
  <c r="Z18" i="6"/>
  <c r="AB18" i="6"/>
  <c r="N18" i="6"/>
  <c r="J18" i="6"/>
  <c r="E19" i="6"/>
  <c r="AC18" i="6"/>
  <c r="AH18" i="23"/>
  <c r="F19" i="23"/>
  <c r="T18" i="23"/>
  <c r="T18" i="6"/>
  <c r="H19" i="23"/>
  <c r="R18" i="23"/>
  <c r="L18" i="23"/>
  <c r="AD18" i="6"/>
  <c r="M18" i="23"/>
  <c r="AA18" i="23"/>
  <c r="R18" i="6"/>
  <c r="N18" i="23"/>
  <c r="Z18" i="23"/>
  <c r="S18" i="23"/>
  <c r="Y18" i="23"/>
  <c r="N17" i="6"/>
  <c r="U37" i="20"/>
  <c r="L37" i="20"/>
  <c r="C38" i="20"/>
  <c r="AE37" i="20"/>
  <c r="Q37" i="20"/>
  <c r="K37" i="20"/>
  <c r="P37" i="20"/>
  <c r="F38" i="20"/>
  <c r="E38" i="20"/>
  <c r="S37" i="20"/>
  <c r="I38" i="20"/>
  <c r="AD37" i="20"/>
  <c r="AB37" i="20"/>
  <c r="J37" i="20"/>
  <c r="V37" i="20"/>
  <c r="Z37" i="20"/>
  <c r="AF37" i="20"/>
  <c r="O37" i="20"/>
  <c r="AH37" i="20"/>
  <c r="AG37" i="20"/>
  <c r="Y37" i="20"/>
  <c r="H38" i="20"/>
  <c r="M37" i="20"/>
  <c r="AC37" i="20"/>
  <c r="N37" i="20"/>
  <c r="AA37" i="20"/>
  <c r="D38" i="20"/>
  <c r="X37" i="20"/>
  <c r="R37" i="20"/>
  <c r="T37" i="20"/>
  <c r="AB17" i="23"/>
  <c r="S17" i="23"/>
  <c r="V17" i="23"/>
  <c r="M17" i="23"/>
  <c r="L17" i="23"/>
  <c r="Y17" i="23"/>
  <c r="AE17" i="23"/>
  <c r="Q17" i="23"/>
  <c r="H18" i="23"/>
  <c r="AE17" i="6"/>
  <c r="V17" i="6"/>
  <c r="AB17" i="6"/>
  <c r="S17" i="6"/>
  <c r="AH17" i="23"/>
  <c r="AC17" i="23"/>
  <c r="H18" i="6"/>
  <c r="AH17" i="6"/>
  <c r="K17" i="6"/>
  <c r="D18" i="23"/>
  <c r="O17" i="23"/>
  <c r="P17" i="23"/>
  <c r="N17" i="23"/>
  <c r="Z17" i="23"/>
  <c r="J17" i="23"/>
  <c r="AD17" i="6"/>
  <c r="W22" i="5"/>
  <c r="E24" i="17" l="1"/>
  <c r="T23" i="17"/>
  <c r="AG23" i="17"/>
  <c r="O23" i="17"/>
  <c r="AD23" i="17"/>
  <c r="AB23" i="17"/>
  <c r="L22" i="17"/>
  <c r="AA23" i="17"/>
  <c r="R23" i="17"/>
  <c r="AC23" i="17"/>
  <c r="H24" i="17"/>
  <c r="I24" i="17"/>
  <c r="Y22" i="17"/>
  <c r="AF22" i="17"/>
  <c r="V23" i="17"/>
  <c r="M23" i="17"/>
  <c r="AE23" i="17"/>
  <c r="P23" i="17"/>
  <c r="F24" i="17"/>
  <c r="J23" i="17"/>
  <c r="N23" i="17"/>
  <c r="C23" i="17"/>
  <c r="Z22" i="17"/>
  <c r="O22" i="17"/>
  <c r="L21" i="17"/>
  <c r="AG22" i="17"/>
  <c r="AD22" i="17"/>
  <c r="AF21" i="17"/>
  <c r="AC22" i="17"/>
  <c r="I23" i="17"/>
  <c r="Q21" i="17"/>
  <c r="T22" i="17"/>
  <c r="M22" i="17"/>
  <c r="R22" i="17"/>
  <c r="X22" i="17"/>
  <c r="H20" i="22"/>
  <c r="AE19" i="22"/>
  <c r="E21" i="22"/>
  <c r="R20" i="22"/>
  <c r="Z19" i="22"/>
  <c r="AB19" i="22"/>
  <c r="I20" i="22"/>
  <c r="AC19" i="22"/>
  <c r="U20" i="22"/>
  <c r="O20" i="22"/>
  <c r="E21" i="24"/>
  <c r="J20" i="22"/>
  <c r="T20" i="24"/>
  <c r="Z19" i="24"/>
  <c r="AA19" i="24"/>
  <c r="AH19" i="24"/>
  <c r="I20" i="24"/>
  <c r="AE19" i="24"/>
  <c r="X19" i="22"/>
  <c r="O20" i="24"/>
  <c r="F21" i="24"/>
  <c r="L20" i="22"/>
  <c r="D21" i="24"/>
  <c r="T20" i="22"/>
  <c r="Q20" i="24"/>
  <c r="V20" i="22"/>
  <c r="AG19" i="22"/>
  <c r="R20" i="24"/>
  <c r="K20" i="22"/>
  <c r="K20" i="24"/>
  <c r="E20" i="22"/>
  <c r="L19" i="24"/>
  <c r="AE18" i="22"/>
  <c r="V19" i="24"/>
  <c r="AF18" i="24"/>
  <c r="F20" i="24"/>
  <c r="V19" i="22"/>
  <c r="I19" i="24"/>
  <c r="S19" i="24"/>
  <c r="AB18" i="24"/>
  <c r="M19" i="24"/>
  <c r="H19" i="24"/>
  <c r="AC18" i="24"/>
  <c r="O19" i="24"/>
  <c r="T19" i="22"/>
  <c r="T19" i="24"/>
  <c r="AA18" i="24"/>
  <c r="D20" i="22"/>
  <c r="O19" i="22"/>
  <c r="I19" i="22"/>
  <c r="R19" i="22"/>
  <c r="Q19" i="24"/>
  <c r="J19" i="22"/>
  <c r="J19" i="24"/>
  <c r="Y18" i="24"/>
  <c r="Z18" i="24"/>
  <c r="N19" i="24"/>
  <c r="K19" i="24"/>
  <c r="U19" i="22"/>
  <c r="AG18" i="24"/>
  <c r="N53" i="25"/>
  <c r="N53" i="26"/>
  <c r="R52" i="26"/>
  <c r="D54" i="26"/>
  <c r="H53" i="26"/>
  <c r="X53" i="25"/>
  <c r="AB52" i="26"/>
  <c r="AC52" i="26"/>
  <c r="S54" i="25"/>
  <c r="T54" i="26"/>
  <c r="AE52" i="26"/>
  <c r="V54" i="25"/>
  <c r="AE53" i="25"/>
  <c r="P54" i="26"/>
  <c r="AD53" i="25"/>
  <c r="C55" i="25"/>
  <c r="O54" i="25"/>
  <c r="AF53" i="25"/>
  <c r="K53" i="25"/>
  <c r="AH52" i="25"/>
  <c r="U52" i="25"/>
  <c r="AG52" i="25"/>
  <c r="I52" i="26"/>
  <c r="AC52" i="25"/>
  <c r="AA52" i="25"/>
  <c r="U51" i="26"/>
  <c r="X51" i="26"/>
  <c r="U52" i="26"/>
  <c r="Y52" i="25"/>
  <c r="H52" i="26"/>
  <c r="AF52" i="25"/>
  <c r="Q53" i="26"/>
  <c r="S53" i="25"/>
  <c r="P53" i="25"/>
  <c r="E53" i="26"/>
  <c r="J52" i="26"/>
  <c r="K52" i="26"/>
  <c r="AE51" i="26"/>
  <c r="T53" i="25"/>
  <c r="M52" i="25"/>
  <c r="Z51" i="26"/>
  <c r="M51" i="26"/>
  <c r="L53" i="25"/>
  <c r="I53" i="26"/>
  <c r="J53" i="25"/>
  <c r="AD52" i="25"/>
  <c r="C43" i="4"/>
  <c r="C11" i="4" s="1"/>
  <c r="U41" i="4"/>
  <c r="L42" i="4"/>
  <c r="E43" i="4"/>
  <c r="E11" i="4" s="1"/>
  <c r="F43" i="4"/>
  <c r="F11" i="4" s="1"/>
  <c r="T42" i="4"/>
  <c r="P42" i="4"/>
  <c r="O42" i="4"/>
  <c r="S42" i="4"/>
  <c r="N42" i="4"/>
  <c r="K42" i="4"/>
  <c r="AA41" i="4"/>
  <c r="Z41" i="4"/>
  <c r="AB41" i="4"/>
  <c r="I42" i="4"/>
  <c r="V42" i="4"/>
  <c r="X41" i="4"/>
  <c r="AF41" i="4"/>
  <c r="R41" i="4"/>
  <c r="M41" i="4"/>
  <c r="AC41" i="4"/>
  <c r="D43" i="4"/>
  <c r="D11" i="4" s="1"/>
  <c r="AG41" i="4"/>
  <c r="AH41" i="4"/>
  <c r="AD41" i="4"/>
  <c r="AE41" i="4"/>
  <c r="H42" i="4"/>
  <c r="J42" i="4"/>
  <c r="Q42" i="4"/>
  <c r="Y41" i="4"/>
  <c r="C18" i="6"/>
  <c r="U17" i="6"/>
  <c r="O17" i="6"/>
  <c r="Y17" i="6"/>
  <c r="I18" i="6"/>
  <c r="AA17" i="6"/>
  <c r="Z17" i="6"/>
  <c r="AF17" i="6"/>
  <c r="D18" i="6"/>
  <c r="X17" i="6"/>
  <c r="E18" i="6"/>
  <c r="AC17" i="6"/>
  <c r="R17" i="6"/>
  <c r="C18" i="23"/>
  <c r="J17" i="6"/>
  <c r="E18" i="23"/>
  <c r="P17" i="6"/>
  <c r="AD17" i="23"/>
  <c r="I18" i="23"/>
  <c r="AA17" i="23"/>
  <c r="Q17" i="6"/>
  <c r="M17" i="6"/>
  <c r="L17" i="6"/>
  <c r="U17" i="23"/>
  <c r="F18" i="23"/>
  <c r="AF17" i="23"/>
  <c r="T17" i="23"/>
  <c r="AG17" i="6"/>
  <c r="AG17" i="23"/>
  <c r="T17" i="6"/>
  <c r="K17" i="23"/>
  <c r="X17" i="23"/>
  <c r="R17" i="23"/>
  <c r="F18" i="6"/>
  <c r="U36" i="20"/>
  <c r="L36" i="20"/>
  <c r="C17" i="6"/>
  <c r="C37" i="20"/>
  <c r="E37" i="20"/>
  <c r="K36" i="20"/>
  <c r="AF36" i="20"/>
  <c r="AC36" i="20"/>
  <c r="R36" i="20"/>
  <c r="X36" i="20"/>
  <c r="P36" i="20"/>
  <c r="T36" i="20"/>
  <c r="F37" i="20"/>
  <c r="D37" i="20"/>
  <c r="I37" i="20"/>
  <c r="AG36" i="20"/>
  <c r="Y36" i="20"/>
  <c r="AD36" i="20"/>
  <c r="V36" i="20"/>
  <c r="M36" i="20"/>
  <c r="N36" i="20"/>
  <c r="J36" i="20"/>
  <c r="Q36" i="20"/>
  <c r="O36" i="20"/>
  <c r="Z36" i="20"/>
  <c r="AA36" i="20"/>
  <c r="AE36" i="20"/>
  <c r="H37" i="20"/>
  <c r="AH36" i="20"/>
  <c r="AB36" i="20"/>
  <c r="S36" i="20"/>
  <c r="AC16" i="23"/>
  <c r="V16" i="23"/>
  <c r="F17" i="23"/>
  <c r="K16" i="23"/>
  <c r="AC16" i="6"/>
  <c r="AD16" i="23"/>
  <c r="T16" i="23"/>
  <c r="I17" i="23"/>
  <c r="T16" i="6"/>
  <c r="X16" i="23"/>
  <c r="AG16" i="23"/>
  <c r="L16" i="23"/>
  <c r="AE16" i="6"/>
  <c r="AB16" i="23"/>
  <c r="P16" i="23"/>
  <c r="R16" i="6"/>
  <c r="U16" i="6"/>
  <c r="Y16" i="23"/>
  <c r="AA16" i="6"/>
  <c r="I17" i="6"/>
  <c r="L16" i="6"/>
  <c r="H17" i="6"/>
  <c r="M16" i="23"/>
  <c r="N16" i="23"/>
  <c r="S16" i="6"/>
  <c r="G22" i="5"/>
  <c r="E23" i="17" l="1"/>
  <c r="F23" i="17"/>
  <c r="J22" i="17"/>
  <c r="AB22" i="17"/>
  <c r="S22" i="17"/>
  <c r="AA22" i="17"/>
  <c r="K22" i="17"/>
  <c r="P22" i="17"/>
  <c r="AH22" i="17"/>
  <c r="Y21" i="17"/>
  <c r="H23" i="17"/>
  <c r="N22" i="17"/>
  <c r="AE22" i="17"/>
  <c r="D23" i="17"/>
  <c r="V22" i="17"/>
  <c r="U22" i="17"/>
  <c r="C22" i="17"/>
  <c r="F22" i="17"/>
  <c r="AA21" i="17"/>
  <c r="L20" i="17"/>
  <c r="M21" i="17"/>
  <c r="J21" i="17"/>
  <c r="N21" i="17"/>
  <c r="C20" i="22"/>
  <c r="AG18" i="22"/>
  <c r="S19" i="22"/>
  <c r="K19" i="22"/>
  <c r="AD18" i="22"/>
  <c r="M19" i="22"/>
  <c r="X18" i="22"/>
  <c r="Y18" i="22"/>
  <c r="AC18" i="22"/>
  <c r="H19" i="22"/>
  <c r="AB18" i="22"/>
  <c r="Z18" i="22"/>
  <c r="C20" i="24"/>
  <c r="E20" i="24"/>
  <c r="N19" i="22"/>
  <c r="AE18" i="24"/>
  <c r="AH18" i="24"/>
  <c r="U19" i="24"/>
  <c r="P19" i="24"/>
  <c r="F20" i="22"/>
  <c r="P19" i="22"/>
  <c r="L19" i="22"/>
  <c r="AH18" i="22"/>
  <c r="D20" i="24"/>
  <c r="R19" i="24"/>
  <c r="AA18" i="22"/>
  <c r="Q19" i="22"/>
  <c r="X18" i="24"/>
  <c r="AF18" i="22"/>
  <c r="AD18" i="24"/>
  <c r="C19" i="24"/>
  <c r="C19" i="22"/>
  <c r="AA17" i="24"/>
  <c r="AB17" i="22"/>
  <c r="N18" i="22"/>
  <c r="T18" i="24"/>
  <c r="AE17" i="22"/>
  <c r="X17" i="24"/>
  <c r="Q18" i="24"/>
  <c r="AC17" i="24"/>
  <c r="D19" i="24"/>
  <c r="F19" i="24"/>
  <c r="D19" i="22"/>
  <c r="AA17" i="22"/>
  <c r="V18" i="22"/>
  <c r="H18" i="22"/>
  <c r="R18" i="24"/>
  <c r="M18" i="22"/>
  <c r="M18" i="24"/>
  <c r="AF17" i="24"/>
  <c r="AC17" i="22"/>
  <c r="K18" i="24"/>
  <c r="L18" i="24"/>
  <c r="Y17" i="22"/>
  <c r="Y17" i="24"/>
  <c r="AH17" i="22"/>
  <c r="Z52" i="25"/>
  <c r="Z52" i="26"/>
  <c r="AE52" i="25"/>
  <c r="AA51" i="26"/>
  <c r="R51" i="26"/>
  <c r="F53" i="26"/>
  <c r="Q53" i="25"/>
  <c r="H53" i="25"/>
  <c r="Y51" i="26"/>
  <c r="I53" i="25"/>
  <c r="P52" i="26"/>
  <c r="K53" i="26"/>
  <c r="T52" i="26"/>
  <c r="AB52" i="25"/>
  <c r="X52" i="25"/>
  <c r="D54" i="25"/>
  <c r="V52" i="26"/>
  <c r="L52" i="26"/>
  <c r="E54" i="25"/>
  <c r="O53" i="25"/>
  <c r="C54" i="25"/>
  <c r="E54" i="26"/>
  <c r="R52" i="25"/>
  <c r="F54" i="25"/>
  <c r="V53" i="25"/>
  <c r="AD51" i="25"/>
  <c r="C53" i="25"/>
  <c r="N52" i="25"/>
  <c r="N52" i="26"/>
  <c r="AH51" i="26"/>
  <c r="Q52" i="25"/>
  <c r="AB51" i="26"/>
  <c r="Y51" i="25"/>
  <c r="L51" i="26"/>
  <c r="AC50" i="26"/>
  <c r="AB50" i="26"/>
  <c r="Z50" i="26"/>
  <c r="AD51" i="26"/>
  <c r="K52" i="25"/>
  <c r="D52" i="26"/>
  <c r="J52" i="25"/>
  <c r="AF51" i="26"/>
  <c r="S52" i="26"/>
  <c r="T52" i="25"/>
  <c r="U51" i="25"/>
  <c r="AC51" i="26"/>
  <c r="F53" i="25"/>
  <c r="R51" i="25"/>
  <c r="V51" i="26"/>
  <c r="M51" i="25"/>
  <c r="O52" i="26"/>
  <c r="Q51" i="26"/>
  <c r="H52" i="25"/>
  <c r="I52" i="25"/>
  <c r="AF50" i="26"/>
  <c r="AD50" i="26"/>
  <c r="Z51" i="25"/>
  <c r="O51" i="26"/>
  <c r="C53" i="26"/>
  <c r="E53" i="25"/>
  <c r="D53" i="26"/>
  <c r="P52" i="25"/>
  <c r="AG51" i="26"/>
  <c r="C42" i="4"/>
  <c r="U40" i="4"/>
  <c r="L41" i="4"/>
  <c r="E42" i="4"/>
  <c r="O41" i="4"/>
  <c r="T41" i="4"/>
  <c r="Q41" i="4"/>
  <c r="P41" i="4"/>
  <c r="R40" i="4"/>
  <c r="AE40" i="4"/>
  <c r="I41" i="4"/>
  <c r="M40" i="4"/>
  <c r="AF40" i="4"/>
  <c r="V41" i="4"/>
  <c r="AA40" i="4"/>
  <c r="F42" i="4"/>
  <c r="H41" i="4"/>
  <c r="Z40" i="4"/>
  <c r="AD40" i="4"/>
  <c r="AG40" i="4"/>
  <c r="AC40" i="4"/>
  <c r="J41" i="4"/>
  <c r="AH40" i="4"/>
  <c r="Y40" i="4"/>
  <c r="D42" i="4"/>
  <c r="X40" i="4"/>
  <c r="S41" i="4"/>
  <c r="AB40" i="4"/>
  <c r="N41" i="4"/>
  <c r="K41" i="4"/>
  <c r="Z16" i="6"/>
  <c r="J16" i="6"/>
  <c r="N16" i="6"/>
  <c r="AB16" i="6"/>
  <c r="AD16" i="6"/>
  <c r="M16" i="6"/>
  <c r="X16" i="6"/>
  <c r="P16" i="6"/>
  <c r="D17" i="6"/>
  <c r="Y16" i="6"/>
  <c r="AF16" i="6"/>
  <c r="F17" i="6"/>
  <c r="C17" i="23"/>
  <c r="E17" i="23"/>
  <c r="E17" i="6"/>
  <c r="O16" i="6"/>
  <c r="D17" i="23"/>
  <c r="H17" i="23"/>
  <c r="S16" i="23"/>
  <c r="Z16" i="23"/>
  <c r="AH16" i="23"/>
  <c r="AH16" i="6"/>
  <c r="Q16" i="23"/>
  <c r="J16" i="23"/>
  <c r="O16" i="23"/>
  <c r="U16" i="23"/>
  <c r="AG16" i="6"/>
  <c r="AE16" i="23"/>
  <c r="R16" i="23"/>
  <c r="K16" i="6"/>
  <c r="AA16" i="23"/>
  <c r="V16" i="6"/>
  <c r="AF16" i="23"/>
  <c r="Q16" i="6"/>
  <c r="N15" i="6"/>
  <c r="U35" i="20"/>
  <c r="L35" i="20"/>
  <c r="R35" i="20"/>
  <c r="C36" i="20"/>
  <c r="C16" i="23"/>
  <c r="E36" i="20"/>
  <c r="X35" i="20"/>
  <c r="O35" i="20"/>
  <c r="P35" i="20"/>
  <c r="S35" i="20"/>
  <c r="AC35" i="20"/>
  <c r="AA35" i="20"/>
  <c r="T35" i="20"/>
  <c r="I36" i="20"/>
  <c r="AG35" i="20"/>
  <c r="K35" i="20"/>
  <c r="M35" i="20"/>
  <c r="Y35" i="20"/>
  <c r="H36" i="20"/>
  <c r="F36" i="20"/>
  <c r="D36" i="20"/>
  <c r="AE35" i="20"/>
  <c r="J35" i="20"/>
  <c r="V35" i="20"/>
  <c r="Q35" i="20"/>
  <c r="AD35" i="20"/>
  <c r="N35" i="20"/>
  <c r="AH35" i="20"/>
  <c r="AF35" i="20"/>
  <c r="AB35" i="20"/>
  <c r="Z35" i="20"/>
  <c r="U15" i="23"/>
  <c r="T15" i="23"/>
  <c r="S15" i="23"/>
  <c r="Y15" i="23"/>
  <c r="AA15" i="6"/>
  <c r="H16" i="23"/>
  <c r="O15" i="6"/>
  <c r="T15" i="6"/>
  <c r="F16" i="6"/>
  <c r="I16" i="23"/>
  <c r="AC15" i="23"/>
  <c r="X15" i="23"/>
  <c r="P15" i="23"/>
  <c r="AB15" i="23"/>
  <c r="L15" i="23"/>
  <c r="L15" i="6"/>
  <c r="M15" i="23"/>
  <c r="AF15" i="23"/>
  <c r="U15" i="6"/>
  <c r="AH15" i="23"/>
  <c r="J15" i="6"/>
  <c r="N15" i="23"/>
  <c r="R15" i="23"/>
  <c r="AD15" i="23"/>
  <c r="D16" i="23"/>
  <c r="B22" i="5"/>
  <c r="T21" i="17" l="1"/>
  <c r="E22" i="17"/>
  <c r="O21" i="17"/>
  <c r="AD21" i="17"/>
  <c r="AB21" i="17"/>
  <c r="AG21" i="17"/>
  <c r="AH21" i="17"/>
  <c r="I22" i="17"/>
  <c r="AE21" i="17"/>
  <c r="AF20" i="17"/>
  <c r="V21" i="17"/>
  <c r="H22" i="17"/>
  <c r="Y20" i="17"/>
  <c r="AC21" i="17"/>
  <c r="P21" i="17"/>
  <c r="K21" i="17"/>
  <c r="Z21" i="17"/>
  <c r="R21" i="17"/>
  <c r="Q20" i="17"/>
  <c r="D22" i="17"/>
  <c r="S21" i="17"/>
  <c r="U21" i="17"/>
  <c r="X21" i="17"/>
  <c r="C21" i="17"/>
  <c r="S20" i="17"/>
  <c r="T20" i="17"/>
  <c r="AD20" i="17"/>
  <c r="AA20" i="17"/>
  <c r="AG20" i="17"/>
  <c r="Z20" i="17"/>
  <c r="H21" i="17"/>
  <c r="D21" i="17"/>
  <c r="V20" i="17"/>
  <c r="N20" i="17"/>
  <c r="O20" i="17"/>
  <c r="R20" i="17"/>
  <c r="AE20" i="17"/>
  <c r="P20" i="17"/>
  <c r="F19" i="22"/>
  <c r="K18" i="22"/>
  <c r="X17" i="22"/>
  <c r="O18" i="22"/>
  <c r="U18" i="22"/>
  <c r="AF17" i="22"/>
  <c r="E19" i="22"/>
  <c r="Z17" i="22"/>
  <c r="R18" i="22"/>
  <c r="S18" i="22"/>
  <c r="AG17" i="22"/>
  <c r="E19" i="24"/>
  <c r="J18" i="22"/>
  <c r="Q18" i="22"/>
  <c r="AD17" i="22"/>
  <c r="AB17" i="24"/>
  <c r="P18" i="24"/>
  <c r="I18" i="24"/>
  <c r="H18" i="24"/>
  <c r="I18" i="22"/>
  <c r="N18" i="24"/>
  <c r="AG17" i="24"/>
  <c r="AE17" i="24"/>
  <c r="Z17" i="24"/>
  <c r="P18" i="22"/>
  <c r="AH17" i="24"/>
  <c r="U18" i="24"/>
  <c r="AD17" i="24"/>
  <c r="J18" i="24"/>
  <c r="S18" i="24"/>
  <c r="T18" i="22"/>
  <c r="V18" i="24"/>
  <c r="L18" i="22"/>
  <c r="O18" i="24"/>
  <c r="C18" i="24"/>
  <c r="C18" i="22"/>
  <c r="N17" i="24"/>
  <c r="K17" i="22"/>
  <c r="K17" i="24"/>
  <c r="Q17" i="24"/>
  <c r="I17" i="24"/>
  <c r="AG16" i="22"/>
  <c r="F18" i="24"/>
  <c r="R17" i="24"/>
  <c r="T17" i="24"/>
  <c r="Z16" i="22"/>
  <c r="AF16" i="22"/>
  <c r="AF16" i="24"/>
  <c r="M17" i="22"/>
  <c r="M17" i="24"/>
  <c r="I17" i="22"/>
  <c r="P17" i="22"/>
  <c r="U17" i="22"/>
  <c r="U17" i="24"/>
  <c r="AD16" i="22"/>
  <c r="AA16" i="24"/>
  <c r="O17" i="24"/>
  <c r="L17" i="24"/>
  <c r="S17" i="22"/>
  <c r="I51" i="26"/>
  <c r="AC51" i="25"/>
  <c r="V52" i="25"/>
  <c r="AH51" i="25"/>
  <c r="AG51" i="25"/>
  <c r="E52" i="26"/>
  <c r="O52" i="25"/>
  <c r="AF51" i="25"/>
  <c r="Q52" i="26"/>
  <c r="F52" i="26"/>
  <c r="D53" i="25"/>
  <c r="P51" i="26"/>
  <c r="AB51" i="25"/>
  <c r="M50" i="26"/>
  <c r="AA50" i="26"/>
  <c r="S52" i="25"/>
  <c r="X51" i="25"/>
  <c r="X50" i="26"/>
  <c r="AE50" i="26"/>
  <c r="AE51" i="25"/>
  <c r="L52" i="25"/>
  <c r="AA51" i="25"/>
  <c r="S51" i="26"/>
  <c r="S51" i="25"/>
  <c r="R49" i="26"/>
  <c r="Y49" i="26"/>
  <c r="M49" i="26"/>
  <c r="T50" i="26"/>
  <c r="H50" i="26"/>
  <c r="X50" i="25"/>
  <c r="H51" i="25"/>
  <c r="H51" i="26"/>
  <c r="T51" i="26"/>
  <c r="C52" i="25"/>
  <c r="Z50" i="25"/>
  <c r="M50" i="25"/>
  <c r="AC49" i="26"/>
  <c r="P50" i="26"/>
  <c r="AD50" i="25"/>
  <c r="D51" i="26"/>
  <c r="J51" i="25"/>
  <c r="Q50" i="26"/>
  <c r="P51" i="25"/>
  <c r="AH49" i="26"/>
  <c r="X49" i="26"/>
  <c r="L50" i="26"/>
  <c r="AF50" i="25"/>
  <c r="L51" i="25"/>
  <c r="Y50" i="26"/>
  <c r="F52" i="25"/>
  <c r="R50" i="25"/>
  <c r="R50" i="26"/>
  <c r="J51" i="26"/>
  <c r="I50" i="26"/>
  <c r="AC50" i="25"/>
  <c r="AH50" i="26"/>
  <c r="I51" i="25"/>
  <c r="V50" i="26"/>
  <c r="AA49" i="26"/>
  <c r="U50" i="25"/>
  <c r="Q51" i="25"/>
  <c r="N50" i="26"/>
  <c r="U50" i="26"/>
  <c r="D52" i="25"/>
  <c r="K51" i="26"/>
  <c r="AB50" i="25"/>
  <c r="C52" i="26"/>
  <c r="C41" i="4"/>
  <c r="L40" i="4"/>
  <c r="U39" i="4"/>
  <c r="E41" i="4"/>
  <c r="O40" i="4"/>
  <c r="T40" i="4"/>
  <c r="P40" i="4"/>
  <c r="X39" i="4"/>
  <c r="H40" i="4"/>
  <c r="AC39" i="4"/>
  <c r="AG39" i="4"/>
  <c r="AA39" i="4"/>
  <c r="M39" i="4"/>
  <c r="F41" i="4"/>
  <c r="AE39" i="4"/>
  <c r="Y39" i="4"/>
  <c r="N40" i="4"/>
  <c r="AD39" i="4"/>
  <c r="K40" i="4"/>
  <c r="J40" i="4"/>
  <c r="I40" i="4"/>
  <c r="V40" i="4"/>
  <c r="AF39" i="4"/>
  <c r="S40" i="4"/>
  <c r="R39" i="4"/>
  <c r="AH39" i="4"/>
  <c r="D41" i="4"/>
  <c r="AB39" i="4"/>
  <c r="Z39" i="4"/>
  <c r="Q40" i="4"/>
  <c r="P15" i="6"/>
  <c r="K15" i="6"/>
  <c r="AD15" i="6"/>
  <c r="AF15" i="6"/>
  <c r="AE15" i="6"/>
  <c r="Q15" i="6"/>
  <c r="Y15" i="6"/>
  <c r="AC15" i="6"/>
  <c r="AG15" i="6"/>
  <c r="I16" i="6"/>
  <c r="AB15" i="6"/>
  <c r="M15" i="6"/>
  <c r="D16" i="6"/>
  <c r="X15" i="6"/>
  <c r="AH15" i="6"/>
  <c r="Z15" i="6"/>
  <c r="R15" i="6"/>
  <c r="E16" i="6"/>
  <c r="C16" i="6"/>
  <c r="E16" i="23"/>
  <c r="AA15" i="23"/>
  <c r="O15" i="23"/>
  <c r="V15" i="23"/>
  <c r="AE15" i="23"/>
  <c r="Q15" i="23"/>
  <c r="F16" i="23"/>
  <c r="V15" i="6"/>
  <c r="AG15" i="23"/>
  <c r="S15" i="6"/>
  <c r="H16" i="6"/>
  <c r="Z15" i="23"/>
  <c r="J15" i="23"/>
  <c r="K15" i="23"/>
  <c r="L34" i="20"/>
  <c r="U34" i="20"/>
  <c r="C15" i="23"/>
  <c r="C35" i="20"/>
  <c r="M34" i="20"/>
  <c r="E35" i="20"/>
  <c r="V34" i="20"/>
  <c r="Q34" i="20"/>
  <c r="Z34" i="20"/>
  <c r="Y34" i="20"/>
  <c r="J34" i="20"/>
  <c r="P34" i="20"/>
  <c r="I35" i="20"/>
  <c r="X34" i="20"/>
  <c r="AD34" i="20"/>
  <c r="F35" i="20"/>
  <c r="AF34" i="20"/>
  <c r="AC34" i="20"/>
  <c r="T34" i="20"/>
  <c r="R34" i="20"/>
  <c r="D35" i="20"/>
  <c r="O34" i="20"/>
  <c r="S34" i="20"/>
  <c r="AA34" i="20"/>
  <c r="N34" i="20"/>
  <c r="AH34" i="20"/>
  <c r="AB34" i="20"/>
  <c r="AG34" i="20"/>
  <c r="AE34" i="20"/>
  <c r="K34" i="20"/>
  <c r="H35" i="20"/>
  <c r="AH14" i="23"/>
  <c r="AF14" i="23"/>
  <c r="T14" i="23"/>
  <c r="K14" i="23"/>
  <c r="AD14" i="23"/>
  <c r="Z14" i="23"/>
  <c r="Y14" i="23"/>
  <c r="O14" i="23"/>
  <c r="Y14" i="6"/>
  <c r="AF14" i="6"/>
  <c r="Z14" i="6"/>
  <c r="H15" i="23"/>
  <c r="N14" i="23"/>
  <c r="O14" i="6"/>
  <c r="AB14" i="23"/>
  <c r="P14" i="23"/>
  <c r="R14" i="23"/>
  <c r="J14" i="23"/>
  <c r="Q14" i="23"/>
  <c r="AG14" i="6"/>
  <c r="S14" i="23"/>
  <c r="U14" i="23"/>
  <c r="AE14" i="6"/>
  <c r="W21" i="5"/>
  <c r="E21" i="17" l="1"/>
  <c r="J20" i="17"/>
  <c r="F21" i="17"/>
  <c r="AB20" i="17"/>
  <c r="L19" i="17"/>
  <c r="AC20" i="17"/>
  <c r="Y19" i="17"/>
  <c r="U20" i="17"/>
  <c r="K20" i="17"/>
  <c r="M20" i="17"/>
  <c r="I21" i="17"/>
  <c r="AH20" i="17"/>
  <c r="AF19" i="17"/>
  <c r="Q19" i="17"/>
  <c r="X20" i="17"/>
  <c r="C20" i="17"/>
  <c r="J19" i="17"/>
  <c r="F20" i="17"/>
  <c r="S19" i="17"/>
  <c r="Y18" i="17"/>
  <c r="K19" i="17"/>
  <c r="AE19" i="17"/>
  <c r="L18" i="17"/>
  <c r="N19" i="17"/>
  <c r="R19" i="17"/>
  <c r="Q17" i="22"/>
  <c r="F18" i="22"/>
  <c r="AC16" i="22"/>
  <c r="X16" i="22"/>
  <c r="O17" i="22"/>
  <c r="D18" i="22"/>
  <c r="AA16" i="22"/>
  <c r="V17" i="22"/>
  <c r="R17" i="22"/>
  <c r="AH16" i="22"/>
  <c r="AE16" i="22"/>
  <c r="E18" i="22"/>
  <c r="H17" i="22"/>
  <c r="AB16" i="22"/>
  <c r="Y16" i="22"/>
  <c r="E18" i="24"/>
  <c r="J17" i="22"/>
  <c r="P17" i="24"/>
  <c r="AG16" i="24"/>
  <c r="Y16" i="24"/>
  <c r="J17" i="24"/>
  <c r="Z16" i="24"/>
  <c r="H17" i="24"/>
  <c r="AD16" i="24"/>
  <c r="AE16" i="24"/>
  <c r="T17" i="22"/>
  <c r="AB16" i="24"/>
  <c r="N17" i="22"/>
  <c r="D18" i="24"/>
  <c r="AH16" i="24"/>
  <c r="X16" i="24"/>
  <c r="L17" i="22"/>
  <c r="V17" i="24"/>
  <c r="S17" i="24"/>
  <c r="AC16" i="24"/>
  <c r="C17" i="22"/>
  <c r="E17" i="22"/>
  <c r="C17" i="24"/>
  <c r="J16" i="24"/>
  <c r="Q16" i="22"/>
  <c r="Q16" i="24"/>
  <c r="AH15" i="22"/>
  <c r="AH15" i="24"/>
  <c r="U16" i="24"/>
  <c r="N16" i="24"/>
  <c r="J16" i="22"/>
  <c r="AE15" i="24"/>
  <c r="AA15" i="24"/>
  <c r="Y15" i="22"/>
  <c r="Y15" i="24"/>
  <c r="R16" i="24"/>
  <c r="H16" i="22"/>
  <c r="K16" i="24"/>
  <c r="L16" i="24"/>
  <c r="O16" i="24"/>
  <c r="P16" i="24"/>
  <c r="S16" i="24"/>
  <c r="V16" i="22"/>
  <c r="AB15" i="22"/>
  <c r="AB15" i="24"/>
  <c r="T50" i="25"/>
  <c r="AE49" i="26"/>
  <c r="T51" i="25"/>
  <c r="K51" i="25"/>
  <c r="Y50" i="25"/>
  <c r="Z49" i="26"/>
  <c r="AG50" i="25"/>
  <c r="N51" i="25"/>
  <c r="AA50" i="25"/>
  <c r="AH50" i="25"/>
  <c r="N51" i="26"/>
  <c r="V51" i="25"/>
  <c r="E52" i="25"/>
  <c r="O51" i="25"/>
  <c r="AE50" i="25"/>
  <c r="AG50" i="26"/>
  <c r="N49" i="25"/>
  <c r="Q49" i="25"/>
  <c r="S49" i="25"/>
  <c r="E51" i="25"/>
  <c r="U49" i="25"/>
  <c r="V50" i="25"/>
  <c r="M49" i="25"/>
  <c r="M48" i="26"/>
  <c r="X48" i="26"/>
  <c r="O50" i="25"/>
  <c r="C51" i="25"/>
  <c r="C51" i="26"/>
  <c r="AG49" i="26"/>
  <c r="AG49" i="25"/>
  <c r="AC48" i="26"/>
  <c r="F51" i="25"/>
  <c r="E51" i="26"/>
  <c r="L50" i="25"/>
  <c r="P49" i="26"/>
  <c r="AH49" i="25"/>
  <c r="D51" i="25"/>
  <c r="J50" i="25"/>
  <c r="AF48" i="26"/>
  <c r="AB49" i="26"/>
  <c r="AB49" i="25"/>
  <c r="S49" i="26"/>
  <c r="S50" i="25"/>
  <c r="S50" i="26"/>
  <c r="I49" i="26"/>
  <c r="AC49" i="25"/>
  <c r="AD48" i="26"/>
  <c r="AD49" i="25"/>
  <c r="AF49" i="26"/>
  <c r="H49" i="26"/>
  <c r="X49" i="25"/>
  <c r="AD49" i="26"/>
  <c r="H50" i="25"/>
  <c r="K50" i="26"/>
  <c r="K50" i="25"/>
  <c r="V49" i="26"/>
  <c r="AE48" i="26"/>
  <c r="N50" i="25"/>
  <c r="O50" i="26"/>
  <c r="AA49" i="25"/>
  <c r="F51" i="26"/>
  <c r="P50" i="25"/>
  <c r="R49" i="25"/>
  <c r="C40" i="4"/>
  <c r="U38" i="4"/>
  <c r="L39" i="4"/>
  <c r="E40" i="4"/>
  <c r="S39" i="4"/>
  <c r="N39" i="4"/>
  <c r="T39" i="4"/>
  <c r="O39" i="4"/>
  <c r="P39" i="4"/>
  <c r="AF38" i="4"/>
  <c r="V39" i="4"/>
  <c r="AE38" i="4"/>
  <c r="AC38" i="4"/>
  <c r="J39" i="4"/>
  <c r="K39" i="4"/>
  <c r="Y38" i="4"/>
  <c r="AD38" i="4"/>
  <c r="AH38" i="4"/>
  <c r="AG38" i="4"/>
  <c r="H39" i="4"/>
  <c r="Z38" i="4"/>
  <c r="R38" i="4"/>
  <c r="M38" i="4"/>
  <c r="I39" i="4"/>
  <c r="F40" i="4"/>
  <c r="AB38" i="4"/>
  <c r="D40" i="4"/>
  <c r="Q39" i="4"/>
  <c r="AA38" i="4"/>
  <c r="X38" i="4"/>
  <c r="U14" i="6"/>
  <c r="C15" i="6"/>
  <c r="AC14" i="6"/>
  <c r="R14" i="6"/>
  <c r="S14" i="6"/>
  <c r="X14" i="6"/>
  <c r="AH14" i="6"/>
  <c r="M14" i="6"/>
  <c r="E15" i="6"/>
  <c r="N14" i="6"/>
  <c r="K14" i="6"/>
  <c r="AD14" i="6"/>
  <c r="D15" i="6"/>
  <c r="AA14" i="6"/>
  <c r="AB14" i="6"/>
  <c r="V14" i="6"/>
  <c r="H15" i="6"/>
  <c r="I15" i="6"/>
  <c r="P14" i="6"/>
  <c r="E15" i="23"/>
  <c r="J14" i="6"/>
  <c r="Q14" i="6"/>
  <c r="L14" i="23"/>
  <c r="X14" i="23"/>
  <c r="AG14" i="23"/>
  <c r="L14" i="6"/>
  <c r="M14" i="23"/>
  <c r="F15" i="23"/>
  <c r="AC14" i="23"/>
  <c r="I15" i="23"/>
  <c r="V14" i="23"/>
  <c r="F15" i="6"/>
  <c r="AA14" i="23"/>
  <c r="T14" i="6"/>
  <c r="AE14" i="23"/>
  <c r="D15" i="23"/>
  <c r="U33" i="20"/>
  <c r="L33" i="20"/>
  <c r="C34" i="20"/>
  <c r="C14" i="23"/>
  <c r="C14" i="6"/>
  <c r="Z33" i="20"/>
  <c r="R33" i="20"/>
  <c r="D34" i="20"/>
  <c r="AB33" i="20"/>
  <c r="V33" i="20"/>
  <c r="T33" i="20"/>
  <c r="J33" i="20"/>
  <c r="AC33" i="20"/>
  <c r="E34" i="20"/>
  <c r="N33" i="20"/>
  <c r="AE33" i="20"/>
  <c r="P33" i="20"/>
  <c r="AA33" i="20"/>
  <c r="F34" i="20"/>
  <c r="X33" i="20"/>
  <c r="AD33" i="20"/>
  <c r="O33" i="20"/>
  <c r="AH33" i="20"/>
  <c r="K33" i="20"/>
  <c r="AG33" i="20"/>
  <c r="Q33" i="20"/>
  <c r="Y33" i="20"/>
  <c r="S33" i="20"/>
  <c r="I34" i="20"/>
  <c r="M33" i="20"/>
  <c r="AF33" i="20"/>
  <c r="H34" i="20"/>
  <c r="D14" i="23"/>
  <c r="AD13" i="23"/>
  <c r="M13" i="23"/>
  <c r="AD13" i="6"/>
  <c r="D14" i="6"/>
  <c r="AG13" i="23"/>
  <c r="H14" i="23"/>
  <c r="AA13" i="23"/>
  <c r="O13" i="23"/>
  <c r="X13" i="23"/>
  <c r="R13" i="23"/>
  <c r="AC13" i="23"/>
  <c r="J13" i="6"/>
  <c r="Y13" i="23"/>
  <c r="AA13" i="6"/>
  <c r="AC13" i="6"/>
  <c r="I14" i="23"/>
  <c r="AH13" i="23"/>
  <c r="K13" i="23"/>
  <c r="AF13" i="23"/>
  <c r="AF13" i="6"/>
  <c r="V13" i="23"/>
  <c r="P13" i="23"/>
  <c r="AE13" i="6"/>
  <c r="T13" i="23"/>
  <c r="AH13" i="6"/>
  <c r="AG13" i="6"/>
  <c r="G21" i="5"/>
  <c r="E20" i="17" l="1"/>
  <c r="AB19" i="17"/>
  <c r="O19" i="17"/>
  <c r="T19" i="17"/>
  <c r="AG19" i="17"/>
  <c r="H20" i="17"/>
  <c r="P19" i="17"/>
  <c r="AC19" i="17"/>
  <c r="V19" i="17"/>
  <c r="AD19" i="17"/>
  <c r="AH19" i="17"/>
  <c r="D20" i="17"/>
  <c r="I20" i="17"/>
  <c r="U19" i="17"/>
  <c r="AA19" i="17"/>
  <c r="Q18" i="17"/>
  <c r="AF18" i="17"/>
  <c r="M19" i="17"/>
  <c r="X19" i="17"/>
  <c r="Z19" i="17"/>
  <c r="C19" i="17"/>
  <c r="P18" i="17"/>
  <c r="Z18" i="17"/>
  <c r="D19" i="17"/>
  <c r="Y17" i="17"/>
  <c r="AH18" i="17"/>
  <c r="AG18" i="17"/>
  <c r="L17" i="17"/>
  <c r="M18" i="17"/>
  <c r="H19" i="17"/>
  <c r="R18" i="17"/>
  <c r="E17" i="24"/>
  <c r="M16" i="22"/>
  <c r="R16" i="22"/>
  <c r="P16" i="22"/>
  <c r="AA15" i="22"/>
  <c r="X15" i="22"/>
  <c r="Z15" i="22"/>
  <c r="S16" i="22"/>
  <c r="K16" i="22"/>
  <c r="O16" i="22"/>
  <c r="AE15" i="22"/>
  <c r="U16" i="22"/>
  <c r="D17" i="22"/>
  <c r="AC15" i="22"/>
  <c r="F17" i="22"/>
  <c r="AD15" i="22"/>
  <c r="AG15" i="22"/>
  <c r="AG15" i="24"/>
  <c r="I16" i="22"/>
  <c r="I16" i="24"/>
  <c r="F17" i="24"/>
  <c r="AD15" i="24"/>
  <c r="AC15" i="24"/>
  <c r="D17" i="24"/>
  <c r="AF15" i="22"/>
  <c r="AF15" i="24"/>
  <c r="H16" i="24"/>
  <c r="L16" i="22"/>
  <c r="M16" i="24"/>
  <c r="T16" i="24"/>
  <c r="T16" i="22"/>
  <c r="V16" i="24"/>
  <c r="Z15" i="24"/>
  <c r="X15" i="24"/>
  <c r="N16" i="22"/>
  <c r="AD14" i="22"/>
  <c r="V15" i="24"/>
  <c r="P15" i="24"/>
  <c r="F16" i="22"/>
  <c r="F16" i="24"/>
  <c r="J15" i="24"/>
  <c r="M15" i="24"/>
  <c r="H15" i="24"/>
  <c r="AA14" i="24"/>
  <c r="AE14" i="24"/>
  <c r="AC14" i="22"/>
  <c r="AC14" i="24"/>
  <c r="AH14" i="22"/>
  <c r="U15" i="24"/>
  <c r="D16" i="24"/>
  <c r="Y14" i="24"/>
  <c r="AF14" i="22"/>
  <c r="AF14" i="24"/>
  <c r="N15" i="24"/>
  <c r="R15" i="22"/>
  <c r="X14" i="24"/>
  <c r="O15" i="24"/>
  <c r="S15" i="24"/>
  <c r="M15" i="22"/>
  <c r="L15" i="22"/>
  <c r="K15" i="22"/>
  <c r="AA14" i="22"/>
  <c r="Q15" i="22"/>
  <c r="Q15" i="24"/>
  <c r="AG14" i="24"/>
  <c r="I50" i="25"/>
  <c r="F50" i="26"/>
  <c r="Q49" i="26"/>
  <c r="Q50" i="25"/>
  <c r="AE49" i="25"/>
  <c r="Y49" i="25"/>
  <c r="Z48" i="26"/>
  <c r="J50" i="26"/>
  <c r="R48" i="26"/>
  <c r="AF49" i="25"/>
  <c r="AA48" i="26"/>
  <c r="N49" i="26"/>
  <c r="U49" i="26"/>
  <c r="Z49" i="25"/>
  <c r="S48" i="25"/>
  <c r="AG48" i="25"/>
  <c r="E50" i="25"/>
  <c r="U47" i="26"/>
  <c r="AD48" i="25"/>
  <c r="AF48" i="25"/>
  <c r="AH47" i="26"/>
  <c r="J48" i="26"/>
  <c r="Y47" i="26"/>
  <c r="Y48" i="26"/>
  <c r="J49" i="25"/>
  <c r="AA48" i="25"/>
  <c r="U48" i="25"/>
  <c r="L49" i="25"/>
  <c r="AH48" i="25"/>
  <c r="Z48" i="25"/>
  <c r="M48" i="25"/>
  <c r="K49" i="25"/>
  <c r="T48" i="25"/>
  <c r="J49" i="26"/>
  <c r="X47" i="26"/>
  <c r="K48" i="26"/>
  <c r="AB47" i="26"/>
  <c r="AA47" i="26"/>
  <c r="V49" i="25"/>
  <c r="R48" i="25"/>
  <c r="T49" i="25"/>
  <c r="T49" i="26"/>
  <c r="D50" i="26"/>
  <c r="L49" i="26"/>
  <c r="I48" i="26"/>
  <c r="O48" i="26"/>
  <c r="F50" i="25"/>
  <c r="Z47" i="26"/>
  <c r="AE48" i="25"/>
  <c r="AH48" i="26"/>
  <c r="E49" i="26"/>
  <c r="O49" i="25"/>
  <c r="AB48" i="26"/>
  <c r="AB48" i="25"/>
  <c r="O49" i="26"/>
  <c r="X48" i="25"/>
  <c r="E50" i="26"/>
  <c r="S47" i="26"/>
  <c r="C39" i="4"/>
  <c r="U37" i="4"/>
  <c r="L38" i="4"/>
  <c r="E39" i="4"/>
  <c r="I38" i="4"/>
  <c r="M37" i="4"/>
  <c r="O38" i="4"/>
  <c r="T38" i="4"/>
  <c r="N38" i="4"/>
  <c r="S38" i="4"/>
  <c r="AA37" i="4"/>
  <c r="F39" i="4"/>
  <c r="P38" i="4"/>
  <c r="D39" i="4"/>
  <c r="AH37" i="4"/>
  <c r="Q38" i="4"/>
  <c r="J38" i="4"/>
  <c r="AF37" i="4"/>
  <c r="H38" i="4"/>
  <c r="AD37" i="4"/>
  <c r="R37" i="4"/>
  <c r="AG37" i="4"/>
  <c r="AE37" i="4"/>
  <c r="X37" i="4"/>
  <c r="AB37" i="4"/>
  <c r="Z37" i="4"/>
  <c r="Y37" i="4"/>
  <c r="K38" i="4"/>
  <c r="AC37" i="4"/>
  <c r="V38" i="4"/>
  <c r="L13" i="6"/>
  <c r="E14" i="23"/>
  <c r="U13" i="6"/>
  <c r="R13" i="6"/>
  <c r="F14" i="6"/>
  <c r="Y13" i="6"/>
  <c r="AB13" i="6"/>
  <c r="M13" i="6"/>
  <c r="X13" i="6"/>
  <c r="H14" i="6"/>
  <c r="N13" i="6"/>
  <c r="T13" i="6"/>
  <c r="I14" i="6"/>
  <c r="Z13" i="6"/>
  <c r="V13" i="6"/>
  <c r="P13" i="6"/>
  <c r="S13" i="6"/>
  <c r="Q13" i="6"/>
  <c r="E14" i="6"/>
  <c r="K13" i="6"/>
  <c r="AE13" i="23"/>
  <c r="AB13" i="23"/>
  <c r="O13" i="6"/>
  <c r="U13" i="23"/>
  <c r="J13" i="23"/>
  <c r="N13" i="23"/>
  <c r="L13" i="23"/>
  <c r="S13" i="23"/>
  <c r="Q13" i="23"/>
  <c r="F14" i="23"/>
  <c r="Z13" i="23"/>
  <c r="Q32" i="20"/>
  <c r="L32" i="20"/>
  <c r="U32" i="20"/>
  <c r="AB32" i="20"/>
  <c r="C33" i="20"/>
  <c r="C13" i="23"/>
  <c r="K32" i="20"/>
  <c r="H33" i="20"/>
  <c r="AF32" i="20"/>
  <c r="S32" i="20"/>
  <c r="AE32" i="20"/>
  <c r="F33" i="20"/>
  <c r="E33" i="20"/>
  <c r="M32" i="20"/>
  <c r="AC32" i="20"/>
  <c r="AA32" i="20"/>
  <c r="D33" i="20"/>
  <c r="AG32" i="20"/>
  <c r="R32" i="20"/>
  <c r="V32" i="20"/>
  <c r="N32" i="20"/>
  <c r="X32" i="20"/>
  <c r="O32" i="20"/>
  <c r="Z32" i="20"/>
  <c r="J32" i="20"/>
  <c r="AD32" i="20"/>
  <c r="AH32" i="20"/>
  <c r="P32" i="20"/>
  <c r="I33" i="20"/>
  <c r="Y32" i="20"/>
  <c r="T32" i="20"/>
  <c r="U12" i="23"/>
  <c r="O12" i="23"/>
  <c r="U12" i="6"/>
  <c r="T12" i="23"/>
  <c r="R12" i="23"/>
  <c r="Y12" i="23"/>
  <c r="L12" i="23"/>
  <c r="H13" i="6"/>
  <c r="P12" i="23"/>
  <c r="X12" i="23"/>
  <c r="J12" i="6"/>
  <c r="AG12" i="23"/>
  <c r="O12" i="6"/>
  <c r="S12" i="23"/>
  <c r="K12" i="23"/>
  <c r="D13" i="23"/>
  <c r="AD12" i="23"/>
  <c r="M12" i="6"/>
  <c r="AD12" i="6"/>
  <c r="N12" i="23"/>
  <c r="I13" i="23"/>
  <c r="AC12" i="23"/>
  <c r="K12" i="6"/>
  <c r="F13" i="23"/>
  <c r="S12" i="6"/>
  <c r="AA12" i="23"/>
  <c r="AB12" i="6"/>
  <c r="B21" i="5"/>
  <c r="F19" i="17" l="1"/>
  <c r="T18" i="17"/>
  <c r="E19" i="17"/>
  <c r="J18" i="17"/>
  <c r="AD18" i="17"/>
  <c r="O18" i="17"/>
  <c r="AB18" i="17"/>
  <c r="S18" i="17"/>
  <c r="AA18" i="17"/>
  <c r="Q17" i="17"/>
  <c r="N18" i="17"/>
  <c r="X18" i="17"/>
  <c r="AE18" i="17"/>
  <c r="I19" i="17"/>
  <c r="AF17" i="17"/>
  <c r="U18" i="17"/>
  <c r="V18" i="17"/>
  <c r="AC18" i="17"/>
  <c r="K18" i="17"/>
  <c r="C18" i="17"/>
  <c r="T17" i="17"/>
  <c r="P17" i="17"/>
  <c r="F18" i="17"/>
  <c r="Y16" i="17"/>
  <c r="AB17" i="17"/>
  <c r="U17" i="17"/>
  <c r="J17" i="17"/>
  <c r="AG17" i="17"/>
  <c r="L16" i="17"/>
  <c r="C16" i="22"/>
  <c r="E16" i="24"/>
  <c r="E16" i="22"/>
  <c r="V15" i="22"/>
  <c r="Z14" i="22"/>
  <c r="T15" i="22"/>
  <c r="P15" i="22"/>
  <c r="X14" i="22"/>
  <c r="Y14" i="22"/>
  <c r="AG14" i="22"/>
  <c r="AB14" i="22"/>
  <c r="AE14" i="22"/>
  <c r="D16" i="22"/>
  <c r="U15" i="22"/>
  <c r="S15" i="22"/>
  <c r="O15" i="22"/>
  <c r="C16" i="24"/>
  <c r="AD14" i="24"/>
  <c r="I15" i="24"/>
  <c r="T15" i="24"/>
  <c r="R15" i="24"/>
  <c r="L15" i="24"/>
  <c r="K15" i="24"/>
  <c r="H15" i="22"/>
  <c r="AH14" i="24"/>
  <c r="Z14" i="24"/>
  <c r="I15" i="22"/>
  <c r="N15" i="22"/>
  <c r="AB14" i="24"/>
  <c r="J15" i="22"/>
  <c r="S14" i="22"/>
  <c r="H14" i="22"/>
  <c r="L14" i="24"/>
  <c r="T14" i="22"/>
  <c r="T14" i="24"/>
  <c r="Q14" i="24"/>
  <c r="P14" i="22"/>
  <c r="P14" i="24"/>
  <c r="M14" i="24"/>
  <c r="U14" i="24"/>
  <c r="AE13" i="22"/>
  <c r="AE13" i="24"/>
  <c r="K14" i="24"/>
  <c r="Y13" i="24"/>
  <c r="Z13" i="22"/>
  <c r="V14" i="22"/>
  <c r="V14" i="24"/>
  <c r="D15" i="24"/>
  <c r="AF13" i="22"/>
  <c r="X13" i="22"/>
  <c r="I14" i="22"/>
  <c r="AA13" i="24"/>
  <c r="AG13" i="22"/>
  <c r="AG13" i="24"/>
  <c r="AH13" i="24"/>
  <c r="S48" i="26"/>
  <c r="C50" i="25"/>
  <c r="R47" i="26"/>
  <c r="AE47" i="26"/>
  <c r="Y48" i="25"/>
  <c r="D50" i="25"/>
  <c r="P49" i="25"/>
  <c r="AG48" i="26"/>
  <c r="H49" i="25"/>
  <c r="U48" i="26"/>
  <c r="M47" i="26"/>
  <c r="AC47" i="26"/>
  <c r="T48" i="26"/>
  <c r="AC48" i="25"/>
  <c r="K49" i="26"/>
  <c r="I49" i="25"/>
  <c r="C50" i="26"/>
  <c r="P48" i="26"/>
  <c r="P48" i="25"/>
  <c r="F49" i="26"/>
  <c r="F49" i="25"/>
  <c r="O47" i="25"/>
  <c r="Q47" i="25"/>
  <c r="H48" i="25"/>
  <c r="AG47" i="25"/>
  <c r="N47" i="26"/>
  <c r="C49" i="25"/>
  <c r="L48" i="25"/>
  <c r="E48" i="26"/>
  <c r="O48" i="25"/>
  <c r="H47" i="26"/>
  <c r="M47" i="25"/>
  <c r="AF47" i="25"/>
  <c r="AH47" i="25"/>
  <c r="U47" i="25"/>
  <c r="AD46" i="26"/>
  <c r="K47" i="26"/>
  <c r="M46" i="26"/>
  <c r="AC46" i="26"/>
  <c r="X46" i="26"/>
  <c r="Q47" i="26"/>
  <c r="Q48" i="25"/>
  <c r="Q48" i="26"/>
  <c r="I47" i="26"/>
  <c r="H48" i="26"/>
  <c r="AE47" i="25"/>
  <c r="C48" i="26"/>
  <c r="J48" i="25"/>
  <c r="AF47" i="26"/>
  <c r="Y47" i="25"/>
  <c r="AE46" i="26"/>
  <c r="AB47" i="25"/>
  <c r="V48" i="26"/>
  <c r="I48" i="25"/>
  <c r="S47" i="25"/>
  <c r="E49" i="25"/>
  <c r="Z47" i="25"/>
  <c r="R47" i="25"/>
  <c r="N48" i="25"/>
  <c r="N48" i="26"/>
  <c r="AD47" i="26"/>
  <c r="AD47" i="25"/>
  <c r="AG47" i="26"/>
  <c r="C38" i="4"/>
  <c r="U36" i="4"/>
  <c r="L37" i="4"/>
  <c r="E38" i="4"/>
  <c r="S37" i="4"/>
  <c r="O37" i="4"/>
  <c r="Q37" i="4"/>
  <c r="AB36" i="4"/>
  <c r="V37" i="4"/>
  <c r="I37" i="4"/>
  <c r="AA36" i="4"/>
  <c r="Y36" i="4"/>
  <c r="X36" i="4"/>
  <c r="F38" i="4"/>
  <c r="AC36" i="4"/>
  <c r="AF36" i="4"/>
  <c r="D38" i="4"/>
  <c r="AH36" i="4"/>
  <c r="AG36" i="4"/>
  <c r="R36" i="4"/>
  <c r="AD36" i="4"/>
  <c r="J37" i="4"/>
  <c r="T37" i="4"/>
  <c r="K37" i="4"/>
  <c r="M36" i="4"/>
  <c r="Z36" i="4"/>
  <c r="AE36" i="4"/>
  <c r="H37" i="4"/>
  <c r="N37" i="4"/>
  <c r="P37" i="4"/>
  <c r="AH12" i="6"/>
  <c r="AA12" i="6"/>
  <c r="L12" i="6"/>
  <c r="C13" i="6"/>
  <c r="I13" i="6"/>
  <c r="E13" i="6"/>
  <c r="T12" i="6"/>
  <c r="Y12" i="6"/>
  <c r="AC12" i="6"/>
  <c r="AF12" i="6"/>
  <c r="Q12" i="6"/>
  <c r="P12" i="6"/>
  <c r="V12" i="6"/>
  <c r="AG12" i="6"/>
  <c r="F13" i="6"/>
  <c r="N12" i="6"/>
  <c r="R12" i="6"/>
  <c r="Z12" i="6"/>
  <c r="E13" i="23"/>
  <c r="X12" i="6"/>
  <c r="AH12" i="23"/>
  <c r="Q12" i="23"/>
  <c r="AB12" i="23"/>
  <c r="H13" i="23"/>
  <c r="M12" i="23"/>
  <c r="AE12" i="23"/>
  <c r="J12" i="23"/>
  <c r="Z12" i="23"/>
  <c r="D13" i="6"/>
  <c r="AF12" i="23"/>
  <c r="AE12" i="6"/>
  <c r="V12" i="23"/>
  <c r="L31" i="20"/>
  <c r="L10" i="20" s="1"/>
  <c r="U31" i="20"/>
  <c r="U10" i="20" s="1"/>
  <c r="C32" i="20"/>
  <c r="C12" i="23"/>
  <c r="C12" i="6"/>
  <c r="Y31" i="20"/>
  <c r="Y10" i="20" s="1"/>
  <c r="R31" i="20"/>
  <c r="R10" i="20" s="1"/>
  <c r="H32" i="20"/>
  <c r="AF31" i="20"/>
  <c r="AF10" i="20" s="1"/>
  <c r="E32" i="20"/>
  <c r="I32" i="20"/>
  <c r="F32" i="20"/>
  <c r="X31" i="20"/>
  <c r="X10" i="20" s="1"/>
  <c r="D32" i="20"/>
  <c r="K31" i="20"/>
  <c r="K10" i="20" s="1"/>
  <c r="AE31" i="20"/>
  <c r="AE10" i="20" s="1"/>
  <c r="O31" i="20"/>
  <c r="O10" i="20" s="1"/>
  <c r="AC31" i="20"/>
  <c r="AC10" i="20" s="1"/>
  <c r="AB31" i="20"/>
  <c r="AB10" i="20" s="1"/>
  <c r="V31" i="20"/>
  <c r="V10" i="20" s="1"/>
  <c r="P31" i="20"/>
  <c r="P10" i="20" s="1"/>
  <c r="M31" i="20"/>
  <c r="M10" i="20" s="1"/>
  <c r="AH31" i="20"/>
  <c r="AH10" i="20" s="1"/>
  <c r="T31" i="20"/>
  <c r="T10" i="20" s="1"/>
  <c r="S31" i="20"/>
  <c r="S10" i="20" s="1"/>
  <c r="J31" i="20"/>
  <c r="J10" i="20" s="1"/>
  <c r="AG31" i="20"/>
  <c r="AG10" i="20" s="1"/>
  <c r="Q31" i="20"/>
  <c r="Q10" i="20" s="1"/>
  <c r="AA31" i="20"/>
  <c r="AA10" i="20" s="1"/>
  <c r="Z31" i="20"/>
  <c r="Z10" i="20" s="1"/>
  <c r="N31" i="20"/>
  <c r="N10" i="20" s="1"/>
  <c r="AD31" i="20"/>
  <c r="AD10" i="20" s="1"/>
  <c r="R11" i="23"/>
  <c r="I12" i="23"/>
  <c r="I12" i="6"/>
  <c r="S11" i="6"/>
  <c r="AE11" i="23"/>
  <c r="K11" i="23"/>
  <c r="J11" i="6"/>
  <c r="R11" i="6"/>
  <c r="X11" i="23"/>
  <c r="D12" i="23"/>
  <c r="Q11" i="23"/>
  <c r="U11" i="23"/>
  <c r="AH11" i="6"/>
  <c r="AG11" i="6"/>
  <c r="L11" i="23"/>
  <c r="L11" i="6"/>
  <c r="V11" i="23"/>
  <c r="AF11" i="23"/>
  <c r="Y11" i="23"/>
  <c r="Z11" i="6"/>
  <c r="M11" i="23"/>
  <c r="P11" i="6"/>
  <c r="AE11" i="6"/>
  <c r="T11" i="6"/>
  <c r="H12" i="6"/>
  <c r="O11" i="23"/>
  <c r="W20" i="5"/>
  <c r="E18" i="17" l="1"/>
  <c r="O17" i="17"/>
  <c r="AD17" i="17"/>
  <c r="AE17" i="17"/>
  <c r="Z17" i="17"/>
  <c r="N17" i="17"/>
  <c r="Q16" i="17"/>
  <c r="S17" i="17"/>
  <c r="M17" i="17"/>
  <c r="AH17" i="17"/>
  <c r="H18" i="17"/>
  <c r="V17" i="17"/>
  <c r="AF16" i="17"/>
  <c r="I18" i="17"/>
  <c r="D18" i="17"/>
  <c r="AA17" i="17"/>
  <c r="R17" i="17"/>
  <c r="AC17" i="17"/>
  <c r="X17" i="17"/>
  <c r="K17" i="17"/>
  <c r="C17" i="17"/>
  <c r="F17" i="17"/>
  <c r="AA16" i="17"/>
  <c r="S16" i="17"/>
  <c r="AC16" i="17"/>
  <c r="M16" i="17"/>
  <c r="U14" i="22"/>
  <c r="AB13" i="22"/>
  <c r="C15" i="22"/>
  <c r="Y13" i="22"/>
  <c r="F15" i="22"/>
  <c r="E15" i="22"/>
  <c r="AC13" i="22"/>
  <c r="AH13" i="22"/>
  <c r="J14" i="22"/>
  <c r="D15" i="22"/>
  <c r="Q14" i="22"/>
  <c r="O14" i="22"/>
  <c r="C15" i="24"/>
  <c r="E15" i="24"/>
  <c r="Z13" i="24"/>
  <c r="AD13" i="24"/>
  <c r="I14" i="24"/>
  <c r="S14" i="24"/>
  <c r="N14" i="22"/>
  <c r="N14" i="24"/>
  <c r="H14" i="24"/>
  <c r="L14" i="22"/>
  <c r="AD13" i="22"/>
  <c r="AC13" i="24"/>
  <c r="R14" i="22"/>
  <c r="R14" i="24"/>
  <c r="K14" i="22"/>
  <c r="J14" i="24"/>
  <c r="M14" i="22"/>
  <c r="AF13" i="24"/>
  <c r="O14" i="24"/>
  <c r="AB13" i="24"/>
  <c r="X13" i="24"/>
  <c r="F15" i="24"/>
  <c r="AA13" i="22"/>
  <c r="C14" i="24"/>
  <c r="L13" i="24"/>
  <c r="AH12" i="22"/>
  <c r="J13" i="22"/>
  <c r="J13" i="24"/>
  <c r="P13" i="24"/>
  <c r="AF12" i="22"/>
  <c r="N13" i="22"/>
  <c r="N13" i="24"/>
  <c r="I13" i="24"/>
  <c r="AB12" i="24"/>
  <c r="R13" i="24"/>
  <c r="V13" i="24"/>
  <c r="Z12" i="22"/>
  <c r="T13" i="24"/>
  <c r="P13" i="22"/>
  <c r="H13" i="22"/>
  <c r="AH46" i="26"/>
  <c r="V47" i="26"/>
  <c r="O47" i="26"/>
  <c r="X47" i="25"/>
  <c r="L48" i="26"/>
  <c r="C49" i="26"/>
  <c r="D49" i="25"/>
  <c r="Y46" i="26"/>
  <c r="AC47" i="25"/>
  <c r="AB46" i="26"/>
  <c r="Z46" i="26"/>
  <c r="AF46" i="26"/>
  <c r="D49" i="26"/>
  <c r="V48" i="25"/>
  <c r="K48" i="25"/>
  <c r="AA47" i="25"/>
  <c r="T46" i="25"/>
  <c r="N46" i="25"/>
  <c r="X45" i="26"/>
  <c r="L46" i="26"/>
  <c r="AA46" i="26"/>
  <c r="AA46" i="25"/>
  <c r="AG45" i="26"/>
  <c r="AE46" i="25"/>
  <c r="AF46" i="25"/>
  <c r="F48" i="25"/>
  <c r="F48" i="26"/>
  <c r="P47" i="25"/>
  <c r="P47" i="26"/>
  <c r="AG46" i="25"/>
  <c r="Y46" i="25"/>
  <c r="H46" i="26"/>
  <c r="H47" i="25"/>
  <c r="E48" i="25"/>
  <c r="R46" i="26"/>
  <c r="R46" i="25"/>
  <c r="V47" i="25"/>
  <c r="N46" i="26"/>
  <c r="N47" i="25"/>
  <c r="AH46" i="25"/>
  <c r="V46" i="26"/>
  <c r="AA45" i="26"/>
  <c r="T46" i="26"/>
  <c r="T47" i="25"/>
  <c r="T47" i="26"/>
  <c r="U46" i="25"/>
  <c r="AG46" i="26"/>
  <c r="E47" i="26"/>
  <c r="AB45" i="26"/>
  <c r="AD45" i="26"/>
  <c r="U45" i="26"/>
  <c r="AH45" i="26"/>
  <c r="AC45" i="26"/>
  <c r="Z46" i="25"/>
  <c r="J47" i="26"/>
  <c r="I47" i="25"/>
  <c r="M46" i="25"/>
  <c r="U46" i="26"/>
  <c r="M45" i="26"/>
  <c r="AB46" i="25"/>
  <c r="C48" i="25"/>
  <c r="K47" i="25"/>
  <c r="AD46" i="25"/>
  <c r="C37" i="4"/>
  <c r="L36" i="4"/>
  <c r="F37" i="4"/>
  <c r="U35" i="4"/>
  <c r="E37" i="4"/>
  <c r="J36" i="4"/>
  <c r="S36" i="4"/>
  <c r="T36" i="4"/>
  <c r="P36" i="4"/>
  <c r="AG35" i="4"/>
  <c r="Q36" i="4"/>
  <c r="AB35" i="4"/>
  <c r="Z35" i="4"/>
  <c r="D37" i="4"/>
  <c r="AD35" i="4"/>
  <c r="AC35" i="4"/>
  <c r="N36" i="4"/>
  <c r="AE35" i="4"/>
  <c r="AH35" i="4"/>
  <c r="AF35" i="4"/>
  <c r="H36" i="4"/>
  <c r="M35" i="4"/>
  <c r="R35" i="4"/>
  <c r="Y35" i="4"/>
  <c r="V36" i="4"/>
  <c r="K36" i="4"/>
  <c r="X35" i="4"/>
  <c r="O36" i="4"/>
  <c r="I36" i="4"/>
  <c r="AA35" i="4"/>
  <c r="Q11" i="6"/>
  <c r="M11" i="6"/>
  <c r="U11" i="6"/>
  <c r="F12" i="6"/>
  <c r="N11" i="6"/>
  <c r="AA11" i="6"/>
  <c r="AD11" i="6"/>
  <c r="V11" i="6"/>
  <c r="AC11" i="6"/>
  <c r="AF11" i="6"/>
  <c r="AB11" i="6"/>
  <c r="Y11" i="6"/>
  <c r="K11" i="6"/>
  <c r="O11" i="6"/>
  <c r="E12" i="6"/>
  <c r="X11" i="6"/>
  <c r="D12" i="6"/>
  <c r="E12" i="23"/>
  <c r="AG11" i="23"/>
  <c r="S11" i="23"/>
  <c r="AC11" i="23"/>
  <c r="Z11" i="23"/>
  <c r="J11" i="23"/>
  <c r="AD11" i="23"/>
  <c r="H12" i="23"/>
  <c r="AH11" i="23"/>
  <c r="T11" i="23"/>
  <c r="F12" i="23"/>
  <c r="N11" i="23"/>
  <c r="AA11" i="23"/>
  <c r="P11" i="23"/>
  <c r="AB11" i="23"/>
  <c r="C31" i="20"/>
  <c r="C10" i="20" s="1"/>
  <c r="E11" i="6"/>
  <c r="H31" i="20"/>
  <c r="H10" i="20" s="1"/>
  <c r="E31" i="20"/>
  <c r="E10" i="20" s="1"/>
  <c r="D31" i="20"/>
  <c r="D10" i="20" s="1"/>
  <c r="I31" i="20"/>
  <c r="I10" i="20" s="1"/>
  <c r="F31" i="20"/>
  <c r="F10" i="20" s="1"/>
  <c r="AC10" i="6"/>
  <c r="AA10" i="23"/>
  <c r="M10" i="23"/>
  <c r="AF10" i="23"/>
  <c r="AD10" i="23"/>
  <c r="AG10" i="23"/>
  <c r="V10" i="23"/>
  <c r="N10" i="23"/>
  <c r="Q10" i="23"/>
  <c r="N10" i="6"/>
  <c r="X10" i="6"/>
  <c r="G20" i="5"/>
  <c r="AD16" i="17" l="1"/>
  <c r="E17" i="17"/>
  <c r="AB16" i="17"/>
  <c r="J16" i="17"/>
  <c r="AG16" i="17"/>
  <c r="O16" i="17"/>
  <c r="Y15" i="17"/>
  <c r="Z16" i="17"/>
  <c r="R16" i="17"/>
  <c r="V16" i="17"/>
  <c r="I17" i="17"/>
  <c r="N16" i="17"/>
  <c r="L15" i="17"/>
  <c r="AH16" i="17"/>
  <c r="K16" i="17"/>
  <c r="T16" i="17"/>
  <c r="H17" i="17"/>
  <c r="U16" i="17"/>
  <c r="Q15" i="17"/>
  <c r="P16" i="17"/>
  <c r="AE16" i="17"/>
  <c r="AF15" i="17"/>
  <c r="D17" i="17"/>
  <c r="X16" i="17"/>
  <c r="C16" i="17"/>
  <c r="AD15" i="17"/>
  <c r="AC15" i="17"/>
  <c r="Y14" i="17"/>
  <c r="R15" i="17"/>
  <c r="H16" i="17"/>
  <c r="P15" i="17"/>
  <c r="M15" i="17"/>
  <c r="J15" i="17"/>
  <c r="U15" i="17"/>
  <c r="C14" i="22"/>
  <c r="AA12" i="22"/>
  <c r="K13" i="22"/>
  <c r="D14" i="22"/>
  <c r="E14" i="22"/>
  <c r="E14" i="24"/>
  <c r="O13" i="22"/>
  <c r="M13" i="22"/>
  <c r="AB12" i="22"/>
  <c r="AG12" i="22"/>
  <c r="AC12" i="22"/>
  <c r="F14" i="22"/>
  <c r="V13" i="22"/>
  <c r="U13" i="22"/>
  <c r="R13" i="22"/>
  <c r="Y12" i="22"/>
  <c r="Q13" i="22"/>
  <c r="X12" i="22"/>
  <c r="AE12" i="24"/>
  <c r="U13" i="24"/>
  <c r="D14" i="24"/>
  <c r="AE12" i="22"/>
  <c r="AD12" i="24"/>
  <c r="AH12" i="24"/>
  <c r="L13" i="22"/>
  <c r="AA12" i="24"/>
  <c r="O13" i="24"/>
  <c r="S13" i="22"/>
  <c r="S13" i="24"/>
  <c r="AF12" i="24"/>
  <c r="F14" i="24"/>
  <c r="AG12" i="24"/>
  <c r="I13" i="22"/>
  <c r="M13" i="24"/>
  <c r="H13" i="24"/>
  <c r="Z12" i="24"/>
  <c r="X12" i="24"/>
  <c r="AD12" i="22"/>
  <c r="AC12" i="24"/>
  <c r="Q13" i="24"/>
  <c r="Y12" i="24"/>
  <c r="K13" i="24"/>
  <c r="T13" i="22"/>
  <c r="C13" i="24"/>
  <c r="N12" i="24"/>
  <c r="Y11" i="22"/>
  <c r="Q12" i="24"/>
  <c r="D13" i="22"/>
  <c r="D13" i="24"/>
  <c r="I12" i="24"/>
  <c r="S12" i="24"/>
  <c r="K12" i="24"/>
  <c r="X11" i="22"/>
  <c r="X11" i="24"/>
  <c r="AH11" i="22"/>
  <c r="AD11" i="24"/>
  <c r="R12" i="22"/>
  <c r="R12" i="24"/>
  <c r="P12" i="24"/>
  <c r="AA11" i="24"/>
  <c r="AG11" i="22"/>
  <c r="O12" i="22"/>
  <c r="AD11" i="22"/>
  <c r="AB11" i="24"/>
  <c r="Z11" i="24"/>
  <c r="AB11" i="22"/>
  <c r="L12" i="24"/>
  <c r="P12" i="22"/>
  <c r="V12" i="22"/>
  <c r="V12" i="24"/>
  <c r="AA11" i="22"/>
  <c r="U12" i="22"/>
  <c r="M12" i="22"/>
  <c r="M12" i="24"/>
  <c r="F13" i="24"/>
  <c r="J12" i="24"/>
  <c r="H12" i="24"/>
  <c r="T12" i="24"/>
  <c r="D48" i="25"/>
  <c r="J47" i="25"/>
  <c r="X46" i="25"/>
  <c r="L47" i="25"/>
  <c r="L47" i="26"/>
  <c r="Z45" i="26"/>
  <c r="AC46" i="25"/>
  <c r="D48" i="26"/>
  <c r="F47" i="26"/>
  <c r="F47" i="25"/>
  <c r="S45" i="25"/>
  <c r="L45" i="26"/>
  <c r="I46" i="25"/>
  <c r="V46" i="25"/>
  <c r="AE45" i="25"/>
  <c r="C47" i="26"/>
  <c r="C47" i="25"/>
  <c r="R44" i="26"/>
  <c r="P46" i="26"/>
  <c r="K46" i="26"/>
  <c r="M45" i="25"/>
  <c r="I46" i="26"/>
  <c r="Q45" i="26"/>
  <c r="S46" i="25"/>
  <c r="S46" i="26"/>
  <c r="AE44" i="26"/>
  <c r="AC44" i="26"/>
  <c r="J46" i="25"/>
  <c r="U45" i="25"/>
  <c r="AF45" i="25"/>
  <c r="E47" i="25"/>
  <c r="Y45" i="26"/>
  <c r="AF45" i="26"/>
  <c r="AE45" i="26"/>
  <c r="AD44" i="26"/>
  <c r="O46" i="25"/>
  <c r="O46" i="26"/>
  <c r="R45" i="26"/>
  <c r="H45" i="26"/>
  <c r="X45" i="25"/>
  <c r="AB44" i="26"/>
  <c r="M44" i="26"/>
  <c r="AG44" i="26"/>
  <c r="K45" i="26"/>
  <c r="I45" i="26"/>
  <c r="AC45" i="25"/>
  <c r="AA45" i="25"/>
  <c r="Q46" i="25"/>
  <c r="Q46" i="26"/>
  <c r="H46" i="25"/>
  <c r="J46" i="26"/>
  <c r="AG45" i="25"/>
  <c r="C36" i="4"/>
  <c r="E36" i="4"/>
  <c r="U34" i="4"/>
  <c r="L35" i="4"/>
  <c r="Q35" i="4"/>
  <c r="N35" i="4"/>
  <c r="T35" i="4"/>
  <c r="O35" i="4"/>
  <c r="V35" i="4"/>
  <c r="AB34" i="4"/>
  <c r="AG34" i="4"/>
  <c r="R34" i="4"/>
  <c r="M34" i="4"/>
  <c r="AF34" i="4"/>
  <c r="AC34" i="4"/>
  <c r="Y34" i="4"/>
  <c r="AE34" i="4"/>
  <c r="S35" i="4"/>
  <c r="H35" i="4"/>
  <c r="D36" i="4"/>
  <c r="AD34" i="4"/>
  <c r="F36" i="4"/>
  <c r="AA34" i="4"/>
  <c r="K35" i="4"/>
  <c r="P35" i="4"/>
  <c r="X34" i="4"/>
  <c r="J35" i="4"/>
  <c r="AH34" i="4"/>
  <c r="I35" i="4"/>
  <c r="Z34" i="4"/>
  <c r="C11" i="6"/>
  <c r="AD10" i="6"/>
  <c r="V10" i="6"/>
  <c r="AF10" i="6"/>
  <c r="U10" i="6"/>
  <c r="L10" i="6"/>
  <c r="S10" i="6"/>
  <c r="AB10" i="6"/>
  <c r="D11" i="6"/>
  <c r="F11" i="6"/>
  <c r="Z10" i="6"/>
  <c r="I11" i="6"/>
  <c r="AA10" i="6"/>
  <c r="O10" i="6"/>
  <c r="E11" i="23"/>
  <c r="Q10" i="6"/>
  <c r="M10" i="6"/>
  <c r="AE10" i="6"/>
  <c r="H11" i="6"/>
  <c r="Y10" i="6"/>
  <c r="AG10" i="6"/>
  <c r="P10" i="6"/>
  <c r="K10" i="6"/>
  <c r="C11" i="23"/>
  <c r="T10" i="23"/>
  <c r="T10" i="6"/>
  <c r="AC10" i="23"/>
  <c r="AB10" i="23"/>
  <c r="J10" i="23"/>
  <c r="R10" i="23"/>
  <c r="L10" i="23"/>
  <c r="P10" i="23"/>
  <c r="F11" i="23"/>
  <c r="X10" i="23"/>
  <c r="K10" i="23"/>
  <c r="AE10" i="23"/>
  <c r="J10" i="6"/>
  <c r="O10" i="23"/>
  <c r="Y10" i="23"/>
  <c r="AH10" i="23"/>
  <c r="D11" i="23"/>
  <c r="I11" i="23"/>
  <c r="U10" i="23"/>
  <c r="AH10" i="6"/>
  <c r="H11" i="23"/>
  <c r="Z10" i="23"/>
  <c r="S10" i="23"/>
  <c r="R10" i="6"/>
  <c r="C10" i="6"/>
  <c r="F10" i="23"/>
  <c r="D10" i="23"/>
  <c r="H10" i="23"/>
  <c r="F10" i="6"/>
  <c r="B20" i="5"/>
  <c r="F16" i="17" l="1"/>
  <c r="E16" i="17"/>
  <c r="O15" i="17"/>
  <c r="T15" i="17"/>
  <c r="AB15" i="17"/>
  <c r="AG15" i="17"/>
  <c r="D16" i="17"/>
  <c r="K15" i="17"/>
  <c r="V15" i="17"/>
  <c r="X15" i="17"/>
  <c r="Q14" i="17"/>
  <c r="AE15" i="17"/>
  <c r="Z15" i="17"/>
  <c r="AH15" i="17"/>
  <c r="AA15" i="17"/>
  <c r="S15" i="17"/>
  <c r="AF14" i="17"/>
  <c r="L14" i="17"/>
  <c r="N15" i="17"/>
  <c r="I16" i="17"/>
  <c r="C15" i="17"/>
  <c r="E15" i="17"/>
  <c r="AE14" i="17"/>
  <c r="L13" i="17"/>
  <c r="AG14" i="17"/>
  <c r="AC14" i="17"/>
  <c r="AA14" i="17"/>
  <c r="D15" i="17"/>
  <c r="AB14" i="17"/>
  <c r="K14" i="17"/>
  <c r="M14" i="17"/>
  <c r="I15" i="17"/>
  <c r="P14" i="17"/>
  <c r="Q13" i="17"/>
  <c r="H15" i="17"/>
  <c r="J14" i="17"/>
  <c r="R14" i="17"/>
  <c r="F13" i="22"/>
  <c r="C13" i="22"/>
  <c r="J12" i="22"/>
  <c r="AC11" i="22"/>
  <c r="Z11" i="22"/>
  <c r="K12" i="22"/>
  <c r="T12" i="22"/>
  <c r="Q12" i="22"/>
  <c r="E13" i="22"/>
  <c r="E13" i="24"/>
  <c r="AG11" i="24"/>
  <c r="AF11" i="22"/>
  <c r="AF11" i="24"/>
  <c r="Y11" i="24"/>
  <c r="AC11" i="24"/>
  <c r="I12" i="22"/>
  <c r="O12" i="24"/>
  <c r="S12" i="22"/>
  <c r="AH11" i="24"/>
  <c r="N12" i="22"/>
  <c r="L12" i="22"/>
  <c r="U12" i="24"/>
  <c r="H12" i="22"/>
  <c r="AE11" i="24"/>
  <c r="AE11" i="22"/>
  <c r="C12" i="22"/>
  <c r="AH10" i="24"/>
  <c r="Q11" i="24"/>
  <c r="T11" i="22"/>
  <c r="T11" i="24"/>
  <c r="X10" i="24"/>
  <c r="AG10" i="24"/>
  <c r="Q11" i="22"/>
  <c r="P11" i="22"/>
  <c r="AE10" i="24"/>
  <c r="F12" i="24"/>
  <c r="S11" i="22"/>
  <c r="S11" i="24"/>
  <c r="R11" i="24"/>
  <c r="AD10" i="24"/>
  <c r="K11" i="22"/>
  <c r="AC10" i="24"/>
  <c r="N11" i="24"/>
  <c r="D12" i="24"/>
  <c r="Y10" i="24"/>
  <c r="R11" i="22"/>
  <c r="V11" i="22"/>
  <c r="T45" i="25"/>
  <c r="T45" i="26"/>
  <c r="K46" i="25"/>
  <c r="D47" i="25"/>
  <c r="P46" i="25"/>
  <c r="Z45" i="25"/>
  <c r="S45" i="26"/>
  <c r="Y45" i="25"/>
  <c r="AB45" i="25"/>
  <c r="X44" i="26"/>
  <c r="AH45" i="25"/>
  <c r="R45" i="25"/>
  <c r="AD45" i="25"/>
  <c r="D47" i="26"/>
  <c r="L46" i="25"/>
  <c r="P45" i="25"/>
  <c r="P45" i="26"/>
  <c r="N44" i="26"/>
  <c r="AH43" i="26"/>
  <c r="AA44" i="25"/>
  <c r="AA43" i="26"/>
  <c r="V44" i="26"/>
  <c r="AH44" i="25"/>
  <c r="AC43" i="26"/>
  <c r="Z43" i="26"/>
  <c r="M43" i="26"/>
  <c r="C45" i="26"/>
  <c r="D45" i="26"/>
  <c r="R44" i="25"/>
  <c r="Z44" i="25"/>
  <c r="U43" i="26"/>
  <c r="AG44" i="25"/>
  <c r="H45" i="25"/>
  <c r="U44" i="26"/>
  <c r="U44" i="25"/>
  <c r="AF44" i="26"/>
  <c r="Y44" i="25"/>
  <c r="AG43" i="26"/>
  <c r="AE43" i="26"/>
  <c r="AA44" i="26"/>
  <c r="N45" i="25"/>
  <c r="N45" i="26"/>
  <c r="K45" i="25"/>
  <c r="AH44" i="26"/>
  <c r="J45" i="26"/>
  <c r="AE44" i="25"/>
  <c r="Y44" i="26"/>
  <c r="Z44" i="26"/>
  <c r="V45" i="25"/>
  <c r="V45" i="26"/>
  <c r="F46" i="25"/>
  <c r="F46" i="26"/>
  <c r="E46" i="25"/>
  <c r="E46" i="26"/>
  <c r="D46" i="25"/>
  <c r="D46" i="26"/>
  <c r="C35" i="4"/>
  <c r="U33" i="4"/>
  <c r="L34" i="4"/>
  <c r="E35" i="4"/>
  <c r="N34" i="4"/>
  <c r="O34" i="4"/>
  <c r="T34" i="4"/>
  <c r="P34" i="4"/>
  <c r="S34" i="4"/>
  <c r="D35" i="4"/>
  <c r="R33" i="4"/>
  <c r="X33" i="4"/>
  <c r="Y33" i="4"/>
  <c r="AC33" i="4"/>
  <c r="AF33" i="4"/>
  <c r="AG33" i="4"/>
  <c r="AB33" i="4"/>
  <c r="J34" i="4"/>
  <c r="K34" i="4"/>
  <c r="Q34" i="4"/>
  <c r="Z33" i="4"/>
  <c r="H34" i="4"/>
  <c r="AD33" i="4"/>
  <c r="M33" i="4"/>
  <c r="V34" i="4"/>
  <c r="F35" i="4"/>
  <c r="AH33" i="4"/>
  <c r="AA33" i="4"/>
  <c r="AE33" i="4"/>
  <c r="I34" i="4"/>
  <c r="D10" i="6"/>
  <c r="H10" i="6"/>
  <c r="I10" i="6"/>
  <c r="E10" i="23"/>
  <c r="E10" i="6"/>
  <c r="C10" i="23"/>
  <c r="I10" i="23"/>
  <c r="W19" i="5"/>
  <c r="AD14" i="17" l="1"/>
  <c r="F15" i="17"/>
  <c r="T14" i="17"/>
  <c r="O14" i="17"/>
  <c r="U14" i="17"/>
  <c r="V14" i="17"/>
  <c r="N14" i="17"/>
  <c r="AF13" i="17"/>
  <c r="AH14" i="17"/>
  <c r="Z14" i="17"/>
  <c r="Y13" i="17"/>
  <c r="S14" i="17"/>
  <c r="X14" i="17"/>
  <c r="C14" i="17"/>
  <c r="T13" i="17"/>
  <c r="Q12" i="17"/>
  <c r="R13" i="17"/>
  <c r="Y12" i="17"/>
  <c r="P13" i="17"/>
  <c r="L12" i="17"/>
  <c r="I14" i="17"/>
  <c r="AB10" i="22"/>
  <c r="AC10" i="22"/>
  <c r="H11" i="22"/>
  <c r="AD10" i="22"/>
  <c r="F12" i="22"/>
  <c r="O11" i="22"/>
  <c r="L11" i="22"/>
  <c r="U11" i="22"/>
  <c r="I11" i="22"/>
  <c r="Y10" i="22"/>
  <c r="J11" i="22"/>
  <c r="N11" i="22"/>
  <c r="Z10" i="22"/>
  <c r="E12" i="22"/>
  <c r="AA10" i="22"/>
  <c r="C12" i="24"/>
  <c r="E12" i="24"/>
  <c r="D12" i="22"/>
  <c r="AH10" i="22"/>
  <c r="L11" i="24"/>
  <c r="M11" i="22"/>
  <c r="M11" i="24"/>
  <c r="I11" i="24"/>
  <c r="Z10" i="24"/>
  <c r="O11" i="24"/>
  <c r="AF10" i="22"/>
  <c r="AF10" i="24"/>
  <c r="AB10" i="24"/>
  <c r="P11" i="24"/>
  <c r="AE10" i="22"/>
  <c r="J11" i="24"/>
  <c r="U11" i="24"/>
  <c r="K11" i="24"/>
  <c r="X10" i="22"/>
  <c r="H11" i="24"/>
  <c r="V11" i="24"/>
  <c r="AA10" i="24"/>
  <c r="AG10" i="22"/>
  <c r="C11" i="24"/>
  <c r="P10" i="24"/>
  <c r="Q10" i="24"/>
  <c r="H10" i="24"/>
  <c r="U10" i="22"/>
  <c r="J10" i="22"/>
  <c r="F11" i="24"/>
  <c r="D11" i="24"/>
  <c r="I10" i="24"/>
  <c r="I10" i="22"/>
  <c r="N10" i="24"/>
  <c r="K10" i="24"/>
  <c r="N44" i="25"/>
  <c r="K44" i="26"/>
  <c r="AF44" i="25"/>
  <c r="O45" i="25"/>
  <c r="R43" i="26"/>
  <c r="AD43" i="26"/>
  <c r="C46" i="26"/>
  <c r="J45" i="25"/>
  <c r="X44" i="25"/>
  <c r="L45" i="25"/>
  <c r="M44" i="25"/>
  <c r="Q44" i="26"/>
  <c r="AD44" i="25"/>
  <c r="C46" i="25"/>
  <c r="AB43" i="26"/>
  <c r="O45" i="26"/>
  <c r="I45" i="25"/>
  <c r="AB44" i="25"/>
  <c r="AC44" i="25"/>
  <c r="F45" i="26"/>
  <c r="Q45" i="25"/>
  <c r="Q43" i="25"/>
  <c r="S43" i="25"/>
  <c r="AA42" i="26"/>
  <c r="Z42" i="26"/>
  <c r="AG43" i="25"/>
  <c r="F44" i="26"/>
  <c r="Q44" i="25"/>
  <c r="X43" i="26"/>
  <c r="E44" i="26"/>
  <c r="L43" i="26"/>
  <c r="I44" i="26"/>
  <c r="C44" i="26"/>
  <c r="J44" i="25"/>
  <c r="U43" i="25"/>
  <c r="L44" i="26"/>
  <c r="H44" i="26"/>
  <c r="H44" i="25"/>
  <c r="J44" i="26"/>
  <c r="P43" i="26"/>
  <c r="T44" i="25"/>
  <c r="T44" i="26"/>
  <c r="AF42" i="26"/>
  <c r="AH42" i="26"/>
  <c r="M42" i="26"/>
  <c r="P44" i="25"/>
  <c r="P44" i="26"/>
  <c r="AE43" i="25"/>
  <c r="S43" i="26"/>
  <c r="S44" i="25"/>
  <c r="S44" i="26"/>
  <c r="D45" i="25"/>
  <c r="M43" i="25"/>
  <c r="E45" i="26"/>
  <c r="AD42" i="26"/>
  <c r="U42" i="26"/>
  <c r="AB43" i="25"/>
  <c r="AA43" i="25"/>
  <c r="X42" i="26"/>
  <c r="AC42" i="26"/>
  <c r="X43" i="25"/>
  <c r="Z43" i="25"/>
  <c r="V43" i="26"/>
  <c r="J43" i="26"/>
  <c r="AF43" i="25"/>
  <c r="Y43" i="26"/>
  <c r="V44" i="25"/>
  <c r="O44" i="26"/>
  <c r="AF43" i="26"/>
  <c r="Q42" i="26"/>
  <c r="C34" i="4"/>
  <c r="U32" i="4"/>
  <c r="L33" i="4"/>
  <c r="E34" i="4"/>
  <c r="O33" i="4"/>
  <c r="P33" i="4"/>
  <c r="T33" i="4"/>
  <c r="Q33" i="4"/>
  <c r="N33" i="4"/>
  <c r="F34" i="4"/>
  <c r="AF32" i="4"/>
  <c r="M32" i="4"/>
  <c r="AD32" i="4"/>
  <c r="D34" i="4"/>
  <c r="X32" i="4"/>
  <c r="V33" i="4"/>
  <c r="Z32" i="4"/>
  <c r="K33" i="4"/>
  <c r="AB32" i="4"/>
  <c r="I33" i="4"/>
  <c r="Y32" i="4"/>
  <c r="J33" i="4"/>
  <c r="AE32" i="4"/>
  <c r="AA32" i="4"/>
  <c r="AH32" i="4"/>
  <c r="AC32" i="4"/>
  <c r="S33" i="4"/>
  <c r="R32" i="4"/>
  <c r="AG32" i="4"/>
  <c r="H33" i="4"/>
  <c r="G19" i="5"/>
  <c r="T201" i="16" l="1"/>
  <c r="T201" i="18"/>
  <c r="Y201" i="16"/>
  <c r="Y201" i="18"/>
  <c r="S201" i="18"/>
  <c r="S201" i="16"/>
  <c r="M201" i="18"/>
  <c r="M201" i="16"/>
  <c r="N201" i="16"/>
  <c r="N201" i="18"/>
  <c r="AH201" i="16"/>
  <c r="AH201" i="18"/>
  <c r="K201" i="18"/>
  <c r="K201" i="16"/>
  <c r="AA201" i="18"/>
  <c r="AA201" i="16"/>
  <c r="J201" i="18"/>
  <c r="J201" i="16"/>
  <c r="O201" i="16"/>
  <c r="O201" i="18"/>
  <c r="E14" i="17"/>
  <c r="O13" i="17"/>
  <c r="F14" i="17"/>
  <c r="AB13" i="17"/>
  <c r="AD13" i="17"/>
  <c r="J13" i="17"/>
  <c r="AG13" i="17"/>
  <c r="S13" i="17"/>
  <c r="K13" i="17"/>
  <c r="AH13" i="17"/>
  <c r="AF12" i="17"/>
  <c r="X13" i="17"/>
  <c r="N13" i="17"/>
  <c r="D14" i="17"/>
  <c r="AC13" i="17"/>
  <c r="V13" i="17"/>
  <c r="AA13" i="17"/>
  <c r="AE13" i="17"/>
  <c r="M13" i="17"/>
  <c r="U13" i="17"/>
  <c r="H14" i="17"/>
  <c r="Z13" i="17"/>
  <c r="C13" i="17"/>
  <c r="Z12" i="17"/>
  <c r="U12" i="17"/>
  <c r="AB12" i="17"/>
  <c r="I13" i="17"/>
  <c r="Q11" i="17"/>
  <c r="AF11" i="17"/>
  <c r="F13" i="17"/>
  <c r="S12" i="17"/>
  <c r="L11" i="17"/>
  <c r="AA12" i="17"/>
  <c r="L10" i="22"/>
  <c r="C11" i="22"/>
  <c r="E11" i="22"/>
  <c r="N10" i="22"/>
  <c r="R10" i="22"/>
  <c r="H10" i="22"/>
  <c r="O10" i="22"/>
  <c r="D11" i="22"/>
  <c r="F11" i="22"/>
  <c r="E11" i="24"/>
  <c r="Q10" i="22"/>
  <c r="J10" i="24"/>
  <c r="V10" i="22"/>
  <c r="V10" i="24"/>
  <c r="U10" i="24"/>
  <c r="S10" i="22"/>
  <c r="S10" i="24"/>
  <c r="L10" i="24"/>
  <c r="O10" i="24"/>
  <c r="P10" i="22"/>
  <c r="M10" i="22"/>
  <c r="M10" i="24"/>
  <c r="T10" i="24"/>
  <c r="T10" i="22"/>
  <c r="K10" i="22"/>
  <c r="R10" i="24"/>
  <c r="D10" i="22"/>
  <c r="K43" i="26"/>
  <c r="L44" i="25"/>
  <c r="Q43" i="26"/>
  <c r="AC43" i="25"/>
  <c r="O44" i="25"/>
  <c r="I44" i="25"/>
  <c r="D44" i="26"/>
  <c r="R43" i="25"/>
  <c r="K44" i="25"/>
  <c r="AD43" i="25"/>
  <c r="AH43" i="25"/>
  <c r="E45" i="25"/>
  <c r="C45" i="25"/>
  <c r="F45" i="25"/>
  <c r="Y42" i="26"/>
  <c r="Y43" i="25"/>
  <c r="F43" i="25"/>
  <c r="AG41" i="26"/>
  <c r="Y41" i="26"/>
  <c r="R41" i="26"/>
  <c r="AB42" i="26"/>
  <c r="AF42" i="25"/>
  <c r="N42" i="25"/>
  <c r="AB41" i="26"/>
  <c r="H42" i="26"/>
  <c r="AH42" i="25"/>
  <c r="I43" i="26"/>
  <c r="F44" i="25"/>
  <c r="Y42" i="25"/>
  <c r="V43" i="25"/>
  <c r="H43" i="26"/>
  <c r="C44" i="25"/>
  <c r="Z42" i="25"/>
  <c r="Q42" i="25"/>
  <c r="J43" i="25"/>
  <c r="N42" i="26"/>
  <c r="N43" i="25"/>
  <c r="N43" i="26"/>
  <c r="AE42" i="25"/>
  <c r="M42" i="25"/>
  <c r="T42" i="26"/>
  <c r="P43" i="25"/>
  <c r="U41" i="26"/>
  <c r="AC41" i="26"/>
  <c r="AE41" i="26"/>
  <c r="AH41" i="26"/>
  <c r="R42" i="26"/>
  <c r="R42" i="25"/>
  <c r="U42" i="25"/>
  <c r="AD42" i="25"/>
  <c r="AE42" i="26"/>
  <c r="AG42" i="26"/>
  <c r="C33" i="4"/>
  <c r="L32" i="4"/>
  <c r="U31" i="4"/>
  <c r="U10" i="4" s="1"/>
  <c r="E33" i="4"/>
  <c r="F33" i="4"/>
  <c r="N32" i="4"/>
  <c r="T32" i="4"/>
  <c r="P32" i="4"/>
  <c r="AA31" i="4"/>
  <c r="AA10" i="4" s="1"/>
  <c r="AB31" i="4"/>
  <c r="AB10" i="4" s="1"/>
  <c r="X31" i="4"/>
  <c r="X10" i="4" s="1"/>
  <c r="I32" i="4"/>
  <c r="D33" i="4"/>
  <c r="Z31" i="4"/>
  <c r="Z10" i="4" s="1"/>
  <c r="R31" i="4"/>
  <c r="R10" i="4" s="1"/>
  <c r="AH31" i="4"/>
  <c r="AH10" i="4" s="1"/>
  <c r="AD31" i="4"/>
  <c r="AD10" i="4" s="1"/>
  <c r="S32" i="4"/>
  <c r="AG31" i="4"/>
  <c r="AG10" i="4" s="1"/>
  <c r="AC31" i="4"/>
  <c r="AC10" i="4" s="1"/>
  <c r="AE31" i="4"/>
  <c r="AE10" i="4" s="1"/>
  <c r="J32" i="4"/>
  <c r="Q32" i="4"/>
  <c r="O32" i="4"/>
  <c r="K32" i="4"/>
  <c r="H32" i="4"/>
  <c r="M31" i="4"/>
  <c r="M10" i="4" s="1"/>
  <c r="AF31" i="4"/>
  <c r="AF10" i="4" s="1"/>
  <c r="Y31" i="4"/>
  <c r="Y10" i="4" s="1"/>
  <c r="V32" i="4"/>
  <c r="B19" i="5"/>
  <c r="AD201" i="16"/>
  <c r="AD201" i="18"/>
  <c r="V201" i="18"/>
  <c r="V201" i="16"/>
  <c r="Z201" i="16"/>
  <c r="Z201" i="18"/>
  <c r="AG201" i="18"/>
  <c r="AG201" i="16"/>
  <c r="R201" i="16"/>
  <c r="R201" i="18"/>
  <c r="AE201" i="18"/>
  <c r="AE201" i="16"/>
  <c r="L201" i="18"/>
  <c r="L201" i="16"/>
  <c r="AB201" i="18"/>
  <c r="AB201" i="16"/>
  <c r="W201" i="16"/>
  <c r="W201" i="18"/>
  <c r="P201" i="16"/>
  <c r="P201" i="18"/>
  <c r="X201" i="18"/>
  <c r="X201" i="16"/>
  <c r="AF201" i="18"/>
  <c r="AF201" i="16"/>
  <c r="U201" i="16"/>
  <c r="U201" i="18"/>
  <c r="AC201" i="18"/>
  <c r="AC201" i="16"/>
  <c r="Q201" i="18"/>
  <c r="Q201" i="16"/>
  <c r="I201" i="18" l="1"/>
  <c r="I201" i="16"/>
  <c r="E201" i="16"/>
  <c r="E201" i="18"/>
  <c r="M200" i="18"/>
  <c r="Y200" i="18"/>
  <c r="W200" i="16"/>
  <c r="G201" i="16"/>
  <c r="G201" i="18"/>
  <c r="N200" i="16"/>
  <c r="Z200" i="16"/>
  <c r="U200" i="18"/>
  <c r="AE200" i="18"/>
  <c r="E13" i="17"/>
  <c r="AD12" i="17"/>
  <c r="J12" i="17"/>
  <c r="AG12" i="17"/>
  <c r="O12" i="17"/>
  <c r="T12" i="17"/>
  <c r="K12" i="17"/>
  <c r="M12" i="17"/>
  <c r="V12" i="17"/>
  <c r="N12" i="17"/>
  <c r="H13" i="17"/>
  <c r="AE12" i="17"/>
  <c r="AH12" i="17"/>
  <c r="Y11" i="17"/>
  <c r="AC12" i="17"/>
  <c r="R12" i="17"/>
  <c r="D13" i="17"/>
  <c r="X12" i="17"/>
  <c r="P12" i="17"/>
  <c r="C12" i="17"/>
  <c r="E12" i="17"/>
  <c r="I12" i="17"/>
  <c r="R11" i="17"/>
  <c r="AD11" i="17"/>
  <c r="AE11" i="17"/>
  <c r="Z11" i="17"/>
  <c r="D12" i="17"/>
  <c r="K11" i="17"/>
  <c r="T11" i="17"/>
  <c r="C10" i="22"/>
  <c r="F10" i="22"/>
  <c r="E10" i="22"/>
  <c r="E10" i="24"/>
  <c r="C10" i="24"/>
  <c r="D10" i="24"/>
  <c r="F10" i="24"/>
  <c r="S42" i="25"/>
  <c r="S42" i="26"/>
  <c r="J42" i="26"/>
  <c r="AA41" i="26"/>
  <c r="K42" i="26"/>
  <c r="AB42" i="25"/>
  <c r="T43" i="26"/>
  <c r="I42" i="26"/>
  <c r="AC42" i="25"/>
  <c r="X42" i="25"/>
  <c r="D44" i="25"/>
  <c r="I43" i="25"/>
  <c r="AA42" i="25"/>
  <c r="Z41" i="26"/>
  <c r="O43" i="26"/>
  <c r="E43" i="26"/>
  <c r="O43" i="25"/>
  <c r="H43" i="25"/>
  <c r="L43" i="25"/>
  <c r="E44" i="25"/>
  <c r="AG42" i="25"/>
  <c r="AD41" i="26"/>
  <c r="K43" i="25"/>
  <c r="T43" i="25"/>
  <c r="P42" i="25"/>
  <c r="P42" i="26"/>
  <c r="F43" i="26"/>
  <c r="F42" i="26"/>
  <c r="M41" i="25"/>
  <c r="AD41" i="25"/>
  <c r="M40" i="26"/>
  <c r="D43" i="26"/>
  <c r="R41" i="25"/>
  <c r="V42" i="25"/>
  <c r="L42" i="25"/>
  <c r="C43" i="25"/>
  <c r="L42" i="26"/>
  <c r="I42" i="25"/>
  <c r="J42" i="25"/>
  <c r="U41" i="25"/>
  <c r="L41" i="26"/>
  <c r="O41" i="26"/>
  <c r="T41" i="26"/>
  <c r="M41" i="26"/>
  <c r="C43" i="26"/>
  <c r="V42" i="26"/>
  <c r="E43" i="25"/>
  <c r="AA41" i="25"/>
  <c r="Y41" i="25"/>
  <c r="AH40" i="26"/>
  <c r="Y40" i="26"/>
  <c r="X40" i="26"/>
  <c r="AC40" i="26"/>
  <c r="AC41" i="25"/>
  <c r="T42" i="25"/>
  <c r="X41" i="26"/>
  <c r="AF41" i="26"/>
  <c r="AF41" i="25"/>
  <c r="C32" i="4"/>
  <c r="E32" i="4"/>
  <c r="L31" i="4"/>
  <c r="L10" i="4" s="1"/>
  <c r="Q31" i="4"/>
  <c r="Q10" i="4" s="1"/>
  <c r="N31" i="4"/>
  <c r="N10" i="4" s="1"/>
  <c r="P31" i="4"/>
  <c r="P10" i="4" s="1"/>
  <c r="S31" i="4"/>
  <c r="S10" i="4" s="1"/>
  <c r="V31" i="4"/>
  <c r="V10" i="4" s="1"/>
  <c r="F32" i="4"/>
  <c r="D32" i="4"/>
  <c r="I31" i="4"/>
  <c r="I10" i="4" s="1"/>
  <c r="H31" i="4"/>
  <c r="H10" i="4" s="1"/>
  <c r="J31" i="4"/>
  <c r="J10" i="4" s="1"/>
  <c r="O31" i="4"/>
  <c r="O10" i="4" s="1"/>
  <c r="K31" i="4"/>
  <c r="K10" i="4" s="1"/>
  <c r="T31" i="4"/>
  <c r="T10" i="4" s="1"/>
  <c r="W18" i="5"/>
  <c r="AG200" i="18"/>
  <c r="N200" i="18"/>
  <c r="AB200" i="18"/>
  <c r="AA200" i="18"/>
  <c r="V200" i="18"/>
  <c r="AD200" i="16"/>
  <c r="D201" i="18"/>
  <c r="D201" i="16"/>
  <c r="F201" i="16"/>
  <c r="F201" i="18"/>
  <c r="O200" i="16"/>
  <c r="C201" i="16"/>
  <c r="C201" i="18"/>
  <c r="R200" i="18"/>
  <c r="AH200" i="18"/>
  <c r="AH200" i="16"/>
  <c r="H201" i="18"/>
  <c r="H201" i="16"/>
  <c r="K200" i="16" l="1"/>
  <c r="AB200" i="16"/>
  <c r="Q200" i="16"/>
  <c r="T200" i="18"/>
  <c r="AE200" i="16"/>
  <c r="AG200" i="16"/>
  <c r="V200" i="16"/>
  <c r="J200" i="16"/>
  <c r="E200" i="16"/>
  <c r="P199" i="16"/>
  <c r="H200" i="16"/>
  <c r="AH199" i="18"/>
  <c r="AA199" i="18"/>
  <c r="K199" i="18"/>
  <c r="O11" i="17"/>
  <c r="AG11" i="17"/>
  <c r="AB11" i="17"/>
  <c r="J11" i="17"/>
  <c r="V11" i="17"/>
  <c r="Y10" i="17"/>
  <c r="P11" i="17"/>
  <c r="AA11" i="17"/>
  <c r="Q10" i="17"/>
  <c r="L10" i="17"/>
  <c r="M11" i="17"/>
  <c r="X11" i="17"/>
  <c r="AF10" i="17"/>
  <c r="H12" i="17"/>
  <c r="AC11" i="17"/>
  <c r="F12" i="17"/>
  <c r="U11" i="17"/>
  <c r="N11" i="17"/>
  <c r="AH11" i="17"/>
  <c r="S11" i="17"/>
  <c r="C11" i="17"/>
  <c r="AB10" i="17"/>
  <c r="J10" i="17"/>
  <c r="AG10" i="17"/>
  <c r="AG40" i="26"/>
  <c r="AF40" i="26"/>
  <c r="Z41" i="25"/>
  <c r="H41" i="26"/>
  <c r="X41" i="25"/>
  <c r="AE41" i="25"/>
  <c r="D43" i="25"/>
  <c r="E42" i="26"/>
  <c r="O42" i="25"/>
  <c r="AB41" i="25"/>
  <c r="U40" i="26"/>
  <c r="O42" i="26"/>
  <c r="AG41" i="25"/>
  <c r="K41" i="26"/>
  <c r="AA40" i="26"/>
  <c r="R40" i="26"/>
  <c r="H42" i="25"/>
  <c r="AH41" i="25"/>
  <c r="K42" i="25"/>
  <c r="F42" i="25"/>
  <c r="S40" i="26"/>
  <c r="S40" i="25"/>
  <c r="AF39" i="26"/>
  <c r="C42" i="25"/>
  <c r="AE40" i="26"/>
  <c r="AG40" i="25"/>
  <c r="Z39" i="26"/>
  <c r="J40" i="26"/>
  <c r="AG39" i="26"/>
  <c r="Q41" i="25"/>
  <c r="Q41" i="26"/>
  <c r="N41" i="25"/>
  <c r="N41" i="26"/>
  <c r="I41" i="25"/>
  <c r="S41" i="25"/>
  <c r="S41" i="26"/>
  <c r="H40" i="26"/>
  <c r="AD40" i="25"/>
  <c r="T41" i="25"/>
  <c r="C42" i="26"/>
  <c r="AB40" i="26"/>
  <c r="H41" i="25"/>
  <c r="V40" i="26"/>
  <c r="AD39" i="26"/>
  <c r="K40" i="26"/>
  <c r="AE39" i="26"/>
  <c r="I41" i="26"/>
  <c r="U40" i="25"/>
  <c r="O40" i="26"/>
  <c r="O41" i="25"/>
  <c r="L41" i="25"/>
  <c r="J41" i="26"/>
  <c r="D41" i="26"/>
  <c r="C41" i="26"/>
  <c r="J41" i="25"/>
  <c r="Z40" i="26"/>
  <c r="AD40" i="26"/>
  <c r="AB39" i="26"/>
  <c r="R40" i="25"/>
  <c r="M40" i="25"/>
  <c r="P41" i="25"/>
  <c r="P41" i="26"/>
  <c r="E31" i="4"/>
  <c r="E10" i="4" s="1"/>
  <c r="C31" i="4"/>
  <c r="C10" i="4" s="1"/>
  <c r="D31" i="4"/>
  <c r="D10" i="4" s="1"/>
  <c r="F31" i="4"/>
  <c r="F10" i="4" s="1"/>
  <c r="Q200" i="18"/>
  <c r="X200" i="18"/>
  <c r="P200" i="18"/>
  <c r="AF200" i="18"/>
  <c r="K200" i="18"/>
  <c r="L200" i="18"/>
  <c r="AC200" i="18"/>
  <c r="Z200" i="18"/>
  <c r="L200" i="16"/>
  <c r="AD200" i="18"/>
  <c r="P200" i="16"/>
  <c r="AC200" i="16"/>
  <c r="U200" i="16"/>
  <c r="S200" i="18"/>
  <c r="S200" i="16"/>
  <c r="R200" i="16"/>
  <c r="O200" i="18"/>
  <c r="AA200" i="16"/>
  <c r="Y200" i="16"/>
  <c r="M200" i="16"/>
  <c r="AF200" i="16"/>
  <c r="T200" i="16"/>
  <c r="J200" i="18"/>
  <c r="X200" i="16"/>
  <c r="G18" i="5"/>
  <c r="J199" i="18"/>
  <c r="R199" i="18"/>
  <c r="I200" i="18"/>
  <c r="AD199" i="18"/>
  <c r="L199" i="18"/>
  <c r="Y199" i="18"/>
  <c r="D200" i="18"/>
  <c r="T199" i="18"/>
  <c r="M199" i="18"/>
  <c r="R199" i="16"/>
  <c r="N199" i="18"/>
  <c r="N199" i="16"/>
  <c r="W199" i="16"/>
  <c r="B201" i="16"/>
  <c r="B201" i="18"/>
  <c r="Z199" i="18"/>
  <c r="T199" i="16"/>
  <c r="V199" i="18"/>
  <c r="V199" i="16"/>
  <c r="P199" i="18"/>
  <c r="AB199" i="18"/>
  <c r="G200" i="16"/>
  <c r="X199" i="18"/>
  <c r="X199" i="16"/>
  <c r="J199" i="16"/>
  <c r="AG199" i="18"/>
  <c r="F200" i="18"/>
  <c r="U199" i="18"/>
  <c r="AC199" i="18"/>
  <c r="AD199" i="16"/>
  <c r="AF199" i="16" l="1"/>
  <c r="C200" i="18"/>
  <c r="L199" i="16"/>
  <c r="I200" i="16"/>
  <c r="AG199" i="16"/>
  <c r="Y198" i="18"/>
  <c r="Q198" i="18"/>
  <c r="Q198" i="16"/>
  <c r="L198" i="18"/>
  <c r="E199" i="18"/>
  <c r="C199" i="18"/>
  <c r="J198" i="18"/>
  <c r="R198" i="16"/>
  <c r="M198" i="18"/>
  <c r="P198" i="18"/>
  <c r="E11" i="17"/>
  <c r="AD10" i="17"/>
  <c r="D11" i="17"/>
  <c r="O10" i="17"/>
  <c r="AA10" i="17"/>
  <c r="P10" i="17"/>
  <c r="S10" i="17"/>
  <c r="I11" i="17"/>
  <c r="N10" i="17"/>
  <c r="AE10" i="17"/>
  <c r="T10" i="17"/>
  <c r="AC10" i="17"/>
  <c r="M10" i="17"/>
  <c r="K10" i="17"/>
  <c r="U10" i="17"/>
  <c r="H11" i="17"/>
  <c r="Z10" i="17"/>
  <c r="X10" i="17"/>
  <c r="AH10" i="17"/>
  <c r="V10" i="17"/>
  <c r="R10" i="17"/>
  <c r="F11" i="17"/>
  <c r="C10" i="17"/>
  <c r="D10" i="17"/>
  <c r="M39" i="26"/>
  <c r="L40" i="26"/>
  <c r="AA40" i="25"/>
  <c r="AE40" i="25"/>
  <c r="AH39" i="26"/>
  <c r="Z40" i="25"/>
  <c r="X40" i="25"/>
  <c r="V41" i="25"/>
  <c r="D42" i="25"/>
  <c r="AB40" i="25"/>
  <c r="V41" i="26"/>
  <c r="D42" i="26"/>
  <c r="K41" i="25"/>
  <c r="Y40" i="25"/>
  <c r="E41" i="26"/>
  <c r="E42" i="25"/>
  <c r="AF40" i="25"/>
  <c r="AC40" i="25"/>
  <c r="AH40" i="25"/>
  <c r="T39" i="25"/>
  <c r="N39" i="25"/>
  <c r="P40" i="25"/>
  <c r="F41" i="25"/>
  <c r="F41" i="26"/>
  <c r="Y38" i="26"/>
  <c r="AG38" i="26"/>
  <c r="I40" i="25"/>
  <c r="N39" i="26"/>
  <c r="U39" i="25"/>
  <c r="O39" i="26"/>
  <c r="T39" i="26"/>
  <c r="X38" i="26"/>
  <c r="V39" i="26"/>
  <c r="R39" i="26"/>
  <c r="U39" i="26"/>
  <c r="K40" i="25"/>
  <c r="T40" i="26"/>
  <c r="I40" i="26"/>
  <c r="AH39" i="25"/>
  <c r="M39" i="25"/>
  <c r="D41" i="25"/>
  <c r="E41" i="25"/>
  <c r="M38" i="26"/>
  <c r="Q40" i="25"/>
  <c r="AC39" i="26"/>
  <c r="AC39" i="25"/>
  <c r="AB39" i="25"/>
  <c r="X39" i="26"/>
  <c r="J40" i="25"/>
  <c r="AE38" i="26"/>
  <c r="U38" i="26"/>
  <c r="Q39" i="26"/>
  <c r="C41" i="25"/>
  <c r="Y39" i="26"/>
  <c r="H40" i="25"/>
  <c r="Z39" i="25"/>
  <c r="AA39" i="26"/>
  <c r="N38" i="26"/>
  <c r="H200" i="18"/>
  <c r="Q199" i="18"/>
  <c r="AF199" i="18"/>
  <c r="O199" i="16"/>
  <c r="O199" i="18"/>
  <c r="S199" i="18"/>
  <c r="S199" i="16"/>
  <c r="Z199" i="16"/>
  <c r="M199" i="16"/>
  <c r="E200" i="18"/>
  <c r="F200" i="16"/>
  <c r="AB199" i="16"/>
  <c r="K199" i="16"/>
  <c r="Q199" i="16"/>
  <c r="AE199" i="18"/>
  <c r="AE199" i="16"/>
  <c r="AA199" i="16"/>
  <c r="D200" i="16"/>
  <c r="AH199" i="16"/>
  <c r="Y199" i="16"/>
  <c r="C200" i="16"/>
  <c r="U199" i="16"/>
  <c r="AC199" i="16"/>
  <c r="B18" i="5"/>
  <c r="AH198" i="18"/>
  <c r="AG198" i="18"/>
  <c r="AB198" i="18"/>
  <c r="U198" i="18"/>
  <c r="AD198" i="18"/>
  <c r="AE198" i="16"/>
  <c r="F199" i="16"/>
  <c r="U198" i="16"/>
  <c r="N198" i="16"/>
  <c r="AC198" i="18"/>
  <c r="AC198" i="16"/>
  <c r="AA198" i="18"/>
  <c r="AG198" i="16"/>
  <c r="Y198" i="16"/>
  <c r="H199" i="18"/>
  <c r="T198" i="18"/>
  <c r="T198" i="16"/>
  <c r="R198" i="18"/>
  <c r="N198" i="18"/>
  <c r="X198" i="18"/>
  <c r="AB198" i="16"/>
  <c r="Z198" i="16" l="1"/>
  <c r="B200" i="16"/>
  <c r="AH198" i="16"/>
  <c r="G199" i="16"/>
  <c r="AA197" i="18"/>
  <c r="AD197" i="18"/>
  <c r="Q197" i="18"/>
  <c r="Q197" i="16"/>
  <c r="AC197" i="18"/>
  <c r="E198" i="18"/>
  <c r="Y197" i="18"/>
  <c r="F198" i="18"/>
  <c r="Z197" i="16"/>
  <c r="I198" i="18"/>
  <c r="AG197" i="18"/>
  <c r="E10" i="17"/>
  <c r="F10" i="17"/>
  <c r="I10" i="17"/>
  <c r="H10" i="17"/>
  <c r="S39" i="25"/>
  <c r="S39" i="26"/>
  <c r="X39" i="25"/>
  <c r="AC38" i="26"/>
  <c r="L39" i="26"/>
  <c r="Y39" i="25"/>
  <c r="N40" i="25"/>
  <c r="V40" i="25"/>
  <c r="T40" i="25"/>
  <c r="AD39" i="25"/>
  <c r="K39" i="26"/>
  <c r="AB38" i="26"/>
  <c r="R39" i="25"/>
  <c r="P40" i="26"/>
  <c r="E40" i="26"/>
  <c r="O40" i="25"/>
  <c r="AA39" i="25"/>
  <c r="AE39" i="25"/>
  <c r="R38" i="26"/>
  <c r="AF39" i="25"/>
  <c r="N40" i="26"/>
  <c r="Q40" i="26"/>
  <c r="AG39" i="25"/>
  <c r="L40" i="25"/>
  <c r="P39" i="26"/>
  <c r="P39" i="25"/>
  <c r="T38" i="25"/>
  <c r="K39" i="25"/>
  <c r="I38" i="26"/>
  <c r="X37" i="26"/>
  <c r="AH38" i="26"/>
  <c r="C40" i="26"/>
  <c r="Y37" i="26"/>
  <c r="H39" i="26"/>
  <c r="F39" i="26"/>
  <c r="E40" i="25"/>
  <c r="AB38" i="25"/>
  <c r="D39" i="26"/>
  <c r="J39" i="25"/>
  <c r="AF37" i="26"/>
  <c r="AH37" i="26"/>
  <c r="Z37" i="26"/>
  <c r="R37" i="26"/>
  <c r="AE37" i="26"/>
  <c r="Z38" i="26"/>
  <c r="AE38" i="25"/>
  <c r="J39" i="26"/>
  <c r="M38" i="25"/>
  <c r="O38" i="26"/>
  <c r="R38" i="25"/>
  <c r="H38" i="26"/>
  <c r="AD38" i="26"/>
  <c r="AG38" i="25"/>
  <c r="F40" i="26"/>
  <c r="U37" i="26"/>
  <c r="AF38" i="26"/>
  <c r="D40" i="25"/>
  <c r="D40" i="26"/>
  <c r="I39" i="26"/>
  <c r="L39" i="25"/>
  <c r="I199" i="18"/>
  <c r="AF198" i="18"/>
  <c r="D199" i="18"/>
  <c r="F199" i="18"/>
  <c r="K198" i="18"/>
  <c r="P198" i="16"/>
  <c r="W198" i="16"/>
  <c r="AF198" i="16"/>
  <c r="O198" i="16"/>
  <c r="C199" i="16"/>
  <c r="H199" i="16"/>
  <c r="AD198" i="16"/>
  <c r="M198" i="16"/>
  <c r="V198" i="18"/>
  <c r="V198" i="16"/>
  <c r="S198" i="16"/>
  <c r="J198" i="16"/>
  <c r="S198" i="18"/>
  <c r="L198" i="16"/>
  <c r="O198" i="18"/>
  <c r="I199" i="16"/>
  <c r="Z198" i="18"/>
  <c r="K198" i="16"/>
  <c r="AA198" i="16"/>
  <c r="AE198" i="18"/>
  <c r="E199" i="16"/>
  <c r="D199" i="16"/>
  <c r="X198" i="16"/>
  <c r="W17" i="5"/>
  <c r="M197" i="18"/>
  <c r="AH197" i="18"/>
  <c r="D198" i="18"/>
  <c r="V197" i="18"/>
  <c r="AE197" i="18"/>
  <c r="X197" i="18"/>
  <c r="R197" i="18"/>
  <c r="M197" i="16"/>
  <c r="U197" i="18"/>
  <c r="O197" i="18"/>
  <c r="AF197" i="18"/>
  <c r="AA197" i="16"/>
  <c r="AH197" i="16"/>
  <c r="J197" i="18" l="1"/>
  <c r="AG197" i="16"/>
  <c r="X197" i="16"/>
  <c r="U197" i="16"/>
  <c r="AB197" i="16"/>
  <c r="H198" i="16"/>
  <c r="R197" i="16"/>
  <c r="P197" i="16"/>
  <c r="F198" i="16"/>
  <c r="L197" i="16"/>
  <c r="AB197" i="18"/>
  <c r="AC196" i="16"/>
  <c r="T196" i="18"/>
  <c r="T196" i="16"/>
  <c r="AD196" i="16"/>
  <c r="E197" i="16"/>
  <c r="AE196" i="18"/>
  <c r="U196" i="16"/>
  <c r="T38" i="26"/>
  <c r="S38" i="25"/>
  <c r="S38" i="26"/>
  <c r="C40" i="25"/>
  <c r="AD38" i="25"/>
  <c r="AC38" i="25"/>
  <c r="H39" i="25"/>
  <c r="AH38" i="25"/>
  <c r="Z38" i="25"/>
  <c r="L38" i="26"/>
  <c r="J38" i="26"/>
  <c r="Q39" i="25"/>
  <c r="AA38" i="25"/>
  <c r="F40" i="25"/>
  <c r="V38" i="26"/>
  <c r="I39" i="25"/>
  <c r="AF38" i="25"/>
  <c r="O39" i="25"/>
  <c r="N38" i="25"/>
  <c r="AG37" i="26"/>
  <c r="X38" i="25"/>
  <c r="Y38" i="25"/>
  <c r="M37" i="26"/>
  <c r="U38" i="25"/>
  <c r="AA38" i="26"/>
  <c r="V39" i="25"/>
  <c r="Q38" i="26"/>
  <c r="Q38" i="25"/>
  <c r="N37" i="25"/>
  <c r="N37" i="26"/>
  <c r="V37" i="26"/>
  <c r="L37" i="26"/>
  <c r="AA36" i="26"/>
  <c r="R37" i="25"/>
  <c r="AC37" i="25"/>
  <c r="F39" i="25"/>
  <c r="J37" i="26"/>
  <c r="Z37" i="25"/>
  <c r="Y37" i="25"/>
  <c r="AB37" i="25"/>
  <c r="M36" i="26"/>
  <c r="L38" i="25"/>
  <c r="AD36" i="26"/>
  <c r="R36" i="26"/>
  <c r="AC36" i="26"/>
  <c r="O37" i="26"/>
  <c r="E39" i="25"/>
  <c r="P38" i="25"/>
  <c r="P38" i="26"/>
  <c r="AB37" i="26"/>
  <c r="S37" i="26"/>
  <c r="AB36" i="26"/>
  <c r="AG37" i="25"/>
  <c r="D39" i="25"/>
  <c r="AC37" i="26"/>
  <c r="AE36" i="26"/>
  <c r="AD37" i="25"/>
  <c r="E38" i="26"/>
  <c r="V38" i="25"/>
  <c r="E39" i="26"/>
  <c r="AA37" i="26"/>
  <c r="C38" i="26"/>
  <c r="J38" i="25"/>
  <c r="AD37" i="26"/>
  <c r="K38" i="26"/>
  <c r="K197" i="18"/>
  <c r="H198" i="18"/>
  <c r="B199" i="16"/>
  <c r="Z197" i="18"/>
  <c r="I198" i="16"/>
  <c r="AC197" i="16"/>
  <c r="N197" i="16"/>
  <c r="AE197" i="16"/>
  <c r="D198" i="16"/>
  <c r="V197" i="16"/>
  <c r="P197" i="18"/>
  <c r="Y197" i="16"/>
  <c r="T197" i="18"/>
  <c r="T197" i="16"/>
  <c r="AF197" i="16"/>
  <c r="N197" i="18"/>
  <c r="O197" i="16"/>
  <c r="S197" i="18"/>
  <c r="S197" i="16"/>
  <c r="C198" i="16"/>
  <c r="J197" i="16"/>
  <c r="C198" i="18"/>
  <c r="K197" i="16"/>
  <c r="W197" i="16"/>
  <c r="L197" i="18"/>
  <c r="E198" i="16"/>
  <c r="AD197" i="16"/>
  <c r="G198" i="16"/>
  <c r="G17" i="5"/>
  <c r="AG196" i="18"/>
  <c r="F197" i="18"/>
  <c r="C197" i="18"/>
  <c r="H197" i="18"/>
  <c r="M196" i="18"/>
  <c r="K196" i="18"/>
  <c r="S196" i="18"/>
  <c r="H197" i="16"/>
  <c r="P196" i="18"/>
  <c r="Q196" i="18"/>
  <c r="L196" i="16"/>
  <c r="AC196" i="18"/>
  <c r="AE196" i="16"/>
  <c r="AB196" i="18"/>
  <c r="AH196" i="16"/>
  <c r="N196" i="18"/>
  <c r="O196" i="16"/>
  <c r="D197" i="18"/>
  <c r="AD196" i="18"/>
  <c r="AA196" i="16"/>
  <c r="W196" i="16" l="1"/>
  <c r="G197" i="16"/>
  <c r="Y196" i="18"/>
  <c r="AC195" i="16"/>
  <c r="R195" i="18"/>
  <c r="C196" i="18"/>
  <c r="Z195" i="16"/>
  <c r="Z195" i="18"/>
  <c r="S37" i="25"/>
  <c r="Z36" i="26"/>
  <c r="H38" i="25"/>
  <c r="AE37" i="25"/>
  <c r="I37" i="26"/>
  <c r="X37" i="25"/>
  <c r="U37" i="25"/>
  <c r="M37" i="25"/>
  <c r="K38" i="25"/>
  <c r="AF36" i="26"/>
  <c r="AH37" i="25"/>
  <c r="O38" i="25"/>
  <c r="AA37" i="25"/>
  <c r="AF37" i="25"/>
  <c r="C39" i="25"/>
  <c r="I38" i="25"/>
  <c r="C39" i="26"/>
  <c r="F38" i="26"/>
  <c r="F38" i="25"/>
  <c r="P37" i="25"/>
  <c r="P37" i="26"/>
  <c r="S36" i="25"/>
  <c r="Q36" i="25"/>
  <c r="C38" i="25"/>
  <c r="R36" i="25"/>
  <c r="Z36" i="25"/>
  <c r="AD35" i="26"/>
  <c r="AA35" i="26"/>
  <c r="U35" i="26"/>
  <c r="AG36" i="25"/>
  <c r="AG36" i="26"/>
  <c r="AB36" i="25"/>
  <c r="H36" i="26"/>
  <c r="X36" i="25"/>
  <c r="AC36" i="25"/>
  <c r="T37" i="25"/>
  <c r="T37" i="26"/>
  <c r="K36" i="26"/>
  <c r="Q36" i="26"/>
  <c r="Q37" i="25"/>
  <c r="Q37" i="26"/>
  <c r="K37" i="25"/>
  <c r="U36" i="26"/>
  <c r="X36" i="26"/>
  <c r="AH36" i="25"/>
  <c r="V37" i="25"/>
  <c r="J36" i="26"/>
  <c r="M35" i="26"/>
  <c r="Y36" i="25"/>
  <c r="AH36" i="26"/>
  <c r="D37" i="26"/>
  <c r="H37" i="26"/>
  <c r="L37" i="25"/>
  <c r="D38" i="26"/>
  <c r="E38" i="25"/>
  <c r="O37" i="25"/>
  <c r="Y36" i="26"/>
  <c r="L196" i="18"/>
  <c r="AH196" i="18"/>
  <c r="I197" i="18"/>
  <c r="E197" i="18"/>
  <c r="J196" i="18"/>
  <c r="O196" i="18"/>
  <c r="AA196" i="18"/>
  <c r="X196" i="16"/>
  <c r="U196" i="18"/>
  <c r="M196" i="16"/>
  <c r="Y196" i="16"/>
  <c r="P196" i="16"/>
  <c r="S196" i="16"/>
  <c r="Z196" i="16"/>
  <c r="F197" i="16"/>
  <c r="J196" i="16"/>
  <c r="B198" i="16"/>
  <c r="K196" i="16"/>
  <c r="Z196" i="18"/>
  <c r="Q196" i="16"/>
  <c r="C197" i="16"/>
  <c r="V196" i="16"/>
  <c r="AF196" i="18"/>
  <c r="AF196" i="16"/>
  <c r="V196" i="18"/>
  <c r="AG196" i="16"/>
  <c r="N196" i="16"/>
  <c r="R196" i="18"/>
  <c r="R196" i="16"/>
  <c r="AB196" i="16"/>
  <c r="D197" i="16"/>
  <c r="X196" i="18"/>
  <c r="I197" i="16"/>
  <c r="B17" i="5"/>
  <c r="M195" i="18"/>
  <c r="V195" i="18"/>
  <c r="O195" i="18"/>
  <c r="AD195" i="18"/>
  <c r="Q195" i="18"/>
  <c r="E196" i="18"/>
  <c r="E196" i="16"/>
  <c r="AH195" i="18"/>
  <c r="Y195" i="16"/>
  <c r="F196" i="18"/>
  <c r="H196" i="18"/>
  <c r="H196" i="16"/>
  <c r="AG195" i="16"/>
  <c r="S195" i="18"/>
  <c r="AA195" i="18"/>
  <c r="K195" i="18"/>
  <c r="U195" i="18"/>
  <c r="AE195" i="16"/>
  <c r="V195" i="16"/>
  <c r="L195" i="18"/>
  <c r="T195" i="18"/>
  <c r="Y195" i="18"/>
  <c r="X195" i="18"/>
  <c r="X195" i="16" l="1"/>
  <c r="U195" i="16"/>
  <c r="R195" i="16"/>
  <c r="M195" i="16"/>
  <c r="L194" i="16"/>
  <c r="AB194" i="18"/>
  <c r="AE194" i="18"/>
  <c r="V194" i="16"/>
  <c r="L194" i="18"/>
  <c r="M194" i="18"/>
  <c r="M194" i="16"/>
  <c r="S36" i="26"/>
  <c r="I37" i="25"/>
  <c r="Z35" i="26"/>
  <c r="U36" i="25"/>
  <c r="AF36" i="25"/>
  <c r="AE36" i="25"/>
  <c r="K37" i="26"/>
  <c r="J37" i="25"/>
  <c r="H37" i="25"/>
  <c r="D38" i="25"/>
  <c r="AD36" i="25"/>
  <c r="M36" i="25"/>
  <c r="AA36" i="25"/>
  <c r="T36" i="26"/>
  <c r="T36" i="25"/>
  <c r="V36" i="26"/>
  <c r="N35" i="25"/>
  <c r="Y35" i="25"/>
  <c r="AH35" i="25"/>
  <c r="AH34" i="26"/>
  <c r="AE34" i="26"/>
  <c r="X35" i="25"/>
  <c r="C36" i="26"/>
  <c r="J36" i="25"/>
  <c r="Z35" i="25"/>
  <c r="AG34" i="26"/>
  <c r="AD35" i="25"/>
  <c r="X34" i="26"/>
  <c r="AC34" i="26"/>
  <c r="V35" i="26"/>
  <c r="D37" i="25"/>
  <c r="X35" i="26"/>
  <c r="J35" i="26"/>
  <c r="C37" i="25"/>
  <c r="AE35" i="26"/>
  <c r="M35" i="25"/>
  <c r="F37" i="25"/>
  <c r="F37" i="26"/>
  <c r="H36" i="25"/>
  <c r="Z34" i="26"/>
  <c r="Y34" i="26"/>
  <c r="AB35" i="25"/>
  <c r="P36" i="25"/>
  <c r="P36" i="26"/>
  <c r="L36" i="26"/>
  <c r="AF35" i="26"/>
  <c r="I35" i="26"/>
  <c r="AC35" i="25"/>
  <c r="AC35" i="26"/>
  <c r="U35" i="25"/>
  <c r="R35" i="25"/>
  <c r="R35" i="26"/>
  <c r="R34" i="26"/>
  <c r="N35" i="26"/>
  <c r="N36" i="25"/>
  <c r="N36" i="26"/>
  <c r="AF34" i="26"/>
  <c r="E37" i="26"/>
  <c r="O36" i="26"/>
  <c r="P35" i="26"/>
  <c r="I36" i="25"/>
  <c r="AB35" i="26"/>
  <c r="AG35" i="26"/>
  <c r="AA35" i="25"/>
  <c r="I36" i="26"/>
  <c r="C37" i="26"/>
  <c r="V36" i="25"/>
  <c r="N195" i="18"/>
  <c r="AC195" i="18"/>
  <c r="AE195" i="18"/>
  <c r="P195" i="18"/>
  <c r="I196" i="18"/>
  <c r="AG195" i="18"/>
  <c r="J195" i="18"/>
  <c r="D196" i="18"/>
  <c r="AF195" i="18"/>
  <c r="AF195" i="16"/>
  <c r="T195" i="16"/>
  <c r="AH195" i="16"/>
  <c r="P194" i="18"/>
  <c r="S195" i="16"/>
  <c r="K195" i="16"/>
  <c r="W195" i="16"/>
  <c r="F196" i="16"/>
  <c r="I196" i="16"/>
  <c r="AB195" i="16"/>
  <c r="AD195" i="16"/>
  <c r="Q195" i="16"/>
  <c r="D196" i="16"/>
  <c r="N195" i="16"/>
  <c r="G196" i="16"/>
  <c r="AA195" i="16"/>
  <c r="J195" i="16"/>
  <c r="P195" i="16"/>
  <c r="C196" i="16"/>
  <c r="L195" i="16"/>
  <c r="B197" i="16"/>
  <c r="O195" i="16"/>
  <c r="AB195" i="18"/>
  <c r="W16" i="5"/>
  <c r="F195" i="18"/>
  <c r="K194" i="18"/>
  <c r="AG194" i="18"/>
  <c r="AG194" i="16"/>
  <c r="I195" i="18"/>
  <c r="J194" i="18"/>
  <c r="J194" i="16"/>
  <c r="AE194" i="16"/>
  <c r="AD194" i="18"/>
  <c r="E195" i="16"/>
  <c r="AC194" i="18"/>
  <c r="AA194" i="18"/>
  <c r="AA194" i="16"/>
  <c r="Q194" i="18"/>
  <c r="AH194" i="16"/>
  <c r="D195" i="18"/>
  <c r="N194" i="18"/>
  <c r="Y194" i="18"/>
  <c r="R194" i="16"/>
  <c r="Z194" i="18"/>
  <c r="O194" i="16"/>
  <c r="E195" i="18"/>
  <c r="C195" i="16" l="1"/>
  <c r="H195" i="16"/>
  <c r="B196" i="16"/>
  <c r="Z194" i="16"/>
  <c r="G195" i="16"/>
  <c r="W193" i="16"/>
  <c r="O193" i="18"/>
  <c r="AD193" i="16"/>
  <c r="AB193" i="18"/>
  <c r="Y193" i="16"/>
  <c r="K193" i="16"/>
  <c r="V193" i="16"/>
  <c r="Q35" i="25"/>
  <c r="Q35" i="26"/>
  <c r="AH35" i="26"/>
  <c r="H35" i="26"/>
  <c r="D36" i="26"/>
  <c r="AG35" i="25"/>
  <c r="O35" i="26"/>
  <c r="E37" i="25"/>
  <c r="AE35" i="25"/>
  <c r="Y35" i="26"/>
  <c r="AF35" i="25"/>
  <c r="K36" i="25"/>
  <c r="AA34" i="26"/>
  <c r="L36" i="25"/>
  <c r="AB34" i="26"/>
  <c r="O36" i="25"/>
  <c r="F36" i="26"/>
  <c r="F36" i="25"/>
  <c r="S34" i="25"/>
  <c r="S34" i="26"/>
  <c r="S35" i="25"/>
  <c r="S35" i="26"/>
  <c r="U34" i="25"/>
  <c r="AD34" i="25"/>
  <c r="L35" i="25"/>
  <c r="R34" i="25"/>
  <c r="AA34" i="25"/>
  <c r="H34" i="26"/>
  <c r="X34" i="25"/>
  <c r="C36" i="25"/>
  <c r="AE34" i="25"/>
  <c r="AH34" i="25"/>
  <c r="AB33" i="26"/>
  <c r="Y33" i="26"/>
  <c r="U33" i="26"/>
  <c r="AD34" i="26"/>
  <c r="D36" i="25"/>
  <c r="P35" i="25"/>
  <c r="AC34" i="25"/>
  <c r="V34" i="26"/>
  <c r="AB34" i="25"/>
  <c r="T35" i="25"/>
  <c r="T35" i="26"/>
  <c r="M34" i="25"/>
  <c r="K35" i="26"/>
  <c r="M34" i="26"/>
  <c r="V35" i="25"/>
  <c r="E36" i="26"/>
  <c r="H35" i="25"/>
  <c r="M33" i="26"/>
  <c r="AA33" i="26"/>
  <c r="K34" i="26"/>
  <c r="AF34" i="25"/>
  <c r="U34" i="26"/>
  <c r="L35" i="26"/>
  <c r="D35" i="26"/>
  <c r="V194" i="18"/>
  <c r="O194" i="18"/>
  <c r="C195" i="18"/>
  <c r="R194" i="18"/>
  <c r="X194" i="18"/>
  <c r="H195" i="18"/>
  <c r="U194" i="18"/>
  <c r="U194" i="16"/>
  <c r="F195" i="16"/>
  <c r="Q194" i="16"/>
  <c r="I195" i="16"/>
  <c r="AF194" i="16"/>
  <c r="T194" i="18"/>
  <c r="T194" i="16"/>
  <c r="D195" i="16"/>
  <c r="P194" i="16"/>
  <c r="AD194" i="16"/>
  <c r="S194" i="18"/>
  <c r="S194" i="16"/>
  <c r="AC194" i="16"/>
  <c r="X194" i="16"/>
  <c r="W194" i="16"/>
  <c r="Y194" i="16"/>
  <c r="AB194" i="16"/>
  <c r="AH194" i="18"/>
  <c r="N194" i="16"/>
  <c r="AF194" i="18"/>
  <c r="K194" i="16"/>
  <c r="G16" i="5"/>
  <c r="AH193" i="18"/>
  <c r="V193" i="18"/>
  <c r="Z193" i="18"/>
  <c r="C194" i="18"/>
  <c r="C194" i="16"/>
  <c r="U193" i="16"/>
  <c r="AA193" i="16"/>
  <c r="AH193" i="16"/>
  <c r="E194" i="18"/>
  <c r="J193" i="16"/>
  <c r="AF193" i="18"/>
  <c r="N193" i="18"/>
  <c r="P193" i="18"/>
  <c r="D194" i="16"/>
  <c r="U193" i="18"/>
  <c r="X193" i="18"/>
  <c r="F194" i="18"/>
  <c r="M193" i="16"/>
  <c r="AE193" i="16" l="1"/>
  <c r="AG193" i="18"/>
  <c r="M193" i="18"/>
  <c r="X193" i="16"/>
  <c r="AF192" i="18"/>
  <c r="AB192" i="16"/>
  <c r="R192" i="18"/>
  <c r="N34" i="25"/>
  <c r="Y34" i="25"/>
  <c r="Z34" i="25"/>
  <c r="K35" i="25"/>
  <c r="E36" i="25"/>
  <c r="N34" i="26"/>
  <c r="I35" i="25"/>
  <c r="AG34" i="25"/>
  <c r="O35" i="25"/>
  <c r="AH33" i="26"/>
  <c r="J35" i="25"/>
  <c r="T34" i="26"/>
  <c r="T34" i="25"/>
  <c r="O34" i="26"/>
  <c r="O34" i="25"/>
  <c r="T33" i="26"/>
  <c r="T33" i="25"/>
  <c r="P34" i="25"/>
  <c r="Q33" i="26"/>
  <c r="L34" i="25"/>
  <c r="AG33" i="25"/>
  <c r="H33" i="26"/>
  <c r="Z33" i="25"/>
  <c r="AC32" i="26"/>
  <c r="C34" i="26"/>
  <c r="J34" i="25"/>
  <c r="AF33" i="25"/>
  <c r="Z32" i="26"/>
  <c r="J34" i="26"/>
  <c r="K34" i="25"/>
  <c r="R33" i="25"/>
  <c r="Z33" i="26"/>
  <c r="R33" i="26"/>
  <c r="E34" i="26"/>
  <c r="AC33" i="25"/>
  <c r="H34" i="25"/>
  <c r="P33" i="26"/>
  <c r="AE32" i="26"/>
  <c r="K33" i="26"/>
  <c r="C35" i="25"/>
  <c r="V34" i="25"/>
  <c r="F35" i="25"/>
  <c r="F35" i="26"/>
  <c r="AB33" i="25"/>
  <c r="L34" i="26"/>
  <c r="F34" i="26"/>
  <c r="Q34" i="25"/>
  <c r="Q34" i="26"/>
  <c r="AB32" i="26"/>
  <c r="AE33" i="25"/>
  <c r="D35" i="25"/>
  <c r="AF33" i="26"/>
  <c r="I34" i="26"/>
  <c r="E35" i="26"/>
  <c r="C35" i="26"/>
  <c r="X33" i="26"/>
  <c r="AD32" i="26"/>
  <c r="AG33" i="26"/>
  <c r="AC33" i="26"/>
  <c r="P34" i="26"/>
  <c r="Y33" i="25"/>
  <c r="AE33" i="26"/>
  <c r="K193" i="18"/>
  <c r="L193" i="18"/>
  <c r="Y193" i="18"/>
  <c r="R193" i="18"/>
  <c r="H194" i="18"/>
  <c r="AE193" i="18"/>
  <c r="AG193" i="16"/>
  <c r="T193" i="16"/>
  <c r="S193" i="18"/>
  <c r="S193" i="16"/>
  <c r="H194" i="16"/>
  <c r="AD193" i="18"/>
  <c r="L193" i="16"/>
  <c r="I194" i="18"/>
  <c r="I194" i="16"/>
  <c r="Q193" i="18"/>
  <c r="Q193" i="16"/>
  <c r="AB193" i="16"/>
  <c r="R193" i="16"/>
  <c r="Z193" i="16"/>
  <c r="B195" i="16"/>
  <c r="G194" i="16"/>
  <c r="AA193" i="18"/>
  <c r="AC193" i="18"/>
  <c r="AC193" i="16"/>
  <c r="T193" i="18"/>
  <c r="E194" i="16"/>
  <c r="AF193" i="16"/>
  <c r="N193" i="16"/>
  <c r="P193" i="16"/>
  <c r="D194" i="18"/>
  <c r="O193" i="16"/>
  <c r="J193" i="18"/>
  <c r="F194" i="16"/>
  <c r="B16" i="5"/>
  <c r="K192" i="18"/>
  <c r="N192" i="18"/>
  <c r="AE192" i="18"/>
  <c r="AA192" i="18"/>
  <c r="B194" i="16"/>
  <c r="Y192" i="18"/>
  <c r="AH192" i="18"/>
  <c r="V192" i="18"/>
  <c r="K192" i="16"/>
  <c r="P192" i="18"/>
  <c r="P192" i="16"/>
  <c r="H193" i="18"/>
  <c r="Z192" i="18"/>
  <c r="AB192" i="18"/>
  <c r="U192" i="18"/>
  <c r="AD192" i="16"/>
  <c r="G193" i="16" l="1"/>
  <c r="M192" i="18"/>
  <c r="M192" i="16"/>
  <c r="R192" i="16"/>
  <c r="O192" i="18"/>
  <c r="E193" i="16"/>
  <c r="I193" i="18"/>
  <c r="X191" i="18"/>
  <c r="Q191" i="18"/>
  <c r="D192" i="16"/>
  <c r="AB191" i="18"/>
  <c r="L33" i="26"/>
  <c r="I34" i="25"/>
  <c r="AD33" i="25"/>
  <c r="X33" i="25"/>
  <c r="AD33" i="26"/>
  <c r="D34" i="26"/>
  <c r="U32" i="26"/>
  <c r="AA33" i="25"/>
  <c r="AH33" i="25"/>
  <c r="E35" i="25"/>
  <c r="Y32" i="26"/>
  <c r="U33" i="25"/>
  <c r="M33" i="25"/>
  <c r="T32" i="25"/>
  <c r="R31" i="26"/>
  <c r="AA31" i="26"/>
  <c r="N33" i="25"/>
  <c r="N33" i="26"/>
  <c r="M32" i="25"/>
  <c r="AB32" i="25"/>
  <c r="D33" i="26"/>
  <c r="J33" i="25"/>
  <c r="F33" i="26"/>
  <c r="Q33" i="25"/>
  <c r="AA32" i="26"/>
  <c r="AA32" i="25"/>
  <c r="X31" i="26"/>
  <c r="K32" i="26"/>
  <c r="H32" i="26"/>
  <c r="X32" i="25"/>
  <c r="V33" i="26"/>
  <c r="AH32" i="26"/>
  <c r="AG32" i="25"/>
  <c r="J33" i="26"/>
  <c r="I33" i="26"/>
  <c r="V32" i="26"/>
  <c r="K33" i="25"/>
  <c r="F34" i="25"/>
  <c r="AC32" i="25"/>
  <c r="AG31" i="26"/>
  <c r="S33" i="25"/>
  <c r="S33" i="26"/>
  <c r="M32" i="26"/>
  <c r="R32" i="26"/>
  <c r="S32" i="26"/>
  <c r="Z32" i="25"/>
  <c r="P33" i="25"/>
  <c r="O32" i="25"/>
  <c r="AF32" i="26"/>
  <c r="O32" i="26"/>
  <c r="O33" i="25"/>
  <c r="O33" i="26"/>
  <c r="Y32" i="25"/>
  <c r="H33" i="25"/>
  <c r="X192" i="18"/>
  <c r="E193" i="18"/>
  <c r="Q192" i="18"/>
  <c r="D193" i="18"/>
  <c r="L192" i="18"/>
  <c r="J192" i="18"/>
  <c r="J192" i="16"/>
  <c r="AE192" i="16"/>
  <c r="F193" i="18"/>
  <c r="F193" i="16"/>
  <c r="Q192" i="16"/>
  <c r="AG192" i="16"/>
  <c r="AA192" i="16"/>
  <c r="AH192" i="16"/>
  <c r="W192" i="16"/>
  <c r="AF192" i="16"/>
  <c r="AG192" i="18"/>
  <c r="H193" i="16"/>
  <c r="N192" i="16"/>
  <c r="D193" i="16"/>
  <c r="AC192" i="18"/>
  <c r="AC192" i="16"/>
  <c r="S192" i="16"/>
  <c r="S192" i="18"/>
  <c r="C193" i="18"/>
  <c r="C193" i="16"/>
  <c r="O192" i="16"/>
  <c r="Y192" i="16"/>
  <c r="V192" i="16"/>
  <c r="X192" i="16"/>
  <c r="L192" i="16"/>
  <c r="T192" i="18"/>
  <c r="T192" i="16"/>
  <c r="Z192" i="16"/>
  <c r="U192" i="16"/>
  <c r="I193" i="16"/>
  <c r="AD192" i="18"/>
  <c r="W15" i="5"/>
  <c r="F192" i="18"/>
  <c r="D192" i="18"/>
  <c r="L191" i="18"/>
  <c r="E192" i="18"/>
  <c r="K191" i="18"/>
  <c r="V191" i="18"/>
  <c r="Y191" i="16"/>
  <c r="W191" i="16"/>
  <c r="C192" i="16"/>
  <c r="AF191" i="16"/>
  <c r="G192" i="16"/>
  <c r="Z191" i="16"/>
  <c r="J191" i="16"/>
  <c r="H192" i="16"/>
  <c r="AA191" i="18"/>
  <c r="AA191" i="16"/>
  <c r="P191" i="18"/>
  <c r="T191" i="18"/>
  <c r="U191" i="16"/>
  <c r="AD191" i="16"/>
  <c r="AF191" i="18"/>
  <c r="F192" i="16"/>
  <c r="AE191" i="18"/>
  <c r="I192" i="18" l="1"/>
  <c r="C192" i="18"/>
  <c r="R191" i="16"/>
  <c r="M191" i="16"/>
  <c r="L191" i="16"/>
  <c r="J191" i="18"/>
  <c r="O191" i="18"/>
  <c r="V191" i="16"/>
  <c r="AB191" i="16"/>
  <c r="AD191" i="18"/>
  <c r="F191" i="18"/>
  <c r="T190" i="18"/>
  <c r="AB190" i="18"/>
  <c r="U190" i="16"/>
  <c r="L190" i="18"/>
  <c r="M190" i="18"/>
  <c r="N190" i="18"/>
  <c r="Y190" i="18"/>
  <c r="K190" i="18"/>
  <c r="AD190" i="16"/>
  <c r="Q190" i="16"/>
  <c r="AC190" i="18"/>
  <c r="F191" i="16"/>
  <c r="G191" i="16"/>
  <c r="T32" i="26"/>
  <c r="AH32" i="25"/>
  <c r="AD31" i="26"/>
  <c r="Y31" i="26"/>
  <c r="AC31" i="26"/>
  <c r="C33" i="26"/>
  <c r="AE32" i="25"/>
  <c r="I33" i="25"/>
  <c r="U32" i="25"/>
  <c r="Q32" i="26"/>
  <c r="V33" i="25"/>
  <c r="Z31" i="26"/>
  <c r="R32" i="25"/>
  <c r="X32" i="26"/>
  <c r="E34" i="25"/>
  <c r="AD32" i="25"/>
  <c r="AG32" i="26"/>
  <c r="C34" i="25"/>
  <c r="L33" i="25"/>
  <c r="AF32" i="25"/>
  <c r="D34" i="25"/>
  <c r="P32" i="25"/>
  <c r="P32" i="26"/>
  <c r="S31" i="25"/>
  <c r="AB31" i="25"/>
  <c r="X30" i="26"/>
  <c r="E33" i="25"/>
  <c r="D33" i="25"/>
  <c r="AD31" i="25"/>
  <c r="AG30" i="26"/>
  <c r="I32" i="25"/>
  <c r="L31" i="26"/>
  <c r="C33" i="25"/>
  <c r="I31" i="26"/>
  <c r="AF31" i="25"/>
  <c r="U31" i="25"/>
  <c r="M31" i="25"/>
  <c r="V32" i="25"/>
  <c r="E33" i="26"/>
  <c r="Z31" i="25"/>
  <c r="X31" i="25"/>
  <c r="F32" i="26"/>
  <c r="Q32" i="25"/>
  <c r="AA31" i="25"/>
  <c r="R31" i="25"/>
  <c r="J32" i="25"/>
  <c r="AF30" i="26"/>
  <c r="AB30" i="26"/>
  <c r="U30" i="26"/>
  <c r="AG31" i="25"/>
  <c r="K32" i="25"/>
  <c r="U31" i="26"/>
  <c r="N32" i="26"/>
  <c r="S31" i="26"/>
  <c r="S32" i="25"/>
  <c r="L32" i="26"/>
  <c r="N31" i="26"/>
  <c r="F33" i="25"/>
  <c r="AE31" i="26"/>
  <c r="AB31" i="26"/>
  <c r="M31" i="26"/>
  <c r="AH31" i="26"/>
  <c r="S191" i="18"/>
  <c r="AH191" i="18"/>
  <c r="H192" i="18"/>
  <c r="Y191" i="18"/>
  <c r="M191" i="18"/>
  <c r="AC191" i="18"/>
  <c r="Z191" i="18"/>
  <c r="AG191" i="18"/>
  <c r="N191" i="18"/>
  <c r="S191" i="16"/>
  <c r="E192" i="16"/>
  <c r="B193" i="16"/>
  <c r="R191" i="18"/>
  <c r="O191" i="16"/>
  <c r="K191" i="16"/>
  <c r="I192" i="16"/>
  <c r="P191" i="16"/>
  <c r="Q191" i="16"/>
  <c r="AC191" i="16"/>
  <c r="AH191" i="16"/>
  <c r="T191" i="16"/>
  <c r="N191" i="16"/>
  <c r="X191" i="16"/>
  <c r="AG191" i="16"/>
  <c r="U191" i="18"/>
  <c r="AE191" i="16"/>
  <c r="G15" i="5"/>
  <c r="R190" i="18"/>
  <c r="AG190" i="18"/>
  <c r="Q190" i="18"/>
  <c r="AH190" i="18"/>
  <c r="I191" i="18"/>
  <c r="AD190" i="18"/>
  <c r="Z190" i="18"/>
  <c r="E191" i="18"/>
  <c r="H191" i="18"/>
  <c r="B192" i="16"/>
  <c r="O190" i="16"/>
  <c r="J190" i="18"/>
  <c r="X190" i="16"/>
  <c r="AE190" i="16"/>
  <c r="C191" i="18"/>
  <c r="L190" i="16" l="1"/>
  <c r="V190" i="16"/>
  <c r="R190" i="16"/>
  <c r="K190" i="16"/>
  <c r="AF190" i="16"/>
  <c r="J190" i="16"/>
  <c r="AH190" i="16"/>
  <c r="AA189" i="18"/>
  <c r="C190" i="18"/>
  <c r="K189" i="16"/>
  <c r="U189" i="18"/>
  <c r="L189" i="16"/>
  <c r="P189" i="16"/>
  <c r="L189" i="18"/>
  <c r="Y189" i="18"/>
  <c r="R189" i="18"/>
  <c r="R189" i="16"/>
  <c r="X189" i="16"/>
  <c r="Q189" i="18"/>
  <c r="N189" i="16"/>
  <c r="D190" i="18"/>
  <c r="I190" i="16"/>
  <c r="H32" i="25"/>
  <c r="Z30" i="26"/>
  <c r="Q31" i="26"/>
  <c r="AC31" i="25"/>
  <c r="Y31" i="25"/>
  <c r="AH31" i="25"/>
  <c r="M30" i="26"/>
  <c r="R30" i="26"/>
  <c r="N32" i="25"/>
  <c r="AF31" i="26"/>
  <c r="AE31" i="25"/>
  <c r="J32" i="26"/>
  <c r="L32" i="25"/>
  <c r="I32" i="26"/>
  <c r="O31" i="26"/>
  <c r="O31" i="25"/>
  <c r="E32" i="25"/>
  <c r="E32" i="26"/>
  <c r="S30" i="26"/>
  <c r="Q30" i="25"/>
  <c r="P31" i="25"/>
  <c r="P31" i="26"/>
  <c r="AE30" i="25"/>
  <c r="AC30" i="26"/>
  <c r="AC30" i="25"/>
  <c r="N30" i="26"/>
  <c r="L31" i="25"/>
  <c r="M29" i="26"/>
  <c r="Y30" i="25"/>
  <c r="AE29" i="26"/>
  <c r="K31" i="25"/>
  <c r="D32" i="25"/>
  <c r="F32" i="25"/>
  <c r="H31" i="25"/>
  <c r="V31" i="26"/>
  <c r="Y30" i="26"/>
  <c r="I31" i="25"/>
  <c r="C32" i="26"/>
  <c r="H30" i="26"/>
  <c r="X30" i="25"/>
  <c r="O30" i="25"/>
  <c r="L30" i="26"/>
  <c r="X29" i="26"/>
  <c r="T30" i="26"/>
  <c r="AB30" i="25"/>
  <c r="AE30" i="26"/>
  <c r="AD30" i="26"/>
  <c r="H31" i="26"/>
  <c r="AH30" i="25"/>
  <c r="O30" i="26"/>
  <c r="Z29" i="26"/>
  <c r="AD29" i="26"/>
  <c r="AF29" i="26"/>
  <c r="AC29" i="26"/>
  <c r="AA29" i="26"/>
  <c r="D32" i="26"/>
  <c r="U29" i="26"/>
  <c r="M30" i="25"/>
  <c r="R29" i="26"/>
  <c r="AG29" i="26"/>
  <c r="K31" i="26"/>
  <c r="AA30" i="26"/>
  <c r="AH30" i="26"/>
  <c r="Q30" i="26"/>
  <c r="Q31" i="25"/>
  <c r="T31" i="25"/>
  <c r="T31" i="26"/>
  <c r="AE190" i="18"/>
  <c r="S190" i="18"/>
  <c r="AF190" i="18"/>
  <c r="D191" i="18"/>
  <c r="AA190" i="18"/>
  <c r="N190" i="16"/>
  <c r="I191" i="16"/>
  <c r="AA190" i="16"/>
  <c r="AG190" i="16"/>
  <c r="W190" i="16"/>
  <c r="P190" i="18"/>
  <c r="P190" i="16"/>
  <c r="X190" i="18"/>
  <c r="Z190" i="16"/>
  <c r="S190" i="16"/>
  <c r="H191" i="16"/>
  <c r="E191" i="16"/>
  <c r="AB190" i="16"/>
  <c r="D191" i="16"/>
  <c r="M190" i="16"/>
  <c r="U190" i="18"/>
  <c r="O190" i="18"/>
  <c r="AC190" i="16"/>
  <c r="Y190" i="16"/>
  <c r="C191" i="16"/>
  <c r="V190" i="18"/>
  <c r="T190" i="16"/>
  <c r="B15" i="5"/>
  <c r="AH189" i="18"/>
  <c r="I190" i="18"/>
  <c r="K189" i="18"/>
  <c r="J189" i="18"/>
  <c r="F190" i="16"/>
  <c r="AG189" i="18"/>
  <c r="AF189" i="18"/>
  <c r="M189" i="18"/>
  <c r="S189" i="18"/>
  <c r="Z189" i="18"/>
  <c r="E190" i="18"/>
  <c r="F190" i="18" l="1"/>
  <c r="AE189" i="18"/>
  <c r="AE189" i="16"/>
  <c r="O189" i="18"/>
  <c r="O189" i="16"/>
  <c r="C190" i="16"/>
  <c r="AC189" i="18"/>
  <c r="Q189" i="16"/>
  <c r="T189" i="18"/>
  <c r="T189" i="16"/>
  <c r="B191" i="16"/>
  <c r="K188" i="18"/>
  <c r="M188" i="18"/>
  <c r="X188" i="16"/>
  <c r="J188" i="18"/>
  <c r="I189" i="18"/>
  <c r="T188" i="16"/>
  <c r="D189" i="18"/>
  <c r="E189" i="16"/>
  <c r="AA188" i="18"/>
  <c r="AE188" i="18"/>
  <c r="Y188" i="18"/>
  <c r="I30" i="26"/>
  <c r="C32" i="25"/>
  <c r="AH29" i="26"/>
  <c r="V31" i="25"/>
  <c r="AF30" i="25"/>
  <c r="R30" i="25"/>
  <c r="U30" i="25"/>
  <c r="AD30" i="25"/>
  <c r="Z30" i="25"/>
  <c r="J31" i="26"/>
  <c r="J31" i="25"/>
  <c r="AA30" i="25"/>
  <c r="AG30" i="25"/>
  <c r="N31" i="25"/>
  <c r="P30" i="25"/>
  <c r="P30" i="26"/>
  <c r="S30" i="25"/>
  <c r="T29" i="25"/>
  <c r="AC28" i="26"/>
  <c r="D31" i="25"/>
  <c r="Y29" i="25"/>
  <c r="L29" i="26"/>
  <c r="AB29" i="25"/>
  <c r="AH29" i="25"/>
  <c r="M29" i="25"/>
  <c r="J29" i="26"/>
  <c r="T30" i="25"/>
  <c r="X29" i="25"/>
  <c r="E31" i="25"/>
  <c r="E31" i="26"/>
  <c r="V30" i="25"/>
  <c r="F30" i="26"/>
  <c r="Z29" i="25"/>
  <c r="AD29" i="25"/>
  <c r="AD28" i="26"/>
  <c r="K29" i="26"/>
  <c r="F31" i="25"/>
  <c r="J30" i="26"/>
  <c r="D30" i="26"/>
  <c r="C30" i="26"/>
  <c r="J30" i="25"/>
  <c r="U29" i="25"/>
  <c r="I29" i="26"/>
  <c r="AC29" i="25"/>
  <c r="AB29" i="26"/>
  <c r="L30" i="25"/>
  <c r="F31" i="26"/>
  <c r="V30" i="26"/>
  <c r="AE29" i="25"/>
  <c r="R29" i="25"/>
  <c r="R28" i="26"/>
  <c r="AF29" i="25"/>
  <c r="C31" i="26"/>
  <c r="AB189" i="18"/>
  <c r="AD189" i="18"/>
  <c r="S189" i="16"/>
  <c r="H190" i="16"/>
  <c r="AC189" i="16"/>
  <c r="AF189" i="16"/>
  <c r="J189" i="16"/>
  <c r="AD189" i="16"/>
  <c r="Y189" i="16"/>
  <c r="Z189" i="16"/>
  <c r="X189" i="18"/>
  <c r="U189" i="16"/>
  <c r="AB189" i="16"/>
  <c r="AG189" i="16"/>
  <c r="G190" i="16"/>
  <c r="AH189" i="16"/>
  <c r="M189" i="16"/>
  <c r="D190" i="16"/>
  <c r="AA189" i="16"/>
  <c r="V189" i="18"/>
  <c r="V189" i="16"/>
  <c r="E190" i="16"/>
  <c r="H190" i="18"/>
  <c r="P189" i="18"/>
  <c r="N189" i="18"/>
  <c r="W14" i="5"/>
  <c r="S188" i="18"/>
  <c r="AG188" i="18"/>
  <c r="V188" i="18"/>
  <c r="X188" i="18"/>
  <c r="T188" i="18"/>
  <c r="V188" i="16"/>
  <c r="L188" i="16"/>
  <c r="AC188" i="18"/>
  <c r="R188" i="18"/>
  <c r="AB188" i="18"/>
  <c r="P188" i="18"/>
  <c r="O188" i="18"/>
  <c r="F189" i="18"/>
  <c r="AH188" i="18"/>
  <c r="AD188" i="18"/>
  <c r="H189" i="18"/>
  <c r="AF188" i="18"/>
  <c r="AF188" i="16"/>
  <c r="C189" i="18"/>
  <c r="C189" i="16"/>
  <c r="AE188" i="16" l="1"/>
  <c r="O188" i="16"/>
  <c r="R188" i="16"/>
  <c r="I189" i="16"/>
  <c r="D189" i="16"/>
  <c r="S187" i="16"/>
  <c r="Q187" i="16"/>
  <c r="AD187" i="18"/>
  <c r="S187" i="18"/>
  <c r="O187" i="18"/>
  <c r="H188" i="18"/>
  <c r="AG28" i="26"/>
  <c r="Y28" i="26"/>
  <c r="Y29" i="26"/>
  <c r="H30" i="25"/>
  <c r="T29" i="26"/>
  <c r="AE28" i="26"/>
  <c r="AA28" i="26"/>
  <c r="D31" i="26"/>
  <c r="AF28" i="26"/>
  <c r="AG29" i="25"/>
  <c r="Z28" i="26"/>
  <c r="N29" i="26"/>
  <c r="N30" i="25"/>
  <c r="I30" i="25"/>
  <c r="AA29" i="25"/>
  <c r="C31" i="25"/>
  <c r="K30" i="26"/>
  <c r="K30" i="25"/>
  <c r="E30" i="25"/>
  <c r="E30" i="26"/>
  <c r="S28" i="25"/>
  <c r="AD27" i="26"/>
  <c r="AC27" i="26"/>
  <c r="K28" i="26"/>
  <c r="AH28" i="25"/>
  <c r="K29" i="25"/>
  <c r="V29" i="25"/>
  <c r="AB28" i="25"/>
  <c r="V28" i="26"/>
  <c r="Z27" i="26"/>
  <c r="C30" i="25"/>
  <c r="L29" i="25"/>
  <c r="AF27" i="26"/>
  <c r="S28" i="26"/>
  <c r="S29" i="25"/>
  <c r="S29" i="26"/>
  <c r="N28" i="26"/>
  <c r="R28" i="25"/>
  <c r="H28" i="26"/>
  <c r="X28" i="25"/>
  <c r="D30" i="25"/>
  <c r="M28" i="25"/>
  <c r="AE28" i="25"/>
  <c r="X28" i="26"/>
  <c r="J29" i="25"/>
  <c r="AH28" i="26"/>
  <c r="AC28" i="25"/>
  <c r="X27" i="26"/>
  <c r="U28" i="25"/>
  <c r="AG28" i="25"/>
  <c r="Y27" i="26"/>
  <c r="O28" i="26"/>
  <c r="Q28" i="26"/>
  <c r="H29" i="25"/>
  <c r="H29" i="26"/>
  <c r="U28" i="26"/>
  <c r="P29" i="25"/>
  <c r="P29" i="26"/>
  <c r="O29" i="25"/>
  <c r="O29" i="26"/>
  <c r="Q29" i="25"/>
  <c r="Q29" i="26"/>
  <c r="F30" i="25"/>
  <c r="P28" i="26"/>
  <c r="M28" i="26"/>
  <c r="U188" i="18"/>
  <c r="E189" i="18"/>
  <c r="Z188" i="18"/>
  <c r="Q188" i="18"/>
  <c r="AD188" i="16"/>
  <c r="L188" i="18"/>
  <c r="M188" i="16"/>
  <c r="I188" i="18"/>
  <c r="AC188" i="16"/>
  <c r="F189" i="16"/>
  <c r="N188" i="18"/>
  <c r="N188" i="16"/>
  <c r="J188" i="16"/>
  <c r="S188" i="16"/>
  <c r="AG188" i="16"/>
  <c r="H189" i="16"/>
  <c r="AB188" i="16"/>
  <c r="B190" i="16"/>
  <c r="P188" i="16"/>
  <c r="AH188" i="16"/>
  <c r="Y188" i="16"/>
  <c r="U188" i="16"/>
  <c r="AA188" i="16"/>
  <c r="Z188" i="16"/>
  <c r="Q188" i="16"/>
  <c r="K188" i="16"/>
  <c r="G14" i="5"/>
  <c r="N187" i="18"/>
  <c r="R187" i="18"/>
  <c r="X187" i="18"/>
  <c r="AE187" i="16"/>
  <c r="P187" i="18"/>
  <c r="AC187" i="16"/>
  <c r="U187" i="18"/>
  <c r="Q187" i="18"/>
  <c r="AA187" i="18"/>
  <c r="E188" i="18"/>
  <c r="V187" i="18"/>
  <c r="AG187" i="18"/>
  <c r="Y187" i="16"/>
  <c r="C188" i="18"/>
  <c r="D188" i="18"/>
  <c r="AB187" i="18"/>
  <c r="Z187" i="18"/>
  <c r="T187" i="18"/>
  <c r="AE187" i="18"/>
  <c r="AC187" i="18"/>
  <c r="AD187" i="16" l="1"/>
  <c r="Y187" i="18"/>
  <c r="X187" i="16"/>
  <c r="R187" i="16"/>
  <c r="O187" i="16"/>
  <c r="U187" i="16"/>
  <c r="N187" i="16"/>
  <c r="T187" i="16"/>
  <c r="AA186" i="16"/>
  <c r="S186" i="16"/>
  <c r="AA186" i="18"/>
  <c r="X186" i="18"/>
  <c r="C187" i="18"/>
  <c r="AB186" i="18"/>
  <c r="V186" i="18"/>
  <c r="R27" i="26"/>
  <c r="T28" i="25"/>
  <c r="T28" i="26"/>
  <c r="J28" i="26"/>
  <c r="Y28" i="25"/>
  <c r="AG27" i="26"/>
  <c r="AE27" i="26"/>
  <c r="I29" i="25"/>
  <c r="V29" i="26"/>
  <c r="AA28" i="25"/>
  <c r="N29" i="25"/>
  <c r="D29" i="26"/>
  <c r="C29" i="26"/>
  <c r="AD28" i="25"/>
  <c r="Z28" i="25"/>
  <c r="AF28" i="25"/>
  <c r="AB28" i="26"/>
  <c r="L28" i="26"/>
  <c r="P27" i="25"/>
  <c r="U26" i="26"/>
  <c r="AH27" i="25"/>
  <c r="AB27" i="25"/>
  <c r="AA27" i="26"/>
  <c r="AE27" i="25"/>
  <c r="Z27" i="25"/>
  <c r="M27" i="25"/>
  <c r="H28" i="25"/>
  <c r="I28" i="26"/>
  <c r="K28" i="25"/>
  <c r="Y26" i="26"/>
  <c r="F29" i="25"/>
  <c r="O27" i="26"/>
  <c r="U27" i="25"/>
  <c r="U27" i="26"/>
  <c r="D29" i="25"/>
  <c r="AF27" i="25"/>
  <c r="AC27" i="25"/>
  <c r="AD26" i="26"/>
  <c r="V27" i="26"/>
  <c r="E29" i="25"/>
  <c r="E29" i="26"/>
  <c r="Q28" i="25"/>
  <c r="Y27" i="25"/>
  <c r="X27" i="25"/>
  <c r="V28" i="25"/>
  <c r="J27" i="26"/>
  <c r="AC26" i="26"/>
  <c r="F29" i="26"/>
  <c r="M27" i="26"/>
  <c r="AG27" i="25"/>
  <c r="C28" i="26"/>
  <c r="J28" i="25"/>
  <c r="R27" i="25"/>
  <c r="AH187" i="18"/>
  <c r="M187" i="18"/>
  <c r="AF187" i="18"/>
  <c r="AF187" i="16"/>
  <c r="AH187" i="16"/>
  <c r="I188" i="16"/>
  <c r="F188" i="18"/>
  <c r="F188" i="16"/>
  <c r="P187" i="16"/>
  <c r="L187" i="16"/>
  <c r="J187" i="16"/>
  <c r="K187" i="18"/>
  <c r="K187" i="16"/>
  <c r="AA187" i="16"/>
  <c r="E188" i="16"/>
  <c r="V187" i="16"/>
  <c r="J187" i="18"/>
  <c r="M187" i="16"/>
  <c r="Z187" i="16"/>
  <c r="AG187" i="16"/>
  <c r="D188" i="16"/>
  <c r="L187" i="18"/>
  <c r="H188" i="16"/>
  <c r="C188" i="16"/>
  <c r="AB187" i="16"/>
  <c r="B14" i="5"/>
  <c r="J186" i="18"/>
  <c r="O186" i="18"/>
  <c r="M186" i="18"/>
  <c r="Z186" i="18"/>
  <c r="T186" i="18"/>
  <c r="D187" i="18"/>
  <c r="AG185" i="18"/>
  <c r="X186" i="16"/>
  <c r="R186" i="18"/>
  <c r="AD186" i="16"/>
  <c r="I187" i="18"/>
  <c r="AH186" i="18"/>
  <c r="O186" i="16"/>
  <c r="U186" i="16"/>
  <c r="AF186" i="18"/>
  <c r="N186" i="18"/>
  <c r="AD186" i="18" l="1"/>
  <c r="D187" i="16"/>
  <c r="S186" i="18"/>
  <c r="N186" i="16"/>
  <c r="R186" i="16"/>
  <c r="Y186" i="18"/>
  <c r="AF185" i="18"/>
  <c r="F186" i="18"/>
  <c r="F186" i="16"/>
  <c r="O185" i="18"/>
  <c r="P185" i="18"/>
  <c r="D186" i="18"/>
  <c r="Q185" i="18"/>
  <c r="Z185" i="16"/>
  <c r="C186" i="18"/>
  <c r="AC185" i="16"/>
  <c r="J185" i="16"/>
  <c r="AH185" i="16"/>
  <c r="T27" i="25"/>
  <c r="T27" i="26"/>
  <c r="AG26" i="26"/>
  <c r="AA27" i="25"/>
  <c r="X26" i="26"/>
  <c r="AF26" i="26"/>
  <c r="P28" i="25"/>
  <c r="L28" i="25"/>
  <c r="I28" i="25"/>
  <c r="C29" i="25"/>
  <c r="N28" i="25"/>
  <c r="M26" i="26"/>
  <c r="AH27" i="26"/>
  <c r="Q27" i="26"/>
  <c r="O28" i="25"/>
  <c r="R26" i="26"/>
  <c r="AB27" i="26"/>
  <c r="AD27" i="25"/>
  <c r="P27" i="26"/>
  <c r="T26" i="25"/>
  <c r="T26" i="26"/>
  <c r="J26" i="26"/>
  <c r="X25" i="26"/>
  <c r="M25" i="26"/>
  <c r="L27" i="25"/>
  <c r="Y26" i="25"/>
  <c r="AF26" i="25"/>
  <c r="U26" i="25"/>
  <c r="E28" i="25"/>
  <c r="H27" i="26"/>
  <c r="L27" i="26"/>
  <c r="C28" i="25"/>
  <c r="Q26" i="26"/>
  <c r="AB26" i="25"/>
  <c r="K27" i="25"/>
  <c r="Z26" i="26"/>
  <c r="V26" i="26"/>
  <c r="D28" i="26"/>
  <c r="E27" i="26"/>
  <c r="O27" i="25"/>
  <c r="M26" i="25"/>
  <c r="N27" i="26"/>
  <c r="S27" i="25"/>
  <c r="S27" i="26"/>
  <c r="AE26" i="26"/>
  <c r="AG26" i="25"/>
  <c r="AE25" i="26"/>
  <c r="AA25" i="26"/>
  <c r="AH25" i="26"/>
  <c r="R25" i="26"/>
  <c r="AF25" i="26"/>
  <c r="R26" i="25"/>
  <c r="AC26" i="25"/>
  <c r="E28" i="26"/>
  <c r="X26" i="25"/>
  <c r="AH26" i="25"/>
  <c r="AA26" i="25"/>
  <c r="F27" i="26"/>
  <c r="Q27" i="25"/>
  <c r="J27" i="25"/>
  <c r="N26" i="26"/>
  <c r="F28" i="26"/>
  <c r="K27" i="26"/>
  <c r="F187" i="18"/>
  <c r="U186" i="18"/>
  <c r="AC186" i="18"/>
  <c r="T186" i="16"/>
  <c r="AG186" i="18"/>
  <c r="AG186" i="16"/>
  <c r="Q186" i="16"/>
  <c r="M186" i="16"/>
  <c r="H187" i="18"/>
  <c r="H187" i="16"/>
  <c r="AH186" i="16"/>
  <c r="E187" i="16"/>
  <c r="L186" i="18"/>
  <c r="L186" i="16"/>
  <c r="AE186" i="18"/>
  <c r="AE186" i="16"/>
  <c r="I187" i="16"/>
  <c r="K186" i="18"/>
  <c r="K186" i="16"/>
  <c r="C187" i="16"/>
  <c r="AC186" i="16"/>
  <c r="P186" i="16"/>
  <c r="V186" i="16"/>
  <c r="Q186" i="18"/>
  <c r="Z186" i="16"/>
  <c r="AB186" i="16"/>
  <c r="F187" i="16"/>
  <c r="P186" i="18"/>
  <c r="AF186" i="16"/>
  <c r="Y186" i="16"/>
  <c r="E187" i="18"/>
  <c r="J186" i="16"/>
  <c r="W13" i="5"/>
  <c r="M185" i="18"/>
  <c r="U185" i="18"/>
  <c r="V185" i="18"/>
  <c r="AD185" i="18"/>
  <c r="J185" i="18"/>
  <c r="I186" i="16"/>
  <c r="AC185" i="18"/>
  <c r="O185" i="16"/>
  <c r="R185" i="18"/>
  <c r="C186" i="16"/>
  <c r="Z185" i="18"/>
  <c r="D186" i="16" l="1"/>
  <c r="V185" i="16"/>
  <c r="H186" i="16"/>
  <c r="AF185" i="16"/>
  <c r="R185" i="16"/>
  <c r="Q185" i="16"/>
  <c r="X185" i="16"/>
  <c r="S185" i="16"/>
  <c r="AD185" i="16"/>
  <c r="R184" i="18"/>
  <c r="AE184" i="16"/>
  <c r="M184" i="18"/>
  <c r="AG184" i="18"/>
  <c r="Y184" i="18"/>
  <c r="K184" i="18"/>
  <c r="J184" i="16"/>
  <c r="S184" i="16"/>
  <c r="AC184" i="16"/>
  <c r="AA184" i="16"/>
  <c r="AD184" i="16"/>
  <c r="H185" i="18"/>
  <c r="N27" i="25"/>
  <c r="H27" i="25"/>
  <c r="I27" i="25"/>
  <c r="I27" i="26"/>
  <c r="Z26" i="25"/>
  <c r="AB25" i="26"/>
  <c r="AB26" i="26"/>
  <c r="F28" i="25"/>
  <c r="D28" i="25"/>
  <c r="AE26" i="25"/>
  <c r="AC25" i="26"/>
  <c r="AD26" i="25"/>
  <c r="V27" i="25"/>
  <c r="AA26" i="26"/>
  <c r="AH26" i="26"/>
  <c r="O25" i="25"/>
  <c r="T25" i="25"/>
  <c r="T25" i="26"/>
  <c r="AC24" i="26"/>
  <c r="Y25" i="25"/>
  <c r="AG24" i="26"/>
  <c r="P26" i="25"/>
  <c r="P26" i="26"/>
  <c r="D27" i="25"/>
  <c r="N25" i="26"/>
  <c r="AE24" i="26"/>
  <c r="AD24" i="26"/>
  <c r="J25" i="26"/>
  <c r="L25" i="26"/>
  <c r="C27" i="25"/>
  <c r="D27" i="26"/>
  <c r="Z25" i="25"/>
  <c r="Y25" i="26"/>
  <c r="AA24" i="26"/>
  <c r="F27" i="25"/>
  <c r="E26" i="26"/>
  <c r="O26" i="25"/>
  <c r="AF25" i="25"/>
  <c r="U25" i="25"/>
  <c r="AE25" i="25"/>
  <c r="AG25" i="26"/>
  <c r="C27" i="26"/>
  <c r="L26" i="25"/>
  <c r="U25" i="26"/>
  <c r="D26" i="26"/>
  <c r="C26" i="26"/>
  <c r="J26" i="25"/>
  <c r="N26" i="25"/>
  <c r="AD25" i="25"/>
  <c r="O26" i="26"/>
  <c r="Z25" i="26"/>
  <c r="I26" i="26"/>
  <c r="M25" i="25"/>
  <c r="X25" i="25"/>
  <c r="AF24" i="26"/>
  <c r="Z24" i="26"/>
  <c r="AD25" i="26"/>
  <c r="I25" i="26"/>
  <c r="AC25" i="25"/>
  <c r="R25" i="25"/>
  <c r="E27" i="25"/>
  <c r="Y185" i="18"/>
  <c r="AB185" i="18"/>
  <c r="H186" i="18"/>
  <c r="L185" i="18"/>
  <c r="K185" i="18"/>
  <c r="AA185" i="18"/>
  <c r="AE185" i="18"/>
  <c r="T185" i="18"/>
  <c r="X185" i="18"/>
  <c r="N185" i="18"/>
  <c r="N185" i="16"/>
  <c r="S185" i="18"/>
  <c r="L185" i="16"/>
  <c r="AG185" i="16"/>
  <c r="I186" i="18"/>
  <c r="AH185" i="18"/>
  <c r="Y185" i="16"/>
  <c r="P185" i="16"/>
  <c r="E186" i="18"/>
  <c r="E186" i="16"/>
  <c r="AA185" i="16"/>
  <c r="M185" i="16"/>
  <c r="K185" i="16"/>
  <c r="AE185" i="16"/>
  <c r="U185" i="16"/>
  <c r="AB185" i="16"/>
  <c r="T185" i="16"/>
  <c r="G13" i="5"/>
  <c r="U184" i="18"/>
  <c r="L184" i="18"/>
  <c r="E185" i="18"/>
  <c r="AF184" i="16"/>
  <c r="Q184" i="16"/>
  <c r="X184" i="18"/>
  <c r="AD184" i="18"/>
  <c r="AA184" i="18"/>
  <c r="V184" i="18"/>
  <c r="AB184" i="18"/>
  <c r="AH184" i="18"/>
  <c r="P184" i="18" l="1"/>
  <c r="F185" i="18"/>
  <c r="K184" i="16"/>
  <c r="Y184" i="16"/>
  <c r="C185" i="18"/>
  <c r="AF184" i="18"/>
  <c r="Z184" i="16"/>
  <c r="T184" i="18"/>
  <c r="N184" i="16"/>
  <c r="T183" i="16"/>
  <c r="AE183" i="16"/>
  <c r="X183" i="18"/>
  <c r="AC183" i="16"/>
  <c r="X24" i="26"/>
  <c r="H26" i="25"/>
  <c r="K26" i="25"/>
  <c r="AB25" i="25"/>
  <c r="S26" i="25"/>
  <c r="AG25" i="25"/>
  <c r="K26" i="26"/>
  <c r="AA25" i="25"/>
  <c r="S26" i="26"/>
  <c r="V25" i="26"/>
  <c r="AH24" i="26"/>
  <c r="O25" i="26"/>
  <c r="V26" i="25"/>
  <c r="I26" i="25"/>
  <c r="AH25" i="25"/>
  <c r="Q26" i="25"/>
  <c r="H26" i="26"/>
  <c r="L26" i="26"/>
  <c r="P25" i="26"/>
  <c r="P25" i="25"/>
  <c r="T24" i="25"/>
  <c r="T24" i="26"/>
  <c r="S24" i="25"/>
  <c r="M23" i="26"/>
  <c r="U23" i="26"/>
  <c r="K24" i="26"/>
  <c r="R23" i="26"/>
  <c r="R24" i="25"/>
  <c r="J25" i="25"/>
  <c r="M24" i="26"/>
  <c r="M24" i="25"/>
  <c r="H24" i="26"/>
  <c r="F25" i="26"/>
  <c r="Q25" i="25"/>
  <c r="Z23" i="26"/>
  <c r="Z24" i="25"/>
  <c r="C26" i="25"/>
  <c r="AB23" i="26"/>
  <c r="S24" i="26"/>
  <c r="R24" i="26"/>
  <c r="I25" i="25"/>
  <c r="E26" i="25"/>
  <c r="F26" i="26"/>
  <c r="AA24" i="25"/>
  <c r="N24" i="26"/>
  <c r="AE24" i="25"/>
  <c r="AG24" i="25"/>
  <c r="K25" i="26"/>
  <c r="AF24" i="25"/>
  <c r="Q25" i="26"/>
  <c r="L25" i="25"/>
  <c r="AB24" i="26"/>
  <c r="I185" i="18"/>
  <c r="D185" i="18"/>
  <c r="Z184" i="18"/>
  <c r="N184" i="18"/>
  <c r="AE184" i="18"/>
  <c r="O184" i="18"/>
  <c r="AC184" i="18"/>
  <c r="Q184" i="18"/>
  <c r="D185" i="16"/>
  <c r="F185" i="16"/>
  <c r="AH184" i="16"/>
  <c r="H185" i="16"/>
  <c r="L184" i="16"/>
  <c r="C185" i="16"/>
  <c r="P184" i="16"/>
  <c r="AG184" i="16"/>
  <c r="O184" i="16"/>
  <c r="E185" i="16"/>
  <c r="U184" i="16"/>
  <c r="I185" i="16"/>
  <c r="R184" i="16"/>
  <c r="T184" i="16"/>
  <c r="X184" i="16"/>
  <c r="M184" i="16"/>
  <c r="V184" i="16"/>
  <c r="S184" i="18"/>
  <c r="AB184" i="16"/>
  <c r="J184" i="18"/>
  <c r="B13" i="5"/>
  <c r="V183" i="18"/>
  <c r="Z183" i="18"/>
  <c r="AA183" i="16"/>
  <c r="K183" i="18"/>
  <c r="U183" i="18"/>
  <c r="N183" i="18"/>
  <c r="T183" i="18"/>
  <c r="D184" i="18"/>
  <c r="AC183" i="18"/>
  <c r="AB183" i="18"/>
  <c r="I184" i="18"/>
  <c r="F184" i="18"/>
  <c r="S183" i="18"/>
  <c r="Y183" i="18" l="1"/>
  <c r="K183" i="16"/>
  <c r="AG183" i="16"/>
  <c r="R183" i="16"/>
  <c r="M183" i="18"/>
  <c r="M183" i="16"/>
  <c r="E184" i="16"/>
  <c r="D184" i="16"/>
  <c r="Q183" i="18"/>
  <c r="AB183" i="16"/>
  <c r="N182" i="16"/>
  <c r="Z182" i="16"/>
  <c r="F183" i="16"/>
  <c r="C183" i="16"/>
  <c r="AE182" i="18"/>
  <c r="AD182" i="16"/>
  <c r="Y182" i="16"/>
  <c r="AC23" i="26"/>
  <c r="K25" i="25"/>
  <c r="H25" i="25"/>
  <c r="F26" i="25"/>
  <c r="AD24" i="25"/>
  <c r="Y24" i="25"/>
  <c r="Y24" i="26"/>
  <c r="AF23" i="26"/>
  <c r="V25" i="25"/>
  <c r="D25" i="26"/>
  <c r="C25" i="26"/>
  <c r="N25" i="25"/>
  <c r="X24" i="25"/>
  <c r="I24" i="26"/>
  <c r="AC24" i="25"/>
  <c r="U24" i="25"/>
  <c r="AB24" i="25"/>
  <c r="L24" i="26"/>
  <c r="AH24" i="25"/>
  <c r="AH23" i="26"/>
  <c r="AA23" i="26"/>
  <c r="S25" i="25"/>
  <c r="D26" i="25"/>
  <c r="U24" i="26"/>
  <c r="H25" i="26"/>
  <c r="S25" i="26"/>
  <c r="E25" i="25"/>
  <c r="E25" i="26"/>
  <c r="Q23" i="25"/>
  <c r="AG22" i="26"/>
  <c r="X23" i="25"/>
  <c r="O23" i="26"/>
  <c r="I24" i="25"/>
  <c r="O24" i="25"/>
  <c r="O24" i="26"/>
  <c r="P24" i="25"/>
  <c r="P24" i="26"/>
  <c r="AE23" i="25"/>
  <c r="F24" i="26"/>
  <c r="Q24" i="25"/>
  <c r="C25" i="25"/>
  <c r="M23" i="25"/>
  <c r="V23" i="26"/>
  <c r="J24" i="26"/>
  <c r="J24" i="25"/>
  <c r="AG23" i="26"/>
  <c r="AG23" i="25"/>
  <c r="D25" i="25"/>
  <c r="AF23" i="25"/>
  <c r="AD23" i="26"/>
  <c r="AD23" i="25"/>
  <c r="AC22" i="26"/>
  <c r="R22" i="26"/>
  <c r="AB22" i="26"/>
  <c r="V24" i="25"/>
  <c r="AE23" i="26"/>
  <c r="Z23" i="25"/>
  <c r="U23" i="25"/>
  <c r="N24" i="25"/>
  <c r="AH23" i="25"/>
  <c r="L24" i="25"/>
  <c r="X23" i="26"/>
  <c r="V24" i="26"/>
  <c r="K24" i="25"/>
  <c r="I23" i="26"/>
  <c r="AC23" i="25"/>
  <c r="J23" i="26"/>
  <c r="AA23" i="25"/>
  <c r="AB23" i="25"/>
  <c r="Y23" i="26"/>
  <c r="R23" i="25"/>
  <c r="J183" i="18"/>
  <c r="R183" i="18"/>
  <c r="AA183" i="18"/>
  <c r="E184" i="18"/>
  <c r="P183" i="18"/>
  <c r="O183" i="18"/>
  <c r="AE183" i="18"/>
  <c r="C184" i="18"/>
  <c r="V183" i="16"/>
  <c r="L183" i="16"/>
  <c r="Z183" i="16"/>
  <c r="L183" i="18"/>
  <c r="P183" i="16"/>
  <c r="I184" i="16"/>
  <c r="N183" i="16"/>
  <c r="AG183" i="18"/>
  <c r="AF183" i="16"/>
  <c r="H184" i="16"/>
  <c r="AF183" i="18"/>
  <c r="AH183" i="18"/>
  <c r="AH183" i="16"/>
  <c r="J183" i="16"/>
  <c r="C184" i="16"/>
  <c r="U183" i="16"/>
  <c r="AD183" i="18"/>
  <c r="AD183" i="16"/>
  <c r="O183" i="16"/>
  <c r="X183" i="16"/>
  <c r="Q183" i="16"/>
  <c r="Y183" i="16"/>
  <c r="F184" i="16"/>
  <c r="S183" i="16"/>
  <c r="H184" i="18"/>
  <c r="W12" i="5"/>
  <c r="AG182" i="18"/>
  <c r="D183" i="18"/>
  <c r="H183" i="18"/>
  <c r="Y182" i="18"/>
  <c r="AA182" i="18"/>
  <c r="O182" i="18"/>
  <c r="AD182" i="18"/>
  <c r="AH182" i="16"/>
  <c r="E183" i="18"/>
  <c r="K182" i="18"/>
  <c r="P182" i="16"/>
  <c r="T182" i="18"/>
  <c r="C183" i="18"/>
  <c r="J182" i="16" l="1"/>
  <c r="M182" i="18"/>
  <c r="Q182" i="18"/>
  <c r="J182" i="18"/>
  <c r="R182" i="16"/>
  <c r="E183" i="16"/>
  <c r="AB182" i="16"/>
  <c r="AF182" i="16"/>
  <c r="AE182" i="16"/>
  <c r="I182" i="18"/>
  <c r="S181" i="16"/>
  <c r="X181" i="16"/>
  <c r="D182" i="16"/>
  <c r="E181" i="18"/>
  <c r="C182" i="18"/>
  <c r="P181" i="18"/>
  <c r="D182" i="18"/>
  <c r="AA181" i="16"/>
  <c r="R181" i="16"/>
  <c r="AF181" i="18"/>
  <c r="AD181" i="18"/>
  <c r="T181" i="16"/>
  <c r="H182" i="18"/>
  <c r="F182" i="16"/>
  <c r="X22" i="26"/>
  <c r="M22" i="26"/>
  <c r="H23" i="26"/>
  <c r="N23" i="26"/>
  <c r="Q23" i="26"/>
  <c r="Q24" i="26"/>
  <c r="F25" i="25"/>
  <c r="K23" i="26"/>
  <c r="Y22" i="26"/>
  <c r="AA22" i="26"/>
  <c r="AH22" i="26"/>
  <c r="AF22" i="26"/>
  <c r="U22" i="26"/>
  <c r="Y23" i="25"/>
  <c r="H24" i="25"/>
  <c r="P23" i="25"/>
  <c r="P23" i="26"/>
  <c r="S22" i="26"/>
  <c r="T22" i="25"/>
  <c r="L22" i="26"/>
  <c r="AH21" i="26"/>
  <c r="AD22" i="25"/>
  <c r="T22" i="26"/>
  <c r="T23" i="25"/>
  <c r="T23" i="26"/>
  <c r="Y21" i="26"/>
  <c r="AE21" i="26"/>
  <c r="AB21" i="26"/>
  <c r="I22" i="26"/>
  <c r="AC22" i="25"/>
  <c r="N23" i="25"/>
  <c r="C23" i="26"/>
  <c r="J23" i="25"/>
  <c r="AF22" i="25"/>
  <c r="AH22" i="25"/>
  <c r="D24" i="25"/>
  <c r="F24" i="25"/>
  <c r="E23" i="26"/>
  <c r="O23" i="25"/>
  <c r="K22" i="26"/>
  <c r="AD21" i="26"/>
  <c r="L23" i="26"/>
  <c r="AD22" i="26"/>
  <c r="C24" i="25"/>
  <c r="C24" i="26"/>
  <c r="E24" i="25"/>
  <c r="E24" i="26"/>
  <c r="H23" i="25"/>
  <c r="Z22" i="26"/>
  <c r="Z22" i="25"/>
  <c r="D24" i="26"/>
  <c r="M22" i="25"/>
  <c r="AC21" i="26"/>
  <c r="R21" i="26"/>
  <c r="AA21" i="26"/>
  <c r="N22" i="26"/>
  <c r="I23" i="25"/>
  <c r="S23" i="25"/>
  <c r="S23" i="26"/>
  <c r="Y22" i="25"/>
  <c r="R22" i="25"/>
  <c r="K23" i="25"/>
  <c r="AH182" i="18"/>
  <c r="X182" i="18"/>
  <c r="AC182" i="18"/>
  <c r="U182" i="18"/>
  <c r="R182" i="18"/>
  <c r="P182" i="18"/>
  <c r="F183" i="18"/>
  <c r="S182" i="18"/>
  <c r="L182" i="16"/>
  <c r="X182" i="16"/>
  <c r="AC182" i="16"/>
  <c r="D183" i="16"/>
  <c r="N182" i="18"/>
  <c r="AF182" i="18"/>
  <c r="H183" i="16"/>
  <c r="AA182" i="16"/>
  <c r="L182" i="18"/>
  <c r="T182" i="16"/>
  <c r="I183" i="18"/>
  <c r="I183" i="16"/>
  <c r="S182" i="16"/>
  <c r="O182" i="16"/>
  <c r="V182" i="18"/>
  <c r="V182" i="16"/>
  <c r="M182" i="16"/>
  <c r="Z182" i="18"/>
  <c r="K182" i="16"/>
  <c r="AG182" i="16"/>
  <c r="U182" i="16"/>
  <c r="AB182" i="18"/>
  <c r="Q182" i="16"/>
  <c r="G12" i="5"/>
  <c r="M181" i="18"/>
  <c r="AA181" i="18"/>
  <c r="V181" i="18"/>
  <c r="AH181" i="18"/>
  <c r="K181" i="18"/>
  <c r="AG181" i="18"/>
  <c r="S181" i="18"/>
  <c r="T181" i="18"/>
  <c r="Z181" i="18"/>
  <c r="F182" i="18"/>
  <c r="E182" i="18"/>
  <c r="U181" i="18"/>
  <c r="N181" i="16"/>
  <c r="Y181" i="18"/>
  <c r="I182" i="16"/>
  <c r="O181" i="16" l="1"/>
  <c r="C182" i="16"/>
  <c r="AF181" i="16"/>
  <c r="Y181" i="16"/>
  <c r="AC181" i="16"/>
  <c r="AD181" i="16"/>
  <c r="Z180" i="18"/>
  <c r="X180" i="18"/>
  <c r="C181" i="16"/>
  <c r="D181" i="16"/>
  <c r="C181" i="18"/>
  <c r="U180" i="16"/>
  <c r="AF180" i="16"/>
  <c r="AE180" i="16"/>
  <c r="AG21" i="26"/>
  <c r="AA22" i="25"/>
  <c r="U21" i="26"/>
  <c r="AG22" i="25"/>
  <c r="X22" i="25"/>
  <c r="U22" i="25"/>
  <c r="AE22" i="25"/>
  <c r="AB22" i="25"/>
  <c r="V23" i="25"/>
  <c r="L23" i="25"/>
  <c r="AE22" i="26"/>
  <c r="F23" i="25"/>
  <c r="F23" i="26"/>
  <c r="S22" i="25"/>
  <c r="O21" i="25"/>
  <c r="D23" i="25"/>
  <c r="H22" i="25"/>
  <c r="D22" i="26"/>
  <c r="J22" i="25"/>
  <c r="Z21" i="25"/>
  <c r="AE20" i="26"/>
  <c r="V22" i="25"/>
  <c r="K22" i="25"/>
  <c r="V22" i="26"/>
  <c r="C23" i="25"/>
  <c r="Y21" i="25"/>
  <c r="X20" i="26"/>
  <c r="AH20" i="26"/>
  <c r="J21" i="26"/>
  <c r="AG20" i="26"/>
  <c r="O21" i="26"/>
  <c r="X21" i="25"/>
  <c r="AD21" i="25"/>
  <c r="O22" i="26"/>
  <c r="AF21" i="26"/>
  <c r="P21" i="26"/>
  <c r="H22" i="26"/>
  <c r="E23" i="25"/>
  <c r="Y20" i="26"/>
  <c r="N22" i="25"/>
  <c r="AF20" i="26"/>
  <c r="P22" i="25"/>
  <c r="P22" i="26"/>
  <c r="M21" i="26"/>
  <c r="X21" i="26"/>
  <c r="AC20" i="26"/>
  <c r="AA21" i="25"/>
  <c r="V21" i="26"/>
  <c r="L21" i="26"/>
  <c r="Q22" i="25"/>
  <c r="Q22" i="26"/>
  <c r="J22" i="26"/>
  <c r="AE181" i="18"/>
  <c r="AC181" i="18"/>
  <c r="R181" i="18"/>
  <c r="N181" i="18"/>
  <c r="J181" i="18"/>
  <c r="X181" i="18"/>
  <c r="Z181" i="16"/>
  <c r="P181" i="16"/>
  <c r="AH181" i="16"/>
  <c r="AB181" i="18"/>
  <c r="AB181" i="16"/>
  <c r="E182" i="16"/>
  <c r="Q181" i="18"/>
  <c r="Q181" i="16"/>
  <c r="U181" i="16"/>
  <c r="AG181" i="16"/>
  <c r="O181" i="18"/>
  <c r="AE181" i="16"/>
  <c r="L181" i="18"/>
  <c r="L181" i="16"/>
  <c r="K181" i="16"/>
  <c r="J181" i="16"/>
  <c r="H182" i="16"/>
  <c r="M181" i="16"/>
  <c r="V181" i="16"/>
  <c r="B12" i="5"/>
  <c r="Y180" i="18"/>
  <c r="AF180" i="18"/>
  <c r="AA180" i="18"/>
  <c r="H181" i="18"/>
  <c r="AG180" i="18"/>
  <c r="S180" i="18"/>
  <c r="K180" i="18"/>
  <c r="R180" i="18"/>
  <c r="P180" i="18"/>
  <c r="O180" i="16"/>
  <c r="N180" i="18"/>
  <c r="T180" i="18"/>
  <c r="P180" i="16" l="1"/>
  <c r="AG180" i="16"/>
  <c r="AD180" i="16"/>
  <c r="V180" i="16"/>
  <c r="J180" i="16"/>
  <c r="M180" i="16"/>
  <c r="M179" i="16"/>
  <c r="AD179" i="16"/>
  <c r="O179" i="18"/>
  <c r="O179" i="16"/>
  <c r="Q179" i="16"/>
  <c r="AB179" i="16"/>
  <c r="AB179" i="18"/>
  <c r="J179" i="18"/>
  <c r="C180" i="16"/>
  <c r="E180" i="16"/>
  <c r="N179" i="18"/>
  <c r="C22" i="26"/>
  <c r="M21" i="25"/>
  <c r="AB20" i="26"/>
  <c r="R20" i="26"/>
  <c r="O22" i="25"/>
  <c r="AF21" i="25"/>
  <c r="Z21" i="26"/>
  <c r="AB21" i="25"/>
  <c r="U20" i="26"/>
  <c r="AE21" i="25"/>
  <c r="K21" i="26"/>
  <c r="R21" i="25"/>
  <c r="I22" i="25"/>
  <c r="AH21" i="25"/>
  <c r="L22" i="25"/>
  <c r="Z20" i="26"/>
  <c r="AC21" i="25"/>
  <c r="D23" i="26"/>
  <c r="U21" i="25"/>
  <c r="AG21" i="25"/>
  <c r="AB19" i="26"/>
  <c r="P21" i="25"/>
  <c r="H21" i="25"/>
  <c r="AE20" i="25"/>
  <c r="M19" i="26"/>
  <c r="R19" i="26"/>
  <c r="K20" i="26"/>
  <c r="T21" i="25"/>
  <c r="T21" i="26"/>
  <c r="N20" i="26"/>
  <c r="X20" i="25"/>
  <c r="I20" i="26"/>
  <c r="Y19" i="26"/>
  <c r="Z19" i="26"/>
  <c r="I21" i="26"/>
  <c r="S21" i="25"/>
  <c r="S21" i="26"/>
  <c r="N21" i="26"/>
  <c r="E22" i="26"/>
  <c r="J21" i="25"/>
  <c r="V21" i="25"/>
  <c r="L21" i="25"/>
  <c r="Q21" i="25"/>
  <c r="AF20" i="25"/>
  <c r="AD20" i="26"/>
  <c r="AH20" i="25"/>
  <c r="S20" i="26"/>
  <c r="R20" i="25"/>
  <c r="D22" i="25"/>
  <c r="H21" i="26"/>
  <c r="J20" i="26"/>
  <c r="F22" i="25"/>
  <c r="F22" i="26"/>
  <c r="AA20" i="26"/>
  <c r="AB20" i="25"/>
  <c r="M180" i="18"/>
  <c r="O180" i="18"/>
  <c r="V180" i="18"/>
  <c r="J180" i="18"/>
  <c r="F181" i="18"/>
  <c r="I181" i="18"/>
  <c r="AD180" i="18"/>
  <c r="AH180" i="18"/>
  <c r="AC180" i="18"/>
  <c r="D181" i="18"/>
  <c r="AE180" i="18"/>
  <c r="I181" i="16"/>
  <c r="AA180" i="16"/>
  <c r="AB180" i="16"/>
  <c r="Z180" i="16"/>
  <c r="H181" i="16"/>
  <c r="AB180" i="18"/>
  <c r="L180" i="18"/>
  <c r="L180" i="16"/>
  <c r="AC180" i="16"/>
  <c r="U180" i="18"/>
  <c r="S180" i="16"/>
  <c r="E181" i="16"/>
  <c r="Q180" i="18"/>
  <c r="Q180" i="16"/>
  <c r="K180" i="16"/>
  <c r="X180" i="16"/>
  <c r="R180" i="16"/>
  <c r="AH180" i="16"/>
  <c r="Y180" i="16"/>
  <c r="F181" i="16"/>
  <c r="N180" i="16"/>
  <c r="T180" i="16"/>
  <c r="W11" i="5"/>
  <c r="K179" i="18"/>
  <c r="F180" i="18"/>
  <c r="Q179" i="18"/>
  <c r="Y179" i="18"/>
  <c r="AF179" i="18"/>
  <c r="AE179" i="18"/>
  <c r="I180" i="18"/>
  <c r="P179" i="18"/>
  <c r="D180" i="18"/>
  <c r="AD179" i="18"/>
  <c r="F180" i="16" l="1"/>
  <c r="N179" i="16"/>
  <c r="I179" i="18"/>
  <c r="K179" i="16"/>
  <c r="AA179" i="16"/>
  <c r="Y179" i="16"/>
  <c r="I180" i="16"/>
  <c r="D180" i="16"/>
  <c r="S179" i="16"/>
  <c r="K178" i="16"/>
  <c r="K178" i="18"/>
  <c r="L178" i="18"/>
  <c r="E179" i="16"/>
  <c r="S178" i="16"/>
  <c r="AF178" i="18"/>
  <c r="Z178" i="18"/>
  <c r="J178" i="16"/>
  <c r="H179" i="18"/>
  <c r="N178" i="18"/>
  <c r="O178" i="16"/>
  <c r="Q178" i="16"/>
  <c r="AH178" i="18"/>
  <c r="AD20" i="25"/>
  <c r="U20" i="25"/>
  <c r="E22" i="25"/>
  <c r="AF19" i="26"/>
  <c r="Z20" i="25"/>
  <c r="AG20" i="25"/>
  <c r="C22" i="25"/>
  <c r="L20" i="26"/>
  <c r="AC20" i="25"/>
  <c r="N21" i="25"/>
  <c r="AA20" i="25"/>
  <c r="AA19" i="26"/>
  <c r="I21" i="25"/>
  <c r="M20" i="25"/>
  <c r="K21" i="25"/>
  <c r="D21" i="26"/>
  <c r="M20" i="26"/>
  <c r="AH19" i="26"/>
  <c r="Q21" i="26"/>
  <c r="F21" i="26"/>
  <c r="Y20" i="25"/>
  <c r="T20" i="25"/>
  <c r="Q19" i="26"/>
  <c r="H20" i="25"/>
  <c r="AB18" i="26"/>
  <c r="AE19" i="25"/>
  <c r="F20" i="26"/>
  <c r="Q20" i="25"/>
  <c r="D21" i="25"/>
  <c r="AD19" i="25"/>
  <c r="AE19" i="26"/>
  <c r="O19" i="26"/>
  <c r="O19" i="25"/>
  <c r="Z18" i="26"/>
  <c r="AF18" i="26"/>
  <c r="X18" i="26"/>
  <c r="D20" i="26"/>
  <c r="J20" i="25"/>
  <c r="AH19" i="25"/>
  <c r="Y19" i="25"/>
  <c r="C21" i="26"/>
  <c r="K20" i="25"/>
  <c r="K19" i="26"/>
  <c r="AC19" i="25"/>
  <c r="I20" i="25"/>
  <c r="U18" i="26"/>
  <c r="AH18" i="26"/>
  <c r="AC18" i="26"/>
  <c r="AA18" i="26"/>
  <c r="V20" i="26"/>
  <c r="AG19" i="26"/>
  <c r="AF19" i="25"/>
  <c r="M19" i="25"/>
  <c r="U19" i="26"/>
  <c r="F21" i="25"/>
  <c r="X19" i="26"/>
  <c r="E20" i="26"/>
  <c r="O20" i="25"/>
  <c r="O20" i="26"/>
  <c r="AA19" i="25"/>
  <c r="AC19" i="26"/>
  <c r="E21" i="25"/>
  <c r="T20" i="26"/>
  <c r="AD19" i="26"/>
  <c r="V179" i="18"/>
  <c r="M179" i="18"/>
  <c r="R179" i="18"/>
  <c r="C180" i="18"/>
  <c r="E180" i="18"/>
  <c r="AC179" i="18"/>
  <c r="AH179" i="18"/>
  <c r="U179" i="18"/>
  <c r="L179" i="18"/>
  <c r="AF179" i="16"/>
  <c r="X179" i="16"/>
  <c r="S179" i="18"/>
  <c r="L179" i="16"/>
  <c r="AE179" i="16"/>
  <c r="T179" i="18"/>
  <c r="T179" i="16"/>
  <c r="AC179" i="16"/>
  <c r="Z179" i="16"/>
  <c r="AA179" i="18"/>
  <c r="P179" i="16"/>
  <c r="J179" i="16"/>
  <c r="Z179" i="18"/>
  <c r="AG179" i="16"/>
  <c r="X179" i="18"/>
  <c r="R179" i="16"/>
  <c r="AH179" i="16"/>
  <c r="H180" i="16"/>
  <c r="U179" i="16"/>
  <c r="AG179" i="18"/>
  <c r="H180" i="18"/>
  <c r="V179" i="16"/>
  <c r="G11" i="5"/>
  <c r="E179" i="18"/>
  <c r="AD178" i="18"/>
  <c r="AA178" i="18"/>
  <c r="AC178" i="18"/>
  <c r="V178" i="18"/>
  <c r="R178" i="18"/>
  <c r="O178" i="18"/>
  <c r="Q178" i="18"/>
  <c r="U178" i="18"/>
  <c r="F179" i="18"/>
  <c r="M178" i="18"/>
  <c r="AE178" i="16" l="1"/>
  <c r="AG178" i="16"/>
  <c r="Z178" i="16"/>
  <c r="H179" i="16"/>
  <c r="N178" i="16"/>
  <c r="J177" i="16"/>
  <c r="V177" i="16"/>
  <c r="AD177" i="18"/>
  <c r="U177" i="18"/>
  <c r="J177" i="18"/>
  <c r="L177" i="16"/>
  <c r="E178" i="18"/>
  <c r="I178" i="18"/>
  <c r="I178" i="16"/>
  <c r="S177" i="16"/>
  <c r="F178" i="16"/>
  <c r="C178" i="16"/>
  <c r="L177" i="18"/>
  <c r="P20" i="26"/>
  <c r="P20" i="25"/>
  <c r="R18" i="26"/>
  <c r="U19" i="25"/>
  <c r="L19" i="26"/>
  <c r="S19" i="26"/>
  <c r="AG19" i="25"/>
  <c r="Z19" i="25"/>
  <c r="S20" i="25"/>
  <c r="C21" i="25"/>
  <c r="N20" i="25"/>
  <c r="H20" i="26"/>
  <c r="X19" i="25"/>
  <c r="V20" i="25"/>
  <c r="L20" i="25"/>
  <c r="AB19" i="25"/>
  <c r="Q20" i="26"/>
  <c r="R19" i="25"/>
  <c r="E21" i="26"/>
  <c r="P19" i="26"/>
  <c r="N18" i="25"/>
  <c r="M18" i="25"/>
  <c r="AE17" i="26"/>
  <c r="X17" i="26"/>
  <c r="AG18" i="25"/>
  <c r="AA18" i="25"/>
  <c r="I19" i="25"/>
  <c r="C20" i="25"/>
  <c r="Z18" i="25"/>
  <c r="AE18" i="26"/>
  <c r="N18" i="26"/>
  <c r="N19" i="26"/>
  <c r="AH18" i="25"/>
  <c r="H19" i="25"/>
  <c r="AD17" i="26"/>
  <c r="T19" i="25"/>
  <c r="Y18" i="26"/>
  <c r="Y18" i="25"/>
  <c r="F20" i="25"/>
  <c r="Z17" i="26"/>
  <c r="K18" i="26"/>
  <c r="AC17" i="26"/>
  <c r="M18" i="26"/>
  <c r="AC18" i="25"/>
  <c r="C20" i="26"/>
  <c r="H19" i="26"/>
  <c r="R18" i="25"/>
  <c r="D20" i="25"/>
  <c r="C19" i="26"/>
  <c r="I19" i="26"/>
  <c r="K19" i="25"/>
  <c r="J19" i="26"/>
  <c r="AD18" i="26"/>
  <c r="S19" i="25"/>
  <c r="AB18" i="25"/>
  <c r="D179" i="18"/>
  <c r="C179" i="18"/>
  <c r="V178" i="16"/>
  <c r="P178" i="18"/>
  <c r="P178" i="16"/>
  <c r="AA178" i="16"/>
  <c r="AG178" i="18"/>
  <c r="C179" i="16"/>
  <c r="AC178" i="16"/>
  <c r="R178" i="16"/>
  <c r="T178" i="16"/>
  <c r="AE178" i="18"/>
  <c r="AB178" i="16"/>
  <c r="AF178" i="16"/>
  <c r="AH178" i="16"/>
  <c r="T178" i="18"/>
  <c r="Y178" i="16"/>
  <c r="AB178" i="18"/>
  <c r="Y178" i="18"/>
  <c r="U178" i="16"/>
  <c r="L178" i="16"/>
  <c r="F179" i="16"/>
  <c r="D179" i="16"/>
  <c r="X178" i="16"/>
  <c r="I179" i="16"/>
  <c r="S178" i="18"/>
  <c r="X178" i="18"/>
  <c r="M178" i="16"/>
  <c r="J178" i="18"/>
  <c r="AD178" i="16"/>
  <c r="B11" i="5"/>
  <c r="V177" i="18"/>
  <c r="O177" i="18"/>
  <c r="H178" i="18"/>
  <c r="AA177" i="18"/>
  <c r="C178" i="18"/>
  <c r="N177" i="18"/>
  <c r="Z177" i="18"/>
  <c r="AH177" i="18"/>
  <c r="D178" i="18"/>
  <c r="AC177" i="18"/>
  <c r="AG177" i="18"/>
  <c r="X177" i="16" l="1"/>
  <c r="T177" i="18"/>
  <c r="P177" i="16"/>
  <c r="AF177" i="16"/>
  <c r="AE177" i="16"/>
  <c r="R177" i="16"/>
  <c r="AA177" i="16"/>
  <c r="AB177" i="16"/>
  <c r="P177" i="18"/>
  <c r="AH177" i="16"/>
  <c r="N177" i="16"/>
  <c r="K177" i="18"/>
  <c r="C177" i="16"/>
  <c r="T176" i="16"/>
  <c r="AC176" i="18"/>
  <c r="L176" i="18"/>
  <c r="AG176" i="18"/>
  <c r="Q176" i="18"/>
  <c r="O176" i="16"/>
  <c r="J176" i="16"/>
  <c r="F177" i="16"/>
  <c r="U176" i="18"/>
  <c r="P19" i="25"/>
  <c r="AH17" i="26"/>
  <c r="AF17" i="26"/>
  <c r="U17" i="26"/>
  <c r="AE18" i="25"/>
  <c r="N19" i="25"/>
  <c r="AD18" i="25"/>
  <c r="U18" i="25"/>
  <c r="L18" i="26"/>
  <c r="E20" i="25"/>
  <c r="V19" i="25"/>
  <c r="X18" i="25"/>
  <c r="AG18" i="26"/>
  <c r="S18" i="26"/>
  <c r="M17" i="26"/>
  <c r="V19" i="26"/>
  <c r="L19" i="25"/>
  <c r="Q19" i="25"/>
  <c r="T19" i="26"/>
  <c r="AB17" i="26"/>
  <c r="J19" i="25"/>
  <c r="AF18" i="25"/>
  <c r="E19" i="25"/>
  <c r="E19" i="26"/>
  <c r="O17" i="25"/>
  <c r="D19" i="25"/>
  <c r="F18" i="26"/>
  <c r="Q18" i="25"/>
  <c r="D19" i="26"/>
  <c r="K18" i="25"/>
  <c r="O18" i="25"/>
  <c r="O18" i="26"/>
  <c r="AD17" i="25"/>
  <c r="AA17" i="26"/>
  <c r="M16" i="26"/>
  <c r="R16" i="26"/>
  <c r="AC16" i="26"/>
  <c r="T18" i="25"/>
  <c r="D18" i="26"/>
  <c r="P18" i="26"/>
  <c r="P18" i="25"/>
  <c r="Q18" i="26"/>
  <c r="T18" i="26"/>
  <c r="V18" i="25"/>
  <c r="X16" i="26"/>
  <c r="R17" i="25"/>
  <c r="R17" i="26"/>
  <c r="F19" i="25"/>
  <c r="AC17" i="25"/>
  <c r="Y17" i="25"/>
  <c r="H17" i="26"/>
  <c r="Y16" i="26"/>
  <c r="K17" i="26"/>
  <c r="AE16" i="26"/>
  <c r="AB17" i="25"/>
  <c r="M17" i="25"/>
  <c r="S17" i="26"/>
  <c r="F19" i="26"/>
  <c r="C19" i="25"/>
  <c r="T17" i="26"/>
  <c r="Y17" i="26"/>
  <c r="Q17" i="26"/>
  <c r="I18" i="26"/>
  <c r="O16" i="26"/>
  <c r="R177" i="18"/>
  <c r="Y177" i="18"/>
  <c r="M177" i="18"/>
  <c r="AF177" i="18"/>
  <c r="F178" i="18"/>
  <c r="AB177" i="18"/>
  <c r="K177" i="16"/>
  <c r="Q177" i="18"/>
  <c r="Q177" i="16"/>
  <c r="X177" i="18"/>
  <c r="Y177" i="16"/>
  <c r="AD177" i="16"/>
  <c r="O177" i="16"/>
  <c r="AG177" i="16"/>
  <c r="AC177" i="16"/>
  <c r="M177" i="16"/>
  <c r="Z177" i="16"/>
  <c r="U177" i="16"/>
  <c r="E178" i="16"/>
  <c r="T177" i="16"/>
  <c r="H178" i="16"/>
  <c r="AE177" i="18"/>
  <c r="D178" i="16"/>
  <c r="S177" i="18"/>
  <c r="W10" i="5"/>
  <c r="E177" i="18"/>
  <c r="S176" i="18"/>
  <c r="O176" i="18"/>
  <c r="AB176" i="18"/>
  <c r="AD176" i="18"/>
  <c r="AH176" i="18"/>
  <c r="F177" i="18"/>
  <c r="H177" i="18"/>
  <c r="R176" i="16" l="1"/>
  <c r="U176" i="16"/>
  <c r="L176" i="16"/>
  <c r="AG176" i="16"/>
  <c r="I177" i="16"/>
  <c r="T176" i="18"/>
  <c r="X176" i="16"/>
  <c r="AA176" i="16"/>
  <c r="AD176" i="16"/>
  <c r="AF176" i="16"/>
  <c r="AE176" i="18"/>
  <c r="C176" i="18"/>
  <c r="J175" i="16"/>
  <c r="U175" i="16"/>
  <c r="N175" i="18"/>
  <c r="S175" i="16"/>
  <c r="X175" i="16"/>
  <c r="V175" i="18"/>
  <c r="AH175" i="18"/>
  <c r="AE17" i="25"/>
  <c r="L17" i="26"/>
  <c r="AA17" i="25"/>
  <c r="I18" i="25"/>
  <c r="O17" i="26"/>
  <c r="L18" i="25"/>
  <c r="J18" i="25"/>
  <c r="AF17" i="25"/>
  <c r="H18" i="25"/>
  <c r="H18" i="26"/>
  <c r="X17" i="25"/>
  <c r="AH17" i="25"/>
  <c r="Z16" i="26"/>
  <c r="AF16" i="26"/>
  <c r="U16" i="26"/>
  <c r="AB16" i="26"/>
  <c r="J18" i="26"/>
  <c r="S18" i="25"/>
  <c r="V18" i="26"/>
  <c r="AG17" i="25"/>
  <c r="Z17" i="25"/>
  <c r="AG17" i="26"/>
  <c r="U17" i="25"/>
  <c r="P17" i="26"/>
  <c r="AH15" i="26"/>
  <c r="V17" i="25"/>
  <c r="K16" i="26"/>
  <c r="AA16" i="25"/>
  <c r="AB16" i="25"/>
  <c r="AH16" i="26"/>
  <c r="H17" i="25"/>
  <c r="I17" i="25"/>
  <c r="I17" i="26"/>
  <c r="X15" i="26"/>
  <c r="Z16" i="25"/>
  <c r="N17" i="25"/>
  <c r="N17" i="26"/>
  <c r="S17" i="25"/>
  <c r="U16" i="25"/>
  <c r="D17" i="26"/>
  <c r="J17" i="25"/>
  <c r="E17" i="25"/>
  <c r="C18" i="25"/>
  <c r="C18" i="26"/>
  <c r="AG16" i="26"/>
  <c r="AD16" i="26"/>
  <c r="E18" i="26"/>
  <c r="E17" i="26"/>
  <c r="E18" i="25"/>
  <c r="O16" i="25"/>
  <c r="AG15" i="26"/>
  <c r="R15" i="26"/>
  <c r="K17" i="25"/>
  <c r="M16" i="25"/>
  <c r="AC15" i="26"/>
  <c r="U15" i="26"/>
  <c r="Q17" i="25"/>
  <c r="T17" i="25"/>
  <c r="T16" i="26"/>
  <c r="X16" i="25"/>
  <c r="D18" i="25"/>
  <c r="AA176" i="18"/>
  <c r="Y176" i="18"/>
  <c r="R176" i="18"/>
  <c r="AF176" i="18"/>
  <c r="V176" i="18"/>
  <c r="I177" i="18"/>
  <c r="M176" i="18"/>
  <c r="P176" i="16"/>
  <c r="D177" i="18"/>
  <c r="D177" i="16"/>
  <c r="AH176" i="16"/>
  <c r="AE176" i="16"/>
  <c r="J176" i="18"/>
  <c r="K176" i="18"/>
  <c r="K176" i="16"/>
  <c r="P176" i="18"/>
  <c r="E177" i="16"/>
  <c r="C177" i="18"/>
  <c r="S176" i="16"/>
  <c r="Z176" i="18"/>
  <c r="Z176" i="16"/>
  <c r="Y176" i="16"/>
  <c r="AB176" i="16"/>
  <c r="AC176" i="16"/>
  <c r="Q176" i="16"/>
  <c r="N176" i="16"/>
  <c r="V176" i="16"/>
  <c r="N176" i="18"/>
  <c r="X176" i="18"/>
  <c r="H177" i="16"/>
  <c r="M176" i="16"/>
  <c r="G10" i="5"/>
  <c r="L175" i="18"/>
  <c r="AB175" i="18"/>
  <c r="M175" i="18"/>
  <c r="T175" i="18"/>
  <c r="AE175" i="18"/>
  <c r="H176" i="18"/>
  <c r="AF175" i="18"/>
  <c r="K175" i="18"/>
  <c r="S175" i="18"/>
  <c r="E176" i="18"/>
  <c r="J175" i="18"/>
  <c r="R175" i="18"/>
  <c r="AA175" i="18"/>
  <c r="Y175" i="16" l="1"/>
  <c r="AD175" i="16"/>
  <c r="P175" i="16"/>
  <c r="L175" i="16"/>
  <c r="M175" i="16"/>
  <c r="AF175" i="16"/>
  <c r="AC175" i="18"/>
  <c r="U175" i="18"/>
  <c r="N175" i="16"/>
  <c r="O175" i="16"/>
  <c r="T175" i="16"/>
  <c r="AA175" i="16"/>
  <c r="H176" i="16"/>
  <c r="AG175" i="16"/>
  <c r="AG175" i="18"/>
  <c r="AB175" i="16"/>
  <c r="F175" i="18"/>
  <c r="C175" i="18"/>
  <c r="K174" i="16"/>
  <c r="AD174" i="18"/>
  <c r="AE174" i="16"/>
  <c r="T174" i="16"/>
  <c r="AB174" i="16"/>
  <c r="P174" i="18"/>
  <c r="Q174" i="18"/>
  <c r="AA174" i="18"/>
  <c r="J174" i="18"/>
  <c r="P17" i="25"/>
  <c r="AB15" i="26"/>
  <c r="AG16" i="25"/>
  <c r="Y15" i="26"/>
  <c r="AA15" i="26"/>
  <c r="AE16" i="25"/>
  <c r="AC16" i="25"/>
  <c r="L17" i="25"/>
  <c r="AD16" i="25"/>
  <c r="AF15" i="26"/>
  <c r="R16" i="25"/>
  <c r="N16" i="26"/>
  <c r="AF16" i="25"/>
  <c r="V17" i="26"/>
  <c r="J17" i="26"/>
  <c r="AA16" i="26"/>
  <c r="M15" i="26"/>
  <c r="AH16" i="25"/>
  <c r="F17" i="26"/>
  <c r="Y16" i="25"/>
  <c r="F18" i="25"/>
  <c r="Q16" i="26"/>
  <c r="Q16" i="25"/>
  <c r="C17" i="25"/>
  <c r="AB14" i="26"/>
  <c r="Z15" i="25"/>
  <c r="D17" i="25"/>
  <c r="S16" i="26"/>
  <c r="K16" i="25"/>
  <c r="P16" i="25"/>
  <c r="P16" i="26"/>
  <c r="AE15" i="26"/>
  <c r="I16" i="26"/>
  <c r="J15" i="26"/>
  <c r="Z14" i="26"/>
  <c r="AH14" i="26"/>
  <c r="M15" i="25"/>
  <c r="T15" i="26"/>
  <c r="L16" i="26"/>
  <c r="H16" i="26"/>
  <c r="AH15" i="25"/>
  <c r="R14" i="26"/>
  <c r="L15" i="26"/>
  <c r="X14" i="26"/>
  <c r="AC15" i="25"/>
  <c r="F16" i="26"/>
  <c r="AG15" i="25"/>
  <c r="K15" i="26"/>
  <c r="AA14" i="26"/>
  <c r="T16" i="25"/>
  <c r="F17" i="25"/>
  <c r="R15" i="25"/>
  <c r="N16" i="25"/>
  <c r="AF15" i="25"/>
  <c r="C17" i="26"/>
  <c r="J16" i="26"/>
  <c r="Z15" i="26"/>
  <c r="AA15" i="25"/>
  <c r="AB15" i="25"/>
  <c r="Y175" i="18"/>
  <c r="I176" i="18"/>
  <c r="Q175" i="18"/>
  <c r="Z175" i="18"/>
  <c r="X175" i="18"/>
  <c r="AC175" i="16"/>
  <c r="E176" i="16"/>
  <c r="Z175" i="16"/>
  <c r="D176" i="16"/>
  <c r="D176" i="18"/>
  <c r="AE175" i="16"/>
  <c r="K175" i="16"/>
  <c r="I176" i="16"/>
  <c r="P175" i="18"/>
  <c r="V175" i="16"/>
  <c r="R175" i="16"/>
  <c r="AD175" i="18"/>
  <c r="O175" i="18"/>
  <c r="F176" i="18"/>
  <c r="F176" i="16"/>
  <c r="AH175" i="16"/>
  <c r="Q175" i="16"/>
  <c r="C176" i="16"/>
  <c r="B10" i="5"/>
  <c r="Y174" i="18"/>
  <c r="K174" i="18"/>
  <c r="M174" i="18"/>
  <c r="AB174" i="18"/>
  <c r="T174" i="18"/>
  <c r="L174" i="18"/>
  <c r="I175" i="18"/>
  <c r="AF174" i="18"/>
  <c r="O174" i="16"/>
  <c r="AD174" i="16" l="1"/>
  <c r="F175" i="16"/>
  <c r="C175" i="16"/>
  <c r="E175" i="16"/>
  <c r="N174" i="16"/>
  <c r="U174" i="18"/>
  <c r="AG174" i="16"/>
  <c r="V174" i="16"/>
  <c r="R174" i="16"/>
  <c r="S174" i="16"/>
  <c r="AH174" i="16"/>
  <c r="I175" i="16"/>
  <c r="P174" i="16"/>
  <c r="L174" i="16"/>
  <c r="AA174" i="16"/>
  <c r="O173" i="16"/>
  <c r="O173" i="18"/>
  <c r="F174" i="16"/>
  <c r="M173" i="18"/>
  <c r="X173" i="16"/>
  <c r="S173" i="16"/>
  <c r="R173" i="18"/>
  <c r="X173" i="18"/>
  <c r="E174" i="16"/>
  <c r="H174" i="16"/>
  <c r="AE173" i="16"/>
  <c r="C174" i="18"/>
  <c r="Y15" i="25"/>
  <c r="AG14" i="26"/>
  <c r="S16" i="25"/>
  <c r="U15" i="25"/>
  <c r="H16" i="25"/>
  <c r="AE15" i="25"/>
  <c r="I16" i="25"/>
  <c r="V16" i="25"/>
  <c r="AC14" i="26"/>
  <c r="M14" i="26"/>
  <c r="J16" i="25"/>
  <c r="L16" i="25"/>
  <c r="X15" i="25"/>
  <c r="AF14" i="26"/>
  <c r="AD15" i="26"/>
  <c r="AD15" i="25"/>
  <c r="V16" i="26"/>
  <c r="E16" i="25"/>
  <c r="E16" i="26"/>
  <c r="AD14" i="25"/>
  <c r="Q14" i="26"/>
  <c r="Z13" i="26"/>
  <c r="U13" i="26"/>
  <c r="S15" i="25"/>
  <c r="P15" i="25"/>
  <c r="R14" i="25"/>
  <c r="U14" i="25"/>
  <c r="H15" i="26"/>
  <c r="E15" i="26"/>
  <c r="O14" i="26"/>
  <c r="O15" i="25"/>
  <c r="O15" i="26"/>
  <c r="X13" i="26"/>
  <c r="Z14" i="25"/>
  <c r="AD13" i="26"/>
  <c r="AD14" i="26"/>
  <c r="T15" i="25"/>
  <c r="Y13" i="26"/>
  <c r="N15" i="26"/>
  <c r="K15" i="25"/>
  <c r="J15" i="25"/>
  <c r="Y14" i="25"/>
  <c r="S15" i="26"/>
  <c r="D16" i="26"/>
  <c r="AF13" i="26"/>
  <c r="AE13" i="26"/>
  <c r="AC13" i="26"/>
  <c r="L14" i="26"/>
  <c r="AH14" i="25"/>
  <c r="M14" i="25"/>
  <c r="I14" i="26"/>
  <c r="AC14" i="25"/>
  <c r="U14" i="26"/>
  <c r="Q15" i="25"/>
  <c r="Q15" i="26"/>
  <c r="Y14" i="26"/>
  <c r="V174" i="18"/>
  <c r="S174" i="18"/>
  <c r="Z174" i="18"/>
  <c r="N174" i="18"/>
  <c r="AG174" i="18"/>
  <c r="AE174" i="18"/>
  <c r="E175" i="18"/>
  <c r="X174" i="18"/>
  <c r="O174" i="18"/>
  <c r="H175" i="18"/>
  <c r="D175" i="18"/>
  <c r="D175" i="16"/>
  <c r="R174" i="18"/>
  <c r="AC174" i="16"/>
  <c r="AC174" i="18"/>
  <c r="AH174" i="18"/>
  <c r="Z174" i="16"/>
  <c r="J174" i="16"/>
  <c r="H175" i="16"/>
  <c r="M174" i="16"/>
  <c r="AF174" i="16"/>
  <c r="Y174" i="16"/>
  <c r="U174" i="16"/>
  <c r="X174" i="16"/>
  <c r="Q174" i="16"/>
  <c r="U270" i="3"/>
  <c r="L270" i="3"/>
  <c r="AE173" i="18"/>
  <c r="Y173" i="18"/>
  <c r="T173" i="18"/>
  <c r="Z173" i="18"/>
  <c r="V173" i="18"/>
  <c r="AA173" i="18"/>
  <c r="E174" i="18"/>
  <c r="H174" i="18"/>
  <c r="AG173" i="18"/>
  <c r="N173" i="18"/>
  <c r="S173" i="18"/>
  <c r="AB173" i="18"/>
  <c r="U173" i="16" l="1"/>
  <c r="AC173" i="16"/>
  <c r="AH173" i="16"/>
  <c r="AD173" i="18"/>
  <c r="AD173" i="16"/>
  <c r="T173" i="16"/>
  <c r="Q173" i="18"/>
  <c r="U173" i="18"/>
  <c r="AB173" i="16"/>
  <c r="V173" i="16"/>
  <c r="P173" i="18"/>
  <c r="AG173" i="16"/>
  <c r="I174" i="16"/>
  <c r="K173" i="16"/>
  <c r="AF172" i="18"/>
  <c r="O172" i="16"/>
  <c r="N172" i="16"/>
  <c r="C173" i="16"/>
  <c r="D173" i="18"/>
  <c r="S172" i="18"/>
  <c r="X172" i="16"/>
  <c r="Y172" i="18"/>
  <c r="O14" i="25"/>
  <c r="N15" i="25"/>
  <c r="AE14" i="25"/>
  <c r="AE14" i="26"/>
  <c r="V15" i="25"/>
  <c r="F16" i="25"/>
  <c r="H15" i="25"/>
  <c r="V15" i="26"/>
  <c r="AA14" i="25"/>
  <c r="I15" i="25"/>
  <c r="X14" i="25"/>
  <c r="C16" i="25"/>
  <c r="I15" i="26"/>
  <c r="C16" i="26"/>
  <c r="M13" i="26"/>
  <c r="AB13" i="26"/>
  <c r="D16" i="25"/>
  <c r="AH13" i="26"/>
  <c r="AF14" i="25"/>
  <c r="P15" i="26"/>
  <c r="AG14" i="25"/>
  <c r="J14" i="26"/>
  <c r="L15" i="25"/>
  <c r="AB14" i="25"/>
  <c r="S13" i="25"/>
  <c r="E14" i="25"/>
  <c r="T13" i="25"/>
  <c r="AF12" i="26"/>
  <c r="I13" i="26"/>
  <c r="K14" i="25"/>
  <c r="T13" i="26"/>
  <c r="K13" i="26"/>
  <c r="F15" i="25"/>
  <c r="D15" i="25"/>
  <c r="K14" i="26"/>
  <c r="AH13" i="25"/>
  <c r="S13" i="26"/>
  <c r="S14" i="25"/>
  <c r="AA13" i="26"/>
  <c r="V14" i="25"/>
  <c r="N14" i="26"/>
  <c r="AD12" i="26"/>
  <c r="AC12" i="26"/>
  <c r="R13" i="25"/>
  <c r="AG13" i="25"/>
  <c r="J13" i="26"/>
  <c r="AA12" i="26"/>
  <c r="AF13" i="25"/>
  <c r="J14" i="25"/>
  <c r="AG13" i="26"/>
  <c r="AB13" i="25"/>
  <c r="H13" i="26"/>
  <c r="X13" i="25"/>
  <c r="P14" i="26"/>
  <c r="F15" i="26"/>
  <c r="AE12" i="26"/>
  <c r="R12" i="26"/>
  <c r="V13" i="26"/>
  <c r="P13" i="26"/>
  <c r="Q13" i="26"/>
  <c r="AD13" i="25"/>
  <c r="V14" i="26"/>
  <c r="T14" i="26"/>
  <c r="H14" i="26"/>
  <c r="R13" i="26"/>
  <c r="U13" i="25"/>
  <c r="J173" i="18"/>
  <c r="D174" i="18"/>
  <c r="F174" i="18"/>
  <c r="AF173" i="18"/>
  <c r="K173" i="18"/>
  <c r="L173" i="16"/>
  <c r="M173" i="16"/>
  <c r="AH173" i="18"/>
  <c r="AA173" i="16"/>
  <c r="L173" i="18"/>
  <c r="Z173" i="16"/>
  <c r="I174" i="18"/>
  <c r="AF173" i="16"/>
  <c r="P173" i="16"/>
  <c r="Y173" i="16"/>
  <c r="J173" i="16"/>
  <c r="C174" i="16"/>
  <c r="Q173" i="16"/>
  <c r="N173" i="16"/>
  <c r="AC173" i="18"/>
  <c r="D174" i="16"/>
  <c r="R173" i="16"/>
  <c r="U269" i="3"/>
  <c r="L269" i="3"/>
  <c r="U268" i="3"/>
  <c r="L268" i="3"/>
  <c r="U267" i="3"/>
  <c r="L267" i="3"/>
  <c r="L266" i="3"/>
  <c r="U266" i="3"/>
  <c r="U265" i="3"/>
  <c r="L265" i="3"/>
  <c r="L264" i="3"/>
  <c r="U264" i="3"/>
  <c r="U263" i="3"/>
  <c r="L263" i="3"/>
  <c r="U261" i="3"/>
  <c r="U259" i="3"/>
  <c r="L262" i="3"/>
  <c r="L260" i="3"/>
  <c r="U262" i="3"/>
  <c r="U260" i="3"/>
  <c r="L261" i="3"/>
  <c r="L259" i="3"/>
  <c r="N262" i="3"/>
  <c r="Q261" i="3"/>
  <c r="Q259" i="3"/>
  <c r="Y259" i="3"/>
  <c r="AE260" i="3"/>
  <c r="Y261" i="3"/>
  <c r="AE262" i="3"/>
  <c r="Q263" i="3"/>
  <c r="Y263" i="3"/>
  <c r="AE264" i="3"/>
  <c r="Q265" i="3"/>
  <c r="Y265" i="3"/>
  <c r="AE266" i="3"/>
  <c r="Q267" i="3"/>
  <c r="Y267" i="3"/>
  <c r="AE268" i="3"/>
  <c r="Q269" i="3"/>
  <c r="Y269" i="3"/>
  <c r="AE270" i="3"/>
  <c r="K259" i="3"/>
  <c r="N259" i="3"/>
  <c r="S259" i="3"/>
  <c r="V259" i="3"/>
  <c r="AA259" i="3"/>
  <c r="AH259" i="3"/>
  <c r="AG260" i="3"/>
  <c r="K261" i="3"/>
  <c r="N261" i="3"/>
  <c r="S261" i="3"/>
  <c r="V261" i="3"/>
  <c r="AA261" i="3"/>
  <c r="AH261" i="3"/>
  <c r="AG262" i="3"/>
  <c r="K263" i="3"/>
  <c r="N263" i="3"/>
  <c r="S263" i="3"/>
  <c r="V263" i="3"/>
  <c r="AA263" i="3"/>
  <c r="AH263" i="3"/>
  <c r="AG264" i="3"/>
  <c r="K265" i="3"/>
  <c r="N265" i="3"/>
  <c r="S265" i="3"/>
  <c r="V265" i="3"/>
  <c r="AA265" i="3"/>
  <c r="AH265" i="3"/>
  <c r="AG266" i="3"/>
  <c r="K267" i="3"/>
  <c r="N267" i="3"/>
  <c r="S267" i="3"/>
  <c r="V267" i="3"/>
  <c r="AA267" i="3"/>
  <c r="AH267" i="3"/>
  <c r="AG268" i="3"/>
  <c r="K269" i="3"/>
  <c r="N269" i="3"/>
  <c r="S269" i="3"/>
  <c r="V269" i="3"/>
  <c r="AA269" i="3"/>
  <c r="AH269" i="3"/>
  <c r="AG270" i="3"/>
  <c r="AF259" i="3"/>
  <c r="M260" i="3"/>
  <c r="R260" i="3"/>
  <c r="Z260" i="3"/>
  <c r="AF261" i="3"/>
  <c r="M262" i="3"/>
  <c r="R262" i="3"/>
  <c r="Z262" i="3"/>
  <c r="AF263" i="3"/>
  <c r="M264" i="3"/>
  <c r="R264" i="3"/>
  <c r="Z264" i="3"/>
  <c r="AF265" i="3"/>
  <c r="M266" i="3"/>
  <c r="R266" i="3"/>
  <c r="Z266" i="3"/>
  <c r="AF267" i="3"/>
  <c r="M268" i="3"/>
  <c r="R268" i="3"/>
  <c r="Z268" i="3"/>
  <c r="AF269" i="3"/>
  <c r="M270" i="3"/>
  <c r="R270" i="3"/>
  <c r="Z270" i="3"/>
  <c r="M259" i="3"/>
  <c r="R259" i="3"/>
  <c r="Z259" i="3"/>
  <c r="J260" i="3"/>
  <c r="AF260" i="3"/>
  <c r="M261" i="3"/>
  <c r="R261" i="3"/>
  <c r="Z261" i="3"/>
  <c r="J262" i="3"/>
  <c r="AF262" i="3"/>
  <c r="M263" i="3"/>
  <c r="R263" i="3"/>
  <c r="Z263" i="3"/>
  <c r="J264" i="3"/>
  <c r="AF264" i="3"/>
  <c r="M265" i="3"/>
  <c r="R265" i="3"/>
  <c r="Z265" i="3"/>
  <c r="J266" i="3"/>
  <c r="AF266" i="3"/>
  <c r="M267" i="3"/>
  <c r="R267" i="3"/>
  <c r="Z267" i="3"/>
  <c r="J268" i="3"/>
  <c r="AF268" i="3"/>
  <c r="M269" i="3"/>
  <c r="R269" i="3"/>
  <c r="Z269" i="3"/>
  <c r="J270" i="3"/>
  <c r="AF270" i="3"/>
  <c r="P259" i="3"/>
  <c r="X259" i="3"/>
  <c r="AC259" i="3"/>
  <c r="AE259" i="3"/>
  <c r="O260" i="3"/>
  <c r="Q260" i="3"/>
  <c r="T260" i="3"/>
  <c r="W260" i="3"/>
  <c r="Y260" i="3"/>
  <c r="AB260" i="3"/>
  <c r="AD260" i="3"/>
  <c r="P261" i="3"/>
  <c r="X261" i="3"/>
  <c r="AC261" i="3"/>
  <c r="AE261" i="3"/>
  <c r="O262" i="3"/>
  <c r="Q262" i="3"/>
  <c r="T262" i="3"/>
  <c r="W262" i="3"/>
  <c r="Y262" i="3"/>
  <c r="AB262" i="3"/>
  <c r="AD262" i="3"/>
  <c r="P263" i="3"/>
  <c r="X263" i="3"/>
  <c r="AC263" i="3"/>
  <c r="AE263" i="3"/>
  <c r="O264" i="3"/>
  <c r="Q264" i="3"/>
  <c r="T264" i="3"/>
  <c r="W264" i="3"/>
  <c r="Y264" i="3"/>
  <c r="AB264" i="3"/>
  <c r="AD264" i="3"/>
  <c r="P265" i="3"/>
  <c r="X265" i="3"/>
  <c r="AC265" i="3"/>
  <c r="AE265" i="3"/>
  <c r="O266" i="3"/>
  <c r="Q266" i="3"/>
  <c r="T266" i="3"/>
  <c r="W266" i="3"/>
  <c r="Y266" i="3"/>
  <c r="AB266" i="3"/>
  <c r="AD266" i="3"/>
  <c r="P267" i="3"/>
  <c r="X267" i="3"/>
  <c r="AC267" i="3"/>
  <c r="AE267" i="3"/>
  <c r="O268" i="3"/>
  <c r="Q268" i="3"/>
  <c r="T268" i="3"/>
  <c r="W268" i="3"/>
  <c r="Y268" i="3"/>
  <c r="AB268" i="3"/>
  <c r="AD268" i="3"/>
  <c r="P269" i="3"/>
  <c r="X269" i="3"/>
  <c r="AC269" i="3"/>
  <c r="AE269" i="3"/>
  <c r="O270" i="3"/>
  <c r="Q270" i="3"/>
  <c r="T270" i="3"/>
  <c r="Y270" i="3"/>
  <c r="AB270" i="3"/>
  <c r="AD270" i="3"/>
  <c r="J259" i="3"/>
  <c r="J263" i="3"/>
  <c r="J267" i="3"/>
  <c r="O259" i="3"/>
  <c r="T259" i="3"/>
  <c r="AB259" i="3"/>
  <c r="AD259" i="3"/>
  <c r="P260" i="3"/>
  <c r="AC260" i="3"/>
  <c r="T261" i="3"/>
  <c r="W261" i="3"/>
  <c r="AB261" i="3"/>
  <c r="AD261" i="3"/>
  <c r="X262" i="3"/>
  <c r="AC262" i="3"/>
  <c r="T263" i="3"/>
  <c r="AB263" i="3"/>
  <c r="AD263" i="3"/>
  <c r="AC264" i="3"/>
  <c r="O265" i="3"/>
  <c r="T265" i="3"/>
  <c r="AB265" i="3"/>
  <c r="AD265" i="3"/>
  <c r="P266" i="3"/>
  <c r="AC266" i="3"/>
  <c r="O267" i="3"/>
  <c r="T267" i="3"/>
  <c r="AB267" i="3"/>
  <c r="P268" i="3"/>
  <c r="X268" i="3"/>
  <c r="AC268" i="3"/>
  <c r="W269" i="3"/>
  <c r="AB269" i="3"/>
  <c r="P270" i="3"/>
  <c r="X270" i="3"/>
  <c r="J261" i="3"/>
  <c r="J265" i="3"/>
  <c r="J269" i="3"/>
  <c r="W259" i="3"/>
  <c r="X260" i="3"/>
  <c r="O261" i="3"/>
  <c r="P262" i="3"/>
  <c r="O263" i="3"/>
  <c r="W263" i="3"/>
  <c r="P264" i="3"/>
  <c r="X264" i="3"/>
  <c r="W265" i="3"/>
  <c r="X266" i="3"/>
  <c r="W267" i="3"/>
  <c r="AD267" i="3"/>
  <c r="O269" i="3"/>
  <c r="T269" i="3"/>
  <c r="AD269" i="3"/>
  <c r="AC270" i="3"/>
  <c r="AG259" i="3"/>
  <c r="K260" i="3"/>
  <c r="N260" i="3"/>
  <c r="S260" i="3"/>
  <c r="V260" i="3"/>
  <c r="AA260" i="3"/>
  <c r="AH260" i="3"/>
  <c r="AG261" i="3"/>
  <c r="K262" i="3"/>
  <c r="S262" i="3"/>
  <c r="V262" i="3"/>
  <c r="AA262" i="3"/>
  <c r="AH262" i="3"/>
  <c r="AG263" i="3"/>
  <c r="K264" i="3"/>
  <c r="N264" i="3"/>
  <c r="S264" i="3"/>
  <c r="V264" i="3"/>
  <c r="AA264" i="3"/>
  <c r="AH264" i="3"/>
  <c r="AG265" i="3"/>
  <c r="K266" i="3"/>
  <c r="N266" i="3"/>
  <c r="S266" i="3"/>
  <c r="V266" i="3"/>
  <c r="AA266" i="3"/>
  <c r="AH266" i="3"/>
  <c r="AG267" i="3"/>
  <c r="K268" i="3"/>
  <c r="N268" i="3"/>
  <c r="S268" i="3"/>
  <c r="V268" i="3"/>
  <c r="AA268" i="3"/>
  <c r="AH268" i="3"/>
  <c r="AG269" i="3"/>
  <c r="K270" i="3"/>
  <c r="N270" i="3"/>
  <c r="S270" i="3"/>
  <c r="V270" i="3"/>
  <c r="AA270" i="3"/>
  <c r="AH270" i="3"/>
  <c r="R172" i="18"/>
  <c r="K172" i="18"/>
  <c r="Z172" i="18"/>
  <c r="L172" i="18"/>
  <c r="I173" i="16"/>
  <c r="V172" i="18"/>
  <c r="AE172" i="18"/>
  <c r="J172" i="18"/>
  <c r="AB172" i="18"/>
  <c r="F173" i="18"/>
  <c r="I173" i="18"/>
  <c r="AE172" i="16" l="1"/>
  <c r="K172" i="16"/>
  <c r="E173" i="16"/>
  <c r="AB172" i="16"/>
  <c r="AA172" i="16"/>
  <c r="S172" i="16"/>
  <c r="AD172" i="18"/>
  <c r="U172" i="18"/>
  <c r="T172" i="16"/>
  <c r="D173" i="16"/>
  <c r="AC172" i="18"/>
  <c r="C173" i="18"/>
  <c r="Q172" i="18"/>
  <c r="AH172" i="16"/>
  <c r="J171" i="16"/>
  <c r="AE171" i="16"/>
  <c r="R171" i="18"/>
  <c r="M171" i="18"/>
  <c r="M171" i="16"/>
  <c r="AG171" i="18"/>
  <c r="N171" i="18"/>
  <c r="J171" i="18"/>
  <c r="C172" i="16"/>
  <c r="AH12" i="26"/>
  <c r="X12" i="26"/>
  <c r="AB12" i="26"/>
  <c r="AC13" i="25"/>
  <c r="T14" i="25"/>
  <c r="Z13" i="25"/>
  <c r="U12" i="26"/>
  <c r="M12" i="26"/>
  <c r="AA13" i="25"/>
  <c r="P14" i="25"/>
  <c r="H14" i="25"/>
  <c r="N14" i="25"/>
  <c r="L13" i="26"/>
  <c r="AE13" i="25"/>
  <c r="C15" i="25"/>
  <c r="I14" i="25"/>
  <c r="D14" i="26"/>
  <c r="S14" i="26"/>
  <c r="D15" i="26"/>
  <c r="Q14" i="25"/>
  <c r="L14" i="25"/>
  <c r="Y13" i="25"/>
  <c r="M13" i="25"/>
  <c r="C15" i="26"/>
  <c r="E14" i="26"/>
  <c r="E15" i="25"/>
  <c r="N12" i="25"/>
  <c r="M11" i="26"/>
  <c r="N12" i="26"/>
  <c r="P13" i="25"/>
  <c r="AG11" i="26"/>
  <c r="X11" i="26"/>
  <c r="O13" i="25"/>
  <c r="O13" i="26"/>
  <c r="I13" i="25"/>
  <c r="Z11" i="26"/>
  <c r="J12" i="26"/>
  <c r="AB11" i="26"/>
  <c r="F14" i="25"/>
  <c r="V13" i="25"/>
  <c r="Z12" i="25"/>
  <c r="AA11" i="26"/>
  <c r="Y12" i="26"/>
  <c r="AG12" i="25"/>
  <c r="AA12" i="25"/>
  <c r="M12" i="25"/>
  <c r="K12" i="26"/>
  <c r="R12" i="25"/>
  <c r="C13" i="26"/>
  <c r="D13" i="26"/>
  <c r="AC12" i="25"/>
  <c r="K13" i="25"/>
  <c r="AH12" i="25"/>
  <c r="AE11" i="26"/>
  <c r="F13" i="26"/>
  <c r="Q13" i="25"/>
  <c r="AE12" i="25"/>
  <c r="D14" i="25"/>
  <c r="C14" i="26"/>
  <c r="U12" i="25"/>
  <c r="Z12" i="26"/>
  <c r="AD172" i="16"/>
  <c r="N172" i="18"/>
  <c r="T172" i="18"/>
  <c r="AA172" i="18"/>
  <c r="O172" i="18"/>
  <c r="X172" i="18"/>
  <c r="AG172" i="18"/>
  <c r="AH172" i="18"/>
  <c r="F173" i="16"/>
  <c r="E173" i="18"/>
  <c r="AF172" i="16"/>
  <c r="H173" i="16"/>
  <c r="V172" i="16"/>
  <c r="M172" i="18"/>
  <c r="M172" i="16"/>
  <c r="P172" i="18"/>
  <c r="P172" i="16"/>
  <c r="H173" i="18"/>
  <c r="J172" i="16"/>
  <c r="Q172" i="16"/>
  <c r="R172" i="16"/>
  <c r="L172" i="16"/>
  <c r="AC172" i="16"/>
  <c r="Z172" i="16"/>
  <c r="AG172" i="16"/>
  <c r="U172" i="16"/>
  <c r="Y172" i="16"/>
  <c r="AG29" i="3"/>
  <c r="L29" i="3"/>
  <c r="U29" i="3"/>
  <c r="Z29" i="3"/>
  <c r="T29" i="3"/>
  <c r="AA29" i="3"/>
  <c r="O29" i="3"/>
  <c r="AE29" i="3"/>
  <c r="V29" i="3"/>
  <c r="G270" i="3"/>
  <c r="W270" i="3"/>
  <c r="W29" i="3" s="1"/>
  <c r="AC29" i="3"/>
  <c r="S29" i="3"/>
  <c r="Y29" i="3"/>
  <c r="X29" i="3"/>
  <c r="R29" i="3"/>
  <c r="N29" i="3"/>
  <c r="Q29" i="3"/>
  <c r="AD29" i="3"/>
  <c r="J29" i="3"/>
  <c r="P29" i="3"/>
  <c r="M29" i="3"/>
  <c r="AF29" i="3"/>
  <c r="K29" i="3"/>
  <c r="AB29" i="3"/>
  <c r="AH29" i="3"/>
  <c r="G269" i="3"/>
  <c r="G268" i="3"/>
  <c r="G267" i="3"/>
  <c r="G266" i="3"/>
  <c r="G265" i="3"/>
  <c r="E264" i="3"/>
  <c r="G264" i="3"/>
  <c r="G263" i="3"/>
  <c r="G259" i="3"/>
  <c r="G260" i="3"/>
  <c r="G262" i="3"/>
  <c r="G261" i="3"/>
  <c r="C261" i="3"/>
  <c r="C268" i="3"/>
  <c r="C270" i="3"/>
  <c r="C260" i="3"/>
  <c r="C267" i="3"/>
  <c r="C262" i="3"/>
  <c r="C269" i="3"/>
  <c r="C263" i="3"/>
  <c r="C264" i="3"/>
  <c r="C265" i="3"/>
  <c r="C259" i="3"/>
  <c r="C266" i="3"/>
  <c r="I268" i="3"/>
  <c r="E268" i="3"/>
  <c r="E266" i="3"/>
  <c r="E269" i="3"/>
  <c r="D259" i="3"/>
  <c r="F269" i="3"/>
  <c r="E267" i="3"/>
  <c r="F259" i="3"/>
  <c r="H259" i="3"/>
  <c r="F261" i="3"/>
  <c r="H269" i="3"/>
  <c r="F267" i="3"/>
  <c r="E265" i="3"/>
  <c r="E260" i="3"/>
  <c r="D263" i="3"/>
  <c r="E263" i="3"/>
  <c r="D265" i="3"/>
  <c r="D268" i="3"/>
  <c r="D264" i="3"/>
  <c r="F270" i="3"/>
  <c r="D270" i="3"/>
  <c r="D260" i="3"/>
  <c r="D269" i="3"/>
  <c r="I259" i="3"/>
  <c r="F265" i="3"/>
  <c r="D267" i="3"/>
  <c r="H262" i="3"/>
  <c r="F266" i="3"/>
  <c r="I265" i="3"/>
  <c r="F260" i="3"/>
  <c r="I263" i="3"/>
  <c r="H261" i="3"/>
  <c r="D262" i="3"/>
  <c r="I261" i="3"/>
  <c r="H264" i="3"/>
  <c r="I267" i="3"/>
  <c r="H268" i="3"/>
  <c r="H263" i="3"/>
  <c r="F264" i="3"/>
  <c r="E262" i="3"/>
  <c r="D261" i="3"/>
  <c r="E270" i="3"/>
  <c r="H267" i="3"/>
  <c r="H265" i="3"/>
  <c r="F263" i="3"/>
  <c r="E259" i="3"/>
  <c r="I269" i="3"/>
  <c r="E261" i="3"/>
  <c r="I262" i="3"/>
  <c r="F268" i="3"/>
  <c r="H260" i="3"/>
  <c r="H270" i="3"/>
  <c r="I266" i="3"/>
  <c r="I270" i="3"/>
  <c r="I264" i="3"/>
  <c r="D266" i="3"/>
  <c r="F262" i="3"/>
  <c r="H266" i="3"/>
  <c r="I260" i="3"/>
  <c r="O171" i="18"/>
  <c r="F172" i="18"/>
  <c r="AD171" i="18"/>
  <c r="V171" i="18"/>
  <c r="AB171" i="18"/>
  <c r="U171" i="18"/>
  <c r="AH171" i="18"/>
  <c r="L171" i="18"/>
  <c r="AA171" i="18"/>
  <c r="K171" i="18"/>
  <c r="H172" i="18"/>
  <c r="E172" i="18"/>
  <c r="D172" i="16" l="1"/>
  <c r="R171" i="16"/>
  <c r="AH171" i="16"/>
  <c r="Y171" i="18"/>
  <c r="AF171" i="16"/>
  <c r="K171" i="16"/>
  <c r="AF171" i="18"/>
  <c r="H172" i="16"/>
  <c r="L171" i="16"/>
  <c r="X171" i="16"/>
  <c r="I172" i="16"/>
  <c r="D171" i="18"/>
  <c r="AD170" i="16"/>
  <c r="AD170" i="18"/>
  <c r="H171" i="18"/>
  <c r="S170" i="16"/>
  <c r="AG170" i="18"/>
  <c r="T170" i="18"/>
  <c r="AD11" i="26"/>
  <c r="U11" i="26"/>
  <c r="N13" i="25"/>
  <c r="H13" i="25"/>
  <c r="AD12" i="25"/>
  <c r="Y12" i="25"/>
  <c r="L12" i="26"/>
  <c r="AH11" i="26"/>
  <c r="F14" i="26"/>
  <c r="X12" i="25"/>
  <c r="AG12" i="26"/>
  <c r="N13" i="26"/>
  <c r="AC11" i="26"/>
  <c r="C14" i="25"/>
  <c r="J13" i="25"/>
  <c r="AB12" i="25"/>
  <c r="AF11" i="26"/>
  <c r="L13" i="25"/>
  <c r="AF12" i="25"/>
  <c r="S11" i="25"/>
  <c r="E12" i="26"/>
  <c r="O12" i="25"/>
  <c r="O12" i="26"/>
  <c r="V11" i="26"/>
  <c r="F12" i="26"/>
  <c r="AF11" i="25"/>
  <c r="Q11" i="26"/>
  <c r="I12" i="25"/>
  <c r="T12" i="25"/>
  <c r="T12" i="26"/>
  <c r="AH11" i="25"/>
  <c r="S11" i="26"/>
  <c r="S12" i="25"/>
  <c r="S12" i="26"/>
  <c r="I12" i="26"/>
  <c r="E13" i="25"/>
  <c r="E13" i="26"/>
  <c r="D13" i="25"/>
  <c r="L12" i="25"/>
  <c r="Q12" i="26"/>
  <c r="AE11" i="25"/>
  <c r="C13" i="25"/>
  <c r="R11" i="26"/>
  <c r="Y11" i="25"/>
  <c r="AB11" i="25"/>
  <c r="V12" i="26"/>
  <c r="Y11" i="26"/>
  <c r="AG11" i="25"/>
  <c r="P12" i="26"/>
  <c r="U10" i="26"/>
  <c r="J11" i="26"/>
  <c r="K11" i="26"/>
  <c r="AF10" i="26"/>
  <c r="F13" i="25"/>
  <c r="AC11" i="25"/>
  <c r="J12" i="25"/>
  <c r="AD11" i="25"/>
  <c r="K12" i="25"/>
  <c r="Z11" i="25"/>
  <c r="H12" i="26"/>
  <c r="O171" i="16"/>
  <c r="AD171" i="16"/>
  <c r="D172" i="18"/>
  <c r="X171" i="18"/>
  <c r="Z171" i="18"/>
  <c r="P171" i="18"/>
  <c r="T171" i="18"/>
  <c r="C172" i="18"/>
  <c r="S171" i="18"/>
  <c r="Q171" i="18"/>
  <c r="Q171" i="16"/>
  <c r="V171" i="16"/>
  <c r="AB171" i="16"/>
  <c r="U171" i="16"/>
  <c r="Z171" i="16"/>
  <c r="P171" i="16"/>
  <c r="AG171" i="16"/>
  <c r="S171" i="16"/>
  <c r="N171" i="16"/>
  <c r="AC171" i="18"/>
  <c r="AC171" i="16"/>
  <c r="AA171" i="16"/>
  <c r="T171" i="16"/>
  <c r="Y171" i="16"/>
  <c r="F172" i="16"/>
  <c r="E172" i="16"/>
  <c r="AE171" i="18"/>
  <c r="I172" i="18"/>
  <c r="G29" i="3"/>
  <c r="E29" i="3"/>
  <c r="C29" i="3"/>
  <c r="H29" i="3"/>
  <c r="I29" i="3"/>
  <c r="F29" i="3"/>
  <c r="D29" i="3"/>
  <c r="B265" i="3"/>
  <c r="B269" i="3"/>
  <c r="B259" i="3"/>
  <c r="B268" i="3"/>
  <c r="B267" i="3"/>
  <c r="B261" i="3"/>
  <c r="B263" i="3"/>
  <c r="B264" i="3"/>
  <c r="B260" i="3"/>
  <c r="B262" i="3"/>
  <c r="B270" i="3"/>
  <c r="B266" i="3"/>
  <c r="F171" i="18"/>
  <c r="N170" i="18"/>
  <c r="AC170" i="18"/>
  <c r="AE170" i="18"/>
  <c r="K170" i="18"/>
  <c r="C171" i="18"/>
  <c r="O170" i="16"/>
  <c r="O170" i="18"/>
  <c r="Y170" i="18"/>
  <c r="Z170" i="18"/>
  <c r="AA170" i="18"/>
  <c r="AB170" i="18"/>
  <c r="S170" i="18"/>
  <c r="R170" i="18"/>
  <c r="M170" i="16" l="1"/>
  <c r="Q170" i="16"/>
  <c r="U170" i="16"/>
  <c r="D171" i="16"/>
  <c r="M170" i="18"/>
  <c r="N170" i="16"/>
  <c r="K170" i="16"/>
  <c r="AG170" i="16"/>
  <c r="C171" i="16"/>
  <c r="N169" i="16"/>
  <c r="AD169" i="16"/>
  <c r="J169" i="18"/>
  <c r="O169" i="16"/>
  <c r="O169" i="18"/>
  <c r="AC169" i="16"/>
  <c r="V169" i="16"/>
  <c r="AC169" i="18"/>
  <c r="AE169" i="18"/>
  <c r="I170" i="16"/>
  <c r="N169" i="18"/>
  <c r="U169" i="16"/>
  <c r="R11" i="25"/>
  <c r="AC10" i="26"/>
  <c r="AH10" i="26"/>
  <c r="AB10" i="26"/>
  <c r="Q12" i="25"/>
  <c r="H12" i="25"/>
  <c r="Y10" i="26"/>
  <c r="AD10" i="26"/>
  <c r="P12" i="25"/>
  <c r="X11" i="25"/>
  <c r="U11" i="25"/>
  <c r="AA10" i="26"/>
  <c r="AG10" i="26"/>
  <c r="AE10" i="26"/>
  <c r="X10" i="26"/>
  <c r="M10" i="26"/>
  <c r="V12" i="25"/>
  <c r="Z10" i="26"/>
  <c r="AA11" i="25"/>
  <c r="M11" i="25"/>
  <c r="P11" i="26"/>
  <c r="P11" i="25"/>
  <c r="Z10" i="25"/>
  <c r="AB10" i="25"/>
  <c r="J11" i="25"/>
  <c r="L11" i="26"/>
  <c r="L11" i="25"/>
  <c r="Y10" i="25"/>
  <c r="T11" i="26"/>
  <c r="I11" i="25"/>
  <c r="F11" i="26"/>
  <c r="F12" i="25"/>
  <c r="E11" i="26"/>
  <c r="O11" i="25"/>
  <c r="H11" i="25"/>
  <c r="D12" i="26"/>
  <c r="H11" i="26"/>
  <c r="O11" i="26"/>
  <c r="N11" i="25"/>
  <c r="N11" i="26"/>
  <c r="C12" i="26"/>
  <c r="I11" i="26"/>
  <c r="E171" i="18"/>
  <c r="E171" i="16"/>
  <c r="X170" i="18"/>
  <c r="I171" i="18"/>
  <c r="P170" i="18"/>
  <c r="L170" i="16"/>
  <c r="Z170" i="16"/>
  <c r="AH170" i="16"/>
  <c r="AE170" i="16"/>
  <c r="T170" i="16"/>
  <c r="X170" i="16"/>
  <c r="F171" i="16"/>
  <c r="Y170" i="16"/>
  <c r="H171" i="16"/>
  <c r="AF170" i="18"/>
  <c r="AF170" i="16"/>
  <c r="AA170" i="16"/>
  <c r="R170" i="16"/>
  <c r="AB170" i="16"/>
  <c r="J170" i="18"/>
  <c r="J170" i="16"/>
  <c r="AC170" i="16"/>
  <c r="L170" i="18"/>
  <c r="V170" i="18"/>
  <c r="V170" i="16"/>
  <c r="P170" i="16"/>
  <c r="AH170" i="18"/>
  <c r="U170" i="18"/>
  <c r="I171" i="16"/>
  <c r="Q170" i="18"/>
  <c r="B29" i="3"/>
  <c r="V169" i="18"/>
  <c r="AB169" i="18"/>
  <c r="K169" i="18"/>
  <c r="P169" i="18"/>
  <c r="AD169" i="18"/>
  <c r="E170" i="16"/>
  <c r="E170" i="18"/>
  <c r="F170" i="18"/>
  <c r="R169" i="18"/>
  <c r="D170" i="18"/>
  <c r="L169" i="18"/>
  <c r="T169" i="18"/>
  <c r="AG169" i="18"/>
  <c r="AH169" i="18"/>
  <c r="U169" i="18"/>
  <c r="S169" i="16" l="1"/>
  <c r="K169" i="16"/>
  <c r="Q169" i="18"/>
  <c r="Y169" i="16"/>
  <c r="F170" i="16"/>
  <c r="AB169" i="16"/>
  <c r="AH168" i="18"/>
  <c r="AC168" i="18"/>
  <c r="AD168" i="18"/>
  <c r="S168" i="18"/>
  <c r="T10" i="25"/>
  <c r="O10" i="26"/>
  <c r="D12" i="25"/>
  <c r="R10" i="25"/>
  <c r="T10" i="26"/>
  <c r="T11" i="25"/>
  <c r="V11" i="25"/>
  <c r="I10" i="26"/>
  <c r="AC10" i="25"/>
  <c r="Q10" i="26"/>
  <c r="R10" i="26"/>
  <c r="L10" i="26"/>
  <c r="C12" i="25"/>
  <c r="U10" i="25"/>
  <c r="AA10" i="25"/>
  <c r="Q11" i="25"/>
  <c r="AF10" i="25"/>
  <c r="K11" i="25"/>
  <c r="M10" i="25"/>
  <c r="H10" i="26"/>
  <c r="X10" i="25"/>
  <c r="E12" i="25"/>
  <c r="AE10" i="25"/>
  <c r="AG10" i="25"/>
  <c r="AD10" i="25"/>
  <c r="N10" i="26"/>
  <c r="AH10" i="25"/>
  <c r="K10" i="26"/>
  <c r="D11" i="25"/>
  <c r="C11" i="26"/>
  <c r="S10" i="25"/>
  <c r="S10" i="26"/>
  <c r="P10" i="25"/>
  <c r="P10" i="26"/>
  <c r="V10" i="26"/>
  <c r="E11" i="25"/>
  <c r="F11" i="25"/>
  <c r="J10" i="26"/>
  <c r="D11" i="26"/>
  <c r="S169" i="18"/>
  <c r="X169" i="18"/>
  <c r="I170" i="18"/>
  <c r="AA169" i="18"/>
  <c r="M169" i="18"/>
  <c r="Y169" i="18"/>
  <c r="AF169" i="18"/>
  <c r="H170" i="18"/>
  <c r="P169" i="16"/>
  <c r="R169" i="16"/>
  <c r="Z169" i="18"/>
  <c r="Z169" i="16"/>
  <c r="X169" i="16"/>
  <c r="D170" i="16"/>
  <c r="J169" i="16"/>
  <c r="L169" i="16"/>
  <c r="H170" i="16"/>
  <c r="AG169" i="16"/>
  <c r="C170" i="16"/>
  <c r="AA169" i="16"/>
  <c r="T169" i="16"/>
  <c r="M169" i="16"/>
  <c r="AH169" i="16"/>
  <c r="AE169" i="16"/>
  <c r="Q169" i="16"/>
  <c r="C170" i="18"/>
  <c r="AF169" i="16"/>
  <c r="U234" i="3"/>
  <c r="L234" i="3"/>
  <c r="U233" i="3"/>
  <c r="L233" i="3"/>
  <c r="U232" i="3"/>
  <c r="L232" i="3"/>
  <c r="U231" i="3"/>
  <c r="L231" i="3"/>
  <c r="U230" i="3"/>
  <c r="L230" i="3"/>
  <c r="U229" i="3"/>
  <c r="L229" i="3"/>
  <c r="U228" i="3"/>
  <c r="L228" i="3"/>
  <c r="U227" i="3"/>
  <c r="L227" i="3"/>
  <c r="U226" i="3"/>
  <c r="L226" i="3"/>
  <c r="U225" i="3"/>
  <c r="L225" i="3"/>
  <c r="U224" i="3"/>
  <c r="L224" i="3"/>
  <c r="U223" i="3"/>
  <c r="L223" i="3"/>
  <c r="I169" i="18"/>
  <c r="C169" i="18"/>
  <c r="R168" i="18"/>
  <c r="N168" i="18"/>
  <c r="O168" i="18"/>
  <c r="Y168" i="18"/>
  <c r="AB168" i="18"/>
  <c r="V168" i="18"/>
  <c r="L168" i="18"/>
  <c r="AF168" i="18"/>
  <c r="AG168" i="18"/>
  <c r="Q168" i="18"/>
  <c r="U168" i="18"/>
  <c r="J168" i="18"/>
  <c r="F169" i="18"/>
  <c r="K168" i="18"/>
  <c r="H169" i="18"/>
  <c r="P168" i="18"/>
  <c r="AH168" i="16" l="1"/>
  <c r="S168" i="16"/>
  <c r="X168" i="16"/>
  <c r="AD168" i="16"/>
  <c r="U168" i="16"/>
  <c r="AA168" i="16"/>
  <c r="F169" i="16"/>
  <c r="AB168" i="16"/>
  <c r="AA168" i="18"/>
  <c r="P168" i="16"/>
  <c r="M168" i="18"/>
  <c r="O168" i="16"/>
  <c r="T168" i="16"/>
  <c r="L167" i="18"/>
  <c r="AG167" i="18"/>
  <c r="D168" i="18"/>
  <c r="Q167" i="18"/>
  <c r="Q167" i="16"/>
  <c r="C168" i="18"/>
  <c r="V167" i="16"/>
  <c r="C11" i="25"/>
  <c r="K10" i="25"/>
  <c r="L10" i="25"/>
  <c r="J10" i="25"/>
  <c r="F10" i="26"/>
  <c r="Q10" i="25"/>
  <c r="E10" i="26"/>
  <c r="O10" i="25"/>
  <c r="N10" i="25"/>
  <c r="V10" i="25"/>
  <c r="I10" i="25"/>
  <c r="H10" i="25"/>
  <c r="Z168" i="18"/>
  <c r="T168" i="18"/>
  <c r="X168" i="18"/>
  <c r="Y168" i="16"/>
  <c r="L168" i="16"/>
  <c r="M168" i="16"/>
  <c r="AG168" i="16"/>
  <c r="V168" i="16"/>
  <c r="AE168" i="18"/>
  <c r="AE168" i="16"/>
  <c r="I169" i="16"/>
  <c r="R168" i="16"/>
  <c r="AF168" i="16"/>
  <c r="AC168" i="16"/>
  <c r="C169" i="16"/>
  <c r="N168" i="16"/>
  <c r="Q168" i="16"/>
  <c r="D169" i="16"/>
  <c r="D169" i="18"/>
  <c r="H169" i="16"/>
  <c r="Z168" i="16"/>
  <c r="J168" i="16"/>
  <c r="E169" i="18"/>
  <c r="E169" i="16"/>
  <c r="K168" i="16"/>
  <c r="U26" i="3"/>
  <c r="L26" i="3"/>
  <c r="U236" i="3"/>
  <c r="U238" i="3"/>
  <c r="U240" i="3"/>
  <c r="U242" i="3"/>
  <c r="U244" i="3"/>
  <c r="U246" i="3"/>
  <c r="U248" i="3"/>
  <c r="U250" i="3"/>
  <c r="U252" i="3"/>
  <c r="U254" i="3"/>
  <c r="U256" i="3"/>
  <c r="U258" i="3"/>
  <c r="L235" i="3"/>
  <c r="L237" i="3"/>
  <c r="L239" i="3"/>
  <c r="L241" i="3"/>
  <c r="L243" i="3"/>
  <c r="L245" i="3"/>
  <c r="L247" i="3"/>
  <c r="L249" i="3"/>
  <c r="L251" i="3"/>
  <c r="L253" i="3"/>
  <c r="L255" i="3"/>
  <c r="L257" i="3"/>
  <c r="U235" i="3"/>
  <c r="U237" i="3"/>
  <c r="U239" i="3"/>
  <c r="U241" i="3"/>
  <c r="U243" i="3"/>
  <c r="U245" i="3"/>
  <c r="U247" i="3"/>
  <c r="U249" i="3"/>
  <c r="U251" i="3"/>
  <c r="U253" i="3"/>
  <c r="U255" i="3"/>
  <c r="U257" i="3"/>
  <c r="L236" i="3"/>
  <c r="L238" i="3"/>
  <c r="L240" i="3"/>
  <c r="L242" i="3"/>
  <c r="L244" i="3"/>
  <c r="L246" i="3"/>
  <c r="L248" i="3"/>
  <c r="L250" i="3"/>
  <c r="L252" i="3"/>
  <c r="L254" i="3"/>
  <c r="L256" i="3"/>
  <c r="L258" i="3"/>
  <c r="J223" i="3"/>
  <c r="AF223" i="3"/>
  <c r="M224" i="3"/>
  <c r="R224" i="3"/>
  <c r="Z224" i="3"/>
  <c r="J225" i="3"/>
  <c r="AF225" i="3"/>
  <c r="M226" i="3"/>
  <c r="R226" i="3"/>
  <c r="Z226" i="3"/>
  <c r="Q234" i="3"/>
  <c r="Y234" i="3"/>
  <c r="N224" i="3"/>
  <c r="S224" i="3"/>
  <c r="V224" i="3"/>
  <c r="AA224" i="3"/>
  <c r="N226" i="3"/>
  <c r="S226" i="3"/>
  <c r="V226" i="3"/>
  <c r="AA226" i="3"/>
  <c r="S228" i="3"/>
  <c r="V228" i="3"/>
  <c r="AA228" i="3"/>
  <c r="N230" i="3"/>
  <c r="S230" i="3"/>
  <c r="V230" i="3"/>
  <c r="AA230" i="3"/>
  <c r="N232" i="3"/>
  <c r="S232" i="3"/>
  <c r="V232" i="3"/>
  <c r="AA232" i="3"/>
  <c r="N234" i="3"/>
  <c r="S234" i="3"/>
  <c r="V234" i="3"/>
  <c r="AA234" i="3"/>
  <c r="N236" i="3"/>
  <c r="S236" i="3"/>
  <c r="V236" i="3"/>
  <c r="J227" i="3"/>
  <c r="AF227" i="3"/>
  <c r="M228" i="3"/>
  <c r="R228" i="3"/>
  <c r="Z228" i="3"/>
  <c r="J229" i="3"/>
  <c r="AF229" i="3"/>
  <c r="M230" i="3"/>
  <c r="R230" i="3"/>
  <c r="Z230" i="3"/>
  <c r="J231" i="3"/>
  <c r="AF231" i="3"/>
  <c r="M232" i="3"/>
  <c r="R232" i="3"/>
  <c r="Z232" i="3"/>
  <c r="J233" i="3"/>
  <c r="AF233" i="3"/>
  <c r="M234" i="3"/>
  <c r="R234" i="3"/>
  <c r="Z234" i="3"/>
  <c r="J235" i="3"/>
  <c r="AF235" i="3"/>
  <c r="M236" i="3"/>
  <c r="R236" i="3"/>
  <c r="Z236" i="3"/>
  <c r="J237" i="3"/>
  <c r="AF237" i="3"/>
  <c r="M238" i="3"/>
  <c r="R238" i="3"/>
  <c r="Z238" i="3"/>
  <c r="J239" i="3"/>
  <c r="AF239" i="3"/>
  <c r="M240" i="3"/>
  <c r="R240" i="3"/>
  <c r="Z240" i="3"/>
  <c r="J241" i="3"/>
  <c r="AF241" i="3"/>
  <c r="M242" i="3"/>
  <c r="R242" i="3"/>
  <c r="Z242" i="3"/>
  <c r="J243" i="3"/>
  <c r="AF243" i="3"/>
  <c r="M244" i="3"/>
  <c r="R244" i="3"/>
  <c r="Z244" i="3"/>
  <c r="J245" i="3"/>
  <c r="AF245" i="3"/>
  <c r="M246" i="3"/>
  <c r="R246" i="3"/>
  <c r="Z246" i="3"/>
  <c r="AF247" i="3"/>
  <c r="M248" i="3"/>
  <c r="R248" i="3"/>
  <c r="Z248" i="3"/>
  <c r="AF249" i="3"/>
  <c r="M250" i="3"/>
  <c r="R250" i="3"/>
  <c r="Z250" i="3"/>
  <c r="AF251" i="3"/>
  <c r="M252" i="3"/>
  <c r="R252" i="3"/>
  <c r="Z252" i="3"/>
  <c r="J253" i="3"/>
  <c r="AF253" i="3"/>
  <c r="M254" i="3"/>
  <c r="R254" i="3"/>
  <c r="Z254" i="3"/>
  <c r="AF255" i="3"/>
  <c r="M256" i="3"/>
  <c r="R256" i="3"/>
  <c r="Z256" i="3"/>
  <c r="AF257" i="3"/>
  <c r="M258" i="3"/>
  <c r="R258" i="3"/>
  <c r="Z258" i="3"/>
  <c r="AA236" i="3"/>
  <c r="AE235" i="3"/>
  <c r="J247" i="3"/>
  <c r="J249" i="3"/>
  <c r="J251" i="3"/>
  <c r="J255" i="3"/>
  <c r="J257" i="3"/>
  <c r="N238" i="3"/>
  <c r="S238" i="3"/>
  <c r="V238" i="3"/>
  <c r="AA238" i="3"/>
  <c r="N240" i="3"/>
  <c r="S240" i="3"/>
  <c r="V240" i="3"/>
  <c r="AA240" i="3"/>
  <c r="N242" i="3"/>
  <c r="S242" i="3"/>
  <c r="V242" i="3"/>
  <c r="AA242" i="3"/>
  <c r="N244" i="3"/>
  <c r="S244" i="3"/>
  <c r="V244" i="3"/>
  <c r="AA244" i="3"/>
  <c r="N246" i="3"/>
  <c r="S246" i="3"/>
  <c r="V246" i="3"/>
  <c r="AA246" i="3"/>
  <c r="N248" i="3"/>
  <c r="S248" i="3"/>
  <c r="V248" i="3"/>
  <c r="AA248" i="3"/>
  <c r="N250" i="3"/>
  <c r="S250" i="3"/>
  <c r="V250" i="3"/>
  <c r="AA250" i="3"/>
  <c r="N252" i="3"/>
  <c r="S252" i="3"/>
  <c r="V252" i="3"/>
  <c r="AA252" i="3"/>
  <c r="N254" i="3"/>
  <c r="S254" i="3"/>
  <c r="V254" i="3"/>
  <c r="AA254" i="3"/>
  <c r="Q236" i="3"/>
  <c r="Y236" i="3"/>
  <c r="AE237" i="3"/>
  <c r="Q238" i="3"/>
  <c r="Y238" i="3"/>
  <c r="AE239" i="3"/>
  <c r="Q240" i="3"/>
  <c r="Y240" i="3"/>
  <c r="AE241" i="3"/>
  <c r="Q242" i="3"/>
  <c r="Y242" i="3"/>
  <c r="AE243" i="3"/>
  <c r="Q244" i="3"/>
  <c r="Y244" i="3"/>
  <c r="AE245" i="3"/>
  <c r="Q246" i="3"/>
  <c r="Y246" i="3"/>
  <c r="AE247" i="3"/>
  <c r="Q248" i="3"/>
  <c r="Y248" i="3"/>
  <c r="AE249" i="3"/>
  <c r="Q250" i="3"/>
  <c r="Y250" i="3"/>
  <c r="AE251" i="3"/>
  <c r="Q252" i="3"/>
  <c r="Y252" i="3"/>
  <c r="AE253" i="3"/>
  <c r="Q254" i="3"/>
  <c r="Y254" i="3"/>
  <c r="AE255" i="3"/>
  <c r="Q256" i="3"/>
  <c r="Y256" i="3"/>
  <c r="AE257" i="3"/>
  <c r="Q258" i="3"/>
  <c r="Y258" i="3"/>
  <c r="AG225" i="3"/>
  <c r="AH230" i="3"/>
  <c r="AG231" i="3"/>
  <c r="K232" i="3"/>
  <c r="AH232" i="3"/>
  <c r="AG233" i="3"/>
  <c r="K238" i="3"/>
  <c r="AH238" i="3"/>
  <c r="K240" i="3"/>
  <c r="AH240" i="3"/>
  <c r="AG241" i="3"/>
  <c r="K242" i="3"/>
  <c r="AH242" i="3"/>
  <c r="AG243" i="3"/>
  <c r="K244" i="3"/>
  <c r="AH244" i="3"/>
  <c r="AG245" i="3"/>
  <c r="K246" i="3"/>
  <c r="AH246" i="3"/>
  <c r="AG247" i="3"/>
  <c r="K248" i="3"/>
  <c r="AH248" i="3"/>
  <c r="AG249" i="3"/>
  <c r="K250" i="3"/>
  <c r="AH250" i="3"/>
  <c r="AG251" i="3"/>
  <c r="K252" i="3"/>
  <c r="AH252" i="3"/>
  <c r="AG253" i="3"/>
  <c r="K254" i="3"/>
  <c r="AG223" i="3"/>
  <c r="K224" i="3"/>
  <c r="K226" i="3"/>
  <c r="AG229" i="3"/>
  <c r="K230" i="3"/>
  <c r="K234" i="3"/>
  <c r="AH234" i="3"/>
  <c r="AG235" i="3"/>
  <c r="K236" i="3"/>
  <c r="AH236" i="3"/>
  <c r="AG237" i="3"/>
  <c r="AG239" i="3"/>
  <c r="AH254" i="3"/>
  <c r="AG255" i="3"/>
  <c r="K256" i="3"/>
  <c r="N256" i="3"/>
  <c r="S256" i="3"/>
  <c r="V256" i="3"/>
  <c r="AA256" i="3"/>
  <c r="AH256" i="3"/>
  <c r="AG257" i="3"/>
  <c r="K258" i="3"/>
  <c r="N258" i="3"/>
  <c r="S258" i="3"/>
  <c r="V258" i="3"/>
  <c r="AA258" i="3"/>
  <c r="AH258" i="3"/>
  <c r="O223" i="3"/>
  <c r="Q223" i="3"/>
  <c r="T223" i="3"/>
  <c r="W223" i="3"/>
  <c r="Y223" i="3"/>
  <c r="AB223" i="3"/>
  <c r="AD223" i="3"/>
  <c r="P224" i="3"/>
  <c r="X224" i="3"/>
  <c r="AC224" i="3"/>
  <c r="AE224" i="3"/>
  <c r="O225" i="3"/>
  <c r="Q225" i="3"/>
  <c r="T225" i="3"/>
  <c r="W225" i="3"/>
  <c r="Y225" i="3"/>
  <c r="AB225" i="3"/>
  <c r="AD225" i="3"/>
  <c r="P226" i="3"/>
  <c r="X226" i="3"/>
  <c r="AC226" i="3"/>
  <c r="AE226" i="3"/>
  <c r="O227" i="3"/>
  <c r="Q227" i="3"/>
  <c r="T227" i="3"/>
  <c r="W227" i="3"/>
  <c r="Y227" i="3"/>
  <c r="AB227" i="3"/>
  <c r="AD227" i="3"/>
  <c r="P228" i="3"/>
  <c r="X228" i="3"/>
  <c r="AC228" i="3"/>
  <c r="AE228" i="3"/>
  <c r="O229" i="3"/>
  <c r="Q229" i="3"/>
  <c r="T229" i="3"/>
  <c r="W229" i="3"/>
  <c r="Y229" i="3"/>
  <c r="AB229" i="3"/>
  <c r="AD229" i="3"/>
  <c r="P230" i="3"/>
  <c r="X230" i="3"/>
  <c r="AC230" i="3"/>
  <c r="AE230" i="3"/>
  <c r="O231" i="3"/>
  <c r="Q231" i="3"/>
  <c r="T231" i="3"/>
  <c r="W231" i="3"/>
  <c r="Y231" i="3"/>
  <c r="AB231" i="3"/>
  <c r="AD231" i="3"/>
  <c r="P232" i="3"/>
  <c r="X232" i="3"/>
  <c r="AC232" i="3"/>
  <c r="AE232" i="3"/>
  <c r="O233" i="3"/>
  <c r="Q233" i="3"/>
  <c r="T233" i="3"/>
  <c r="W233" i="3"/>
  <c r="Y233" i="3"/>
  <c r="AB233" i="3"/>
  <c r="AD233" i="3"/>
  <c r="P234" i="3"/>
  <c r="X234" i="3"/>
  <c r="AC234" i="3"/>
  <c r="AE234" i="3"/>
  <c r="O235" i="3"/>
  <c r="Q235" i="3"/>
  <c r="T235" i="3"/>
  <c r="W235" i="3"/>
  <c r="Y235" i="3"/>
  <c r="AB235" i="3"/>
  <c r="AD235" i="3"/>
  <c r="P236" i="3"/>
  <c r="X236" i="3"/>
  <c r="AC236" i="3"/>
  <c r="AE236" i="3"/>
  <c r="O237" i="3"/>
  <c r="Q237" i="3"/>
  <c r="T237" i="3"/>
  <c r="W237" i="3"/>
  <c r="Y237" i="3"/>
  <c r="AB237" i="3"/>
  <c r="AD237" i="3"/>
  <c r="P238" i="3"/>
  <c r="X238" i="3"/>
  <c r="AC238" i="3"/>
  <c r="AE238" i="3"/>
  <c r="O239" i="3"/>
  <c r="Q239" i="3"/>
  <c r="T239" i="3"/>
  <c r="W239" i="3"/>
  <c r="Y239" i="3"/>
  <c r="AB239" i="3"/>
  <c r="AD239" i="3"/>
  <c r="P240" i="3"/>
  <c r="X240" i="3"/>
  <c r="AC240" i="3"/>
  <c r="AE240" i="3"/>
  <c r="O241" i="3"/>
  <c r="Q241" i="3"/>
  <c r="T241" i="3"/>
  <c r="W241" i="3"/>
  <c r="Y241" i="3"/>
  <c r="AB241" i="3"/>
  <c r="AD241" i="3"/>
  <c r="P242" i="3"/>
  <c r="X242" i="3"/>
  <c r="AC242" i="3"/>
  <c r="AE242" i="3"/>
  <c r="O243" i="3"/>
  <c r="Q243" i="3"/>
  <c r="T243" i="3"/>
  <c r="M223" i="3"/>
  <c r="R223" i="3"/>
  <c r="Z223" i="3"/>
  <c r="AF224" i="3"/>
  <c r="M225" i="3"/>
  <c r="R225" i="3"/>
  <c r="Z225" i="3"/>
  <c r="AF226" i="3"/>
  <c r="M227" i="3"/>
  <c r="R227" i="3"/>
  <c r="Z227" i="3"/>
  <c r="AF228" i="3"/>
  <c r="M229" i="3"/>
  <c r="R229" i="3"/>
  <c r="Z229" i="3"/>
  <c r="AF230" i="3"/>
  <c r="M231" i="3"/>
  <c r="R231" i="3"/>
  <c r="Z231" i="3"/>
  <c r="AF232" i="3"/>
  <c r="W243" i="3"/>
  <c r="Y243" i="3"/>
  <c r="AB243" i="3"/>
  <c r="AD243" i="3"/>
  <c r="P244" i="3"/>
  <c r="X244" i="3"/>
  <c r="AC244" i="3"/>
  <c r="AE244" i="3"/>
  <c r="O245" i="3"/>
  <c r="Q245" i="3"/>
  <c r="T245" i="3"/>
  <c r="W245" i="3"/>
  <c r="Y245" i="3"/>
  <c r="AB245" i="3"/>
  <c r="AD245" i="3"/>
  <c r="P246" i="3"/>
  <c r="X246" i="3"/>
  <c r="AC246" i="3"/>
  <c r="AE246" i="3"/>
  <c r="O247" i="3"/>
  <c r="Q247" i="3"/>
  <c r="T247" i="3"/>
  <c r="W247" i="3"/>
  <c r="Y247" i="3"/>
  <c r="AB247" i="3"/>
  <c r="AD247" i="3"/>
  <c r="P248" i="3"/>
  <c r="X248" i="3"/>
  <c r="AC248" i="3"/>
  <c r="AE248" i="3"/>
  <c r="O249" i="3"/>
  <c r="Q249" i="3"/>
  <c r="T249" i="3"/>
  <c r="W249" i="3"/>
  <c r="Y249" i="3"/>
  <c r="AB249" i="3"/>
  <c r="AD249" i="3"/>
  <c r="P250" i="3"/>
  <c r="X250" i="3"/>
  <c r="AC250" i="3"/>
  <c r="AE250" i="3"/>
  <c r="O251" i="3"/>
  <c r="Q251" i="3"/>
  <c r="T251" i="3"/>
  <c r="W251" i="3"/>
  <c r="Y251" i="3"/>
  <c r="AB251" i="3"/>
  <c r="AD251" i="3"/>
  <c r="P252" i="3"/>
  <c r="X252" i="3"/>
  <c r="AC252" i="3"/>
  <c r="AE252" i="3"/>
  <c r="O253" i="3"/>
  <c r="Q253" i="3"/>
  <c r="T253" i="3"/>
  <c r="W253" i="3"/>
  <c r="Y253" i="3"/>
  <c r="AB253" i="3"/>
  <c r="AD253" i="3"/>
  <c r="P254" i="3"/>
  <c r="X254" i="3"/>
  <c r="AC254" i="3"/>
  <c r="AE254" i="3"/>
  <c r="O255" i="3"/>
  <c r="Q255" i="3"/>
  <c r="T255" i="3"/>
  <c r="W255" i="3"/>
  <c r="Y255" i="3"/>
  <c r="AB255" i="3"/>
  <c r="AD255" i="3"/>
  <c r="P256" i="3"/>
  <c r="X256" i="3"/>
  <c r="AC256" i="3"/>
  <c r="AE256" i="3"/>
  <c r="O257" i="3"/>
  <c r="Q257" i="3"/>
  <c r="T257" i="3"/>
  <c r="W257" i="3"/>
  <c r="Y257" i="3"/>
  <c r="AB257" i="3"/>
  <c r="AD257" i="3"/>
  <c r="P258" i="3"/>
  <c r="X258" i="3"/>
  <c r="AC258" i="3"/>
  <c r="AE258" i="3"/>
  <c r="AH224" i="3"/>
  <c r="AH226" i="3"/>
  <c r="AG227" i="3"/>
  <c r="K228" i="3"/>
  <c r="N228" i="3"/>
  <c r="AH228" i="3"/>
  <c r="J226" i="3"/>
  <c r="J228" i="3"/>
  <c r="J230" i="3"/>
  <c r="J232" i="3"/>
  <c r="M233" i="3"/>
  <c r="R233" i="3"/>
  <c r="Z233" i="3"/>
  <c r="J234" i="3"/>
  <c r="AF234" i="3"/>
  <c r="M235" i="3"/>
  <c r="R235" i="3"/>
  <c r="Z235" i="3"/>
  <c r="J236" i="3"/>
  <c r="AF236" i="3"/>
  <c r="M237" i="3"/>
  <c r="R237" i="3"/>
  <c r="Z237" i="3"/>
  <c r="J238" i="3"/>
  <c r="AF238" i="3"/>
  <c r="M239" i="3"/>
  <c r="R239" i="3"/>
  <c r="Z239" i="3"/>
  <c r="J240" i="3"/>
  <c r="AF240" i="3"/>
  <c r="M241" i="3"/>
  <c r="R241" i="3"/>
  <c r="Z241" i="3"/>
  <c r="J242" i="3"/>
  <c r="AF242" i="3"/>
  <c r="M243" i="3"/>
  <c r="R243" i="3"/>
  <c r="Z243" i="3"/>
  <c r="J244" i="3"/>
  <c r="AF244" i="3"/>
  <c r="M245" i="3"/>
  <c r="R245" i="3"/>
  <c r="Z245" i="3"/>
  <c r="J246" i="3"/>
  <c r="AF246" i="3"/>
  <c r="M247" i="3"/>
  <c r="R247" i="3"/>
  <c r="Z247" i="3"/>
  <c r="J248" i="3"/>
  <c r="AF248" i="3"/>
  <c r="M249" i="3"/>
  <c r="R249" i="3"/>
  <c r="Z249" i="3"/>
  <c r="J250" i="3"/>
  <c r="AF250" i="3"/>
  <c r="M251" i="3"/>
  <c r="R251" i="3"/>
  <c r="Z251" i="3"/>
  <c r="J252" i="3"/>
  <c r="AF252" i="3"/>
  <c r="M253" i="3"/>
  <c r="R253" i="3"/>
  <c r="Z253" i="3"/>
  <c r="J254" i="3"/>
  <c r="AF254" i="3"/>
  <c r="M255" i="3"/>
  <c r="R255" i="3"/>
  <c r="Z255" i="3"/>
  <c r="J256" i="3"/>
  <c r="AF256" i="3"/>
  <c r="M257" i="3"/>
  <c r="R257" i="3"/>
  <c r="Z257" i="3"/>
  <c r="J258" i="3"/>
  <c r="AF258" i="3"/>
  <c r="J224" i="3"/>
  <c r="P223" i="3"/>
  <c r="X223" i="3"/>
  <c r="AC223" i="3"/>
  <c r="AE223" i="3"/>
  <c r="O224" i="3"/>
  <c r="Q224" i="3"/>
  <c r="T224" i="3"/>
  <c r="W224" i="3"/>
  <c r="Y224" i="3"/>
  <c r="AB224" i="3"/>
  <c r="AD224" i="3"/>
  <c r="P225" i="3"/>
  <c r="X225" i="3"/>
  <c r="AC225" i="3"/>
  <c r="AE225" i="3"/>
  <c r="O226" i="3"/>
  <c r="Q226" i="3"/>
  <c r="T226" i="3"/>
  <c r="W226" i="3"/>
  <c r="Y226" i="3"/>
  <c r="AB226" i="3"/>
  <c r="AD226" i="3"/>
  <c r="P227" i="3"/>
  <c r="X227" i="3"/>
  <c r="AC227" i="3"/>
  <c r="AE227" i="3"/>
  <c r="O228" i="3"/>
  <c r="Q228" i="3"/>
  <c r="T228" i="3"/>
  <c r="W228" i="3"/>
  <c r="Y228" i="3"/>
  <c r="AB228" i="3"/>
  <c r="AD228" i="3"/>
  <c r="P229" i="3"/>
  <c r="X229" i="3"/>
  <c r="AC229" i="3"/>
  <c r="AE229" i="3"/>
  <c r="O230" i="3"/>
  <c r="Q230" i="3"/>
  <c r="T230" i="3"/>
  <c r="W230" i="3"/>
  <c r="Y230" i="3"/>
  <c r="AB230" i="3"/>
  <c r="AD230" i="3"/>
  <c r="P231" i="3"/>
  <c r="X231" i="3"/>
  <c r="AC231" i="3"/>
  <c r="AE231" i="3"/>
  <c r="O232" i="3"/>
  <c r="Q232" i="3"/>
  <c r="T232" i="3"/>
  <c r="W232" i="3"/>
  <c r="Y232" i="3"/>
  <c r="AB232" i="3"/>
  <c r="AD232" i="3"/>
  <c r="P233" i="3"/>
  <c r="X233" i="3"/>
  <c r="AC233" i="3"/>
  <c r="AE233" i="3"/>
  <c r="O234" i="3"/>
  <c r="T234" i="3"/>
  <c r="W234" i="3"/>
  <c r="AB234" i="3"/>
  <c r="AD234" i="3"/>
  <c r="P235" i="3"/>
  <c r="X235" i="3"/>
  <c r="AC235" i="3"/>
  <c r="O236" i="3"/>
  <c r="T236" i="3"/>
  <c r="W236" i="3"/>
  <c r="AB236" i="3"/>
  <c r="AD236" i="3"/>
  <c r="P237" i="3"/>
  <c r="X237" i="3"/>
  <c r="AC237" i="3"/>
  <c r="O238" i="3"/>
  <c r="T238" i="3"/>
  <c r="W238" i="3"/>
  <c r="AB238" i="3"/>
  <c r="AD238" i="3"/>
  <c r="P239" i="3"/>
  <c r="X239" i="3"/>
  <c r="AC239" i="3"/>
  <c r="O240" i="3"/>
  <c r="T240" i="3"/>
  <c r="W240" i="3"/>
  <c r="AB240" i="3"/>
  <c r="AD240" i="3"/>
  <c r="P241" i="3"/>
  <c r="X241" i="3"/>
  <c r="AC241" i="3"/>
  <c r="O242" i="3"/>
  <c r="T242" i="3"/>
  <c r="W242" i="3"/>
  <c r="AB242" i="3"/>
  <c r="AD242" i="3"/>
  <c r="P243" i="3"/>
  <c r="X243" i="3"/>
  <c r="AC243" i="3"/>
  <c r="O244" i="3"/>
  <c r="T244" i="3"/>
  <c r="W244" i="3"/>
  <c r="AB244" i="3"/>
  <c r="AD244" i="3"/>
  <c r="P245" i="3"/>
  <c r="X245" i="3"/>
  <c r="AC245" i="3"/>
  <c r="O246" i="3"/>
  <c r="T246" i="3"/>
  <c r="W246" i="3"/>
  <c r="AB246" i="3"/>
  <c r="AD246" i="3"/>
  <c r="P247" i="3"/>
  <c r="X247" i="3"/>
  <c r="AC247" i="3"/>
  <c r="O248" i="3"/>
  <c r="T248" i="3"/>
  <c r="W248" i="3"/>
  <c r="AB248" i="3"/>
  <c r="AD248" i="3"/>
  <c r="P249" i="3"/>
  <c r="X249" i="3"/>
  <c r="AC249" i="3"/>
  <c r="O250" i="3"/>
  <c r="T250" i="3"/>
  <c r="W250" i="3"/>
  <c r="AB250" i="3"/>
  <c r="AD250" i="3"/>
  <c r="P251" i="3"/>
  <c r="X251" i="3"/>
  <c r="AC251" i="3"/>
  <c r="O252" i="3"/>
  <c r="T252" i="3"/>
  <c r="W252" i="3"/>
  <c r="AB252" i="3"/>
  <c r="AD252" i="3"/>
  <c r="P253" i="3"/>
  <c r="X253" i="3"/>
  <c r="AC253" i="3"/>
  <c r="O254" i="3"/>
  <c r="T254" i="3"/>
  <c r="W254" i="3"/>
  <c r="AB254" i="3"/>
  <c r="AD254" i="3"/>
  <c r="P255" i="3"/>
  <c r="X255" i="3"/>
  <c r="AC255" i="3"/>
  <c r="O256" i="3"/>
  <c r="T256" i="3"/>
  <c r="W256" i="3"/>
  <c r="AB256" i="3"/>
  <c r="AD256" i="3"/>
  <c r="P257" i="3"/>
  <c r="X257" i="3"/>
  <c r="AC257" i="3"/>
  <c r="O258" i="3"/>
  <c r="T258" i="3"/>
  <c r="W258" i="3"/>
  <c r="AB258" i="3"/>
  <c r="AD258" i="3"/>
  <c r="K223" i="3"/>
  <c r="N223" i="3"/>
  <c r="S223" i="3"/>
  <c r="V223" i="3"/>
  <c r="AA223" i="3"/>
  <c r="AH223" i="3"/>
  <c r="AG224" i="3"/>
  <c r="K225" i="3"/>
  <c r="N225" i="3"/>
  <c r="S225" i="3"/>
  <c r="V225" i="3"/>
  <c r="AA225" i="3"/>
  <c r="AH225" i="3"/>
  <c r="AG226" i="3"/>
  <c r="K227" i="3"/>
  <c r="N227" i="3"/>
  <c r="S227" i="3"/>
  <c r="V227" i="3"/>
  <c r="AA227" i="3"/>
  <c r="AH227" i="3"/>
  <c r="AG228" i="3"/>
  <c r="K229" i="3"/>
  <c r="N229" i="3"/>
  <c r="S229" i="3"/>
  <c r="V229" i="3"/>
  <c r="AA229" i="3"/>
  <c r="AH229" i="3"/>
  <c r="AG230" i="3"/>
  <c r="K231" i="3"/>
  <c r="N231" i="3"/>
  <c r="S231" i="3"/>
  <c r="V231" i="3"/>
  <c r="AA231" i="3"/>
  <c r="AH231" i="3"/>
  <c r="AG232" i="3"/>
  <c r="K233" i="3"/>
  <c r="N233" i="3"/>
  <c r="S233" i="3"/>
  <c r="V233" i="3"/>
  <c r="AA233" i="3"/>
  <c r="AH233" i="3"/>
  <c r="AG234" i="3"/>
  <c r="K235" i="3"/>
  <c r="N235" i="3"/>
  <c r="S235" i="3"/>
  <c r="V235" i="3"/>
  <c r="AA235" i="3"/>
  <c r="AH235" i="3"/>
  <c r="AG236" i="3"/>
  <c r="K237" i="3"/>
  <c r="N237" i="3"/>
  <c r="S237" i="3"/>
  <c r="V237" i="3"/>
  <c r="AA237" i="3"/>
  <c r="AH237" i="3"/>
  <c r="AG238" i="3"/>
  <c r="K239" i="3"/>
  <c r="N239" i="3"/>
  <c r="S239" i="3"/>
  <c r="V239" i="3"/>
  <c r="AA239" i="3"/>
  <c r="AH239" i="3"/>
  <c r="AG240" i="3"/>
  <c r="K241" i="3"/>
  <c r="N241" i="3"/>
  <c r="S241" i="3"/>
  <c r="V241" i="3"/>
  <c r="AA241" i="3"/>
  <c r="AH241" i="3"/>
  <c r="AG242" i="3"/>
  <c r="K243" i="3"/>
  <c r="N243" i="3"/>
  <c r="S243" i="3"/>
  <c r="V243" i="3"/>
  <c r="AA243" i="3"/>
  <c r="AH243" i="3"/>
  <c r="AG244" i="3"/>
  <c r="K245" i="3"/>
  <c r="N245" i="3"/>
  <c r="S245" i="3"/>
  <c r="V245" i="3"/>
  <c r="AA245" i="3"/>
  <c r="AH245" i="3"/>
  <c r="AG246" i="3"/>
  <c r="K247" i="3"/>
  <c r="N247" i="3"/>
  <c r="S247" i="3"/>
  <c r="V247" i="3"/>
  <c r="AA247" i="3"/>
  <c r="AH247" i="3"/>
  <c r="AG248" i="3"/>
  <c r="K249" i="3"/>
  <c r="N249" i="3"/>
  <c r="S249" i="3"/>
  <c r="V249" i="3"/>
  <c r="AA249" i="3"/>
  <c r="AH249" i="3"/>
  <c r="AG250" i="3"/>
  <c r="K251" i="3"/>
  <c r="N251" i="3"/>
  <c r="S251" i="3"/>
  <c r="V251" i="3"/>
  <c r="AA251" i="3"/>
  <c r="AH251" i="3"/>
  <c r="AG252" i="3"/>
  <c r="K253" i="3"/>
  <c r="N253" i="3"/>
  <c r="S253" i="3"/>
  <c r="V253" i="3"/>
  <c r="AA253" i="3"/>
  <c r="AH253" i="3"/>
  <c r="AG254" i="3"/>
  <c r="K255" i="3"/>
  <c r="N255" i="3"/>
  <c r="S255" i="3"/>
  <c r="V255" i="3"/>
  <c r="AA255" i="3"/>
  <c r="AH255" i="3"/>
  <c r="AG256" i="3"/>
  <c r="K257" i="3"/>
  <c r="N257" i="3"/>
  <c r="S257" i="3"/>
  <c r="V257" i="3"/>
  <c r="AA257" i="3"/>
  <c r="AH257" i="3"/>
  <c r="AG258" i="3"/>
  <c r="AD167" i="16"/>
  <c r="K167" i="18"/>
  <c r="AD167" i="18"/>
  <c r="AC167" i="18"/>
  <c r="R167" i="18"/>
  <c r="AH167" i="18"/>
  <c r="Z167" i="18"/>
  <c r="I168" i="18"/>
  <c r="N167" i="18"/>
  <c r="T167" i="18"/>
  <c r="O167" i="16"/>
  <c r="O167" i="18"/>
  <c r="AE167" i="18"/>
  <c r="E168" i="18"/>
  <c r="L167" i="16"/>
  <c r="P167" i="18"/>
  <c r="Y167" i="18"/>
  <c r="Y167" i="16" l="1"/>
  <c r="AB167" i="16"/>
  <c r="X167" i="16"/>
  <c r="AG167" i="16"/>
  <c r="I168" i="16"/>
  <c r="K167" i="16"/>
  <c r="AC167" i="16"/>
  <c r="AA167" i="18"/>
  <c r="M167" i="18"/>
  <c r="T167" i="16"/>
  <c r="F167" i="16"/>
  <c r="AH166" i="16"/>
  <c r="AD166" i="18"/>
  <c r="I167" i="16"/>
  <c r="K166" i="18"/>
  <c r="AB166" i="18"/>
  <c r="AB166" i="16"/>
  <c r="C167" i="16"/>
  <c r="Z166" i="16"/>
  <c r="L166" i="16"/>
  <c r="F10" i="25"/>
  <c r="D10" i="25"/>
  <c r="D10" i="26"/>
  <c r="C10" i="25"/>
  <c r="E10" i="25"/>
  <c r="C10" i="26"/>
  <c r="F168" i="18"/>
  <c r="X167" i="18"/>
  <c r="S167" i="18"/>
  <c r="U167" i="18"/>
  <c r="H168" i="18"/>
  <c r="H168" i="16"/>
  <c r="AA167" i="16"/>
  <c r="C168" i="16"/>
  <c r="J167" i="18"/>
  <c r="J167" i="16"/>
  <c r="AF167" i="16"/>
  <c r="D168" i="16"/>
  <c r="F168" i="16"/>
  <c r="N167" i="16"/>
  <c r="V167" i="18"/>
  <c r="Z167" i="16"/>
  <c r="P167" i="16"/>
  <c r="AE167" i="16"/>
  <c r="E168" i="16"/>
  <c r="AH167" i="16"/>
  <c r="R167" i="16"/>
  <c r="M167" i="16"/>
  <c r="U167" i="16"/>
  <c r="AF167" i="18"/>
  <c r="S167" i="16"/>
  <c r="AB167" i="18"/>
  <c r="X26" i="3"/>
  <c r="Z28" i="3"/>
  <c r="Z27" i="3"/>
  <c r="N28" i="3"/>
  <c r="AA28" i="3"/>
  <c r="AA27" i="3"/>
  <c r="AA26" i="3"/>
  <c r="AC26" i="3"/>
  <c r="AD28" i="3"/>
  <c r="O28" i="3"/>
  <c r="T27" i="3"/>
  <c r="T26" i="3"/>
  <c r="AF28" i="3"/>
  <c r="J27" i="3"/>
  <c r="V28" i="3"/>
  <c r="V27" i="3"/>
  <c r="V26" i="3"/>
  <c r="AB28" i="3"/>
  <c r="Z26" i="3"/>
  <c r="Q27" i="3"/>
  <c r="Q26" i="3"/>
  <c r="S28" i="3"/>
  <c r="S27" i="3"/>
  <c r="S26" i="3"/>
  <c r="AC28" i="3"/>
  <c r="AC27" i="3"/>
  <c r="P26" i="3"/>
  <c r="R28" i="3"/>
  <c r="R27" i="3"/>
  <c r="Y28" i="3"/>
  <c r="R26" i="3"/>
  <c r="AD27" i="3"/>
  <c r="O27" i="3"/>
  <c r="AD26" i="3"/>
  <c r="O26" i="3"/>
  <c r="N27" i="3"/>
  <c r="N26" i="3"/>
  <c r="X28" i="3"/>
  <c r="X27" i="3"/>
  <c r="M28" i="3"/>
  <c r="M27" i="3"/>
  <c r="W28" i="3"/>
  <c r="M26" i="3"/>
  <c r="AB27" i="3"/>
  <c r="AB26" i="3"/>
  <c r="J28" i="3"/>
  <c r="AF26" i="3"/>
  <c r="K28" i="3"/>
  <c r="K27" i="3"/>
  <c r="K26" i="3"/>
  <c r="P28" i="3"/>
  <c r="P27" i="3"/>
  <c r="T28" i="3"/>
  <c r="Y27" i="3"/>
  <c r="Y26" i="3"/>
  <c r="AG27" i="3"/>
  <c r="AG28" i="3"/>
  <c r="AE27" i="3"/>
  <c r="J26" i="3"/>
  <c r="U28" i="3"/>
  <c r="U27" i="3"/>
  <c r="L28" i="3"/>
  <c r="L27" i="3"/>
  <c r="AH28" i="3"/>
  <c r="AH27" i="3"/>
  <c r="AH26" i="3"/>
  <c r="AE26" i="3"/>
  <c r="Q28" i="3"/>
  <c r="W27" i="3"/>
  <c r="W26" i="3"/>
  <c r="AG26" i="3"/>
  <c r="AE28" i="3"/>
  <c r="AF27" i="3"/>
  <c r="G258" i="3"/>
  <c r="G252" i="3"/>
  <c r="G246" i="3"/>
  <c r="G240" i="3"/>
  <c r="E236" i="3"/>
  <c r="G234" i="3"/>
  <c r="E233" i="3"/>
  <c r="G224" i="3"/>
  <c r="G255" i="3"/>
  <c r="G243" i="3"/>
  <c r="G239" i="3"/>
  <c r="G227" i="3"/>
  <c r="G226" i="3"/>
  <c r="E223" i="3"/>
  <c r="G257" i="3"/>
  <c r="G245" i="3"/>
  <c r="G241" i="3"/>
  <c r="G229" i="3"/>
  <c r="G256" i="3"/>
  <c r="G250" i="3"/>
  <c r="G244" i="3"/>
  <c r="G238" i="3"/>
  <c r="G228" i="3"/>
  <c r="G247" i="3"/>
  <c r="G231" i="3"/>
  <c r="G230" i="3"/>
  <c r="G249" i="3"/>
  <c r="G233" i="3"/>
  <c r="G254" i="3"/>
  <c r="G248" i="3"/>
  <c r="G242" i="3"/>
  <c r="G236" i="3"/>
  <c r="G232" i="3"/>
  <c r="G251" i="3"/>
  <c r="G235" i="3"/>
  <c r="G223" i="3"/>
  <c r="G253" i="3"/>
  <c r="G237" i="3"/>
  <c r="G225" i="3"/>
  <c r="F242" i="3"/>
  <c r="F254" i="3"/>
  <c r="E235" i="3"/>
  <c r="E249" i="3"/>
  <c r="E252" i="3"/>
  <c r="F238" i="3"/>
  <c r="E224" i="3"/>
  <c r="C258" i="3"/>
  <c r="C246" i="3"/>
  <c r="C234" i="3"/>
  <c r="C228" i="3"/>
  <c r="C257" i="3"/>
  <c r="C245" i="3"/>
  <c r="C233" i="3"/>
  <c r="C225" i="3"/>
  <c r="C248" i="3"/>
  <c r="C236" i="3"/>
  <c r="D226" i="3"/>
  <c r="C226" i="3"/>
  <c r="C255" i="3"/>
  <c r="C253" i="3"/>
  <c r="C235" i="3"/>
  <c r="C250" i="3"/>
  <c r="C238" i="3"/>
  <c r="C251" i="3"/>
  <c r="C237" i="3"/>
  <c r="C252" i="3"/>
  <c r="C240" i="3"/>
  <c r="C249" i="3"/>
  <c r="C239" i="3"/>
  <c r="C227" i="3"/>
  <c r="C224" i="3"/>
  <c r="C254" i="3"/>
  <c r="C242" i="3"/>
  <c r="D232" i="3"/>
  <c r="C232" i="3"/>
  <c r="C247" i="3"/>
  <c r="C241" i="3"/>
  <c r="C229" i="3"/>
  <c r="C256" i="3"/>
  <c r="C244" i="3"/>
  <c r="C230" i="3"/>
  <c r="C243" i="3"/>
  <c r="C231" i="3"/>
  <c r="C223" i="3"/>
  <c r="H244" i="3"/>
  <c r="E243" i="3"/>
  <c r="H238" i="3"/>
  <c r="F234" i="3"/>
  <c r="D252" i="3"/>
  <c r="D240" i="3"/>
  <c r="F250" i="3"/>
  <c r="D256" i="3"/>
  <c r="F255" i="3"/>
  <c r="D248" i="3"/>
  <c r="D236" i="3"/>
  <c r="E248" i="3"/>
  <c r="D230" i="3"/>
  <c r="F248" i="3"/>
  <c r="E239" i="3"/>
  <c r="F236" i="3"/>
  <c r="H256" i="3"/>
  <c r="D238" i="3"/>
  <c r="E242" i="3"/>
  <c r="E230" i="3"/>
  <c r="E255" i="3"/>
  <c r="H241" i="3"/>
  <c r="E258" i="3"/>
  <c r="E246" i="3"/>
  <c r="D224" i="3"/>
  <c r="F244" i="3"/>
  <c r="E227" i="3"/>
  <c r="D249" i="3"/>
  <c r="F243" i="3"/>
  <c r="D237" i="3"/>
  <c r="D225" i="3"/>
  <c r="F252" i="3"/>
  <c r="H250" i="3"/>
  <c r="F246" i="3"/>
  <c r="F240" i="3"/>
  <c r="E232" i="3"/>
  <c r="H254" i="3"/>
  <c r="H248" i="3"/>
  <c r="E241" i="3"/>
  <c r="E257" i="3"/>
  <c r="E229" i="3"/>
  <c r="E245" i="3"/>
  <c r="H234" i="3"/>
  <c r="D244" i="3"/>
  <c r="F232" i="3"/>
  <c r="D250" i="3"/>
  <c r="F256" i="3"/>
  <c r="E247" i="3"/>
  <c r="H236" i="3"/>
  <c r="D254" i="3"/>
  <c r="D242" i="3"/>
  <c r="D246" i="3"/>
  <c r="D234" i="3"/>
  <c r="E234" i="3"/>
  <c r="D255" i="3"/>
  <c r="D243" i="3"/>
  <c r="D231" i="3"/>
  <c r="E250" i="3"/>
  <c r="E238" i="3"/>
  <c r="E226" i="3"/>
  <c r="H252" i="3"/>
  <c r="E251" i="3"/>
  <c r="H240" i="3"/>
  <c r="E231" i="3"/>
  <c r="H255" i="3"/>
  <c r="H243" i="3"/>
  <c r="F258" i="3"/>
  <c r="E254" i="3"/>
  <c r="D258" i="3"/>
  <c r="D228" i="3"/>
  <c r="I248" i="3"/>
  <c r="H228" i="3"/>
  <c r="I258" i="3"/>
  <c r="I236" i="3"/>
  <c r="I252" i="3"/>
  <c r="D229" i="3"/>
  <c r="F225" i="3"/>
  <c r="I240" i="3"/>
  <c r="I234" i="3"/>
  <c r="I228" i="3"/>
  <c r="D235" i="3"/>
  <c r="F231" i="3"/>
  <c r="D223" i="3"/>
  <c r="I254" i="3"/>
  <c r="I253" i="3"/>
  <c r="E228" i="3"/>
  <c r="H224" i="3"/>
  <c r="F249" i="3"/>
  <c r="F237" i="3"/>
  <c r="I250" i="3"/>
  <c r="H249" i="3"/>
  <c r="H237" i="3"/>
  <c r="H225" i="3"/>
  <c r="H253" i="3"/>
  <c r="H247" i="3"/>
  <c r="I238" i="3"/>
  <c r="I230" i="3"/>
  <c r="H223" i="3"/>
  <c r="F251" i="3"/>
  <c r="I226" i="3"/>
  <c r="F239" i="3"/>
  <c r="F227" i="3"/>
  <c r="H258" i="3"/>
  <c r="E256" i="3"/>
  <c r="E253" i="3"/>
  <c r="I242" i="3"/>
  <c r="E237" i="3"/>
  <c r="I232" i="3"/>
  <c r="I256" i="3"/>
  <c r="I246" i="3"/>
  <c r="H242" i="3"/>
  <c r="E240" i="3"/>
  <c r="H235" i="3"/>
  <c r="H230" i="3"/>
  <c r="I229" i="3"/>
  <c r="H227" i="3"/>
  <c r="E225" i="3"/>
  <c r="F224" i="3"/>
  <c r="H231" i="3"/>
  <c r="H246" i="3"/>
  <c r="E244" i="3"/>
  <c r="H229" i="3"/>
  <c r="F226" i="3"/>
  <c r="I224" i="3"/>
  <c r="F257" i="3"/>
  <c r="F245" i="3"/>
  <c r="F233" i="3"/>
  <c r="I257" i="3"/>
  <c r="I249" i="3"/>
  <c r="I245" i="3"/>
  <c r="I237" i="3"/>
  <c r="H232" i="3"/>
  <c r="I231" i="3"/>
  <c r="F228" i="3"/>
  <c r="D257" i="3"/>
  <c r="F253" i="3"/>
  <c r="D245" i="3"/>
  <c r="F241" i="3"/>
  <c r="D233" i="3"/>
  <c r="F229" i="3"/>
  <c r="H257" i="3"/>
  <c r="H245" i="3"/>
  <c r="I241" i="3"/>
  <c r="I233" i="3"/>
  <c r="D247" i="3"/>
  <c r="H233" i="3"/>
  <c r="F230" i="3"/>
  <c r="I223" i="3"/>
  <c r="D253" i="3"/>
  <c r="D241" i="3"/>
  <c r="I255" i="3"/>
  <c r="I251" i="3"/>
  <c r="I244" i="3"/>
  <c r="I243" i="3"/>
  <c r="I239" i="3"/>
  <c r="H226" i="3"/>
  <c r="I225" i="3"/>
  <c r="D251" i="3"/>
  <c r="F247" i="3"/>
  <c r="D239" i="3"/>
  <c r="F235" i="3"/>
  <c r="D227" i="3"/>
  <c r="F223" i="3"/>
  <c r="H251" i="3"/>
  <c r="I247" i="3"/>
  <c r="H239" i="3"/>
  <c r="I235" i="3"/>
  <c r="I227" i="3"/>
  <c r="O166" i="16"/>
  <c r="M166" i="18"/>
  <c r="Q166" i="18"/>
  <c r="P166" i="16"/>
  <c r="V166" i="18"/>
  <c r="E167" i="16"/>
  <c r="T166" i="18"/>
  <c r="R166" i="18"/>
  <c r="Z166" i="18"/>
  <c r="J166" i="16" l="1"/>
  <c r="S166" i="18"/>
  <c r="AF166" i="16"/>
  <c r="U166" i="16"/>
  <c r="F167" i="18"/>
  <c r="Y166" i="16"/>
  <c r="M166" i="16"/>
  <c r="D167" i="16"/>
  <c r="U166" i="18"/>
  <c r="AA165" i="16"/>
  <c r="O165" i="18"/>
  <c r="I166" i="18"/>
  <c r="M165" i="18"/>
  <c r="AB165" i="16"/>
  <c r="X165" i="16"/>
  <c r="AH165" i="16"/>
  <c r="H166" i="18"/>
  <c r="AE165" i="18"/>
  <c r="AD166" i="16"/>
  <c r="O166" i="18"/>
  <c r="AG166" i="18"/>
  <c r="AE166" i="18"/>
  <c r="H167" i="18"/>
  <c r="N166" i="18"/>
  <c r="J166" i="18"/>
  <c r="AC166" i="18"/>
  <c r="AA166" i="18"/>
  <c r="X166" i="18"/>
  <c r="AH166" i="18"/>
  <c r="K166" i="16"/>
  <c r="Q166" i="16"/>
  <c r="X166" i="16"/>
  <c r="AG166" i="16"/>
  <c r="I167" i="18"/>
  <c r="C167" i="18"/>
  <c r="R166" i="16"/>
  <c r="AC166" i="16"/>
  <c r="V166" i="16"/>
  <c r="N166" i="16"/>
  <c r="L166" i="18"/>
  <c r="E167" i="18"/>
  <c r="D167" i="18"/>
  <c r="Y166" i="18"/>
  <c r="T166" i="16"/>
  <c r="AE166" i="16"/>
  <c r="AA166" i="16"/>
  <c r="S166" i="16"/>
  <c r="AF166" i="18"/>
  <c r="P166" i="18"/>
  <c r="H167" i="16"/>
  <c r="C26" i="3"/>
  <c r="G27" i="3"/>
  <c r="F27" i="3"/>
  <c r="C28" i="3"/>
  <c r="I26" i="3"/>
  <c r="H26" i="3"/>
  <c r="F26" i="3"/>
  <c r="D28" i="3"/>
  <c r="C27" i="3"/>
  <c r="E26" i="3"/>
  <c r="E28" i="3"/>
  <c r="E27" i="3"/>
  <c r="I27" i="3"/>
  <c r="H27" i="3"/>
  <c r="H28" i="3"/>
  <c r="D26" i="3"/>
  <c r="G26" i="3"/>
  <c r="G28" i="3"/>
  <c r="I28" i="3"/>
  <c r="F28" i="3"/>
  <c r="D27" i="3"/>
  <c r="B248" i="3"/>
  <c r="B243" i="3"/>
  <c r="B234" i="3"/>
  <c r="B230" i="3"/>
  <c r="B249" i="3"/>
  <c r="B229" i="3"/>
  <c r="B236" i="3"/>
  <c r="B250" i="3"/>
  <c r="B242" i="3"/>
  <c r="B252" i="3"/>
  <c r="B258" i="3"/>
  <c r="B240" i="3"/>
  <c r="B254" i="3"/>
  <c r="B238" i="3"/>
  <c r="B244" i="3"/>
  <c r="B224" i="3"/>
  <c r="B225" i="3"/>
  <c r="B255" i="3"/>
  <c r="B246" i="3"/>
  <c r="B256" i="3"/>
  <c r="B228" i="3"/>
  <c r="B231" i="3"/>
  <c r="B235" i="3"/>
  <c r="B232" i="3"/>
  <c r="B223" i="3"/>
  <c r="B237" i="3"/>
  <c r="B226" i="3"/>
  <c r="B245" i="3"/>
  <c r="B227" i="3"/>
  <c r="B241" i="3"/>
  <c r="B257" i="3"/>
  <c r="B239" i="3"/>
  <c r="B253" i="3"/>
  <c r="B251" i="3"/>
  <c r="B247" i="3"/>
  <c r="B233" i="3"/>
  <c r="AD165" i="16"/>
  <c r="X165" i="18"/>
  <c r="AF165" i="18"/>
  <c r="L165" i="18"/>
  <c r="Y165" i="18"/>
  <c r="AH165" i="18"/>
  <c r="F166" i="18"/>
  <c r="N165" i="18"/>
  <c r="V165" i="18"/>
  <c r="S165" i="18"/>
  <c r="P165" i="18"/>
  <c r="AC165" i="18"/>
  <c r="I166" i="16" l="1"/>
  <c r="AA165" i="18"/>
  <c r="AC165" i="16"/>
  <c r="C166" i="16"/>
  <c r="D166" i="16"/>
  <c r="L165" i="16"/>
  <c r="K165" i="16"/>
  <c r="T165" i="16"/>
  <c r="Z165" i="16"/>
  <c r="Y165" i="16"/>
  <c r="H166" i="16"/>
  <c r="AE165" i="16"/>
  <c r="AG165" i="16"/>
  <c r="F166" i="16"/>
  <c r="S164" i="18"/>
  <c r="X164" i="18"/>
  <c r="L164" i="18"/>
  <c r="AC164" i="18"/>
  <c r="Z164" i="18"/>
  <c r="C165" i="18"/>
  <c r="P164" i="18"/>
  <c r="U164" i="18"/>
  <c r="O165" i="16"/>
  <c r="AD165" i="18"/>
  <c r="U165" i="18"/>
  <c r="E166" i="18"/>
  <c r="AB165" i="18"/>
  <c r="O164" i="18"/>
  <c r="Q165" i="18"/>
  <c r="J165" i="18"/>
  <c r="R165" i="18"/>
  <c r="AG165" i="18"/>
  <c r="Q164" i="18"/>
  <c r="AF165" i="16"/>
  <c r="D166" i="18"/>
  <c r="P165" i="16"/>
  <c r="U165" i="16"/>
  <c r="J165" i="16"/>
  <c r="R165" i="16"/>
  <c r="M165" i="16"/>
  <c r="K165" i="18"/>
  <c r="C166" i="18"/>
  <c r="E166" i="16"/>
  <c r="N165" i="16"/>
  <c r="V165" i="16"/>
  <c r="S165" i="16"/>
  <c r="T165" i="18"/>
  <c r="Q165" i="16"/>
  <c r="Z165" i="18"/>
  <c r="O164" i="16"/>
  <c r="B26" i="3"/>
  <c r="B28" i="3"/>
  <c r="B27" i="3"/>
  <c r="F165" i="18"/>
  <c r="E165" i="18"/>
  <c r="AG164" i="18"/>
  <c r="AE164" i="18"/>
  <c r="AB164" i="18"/>
  <c r="M164" i="18"/>
  <c r="Y164" i="18"/>
  <c r="L164" i="16" l="1"/>
  <c r="AB164" i="16"/>
  <c r="J164" i="18"/>
  <c r="Q164" i="16"/>
  <c r="AE164" i="16"/>
  <c r="AC164" i="16"/>
  <c r="H165" i="16"/>
  <c r="N164" i="16"/>
  <c r="R164" i="18"/>
  <c r="AH164" i="16"/>
  <c r="K163" i="16"/>
  <c r="D164" i="16"/>
  <c r="L163" i="16"/>
  <c r="N163" i="16"/>
  <c r="O163" i="18"/>
  <c r="L163" i="18"/>
  <c r="AC163" i="18"/>
  <c r="AB163" i="18"/>
  <c r="K163" i="18"/>
  <c r="C164" i="18"/>
  <c r="I164" i="16"/>
  <c r="AF163" i="18"/>
  <c r="Y163" i="16"/>
  <c r="S163" i="18"/>
  <c r="AD164" i="16"/>
  <c r="AD164" i="18"/>
  <c r="AA164" i="18"/>
  <c r="H165" i="18"/>
  <c r="K164" i="18"/>
  <c r="AF164" i="18"/>
  <c r="R164" i="16"/>
  <c r="C165" i="16"/>
  <c r="AG164" i="16"/>
  <c r="D165" i="18"/>
  <c r="D165" i="16"/>
  <c r="V164" i="18"/>
  <c r="V164" i="16"/>
  <c r="S164" i="16"/>
  <c r="U164" i="16"/>
  <c r="Y164" i="16"/>
  <c r="N164" i="18"/>
  <c r="I165" i="18"/>
  <c r="I165" i="16"/>
  <c r="T164" i="18"/>
  <c r="T164" i="16"/>
  <c r="X164" i="16"/>
  <c r="Z164" i="16"/>
  <c r="AH164" i="18"/>
  <c r="M164" i="16"/>
  <c r="P164" i="16"/>
  <c r="AF164" i="16"/>
  <c r="F165" i="16"/>
  <c r="E165" i="16"/>
  <c r="AA164" i="16"/>
  <c r="J164" i="16"/>
  <c r="K164" i="16"/>
  <c r="AD163" i="18"/>
  <c r="E164" i="18"/>
  <c r="Q163" i="16"/>
  <c r="Q163" i="18"/>
  <c r="P163" i="18"/>
  <c r="Z163" i="18"/>
  <c r="AA163" i="18"/>
  <c r="T163" i="18"/>
  <c r="V163" i="18"/>
  <c r="D164" i="18"/>
  <c r="AG163" i="16" l="1"/>
  <c r="T163" i="16"/>
  <c r="AE163" i="16"/>
  <c r="AC163" i="16"/>
  <c r="H164" i="16"/>
  <c r="V163" i="16"/>
  <c r="U163" i="16"/>
  <c r="J163" i="18"/>
  <c r="O162" i="16"/>
  <c r="AD162" i="16"/>
  <c r="AD162" i="18"/>
  <c r="Q161" i="18"/>
  <c r="P162" i="18"/>
  <c r="K162" i="16"/>
  <c r="AH162" i="18"/>
  <c r="AH162" i="16"/>
  <c r="E163" i="16"/>
  <c r="H163" i="18"/>
  <c r="J161" i="18"/>
  <c r="T162" i="18"/>
  <c r="T162" i="16"/>
  <c r="D163" i="16"/>
  <c r="Q162" i="16"/>
  <c r="I163" i="16"/>
  <c r="AA162" i="16"/>
  <c r="AD163" i="16"/>
  <c r="F164" i="18"/>
  <c r="X163" i="18"/>
  <c r="AG163" i="18"/>
  <c r="I164" i="18"/>
  <c r="H164" i="18"/>
  <c r="U163" i="18"/>
  <c r="AE163" i="18"/>
  <c r="O163" i="16"/>
  <c r="E164" i="16"/>
  <c r="C164" i="16"/>
  <c r="F164" i="16"/>
  <c r="R163" i="16"/>
  <c r="S163" i="16"/>
  <c r="AB163" i="16"/>
  <c r="P163" i="16"/>
  <c r="AF163" i="16"/>
  <c r="AH163" i="18"/>
  <c r="AH163" i="16"/>
  <c r="M163" i="18"/>
  <c r="M163" i="16"/>
  <c r="J163" i="16"/>
  <c r="Z163" i="16"/>
  <c r="AA163" i="16"/>
  <c r="Y163" i="18"/>
  <c r="N163" i="18"/>
  <c r="R163" i="18"/>
  <c r="X163" i="16"/>
  <c r="AF162" i="18"/>
  <c r="O162" i="18"/>
  <c r="AA162" i="18"/>
  <c r="V162" i="18"/>
  <c r="X162" i="18"/>
  <c r="AC162" i="18"/>
  <c r="AD161" i="18"/>
  <c r="L162" i="18"/>
  <c r="J162" i="18"/>
  <c r="U162" i="18"/>
  <c r="Z162" i="18"/>
  <c r="AE162" i="18"/>
  <c r="F163" i="18"/>
  <c r="AC162" i="16" l="1"/>
  <c r="R162" i="16"/>
  <c r="P162" i="16"/>
  <c r="H163" i="16"/>
  <c r="AG162" i="18"/>
  <c r="M162" i="16"/>
  <c r="J162" i="16"/>
  <c r="Y162" i="16"/>
  <c r="AD161" i="16"/>
  <c r="Z161" i="18"/>
  <c r="O161" i="16"/>
  <c r="O161" i="18"/>
  <c r="N161" i="18"/>
  <c r="AG161" i="16"/>
  <c r="L161" i="18"/>
  <c r="S161" i="16"/>
  <c r="D162" i="16"/>
  <c r="E162" i="16"/>
  <c r="I163" i="18"/>
  <c r="Y162" i="18"/>
  <c r="AB162" i="18"/>
  <c r="E163" i="18"/>
  <c r="S162" i="18"/>
  <c r="S162" i="16"/>
  <c r="AG162" i="16"/>
  <c r="AF162" i="16"/>
  <c r="X162" i="16"/>
  <c r="L162" i="16"/>
  <c r="C163" i="18"/>
  <c r="C163" i="16"/>
  <c r="Q162" i="18"/>
  <c r="E162" i="18"/>
  <c r="R162" i="18"/>
  <c r="V162" i="16"/>
  <c r="M162" i="18"/>
  <c r="U162" i="16"/>
  <c r="F163" i="16"/>
  <c r="Z162" i="16"/>
  <c r="AE162" i="16"/>
  <c r="K162" i="18"/>
  <c r="N162" i="18"/>
  <c r="N162" i="16"/>
  <c r="AB162" i="16"/>
  <c r="D163" i="18"/>
  <c r="I162" i="18"/>
  <c r="AE161" i="18"/>
  <c r="C162" i="18"/>
  <c r="V161" i="18"/>
  <c r="AF161" i="18"/>
  <c r="AF161" i="16"/>
  <c r="AB161" i="18"/>
  <c r="Y161" i="18"/>
  <c r="AA161" i="18"/>
  <c r="S161" i="18"/>
  <c r="AH161" i="18"/>
  <c r="L161" i="16" l="1"/>
  <c r="Z161" i="16"/>
  <c r="J161" i="16"/>
  <c r="AA161" i="16"/>
  <c r="AE161" i="16"/>
  <c r="I162" i="16"/>
  <c r="Q161" i="16"/>
  <c r="AH161" i="16"/>
  <c r="T161" i="16"/>
  <c r="O160" i="18"/>
  <c r="S160" i="16"/>
  <c r="AD160" i="16"/>
  <c r="AD160" i="18"/>
  <c r="AG160" i="16"/>
  <c r="AA160" i="18"/>
  <c r="D161" i="16"/>
  <c r="Q160" i="16"/>
  <c r="AE160" i="18"/>
  <c r="I161" i="16"/>
  <c r="C161" i="18"/>
  <c r="E161" i="16"/>
  <c r="H161" i="18"/>
  <c r="L160" i="16"/>
  <c r="Y160" i="16"/>
  <c r="Y160" i="18"/>
  <c r="AF160" i="16"/>
  <c r="AF160" i="18"/>
  <c r="AF159" i="18"/>
  <c r="X160" i="18"/>
  <c r="K161" i="18"/>
  <c r="D162" i="18"/>
  <c r="H162" i="18"/>
  <c r="U161" i="18"/>
  <c r="P161" i="18"/>
  <c r="T161" i="18"/>
  <c r="Y161" i="16"/>
  <c r="AC161" i="16"/>
  <c r="M161" i="18"/>
  <c r="M161" i="16"/>
  <c r="V161" i="16"/>
  <c r="X161" i="16"/>
  <c r="N161" i="16"/>
  <c r="P161" i="16"/>
  <c r="AB161" i="16"/>
  <c r="R161" i="16"/>
  <c r="R161" i="18"/>
  <c r="K161" i="16"/>
  <c r="AC161" i="18"/>
  <c r="AG161" i="18"/>
  <c r="F162" i="18"/>
  <c r="F162" i="16"/>
  <c r="X161" i="18"/>
  <c r="H162" i="16"/>
  <c r="U161" i="16"/>
  <c r="C162" i="16"/>
  <c r="O160" i="16"/>
  <c r="D161" i="18"/>
  <c r="T160" i="18"/>
  <c r="AB160" i="18"/>
  <c r="I161" i="18"/>
  <c r="E161" i="18"/>
  <c r="AH160" i="18"/>
  <c r="S160" i="18"/>
  <c r="R160" i="18"/>
  <c r="J160" i="18"/>
  <c r="AA160" i="16"/>
  <c r="U160" i="18"/>
  <c r="Q160" i="18"/>
  <c r="V160" i="18"/>
  <c r="P160" i="18"/>
  <c r="M160" i="16" l="1"/>
  <c r="L160" i="18"/>
  <c r="AE160" i="16"/>
  <c r="X160" i="16"/>
  <c r="AC160" i="16"/>
  <c r="N160" i="16"/>
  <c r="Z160" i="18"/>
  <c r="Z160" i="16"/>
  <c r="AG160" i="18"/>
  <c r="C161" i="16"/>
  <c r="T160" i="16"/>
  <c r="Q159" i="18"/>
  <c r="E160" i="18"/>
  <c r="AD159" i="18"/>
  <c r="F160" i="18"/>
  <c r="V159" i="18"/>
  <c r="T159" i="18"/>
  <c r="AC159" i="16"/>
  <c r="X159" i="16"/>
  <c r="Q159" i="16"/>
  <c r="X159" i="18"/>
  <c r="L159" i="16"/>
  <c r="S159" i="18"/>
  <c r="AC160" i="18"/>
  <c r="F161" i="18"/>
  <c r="K160" i="18"/>
  <c r="N160" i="18"/>
  <c r="R160" i="16"/>
  <c r="AB160" i="16"/>
  <c r="U160" i="16"/>
  <c r="AH160" i="16"/>
  <c r="K160" i="16"/>
  <c r="J160" i="16"/>
  <c r="M160" i="18"/>
  <c r="F161" i="16"/>
  <c r="AF159" i="16"/>
  <c r="V160" i="16"/>
  <c r="P160" i="16"/>
  <c r="H161" i="16"/>
  <c r="R159" i="18"/>
  <c r="C160" i="18"/>
  <c r="P159" i="18"/>
  <c r="K159" i="18"/>
  <c r="I160" i="18"/>
  <c r="O159" i="16"/>
  <c r="AB159" i="18"/>
  <c r="AC159" i="18"/>
  <c r="L159" i="18"/>
  <c r="Z159" i="18"/>
  <c r="J159" i="18"/>
  <c r="M159" i="18"/>
  <c r="D160" i="18"/>
  <c r="Y159" i="18"/>
  <c r="AD159" i="16" l="1"/>
  <c r="AG159" i="16"/>
  <c r="V159" i="16"/>
  <c r="F160" i="16"/>
  <c r="AA159" i="18"/>
  <c r="AA159" i="16"/>
  <c r="P159" i="16"/>
  <c r="I160" i="16"/>
  <c r="AF158" i="18"/>
  <c r="AE159" i="16"/>
  <c r="L158" i="18"/>
  <c r="AG159" i="18"/>
  <c r="M159" i="16"/>
  <c r="Q158" i="16"/>
  <c r="O158" i="16"/>
  <c r="O158" i="18"/>
  <c r="I159" i="18"/>
  <c r="AG158" i="16"/>
  <c r="Z158" i="16"/>
  <c r="L157" i="18"/>
  <c r="L158" i="16"/>
  <c r="AF157" i="18"/>
  <c r="P158" i="18"/>
  <c r="AG158" i="18"/>
  <c r="E159" i="16"/>
  <c r="E159" i="18"/>
  <c r="T158" i="18"/>
  <c r="F159" i="18"/>
  <c r="E160" i="16"/>
  <c r="O159" i="18"/>
  <c r="H160" i="18"/>
  <c r="N159" i="18"/>
  <c r="AH159" i="18"/>
  <c r="AE159" i="18"/>
  <c r="U159" i="18"/>
  <c r="U159" i="16"/>
  <c r="N159" i="16"/>
  <c r="T159" i="16"/>
  <c r="R159" i="16"/>
  <c r="K159" i="16"/>
  <c r="AH159" i="16"/>
  <c r="AB159" i="16"/>
  <c r="AF158" i="16"/>
  <c r="Z159" i="16"/>
  <c r="Y159" i="16"/>
  <c r="H160" i="16"/>
  <c r="C160" i="16"/>
  <c r="J159" i="16"/>
  <c r="D160" i="16"/>
  <c r="S159" i="16"/>
  <c r="Q158" i="18"/>
  <c r="AH158" i="18"/>
  <c r="C159" i="18"/>
  <c r="Z158" i="18"/>
  <c r="D159" i="16"/>
  <c r="S158" i="18"/>
  <c r="AA158" i="18"/>
  <c r="U158" i="18"/>
  <c r="AB158" i="18"/>
  <c r="H159" i="18"/>
  <c r="X158" i="18"/>
  <c r="R158" i="18"/>
  <c r="H159" i="16" l="1"/>
  <c r="Y158" i="16"/>
  <c r="C159" i="16"/>
  <c r="V158" i="18"/>
  <c r="AE158" i="16"/>
  <c r="R158" i="16"/>
  <c r="AH158" i="16"/>
  <c r="AC158" i="16"/>
  <c r="E158" i="16"/>
  <c r="O157" i="18"/>
  <c r="O157" i="16"/>
  <c r="P157" i="18"/>
  <c r="Q157" i="16"/>
  <c r="Q157" i="18"/>
  <c r="T157" i="16"/>
  <c r="T157" i="18"/>
  <c r="AB157" i="18"/>
  <c r="S157" i="18"/>
  <c r="AD157" i="16"/>
  <c r="AD157" i="18"/>
  <c r="AG157" i="18"/>
  <c r="H158" i="18"/>
  <c r="M158" i="18"/>
  <c r="N158" i="18"/>
  <c r="K158" i="18"/>
  <c r="L157" i="16"/>
  <c r="I159" i="16"/>
  <c r="N158" i="16"/>
  <c r="AD158" i="16"/>
  <c r="F159" i="16"/>
  <c r="V158" i="16"/>
  <c r="AC158" i="18"/>
  <c r="Y158" i="18"/>
  <c r="M158" i="16"/>
  <c r="D159" i="18"/>
  <c r="K158" i="16"/>
  <c r="AD158" i="18"/>
  <c r="AE158" i="18"/>
  <c r="S158" i="16"/>
  <c r="AA158" i="16"/>
  <c r="P158" i="16"/>
  <c r="AF157" i="16"/>
  <c r="U158" i="16"/>
  <c r="T158" i="16"/>
  <c r="AB158" i="16"/>
  <c r="X158" i="16"/>
  <c r="J158" i="16"/>
  <c r="J158" i="18"/>
  <c r="I158" i="18"/>
  <c r="AA157" i="18"/>
  <c r="K157" i="18"/>
  <c r="C158" i="18"/>
  <c r="AH157" i="18"/>
  <c r="F158" i="16"/>
  <c r="K157" i="16"/>
  <c r="Z157" i="18"/>
  <c r="AC157" i="18"/>
  <c r="AF156" i="18"/>
  <c r="M157" i="18"/>
  <c r="AE157" i="16" l="1"/>
  <c r="V157" i="16"/>
  <c r="AH157" i="16"/>
  <c r="C158" i="16"/>
  <c r="AF156" i="16"/>
  <c r="AC157" i="16"/>
  <c r="AA157" i="16"/>
  <c r="R157" i="16"/>
  <c r="E157" i="16"/>
  <c r="E157" i="18"/>
  <c r="P156" i="18"/>
  <c r="F157" i="16"/>
  <c r="F157" i="18"/>
  <c r="L155" i="16"/>
  <c r="X156" i="16"/>
  <c r="N156" i="18"/>
  <c r="J156" i="18"/>
  <c r="J156" i="16"/>
  <c r="Z156" i="18"/>
  <c r="AE156" i="18"/>
  <c r="K156" i="16"/>
  <c r="H157" i="16"/>
  <c r="L156" i="16"/>
  <c r="L156" i="18"/>
  <c r="R156" i="18"/>
  <c r="I157" i="18"/>
  <c r="Y156" i="16"/>
  <c r="M156" i="18"/>
  <c r="F158" i="18"/>
  <c r="U157" i="18"/>
  <c r="N157" i="18"/>
  <c r="V157" i="18"/>
  <c r="X157" i="18"/>
  <c r="R157" i="18"/>
  <c r="E158" i="18"/>
  <c r="AB157" i="16"/>
  <c r="D158" i="18"/>
  <c r="D158" i="16"/>
  <c r="J157" i="18"/>
  <c r="J157" i="16"/>
  <c r="X157" i="16"/>
  <c r="H158" i="16"/>
  <c r="Y157" i="16"/>
  <c r="AE157" i="18"/>
  <c r="Z157" i="16"/>
  <c r="AG157" i="16"/>
  <c r="Y157" i="18"/>
  <c r="I158" i="16"/>
  <c r="N157" i="16"/>
  <c r="P157" i="16"/>
  <c r="M157" i="16"/>
  <c r="U157" i="16"/>
  <c r="S157" i="16"/>
  <c r="L261" i="1"/>
  <c r="L263" i="1"/>
  <c r="L265" i="1"/>
  <c r="L267" i="1"/>
  <c r="L269" i="1"/>
  <c r="U261" i="1"/>
  <c r="U263" i="1"/>
  <c r="U265" i="1"/>
  <c r="U267" i="1"/>
  <c r="U269" i="1"/>
  <c r="L262" i="1"/>
  <c r="L264" i="1"/>
  <c r="L266" i="1"/>
  <c r="L268" i="1"/>
  <c r="L270" i="1"/>
  <c r="U262" i="1"/>
  <c r="U264" i="1"/>
  <c r="U266" i="1"/>
  <c r="U268" i="1"/>
  <c r="U270" i="1"/>
  <c r="K261" i="1"/>
  <c r="N261" i="1"/>
  <c r="S261" i="1"/>
  <c r="V261" i="1"/>
  <c r="AA261" i="1"/>
  <c r="AG262" i="1"/>
  <c r="K263" i="1"/>
  <c r="N263" i="1"/>
  <c r="S263" i="1"/>
  <c r="V263" i="1"/>
  <c r="AA263" i="1"/>
  <c r="AG264" i="1"/>
  <c r="K265" i="1"/>
  <c r="N265" i="1"/>
  <c r="S265" i="1"/>
  <c r="V265" i="1"/>
  <c r="AA265" i="1"/>
  <c r="AG266" i="1"/>
  <c r="K267" i="1"/>
  <c r="N267" i="1"/>
  <c r="S267" i="1"/>
  <c r="V267" i="1"/>
  <c r="AA267" i="1"/>
  <c r="AG268" i="1"/>
  <c r="K269" i="1"/>
  <c r="N269" i="1"/>
  <c r="S269" i="1"/>
  <c r="V269" i="1"/>
  <c r="AA269" i="1"/>
  <c r="AG270" i="1"/>
  <c r="AG261" i="1"/>
  <c r="K262" i="1"/>
  <c r="N262" i="1"/>
  <c r="S262" i="1"/>
  <c r="V262" i="1"/>
  <c r="AA262" i="1"/>
  <c r="AG263" i="1"/>
  <c r="K264" i="1"/>
  <c r="N264" i="1"/>
  <c r="S264" i="1"/>
  <c r="V264" i="1"/>
  <c r="AA264" i="1"/>
  <c r="AG265" i="1"/>
  <c r="K266" i="1"/>
  <c r="N266" i="1"/>
  <c r="S266" i="1"/>
  <c r="V266" i="1"/>
  <c r="AA266" i="1"/>
  <c r="AG267" i="1"/>
  <c r="K268" i="1"/>
  <c r="N268" i="1"/>
  <c r="S268" i="1"/>
  <c r="V268" i="1"/>
  <c r="AA268" i="1"/>
  <c r="AG269" i="1"/>
  <c r="K270" i="1"/>
  <c r="N270" i="1"/>
  <c r="S270" i="1"/>
  <c r="V270" i="1"/>
  <c r="AA270" i="1"/>
  <c r="AF262" i="1"/>
  <c r="Z263" i="1"/>
  <c r="AF264" i="1"/>
  <c r="M265" i="1"/>
  <c r="R265" i="1"/>
  <c r="Z265" i="1"/>
  <c r="AF266" i="1"/>
  <c r="AH261" i="1"/>
  <c r="AH263" i="1"/>
  <c r="AH265" i="1"/>
  <c r="AH267" i="1"/>
  <c r="AH269" i="1"/>
  <c r="M267" i="1"/>
  <c r="R267" i="1"/>
  <c r="Z267" i="1"/>
  <c r="AF268" i="1"/>
  <c r="M269" i="1"/>
  <c r="R269" i="1"/>
  <c r="Z269" i="1"/>
  <c r="AF270" i="1"/>
  <c r="N259" i="1"/>
  <c r="S259" i="1"/>
  <c r="AA259" i="1"/>
  <c r="AG260" i="1"/>
  <c r="L259" i="1"/>
  <c r="AG259" i="1"/>
  <c r="K260" i="1"/>
  <c r="N260" i="1"/>
  <c r="S260" i="1"/>
  <c r="V260" i="1"/>
  <c r="AA260" i="1"/>
  <c r="U259" i="1"/>
  <c r="K259" i="1"/>
  <c r="V259" i="1"/>
  <c r="AH259" i="1"/>
  <c r="L260" i="1"/>
  <c r="U260" i="1"/>
  <c r="AF265" i="1"/>
  <c r="Z266" i="1"/>
  <c r="AF267" i="1"/>
  <c r="M268" i="1"/>
  <c r="R268" i="1"/>
  <c r="Z268" i="1"/>
  <c r="AF269" i="1"/>
  <c r="M270" i="1"/>
  <c r="R270" i="1"/>
  <c r="Z270" i="1"/>
  <c r="J259" i="1"/>
  <c r="AF259" i="1"/>
  <c r="M260" i="1"/>
  <c r="R260" i="1"/>
  <c r="Z260" i="1"/>
  <c r="J261" i="1"/>
  <c r="AF261" i="1"/>
  <c r="M262" i="1"/>
  <c r="R262" i="1"/>
  <c r="Z262" i="1"/>
  <c r="J263" i="1"/>
  <c r="AF263" i="1"/>
  <c r="M264" i="1"/>
  <c r="R264" i="1"/>
  <c r="Z264" i="1"/>
  <c r="J265" i="1"/>
  <c r="M266" i="1"/>
  <c r="R266" i="1"/>
  <c r="J267" i="1"/>
  <c r="J269" i="1"/>
  <c r="O259" i="1"/>
  <c r="Q259" i="1"/>
  <c r="T259" i="1"/>
  <c r="W259" i="1"/>
  <c r="Y259" i="1"/>
  <c r="AB259" i="1"/>
  <c r="AD259" i="1"/>
  <c r="P260" i="1"/>
  <c r="X260" i="1"/>
  <c r="AC260" i="1"/>
  <c r="AE260" i="1"/>
  <c r="O261" i="1"/>
  <c r="Q261" i="1"/>
  <c r="T261" i="1"/>
  <c r="W261" i="1"/>
  <c r="Y261" i="1"/>
  <c r="AB261" i="1"/>
  <c r="AD261" i="1"/>
  <c r="P262" i="1"/>
  <c r="X262" i="1"/>
  <c r="AC262" i="1"/>
  <c r="AE262" i="1"/>
  <c r="O263" i="1"/>
  <c r="Q263" i="1"/>
  <c r="T263" i="1"/>
  <c r="W263" i="1"/>
  <c r="Y263" i="1"/>
  <c r="AB263" i="1"/>
  <c r="AD263" i="1"/>
  <c r="P264" i="1"/>
  <c r="X264" i="1"/>
  <c r="AC264" i="1"/>
  <c r="AE264" i="1"/>
  <c r="O265" i="1"/>
  <c r="Q265" i="1"/>
  <c r="T265" i="1"/>
  <c r="W265" i="1"/>
  <c r="Y265" i="1"/>
  <c r="AB265" i="1"/>
  <c r="AD265" i="1"/>
  <c r="P266" i="1"/>
  <c r="X266" i="1"/>
  <c r="AC266" i="1"/>
  <c r="AE266" i="1"/>
  <c r="O267" i="1"/>
  <c r="Q267" i="1"/>
  <c r="T267" i="1"/>
  <c r="W267" i="1"/>
  <c r="Y267" i="1"/>
  <c r="AB267" i="1"/>
  <c r="AD267" i="1"/>
  <c r="P268" i="1"/>
  <c r="X268" i="1"/>
  <c r="AC268" i="1"/>
  <c r="AE268" i="1"/>
  <c r="O269" i="1"/>
  <c r="Q269" i="1"/>
  <c r="T269" i="1"/>
  <c r="W269" i="1"/>
  <c r="Y269" i="1"/>
  <c r="AB269" i="1"/>
  <c r="AD269" i="1"/>
  <c r="P270" i="1"/>
  <c r="X270" i="1"/>
  <c r="AC270" i="1"/>
  <c r="AE270" i="1"/>
  <c r="AH260" i="1"/>
  <c r="AH262" i="1"/>
  <c r="AH264" i="1"/>
  <c r="AH266" i="1"/>
  <c r="AH268" i="1"/>
  <c r="AH270" i="1"/>
  <c r="M259" i="1"/>
  <c r="R259" i="1"/>
  <c r="Z259" i="1"/>
  <c r="J260" i="1"/>
  <c r="AF260" i="1"/>
  <c r="M261" i="1"/>
  <c r="R261" i="1"/>
  <c r="Z261" i="1"/>
  <c r="J262" i="1"/>
  <c r="M263" i="1"/>
  <c r="R263" i="1"/>
  <c r="J264" i="1"/>
  <c r="J266" i="1"/>
  <c r="J268" i="1"/>
  <c r="J270" i="1"/>
  <c r="P259" i="1"/>
  <c r="X259" i="1"/>
  <c r="AC259" i="1"/>
  <c r="AE259" i="1"/>
  <c r="O260" i="1"/>
  <c r="Q260" i="1"/>
  <c r="T260" i="1"/>
  <c r="W260" i="1"/>
  <c r="Y260" i="1"/>
  <c r="AB260" i="1"/>
  <c r="AD260" i="1"/>
  <c r="P261" i="1"/>
  <c r="X261" i="1"/>
  <c r="AC261" i="1"/>
  <c r="AE261" i="1"/>
  <c r="O262" i="1"/>
  <c r="Q262" i="1"/>
  <c r="T262" i="1"/>
  <c r="W262" i="1"/>
  <c r="Y262" i="1"/>
  <c r="AB262" i="1"/>
  <c r="AD262" i="1"/>
  <c r="P263" i="1"/>
  <c r="X263" i="1"/>
  <c r="AC263" i="1"/>
  <c r="AE263" i="1"/>
  <c r="O264" i="1"/>
  <c r="Q264" i="1"/>
  <c r="T264" i="1"/>
  <c r="W264" i="1"/>
  <c r="Y264" i="1"/>
  <c r="AB264" i="1"/>
  <c r="AD264" i="1"/>
  <c r="P265" i="1"/>
  <c r="X265" i="1"/>
  <c r="AC265" i="1"/>
  <c r="AE265" i="1"/>
  <c r="O266" i="1"/>
  <c r="Q266" i="1"/>
  <c r="T266" i="1"/>
  <c r="W266" i="1"/>
  <c r="Y266" i="1"/>
  <c r="AB266" i="1"/>
  <c r="AD266" i="1"/>
  <c r="P267" i="1"/>
  <c r="X267" i="1"/>
  <c r="AC267" i="1"/>
  <c r="AE267" i="1"/>
  <c r="O268" i="1"/>
  <c r="Q268" i="1"/>
  <c r="T268" i="1"/>
  <c r="W268" i="1"/>
  <c r="Y268" i="1"/>
  <c r="AB268" i="1"/>
  <c r="AD268" i="1"/>
  <c r="P269" i="1"/>
  <c r="X269" i="1"/>
  <c r="AC269" i="1"/>
  <c r="AE269" i="1"/>
  <c r="O270" i="1"/>
  <c r="Q270" i="1"/>
  <c r="T270" i="1"/>
  <c r="W270" i="1"/>
  <c r="Y270" i="1"/>
  <c r="AB270" i="1"/>
  <c r="AD270" i="1"/>
  <c r="U156" i="18"/>
  <c r="O156" i="16"/>
  <c r="O156" i="18"/>
  <c r="AC156" i="18"/>
  <c r="AF155" i="18"/>
  <c r="AA156" i="18"/>
  <c r="AG156" i="16"/>
  <c r="Q156" i="18"/>
  <c r="Q156" i="16"/>
  <c r="V156" i="18"/>
  <c r="AD156" i="18"/>
  <c r="D157" i="18"/>
  <c r="T156" i="18"/>
  <c r="N156" i="16" l="1"/>
  <c r="S156" i="18"/>
  <c r="S156" i="16"/>
  <c r="AD156" i="16"/>
  <c r="AH156" i="16"/>
  <c r="AF155" i="16"/>
  <c r="AB156" i="18"/>
  <c r="T156" i="16"/>
  <c r="D157" i="16"/>
  <c r="M156" i="16"/>
  <c r="E156" i="16"/>
  <c r="E156" i="18"/>
  <c r="P155" i="18"/>
  <c r="R155" i="16"/>
  <c r="Y154" i="18"/>
  <c r="AH155" i="16"/>
  <c r="K155" i="18"/>
  <c r="Q155" i="16"/>
  <c r="Q155" i="18"/>
  <c r="T155" i="16"/>
  <c r="V155" i="18"/>
  <c r="X155" i="16"/>
  <c r="Z155" i="18"/>
  <c r="AB155" i="16"/>
  <c r="I156" i="18"/>
  <c r="AC155" i="18"/>
  <c r="AB155" i="18"/>
  <c r="Y156" i="18"/>
  <c r="H157" i="18"/>
  <c r="K156" i="18"/>
  <c r="X156" i="18"/>
  <c r="AB156" i="16"/>
  <c r="Z156" i="16"/>
  <c r="C157" i="18"/>
  <c r="C157" i="16"/>
  <c r="AA156" i="16"/>
  <c r="U156" i="16"/>
  <c r="R156" i="16"/>
  <c r="AG156" i="18"/>
  <c r="V156" i="16"/>
  <c r="L155" i="18"/>
  <c r="AE156" i="16"/>
  <c r="AC156" i="16"/>
  <c r="P156" i="16"/>
  <c r="AH156" i="18"/>
  <c r="I157" i="16"/>
  <c r="K29" i="1"/>
  <c r="N29" i="1"/>
  <c r="X29" i="1"/>
  <c r="Y29" i="1"/>
  <c r="AA29" i="1"/>
  <c r="Z29" i="1"/>
  <c r="T29" i="1"/>
  <c r="V29" i="1"/>
  <c r="S29" i="1"/>
  <c r="W29" i="1"/>
  <c r="AH29" i="1"/>
  <c r="R29" i="1"/>
  <c r="Q29" i="1"/>
  <c r="P29" i="1"/>
  <c r="AE29" i="1"/>
  <c r="M29" i="1"/>
  <c r="AD29" i="1"/>
  <c r="O29" i="1"/>
  <c r="U29" i="1"/>
  <c r="AG29" i="1"/>
  <c r="J29" i="1"/>
  <c r="AC29" i="1"/>
  <c r="AB29" i="1"/>
  <c r="AF29" i="1"/>
  <c r="L29" i="1"/>
  <c r="G268" i="1"/>
  <c r="G265" i="1"/>
  <c r="G270" i="1"/>
  <c r="G267" i="1"/>
  <c r="G269" i="1"/>
  <c r="G262" i="1"/>
  <c r="G264" i="1"/>
  <c r="G261" i="1"/>
  <c r="G266" i="1"/>
  <c r="G263" i="1"/>
  <c r="G260" i="1"/>
  <c r="G259" i="1"/>
  <c r="D156" i="18"/>
  <c r="M155" i="18"/>
  <c r="AD155" i="18"/>
  <c r="AF154" i="18"/>
  <c r="Y155" i="18"/>
  <c r="X155" i="18"/>
  <c r="T155" i="18"/>
  <c r="O155" i="18"/>
  <c r="O155" i="16"/>
  <c r="AG155" i="16" l="1"/>
  <c r="AE155" i="16"/>
  <c r="K155" i="16"/>
  <c r="J155" i="18"/>
  <c r="V155" i="16"/>
  <c r="S155" i="16"/>
  <c r="S155" i="18"/>
  <c r="AF154" i="16"/>
  <c r="F156" i="18"/>
  <c r="M155" i="16"/>
  <c r="H156" i="16"/>
  <c r="R154" i="16"/>
  <c r="O154" i="16"/>
  <c r="O154" i="18"/>
  <c r="Y154" i="16"/>
  <c r="J154" i="16"/>
  <c r="M154" i="18"/>
  <c r="R154" i="18"/>
  <c r="C155" i="16"/>
  <c r="Q153" i="16"/>
  <c r="AF153" i="18"/>
  <c r="D155" i="16"/>
  <c r="S154" i="16"/>
  <c r="AA154" i="16"/>
  <c r="AA154" i="18"/>
  <c r="T154" i="18"/>
  <c r="U154" i="18"/>
  <c r="Q154" i="16"/>
  <c r="AE155" i="18"/>
  <c r="R155" i="18"/>
  <c r="U155" i="18"/>
  <c r="N155" i="18"/>
  <c r="AA155" i="18"/>
  <c r="H156" i="18"/>
  <c r="AD155" i="16"/>
  <c r="AG155" i="18"/>
  <c r="F156" i="16"/>
  <c r="J155" i="16"/>
  <c r="Q154" i="18"/>
  <c r="N155" i="16"/>
  <c r="AC155" i="16"/>
  <c r="Z155" i="16"/>
  <c r="I156" i="16"/>
  <c r="P155" i="16"/>
  <c r="Y155" i="16"/>
  <c r="AA155" i="16"/>
  <c r="L154" i="18"/>
  <c r="L154" i="16"/>
  <c r="U155" i="16"/>
  <c r="C156" i="16"/>
  <c r="AH155" i="18"/>
  <c r="D156" i="16"/>
  <c r="C156" i="18"/>
  <c r="G29" i="1"/>
  <c r="I155" i="18"/>
  <c r="H155" i="18"/>
  <c r="N154" i="18"/>
  <c r="D155" i="18"/>
  <c r="J154" i="18"/>
  <c r="E155" i="18"/>
  <c r="E155" i="16"/>
  <c r="P154" i="18"/>
  <c r="AF153" i="16" l="1"/>
  <c r="M154" i="16"/>
  <c r="AH154" i="16"/>
  <c r="AG154" i="18"/>
  <c r="AC154" i="18"/>
  <c r="Z154" i="16"/>
  <c r="F155" i="18"/>
  <c r="S154" i="18"/>
  <c r="U154" i="16"/>
  <c r="I155" i="16"/>
  <c r="AE154" i="18"/>
  <c r="E154" i="18"/>
  <c r="E154" i="16"/>
  <c r="AB152" i="18"/>
  <c r="J153" i="16"/>
  <c r="P153" i="18"/>
  <c r="AB153" i="18"/>
  <c r="AH153" i="18"/>
  <c r="Z153" i="18"/>
  <c r="AD154" i="16"/>
  <c r="AD154" i="18"/>
  <c r="AB154" i="18"/>
  <c r="V154" i="18"/>
  <c r="X154" i="18"/>
  <c r="K154" i="18"/>
  <c r="K154" i="16"/>
  <c r="AC154" i="16"/>
  <c r="H155" i="16"/>
  <c r="L153" i="18"/>
  <c r="L153" i="16"/>
  <c r="AH154" i="18"/>
  <c r="F155" i="16"/>
  <c r="T154" i="16"/>
  <c r="V154" i="16"/>
  <c r="X154" i="16"/>
  <c r="N154" i="16"/>
  <c r="AB154" i="16"/>
  <c r="AG154" i="16"/>
  <c r="AD153" i="18"/>
  <c r="P154" i="16"/>
  <c r="Z154" i="18"/>
  <c r="Q153" i="18"/>
  <c r="C155" i="18"/>
  <c r="AE154" i="16"/>
  <c r="W223" i="1"/>
  <c r="Q223" i="1"/>
  <c r="U224" i="1"/>
  <c r="L223" i="1"/>
  <c r="V224" i="1"/>
  <c r="AF226" i="1"/>
  <c r="O223" i="1"/>
  <c r="T223" i="1"/>
  <c r="P223" i="1"/>
  <c r="Z226" i="1"/>
  <c r="AE225" i="1"/>
  <c r="AC225" i="1"/>
  <c r="M223" i="1"/>
  <c r="R223" i="1"/>
  <c r="T224" i="1"/>
  <c r="W224" i="1"/>
  <c r="AA227" i="1"/>
  <c r="K223" i="1"/>
  <c r="N223" i="1"/>
  <c r="S223" i="1"/>
  <c r="X224" i="1"/>
  <c r="Y225" i="1"/>
  <c r="AB225" i="1"/>
  <c r="AD225" i="1"/>
  <c r="J223" i="1"/>
  <c r="AG227" i="1"/>
  <c r="AH228" i="1"/>
  <c r="Z229" i="1"/>
  <c r="AF232" i="1"/>
  <c r="AF236" i="1"/>
  <c r="M237" i="1"/>
  <c r="R237" i="1"/>
  <c r="Z237" i="1"/>
  <c r="J238" i="1"/>
  <c r="M239" i="1"/>
  <c r="R239" i="1"/>
  <c r="Z239" i="1"/>
  <c r="AF240" i="1"/>
  <c r="M241" i="1"/>
  <c r="R241" i="1"/>
  <c r="Z241" i="1"/>
  <c r="AF242" i="1"/>
  <c r="M243" i="1"/>
  <c r="R243" i="1"/>
  <c r="Z243" i="1"/>
  <c r="AF244" i="1"/>
  <c r="Z245" i="1"/>
  <c r="J246" i="1"/>
  <c r="AF246" i="1"/>
  <c r="Z247" i="1"/>
  <c r="J248" i="1"/>
  <c r="M255" i="1"/>
  <c r="R255" i="1"/>
  <c r="Z255" i="1"/>
  <c r="J256" i="1"/>
  <c r="M257" i="1"/>
  <c r="R257" i="1"/>
  <c r="Z257" i="1"/>
  <c r="K224" i="1"/>
  <c r="R225" i="1"/>
  <c r="U237" i="1"/>
  <c r="U239" i="1"/>
  <c r="U241" i="1"/>
  <c r="U243" i="1"/>
  <c r="U245" i="1"/>
  <c r="U247" i="1"/>
  <c r="U249" i="1"/>
  <c r="U251" i="1"/>
  <c r="U253" i="1"/>
  <c r="U255" i="1"/>
  <c r="U257" i="1"/>
  <c r="Z225" i="1"/>
  <c r="R227" i="1"/>
  <c r="Z227" i="1"/>
  <c r="AF228" i="1"/>
  <c r="AF230" i="1"/>
  <c r="Z231" i="1"/>
  <c r="M233" i="1"/>
  <c r="J234" i="1"/>
  <c r="U225" i="1"/>
  <c r="U227" i="1"/>
  <c r="U229" i="1"/>
  <c r="U231" i="1"/>
  <c r="U233" i="1"/>
  <c r="U235" i="1"/>
  <c r="L226" i="1"/>
  <c r="L228" i="1"/>
  <c r="L230" i="1"/>
  <c r="L232" i="1"/>
  <c r="L234" i="1"/>
  <c r="L236" i="1"/>
  <c r="L238" i="1"/>
  <c r="L240" i="1"/>
  <c r="L242" i="1"/>
  <c r="L244" i="1"/>
  <c r="L246" i="1"/>
  <c r="L248" i="1"/>
  <c r="L250" i="1"/>
  <c r="L252" i="1"/>
  <c r="L254" i="1"/>
  <c r="L256" i="1"/>
  <c r="L258" i="1"/>
  <c r="R231" i="1"/>
  <c r="Z233" i="1"/>
  <c r="AF234" i="1"/>
  <c r="M235" i="1"/>
  <c r="R235" i="1"/>
  <c r="J236" i="1"/>
  <c r="AF238" i="1"/>
  <c r="J240" i="1"/>
  <c r="J242" i="1"/>
  <c r="J244" i="1"/>
  <c r="M245" i="1"/>
  <c r="R245" i="1"/>
  <c r="M247" i="1"/>
  <c r="R247" i="1"/>
  <c r="AF248" i="1"/>
  <c r="M249" i="1"/>
  <c r="R249" i="1"/>
  <c r="Z249" i="1"/>
  <c r="J250" i="1"/>
  <c r="AF250" i="1"/>
  <c r="M251" i="1"/>
  <c r="R251" i="1"/>
  <c r="Z251" i="1"/>
  <c r="J252" i="1"/>
  <c r="AF252" i="1"/>
  <c r="M253" i="1"/>
  <c r="R253" i="1"/>
  <c r="Z253" i="1"/>
  <c r="J254" i="1"/>
  <c r="AF254" i="1"/>
  <c r="AF256" i="1"/>
  <c r="J258" i="1"/>
  <c r="AF258" i="1"/>
  <c r="U223" i="1"/>
  <c r="AA223" i="1"/>
  <c r="L224" i="1"/>
  <c r="Z224" i="1"/>
  <c r="AF225" i="1"/>
  <c r="M226" i="1"/>
  <c r="R226" i="1"/>
  <c r="AF227" i="1"/>
  <c r="M228" i="1"/>
  <c r="R228" i="1"/>
  <c r="Z228" i="1"/>
  <c r="AF229" i="1"/>
  <c r="M230" i="1"/>
  <c r="R230" i="1"/>
  <c r="Z230" i="1"/>
  <c r="AF231" i="1"/>
  <c r="M232" i="1"/>
  <c r="R232" i="1"/>
  <c r="Z232" i="1"/>
  <c r="AF233" i="1"/>
  <c r="M234" i="1"/>
  <c r="R234" i="1"/>
  <c r="Z234" i="1"/>
  <c r="AF235" i="1"/>
  <c r="M236" i="1"/>
  <c r="R236" i="1"/>
  <c r="Z236" i="1"/>
  <c r="AF237" i="1"/>
  <c r="M238" i="1"/>
  <c r="R238" i="1"/>
  <c r="Z238" i="1"/>
  <c r="AF239" i="1"/>
  <c r="M240" i="1"/>
  <c r="R240" i="1"/>
  <c r="Z240" i="1"/>
  <c r="AF241" i="1"/>
  <c r="M242" i="1"/>
  <c r="R242" i="1"/>
  <c r="Z242" i="1"/>
  <c r="AF243" i="1"/>
  <c r="M244" i="1"/>
  <c r="R244" i="1"/>
  <c r="Z244" i="1"/>
  <c r="AF245" i="1"/>
  <c r="M246" i="1"/>
  <c r="R246" i="1"/>
  <c r="Z246" i="1"/>
  <c r="AF247" i="1"/>
  <c r="M248" i="1"/>
  <c r="R248" i="1"/>
  <c r="Z248" i="1"/>
  <c r="AF249" i="1"/>
  <c r="M250" i="1"/>
  <c r="R250" i="1"/>
  <c r="Z250" i="1"/>
  <c r="AF251" i="1"/>
  <c r="M252" i="1"/>
  <c r="R252" i="1"/>
  <c r="Z252" i="1"/>
  <c r="AF253" i="1"/>
  <c r="M254" i="1"/>
  <c r="R254" i="1"/>
  <c r="Z254" i="1"/>
  <c r="AF255" i="1"/>
  <c r="M256" i="1"/>
  <c r="R256" i="1"/>
  <c r="Z256" i="1"/>
  <c r="AF257" i="1"/>
  <c r="M258" i="1"/>
  <c r="R258" i="1"/>
  <c r="Z258" i="1"/>
  <c r="N224" i="1"/>
  <c r="J226" i="1"/>
  <c r="M227" i="1"/>
  <c r="M229" i="1"/>
  <c r="R229" i="1"/>
  <c r="J230" i="1"/>
  <c r="J232" i="1"/>
  <c r="Z235" i="1"/>
  <c r="U226" i="1"/>
  <c r="U228" i="1"/>
  <c r="U230" i="1"/>
  <c r="U232" i="1"/>
  <c r="U234" i="1"/>
  <c r="U236" i="1"/>
  <c r="U238" i="1"/>
  <c r="U240" i="1"/>
  <c r="U242" i="1"/>
  <c r="U244" i="1"/>
  <c r="U246" i="1"/>
  <c r="U248" i="1"/>
  <c r="U250" i="1"/>
  <c r="U252" i="1"/>
  <c r="U254" i="1"/>
  <c r="U256" i="1"/>
  <c r="U258" i="1"/>
  <c r="AG223" i="1"/>
  <c r="S224" i="1"/>
  <c r="AF224" i="1"/>
  <c r="M225" i="1"/>
  <c r="J228" i="1"/>
  <c r="M231" i="1"/>
  <c r="R233" i="1"/>
  <c r="L225" i="1"/>
  <c r="L227" i="1"/>
  <c r="L229" i="1"/>
  <c r="L231" i="1"/>
  <c r="L233" i="1"/>
  <c r="L235" i="1"/>
  <c r="L237" i="1"/>
  <c r="L239" i="1"/>
  <c r="L241" i="1"/>
  <c r="L243" i="1"/>
  <c r="L245" i="1"/>
  <c r="L247" i="1"/>
  <c r="L249" i="1"/>
  <c r="L251" i="1"/>
  <c r="L253" i="1"/>
  <c r="L255" i="1"/>
  <c r="L257" i="1"/>
  <c r="AE240" i="1"/>
  <c r="Q241" i="1"/>
  <c r="Y241" i="1"/>
  <c r="AE242" i="1"/>
  <c r="Q243" i="1"/>
  <c r="Y243" i="1"/>
  <c r="AE244" i="1"/>
  <c r="Q245" i="1"/>
  <c r="Y245" i="1"/>
  <c r="AE246" i="1"/>
  <c r="Q247" i="1"/>
  <c r="Y247" i="1"/>
  <c r="AE248" i="1"/>
  <c r="Q249" i="1"/>
  <c r="Y249" i="1"/>
  <c r="AE250" i="1"/>
  <c r="Q251" i="1"/>
  <c r="Y251" i="1"/>
  <c r="V223" i="1"/>
  <c r="AF223" i="1"/>
  <c r="M224" i="1"/>
  <c r="R224" i="1"/>
  <c r="AE224" i="1"/>
  <c r="Q225" i="1"/>
  <c r="AE226" i="1"/>
  <c r="Q227" i="1"/>
  <c r="Y227" i="1"/>
  <c r="AE228" i="1"/>
  <c r="Q229" i="1"/>
  <c r="Y229" i="1"/>
  <c r="AE230" i="1"/>
  <c r="Q231" i="1"/>
  <c r="Y231" i="1"/>
  <c r="AE232" i="1"/>
  <c r="Q233" i="1"/>
  <c r="Y233" i="1"/>
  <c r="AE234" i="1"/>
  <c r="Q235" i="1"/>
  <c r="Y235" i="1"/>
  <c r="AE236" i="1"/>
  <c r="Q237" i="1"/>
  <c r="Y237" i="1"/>
  <c r="AE238" i="1"/>
  <c r="Q239" i="1"/>
  <c r="Y239" i="1"/>
  <c r="AE252" i="1"/>
  <c r="Q253" i="1"/>
  <c r="Y253" i="1"/>
  <c r="AE254" i="1"/>
  <c r="Q255" i="1"/>
  <c r="Y255" i="1"/>
  <c r="Q257" i="1"/>
  <c r="AE256" i="1"/>
  <c r="Y257" i="1"/>
  <c r="Z223" i="1"/>
  <c r="Y224" i="1"/>
  <c r="Q226" i="1"/>
  <c r="Y226" i="1"/>
  <c r="AE227" i="1"/>
  <c r="Q228" i="1"/>
  <c r="Y228" i="1"/>
  <c r="AE229" i="1"/>
  <c r="Q230" i="1"/>
  <c r="Y230" i="1"/>
  <c r="AE231" i="1"/>
  <c r="Q232" i="1"/>
  <c r="Y232" i="1"/>
  <c r="AE233" i="1"/>
  <c r="Q234" i="1"/>
  <c r="Y234" i="1"/>
  <c r="AE235" i="1"/>
  <c r="Q236" i="1"/>
  <c r="Y236" i="1"/>
  <c r="AE237" i="1"/>
  <c r="Q238" i="1"/>
  <c r="Y238" i="1"/>
  <c r="AE239" i="1"/>
  <c r="Q240" i="1"/>
  <c r="Y240" i="1"/>
  <c r="AE241" i="1"/>
  <c r="Q242" i="1"/>
  <c r="Y242" i="1"/>
  <c r="AE243" i="1"/>
  <c r="Q244" i="1"/>
  <c r="Y244" i="1"/>
  <c r="AE245" i="1"/>
  <c r="Q246" i="1"/>
  <c r="Y246" i="1"/>
  <c r="AE247" i="1"/>
  <c r="Q248" i="1"/>
  <c r="Y248" i="1"/>
  <c r="AE249" i="1"/>
  <c r="Q250" i="1"/>
  <c r="Y250" i="1"/>
  <c r="AE251" i="1"/>
  <c r="Q252" i="1"/>
  <c r="Y252" i="1"/>
  <c r="AE253" i="1"/>
  <c r="Q254" i="1"/>
  <c r="Y254" i="1"/>
  <c r="AE255" i="1"/>
  <c r="Q256" i="1"/>
  <c r="Y256" i="1"/>
  <c r="AE257" i="1"/>
  <c r="Q258" i="1"/>
  <c r="Y258" i="1"/>
  <c r="AB224" i="1"/>
  <c r="AD224" i="1"/>
  <c r="P225" i="1"/>
  <c r="X225" i="1"/>
  <c r="O226" i="1"/>
  <c r="T226" i="1"/>
  <c r="W226" i="1"/>
  <c r="AB226" i="1"/>
  <c r="AD226" i="1"/>
  <c r="P227" i="1"/>
  <c r="X227" i="1"/>
  <c r="AC227" i="1"/>
  <c r="O228" i="1"/>
  <c r="T228" i="1"/>
  <c r="W228" i="1"/>
  <c r="AB228" i="1"/>
  <c r="AD228" i="1"/>
  <c r="P229" i="1"/>
  <c r="X229" i="1"/>
  <c r="AC229" i="1"/>
  <c r="O230" i="1"/>
  <c r="T230" i="1"/>
  <c r="W230" i="1"/>
  <c r="AB230" i="1"/>
  <c r="AD230" i="1"/>
  <c r="P231" i="1"/>
  <c r="X231" i="1"/>
  <c r="AC231" i="1"/>
  <c r="O232" i="1"/>
  <c r="T232" i="1"/>
  <c r="W232" i="1"/>
  <c r="AB232" i="1"/>
  <c r="AD232" i="1"/>
  <c r="P233" i="1"/>
  <c r="X233" i="1"/>
  <c r="AC233" i="1"/>
  <c r="O234" i="1"/>
  <c r="T234" i="1"/>
  <c r="W234" i="1"/>
  <c r="AB234" i="1"/>
  <c r="AD234" i="1"/>
  <c r="P235" i="1"/>
  <c r="X235" i="1"/>
  <c r="AC235" i="1"/>
  <c r="O236" i="1"/>
  <c r="T236" i="1"/>
  <c r="W236" i="1"/>
  <c r="AB236" i="1"/>
  <c r="AD236" i="1"/>
  <c r="P237" i="1"/>
  <c r="X237" i="1"/>
  <c r="AC237" i="1"/>
  <c r="O238" i="1"/>
  <c r="T238" i="1"/>
  <c r="W238" i="1"/>
  <c r="AB238" i="1"/>
  <c r="AD238" i="1"/>
  <c r="P239" i="1"/>
  <c r="X239" i="1"/>
  <c r="AC239" i="1"/>
  <c r="O240" i="1"/>
  <c r="T240" i="1"/>
  <c r="W240" i="1"/>
  <c r="AB240" i="1"/>
  <c r="AD240" i="1"/>
  <c r="P241" i="1"/>
  <c r="X241" i="1"/>
  <c r="AC241" i="1"/>
  <c r="O242" i="1"/>
  <c r="T242" i="1"/>
  <c r="W242" i="1"/>
  <c r="AB242" i="1"/>
  <c r="AD242" i="1"/>
  <c r="P243" i="1"/>
  <c r="X243" i="1"/>
  <c r="AC243" i="1"/>
  <c r="O244" i="1"/>
  <c r="T244" i="1"/>
  <c r="W244" i="1"/>
  <c r="AB244" i="1"/>
  <c r="AD244" i="1"/>
  <c r="P245" i="1"/>
  <c r="X245" i="1"/>
  <c r="AC245" i="1"/>
  <c r="O246" i="1"/>
  <c r="T246" i="1"/>
  <c r="W246" i="1"/>
  <c r="AB246" i="1"/>
  <c r="AD246" i="1"/>
  <c r="P247" i="1"/>
  <c r="X247" i="1"/>
  <c r="AC247" i="1"/>
  <c r="O248" i="1"/>
  <c r="T248" i="1"/>
  <c r="W248" i="1"/>
  <c r="AB248" i="1"/>
  <c r="AD248" i="1"/>
  <c r="P249" i="1"/>
  <c r="X249" i="1"/>
  <c r="AC249" i="1"/>
  <c r="O250" i="1"/>
  <c r="T250" i="1"/>
  <c r="W250" i="1"/>
  <c r="AB250" i="1"/>
  <c r="AD250" i="1"/>
  <c r="P251" i="1"/>
  <c r="X251" i="1"/>
  <c r="AC251" i="1"/>
  <c r="O252" i="1"/>
  <c r="T252" i="1"/>
  <c r="W252" i="1"/>
  <c r="AB252" i="1"/>
  <c r="AD252" i="1"/>
  <c r="P253" i="1"/>
  <c r="X253" i="1"/>
  <c r="AC253" i="1"/>
  <c r="O254" i="1"/>
  <c r="T254" i="1"/>
  <c r="W254" i="1"/>
  <c r="AB254" i="1"/>
  <c r="AD254" i="1"/>
  <c r="P255" i="1"/>
  <c r="X255" i="1"/>
  <c r="AC255" i="1"/>
  <c r="O256" i="1"/>
  <c r="T256" i="1"/>
  <c r="W256" i="1"/>
  <c r="AB256" i="1"/>
  <c r="AD256" i="1"/>
  <c r="P257" i="1"/>
  <c r="X257" i="1"/>
  <c r="AC257" i="1"/>
  <c r="O258" i="1"/>
  <c r="T258" i="1"/>
  <c r="W258" i="1"/>
  <c r="AB258" i="1"/>
  <c r="AD258" i="1"/>
  <c r="J224" i="1"/>
  <c r="X223" i="1"/>
  <c r="AC223" i="1"/>
  <c r="AE223" i="1"/>
  <c r="O224" i="1"/>
  <c r="Q224" i="1"/>
  <c r="AG224" i="1"/>
  <c r="K225" i="1"/>
  <c r="N225" i="1"/>
  <c r="S225" i="1"/>
  <c r="V225" i="1"/>
  <c r="AA225" i="1"/>
  <c r="AH225" i="1"/>
  <c r="AG226" i="1"/>
  <c r="K227" i="1"/>
  <c r="N227" i="1"/>
  <c r="S227" i="1"/>
  <c r="V227" i="1"/>
  <c r="AH227" i="1"/>
  <c r="AG228" i="1"/>
  <c r="K229" i="1"/>
  <c r="N229" i="1"/>
  <c r="S229" i="1"/>
  <c r="V229" i="1"/>
  <c r="AA229" i="1"/>
  <c r="AH229" i="1"/>
  <c r="AG230" i="1"/>
  <c r="K231" i="1"/>
  <c r="N231" i="1"/>
  <c r="S231" i="1"/>
  <c r="V231" i="1"/>
  <c r="AA231" i="1"/>
  <c r="AH231" i="1"/>
  <c r="AG232" i="1"/>
  <c r="K233" i="1"/>
  <c r="N233" i="1"/>
  <c r="S233" i="1"/>
  <c r="V233" i="1"/>
  <c r="AA233" i="1"/>
  <c r="AH233" i="1"/>
  <c r="AG234" i="1"/>
  <c r="K235" i="1"/>
  <c r="N235" i="1"/>
  <c r="S235" i="1"/>
  <c r="V235" i="1"/>
  <c r="AA235" i="1"/>
  <c r="AH235" i="1"/>
  <c r="AG236" i="1"/>
  <c r="K237" i="1"/>
  <c r="N237" i="1"/>
  <c r="S237" i="1"/>
  <c r="V237" i="1"/>
  <c r="AA237" i="1"/>
  <c r="AH237" i="1"/>
  <c r="AG238" i="1"/>
  <c r="K239" i="1"/>
  <c r="N239" i="1"/>
  <c r="S239" i="1"/>
  <c r="V239" i="1"/>
  <c r="AA239" i="1"/>
  <c r="AH239" i="1"/>
  <c r="AG240" i="1"/>
  <c r="K241" i="1"/>
  <c r="N241" i="1"/>
  <c r="S241" i="1"/>
  <c r="V241" i="1"/>
  <c r="AA241" i="1"/>
  <c r="AH241" i="1"/>
  <c r="AG242" i="1"/>
  <c r="K243" i="1"/>
  <c r="N243" i="1"/>
  <c r="S243" i="1"/>
  <c r="V243" i="1"/>
  <c r="AA243" i="1"/>
  <c r="AH243" i="1"/>
  <c r="AG244" i="1"/>
  <c r="K245" i="1"/>
  <c r="N245" i="1"/>
  <c r="S245" i="1"/>
  <c r="V245" i="1"/>
  <c r="AA245" i="1"/>
  <c r="AH245" i="1"/>
  <c r="AG246" i="1"/>
  <c r="K247" i="1"/>
  <c r="N247" i="1"/>
  <c r="S247" i="1"/>
  <c r="V247" i="1"/>
  <c r="AA247" i="1"/>
  <c r="AH247" i="1"/>
  <c r="AG248" i="1"/>
  <c r="K249" i="1"/>
  <c r="N249" i="1"/>
  <c r="S249" i="1"/>
  <c r="V249" i="1"/>
  <c r="AA249" i="1"/>
  <c r="AH249" i="1"/>
  <c r="AG250" i="1"/>
  <c r="K251" i="1"/>
  <c r="N251" i="1"/>
  <c r="S251" i="1"/>
  <c r="V251" i="1"/>
  <c r="AA251" i="1"/>
  <c r="AH251" i="1"/>
  <c r="AG252" i="1"/>
  <c r="K253" i="1"/>
  <c r="N253" i="1"/>
  <c r="S253" i="1"/>
  <c r="V253" i="1"/>
  <c r="AA253" i="1"/>
  <c r="AH253" i="1"/>
  <c r="AG254" i="1"/>
  <c r="K255" i="1"/>
  <c r="N255" i="1"/>
  <c r="S255" i="1"/>
  <c r="V255" i="1"/>
  <c r="AA255" i="1"/>
  <c r="AH255" i="1"/>
  <c r="AG256" i="1"/>
  <c r="K257" i="1"/>
  <c r="N257" i="1"/>
  <c r="S257" i="1"/>
  <c r="V257" i="1"/>
  <c r="AA257" i="1"/>
  <c r="AH257" i="1"/>
  <c r="AG258" i="1"/>
  <c r="AH223" i="1"/>
  <c r="J225" i="1"/>
  <c r="J227" i="1"/>
  <c r="J229" i="1"/>
  <c r="J231" i="1"/>
  <c r="J233" i="1"/>
  <c r="J235" i="1"/>
  <c r="J237" i="1"/>
  <c r="J239" i="1"/>
  <c r="J241" i="1"/>
  <c r="J243" i="1"/>
  <c r="J245" i="1"/>
  <c r="J247" i="1"/>
  <c r="J249" i="1"/>
  <c r="J251" i="1"/>
  <c r="J253" i="1"/>
  <c r="J255" i="1"/>
  <c r="J257" i="1"/>
  <c r="AC224" i="1"/>
  <c r="O225" i="1"/>
  <c r="T225" i="1"/>
  <c r="W225" i="1"/>
  <c r="P226" i="1"/>
  <c r="X226" i="1"/>
  <c r="AC226" i="1"/>
  <c r="O227" i="1"/>
  <c r="T227" i="1"/>
  <c r="W227" i="1"/>
  <c r="AB227" i="1"/>
  <c r="AD227" i="1"/>
  <c r="P228" i="1"/>
  <c r="X228" i="1"/>
  <c r="AC228" i="1"/>
  <c r="O229" i="1"/>
  <c r="T229" i="1"/>
  <c r="W229" i="1"/>
  <c r="AB229" i="1"/>
  <c r="AD229" i="1"/>
  <c r="P230" i="1"/>
  <c r="X230" i="1"/>
  <c r="AC230" i="1"/>
  <c r="O231" i="1"/>
  <c r="T231" i="1"/>
  <c r="W231" i="1"/>
  <c r="AB231" i="1"/>
  <c r="AD231" i="1"/>
  <c r="P232" i="1"/>
  <c r="X232" i="1"/>
  <c r="AC232" i="1"/>
  <c r="O233" i="1"/>
  <c r="T233" i="1"/>
  <c r="W233" i="1"/>
  <c r="AB233" i="1"/>
  <c r="AD233" i="1"/>
  <c r="P234" i="1"/>
  <c r="X234" i="1"/>
  <c r="AC234" i="1"/>
  <c r="O235" i="1"/>
  <c r="T235" i="1"/>
  <c r="W235" i="1"/>
  <c r="AB235" i="1"/>
  <c r="AD235" i="1"/>
  <c r="P236" i="1"/>
  <c r="X236" i="1"/>
  <c r="AC236" i="1"/>
  <c r="O237" i="1"/>
  <c r="T237" i="1"/>
  <c r="W237" i="1"/>
  <c r="AB237" i="1"/>
  <c r="AD237" i="1"/>
  <c r="P238" i="1"/>
  <c r="X238" i="1"/>
  <c r="AC238" i="1"/>
  <c r="O239" i="1"/>
  <c r="T239" i="1"/>
  <c r="W239" i="1"/>
  <c r="AB239" i="1"/>
  <c r="AD239" i="1"/>
  <c r="P240" i="1"/>
  <c r="X240" i="1"/>
  <c r="AC240" i="1"/>
  <c r="O241" i="1"/>
  <c r="T241" i="1"/>
  <c r="W241" i="1"/>
  <c r="AB241" i="1"/>
  <c r="AD241" i="1"/>
  <c r="P242" i="1"/>
  <c r="X242" i="1"/>
  <c r="AC242" i="1"/>
  <c r="O243" i="1"/>
  <c r="T243" i="1"/>
  <c r="W243" i="1"/>
  <c r="AB243" i="1"/>
  <c r="AD243" i="1"/>
  <c r="P244" i="1"/>
  <c r="X244" i="1"/>
  <c r="AC244" i="1"/>
  <c r="O245" i="1"/>
  <c r="T245" i="1"/>
  <c r="W245" i="1"/>
  <c r="AB245" i="1"/>
  <c r="AD245" i="1"/>
  <c r="P246" i="1"/>
  <c r="X246" i="1"/>
  <c r="AC246" i="1"/>
  <c r="O247" i="1"/>
  <c r="T247" i="1"/>
  <c r="W247" i="1"/>
  <c r="AB247" i="1"/>
  <c r="AD247" i="1"/>
  <c r="P248" i="1"/>
  <c r="X248" i="1"/>
  <c r="AC248" i="1"/>
  <c r="O249" i="1"/>
  <c r="T249" i="1"/>
  <c r="W249" i="1"/>
  <c r="AB249" i="1"/>
  <c r="AD249" i="1"/>
  <c r="P250" i="1"/>
  <c r="X250" i="1"/>
  <c r="AC250" i="1"/>
  <c r="O251" i="1"/>
  <c r="T251" i="1"/>
  <c r="W251" i="1"/>
  <c r="AB251" i="1"/>
  <c r="AD251" i="1"/>
  <c r="P252" i="1"/>
  <c r="X252" i="1"/>
  <c r="AC252" i="1"/>
  <c r="O253" i="1"/>
  <c r="T253" i="1"/>
  <c r="W253" i="1"/>
  <c r="AB253" i="1"/>
  <c r="AD253" i="1"/>
  <c r="P254" i="1"/>
  <c r="X254" i="1"/>
  <c r="AC254" i="1"/>
  <c r="O255" i="1"/>
  <c r="T255" i="1"/>
  <c r="W255" i="1"/>
  <c r="AB255" i="1"/>
  <c r="AD255" i="1"/>
  <c r="P256" i="1"/>
  <c r="X256" i="1"/>
  <c r="AC256" i="1"/>
  <c r="O257" i="1"/>
  <c r="T257" i="1"/>
  <c r="W257" i="1"/>
  <c r="AB257" i="1"/>
  <c r="AD257" i="1"/>
  <c r="P258" i="1"/>
  <c r="X258" i="1"/>
  <c r="AC258" i="1"/>
  <c r="AE258" i="1"/>
  <c r="Y223" i="1"/>
  <c r="AB223" i="1"/>
  <c r="AD223" i="1"/>
  <c r="P224" i="1"/>
  <c r="AA224" i="1"/>
  <c r="AH224" i="1"/>
  <c r="AG225" i="1"/>
  <c r="K226" i="1"/>
  <c r="N226" i="1"/>
  <c r="S226" i="1"/>
  <c r="V226" i="1"/>
  <c r="AA226" i="1"/>
  <c r="AH226" i="1"/>
  <c r="K228" i="1"/>
  <c r="N228" i="1"/>
  <c r="S228" i="1"/>
  <c r="V228" i="1"/>
  <c r="AA228" i="1"/>
  <c r="AG229" i="1"/>
  <c r="K230" i="1"/>
  <c r="N230" i="1"/>
  <c r="S230" i="1"/>
  <c r="V230" i="1"/>
  <c r="AA230" i="1"/>
  <c r="AH230" i="1"/>
  <c r="AG231" i="1"/>
  <c r="K232" i="1"/>
  <c r="N232" i="1"/>
  <c r="S232" i="1"/>
  <c r="V232" i="1"/>
  <c r="AA232" i="1"/>
  <c r="AH232" i="1"/>
  <c r="AG233" i="1"/>
  <c r="K234" i="1"/>
  <c r="N234" i="1"/>
  <c r="S234" i="1"/>
  <c r="V234" i="1"/>
  <c r="AA234" i="1"/>
  <c r="AH234" i="1"/>
  <c r="AG235" i="1"/>
  <c r="K236" i="1"/>
  <c r="N236" i="1"/>
  <c r="S236" i="1"/>
  <c r="V236" i="1"/>
  <c r="AA236" i="1"/>
  <c r="AH236" i="1"/>
  <c r="AG237" i="1"/>
  <c r="K238" i="1"/>
  <c r="N238" i="1"/>
  <c r="S238" i="1"/>
  <c r="V238" i="1"/>
  <c r="AA238" i="1"/>
  <c r="AH238" i="1"/>
  <c r="AG239" i="1"/>
  <c r="K240" i="1"/>
  <c r="N240" i="1"/>
  <c r="S240" i="1"/>
  <c r="V240" i="1"/>
  <c r="AA240" i="1"/>
  <c r="AH240" i="1"/>
  <c r="AG241" i="1"/>
  <c r="K242" i="1"/>
  <c r="N242" i="1"/>
  <c r="S242" i="1"/>
  <c r="V242" i="1"/>
  <c r="AA242" i="1"/>
  <c r="AH242" i="1"/>
  <c r="AG243" i="1"/>
  <c r="K244" i="1"/>
  <c r="N244" i="1"/>
  <c r="S244" i="1"/>
  <c r="V244" i="1"/>
  <c r="AA244" i="1"/>
  <c r="AH244" i="1"/>
  <c r="AG245" i="1"/>
  <c r="K246" i="1"/>
  <c r="N246" i="1"/>
  <c r="S246" i="1"/>
  <c r="V246" i="1"/>
  <c r="AA246" i="1"/>
  <c r="AH246" i="1"/>
  <c r="AG247" i="1"/>
  <c r="K248" i="1"/>
  <c r="N248" i="1"/>
  <c r="S248" i="1"/>
  <c r="V248" i="1"/>
  <c r="AA248" i="1"/>
  <c r="AH248" i="1"/>
  <c r="AG249" i="1"/>
  <c r="K250" i="1"/>
  <c r="N250" i="1"/>
  <c r="S250" i="1"/>
  <c r="V250" i="1"/>
  <c r="AA250" i="1"/>
  <c r="AH250" i="1"/>
  <c r="AG251" i="1"/>
  <c r="K252" i="1"/>
  <c r="N252" i="1"/>
  <c r="S252" i="1"/>
  <c r="V252" i="1"/>
  <c r="AA252" i="1"/>
  <c r="AH252" i="1"/>
  <c r="AG253" i="1"/>
  <c r="K254" i="1"/>
  <c r="N254" i="1"/>
  <c r="S254" i="1"/>
  <c r="V254" i="1"/>
  <c r="AA254" i="1"/>
  <c r="AH254" i="1"/>
  <c r="AG255" i="1"/>
  <c r="K256" i="1"/>
  <c r="N256" i="1"/>
  <c r="S256" i="1"/>
  <c r="V256" i="1"/>
  <c r="AA256" i="1"/>
  <c r="AH256" i="1"/>
  <c r="AG257" i="1"/>
  <c r="K258" i="1"/>
  <c r="N258" i="1"/>
  <c r="S258" i="1"/>
  <c r="V258" i="1"/>
  <c r="AA258" i="1"/>
  <c r="AH258" i="1"/>
  <c r="O153" i="16"/>
  <c r="O153" i="18"/>
  <c r="X153" i="18"/>
  <c r="F154" i="16"/>
  <c r="AE153" i="18"/>
  <c r="AF152" i="18"/>
  <c r="Y153" i="18"/>
  <c r="Y153" i="16"/>
  <c r="AC153" i="18"/>
  <c r="M153" i="18"/>
  <c r="U153" i="18"/>
  <c r="H154" i="18"/>
  <c r="F154" i="18" l="1"/>
  <c r="AE153" i="16"/>
  <c r="AG153" i="16"/>
  <c r="U153" i="16"/>
  <c r="T153" i="16"/>
  <c r="AH153" i="16"/>
  <c r="N153" i="16"/>
  <c r="T153" i="18"/>
  <c r="AD153" i="16"/>
  <c r="S153" i="18"/>
  <c r="AF152" i="16"/>
  <c r="I154" i="16"/>
  <c r="O151" i="16"/>
  <c r="U152" i="16"/>
  <c r="Q151" i="18"/>
  <c r="Q152" i="16"/>
  <c r="Q152" i="18"/>
  <c r="N152" i="18"/>
  <c r="V152" i="16"/>
  <c r="Q151" i="16"/>
  <c r="O151" i="18"/>
  <c r="O152" i="16"/>
  <c r="O152" i="18"/>
  <c r="K152" i="18"/>
  <c r="T152" i="16"/>
  <c r="AH152" i="16"/>
  <c r="AB152" i="16"/>
  <c r="C153" i="18"/>
  <c r="P152" i="16"/>
  <c r="V153" i="18"/>
  <c r="D154" i="18"/>
  <c r="J153" i="18"/>
  <c r="C154" i="18"/>
  <c r="AG153" i="18"/>
  <c r="I154" i="18"/>
  <c r="C154" i="16"/>
  <c r="X153" i="16"/>
  <c r="AA153" i="18"/>
  <c r="AA153" i="16"/>
  <c r="N153" i="18"/>
  <c r="L152" i="16"/>
  <c r="H154" i="16"/>
  <c r="L152" i="18"/>
  <c r="S153" i="16"/>
  <c r="V153" i="16"/>
  <c r="K153" i="18"/>
  <c r="K153" i="16"/>
  <c r="Z153" i="16"/>
  <c r="AC153" i="16"/>
  <c r="R153" i="18"/>
  <c r="R153" i="16"/>
  <c r="P153" i="16"/>
  <c r="AB153" i="16"/>
  <c r="D154" i="16"/>
  <c r="M153" i="16"/>
  <c r="AD26" i="1"/>
  <c r="AF26" i="1"/>
  <c r="Y26" i="1"/>
  <c r="AE26" i="1"/>
  <c r="AB26" i="1"/>
  <c r="W28" i="1"/>
  <c r="W27" i="1"/>
  <c r="AH28" i="1"/>
  <c r="AH27" i="1"/>
  <c r="Q27" i="1"/>
  <c r="U28" i="1"/>
  <c r="S26" i="1"/>
  <c r="R26" i="1"/>
  <c r="T28" i="1"/>
  <c r="T27" i="1"/>
  <c r="AA28" i="1"/>
  <c r="AA27" i="1"/>
  <c r="Z26" i="1"/>
  <c r="V26" i="1"/>
  <c r="L28" i="1"/>
  <c r="L27" i="1"/>
  <c r="AG26" i="1"/>
  <c r="Z27" i="1"/>
  <c r="AA26" i="1"/>
  <c r="R27" i="1"/>
  <c r="J26" i="1"/>
  <c r="N26" i="1"/>
  <c r="M26" i="1"/>
  <c r="T26" i="1"/>
  <c r="Q26" i="1"/>
  <c r="O28" i="1"/>
  <c r="O27" i="1"/>
  <c r="V28" i="1"/>
  <c r="V27" i="1"/>
  <c r="AC26" i="1"/>
  <c r="AC28" i="1"/>
  <c r="AC27" i="1"/>
  <c r="Y28" i="1"/>
  <c r="AF28" i="1"/>
  <c r="U26" i="1"/>
  <c r="M27" i="1"/>
  <c r="K26" i="1"/>
  <c r="O26" i="1"/>
  <c r="W26" i="1"/>
  <c r="S28" i="1"/>
  <c r="S27" i="1"/>
  <c r="X26" i="1"/>
  <c r="X28" i="1"/>
  <c r="X27" i="1"/>
  <c r="AE28" i="1"/>
  <c r="AE27" i="1"/>
  <c r="Q28" i="1"/>
  <c r="AF27" i="1"/>
  <c r="AG28" i="1"/>
  <c r="AG27" i="1"/>
  <c r="AD28" i="1"/>
  <c r="AD27" i="1"/>
  <c r="N28" i="1"/>
  <c r="N27" i="1"/>
  <c r="P28" i="1"/>
  <c r="P27" i="1"/>
  <c r="R28" i="1"/>
  <c r="Z28" i="1"/>
  <c r="AB28" i="1"/>
  <c r="AB27" i="1"/>
  <c r="J28" i="1"/>
  <c r="J27" i="1"/>
  <c r="AH26" i="1"/>
  <c r="K28" i="1"/>
  <c r="K27" i="1"/>
  <c r="Y27" i="1"/>
  <c r="M28" i="1"/>
  <c r="U27" i="1"/>
  <c r="P26" i="1"/>
  <c r="L26" i="1"/>
  <c r="G223" i="1"/>
  <c r="E223" i="1"/>
  <c r="D223" i="1"/>
  <c r="C235" i="1"/>
  <c r="F223" i="1"/>
  <c r="I223" i="1"/>
  <c r="H223" i="1"/>
  <c r="G256" i="1"/>
  <c r="G250" i="1"/>
  <c r="G244" i="1"/>
  <c r="G238" i="1"/>
  <c r="G232" i="1"/>
  <c r="G226" i="1"/>
  <c r="G253" i="1"/>
  <c r="G247" i="1"/>
  <c r="G241" i="1"/>
  <c r="G235" i="1"/>
  <c r="G229" i="1"/>
  <c r="G254" i="1"/>
  <c r="G248" i="1"/>
  <c r="G242" i="1"/>
  <c r="G236" i="1"/>
  <c r="G230" i="1"/>
  <c r="G257" i="1"/>
  <c r="G251" i="1"/>
  <c r="G245" i="1"/>
  <c r="G239" i="1"/>
  <c r="G233" i="1"/>
  <c r="G227" i="1"/>
  <c r="G224" i="1"/>
  <c r="G258" i="1"/>
  <c r="G252" i="1"/>
  <c r="G246" i="1"/>
  <c r="G240" i="1"/>
  <c r="G234" i="1"/>
  <c r="G228" i="1"/>
  <c r="G255" i="1"/>
  <c r="G249" i="1"/>
  <c r="G243" i="1"/>
  <c r="G237" i="1"/>
  <c r="G231" i="1"/>
  <c r="G225" i="1"/>
  <c r="AE222" i="1"/>
  <c r="P222" i="1"/>
  <c r="AC222" i="1"/>
  <c r="R222" i="1"/>
  <c r="AG222" i="1"/>
  <c r="AB222" i="1"/>
  <c r="Y222" i="1"/>
  <c r="N222" i="1"/>
  <c r="M222" i="1"/>
  <c r="L222" i="1"/>
  <c r="T222" i="1"/>
  <c r="AF222" i="1"/>
  <c r="V222" i="1"/>
  <c r="X222" i="1"/>
  <c r="J222" i="1"/>
  <c r="Q222" i="1"/>
  <c r="AH222" i="1"/>
  <c r="AA222" i="1"/>
  <c r="S222" i="1"/>
  <c r="K222" i="1"/>
  <c r="U222" i="1"/>
  <c r="Z222" i="1"/>
  <c r="AD222" i="1"/>
  <c r="O222" i="1"/>
  <c r="E153" i="16"/>
  <c r="AD152" i="18"/>
  <c r="AD152" i="16"/>
  <c r="F153" i="18"/>
  <c r="AF151" i="18"/>
  <c r="I153" i="18"/>
  <c r="J152" i="18"/>
  <c r="P152" i="18"/>
  <c r="D153" i="18"/>
  <c r="Z152" i="18"/>
  <c r="AG152" i="18"/>
  <c r="S152" i="18"/>
  <c r="X152" i="16"/>
  <c r="H153" i="18"/>
  <c r="N152" i="16" l="1"/>
  <c r="M152" i="16"/>
  <c r="AF151" i="16"/>
  <c r="H153" i="16"/>
  <c r="F153" i="16"/>
  <c r="I153" i="16"/>
  <c r="T152" i="18"/>
  <c r="AD151" i="16"/>
  <c r="AD151" i="18"/>
  <c r="T151" i="16"/>
  <c r="X151" i="18"/>
  <c r="S151" i="18"/>
  <c r="E152" i="16"/>
  <c r="E152" i="18"/>
  <c r="AF150" i="16"/>
  <c r="J151" i="18"/>
  <c r="Z151" i="18"/>
  <c r="Q150" i="18"/>
  <c r="M151" i="18"/>
  <c r="U151" i="16"/>
  <c r="N151" i="16"/>
  <c r="I152" i="18"/>
  <c r="H152" i="18"/>
  <c r="AH151" i="16"/>
  <c r="E153" i="18"/>
  <c r="AA152" i="18"/>
  <c r="AH152" i="18"/>
  <c r="X152" i="18"/>
  <c r="V152" i="18"/>
  <c r="AE152" i="18"/>
  <c r="J152" i="16"/>
  <c r="AC152" i="16"/>
  <c r="U152" i="18"/>
  <c r="AC152" i="18"/>
  <c r="AE152" i="16"/>
  <c r="L151" i="16"/>
  <c r="Z152" i="16"/>
  <c r="C153" i="16"/>
  <c r="AA152" i="16"/>
  <c r="S152" i="16"/>
  <c r="D153" i="16"/>
  <c r="AG152" i="16"/>
  <c r="Y152" i="18"/>
  <c r="Y151" i="18"/>
  <c r="Y152" i="16"/>
  <c r="M152" i="18"/>
  <c r="R152" i="18"/>
  <c r="R152" i="16"/>
  <c r="L151" i="18"/>
  <c r="K152" i="16"/>
  <c r="G27" i="1"/>
  <c r="G28" i="1"/>
  <c r="G26" i="1"/>
  <c r="L221" i="1"/>
  <c r="O221" i="1"/>
  <c r="AA221" i="1"/>
  <c r="P221" i="1"/>
  <c r="U221" i="1"/>
  <c r="J221" i="1"/>
  <c r="Q221" i="1"/>
  <c r="V221" i="1"/>
  <c r="X221" i="1"/>
  <c r="R221" i="1"/>
  <c r="AE221" i="1"/>
  <c r="M221" i="1"/>
  <c r="Z221" i="1"/>
  <c r="S221" i="1"/>
  <c r="AB221" i="1"/>
  <c r="AD221" i="1"/>
  <c r="N221" i="1"/>
  <c r="AH221" i="1"/>
  <c r="AC221" i="1"/>
  <c r="AG221" i="1"/>
  <c r="Y221" i="1"/>
  <c r="T221" i="1"/>
  <c r="K221" i="1"/>
  <c r="AF221" i="1"/>
  <c r="U151" i="18"/>
  <c r="AG151" i="18"/>
  <c r="AE151" i="18"/>
  <c r="R151" i="18"/>
  <c r="AC151" i="18"/>
  <c r="N151" i="18"/>
  <c r="T151" i="18"/>
  <c r="F152" i="18"/>
  <c r="V151" i="18"/>
  <c r="AH151" i="18"/>
  <c r="D152" i="18"/>
  <c r="AF150" i="18"/>
  <c r="AB151" i="18"/>
  <c r="Z151" i="16" l="1"/>
  <c r="S151" i="16"/>
  <c r="J151" i="16"/>
  <c r="AA151" i="18"/>
  <c r="AA151" i="16"/>
  <c r="C152" i="18"/>
  <c r="AG151" i="16"/>
  <c r="K151" i="18"/>
  <c r="F152" i="16"/>
  <c r="X151" i="16"/>
  <c r="O150" i="16"/>
  <c r="P150" i="18"/>
  <c r="AF149" i="18"/>
  <c r="T150" i="16"/>
  <c r="AD150" i="16"/>
  <c r="U150" i="16"/>
  <c r="V150" i="18"/>
  <c r="U150" i="18"/>
  <c r="J150" i="16"/>
  <c r="Z150" i="18"/>
  <c r="Q149" i="16"/>
  <c r="O149" i="18"/>
  <c r="K150" i="16"/>
  <c r="M150" i="18"/>
  <c r="L149" i="18"/>
  <c r="T150" i="18"/>
  <c r="Y151" i="16"/>
  <c r="P151" i="18"/>
  <c r="R151" i="16"/>
  <c r="AC151" i="16"/>
  <c r="L150" i="16"/>
  <c r="AE151" i="16"/>
  <c r="L150" i="18"/>
  <c r="K151" i="16"/>
  <c r="V151" i="16"/>
  <c r="C152" i="16"/>
  <c r="M151" i="16"/>
  <c r="Q150" i="16"/>
  <c r="I152" i="16"/>
  <c r="D152" i="16"/>
  <c r="H152" i="16"/>
  <c r="P151" i="16"/>
  <c r="AB151" i="16"/>
  <c r="L220" i="1"/>
  <c r="AF220" i="1"/>
  <c r="Z220" i="1"/>
  <c r="X220" i="1"/>
  <c r="AB220" i="1"/>
  <c r="AA220" i="1"/>
  <c r="K220" i="1"/>
  <c r="N220" i="1"/>
  <c r="V220" i="1"/>
  <c r="U220" i="1"/>
  <c r="M220" i="1"/>
  <c r="J220" i="1"/>
  <c r="O220" i="1"/>
  <c r="AC220" i="1"/>
  <c r="P220" i="1"/>
  <c r="AH220" i="1"/>
  <c r="AE220" i="1"/>
  <c r="S220" i="1"/>
  <c r="R220" i="1"/>
  <c r="AD220" i="1"/>
  <c r="T220" i="1"/>
  <c r="Q220" i="1"/>
  <c r="Y220" i="1"/>
  <c r="AG220" i="1"/>
  <c r="Y150" i="16"/>
  <c r="Y150" i="18"/>
  <c r="J150" i="18"/>
  <c r="AC150" i="18"/>
  <c r="O150" i="18"/>
  <c r="N150" i="18"/>
  <c r="AG150" i="18"/>
  <c r="K150" i="18"/>
  <c r="AE150" i="18"/>
  <c r="F151" i="18"/>
  <c r="R150" i="18"/>
  <c r="P150" i="16" l="1"/>
  <c r="AA150" i="18"/>
  <c r="F151" i="16"/>
  <c r="AE150" i="16"/>
  <c r="V150" i="16"/>
  <c r="Z150" i="16"/>
  <c r="S150" i="18"/>
  <c r="L149" i="16"/>
  <c r="X150" i="16"/>
  <c r="E151" i="16"/>
  <c r="M150" i="16"/>
  <c r="AG150" i="16"/>
  <c r="AB150" i="16"/>
  <c r="I151" i="18"/>
  <c r="C151" i="18"/>
  <c r="E150" i="18"/>
  <c r="P149" i="18"/>
  <c r="K149" i="16"/>
  <c r="AH149" i="16"/>
  <c r="AC149" i="16"/>
  <c r="AF147" i="18"/>
  <c r="L148" i="18"/>
  <c r="AG149" i="16"/>
  <c r="D150" i="18"/>
  <c r="AH149" i="18"/>
  <c r="J149" i="18"/>
  <c r="F150" i="18"/>
  <c r="U149" i="18"/>
  <c r="Y149" i="16"/>
  <c r="Y149" i="18"/>
  <c r="AD150" i="18"/>
  <c r="AB150" i="18"/>
  <c r="D151" i="18"/>
  <c r="Q149" i="18"/>
  <c r="E151" i="18"/>
  <c r="X150" i="18"/>
  <c r="H151" i="18"/>
  <c r="AH150" i="18"/>
  <c r="H151" i="16"/>
  <c r="C151" i="16"/>
  <c r="O149" i="16"/>
  <c r="S150" i="16"/>
  <c r="D151" i="16"/>
  <c r="AH150" i="16"/>
  <c r="AA150" i="16"/>
  <c r="N150" i="16"/>
  <c r="R150" i="16"/>
  <c r="I151" i="16"/>
  <c r="AC150" i="16"/>
  <c r="AF149" i="16"/>
  <c r="L219" i="1"/>
  <c r="AF219" i="1"/>
  <c r="X219" i="1"/>
  <c r="AC219" i="1"/>
  <c r="AH219" i="1"/>
  <c r="AE219" i="1"/>
  <c r="P219" i="1"/>
  <c r="Z219" i="1"/>
  <c r="Q219" i="1"/>
  <c r="V219" i="1"/>
  <c r="Y219" i="1"/>
  <c r="AB219" i="1"/>
  <c r="R219" i="1"/>
  <c r="M219" i="1"/>
  <c r="N219" i="1"/>
  <c r="S219" i="1"/>
  <c r="O219" i="1"/>
  <c r="T219" i="1"/>
  <c r="U219" i="1"/>
  <c r="AG219" i="1"/>
  <c r="AD219" i="1"/>
  <c r="K219" i="1"/>
  <c r="AA219" i="1"/>
  <c r="J219" i="1"/>
  <c r="T149" i="18"/>
  <c r="AB149" i="18"/>
  <c r="AC149" i="18"/>
  <c r="N149" i="18"/>
  <c r="AE149" i="18"/>
  <c r="S149" i="18"/>
  <c r="M149" i="18"/>
  <c r="AF148" i="18"/>
  <c r="Q148" i="18"/>
  <c r="X149" i="18"/>
  <c r="AD149" i="16"/>
  <c r="AD148" i="18"/>
  <c r="AD149" i="18"/>
  <c r="H150" i="18"/>
  <c r="P149" i="16" l="1"/>
  <c r="AE149" i="16"/>
  <c r="M149" i="16"/>
  <c r="AF148" i="16"/>
  <c r="L148" i="16"/>
  <c r="N149" i="16"/>
  <c r="AA149" i="18"/>
  <c r="AA149" i="16"/>
  <c r="J149" i="16"/>
  <c r="H150" i="16"/>
  <c r="V149" i="18"/>
  <c r="F149" i="16"/>
  <c r="AD148" i="16"/>
  <c r="T147" i="16"/>
  <c r="AB148" i="16"/>
  <c r="P148" i="16"/>
  <c r="T147" i="18"/>
  <c r="T148" i="18"/>
  <c r="C149" i="16"/>
  <c r="Y148" i="16"/>
  <c r="X148" i="16"/>
  <c r="I149" i="18"/>
  <c r="E149" i="16"/>
  <c r="R148" i="18"/>
  <c r="O148" i="18"/>
  <c r="L147" i="16"/>
  <c r="AB148" i="18"/>
  <c r="AE148" i="18"/>
  <c r="N148" i="16"/>
  <c r="J148" i="18"/>
  <c r="E150" i="16"/>
  <c r="R149" i="18"/>
  <c r="F150" i="16"/>
  <c r="I150" i="18"/>
  <c r="D150" i="16"/>
  <c r="AB149" i="16"/>
  <c r="T149" i="16"/>
  <c r="AG149" i="18"/>
  <c r="Z149" i="16"/>
  <c r="C150" i="16"/>
  <c r="S149" i="16"/>
  <c r="Z149" i="18"/>
  <c r="X149" i="16"/>
  <c r="U149" i="16"/>
  <c r="V149" i="16"/>
  <c r="K149" i="18"/>
  <c r="I150" i="16"/>
  <c r="R149" i="16"/>
  <c r="Q148" i="16"/>
  <c r="C150" i="18"/>
  <c r="L218" i="1"/>
  <c r="AF218" i="1"/>
  <c r="N218" i="1"/>
  <c r="AC218" i="1"/>
  <c r="K218" i="1"/>
  <c r="U218" i="1"/>
  <c r="V218" i="1"/>
  <c r="AH218" i="1"/>
  <c r="AA218" i="1"/>
  <c r="AG218" i="1"/>
  <c r="M218" i="1"/>
  <c r="X218" i="1"/>
  <c r="S218" i="1"/>
  <c r="J218" i="1"/>
  <c r="P218" i="1"/>
  <c r="AE218" i="1"/>
  <c r="R218" i="1"/>
  <c r="Z218" i="1"/>
  <c r="Y218" i="1"/>
  <c r="O218" i="1"/>
  <c r="T218" i="1"/>
  <c r="AB218" i="1"/>
  <c r="Q218" i="1"/>
  <c r="AD218" i="1"/>
  <c r="H149" i="18"/>
  <c r="R148" i="16"/>
  <c r="AA148" i="18"/>
  <c r="K148" i="16"/>
  <c r="D149" i="16" l="1"/>
  <c r="H149" i="16"/>
  <c r="U148" i="18"/>
  <c r="U148" i="16"/>
  <c r="Y148" i="18"/>
  <c r="I149" i="16"/>
  <c r="J148" i="16"/>
  <c r="AH148" i="18"/>
  <c r="AC148" i="16"/>
  <c r="L147" i="18"/>
  <c r="AA148" i="16"/>
  <c r="AE148" i="16"/>
  <c r="F148" i="18"/>
  <c r="O147" i="18"/>
  <c r="O147" i="16"/>
  <c r="Q146" i="18"/>
  <c r="Q147" i="16"/>
  <c r="Q147" i="18"/>
  <c r="AD147" i="16"/>
  <c r="AD147" i="18"/>
  <c r="Y146" i="16"/>
  <c r="AB147" i="16"/>
  <c r="Y147" i="16"/>
  <c r="C148" i="18"/>
  <c r="K147" i="18"/>
  <c r="X147" i="16"/>
  <c r="Q146" i="16"/>
  <c r="D148" i="16"/>
  <c r="AG147" i="18"/>
  <c r="AG147" i="16"/>
  <c r="V147" i="16"/>
  <c r="O148" i="16"/>
  <c r="E149" i="18"/>
  <c r="Y147" i="18"/>
  <c r="F149" i="18"/>
  <c r="M148" i="18"/>
  <c r="D149" i="18"/>
  <c r="X148" i="18"/>
  <c r="Z148" i="18"/>
  <c r="Z148" i="16"/>
  <c r="T148" i="16"/>
  <c r="N148" i="18"/>
  <c r="AG148" i="16"/>
  <c r="AH148" i="16"/>
  <c r="AG148" i="18"/>
  <c r="M148" i="16"/>
  <c r="S148" i="18"/>
  <c r="S148" i="16"/>
  <c r="AF147" i="16"/>
  <c r="C149" i="18"/>
  <c r="P148" i="18"/>
  <c r="AC148" i="18"/>
  <c r="K148" i="18"/>
  <c r="V148" i="18"/>
  <c r="V148" i="16"/>
  <c r="L217" i="1"/>
  <c r="AF217" i="1"/>
  <c r="Q217" i="1"/>
  <c r="N217" i="1"/>
  <c r="X217" i="1"/>
  <c r="U217" i="1"/>
  <c r="AD217" i="1"/>
  <c r="M217" i="1"/>
  <c r="AB217" i="1"/>
  <c r="K217" i="1"/>
  <c r="AE217" i="1"/>
  <c r="Z217" i="1"/>
  <c r="S217" i="1"/>
  <c r="P217" i="1"/>
  <c r="R217" i="1"/>
  <c r="O217" i="1"/>
  <c r="J217" i="1"/>
  <c r="V217" i="1"/>
  <c r="AC217" i="1"/>
  <c r="AH217" i="1"/>
  <c r="AG217" i="1"/>
  <c r="T217" i="1"/>
  <c r="AA217" i="1"/>
  <c r="Y217" i="1"/>
  <c r="AA147" i="18"/>
  <c r="R147" i="18"/>
  <c r="S147" i="18"/>
  <c r="AE147" i="18"/>
  <c r="F148" i="16"/>
  <c r="I148" i="18"/>
  <c r="AH147" i="18"/>
  <c r="AB147" i="18"/>
  <c r="AF146" i="18"/>
  <c r="D148" i="18"/>
  <c r="AC147" i="18"/>
  <c r="J147" i="16" l="1"/>
  <c r="M147" i="18"/>
  <c r="L146" i="16"/>
  <c r="L146" i="18"/>
  <c r="E148" i="16"/>
  <c r="E148" i="18"/>
  <c r="Y146" i="18"/>
  <c r="J147" i="18"/>
  <c r="R147" i="16"/>
  <c r="AD146" i="18"/>
  <c r="AD146" i="16"/>
  <c r="X146" i="18"/>
  <c r="V146" i="16"/>
  <c r="O146" i="18"/>
  <c r="I147" i="18"/>
  <c r="AF145" i="16"/>
  <c r="F147" i="16"/>
  <c r="F147" i="18"/>
  <c r="K146" i="18"/>
  <c r="U147" i="18"/>
  <c r="P147" i="18"/>
  <c r="H148" i="18"/>
  <c r="N147" i="18"/>
  <c r="AC147" i="16"/>
  <c r="K147" i="16"/>
  <c r="V147" i="18"/>
  <c r="Z147" i="16"/>
  <c r="P147" i="16"/>
  <c r="N147" i="16"/>
  <c r="AA147" i="16"/>
  <c r="S147" i="16"/>
  <c r="AE147" i="16"/>
  <c r="C148" i="16"/>
  <c r="I148" i="16"/>
  <c r="AH147" i="16"/>
  <c r="M147" i="16"/>
  <c r="AF146" i="16"/>
  <c r="X147" i="18"/>
  <c r="Z147" i="18"/>
  <c r="H148" i="16"/>
  <c r="U147" i="16"/>
  <c r="L216" i="1"/>
  <c r="AF216" i="1"/>
  <c r="P216" i="1"/>
  <c r="AB216" i="1"/>
  <c r="S216" i="1"/>
  <c r="AC216" i="1"/>
  <c r="N216" i="1"/>
  <c r="AG216" i="1"/>
  <c r="O216" i="1"/>
  <c r="M216" i="1"/>
  <c r="V216" i="1"/>
  <c r="AE216" i="1"/>
  <c r="L215" i="1"/>
  <c r="AH216" i="1"/>
  <c r="Y216" i="1"/>
  <c r="J216" i="1"/>
  <c r="AD216" i="1"/>
  <c r="T216" i="1"/>
  <c r="X216" i="1"/>
  <c r="U216" i="1"/>
  <c r="AA216" i="1"/>
  <c r="R216" i="1"/>
  <c r="Z216" i="1"/>
  <c r="K216" i="1"/>
  <c r="Q216" i="1"/>
  <c r="T146" i="16"/>
  <c r="Q145" i="18"/>
  <c r="U146" i="18"/>
  <c r="H147" i="18"/>
  <c r="AB146" i="18"/>
  <c r="S146" i="18"/>
  <c r="AG146" i="16"/>
  <c r="AG146" i="18"/>
  <c r="AH146" i="18"/>
  <c r="Y145" i="18"/>
  <c r="N146" i="18"/>
  <c r="AE146" i="18"/>
  <c r="E147" i="18"/>
  <c r="E147" i="16"/>
  <c r="AF145" i="18"/>
  <c r="AC146" i="18"/>
  <c r="P146" i="18"/>
  <c r="J146" i="18"/>
  <c r="Z146" i="16" l="1"/>
  <c r="X146" i="16"/>
  <c r="AH146" i="16"/>
  <c r="S146" i="16"/>
  <c r="AE146" i="16"/>
  <c r="AC146" i="16"/>
  <c r="H147" i="16"/>
  <c r="Y145" i="16"/>
  <c r="D147" i="16"/>
  <c r="AB146" i="16"/>
  <c r="J146" i="16"/>
  <c r="AD145" i="16"/>
  <c r="AD145" i="18"/>
  <c r="J145" i="18"/>
  <c r="AB144" i="18"/>
  <c r="C146" i="18"/>
  <c r="S145" i="18"/>
  <c r="N145" i="18"/>
  <c r="H146" i="16"/>
  <c r="M145" i="18"/>
  <c r="AG145" i="16"/>
  <c r="AC145" i="16"/>
  <c r="N145" i="16"/>
  <c r="T145" i="16"/>
  <c r="T145" i="18"/>
  <c r="U145" i="16"/>
  <c r="O146" i="16"/>
  <c r="T146" i="18"/>
  <c r="L145" i="18"/>
  <c r="M146" i="18"/>
  <c r="Z146" i="18"/>
  <c r="C147" i="18"/>
  <c r="AA146" i="18"/>
  <c r="M146" i="16"/>
  <c r="U146" i="16"/>
  <c r="D147" i="18"/>
  <c r="N146" i="16"/>
  <c r="V146" i="18"/>
  <c r="Q145" i="16"/>
  <c r="R146" i="18"/>
  <c r="R146" i="16"/>
  <c r="K146" i="16"/>
  <c r="I147" i="16"/>
  <c r="C147" i="16"/>
  <c r="L145" i="16"/>
  <c r="P146" i="16"/>
  <c r="AA146" i="16"/>
  <c r="AF215" i="1"/>
  <c r="Q215" i="1"/>
  <c r="Y215" i="1"/>
  <c r="K215" i="1"/>
  <c r="AE215" i="1"/>
  <c r="AD215" i="1"/>
  <c r="M215" i="1"/>
  <c r="AC215" i="1"/>
  <c r="U215" i="1"/>
  <c r="P215" i="1"/>
  <c r="AA215" i="1"/>
  <c r="S215" i="1"/>
  <c r="AB215" i="1"/>
  <c r="T215" i="1"/>
  <c r="N215" i="1"/>
  <c r="AG215" i="1"/>
  <c r="V215" i="1"/>
  <c r="R215" i="1"/>
  <c r="Z215" i="1"/>
  <c r="O215" i="1"/>
  <c r="J215" i="1"/>
  <c r="AH215" i="1"/>
  <c r="X215" i="1"/>
  <c r="E146" i="18"/>
  <c r="O145" i="16"/>
  <c r="AG145" i="18"/>
  <c r="O145" i="18"/>
  <c r="F146" i="16"/>
  <c r="F146" i="18"/>
  <c r="AB145" i="18"/>
  <c r="P145" i="18"/>
  <c r="P145" i="16"/>
  <c r="X145" i="18"/>
  <c r="Q144" i="18"/>
  <c r="U145" i="18"/>
  <c r="AF144" i="18"/>
  <c r="I146" i="18"/>
  <c r="Y144" i="18"/>
  <c r="C146" i="16" l="1"/>
  <c r="E146" i="16"/>
  <c r="Z145" i="16"/>
  <c r="V145" i="16"/>
  <c r="AE145" i="16"/>
  <c r="L144" i="16"/>
  <c r="X145" i="16"/>
  <c r="I146" i="16"/>
  <c r="AH145" i="16"/>
  <c r="AA145" i="18"/>
  <c r="T144" i="16"/>
  <c r="AG144" i="18"/>
  <c r="AG144" i="16"/>
  <c r="J144" i="16"/>
  <c r="AA144" i="16"/>
  <c r="Z144" i="18"/>
  <c r="D145" i="16"/>
  <c r="H145" i="18"/>
  <c r="E145" i="18"/>
  <c r="V144" i="16"/>
  <c r="AD143" i="18"/>
  <c r="AD144" i="16"/>
  <c r="AD144" i="18"/>
  <c r="H146" i="18"/>
  <c r="Z145" i="18"/>
  <c r="L144" i="18"/>
  <c r="S145" i="16"/>
  <c r="V145" i="18"/>
  <c r="R145" i="16"/>
  <c r="J145" i="16"/>
  <c r="AB145" i="16"/>
  <c r="AF144" i="16"/>
  <c r="D146" i="18"/>
  <c r="D146" i="16"/>
  <c r="M145" i="16"/>
  <c r="R145" i="18"/>
  <c r="AE145" i="18"/>
  <c r="AC145" i="18"/>
  <c r="Q144" i="16"/>
  <c r="Y144" i="16"/>
  <c r="K145" i="18"/>
  <c r="K145" i="16"/>
  <c r="AA145" i="16"/>
  <c r="AH145" i="18"/>
  <c r="L214" i="1"/>
  <c r="AF214" i="1"/>
  <c r="Q214" i="1"/>
  <c r="Y214" i="1"/>
  <c r="M214" i="1"/>
  <c r="N214" i="1"/>
  <c r="S214" i="1"/>
  <c r="X214" i="1"/>
  <c r="U214" i="1"/>
  <c r="V214" i="1"/>
  <c r="P214" i="1"/>
  <c r="AD214" i="1"/>
  <c r="AA214" i="1"/>
  <c r="K214" i="1"/>
  <c r="T214" i="1"/>
  <c r="R214" i="1"/>
  <c r="AG214" i="1"/>
  <c r="J214" i="1"/>
  <c r="AC214" i="1"/>
  <c r="AB214" i="1"/>
  <c r="O214" i="1"/>
  <c r="Z214" i="1"/>
  <c r="AE214" i="1"/>
  <c r="AH214" i="1"/>
  <c r="X144" i="18"/>
  <c r="I145" i="18"/>
  <c r="C145" i="18"/>
  <c r="D145" i="18"/>
  <c r="M144" i="18"/>
  <c r="O144" i="16"/>
  <c r="O144" i="18"/>
  <c r="T144" i="18"/>
  <c r="AA144" i="18"/>
  <c r="C145" i="16"/>
  <c r="AC144" i="18"/>
  <c r="V144" i="18"/>
  <c r="AE144" i="16" l="1"/>
  <c r="Q143" i="16"/>
  <c r="AF142" i="18"/>
  <c r="AF143" i="16"/>
  <c r="M144" i="16"/>
  <c r="N144" i="18"/>
  <c r="L143" i="16"/>
  <c r="AB144" i="16"/>
  <c r="E145" i="16"/>
  <c r="S144" i="16"/>
  <c r="H144" i="18"/>
  <c r="AG143" i="16"/>
  <c r="AG143" i="18"/>
  <c r="L142" i="18"/>
  <c r="L142" i="16"/>
  <c r="C144" i="18"/>
  <c r="AE143" i="16"/>
  <c r="I144" i="18"/>
  <c r="S143" i="18"/>
  <c r="AH143" i="18"/>
  <c r="O143" i="16"/>
  <c r="O143" i="18"/>
  <c r="AA143" i="16"/>
  <c r="Y142" i="18"/>
  <c r="U144" i="18"/>
  <c r="AE144" i="18"/>
  <c r="Y143" i="18"/>
  <c r="K144" i="18"/>
  <c r="J144" i="18"/>
  <c r="L143" i="18"/>
  <c r="AH144" i="18"/>
  <c r="AH144" i="16"/>
  <c r="P144" i="16"/>
  <c r="H145" i="16"/>
  <c r="I145" i="16"/>
  <c r="Y143" i="16"/>
  <c r="N144" i="16"/>
  <c r="R144" i="18"/>
  <c r="R144" i="16"/>
  <c r="F145" i="16"/>
  <c r="U144" i="16"/>
  <c r="K144" i="16"/>
  <c r="X144" i="16"/>
  <c r="Z144" i="16"/>
  <c r="Q143" i="18"/>
  <c r="P144" i="18"/>
  <c r="F145" i="18"/>
  <c r="S144" i="18"/>
  <c r="AF143" i="18"/>
  <c r="AC144" i="16"/>
  <c r="L213" i="1"/>
  <c r="AF213" i="1"/>
  <c r="Q213" i="1"/>
  <c r="Y213" i="1"/>
  <c r="K213" i="1"/>
  <c r="AC213" i="1"/>
  <c r="O213" i="1"/>
  <c r="T213" i="1"/>
  <c r="X213" i="1"/>
  <c r="J213" i="1"/>
  <c r="V213" i="1"/>
  <c r="P213" i="1"/>
  <c r="S213" i="1"/>
  <c r="N213" i="1"/>
  <c r="U213" i="1"/>
  <c r="AA213" i="1"/>
  <c r="Z213" i="1"/>
  <c r="AG213" i="1"/>
  <c r="AD213" i="1"/>
  <c r="AB213" i="1"/>
  <c r="AH213" i="1"/>
  <c r="M213" i="1"/>
  <c r="AE213" i="1"/>
  <c r="R213" i="1"/>
  <c r="U143" i="18"/>
  <c r="R143" i="18"/>
  <c r="AB143" i="18"/>
  <c r="V143" i="18"/>
  <c r="E144" i="16"/>
  <c r="E144" i="18"/>
  <c r="N143" i="18"/>
  <c r="AA143" i="18"/>
  <c r="AB143" i="16" l="1"/>
  <c r="AF142" i="16"/>
  <c r="S143" i="16"/>
  <c r="M143" i="16"/>
  <c r="Z143" i="16"/>
  <c r="AE143" i="18"/>
  <c r="AG142" i="16"/>
  <c r="AG142" i="18"/>
  <c r="AH142" i="16"/>
  <c r="AD142" i="16"/>
  <c r="AD142" i="18"/>
  <c r="AC142" i="18"/>
  <c r="M142" i="18"/>
  <c r="E143" i="16"/>
  <c r="D143" i="18"/>
  <c r="U142" i="18"/>
  <c r="T143" i="18"/>
  <c r="T143" i="16"/>
  <c r="AD143" i="16"/>
  <c r="J143" i="16"/>
  <c r="J143" i="18"/>
  <c r="K143" i="18"/>
  <c r="P143" i="18"/>
  <c r="M143" i="18"/>
  <c r="X143" i="18"/>
  <c r="D144" i="18"/>
  <c r="R143" i="16"/>
  <c r="I144" i="16"/>
  <c r="Y142" i="16"/>
  <c r="F144" i="16"/>
  <c r="F144" i="18"/>
  <c r="X143" i="16"/>
  <c r="Q142" i="18"/>
  <c r="Q142" i="16"/>
  <c r="P143" i="16"/>
  <c r="V143" i="16"/>
  <c r="H144" i="16"/>
  <c r="N143" i="16"/>
  <c r="D144" i="16"/>
  <c r="Z143" i="18"/>
  <c r="AC143" i="18"/>
  <c r="AC143" i="16"/>
  <c r="C144" i="16"/>
  <c r="U143" i="16"/>
  <c r="AH143" i="16"/>
  <c r="K143" i="16"/>
  <c r="J142" i="18"/>
  <c r="L212" i="1"/>
  <c r="AF212" i="1"/>
  <c r="Q212" i="1"/>
  <c r="Y212" i="1"/>
  <c r="O212" i="1"/>
  <c r="Z212" i="1"/>
  <c r="AC212" i="1"/>
  <c r="AA212" i="1"/>
  <c r="J212" i="1"/>
  <c r="U212" i="1"/>
  <c r="AG212" i="1"/>
  <c r="AE212" i="1"/>
  <c r="P212" i="1"/>
  <c r="N212" i="1"/>
  <c r="T212" i="1"/>
  <c r="R212" i="1"/>
  <c r="V212" i="1"/>
  <c r="M212" i="1"/>
  <c r="K212" i="1"/>
  <c r="X212" i="1"/>
  <c r="AH212" i="1"/>
  <c r="S212" i="1"/>
  <c r="AD212" i="1"/>
  <c r="AB212" i="1"/>
  <c r="H143" i="18"/>
  <c r="T142" i="18"/>
  <c r="O142" i="18"/>
  <c r="P142" i="18"/>
  <c r="AB142" i="18"/>
  <c r="N142" i="18"/>
  <c r="K142" i="18"/>
  <c r="AF141" i="18"/>
  <c r="X142" i="18"/>
  <c r="L141" i="18"/>
  <c r="U142" i="16"/>
  <c r="AA142" i="18"/>
  <c r="AH142" i="18" l="1"/>
  <c r="AB142" i="16"/>
  <c r="AC142" i="16"/>
  <c r="O141" i="18"/>
  <c r="O142" i="16"/>
  <c r="AE142" i="16"/>
  <c r="X142" i="16"/>
  <c r="Q141" i="16"/>
  <c r="K142" i="16"/>
  <c r="S142" i="16"/>
  <c r="P142" i="16"/>
  <c r="C143" i="18"/>
  <c r="I143" i="16"/>
  <c r="AG141" i="16"/>
  <c r="AG141" i="18"/>
  <c r="J141" i="16"/>
  <c r="J141" i="18"/>
  <c r="Q140" i="18"/>
  <c r="AF140" i="16"/>
  <c r="T141" i="16"/>
  <c r="T141" i="18"/>
  <c r="V141" i="16"/>
  <c r="X141" i="16"/>
  <c r="AC141" i="18"/>
  <c r="E143" i="18"/>
  <c r="T142" i="16"/>
  <c r="J142" i="16"/>
  <c r="D143" i="16"/>
  <c r="Z142" i="16"/>
  <c r="AF141" i="16"/>
  <c r="M142" i="16"/>
  <c r="F143" i="16"/>
  <c r="N142" i="16"/>
  <c r="F143" i="18"/>
  <c r="AA142" i="16"/>
  <c r="V142" i="16"/>
  <c r="Y141" i="18"/>
  <c r="Y141" i="16"/>
  <c r="AE142" i="18"/>
  <c r="L141" i="16"/>
  <c r="H143" i="16"/>
  <c r="I143" i="18"/>
  <c r="R142" i="16"/>
  <c r="S142" i="18"/>
  <c r="R142" i="18"/>
  <c r="Z142" i="18"/>
  <c r="V142" i="18"/>
  <c r="Q141" i="18"/>
  <c r="C143" i="16"/>
  <c r="L211" i="1"/>
  <c r="L25" i="1" s="1"/>
  <c r="AF211" i="1"/>
  <c r="AF25" i="1" s="1"/>
  <c r="Q211" i="1"/>
  <c r="Q25" i="1" s="1"/>
  <c r="Y211" i="1"/>
  <c r="Y25" i="1" s="1"/>
  <c r="O211" i="1"/>
  <c r="O25" i="1" s="1"/>
  <c r="AC211" i="1"/>
  <c r="AC25" i="1" s="1"/>
  <c r="N211" i="1"/>
  <c r="N25" i="1" s="1"/>
  <c r="P211" i="1"/>
  <c r="P25" i="1" s="1"/>
  <c r="AG211" i="1"/>
  <c r="AG25" i="1" s="1"/>
  <c r="T211" i="1"/>
  <c r="T25" i="1" s="1"/>
  <c r="R211" i="1"/>
  <c r="R25" i="1" s="1"/>
  <c r="AE211" i="1"/>
  <c r="AE25" i="1" s="1"/>
  <c r="M211" i="1"/>
  <c r="M25" i="1" s="1"/>
  <c r="U211" i="1"/>
  <c r="U25" i="1" s="1"/>
  <c r="AD211" i="1"/>
  <c r="AD25" i="1" s="1"/>
  <c r="AB211" i="1"/>
  <c r="AB25" i="1" s="1"/>
  <c r="Z211" i="1"/>
  <c r="Z25" i="1" s="1"/>
  <c r="S211" i="1"/>
  <c r="S25" i="1" s="1"/>
  <c r="K211" i="1"/>
  <c r="K25" i="1" s="1"/>
  <c r="V211" i="1"/>
  <c r="V25" i="1" s="1"/>
  <c r="AA211" i="1"/>
  <c r="AA25" i="1" s="1"/>
  <c r="AH211" i="1"/>
  <c r="AH25" i="1" s="1"/>
  <c r="X211" i="1"/>
  <c r="X25" i="1" s="1"/>
  <c r="J211" i="1"/>
  <c r="J25" i="1" s="1"/>
  <c r="AB141" i="18"/>
  <c r="I142" i="18"/>
  <c r="V141" i="18"/>
  <c r="X141" i="18"/>
  <c r="M141" i="18"/>
  <c r="E142" i="18"/>
  <c r="D142" i="18"/>
  <c r="D142" i="16"/>
  <c r="P141" i="18"/>
  <c r="AD141" i="16"/>
  <c r="AB141" i="16"/>
  <c r="AH141" i="18"/>
  <c r="Q140" i="16" l="1"/>
  <c r="Z141" i="16"/>
  <c r="AC141" i="16"/>
  <c r="Z141" i="18"/>
  <c r="K141" i="16"/>
  <c r="E142" i="16"/>
  <c r="O141" i="16"/>
  <c r="M141" i="16"/>
  <c r="C142" i="18"/>
  <c r="C142" i="16"/>
  <c r="AA141" i="16"/>
  <c r="AG140" i="16"/>
  <c r="AD140" i="18"/>
  <c r="AD140" i="16"/>
  <c r="X140" i="18"/>
  <c r="Z140" i="18"/>
  <c r="U140" i="18"/>
  <c r="D141" i="16"/>
  <c r="O140" i="18"/>
  <c r="H141" i="18"/>
  <c r="I141" i="18"/>
  <c r="J140" i="16"/>
  <c r="J140" i="18"/>
  <c r="P140" i="18"/>
  <c r="E141" i="16"/>
  <c r="E141" i="18"/>
  <c r="M140" i="18"/>
  <c r="K140" i="16"/>
  <c r="AF139" i="18"/>
  <c r="AA141" i="18"/>
  <c r="U141" i="18"/>
  <c r="Y140" i="18"/>
  <c r="N141" i="18"/>
  <c r="K141" i="18"/>
  <c r="AE141" i="18"/>
  <c r="AF140" i="18"/>
  <c r="S141" i="18"/>
  <c r="H142" i="18"/>
  <c r="F142" i="18"/>
  <c r="F142" i="16"/>
  <c r="Y140" i="16"/>
  <c r="AH141" i="16"/>
  <c r="S141" i="16"/>
  <c r="AE141" i="16"/>
  <c r="P141" i="16"/>
  <c r="L140" i="16"/>
  <c r="R141" i="18"/>
  <c r="R141" i="16"/>
  <c r="L140" i="18"/>
  <c r="H142" i="16"/>
  <c r="N141" i="16"/>
  <c r="AD141" i="18"/>
  <c r="I142" i="16"/>
  <c r="U141" i="16"/>
  <c r="AG140" i="18"/>
  <c r="L210" i="1"/>
  <c r="AF210" i="1"/>
  <c r="Q210" i="1"/>
  <c r="Y210" i="1"/>
  <c r="X210" i="1"/>
  <c r="M210" i="1"/>
  <c r="AE210" i="1"/>
  <c r="T210" i="1"/>
  <c r="AD210" i="1"/>
  <c r="U210" i="1"/>
  <c r="J210" i="1"/>
  <c r="O210" i="1"/>
  <c r="AB210" i="1"/>
  <c r="Z210" i="1"/>
  <c r="N210" i="1"/>
  <c r="S210" i="1"/>
  <c r="K210" i="1"/>
  <c r="AH210" i="1"/>
  <c r="V210" i="1"/>
  <c r="AC210" i="1"/>
  <c r="AA210" i="1"/>
  <c r="R210" i="1"/>
  <c r="P210" i="1"/>
  <c r="AG210" i="1"/>
  <c r="T140" i="18"/>
  <c r="AH140" i="18"/>
  <c r="L139" i="18"/>
  <c r="Y139" i="18"/>
  <c r="R140" i="18"/>
  <c r="C141" i="18"/>
  <c r="V140" i="18"/>
  <c r="N140" i="18"/>
  <c r="S140" i="18"/>
  <c r="S140" i="16"/>
  <c r="AF139" i="16" l="1"/>
  <c r="AA140" i="16"/>
  <c r="Z140" i="16"/>
  <c r="AC140" i="16"/>
  <c r="AC140" i="18"/>
  <c r="O140" i="16"/>
  <c r="K140" i="18"/>
  <c r="AH140" i="16"/>
  <c r="Q139" i="16"/>
  <c r="O139" i="18"/>
  <c r="AG139" i="16"/>
  <c r="AG139" i="18"/>
  <c r="K139" i="16"/>
  <c r="AA139" i="16"/>
  <c r="N139" i="16"/>
  <c r="AA139" i="18"/>
  <c r="X139" i="16"/>
  <c r="T140" i="16"/>
  <c r="AA140" i="18"/>
  <c r="D141" i="18"/>
  <c r="AB140" i="18"/>
  <c r="AE140" i="18"/>
  <c r="N140" i="16"/>
  <c r="R140" i="16"/>
  <c r="C141" i="16"/>
  <c r="H141" i="16"/>
  <c r="F141" i="16"/>
  <c r="V140" i="16"/>
  <c r="M140" i="16"/>
  <c r="X140" i="16"/>
  <c r="AE140" i="16"/>
  <c r="Q139" i="18"/>
  <c r="F141" i="18"/>
  <c r="P140" i="16"/>
  <c r="Y139" i="16"/>
  <c r="AB140" i="16"/>
  <c r="L139" i="16"/>
  <c r="U140" i="16"/>
  <c r="I141" i="16"/>
  <c r="L209" i="1"/>
  <c r="AF209" i="1"/>
  <c r="Q209" i="1"/>
  <c r="Y209" i="1"/>
  <c r="M209" i="1"/>
  <c r="AH209" i="1"/>
  <c r="AC209" i="1"/>
  <c r="AB209" i="1"/>
  <c r="V209" i="1"/>
  <c r="Z209" i="1"/>
  <c r="AA209" i="1"/>
  <c r="P209" i="1"/>
  <c r="K209" i="1"/>
  <c r="AG209" i="1"/>
  <c r="AD209" i="1"/>
  <c r="N209" i="1"/>
  <c r="X209" i="1"/>
  <c r="R209" i="1"/>
  <c r="U209" i="1"/>
  <c r="J209" i="1"/>
  <c r="O209" i="1"/>
  <c r="AE209" i="1"/>
  <c r="S209" i="1"/>
  <c r="T209" i="1"/>
  <c r="E140" i="18"/>
  <c r="AB139" i="18"/>
  <c r="L138" i="18"/>
  <c r="Z139" i="18"/>
  <c r="I140" i="18"/>
  <c r="AD139" i="18"/>
  <c r="AE139" i="18"/>
  <c r="M139" i="18"/>
  <c r="T139" i="18"/>
  <c r="T139" i="16"/>
  <c r="AH139" i="18"/>
  <c r="U139" i="16"/>
  <c r="Y138" i="18"/>
  <c r="D140" i="18"/>
  <c r="O139" i="16" l="1"/>
  <c r="E140" i="16"/>
  <c r="I140" i="16"/>
  <c r="K139" i="18"/>
  <c r="D140" i="16"/>
  <c r="J139" i="16"/>
  <c r="U139" i="18"/>
  <c r="AF138" i="18"/>
  <c r="AG138" i="18"/>
  <c r="E139" i="16"/>
  <c r="O138" i="16"/>
  <c r="O138" i="18"/>
  <c r="AC138" i="16"/>
  <c r="AD137" i="16"/>
  <c r="P138" i="18"/>
  <c r="AC138" i="18"/>
  <c r="Q137" i="18"/>
  <c r="AE138" i="18"/>
  <c r="S138" i="16"/>
  <c r="X138" i="16"/>
  <c r="AD137" i="18"/>
  <c r="I139" i="18"/>
  <c r="AD139" i="16"/>
  <c r="J139" i="18"/>
  <c r="X139" i="18"/>
  <c r="AC139" i="18"/>
  <c r="Q138" i="18"/>
  <c r="S139" i="18"/>
  <c r="P139" i="18"/>
  <c r="F140" i="16"/>
  <c r="M139" i="16"/>
  <c r="C140" i="16"/>
  <c r="F140" i="18"/>
  <c r="V139" i="16"/>
  <c r="N139" i="18"/>
  <c r="H140" i="16"/>
  <c r="P139" i="16"/>
  <c r="AH139" i="16"/>
  <c r="V139" i="18"/>
  <c r="H140" i="18"/>
  <c r="C140" i="18"/>
  <c r="S139" i="16"/>
  <c r="R139" i="16"/>
  <c r="AC139" i="16"/>
  <c r="Z139" i="16"/>
  <c r="Y138" i="16"/>
  <c r="AB139" i="16"/>
  <c r="L138" i="16"/>
  <c r="Q138" i="16"/>
  <c r="AF138" i="16"/>
  <c r="AE139" i="16"/>
  <c r="R139" i="18"/>
  <c r="L208" i="1"/>
  <c r="AF208" i="1"/>
  <c r="Q208" i="1"/>
  <c r="Y208" i="1"/>
  <c r="T208" i="1"/>
  <c r="O208" i="1"/>
  <c r="R208" i="1"/>
  <c r="N208" i="1"/>
  <c r="K208" i="1"/>
  <c r="V208" i="1"/>
  <c r="AD208" i="1"/>
  <c r="AB208" i="1"/>
  <c r="S208" i="1"/>
  <c r="AC208" i="1"/>
  <c r="Z208" i="1"/>
  <c r="AA208" i="1"/>
  <c r="X208" i="1"/>
  <c r="M208" i="1"/>
  <c r="U208" i="1"/>
  <c r="J208" i="1"/>
  <c r="P208" i="1"/>
  <c r="AH208" i="1"/>
  <c r="AE208" i="1"/>
  <c r="AG208" i="1"/>
  <c r="T138" i="16"/>
  <c r="L137" i="18"/>
  <c r="AD138" i="18"/>
  <c r="AD138" i="16"/>
  <c r="V138" i="18"/>
  <c r="E139" i="18"/>
  <c r="Y137" i="18"/>
  <c r="X138" i="18"/>
  <c r="S138" i="18"/>
  <c r="U138" i="18"/>
  <c r="M138" i="18"/>
  <c r="AF137" i="16" l="1"/>
  <c r="AA138" i="18"/>
  <c r="AA138" i="16"/>
  <c r="P138" i="16"/>
  <c r="Q137" i="16"/>
  <c r="D139" i="16"/>
  <c r="AF137" i="18"/>
  <c r="I139" i="16"/>
  <c r="H139" i="16"/>
  <c r="J138" i="16"/>
  <c r="N138" i="16"/>
  <c r="AB137" i="18"/>
  <c r="AB137" i="16"/>
  <c r="R137" i="18"/>
  <c r="O137" i="16"/>
  <c r="O137" i="18"/>
  <c r="T136" i="16"/>
  <c r="K137" i="16"/>
  <c r="M137" i="18"/>
  <c r="T136" i="18"/>
  <c r="T137" i="16"/>
  <c r="T137" i="18"/>
  <c r="AH137" i="18"/>
  <c r="Z137" i="18"/>
  <c r="AE137" i="18"/>
  <c r="V137" i="16"/>
  <c r="H138" i="16"/>
  <c r="Q136" i="18"/>
  <c r="AG138" i="16"/>
  <c r="D139" i="18"/>
  <c r="T138" i="18"/>
  <c r="AB138" i="18"/>
  <c r="Z138" i="18"/>
  <c r="J138" i="18"/>
  <c r="AH138" i="18"/>
  <c r="K138" i="18"/>
  <c r="R138" i="18"/>
  <c r="N138" i="18"/>
  <c r="L137" i="16"/>
  <c r="Z138" i="16"/>
  <c r="F139" i="18"/>
  <c r="U138" i="16"/>
  <c r="V138" i="16"/>
  <c r="C139" i="16"/>
  <c r="AE138" i="16"/>
  <c r="H139" i="18"/>
  <c r="AH138" i="16"/>
  <c r="K138" i="16"/>
  <c r="R138" i="16"/>
  <c r="AB138" i="16"/>
  <c r="Y137" i="16"/>
  <c r="F139" i="16"/>
  <c r="M138" i="16"/>
  <c r="C139" i="18"/>
  <c r="L207" i="1"/>
  <c r="AF207" i="1"/>
  <c r="Q207" i="1"/>
  <c r="Y207" i="1"/>
  <c r="N207" i="1"/>
  <c r="X207" i="1"/>
  <c r="U207" i="1"/>
  <c r="AE207" i="1"/>
  <c r="AG207" i="1"/>
  <c r="AA207" i="1"/>
  <c r="S207" i="1"/>
  <c r="J207" i="1"/>
  <c r="AD207" i="1"/>
  <c r="P207" i="1"/>
  <c r="T207" i="1"/>
  <c r="M207" i="1"/>
  <c r="AC207" i="1"/>
  <c r="Z207" i="1"/>
  <c r="AH207" i="1"/>
  <c r="R207" i="1"/>
  <c r="K207" i="1"/>
  <c r="V207" i="1"/>
  <c r="AB207" i="1"/>
  <c r="O207" i="1"/>
  <c r="V137" i="18"/>
  <c r="Y136" i="18"/>
  <c r="I138" i="18"/>
  <c r="J137" i="18"/>
  <c r="K137" i="18"/>
  <c r="AF136" i="18"/>
  <c r="Y136" i="16"/>
  <c r="N137" i="18"/>
  <c r="AG137" i="16"/>
  <c r="AG137" i="18"/>
  <c r="U137" i="18"/>
  <c r="E138" i="16" l="1"/>
  <c r="E138" i="18"/>
  <c r="F138" i="18"/>
  <c r="D138" i="18"/>
  <c r="D138" i="16"/>
  <c r="AH137" i="16"/>
  <c r="U137" i="16"/>
  <c r="S137" i="16"/>
  <c r="L136" i="16"/>
  <c r="X137" i="16"/>
  <c r="J137" i="16"/>
  <c r="P137" i="18"/>
  <c r="AA137" i="18"/>
  <c r="I138" i="16"/>
  <c r="AC137" i="18"/>
  <c r="J136" i="16"/>
  <c r="J136" i="18"/>
  <c r="X136" i="18"/>
  <c r="H137" i="18"/>
  <c r="AH136" i="18"/>
  <c r="F137" i="18"/>
  <c r="AB136" i="16"/>
  <c r="AB136" i="18"/>
  <c r="N136" i="18"/>
  <c r="AD136" i="16"/>
  <c r="AD136" i="18"/>
  <c r="E137" i="18"/>
  <c r="I137" i="18"/>
  <c r="K136" i="18"/>
  <c r="AF135" i="18"/>
  <c r="V136" i="16"/>
  <c r="Y135" i="16"/>
  <c r="X137" i="18"/>
  <c r="F138" i="16"/>
  <c r="AA137" i="16"/>
  <c r="AE137" i="16"/>
  <c r="M137" i="16"/>
  <c r="AF136" i="16"/>
  <c r="AC137" i="16"/>
  <c r="C138" i="16"/>
  <c r="S137" i="18"/>
  <c r="C138" i="18"/>
  <c r="H138" i="18"/>
  <c r="Q136" i="16"/>
  <c r="P137" i="16"/>
  <c r="N137" i="16"/>
  <c r="R137" i="16"/>
  <c r="Z137" i="16"/>
  <c r="L136" i="18"/>
  <c r="L206" i="1"/>
  <c r="AF206" i="1"/>
  <c r="Q206" i="1"/>
  <c r="Y206" i="1"/>
  <c r="AA206" i="1"/>
  <c r="AD206" i="1"/>
  <c r="O206" i="1"/>
  <c r="J206" i="1"/>
  <c r="AH206" i="1"/>
  <c r="V206" i="1"/>
  <c r="AC206" i="1"/>
  <c r="AB206" i="1"/>
  <c r="M206" i="1"/>
  <c r="U206" i="1"/>
  <c r="Z206" i="1"/>
  <c r="S206" i="1"/>
  <c r="X206" i="1"/>
  <c r="R206" i="1"/>
  <c r="P206" i="1"/>
  <c r="T206" i="1"/>
  <c r="AG206" i="1"/>
  <c r="AE206" i="1"/>
  <c r="K206" i="1"/>
  <c r="N206" i="1"/>
  <c r="L205" i="1"/>
  <c r="O136" i="18"/>
  <c r="Y135" i="18"/>
  <c r="C137" i="18"/>
  <c r="P136" i="18"/>
  <c r="M136" i="18"/>
  <c r="V136" i="18"/>
  <c r="U136" i="18"/>
  <c r="AG136" i="16"/>
  <c r="AC136" i="18"/>
  <c r="L135" i="16" l="1"/>
  <c r="X136" i="16"/>
  <c r="H137" i="16"/>
  <c r="Q135" i="16"/>
  <c r="AA136" i="16"/>
  <c r="P136" i="16"/>
  <c r="D137" i="18"/>
  <c r="D137" i="16"/>
  <c r="R136" i="18"/>
  <c r="M136" i="16"/>
  <c r="S136" i="16"/>
  <c r="Z136" i="16"/>
  <c r="Q135" i="18"/>
  <c r="AD135" i="18"/>
  <c r="AG135" i="18"/>
  <c r="AB135" i="16"/>
  <c r="L134" i="16"/>
  <c r="L134" i="18"/>
  <c r="AC135" i="16"/>
  <c r="X135" i="18"/>
  <c r="J135" i="16"/>
  <c r="J135" i="18"/>
  <c r="D136" i="16"/>
  <c r="E137" i="16"/>
  <c r="O136" i="16"/>
  <c r="Z136" i="18"/>
  <c r="L135" i="18"/>
  <c r="AG136" i="18"/>
  <c r="S136" i="18"/>
  <c r="C137" i="16"/>
  <c r="N136" i="16"/>
  <c r="F137" i="16"/>
  <c r="I137" i="16"/>
  <c r="AE136" i="16"/>
  <c r="R136" i="16"/>
  <c r="AH136" i="16"/>
  <c r="U136" i="16"/>
  <c r="AE136" i="18"/>
  <c r="AA136" i="18"/>
  <c r="K136" i="16"/>
  <c r="AC136" i="16"/>
  <c r="AF135" i="16"/>
  <c r="L204" i="1"/>
  <c r="AF205" i="1"/>
  <c r="Q205" i="1"/>
  <c r="Y205" i="1"/>
  <c r="AH205" i="1"/>
  <c r="X205" i="1"/>
  <c r="V205" i="1"/>
  <c r="U205" i="1"/>
  <c r="AA205" i="1"/>
  <c r="AD205" i="1"/>
  <c r="O205" i="1"/>
  <c r="AC205" i="1"/>
  <c r="N205" i="1"/>
  <c r="M205" i="1"/>
  <c r="P205" i="1"/>
  <c r="AG205" i="1"/>
  <c r="K205" i="1"/>
  <c r="AE205" i="1"/>
  <c r="Z205" i="1"/>
  <c r="R205" i="1"/>
  <c r="J205" i="1"/>
  <c r="AB205" i="1"/>
  <c r="S205" i="1"/>
  <c r="T205" i="1"/>
  <c r="D136" i="18"/>
  <c r="Y134" i="18"/>
  <c r="E136" i="18"/>
  <c r="N135" i="18"/>
  <c r="F136" i="18"/>
  <c r="O135" i="16"/>
  <c r="O135" i="18"/>
  <c r="R135" i="18" l="1"/>
  <c r="F136" i="16"/>
  <c r="AF134" i="16"/>
  <c r="AB135" i="18"/>
  <c r="AA135" i="16"/>
  <c r="K135" i="16"/>
  <c r="K135" i="18"/>
  <c r="AH135" i="18"/>
  <c r="T134" i="18"/>
  <c r="O134" i="18"/>
  <c r="O134" i="16"/>
  <c r="J134" i="16"/>
  <c r="J134" i="18"/>
  <c r="AD134" i="16"/>
  <c r="AD134" i="18"/>
  <c r="AB134" i="18"/>
  <c r="AB134" i="16"/>
  <c r="AG134" i="18"/>
  <c r="P134" i="18"/>
  <c r="C135" i="16"/>
  <c r="E135" i="16"/>
  <c r="D135" i="18"/>
  <c r="U134" i="16"/>
  <c r="X134" i="16"/>
  <c r="Q133" i="16"/>
  <c r="U134" i="18"/>
  <c r="M134" i="18"/>
  <c r="N134" i="16"/>
  <c r="E136" i="16"/>
  <c r="AD135" i="16"/>
  <c r="T135" i="18"/>
  <c r="T135" i="16"/>
  <c r="H136" i="18"/>
  <c r="C136" i="18"/>
  <c r="Q134" i="18"/>
  <c r="AA135" i="18"/>
  <c r="U135" i="18"/>
  <c r="P135" i="18"/>
  <c r="I136" i="18"/>
  <c r="AF134" i="18"/>
  <c r="Z135" i="18"/>
  <c r="S135" i="18"/>
  <c r="S135" i="16"/>
  <c r="H136" i="16"/>
  <c r="M135" i="16"/>
  <c r="X135" i="16"/>
  <c r="M135" i="18"/>
  <c r="P135" i="16"/>
  <c r="N135" i="16"/>
  <c r="AH135" i="16"/>
  <c r="V135" i="18"/>
  <c r="V135" i="16"/>
  <c r="Y134" i="16"/>
  <c r="Q134" i="16"/>
  <c r="Z135" i="16"/>
  <c r="AC135" i="18"/>
  <c r="U135" i="16"/>
  <c r="C136" i="16"/>
  <c r="R135" i="16"/>
  <c r="AE135" i="18"/>
  <c r="AE135" i="16"/>
  <c r="I136" i="16"/>
  <c r="AG135" i="16"/>
  <c r="AF204" i="1"/>
  <c r="Q204" i="1"/>
  <c r="Y204" i="1"/>
  <c r="AC204" i="1"/>
  <c r="N204" i="1"/>
  <c r="Z204" i="1"/>
  <c r="P204" i="1"/>
  <c r="AF203" i="1"/>
  <c r="AB204" i="1"/>
  <c r="J204" i="1"/>
  <c r="AE204" i="1"/>
  <c r="AG204" i="1"/>
  <c r="AH204" i="1"/>
  <c r="K204" i="1"/>
  <c r="M204" i="1"/>
  <c r="AA204" i="1"/>
  <c r="AD204" i="1"/>
  <c r="V204" i="1"/>
  <c r="S204" i="1"/>
  <c r="U204" i="1"/>
  <c r="R204" i="1"/>
  <c r="X204" i="1"/>
  <c r="L203" i="1"/>
  <c r="T204" i="1"/>
  <c r="O204" i="1"/>
  <c r="F135" i="18"/>
  <c r="AA134" i="18"/>
  <c r="AE134" i="18"/>
  <c r="Z134" i="18"/>
  <c r="I135" i="18"/>
  <c r="E135" i="18"/>
  <c r="X134" i="18"/>
  <c r="Q133" i="18"/>
  <c r="H135" i="18"/>
  <c r="R134" i="18"/>
  <c r="Y133" i="18"/>
  <c r="T134" i="16" l="1"/>
  <c r="D135" i="16"/>
  <c r="K134" i="16"/>
  <c r="AE134" i="16"/>
  <c r="T133" i="18"/>
  <c r="AB133" i="16"/>
  <c r="J133" i="18"/>
  <c r="O133" i="18"/>
  <c r="E134" i="18"/>
  <c r="O132" i="18"/>
  <c r="Q132" i="16"/>
  <c r="U133" i="16"/>
  <c r="Y132" i="18"/>
  <c r="AD133" i="16"/>
  <c r="AD133" i="18"/>
  <c r="N133" i="16"/>
  <c r="L132" i="16"/>
  <c r="F134" i="16"/>
  <c r="F134" i="18"/>
  <c r="R133" i="16"/>
  <c r="P133" i="18"/>
  <c r="C134" i="16"/>
  <c r="R133" i="18"/>
  <c r="AH133" i="18"/>
  <c r="H134" i="18"/>
  <c r="V133" i="18"/>
  <c r="C135" i="18"/>
  <c r="F135" i="16"/>
  <c r="AF133" i="18"/>
  <c r="K134" i="18"/>
  <c r="L133" i="18"/>
  <c r="AH134" i="18"/>
  <c r="AC134" i="16"/>
  <c r="AA134" i="16"/>
  <c r="R134" i="16"/>
  <c r="I135" i="16"/>
  <c r="P134" i="16"/>
  <c r="Z134" i="16"/>
  <c r="M134" i="16"/>
  <c r="Y133" i="16"/>
  <c r="S134" i="16"/>
  <c r="V134" i="16"/>
  <c r="S134" i="18"/>
  <c r="AF133" i="16"/>
  <c r="AG134" i="16"/>
  <c r="V134" i="18"/>
  <c r="H135" i="16"/>
  <c r="AH134" i="16"/>
  <c r="N134" i="18"/>
  <c r="AC134" i="18"/>
  <c r="L133" i="16"/>
  <c r="Q203" i="1"/>
  <c r="Y203" i="1"/>
  <c r="AH203" i="1"/>
  <c r="AC203" i="1"/>
  <c r="O203" i="1"/>
  <c r="AE203" i="1"/>
  <c r="V203" i="1"/>
  <c r="X203" i="1"/>
  <c r="AA203" i="1"/>
  <c r="L202" i="1"/>
  <c r="R203" i="1"/>
  <c r="AG203" i="1"/>
  <c r="S203" i="1"/>
  <c r="Z203" i="1"/>
  <c r="U203" i="1"/>
  <c r="P203" i="1"/>
  <c r="AD203" i="1"/>
  <c r="AB203" i="1"/>
  <c r="T203" i="1"/>
  <c r="M203" i="1"/>
  <c r="N203" i="1"/>
  <c r="K203" i="1"/>
  <c r="AF202" i="1"/>
  <c r="J203" i="1"/>
  <c r="AE133" i="18"/>
  <c r="AA133" i="18"/>
  <c r="C134" i="18"/>
  <c r="K133" i="18"/>
  <c r="AB133" i="18" l="1"/>
  <c r="O133" i="16"/>
  <c r="X133" i="16"/>
  <c r="D134" i="16"/>
  <c r="Y132" i="16"/>
  <c r="AE133" i="16"/>
  <c r="M133" i="16"/>
  <c r="S133" i="16"/>
  <c r="AH133" i="16"/>
  <c r="V133" i="16"/>
  <c r="Z133" i="16"/>
  <c r="T132" i="18"/>
  <c r="T132" i="16"/>
  <c r="J132" i="18"/>
  <c r="D133" i="16"/>
  <c r="AB132" i="18"/>
  <c r="AB132" i="16"/>
  <c r="O132" i="16"/>
  <c r="T131" i="16"/>
  <c r="E133" i="16"/>
  <c r="E133" i="18"/>
  <c r="U131" i="18"/>
  <c r="U132" i="18"/>
  <c r="AC132" i="16"/>
  <c r="AA132" i="18"/>
  <c r="P132" i="16"/>
  <c r="K132" i="18"/>
  <c r="M132" i="16"/>
  <c r="Y131" i="18"/>
  <c r="T133" i="16"/>
  <c r="J133" i="16"/>
  <c r="L132" i="18"/>
  <c r="U133" i="18"/>
  <c r="M133" i="18"/>
  <c r="AC133" i="18"/>
  <c r="AF132" i="18"/>
  <c r="Z133" i="18"/>
  <c r="N133" i="18"/>
  <c r="P133" i="16"/>
  <c r="E134" i="16"/>
  <c r="AA133" i="16"/>
  <c r="D134" i="18"/>
  <c r="Q132" i="18"/>
  <c r="I134" i="18"/>
  <c r="I134" i="16"/>
  <c r="K133" i="16"/>
  <c r="S133" i="18"/>
  <c r="AG132" i="18"/>
  <c r="AG133" i="16"/>
  <c r="AG133" i="18"/>
  <c r="X133" i="18"/>
  <c r="H134" i="16"/>
  <c r="AC133" i="16"/>
  <c r="AF132" i="16"/>
  <c r="Q202" i="1"/>
  <c r="Y202" i="1"/>
  <c r="AF201" i="1"/>
  <c r="M202" i="1"/>
  <c r="N202" i="1"/>
  <c r="K202" i="1"/>
  <c r="AC202" i="1"/>
  <c r="AG202" i="1"/>
  <c r="V202" i="1"/>
  <c r="O202" i="1"/>
  <c r="AD202" i="1"/>
  <c r="AA202" i="1"/>
  <c r="AE202" i="1"/>
  <c r="J202" i="1"/>
  <c r="X202" i="1"/>
  <c r="P202" i="1"/>
  <c r="U202" i="1"/>
  <c r="T202" i="1"/>
  <c r="R202" i="1"/>
  <c r="Z202" i="1"/>
  <c r="S202" i="1"/>
  <c r="AH202" i="1"/>
  <c r="L201" i="1"/>
  <c r="AB202" i="1"/>
  <c r="F133" i="18"/>
  <c r="AF131" i="18"/>
  <c r="AD132" i="16"/>
  <c r="AD132" i="18"/>
  <c r="AC132" i="18"/>
  <c r="C133" i="18"/>
  <c r="H133" i="18"/>
  <c r="F133" i="16"/>
  <c r="V132" i="18"/>
  <c r="Z132" i="18"/>
  <c r="AE132" i="18"/>
  <c r="AH132" i="16" l="1"/>
  <c r="Z132" i="16"/>
  <c r="Q131" i="16"/>
  <c r="U132" i="16"/>
  <c r="V132" i="16"/>
  <c r="K132" i="16"/>
  <c r="Y131" i="16"/>
  <c r="AE132" i="16"/>
  <c r="P132" i="18"/>
  <c r="M132" i="18"/>
  <c r="S132" i="18"/>
  <c r="C133" i="16"/>
  <c r="D132" i="18"/>
  <c r="D132" i="16"/>
  <c r="J131" i="16"/>
  <c r="J131" i="18"/>
  <c r="E132" i="18"/>
  <c r="E132" i="16"/>
  <c r="AG131" i="18"/>
  <c r="AG131" i="16"/>
  <c r="P131" i="18"/>
  <c r="M131" i="18"/>
  <c r="AF130" i="16"/>
  <c r="Q130" i="18"/>
  <c r="C132" i="18"/>
  <c r="AH131" i="16"/>
  <c r="I132" i="18"/>
  <c r="AB131" i="18"/>
  <c r="AB131" i="16"/>
  <c r="L131" i="18"/>
  <c r="J132" i="16"/>
  <c r="X132" i="18"/>
  <c r="AH132" i="18"/>
  <c r="T131" i="18"/>
  <c r="AF131" i="16"/>
  <c r="N132" i="16"/>
  <c r="L131" i="16"/>
  <c r="AG132" i="16"/>
  <c r="F132" i="18"/>
  <c r="R132" i="16"/>
  <c r="R132" i="18"/>
  <c r="D133" i="18"/>
  <c r="I133" i="18"/>
  <c r="I133" i="16"/>
  <c r="H133" i="16"/>
  <c r="N132" i="18"/>
  <c r="AA132" i="16"/>
  <c r="S132" i="16"/>
  <c r="X132" i="16"/>
  <c r="Q131" i="18"/>
  <c r="Q201" i="1"/>
  <c r="Y201" i="1"/>
  <c r="M201" i="1"/>
  <c r="R201" i="1"/>
  <c r="X201" i="1"/>
  <c r="K201" i="1"/>
  <c r="V201" i="1"/>
  <c r="AH201" i="1"/>
  <c r="N201" i="1"/>
  <c r="P201" i="1"/>
  <c r="J201" i="1"/>
  <c r="AA201" i="1"/>
  <c r="AC201" i="1"/>
  <c r="Z201" i="1"/>
  <c r="U201" i="1"/>
  <c r="AD201" i="1"/>
  <c r="AB201" i="1"/>
  <c r="AG201" i="1"/>
  <c r="O201" i="1"/>
  <c r="AF200" i="1"/>
  <c r="T201" i="1"/>
  <c r="AE201" i="1"/>
  <c r="L200" i="1"/>
  <c r="S201" i="1"/>
  <c r="AD131" i="18"/>
  <c r="AD131" i="16"/>
  <c r="L130" i="18"/>
  <c r="AH131" i="18"/>
  <c r="AC131" i="18"/>
  <c r="AF130" i="18"/>
  <c r="R131" i="18"/>
  <c r="O131" i="16"/>
  <c r="O131" i="18"/>
  <c r="X131" i="18"/>
  <c r="AE131" i="16" l="1"/>
  <c r="C132" i="16"/>
  <c r="K131" i="18"/>
  <c r="K131" i="16"/>
  <c r="AC131" i="16"/>
  <c r="U131" i="16"/>
  <c r="Q130" i="16"/>
  <c r="S131" i="18"/>
  <c r="I132" i="16"/>
  <c r="X131" i="16"/>
  <c r="D131" i="18"/>
  <c r="D131" i="16"/>
  <c r="AD130" i="16"/>
  <c r="AD130" i="18"/>
  <c r="X130" i="18"/>
  <c r="T129" i="18"/>
  <c r="T130" i="16"/>
  <c r="F131" i="16"/>
  <c r="AA130" i="16"/>
  <c r="H131" i="18"/>
  <c r="AG130" i="16"/>
  <c r="AG130" i="18"/>
  <c r="V130" i="18"/>
  <c r="V130" i="16"/>
  <c r="Z130" i="16"/>
  <c r="M130" i="18"/>
  <c r="H132" i="18"/>
  <c r="AA131" i="18"/>
  <c r="Z131" i="18"/>
  <c r="V131" i="18"/>
  <c r="R131" i="16"/>
  <c r="N131" i="18"/>
  <c r="N131" i="16"/>
  <c r="M131" i="16"/>
  <c r="H132" i="16"/>
  <c r="V131" i="16"/>
  <c r="Y130" i="16"/>
  <c r="Y130" i="18"/>
  <c r="F132" i="16"/>
  <c r="S131" i="16"/>
  <c r="AE131" i="18"/>
  <c r="AA131" i="16"/>
  <c r="P131" i="16"/>
  <c r="Z131" i="16"/>
  <c r="L130" i="16"/>
  <c r="Q200" i="1"/>
  <c r="Q199" i="1"/>
  <c r="Y200" i="1"/>
  <c r="T200" i="1"/>
  <c r="X200" i="1"/>
  <c r="R200" i="1"/>
  <c r="AG200" i="1"/>
  <c r="N200" i="1"/>
  <c r="AF199" i="1"/>
  <c r="AF24" i="1" s="1"/>
  <c r="K200" i="1"/>
  <c r="O200" i="1"/>
  <c r="AD200" i="1"/>
  <c r="AH200" i="1"/>
  <c r="AC200" i="1"/>
  <c r="M200" i="1"/>
  <c r="Z200" i="1"/>
  <c r="S200" i="1"/>
  <c r="AE200" i="1"/>
  <c r="P200" i="1"/>
  <c r="J200" i="1"/>
  <c r="AB200" i="1"/>
  <c r="V200" i="1"/>
  <c r="U200" i="1"/>
  <c r="L199" i="1"/>
  <c r="L24" i="1" s="1"/>
  <c r="AA200" i="1"/>
  <c r="AC130" i="18"/>
  <c r="J130" i="18"/>
  <c r="P130" i="18"/>
  <c r="AH130" i="18"/>
  <c r="R130" i="18"/>
  <c r="AB130" i="16"/>
  <c r="AB130" i="18"/>
  <c r="U130" i="18"/>
  <c r="L129" i="18"/>
  <c r="Z130" i="18"/>
  <c r="E131" i="18"/>
  <c r="E131" i="16"/>
  <c r="S130" i="18"/>
  <c r="AF129" i="18"/>
  <c r="I131" i="18"/>
  <c r="N130" i="18"/>
  <c r="K130" i="18"/>
  <c r="I131" i="16" l="1"/>
  <c r="AE130" i="16"/>
  <c r="L129" i="16"/>
  <c r="AC130" i="16"/>
  <c r="AF129" i="16"/>
  <c r="R130" i="16"/>
  <c r="C130" i="18"/>
  <c r="AD129" i="18"/>
  <c r="AD129" i="16"/>
  <c r="AB129" i="16"/>
  <c r="D130" i="18"/>
  <c r="H130" i="18"/>
  <c r="H130" i="16"/>
  <c r="L128" i="18"/>
  <c r="J129" i="18"/>
  <c r="Y128" i="16"/>
  <c r="AF128" i="16"/>
  <c r="U129" i="16"/>
  <c r="AE129" i="18"/>
  <c r="X129" i="18"/>
  <c r="E130" i="18"/>
  <c r="E130" i="16"/>
  <c r="P129" i="18"/>
  <c r="I130" i="18"/>
  <c r="T130" i="18"/>
  <c r="F131" i="18"/>
  <c r="Q129" i="18"/>
  <c r="AA130" i="18"/>
  <c r="AE130" i="18"/>
  <c r="C131" i="18"/>
  <c r="X130" i="16"/>
  <c r="Y129" i="18"/>
  <c r="Y129" i="16"/>
  <c r="O130" i="16"/>
  <c r="J130" i="16"/>
  <c r="Q129" i="16"/>
  <c r="M130" i="16"/>
  <c r="H131" i="16"/>
  <c r="C131" i="16"/>
  <c r="U130" i="16"/>
  <c r="P130" i="16"/>
  <c r="O130" i="18"/>
  <c r="AH130" i="16"/>
  <c r="S130" i="16"/>
  <c r="K130" i="16"/>
  <c r="N130" i="16"/>
  <c r="Q24" i="1"/>
  <c r="Y199" i="1"/>
  <c r="Y24" i="1" s="1"/>
  <c r="U199" i="1"/>
  <c r="U24" i="1" s="1"/>
  <c r="AF198" i="1"/>
  <c r="P199" i="1"/>
  <c r="P24" i="1" s="1"/>
  <c r="AE199" i="1"/>
  <c r="AE24" i="1" s="1"/>
  <c r="R199" i="1"/>
  <c r="R24" i="1" s="1"/>
  <c r="M199" i="1"/>
  <c r="M24" i="1" s="1"/>
  <c r="V199" i="1"/>
  <c r="V24" i="1" s="1"/>
  <c r="N199" i="1"/>
  <c r="N24" i="1" s="1"/>
  <c r="S199" i="1"/>
  <c r="S24" i="1" s="1"/>
  <c r="AB199" i="1"/>
  <c r="AB24" i="1" s="1"/>
  <c r="T199" i="1"/>
  <c r="T24" i="1" s="1"/>
  <c r="O199" i="1"/>
  <c r="O24" i="1" s="1"/>
  <c r="AD199" i="1"/>
  <c r="AD24" i="1" s="1"/>
  <c r="AC199" i="1"/>
  <c r="AC24" i="1" s="1"/>
  <c r="Z199" i="1"/>
  <c r="Z24" i="1" s="1"/>
  <c r="K199" i="1"/>
  <c r="K24" i="1" s="1"/>
  <c r="L198" i="1"/>
  <c r="Q198" i="1"/>
  <c r="X199" i="1"/>
  <c r="X24" i="1" s="1"/>
  <c r="AH199" i="1"/>
  <c r="AH24" i="1" s="1"/>
  <c r="AA199" i="1"/>
  <c r="AA24" i="1" s="1"/>
  <c r="AG199" i="1"/>
  <c r="AG24" i="1" s="1"/>
  <c r="J199" i="1"/>
  <c r="J24" i="1" s="1"/>
  <c r="T129" i="16"/>
  <c r="S129" i="18"/>
  <c r="AC129" i="18"/>
  <c r="AA129" i="16"/>
  <c r="Y128" i="18"/>
  <c r="C130" i="16"/>
  <c r="AH129" i="18"/>
  <c r="V129" i="18"/>
  <c r="F130" i="18"/>
  <c r="AA129" i="18"/>
  <c r="M129" i="18"/>
  <c r="O129" i="16"/>
  <c r="Z129" i="18"/>
  <c r="P129" i="16" l="1"/>
  <c r="I130" i="16"/>
  <c r="K129" i="16"/>
  <c r="S129" i="16"/>
  <c r="M129" i="16"/>
  <c r="O128" i="16"/>
  <c r="O128" i="18"/>
  <c r="AG128" i="18"/>
  <c r="AG128" i="16"/>
  <c r="F129" i="18"/>
  <c r="R128" i="16"/>
  <c r="H129" i="16"/>
  <c r="S128" i="18"/>
  <c r="AE128" i="18"/>
  <c r="AD128" i="18"/>
  <c r="R128" i="18"/>
  <c r="N128" i="18"/>
  <c r="AB128" i="16"/>
  <c r="AB128" i="18"/>
  <c r="Y127" i="18"/>
  <c r="AB129" i="18"/>
  <c r="AG129" i="16"/>
  <c r="N129" i="18"/>
  <c r="R129" i="18"/>
  <c r="O129" i="18"/>
  <c r="AG129" i="18"/>
  <c r="K129" i="18"/>
  <c r="Q128" i="18"/>
  <c r="X129" i="16"/>
  <c r="J129" i="16"/>
  <c r="N129" i="16"/>
  <c r="AC129" i="16"/>
  <c r="AH129" i="16"/>
  <c r="AE129" i="16"/>
  <c r="V129" i="16"/>
  <c r="L128" i="16"/>
  <c r="F130" i="16"/>
  <c r="U129" i="18"/>
  <c r="Q128" i="16"/>
  <c r="Z129" i="16"/>
  <c r="AF128" i="18"/>
  <c r="R129" i="16"/>
  <c r="D130" i="16"/>
  <c r="Y198" i="1"/>
  <c r="AH198" i="1"/>
  <c r="R198" i="1"/>
  <c r="U198" i="1"/>
  <c r="K198" i="1"/>
  <c r="O198" i="1"/>
  <c r="AA198" i="1"/>
  <c r="AF197" i="1"/>
  <c r="T198" i="1"/>
  <c r="AC198" i="1"/>
  <c r="V198" i="1"/>
  <c r="N198" i="1"/>
  <c r="Z198" i="1"/>
  <c r="M198" i="1"/>
  <c r="AB198" i="1"/>
  <c r="L197" i="1"/>
  <c r="X198" i="1"/>
  <c r="AE198" i="1"/>
  <c r="AD198" i="1"/>
  <c r="P198" i="1"/>
  <c r="Q197" i="1"/>
  <c r="AG198" i="1"/>
  <c r="S198" i="1"/>
  <c r="J198" i="1"/>
  <c r="L127" i="18"/>
  <c r="F129" i="16"/>
  <c r="J128" i="18"/>
  <c r="Z128" i="18"/>
  <c r="AF127" i="18"/>
  <c r="AC128" i="18"/>
  <c r="X128" i="18"/>
  <c r="D129" i="18"/>
  <c r="M128" i="18"/>
  <c r="E129" i="18"/>
  <c r="V128" i="18"/>
  <c r="T128" i="16"/>
  <c r="T128" i="18"/>
  <c r="AA128" i="16" l="1"/>
  <c r="U128" i="16"/>
  <c r="I129" i="16"/>
  <c r="AE128" i="16"/>
  <c r="M128" i="16"/>
  <c r="L127" i="16"/>
  <c r="K128" i="16"/>
  <c r="Q127" i="16"/>
  <c r="D129" i="16"/>
  <c r="AF127" i="16"/>
  <c r="Z128" i="16"/>
  <c r="AH128" i="16"/>
  <c r="O127" i="18"/>
  <c r="O127" i="16"/>
  <c r="AD127" i="18"/>
  <c r="AD126" i="18"/>
  <c r="E128" i="16"/>
  <c r="AF126" i="18"/>
  <c r="AB127" i="16"/>
  <c r="T127" i="16"/>
  <c r="T127" i="18"/>
  <c r="L126" i="16"/>
  <c r="F128" i="16"/>
  <c r="F128" i="18"/>
  <c r="AG127" i="16"/>
  <c r="AG127" i="18"/>
  <c r="L126" i="18"/>
  <c r="U127" i="16"/>
  <c r="AH127" i="18"/>
  <c r="AH127" i="16"/>
  <c r="H128" i="16"/>
  <c r="K127" i="18"/>
  <c r="AD128" i="16"/>
  <c r="I129" i="18"/>
  <c r="Q127" i="18"/>
  <c r="AH128" i="18"/>
  <c r="K128" i="18"/>
  <c r="C129" i="18"/>
  <c r="H129" i="18"/>
  <c r="S128" i="16"/>
  <c r="AC128" i="16"/>
  <c r="X128" i="16"/>
  <c r="P128" i="18"/>
  <c r="P128" i="16"/>
  <c r="J128" i="16"/>
  <c r="U128" i="18"/>
  <c r="C129" i="16"/>
  <c r="N128" i="16"/>
  <c r="E129" i="16"/>
  <c r="V128" i="16"/>
  <c r="AA128" i="18"/>
  <c r="Y127" i="16"/>
  <c r="Y197" i="1"/>
  <c r="K197" i="1"/>
  <c r="AH197" i="1"/>
  <c r="X197" i="1"/>
  <c r="U197" i="1"/>
  <c r="O197" i="1"/>
  <c r="P197" i="1"/>
  <c r="Z197" i="1"/>
  <c r="R197" i="1"/>
  <c r="AE197" i="1"/>
  <c r="AD197" i="1"/>
  <c r="T197" i="1"/>
  <c r="AG197" i="1"/>
  <c r="N197" i="1"/>
  <c r="Q196" i="1"/>
  <c r="AF196" i="1"/>
  <c r="J197" i="1"/>
  <c r="AA197" i="1"/>
  <c r="S197" i="1"/>
  <c r="AC197" i="1"/>
  <c r="L196" i="1"/>
  <c r="V197" i="1"/>
  <c r="M197" i="1"/>
  <c r="AB197" i="1"/>
  <c r="H128" i="18"/>
  <c r="I128" i="18"/>
  <c r="AE127" i="18"/>
  <c r="AB127" i="18"/>
  <c r="J127" i="16"/>
  <c r="J127" i="18"/>
  <c r="M127" i="18"/>
  <c r="Z127" i="18"/>
  <c r="AD127" i="16" l="1"/>
  <c r="D127" i="18"/>
  <c r="AC127" i="16"/>
  <c r="R127" i="16"/>
  <c r="Y126" i="18"/>
  <c r="Y126" i="16"/>
  <c r="N127" i="16"/>
  <c r="Z127" i="16"/>
  <c r="Q126" i="16"/>
  <c r="Q126" i="18"/>
  <c r="AA127" i="16"/>
  <c r="S127" i="18"/>
  <c r="F127" i="18"/>
  <c r="F127" i="16"/>
  <c r="O126" i="18"/>
  <c r="O126" i="16"/>
  <c r="J126" i="16"/>
  <c r="E127" i="16"/>
  <c r="V126" i="18"/>
  <c r="AE126" i="16"/>
  <c r="S126" i="16"/>
  <c r="Z126" i="16"/>
  <c r="X126" i="18"/>
  <c r="S126" i="18"/>
  <c r="P126" i="18"/>
  <c r="AE126" i="18"/>
  <c r="AC126" i="16"/>
  <c r="U127" i="18"/>
  <c r="C128" i="18"/>
  <c r="D128" i="18"/>
  <c r="R127" i="18"/>
  <c r="E128" i="18"/>
  <c r="C128" i="16"/>
  <c r="I128" i="16"/>
  <c r="AA127" i="18"/>
  <c r="AC127" i="18"/>
  <c r="AE127" i="16"/>
  <c r="K127" i="16"/>
  <c r="D128" i="16"/>
  <c r="P127" i="18"/>
  <c r="P127" i="16"/>
  <c r="X127" i="16"/>
  <c r="M127" i="16"/>
  <c r="X127" i="18"/>
  <c r="N127" i="18"/>
  <c r="V127" i="18"/>
  <c r="V127" i="16"/>
  <c r="AF126" i="16"/>
  <c r="S127" i="16"/>
  <c r="Y196" i="1"/>
  <c r="S196" i="1"/>
  <c r="L195" i="1"/>
  <c r="AF195" i="1"/>
  <c r="V196" i="1"/>
  <c r="U196" i="1"/>
  <c r="AH196" i="1"/>
  <c r="AD196" i="1"/>
  <c r="AE196" i="1"/>
  <c r="P196" i="1"/>
  <c r="K196" i="1"/>
  <c r="Q195" i="1"/>
  <c r="N196" i="1"/>
  <c r="X196" i="1"/>
  <c r="AC196" i="1"/>
  <c r="Z196" i="1"/>
  <c r="R196" i="1"/>
  <c r="AG196" i="1"/>
  <c r="T196" i="1"/>
  <c r="O196" i="1"/>
  <c r="AA196" i="1"/>
  <c r="M196" i="1"/>
  <c r="AB196" i="1"/>
  <c r="J196" i="1"/>
  <c r="T126" i="18"/>
  <c r="AH126" i="18"/>
  <c r="Q125" i="18"/>
  <c r="Y125" i="18"/>
  <c r="U126" i="16"/>
  <c r="Z126" i="18"/>
  <c r="N126" i="18"/>
  <c r="H127" i="18"/>
  <c r="I127" i="18"/>
  <c r="R126" i="18"/>
  <c r="C127" i="18"/>
  <c r="AB126" i="16"/>
  <c r="AB126" i="18"/>
  <c r="U126" i="18"/>
  <c r="E127" i="18" l="1"/>
  <c r="AG126" i="16"/>
  <c r="AF125" i="16"/>
  <c r="K126" i="16"/>
  <c r="AG126" i="18"/>
  <c r="AA126" i="18"/>
  <c r="C126" i="18"/>
  <c r="Q125" i="16"/>
  <c r="I127" i="16"/>
  <c r="AF125" i="18"/>
  <c r="C127" i="16"/>
  <c r="T125" i="18"/>
  <c r="T125" i="16"/>
  <c r="J125" i="16"/>
  <c r="M125" i="18"/>
  <c r="M125" i="16"/>
  <c r="R125" i="18"/>
  <c r="AD125" i="16"/>
  <c r="AD125" i="18"/>
  <c r="D126" i="16"/>
  <c r="D126" i="18"/>
  <c r="X125" i="16"/>
  <c r="F126" i="16"/>
  <c r="F126" i="18"/>
  <c r="U125" i="18"/>
  <c r="S125" i="16"/>
  <c r="AB125" i="16"/>
  <c r="T126" i="16"/>
  <c r="AD126" i="16"/>
  <c r="L125" i="18"/>
  <c r="K126" i="18"/>
  <c r="J126" i="18"/>
  <c r="P126" i="16"/>
  <c r="Y125" i="16"/>
  <c r="X126" i="16"/>
  <c r="L125" i="16"/>
  <c r="M126" i="18"/>
  <c r="M126" i="16"/>
  <c r="AA126" i="16"/>
  <c r="N126" i="16"/>
  <c r="H127" i="16"/>
  <c r="AC126" i="18"/>
  <c r="R126" i="16"/>
  <c r="V126" i="16"/>
  <c r="AH126" i="16"/>
  <c r="D127" i="16"/>
  <c r="Y195" i="1"/>
  <c r="AA195" i="1"/>
  <c r="N195" i="1"/>
  <c r="U195" i="1"/>
  <c r="V195" i="1"/>
  <c r="M195" i="1"/>
  <c r="S195" i="1"/>
  <c r="P195" i="1"/>
  <c r="AG195" i="1"/>
  <c r="T195" i="1"/>
  <c r="AE195" i="1"/>
  <c r="AB195" i="1"/>
  <c r="O195" i="1"/>
  <c r="J195" i="1"/>
  <c r="AH195" i="1"/>
  <c r="R195" i="1"/>
  <c r="AF194" i="1"/>
  <c r="K195" i="1"/>
  <c r="X195" i="1"/>
  <c r="AC195" i="1"/>
  <c r="L194" i="1"/>
  <c r="Z195" i="1"/>
  <c r="Q194" i="1"/>
  <c r="AD195" i="1"/>
  <c r="AG125" i="18"/>
  <c r="AC125" i="18"/>
  <c r="Q124" i="18"/>
  <c r="S125" i="18"/>
  <c r="K125" i="18"/>
  <c r="L124" i="18"/>
  <c r="AE125" i="18"/>
  <c r="AH125" i="18"/>
  <c r="E126" i="16"/>
  <c r="E126" i="18"/>
  <c r="AF124" i="18"/>
  <c r="X125" i="18"/>
  <c r="AF124" i="16" l="1"/>
  <c r="Q124" i="16"/>
  <c r="R125" i="16"/>
  <c r="U125" i="16"/>
  <c r="L124" i="16"/>
  <c r="P125" i="16"/>
  <c r="P125" i="18"/>
  <c r="T124" i="16"/>
  <c r="AD124" i="18"/>
  <c r="AD124" i="16"/>
  <c r="E125" i="18"/>
  <c r="O124" i="18"/>
  <c r="O124" i="16"/>
  <c r="P124" i="18"/>
  <c r="R124" i="18"/>
  <c r="C125" i="18"/>
  <c r="J124" i="18"/>
  <c r="V124" i="18"/>
  <c r="AG124" i="16"/>
  <c r="AG124" i="18"/>
  <c r="Q123" i="16"/>
  <c r="AC124" i="18"/>
  <c r="P124" i="16"/>
  <c r="J125" i="18"/>
  <c r="AA125" i="18"/>
  <c r="V125" i="18"/>
  <c r="AG125" i="16"/>
  <c r="N125" i="18"/>
  <c r="N125" i="16"/>
  <c r="K125" i="16"/>
  <c r="Z125" i="18"/>
  <c r="Z125" i="16"/>
  <c r="Y124" i="18"/>
  <c r="Y124" i="16"/>
  <c r="AA125" i="16"/>
  <c r="O125" i="18"/>
  <c r="O125" i="16"/>
  <c r="I126" i="16"/>
  <c r="AB125" i="18"/>
  <c r="C126" i="16"/>
  <c r="AE125" i="16"/>
  <c r="AH125" i="16"/>
  <c r="AC125" i="16"/>
  <c r="V125" i="16"/>
  <c r="I126" i="18"/>
  <c r="H126" i="18"/>
  <c r="H126" i="16"/>
  <c r="Y194" i="1"/>
  <c r="T194" i="1"/>
  <c r="AH194" i="1"/>
  <c r="P194" i="1"/>
  <c r="AG194" i="1"/>
  <c r="M194" i="1"/>
  <c r="R194" i="1"/>
  <c r="U194" i="1"/>
  <c r="AC194" i="1"/>
  <c r="AF193" i="1"/>
  <c r="L193" i="1"/>
  <c r="K194" i="1"/>
  <c r="S194" i="1"/>
  <c r="O194" i="1"/>
  <c r="J194" i="1"/>
  <c r="AE194" i="1"/>
  <c r="Y193" i="1"/>
  <c r="AA194" i="1"/>
  <c r="X194" i="1"/>
  <c r="Q193" i="1"/>
  <c r="AD194" i="1"/>
  <c r="V194" i="1"/>
  <c r="N194" i="1"/>
  <c r="Z194" i="1"/>
  <c r="AB194" i="1"/>
  <c r="T124" i="18"/>
  <c r="Q123" i="18"/>
  <c r="AA124" i="18"/>
  <c r="I125" i="18"/>
  <c r="H125" i="18"/>
  <c r="S124" i="18"/>
  <c r="AB124" i="18"/>
  <c r="D125" i="18"/>
  <c r="M124" i="18"/>
  <c r="U124" i="18"/>
  <c r="F125" i="18" l="1"/>
  <c r="AF123" i="16"/>
  <c r="AH124" i="16"/>
  <c r="AC124" i="16"/>
  <c r="AB124" i="16"/>
  <c r="AA124" i="16"/>
  <c r="AE124" i="16"/>
  <c r="R124" i="16"/>
  <c r="H125" i="16"/>
  <c r="I125" i="16"/>
  <c r="O123" i="16"/>
  <c r="T123" i="18"/>
  <c r="E124" i="18"/>
  <c r="E124" i="16"/>
  <c r="AD123" i="16"/>
  <c r="AD123" i="18"/>
  <c r="AB123" i="18"/>
  <c r="H124" i="16"/>
  <c r="Y122" i="16"/>
  <c r="AC123" i="18"/>
  <c r="M123" i="16"/>
  <c r="Q122" i="18"/>
  <c r="Q122" i="16"/>
  <c r="J123" i="18"/>
  <c r="X124" i="18"/>
  <c r="F125" i="16"/>
  <c r="AF123" i="18"/>
  <c r="K124" i="18"/>
  <c r="J124" i="16"/>
  <c r="S124" i="16"/>
  <c r="M124" i="16"/>
  <c r="Z124" i="16"/>
  <c r="L123" i="16"/>
  <c r="Z124" i="18"/>
  <c r="Y123" i="18"/>
  <c r="Y123" i="16"/>
  <c r="AH124" i="18"/>
  <c r="N124" i="18"/>
  <c r="N124" i="16"/>
  <c r="D125" i="16"/>
  <c r="U124" i="16"/>
  <c r="C125" i="16"/>
  <c r="E125" i="16"/>
  <c r="V124" i="16"/>
  <c r="L123" i="18"/>
  <c r="X124" i="16"/>
  <c r="K124" i="16"/>
  <c r="AE124" i="18"/>
  <c r="S193" i="1"/>
  <c r="AC193" i="1"/>
  <c r="AF192" i="1"/>
  <c r="AA193" i="1"/>
  <c r="Z193" i="1"/>
  <c r="N193" i="1"/>
  <c r="Q192" i="1"/>
  <c r="T193" i="1"/>
  <c r="K193" i="1"/>
  <c r="AG193" i="1"/>
  <c r="P193" i="1"/>
  <c r="R193" i="1"/>
  <c r="AE193" i="1"/>
  <c r="X193" i="1"/>
  <c r="V193" i="1"/>
  <c r="L192" i="1"/>
  <c r="J193" i="1"/>
  <c r="U193" i="1"/>
  <c r="Y192" i="1"/>
  <c r="M193" i="1"/>
  <c r="AH193" i="1"/>
  <c r="AB193" i="1"/>
  <c r="AD193" i="1"/>
  <c r="O193" i="1"/>
  <c r="AG123" i="16"/>
  <c r="L122" i="18"/>
  <c r="K123" i="18"/>
  <c r="H124" i="18"/>
  <c r="V123" i="18"/>
  <c r="AA123" i="18"/>
  <c r="I124" i="18"/>
  <c r="Y122" i="18"/>
  <c r="F124" i="16"/>
  <c r="F124" i="18"/>
  <c r="X123" i="18"/>
  <c r="C124" i="18"/>
  <c r="P123" i="18" l="1"/>
  <c r="AB123" i="16"/>
  <c r="D124" i="16"/>
  <c r="AF122" i="18"/>
  <c r="AE123" i="16"/>
  <c r="N123" i="16"/>
  <c r="J123" i="16"/>
  <c r="L122" i="16"/>
  <c r="K123" i="16"/>
  <c r="AA123" i="16"/>
  <c r="R123" i="16"/>
  <c r="C124" i="16"/>
  <c r="AH123" i="16"/>
  <c r="Z123" i="18"/>
  <c r="E123" i="18"/>
  <c r="AD122" i="16"/>
  <c r="AD122" i="18"/>
  <c r="O122" i="16"/>
  <c r="T122" i="18"/>
  <c r="T122" i="16"/>
  <c r="AB121" i="18"/>
  <c r="F123" i="18"/>
  <c r="X122" i="18"/>
  <c r="D123" i="16"/>
  <c r="H123" i="16"/>
  <c r="AG122" i="16"/>
  <c r="AG122" i="18"/>
  <c r="P122" i="18"/>
  <c r="AB122" i="16"/>
  <c r="AB122" i="18"/>
  <c r="T123" i="16"/>
  <c r="O123" i="18"/>
  <c r="AG123" i="18"/>
  <c r="R123" i="18"/>
  <c r="AH123" i="18"/>
  <c r="D124" i="18"/>
  <c r="AE123" i="18"/>
  <c r="S123" i="16"/>
  <c r="S123" i="18"/>
  <c r="U123" i="18"/>
  <c r="U123" i="16"/>
  <c r="V123" i="16"/>
  <c r="AC123" i="16"/>
  <c r="P123" i="16"/>
  <c r="Z123" i="16"/>
  <c r="M123" i="18"/>
  <c r="I124" i="16"/>
  <c r="N123" i="18"/>
  <c r="AF122" i="16"/>
  <c r="X123" i="16"/>
  <c r="AH192" i="1"/>
  <c r="AB192" i="1"/>
  <c r="AA192" i="1"/>
  <c r="AC192" i="1"/>
  <c r="AG192" i="1"/>
  <c r="N192" i="1"/>
  <c r="X192" i="1"/>
  <c r="S192" i="1"/>
  <c r="V192" i="1"/>
  <c r="Z192" i="1"/>
  <c r="R192" i="1"/>
  <c r="P192" i="1"/>
  <c r="AD192" i="1"/>
  <c r="AE192" i="1"/>
  <c r="K192" i="1"/>
  <c r="U192" i="1"/>
  <c r="L191" i="1"/>
  <c r="M192" i="1"/>
  <c r="O192" i="1"/>
  <c r="T192" i="1"/>
  <c r="AF191" i="1"/>
  <c r="Q191" i="1"/>
  <c r="J192" i="1"/>
  <c r="Y191" i="1"/>
  <c r="L121" i="18"/>
  <c r="I123" i="18"/>
  <c r="J122" i="18"/>
  <c r="R122" i="18"/>
  <c r="AH122" i="18"/>
  <c r="O122" i="18"/>
  <c r="C123" i="18"/>
  <c r="AF121" i="18"/>
  <c r="K122" i="18"/>
  <c r="Y121" i="18"/>
  <c r="S122" i="18"/>
  <c r="E123" i="16" l="1"/>
  <c r="Z122" i="16"/>
  <c r="R122" i="16"/>
  <c r="V122" i="16"/>
  <c r="P122" i="16"/>
  <c r="AH122" i="16"/>
  <c r="U122" i="16"/>
  <c r="U122" i="18"/>
  <c r="K122" i="16"/>
  <c r="S122" i="16"/>
  <c r="Q121" i="18"/>
  <c r="N122" i="16"/>
  <c r="AF121" i="16"/>
  <c r="AE122" i="16"/>
  <c r="D122" i="18"/>
  <c r="D122" i="16"/>
  <c r="C122" i="16"/>
  <c r="AE121" i="16"/>
  <c r="T121" i="16"/>
  <c r="T121" i="18"/>
  <c r="K121" i="18"/>
  <c r="AA121" i="16"/>
  <c r="S121" i="16"/>
  <c r="AB120" i="18"/>
  <c r="O121" i="16"/>
  <c r="O121" i="18"/>
  <c r="AF120" i="16"/>
  <c r="F122" i="16"/>
  <c r="AD121" i="16"/>
  <c r="AD121" i="18"/>
  <c r="N121" i="18"/>
  <c r="AH121" i="18"/>
  <c r="V122" i="18"/>
  <c r="J122" i="16"/>
  <c r="AC122" i="18"/>
  <c r="AA122" i="18"/>
  <c r="AE122" i="18"/>
  <c r="D123" i="18"/>
  <c r="C123" i="16"/>
  <c r="N122" i="18"/>
  <c r="F123" i="16"/>
  <c r="Z122" i="18"/>
  <c r="I123" i="16"/>
  <c r="AC122" i="16"/>
  <c r="J121" i="18"/>
  <c r="M122" i="16"/>
  <c r="H123" i="18"/>
  <c r="M122" i="18"/>
  <c r="Y121" i="16"/>
  <c r="AA122" i="16"/>
  <c r="L121" i="16"/>
  <c r="X122" i="16"/>
  <c r="Q121" i="16"/>
  <c r="AE191" i="1"/>
  <c r="P191" i="1"/>
  <c r="AA191" i="1"/>
  <c r="AF190" i="1"/>
  <c r="S191" i="1"/>
  <c r="R191" i="1"/>
  <c r="U191" i="1"/>
  <c r="Z191" i="1"/>
  <c r="AH191" i="1"/>
  <c r="V191" i="1"/>
  <c r="AB191" i="1"/>
  <c r="AD191" i="1"/>
  <c r="T191" i="1"/>
  <c r="N191" i="1"/>
  <c r="AG191" i="1"/>
  <c r="L190" i="1"/>
  <c r="M191" i="1"/>
  <c r="K191" i="1"/>
  <c r="AC191" i="1"/>
  <c r="J191" i="1"/>
  <c r="Q190" i="1"/>
  <c r="X191" i="1"/>
  <c r="O191" i="1"/>
  <c r="Y190" i="1"/>
  <c r="I122" i="18"/>
  <c r="U121" i="18"/>
  <c r="P121" i="18"/>
  <c r="Q120" i="18"/>
  <c r="V121" i="18"/>
  <c r="E122" i="16"/>
  <c r="E122" i="18"/>
  <c r="AE121" i="18"/>
  <c r="AC121" i="18"/>
  <c r="M121" i="18"/>
  <c r="Y120" i="18"/>
  <c r="I122" i="16"/>
  <c r="L120" i="18"/>
  <c r="U121" i="16"/>
  <c r="J121" i="16" l="1"/>
  <c r="K121" i="16"/>
  <c r="Y120" i="16"/>
  <c r="AG121" i="16"/>
  <c r="AB121" i="16"/>
  <c r="O120" i="16"/>
  <c r="P120" i="18"/>
  <c r="M120" i="18"/>
  <c r="AE120" i="16"/>
  <c r="N120" i="18"/>
  <c r="N120" i="16"/>
  <c r="F121" i="18"/>
  <c r="U120" i="18"/>
  <c r="L119" i="18"/>
  <c r="AE120" i="18"/>
  <c r="Q119" i="18"/>
  <c r="C121" i="16"/>
  <c r="D121" i="16"/>
  <c r="D121" i="18"/>
  <c r="H121" i="18"/>
  <c r="X121" i="18"/>
  <c r="AA121" i="18"/>
  <c r="H122" i="18"/>
  <c r="F122" i="18"/>
  <c r="AG121" i="18"/>
  <c r="C122" i="18"/>
  <c r="M121" i="16"/>
  <c r="T120" i="16"/>
  <c r="Q120" i="16"/>
  <c r="AF120" i="18"/>
  <c r="R121" i="18"/>
  <c r="R121" i="16"/>
  <c r="P121" i="16"/>
  <c r="T120" i="18"/>
  <c r="V121" i="16"/>
  <c r="N121" i="16"/>
  <c r="AC121" i="16"/>
  <c r="Z121" i="18"/>
  <c r="Z121" i="16"/>
  <c r="X121" i="16"/>
  <c r="AH121" i="16"/>
  <c r="H122" i="16"/>
  <c r="L120" i="16"/>
  <c r="S121" i="18"/>
  <c r="AH190" i="1"/>
  <c r="R190" i="1"/>
  <c r="V190" i="1"/>
  <c r="Z190" i="1"/>
  <c r="AC190" i="1"/>
  <c r="K190" i="1"/>
  <c r="Y189" i="1"/>
  <c r="T190" i="1"/>
  <c r="AD190" i="1"/>
  <c r="AB190" i="1"/>
  <c r="AG190" i="1"/>
  <c r="Q189" i="1"/>
  <c r="AF189" i="1"/>
  <c r="S190" i="1"/>
  <c r="P190" i="1"/>
  <c r="U190" i="1"/>
  <c r="AA190" i="1"/>
  <c r="AE190" i="1"/>
  <c r="X190" i="1"/>
  <c r="N190" i="1"/>
  <c r="M190" i="1"/>
  <c r="O190" i="1"/>
  <c r="L189" i="1"/>
  <c r="J190" i="1"/>
  <c r="S120" i="18"/>
  <c r="J120" i="16"/>
  <c r="J120" i="18"/>
  <c r="AA120" i="18"/>
  <c r="AD120" i="16"/>
  <c r="AD120" i="18"/>
  <c r="K120" i="18"/>
  <c r="AG120" i="16"/>
  <c r="AG120" i="18"/>
  <c r="V120" i="16" l="1"/>
  <c r="U120" i="16"/>
  <c r="AB120" i="16"/>
  <c r="L119" i="16"/>
  <c r="M120" i="16"/>
  <c r="S120" i="16"/>
  <c r="AA120" i="16"/>
  <c r="E120" i="16"/>
  <c r="AG119" i="18"/>
  <c r="AD119" i="18"/>
  <c r="AD119" i="16"/>
  <c r="J119" i="16"/>
  <c r="C120" i="18"/>
  <c r="D120" i="18"/>
  <c r="AD118" i="18"/>
  <c r="Z119" i="18"/>
  <c r="O119" i="16"/>
  <c r="O119" i="18"/>
  <c r="S119" i="18"/>
  <c r="T119" i="16"/>
  <c r="T119" i="18"/>
  <c r="F120" i="18"/>
  <c r="P119" i="18"/>
  <c r="X119" i="18"/>
  <c r="L118" i="16"/>
  <c r="K119" i="16"/>
  <c r="F121" i="16"/>
  <c r="O120" i="18"/>
  <c r="I121" i="18"/>
  <c r="Z120" i="18"/>
  <c r="C121" i="18"/>
  <c r="X120" i="18"/>
  <c r="AC120" i="18"/>
  <c r="H121" i="16"/>
  <c r="K120" i="16"/>
  <c r="V120" i="18"/>
  <c r="X120" i="16"/>
  <c r="Y119" i="16"/>
  <c r="AF119" i="16"/>
  <c r="AH120" i="18"/>
  <c r="AH120" i="16"/>
  <c r="AF119" i="18"/>
  <c r="P120" i="16"/>
  <c r="I121" i="16"/>
  <c r="E121" i="18"/>
  <c r="E121" i="16"/>
  <c r="AC120" i="16"/>
  <c r="Z120" i="16"/>
  <c r="Y119" i="18"/>
  <c r="R120" i="18"/>
  <c r="R120" i="16"/>
  <c r="Q119" i="16"/>
  <c r="U189" i="1"/>
  <c r="N189" i="1"/>
  <c r="AF188" i="1"/>
  <c r="J189" i="1"/>
  <c r="AD189" i="1"/>
  <c r="AG189" i="1"/>
  <c r="Z189" i="1"/>
  <c r="AB189" i="1"/>
  <c r="AC189" i="1"/>
  <c r="R189" i="1"/>
  <c r="M189" i="1"/>
  <c r="P189" i="1"/>
  <c r="Y188" i="1"/>
  <c r="K189" i="1"/>
  <c r="S189" i="1"/>
  <c r="L188" i="1"/>
  <c r="AH189" i="1"/>
  <c r="V189" i="1"/>
  <c r="Q188" i="1"/>
  <c r="AE189" i="1"/>
  <c r="AA189" i="1"/>
  <c r="X189" i="1"/>
  <c r="O189" i="1"/>
  <c r="T189" i="1"/>
  <c r="AC119" i="18"/>
  <c r="H120" i="18"/>
  <c r="I120" i="18"/>
  <c r="U119" i="18"/>
  <c r="AB119" i="18"/>
  <c r="AB119" i="16"/>
  <c r="AG119" i="16"/>
  <c r="F120" i="16"/>
  <c r="AE119" i="18"/>
  <c r="C120" i="16" l="1"/>
  <c r="AF118" i="16"/>
  <c r="V119" i="16"/>
  <c r="Z119" i="16"/>
  <c r="P119" i="16"/>
  <c r="S119" i="16"/>
  <c r="X119" i="16"/>
  <c r="Y118" i="16"/>
  <c r="R119" i="16"/>
  <c r="AE119" i="16"/>
  <c r="N119" i="18"/>
  <c r="AD118" i="16"/>
  <c r="J118" i="18"/>
  <c r="J118" i="16"/>
  <c r="AG118" i="18"/>
  <c r="AG118" i="16"/>
  <c r="Y117" i="16"/>
  <c r="AC118" i="16"/>
  <c r="U118" i="18"/>
  <c r="T117" i="18"/>
  <c r="AB118" i="18"/>
  <c r="E119" i="16"/>
  <c r="E119" i="18"/>
  <c r="L117" i="16"/>
  <c r="M118" i="16"/>
  <c r="S118" i="18"/>
  <c r="E120" i="18"/>
  <c r="Q118" i="18"/>
  <c r="L118" i="18"/>
  <c r="Q118" i="16"/>
  <c r="N119" i="16"/>
  <c r="V119" i="18"/>
  <c r="AH119" i="16"/>
  <c r="I120" i="16"/>
  <c r="AH119" i="18"/>
  <c r="H120" i="16"/>
  <c r="AC119" i="16"/>
  <c r="M119" i="16"/>
  <c r="AA119" i="16"/>
  <c r="AF118" i="18"/>
  <c r="U119" i="16"/>
  <c r="R119" i="18"/>
  <c r="AA119" i="18"/>
  <c r="J119" i="18"/>
  <c r="K119" i="18"/>
  <c r="Y118" i="18"/>
  <c r="M119" i="18"/>
  <c r="D120" i="16"/>
  <c r="AE188" i="1"/>
  <c r="M188" i="1"/>
  <c r="P188" i="1"/>
  <c r="Q187" i="1"/>
  <c r="Q23" i="1" s="1"/>
  <c r="Z188" i="1"/>
  <c r="AH188" i="1"/>
  <c r="L187" i="1"/>
  <c r="L23" i="1" s="1"/>
  <c r="K188" i="1"/>
  <c r="AG188" i="1"/>
  <c r="T188" i="1"/>
  <c r="AB188" i="1"/>
  <c r="X188" i="1"/>
  <c r="N188" i="1"/>
  <c r="AC188" i="1"/>
  <c r="AA188" i="1"/>
  <c r="R188" i="1"/>
  <c r="J188" i="1"/>
  <c r="O188" i="1"/>
  <c r="AF187" i="1"/>
  <c r="AF23" i="1" s="1"/>
  <c r="V188" i="1"/>
  <c r="U188" i="1"/>
  <c r="S188" i="1"/>
  <c r="Y187" i="1"/>
  <c r="Y23" i="1" s="1"/>
  <c r="AD188" i="1"/>
  <c r="AE118" i="18"/>
  <c r="K118" i="18"/>
  <c r="Z118" i="18"/>
  <c r="U118" i="16"/>
  <c r="Q117" i="18"/>
  <c r="X118" i="18"/>
  <c r="D119" i="18"/>
  <c r="AC118" i="18"/>
  <c r="AH118" i="18"/>
  <c r="H119" i="18"/>
  <c r="V118" i="18"/>
  <c r="I119" i="18"/>
  <c r="L117" i="18"/>
  <c r="AA118" i="16" l="1"/>
  <c r="H118" i="18"/>
  <c r="O118" i="16"/>
  <c r="F119" i="16"/>
  <c r="AF117" i="18"/>
  <c r="P118" i="16"/>
  <c r="Y117" i="18"/>
  <c r="Q117" i="16"/>
  <c r="J117" i="18"/>
  <c r="J117" i="16"/>
  <c r="K117" i="18"/>
  <c r="AC117" i="16"/>
  <c r="I118" i="18"/>
  <c r="H118" i="16"/>
  <c r="AD117" i="16"/>
  <c r="AD117" i="18"/>
  <c r="AH117" i="16"/>
  <c r="U117" i="18"/>
  <c r="D118" i="18"/>
  <c r="O117" i="18"/>
  <c r="C118" i="18"/>
  <c r="C118" i="16"/>
  <c r="F119" i="18"/>
  <c r="N118" i="18"/>
  <c r="C119" i="18"/>
  <c r="X118" i="16"/>
  <c r="Z118" i="16"/>
  <c r="AB118" i="16"/>
  <c r="AH118" i="16"/>
  <c r="R118" i="18"/>
  <c r="R118" i="16"/>
  <c r="O118" i="18"/>
  <c r="K118" i="16"/>
  <c r="D119" i="16"/>
  <c r="N118" i="16"/>
  <c r="T118" i="18"/>
  <c r="T118" i="16"/>
  <c r="M118" i="18"/>
  <c r="H119" i="16"/>
  <c r="V118" i="16"/>
  <c r="AF117" i="16"/>
  <c r="C119" i="16"/>
  <c r="S118" i="16"/>
  <c r="AE118" i="16"/>
  <c r="I119" i="16"/>
  <c r="P118" i="18"/>
  <c r="AA118" i="18"/>
  <c r="AC187" i="1"/>
  <c r="AC23" i="1" s="1"/>
  <c r="AG187" i="1"/>
  <c r="AG23" i="1" s="1"/>
  <c r="T187" i="1"/>
  <c r="T23" i="1" s="1"/>
  <c r="Q186" i="1"/>
  <c r="X187" i="1"/>
  <c r="X23" i="1" s="1"/>
  <c r="V187" i="1"/>
  <c r="V23" i="1" s="1"/>
  <c r="AA187" i="1"/>
  <c r="AA23" i="1" s="1"/>
  <c r="Y186" i="1"/>
  <c r="J187" i="1"/>
  <c r="J23" i="1" s="1"/>
  <c r="O187" i="1"/>
  <c r="O23" i="1" s="1"/>
  <c r="AD187" i="1"/>
  <c r="AD23" i="1" s="1"/>
  <c r="AB187" i="1"/>
  <c r="AB23" i="1" s="1"/>
  <c r="R187" i="1"/>
  <c r="R23" i="1" s="1"/>
  <c r="P187" i="1"/>
  <c r="P23" i="1" s="1"/>
  <c r="AE187" i="1"/>
  <c r="AE23" i="1" s="1"/>
  <c r="M187" i="1"/>
  <c r="M23" i="1" s="1"/>
  <c r="Z187" i="1"/>
  <c r="Z23" i="1" s="1"/>
  <c r="S187" i="1"/>
  <c r="S23" i="1" s="1"/>
  <c r="AH187" i="1"/>
  <c r="AH23" i="1" s="1"/>
  <c r="AF186" i="1"/>
  <c r="N187" i="1"/>
  <c r="N23" i="1" s="1"/>
  <c r="U187" i="1"/>
  <c r="U23" i="1" s="1"/>
  <c r="K187" i="1"/>
  <c r="K23" i="1" s="1"/>
  <c r="L186" i="1"/>
  <c r="AH117" i="18"/>
  <c r="F118" i="18"/>
  <c r="AF116" i="18"/>
  <c r="AG117" i="16"/>
  <c r="AG117" i="18"/>
  <c r="AA117" i="18"/>
  <c r="AE117" i="18"/>
  <c r="V117" i="18"/>
  <c r="Y116" i="18"/>
  <c r="T117" i="16" l="1"/>
  <c r="AF116" i="16"/>
  <c r="N117" i="18"/>
  <c r="M117" i="16"/>
  <c r="X117" i="16"/>
  <c r="O117" i="16"/>
  <c r="E118" i="18"/>
  <c r="V117" i="16"/>
  <c r="Q116" i="16"/>
  <c r="AA117" i="16"/>
  <c r="AG116" i="18"/>
  <c r="AG115" i="18"/>
  <c r="AB115" i="16"/>
  <c r="J115" i="18"/>
  <c r="X116" i="18"/>
  <c r="V116" i="16"/>
  <c r="AE116" i="16"/>
  <c r="T116" i="18"/>
  <c r="Z116" i="18"/>
  <c r="AH116" i="18"/>
  <c r="R116" i="18"/>
  <c r="J116" i="16"/>
  <c r="AC116" i="18"/>
  <c r="AA116" i="16"/>
  <c r="Q115" i="18"/>
  <c r="AD116" i="18"/>
  <c r="O116" i="16"/>
  <c r="Y115" i="16"/>
  <c r="S117" i="18"/>
  <c r="R117" i="18"/>
  <c r="AC117" i="18"/>
  <c r="AB117" i="18"/>
  <c r="F118" i="16"/>
  <c r="D118" i="16"/>
  <c r="L116" i="18"/>
  <c r="L116" i="16"/>
  <c r="P117" i="18"/>
  <c r="P117" i="16"/>
  <c r="E118" i="16"/>
  <c r="I118" i="16"/>
  <c r="X117" i="18"/>
  <c r="S117" i="16"/>
  <c r="K117" i="16"/>
  <c r="M117" i="18"/>
  <c r="N117" i="16"/>
  <c r="U117" i="16"/>
  <c r="Q116" i="18"/>
  <c r="Y116" i="16"/>
  <c r="R117" i="16"/>
  <c r="AB117" i="16"/>
  <c r="O116" i="18"/>
  <c r="AE117" i="16"/>
  <c r="Z117" i="18"/>
  <c r="Z117" i="16"/>
  <c r="Q185" i="1"/>
  <c r="AE186" i="1"/>
  <c r="K186" i="1"/>
  <c r="R186" i="1"/>
  <c r="S186" i="1"/>
  <c r="AH186" i="1"/>
  <c r="AB186" i="1"/>
  <c r="AC186" i="1"/>
  <c r="X186" i="1"/>
  <c r="J186" i="1"/>
  <c r="L185" i="1"/>
  <c r="Y185" i="1"/>
  <c r="V186" i="1"/>
  <c r="Z186" i="1"/>
  <c r="U186" i="1"/>
  <c r="N186" i="1"/>
  <c r="P186" i="1"/>
  <c r="AF185" i="1"/>
  <c r="M186" i="1"/>
  <c r="AA186" i="1"/>
  <c r="O186" i="1"/>
  <c r="T186" i="1"/>
  <c r="AG186" i="1"/>
  <c r="AD186" i="1"/>
  <c r="AE116" i="18"/>
  <c r="F117" i="18"/>
  <c r="D117" i="18"/>
  <c r="D117" i="16"/>
  <c r="K116" i="18"/>
  <c r="S116" i="18"/>
  <c r="I117" i="18"/>
  <c r="AB116" i="16"/>
  <c r="H117" i="18"/>
  <c r="H117" i="16"/>
  <c r="E117" i="18"/>
  <c r="P116" i="18"/>
  <c r="E117" i="16" l="1"/>
  <c r="C117" i="16"/>
  <c r="AF115" i="16"/>
  <c r="K116" i="16"/>
  <c r="X116" i="16"/>
  <c r="AD116" i="16"/>
  <c r="AC116" i="16"/>
  <c r="T116" i="16"/>
  <c r="Z116" i="16"/>
  <c r="U116" i="16"/>
  <c r="AG115" i="16"/>
  <c r="O115" i="16"/>
  <c r="E116" i="18"/>
  <c r="J115" i="16"/>
  <c r="Y114" i="16"/>
  <c r="T115" i="16"/>
  <c r="H116" i="16"/>
  <c r="V115" i="16"/>
  <c r="AH115" i="16"/>
  <c r="C117" i="18"/>
  <c r="AB116" i="18"/>
  <c r="M116" i="18"/>
  <c r="AB115" i="18"/>
  <c r="F117" i="16"/>
  <c r="J116" i="18"/>
  <c r="S116" i="16"/>
  <c r="I117" i="16"/>
  <c r="L115" i="18"/>
  <c r="L115" i="16"/>
  <c r="AH116" i="16"/>
  <c r="N116" i="16"/>
  <c r="P116" i="16"/>
  <c r="U116" i="18"/>
  <c r="N116" i="18"/>
  <c r="AF115" i="18"/>
  <c r="M116" i="16"/>
  <c r="R116" i="16"/>
  <c r="V116" i="18"/>
  <c r="Q115" i="16"/>
  <c r="AG116" i="16"/>
  <c r="AA116" i="18"/>
  <c r="Y115" i="18"/>
  <c r="U185" i="1"/>
  <c r="N185" i="1"/>
  <c r="P185" i="1"/>
  <c r="X185" i="1"/>
  <c r="T185" i="1"/>
  <c r="R185" i="1"/>
  <c r="AH185" i="1"/>
  <c r="Y184" i="1"/>
  <c r="Q184" i="1"/>
  <c r="V185" i="1"/>
  <c r="K185" i="1"/>
  <c r="AC185" i="1"/>
  <c r="AF184" i="1"/>
  <c r="AE185" i="1"/>
  <c r="AG185" i="1"/>
  <c r="J185" i="1"/>
  <c r="AD185" i="1"/>
  <c r="M185" i="1"/>
  <c r="Z185" i="1"/>
  <c r="L184" i="1"/>
  <c r="AA185" i="1"/>
  <c r="S185" i="1"/>
  <c r="O185" i="1"/>
  <c r="AB185" i="1"/>
  <c r="S115" i="18"/>
  <c r="AF114" i="18"/>
  <c r="F116" i="18"/>
  <c r="F116" i="16"/>
  <c r="X115" i="18"/>
  <c r="Y114" i="18"/>
  <c r="AA115" i="18"/>
  <c r="O115" i="18"/>
  <c r="M115" i="18"/>
  <c r="AH115" i="18"/>
  <c r="I116" i="18"/>
  <c r="L114" i="18"/>
  <c r="Z115" i="18"/>
  <c r="AE115" i="18"/>
  <c r="E116" i="16" l="1"/>
  <c r="I116" i="16"/>
  <c r="R115" i="16"/>
  <c r="C116" i="16"/>
  <c r="AD115" i="18"/>
  <c r="X115" i="16"/>
  <c r="AA115" i="16"/>
  <c r="T115" i="18"/>
  <c r="K115" i="16"/>
  <c r="T114" i="16"/>
  <c r="T114" i="18"/>
  <c r="F115" i="16"/>
  <c r="J114" i="16"/>
  <c r="AG114" i="18"/>
  <c r="AB114" i="16"/>
  <c r="AB114" i="18"/>
  <c r="O114" i="16"/>
  <c r="O114" i="18"/>
  <c r="Q113" i="18"/>
  <c r="I115" i="18"/>
  <c r="AE114" i="18"/>
  <c r="M114" i="16"/>
  <c r="H115" i="18"/>
  <c r="Z114" i="16"/>
  <c r="L113" i="18"/>
  <c r="V114" i="18"/>
  <c r="V114" i="16"/>
  <c r="AA114" i="18"/>
  <c r="AF113" i="16"/>
  <c r="C115" i="18"/>
  <c r="X114" i="16"/>
  <c r="T113" i="18"/>
  <c r="AD115" i="16"/>
  <c r="V115" i="18"/>
  <c r="H116" i="18"/>
  <c r="Q114" i="18"/>
  <c r="C116" i="18"/>
  <c r="AC115" i="18"/>
  <c r="K115" i="18"/>
  <c r="AC115" i="16"/>
  <c r="R115" i="18"/>
  <c r="D116" i="18"/>
  <c r="D116" i="16"/>
  <c r="AF114" i="16"/>
  <c r="N115" i="16"/>
  <c r="M115" i="16"/>
  <c r="P115" i="16"/>
  <c r="L114" i="16"/>
  <c r="Z115" i="16"/>
  <c r="U115" i="18"/>
  <c r="U115" i="16"/>
  <c r="P115" i="18"/>
  <c r="S115" i="16"/>
  <c r="AE115" i="16"/>
  <c r="N115" i="18"/>
  <c r="Q114" i="16"/>
  <c r="M184" i="1"/>
  <c r="Z184" i="1"/>
  <c r="AF183" i="1"/>
  <c r="K184" i="1"/>
  <c r="AD184" i="1"/>
  <c r="AB184" i="1"/>
  <c r="J184" i="1"/>
  <c r="R184" i="1"/>
  <c r="AG184" i="1"/>
  <c r="T184" i="1"/>
  <c r="L183" i="1"/>
  <c r="N184" i="1"/>
  <c r="AE184" i="1"/>
  <c r="U184" i="1"/>
  <c r="P184" i="1"/>
  <c r="AH184" i="1"/>
  <c r="S184" i="1"/>
  <c r="Y183" i="1"/>
  <c r="AA184" i="1"/>
  <c r="AC184" i="1"/>
  <c r="X184" i="1"/>
  <c r="Q183" i="1"/>
  <c r="O184" i="1"/>
  <c r="V184" i="1"/>
  <c r="AF113" i="18"/>
  <c r="S114" i="18"/>
  <c r="N114" i="18"/>
  <c r="D115" i="18"/>
  <c r="E115" i="16"/>
  <c r="E115" i="18"/>
  <c r="U114" i="18"/>
  <c r="R114" i="18"/>
  <c r="AD114" i="18"/>
  <c r="AD114" i="16"/>
  <c r="AH114" i="18"/>
  <c r="Z114" i="18"/>
  <c r="AC114" i="18"/>
  <c r="AG114" i="16" l="1"/>
  <c r="Q113" i="16"/>
  <c r="K114" i="16"/>
  <c r="H115" i="16"/>
  <c r="S114" i="16"/>
  <c r="Y113" i="16"/>
  <c r="L113" i="16"/>
  <c r="D115" i="16"/>
  <c r="AH114" i="16"/>
  <c r="U114" i="16"/>
  <c r="AG113" i="16"/>
  <c r="AG113" i="18"/>
  <c r="J113" i="16"/>
  <c r="J113" i="18"/>
  <c r="AD112" i="18"/>
  <c r="F114" i="16"/>
  <c r="X113" i="18"/>
  <c r="O112" i="16"/>
  <c r="Z113" i="18"/>
  <c r="AH113" i="18"/>
  <c r="D114" i="18"/>
  <c r="Y112" i="16"/>
  <c r="AC113" i="18"/>
  <c r="I114" i="16"/>
  <c r="J114" i="18"/>
  <c r="P114" i="18"/>
  <c r="P114" i="16"/>
  <c r="M114" i="18"/>
  <c r="N114" i="16"/>
  <c r="X114" i="18"/>
  <c r="F115" i="18"/>
  <c r="R114" i="16"/>
  <c r="AA114" i="16"/>
  <c r="AE114" i="16"/>
  <c r="C115" i="16"/>
  <c r="I115" i="16"/>
  <c r="K114" i="18"/>
  <c r="AC114" i="16"/>
  <c r="Y113" i="18"/>
  <c r="P183" i="1"/>
  <c r="AE183" i="1"/>
  <c r="AH183" i="1"/>
  <c r="N183" i="1"/>
  <c r="L182" i="1"/>
  <c r="Z183" i="1"/>
  <c r="M183" i="1"/>
  <c r="AA183" i="1"/>
  <c r="AG183" i="1"/>
  <c r="AD183" i="1"/>
  <c r="J183" i="1"/>
  <c r="Q182" i="1"/>
  <c r="S183" i="1"/>
  <c r="AB183" i="1"/>
  <c r="AF182" i="1"/>
  <c r="U183" i="1"/>
  <c r="T183" i="1"/>
  <c r="R183" i="1"/>
  <c r="V183" i="1"/>
  <c r="AC183" i="1"/>
  <c r="K183" i="1"/>
  <c r="Y182" i="1"/>
  <c r="X183" i="1"/>
  <c r="O183" i="1"/>
  <c r="M113" i="18"/>
  <c r="AD113" i="18"/>
  <c r="N113" i="18"/>
  <c r="AA113" i="18"/>
  <c r="AD113" i="16"/>
  <c r="H114" i="18"/>
  <c r="AF112" i="18"/>
  <c r="C114" i="18"/>
  <c r="O113" i="16"/>
  <c r="O113" i="18"/>
  <c r="L112" i="18"/>
  <c r="I114" i="18"/>
  <c r="AE113" i="18"/>
  <c r="X113" i="16" l="1"/>
  <c r="D114" i="16"/>
  <c r="C114" i="16"/>
  <c r="V113" i="18"/>
  <c r="AH113" i="16"/>
  <c r="AB113" i="16"/>
  <c r="H114" i="16"/>
  <c r="Y112" i="18"/>
  <c r="M113" i="16"/>
  <c r="AE113" i="16"/>
  <c r="AF112" i="16"/>
  <c r="AC113" i="16"/>
  <c r="O112" i="18"/>
  <c r="AB112" i="18"/>
  <c r="AB112" i="16"/>
  <c r="AD112" i="16"/>
  <c r="F113" i="18"/>
  <c r="J112" i="16"/>
  <c r="J112" i="18"/>
  <c r="D113" i="18"/>
  <c r="E112" i="18"/>
  <c r="E112" i="16"/>
  <c r="AE112" i="18"/>
  <c r="AG112" i="16"/>
  <c r="AG112" i="18"/>
  <c r="T112" i="16"/>
  <c r="T112" i="18"/>
  <c r="E113" i="18"/>
  <c r="Q111" i="16"/>
  <c r="S112" i="18"/>
  <c r="U112" i="16"/>
  <c r="T113" i="16"/>
  <c r="AB113" i="18"/>
  <c r="E114" i="18"/>
  <c r="E114" i="16"/>
  <c r="S113" i="18"/>
  <c r="Q112" i="18"/>
  <c r="U113" i="18"/>
  <c r="AA113" i="16"/>
  <c r="N113" i="16"/>
  <c r="R113" i="16"/>
  <c r="R113" i="18"/>
  <c r="F114" i="18"/>
  <c r="V113" i="16"/>
  <c r="P113" i="18"/>
  <c r="P113" i="16"/>
  <c r="U113" i="16"/>
  <c r="K113" i="18"/>
  <c r="K113" i="16"/>
  <c r="Q112" i="16"/>
  <c r="S113" i="16"/>
  <c r="Z113" i="16"/>
  <c r="L112" i="16"/>
  <c r="AA182" i="1"/>
  <c r="K182" i="1"/>
  <c r="M182" i="1"/>
  <c r="R182" i="1"/>
  <c r="X182" i="1"/>
  <c r="V182" i="1"/>
  <c r="T182" i="1"/>
  <c r="AH182" i="1"/>
  <c r="AE182" i="1"/>
  <c r="AC182" i="1"/>
  <c r="P182" i="1"/>
  <c r="AF181" i="1"/>
  <c r="Y181" i="1"/>
  <c r="S182" i="1"/>
  <c r="AD182" i="1"/>
  <c r="J182" i="1"/>
  <c r="AB182" i="1"/>
  <c r="U182" i="1"/>
  <c r="N182" i="1"/>
  <c r="Z182" i="1"/>
  <c r="Q181" i="1"/>
  <c r="L181" i="1"/>
  <c r="O182" i="1"/>
  <c r="AG182" i="1"/>
  <c r="Q111" i="18"/>
  <c r="AF111" i="18"/>
  <c r="Y111" i="18"/>
  <c r="F113" i="16"/>
  <c r="R112" i="18"/>
  <c r="M112" i="18"/>
  <c r="I113" i="18"/>
  <c r="N112" i="18"/>
  <c r="U112" i="18"/>
  <c r="AD111" i="18" l="1"/>
  <c r="AE112" i="16"/>
  <c r="X112" i="16"/>
  <c r="P112" i="16"/>
  <c r="Z112" i="18"/>
  <c r="L111" i="16"/>
  <c r="AC112" i="18"/>
  <c r="Y111" i="16"/>
  <c r="E113" i="16"/>
  <c r="V112" i="16"/>
  <c r="AF111" i="16"/>
  <c r="AG111" i="18"/>
  <c r="AG111" i="16"/>
  <c r="J111" i="18"/>
  <c r="J111" i="16"/>
  <c r="O111" i="18"/>
  <c r="D112" i="16"/>
  <c r="D112" i="18"/>
  <c r="F112" i="18"/>
  <c r="T111" i="16"/>
  <c r="H112" i="18"/>
  <c r="R111" i="16"/>
  <c r="U111" i="16"/>
  <c r="Q110" i="16"/>
  <c r="Q110" i="18"/>
  <c r="AC111" i="16"/>
  <c r="H113" i="18"/>
  <c r="X112" i="18"/>
  <c r="AH112" i="18"/>
  <c r="D113" i="16"/>
  <c r="V112" i="18"/>
  <c r="Z112" i="16"/>
  <c r="S112" i="16"/>
  <c r="H113" i="16"/>
  <c r="L111" i="18"/>
  <c r="I113" i="16"/>
  <c r="AH112" i="16"/>
  <c r="AC112" i="16"/>
  <c r="C113" i="16"/>
  <c r="C113" i="18"/>
  <c r="R112" i="16"/>
  <c r="AD111" i="16"/>
  <c r="AA112" i="16"/>
  <c r="P112" i="18"/>
  <c r="AA112" i="18"/>
  <c r="M112" i="16"/>
  <c r="N112" i="16"/>
  <c r="K112" i="18"/>
  <c r="K112" i="16"/>
  <c r="Q180" i="1"/>
  <c r="U181" i="1"/>
  <c r="L180" i="1"/>
  <c r="AF180" i="1"/>
  <c r="Y180" i="1"/>
  <c r="AD181" i="1"/>
  <c r="M181" i="1"/>
  <c r="R181" i="1"/>
  <c r="N181" i="1"/>
  <c r="AB181" i="1"/>
  <c r="AA181" i="1"/>
  <c r="AG181" i="1"/>
  <c r="O181" i="1"/>
  <c r="T181" i="1"/>
  <c r="AC181" i="1"/>
  <c r="P181" i="1"/>
  <c r="AH181" i="1"/>
  <c r="V181" i="1"/>
  <c r="AE181" i="1"/>
  <c r="X181" i="1"/>
  <c r="S181" i="1"/>
  <c r="K181" i="1"/>
  <c r="Z181" i="1"/>
  <c r="J181" i="1"/>
  <c r="AB111" i="18"/>
  <c r="AB111" i="16"/>
  <c r="AE111" i="18"/>
  <c r="N111" i="18"/>
  <c r="S111" i="18"/>
  <c r="X111" i="18"/>
  <c r="AH111" i="18"/>
  <c r="AC111" i="18"/>
  <c r="AA111" i="18"/>
  <c r="L110" i="18"/>
  <c r="P111" i="16" l="1"/>
  <c r="V111" i="16"/>
  <c r="M111" i="16"/>
  <c r="P111" i="18"/>
  <c r="AH111" i="16"/>
  <c r="K111" i="18"/>
  <c r="K111" i="16"/>
  <c r="Y110" i="16"/>
  <c r="AA111" i="16"/>
  <c r="AF110" i="16"/>
  <c r="L110" i="16"/>
  <c r="N111" i="16"/>
  <c r="E111" i="18"/>
  <c r="AD110" i="16"/>
  <c r="O110" i="16"/>
  <c r="J110" i="18"/>
  <c r="N110" i="18"/>
  <c r="AH110" i="18"/>
  <c r="R110" i="18"/>
  <c r="AB110" i="16"/>
  <c r="AB110" i="18"/>
  <c r="I111" i="18"/>
  <c r="AF109" i="18"/>
  <c r="O111" i="16"/>
  <c r="M111" i="18"/>
  <c r="AF110" i="18"/>
  <c r="R111" i="18"/>
  <c r="H112" i="16"/>
  <c r="Z111" i="16"/>
  <c r="I112" i="16"/>
  <c r="S111" i="16"/>
  <c r="T111" i="18"/>
  <c r="Y110" i="18"/>
  <c r="I112" i="18"/>
  <c r="X111" i="16"/>
  <c r="F112" i="16"/>
  <c r="U111" i="18"/>
  <c r="C112" i="16"/>
  <c r="C112" i="18"/>
  <c r="AE111" i="16"/>
  <c r="Z111" i="18"/>
  <c r="V111" i="18"/>
  <c r="O180" i="1"/>
  <c r="AA180" i="1"/>
  <c r="Y179" i="1"/>
  <c r="AB180" i="1"/>
  <c r="K180" i="1"/>
  <c r="AE180" i="1"/>
  <c r="V180" i="1"/>
  <c r="L179" i="1"/>
  <c r="R180" i="1"/>
  <c r="P180" i="1"/>
  <c r="AC180" i="1"/>
  <c r="J180" i="1"/>
  <c r="AD180" i="1"/>
  <c r="X180" i="1"/>
  <c r="M180" i="1"/>
  <c r="AH180" i="1"/>
  <c r="Q179" i="1"/>
  <c r="AF179" i="1"/>
  <c r="N180" i="1"/>
  <c r="S180" i="1"/>
  <c r="Z180" i="1"/>
  <c r="U180" i="1"/>
  <c r="AG180" i="1"/>
  <c r="T180" i="1"/>
  <c r="Y109" i="18"/>
  <c r="M110" i="18"/>
  <c r="T110" i="18"/>
  <c r="D111" i="18"/>
  <c r="K110" i="18"/>
  <c r="AD110" i="18"/>
  <c r="AE110" i="18"/>
  <c r="S110" i="18"/>
  <c r="O110" i="18"/>
  <c r="F111" i="18"/>
  <c r="Q109" i="18"/>
  <c r="P110" i="16" l="1"/>
  <c r="K110" i="16"/>
  <c r="Y109" i="16"/>
  <c r="AH110" i="16"/>
  <c r="R110" i="16"/>
  <c r="AE110" i="16"/>
  <c r="F111" i="16"/>
  <c r="AF109" i="16"/>
  <c r="M110" i="16"/>
  <c r="E110" i="18"/>
  <c r="E110" i="16"/>
  <c r="R109" i="18"/>
  <c r="S109" i="16"/>
  <c r="X109" i="18"/>
  <c r="N109" i="16"/>
  <c r="AF108" i="18"/>
  <c r="AG109" i="18"/>
  <c r="C110" i="16"/>
  <c r="K109" i="18"/>
  <c r="V110" i="18"/>
  <c r="AA110" i="18"/>
  <c r="C111" i="18"/>
  <c r="T110" i="16"/>
  <c r="E111" i="16"/>
  <c r="AG110" i="18"/>
  <c r="J110" i="16"/>
  <c r="H111" i="18"/>
  <c r="D111" i="16"/>
  <c r="Z110" i="16"/>
  <c r="N110" i="16"/>
  <c r="X110" i="18"/>
  <c r="X110" i="16"/>
  <c r="U110" i="16"/>
  <c r="V110" i="16"/>
  <c r="AG110" i="16"/>
  <c r="U110" i="18"/>
  <c r="Q109" i="16"/>
  <c r="Z110" i="18"/>
  <c r="L109" i="16"/>
  <c r="AC110" i="18"/>
  <c r="AC110" i="16"/>
  <c r="S110" i="16"/>
  <c r="H111" i="16"/>
  <c r="L109" i="18"/>
  <c r="C111" i="16"/>
  <c r="P110" i="18"/>
  <c r="I111" i="16"/>
  <c r="AA110" i="16"/>
  <c r="K179" i="1"/>
  <c r="L178" i="1"/>
  <c r="P179" i="1"/>
  <c r="N179" i="1"/>
  <c r="AH179" i="1"/>
  <c r="Z179" i="1"/>
  <c r="AF178" i="1"/>
  <c r="AE179" i="1"/>
  <c r="AB179" i="1"/>
  <c r="AG179" i="1"/>
  <c r="Q178" i="1"/>
  <c r="Y178" i="1"/>
  <c r="AD179" i="1"/>
  <c r="U179" i="1"/>
  <c r="V179" i="1"/>
  <c r="X179" i="1"/>
  <c r="AA179" i="1"/>
  <c r="AC179" i="1"/>
  <c r="T179" i="1"/>
  <c r="J179" i="1"/>
  <c r="O179" i="1"/>
  <c r="M179" i="1"/>
  <c r="S179" i="1"/>
  <c r="R179" i="1"/>
  <c r="O109" i="16"/>
  <c r="O109" i="18"/>
  <c r="Z109" i="18"/>
  <c r="J109" i="18"/>
  <c r="AD109" i="18"/>
  <c r="U109" i="18"/>
  <c r="Y108" i="18"/>
  <c r="AB109" i="16"/>
  <c r="S109" i="18"/>
  <c r="V109" i="18"/>
  <c r="AA109" i="18"/>
  <c r="AD109" i="16"/>
  <c r="F110" i="18"/>
  <c r="D110" i="18"/>
  <c r="T108" i="18"/>
  <c r="AE109" i="16" l="1"/>
  <c r="P109" i="16"/>
  <c r="M109" i="16"/>
  <c r="AF108" i="16"/>
  <c r="R109" i="16"/>
  <c r="AH109" i="18"/>
  <c r="D110" i="16"/>
  <c r="V109" i="16"/>
  <c r="J109" i="16"/>
  <c r="Q108" i="16"/>
  <c r="Z109" i="16"/>
  <c r="O108" i="18"/>
  <c r="AD108" i="16"/>
  <c r="AD108" i="18"/>
  <c r="J108" i="18"/>
  <c r="J108" i="16"/>
  <c r="F109" i="16"/>
  <c r="AB108" i="16"/>
  <c r="AG108" i="18"/>
  <c r="I109" i="18"/>
  <c r="Y107" i="16"/>
  <c r="N108" i="16"/>
  <c r="U108" i="18"/>
  <c r="Z108" i="18"/>
  <c r="Y107" i="18"/>
  <c r="Q107" i="16"/>
  <c r="H109" i="16"/>
  <c r="AA108" i="18"/>
  <c r="C109" i="18"/>
  <c r="AE108" i="18"/>
  <c r="AE108" i="16"/>
  <c r="K107" i="18"/>
  <c r="C110" i="18"/>
  <c r="H110" i="18"/>
  <c r="T109" i="16"/>
  <c r="M109" i="18"/>
  <c r="Q108" i="18"/>
  <c r="AE109" i="18"/>
  <c r="T109" i="18"/>
  <c r="AC109" i="16"/>
  <c r="Y108" i="16"/>
  <c r="L108" i="16"/>
  <c r="AB109" i="18"/>
  <c r="AH109" i="16"/>
  <c r="T108" i="16"/>
  <c r="H110" i="16"/>
  <c r="N109" i="18"/>
  <c r="F110" i="16"/>
  <c r="AC109" i="18"/>
  <c r="K109" i="16"/>
  <c r="P109" i="18"/>
  <c r="I110" i="18"/>
  <c r="I110" i="16"/>
  <c r="L108" i="18"/>
  <c r="U109" i="16"/>
  <c r="X109" i="16"/>
  <c r="AA109" i="16"/>
  <c r="AG109" i="16"/>
  <c r="U178" i="1"/>
  <c r="AA178" i="1"/>
  <c r="Q177" i="1"/>
  <c r="K178" i="1"/>
  <c r="X178" i="1"/>
  <c r="AB178" i="1"/>
  <c r="AE178" i="1"/>
  <c r="AH178" i="1"/>
  <c r="N178" i="1"/>
  <c r="Z178" i="1"/>
  <c r="Y177" i="1"/>
  <c r="O178" i="1"/>
  <c r="J178" i="1"/>
  <c r="P178" i="1"/>
  <c r="V178" i="1"/>
  <c r="AF177" i="1"/>
  <c r="S178" i="1"/>
  <c r="AD178" i="1"/>
  <c r="L177" i="1"/>
  <c r="R178" i="1"/>
  <c r="AC178" i="1"/>
  <c r="M178" i="1"/>
  <c r="T178" i="1"/>
  <c r="AG178" i="1"/>
  <c r="E109" i="16"/>
  <c r="K108" i="18"/>
  <c r="V108" i="18"/>
  <c r="H109" i="18"/>
  <c r="Q107" i="18"/>
  <c r="AC108" i="18"/>
  <c r="O108" i="16" l="1"/>
  <c r="C109" i="16"/>
  <c r="D109" i="16"/>
  <c r="Z108" i="16"/>
  <c r="X108" i="16"/>
  <c r="X108" i="18"/>
  <c r="T107" i="16"/>
  <c r="O107" i="18"/>
  <c r="O107" i="16"/>
  <c r="C108" i="16"/>
  <c r="P107" i="18"/>
  <c r="N107" i="16"/>
  <c r="J107" i="16"/>
  <c r="J107" i="18"/>
  <c r="L106" i="18"/>
  <c r="AE107" i="18"/>
  <c r="N107" i="18"/>
  <c r="X107" i="16"/>
  <c r="AF106" i="18"/>
  <c r="D108" i="18"/>
  <c r="AG107" i="16"/>
  <c r="AG107" i="18"/>
  <c r="Q106" i="18"/>
  <c r="AA107" i="18"/>
  <c r="AB108" i="18"/>
  <c r="AG108" i="16"/>
  <c r="E109" i="18"/>
  <c r="S108" i="18"/>
  <c r="M108" i="18"/>
  <c r="AH108" i="18"/>
  <c r="D109" i="18"/>
  <c r="N108" i="18"/>
  <c r="P108" i="18"/>
  <c r="V108" i="16"/>
  <c r="R108" i="16"/>
  <c r="AH108" i="16"/>
  <c r="R108" i="18"/>
  <c r="S108" i="16"/>
  <c r="I109" i="16"/>
  <c r="P108" i="16"/>
  <c r="AC108" i="16"/>
  <c r="U108" i="16"/>
  <c r="M108" i="16"/>
  <c r="AA108" i="16"/>
  <c r="F109" i="18"/>
  <c r="K108" i="16"/>
  <c r="AF107" i="18"/>
  <c r="AF107" i="16"/>
  <c r="L107" i="18"/>
  <c r="L107" i="16"/>
  <c r="AC177" i="1"/>
  <c r="N177" i="1"/>
  <c r="R177" i="1"/>
  <c r="AE177" i="1"/>
  <c r="Y176" i="1"/>
  <c r="U177" i="1"/>
  <c r="AG177" i="1"/>
  <c r="V177" i="1"/>
  <c r="AB177" i="1"/>
  <c r="M177" i="1"/>
  <c r="Z177" i="1"/>
  <c r="AD177" i="1"/>
  <c r="X177" i="1"/>
  <c r="S177" i="1"/>
  <c r="AA177" i="1"/>
  <c r="K177" i="1"/>
  <c r="O177" i="1"/>
  <c r="AF176" i="1"/>
  <c r="P177" i="1"/>
  <c r="Q176" i="1"/>
  <c r="AH177" i="1"/>
  <c r="L176" i="1"/>
  <c r="J177" i="1"/>
  <c r="T177" i="1"/>
  <c r="E108" i="18"/>
  <c r="M107" i="18"/>
  <c r="X107" i="18"/>
  <c r="T107" i="18"/>
  <c r="AB107" i="18"/>
  <c r="AB107" i="16"/>
  <c r="S107" i="18"/>
  <c r="AD107" i="16"/>
  <c r="AD107" i="18"/>
  <c r="AH107" i="18"/>
  <c r="U107" i="18"/>
  <c r="Z107" i="18"/>
  <c r="AF106" i="16" l="1"/>
  <c r="R107" i="16"/>
  <c r="L106" i="16"/>
  <c r="D108" i="16"/>
  <c r="AC107" i="16"/>
  <c r="H108" i="16"/>
  <c r="R107" i="18"/>
  <c r="Y106" i="16"/>
  <c r="E107" i="16"/>
  <c r="E107" i="18"/>
  <c r="J106" i="18"/>
  <c r="O106" i="18"/>
  <c r="O106" i="16"/>
  <c r="R106" i="18"/>
  <c r="V106" i="16"/>
  <c r="Z106" i="18"/>
  <c r="AF105" i="18"/>
  <c r="S106" i="16"/>
  <c r="C107" i="18"/>
  <c r="AD106" i="18"/>
  <c r="AD106" i="16"/>
  <c r="M106" i="16"/>
  <c r="H107" i="18"/>
  <c r="D107" i="16"/>
  <c r="Y105" i="18"/>
  <c r="V106" i="18"/>
  <c r="N106" i="18"/>
  <c r="E108" i="16"/>
  <c r="C108" i="18"/>
  <c r="I108" i="18"/>
  <c r="AC107" i="18"/>
  <c r="Y106" i="18"/>
  <c r="AE107" i="16"/>
  <c r="Q106" i="16"/>
  <c r="P107" i="16"/>
  <c r="V107" i="18"/>
  <c r="V107" i="16"/>
  <c r="F108" i="18"/>
  <c r="F108" i="16"/>
  <c r="U107" i="16"/>
  <c r="H108" i="18"/>
  <c r="S107" i="16"/>
  <c r="AA107" i="16"/>
  <c r="M107" i="16"/>
  <c r="Z107" i="16"/>
  <c r="AH107" i="16"/>
  <c r="I108" i="16"/>
  <c r="K107" i="16"/>
  <c r="Q175" i="1"/>
  <c r="Q22" i="1" s="1"/>
  <c r="V176" i="1"/>
  <c r="AF175" i="1"/>
  <c r="AF22" i="1" s="1"/>
  <c r="T176" i="1"/>
  <c r="Y175" i="1"/>
  <c r="Y22" i="1" s="1"/>
  <c r="AA176" i="1"/>
  <c r="N176" i="1"/>
  <c r="L175" i="1"/>
  <c r="L22" i="1" s="1"/>
  <c r="AD176" i="1"/>
  <c r="AH176" i="1"/>
  <c r="M176" i="1"/>
  <c r="J176" i="1"/>
  <c r="AC176" i="1"/>
  <c r="P176" i="1"/>
  <c r="U176" i="1"/>
  <c r="R176" i="1"/>
  <c r="S176" i="1"/>
  <c r="K176" i="1"/>
  <c r="AE176" i="1"/>
  <c r="O176" i="1"/>
  <c r="Z176" i="1"/>
  <c r="X176" i="1"/>
  <c r="AG176" i="1"/>
  <c r="AB176" i="1"/>
  <c r="AB106" i="16"/>
  <c r="AC106" i="18"/>
  <c r="AB106" i="18"/>
  <c r="AH106" i="18"/>
  <c r="Q105" i="18"/>
  <c r="S106" i="18"/>
  <c r="M106" i="18"/>
  <c r="I107" i="18"/>
  <c r="AE106" i="18"/>
  <c r="Z106" i="16" l="1"/>
  <c r="L105" i="16"/>
  <c r="I107" i="16"/>
  <c r="N106" i="16"/>
  <c r="AA106" i="18"/>
  <c r="R106" i="16"/>
  <c r="H107" i="16"/>
  <c r="X106" i="16"/>
  <c r="AG105" i="16"/>
  <c r="M105" i="16"/>
  <c r="L104" i="16"/>
  <c r="O104" i="18"/>
  <c r="O105" i="16"/>
  <c r="O105" i="18"/>
  <c r="K105" i="16"/>
  <c r="P105" i="18"/>
  <c r="S105" i="16"/>
  <c r="I106" i="18"/>
  <c r="L104" i="18"/>
  <c r="R105" i="16"/>
  <c r="AC105" i="18"/>
  <c r="AG106" i="18"/>
  <c r="L105" i="18"/>
  <c r="T106" i="18"/>
  <c r="K106" i="18"/>
  <c r="F107" i="18"/>
  <c r="AA106" i="16"/>
  <c r="U106" i="16"/>
  <c r="D107" i="18"/>
  <c r="P106" i="18"/>
  <c r="P106" i="16"/>
  <c r="AH106" i="16"/>
  <c r="F107" i="16"/>
  <c r="Q105" i="16"/>
  <c r="AE106" i="16"/>
  <c r="K106" i="16"/>
  <c r="AF105" i="16"/>
  <c r="T106" i="16"/>
  <c r="AC106" i="16"/>
  <c r="AG106" i="16"/>
  <c r="C107" i="16"/>
  <c r="J106" i="16"/>
  <c r="U106" i="18"/>
  <c r="Y105" i="16"/>
  <c r="X106" i="18"/>
  <c r="L174" i="1"/>
  <c r="AA175" i="1"/>
  <c r="AA22" i="1" s="1"/>
  <c r="V175" i="1"/>
  <c r="V22" i="1" s="1"/>
  <c r="N175" i="1"/>
  <c r="N22" i="1" s="1"/>
  <c r="AF174" i="1"/>
  <c r="Z175" i="1"/>
  <c r="Z22" i="1" s="1"/>
  <c r="AG175" i="1"/>
  <c r="AG22" i="1" s="1"/>
  <c r="T175" i="1"/>
  <c r="T22" i="1" s="1"/>
  <c r="M175" i="1"/>
  <c r="M22" i="1" s="1"/>
  <c r="AE175" i="1"/>
  <c r="AE22" i="1" s="1"/>
  <c r="AH175" i="1"/>
  <c r="AH22" i="1" s="1"/>
  <c r="U175" i="1"/>
  <c r="U22" i="1" s="1"/>
  <c r="K175" i="1"/>
  <c r="K22" i="1" s="1"/>
  <c r="S175" i="1"/>
  <c r="S22" i="1" s="1"/>
  <c r="Q174" i="1"/>
  <c r="J175" i="1"/>
  <c r="J22" i="1" s="1"/>
  <c r="Y174" i="1"/>
  <c r="AC175" i="1"/>
  <c r="AC22" i="1" s="1"/>
  <c r="AD175" i="1"/>
  <c r="AD22" i="1" s="1"/>
  <c r="O175" i="1"/>
  <c r="O22" i="1" s="1"/>
  <c r="P175" i="1"/>
  <c r="P22" i="1" s="1"/>
  <c r="R175" i="1"/>
  <c r="R22" i="1" s="1"/>
  <c r="AB175" i="1"/>
  <c r="AB22" i="1" s="1"/>
  <c r="X175" i="1"/>
  <c r="X22" i="1" s="1"/>
  <c r="F106" i="18"/>
  <c r="T105" i="18"/>
  <c r="AA105" i="18"/>
  <c r="J105" i="18"/>
  <c r="D106" i="16"/>
  <c r="E106" i="18"/>
  <c r="E106" i="16"/>
  <c r="Q104" i="18"/>
  <c r="S105" i="18"/>
  <c r="F106" i="16"/>
  <c r="AB105" i="16"/>
  <c r="AB105" i="18"/>
  <c r="AF104" i="18"/>
  <c r="U105" i="18"/>
  <c r="AD105" i="18"/>
  <c r="AD105" i="16"/>
  <c r="AE105" i="18"/>
  <c r="V105" i="18"/>
  <c r="I106" i="16" l="1"/>
  <c r="Q104" i="16"/>
  <c r="H106" i="18"/>
  <c r="N105" i="16"/>
  <c r="H106" i="16"/>
  <c r="AH105" i="16"/>
  <c r="C106" i="16"/>
  <c r="Z105" i="18"/>
  <c r="T104" i="18"/>
  <c r="AD104" i="16"/>
  <c r="AD104" i="18"/>
  <c r="J104" i="18"/>
  <c r="J104" i="16"/>
  <c r="P104" i="18"/>
  <c r="F105" i="18"/>
  <c r="D105" i="16"/>
  <c r="E105" i="16"/>
  <c r="AE104" i="18"/>
  <c r="H105" i="18"/>
  <c r="U104" i="18"/>
  <c r="C105" i="16"/>
  <c r="N104" i="18"/>
  <c r="K104" i="18"/>
  <c r="AH104" i="16"/>
  <c r="X105" i="18"/>
  <c r="AH105" i="18"/>
  <c r="AG105" i="18"/>
  <c r="N105" i="18"/>
  <c r="K105" i="18"/>
  <c r="Y104" i="18"/>
  <c r="Y104" i="16"/>
  <c r="J105" i="16"/>
  <c r="C106" i="18"/>
  <c r="O104" i="16"/>
  <c r="AC105" i="16"/>
  <c r="X105" i="16"/>
  <c r="P105" i="16"/>
  <c r="U105" i="16"/>
  <c r="R105" i="18"/>
  <c r="AF104" i="16"/>
  <c r="D106" i="18"/>
  <c r="M105" i="18"/>
  <c r="T105" i="16"/>
  <c r="AE105" i="16"/>
  <c r="AA105" i="16"/>
  <c r="V105" i="16"/>
  <c r="Z105" i="16"/>
  <c r="T174" i="1"/>
  <c r="Y173" i="1"/>
  <c r="AE174" i="1"/>
  <c r="AC174" i="1"/>
  <c r="U174" i="1"/>
  <c r="S174" i="1"/>
  <c r="L173" i="1"/>
  <c r="AG174" i="1"/>
  <c r="R174" i="1"/>
  <c r="AH174" i="1"/>
  <c r="V174" i="1"/>
  <c r="Z174" i="1"/>
  <c r="J174" i="1"/>
  <c r="AB174" i="1"/>
  <c r="X174" i="1"/>
  <c r="P174" i="1"/>
  <c r="AD174" i="1"/>
  <c r="N174" i="1"/>
  <c r="M174" i="1"/>
  <c r="Q173" i="1"/>
  <c r="AF173" i="1"/>
  <c r="K174" i="1"/>
  <c r="AA174" i="1"/>
  <c r="O174" i="1"/>
  <c r="AB104" i="18"/>
  <c r="Z104" i="18"/>
  <c r="AG104" i="18"/>
  <c r="AG104" i="16"/>
  <c r="X104" i="18"/>
  <c r="K104" i="16"/>
  <c r="I105" i="18"/>
  <c r="AF103" i="18"/>
  <c r="AH104" i="18"/>
  <c r="AA104" i="16" l="1"/>
  <c r="AC104" i="18"/>
  <c r="N104" i="16"/>
  <c r="Z104" i="16"/>
  <c r="U104" i="16"/>
  <c r="H105" i="16"/>
  <c r="T103" i="16"/>
  <c r="E104" i="18"/>
  <c r="I104" i="18"/>
  <c r="AB103" i="18"/>
  <c r="AB103" i="16"/>
  <c r="C104" i="16"/>
  <c r="AG103" i="16"/>
  <c r="AG103" i="18"/>
  <c r="AF102" i="18"/>
  <c r="H104" i="16"/>
  <c r="J103" i="18"/>
  <c r="Z103" i="18"/>
  <c r="AB102" i="18"/>
  <c r="AA103" i="18"/>
  <c r="Q102" i="16"/>
  <c r="Y102" i="18"/>
  <c r="O103" i="16"/>
  <c r="O103" i="18"/>
  <c r="S104" i="18"/>
  <c r="L103" i="18"/>
  <c r="D105" i="18"/>
  <c r="AA104" i="18"/>
  <c r="M104" i="18"/>
  <c r="Y103" i="18"/>
  <c r="V104" i="18"/>
  <c r="V104" i="16"/>
  <c r="AC104" i="16"/>
  <c r="F105" i="16"/>
  <c r="L103" i="16"/>
  <c r="P104" i="16"/>
  <c r="E105" i="18"/>
  <c r="R104" i="18"/>
  <c r="R104" i="16"/>
  <c r="Q103" i="18"/>
  <c r="Q103" i="16"/>
  <c r="X104" i="16"/>
  <c r="Y103" i="16"/>
  <c r="S104" i="16"/>
  <c r="M104" i="16"/>
  <c r="T104" i="16"/>
  <c r="I105" i="16"/>
  <c r="AF103" i="16"/>
  <c r="AB104" i="16"/>
  <c r="AE104" i="16"/>
  <c r="C105" i="18"/>
  <c r="S173" i="1"/>
  <c r="AA173" i="1"/>
  <c r="R173" i="1"/>
  <c r="Z173" i="1"/>
  <c r="AH173" i="1"/>
  <c r="J173" i="1"/>
  <c r="AG173" i="1"/>
  <c r="AD173" i="1"/>
  <c r="L172" i="1"/>
  <c r="K173" i="1"/>
  <c r="U173" i="1"/>
  <c r="Q172" i="1"/>
  <c r="M173" i="1"/>
  <c r="AE173" i="1"/>
  <c r="Y172" i="1"/>
  <c r="X173" i="1"/>
  <c r="AF172" i="1"/>
  <c r="O173" i="1"/>
  <c r="T173" i="1"/>
  <c r="V173" i="1"/>
  <c r="AC173" i="1"/>
  <c r="P173" i="1"/>
  <c r="N173" i="1"/>
  <c r="AB173" i="1"/>
  <c r="S103" i="18"/>
  <c r="F104" i="18"/>
  <c r="M103" i="18"/>
  <c r="X103" i="18"/>
  <c r="AE103" i="18"/>
  <c r="L102" i="18"/>
  <c r="AD103" i="18"/>
  <c r="AD103" i="16"/>
  <c r="P103" i="16" l="1"/>
  <c r="I104" i="16"/>
  <c r="AH103" i="16"/>
  <c r="S103" i="16"/>
  <c r="U103" i="18"/>
  <c r="H104" i="18"/>
  <c r="AA103" i="16"/>
  <c r="K103" i="18"/>
  <c r="M103" i="16"/>
  <c r="Y102" i="16"/>
  <c r="AE103" i="16"/>
  <c r="N103" i="18"/>
  <c r="T102" i="18"/>
  <c r="T102" i="16"/>
  <c r="O102" i="16"/>
  <c r="K102" i="18"/>
  <c r="AH102" i="18"/>
  <c r="E103" i="16"/>
  <c r="E103" i="18"/>
  <c r="Q101" i="16"/>
  <c r="H103" i="18"/>
  <c r="Y101" i="16"/>
  <c r="F103" i="16"/>
  <c r="AD102" i="16"/>
  <c r="D103" i="16"/>
  <c r="R103" i="18"/>
  <c r="D104" i="18"/>
  <c r="J103" i="16"/>
  <c r="T103" i="18"/>
  <c r="Q102" i="18"/>
  <c r="F104" i="16"/>
  <c r="AG102" i="18"/>
  <c r="AC103" i="16"/>
  <c r="AF102" i="16"/>
  <c r="E104" i="16"/>
  <c r="D104" i="16"/>
  <c r="Z103" i="16"/>
  <c r="X103" i="16"/>
  <c r="K103" i="16"/>
  <c r="AH103" i="18"/>
  <c r="L102" i="16"/>
  <c r="C104" i="18"/>
  <c r="V103" i="16"/>
  <c r="J102" i="18"/>
  <c r="V103" i="18"/>
  <c r="P103" i="18"/>
  <c r="AC103" i="18"/>
  <c r="N103" i="16"/>
  <c r="R103" i="16"/>
  <c r="I103" i="18"/>
  <c r="U103" i="16"/>
  <c r="AB172" i="1"/>
  <c r="Y171" i="1"/>
  <c r="AE172" i="1"/>
  <c r="K172" i="1"/>
  <c r="T172" i="1"/>
  <c r="N172" i="1"/>
  <c r="V172" i="1"/>
  <c r="U172" i="1"/>
  <c r="S172" i="1"/>
  <c r="L171" i="1"/>
  <c r="AH172" i="1"/>
  <c r="J172" i="1"/>
  <c r="AD172" i="1"/>
  <c r="AA172" i="1"/>
  <c r="Z172" i="1"/>
  <c r="R172" i="1"/>
  <c r="AF171" i="1"/>
  <c r="AC172" i="1"/>
  <c r="P172" i="1"/>
  <c r="Q171" i="1"/>
  <c r="X172" i="1"/>
  <c r="M172" i="1"/>
  <c r="AG172" i="1"/>
  <c r="O172" i="1"/>
  <c r="AA102" i="18"/>
  <c r="Y101" i="18"/>
  <c r="X102" i="16"/>
  <c r="L101" i="18"/>
  <c r="R102" i="18"/>
  <c r="N102" i="18"/>
  <c r="U102" i="16" l="1"/>
  <c r="V102" i="16"/>
  <c r="AA102" i="16"/>
  <c r="AB102" i="16"/>
  <c r="AF101" i="18"/>
  <c r="S102" i="16"/>
  <c r="N102" i="16"/>
  <c r="AE102" i="16"/>
  <c r="F102" i="18"/>
  <c r="AA101" i="18"/>
  <c r="AA101" i="16"/>
  <c r="P101" i="18"/>
  <c r="AE101" i="18"/>
  <c r="O100" i="16"/>
  <c r="O100" i="18"/>
  <c r="O101" i="16"/>
  <c r="O101" i="18"/>
  <c r="F102" i="16"/>
  <c r="R101" i="16"/>
  <c r="AB101" i="16"/>
  <c r="I102" i="16"/>
  <c r="J101" i="16"/>
  <c r="J101" i="18"/>
  <c r="X101" i="16"/>
  <c r="I102" i="18"/>
  <c r="Q100" i="16"/>
  <c r="U101" i="18"/>
  <c r="J102" i="16"/>
  <c r="O102" i="18"/>
  <c r="AE102" i="18"/>
  <c r="F103" i="18"/>
  <c r="AG102" i="16"/>
  <c r="Q101" i="18"/>
  <c r="D103" i="18"/>
  <c r="S102" i="18"/>
  <c r="Z102" i="18"/>
  <c r="AC102" i="18"/>
  <c r="C103" i="18"/>
  <c r="M102" i="18"/>
  <c r="U102" i="18"/>
  <c r="V102" i="18"/>
  <c r="AB101" i="18"/>
  <c r="P102" i="18"/>
  <c r="P102" i="16"/>
  <c r="I103" i="16"/>
  <c r="R102" i="16"/>
  <c r="AF101" i="16"/>
  <c r="AD102" i="18"/>
  <c r="X102" i="18"/>
  <c r="K102" i="16"/>
  <c r="M102" i="16"/>
  <c r="AH102" i="16"/>
  <c r="L101" i="16"/>
  <c r="Z102" i="16"/>
  <c r="AC102" i="16"/>
  <c r="C103" i="16"/>
  <c r="H103" i="16"/>
  <c r="Q170" i="1"/>
  <c r="Z171" i="1"/>
  <c r="K171" i="1"/>
  <c r="AE171" i="1"/>
  <c r="AF170" i="1"/>
  <c r="S171" i="1"/>
  <c r="AH171" i="1"/>
  <c r="T171" i="1"/>
  <c r="O171" i="1"/>
  <c r="AD171" i="1"/>
  <c r="L170" i="1"/>
  <c r="AA171" i="1"/>
  <c r="P171" i="1"/>
  <c r="AB171" i="1"/>
  <c r="N171" i="1"/>
  <c r="V171" i="1"/>
  <c r="Y170" i="1"/>
  <c r="X171" i="1"/>
  <c r="J171" i="1"/>
  <c r="AG171" i="1"/>
  <c r="R171" i="1"/>
  <c r="U171" i="1"/>
  <c r="M171" i="1"/>
  <c r="AC171" i="1"/>
  <c r="M101" i="18"/>
  <c r="Q100" i="18"/>
  <c r="Y100" i="18"/>
  <c r="AG101" i="18"/>
  <c r="S101" i="18"/>
  <c r="H102" i="18"/>
  <c r="AD101" i="16" l="1"/>
  <c r="V101" i="18"/>
  <c r="AG101" i="16"/>
  <c r="S101" i="16"/>
  <c r="AH101" i="16"/>
  <c r="E102" i="18"/>
  <c r="K101" i="16"/>
  <c r="C102" i="18"/>
  <c r="AB100" i="18"/>
  <c r="D101" i="16"/>
  <c r="D101" i="18"/>
  <c r="U100" i="16"/>
  <c r="P100" i="18"/>
  <c r="H101" i="18"/>
  <c r="N100" i="16"/>
  <c r="AD100" i="16"/>
  <c r="AD99" i="16"/>
  <c r="AF99" i="16"/>
  <c r="D102" i="18"/>
  <c r="T101" i="18"/>
  <c r="AH101" i="18"/>
  <c r="R101" i="18"/>
  <c r="AC101" i="18"/>
  <c r="Z101" i="18"/>
  <c r="AF100" i="18"/>
  <c r="AD101" i="18"/>
  <c r="N101" i="16"/>
  <c r="L100" i="18"/>
  <c r="L100" i="16"/>
  <c r="AE101" i="16"/>
  <c r="M101" i="16"/>
  <c r="D102" i="16"/>
  <c r="N101" i="18"/>
  <c r="AF100" i="16"/>
  <c r="AC101" i="16"/>
  <c r="AB100" i="16"/>
  <c r="V101" i="16"/>
  <c r="Y100" i="16"/>
  <c r="K101" i="18"/>
  <c r="T101" i="16"/>
  <c r="E101" i="18"/>
  <c r="E102" i="16"/>
  <c r="Z101" i="16"/>
  <c r="U101" i="16"/>
  <c r="X101" i="18"/>
  <c r="C102" i="16"/>
  <c r="H102" i="16"/>
  <c r="P101" i="16"/>
  <c r="E172" i="1"/>
  <c r="C267" i="1"/>
  <c r="C262" i="1"/>
  <c r="C269" i="1"/>
  <c r="C259" i="1"/>
  <c r="C260" i="1"/>
  <c r="C266" i="1"/>
  <c r="C264" i="1"/>
  <c r="C245" i="1"/>
  <c r="C226" i="1"/>
  <c r="C227" i="1"/>
  <c r="C233" i="1"/>
  <c r="C242" i="1"/>
  <c r="C224" i="1"/>
  <c r="C225" i="1"/>
  <c r="C254" i="1"/>
  <c r="C246" i="1"/>
  <c r="C232" i="1"/>
  <c r="C230" i="1"/>
  <c r="C236" i="1"/>
  <c r="C223" i="1"/>
  <c r="C258" i="1"/>
  <c r="C250" i="1"/>
  <c r="C248" i="1"/>
  <c r="C243" i="1"/>
  <c r="C240" i="1"/>
  <c r="C234" i="1"/>
  <c r="C257" i="1"/>
  <c r="C231" i="1"/>
  <c r="C239" i="1"/>
  <c r="C238" i="1"/>
  <c r="C222" i="1"/>
  <c r="C221" i="1"/>
  <c r="C219" i="1"/>
  <c r="C218" i="1"/>
  <c r="C216" i="1"/>
  <c r="C215" i="1"/>
  <c r="C213" i="1"/>
  <c r="C212" i="1"/>
  <c r="C211" i="1"/>
  <c r="C209" i="1"/>
  <c r="C207" i="1"/>
  <c r="C206" i="1"/>
  <c r="C205" i="1"/>
  <c r="C204" i="1"/>
  <c r="C201" i="1"/>
  <c r="C200" i="1"/>
  <c r="C199" i="1"/>
  <c r="C198" i="1"/>
  <c r="C197" i="1"/>
  <c r="C194" i="1"/>
  <c r="C193" i="1"/>
  <c r="C192" i="1"/>
  <c r="C191" i="1"/>
  <c r="C189" i="1"/>
  <c r="C187" i="1"/>
  <c r="C186" i="1"/>
  <c r="C185" i="1"/>
  <c r="C183" i="1"/>
  <c r="C182" i="1"/>
  <c r="C180" i="1"/>
  <c r="C179" i="1"/>
  <c r="C177" i="1"/>
  <c r="C176" i="1"/>
  <c r="C175" i="1"/>
  <c r="C173" i="1"/>
  <c r="C171" i="1"/>
  <c r="I267" i="1"/>
  <c r="I264" i="1"/>
  <c r="I259" i="1"/>
  <c r="I266" i="1"/>
  <c r="I270" i="1"/>
  <c r="I261" i="1"/>
  <c r="I268" i="1"/>
  <c r="I265" i="1"/>
  <c r="I262" i="1"/>
  <c r="I260" i="1"/>
  <c r="I263" i="1"/>
  <c r="I269" i="1"/>
  <c r="I240" i="1"/>
  <c r="I239" i="1"/>
  <c r="I248" i="1"/>
  <c r="I247" i="1"/>
  <c r="I244" i="1"/>
  <c r="I229" i="1"/>
  <c r="I245" i="1"/>
  <c r="I242" i="1"/>
  <c r="I253" i="1"/>
  <c r="I236" i="1"/>
  <c r="I235" i="1"/>
  <c r="I234" i="1"/>
  <c r="I238" i="1"/>
  <c r="I250" i="1"/>
  <c r="I232" i="1"/>
  <c r="I225" i="1"/>
  <c r="I230" i="1"/>
  <c r="I228" i="1"/>
  <c r="I255" i="1"/>
  <c r="I256" i="1"/>
  <c r="I226" i="1"/>
  <c r="I258" i="1"/>
  <c r="I224" i="1"/>
  <c r="I241" i="1"/>
  <c r="I251" i="1"/>
  <c r="I237" i="1"/>
  <c r="I257" i="1"/>
  <c r="I254" i="1"/>
  <c r="I231" i="1"/>
  <c r="I243" i="1"/>
  <c r="I252" i="1"/>
  <c r="I233" i="1"/>
  <c r="I249" i="1"/>
  <c r="I246" i="1"/>
  <c r="I227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H265" i="1"/>
  <c r="H259" i="1"/>
  <c r="H267" i="1"/>
  <c r="H260" i="1"/>
  <c r="H264" i="1"/>
  <c r="H266" i="1"/>
  <c r="H269" i="1"/>
  <c r="H270" i="1"/>
  <c r="H263" i="1"/>
  <c r="H262" i="1"/>
  <c r="H268" i="1"/>
  <c r="H261" i="1"/>
  <c r="H253" i="1"/>
  <c r="H254" i="1"/>
  <c r="H224" i="1"/>
  <c r="H247" i="1"/>
  <c r="H250" i="1"/>
  <c r="H240" i="1"/>
  <c r="H243" i="1"/>
  <c r="H237" i="1"/>
  <c r="H249" i="1"/>
  <c r="H256" i="1"/>
  <c r="H236" i="1"/>
  <c r="H239" i="1"/>
  <c r="H230" i="1"/>
  <c r="H233" i="1"/>
  <c r="H245" i="1"/>
  <c r="H246" i="1"/>
  <c r="H241" i="1"/>
  <c r="H244" i="1"/>
  <c r="H232" i="1"/>
  <c r="H235" i="1"/>
  <c r="H226" i="1"/>
  <c r="H229" i="1"/>
  <c r="H242" i="1"/>
  <c r="H231" i="1"/>
  <c r="H234" i="1"/>
  <c r="H255" i="1"/>
  <c r="H225" i="1"/>
  <c r="H252" i="1"/>
  <c r="H238" i="1"/>
  <c r="H227" i="1"/>
  <c r="H251" i="1"/>
  <c r="H248" i="1"/>
  <c r="H257" i="1"/>
  <c r="H258" i="1"/>
  <c r="H228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I172" i="1"/>
  <c r="H172" i="1"/>
  <c r="F261" i="1"/>
  <c r="F270" i="1"/>
  <c r="F262" i="1"/>
  <c r="F265" i="1"/>
  <c r="F260" i="1"/>
  <c r="F268" i="1"/>
  <c r="F269" i="1"/>
  <c r="F267" i="1"/>
  <c r="F259" i="1"/>
  <c r="F264" i="1"/>
  <c r="F266" i="1"/>
  <c r="F263" i="1"/>
  <c r="F248" i="1"/>
  <c r="F255" i="1"/>
  <c r="F254" i="1"/>
  <c r="F226" i="1"/>
  <c r="F249" i="1"/>
  <c r="F250" i="1"/>
  <c r="F229" i="1"/>
  <c r="F227" i="1"/>
  <c r="F245" i="1"/>
  <c r="F230" i="1"/>
  <c r="F228" i="1"/>
  <c r="F240" i="1"/>
  <c r="F243" i="1"/>
  <c r="F252" i="1"/>
  <c r="F237" i="1"/>
  <c r="F253" i="1"/>
  <c r="F231" i="1"/>
  <c r="F244" i="1"/>
  <c r="F225" i="1"/>
  <c r="F224" i="1"/>
  <c r="F232" i="1"/>
  <c r="F251" i="1"/>
  <c r="F256" i="1"/>
  <c r="F234" i="1"/>
  <c r="F235" i="1"/>
  <c r="F241" i="1"/>
  <c r="F239" i="1"/>
  <c r="F242" i="1"/>
  <c r="F238" i="1"/>
  <c r="F236" i="1"/>
  <c r="F247" i="1"/>
  <c r="F246" i="1"/>
  <c r="F257" i="1"/>
  <c r="F258" i="1"/>
  <c r="F23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E260" i="1"/>
  <c r="E261" i="1"/>
  <c r="E265" i="1"/>
  <c r="E266" i="1"/>
  <c r="E264" i="1"/>
  <c r="E262" i="1"/>
  <c r="E267" i="1"/>
  <c r="E269" i="1"/>
  <c r="E259" i="1"/>
  <c r="E270" i="1"/>
  <c r="E268" i="1"/>
  <c r="E263" i="1"/>
  <c r="E256" i="1"/>
  <c r="E231" i="1"/>
  <c r="E254" i="1"/>
  <c r="E252" i="1"/>
  <c r="E250" i="1"/>
  <c r="E225" i="1"/>
  <c r="E248" i="1"/>
  <c r="E224" i="1"/>
  <c r="E237" i="1"/>
  <c r="E244" i="1"/>
  <c r="E255" i="1"/>
  <c r="E257" i="1"/>
  <c r="E245" i="1"/>
  <c r="E227" i="1"/>
  <c r="E258" i="1"/>
  <c r="E247" i="1"/>
  <c r="E228" i="1"/>
  <c r="E229" i="1"/>
  <c r="E240" i="1"/>
  <c r="E238" i="1"/>
  <c r="E249" i="1"/>
  <c r="E251" i="1"/>
  <c r="E239" i="1"/>
  <c r="E241" i="1"/>
  <c r="E246" i="1"/>
  <c r="E236" i="1"/>
  <c r="E226" i="1"/>
  <c r="E230" i="1"/>
  <c r="E232" i="1"/>
  <c r="E243" i="1"/>
  <c r="E233" i="1"/>
  <c r="E234" i="1"/>
  <c r="E242" i="1"/>
  <c r="E253" i="1"/>
  <c r="E235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D269" i="1"/>
  <c r="D270" i="1"/>
  <c r="D268" i="1"/>
  <c r="D266" i="1"/>
  <c r="D262" i="1"/>
  <c r="D259" i="1"/>
  <c r="D263" i="1"/>
  <c r="D264" i="1"/>
  <c r="D265" i="1"/>
  <c r="D260" i="1"/>
  <c r="D267" i="1"/>
  <c r="D261" i="1"/>
  <c r="D237" i="1"/>
  <c r="D243" i="1"/>
  <c r="D253" i="1"/>
  <c r="D225" i="1"/>
  <c r="D235" i="1"/>
  <c r="D240" i="1"/>
  <c r="D258" i="1"/>
  <c r="D252" i="1"/>
  <c r="D227" i="1"/>
  <c r="D241" i="1"/>
  <c r="D248" i="1"/>
  <c r="D236" i="1"/>
  <c r="D229" i="1"/>
  <c r="D249" i="1"/>
  <c r="D234" i="1"/>
  <c r="D246" i="1"/>
  <c r="D239" i="1"/>
  <c r="D232" i="1"/>
  <c r="D224" i="1"/>
  <c r="D244" i="1"/>
  <c r="D247" i="1"/>
  <c r="D238" i="1"/>
  <c r="D251" i="1"/>
  <c r="D230" i="1"/>
  <c r="D233" i="1"/>
  <c r="D231" i="1"/>
  <c r="D242" i="1"/>
  <c r="D250" i="1"/>
  <c r="D257" i="1"/>
  <c r="D228" i="1"/>
  <c r="D245" i="1"/>
  <c r="D255" i="1"/>
  <c r="D226" i="1"/>
  <c r="D256" i="1"/>
  <c r="D254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T170" i="1"/>
  <c r="F171" i="1"/>
  <c r="D171" i="1"/>
  <c r="AF169" i="1"/>
  <c r="U170" i="1"/>
  <c r="Y169" i="1"/>
  <c r="AE170" i="1"/>
  <c r="AD170" i="1"/>
  <c r="J170" i="1"/>
  <c r="O170" i="1"/>
  <c r="S170" i="1"/>
  <c r="AB170" i="1"/>
  <c r="H171" i="1"/>
  <c r="M170" i="1"/>
  <c r="AH170" i="1"/>
  <c r="Q169" i="1"/>
  <c r="K170" i="1"/>
  <c r="L169" i="1"/>
  <c r="V170" i="1"/>
  <c r="AG170" i="1"/>
  <c r="E171" i="1"/>
  <c r="Z170" i="1"/>
  <c r="R170" i="1"/>
  <c r="N170" i="1"/>
  <c r="X170" i="1"/>
  <c r="AC170" i="1"/>
  <c r="P170" i="1"/>
  <c r="AA170" i="1"/>
  <c r="I171" i="1"/>
  <c r="AD100" i="18"/>
  <c r="S100" i="18"/>
  <c r="F101" i="18"/>
  <c r="I101" i="18"/>
  <c r="J100" i="16"/>
  <c r="V100" i="18"/>
  <c r="AE100" i="18"/>
  <c r="S100" i="16"/>
  <c r="AA100" i="18"/>
  <c r="T100" i="16"/>
  <c r="AH100" i="18"/>
  <c r="Z100" i="18"/>
  <c r="L99" i="16" l="1"/>
  <c r="Y99" i="16"/>
  <c r="Q99" i="16"/>
  <c r="E101" i="16"/>
  <c r="V100" i="16"/>
  <c r="U100" i="18"/>
  <c r="AD99" i="18"/>
  <c r="AH100" i="16"/>
  <c r="C101" i="18"/>
  <c r="AB99" i="16"/>
  <c r="AB99" i="18"/>
  <c r="T98" i="18"/>
  <c r="K99" i="16"/>
  <c r="M99" i="18"/>
  <c r="O99" i="16"/>
  <c r="O99" i="18"/>
  <c r="L98" i="16"/>
  <c r="Q98" i="18"/>
  <c r="AH99" i="16"/>
  <c r="Y98" i="18"/>
  <c r="Y99" i="18"/>
  <c r="L99" i="18"/>
  <c r="X100" i="18"/>
  <c r="Q99" i="18"/>
  <c r="T100" i="18"/>
  <c r="R100" i="18"/>
  <c r="AF99" i="18"/>
  <c r="M100" i="18"/>
  <c r="AC100" i="18"/>
  <c r="F101" i="16"/>
  <c r="I101" i="16"/>
  <c r="AG100" i="18"/>
  <c r="AG100" i="16"/>
  <c r="Z100" i="16"/>
  <c r="J100" i="18"/>
  <c r="AC100" i="16"/>
  <c r="AE100" i="16"/>
  <c r="N100" i="18"/>
  <c r="K100" i="16"/>
  <c r="M100" i="16"/>
  <c r="R100" i="16"/>
  <c r="K100" i="18"/>
  <c r="H101" i="16"/>
  <c r="P100" i="16"/>
  <c r="C101" i="16"/>
  <c r="AA100" i="16"/>
  <c r="X100" i="16"/>
  <c r="D28" i="1"/>
  <c r="D29" i="1"/>
  <c r="F29" i="1"/>
  <c r="D22" i="1"/>
  <c r="D23" i="1"/>
  <c r="D24" i="1"/>
  <c r="D25" i="1"/>
  <c r="D27" i="1"/>
  <c r="F26" i="1"/>
  <c r="H22" i="1"/>
  <c r="H23" i="1"/>
  <c r="H24" i="1"/>
  <c r="H25" i="1"/>
  <c r="E22" i="1"/>
  <c r="E23" i="1"/>
  <c r="E24" i="1"/>
  <c r="E25" i="1"/>
  <c r="E27" i="1"/>
  <c r="F28" i="1"/>
  <c r="F27" i="1"/>
  <c r="H28" i="1"/>
  <c r="I22" i="1"/>
  <c r="I23" i="1"/>
  <c r="I24" i="1"/>
  <c r="I25" i="1"/>
  <c r="I26" i="1"/>
  <c r="I27" i="1"/>
  <c r="H26" i="1"/>
  <c r="I28" i="1"/>
  <c r="E28" i="1"/>
  <c r="E29" i="1"/>
  <c r="F22" i="1"/>
  <c r="F23" i="1"/>
  <c r="F24" i="1"/>
  <c r="F25" i="1"/>
  <c r="H27" i="1"/>
  <c r="H29" i="1"/>
  <c r="I29" i="1"/>
  <c r="D26" i="1"/>
  <c r="E26" i="1"/>
  <c r="C265" i="1"/>
  <c r="C174" i="1"/>
  <c r="C181" i="1"/>
  <c r="C188" i="1"/>
  <c r="C195" i="1"/>
  <c r="C203" i="1"/>
  <c r="C210" i="1"/>
  <c r="C217" i="1"/>
  <c r="C249" i="1"/>
  <c r="C251" i="1"/>
  <c r="C255" i="1"/>
  <c r="C270" i="1"/>
  <c r="C263" i="1"/>
  <c r="C172" i="1"/>
  <c r="C178" i="1"/>
  <c r="C184" i="1"/>
  <c r="C190" i="1"/>
  <c r="C196" i="1"/>
  <c r="C202" i="1"/>
  <c r="C214" i="1"/>
  <c r="C220" i="1"/>
  <c r="C229" i="1"/>
  <c r="C241" i="1"/>
  <c r="C253" i="1"/>
  <c r="C256" i="1"/>
  <c r="C170" i="1"/>
  <c r="B264" i="1"/>
  <c r="B261" i="1"/>
  <c r="B262" i="1"/>
  <c r="B265" i="1"/>
  <c r="B269" i="1"/>
  <c r="B268" i="1"/>
  <c r="B260" i="1"/>
  <c r="B267" i="1"/>
  <c r="B263" i="1"/>
  <c r="B270" i="1"/>
  <c r="B256" i="1"/>
  <c r="B228" i="1"/>
  <c r="B249" i="1"/>
  <c r="B253" i="1"/>
  <c r="B252" i="1"/>
  <c r="B237" i="1"/>
  <c r="B243" i="1"/>
  <c r="B251" i="1"/>
  <c r="B241" i="1"/>
  <c r="B240" i="1"/>
  <c r="B229" i="1"/>
  <c r="B244" i="1"/>
  <c r="B255" i="1"/>
  <c r="F170" i="1"/>
  <c r="H170" i="1"/>
  <c r="L168" i="1"/>
  <c r="AG169" i="1"/>
  <c r="Q168" i="1"/>
  <c r="AE169" i="1"/>
  <c r="AC169" i="1"/>
  <c r="N169" i="1"/>
  <c r="D170" i="1"/>
  <c r="AA169" i="1"/>
  <c r="Z169" i="1"/>
  <c r="S169" i="1"/>
  <c r="X169" i="1"/>
  <c r="R169" i="1"/>
  <c r="P169" i="1"/>
  <c r="J169" i="1"/>
  <c r="AB169" i="1"/>
  <c r="E170" i="1"/>
  <c r="Y168" i="1"/>
  <c r="O169" i="1"/>
  <c r="I170" i="1"/>
  <c r="K169" i="1"/>
  <c r="U169" i="1"/>
  <c r="AH169" i="1"/>
  <c r="V169" i="1"/>
  <c r="M169" i="1"/>
  <c r="AF168" i="1"/>
  <c r="T169" i="1"/>
  <c r="AD169" i="1"/>
  <c r="AG99" i="16"/>
  <c r="J99" i="16"/>
  <c r="J99" i="18"/>
  <c r="E100" i="16"/>
  <c r="T99" i="18"/>
  <c r="S99" i="18"/>
  <c r="U99" i="18"/>
  <c r="AG99" i="18"/>
  <c r="F100" i="16"/>
  <c r="F100" i="18"/>
  <c r="AC99" i="18"/>
  <c r="V99" i="18"/>
  <c r="H100" i="18"/>
  <c r="T98" i="16"/>
  <c r="X99" i="18"/>
  <c r="R99" i="18"/>
  <c r="Z99" i="18"/>
  <c r="AF98" i="18"/>
  <c r="D100" i="16" l="1"/>
  <c r="P99" i="16"/>
  <c r="V99" i="16"/>
  <c r="X99" i="16"/>
  <c r="Q98" i="16"/>
  <c r="AE99" i="16"/>
  <c r="AA99" i="16"/>
  <c r="AF98" i="16"/>
  <c r="L98" i="18"/>
  <c r="C100" i="18"/>
  <c r="S99" i="16"/>
  <c r="X98" i="16"/>
  <c r="AH98" i="16"/>
  <c r="C98" i="18"/>
  <c r="J98" i="16"/>
  <c r="J98" i="18"/>
  <c r="AG98" i="18"/>
  <c r="AH98" i="18"/>
  <c r="X98" i="18"/>
  <c r="Y97" i="16"/>
  <c r="F99" i="16"/>
  <c r="F99" i="18"/>
  <c r="I99" i="18"/>
  <c r="H99" i="16"/>
  <c r="AC98" i="16"/>
  <c r="AE98" i="18"/>
  <c r="E99" i="16"/>
  <c r="E99" i="18"/>
  <c r="C99" i="18"/>
  <c r="O97" i="18"/>
  <c r="O97" i="16"/>
  <c r="E100" i="18"/>
  <c r="AA99" i="18"/>
  <c r="AH99" i="18"/>
  <c r="I100" i="18"/>
  <c r="K99" i="18"/>
  <c r="R99" i="16"/>
  <c r="AC99" i="16"/>
  <c r="D100" i="18"/>
  <c r="N99" i="18"/>
  <c r="N99" i="16"/>
  <c r="AE99" i="18"/>
  <c r="C100" i="16"/>
  <c r="H100" i="16"/>
  <c r="P99" i="18"/>
  <c r="Y98" i="16"/>
  <c r="I100" i="16"/>
  <c r="M99" i="16"/>
  <c r="T99" i="16"/>
  <c r="U99" i="16"/>
  <c r="Z99" i="16"/>
  <c r="C22" i="1"/>
  <c r="C23" i="1"/>
  <c r="C25" i="1"/>
  <c r="B227" i="1"/>
  <c r="B258" i="1"/>
  <c r="B245" i="1"/>
  <c r="B234" i="1"/>
  <c r="B266" i="1"/>
  <c r="C244" i="1"/>
  <c r="C237" i="1"/>
  <c r="B239" i="1"/>
  <c r="B223" i="1"/>
  <c r="B226" i="1"/>
  <c r="B246" i="1"/>
  <c r="B236" i="1"/>
  <c r="B231" i="1"/>
  <c r="C268" i="1"/>
  <c r="C252" i="1"/>
  <c r="B248" i="1"/>
  <c r="B238" i="1"/>
  <c r="B225" i="1"/>
  <c r="C208" i="1"/>
  <c r="C24" i="1" s="1"/>
  <c r="C247" i="1"/>
  <c r="C28" i="1" s="1"/>
  <c r="B235" i="1"/>
  <c r="B233" i="1"/>
  <c r="B257" i="1"/>
  <c r="B242" i="1"/>
  <c r="B230" i="1"/>
  <c r="B254" i="1"/>
  <c r="B224" i="1"/>
  <c r="B259" i="1"/>
  <c r="B232" i="1"/>
  <c r="B247" i="1"/>
  <c r="B250" i="1"/>
  <c r="C261" i="1"/>
  <c r="C29" i="1" s="1"/>
  <c r="C228" i="1"/>
  <c r="C26" i="1" s="1"/>
  <c r="C169" i="1"/>
  <c r="F169" i="1"/>
  <c r="E169" i="1"/>
  <c r="D169" i="1"/>
  <c r="AH168" i="1"/>
  <c r="AD168" i="1"/>
  <c r="N168" i="1"/>
  <c r="U168" i="1"/>
  <c r="AC168" i="1"/>
  <c r="AA168" i="1"/>
  <c r="J168" i="1"/>
  <c r="O168" i="1"/>
  <c r="P168" i="1"/>
  <c r="Y167" i="1"/>
  <c r="L167" i="1"/>
  <c r="M168" i="1"/>
  <c r="T168" i="1"/>
  <c r="H169" i="1"/>
  <c r="V168" i="1"/>
  <c r="AE168" i="1"/>
  <c r="X168" i="1"/>
  <c r="Z168" i="1"/>
  <c r="K168" i="1"/>
  <c r="AB168" i="1"/>
  <c r="AF167" i="1"/>
  <c r="Q167" i="1"/>
  <c r="R168" i="1"/>
  <c r="S168" i="1"/>
  <c r="I169" i="1"/>
  <c r="AG168" i="1"/>
  <c r="AD98" i="16"/>
  <c r="K98" i="18"/>
  <c r="O98" i="18"/>
  <c r="AA98" i="18"/>
  <c r="U98" i="18"/>
  <c r="Q97" i="18"/>
  <c r="P98" i="18"/>
  <c r="S98" i="18"/>
  <c r="U98" i="16" l="1"/>
  <c r="V98" i="16"/>
  <c r="N98" i="16"/>
  <c r="AE98" i="16"/>
  <c r="Y97" i="18"/>
  <c r="I99" i="16"/>
  <c r="AA98" i="16"/>
  <c r="Z98" i="16"/>
  <c r="AF97" i="16"/>
  <c r="L97" i="18"/>
  <c r="M98" i="18"/>
  <c r="AB97" i="18"/>
  <c r="AB97" i="16"/>
  <c r="K97" i="18"/>
  <c r="Q96" i="18"/>
  <c r="D98" i="18"/>
  <c r="D98" i="16"/>
  <c r="T97" i="16"/>
  <c r="T97" i="18"/>
  <c r="Z97" i="18"/>
  <c r="Z97" i="16"/>
  <c r="AG97" i="16"/>
  <c r="T96" i="18"/>
  <c r="H98" i="16"/>
  <c r="M97" i="16"/>
  <c r="AD98" i="18"/>
  <c r="AG98" i="16"/>
  <c r="AB98" i="16"/>
  <c r="AB98" i="18"/>
  <c r="S98" i="16"/>
  <c r="R98" i="18"/>
  <c r="R98" i="16"/>
  <c r="K98" i="16"/>
  <c r="AF97" i="18"/>
  <c r="O98" i="16"/>
  <c r="Z98" i="18"/>
  <c r="L97" i="16"/>
  <c r="H99" i="18"/>
  <c r="N98" i="18"/>
  <c r="AC98" i="18"/>
  <c r="P98" i="16"/>
  <c r="M98" i="16"/>
  <c r="D99" i="16"/>
  <c r="D99" i="18"/>
  <c r="Q97" i="16"/>
  <c r="V98" i="18"/>
  <c r="C99" i="16"/>
  <c r="B29" i="1"/>
  <c r="C27" i="1"/>
  <c r="B28" i="1"/>
  <c r="B27" i="1"/>
  <c r="B26" i="1"/>
  <c r="F168" i="1"/>
  <c r="K167" i="1"/>
  <c r="M167" i="1"/>
  <c r="X167" i="1"/>
  <c r="J167" i="1"/>
  <c r="AG167" i="1"/>
  <c r="AA167" i="1"/>
  <c r="AC167" i="1"/>
  <c r="AE167" i="1"/>
  <c r="V167" i="1"/>
  <c r="Z167" i="1"/>
  <c r="S167" i="1"/>
  <c r="Q166" i="1"/>
  <c r="L166" i="1"/>
  <c r="U167" i="1"/>
  <c r="H168" i="1"/>
  <c r="O167" i="1"/>
  <c r="N167" i="1"/>
  <c r="R167" i="1"/>
  <c r="E168" i="1"/>
  <c r="D168" i="1"/>
  <c r="T167" i="1"/>
  <c r="AH167" i="1"/>
  <c r="Y166" i="1"/>
  <c r="AF166" i="1"/>
  <c r="P167" i="1"/>
  <c r="I168" i="1"/>
  <c r="AD167" i="1"/>
  <c r="AB167" i="1"/>
  <c r="S97" i="18"/>
  <c r="V97" i="18"/>
  <c r="AA97" i="18"/>
  <c r="L96" i="18"/>
  <c r="J97" i="18"/>
  <c r="AE97" i="18"/>
  <c r="AD97" i="16"/>
  <c r="AD97" i="18"/>
  <c r="M97" i="18"/>
  <c r="AH97" i="18"/>
  <c r="I98" i="18" l="1"/>
  <c r="AH97" i="16"/>
  <c r="Q96" i="16"/>
  <c r="L96" i="16"/>
  <c r="Y96" i="16"/>
  <c r="K97" i="16"/>
  <c r="AF96" i="16"/>
  <c r="X97" i="16"/>
  <c r="Y96" i="18"/>
  <c r="U97" i="16"/>
  <c r="N97" i="18"/>
  <c r="AG97" i="18"/>
  <c r="J96" i="16"/>
  <c r="J96" i="18"/>
  <c r="O96" i="16"/>
  <c r="O96" i="18"/>
  <c r="Q95" i="16"/>
  <c r="S96" i="16"/>
  <c r="C97" i="18"/>
  <c r="T96" i="16"/>
  <c r="N96" i="18"/>
  <c r="AC96" i="18"/>
  <c r="AB96" i="16"/>
  <c r="AB96" i="18"/>
  <c r="AG96" i="18"/>
  <c r="F97" i="18"/>
  <c r="M96" i="16"/>
  <c r="Q95" i="18"/>
  <c r="R97" i="18"/>
  <c r="AC97" i="18"/>
  <c r="X97" i="18"/>
  <c r="H98" i="18"/>
  <c r="U97" i="18"/>
  <c r="J97" i="16"/>
  <c r="C98" i="16"/>
  <c r="AE97" i="16"/>
  <c r="F98" i="18"/>
  <c r="AA97" i="16"/>
  <c r="V97" i="16"/>
  <c r="P97" i="18"/>
  <c r="P97" i="16"/>
  <c r="AF96" i="18"/>
  <c r="E98" i="18"/>
  <c r="E98" i="16"/>
  <c r="AC97" i="16"/>
  <c r="I98" i="16"/>
  <c r="F98" i="16"/>
  <c r="R97" i="16"/>
  <c r="N97" i="16"/>
  <c r="S97" i="16"/>
  <c r="C168" i="1"/>
  <c r="F167" i="1"/>
  <c r="Y165" i="1"/>
  <c r="AF165" i="1"/>
  <c r="K166" i="1"/>
  <c r="AC166" i="1"/>
  <c r="U166" i="1"/>
  <c r="AG166" i="1"/>
  <c r="E167" i="1"/>
  <c r="H167" i="1"/>
  <c r="O166" i="1"/>
  <c r="V166" i="1"/>
  <c r="Q165" i="1"/>
  <c r="P166" i="1"/>
  <c r="AH166" i="1"/>
  <c r="T166" i="1"/>
  <c r="D167" i="1"/>
  <c r="AB166" i="1"/>
  <c r="AD166" i="1"/>
  <c r="S166" i="1"/>
  <c r="AE166" i="1"/>
  <c r="L165" i="1"/>
  <c r="AA166" i="1"/>
  <c r="J166" i="1"/>
  <c r="N166" i="1"/>
  <c r="M166" i="1"/>
  <c r="Z166" i="1"/>
  <c r="R166" i="1"/>
  <c r="X166" i="1"/>
  <c r="I167" i="1"/>
  <c r="P96" i="18"/>
  <c r="Y95" i="18"/>
  <c r="L95" i="18"/>
  <c r="Z96" i="18"/>
  <c r="U96" i="18"/>
  <c r="D97" i="18"/>
  <c r="D97" i="16"/>
  <c r="AA96" i="18"/>
  <c r="E97" i="18"/>
  <c r="E97" i="16"/>
  <c r="M96" i="18"/>
  <c r="C97" i="16"/>
  <c r="AD96" i="18"/>
  <c r="V96" i="18"/>
  <c r="U96" i="16" l="1"/>
  <c r="V96" i="16"/>
  <c r="F97" i="16"/>
  <c r="X96" i="16"/>
  <c r="L95" i="16"/>
  <c r="AG96" i="16"/>
  <c r="AB95" i="16"/>
  <c r="AB95" i="18"/>
  <c r="T95" i="16"/>
  <c r="H95" i="18"/>
  <c r="H96" i="16"/>
  <c r="I96" i="16"/>
  <c r="K95" i="18"/>
  <c r="K95" i="16"/>
  <c r="V95" i="18"/>
  <c r="H97" i="18"/>
  <c r="K96" i="18"/>
  <c r="S96" i="18"/>
  <c r="X96" i="18"/>
  <c r="AH96" i="18"/>
  <c r="R96" i="18"/>
  <c r="Y95" i="16"/>
  <c r="AF95" i="16"/>
  <c r="Z96" i="16"/>
  <c r="R96" i="16"/>
  <c r="I97" i="18"/>
  <c r="I97" i="16"/>
  <c r="AF95" i="18"/>
  <c r="AA96" i="16"/>
  <c r="AC96" i="16"/>
  <c r="N96" i="16"/>
  <c r="AD96" i="16"/>
  <c r="AE96" i="16"/>
  <c r="AH96" i="16"/>
  <c r="H97" i="16"/>
  <c r="AE96" i="18"/>
  <c r="P96" i="16"/>
  <c r="K96" i="16"/>
  <c r="C167" i="1"/>
  <c r="C166" i="1"/>
  <c r="F166" i="1"/>
  <c r="E166" i="1"/>
  <c r="D166" i="1"/>
  <c r="U165" i="1"/>
  <c r="Y164" i="1"/>
  <c r="Z165" i="1"/>
  <c r="S165" i="1"/>
  <c r="AH165" i="1"/>
  <c r="V165" i="1"/>
  <c r="AF164" i="1"/>
  <c r="P165" i="1"/>
  <c r="K165" i="1"/>
  <c r="R165" i="1"/>
  <c r="Q164" i="1"/>
  <c r="N165" i="1"/>
  <c r="O165" i="1"/>
  <c r="I166" i="1"/>
  <c r="AB165" i="1"/>
  <c r="J165" i="1"/>
  <c r="X165" i="1"/>
  <c r="AA165" i="1"/>
  <c r="M165" i="1"/>
  <c r="L164" i="1"/>
  <c r="T165" i="1"/>
  <c r="AG165" i="1"/>
  <c r="AE165" i="1"/>
  <c r="AC165" i="1"/>
  <c r="H166" i="1"/>
  <c r="AD165" i="1"/>
  <c r="O95" i="18"/>
  <c r="O95" i="16"/>
  <c r="AD95" i="18"/>
  <c r="N95" i="18"/>
  <c r="U95" i="18"/>
  <c r="AG95" i="18"/>
  <c r="L94" i="18"/>
  <c r="AE95" i="18"/>
  <c r="AH95" i="18"/>
  <c r="X95" i="18"/>
  <c r="F96" i="18"/>
  <c r="T95" i="18"/>
  <c r="P95" i="18"/>
  <c r="J95" i="16"/>
  <c r="J95" i="18"/>
  <c r="R95" i="18"/>
  <c r="I96" i="18"/>
  <c r="Q94" i="18"/>
  <c r="AC95" i="16" l="1"/>
  <c r="M95" i="16"/>
  <c r="Z95" i="16"/>
  <c r="C96" i="18"/>
  <c r="AE95" i="16"/>
  <c r="L94" i="16"/>
  <c r="P95" i="16"/>
  <c r="F96" i="16"/>
  <c r="AB94" i="16"/>
  <c r="AB94" i="18"/>
  <c r="AD94" i="18"/>
  <c r="AD94" i="16"/>
  <c r="O93" i="18"/>
  <c r="AG94" i="16"/>
  <c r="E95" i="18"/>
  <c r="T94" i="16"/>
  <c r="T94" i="18"/>
  <c r="AC94" i="18"/>
  <c r="H95" i="16"/>
  <c r="AE94" i="16"/>
  <c r="R93" i="18"/>
  <c r="Q93" i="16"/>
  <c r="U94" i="18"/>
  <c r="L93" i="18"/>
  <c r="S95" i="18"/>
  <c r="AD95" i="16"/>
  <c r="H96" i="18"/>
  <c r="AA95" i="18"/>
  <c r="Y94" i="18"/>
  <c r="AC95" i="18"/>
  <c r="Z95" i="18"/>
  <c r="E96" i="18"/>
  <c r="AF94" i="18"/>
  <c r="C96" i="16"/>
  <c r="AH95" i="16"/>
  <c r="X95" i="16"/>
  <c r="S95" i="16"/>
  <c r="V95" i="16"/>
  <c r="U95" i="16"/>
  <c r="AA95" i="16"/>
  <c r="Q94" i="16"/>
  <c r="AG95" i="16"/>
  <c r="D96" i="18"/>
  <c r="D96" i="16"/>
  <c r="AF94" i="16"/>
  <c r="Y94" i="16"/>
  <c r="E96" i="16"/>
  <c r="N95" i="16"/>
  <c r="M95" i="18"/>
  <c r="R95" i="16"/>
  <c r="C165" i="1"/>
  <c r="E165" i="1"/>
  <c r="D165" i="1"/>
  <c r="AE164" i="1"/>
  <c r="O164" i="1"/>
  <c r="AA164" i="1"/>
  <c r="AD164" i="1"/>
  <c r="F165" i="1"/>
  <c r="V164" i="1"/>
  <c r="S164" i="1"/>
  <c r="AG164" i="1"/>
  <c r="Q163" i="1"/>
  <c r="Q21" i="1" s="1"/>
  <c r="AH164" i="1"/>
  <c r="AB164" i="1"/>
  <c r="T164" i="1"/>
  <c r="X164" i="1"/>
  <c r="N164" i="1"/>
  <c r="K164" i="1"/>
  <c r="P164" i="1"/>
  <c r="Y163" i="1"/>
  <c r="Y21" i="1" s="1"/>
  <c r="AC164" i="1"/>
  <c r="R164" i="1"/>
  <c r="M164" i="1"/>
  <c r="L163" i="1"/>
  <c r="L21" i="1" s="1"/>
  <c r="Z164" i="1"/>
  <c r="AF163" i="1"/>
  <c r="AF21" i="1" s="1"/>
  <c r="U164" i="1"/>
  <c r="I165" i="1"/>
  <c r="H165" i="1"/>
  <c r="J164" i="1"/>
  <c r="I95" i="18"/>
  <c r="V94" i="18"/>
  <c r="S94" i="18"/>
  <c r="N94" i="18"/>
  <c r="O94" i="16"/>
  <c r="O94" i="18"/>
  <c r="AF93" i="18"/>
  <c r="C95" i="18"/>
  <c r="C95" i="16"/>
  <c r="J94" i="18"/>
  <c r="J94" i="16"/>
  <c r="S94" i="16" l="1"/>
  <c r="E95" i="16"/>
  <c r="V94" i="16"/>
  <c r="K94" i="16"/>
  <c r="I95" i="16"/>
  <c r="AF93" i="16"/>
  <c r="K94" i="18"/>
  <c r="C94" i="16"/>
  <c r="S93" i="16"/>
  <c r="N93" i="18"/>
  <c r="AH93" i="18"/>
  <c r="AG93" i="16"/>
  <c r="R93" i="16"/>
  <c r="AE93" i="18"/>
  <c r="AE93" i="16"/>
  <c r="T93" i="18"/>
  <c r="U93" i="16"/>
  <c r="AB93" i="16"/>
  <c r="AG94" i="18"/>
  <c r="M94" i="18"/>
  <c r="Y93" i="18"/>
  <c r="P94" i="18"/>
  <c r="Z94" i="18"/>
  <c r="F95" i="16"/>
  <c r="X94" i="18"/>
  <c r="AA94" i="18"/>
  <c r="AE94" i="18"/>
  <c r="F95" i="18"/>
  <c r="U94" i="16"/>
  <c r="D95" i="16"/>
  <c r="Y93" i="16"/>
  <c r="Z94" i="16"/>
  <c r="AC94" i="16"/>
  <c r="AH94" i="16"/>
  <c r="D95" i="18"/>
  <c r="Q93" i="18"/>
  <c r="N94" i="16"/>
  <c r="AH94" i="18"/>
  <c r="X94" i="16"/>
  <c r="L93" i="16"/>
  <c r="R94" i="18"/>
  <c r="R94" i="16"/>
  <c r="AA94" i="16"/>
  <c r="M94" i="16"/>
  <c r="P94" i="16"/>
  <c r="C164" i="1"/>
  <c r="I164" i="1"/>
  <c r="L162" i="1"/>
  <c r="AA163" i="1"/>
  <c r="AA21" i="1" s="1"/>
  <c r="U163" i="1"/>
  <c r="U21" i="1" s="1"/>
  <c r="P163" i="1"/>
  <c r="P21" i="1" s="1"/>
  <c r="AF162" i="1"/>
  <c r="R163" i="1"/>
  <c r="R21" i="1" s="1"/>
  <c r="Y162" i="1"/>
  <c r="D164" i="1"/>
  <c r="AG163" i="1"/>
  <c r="AG21" i="1" s="1"/>
  <c r="AB163" i="1"/>
  <c r="AB21" i="1" s="1"/>
  <c r="O163" i="1"/>
  <c r="O21" i="1" s="1"/>
  <c r="N163" i="1"/>
  <c r="N21" i="1" s="1"/>
  <c r="X163" i="1"/>
  <c r="X21" i="1" s="1"/>
  <c r="F164" i="1"/>
  <c r="AH163" i="1"/>
  <c r="AH21" i="1" s="1"/>
  <c r="V163" i="1"/>
  <c r="V21" i="1" s="1"/>
  <c r="AE163" i="1"/>
  <c r="AE21" i="1" s="1"/>
  <c r="S163" i="1"/>
  <c r="S21" i="1" s="1"/>
  <c r="E164" i="1"/>
  <c r="K163" i="1"/>
  <c r="K21" i="1" s="1"/>
  <c r="Z163" i="1"/>
  <c r="Z21" i="1" s="1"/>
  <c r="AC163" i="1"/>
  <c r="AC21" i="1" s="1"/>
  <c r="AD163" i="1"/>
  <c r="AD21" i="1" s="1"/>
  <c r="T163" i="1"/>
  <c r="T21" i="1" s="1"/>
  <c r="Q162" i="1"/>
  <c r="M163" i="1"/>
  <c r="M21" i="1" s="1"/>
  <c r="J163" i="1"/>
  <c r="J21" i="1" s="1"/>
  <c r="H164" i="1"/>
  <c r="X93" i="18"/>
  <c r="D94" i="18"/>
  <c r="J93" i="18"/>
  <c r="M93" i="18"/>
  <c r="D94" i="16"/>
  <c r="F94" i="18"/>
  <c r="AD93" i="18"/>
  <c r="AD93" i="16"/>
  <c r="H94" i="16"/>
  <c r="AG93" i="18"/>
  <c r="H94" i="18"/>
  <c r="O93" i="16"/>
  <c r="Y92" i="18"/>
  <c r="E94" i="18"/>
  <c r="T93" i="16" l="1"/>
  <c r="K93" i="18"/>
  <c r="N93" i="16"/>
  <c r="P93" i="16"/>
  <c r="E94" i="16"/>
  <c r="Q92" i="16"/>
  <c r="Z93" i="18"/>
  <c r="F94" i="16"/>
  <c r="O92" i="18"/>
  <c r="T92" i="18"/>
  <c r="F93" i="16"/>
  <c r="J92" i="16"/>
  <c r="J92" i="18"/>
  <c r="K92" i="16"/>
  <c r="AG92" i="16"/>
  <c r="AF91" i="18"/>
  <c r="P92" i="16"/>
  <c r="V92" i="16"/>
  <c r="AD92" i="16"/>
  <c r="AD92" i="18"/>
  <c r="AA92" i="18"/>
  <c r="X92" i="16"/>
  <c r="Z92" i="16"/>
  <c r="I93" i="16"/>
  <c r="N92" i="16"/>
  <c r="AA93" i="18"/>
  <c r="L92" i="18"/>
  <c r="Q92" i="18"/>
  <c r="AF92" i="18"/>
  <c r="AC93" i="18"/>
  <c r="P93" i="18"/>
  <c r="S93" i="18"/>
  <c r="I94" i="16"/>
  <c r="I94" i="18"/>
  <c r="C94" i="18"/>
  <c r="X93" i="16"/>
  <c r="M93" i="16"/>
  <c r="V93" i="16"/>
  <c r="Y92" i="16"/>
  <c r="U93" i="18"/>
  <c r="AH93" i="16"/>
  <c r="AC93" i="16"/>
  <c r="AF92" i="16"/>
  <c r="K93" i="16"/>
  <c r="AB93" i="18"/>
  <c r="AA93" i="16"/>
  <c r="J93" i="16"/>
  <c r="V93" i="18"/>
  <c r="Z93" i="16"/>
  <c r="L92" i="16"/>
  <c r="D163" i="1"/>
  <c r="D21" i="1" s="1"/>
  <c r="H163" i="1"/>
  <c r="H21" i="1" s="1"/>
  <c r="E163" i="1"/>
  <c r="E21" i="1" s="1"/>
  <c r="K162" i="1"/>
  <c r="AC162" i="1"/>
  <c r="P162" i="1"/>
  <c r="AA162" i="1"/>
  <c r="V162" i="1"/>
  <c r="Z162" i="1"/>
  <c r="AB162" i="1"/>
  <c r="T162" i="1"/>
  <c r="AG162" i="1"/>
  <c r="F163" i="1"/>
  <c r="F21" i="1" s="1"/>
  <c r="Y161" i="1"/>
  <c r="L161" i="1"/>
  <c r="M162" i="1"/>
  <c r="X162" i="1"/>
  <c r="S162" i="1"/>
  <c r="AF161" i="1"/>
  <c r="I163" i="1"/>
  <c r="I21" i="1" s="1"/>
  <c r="AD162" i="1"/>
  <c r="AE162" i="1"/>
  <c r="R162" i="1"/>
  <c r="Q161" i="1"/>
  <c r="AH162" i="1"/>
  <c r="U162" i="1"/>
  <c r="N162" i="1"/>
  <c r="J162" i="1"/>
  <c r="O162" i="1"/>
  <c r="T92" i="16"/>
  <c r="AH92" i="18"/>
  <c r="Y91" i="18"/>
  <c r="AC92" i="18"/>
  <c r="Z92" i="18"/>
  <c r="Q91" i="18"/>
  <c r="I93" i="18"/>
  <c r="P92" i="18"/>
  <c r="E93" i="18"/>
  <c r="L91" i="18"/>
  <c r="N92" i="18"/>
  <c r="C93" i="18"/>
  <c r="X92" i="18"/>
  <c r="R92" i="18"/>
  <c r="AB92" i="16" l="1"/>
  <c r="AA92" i="16"/>
  <c r="AF91" i="16"/>
  <c r="E93" i="16"/>
  <c r="AC92" i="16"/>
  <c r="R92" i="16"/>
  <c r="H93" i="16"/>
  <c r="K92" i="18"/>
  <c r="U92" i="16"/>
  <c r="AG91" i="18"/>
  <c r="T91" i="16"/>
  <c r="S91" i="18"/>
  <c r="L90" i="18"/>
  <c r="J91" i="16"/>
  <c r="H92" i="18"/>
  <c r="R91" i="18"/>
  <c r="K91" i="16"/>
  <c r="AB90" i="18"/>
  <c r="AB91" i="18"/>
  <c r="O92" i="16"/>
  <c r="D93" i="18"/>
  <c r="AB92" i="18"/>
  <c r="H93" i="18"/>
  <c r="M92" i="18"/>
  <c r="U92" i="18"/>
  <c r="AE92" i="18"/>
  <c r="S92" i="18"/>
  <c r="F93" i="18"/>
  <c r="V92" i="18"/>
  <c r="Q91" i="16"/>
  <c r="Y91" i="16"/>
  <c r="AE92" i="16"/>
  <c r="L91" i="16"/>
  <c r="AG92" i="18"/>
  <c r="D93" i="16"/>
  <c r="C93" i="16"/>
  <c r="M92" i="16"/>
  <c r="AH92" i="16"/>
  <c r="S92" i="16"/>
  <c r="C163" i="1"/>
  <c r="C21" i="1" s="1"/>
  <c r="E162" i="1"/>
  <c r="D162" i="1"/>
  <c r="F162" i="1"/>
  <c r="I162" i="1"/>
  <c r="H162" i="1"/>
  <c r="J161" i="1"/>
  <c r="AG161" i="1"/>
  <c r="AD161" i="1"/>
  <c r="T161" i="1"/>
  <c r="X161" i="1"/>
  <c r="Z161" i="1"/>
  <c r="AB161" i="1"/>
  <c r="U161" i="1"/>
  <c r="L160" i="1"/>
  <c r="AH161" i="1"/>
  <c r="AC161" i="1"/>
  <c r="AE161" i="1"/>
  <c r="Y160" i="1"/>
  <c r="M161" i="1"/>
  <c r="Q160" i="1"/>
  <c r="AA161" i="1"/>
  <c r="AF160" i="1"/>
  <c r="N161" i="1"/>
  <c r="P161" i="1"/>
  <c r="O161" i="1"/>
  <c r="K161" i="1"/>
  <c r="S161" i="1"/>
  <c r="V161" i="1"/>
  <c r="R161" i="1"/>
  <c r="AH91" i="18"/>
  <c r="V91" i="18"/>
  <c r="T91" i="18"/>
  <c r="AD91" i="18"/>
  <c r="AD91" i="16"/>
  <c r="F92" i="16"/>
  <c r="O91" i="16"/>
  <c r="O91" i="18"/>
  <c r="N91" i="18"/>
  <c r="AC91" i="18"/>
  <c r="AA91" i="18"/>
  <c r="AG91" i="16"/>
  <c r="Q90" i="18"/>
  <c r="AF90" i="16" l="1"/>
  <c r="Z91" i="16"/>
  <c r="P91" i="16"/>
  <c r="R91" i="16"/>
  <c r="H92" i="16"/>
  <c r="I92" i="16"/>
  <c r="S91" i="16"/>
  <c r="U91" i="16"/>
  <c r="AA91" i="16"/>
  <c r="AB91" i="16"/>
  <c r="AC91" i="16"/>
  <c r="K91" i="18"/>
  <c r="J90" i="16"/>
  <c r="AD90" i="16"/>
  <c r="AD90" i="18"/>
  <c r="Y89" i="18"/>
  <c r="I91" i="18"/>
  <c r="AG90" i="16"/>
  <c r="AG90" i="18"/>
  <c r="S90" i="16"/>
  <c r="K90" i="18"/>
  <c r="T90" i="16"/>
  <c r="T90" i="18"/>
  <c r="Z90" i="18"/>
  <c r="AF89" i="18"/>
  <c r="AF89" i="16"/>
  <c r="AE90" i="18"/>
  <c r="U91" i="18"/>
  <c r="M91" i="18"/>
  <c r="F92" i="18"/>
  <c r="J91" i="18"/>
  <c r="AF90" i="18"/>
  <c r="P91" i="18"/>
  <c r="D92" i="18"/>
  <c r="Y90" i="18"/>
  <c r="X91" i="18"/>
  <c r="AE91" i="18"/>
  <c r="V91" i="16"/>
  <c r="Q90" i="16"/>
  <c r="AB90" i="16"/>
  <c r="X91" i="16"/>
  <c r="I92" i="18"/>
  <c r="Z91" i="18"/>
  <c r="E92" i="16"/>
  <c r="E92" i="18"/>
  <c r="C92" i="16"/>
  <c r="C92" i="18"/>
  <c r="L90" i="16"/>
  <c r="D92" i="16"/>
  <c r="AH91" i="16"/>
  <c r="N91" i="16"/>
  <c r="M91" i="16"/>
  <c r="Y90" i="16"/>
  <c r="AE91" i="16"/>
  <c r="C162" i="1"/>
  <c r="E161" i="1"/>
  <c r="F161" i="1"/>
  <c r="O160" i="1"/>
  <c r="H161" i="1"/>
  <c r="AC160" i="1"/>
  <c r="AH160" i="1"/>
  <c r="I161" i="1"/>
  <c r="S160" i="1"/>
  <c r="U160" i="1"/>
  <c r="V160" i="1"/>
  <c r="X160" i="1"/>
  <c r="T160" i="1"/>
  <c r="AD160" i="1"/>
  <c r="Z160" i="1"/>
  <c r="AB160" i="1"/>
  <c r="Q159" i="1"/>
  <c r="K160" i="1"/>
  <c r="AA160" i="1"/>
  <c r="AF159" i="1"/>
  <c r="N160" i="1"/>
  <c r="AE160" i="1"/>
  <c r="Y159" i="1"/>
  <c r="M160" i="1"/>
  <c r="P160" i="1"/>
  <c r="R160" i="1"/>
  <c r="L159" i="1"/>
  <c r="AG160" i="1"/>
  <c r="D161" i="1"/>
  <c r="J160" i="1"/>
  <c r="AC90" i="18"/>
  <c r="P90" i="18"/>
  <c r="H91" i="18"/>
  <c r="V90" i="18"/>
  <c r="U90" i="16"/>
  <c r="AH90" i="18"/>
  <c r="L89" i="18"/>
  <c r="X90" i="18"/>
  <c r="F91" i="18"/>
  <c r="Y89" i="16" l="1"/>
  <c r="H91" i="16"/>
  <c r="R90" i="16"/>
  <c r="L89" i="16"/>
  <c r="V90" i="16"/>
  <c r="E91" i="16"/>
  <c r="AG89" i="16"/>
  <c r="C90" i="18"/>
  <c r="F90" i="16"/>
  <c r="J89" i="18"/>
  <c r="J89" i="16"/>
  <c r="F90" i="18"/>
  <c r="E90" i="16"/>
  <c r="X89" i="16"/>
  <c r="H90" i="18"/>
  <c r="D90" i="16"/>
  <c r="M89" i="16"/>
  <c r="S89" i="18"/>
  <c r="K89" i="16"/>
  <c r="AA89" i="18"/>
  <c r="AB89" i="16"/>
  <c r="AB89" i="18"/>
  <c r="AA90" i="16"/>
  <c r="J90" i="18"/>
  <c r="O90" i="16"/>
  <c r="O90" i="18"/>
  <c r="AA90" i="18"/>
  <c r="M90" i="18"/>
  <c r="E91" i="18"/>
  <c r="U90" i="18"/>
  <c r="D91" i="18"/>
  <c r="D91" i="16"/>
  <c r="M90" i="16"/>
  <c r="P90" i="16"/>
  <c r="Q89" i="16"/>
  <c r="Z90" i="16"/>
  <c r="I91" i="16"/>
  <c r="X90" i="16"/>
  <c r="AE90" i="16"/>
  <c r="S90" i="18"/>
  <c r="Q89" i="18"/>
  <c r="F91" i="16"/>
  <c r="K90" i="16"/>
  <c r="AH90" i="16"/>
  <c r="N90" i="18"/>
  <c r="N90" i="16"/>
  <c r="AC90" i="16"/>
  <c r="C91" i="18"/>
  <c r="C91" i="16"/>
  <c r="AD89" i="18"/>
  <c r="R90" i="18"/>
  <c r="C161" i="1"/>
  <c r="C160" i="1"/>
  <c r="F160" i="1"/>
  <c r="Y158" i="1"/>
  <c r="AH159" i="1"/>
  <c r="R159" i="1"/>
  <c r="K159" i="1"/>
  <c r="AC159" i="1"/>
  <c r="AF158" i="1"/>
  <c r="T159" i="1"/>
  <c r="AB159" i="1"/>
  <c r="J159" i="1"/>
  <c r="L158" i="1"/>
  <c r="AD159" i="1"/>
  <c r="E160" i="1"/>
  <c r="O159" i="1"/>
  <c r="M159" i="1"/>
  <c r="Z159" i="1"/>
  <c r="S159" i="1"/>
  <c r="V159" i="1"/>
  <c r="AE159" i="1"/>
  <c r="X159" i="1"/>
  <c r="Q158" i="1"/>
  <c r="D160" i="1"/>
  <c r="AG159" i="1"/>
  <c r="I160" i="1"/>
  <c r="N159" i="1"/>
  <c r="P159" i="1"/>
  <c r="AA159" i="1"/>
  <c r="U159" i="1"/>
  <c r="H160" i="1"/>
  <c r="Z89" i="18"/>
  <c r="K89" i="18"/>
  <c r="T89" i="18"/>
  <c r="P89" i="18"/>
  <c r="U89" i="18"/>
  <c r="AF88" i="18"/>
  <c r="Y88" i="18"/>
  <c r="AC89" i="18"/>
  <c r="D90" i="18"/>
  <c r="N89" i="16" l="1"/>
  <c r="O89" i="16"/>
  <c r="H90" i="16"/>
  <c r="Q88" i="16"/>
  <c r="T89" i="16"/>
  <c r="AF88" i="16"/>
  <c r="O89" i="18"/>
  <c r="AH89" i="16"/>
  <c r="U89" i="16"/>
  <c r="L88" i="16"/>
  <c r="V89" i="16"/>
  <c r="M89" i="18"/>
  <c r="Y88" i="16"/>
  <c r="R89" i="16"/>
  <c r="AD89" i="16"/>
  <c r="AG88" i="16"/>
  <c r="AG88" i="18"/>
  <c r="AB88" i="16"/>
  <c r="F89" i="16"/>
  <c r="T88" i="16"/>
  <c r="C89" i="16"/>
  <c r="C89" i="18"/>
  <c r="Q87" i="18"/>
  <c r="AC88" i="16"/>
  <c r="P88" i="18"/>
  <c r="M88" i="16"/>
  <c r="R87" i="18"/>
  <c r="V88" i="18"/>
  <c r="Z88" i="16"/>
  <c r="I89" i="16"/>
  <c r="X89" i="18"/>
  <c r="AH89" i="18"/>
  <c r="AG89" i="18"/>
  <c r="E90" i="18"/>
  <c r="V89" i="18"/>
  <c r="AE89" i="18"/>
  <c r="I90" i="18"/>
  <c r="C90" i="16"/>
  <c r="I90" i="16"/>
  <c r="R89" i="18"/>
  <c r="P89" i="16"/>
  <c r="AC89" i="16"/>
  <c r="N89" i="18"/>
  <c r="Q88" i="18"/>
  <c r="AA89" i="16"/>
  <c r="L88" i="18"/>
  <c r="S89" i="16"/>
  <c r="Z89" i="16"/>
  <c r="AE89" i="16"/>
  <c r="C159" i="1"/>
  <c r="F159" i="1"/>
  <c r="AF157" i="1"/>
  <c r="L157" i="1"/>
  <c r="N158" i="1"/>
  <c r="AH158" i="1"/>
  <c r="Y157" i="1"/>
  <c r="Z158" i="1"/>
  <c r="AB158" i="1"/>
  <c r="T158" i="1"/>
  <c r="X158" i="1"/>
  <c r="S158" i="1"/>
  <c r="V158" i="1"/>
  <c r="AA158" i="1"/>
  <c r="Q157" i="1"/>
  <c r="E159" i="1"/>
  <c r="D159" i="1"/>
  <c r="H159" i="1"/>
  <c r="AG158" i="1"/>
  <c r="O158" i="1"/>
  <c r="J158" i="1"/>
  <c r="AC158" i="1"/>
  <c r="U158" i="1"/>
  <c r="R158" i="1"/>
  <c r="P158" i="1"/>
  <c r="AD158" i="1"/>
  <c r="I159" i="1"/>
  <c r="M158" i="1"/>
  <c r="AE158" i="1"/>
  <c r="K158" i="1"/>
  <c r="T88" i="18"/>
  <c r="K88" i="18"/>
  <c r="AC88" i="18"/>
  <c r="O88" i="16"/>
  <c r="O88" i="18"/>
  <c r="AH88" i="18"/>
  <c r="AA88" i="18"/>
  <c r="AF87" i="18"/>
  <c r="E89" i="18"/>
  <c r="Z88" i="18"/>
  <c r="S88" i="18"/>
  <c r="AB88" i="18" l="1"/>
  <c r="F89" i="18"/>
  <c r="P88" i="16"/>
  <c r="U88" i="16"/>
  <c r="S88" i="16"/>
  <c r="X88" i="16"/>
  <c r="AE88" i="16"/>
  <c r="L87" i="16"/>
  <c r="R88" i="16"/>
  <c r="F88" i="18"/>
  <c r="O87" i="16"/>
  <c r="O87" i="18"/>
  <c r="T87" i="18"/>
  <c r="T87" i="16"/>
  <c r="D88" i="18"/>
  <c r="D88" i="16"/>
  <c r="AC87" i="18"/>
  <c r="I88" i="18"/>
  <c r="E88" i="18"/>
  <c r="N87" i="16"/>
  <c r="M87" i="18"/>
  <c r="U87" i="18"/>
  <c r="H88" i="18"/>
  <c r="AE87" i="16"/>
  <c r="K87" i="16"/>
  <c r="D89" i="18"/>
  <c r="AD88" i="18"/>
  <c r="AD88" i="16"/>
  <c r="AE88" i="18"/>
  <c r="M88" i="18"/>
  <c r="X88" i="18"/>
  <c r="I89" i="18"/>
  <c r="AA88" i="16"/>
  <c r="N88" i="16"/>
  <c r="Q87" i="16"/>
  <c r="V88" i="16"/>
  <c r="K88" i="16"/>
  <c r="N88" i="18"/>
  <c r="J88" i="16"/>
  <c r="AH88" i="16"/>
  <c r="Y87" i="18"/>
  <c r="Y87" i="16"/>
  <c r="H89" i="18"/>
  <c r="H89" i="16"/>
  <c r="R88" i="18"/>
  <c r="L87" i="18"/>
  <c r="U88" i="18"/>
  <c r="J88" i="18"/>
  <c r="AF87" i="16"/>
  <c r="E89" i="16"/>
  <c r="D89" i="16"/>
  <c r="H158" i="1"/>
  <c r="J157" i="1"/>
  <c r="F158" i="1"/>
  <c r="AD157" i="1"/>
  <c r="R157" i="1"/>
  <c r="Z157" i="1"/>
  <c r="AF156" i="1"/>
  <c r="L156" i="1"/>
  <c r="Y156" i="1"/>
  <c r="U157" i="1"/>
  <c r="E158" i="1"/>
  <c r="AA157" i="1"/>
  <c r="K157" i="1"/>
  <c r="AH157" i="1"/>
  <c r="N157" i="1"/>
  <c r="D158" i="1"/>
  <c r="O157" i="1"/>
  <c r="I158" i="1"/>
  <c r="T157" i="1"/>
  <c r="AC157" i="1"/>
  <c r="P157" i="1"/>
  <c r="Q156" i="1"/>
  <c r="V157" i="1"/>
  <c r="X157" i="1"/>
  <c r="M157" i="1"/>
  <c r="AB157" i="1"/>
  <c r="S157" i="1"/>
  <c r="AE157" i="1"/>
  <c r="AG157" i="1"/>
  <c r="AE87" i="18"/>
  <c r="S87" i="18"/>
  <c r="Y86" i="18"/>
  <c r="AB87" i="16"/>
  <c r="AB87" i="18"/>
  <c r="K87" i="18"/>
  <c r="X87" i="18"/>
  <c r="AF86" i="18"/>
  <c r="AD87" i="18"/>
  <c r="V87" i="18"/>
  <c r="P87" i="18"/>
  <c r="AA87" i="18"/>
  <c r="I88" i="16"/>
  <c r="C88" i="16" l="1"/>
  <c r="AF86" i="16"/>
  <c r="P87" i="16"/>
  <c r="Q86" i="18"/>
  <c r="J87" i="16"/>
  <c r="AC87" i="16"/>
  <c r="H88" i="16"/>
  <c r="AH87" i="16"/>
  <c r="E88" i="16"/>
  <c r="Y86" i="16"/>
  <c r="AD87" i="16"/>
  <c r="T86" i="18"/>
  <c r="AE86" i="16"/>
  <c r="AE86" i="18"/>
  <c r="C87" i="18"/>
  <c r="J86" i="16"/>
  <c r="AG86" i="16"/>
  <c r="AG86" i="18"/>
  <c r="X86" i="18"/>
  <c r="Z86" i="18"/>
  <c r="Z86" i="16"/>
  <c r="R86" i="18"/>
  <c r="H87" i="18"/>
  <c r="J87" i="18"/>
  <c r="AG87" i="18"/>
  <c r="F88" i="16"/>
  <c r="M87" i="16"/>
  <c r="Q86" i="16"/>
  <c r="X87" i="16"/>
  <c r="AA87" i="16"/>
  <c r="L86" i="16"/>
  <c r="Z87" i="18"/>
  <c r="Z87" i="16"/>
  <c r="AG87" i="16"/>
  <c r="U87" i="16"/>
  <c r="R87" i="16"/>
  <c r="S87" i="16"/>
  <c r="L86" i="18"/>
  <c r="V87" i="16"/>
  <c r="C88" i="18"/>
  <c r="AH87" i="18"/>
  <c r="N87" i="18"/>
  <c r="C158" i="1"/>
  <c r="C157" i="1"/>
  <c r="F157" i="1"/>
  <c r="D157" i="1"/>
  <c r="AB156" i="1"/>
  <c r="AC156" i="1"/>
  <c r="V156" i="1"/>
  <c r="AH156" i="1"/>
  <c r="AA156" i="1"/>
  <c r="N156" i="1"/>
  <c r="L155" i="1"/>
  <c r="P156" i="1"/>
  <c r="J156" i="1"/>
  <c r="O156" i="1"/>
  <c r="I157" i="1"/>
  <c r="M156" i="1"/>
  <c r="Z156" i="1"/>
  <c r="K156" i="1"/>
  <c r="Y155" i="1"/>
  <c r="R156" i="1"/>
  <c r="AE156" i="1"/>
  <c r="H157" i="1"/>
  <c r="X156" i="1"/>
  <c r="AF155" i="1"/>
  <c r="AG156" i="1"/>
  <c r="T156" i="1"/>
  <c r="Q155" i="1"/>
  <c r="U156" i="1"/>
  <c r="S156" i="1"/>
  <c r="AD156" i="1"/>
  <c r="E157" i="1"/>
  <c r="N86" i="18"/>
  <c r="AD86" i="18"/>
  <c r="E87" i="18"/>
  <c r="I87" i="18"/>
  <c r="M86" i="18"/>
  <c r="K86" i="18"/>
  <c r="V86" i="16" l="1"/>
  <c r="Q85" i="16"/>
  <c r="AD86" i="16"/>
  <c r="K86" i="16"/>
  <c r="C87" i="16"/>
  <c r="H87" i="16"/>
  <c r="O85" i="16"/>
  <c r="J85" i="16"/>
  <c r="P85" i="18"/>
  <c r="O84" i="16"/>
  <c r="Q84" i="16"/>
  <c r="AH85" i="18"/>
  <c r="AE85" i="16"/>
  <c r="D86" i="18"/>
  <c r="L84" i="18"/>
  <c r="AD85" i="18"/>
  <c r="Z85" i="18"/>
  <c r="Z85" i="16"/>
  <c r="T86" i="16"/>
  <c r="F87" i="18"/>
  <c r="Y85" i="18"/>
  <c r="V86" i="18"/>
  <c r="S86" i="18"/>
  <c r="F87" i="16"/>
  <c r="AH86" i="18"/>
  <c r="T85" i="18"/>
  <c r="J86" i="18"/>
  <c r="L85" i="18"/>
  <c r="O86" i="18"/>
  <c r="D87" i="18"/>
  <c r="AB86" i="16"/>
  <c r="AF85" i="16"/>
  <c r="E87" i="16"/>
  <c r="I87" i="16"/>
  <c r="U86" i="18"/>
  <c r="U86" i="16"/>
  <c r="AF85" i="18"/>
  <c r="AC86" i="18"/>
  <c r="AC86" i="16"/>
  <c r="P86" i="18"/>
  <c r="P86" i="16"/>
  <c r="S86" i="16"/>
  <c r="Y85" i="16"/>
  <c r="X86" i="16"/>
  <c r="AH86" i="16"/>
  <c r="AA86" i="18"/>
  <c r="AA86" i="16"/>
  <c r="L85" i="16"/>
  <c r="O85" i="18"/>
  <c r="O86" i="16"/>
  <c r="R86" i="16"/>
  <c r="D87" i="16"/>
  <c r="N86" i="16"/>
  <c r="Q85" i="18"/>
  <c r="M86" i="16"/>
  <c r="AB86" i="18"/>
  <c r="C156" i="1"/>
  <c r="E156" i="1"/>
  <c r="H156" i="1"/>
  <c r="X155" i="1"/>
  <c r="AC155" i="1"/>
  <c r="Y154" i="1"/>
  <c r="T155" i="1"/>
  <c r="F156" i="1"/>
  <c r="AD155" i="1"/>
  <c r="D156" i="1"/>
  <c r="AH155" i="1"/>
  <c r="Z155" i="1"/>
  <c r="AA155" i="1"/>
  <c r="AE155" i="1"/>
  <c r="K155" i="1"/>
  <c r="AG155" i="1"/>
  <c r="S155" i="1"/>
  <c r="U155" i="1"/>
  <c r="V155" i="1"/>
  <c r="AF154" i="1"/>
  <c r="P155" i="1"/>
  <c r="N155" i="1"/>
  <c r="R155" i="1"/>
  <c r="AB155" i="1"/>
  <c r="J155" i="1"/>
  <c r="O155" i="1"/>
  <c r="I156" i="1"/>
  <c r="Q154" i="1"/>
  <c r="M155" i="1"/>
  <c r="L154" i="1"/>
  <c r="K85" i="18"/>
  <c r="AA85" i="18"/>
  <c r="AG85" i="16"/>
  <c r="AG85" i="18"/>
  <c r="M85" i="18"/>
  <c r="C86" i="18"/>
  <c r="AB85" i="16"/>
  <c r="I86" i="18"/>
  <c r="U85" i="18"/>
  <c r="H86" i="18"/>
  <c r="E86" i="18"/>
  <c r="D86" i="16" l="1"/>
  <c r="V85" i="16"/>
  <c r="AD85" i="16"/>
  <c r="P85" i="16"/>
  <c r="Y84" i="16"/>
  <c r="Y84" i="18"/>
  <c r="AA85" i="16"/>
  <c r="R85" i="18"/>
  <c r="N85" i="16"/>
  <c r="AH85" i="16"/>
  <c r="C86" i="16"/>
  <c r="X85" i="16"/>
  <c r="E85" i="18"/>
  <c r="C85" i="16"/>
  <c r="J84" i="16"/>
  <c r="T84" i="16"/>
  <c r="AG84" i="18"/>
  <c r="AG84" i="16"/>
  <c r="T83" i="18"/>
  <c r="H85" i="18"/>
  <c r="P84" i="18"/>
  <c r="L83" i="16"/>
  <c r="D85" i="16"/>
  <c r="Z84" i="18"/>
  <c r="P84" i="16"/>
  <c r="F85" i="16"/>
  <c r="D85" i="18"/>
  <c r="V84" i="16"/>
  <c r="V84" i="18"/>
  <c r="T85" i="16"/>
  <c r="J85" i="18"/>
  <c r="AB85" i="18"/>
  <c r="V85" i="18"/>
  <c r="N85" i="18"/>
  <c r="X85" i="18"/>
  <c r="S85" i="18"/>
  <c r="F86" i="18"/>
  <c r="F86" i="16"/>
  <c r="E86" i="16"/>
  <c r="M85" i="16"/>
  <c r="R85" i="16"/>
  <c r="Q84" i="18"/>
  <c r="AC85" i="18"/>
  <c r="AC85" i="16"/>
  <c r="AD84" i="18"/>
  <c r="I86" i="16"/>
  <c r="AE85" i="18"/>
  <c r="K85" i="16"/>
  <c r="O84" i="18"/>
  <c r="S85" i="16"/>
  <c r="AF84" i="16"/>
  <c r="L84" i="16"/>
  <c r="U85" i="16"/>
  <c r="AF84" i="18"/>
  <c r="H86" i="16"/>
  <c r="C155" i="1"/>
  <c r="E155" i="1"/>
  <c r="D155" i="1"/>
  <c r="P154" i="1"/>
  <c r="H155" i="1"/>
  <c r="R154" i="1"/>
  <c r="Q153" i="1"/>
  <c r="Y153" i="1"/>
  <c r="AF153" i="1"/>
  <c r="AE154" i="1"/>
  <c r="J154" i="1"/>
  <c r="L153" i="1"/>
  <c r="AC154" i="1"/>
  <c r="AB154" i="1"/>
  <c r="M154" i="1"/>
  <c r="K154" i="1"/>
  <c r="V154" i="1"/>
  <c r="X154" i="1"/>
  <c r="S154" i="1"/>
  <c r="O154" i="1"/>
  <c r="N154" i="1"/>
  <c r="AA154" i="1"/>
  <c r="F155" i="1"/>
  <c r="I155" i="1"/>
  <c r="U154" i="1"/>
  <c r="Z154" i="1"/>
  <c r="AH154" i="1"/>
  <c r="AD154" i="1"/>
  <c r="T154" i="1"/>
  <c r="AG154" i="1"/>
  <c r="AE84" i="18"/>
  <c r="Y83" i="18"/>
  <c r="F85" i="18"/>
  <c r="S84" i="18"/>
  <c r="R84" i="18"/>
  <c r="X84" i="18"/>
  <c r="T84" i="18"/>
  <c r="AA84" i="18"/>
  <c r="AB84" i="18"/>
  <c r="AH84" i="18" l="1"/>
  <c r="AA84" i="16"/>
  <c r="AD84" i="16"/>
  <c r="S84" i="16"/>
  <c r="Y83" i="16"/>
  <c r="AC84" i="16"/>
  <c r="U84" i="16"/>
  <c r="M84" i="16"/>
  <c r="O83" i="18"/>
  <c r="O83" i="16"/>
  <c r="AB83" i="18"/>
  <c r="AB83" i="16"/>
  <c r="P83" i="18"/>
  <c r="AG83" i="16"/>
  <c r="F84" i="16"/>
  <c r="M83" i="16"/>
  <c r="F84" i="18"/>
  <c r="U83" i="18"/>
  <c r="N83" i="16"/>
  <c r="D84" i="16"/>
  <c r="AC83" i="18"/>
  <c r="P83" i="16"/>
  <c r="L82" i="18"/>
  <c r="L83" i="18"/>
  <c r="M84" i="18"/>
  <c r="C85" i="18"/>
  <c r="AF83" i="18"/>
  <c r="N84" i="18"/>
  <c r="AC84" i="18"/>
  <c r="K84" i="18"/>
  <c r="U84" i="18"/>
  <c r="J84" i="18"/>
  <c r="E85" i="16"/>
  <c r="Z84" i="16"/>
  <c r="AH84" i="16"/>
  <c r="R84" i="16"/>
  <c r="I85" i="18"/>
  <c r="I85" i="16"/>
  <c r="K84" i="16"/>
  <c r="AF83" i="16"/>
  <c r="AE84" i="16"/>
  <c r="X84" i="16"/>
  <c r="N84" i="16"/>
  <c r="AB84" i="16"/>
  <c r="Q83" i="18"/>
  <c r="Q83" i="16"/>
  <c r="H85" i="16"/>
  <c r="C154" i="1"/>
  <c r="H154" i="1"/>
  <c r="E154" i="1"/>
  <c r="Q152" i="1"/>
  <c r="AH153" i="1"/>
  <c r="R153" i="1"/>
  <c r="F154" i="1"/>
  <c r="AD153" i="1"/>
  <c r="K153" i="1"/>
  <c r="S153" i="1"/>
  <c r="P153" i="1"/>
  <c r="Y152" i="1"/>
  <c r="AC153" i="1"/>
  <c r="J153" i="1"/>
  <c r="AF152" i="1"/>
  <c r="Z153" i="1"/>
  <c r="AG153" i="1"/>
  <c r="T153" i="1"/>
  <c r="AA153" i="1"/>
  <c r="X153" i="1"/>
  <c r="N153" i="1"/>
  <c r="V153" i="1"/>
  <c r="D154" i="1"/>
  <c r="M153" i="1"/>
  <c r="U153" i="1"/>
  <c r="L152" i="1"/>
  <c r="I154" i="1"/>
  <c r="AB153" i="1"/>
  <c r="O153" i="1"/>
  <c r="AE153" i="1"/>
  <c r="R83" i="18"/>
  <c r="H84" i="18"/>
  <c r="K83" i="18"/>
  <c r="AD83" i="18"/>
  <c r="N83" i="18"/>
  <c r="Z83" i="18"/>
  <c r="E84" i="18"/>
  <c r="AH83" i="18"/>
  <c r="S83" i="18"/>
  <c r="Y82" i="18"/>
  <c r="AD83" i="16" l="1"/>
  <c r="L82" i="16"/>
  <c r="AA83" i="16"/>
  <c r="Z83" i="16"/>
  <c r="S83" i="16"/>
  <c r="Y82" i="16"/>
  <c r="AH83" i="16"/>
  <c r="E83" i="16"/>
  <c r="V81" i="18"/>
  <c r="Q81" i="16"/>
  <c r="O82" i="18"/>
  <c r="T81" i="18"/>
  <c r="T82" i="16"/>
  <c r="T82" i="18"/>
  <c r="Y81" i="18"/>
  <c r="J82" i="16"/>
  <c r="R82" i="18"/>
  <c r="H83" i="16"/>
  <c r="S82" i="18"/>
  <c r="AE82" i="16"/>
  <c r="AB82" i="18"/>
  <c r="AB82" i="16"/>
  <c r="AD82" i="16"/>
  <c r="AD82" i="18"/>
  <c r="Q81" i="18"/>
  <c r="J83" i="18"/>
  <c r="J83" i="16"/>
  <c r="T83" i="16"/>
  <c r="AA83" i="18"/>
  <c r="C84" i="18"/>
  <c r="AF82" i="18"/>
  <c r="M83" i="18"/>
  <c r="AE83" i="18"/>
  <c r="AG83" i="18"/>
  <c r="E84" i="16"/>
  <c r="Q82" i="16"/>
  <c r="V83" i="18"/>
  <c r="V83" i="16"/>
  <c r="I84" i="18"/>
  <c r="I84" i="16"/>
  <c r="H84" i="16"/>
  <c r="Q82" i="18"/>
  <c r="C84" i="16"/>
  <c r="AC83" i="16"/>
  <c r="X83" i="18"/>
  <c r="X83" i="16"/>
  <c r="U83" i="16"/>
  <c r="K83" i="16"/>
  <c r="AF82" i="16"/>
  <c r="AE83" i="16"/>
  <c r="R83" i="16"/>
  <c r="D84" i="18"/>
  <c r="C153" i="1"/>
  <c r="E153" i="1"/>
  <c r="F153" i="1"/>
  <c r="I153" i="1"/>
  <c r="Y151" i="1"/>
  <c r="Y20" i="1" s="1"/>
  <c r="AA152" i="1"/>
  <c r="AC152" i="1"/>
  <c r="O152" i="1"/>
  <c r="V152" i="1"/>
  <c r="N152" i="1"/>
  <c r="K152" i="1"/>
  <c r="AF151" i="1"/>
  <c r="AF20" i="1" s="1"/>
  <c r="AG152" i="1"/>
  <c r="T152" i="1"/>
  <c r="AB152" i="1"/>
  <c r="P152" i="1"/>
  <c r="R152" i="1"/>
  <c r="U152" i="1"/>
  <c r="M152" i="1"/>
  <c r="H153" i="1"/>
  <c r="X152" i="1"/>
  <c r="Z152" i="1"/>
  <c r="Q151" i="1"/>
  <c r="Q20" i="1" s="1"/>
  <c r="AE152" i="1"/>
  <c r="D153" i="1"/>
  <c r="J152" i="1"/>
  <c r="AH152" i="1"/>
  <c r="L151" i="1"/>
  <c r="L20" i="1" s="1"/>
  <c r="S152" i="1"/>
  <c r="AD152" i="1"/>
  <c r="AH82" i="18"/>
  <c r="AF81" i="18"/>
  <c r="L81" i="18"/>
  <c r="V82" i="18"/>
  <c r="U82" i="18"/>
  <c r="N82" i="18"/>
  <c r="H83" i="18"/>
  <c r="AE82" i="18"/>
  <c r="AC82" i="18"/>
  <c r="I83" i="18"/>
  <c r="K82" i="16" l="1"/>
  <c r="R82" i="16"/>
  <c r="U82" i="16"/>
  <c r="X82" i="16"/>
  <c r="S82" i="16"/>
  <c r="I83" i="16"/>
  <c r="J82" i="18"/>
  <c r="N82" i="16"/>
  <c r="D83" i="16"/>
  <c r="Z82" i="16"/>
  <c r="O81" i="16"/>
  <c r="O81" i="18"/>
  <c r="J81" i="18"/>
  <c r="X81" i="18"/>
  <c r="C82" i="18"/>
  <c r="N81" i="18"/>
  <c r="H82" i="16"/>
  <c r="M81" i="16"/>
  <c r="E82" i="18"/>
  <c r="Q80" i="18"/>
  <c r="AE81" i="18"/>
  <c r="AE81" i="16"/>
  <c r="P81" i="18"/>
  <c r="AG82" i="16"/>
  <c r="AA82" i="18"/>
  <c r="M82" i="18"/>
  <c r="P82" i="18"/>
  <c r="Z82" i="18"/>
  <c r="AG82" i="18"/>
  <c r="C83" i="18"/>
  <c r="C83" i="16"/>
  <c r="O82" i="16"/>
  <c r="K82" i="18"/>
  <c r="AC82" i="16"/>
  <c r="L81" i="16"/>
  <c r="V82" i="16"/>
  <c r="D83" i="18"/>
  <c r="F83" i="16"/>
  <c r="X82" i="18"/>
  <c r="M82" i="16"/>
  <c r="AA82" i="16"/>
  <c r="AF81" i="16"/>
  <c r="F83" i="18"/>
  <c r="P82" i="16"/>
  <c r="Y81" i="16"/>
  <c r="AH82" i="16"/>
  <c r="E83" i="18"/>
  <c r="C152" i="1"/>
  <c r="E152" i="1"/>
  <c r="D152" i="1"/>
  <c r="Y150" i="1"/>
  <c r="Q150" i="1"/>
  <c r="S151" i="1"/>
  <c r="S20" i="1" s="1"/>
  <c r="J151" i="1"/>
  <c r="J20" i="1" s="1"/>
  <c r="AB151" i="1"/>
  <c r="AB20" i="1" s="1"/>
  <c r="X151" i="1"/>
  <c r="X20" i="1" s="1"/>
  <c r="Z151" i="1"/>
  <c r="Z20" i="1" s="1"/>
  <c r="AA151" i="1"/>
  <c r="AA20" i="1" s="1"/>
  <c r="I152" i="1"/>
  <c r="N151" i="1"/>
  <c r="N20" i="1" s="1"/>
  <c r="T151" i="1"/>
  <c r="T20" i="1" s="1"/>
  <c r="U151" i="1"/>
  <c r="U20" i="1" s="1"/>
  <c r="AE151" i="1"/>
  <c r="AE20" i="1" s="1"/>
  <c r="R151" i="1"/>
  <c r="R20" i="1" s="1"/>
  <c r="O151" i="1"/>
  <c r="O20" i="1" s="1"/>
  <c r="H152" i="1"/>
  <c r="AD151" i="1"/>
  <c r="AD20" i="1" s="1"/>
  <c r="F152" i="1"/>
  <c r="M151" i="1"/>
  <c r="M20" i="1" s="1"/>
  <c r="K151" i="1"/>
  <c r="K20" i="1" s="1"/>
  <c r="AH151" i="1"/>
  <c r="AH20" i="1" s="1"/>
  <c r="L150" i="1"/>
  <c r="V151" i="1"/>
  <c r="V20" i="1" s="1"/>
  <c r="AF150" i="1"/>
  <c r="AC151" i="1"/>
  <c r="AC20" i="1" s="1"/>
  <c r="P151" i="1"/>
  <c r="P20" i="1" s="1"/>
  <c r="AG151" i="1"/>
  <c r="AG20" i="1" s="1"/>
  <c r="AG81" i="16"/>
  <c r="T81" i="16"/>
  <c r="L80" i="18"/>
  <c r="AB81" i="18"/>
  <c r="AH81" i="18"/>
  <c r="AA81" i="18"/>
  <c r="S81" i="16"/>
  <c r="F82" i="18"/>
  <c r="Z81" i="18"/>
  <c r="AD81" i="18"/>
  <c r="AD81" i="16"/>
  <c r="M81" i="18"/>
  <c r="J81" i="16"/>
  <c r="K81" i="16" l="1"/>
  <c r="C82" i="16"/>
  <c r="S80" i="18"/>
  <c r="P81" i="16"/>
  <c r="D82" i="16"/>
  <c r="I82" i="16"/>
  <c r="R81" i="18"/>
  <c r="AA81" i="16"/>
  <c r="T80" i="18"/>
  <c r="T80" i="16"/>
  <c r="Z80" i="18"/>
  <c r="AD80" i="16"/>
  <c r="AD80" i="18"/>
  <c r="AF79" i="18"/>
  <c r="E81" i="18"/>
  <c r="AC80" i="16"/>
  <c r="M80" i="16"/>
  <c r="O80" i="16"/>
  <c r="O80" i="18"/>
  <c r="J80" i="18"/>
  <c r="AG81" i="18"/>
  <c r="S81" i="18"/>
  <c r="AF80" i="18"/>
  <c r="AC81" i="18"/>
  <c r="AB81" i="16"/>
  <c r="Y80" i="18"/>
  <c r="H82" i="18"/>
  <c r="E82" i="16"/>
  <c r="N81" i="16"/>
  <c r="U81" i="18"/>
  <c r="U81" i="16"/>
  <c r="L80" i="16"/>
  <c r="AC81" i="16"/>
  <c r="Y80" i="16"/>
  <c r="AH81" i="16"/>
  <c r="D82" i="18"/>
  <c r="I82" i="18"/>
  <c r="V81" i="16"/>
  <c r="X81" i="16"/>
  <c r="AF80" i="16"/>
  <c r="F82" i="16"/>
  <c r="Q80" i="16"/>
  <c r="R81" i="16"/>
  <c r="Z81" i="16"/>
  <c r="K81" i="18"/>
  <c r="F151" i="1"/>
  <c r="F20" i="1" s="1"/>
  <c r="AF149" i="1"/>
  <c r="Y149" i="1"/>
  <c r="AH150" i="1"/>
  <c r="P150" i="1"/>
  <c r="X150" i="1"/>
  <c r="V150" i="1"/>
  <c r="R150" i="1"/>
  <c r="AC150" i="1"/>
  <c r="AD150" i="1"/>
  <c r="J150" i="1"/>
  <c r="Q149" i="1"/>
  <c r="AG150" i="1"/>
  <c r="T150" i="1"/>
  <c r="K150" i="1"/>
  <c r="AA150" i="1"/>
  <c r="AE150" i="1"/>
  <c r="Z150" i="1"/>
  <c r="AB150" i="1"/>
  <c r="O150" i="1"/>
  <c r="H151" i="1"/>
  <c r="H20" i="1" s="1"/>
  <c r="D151" i="1"/>
  <c r="D20" i="1" s="1"/>
  <c r="I151" i="1"/>
  <c r="I20" i="1" s="1"/>
  <c r="E151" i="1"/>
  <c r="E20" i="1" s="1"/>
  <c r="S150" i="1"/>
  <c r="N150" i="1"/>
  <c r="M150" i="1"/>
  <c r="U150" i="1"/>
  <c r="L149" i="1"/>
  <c r="C81" i="18"/>
  <c r="AH80" i="18"/>
  <c r="L79" i="18"/>
  <c r="V80" i="18"/>
  <c r="AG80" i="16"/>
  <c r="AG80" i="18"/>
  <c r="AE80" i="18"/>
  <c r="N80" i="18"/>
  <c r="AB80" i="16"/>
  <c r="AB80" i="18"/>
  <c r="D81" i="16"/>
  <c r="AC80" i="18"/>
  <c r="H81" i="18"/>
  <c r="Q79" i="18" l="1"/>
  <c r="Z80" i="16"/>
  <c r="E81" i="16"/>
  <c r="V80" i="16"/>
  <c r="F81" i="16"/>
  <c r="P80" i="18"/>
  <c r="K80" i="16"/>
  <c r="L79" i="16"/>
  <c r="Y79" i="18"/>
  <c r="F80" i="18"/>
  <c r="AD79" i="16"/>
  <c r="T79" i="18"/>
  <c r="T79" i="16"/>
  <c r="AB78" i="18"/>
  <c r="Q78" i="16"/>
  <c r="Z79" i="16"/>
  <c r="E80" i="16"/>
  <c r="AG79" i="16"/>
  <c r="AG79" i="18"/>
  <c r="V79" i="18"/>
  <c r="D80" i="18"/>
  <c r="C80" i="18"/>
  <c r="M79" i="16"/>
  <c r="S79" i="16"/>
  <c r="M80" i="18"/>
  <c r="F81" i="18"/>
  <c r="D81" i="18"/>
  <c r="I81" i="18"/>
  <c r="K80" i="18"/>
  <c r="AA80" i="18"/>
  <c r="X80" i="18"/>
  <c r="N80" i="16"/>
  <c r="P80" i="16"/>
  <c r="AH80" i="16"/>
  <c r="S80" i="16"/>
  <c r="H81" i="16"/>
  <c r="AF79" i="16"/>
  <c r="AA80" i="16"/>
  <c r="C81" i="16"/>
  <c r="X80" i="16"/>
  <c r="Y79" i="16"/>
  <c r="I81" i="16"/>
  <c r="AE80" i="16"/>
  <c r="R80" i="18"/>
  <c r="R80" i="16"/>
  <c r="J80" i="16"/>
  <c r="Q79" i="16"/>
  <c r="U80" i="18"/>
  <c r="U80" i="16"/>
  <c r="C151" i="1"/>
  <c r="C20" i="1" s="1"/>
  <c r="C150" i="1"/>
  <c r="H150" i="1"/>
  <c r="F150" i="1"/>
  <c r="E150" i="1"/>
  <c r="Z149" i="1"/>
  <c r="V149" i="1"/>
  <c r="AE149" i="1"/>
  <c r="AG149" i="1"/>
  <c r="AD149" i="1"/>
  <c r="J149" i="1"/>
  <c r="O149" i="1"/>
  <c r="N149" i="1"/>
  <c r="Y148" i="1"/>
  <c r="AB149" i="1"/>
  <c r="AC149" i="1"/>
  <c r="M149" i="1"/>
  <c r="U149" i="1"/>
  <c r="AA149" i="1"/>
  <c r="D150" i="1"/>
  <c r="X149" i="1"/>
  <c r="L148" i="1"/>
  <c r="AF148" i="1"/>
  <c r="S149" i="1"/>
  <c r="T149" i="1"/>
  <c r="R149" i="1"/>
  <c r="I150" i="1"/>
  <c r="AH149" i="1"/>
  <c r="Q148" i="1"/>
  <c r="K149" i="1"/>
  <c r="P149" i="1"/>
  <c r="R79" i="18"/>
  <c r="N79" i="18"/>
  <c r="Y78" i="18"/>
  <c r="AH79" i="18"/>
  <c r="Z79" i="18"/>
  <c r="H80" i="18"/>
  <c r="M79" i="18"/>
  <c r="AE79" i="18"/>
  <c r="O79" i="18"/>
  <c r="X79" i="18"/>
  <c r="E80" i="18"/>
  <c r="S79" i="18"/>
  <c r="I80" i="18"/>
  <c r="AD79" i="18" l="1"/>
  <c r="Y78" i="16"/>
  <c r="H80" i="16"/>
  <c r="K79" i="16"/>
  <c r="N79" i="16"/>
  <c r="AF78" i="16"/>
  <c r="V79" i="16"/>
  <c r="O79" i="16"/>
  <c r="Q78" i="18"/>
  <c r="J79" i="18"/>
  <c r="J79" i="16"/>
  <c r="AE79" i="16"/>
  <c r="J78" i="18"/>
  <c r="AG77" i="18"/>
  <c r="AB78" i="16"/>
  <c r="C79" i="16"/>
  <c r="S78" i="16"/>
  <c r="E79" i="16"/>
  <c r="E79" i="18"/>
  <c r="Y77" i="18"/>
  <c r="L77" i="16"/>
  <c r="F79" i="16"/>
  <c r="F79" i="18"/>
  <c r="R78" i="18"/>
  <c r="O78" i="18"/>
  <c r="L77" i="18"/>
  <c r="N78" i="18"/>
  <c r="K78" i="18"/>
  <c r="AH78" i="18"/>
  <c r="AA78" i="18"/>
  <c r="AB79" i="18"/>
  <c r="L78" i="18"/>
  <c r="F80" i="16"/>
  <c r="AF78" i="18"/>
  <c r="K79" i="18"/>
  <c r="AA79" i="18"/>
  <c r="C80" i="16"/>
  <c r="AH79" i="16"/>
  <c r="P79" i="16"/>
  <c r="AA79" i="16"/>
  <c r="P79" i="18"/>
  <c r="R79" i="16"/>
  <c r="AB79" i="16"/>
  <c r="U79" i="18"/>
  <c r="U79" i="16"/>
  <c r="D80" i="16"/>
  <c r="L78" i="16"/>
  <c r="I80" i="16"/>
  <c r="X79" i="16"/>
  <c r="AC79" i="18"/>
  <c r="AC79" i="16"/>
  <c r="C149" i="1"/>
  <c r="H149" i="1"/>
  <c r="D149" i="1"/>
  <c r="F149" i="1"/>
  <c r="E149" i="1"/>
  <c r="Y147" i="1"/>
  <c r="K148" i="1"/>
  <c r="AE148" i="1"/>
  <c r="S148" i="1"/>
  <c r="N148" i="1"/>
  <c r="X148" i="1"/>
  <c r="T148" i="1"/>
  <c r="M148" i="1"/>
  <c r="Z148" i="1"/>
  <c r="P148" i="1"/>
  <c r="AC148" i="1"/>
  <c r="U148" i="1"/>
  <c r="AA148" i="1"/>
  <c r="R148" i="1"/>
  <c r="J148" i="1"/>
  <c r="AD148" i="1"/>
  <c r="I149" i="1"/>
  <c r="AF147" i="1"/>
  <c r="O148" i="1"/>
  <c r="L147" i="1"/>
  <c r="Q147" i="1"/>
  <c r="AG148" i="1"/>
  <c r="AH148" i="1"/>
  <c r="V148" i="1"/>
  <c r="AB148" i="1"/>
  <c r="AD78" i="18"/>
  <c r="AD78" i="16"/>
  <c r="T78" i="16"/>
  <c r="M78" i="18"/>
  <c r="D79" i="18"/>
  <c r="P78" i="18"/>
  <c r="T78" i="18"/>
  <c r="C79" i="18"/>
  <c r="AF77" i="18"/>
  <c r="AE78" i="18"/>
  <c r="X78" i="18"/>
  <c r="S78" i="18"/>
  <c r="AG78" i="18"/>
  <c r="I79" i="18"/>
  <c r="V78" i="18" l="1"/>
  <c r="AC78" i="16"/>
  <c r="AE78" i="16"/>
  <c r="Y77" i="16"/>
  <c r="AC78" i="18"/>
  <c r="AG78" i="16"/>
  <c r="AF77" i="16"/>
  <c r="N78" i="16"/>
  <c r="P78" i="16"/>
  <c r="F78" i="18"/>
  <c r="AD77" i="16"/>
  <c r="T77" i="18"/>
  <c r="D78" i="18"/>
  <c r="D78" i="16"/>
  <c r="AB77" i="18"/>
  <c r="AB77" i="16"/>
  <c r="J77" i="16"/>
  <c r="J77" i="18"/>
  <c r="Q76" i="18"/>
  <c r="R77" i="16"/>
  <c r="AC77" i="18"/>
  <c r="K77" i="16"/>
  <c r="I78" i="16"/>
  <c r="O78" i="16"/>
  <c r="J78" i="16"/>
  <c r="U78" i="18"/>
  <c r="Z78" i="18"/>
  <c r="H79" i="18"/>
  <c r="H79" i="16"/>
  <c r="M78" i="16"/>
  <c r="X78" i="16"/>
  <c r="AH78" i="16"/>
  <c r="AA78" i="16"/>
  <c r="I79" i="16"/>
  <c r="V78" i="16"/>
  <c r="D79" i="16"/>
  <c r="Q77" i="18"/>
  <c r="Q77" i="16"/>
  <c r="K78" i="16"/>
  <c r="U78" i="16"/>
  <c r="R78" i="16"/>
  <c r="Z78" i="16"/>
  <c r="C148" i="1"/>
  <c r="D148" i="1"/>
  <c r="E148" i="1"/>
  <c r="I148" i="1"/>
  <c r="AA147" i="1"/>
  <c r="AF146" i="1"/>
  <c r="L146" i="1"/>
  <c r="O147" i="1"/>
  <c r="T147" i="1"/>
  <c r="Y146" i="1"/>
  <c r="V147" i="1"/>
  <c r="U147" i="1"/>
  <c r="M147" i="1"/>
  <c r="N147" i="1"/>
  <c r="S147" i="1"/>
  <c r="F148" i="1"/>
  <c r="H148" i="1"/>
  <c r="AC147" i="1"/>
  <c r="AE147" i="1"/>
  <c r="Z147" i="1"/>
  <c r="R147" i="1"/>
  <c r="P147" i="1"/>
  <c r="AB147" i="1"/>
  <c r="AD147" i="1"/>
  <c r="AG147" i="1"/>
  <c r="J147" i="1"/>
  <c r="X147" i="1"/>
  <c r="AH147" i="1"/>
  <c r="K147" i="1"/>
  <c r="Q146" i="1"/>
  <c r="K77" i="18"/>
  <c r="I78" i="18"/>
  <c r="H78" i="18"/>
  <c r="Y76" i="18"/>
  <c r="AH77" i="18"/>
  <c r="N77" i="18"/>
  <c r="AF76" i="18"/>
  <c r="O77" i="18"/>
  <c r="O77" i="16"/>
  <c r="AA77" i="18"/>
  <c r="U77" i="18"/>
  <c r="C78" i="18"/>
  <c r="X77" i="18"/>
  <c r="P77" i="18"/>
  <c r="F78" i="16" l="1"/>
  <c r="AG77" i="16"/>
  <c r="T77" i="16"/>
  <c r="X76" i="18"/>
  <c r="E78" i="16"/>
  <c r="AC77" i="16"/>
  <c r="Z77" i="16"/>
  <c r="M77" i="16"/>
  <c r="L76" i="16"/>
  <c r="AH77" i="16"/>
  <c r="E78" i="18"/>
  <c r="AF76" i="16"/>
  <c r="S77" i="16"/>
  <c r="X77" i="16"/>
  <c r="C78" i="16"/>
  <c r="Y76" i="16"/>
  <c r="V77" i="16"/>
  <c r="J76" i="18"/>
  <c r="Q75" i="16"/>
  <c r="H77" i="18"/>
  <c r="AD76" i="16"/>
  <c r="AD76" i="18"/>
  <c r="AG76" i="16"/>
  <c r="AG76" i="18"/>
  <c r="P76" i="18"/>
  <c r="AH76" i="18"/>
  <c r="R76" i="16"/>
  <c r="I77" i="18"/>
  <c r="I77" i="16"/>
  <c r="E77" i="16"/>
  <c r="Z76" i="16"/>
  <c r="D77" i="16"/>
  <c r="D77" i="18"/>
  <c r="Y75" i="16"/>
  <c r="AH76" i="16"/>
  <c r="O76" i="18"/>
  <c r="N76" i="16"/>
  <c r="T76" i="16"/>
  <c r="T76" i="18"/>
  <c r="E77" i="18"/>
  <c r="X76" i="16"/>
  <c r="AD77" i="18"/>
  <c r="Z77" i="18"/>
  <c r="L76" i="18"/>
  <c r="AE77" i="18"/>
  <c r="M77" i="18"/>
  <c r="S77" i="18"/>
  <c r="N77" i="16"/>
  <c r="Q76" i="16"/>
  <c r="AA77" i="16"/>
  <c r="U77" i="16"/>
  <c r="V77" i="18"/>
  <c r="P77" i="16"/>
  <c r="AE77" i="16"/>
  <c r="H78" i="16"/>
  <c r="R77" i="18"/>
  <c r="C147" i="1"/>
  <c r="F147" i="1"/>
  <c r="S146" i="1"/>
  <c r="AH146" i="1"/>
  <c r="J146" i="1"/>
  <c r="H147" i="1"/>
  <c r="T146" i="1"/>
  <c r="I147" i="1"/>
  <c r="AD146" i="1"/>
  <c r="E147" i="1"/>
  <c r="O146" i="1"/>
  <c r="AB146" i="1"/>
  <c r="Q145" i="1"/>
  <c r="AG146" i="1"/>
  <c r="L145" i="1"/>
  <c r="P146" i="1"/>
  <c r="N146" i="1"/>
  <c r="AE146" i="1"/>
  <c r="K146" i="1"/>
  <c r="U146" i="1"/>
  <c r="AA146" i="1"/>
  <c r="X146" i="1"/>
  <c r="Y145" i="1"/>
  <c r="Z146" i="1"/>
  <c r="AC146" i="1"/>
  <c r="M146" i="1"/>
  <c r="R146" i="1"/>
  <c r="V146" i="1"/>
  <c r="AF145" i="1"/>
  <c r="D147" i="1"/>
  <c r="N76" i="18"/>
  <c r="S76" i="18"/>
  <c r="V76" i="18"/>
  <c r="AE76" i="18"/>
  <c r="K76" i="18"/>
  <c r="R76" i="18"/>
  <c r="Z76" i="18"/>
  <c r="AB76" i="16"/>
  <c r="AB76" i="18"/>
  <c r="F77" i="16"/>
  <c r="F77" i="18"/>
  <c r="L75" i="18"/>
  <c r="M76" i="18"/>
  <c r="AC76" i="18"/>
  <c r="J76" i="16" l="1"/>
  <c r="K76" i="16"/>
  <c r="V76" i="16"/>
  <c r="P76" i="16"/>
  <c r="L75" i="16"/>
  <c r="AE76" i="16"/>
  <c r="Q75" i="18"/>
  <c r="U76" i="16"/>
  <c r="M76" i="16"/>
  <c r="S76" i="16"/>
  <c r="AA76" i="16"/>
  <c r="O75" i="18"/>
  <c r="AG75" i="18"/>
  <c r="K75" i="18"/>
  <c r="U75" i="16"/>
  <c r="AA75" i="18"/>
  <c r="AF74" i="18"/>
  <c r="K75" i="16"/>
  <c r="Z75" i="18"/>
  <c r="F76" i="18"/>
  <c r="AB75" i="16"/>
  <c r="AB75" i="18"/>
  <c r="V75" i="18"/>
  <c r="X75" i="18"/>
  <c r="I76" i="18"/>
  <c r="D76" i="16"/>
  <c r="P75" i="18"/>
  <c r="Y74" i="16"/>
  <c r="AH75" i="16"/>
  <c r="J75" i="18"/>
  <c r="AA76" i="18"/>
  <c r="U76" i="18"/>
  <c r="H77" i="16"/>
  <c r="AF75" i="16"/>
  <c r="C77" i="18"/>
  <c r="C77" i="16"/>
  <c r="O76" i="16"/>
  <c r="AC76" i="16"/>
  <c r="AF75" i="18"/>
  <c r="Y75" i="18"/>
  <c r="E146" i="1"/>
  <c r="F146" i="1"/>
  <c r="I146" i="1"/>
  <c r="D146" i="1"/>
  <c r="Q144" i="1"/>
  <c r="Y144" i="1"/>
  <c r="X145" i="1"/>
  <c r="K145" i="1"/>
  <c r="S145" i="1"/>
  <c r="AB145" i="1"/>
  <c r="O145" i="1"/>
  <c r="AG145" i="1"/>
  <c r="J145" i="1"/>
  <c r="T145" i="1"/>
  <c r="U145" i="1"/>
  <c r="P145" i="1"/>
  <c r="L144" i="1"/>
  <c r="AE145" i="1"/>
  <c r="AH145" i="1"/>
  <c r="AC145" i="1"/>
  <c r="AF144" i="1"/>
  <c r="AD145" i="1"/>
  <c r="N145" i="1"/>
  <c r="V145" i="1"/>
  <c r="Z145" i="1"/>
  <c r="R145" i="1"/>
  <c r="AA145" i="1"/>
  <c r="H146" i="1"/>
  <c r="M145" i="1"/>
  <c r="J75" i="16"/>
  <c r="N75" i="18"/>
  <c r="U75" i="18"/>
  <c r="M75" i="18"/>
  <c r="C76" i="18"/>
  <c r="AE75" i="18"/>
  <c r="L74" i="18"/>
  <c r="D76" i="18"/>
  <c r="S75" i="18"/>
  <c r="AH75" i="18"/>
  <c r="S75" i="16" l="1"/>
  <c r="M75" i="16"/>
  <c r="Q74" i="16"/>
  <c r="AC75" i="16"/>
  <c r="AA75" i="16"/>
  <c r="AF74" i="16"/>
  <c r="AE75" i="16"/>
  <c r="L74" i="16"/>
  <c r="X75" i="16"/>
  <c r="P75" i="16"/>
  <c r="Q74" i="18"/>
  <c r="C75" i="16"/>
  <c r="T74" i="16"/>
  <c r="AG74" i="16"/>
  <c r="O74" i="18"/>
  <c r="O74" i="16"/>
  <c r="S74" i="16"/>
  <c r="U74" i="18"/>
  <c r="AB74" i="16"/>
  <c r="J74" i="16"/>
  <c r="J74" i="18"/>
  <c r="X74" i="18"/>
  <c r="AD74" i="16"/>
  <c r="AD74" i="18"/>
  <c r="N74" i="18"/>
  <c r="AC74" i="18"/>
  <c r="R74" i="18"/>
  <c r="M74" i="18"/>
  <c r="AF73" i="16"/>
  <c r="AG75" i="16"/>
  <c r="AD75" i="18"/>
  <c r="H76" i="16"/>
  <c r="R75" i="16"/>
  <c r="H76" i="18"/>
  <c r="N75" i="16"/>
  <c r="E76" i="18"/>
  <c r="E76" i="16"/>
  <c r="AD75" i="16"/>
  <c r="C76" i="16"/>
  <c r="O75" i="16"/>
  <c r="AB74" i="18"/>
  <c r="R75" i="18"/>
  <c r="F76" i="16"/>
  <c r="Y74" i="18"/>
  <c r="AC75" i="18"/>
  <c r="Z75" i="16"/>
  <c r="T75" i="18"/>
  <c r="T75" i="16"/>
  <c r="V75" i="16"/>
  <c r="I76" i="16"/>
  <c r="C146" i="1"/>
  <c r="C145" i="1"/>
  <c r="I145" i="1"/>
  <c r="AE144" i="1"/>
  <c r="O144" i="1"/>
  <c r="T144" i="1"/>
  <c r="X144" i="1"/>
  <c r="S144" i="1"/>
  <c r="K144" i="1"/>
  <c r="AH144" i="1"/>
  <c r="M144" i="1"/>
  <c r="AG144" i="1"/>
  <c r="AC144" i="1"/>
  <c r="L143" i="1"/>
  <c r="V144" i="1"/>
  <c r="P144" i="1"/>
  <c r="AA144" i="1"/>
  <c r="AF143" i="1"/>
  <c r="R144" i="1"/>
  <c r="D145" i="1"/>
  <c r="AB144" i="1"/>
  <c r="N144" i="1"/>
  <c r="AD144" i="1"/>
  <c r="U144" i="1"/>
  <c r="Z144" i="1"/>
  <c r="J144" i="1"/>
  <c r="H145" i="1"/>
  <c r="F145" i="1"/>
  <c r="E145" i="1"/>
  <c r="Y143" i="1"/>
  <c r="Q143" i="1"/>
  <c r="T74" i="18"/>
  <c r="L73" i="18"/>
  <c r="I75" i="18"/>
  <c r="V74" i="18"/>
  <c r="E75" i="18"/>
  <c r="Z74" i="18"/>
  <c r="AE74" i="18"/>
  <c r="C75" i="18" l="1"/>
  <c r="T73" i="18"/>
  <c r="N74" i="16"/>
  <c r="Y73" i="16"/>
  <c r="AC74" i="16"/>
  <c r="AH74" i="16"/>
  <c r="M74" i="16"/>
  <c r="Q73" i="18"/>
  <c r="I75" i="16"/>
  <c r="AA74" i="16"/>
  <c r="L73" i="16"/>
  <c r="AF73" i="18"/>
  <c r="E74" i="18"/>
  <c r="E74" i="16"/>
  <c r="AH73" i="18"/>
  <c r="Q72" i="18"/>
  <c r="D74" i="18"/>
  <c r="AA73" i="16"/>
  <c r="C74" i="16"/>
  <c r="Y72" i="16"/>
  <c r="AG74" i="18"/>
  <c r="K74" i="18"/>
  <c r="F75" i="18"/>
  <c r="F74" i="18"/>
  <c r="P74" i="16"/>
  <c r="F75" i="16"/>
  <c r="AA74" i="18"/>
  <c r="R74" i="16"/>
  <c r="AE74" i="16"/>
  <c r="U74" i="16"/>
  <c r="H75" i="18"/>
  <c r="D75" i="16"/>
  <c r="K74" i="16"/>
  <c r="S74" i="18"/>
  <c r="P74" i="18"/>
  <c r="X74" i="16"/>
  <c r="E75" i="16"/>
  <c r="Z74" i="16"/>
  <c r="Y73" i="18"/>
  <c r="Q73" i="16"/>
  <c r="D75" i="18"/>
  <c r="V74" i="16"/>
  <c r="AH74" i="18"/>
  <c r="H75" i="16"/>
  <c r="E144" i="1"/>
  <c r="F144" i="1"/>
  <c r="AH143" i="1"/>
  <c r="Z143" i="1"/>
  <c r="J143" i="1"/>
  <c r="AB143" i="1"/>
  <c r="L142" i="1"/>
  <c r="X143" i="1"/>
  <c r="AG143" i="1"/>
  <c r="O143" i="1"/>
  <c r="AD143" i="1"/>
  <c r="S143" i="1"/>
  <c r="AC143" i="1"/>
  <c r="K143" i="1"/>
  <c r="Y142" i="1"/>
  <c r="AF142" i="1"/>
  <c r="V143" i="1"/>
  <c r="D144" i="1"/>
  <c r="N143" i="1"/>
  <c r="R143" i="1"/>
  <c r="M143" i="1"/>
  <c r="U143" i="1"/>
  <c r="Q142" i="1"/>
  <c r="P143" i="1"/>
  <c r="AA143" i="1"/>
  <c r="H144" i="1"/>
  <c r="AE143" i="1"/>
  <c r="T143" i="1"/>
  <c r="I144" i="1"/>
  <c r="T73" i="16"/>
  <c r="AB73" i="16"/>
  <c r="AB73" i="18"/>
  <c r="H74" i="18"/>
  <c r="L72" i="18"/>
  <c r="N73" i="18"/>
  <c r="AF72" i="16"/>
  <c r="AC73" i="18"/>
  <c r="I74" i="18"/>
  <c r="O73" i="18"/>
  <c r="AG73" i="16"/>
  <c r="AG73" i="18"/>
  <c r="AE73" i="18"/>
  <c r="K73" i="18"/>
  <c r="F73" i="18" l="1"/>
  <c r="AH73" i="16"/>
  <c r="AF72" i="18"/>
  <c r="R73" i="16"/>
  <c r="S73" i="16"/>
  <c r="J73" i="16"/>
  <c r="H74" i="16"/>
  <c r="P73" i="16"/>
  <c r="M73" i="16"/>
  <c r="U73" i="18"/>
  <c r="J73" i="18"/>
  <c r="O73" i="16"/>
  <c r="AD72" i="16"/>
  <c r="K72" i="18"/>
  <c r="X72" i="16"/>
  <c r="E73" i="16"/>
  <c r="O72" i="16"/>
  <c r="AC72" i="16"/>
  <c r="I73" i="18"/>
  <c r="AG72" i="16"/>
  <c r="AG72" i="18"/>
  <c r="AD73" i="18"/>
  <c r="AD73" i="16"/>
  <c r="F74" i="16"/>
  <c r="R73" i="18"/>
  <c r="X73" i="18"/>
  <c r="D74" i="16"/>
  <c r="Q72" i="16"/>
  <c r="Z73" i="18"/>
  <c r="Z73" i="16"/>
  <c r="N73" i="16"/>
  <c r="P73" i="18"/>
  <c r="AA73" i="18"/>
  <c r="M73" i="18"/>
  <c r="AC73" i="16"/>
  <c r="AE73" i="16"/>
  <c r="I74" i="16"/>
  <c r="F73" i="16"/>
  <c r="Y72" i="18"/>
  <c r="X73" i="16"/>
  <c r="L72" i="16"/>
  <c r="C74" i="18"/>
  <c r="K73" i="16"/>
  <c r="V73" i="18"/>
  <c r="V73" i="16"/>
  <c r="S73" i="18"/>
  <c r="U73" i="16"/>
  <c r="C144" i="1"/>
  <c r="C143" i="1"/>
  <c r="E143" i="1"/>
  <c r="Y141" i="1"/>
  <c r="N142" i="1"/>
  <c r="K142" i="1"/>
  <c r="U142" i="1"/>
  <c r="X142" i="1"/>
  <c r="AF141" i="1"/>
  <c r="R142" i="1"/>
  <c r="AC142" i="1"/>
  <c r="M142" i="1"/>
  <c r="AB142" i="1"/>
  <c r="H143" i="1"/>
  <c r="S142" i="1"/>
  <c r="AH142" i="1"/>
  <c r="O142" i="1"/>
  <c r="I143" i="1"/>
  <c r="V142" i="1"/>
  <c r="Q141" i="1"/>
  <c r="Z142" i="1"/>
  <c r="AA142" i="1"/>
  <c r="T142" i="1"/>
  <c r="F143" i="1"/>
  <c r="D143" i="1"/>
  <c r="J142" i="1"/>
  <c r="AD142" i="1"/>
  <c r="AG142" i="1"/>
  <c r="P142" i="1"/>
  <c r="L141" i="1"/>
  <c r="AE142" i="1"/>
  <c r="AB72" i="18"/>
  <c r="AB72" i="16"/>
  <c r="J72" i="18"/>
  <c r="C73" i="18"/>
  <c r="AC72" i="18"/>
  <c r="N72" i="18"/>
  <c r="S72" i="18"/>
  <c r="R72" i="18"/>
  <c r="X72" i="18"/>
  <c r="H73" i="18"/>
  <c r="U72" i="18"/>
  <c r="AD72" i="18"/>
  <c r="D73" i="18"/>
  <c r="T72" i="16"/>
  <c r="T72" i="18"/>
  <c r="E73" i="18"/>
  <c r="Z72" i="18"/>
  <c r="O72" i="18"/>
  <c r="P72" i="18"/>
  <c r="AE72" i="18"/>
  <c r="K72" i="16" l="1"/>
  <c r="H73" i="16"/>
  <c r="AE72" i="16"/>
  <c r="D73" i="16"/>
  <c r="I73" i="16"/>
  <c r="AH72" i="18"/>
  <c r="AE71" i="18"/>
  <c r="F72" i="16"/>
  <c r="F72" i="18"/>
  <c r="AB71" i="16"/>
  <c r="AB71" i="18"/>
  <c r="AB70" i="18"/>
  <c r="Q70" i="16"/>
  <c r="AD71" i="16"/>
  <c r="AD71" i="18"/>
  <c r="Y70" i="18"/>
  <c r="L70" i="16"/>
  <c r="T71" i="16"/>
  <c r="T71" i="18"/>
  <c r="R71" i="18"/>
  <c r="C73" i="16"/>
  <c r="AF71" i="18"/>
  <c r="L71" i="18"/>
  <c r="J72" i="16"/>
  <c r="Y71" i="18"/>
  <c r="M72" i="18"/>
  <c r="P72" i="16"/>
  <c r="Z72" i="16"/>
  <c r="S72" i="16"/>
  <c r="AA72" i="16"/>
  <c r="M72" i="16"/>
  <c r="AA72" i="18"/>
  <c r="V72" i="18"/>
  <c r="V72" i="16"/>
  <c r="R72" i="16"/>
  <c r="U72" i="16"/>
  <c r="Q71" i="18"/>
  <c r="Q71" i="16"/>
  <c r="L71" i="16"/>
  <c r="AH72" i="16"/>
  <c r="Y71" i="16"/>
  <c r="AF71" i="16"/>
  <c r="N72" i="16"/>
  <c r="C142" i="1"/>
  <c r="I142" i="1"/>
  <c r="D142" i="1"/>
  <c r="F142" i="1"/>
  <c r="AC141" i="1"/>
  <c r="K141" i="1"/>
  <c r="AE141" i="1"/>
  <c r="AA141" i="1"/>
  <c r="Q140" i="1"/>
  <c r="M141" i="1"/>
  <c r="X141" i="1"/>
  <c r="T141" i="1"/>
  <c r="P141" i="1"/>
  <c r="N141" i="1"/>
  <c r="J141" i="1"/>
  <c r="AD141" i="1"/>
  <c r="E142" i="1"/>
  <c r="O141" i="1"/>
  <c r="AB141" i="1"/>
  <c r="R141" i="1"/>
  <c r="AF140" i="1"/>
  <c r="L140" i="1"/>
  <c r="AH141" i="1"/>
  <c r="AG141" i="1"/>
  <c r="H142" i="1"/>
  <c r="Y140" i="1"/>
  <c r="Z141" i="1"/>
  <c r="U141" i="1"/>
  <c r="V141" i="1"/>
  <c r="S141" i="1"/>
  <c r="I72" i="18"/>
  <c r="H72" i="18"/>
  <c r="U71" i="18"/>
  <c r="AC71" i="18"/>
  <c r="K71" i="18"/>
  <c r="AF70" i="18"/>
  <c r="M71" i="18"/>
  <c r="C72" i="18"/>
  <c r="J71" i="18"/>
  <c r="J71" i="16"/>
  <c r="D72" i="16"/>
  <c r="X71" i="18"/>
  <c r="P71" i="18"/>
  <c r="O71" i="16"/>
  <c r="AE71" i="16" l="1"/>
  <c r="C72" i="16"/>
  <c r="R71" i="16"/>
  <c r="M71" i="16"/>
  <c r="U71" i="16"/>
  <c r="X71" i="16"/>
  <c r="AD70" i="16"/>
  <c r="T69" i="18"/>
  <c r="T69" i="16"/>
  <c r="L69" i="18"/>
  <c r="L69" i="16"/>
  <c r="X70" i="16"/>
  <c r="S70" i="18"/>
  <c r="AH70" i="18"/>
  <c r="D71" i="16"/>
  <c r="J70" i="18"/>
  <c r="AG70" i="18"/>
  <c r="Q69" i="18"/>
  <c r="C71" i="18"/>
  <c r="I71" i="18"/>
  <c r="AG69" i="18"/>
  <c r="U70" i="18"/>
  <c r="H71" i="18"/>
  <c r="AF69" i="18"/>
  <c r="AG71" i="18"/>
  <c r="AG71" i="16"/>
  <c r="AH71" i="18"/>
  <c r="O71" i="18"/>
  <c r="Z71" i="18"/>
  <c r="E72" i="18"/>
  <c r="L70" i="18"/>
  <c r="S71" i="18"/>
  <c r="N71" i="18"/>
  <c r="Q70" i="18"/>
  <c r="Y70" i="16"/>
  <c r="H72" i="16"/>
  <c r="AC71" i="16"/>
  <c r="V71" i="16"/>
  <c r="K71" i="16"/>
  <c r="AF70" i="16"/>
  <c r="E72" i="16"/>
  <c r="N71" i="16"/>
  <c r="AA71" i="18"/>
  <c r="AA71" i="16"/>
  <c r="AH71" i="16"/>
  <c r="D72" i="18"/>
  <c r="S71" i="16"/>
  <c r="I72" i="16"/>
  <c r="P71" i="16"/>
  <c r="Z71" i="16"/>
  <c r="V71" i="18"/>
  <c r="C141" i="1"/>
  <c r="D141" i="1"/>
  <c r="H141" i="1"/>
  <c r="F141" i="1"/>
  <c r="E141" i="1"/>
  <c r="O140" i="1"/>
  <c r="T140" i="1"/>
  <c r="I141" i="1"/>
  <c r="R140" i="1"/>
  <c r="K140" i="1"/>
  <c r="AE140" i="1"/>
  <c r="Z140" i="1"/>
  <c r="Q139" i="1"/>
  <c r="Q19" i="1" s="1"/>
  <c r="AG140" i="1"/>
  <c r="L139" i="1"/>
  <c r="L19" i="1" s="1"/>
  <c r="V140" i="1"/>
  <c r="AB140" i="1"/>
  <c r="AD140" i="1"/>
  <c r="S140" i="1"/>
  <c r="Y139" i="1"/>
  <c r="Y19" i="1" s="1"/>
  <c r="AA140" i="1"/>
  <c r="AF139" i="1"/>
  <c r="AF19" i="1" s="1"/>
  <c r="X140" i="1"/>
  <c r="U140" i="1"/>
  <c r="N140" i="1"/>
  <c r="AH140" i="1"/>
  <c r="M140" i="1"/>
  <c r="P140" i="1"/>
  <c r="AC140" i="1"/>
  <c r="J140" i="1"/>
  <c r="AD70" i="18"/>
  <c r="O70" i="18"/>
  <c r="M70" i="18"/>
  <c r="X70" i="18"/>
  <c r="AE70" i="18"/>
  <c r="E71" i="18"/>
  <c r="T70" i="16" l="1"/>
  <c r="T70" i="18"/>
  <c r="U70" i="16"/>
  <c r="AH70" i="16"/>
  <c r="R70" i="16"/>
  <c r="AA70" i="18"/>
  <c r="R70" i="18"/>
  <c r="AG70" i="16"/>
  <c r="AB70" i="16"/>
  <c r="E71" i="16"/>
  <c r="S70" i="16"/>
  <c r="N70" i="18"/>
  <c r="N70" i="16"/>
  <c r="F71" i="18"/>
  <c r="F71" i="16"/>
  <c r="Z70" i="16"/>
  <c r="V70" i="16"/>
  <c r="AC70" i="16"/>
  <c r="AF69" i="16"/>
  <c r="Y69" i="18"/>
  <c r="J69" i="18"/>
  <c r="H70" i="16"/>
  <c r="AG69" i="16"/>
  <c r="AD69" i="16"/>
  <c r="AD69" i="18"/>
  <c r="U69" i="18"/>
  <c r="D71" i="18"/>
  <c r="AC70" i="18"/>
  <c r="Z70" i="18"/>
  <c r="O70" i="16"/>
  <c r="AA70" i="16"/>
  <c r="H71" i="16"/>
  <c r="K70" i="18"/>
  <c r="K70" i="16"/>
  <c r="P70" i="18"/>
  <c r="P70" i="16"/>
  <c r="Y69" i="16"/>
  <c r="C71" i="16"/>
  <c r="AE70" i="16"/>
  <c r="V70" i="18"/>
  <c r="J70" i="16"/>
  <c r="Q69" i="16"/>
  <c r="M70" i="16"/>
  <c r="I71" i="16"/>
  <c r="C140" i="1"/>
  <c r="E140" i="1"/>
  <c r="D140" i="1"/>
  <c r="I140" i="1"/>
  <c r="H140" i="1"/>
  <c r="F140" i="1"/>
  <c r="AE139" i="1"/>
  <c r="AE19" i="1" s="1"/>
  <c r="M139" i="1"/>
  <c r="M19" i="1" s="1"/>
  <c r="P139" i="1"/>
  <c r="P19" i="1" s="1"/>
  <c r="AD139" i="1"/>
  <c r="AD19" i="1" s="1"/>
  <c r="R139" i="1"/>
  <c r="R19" i="1" s="1"/>
  <c r="T139" i="1"/>
  <c r="T19" i="1" s="1"/>
  <c r="N139" i="1"/>
  <c r="N19" i="1" s="1"/>
  <c r="J139" i="1"/>
  <c r="J19" i="1" s="1"/>
  <c r="AG139" i="1"/>
  <c r="AG19" i="1" s="1"/>
  <c r="O139" i="1"/>
  <c r="O19" i="1" s="1"/>
  <c r="X139" i="1"/>
  <c r="X19" i="1" s="1"/>
  <c r="L138" i="1"/>
  <c r="AC139" i="1"/>
  <c r="AC19" i="1" s="1"/>
  <c r="Z139" i="1"/>
  <c r="Z19" i="1" s="1"/>
  <c r="U139" i="1"/>
  <c r="U19" i="1" s="1"/>
  <c r="Y138" i="1"/>
  <c r="AF138" i="1"/>
  <c r="S139" i="1"/>
  <c r="S19" i="1" s="1"/>
  <c r="K139" i="1"/>
  <c r="K19" i="1" s="1"/>
  <c r="V139" i="1"/>
  <c r="V19" i="1" s="1"/>
  <c r="AA139" i="1"/>
  <c r="AA19" i="1" s="1"/>
  <c r="AH139" i="1"/>
  <c r="AH19" i="1" s="1"/>
  <c r="Q138" i="1"/>
  <c r="AB139" i="1"/>
  <c r="AB19" i="1" s="1"/>
  <c r="H70" i="18"/>
  <c r="E70" i="18"/>
  <c r="AC69" i="18"/>
  <c r="N69" i="18"/>
  <c r="D70" i="18"/>
  <c r="L68" i="18"/>
  <c r="AB69" i="18"/>
  <c r="M69" i="18"/>
  <c r="E70" i="16"/>
  <c r="AF68" i="18"/>
  <c r="O69" i="18"/>
  <c r="AE69" i="18"/>
  <c r="Z69" i="18"/>
  <c r="S69" i="18"/>
  <c r="V69" i="16" l="1"/>
  <c r="X69" i="16"/>
  <c r="Q68" i="16"/>
  <c r="F70" i="18"/>
  <c r="I70" i="16"/>
  <c r="D70" i="16"/>
  <c r="R69" i="18"/>
  <c r="AC69" i="16"/>
  <c r="AB69" i="16"/>
  <c r="I70" i="18"/>
  <c r="M69" i="16"/>
  <c r="Q68" i="18"/>
  <c r="S69" i="16"/>
  <c r="AE69" i="16"/>
  <c r="AA69" i="16"/>
  <c r="O68" i="18"/>
  <c r="O68" i="16"/>
  <c r="P68" i="18"/>
  <c r="S68" i="18"/>
  <c r="T68" i="16"/>
  <c r="T68" i="18"/>
  <c r="I69" i="16"/>
  <c r="AB67" i="18"/>
  <c r="AB68" i="18"/>
  <c r="H69" i="18"/>
  <c r="H69" i="16"/>
  <c r="L67" i="16"/>
  <c r="AC68" i="16"/>
  <c r="X68" i="18"/>
  <c r="V68" i="18"/>
  <c r="V69" i="18"/>
  <c r="C70" i="18"/>
  <c r="J69" i="16"/>
  <c r="F70" i="16"/>
  <c r="N69" i="16"/>
  <c r="AH69" i="16"/>
  <c r="AH69" i="18"/>
  <c r="L68" i="16"/>
  <c r="O69" i="16"/>
  <c r="R69" i="16"/>
  <c r="P69" i="18"/>
  <c r="P69" i="16"/>
  <c r="C70" i="16"/>
  <c r="U69" i="16"/>
  <c r="K69" i="18"/>
  <c r="K69" i="16"/>
  <c r="AF68" i="16"/>
  <c r="Y68" i="18"/>
  <c r="Y68" i="16"/>
  <c r="AA69" i="18"/>
  <c r="I69" i="18"/>
  <c r="X69" i="18"/>
  <c r="Z69" i="16"/>
  <c r="C139" i="1"/>
  <c r="C19" i="1" s="1"/>
  <c r="E139" i="1"/>
  <c r="E19" i="1" s="1"/>
  <c r="F139" i="1"/>
  <c r="F19" i="1" s="1"/>
  <c r="D139" i="1"/>
  <c r="D19" i="1" s="1"/>
  <c r="L137" i="1"/>
  <c r="U138" i="1"/>
  <c r="H139" i="1"/>
  <c r="H19" i="1" s="1"/>
  <c r="J138" i="1"/>
  <c r="AF137" i="1"/>
  <c r="V138" i="1"/>
  <c r="N138" i="1"/>
  <c r="AA138" i="1"/>
  <c r="AD138" i="1"/>
  <c r="AB138" i="1"/>
  <c r="AG138" i="1"/>
  <c r="S138" i="1"/>
  <c r="AE138" i="1"/>
  <c r="AH138" i="1"/>
  <c r="R138" i="1"/>
  <c r="O138" i="1"/>
  <c r="K138" i="1"/>
  <c r="Y137" i="1"/>
  <c r="X138" i="1"/>
  <c r="I139" i="1"/>
  <c r="I19" i="1" s="1"/>
  <c r="Z138" i="1"/>
  <c r="P138" i="1"/>
  <c r="AC138" i="1"/>
  <c r="Q137" i="1"/>
  <c r="M138" i="1"/>
  <c r="T138" i="1"/>
  <c r="D69" i="18"/>
  <c r="AC68" i="18"/>
  <c r="AG68" i="18"/>
  <c r="N68" i="18"/>
  <c r="J68" i="16"/>
  <c r="J68" i="18"/>
  <c r="Q67" i="16"/>
  <c r="C69" i="18"/>
  <c r="AF67" i="16" l="1"/>
  <c r="D69" i="16"/>
  <c r="AA68" i="16"/>
  <c r="E69" i="16"/>
  <c r="X68" i="16"/>
  <c r="AE68" i="16"/>
  <c r="E69" i="18"/>
  <c r="Y67" i="16"/>
  <c r="R68" i="16"/>
  <c r="R68" i="18"/>
  <c r="AG67" i="16"/>
  <c r="E68" i="16"/>
  <c r="C68" i="16"/>
  <c r="O67" i="16"/>
  <c r="O67" i="18"/>
  <c r="AA67" i="18"/>
  <c r="K67" i="18"/>
  <c r="I68" i="16"/>
  <c r="V67" i="18"/>
  <c r="AC67" i="18"/>
  <c r="I68" i="18"/>
  <c r="D68" i="18"/>
  <c r="F69" i="18"/>
  <c r="F69" i="16"/>
  <c r="AG68" i="16"/>
  <c r="AD68" i="18"/>
  <c r="AD68" i="16"/>
  <c r="AA68" i="18"/>
  <c r="Z68" i="18"/>
  <c r="Q67" i="18"/>
  <c r="AF67" i="18"/>
  <c r="N68" i="16"/>
  <c r="Z68" i="16"/>
  <c r="U68" i="18"/>
  <c r="U68" i="16"/>
  <c r="P68" i="16"/>
  <c r="AB68" i="16"/>
  <c r="AH68" i="16"/>
  <c r="S68" i="16"/>
  <c r="E68" i="18"/>
  <c r="M68" i="18"/>
  <c r="M68" i="16"/>
  <c r="K68" i="16"/>
  <c r="L67" i="18"/>
  <c r="K68" i="18"/>
  <c r="AH68" i="18"/>
  <c r="V68" i="16"/>
  <c r="AE68" i="18"/>
  <c r="C69" i="16"/>
  <c r="Y67" i="18"/>
  <c r="E138" i="1"/>
  <c r="I138" i="1"/>
  <c r="F138" i="1"/>
  <c r="N137" i="1"/>
  <c r="M137" i="1"/>
  <c r="Y136" i="1"/>
  <c r="O137" i="1"/>
  <c r="T137" i="1"/>
  <c r="AB137" i="1"/>
  <c r="AD137" i="1"/>
  <c r="R137" i="1"/>
  <c r="AE137" i="1"/>
  <c r="AC137" i="1"/>
  <c r="AG137" i="1"/>
  <c r="X137" i="1"/>
  <c r="AH137" i="1"/>
  <c r="AA137" i="1"/>
  <c r="V137" i="1"/>
  <c r="H138" i="1"/>
  <c r="P137" i="1"/>
  <c r="U137" i="1"/>
  <c r="L136" i="1"/>
  <c r="K137" i="1"/>
  <c r="Z137" i="1"/>
  <c r="Q136" i="1"/>
  <c r="D138" i="1"/>
  <c r="S137" i="1"/>
  <c r="AF136" i="1"/>
  <c r="J137" i="1"/>
  <c r="T67" i="18"/>
  <c r="X67" i="18"/>
  <c r="AE67" i="18"/>
  <c r="J67" i="18"/>
  <c r="N67" i="18"/>
  <c r="Z67" i="18"/>
  <c r="AD67" i="16"/>
  <c r="AD67" i="18"/>
  <c r="AF66" i="18"/>
  <c r="H68" i="18"/>
  <c r="F68" i="16" l="1"/>
  <c r="AH67" i="16"/>
  <c r="K67" i="16"/>
  <c r="P67" i="16"/>
  <c r="Q66" i="16"/>
  <c r="N67" i="16"/>
  <c r="AB67" i="16"/>
  <c r="F68" i="18"/>
  <c r="Q66" i="18"/>
  <c r="J66" i="18"/>
  <c r="J66" i="16"/>
  <c r="O66" i="16"/>
  <c r="AD66" i="18"/>
  <c r="AD66" i="16"/>
  <c r="C67" i="18"/>
  <c r="E67" i="16"/>
  <c r="E67" i="18"/>
  <c r="H67" i="18"/>
  <c r="R66" i="18"/>
  <c r="S66" i="16"/>
  <c r="L65" i="18"/>
  <c r="Q65" i="16"/>
  <c r="AC66" i="18"/>
  <c r="Q65" i="18"/>
  <c r="F67" i="18"/>
  <c r="T67" i="16"/>
  <c r="S67" i="18"/>
  <c r="P67" i="18"/>
  <c r="M67" i="18"/>
  <c r="AG67" i="18"/>
  <c r="R67" i="18"/>
  <c r="R67" i="16"/>
  <c r="U67" i="16"/>
  <c r="AH67" i="18"/>
  <c r="V67" i="16"/>
  <c r="Z67" i="16"/>
  <c r="X67" i="16"/>
  <c r="C68" i="18"/>
  <c r="L66" i="18"/>
  <c r="L66" i="16"/>
  <c r="AE67" i="16"/>
  <c r="AA67" i="16"/>
  <c r="AC67" i="16"/>
  <c r="D68" i="16"/>
  <c r="M67" i="16"/>
  <c r="U67" i="18"/>
  <c r="S67" i="16"/>
  <c r="Y66" i="18"/>
  <c r="Y66" i="16"/>
  <c r="AF66" i="16"/>
  <c r="J67" i="16"/>
  <c r="H68" i="16"/>
  <c r="C138" i="1"/>
  <c r="C137" i="1"/>
  <c r="D137" i="1"/>
  <c r="E137" i="1"/>
  <c r="F137" i="1"/>
  <c r="AC136" i="1"/>
  <c r="L135" i="1"/>
  <c r="AH136" i="1"/>
  <c r="AE136" i="1"/>
  <c r="AA136" i="1"/>
  <c r="AB136" i="1"/>
  <c r="U136" i="1"/>
  <c r="R136" i="1"/>
  <c r="X136" i="1"/>
  <c r="M136" i="1"/>
  <c r="V136" i="1"/>
  <c r="S136" i="1"/>
  <c r="Q135" i="1"/>
  <c r="T136" i="1"/>
  <c r="AG136" i="1"/>
  <c r="Y135" i="1"/>
  <c r="P136" i="1"/>
  <c r="AF135" i="1"/>
  <c r="AD136" i="1"/>
  <c r="H137" i="1"/>
  <c r="I137" i="1"/>
  <c r="O136" i="1"/>
  <c r="N136" i="1"/>
  <c r="K136" i="1"/>
  <c r="Z136" i="1"/>
  <c r="J136" i="1"/>
  <c r="AB66" i="16"/>
  <c r="T66" i="18"/>
  <c r="P66" i="18"/>
  <c r="AB66" i="18"/>
  <c r="M66" i="18"/>
  <c r="AG66" i="18"/>
  <c r="AA66" i="18"/>
  <c r="X66" i="18"/>
  <c r="V66" i="18"/>
  <c r="AF65" i="18"/>
  <c r="N66" i="18"/>
  <c r="K66" i="16" l="1"/>
  <c r="C67" i="16"/>
  <c r="I67" i="16"/>
  <c r="L65" i="16"/>
  <c r="P66" i="16"/>
  <c r="H67" i="16"/>
  <c r="N66" i="16"/>
  <c r="AH66" i="16"/>
  <c r="O66" i="18"/>
  <c r="AD64" i="18"/>
  <c r="S65" i="18"/>
  <c r="F65" i="18"/>
  <c r="F65" i="16"/>
  <c r="T64" i="18"/>
  <c r="AD65" i="18"/>
  <c r="AB65" i="16"/>
  <c r="AB65" i="18"/>
  <c r="AG65" i="18"/>
  <c r="T65" i="16"/>
  <c r="T65" i="18"/>
  <c r="K65" i="16"/>
  <c r="J65" i="16"/>
  <c r="J65" i="18"/>
  <c r="C66" i="18"/>
  <c r="R65" i="18"/>
  <c r="T66" i="16"/>
  <c r="AG66" i="16"/>
  <c r="K66" i="18"/>
  <c r="AE66" i="18"/>
  <c r="S66" i="18"/>
  <c r="U66" i="18"/>
  <c r="D67" i="18"/>
  <c r="AH66" i="18"/>
  <c r="M66" i="16"/>
  <c r="I67" i="18"/>
  <c r="X66" i="16"/>
  <c r="AA66" i="16"/>
  <c r="AE66" i="16"/>
  <c r="D67" i="16"/>
  <c r="AC66" i="16"/>
  <c r="V66" i="16"/>
  <c r="AF65" i="16"/>
  <c r="F67" i="16"/>
  <c r="Z66" i="18"/>
  <c r="Z66" i="16"/>
  <c r="U66" i="16"/>
  <c r="R66" i="16"/>
  <c r="Y65" i="18"/>
  <c r="Y65" i="16"/>
  <c r="C136" i="1"/>
  <c r="E136" i="1"/>
  <c r="I136" i="1"/>
  <c r="F136" i="1"/>
  <c r="AC135" i="1"/>
  <c r="S135" i="1"/>
  <c r="D136" i="1"/>
  <c r="AD135" i="1"/>
  <c r="O135" i="1"/>
  <c r="T135" i="1"/>
  <c r="Z135" i="1"/>
  <c r="V135" i="1"/>
  <c r="U135" i="1"/>
  <c r="Q134" i="1"/>
  <c r="AG135" i="1"/>
  <c r="H136" i="1"/>
  <c r="R135" i="1"/>
  <c r="K135" i="1"/>
  <c r="Y134" i="1"/>
  <c r="N135" i="1"/>
  <c r="M135" i="1"/>
  <c r="AH135" i="1"/>
  <c r="L134" i="1"/>
  <c r="P135" i="1"/>
  <c r="AE135" i="1"/>
  <c r="AB135" i="1"/>
  <c r="AF134" i="1"/>
  <c r="AA135" i="1"/>
  <c r="X135" i="1"/>
  <c r="J135" i="1"/>
  <c r="Q64" i="18"/>
  <c r="AA65" i="18"/>
  <c r="AE65" i="18"/>
  <c r="Z65" i="18"/>
  <c r="X65" i="18"/>
  <c r="O65" i="18"/>
  <c r="O65" i="16"/>
  <c r="K65" i="18"/>
  <c r="D66" i="18"/>
  <c r="U65" i="18"/>
  <c r="N65" i="18"/>
  <c r="AF64" i="16" l="1"/>
  <c r="AD65" i="16"/>
  <c r="F66" i="18"/>
  <c r="Q64" i="16"/>
  <c r="I66" i="16"/>
  <c r="V65" i="16"/>
  <c r="Y64" i="18"/>
  <c r="P65" i="16"/>
  <c r="M65" i="16"/>
  <c r="AG64" i="18"/>
  <c r="AG64" i="16"/>
  <c r="O64" i="18"/>
  <c r="AD64" i="16"/>
  <c r="P64" i="18"/>
  <c r="V64" i="18"/>
  <c r="V64" i="16"/>
  <c r="Z64" i="16"/>
  <c r="Q63" i="16"/>
  <c r="Q63" i="18"/>
  <c r="H65" i="18"/>
  <c r="J63" i="18"/>
  <c r="I65" i="16"/>
  <c r="X64" i="18"/>
  <c r="X64" i="16"/>
  <c r="AA64" i="18"/>
  <c r="AB64" i="16"/>
  <c r="AF63" i="18"/>
  <c r="AG65" i="16"/>
  <c r="M65" i="18"/>
  <c r="L64" i="18"/>
  <c r="P65" i="18"/>
  <c r="V65" i="18"/>
  <c r="H66" i="18"/>
  <c r="AF64" i="18"/>
  <c r="C66" i="16"/>
  <c r="F66" i="16"/>
  <c r="AC65" i="16"/>
  <c r="X65" i="16"/>
  <c r="AE65" i="16"/>
  <c r="AH65" i="16"/>
  <c r="AA65" i="16"/>
  <c r="Z65" i="16"/>
  <c r="E66" i="18"/>
  <c r="E66" i="16"/>
  <c r="AC65" i="18"/>
  <c r="J64" i="18"/>
  <c r="Y64" i="16"/>
  <c r="H66" i="16"/>
  <c r="AH65" i="18"/>
  <c r="D66" i="16"/>
  <c r="L64" i="16"/>
  <c r="R65" i="16"/>
  <c r="S65" i="16"/>
  <c r="I66" i="18"/>
  <c r="U65" i="16"/>
  <c r="N65" i="16"/>
  <c r="H135" i="1"/>
  <c r="F135" i="1"/>
  <c r="D135" i="1"/>
  <c r="AC134" i="1"/>
  <c r="V134" i="1"/>
  <c r="Y133" i="1"/>
  <c r="AE134" i="1"/>
  <c r="AF133" i="1"/>
  <c r="K134" i="1"/>
  <c r="AA134" i="1"/>
  <c r="L133" i="1"/>
  <c r="J134" i="1"/>
  <c r="AD134" i="1"/>
  <c r="X134" i="1"/>
  <c r="I135" i="1"/>
  <c r="R134" i="1"/>
  <c r="AB134" i="1"/>
  <c r="AG134" i="1"/>
  <c r="O134" i="1"/>
  <c r="U134" i="1"/>
  <c r="P134" i="1"/>
  <c r="Z134" i="1"/>
  <c r="N134" i="1"/>
  <c r="T134" i="1"/>
  <c r="S134" i="1"/>
  <c r="M134" i="1"/>
  <c r="Q133" i="1"/>
  <c r="AH134" i="1"/>
  <c r="E135" i="1"/>
  <c r="R64" i="18"/>
  <c r="L63" i="18"/>
  <c r="Z64" i="18"/>
  <c r="K64" i="18"/>
  <c r="AB64" i="18"/>
  <c r="M64" i="18"/>
  <c r="E65" i="16"/>
  <c r="I65" i="18"/>
  <c r="C65" i="18"/>
  <c r="D65" i="16" l="1"/>
  <c r="M64" i="16"/>
  <c r="C65" i="16"/>
  <c r="AF63" i="16"/>
  <c r="T64" i="16"/>
  <c r="J64" i="16"/>
  <c r="AE64" i="16"/>
  <c r="Y63" i="18"/>
  <c r="AD62" i="16"/>
  <c r="M63" i="18"/>
  <c r="P63" i="18"/>
  <c r="AA63" i="18"/>
  <c r="X63" i="18"/>
  <c r="F64" i="16"/>
  <c r="F64" i="18"/>
  <c r="AG63" i="16"/>
  <c r="AG63" i="18"/>
  <c r="AD62" i="18"/>
  <c r="AD63" i="16"/>
  <c r="AD63" i="18"/>
  <c r="H64" i="16"/>
  <c r="R63" i="16"/>
  <c r="O63" i="16"/>
  <c r="T63" i="18"/>
  <c r="K63" i="16"/>
  <c r="D64" i="18"/>
  <c r="D65" i="18"/>
  <c r="U64" i="18"/>
  <c r="AH64" i="18"/>
  <c r="AH64" i="16"/>
  <c r="S64" i="16"/>
  <c r="P64" i="16"/>
  <c r="S64" i="18"/>
  <c r="U64" i="16"/>
  <c r="K64" i="16"/>
  <c r="AA64" i="16"/>
  <c r="N64" i="18"/>
  <c r="N64" i="16"/>
  <c r="AC64" i="16"/>
  <c r="L63" i="16"/>
  <c r="H65" i="16"/>
  <c r="O64" i="16"/>
  <c r="Y63" i="16"/>
  <c r="E65" i="18"/>
  <c r="AC64" i="18"/>
  <c r="R64" i="16"/>
  <c r="AE64" i="18"/>
  <c r="C135" i="1"/>
  <c r="C134" i="1"/>
  <c r="F134" i="1"/>
  <c r="E134" i="1"/>
  <c r="L132" i="1"/>
  <c r="AF132" i="1"/>
  <c r="P133" i="1"/>
  <c r="AE133" i="1"/>
  <c r="U133" i="1"/>
  <c r="AD133" i="1"/>
  <c r="J133" i="1"/>
  <c r="I134" i="1"/>
  <c r="R133" i="1"/>
  <c r="Y132" i="1"/>
  <c r="AH133" i="1"/>
  <c r="S133" i="1"/>
  <c r="AA133" i="1"/>
  <c r="D134" i="1"/>
  <c r="Q132" i="1"/>
  <c r="T133" i="1"/>
  <c r="N133" i="1"/>
  <c r="V133" i="1"/>
  <c r="K133" i="1"/>
  <c r="Z133" i="1"/>
  <c r="O133" i="1"/>
  <c r="X133" i="1"/>
  <c r="M133" i="1"/>
  <c r="AC133" i="1"/>
  <c r="AB133" i="1"/>
  <c r="H134" i="1"/>
  <c r="AG133" i="1"/>
  <c r="AF62" i="18"/>
  <c r="AE63" i="18"/>
  <c r="K63" i="18"/>
  <c r="L62" i="18"/>
  <c r="AC63" i="16"/>
  <c r="I64" i="18"/>
  <c r="U63" i="18"/>
  <c r="Z63" i="18"/>
  <c r="T63" i="16" l="1"/>
  <c r="AB63" i="16"/>
  <c r="AE63" i="16"/>
  <c r="U63" i="16"/>
  <c r="Y62" i="16"/>
  <c r="L62" i="16"/>
  <c r="V63" i="18"/>
  <c r="AF62" i="16"/>
  <c r="J63" i="16"/>
  <c r="AG62" i="16"/>
  <c r="AH62" i="18"/>
  <c r="N62" i="18"/>
  <c r="E63" i="16"/>
  <c r="J62" i="18"/>
  <c r="D62" i="18"/>
  <c r="Q61" i="18"/>
  <c r="AB61" i="18"/>
  <c r="AA62" i="16"/>
  <c r="P62" i="18"/>
  <c r="P62" i="16"/>
  <c r="AE62" i="18"/>
  <c r="O63" i="18"/>
  <c r="AB63" i="18"/>
  <c r="Q62" i="18"/>
  <c r="H64" i="18"/>
  <c r="R63" i="18"/>
  <c r="AH63" i="18"/>
  <c r="C64" i="18"/>
  <c r="C64" i="16"/>
  <c r="Y62" i="18"/>
  <c r="X63" i="16"/>
  <c r="M63" i="16"/>
  <c r="D64" i="16"/>
  <c r="E64" i="18"/>
  <c r="E64" i="16"/>
  <c r="S63" i="16"/>
  <c r="AA63" i="16"/>
  <c r="AC63" i="18"/>
  <c r="Z63" i="16"/>
  <c r="I64" i="16"/>
  <c r="V63" i="16"/>
  <c r="S63" i="18"/>
  <c r="N63" i="16"/>
  <c r="P63" i="16"/>
  <c r="N63" i="18"/>
  <c r="AH63" i="16"/>
  <c r="Q62" i="16"/>
  <c r="C133" i="1"/>
  <c r="E133" i="1"/>
  <c r="F133" i="1"/>
  <c r="I133" i="1"/>
  <c r="S132" i="1"/>
  <c r="AA132" i="1"/>
  <c r="L131" i="1"/>
  <c r="AH132" i="1"/>
  <c r="Z132" i="1"/>
  <c r="M132" i="1"/>
  <c r="AB132" i="1"/>
  <c r="Q131" i="1"/>
  <c r="Y131" i="1"/>
  <c r="R132" i="1"/>
  <c r="X132" i="1"/>
  <c r="P132" i="1"/>
  <c r="O132" i="1"/>
  <c r="AD132" i="1"/>
  <c r="N132" i="1"/>
  <c r="V132" i="1"/>
  <c r="U132" i="1"/>
  <c r="T132" i="1"/>
  <c r="J132" i="1"/>
  <c r="H133" i="1"/>
  <c r="AF131" i="1"/>
  <c r="AE132" i="1"/>
  <c r="K132" i="1"/>
  <c r="AC132" i="1"/>
  <c r="D133" i="1"/>
  <c r="AG132" i="1"/>
  <c r="Z62" i="18"/>
  <c r="AA62" i="18"/>
  <c r="H63" i="18"/>
  <c r="AG62" i="18"/>
  <c r="L61" i="18"/>
  <c r="AF61" i="18"/>
  <c r="I63" i="16"/>
  <c r="V62" i="18"/>
  <c r="D63" i="18"/>
  <c r="C63" i="18"/>
  <c r="AB62" i="16" l="1"/>
  <c r="O62" i="16"/>
  <c r="O62" i="18"/>
  <c r="R62" i="16"/>
  <c r="F63" i="18"/>
  <c r="F63" i="16"/>
  <c r="K62" i="16"/>
  <c r="AD61" i="16"/>
  <c r="D63" i="16"/>
  <c r="J62" i="16"/>
  <c r="X62" i="16"/>
  <c r="L61" i="16"/>
  <c r="X62" i="18"/>
  <c r="AB62" i="18"/>
  <c r="H63" i="16"/>
  <c r="T62" i="18"/>
  <c r="J61" i="16"/>
  <c r="F62" i="16"/>
  <c r="K61" i="18"/>
  <c r="U61" i="16"/>
  <c r="AG61" i="18"/>
  <c r="AA61" i="18"/>
  <c r="Z61" i="16"/>
  <c r="Z61" i="18"/>
  <c r="E62" i="16"/>
  <c r="O61" i="16"/>
  <c r="H62" i="16"/>
  <c r="H62" i="18"/>
  <c r="R61" i="18"/>
  <c r="O61" i="18"/>
  <c r="T62" i="16"/>
  <c r="K62" i="18"/>
  <c r="M62" i="18"/>
  <c r="R62" i="18"/>
  <c r="AD61" i="18"/>
  <c r="Y61" i="18"/>
  <c r="Y61" i="16"/>
  <c r="AC62" i="16"/>
  <c r="U62" i="18"/>
  <c r="U62" i="16"/>
  <c r="C63" i="16"/>
  <c r="N62" i="16"/>
  <c r="F62" i="18"/>
  <c r="AC62" i="18"/>
  <c r="AE62" i="16"/>
  <c r="S62" i="18"/>
  <c r="S62" i="16"/>
  <c r="AH62" i="16"/>
  <c r="AF61" i="16"/>
  <c r="I63" i="18"/>
  <c r="E63" i="18"/>
  <c r="Q61" i="16"/>
  <c r="V62" i="16"/>
  <c r="Z62" i="16"/>
  <c r="M62" i="16"/>
  <c r="C132" i="1"/>
  <c r="AG131" i="1"/>
  <c r="F132" i="1"/>
  <c r="E132" i="1"/>
  <c r="AH131" i="1"/>
  <c r="V131" i="1"/>
  <c r="N131" i="1"/>
  <c r="H132" i="1"/>
  <c r="X131" i="1"/>
  <c r="Y130" i="1"/>
  <c r="R131" i="1"/>
  <c r="AB131" i="1"/>
  <c r="Q130" i="1"/>
  <c r="AE131" i="1"/>
  <c r="U131" i="1"/>
  <c r="L130" i="1"/>
  <c r="S131" i="1"/>
  <c r="O131" i="1"/>
  <c r="J131" i="1"/>
  <c r="AD131" i="1"/>
  <c r="D132" i="1"/>
  <c r="AA131" i="1"/>
  <c r="AF130" i="1"/>
  <c r="Z131" i="1"/>
  <c r="M131" i="1"/>
  <c r="P131" i="1"/>
  <c r="AC131" i="1"/>
  <c r="K131" i="1"/>
  <c r="I132" i="1"/>
  <c r="T131" i="1"/>
  <c r="V61" i="18"/>
  <c r="AE61" i="18"/>
  <c r="S61" i="18"/>
  <c r="I62" i="18"/>
  <c r="AC61" i="18"/>
  <c r="AH61" i="18"/>
  <c r="T61" i="16"/>
  <c r="T61" i="18"/>
  <c r="M61" i="18"/>
  <c r="P61" i="18"/>
  <c r="X61" i="18"/>
  <c r="Q60" i="18"/>
  <c r="N61" i="18"/>
  <c r="J61" i="18" l="1"/>
  <c r="K61" i="16"/>
  <c r="C62" i="16"/>
  <c r="L60" i="16"/>
  <c r="R61" i="16"/>
  <c r="AA61" i="16"/>
  <c r="V61" i="16"/>
  <c r="AB61" i="16"/>
  <c r="E62" i="18"/>
  <c r="AF60" i="16"/>
  <c r="X61" i="16"/>
  <c r="F61" i="16"/>
  <c r="AG60" i="18"/>
  <c r="T60" i="18"/>
  <c r="Z60" i="18"/>
  <c r="AB59" i="18"/>
  <c r="X60" i="18"/>
  <c r="AB60" i="18"/>
  <c r="J60" i="16"/>
  <c r="E60" i="18"/>
  <c r="D62" i="16"/>
  <c r="N61" i="16"/>
  <c r="S61" i="16"/>
  <c r="I62" i="16"/>
  <c r="AC61" i="16"/>
  <c r="AH61" i="16"/>
  <c r="AF60" i="18"/>
  <c r="Y60" i="18"/>
  <c r="Y60" i="16"/>
  <c r="U61" i="18"/>
  <c r="AE61" i="16"/>
  <c r="AG61" i="16"/>
  <c r="M61" i="16"/>
  <c r="P61" i="16"/>
  <c r="L60" i="18"/>
  <c r="Q60" i="16"/>
  <c r="C62" i="18"/>
  <c r="C131" i="1"/>
  <c r="E131" i="1"/>
  <c r="D131" i="1"/>
  <c r="AA130" i="1"/>
  <c r="AD130" i="1"/>
  <c r="AH130" i="1"/>
  <c r="M130" i="1"/>
  <c r="K130" i="1"/>
  <c r="F131" i="1"/>
  <c r="N130" i="1"/>
  <c r="V130" i="1"/>
  <c r="X130" i="1"/>
  <c r="P130" i="1"/>
  <c r="AF129" i="1"/>
  <c r="Y129" i="1"/>
  <c r="Z130" i="1"/>
  <c r="AC130" i="1"/>
  <c r="L129" i="1"/>
  <c r="R130" i="1"/>
  <c r="U130" i="1"/>
  <c r="J130" i="1"/>
  <c r="O130" i="1"/>
  <c r="AE130" i="1"/>
  <c r="Q129" i="1"/>
  <c r="I131" i="1"/>
  <c r="T130" i="1"/>
  <c r="S130" i="1"/>
  <c r="AG130" i="1"/>
  <c r="AB130" i="1"/>
  <c r="H131" i="1"/>
  <c r="O60" i="16"/>
  <c r="O60" i="18"/>
  <c r="E61" i="18"/>
  <c r="Q59" i="18"/>
  <c r="H61" i="18"/>
  <c r="S60" i="18"/>
  <c r="V60" i="18"/>
  <c r="AC60" i="18"/>
  <c r="P60" i="18"/>
  <c r="AA60" i="18"/>
  <c r="F61" i="18"/>
  <c r="AE60" i="18"/>
  <c r="N60" i="18"/>
  <c r="AD60" i="16"/>
  <c r="AD60" i="18"/>
  <c r="D61" i="18"/>
  <c r="T60" i="16" l="1"/>
  <c r="S60" i="16"/>
  <c r="U60" i="16"/>
  <c r="R60" i="16"/>
  <c r="D61" i="16"/>
  <c r="L59" i="16"/>
  <c r="R60" i="18"/>
  <c r="C61" i="18"/>
  <c r="AB60" i="16"/>
  <c r="X60" i="16"/>
  <c r="K60" i="16"/>
  <c r="M60" i="16"/>
  <c r="U60" i="18"/>
  <c r="Y59" i="16"/>
  <c r="E61" i="16"/>
  <c r="N60" i="16"/>
  <c r="Q59" i="16"/>
  <c r="AG59" i="18"/>
  <c r="F60" i="18"/>
  <c r="D60" i="18"/>
  <c r="AD59" i="16"/>
  <c r="AD59" i="18"/>
  <c r="X59" i="16"/>
  <c r="O59" i="16"/>
  <c r="O59" i="18"/>
  <c r="R59" i="16"/>
  <c r="M59" i="18"/>
  <c r="P59" i="16"/>
  <c r="Y58" i="16"/>
  <c r="AF58" i="16"/>
  <c r="E60" i="16"/>
  <c r="Z59" i="18"/>
  <c r="S59" i="18"/>
  <c r="J60" i="18"/>
  <c r="K60" i="18"/>
  <c r="L59" i="18"/>
  <c r="Y59" i="18"/>
  <c r="AB59" i="16"/>
  <c r="J59" i="18"/>
  <c r="AA60" i="16"/>
  <c r="AE60" i="16"/>
  <c r="AG60" i="16"/>
  <c r="C61" i="16"/>
  <c r="AH60" i="16"/>
  <c r="AH60" i="18"/>
  <c r="H61" i="16"/>
  <c r="P60" i="16"/>
  <c r="I61" i="18"/>
  <c r="I61" i="16"/>
  <c r="Z60" i="16"/>
  <c r="AC60" i="16"/>
  <c r="AF59" i="16"/>
  <c r="AF59" i="18"/>
  <c r="M60" i="18"/>
  <c r="V60" i="16"/>
  <c r="C130" i="1"/>
  <c r="E130" i="1"/>
  <c r="T129" i="1"/>
  <c r="I130" i="1"/>
  <c r="D130" i="1"/>
  <c r="M129" i="1"/>
  <c r="Z129" i="1"/>
  <c r="R129" i="1"/>
  <c r="Y128" i="1"/>
  <c r="Q128" i="1"/>
  <c r="AA129" i="1"/>
  <c r="F130" i="1"/>
  <c r="AD129" i="1"/>
  <c r="K129" i="1"/>
  <c r="AB129" i="1"/>
  <c r="P129" i="1"/>
  <c r="AC129" i="1"/>
  <c r="V129" i="1"/>
  <c r="AE129" i="1"/>
  <c r="O129" i="1"/>
  <c r="N129" i="1"/>
  <c r="AF128" i="1"/>
  <c r="H130" i="1"/>
  <c r="S129" i="1"/>
  <c r="AG129" i="1"/>
  <c r="U129" i="1"/>
  <c r="AH129" i="1"/>
  <c r="L128" i="1"/>
  <c r="X129" i="1"/>
  <c r="J129" i="1"/>
  <c r="P59" i="18"/>
  <c r="T59" i="16"/>
  <c r="T59" i="18"/>
  <c r="Q58" i="18"/>
  <c r="L58" i="18"/>
  <c r="V59" i="18"/>
  <c r="AC59" i="18"/>
  <c r="K59" i="18"/>
  <c r="H60" i="18"/>
  <c r="C60" i="18"/>
  <c r="N59" i="18"/>
  <c r="I60" i="16" l="1"/>
  <c r="S59" i="16"/>
  <c r="X59" i="18"/>
  <c r="N59" i="16"/>
  <c r="U59" i="18"/>
  <c r="I60" i="18"/>
  <c r="J59" i="16"/>
  <c r="O58" i="16"/>
  <c r="O58" i="18"/>
  <c r="H59" i="16"/>
  <c r="N58" i="18"/>
  <c r="AD58" i="16"/>
  <c r="AG58" i="18"/>
  <c r="T58" i="16"/>
  <c r="T58" i="18"/>
  <c r="AD58" i="18"/>
  <c r="Q57" i="16"/>
  <c r="C59" i="18"/>
  <c r="Y57" i="16"/>
  <c r="Y58" i="18"/>
  <c r="F60" i="16"/>
  <c r="AF58" i="18"/>
  <c r="M59" i="16"/>
  <c r="AH59" i="18"/>
  <c r="AH59" i="16"/>
  <c r="AC59" i="16"/>
  <c r="AG59" i="16"/>
  <c r="K59" i="16"/>
  <c r="AA59" i="16"/>
  <c r="AA59" i="18"/>
  <c r="H60" i="16"/>
  <c r="D60" i="16"/>
  <c r="C60" i="16"/>
  <c r="U59" i="16"/>
  <c r="R59" i="18"/>
  <c r="V59" i="16"/>
  <c r="Q58" i="16"/>
  <c r="AE59" i="18"/>
  <c r="AE59" i="16"/>
  <c r="Z59" i="16"/>
  <c r="E59" i="18"/>
  <c r="L58" i="16"/>
  <c r="C129" i="1"/>
  <c r="D129" i="1"/>
  <c r="F129" i="1"/>
  <c r="K128" i="1"/>
  <c r="S128" i="1"/>
  <c r="AC128" i="1"/>
  <c r="AH128" i="1"/>
  <c r="J128" i="1"/>
  <c r="AD128" i="1"/>
  <c r="AB128" i="1"/>
  <c r="AF127" i="1"/>
  <c r="AF18" i="1" s="1"/>
  <c r="AA128" i="1"/>
  <c r="O128" i="1"/>
  <c r="I129" i="1"/>
  <c r="V128" i="1"/>
  <c r="N128" i="1"/>
  <c r="U128" i="1"/>
  <c r="R128" i="1"/>
  <c r="AG128" i="1"/>
  <c r="E129" i="1"/>
  <c r="H129" i="1"/>
  <c r="Q127" i="1"/>
  <c r="Q18" i="1" s="1"/>
  <c r="Y127" i="1"/>
  <c r="Y18" i="1" s="1"/>
  <c r="L127" i="1"/>
  <c r="L18" i="1" s="1"/>
  <c r="M128" i="1"/>
  <c r="T128" i="1"/>
  <c r="AE128" i="1"/>
  <c r="Z128" i="1"/>
  <c r="P128" i="1"/>
  <c r="X128" i="1"/>
  <c r="P58" i="18"/>
  <c r="F59" i="18"/>
  <c r="L57" i="18"/>
  <c r="F59" i="16"/>
  <c r="AE58" i="18"/>
  <c r="J58" i="18"/>
  <c r="Z58" i="18"/>
  <c r="V58" i="18"/>
  <c r="V58" i="16"/>
  <c r="Q57" i="18"/>
  <c r="AB58" i="16"/>
  <c r="AB58" i="18"/>
  <c r="AA58" i="18"/>
  <c r="Y57" i="18"/>
  <c r="D59" i="18"/>
  <c r="AF57" i="18"/>
  <c r="AC58" i="18"/>
  <c r="M58" i="18"/>
  <c r="N58" i="16" l="1"/>
  <c r="AE58" i="16"/>
  <c r="AH58" i="16"/>
  <c r="Z58" i="16"/>
  <c r="E59" i="16"/>
  <c r="J58" i="16"/>
  <c r="X58" i="16"/>
  <c r="AA58" i="16"/>
  <c r="L57" i="16"/>
  <c r="I59" i="18"/>
  <c r="F58" i="18"/>
  <c r="AA57" i="16"/>
  <c r="Q56" i="16"/>
  <c r="C58" i="18"/>
  <c r="AH57" i="18"/>
  <c r="V57" i="16"/>
  <c r="P57" i="16"/>
  <c r="R57" i="16"/>
  <c r="H58" i="18"/>
  <c r="T57" i="16"/>
  <c r="S57" i="18"/>
  <c r="AC57" i="16"/>
  <c r="AG58" i="16"/>
  <c r="X58" i="18"/>
  <c r="R58" i="18"/>
  <c r="U58" i="18"/>
  <c r="S58" i="18"/>
  <c r="AF57" i="16"/>
  <c r="M58" i="16"/>
  <c r="I59" i="16"/>
  <c r="AC58" i="16"/>
  <c r="D59" i="16"/>
  <c r="H59" i="18"/>
  <c r="AH58" i="18"/>
  <c r="C59" i="16"/>
  <c r="K58" i="16"/>
  <c r="R58" i="16"/>
  <c r="P58" i="16"/>
  <c r="U58" i="16"/>
  <c r="K58" i="18"/>
  <c r="S58" i="16"/>
  <c r="C128" i="1"/>
  <c r="D128" i="1"/>
  <c r="AH127" i="1"/>
  <c r="AH18" i="1" s="1"/>
  <c r="F128" i="1"/>
  <c r="O127" i="1"/>
  <c r="O18" i="1" s="1"/>
  <c r="J127" i="1"/>
  <c r="J18" i="1" s="1"/>
  <c r="X127" i="1"/>
  <c r="X18" i="1" s="1"/>
  <c r="N127" i="1"/>
  <c r="N18" i="1" s="1"/>
  <c r="L126" i="1"/>
  <c r="AC127" i="1"/>
  <c r="AC18" i="1" s="1"/>
  <c r="AE127" i="1"/>
  <c r="AE18" i="1" s="1"/>
  <c r="H128" i="1"/>
  <c r="M127" i="1"/>
  <c r="M18" i="1" s="1"/>
  <c r="R127" i="1"/>
  <c r="R18" i="1" s="1"/>
  <c r="K127" i="1"/>
  <c r="K18" i="1" s="1"/>
  <c r="U127" i="1"/>
  <c r="U18" i="1" s="1"/>
  <c r="I128" i="1"/>
  <c r="E128" i="1"/>
  <c r="AB127" i="1"/>
  <c r="AB18" i="1" s="1"/>
  <c r="AA127" i="1"/>
  <c r="AA18" i="1" s="1"/>
  <c r="AF126" i="1"/>
  <c r="Z127" i="1"/>
  <c r="Z18" i="1" s="1"/>
  <c r="S127" i="1"/>
  <c r="S18" i="1" s="1"/>
  <c r="Y126" i="1"/>
  <c r="P127" i="1"/>
  <c r="P18" i="1" s="1"/>
  <c r="Q126" i="1"/>
  <c r="V127" i="1"/>
  <c r="V18" i="1" s="1"/>
  <c r="AG127" i="1"/>
  <c r="AG18" i="1" s="1"/>
  <c r="T127" i="1"/>
  <c r="T18" i="1" s="1"/>
  <c r="AD127" i="1"/>
  <c r="AD18" i="1" s="1"/>
  <c r="T57" i="18"/>
  <c r="J57" i="18"/>
  <c r="U57" i="18"/>
  <c r="AD57" i="18"/>
  <c r="L56" i="18"/>
  <c r="E58" i="16"/>
  <c r="E58" i="18"/>
  <c r="I58" i="18"/>
  <c r="F58" i="16"/>
  <c r="AB57" i="16"/>
  <c r="AE57" i="18"/>
  <c r="AG57" i="16" l="1"/>
  <c r="AH57" i="16"/>
  <c r="Y56" i="16"/>
  <c r="K57" i="16"/>
  <c r="X57" i="16"/>
  <c r="C58" i="16"/>
  <c r="X57" i="18"/>
  <c r="S57" i="16"/>
  <c r="J56" i="16"/>
  <c r="AG56" i="18"/>
  <c r="T56" i="16"/>
  <c r="F57" i="16"/>
  <c r="AD56" i="16"/>
  <c r="V56" i="16"/>
  <c r="R56" i="18"/>
  <c r="AD56" i="18"/>
  <c r="AA56" i="18"/>
  <c r="M56" i="16"/>
  <c r="AB55" i="18"/>
  <c r="AF55" i="16"/>
  <c r="AD57" i="16"/>
  <c r="J57" i="16"/>
  <c r="AG57" i="18"/>
  <c r="R57" i="18"/>
  <c r="M57" i="18"/>
  <c r="AA57" i="18"/>
  <c r="O57" i="18"/>
  <c r="P57" i="18"/>
  <c r="K57" i="18"/>
  <c r="D58" i="18"/>
  <c r="AC57" i="18"/>
  <c r="L56" i="16"/>
  <c r="N57" i="18"/>
  <c r="N57" i="16"/>
  <c r="I58" i="16"/>
  <c r="V57" i="18"/>
  <c r="AF56" i="18"/>
  <c r="AF56" i="16"/>
  <c r="Y56" i="18"/>
  <c r="AE57" i="16"/>
  <c r="M57" i="16"/>
  <c r="Q56" i="18"/>
  <c r="O57" i="16"/>
  <c r="H58" i="16"/>
  <c r="U57" i="16"/>
  <c r="Z57" i="18"/>
  <c r="Z57" i="16"/>
  <c r="AB57" i="18"/>
  <c r="D58" i="16"/>
  <c r="C127" i="1"/>
  <c r="C18" i="1" s="1"/>
  <c r="H127" i="1"/>
  <c r="H18" i="1" s="1"/>
  <c r="I127" i="1"/>
  <c r="I18" i="1" s="1"/>
  <c r="P126" i="1"/>
  <c r="K126" i="1"/>
  <c r="R126" i="1"/>
  <c r="Z126" i="1"/>
  <c r="D127" i="1"/>
  <c r="D18" i="1" s="1"/>
  <c r="Y125" i="1"/>
  <c r="AC126" i="1"/>
  <c r="N126" i="1"/>
  <c r="U126" i="1"/>
  <c r="X126" i="1"/>
  <c r="AA126" i="1"/>
  <c r="AE126" i="1"/>
  <c r="M126" i="1"/>
  <c r="F127" i="1"/>
  <c r="F18" i="1" s="1"/>
  <c r="AF125" i="1"/>
  <c r="L125" i="1"/>
  <c r="V126" i="1"/>
  <c r="AB126" i="1"/>
  <c r="T126" i="1"/>
  <c r="AD126" i="1"/>
  <c r="E127" i="1"/>
  <c r="E18" i="1" s="1"/>
  <c r="J126" i="1"/>
  <c r="O126" i="1"/>
  <c r="S126" i="1"/>
  <c r="AH126" i="1"/>
  <c r="Q125" i="1"/>
  <c r="AG126" i="1"/>
  <c r="T56" i="18"/>
  <c r="F57" i="18"/>
  <c r="AC56" i="18"/>
  <c r="O56" i="18"/>
  <c r="V56" i="18"/>
  <c r="M56" i="18"/>
  <c r="C57" i="18"/>
  <c r="J56" i="18"/>
  <c r="E57" i="16"/>
  <c r="U56" i="18"/>
  <c r="AB56" i="18"/>
  <c r="AG56" i="16"/>
  <c r="AE56" i="18"/>
  <c r="L55" i="18"/>
  <c r="D57" i="18"/>
  <c r="P56" i="18" l="1"/>
  <c r="K56" i="16"/>
  <c r="Y55" i="16"/>
  <c r="N56" i="16"/>
  <c r="S56" i="16"/>
  <c r="I57" i="16"/>
  <c r="K56" i="18"/>
  <c r="H57" i="18"/>
  <c r="X56" i="16"/>
  <c r="T55" i="18"/>
  <c r="F56" i="18"/>
  <c r="O54" i="18"/>
  <c r="N55" i="18"/>
  <c r="E56" i="16"/>
  <c r="AG54" i="18"/>
  <c r="O55" i="16"/>
  <c r="O55" i="18"/>
  <c r="AC55" i="18"/>
  <c r="I56" i="18"/>
  <c r="V55" i="16"/>
  <c r="K55" i="18"/>
  <c r="AG55" i="18"/>
  <c r="D56" i="18"/>
  <c r="Y55" i="18"/>
  <c r="S56" i="18"/>
  <c r="X56" i="18"/>
  <c r="U56" i="16"/>
  <c r="C57" i="16"/>
  <c r="P56" i="16"/>
  <c r="Q55" i="18"/>
  <c r="Q55" i="16"/>
  <c r="Z56" i="18"/>
  <c r="Z56" i="16"/>
  <c r="E57" i="18"/>
  <c r="H57" i="16"/>
  <c r="AC56" i="16"/>
  <c r="L55" i="16"/>
  <c r="AH56" i="18"/>
  <c r="AH56" i="16"/>
  <c r="I57" i="18"/>
  <c r="AB56" i="16"/>
  <c r="AE56" i="16"/>
  <c r="R56" i="16"/>
  <c r="O56" i="16"/>
  <c r="AA56" i="16"/>
  <c r="D57" i="16"/>
  <c r="AF55" i="18"/>
  <c r="N56" i="18"/>
  <c r="C126" i="1"/>
  <c r="D126" i="1"/>
  <c r="F126" i="1"/>
  <c r="H126" i="1"/>
  <c r="AE125" i="1"/>
  <c r="L124" i="1"/>
  <c r="AF124" i="1"/>
  <c r="Y124" i="1"/>
  <c r="Z125" i="1"/>
  <c r="S125" i="1"/>
  <c r="Q124" i="1"/>
  <c r="T125" i="1"/>
  <c r="I126" i="1"/>
  <c r="J125" i="1"/>
  <c r="E126" i="1"/>
  <c r="AC125" i="1"/>
  <c r="N125" i="1"/>
  <c r="P125" i="1"/>
  <c r="X125" i="1"/>
  <c r="AD125" i="1"/>
  <c r="K125" i="1"/>
  <c r="AH125" i="1"/>
  <c r="V125" i="1"/>
  <c r="R125" i="1"/>
  <c r="AA125" i="1"/>
  <c r="M125" i="1"/>
  <c r="O125" i="1"/>
  <c r="U125" i="1"/>
  <c r="AB125" i="1"/>
  <c r="AG125" i="1"/>
  <c r="J55" i="18"/>
  <c r="V55" i="18"/>
  <c r="P55" i="18"/>
  <c r="L54" i="16"/>
  <c r="AD55" i="18"/>
  <c r="C56" i="16"/>
  <c r="S55" i="18"/>
  <c r="AE55" i="18"/>
  <c r="J55" i="16" l="1"/>
  <c r="T55" i="16"/>
  <c r="D56" i="16"/>
  <c r="AH55" i="16"/>
  <c r="AA55" i="16"/>
  <c r="R55" i="16"/>
  <c r="S55" i="16"/>
  <c r="K55" i="16"/>
  <c r="AD55" i="16"/>
  <c r="P55" i="16"/>
  <c r="AF54" i="16"/>
  <c r="AB54" i="18"/>
  <c r="AD54" i="16"/>
  <c r="AD54" i="18"/>
  <c r="T54" i="16"/>
  <c r="T54" i="18"/>
  <c r="AH54" i="18"/>
  <c r="AF53" i="18"/>
  <c r="O54" i="16"/>
  <c r="I55" i="16"/>
  <c r="Z54" i="16"/>
  <c r="V54" i="18"/>
  <c r="M54" i="16"/>
  <c r="M54" i="18"/>
  <c r="AG54" i="16"/>
  <c r="AG55" i="16"/>
  <c r="X55" i="18"/>
  <c r="Y54" i="18"/>
  <c r="AA55" i="18"/>
  <c r="M55" i="18"/>
  <c r="R55" i="18"/>
  <c r="Q54" i="18"/>
  <c r="AH55" i="18"/>
  <c r="AF54" i="18"/>
  <c r="AB55" i="16"/>
  <c r="F56" i="16"/>
  <c r="Q54" i="16"/>
  <c r="M55" i="16"/>
  <c r="X55" i="16"/>
  <c r="E56" i="18"/>
  <c r="U55" i="18"/>
  <c r="U55" i="16"/>
  <c r="L54" i="18"/>
  <c r="C56" i="18"/>
  <c r="Z55" i="16"/>
  <c r="H56" i="18"/>
  <c r="H56" i="16"/>
  <c r="Z55" i="18"/>
  <c r="AE55" i="16"/>
  <c r="Y54" i="16"/>
  <c r="AC55" i="16"/>
  <c r="I56" i="16"/>
  <c r="N55" i="16"/>
  <c r="C125" i="1"/>
  <c r="Z124" i="1"/>
  <c r="X124" i="1"/>
  <c r="AB124" i="1"/>
  <c r="AD124" i="1"/>
  <c r="H125" i="1"/>
  <c r="J124" i="1"/>
  <c r="P124" i="1"/>
  <c r="V124" i="1"/>
  <c r="U124" i="1"/>
  <c r="S124" i="1"/>
  <c r="K124" i="1"/>
  <c r="Q123" i="1"/>
  <c r="AH124" i="1"/>
  <c r="E125" i="1"/>
  <c r="L123" i="1"/>
  <c r="M124" i="1"/>
  <c r="AE124" i="1"/>
  <c r="AC124" i="1"/>
  <c r="R124" i="1"/>
  <c r="T124" i="1"/>
  <c r="F125" i="1"/>
  <c r="N124" i="1"/>
  <c r="AG124" i="1"/>
  <c r="I125" i="1"/>
  <c r="D125" i="1"/>
  <c r="AF123" i="1"/>
  <c r="AA124" i="1"/>
  <c r="Y123" i="1"/>
  <c r="O124" i="1"/>
  <c r="Z54" i="18"/>
  <c r="N54" i="18"/>
  <c r="J54" i="16"/>
  <c r="J54" i="18"/>
  <c r="R54" i="18"/>
  <c r="Y53" i="18"/>
  <c r="H55" i="18"/>
  <c r="E54" i="18"/>
  <c r="D55" i="18"/>
  <c r="D55" i="16"/>
  <c r="AB54" i="16" l="1"/>
  <c r="U54" i="16"/>
  <c r="U54" i="18"/>
  <c r="AE54" i="16"/>
  <c r="R54" i="16"/>
  <c r="V54" i="16"/>
  <c r="P54" i="16"/>
  <c r="AC54" i="18"/>
  <c r="AC54" i="16"/>
  <c r="Y53" i="16"/>
  <c r="Q53" i="16"/>
  <c r="K54" i="18"/>
  <c r="I55" i="18"/>
  <c r="E55" i="18"/>
  <c r="S54" i="16"/>
  <c r="N54" i="16"/>
  <c r="AA54" i="16"/>
  <c r="T52" i="16"/>
  <c r="Q52" i="18"/>
  <c r="P53" i="16"/>
  <c r="P53" i="18"/>
  <c r="L52" i="18"/>
  <c r="J53" i="18"/>
  <c r="I54" i="16"/>
  <c r="F54" i="16"/>
  <c r="F54" i="18"/>
  <c r="AG53" i="16"/>
  <c r="S53" i="16"/>
  <c r="T52" i="18"/>
  <c r="AA53" i="16"/>
  <c r="H54" i="18"/>
  <c r="H54" i="16"/>
  <c r="E55" i="16"/>
  <c r="AA54" i="18"/>
  <c r="X54" i="18"/>
  <c r="L53" i="18"/>
  <c r="Q53" i="18"/>
  <c r="S54" i="18"/>
  <c r="AE54" i="18"/>
  <c r="L53" i="16"/>
  <c r="X54" i="16"/>
  <c r="C55" i="18"/>
  <c r="C55" i="16"/>
  <c r="AH54" i="16"/>
  <c r="H55" i="16"/>
  <c r="P54" i="18"/>
  <c r="K54" i="16"/>
  <c r="F55" i="16"/>
  <c r="F55" i="18"/>
  <c r="AF53" i="16"/>
  <c r="E124" i="1"/>
  <c r="D124" i="1"/>
  <c r="I124" i="1"/>
  <c r="F124" i="1"/>
  <c r="N123" i="1"/>
  <c r="Q122" i="1"/>
  <c r="AA123" i="1"/>
  <c r="AF122" i="1"/>
  <c r="AC123" i="1"/>
  <c r="M123" i="1"/>
  <c r="O123" i="1"/>
  <c r="AD123" i="1"/>
  <c r="AG123" i="1"/>
  <c r="T123" i="1"/>
  <c r="U123" i="1"/>
  <c r="R123" i="1"/>
  <c r="Z123" i="1"/>
  <c r="L122" i="1"/>
  <c r="AE123" i="1"/>
  <c r="V123" i="1"/>
  <c r="Y122" i="1"/>
  <c r="X123" i="1"/>
  <c r="K123" i="1"/>
  <c r="S123" i="1"/>
  <c r="P123" i="1"/>
  <c r="H124" i="1"/>
  <c r="AH123" i="1"/>
  <c r="J123" i="1"/>
  <c r="AB123" i="1"/>
  <c r="AD53" i="18"/>
  <c r="AB53" i="18"/>
  <c r="O53" i="16"/>
  <c r="O53" i="18"/>
  <c r="AG53" i="18"/>
  <c r="C54" i="18"/>
  <c r="AC53" i="18"/>
  <c r="N53" i="18"/>
  <c r="V53" i="18"/>
  <c r="AA53" i="18"/>
  <c r="X53" i="18"/>
  <c r="K53" i="18"/>
  <c r="U53" i="18"/>
  <c r="AF52" i="18" l="1"/>
  <c r="E54" i="16"/>
  <c r="AH53" i="16"/>
  <c r="U53" i="16"/>
  <c r="AE53" i="16"/>
  <c r="C54" i="16"/>
  <c r="Z53" i="16"/>
  <c r="Z52" i="16"/>
  <c r="E53" i="18"/>
  <c r="I52" i="18"/>
  <c r="AD52" i="16"/>
  <c r="AD52" i="18"/>
  <c r="I53" i="18"/>
  <c r="AH52" i="16"/>
  <c r="R52" i="16"/>
  <c r="AH52" i="18"/>
  <c r="N52" i="16"/>
  <c r="O52" i="16"/>
  <c r="O52" i="18"/>
  <c r="AB52" i="16"/>
  <c r="AB52" i="18"/>
  <c r="D53" i="18"/>
  <c r="AD53" i="16"/>
  <c r="AH53" i="18"/>
  <c r="AB53" i="16"/>
  <c r="Z53" i="18"/>
  <c r="D54" i="18"/>
  <c r="T53" i="16"/>
  <c r="AF52" i="16"/>
  <c r="Q52" i="16"/>
  <c r="Y52" i="16"/>
  <c r="AC53" i="16"/>
  <c r="V53" i="16"/>
  <c r="R53" i="18"/>
  <c r="R53" i="16"/>
  <c r="M53" i="16"/>
  <c r="Y52" i="18"/>
  <c r="D54" i="16"/>
  <c r="J53" i="16"/>
  <c r="I54" i="18"/>
  <c r="S53" i="18"/>
  <c r="N53" i="16"/>
  <c r="M53" i="18"/>
  <c r="AE53" i="18"/>
  <c r="T53" i="18"/>
  <c r="L52" i="16"/>
  <c r="X53" i="16"/>
  <c r="K53" i="16"/>
  <c r="C124" i="1"/>
  <c r="C123" i="1"/>
  <c r="F123" i="1"/>
  <c r="E123" i="1"/>
  <c r="Q121" i="1"/>
  <c r="AH122" i="1"/>
  <c r="P122" i="1"/>
  <c r="AB122" i="1"/>
  <c r="I123" i="1"/>
  <c r="AC122" i="1"/>
  <c r="Z122" i="1"/>
  <c r="D123" i="1"/>
  <c r="AG122" i="1"/>
  <c r="AA122" i="1"/>
  <c r="Y121" i="1"/>
  <c r="U122" i="1"/>
  <c r="L121" i="1"/>
  <c r="K122" i="1"/>
  <c r="V122" i="1"/>
  <c r="S122" i="1"/>
  <c r="X122" i="1"/>
  <c r="AE122" i="1"/>
  <c r="N122" i="1"/>
  <c r="M122" i="1"/>
  <c r="AF121" i="1"/>
  <c r="R122" i="1"/>
  <c r="H123" i="1"/>
  <c r="AD122" i="1"/>
  <c r="T122" i="1"/>
  <c r="J122" i="1"/>
  <c r="O122" i="1"/>
  <c r="AC52" i="18"/>
  <c r="AA52" i="18"/>
  <c r="X52" i="18"/>
  <c r="K52" i="18"/>
  <c r="H53" i="18"/>
  <c r="AF51" i="18"/>
  <c r="Z52" i="18"/>
  <c r="M52" i="18"/>
  <c r="F53" i="16" l="1"/>
  <c r="E53" i="16"/>
  <c r="Y51" i="16"/>
  <c r="U52" i="16"/>
  <c r="S52" i="16"/>
  <c r="I53" i="16"/>
  <c r="AE52" i="16"/>
  <c r="M52" i="16"/>
  <c r="L51" i="16"/>
  <c r="F53" i="18"/>
  <c r="H53" i="16"/>
  <c r="AA52" i="16"/>
  <c r="K52" i="16"/>
  <c r="O50" i="18"/>
  <c r="T51" i="18"/>
  <c r="AB51" i="18"/>
  <c r="S51" i="18"/>
  <c r="AG51" i="18"/>
  <c r="X51" i="18"/>
  <c r="AA51" i="18"/>
  <c r="J51" i="16"/>
  <c r="J51" i="18"/>
  <c r="J50" i="18"/>
  <c r="U51" i="18"/>
  <c r="R51" i="16"/>
  <c r="AC51" i="18"/>
  <c r="AC51" i="16"/>
  <c r="Y50" i="18"/>
  <c r="U52" i="18"/>
  <c r="P52" i="18"/>
  <c r="J52" i="18"/>
  <c r="V52" i="18"/>
  <c r="L51" i="18"/>
  <c r="AE52" i="18"/>
  <c r="Q51" i="18"/>
  <c r="AC52" i="16"/>
  <c r="D53" i="16"/>
  <c r="P52" i="16"/>
  <c r="AG52" i="18"/>
  <c r="AG52" i="16"/>
  <c r="S52" i="18"/>
  <c r="C53" i="16"/>
  <c r="V52" i="16"/>
  <c r="X52" i="16"/>
  <c r="AF51" i="16"/>
  <c r="J52" i="16"/>
  <c r="Y51" i="18"/>
  <c r="C53" i="18"/>
  <c r="N52" i="18"/>
  <c r="Q51" i="16"/>
  <c r="R52" i="18"/>
  <c r="C122" i="1"/>
  <c r="D122" i="1"/>
  <c r="H122" i="1"/>
  <c r="S121" i="1"/>
  <c r="M121" i="1"/>
  <c r="U121" i="1"/>
  <c r="Z121" i="1"/>
  <c r="AH121" i="1"/>
  <c r="P121" i="1"/>
  <c r="O121" i="1"/>
  <c r="AB121" i="1"/>
  <c r="F122" i="1"/>
  <c r="AG121" i="1"/>
  <c r="J121" i="1"/>
  <c r="I122" i="1"/>
  <c r="E122" i="1"/>
  <c r="X121" i="1"/>
  <c r="L120" i="1"/>
  <c r="T121" i="1"/>
  <c r="AC121" i="1"/>
  <c r="K121" i="1"/>
  <c r="N121" i="1"/>
  <c r="R121" i="1"/>
  <c r="AF120" i="1"/>
  <c r="V121" i="1"/>
  <c r="AE121" i="1"/>
  <c r="Q120" i="1"/>
  <c r="Y120" i="1"/>
  <c r="AA121" i="1"/>
  <c r="AD121" i="1"/>
  <c r="E52" i="18"/>
  <c r="M51" i="18"/>
  <c r="V51" i="18"/>
  <c r="AH51" i="18"/>
  <c r="C52" i="18"/>
  <c r="C52" i="16"/>
  <c r="L50" i="18"/>
  <c r="T51" i="16" l="1"/>
  <c r="AB51" i="16"/>
  <c r="Y50" i="16"/>
  <c r="H52" i="16"/>
  <c r="AD51" i="18"/>
  <c r="AD51" i="16"/>
  <c r="M51" i="16"/>
  <c r="AA51" i="16"/>
  <c r="AF50" i="16"/>
  <c r="I52" i="16"/>
  <c r="Z51" i="16"/>
  <c r="U51" i="16"/>
  <c r="K51" i="16"/>
  <c r="AH51" i="16"/>
  <c r="Q50" i="16"/>
  <c r="AB50" i="16"/>
  <c r="AB50" i="18"/>
  <c r="AC50" i="16"/>
  <c r="L49" i="16"/>
  <c r="L49" i="18"/>
  <c r="H51" i="18"/>
  <c r="C51" i="16"/>
  <c r="K50" i="18"/>
  <c r="I51" i="18"/>
  <c r="AG50" i="18"/>
  <c r="AG50" i="16"/>
  <c r="M50" i="18"/>
  <c r="V50" i="18"/>
  <c r="AG51" i="16"/>
  <c r="O51" i="18"/>
  <c r="O51" i="16"/>
  <c r="R51" i="18"/>
  <c r="AF50" i="18"/>
  <c r="K51" i="18"/>
  <c r="AE51" i="18"/>
  <c r="P51" i="18"/>
  <c r="Z51" i="18"/>
  <c r="D52" i="18"/>
  <c r="D52" i="16"/>
  <c r="V51" i="16"/>
  <c r="S51" i="16"/>
  <c r="L50" i="16"/>
  <c r="H52" i="18"/>
  <c r="X51" i="16"/>
  <c r="E52" i="16"/>
  <c r="AE51" i="16"/>
  <c r="N51" i="18"/>
  <c r="N51" i="16"/>
  <c r="P51" i="16"/>
  <c r="F52" i="16"/>
  <c r="Q50" i="18"/>
  <c r="F52" i="18"/>
  <c r="I121" i="1"/>
  <c r="AE120" i="1"/>
  <c r="AF119" i="1"/>
  <c r="Y119" i="1"/>
  <c r="Q119" i="1"/>
  <c r="J120" i="1"/>
  <c r="AA120" i="1"/>
  <c r="U120" i="1"/>
  <c r="AG120" i="1"/>
  <c r="AC120" i="1"/>
  <c r="Z120" i="1"/>
  <c r="X120" i="1"/>
  <c r="K120" i="1"/>
  <c r="P120" i="1"/>
  <c r="S120" i="1"/>
  <c r="T120" i="1"/>
  <c r="D121" i="1"/>
  <c r="R120" i="1"/>
  <c r="V120" i="1"/>
  <c r="AB120" i="1"/>
  <c r="O120" i="1"/>
  <c r="H121" i="1"/>
  <c r="N120" i="1"/>
  <c r="M120" i="1"/>
  <c r="L119" i="1"/>
  <c r="AH120" i="1"/>
  <c r="F121" i="1"/>
  <c r="AD120" i="1"/>
  <c r="E121" i="1"/>
  <c r="E51" i="16"/>
  <c r="AF49" i="18"/>
  <c r="AE50" i="18"/>
  <c r="P50" i="18"/>
  <c r="F51" i="18"/>
  <c r="R50" i="16"/>
  <c r="Q49" i="18"/>
  <c r="Y49" i="18"/>
  <c r="D51" i="18"/>
  <c r="R50" i="18"/>
  <c r="N50" i="18"/>
  <c r="AC50" i="18"/>
  <c r="AD50" i="18"/>
  <c r="AD50" i="16"/>
  <c r="AH50" i="18"/>
  <c r="H51" i="16" l="1"/>
  <c r="S50" i="16"/>
  <c r="Y49" i="16"/>
  <c r="Z50" i="16"/>
  <c r="AF49" i="16"/>
  <c r="S50" i="18"/>
  <c r="I51" i="16"/>
  <c r="U50" i="18"/>
  <c r="E50" i="16"/>
  <c r="E50" i="18"/>
  <c r="O49" i="18"/>
  <c r="P49" i="18"/>
  <c r="J48" i="16"/>
  <c r="L48" i="16"/>
  <c r="AD49" i="16"/>
  <c r="AD49" i="18"/>
  <c r="AH49" i="18"/>
  <c r="Q48" i="18"/>
  <c r="R49" i="16"/>
  <c r="F50" i="16"/>
  <c r="AE49" i="18"/>
  <c r="AE49" i="16"/>
  <c r="S49" i="18"/>
  <c r="V49" i="18"/>
  <c r="Y48" i="18"/>
  <c r="O50" i="16"/>
  <c r="J50" i="16"/>
  <c r="E51" i="18"/>
  <c r="X50" i="18"/>
  <c r="T50" i="18"/>
  <c r="AA50" i="18"/>
  <c r="AA50" i="16"/>
  <c r="U50" i="16"/>
  <c r="D51" i="16"/>
  <c r="F51" i="16"/>
  <c r="V50" i="16"/>
  <c r="M50" i="16"/>
  <c r="C51" i="18"/>
  <c r="Q49" i="16"/>
  <c r="AH50" i="16"/>
  <c r="X50" i="16"/>
  <c r="P50" i="16"/>
  <c r="AE50" i="16"/>
  <c r="N50" i="16"/>
  <c r="K50" i="16"/>
  <c r="T50" i="16"/>
  <c r="AB49" i="18"/>
  <c r="Z50" i="18"/>
  <c r="C121" i="1"/>
  <c r="C120" i="1"/>
  <c r="E120" i="1"/>
  <c r="F120" i="1"/>
  <c r="X119" i="1"/>
  <c r="U119" i="1"/>
  <c r="AC119" i="1"/>
  <c r="AD119" i="1"/>
  <c r="R119" i="1"/>
  <c r="T119" i="1"/>
  <c r="S119" i="1"/>
  <c r="AB119" i="1"/>
  <c r="AA119" i="1"/>
  <c r="N119" i="1"/>
  <c r="AH119" i="1"/>
  <c r="H120" i="1"/>
  <c r="Z119" i="1"/>
  <c r="AF118" i="1"/>
  <c r="AE119" i="1"/>
  <c r="J119" i="1"/>
  <c r="D120" i="1"/>
  <c r="M119" i="1"/>
  <c r="Y118" i="1"/>
  <c r="L118" i="1"/>
  <c r="P119" i="1"/>
  <c r="V119" i="1"/>
  <c r="Q118" i="1"/>
  <c r="K119" i="1"/>
  <c r="AG119" i="1"/>
  <c r="I120" i="1"/>
  <c r="O119" i="1"/>
  <c r="AG49" i="18"/>
  <c r="H50" i="18"/>
  <c r="T49" i="18"/>
  <c r="I50" i="18"/>
  <c r="M49" i="18"/>
  <c r="J49" i="16"/>
  <c r="J49" i="18"/>
  <c r="D50" i="18"/>
  <c r="U49" i="18"/>
  <c r="AF48" i="18"/>
  <c r="O49" i="16"/>
  <c r="K49" i="18" l="1"/>
  <c r="Q48" i="16"/>
  <c r="L48" i="18"/>
  <c r="AH49" i="16"/>
  <c r="AC49" i="16"/>
  <c r="Y48" i="16"/>
  <c r="AF48" i="16"/>
  <c r="X49" i="18"/>
  <c r="P49" i="16"/>
  <c r="F49" i="18"/>
  <c r="E49" i="18"/>
  <c r="AD48" i="18"/>
  <c r="AD48" i="16"/>
  <c r="AE48" i="18"/>
  <c r="M48" i="16"/>
  <c r="AC48" i="16"/>
  <c r="Y47" i="16"/>
  <c r="H49" i="18"/>
  <c r="AG48" i="16"/>
  <c r="AG48" i="18"/>
  <c r="R48" i="18"/>
  <c r="O48" i="18"/>
  <c r="AB49" i="16"/>
  <c r="AG49" i="16"/>
  <c r="F50" i="18"/>
  <c r="Z49" i="18"/>
  <c r="N49" i="18"/>
  <c r="AC49" i="18"/>
  <c r="C50" i="18"/>
  <c r="X49" i="16"/>
  <c r="V49" i="16"/>
  <c r="AA49" i="16"/>
  <c r="I50" i="16"/>
  <c r="S49" i="16"/>
  <c r="U49" i="16"/>
  <c r="D50" i="16"/>
  <c r="Z49" i="16"/>
  <c r="N49" i="16"/>
  <c r="R49" i="18"/>
  <c r="M49" i="16"/>
  <c r="J48" i="18"/>
  <c r="T49" i="16"/>
  <c r="C50" i="16"/>
  <c r="AA49" i="18"/>
  <c r="K49" i="16"/>
  <c r="H50" i="16"/>
  <c r="E119" i="1"/>
  <c r="D119" i="1"/>
  <c r="AF117" i="1"/>
  <c r="Z118" i="1"/>
  <c r="AC118" i="1"/>
  <c r="U118" i="1"/>
  <c r="X118" i="1"/>
  <c r="Q117" i="1"/>
  <c r="AD118" i="1"/>
  <c r="T118" i="1"/>
  <c r="S118" i="1"/>
  <c r="P118" i="1"/>
  <c r="R118" i="1"/>
  <c r="V118" i="1"/>
  <c r="M118" i="1"/>
  <c r="AH118" i="1"/>
  <c r="I119" i="1"/>
  <c r="J118" i="1"/>
  <c r="O118" i="1"/>
  <c r="F119" i="1"/>
  <c r="AG118" i="1"/>
  <c r="AA118" i="1"/>
  <c r="K118" i="1"/>
  <c r="AE118" i="1"/>
  <c r="L117" i="1"/>
  <c r="N118" i="1"/>
  <c r="Y117" i="1"/>
  <c r="AB118" i="1"/>
  <c r="H119" i="1"/>
  <c r="I49" i="18"/>
  <c r="AB48" i="18"/>
  <c r="T48" i="18"/>
  <c r="AC48" i="18"/>
  <c r="S48" i="18"/>
  <c r="K48" i="18"/>
  <c r="AH48" i="18"/>
  <c r="M48" i="18"/>
  <c r="T47" i="18" l="1"/>
  <c r="E49" i="16"/>
  <c r="AA48" i="16"/>
  <c r="AH48" i="16"/>
  <c r="AB48" i="16"/>
  <c r="I49" i="16"/>
  <c r="X48" i="16"/>
  <c r="R48" i="16"/>
  <c r="Q47" i="16"/>
  <c r="AD47" i="18"/>
  <c r="T47" i="16"/>
  <c r="AD47" i="16"/>
  <c r="T46" i="16"/>
  <c r="I48" i="18"/>
  <c r="I48" i="16"/>
  <c r="H48" i="16"/>
  <c r="M47" i="16"/>
  <c r="P47" i="16"/>
  <c r="D48" i="18"/>
  <c r="S47" i="18"/>
  <c r="C48" i="18"/>
  <c r="AA47" i="18"/>
  <c r="AE47" i="18"/>
  <c r="C49" i="18"/>
  <c r="P48" i="18"/>
  <c r="N48" i="18"/>
  <c r="Z48" i="18"/>
  <c r="Q47" i="18"/>
  <c r="L47" i="18"/>
  <c r="F49" i="16"/>
  <c r="U48" i="18"/>
  <c r="U48" i="16"/>
  <c r="S48" i="16"/>
  <c r="V48" i="16"/>
  <c r="AA48" i="18"/>
  <c r="Y47" i="18"/>
  <c r="P48" i="16"/>
  <c r="K48" i="16"/>
  <c r="N48" i="16"/>
  <c r="V48" i="18"/>
  <c r="D49" i="18"/>
  <c r="D49" i="16"/>
  <c r="X48" i="18"/>
  <c r="C49" i="16"/>
  <c r="L47" i="16"/>
  <c r="O48" i="16"/>
  <c r="T48" i="16"/>
  <c r="Z48" i="16"/>
  <c r="AE48" i="16"/>
  <c r="AF47" i="18"/>
  <c r="AF47" i="16"/>
  <c r="H49" i="16"/>
  <c r="C119" i="1"/>
  <c r="E118" i="1"/>
  <c r="F118" i="1"/>
  <c r="D118" i="1"/>
  <c r="AE117" i="1"/>
  <c r="N117" i="1"/>
  <c r="AB117" i="1"/>
  <c r="H118" i="1"/>
  <c r="AF116" i="1"/>
  <c r="M117" i="1"/>
  <c r="P117" i="1"/>
  <c r="J117" i="1"/>
  <c r="AD117" i="1"/>
  <c r="AH117" i="1"/>
  <c r="O117" i="1"/>
  <c r="AC117" i="1"/>
  <c r="AG117" i="1"/>
  <c r="Q116" i="1"/>
  <c r="Z117" i="1"/>
  <c r="I118" i="1"/>
  <c r="V117" i="1"/>
  <c r="K117" i="1"/>
  <c r="R117" i="1"/>
  <c r="Y116" i="1"/>
  <c r="AA117" i="1"/>
  <c r="X117" i="1"/>
  <c r="U117" i="1"/>
  <c r="S117" i="1"/>
  <c r="L116" i="1"/>
  <c r="T117" i="1"/>
  <c r="H48" i="18"/>
  <c r="AC47" i="18"/>
  <c r="M47" i="18"/>
  <c r="O47" i="18"/>
  <c r="AB47" i="18"/>
  <c r="AB47" i="16"/>
  <c r="Z47" i="18"/>
  <c r="AH47" i="18"/>
  <c r="N47" i="18"/>
  <c r="E48" i="16"/>
  <c r="J47" i="16" l="1"/>
  <c r="J47" i="18"/>
  <c r="R47" i="16"/>
  <c r="AA47" i="16"/>
  <c r="AC47" i="16"/>
  <c r="AF46" i="16"/>
  <c r="R47" i="18"/>
  <c r="AE47" i="16"/>
  <c r="L46" i="18"/>
  <c r="O47" i="16"/>
  <c r="D48" i="16"/>
  <c r="AF46" i="18"/>
  <c r="J46" i="18"/>
  <c r="L45" i="18"/>
  <c r="O46" i="16"/>
  <c r="R46" i="16"/>
  <c r="AH46" i="18"/>
  <c r="AC46" i="18"/>
  <c r="AC46" i="16"/>
  <c r="AD46" i="16"/>
  <c r="AD46" i="18"/>
  <c r="AB45" i="18"/>
  <c r="N46" i="16"/>
  <c r="AE46" i="16"/>
  <c r="F47" i="16"/>
  <c r="AG47" i="18"/>
  <c r="AG47" i="16"/>
  <c r="P47" i="18"/>
  <c r="Q46" i="18"/>
  <c r="V47" i="18"/>
  <c r="F48" i="18"/>
  <c r="F48" i="16"/>
  <c r="Y46" i="18"/>
  <c r="Y46" i="16"/>
  <c r="L46" i="16"/>
  <c r="U47" i="16"/>
  <c r="C48" i="16"/>
  <c r="V47" i="16"/>
  <c r="K47" i="16"/>
  <c r="Q46" i="16"/>
  <c r="E48" i="18"/>
  <c r="Z47" i="16"/>
  <c r="AH47" i="16"/>
  <c r="N47" i="16"/>
  <c r="K47" i="18"/>
  <c r="S47" i="16"/>
  <c r="X47" i="18"/>
  <c r="X47" i="16"/>
  <c r="U47" i="18"/>
  <c r="O46" i="18"/>
  <c r="C118" i="1"/>
  <c r="C117" i="1"/>
  <c r="H117" i="1"/>
  <c r="AA116" i="1"/>
  <c r="N116" i="1"/>
  <c r="AF115" i="1"/>
  <c r="AF17" i="1" s="1"/>
  <c r="M116" i="1"/>
  <c r="J116" i="1"/>
  <c r="I117" i="1"/>
  <c r="O116" i="1"/>
  <c r="AC116" i="1"/>
  <c r="L115" i="1"/>
  <c r="L17" i="1" s="1"/>
  <c r="F117" i="1"/>
  <c r="AD116" i="1"/>
  <c r="D117" i="1"/>
  <c r="T116" i="1"/>
  <c r="Q115" i="1"/>
  <c r="Q17" i="1" s="1"/>
  <c r="U116" i="1"/>
  <c r="K116" i="1"/>
  <c r="AE116" i="1"/>
  <c r="AH116" i="1"/>
  <c r="P116" i="1"/>
  <c r="V116" i="1"/>
  <c r="R116" i="1"/>
  <c r="AB116" i="1"/>
  <c r="AG116" i="1"/>
  <c r="S116" i="1"/>
  <c r="Y115" i="1"/>
  <c r="Y17" i="1" s="1"/>
  <c r="X116" i="1"/>
  <c r="Z116" i="1"/>
  <c r="E117" i="1"/>
  <c r="P46" i="18"/>
  <c r="T46" i="18"/>
  <c r="C47" i="18"/>
  <c r="N46" i="18"/>
  <c r="M46" i="18"/>
  <c r="D47" i="18"/>
  <c r="Q45" i="18"/>
  <c r="AG46" i="18"/>
  <c r="AG46" i="16"/>
  <c r="F47" i="18"/>
  <c r="H47" i="18"/>
  <c r="AB46" i="16"/>
  <c r="V46" i="18"/>
  <c r="J46" i="16" l="1"/>
  <c r="AF45" i="16"/>
  <c r="S46" i="16"/>
  <c r="X46" i="16"/>
  <c r="P46" i="16"/>
  <c r="Z46" i="16"/>
  <c r="E47" i="16"/>
  <c r="K46" i="18"/>
  <c r="AF45" i="18"/>
  <c r="AA46" i="18"/>
  <c r="AE46" i="18"/>
  <c r="J45" i="16"/>
  <c r="R45" i="18"/>
  <c r="H46" i="16"/>
  <c r="K45" i="16"/>
  <c r="U45" i="16"/>
  <c r="AG45" i="18"/>
  <c r="AG45" i="16"/>
  <c r="M45" i="18"/>
  <c r="S45" i="18"/>
  <c r="X45" i="16"/>
  <c r="P45" i="18"/>
  <c r="O45" i="18"/>
  <c r="Y44" i="16"/>
  <c r="Z45" i="18"/>
  <c r="I47" i="18"/>
  <c r="E47" i="18"/>
  <c r="R46" i="18"/>
  <c r="S46" i="18"/>
  <c r="I47" i="16"/>
  <c r="D47" i="16"/>
  <c r="Q45" i="16"/>
  <c r="Z46" i="18"/>
  <c r="E46" i="18"/>
  <c r="AH46" i="16"/>
  <c r="M46" i="16"/>
  <c r="Y45" i="16"/>
  <c r="U46" i="18"/>
  <c r="U46" i="16"/>
  <c r="H47" i="16"/>
  <c r="Y45" i="18"/>
  <c r="AA46" i="16"/>
  <c r="K46" i="16"/>
  <c r="X46" i="18"/>
  <c r="V46" i="16"/>
  <c r="L45" i="16"/>
  <c r="C47" i="16"/>
  <c r="AB46" i="18"/>
  <c r="C116" i="1"/>
  <c r="H116" i="1"/>
  <c r="I116" i="1"/>
  <c r="N115" i="1"/>
  <c r="N17" i="1" s="1"/>
  <c r="K115" i="1"/>
  <c r="K17" i="1" s="1"/>
  <c r="O115" i="1"/>
  <c r="O17" i="1" s="1"/>
  <c r="L114" i="1"/>
  <c r="AD115" i="1"/>
  <c r="AD17" i="1" s="1"/>
  <c r="AG115" i="1"/>
  <c r="AG17" i="1" s="1"/>
  <c r="E116" i="1"/>
  <c r="V115" i="1"/>
  <c r="V17" i="1" s="1"/>
  <c r="Q114" i="1"/>
  <c r="AH115" i="1"/>
  <c r="AH17" i="1" s="1"/>
  <c r="Z115" i="1"/>
  <c r="Z17" i="1" s="1"/>
  <c r="S115" i="1"/>
  <c r="S17" i="1" s="1"/>
  <c r="AC115" i="1"/>
  <c r="AC17" i="1" s="1"/>
  <c r="J115" i="1"/>
  <c r="J17" i="1" s="1"/>
  <c r="T115" i="1"/>
  <c r="T17" i="1" s="1"/>
  <c r="P115" i="1"/>
  <c r="P17" i="1" s="1"/>
  <c r="U115" i="1"/>
  <c r="U17" i="1" s="1"/>
  <c r="R115" i="1"/>
  <c r="R17" i="1" s="1"/>
  <c r="F116" i="1"/>
  <c r="AF114" i="1"/>
  <c r="X115" i="1"/>
  <c r="X17" i="1" s="1"/>
  <c r="Y114" i="1"/>
  <c r="AA115" i="1"/>
  <c r="AA17" i="1" s="1"/>
  <c r="M115" i="1"/>
  <c r="M17" i="1" s="1"/>
  <c r="AE115" i="1"/>
  <c r="AE17" i="1" s="1"/>
  <c r="AB115" i="1"/>
  <c r="AB17" i="1" s="1"/>
  <c r="D116" i="1"/>
  <c r="T45" i="18"/>
  <c r="U45" i="18"/>
  <c r="AH45" i="18"/>
  <c r="AC45" i="18"/>
  <c r="X45" i="18"/>
  <c r="AE45" i="18"/>
  <c r="AD45" i="16"/>
  <c r="N45" i="18"/>
  <c r="I46" i="18"/>
  <c r="D46" i="18"/>
  <c r="AB45" i="16"/>
  <c r="Y44" i="18"/>
  <c r="C46" i="18"/>
  <c r="J45" i="18" l="1"/>
  <c r="O45" i="16"/>
  <c r="I46" i="16"/>
  <c r="Z45" i="16"/>
  <c r="V45" i="16"/>
  <c r="S45" i="16"/>
  <c r="L44" i="18"/>
  <c r="AA45" i="18"/>
  <c r="Q44" i="16"/>
  <c r="P45" i="16"/>
  <c r="D46" i="16"/>
  <c r="E46" i="16"/>
  <c r="C46" i="16"/>
  <c r="AE44" i="18"/>
  <c r="AC44" i="16"/>
  <c r="T43" i="18"/>
  <c r="Z44" i="18"/>
  <c r="F45" i="18"/>
  <c r="U44" i="18"/>
  <c r="X44" i="16"/>
  <c r="AD44" i="16"/>
  <c r="AD44" i="18"/>
  <c r="J44" i="16"/>
  <c r="J44" i="18"/>
  <c r="AC44" i="18"/>
  <c r="T44" i="16"/>
  <c r="T44" i="18"/>
  <c r="T45" i="16"/>
  <c r="K45" i="18"/>
  <c r="AD45" i="18"/>
  <c r="AC45" i="16"/>
  <c r="N45" i="16"/>
  <c r="M45" i="16"/>
  <c r="R45" i="16"/>
  <c r="AE45" i="16"/>
  <c r="V45" i="18"/>
  <c r="AA45" i="16"/>
  <c r="AF44" i="18"/>
  <c r="AF44" i="16"/>
  <c r="F46" i="16"/>
  <c r="H46" i="18"/>
  <c r="Q44" i="18"/>
  <c r="AH45" i="16"/>
  <c r="F46" i="18"/>
  <c r="L44" i="16"/>
  <c r="F115" i="1"/>
  <c r="F17" i="1" s="1"/>
  <c r="AA114" i="1"/>
  <c r="O114" i="1"/>
  <c r="K114" i="1"/>
  <c r="AE114" i="1"/>
  <c r="N114" i="1"/>
  <c r="H115" i="1"/>
  <c r="H17" i="1" s="1"/>
  <c r="AF113" i="1"/>
  <c r="M114" i="1"/>
  <c r="L113" i="1"/>
  <c r="AC114" i="1"/>
  <c r="P114" i="1"/>
  <c r="R114" i="1"/>
  <c r="Q113" i="1"/>
  <c r="AB114" i="1"/>
  <c r="J114" i="1"/>
  <c r="T114" i="1"/>
  <c r="AD114" i="1"/>
  <c r="D115" i="1"/>
  <c r="D17" i="1" s="1"/>
  <c r="S114" i="1"/>
  <c r="AH114" i="1"/>
  <c r="Z114" i="1"/>
  <c r="Y113" i="1"/>
  <c r="U114" i="1"/>
  <c r="AG114" i="1"/>
  <c r="E115" i="1"/>
  <c r="E17" i="1" s="1"/>
  <c r="X114" i="1"/>
  <c r="V114" i="1"/>
  <c r="I115" i="1"/>
  <c r="I17" i="1" s="1"/>
  <c r="H45" i="18"/>
  <c r="Q43" i="18"/>
  <c r="V44" i="18"/>
  <c r="P44" i="18"/>
  <c r="AG44" i="18"/>
  <c r="AG44" i="16"/>
  <c r="E45" i="18"/>
  <c r="R44" i="18"/>
  <c r="Y43" i="18"/>
  <c r="AH44" i="18"/>
  <c r="AA44" i="18"/>
  <c r="E45" i="16" l="1"/>
  <c r="E44" i="18"/>
  <c r="O44" i="16"/>
  <c r="Y43" i="16"/>
  <c r="O44" i="18"/>
  <c r="M44" i="16"/>
  <c r="V44" i="16"/>
  <c r="K44" i="18"/>
  <c r="AA44" i="16"/>
  <c r="M44" i="18"/>
  <c r="O43" i="18"/>
  <c r="R43" i="18"/>
  <c r="P43" i="18"/>
  <c r="T42" i="18"/>
  <c r="Q42" i="16"/>
  <c r="AH43" i="16"/>
  <c r="I44" i="16"/>
  <c r="AG43" i="18"/>
  <c r="T43" i="16"/>
  <c r="K43" i="16"/>
  <c r="D44" i="16"/>
  <c r="Y42" i="16"/>
  <c r="X43" i="18"/>
  <c r="X43" i="16"/>
  <c r="L43" i="18"/>
  <c r="AF43" i="18"/>
  <c r="AB44" i="18"/>
  <c r="I45" i="18"/>
  <c r="X44" i="18"/>
  <c r="D45" i="18"/>
  <c r="F45" i="16"/>
  <c r="C45" i="18"/>
  <c r="C45" i="16"/>
  <c r="U44" i="16"/>
  <c r="L43" i="16"/>
  <c r="S44" i="18"/>
  <c r="S44" i="16"/>
  <c r="D45" i="16"/>
  <c r="Z44" i="16"/>
  <c r="R44" i="16"/>
  <c r="K44" i="16"/>
  <c r="AE44" i="16"/>
  <c r="I45" i="16"/>
  <c r="Q43" i="16"/>
  <c r="AH44" i="16"/>
  <c r="AB44" i="16"/>
  <c r="H45" i="16"/>
  <c r="N44" i="18"/>
  <c r="N44" i="16"/>
  <c r="AF43" i="16"/>
  <c r="P44" i="16"/>
  <c r="C115" i="1"/>
  <c r="C17" i="1" s="1"/>
  <c r="H114" i="1"/>
  <c r="F114" i="1"/>
  <c r="E114" i="1"/>
  <c r="D114" i="1"/>
  <c r="P113" i="1"/>
  <c r="AH113" i="1"/>
  <c r="AE113" i="1"/>
  <c r="X113" i="1"/>
  <c r="S113" i="1"/>
  <c r="L112" i="1"/>
  <c r="I114" i="1"/>
  <c r="AG113" i="1"/>
  <c r="V113" i="1"/>
  <c r="U113" i="1"/>
  <c r="AB113" i="1"/>
  <c r="T113" i="1"/>
  <c r="AD113" i="1"/>
  <c r="O113" i="1"/>
  <c r="Q112" i="1"/>
  <c r="AC113" i="1"/>
  <c r="AA113" i="1"/>
  <c r="M113" i="1"/>
  <c r="R113" i="1"/>
  <c r="N113" i="1"/>
  <c r="AF112" i="1"/>
  <c r="Z113" i="1"/>
  <c r="K113" i="1"/>
  <c r="Y112" i="1"/>
  <c r="J113" i="1"/>
  <c r="AB43" i="16"/>
  <c r="J43" i="16"/>
  <c r="C44" i="18"/>
  <c r="M43" i="18"/>
  <c r="J43" i="18"/>
  <c r="H44" i="18"/>
  <c r="L42" i="18"/>
  <c r="AD43" i="18"/>
  <c r="Q42" i="18"/>
  <c r="AF42" i="18"/>
  <c r="V43" i="18"/>
  <c r="I44" i="18"/>
  <c r="O43" i="16" l="1"/>
  <c r="AD43" i="16"/>
  <c r="Z43" i="18"/>
  <c r="AC43" i="16"/>
  <c r="AC43" i="18"/>
  <c r="V43" i="16"/>
  <c r="E44" i="16"/>
  <c r="N43" i="18"/>
  <c r="M43" i="16"/>
  <c r="AD42" i="18"/>
  <c r="F43" i="16"/>
  <c r="E43" i="18"/>
  <c r="E43" i="16"/>
  <c r="L41" i="18"/>
  <c r="Y41" i="16"/>
  <c r="D43" i="18"/>
  <c r="AB42" i="16"/>
  <c r="AB42" i="18"/>
  <c r="AA42" i="18"/>
  <c r="H43" i="18"/>
  <c r="O42" i="18"/>
  <c r="V42" i="18"/>
  <c r="U43" i="18"/>
  <c r="AB43" i="18"/>
  <c r="D44" i="18"/>
  <c r="Y42" i="18"/>
  <c r="AG43" i="16"/>
  <c r="H44" i="16"/>
  <c r="L42" i="16"/>
  <c r="N43" i="16"/>
  <c r="U43" i="16"/>
  <c r="AF42" i="16"/>
  <c r="S43" i="18"/>
  <c r="S43" i="16"/>
  <c r="K43" i="18"/>
  <c r="AA43" i="16"/>
  <c r="AH43" i="18"/>
  <c r="P43" i="16"/>
  <c r="R43" i="16"/>
  <c r="Z43" i="16"/>
  <c r="AE43" i="18"/>
  <c r="AE43" i="16"/>
  <c r="C44" i="16"/>
  <c r="AA43" i="18"/>
  <c r="F44" i="16"/>
  <c r="F44" i="18"/>
  <c r="C114" i="1"/>
  <c r="C113" i="1"/>
  <c r="E113" i="1"/>
  <c r="I113" i="1"/>
  <c r="D113" i="1"/>
  <c r="F113" i="1"/>
  <c r="AH112" i="1"/>
  <c r="U112" i="1"/>
  <c r="L111" i="1"/>
  <c r="Z112" i="1"/>
  <c r="O112" i="1"/>
  <c r="V112" i="1"/>
  <c r="M112" i="1"/>
  <c r="X112" i="1"/>
  <c r="R112" i="1"/>
  <c r="AG112" i="1"/>
  <c r="T112" i="1"/>
  <c r="K112" i="1"/>
  <c r="N112" i="1"/>
  <c r="Y111" i="1"/>
  <c r="AC112" i="1"/>
  <c r="AB112" i="1"/>
  <c r="AA112" i="1"/>
  <c r="S112" i="1"/>
  <c r="AE112" i="1"/>
  <c r="P112" i="1"/>
  <c r="AF111" i="1"/>
  <c r="Q111" i="1"/>
  <c r="J112" i="1"/>
  <c r="H113" i="1"/>
  <c r="AD112" i="1"/>
  <c r="AE42" i="18"/>
  <c r="P42" i="18"/>
  <c r="M42" i="18"/>
  <c r="K42" i="18"/>
  <c r="Y41" i="18"/>
  <c r="R42" i="18"/>
  <c r="AF41" i="18"/>
  <c r="U42" i="18"/>
  <c r="AG42" i="16" l="1"/>
  <c r="F43" i="18"/>
  <c r="I43" i="16"/>
  <c r="H43" i="16"/>
  <c r="Z42" i="18"/>
  <c r="L41" i="16"/>
  <c r="P42" i="16"/>
  <c r="T42" i="16"/>
  <c r="N42" i="16"/>
  <c r="AA42" i="16"/>
  <c r="V42" i="16"/>
  <c r="O41" i="16"/>
  <c r="L40" i="18"/>
  <c r="T41" i="18"/>
  <c r="D42" i="16"/>
  <c r="AG41" i="16"/>
  <c r="C42" i="16"/>
  <c r="C42" i="18"/>
  <c r="E42" i="16"/>
  <c r="E42" i="18"/>
  <c r="AD41" i="16"/>
  <c r="AD41" i="18"/>
  <c r="AE41" i="18"/>
  <c r="AF40" i="16"/>
  <c r="X42" i="18"/>
  <c r="AG42" i="18"/>
  <c r="O42" i="16"/>
  <c r="C43" i="18"/>
  <c r="AD42" i="16"/>
  <c r="C43" i="16"/>
  <c r="S42" i="18"/>
  <c r="J42" i="18"/>
  <c r="N42" i="18"/>
  <c r="J42" i="16"/>
  <c r="AH42" i="16"/>
  <c r="AF41" i="16"/>
  <c r="I43" i="18"/>
  <c r="AE42" i="16"/>
  <c r="U42" i="16"/>
  <c r="AH42" i="18"/>
  <c r="M42" i="16"/>
  <c r="Q41" i="18"/>
  <c r="Q41" i="16"/>
  <c r="AC42" i="16"/>
  <c r="K42" i="16"/>
  <c r="X42" i="16"/>
  <c r="R42" i="16"/>
  <c r="D43" i="16"/>
  <c r="AC42" i="18"/>
  <c r="Z42" i="16"/>
  <c r="S42" i="16"/>
  <c r="E112" i="1"/>
  <c r="F112" i="1"/>
  <c r="D112" i="1"/>
  <c r="AA111" i="1"/>
  <c r="M111" i="1"/>
  <c r="K111" i="1"/>
  <c r="AD111" i="1"/>
  <c r="Q110" i="1"/>
  <c r="T111" i="1"/>
  <c r="N111" i="1"/>
  <c r="AC111" i="1"/>
  <c r="AH111" i="1"/>
  <c r="AE111" i="1"/>
  <c r="AB111" i="1"/>
  <c r="H112" i="1"/>
  <c r="O111" i="1"/>
  <c r="P111" i="1"/>
  <c r="AF110" i="1"/>
  <c r="V111" i="1"/>
  <c r="I112" i="1"/>
  <c r="AG111" i="1"/>
  <c r="X111" i="1"/>
  <c r="Z111" i="1"/>
  <c r="U111" i="1"/>
  <c r="R111" i="1"/>
  <c r="L110" i="1"/>
  <c r="Y110" i="1"/>
  <c r="S111" i="1"/>
  <c r="J111" i="1"/>
  <c r="D42" i="18"/>
  <c r="AF40" i="18"/>
  <c r="R41" i="18"/>
  <c r="P41" i="18"/>
  <c r="X41" i="18"/>
  <c r="AB41" i="16"/>
  <c r="AB41" i="18"/>
  <c r="AA41" i="18"/>
  <c r="M41" i="16" l="1"/>
  <c r="H42" i="16"/>
  <c r="T41" i="16"/>
  <c r="J41" i="16"/>
  <c r="S41" i="18"/>
  <c r="V41" i="18"/>
  <c r="Z41" i="18"/>
  <c r="Z41" i="16"/>
  <c r="Y40" i="16"/>
  <c r="R41" i="16"/>
  <c r="X41" i="16"/>
  <c r="H42" i="18"/>
  <c r="F41" i="18"/>
  <c r="AB40" i="18"/>
  <c r="AG40" i="16"/>
  <c r="AG40" i="18"/>
  <c r="AB40" i="16"/>
  <c r="U40" i="18"/>
  <c r="M40" i="16"/>
  <c r="S40" i="16"/>
  <c r="O40" i="16"/>
  <c r="O40" i="18"/>
  <c r="D41" i="18"/>
  <c r="S40" i="18"/>
  <c r="C41" i="16"/>
  <c r="L39" i="16"/>
  <c r="V40" i="16"/>
  <c r="N40" i="18"/>
  <c r="K40" i="16"/>
  <c r="AC40" i="16"/>
  <c r="J41" i="18"/>
  <c r="O41" i="18"/>
  <c r="F42" i="18"/>
  <c r="M41" i="18"/>
  <c r="Y40" i="18"/>
  <c r="AG41" i="18"/>
  <c r="N41" i="18"/>
  <c r="K41" i="18"/>
  <c r="S41" i="16"/>
  <c r="U41" i="16"/>
  <c r="Q40" i="18"/>
  <c r="Q40" i="16"/>
  <c r="AA41" i="16"/>
  <c r="K41" i="16"/>
  <c r="N41" i="16"/>
  <c r="P41" i="16"/>
  <c r="L40" i="16"/>
  <c r="F42" i="16"/>
  <c r="I42" i="16"/>
  <c r="AC41" i="18"/>
  <c r="AC41" i="16"/>
  <c r="I42" i="18"/>
  <c r="AH41" i="18"/>
  <c r="AH41" i="16"/>
  <c r="V41" i="16"/>
  <c r="AE41" i="16"/>
  <c r="U41" i="18"/>
  <c r="C112" i="1"/>
  <c r="F111" i="1"/>
  <c r="D111" i="1"/>
  <c r="H111" i="1"/>
  <c r="AE110" i="1"/>
  <c r="AC110" i="1"/>
  <c r="S110" i="1"/>
  <c r="U110" i="1"/>
  <c r="P110" i="1"/>
  <c r="O110" i="1"/>
  <c r="AF109" i="1"/>
  <c r="Z110" i="1"/>
  <c r="T110" i="1"/>
  <c r="V110" i="1"/>
  <c r="L109" i="1"/>
  <c r="N110" i="1"/>
  <c r="X110" i="1"/>
  <c r="R110" i="1"/>
  <c r="AH110" i="1"/>
  <c r="K110" i="1"/>
  <c r="M110" i="1"/>
  <c r="AB110" i="1"/>
  <c r="AD110" i="1"/>
  <c r="AG110" i="1"/>
  <c r="Y109" i="1"/>
  <c r="AA110" i="1"/>
  <c r="Q109" i="1"/>
  <c r="E111" i="1"/>
  <c r="I111" i="1"/>
  <c r="J110" i="1"/>
  <c r="AD40" i="16"/>
  <c r="E41" i="18"/>
  <c r="AF39" i="18"/>
  <c r="K40" i="18"/>
  <c r="X40" i="18"/>
  <c r="Z40" i="18"/>
  <c r="Q39" i="18"/>
  <c r="M40" i="18"/>
  <c r="AA40" i="18"/>
  <c r="P40" i="18"/>
  <c r="D41" i="16" l="1"/>
  <c r="AE40" i="16"/>
  <c r="AA40" i="16"/>
  <c r="C41" i="18"/>
  <c r="U40" i="16"/>
  <c r="Z40" i="16"/>
  <c r="N40" i="16"/>
  <c r="AH40" i="16"/>
  <c r="L39" i="18"/>
  <c r="F40" i="18"/>
  <c r="F40" i="16"/>
  <c r="AG39" i="16"/>
  <c r="AG39" i="18"/>
  <c r="O39" i="18"/>
  <c r="O39" i="16"/>
  <c r="T39" i="16"/>
  <c r="T39" i="18"/>
  <c r="N39" i="16"/>
  <c r="V39" i="18"/>
  <c r="I40" i="16"/>
  <c r="AD39" i="16"/>
  <c r="AD39" i="18"/>
  <c r="AC39" i="16"/>
  <c r="T40" i="16"/>
  <c r="T40" i="18"/>
  <c r="AD40" i="18"/>
  <c r="AC40" i="18"/>
  <c r="AH40" i="18"/>
  <c r="Y39" i="18"/>
  <c r="H41" i="18"/>
  <c r="AE40" i="18"/>
  <c r="J40" i="18"/>
  <c r="J40" i="16"/>
  <c r="R40" i="16"/>
  <c r="F41" i="16"/>
  <c r="AF39" i="16"/>
  <c r="X40" i="16"/>
  <c r="H41" i="16"/>
  <c r="R40" i="18"/>
  <c r="Q39" i="16"/>
  <c r="V40" i="18"/>
  <c r="Y39" i="16"/>
  <c r="E41" i="16"/>
  <c r="I41" i="18"/>
  <c r="I41" i="16"/>
  <c r="P40" i="16"/>
  <c r="C111" i="1"/>
  <c r="C110" i="1"/>
  <c r="I110" i="1"/>
  <c r="E110" i="1"/>
  <c r="AA109" i="1"/>
  <c r="H110" i="1"/>
  <c r="N109" i="1"/>
  <c r="R109" i="1"/>
  <c r="M109" i="1"/>
  <c r="X109" i="1"/>
  <c r="AF108" i="1"/>
  <c r="P109" i="1"/>
  <c r="K109" i="1"/>
  <c r="Y108" i="1"/>
  <c r="J109" i="1"/>
  <c r="D110" i="1"/>
  <c r="AC109" i="1"/>
  <c r="AE109" i="1"/>
  <c r="T109" i="1"/>
  <c r="AD109" i="1"/>
  <c r="AG109" i="1"/>
  <c r="L108" i="1"/>
  <c r="AH109" i="1"/>
  <c r="O109" i="1"/>
  <c r="S109" i="1"/>
  <c r="AB109" i="1"/>
  <c r="F110" i="1"/>
  <c r="Q108" i="1"/>
  <c r="Z109" i="1"/>
  <c r="V109" i="1"/>
  <c r="U109" i="1"/>
  <c r="AH39" i="18"/>
  <c r="P39" i="18"/>
  <c r="H40" i="18"/>
  <c r="Q38" i="18"/>
  <c r="AA39" i="18"/>
  <c r="Y38" i="18"/>
  <c r="AB39" i="16"/>
  <c r="AB39" i="18"/>
  <c r="X39" i="16"/>
  <c r="AC39" i="18"/>
  <c r="E40" i="18"/>
  <c r="C40" i="18"/>
  <c r="J39" i="16"/>
  <c r="J39" i="18"/>
  <c r="N39" i="18"/>
  <c r="D40" i="18" l="1"/>
  <c r="D40" i="16"/>
  <c r="AH39" i="16"/>
  <c r="L38" i="16"/>
  <c r="Z39" i="16"/>
  <c r="P39" i="16"/>
  <c r="AE39" i="16"/>
  <c r="V39" i="16"/>
  <c r="U39" i="16"/>
  <c r="C40" i="16"/>
  <c r="Q38" i="16"/>
  <c r="L38" i="18"/>
  <c r="AF38" i="16"/>
  <c r="T38" i="18"/>
  <c r="D39" i="16"/>
  <c r="J38" i="18"/>
  <c r="Z38" i="18"/>
  <c r="E39" i="18"/>
  <c r="AF37" i="18"/>
  <c r="Q37" i="16"/>
  <c r="AC38" i="18"/>
  <c r="S38" i="16"/>
  <c r="AB38" i="16"/>
  <c r="M38" i="16"/>
  <c r="V38" i="16"/>
  <c r="AA38" i="16"/>
  <c r="C39" i="16"/>
  <c r="I39" i="16"/>
  <c r="Y37" i="18"/>
  <c r="P38" i="18"/>
  <c r="P38" i="16"/>
  <c r="H39" i="16"/>
  <c r="U38" i="18"/>
  <c r="AD38" i="16"/>
  <c r="I40" i="18"/>
  <c r="AE39" i="18"/>
  <c r="R39" i="18"/>
  <c r="X39" i="18"/>
  <c r="M39" i="18"/>
  <c r="S39" i="18"/>
  <c r="AF38" i="18"/>
  <c r="K39" i="18"/>
  <c r="K39" i="16"/>
  <c r="Z39" i="18"/>
  <c r="H40" i="16"/>
  <c r="E40" i="16"/>
  <c r="U39" i="18"/>
  <c r="M39" i="16"/>
  <c r="R39" i="16"/>
  <c r="AA39" i="16"/>
  <c r="Y38" i="16"/>
  <c r="S39" i="16"/>
  <c r="F109" i="1"/>
  <c r="E109" i="1"/>
  <c r="O108" i="1"/>
  <c r="R108" i="1"/>
  <c r="T108" i="1"/>
  <c r="AD108" i="1"/>
  <c r="AB108" i="1"/>
  <c r="D109" i="1"/>
  <c r="X108" i="1"/>
  <c r="K108" i="1"/>
  <c r="U108" i="1"/>
  <c r="N108" i="1"/>
  <c r="AH108" i="1"/>
  <c r="H109" i="1"/>
  <c r="Q107" i="1"/>
  <c r="Y107" i="1"/>
  <c r="M108" i="1"/>
  <c r="AC108" i="1"/>
  <c r="L107" i="1"/>
  <c r="P108" i="1"/>
  <c r="J108" i="1"/>
  <c r="I109" i="1"/>
  <c r="V108" i="1"/>
  <c r="AA108" i="1"/>
  <c r="S108" i="1"/>
  <c r="AF107" i="1"/>
  <c r="Z108" i="1"/>
  <c r="AE108" i="1"/>
  <c r="AG108" i="1"/>
  <c r="AE38" i="18"/>
  <c r="AG38" i="16"/>
  <c r="AA38" i="18"/>
  <c r="X38" i="18"/>
  <c r="H39" i="18"/>
  <c r="R38" i="18"/>
  <c r="AH38" i="18"/>
  <c r="V38" i="18"/>
  <c r="O38" i="18"/>
  <c r="O38" i="16"/>
  <c r="AD38" i="18"/>
  <c r="I39" i="18"/>
  <c r="M38" i="18"/>
  <c r="J38" i="16" l="1"/>
  <c r="U38" i="16"/>
  <c r="Y37" i="16"/>
  <c r="R38" i="16"/>
  <c r="E39" i="16"/>
  <c r="Z38" i="16"/>
  <c r="K38" i="16"/>
  <c r="X38" i="16"/>
  <c r="AB37" i="18"/>
  <c r="T37" i="16"/>
  <c r="AG37" i="16"/>
  <c r="O37" i="16"/>
  <c r="AA37" i="18"/>
  <c r="L36" i="18"/>
  <c r="D38" i="16"/>
  <c r="J37" i="16"/>
  <c r="F38" i="16"/>
  <c r="F38" i="18"/>
  <c r="M37" i="16"/>
  <c r="AE37" i="18"/>
  <c r="V37" i="16"/>
  <c r="Z37" i="18"/>
  <c r="Z37" i="16"/>
  <c r="T38" i="16"/>
  <c r="S38" i="18"/>
  <c r="D39" i="18"/>
  <c r="N38" i="18"/>
  <c r="L37" i="18"/>
  <c r="C39" i="18"/>
  <c r="Q37" i="18"/>
  <c r="AG38" i="18"/>
  <c r="AH38" i="16"/>
  <c r="K38" i="18"/>
  <c r="AE38" i="16"/>
  <c r="AF37" i="16"/>
  <c r="L37" i="16"/>
  <c r="N38" i="16"/>
  <c r="F39" i="16"/>
  <c r="AC38" i="16"/>
  <c r="F39" i="18"/>
  <c r="AB38" i="18"/>
  <c r="C109" i="1"/>
  <c r="C108" i="1"/>
  <c r="E108" i="1"/>
  <c r="D108" i="1"/>
  <c r="L106" i="1"/>
  <c r="S107" i="1"/>
  <c r="Y106" i="1"/>
  <c r="X107" i="1"/>
  <c r="K107" i="1"/>
  <c r="I108" i="1"/>
  <c r="J107" i="1"/>
  <c r="AH107" i="1"/>
  <c r="N107" i="1"/>
  <c r="Z107" i="1"/>
  <c r="AD107" i="1"/>
  <c r="H108" i="1"/>
  <c r="AA107" i="1"/>
  <c r="M107" i="1"/>
  <c r="P107" i="1"/>
  <c r="U107" i="1"/>
  <c r="AG107" i="1"/>
  <c r="T107" i="1"/>
  <c r="Q106" i="1"/>
  <c r="V107" i="1"/>
  <c r="AB107" i="1"/>
  <c r="O107" i="1"/>
  <c r="F108" i="1"/>
  <c r="R107" i="1"/>
  <c r="AE107" i="1"/>
  <c r="AF106" i="1"/>
  <c r="AC107" i="1"/>
  <c r="O37" i="18"/>
  <c r="Q36" i="18"/>
  <c r="N37" i="18"/>
  <c r="X37" i="18"/>
  <c r="S37" i="18"/>
  <c r="C38" i="18"/>
  <c r="E38" i="18"/>
  <c r="K37" i="16"/>
  <c r="AF36" i="18"/>
  <c r="AH37" i="16"/>
  <c r="K37" i="18"/>
  <c r="AG37" i="18" l="1"/>
  <c r="H38" i="16"/>
  <c r="E38" i="16"/>
  <c r="AD37" i="16"/>
  <c r="P37" i="16"/>
  <c r="P37" i="18"/>
  <c r="Y36" i="16"/>
  <c r="AC37" i="16"/>
  <c r="AC37" i="18"/>
  <c r="C38" i="16"/>
  <c r="O36" i="18"/>
  <c r="O36" i="16"/>
  <c r="T36" i="16"/>
  <c r="T36" i="18"/>
  <c r="P36" i="18"/>
  <c r="AB36" i="16"/>
  <c r="AB36" i="18"/>
  <c r="AD36" i="16"/>
  <c r="S36" i="16"/>
  <c r="AG36" i="16"/>
  <c r="AG36" i="18"/>
  <c r="Z36" i="16"/>
  <c r="X36" i="16"/>
  <c r="E37" i="16"/>
  <c r="D37" i="18"/>
  <c r="F37" i="16"/>
  <c r="L35" i="18"/>
  <c r="K36" i="16"/>
  <c r="S36" i="18"/>
  <c r="AC36" i="18"/>
  <c r="R36" i="18"/>
  <c r="AH36" i="18"/>
  <c r="T37" i="18"/>
  <c r="AD37" i="18"/>
  <c r="D38" i="18"/>
  <c r="J37" i="18"/>
  <c r="Y36" i="18"/>
  <c r="H38" i="18"/>
  <c r="M37" i="18"/>
  <c r="I38" i="16"/>
  <c r="AD36" i="18"/>
  <c r="I38" i="18"/>
  <c r="L36" i="16"/>
  <c r="AA37" i="16"/>
  <c r="U37" i="18"/>
  <c r="U37" i="16"/>
  <c r="X37" i="16"/>
  <c r="N37" i="16"/>
  <c r="S37" i="16"/>
  <c r="Q36" i="16"/>
  <c r="R37" i="16"/>
  <c r="AB37" i="16"/>
  <c r="AE37" i="16"/>
  <c r="AF36" i="16"/>
  <c r="V37" i="18"/>
  <c r="AH37" i="18"/>
  <c r="R37" i="18"/>
  <c r="E107" i="1"/>
  <c r="F107" i="1"/>
  <c r="I107" i="1"/>
  <c r="N106" i="1"/>
  <c r="AC106" i="1"/>
  <c r="R106" i="1"/>
  <c r="M106" i="1"/>
  <c r="AF105" i="1"/>
  <c r="Q105" i="1"/>
  <c r="X106" i="1"/>
  <c r="Z106" i="1"/>
  <c r="J106" i="1"/>
  <c r="AB106" i="1"/>
  <c r="H107" i="1"/>
  <c r="U106" i="1"/>
  <c r="AE106" i="1"/>
  <c r="O106" i="1"/>
  <c r="AG106" i="1"/>
  <c r="V106" i="1"/>
  <c r="AA106" i="1"/>
  <c r="S106" i="1"/>
  <c r="Y105" i="1"/>
  <c r="T106" i="1"/>
  <c r="D107" i="1"/>
  <c r="AD106" i="1"/>
  <c r="AH106" i="1"/>
  <c r="L105" i="1"/>
  <c r="K106" i="1"/>
  <c r="P106" i="1"/>
  <c r="Y35" i="18"/>
  <c r="K36" i="18"/>
  <c r="F37" i="18"/>
  <c r="N36" i="18"/>
  <c r="X36" i="18"/>
  <c r="AE36" i="18"/>
  <c r="V36" i="18"/>
  <c r="AH36" i="16"/>
  <c r="Q35" i="18"/>
  <c r="H37" i="18"/>
  <c r="J36" i="18" l="1"/>
  <c r="C37" i="16"/>
  <c r="D37" i="16"/>
  <c r="AA36" i="18"/>
  <c r="D36" i="18"/>
  <c r="D36" i="16"/>
  <c r="S35" i="18"/>
  <c r="K35" i="18"/>
  <c r="N35" i="18"/>
  <c r="J35" i="16"/>
  <c r="J35" i="18"/>
  <c r="O35" i="18"/>
  <c r="T34" i="18"/>
  <c r="T35" i="16"/>
  <c r="T35" i="18"/>
  <c r="Z35" i="18"/>
  <c r="X35" i="18"/>
  <c r="AA35" i="16"/>
  <c r="AC35" i="18"/>
  <c r="J36" i="16"/>
  <c r="AF35" i="18"/>
  <c r="Z36" i="18"/>
  <c r="AC36" i="16"/>
  <c r="AE36" i="16"/>
  <c r="U36" i="18"/>
  <c r="U36" i="16"/>
  <c r="Y35" i="16"/>
  <c r="I37" i="16"/>
  <c r="L35" i="16"/>
  <c r="R36" i="16"/>
  <c r="N36" i="16"/>
  <c r="E37" i="18"/>
  <c r="M36" i="18"/>
  <c r="M36" i="16"/>
  <c r="V36" i="16"/>
  <c r="I37" i="18"/>
  <c r="AA36" i="16"/>
  <c r="P36" i="16"/>
  <c r="Q35" i="16"/>
  <c r="AF35" i="16"/>
  <c r="C37" i="18"/>
  <c r="H37" i="16"/>
  <c r="C107" i="1"/>
  <c r="F106" i="1"/>
  <c r="X105" i="1"/>
  <c r="N105" i="1"/>
  <c r="V105" i="1"/>
  <c r="AE105" i="1"/>
  <c r="D106" i="1"/>
  <c r="AB105" i="1"/>
  <c r="K105" i="1"/>
  <c r="AF104" i="1"/>
  <c r="AD105" i="1"/>
  <c r="E106" i="1"/>
  <c r="U105" i="1"/>
  <c r="M105" i="1"/>
  <c r="Y104" i="1"/>
  <c r="J105" i="1"/>
  <c r="AG105" i="1"/>
  <c r="I106" i="1"/>
  <c r="L104" i="1"/>
  <c r="Q104" i="1"/>
  <c r="S105" i="1"/>
  <c r="P105" i="1"/>
  <c r="Z105" i="1"/>
  <c r="R105" i="1"/>
  <c r="AA105" i="1"/>
  <c r="AH105" i="1"/>
  <c r="AC105" i="1"/>
  <c r="T105" i="1"/>
  <c r="H106" i="1"/>
  <c r="O105" i="1"/>
  <c r="Q34" i="18"/>
  <c r="AF34" i="18"/>
  <c r="C36" i="18"/>
  <c r="AB35" i="16"/>
  <c r="AB35" i="18"/>
  <c r="AD35" i="18"/>
  <c r="L34" i="18"/>
  <c r="Y34" i="18"/>
  <c r="AG35" i="18"/>
  <c r="H36" i="18"/>
  <c r="R35" i="16" l="1"/>
  <c r="AC35" i="16"/>
  <c r="P35" i="18"/>
  <c r="R35" i="18"/>
  <c r="AG35" i="16"/>
  <c r="Z35" i="16"/>
  <c r="X35" i="16"/>
  <c r="AE35" i="16"/>
  <c r="AD35" i="16"/>
  <c r="M35" i="16"/>
  <c r="F36" i="16"/>
  <c r="AA35" i="18"/>
  <c r="H36" i="16"/>
  <c r="S35" i="16"/>
  <c r="AG34" i="18"/>
  <c r="F35" i="18"/>
  <c r="F35" i="16"/>
  <c r="R34" i="16"/>
  <c r="D35" i="16"/>
  <c r="D35" i="18"/>
  <c r="X34" i="18"/>
  <c r="AE34" i="16"/>
  <c r="AH34" i="18"/>
  <c r="AF33" i="18"/>
  <c r="K34" i="18"/>
  <c r="F36" i="18"/>
  <c r="AH35" i="18"/>
  <c r="AE35" i="18"/>
  <c r="E36" i="18"/>
  <c r="I36" i="18"/>
  <c r="L34" i="16"/>
  <c r="Q34" i="16"/>
  <c r="C36" i="16"/>
  <c r="AH35" i="16"/>
  <c r="N35" i="16"/>
  <c r="O34" i="18"/>
  <c r="O35" i="16"/>
  <c r="U35" i="16"/>
  <c r="U35" i="18"/>
  <c r="I36" i="16"/>
  <c r="Y34" i="16"/>
  <c r="T34" i="16"/>
  <c r="E36" i="16"/>
  <c r="P35" i="16"/>
  <c r="V35" i="18"/>
  <c r="V35" i="16"/>
  <c r="AF34" i="16"/>
  <c r="M35" i="18"/>
  <c r="K35" i="16"/>
  <c r="C106" i="1"/>
  <c r="C105" i="1"/>
  <c r="D105" i="1"/>
  <c r="I105" i="1"/>
  <c r="AF103" i="1"/>
  <c r="AF16" i="1" s="1"/>
  <c r="M104" i="1"/>
  <c r="P104" i="1"/>
  <c r="F105" i="1"/>
  <c r="J104" i="1"/>
  <c r="H105" i="1"/>
  <c r="Q103" i="1"/>
  <c r="Q16" i="1" s="1"/>
  <c r="Z104" i="1"/>
  <c r="AE104" i="1"/>
  <c r="Y103" i="1"/>
  <c r="Y16" i="1" s="1"/>
  <c r="AG104" i="1"/>
  <c r="AC104" i="1"/>
  <c r="AA104" i="1"/>
  <c r="V104" i="1"/>
  <c r="N104" i="1"/>
  <c r="X104" i="1"/>
  <c r="R104" i="1"/>
  <c r="K104" i="1"/>
  <c r="E105" i="1"/>
  <c r="T104" i="1"/>
  <c r="S104" i="1"/>
  <c r="L103" i="1"/>
  <c r="L16" i="1" s="1"/>
  <c r="AH104" i="1"/>
  <c r="U104" i="1"/>
  <c r="AB104" i="1"/>
  <c r="AD104" i="1"/>
  <c r="O104" i="1"/>
  <c r="AD34" i="16"/>
  <c r="AA34" i="18"/>
  <c r="AE34" i="18"/>
  <c r="I35" i="18"/>
  <c r="J34" i="18"/>
  <c r="C35" i="18"/>
  <c r="AC34" i="18"/>
  <c r="K34" i="16"/>
  <c r="Z34" i="16"/>
  <c r="N34" i="18"/>
  <c r="Q33" i="18"/>
  <c r="AG34" i="16" l="1"/>
  <c r="C35" i="16"/>
  <c r="Y33" i="16"/>
  <c r="P34" i="16"/>
  <c r="P34" i="18"/>
  <c r="I35" i="16"/>
  <c r="N34" i="16"/>
  <c r="V34" i="16"/>
  <c r="S34" i="16"/>
  <c r="U34" i="18"/>
  <c r="R34" i="18"/>
  <c r="O34" i="16"/>
  <c r="M34" i="16"/>
  <c r="F34" i="18"/>
  <c r="F34" i="16"/>
  <c r="J33" i="16"/>
  <c r="AD33" i="16"/>
  <c r="Z33" i="18"/>
  <c r="AF32" i="16"/>
  <c r="AB33" i="16"/>
  <c r="AB33" i="18"/>
  <c r="AA33" i="16"/>
  <c r="AG33" i="16"/>
  <c r="AF32" i="18"/>
  <c r="H34" i="18"/>
  <c r="D34" i="16"/>
  <c r="AA33" i="18"/>
  <c r="AE33" i="18"/>
  <c r="I34" i="18"/>
  <c r="O33" i="18"/>
  <c r="AB34" i="16"/>
  <c r="AB34" i="18"/>
  <c r="AD34" i="18"/>
  <c r="Y33" i="18"/>
  <c r="M34" i="18"/>
  <c r="E35" i="18"/>
  <c r="AA34" i="16"/>
  <c r="U34" i="16"/>
  <c r="X34" i="16"/>
  <c r="H35" i="16"/>
  <c r="H35" i="18"/>
  <c r="J34" i="16"/>
  <c r="AF33" i="16"/>
  <c r="V34" i="18"/>
  <c r="Q33" i="16"/>
  <c r="E35" i="16"/>
  <c r="S34" i="18"/>
  <c r="AC34" i="16"/>
  <c r="L33" i="18"/>
  <c r="L33" i="16"/>
  <c r="Z34" i="18"/>
  <c r="AH34" i="16"/>
  <c r="C104" i="1"/>
  <c r="E104" i="1"/>
  <c r="D104" i="1"/>
  <c r="N103" i="1"/>
  <c r="N16" i="1" s="1"/>
  <c r="P103" i="1"/>
  <c r="P16" i="1" s="1"/>
  <c r="M103" i="1"/>
  <c r="M16" i="1" s="1"/>
  <c r="AD103" i="1"/>
  <c r="AD16" i="1" s="1"/>
  <c r="AG103" i="1"/>
  <c r="AG16" i="1" s="1"/>
  <c r="Y102" i="1"/>
  <c r="AC103" i="1"/>
  <c r="AC16" i="1" s="1"/>
  <c r="L102" i="1"/>
  <c r="I104" i="1"/>
  <c r="X103" i="1"/>
  <c r="X16" i="1" s="1"/>
  <c r="Q102" i="1"/>
  <c r="S103" i="1"/>
  <c r="S16" i="1" s="1"/>
  <c r="J103" i="1"/>
  <c r="J16" i="1" s="1"/>
  <c r="AE103" i="1"/>
  <c r="AE16" i="1" s="1"/>
  <c r="U103" i="1"/>
  <c r="U16" i="1" s="1"/>
  <c r="V103" i="1"/>
  <c r="V16" i="1" s="1"/>
  <c r="AF102" i="1"/>
  <c r="AH103" i="1"/>
  <c r="AH16" i="1" s="1"/>
  <c r="O103" i="1"/>
  <c r="O16" i="1" s="1"/>
  <c r="F104" i="1"/>
  <c r="R103" i="1"/>
  <c r="R16" i="1" s="1"/>
  <c r="K103" i="1"/>
  <c r="K16" i="1" s="1"/>
  <c r="T103" i="1"/>
  <c r="T16" i="1" s="1"/>
  <c r="Z103" i="1"/>
  <c r="Z16" i="1" s="1"/>
  <c r="AA103" i="1"/>
  <c r="AA16" i="1" s="1"/>
  <c r="AB103" i="1"/>
  <c r="AB16" i="1" s="1"/>
  <c r="H104" i="1"/>
  <c r="N33" i="18"/>
  <c r="AH33" i="18"/>
  <c r="T33" i="18"/>
  <c r="T33" i="16"/>
  <c r="M33" i="18"/>
  <c r="C34" i="18"/>
  <c r="Y32" i="18"/>
  <c r="D34" i="18"/>
  <c r="Z33" i="16" l="1"/>
  <c r="R33" i="16"/>
  <c r="P33" i="16"/>
  <c r="K33" i="16"/>
  <c r="AH33" i="16"/>
  <c r="L32" i="16"/>
  <c r="R33" i="18"/>
  <c r="Q32" i="16"/>
  <c r="Y32" i="16"/>
  <c r="I34" i="16"/>
  <c r="N33" i="16"/>
  <c r="K33" i="18"/>
  <c r="U33" i="18"/>
  <c r="O33" i="16"/>
  <c r="C33" i="18"/>
  <c r="J32" i="16"/>
  <c r="J32" i="18"/>
  <c r="AE32" i="16"/>
  <c r="N32" i="18"/>
  <c r="E33" i="18"/>
  <c r="AH32" i="18"/>
  <c r="AF31" i="16"/>
  <c r="X32" i="16"/>
  <c r="AD33" i="18"/>
  <c r="AG33" i="18"/>
  <c r="E34" i="18"/>
  <c r="E34" i="16"/>
  <c r="L32" i="18"/>
  <c r="AC33" i="18"/>
  <c r="X33" i="18"/>
  <c r="J33" i="18"/>
  <c r="AE33" i="16"/>
  <c r="P33" i="18"/>
  <c r="V33" i="16"/>
  <c r="M33" i="16"/>
  <c r="H34" i="16"/>
  <c r="C34" i="16"/>
  <c r="U33" i="16"/>
  <c r="S33" i="18"/>
  <c r="S33" i="16"/>
  <c r="AC33" i="16"/>
  <c r="X33" i="16"/>
  <c r="Q32" i="18"/>
  <c r="V33" i="18"/>
  <c r="F103" i="1"/>
  <c r="F16" i="1" s="1"/>
  <c r="E103" i="1"/>
  <c r="E16" i="1" s="1"/>
  <c r="L101" i="1"/>
  <c r="P102" i="1"/>
  <c r="AC102" i="1"/>
  <c r="X102" i="1"/>
  <c r="AA102" i="1"/>
  <c r="T102" i="1"/>
  <c r="AD102" i="1"/>
  <c r="AE102" i="1"/>
  <c r="AH102" i="1"/>
  <c r="Y101" i="1"/>
  <c r="I103" i="1"/>
  <c r="I16" i="1" s="1"/>
  <c r="J102" i="1"/>
  <c r="M102" i="1"/>
  <c r="U102" i="1"/>
  <c r="K102" i="1"/>
  <c r="AF101" i="1"/>
  <c r="R102" i="1"/>
  <c r="Z102" i="1"/>
  <c r="AB102" i="1"/>
  <c r="H103" i="1"/>
  <c r="H16" i="1" s="1"/>
  <c r="AG102" i="1"/>
  <c r="D103" i="1"/>
  <c r="D16" i="1" s="1"/>
  <c r="O102" i="1"/>
  <c r="S102" i="1"/>
  <c r="N102" i="1"/>
  <c r="V102" i="1"/>
  <c r="Q101" i="1"/>
  <c r="O32" i="16"/>
  <c r="O32" i="18"/>
  <c r="T32" i="18"/>
  <c r="T32" i="16"/>
  <c r="AC32" i="18"/>
  <c r="AD32" i="16"/>
  <c r="AB32" i="18"/>
  <c r="AD32" i="18"/>
  <c r="X32" i="18"/>
  <c r="F33" i="16"/>
  <c r="F33" i="18"/>
  <c r="R32" i="18"/>
  <c r="AB32" i="16"/>
  <c r="H33" i="18"/>
  <c r="L31" i="18"/>
  <c r="K32" i="18"/>
  <c r="U32" i="18"/>
  <c r="Q31" i="18"/>
  <c r="C33" i="16" l="1"/>
  <c r="R32" i="16"/>
  <c r="N32" i="16"/>
  <c r="AC32" i="16"/>
  <c r="AG32" i="18"/>
  <c r="AG32" i="16"/>
  <c r="AH32" i="16"/>
  <c r="S32" i="16"/>
  <c r="K32" i="16"/>
  <c r="Z32" i="18"/>
  <c r="Z32" i="16"/>
  <c r="E32" i="16"/>
  <c r="T31" i="16"/>
  <c r="T31" i="18"/>
  <c r="J31" i="16"/>
  <c r="AD31" i="16"/>
  <c r="AD31" i="18"/>
  <c r="AH31" i="18"/>
  <c r="X31" i="16"/>
  <c r="O31" i="16"/>
  <c r="O31" i="18"/>
  <c r="Y30" i="18"/>
  <c r="C32" i="16"/>
  <c r="Q30" i="18"/>
  <c r="AC31" i="16"/>
  <c r="N31" i="16"/>
  <c r="AA31" i="18"/>
  <c r="AE31" i="16"/>
  <c r="F32" i="16"/>
  <c r="K31" i="16"/>
  <c r="E33" i="16"/>
  <c r="M32" i="18"/>
  <c r="Y31" i="18"/>
  <c r="AA32" i="18"/>
  <c r="D33" i="18"/>
  <c r="AF31" i="18"/>
  <c r="H33" i="16"/>
  <c r="L31" i="16"/>
  <c r="S32" i="18"/>
  <c r="S31" i="18"/>
  <c r="AE32" i="18"/>
  <c r="I33" i="16"/>
  <c r="I33" i="18"/>
  <c r="M32" i="16"/>
  <c r="Y31" i="16"/>
  <c r="U32" i="16"/>
  <c r="P32" i="18"/>
  <c r="P32" i="16"/>
  <c r="V32" i="18"/>
  <c r="V32" i="16"/>
  <c r="Q31" i="16"/>
  <c r="AA32" i="16"/>
  <c r="D33" i="16"/>
  <c r="C103" i="1"/>
  <c r="C16" i="1" s="1"/>
  <c r="C102" i="1"/>
  <c r="D102" i="1"/>
  <c r="F102" i="1"/>
  <c r="AC101" i="1"/>
  <c r="V101" i="1"/>
  <c r="Q100" i="1"/>
  <c r="U101" i="1"/>
  <c r="S101" i="1"/>
  <c r="X101" i="1"/>
  <c r="T101" i="1"/>
  <c r="H102" i="1"/>
  <c r="E102" i="1"/>
  <c r="O101" i="1"/>
  <c r="AG101" i="1"/>
  <c r="I102" i="1"/>
  <c r="Y100" i="1"/>
  <c r="N101" i="1"/>
  <c r="Z101" i="1"/>
  <c r="M101" i="1"/>
  <c r="AF100" i="1"/>
  <c r="AE101" i="1"/>
  <c r="AH101" i="1"/>
  <c r="L100" i="1"/>
  <c r="R101" i="1"/>
  <c r="AB101" i="1"/>
  <c r="J101" i="1"/>
  <c r="K101" i="1"/>
  <c r="AA101" i="1"/>
  <c r="P101" i="1"/>
  <c r="AD101" i="1"/>
  <c r="AB31" i="18"/>
  <c r="AB31" i="16"/>
  <c r="M31" i="18"/>
  <c r="E32" i="18"/>
  <c r="AC31" i="18"/>
  <c r="X31" i="18"/>
  <c r="F32" i="18"/>
  <c r="AG31" i="18"/>
  <c r="K31" i="18"/>
  <c r="Z31" i="18"/>
  <c r="AF30" i="18"/>
  <c r="AE31" i="18"/>
  <c r="R31" i="18"/>
  <c r="D32" i="18"/>
  <c r="P31" i="18"/>
  <c r="AH31" i="16" l="1"/>
  <c r="U31" i="16"/>
  <c r="Y30" i="16"/>
  <c r="D32" i="16"/>
  <c r="AG31" i="16"/>
  <c r="C32" i="18"/>
  <c r="H32" i="16"/>
  <c r="N31" i="18"/>
  <c r="E31" i="16"/>
  <c r="E31" i="18"/>
  <c r="AF29" i="18"/>
  <c r="AB30" i="16"/>
  <c r="AB30" i="18"/>
  <c r="T30" i="16"/>
  <c r="T30" i="18"/>
  <c r="X30" i="18"/>
  <c r="M30" i="16"/>
  <c r="U30" i="18"/>
  <c r="H31" i="18"/>
  <c r="AE30" i="18"/>
  <c r="Q29" i="18"/>
  <c r="L29" i="18"/>
  <c r="V31" i="18"/>
  <c r="H32" i="18"/>
  <c r="AA31" i="16"/>
  <c r="L30" i="18"/>
  <c r="L30" i="16"/>
  <c r="I32" i="16"/>
  <c r="V31" i="16"/>
  <c r="Q30" i="16"/>
  <c r="I32" i="18"/>
  <c r="M31" i="16"/>
  <c r="Z31" i="16"/>
  <c r="R31" i="16"/>
  <c r="AF30" i="16"/>
  <c r="U31" i="18"/>
  <c r="J31" i="18"/>
  <c r="P31" i="16"/>
  <c r="S31" i="16"/>
  <c r="C101" i="1"/>
  <c r="I101" i="1"/>
  <c r="AF99" i="1"/>
  <c r="V100" i="1"/>
  <c r="S100" i="1"/>
  <c r="N100" i="1"/>
  <c r="U100" i="1"/>
  <c r="AH100" i="1"/>
  <c r="P100" i="1"/>
  <c r="R100" i="1"/>
  <c r="L99" i="1"/>
  <c r="AG100" i="1"/>
  <c r="AB100" i="1"/>
  <c r="O100" i="1"/>
  <c r="F101" i="1"/>
  <c r="AC100" i="1"/>
  <c r="AA100" i="1"/>
  <c r="E101" i="1"/>
  <c r="J100" i="1"/>
  <c r="AD100" i="1"/>
  <c r="AE100" i="1"/>
  <c r="M100" i="1"/>
  <c r="Z100" i="1"/>
  <c r="X100" i="1"/>
  <c r="D101" i="1"/>
  <c r="T100" i="1"/>
  <c r="H101" i="1"/>
  <c r="K100" i="1"/>
  <c r="Y99" i="1"/>
  <c r="Q99" i="1"/>
  <c r="AD30" i="18"/>
  <c r="AD30" i="16"/>
  <c r="AG30" i="16"/>
  <c r="AG30" i="18"/>
  <c r="P30" i="18"/>
  <c r="F31" i="18"/>
  <c r="V30" i="18"/>
  <c r="M30" i="18"/>
  <c r="K30" i="18"/>
  <c r="D31" i="18"/>
  <c r="D31" i="16"/>
  <c r="AA30" i="18"/>
  <c r="AE30" i="16" l="1"/>
  <c r="AC30" i="16"/>
  <c r="O30" i="16"/>
  <c r="S30" i="16"/>
  <c r="K30" i="16"/>
  <c r="N30" i="16"/>
  <c r="AF29" i="16"/>
  <c r="C31" i="16"/>
  <c r="N30" i="18"/>
  <c r="F31" i="16"/>
  <c r="O30" i="18"/>
  <c r="Y29" i="18"/>
  <c r="T29" i="16"/>
  <c r="AD29" i="16"/>
  <c r="AD29" i="18"/>
  <c r="AA29" i="18"/>
  <c r="D30" i="16"/>
  <c r="U29" i="16"/>
  <c r="K29" i="16"/>
  <c r="F30" i="16"/>
  <c r="S29" i="16"/>
  <c r="AB29" i="18"/>
  <c r="AC29" i="18"/>
  <c r="J29" i="16"/>
  <c r="J29" i="18"/>
  <c r="P29" i="18"/>
  <c r="U29" i="18"/>
  <c r="AG29" i="18"/>
  <c r="S30" i="18"/>
  <c r="J30" i="18"/>
  <c r="R30" i="18"/>
  <c r="AC30" i="18"/>
  <c r="C31" i="18"/>
  <c r="Y29" i="16"/>
  <c r="V30" i="16"/>
  <c r="I31" i="16"/>
  <c r="AH30" i="16"/>
  <c r="U30" i="16"/>
  <c r="X30" i="16"/>
  <c r="R30" i="16"/>
  <c r="AH30" i="18"/>
  <c r="L29" i="16"/>
  <c r="P30" i="16"/>
  <c r="H31" i="16"/>
  <c r="I31" i="18"/>
  <c r="J30" i="16"/>
  <c r="AA30" i="16"/>
  <c r="Q29" i="16"/>
  <c r="Z30" i="18"/>
  <c r="Z30" i="16"/>
  <c r="C100" i="1"/>
  <c r="H100" i="1"/>
  <c r="F100" i="1"/>
  <c r="AH99" i="1"/>
  <c r="X99" i="1"/>
  <c r="R99" i="1"/>
  <c r="U99" i="1"/>
  <c r="T99" i="1"/>
  <c r="AG99" i="1"/>
  <c r="AB99" i="1"/>
  <c r="E100" i="1"/>
  <c r="L98" i="1"/>
  <c r="AA99" i="1"/>
  <c r="K99" i="1"/>
  <c r="Z99" i="1"/>
  <c r="N99" i="1"/>
  <c r="S99" i="1"/>
  <c r="D100" i="1"/>
  <c r="AD99" i="1"/>
  <c r="Q98" i="1"/>
  <c r="Y98" i="1"/>
  <c r="M99" i="1"/>
  <c r="V99" i="1"/>
  <c r="AC99" i="1"/>
  <c r="P99" i="1"/>
  <c r="AE99" i="1"/>
  <c r="AF98" i="1"/>
  <c r="O99" i="1"/>
  <c r="I100" i="1"/>
  <c r="J99" i="1"/>
  <c r="O29" i="18"/>
  <c r="H30" i="18"/>
  <c r="AF28" i="18"/>
  <c r="R29" i="18"/>
  <c r="F30" i="18"/>
  <c r="AH29" i="18"/>
  <c r="K29" i="18"/>
  <c r="V29" i="18"/>
  <c r="Y28" i="18"/>
  <c r="AG29" i="16" l="1"/>
  <c r="O29" i="16"/>
  <c r="T29" i="18"/>
  <c r="S29" i="18"/>
  <c r="AA29" i="16"/>
  <c r="N29" i="16"/>
  <c r="AB29" i="16"/>
  <c r="C30" i="16"/>
  <c r="Q28" i="18"/>
  <c r="AC29" i="16"/>
  <c r="E30" i="16"/>
  <c r="Z29" i="18"/>
  <c r="Z29" i="16"/>
  <c r="X29" i="16"/>
  <c r="AH29" i="16"/>
  <c r="P29" i="16"/>
  <c r="E30" i="18"/>
  <c r="V28" i="18"/>
  <c r="V28" i="16"/>
  <c r="K28" i="18"/>
  <c r="AG28" i="18"/>
  <c r="J28" i="16"/>
  <c r="H29" i="18"/>
  <c r="O28" i="16"/>
  <c r="O28" i="18"/>
  <c r="M28" i="18"/>
  <c r="T28" i="16"/>
  <c r="T28" i="18"/>
  <c r="L28" i="18"/>
  <c r="X29" i="18"/>
  <c r="C30" i="18"/>
  <c r="D30" i="18"/>
  <c r="M29" i="18"/>
  <c r="J28" i="18"/>
  <c r="AE29" i="16"/>
  <c r="AF28" i="16"/>
  <c r="H30" i="16"/>
  <c r="Q28" i="16"/>
  <c r="M29" i="16"/>
  <c r="R29" i="16"/>
  <c r="N29" i="18"/>
  <c r="Y28" i="16"/>
  <c r="I30" i="18"/>
  <c r="I30" i="16"/>
  <c r="L28" i="16"/>
  <c r="V29" i="16"/>
  <c r="AE29" i="18"/>
  <c r="C99" i="1"/>
  <c r="D99" i="1"/>
  <c r="AB98" i="1"/>
  <c r="F99" i="1"/>
  <c r="K98" i="1"/>
  <c r="E99" i="1"/>
  <c r="J98" i="1"/>
  <c r="AD98" i="1"/>
  <c r="AE98" i="1"/>
  <c r="P98" i="1"/>
  <c r="AA98" i="1"/>
  <c r="X98" i="1"/>
  <c r="AG98" i="1"/>
  <c r="H99" i="1"/>
  <c r="Y97" i="1"/>
  <c r="S98" i="1"/>
  <c r="T98" i="1"/>
  <c r="O98" i="1"/>
  <c r="AF97" i="1"/>
  <c r="U98" i="1"/>
  <c r="R98" i="1"/>
  <c r="N98" i="1"/>
  <c r="V98" i="1"/>
  <c r="Q97" i="1"/>
  <c r="M98" i="1"/>
  <c r="L97" i="1"/>
  <c r="AH98" i="1"/>
  <c r="AC98" i="1"/>
  <c r="Z98" i="1"/>
  <c r="I99" i="1"/>
  <c r="E29" i="18"/>
  <c r="U28" i="18"/>
  <c r="S28" i="18"/>
  <c r="C29" i="18"/>
  <c r="U28" i="16"/>
  <c r="L27" i="18"/>
  <c r="R28" i="18"/>
  <c r="D29" i="18"/>
  <c r="AF27" i="18"/>
  <c r="Q27" i="18"/>
  <c r="I29" i="18"/>
  <c r="Z28" i="16" l="1"/>
  <c r="AB28" i="16"/>
  <c r="I29" i="16"/>
  <c r="AD27" i="18"/>
  <c r="AC28" i="16"/>
  <c r="L27" i="16"/>
  <c r="P28" i="16"/>
  <c r="AF27" i="16"/>
  <c r="Y27" i="16"/>
  <c r="S28" i="16"/>
  <c r="AD28" i="16"/>
  <c r="AD28" i="18"/>
  <c r="M28" i="16"/>
  <c r="Z28" i="18"/>
  <c r="Q27" i="16"/>
  <c r="AA28" i="16"/>
  <c r="AB28" i="18"/>
  <c r="D29" i="16"/>
  <c r="AB27" i="16"/>
  <c r="O27" i="16"/>
  <c r="Y26" i="16"/>
  <c r="F28" i="16"/>
  <c r="F28" i="18"/>
  <c r="AF26" i="18"/>
  <c r="I28" i="18"/>
  <c r="N27" i="18"/>
  <c r="J27" i="18"/>
  <c r="U27" i="16"/>
  <c r="U27" i="18"/>
  <c r="E28" i="16"/>
  <c r="E28" i="18"/>
  <c r="AC27" i="18"/>
  <c r="C28" i="16"/>
  <c r="L26" i="18"/>
  <c r="AA27" i="16"/>
  <c r="AE27" i="16"/>
  <c r="E29" i="16"/>
  <c r="AG28" i="16"/>
  <c r="X28" i="18"/>
  <c r="AA28" i="18"/>
  <c r="Y27" i="18"/>
  <c r="C29" i="16"/>
  <c r="AB27" i="18"/>
  <c r="F29" i="18"/>
  <c r="AH28" i="16"/>
  <c r="AH28" i="18"/>
  <c r="F29" i="16"/>
  <c r="H29" i="16"/>
  <c r="N28" i="16"/>
  <c r="P28" i="18"/>
  <c r="AE28" i="16"/>
  <c r="R28" i="16"/>
  <c r="K28" i="16"/>
  <c r="X28" i="16"/>
  <c r="AE28" i="18"/>
  <c r="AC28" i="18"/>
  <c r="N28" i="18"/>
  <c r="H98" i="1"/>
  <c r="L96" i="1"/>
  <c r="V97" i="1"/>
  <c r="U97" i="1"/>
  <c r="I98" i="1"/>
  <c r="AB97" i="1"/>
  <c r="D98" i="1"/>
  <c r="E98" i="1"/>
  <c r="T97" i="1"/>
  <c r="S97" i="1"/>
  <c r="K97" i="1"/>
  <c r="F98" i="1"/>
  <c r="X97" i="1"/>
  <c r="Y96" i="1"/>
  <c r="AF96" i="1"/>
  <c r="R97" i="1"/>
  <c r="O97" i="1"/>
  <c r="J97" i="1"/>
  <c r="AD97" i="1"/>
  <c r="M97" i="1"/>
  <c r="AA97" i="1"/>
  <c r="P97" i="1"/>
  <c r="AH97" i="1"/>
  <c r="Z97" i="1"/>
  <c r="AE97" i="1"/>
  <c r="N97" i="1"/>
  <c r="Q96" i="1"/>
  <c r="AC97" i="1"/>
  <c r="AG97" i="1"/>
  <c r="AG27" i="18"/>
  <c r="Z27" i="18"/>
  <c r="AG27" i="16"/>
  <c r="V27" i="18"/>
  <c r="Y26" i="18"/>
  <c r="P27" i="18"/>
  <c r="M27" i="18"/>
  <c r="O27" i="18"/>
  <c r="C28" i="18"/>
  <c r="X27" i="16" l="1"/>
  <c r="J27" i="16"/>
  <c r="I28" i="16"/>
  <c r="T27" i="18"/>
  <c r="T27" i="16"/>
  <c r="S27" i="16"/>
  <c r="AD27" i="16"/>
  <c r="AH27" i="18"/>
  <c r="V27" i="16"/>
  <c r="N27" i="16"/>
  <c r="L26" i="16"/>
  <c r="K27" i="16"/>
  <c r="D28" i="16"/>
  <c r="P27" i="16"/>
  <c r="Q26" i="16"/>
  <c r="AC27" i="16"/>
  <c r="K27" i="18"/>
  <c r="AD26" i="18"/>
  <c r="R26" i="18"/>
  <c r="E27" i="18"/>
  <c r="I27" i="18"/>
  <c r="M26" i="18"/>
  <c r="AC26" i="16"/>
  <c r="O25" i="18"/>
  <c r="P26" i="16"/>
  <c r="L25" i="16"/>
  <c r="X26" i="18"/>
  <c r="O26" i="16"/>
  <c r="O26" i="18"/>
  <c r="AG26" i="18"/>
  <c r="AE26" i="16"/>
  <c r="AB26" i="16"/>
  <c r="AB26" i="18"/>
  <c r="AA27" i="18"/>
  <c r="H28" i="18"/>
  <c r="X27" i="18"/>
  <c r="Q26" i="18"/>
  <c r="S27" i="18"/>
  <c r="AF26" i="16"/>
  <c r="H28" i="16"/>
  <c r="AE27" i="18"/>
  <c r="R27" i="18"/>
  <c r="R27" i="16"/>
  <c r="AH27" i="16"/>
  <c r="D28" i="18"/>
  <c r="Z27" i="16"/>
  <c r="M27" i="16"/>
  <c r="C98" i="1"/>
  <c r="F97" i="1"/>
  <c r="E97" i="1"/>
  <c r="K96" i="1"/>
  <c r="Y95" i="1"/>
  <c r="AA96" i="1"/>
  <c r="U96" i="1"/>
  <c r="Q95" i="1"/>
  <c r="J96" i="1"/>
  <c r="R96" i="1"/>
  <c r="P96" i="1"/>
  <c r="O96" i="1"/>
  <c r="L95" i="1"/>
  <c r="I97" i="1"/>
  <c r="T96" i="1"/>
  <c r="D97" i="1"/>
  <c r="AF95" i="1"/>
  <c r="M96" i="1"/>
  <c r="Z96" i="1"/>
  <c r="X96" i="1"/>
  <c r="N96" i="1"/>
  <c r="H97" i="1"/>
  <c r="AD96" i="1"/>
  <c r="V96" i="1"/>
  <c r="AC96" i="1"/>
  <c r="S96" i="1"/>
  <c r="AH96" i="1"/>
  <c r="AE96" i="1"/>
  <c r="AB96" i="1"/>
  <c r="AG96" i="1"/>
  <c r="D27" i="18"/>
  <c r="AC26" i="18"/>
  <c r="P26" i="18"/>
  <c r="J26" i="18"/>
  <c r="Q25" i="18"/>
  <c r="N26" i="18"/>
  <c r="C27" i="18"/>
  <c r="T26" i="16"/>
  <c r="T26" i="18"/>
  <c r="U26" i="18"/>
  <c r="V26" i="16"/>
  <c r="F27" i="16"/>
  <c r="F27" i="18"/>
  <c r="AE26" i="18"/>
  <c r="H27" i="18"/>
  <c r="AA26" i="18"/>
  <c r="Z26" i="18"/>
  <c r="AF25" i="18"/>
  <c r="AD26" i="16" l="1"/>
  <c r="E27" i="16"/>
  <c r="H27" i="16"/>
  <c r="K26" i="18"/>
  <c r="M26" i="16"/>
  <c r="L25" i="18"/>
  <c r="AA26" i="16"/>
  <c r="AH26" i="18"/>
  <c r="F26" i="16"/>
  <c r="P25" i="18"/>
  <c r="J25" i="16"/>
  <c r="J25" i="18"/>
  <c r="N25" i="16"/>
  <c r="T25" i="16"/>
  <c r="AC25" i="16"/>
  <c r="Y24" i="18"/>
  <c r="I26" i="16"/>
  <c r="AA25" i="18"/>
  <c r="Z25" i="18"/>
  <c r="S25" i="16"/>
  <c r="AG26" i="16"/>
  <c r="Y25" i="18"/>
  <c r="V26" i="18"/>
  <c r="S26" i="18"/>
  <c r="D27" i="16"/>
  <c r="Q25" i="16"/>
  <c r="AF25" i="16"/>
  <c r="O25" i="16"/>
  <c r="X26" i="16"/>
  <c r="U26" i="16"/>
  <c r="R26" i="16"/>
  <c r="J26" i="16"/>
  <c r="I27" i="16"/>
  <c r="K26" i="16"/>
  <c r="N26" i="16"/>
  <c r="Y25" i="16"/>
  <c r="S26" i="16"/>
  <c r="C27" i="16"/>
  <c r="AH26" i="16"/>
  <c r="Z26" i="16"/>
  <c r="C97" i="1"/>
  <c r="C96" i="1"/>
  <c r="F96" i="1"/>
  <c r="D96" i="1"/>
  <c r="K95" i="1"/>
  <c r="Y94" i="1"/>
  <c r="N95" i="1"/>
  <c r="I96" i="1"/>
  <c r="AE95" i="1"/>
  <c r="M95" i="1"/>
  <c r="AF94" i="1"/>
  <c r="O95" i="1"/>
  <c r="AA95" i="1"/>
  <c r="H96" i="1"/>
  <c r="AB95" i="1"/>
  <c r="S95" i="1"/>
  <c r="P95" i="1"/>
  <c r="Q94" i="1"/>
  <c r="AG95" i="1"/>
  <c r="E96" i="1"/>
  <c r="R95" i="1"/>
  <c r="V95" i="1"/>
  <c r="Z95" i="1"/>
  <c r="L94" i="1"/>
  <c r="AH95" i="1"/>
  <c r="J95" i="1"/>
  <c r="T95" i="1"/>
  <c r="AC95" i="1"/>
  <c r="X95" i="1"/>
  <c r="U95" i="1"/>
  <c r="AD95" i="1"/>
  <c r="AG25" i="18"/>
  <c r="AG25" i="16"/>
  <c r="N25" i="18"/>
  <c r="M25" i="18"/>
  <c r="U25" i="18"/>
  <c r="AE25" i="18"/>
  <c r="F26" i="18"/>
  <c r="AD25" i="16"/>
  <c r="AD25" i="18"/>
  <c r="C26" i="18"/>
  <c r="C26" i="16"/>
  <c r="X25" i="18"/>
  <c r="I26" i="18"/>
  <c r="D26" i="18"/>
  <c r="Q24" i="18"/>
  <c r="H26" i="18"/>
  <c r="AC25" i="18"/>
  <c r="E26" i="18"/>
  <c r="R25" i="18"/>
  <c r="V25" i="18"/>
  <c r="S25" i="18" l="1"/>
  <c r="AF24" i="16"/>
  <c r="U25" i="16"/>
  <c r="K25" i="16"/>
  <c r="H26" i="16"/>
  <c r="K25" i="18"/>
  <c r="L24" i="16"/>
  <c r="E26" i="16"/>
  <c r="L24" i="18"/>
  <c r="M25" i="16"/>
  <c r="AA25" i="16"/>
  <c r="Z25" i="16"/>
  <c r="AB25" i="18"/>
  <c r="J24" i="18"/>
  <c r="J24" i="16"/>
  <c r="E25" i="18"/>
  <c r="E25" i="16"/>
  <c r="P24" i="18"/>
  <c r="C25" i="18"/>
  <c r="H25" i="18"/>
  <c r="V24" i="16"/>
  <c r="AF23" i="16"/>
  <c r="AA24" i="16"/>
  <c r="N24" i="18"/>
  <c r="U24" i="18"/>
  <c r="I25" i="16"/>
  <c r="AG24" i="16"/>
  <c r="AG24" i="18"/>
  <c r="R24" i="18"/>
  <c r="I25" i="18"/>
  <c r="Q23" i="18"/>
  <c r="AC24" i="18"/>
  <c r="AD24" i="18"/>
  <c r="AB25" i="16"/>
  <c r="T25" i="18"/>
  <c r="AH25" i="18"/>
  <c r="X25" i="16"/>
  <c r="V25" i="16"/>
  <c r="AH25" i="16"/>
  <c r="Q24" i="16"/>
  <c r="D26" i="16"/>
  <c r="Y24" i="16"/>
  <c r="AE25" i="16"/>
  <c r="P25" i="16"/>
  <c r="AF24" i="18"/>
  <c r="R25" i="16"/>
  <c r="F95" i="1"/>
  <c r="E95" i="1"/>
  <c r="AC94" i="1"/>
  <c r="AE94" i="1"/>
  <c r="H95" i="1"/>
  <c r="D95" i="1"/>
  <c r="AA94" i="1"/>
  <c r="K94" i="1"/>
  <c r="V94" i="1"/>
  <c r="N94" i="1"/>
  <c r="AD94" i="1"/>
  <c r="T94" i="1"/>
  <c r="Q93" i="1"/>
  <c r="O94" i="1"/>
  <c r="P94" i="1"/>
  <c r="L93" i="1"/>
  <c r="R94" i="1"/>
  <c r="AB94" i="1"/>
  <c r="AG94" i="1"/>
  <c r="X94" i="1"/>
  <c r="Z94" i="1"/>
  <c r="S94" i="1"/>
  <c r="AH94" i="1"/>
  <c r="AF93" i="1"/>
  <c r="M94" i="1"/>
  <c r="Y93" i="1"/>
  <c r="U94" i="1"/>
  <c r="I95" i="1"/>
  <c r="J94" i="1"/>
  <c r="K24" i="18"/>
  <c r="AE24" i="18"/>
  <c r="Z24" i="18"/>
  <c r="O24" i="18"/>
  <c r="M24" i="18"/>
  <c r="AF23" i="18"/>
  <c r="T24" i="18"/>
  <c r="F25" i="16"/>
  <c r="F25" i="18"/>
  <c r="V24" i="18"/>
  <c r="AA24" i="18"/>
  <c r="Y23" i="18"/>
  <c r="AH24" i="18"/>
  <c r="AB24" i="16"/>
  <c r="AB24" i="18"/>
  <c r="O24" i="16" l="1"/>
  <c r="R24" i="16"/>
  <c r="N24" i="16"/>
  <c r="L23" i="18"/>
  <c r="Z24" i="16"/>
  <c r="U24" i="16"/>
  <c r="AH24" i="16"/>
  <c r="AG23" i="16"/>
  <c r="T23" i="16"/>
  <c r="O22" i="18"/>
  <c r="C24" i="16"/>
  <c r="R23" i="16"/>
  <c r="AF22" i="16"/>
  <c r="O23" i="16"/>
  <c r="O23" i="18"/>
  <c r="J23" i="16"/>
  <c r="K23" i="18"/>
  <c r="V23" i="18"/>
  <c r="R23" i="18"/>
  <c r="D24" i="18"/>
  <c r="AC23" i="16"/>
  <c r="N23" i="18"/>
  <c r="D25" i="18"/>
  <c r="S24" i="18"/>
  <c r="P24" i="16"/>
  <c r="X24" i="18"/>
  <c r="X24" i="16"/>
  <c r="Y23" i="16"/>
  <c r="M24" i="16"/>
  <c r="K24" i="16"/>
  <c r="AE24" i="16"/>
  <c r="Q23" i="16"/>
  <c r="AC24" i="16"/>
  <c r="C25" i="16"/>
  <c r="T24" i="16"/>
  <c r="H25" i="16"/>
  <c r="D25" i="16"/>
  <c r="S24" i="16"/>
  <c r="L23" i="16"/>
  <c r="AD24" i="16"/>
  <c r="C95" i="1"/>
  <c r="C94" i="1"/>
  <c r="E94" i="1"/>
  <c r="H94" i="1"/>
  <c r="F94" i="1"/>
  <c r="D94" i="1"/>
  <c r="AC93" i="1"/>
  <c r="X93" i="1"/>
  <c r="S93" i="1"/>
  <c r="Z93" i="1"/>
  <c r="J93" i="1"/>
  <c r="T93" i="1"/>
  <c r="I94" i="1"/>
  <c r="AF92" i="1"/>
  <c r="V93" i="1"/>
  <c r="Q92" i="1"/>
  <c r="AG93" i="1"/>
  <c r="AH93" i="1"/>
  <c r="AA93" i="1"/>
  <c r="Y92" i="1"/>
  <c r="AD93" i="1"/>
  <c r="R93" i="1"/>
  <c r="AB93" i="1"/>
  <c r="N93" i="1"/>
  <c r="AE93" i="1"/>
  <c r="M93" i="1"/>
  <c r="L92" i="1"/>
  <c r="K93" i="1"/>
  <c r="U93" i="1"/>
  <c r="P93" i="1"/>
  <c r="O93" i="1"/>
  <c r="AB23" i="18"/>
  <c r="AG23" i="18"/>
  <c r="AE23" i="18"/>
  <c r="I24" i="18"/>
  <c r="L22" i="18"/>
  <c r="AA23" i="18"/>
  <c r="H24" i="18"/>
  <c r="E24" i="16"/>
  <c r="E24" i="18"/>
  <c r="AB23" i="16"/>
  <c r="T23" i="18" l="1"/>
  <c r="AD23" i="18"/>
  <c r="AD23" i="16"/>
  <c r="V23" i="16"/>
  <c r="AH23" i="16"/>
  <c r="D24" i="16"/>
  <c r="AB22" i="16"/>
  <c r="AB22" i="18"/>
  <c r="AC22" i="18"/>
  <c r="AH22" i="18"/>
  <c r="AA22" i="18"/>
  <c r="E23" i="16"/>
  <c r="T22" i="16"/>
  <c r="T22" i="18"/>
  <c r="Z22" i="18"/>
  <c r="L21" i="18"/>
  <c r="D23" i="16"/>
  <c r="X22" i="18"/>
  <c r="K22" i="16"/>
  <c r="U22" i="18"/>
  <c r="J23" i="18"/>
  <c r="AH23" i="18"/>
  <c r="C24" i="18"/>
  <c r="S23" i="18"/>
  <c r="Z23" i="18"/>
  <c r="F24" i="18"/>
  <c r="AC23" i="18"/>
  <c r="U23" i="18"/>
  <c r="U23" i="16"/>
  <c r="K23" i="16"/>
  <c r="Y22" i="18"/>
  <c r="Y22" i="16"/>
  <c r="L22" i="16"/>
  <c r="X23" i="16"/>
  <c r="H24" i="16"/>
  <c r="M23" i="16"/>
  <c r="AF22" i="18"/>
  <c r="Q22" i="16"/>
  <c r="I24" i="16"/>
  <c r="AA23" i="16"/>
  <c r="AE23" i="16"/>
  <c r="Z23" i="16"/>
  <c r="Q22" i="18"/>
  <c r="N23" i="16"/>
  <c r="P23" i="18"/>
  <c r="P23" i="16"/>
  <c r="S23" i="16"/>
  <c r="M23" i="18"/>
  <c r="F24" i="16"/>
  <c r="X23" i="18"/>
  <c r="N92" i="1"/>
  <c r="U92" i="1"/>
  <c r="AA92" i="1"/>
  <c r="M92" i="1"/>
  <c r="K92" i="1"/>
  <c r="AG92" i="1"/>
  <c r="I93" i="1"/>
  <c r="S92" i="1"/>
  <c r="J92" i="1"/>
  <c r="Z92" i="1"/>
  <c r="R92" i="1"/>
  <c r="Y91" i="1"/>
  <c r="Y15" i="1" s="1"/>
  <c r="AH92" i="1"/>
  <c r="AE92" i="1"/>
  <c r="T92" i="1"/>
  <c r="F93" i="1"/>
  <c r="AB92" i="1"/>
  <c r="D93" i="1"/>
  <c r="P92" i="1"/>
  <c r="V92" i="1"/>
  <c r="X92" i="1"/>
  <c r="AC92" i="1"/>
  <c r="AF91" i="1"/>
  <c r="AF15" i="1" s="1"/>
  <c r="E93" i="1"/>
  <c r="H93" i="1"/>
  <c r="Q91" i="1"/>
  <c r="Q15" i="1" s="1"/>
  <c r="L91" i="1"/>
  <c r="L15" i="1" s="1"/>
  <c r="AD92" i="1"/>
  <c r="O92" i="1"/>
  <c r="AG22" i="18"/>
  <c r="AG22" i="16"/>
  <c r="V22" i="18"/>
  <c r="O22" i="16"/>
  <c r="AE22" i="18"/>
  <c r="J22" i="18"/>
  <c r="H23" i="18"/>
  <c r="F23" i="18"/>
  <c r="AD22" i="16"/>
  <c r="AD22" i="18"/>
  <c r="S22" i="18"/>
  <c r="C23" i="18"/>
  <c r="AC22" i="16" l="1"/>
  <c r="AA22" i="16"/>
  <c r="Z22" i="16"/>
  <c r="F23" i="16"/>
  <c r="R22" i="18"/>
  <c r="J22" i="16"/>
  <c r="L21" i="16"/>
  <c r="D23" i="18"/>
  <c r="AF21" i="16"/>
  <c r="C23" i="16"/>
  <c r="N22" i="18"/>
  <c r="AD20" i="16"/>
  <c r="AF20" i="18"/>
  <c r="L20" i="16"/>
  <c r="X21" i="16"/>
  <c r="AG21" i="16"/>
  <c r="AG21" i="18"/>
  <c r="AE21" i="16"/>
  <c r="K21" i="16"/>
  <c r="AD21" i="16"/>
  <c r="AD21" i="18"/>
  <c r="N21" i="18"/>
  <c r="S21" i="18"/>
  <c r="J21" i="16"/>
  <c r="O21" i="16"/>
  <c r="O21" i="18"/>
  <c r="J21" i="18"/>
  <c r="Z21" i="16"/>
  <c r="E23" i="18"/>
  <c r="K22" i="18"/>
  <c r="I23" i="18"/>
  <c r="Q21" i="18"/>
  <c r="AE22" i="16"/>
  <c r="N22" i="16"/>
  <c r="V22" i="16"/>
  <c r="P22" i="16"/>
  <c r="Q21" i="16"/>
  <c r="I23" i="16"/>
  <c r="AH22" i="16"/>
  <c r="Y21" i="16"/>
  <c r="M22" i="18"/>
  <c r="M22" i="16"/>
  <c r="U22" i="16"/>
  <c r="P22" i="18"/>
  <c r="AF21" i="18"/>
  <c r="R22" i="16"/>
  <c r="X22" i="16"/>
  <c r="H23" i="16"/>
  <c r="Y21" i="18"/>
  <c r="S22" i="16"/>
  <c r="C93" i="1"/>
  <c r="C92" i="1"/>
  <c r="H92" i="1"/>
  <c r="I92" i="1"/>
  <c r="AD91" i="1"/>
  <c r="AD15" i="1" s="1"/>
  <c r="AG91" i="1"/>
  <c r="AG15" i="1" s="1"/>
  <c r="D92" i="1"/>
  <c r="R91" i="1"/>
  <c r="R15" i="1" s="1"/>
  <c r="N91" i="1"/>
  <c r="N15" i="1" s="1"/>
  <c r="U91" i="1"/>
  <c r="U15" i="1" s="1"/>
  <c r="AE91" i="1"/>
  <c r="AE15" i="1" s="1"/>
  <c r="E92" i="1"/>
  <c r="O91" i="1"/>
  <c r="O15" i="1" s="1"/>
  <c r="AC91" i="1"/>
  <c r="AC15" i="1" s="1"/>
  <c r="X91" i="1"/>
  <c r="X15" i="1" s="1"/>
  <c r="Q90" i="1"/>
  <c r="P91" i="1"/>
  <c r="P15" i="1" s="1"/>
  <c r="Y90" i="1"/>
  <c r="Z91" i="1"/>
  <c r="Z15" i="1" s="1"/>
  <c r="F92" i="1"/>
  <c r="L90" i="1"/>
  <c r="K91" i="1"/>
  <c r="K15" i="1" s="1"/>
  <c r="J91" i="1"/>
  <c r="J15" i="1" s="1"/>
  <c r="AA91" i="1"/>
  <c r="AA15" i="1" s="1"/>
  <c r="M91" i="1"/>
  <c r="M15" i="1" s="1"/>
  <c r="S91" i="1"/>
  <c r="S15" i="1" s="1"/>
  <c r="AF90" i="1"/>
  <c r="AH91" i="1"/>
  <c r="AH15" i="1" s="1"/>
  <c r="V91" i="1"/>
  <c r="V15" i="1" s="1"/>
  <c r="AB91" i="1"/>
  <c r="AB15" i="1" s="1"/>
  <c r="T91" i="1"/>
  <c r="T15" i="1" s="1"/>
  <c r="T21" i="18"/>
  <c r="AB21" i="16"/>
  <c r="AA21" i="18"/>
  <c r="V21" i="18"/>
  <c r="D22" i="18"/>
  <c r="AB21" i="18"/>
  <c r="F22" i="18"/>
  <c r="Q20" i="18"/>
  <c r="E22" i="16"/>
  <c r="E22" i="18"/>
  <c r="I22" i="18"/>
  <c r="P21" i="18"/>
  <c r="Y20" i="18"/>
  <c r="AH21" i="18"/>
  <c r="T21" i="16" l="1"/>
  <c r="V21" i="16"/>
  <c r="R21" i="18"/>
  <c r="X21" i="18"/>
  <c r="O20" i="16"/>
  <c r="AB20" i="16"/>
  <c r="T19" i="18"/>
  <c r="AB20" i="18"/>
  <c r="D21" i="16"/>
  <c r="H21" i="16"/>
  <c r="V20" i="18"/>
  <c r="K20" i="18"/>
  <c r="J20" i="16"/>
  <c r="L19" i="18"/>
  <c r="E21" i="16"/>
  <c r="E21" i="18"/>
  <c r="AE20" i="18"/>
  <c r="C22" i="18"/>
  <c r="AC21" i="18"/>
  <c r="K21" i="18"/>
  <c r="AD20" i="18"/>
  <c r="N21" i="16"/>
  <c r="U21" i="16"/>
  <c r="C22" i="16"/>
  <c r="AH21" i="16"/>
  <c r="H22" i="16"/>
  <c r="Q20" i="16"/>
  <c r="Y20" i="16"/>
  <c r="R21" i="16"/>
  <c r="F22" i="16"/>
  <c r="S21" i="16"/>
  <c r="AC21" i="16"/>
  <c r="I22" i="16"/>
  <c r="L20" i="18"/>
  <c r="AF20" i="16"/>
  <c r="M21" i="18"/>
  <c r="M21" i="16"/>
  <c r="P21" i="16"/>
  <c r="H22" i="18"/>
  <c r="D22" i="16"/>
  <c r="U21" i="18"/>
  <c r="Z21" i="18"/>
  <c r="AA21" i="16"/>
  <c r="AE21" i="18"/>
  <c r="F91" i="1"/>
  <c r="F15" i="1" s="1"/>
  <c r="V90" i="1"/>
  <c r="AA90" i="1"/>
  <c r="Y89" i="1"/>
  <c r="O90" i="1"/>
  <c r="T90" i="1"/>
  <c r="U90" i="1"/>
  <c r="X90" i="1"/>
  <c r="AB90" i="1"/>
  <c r="AG90" i="1"/>
  <c r="AH90" i="1"/>
  <c r="M90" i="1"/>
  <c r="R90" i="1"/>
  <c r="D91" i="1"/>
  <c r="D15" i="1" s="1"/>
  <c r="AD90" i="1"/>
  <c r="Z90" i="1"/>
  <c r="N90" i="1"/>
  <c r="AE90" i="1"/>
  <c r="P90" i="1"/>
  <c r="L89" i="1"/>
  <c r="AF89" i="1"/>
  <c r="J90" i="1"/>
  <c r="E91" i="1"/>
  <c r="E15" i="1" s="1"/>
  <c r="AC90" i="1"/>
  <c r="Q89" i="1"/>
  <c r="S90" i="1"/>
  <c r="K90" i="1"/>
  <c r="H91" i="1"/>
  <c r="H15" i="1" s="1"/>
  <c r="I91" i="1"/>
  <c r="I15" i="1" s="1"/>
  <c r="O20" i="18"/>
  <c r="H21" i="18"/>
  <c r="AA20" i="18"/>
  <c r="I21" i="18"/>
  <c r="AC20" i="18"/>
  <c r="P20" i="18"/>
  <c r="Y19" i="18"/>
  <c r="D21" i="18"/>
  <c r="X20" i="18"/>
  <c r="L19" i="16"/>
  <c r="R20" i="18"/>
  <c r="R20" i="16"/>
  <c r="T20" i="18"/>
  <c r="T20" i="16"/>
  <c r="AF19" i="18"/>
  <c r="C21" i="18"/>
  <c r="K20" i="16" l="1"/>
  <c r="X20" i="16"/>
  <c r="V20" i="16"/>
  <c r="AC20" i="16"/>
  <c r="U20" i="18"/>
  <c r="S20" i="16"/>
  <c r="I21" i="16"/>
  <c r="J20" i="18"/>
  <c r="AG20" i="16"/>
  <c r="J19" i="18"/>
  <c r="J19" i="16"/>
  <c r="AG19" i="18"/>
  <c r="T19" i="16"/>
  <c r="AD19" i="18"/>
  <c r="AD19" i="16"/>
  <c r="R19" i="18"/>
  <c r="R19" i="16"/>
  <c r="P19" i="18"/>
  <c r="H20" i="18"/>
  <c r="AE19" i="18"/>
  <c r="AE19" i="16"/>
  <c r="AB19" i="16"/>
  <c r="AB19" i="18"/>
  <c r="U19" i="18"/>
  <c r="F20" i="18"/>
  <c r="V19" i="16"/>
  <c r="AC19" i="18"/>
  <c r="I20" i="16"/>
  <c r="AG20" i="18"/>
  <c r="S20" i="18"/>
  <c r="M20" i="18"/>
  <c r="F21" i="18"/>
  <c r="AH20" i="16"/>
  <c r="N20" i="16"/>
  <c r="N20" i="18"/>
  <c r="P20" i="16"/>
  <c r="F21" i="16"/>
  <c r="Q19" i="18"/>
  <c r="Q19" i="16"/>
  <c r="U20" i="16"/>
  <c r="Y19" i="16"/>
  <c r="Z20" i="18"/>
  <c r="Z20" i="16"/>
  <c r="C21" i="16"/>
  <c r="M20" i="16"/>
  <c r="AE20" i="16"/>
  <c r="AA20" i="16"/>
  <c r="AF19" i="16"/>
  <c r="AH20" i="18"/>
  <c r="C91" i="1"/>
  <c r="C15" i="1" s="1"/>
  <c r="C90" i="1"/>
  <c r="D90" i="1"/>
  <c r="E90" i="1"/>
  <c r="I90" i="1"/>
  <c r="Q88" i="1"/>
  <c r="V89" i="1"/>
  <c r="O89" i="1"/>
  <c r="AA89" i="1"/>
  <c r="AC89" i="1"/>
  <c r="Y88" i="1"/>
  <c r="S89" i="1"/>
  <c r="AB89" i="1"/>
  <c r="H90" i="1"/>
  <c r="F90" i="1"/>
  <c r="AH89" i="1"/>
  <c r="N89" i="1"/>
  <c r="K89" i="1"/>
  <c r="M89" i="1"/>
  <c r="U89" i="1"/>
  <c r="AE89" i="1"/>
  <c r="AF88" i="1"/>
  <c r="X89" i="1"/>
  <c r="L88" i="1"/>
  <c r="P89" i="1"/>
  <c r="Z89" i="1"/>
  <c r="AD89" i="1"/>
  <c r="R89" i="1"/>
  <c r="T89" i="1"/>
  <c r="AG89" i="1"/>
  <c r="J89" i="1"/>
  <c r="V19" i="18"/>
  <c r="C20" i="18"/>
  <c r="I20" i="18"/>
  <c r="O19" i="16"/>
  <c r="O19" i="18"/>
  <c r="Y18" i="18"/>
  <c r="X19" i="18"/>
  <c r="L18" i="18"/>
  <c r="S19" i="18"/>
  <c r="AG19" i="16" l="1"/>
  <c r="Z19" i="16"/>
  <c r="E20" i="16"/>
  <c r="M19" i="16"/>
  <c r="X19" i="16"/>
  <c r="D20" i="16"/>
  <c r="Q18" i="16"/>
  <c r="M19" i="18"/>
  <c r="S19" i="16"/>
  <c r="N19" i="16"/>
  <c r="AC19" i="16"/>
  <c r="K19" i="16"/>
  <c r="AG18" i="16"/>
  <c r="AG18" i="18"/>
  <c r="C19" i="18"/>
  <c r="AA18" i="18"/>
  <c r="V18" i="16"/>
  <c r="L17" i="18"/>
  <c r="L17" i="16"/>
  <c r="Q17" i="18"/>
  <c r="N18" i="16"/>
  <c r="V18" i="18"/>
  <c r="AD18" i="16"/>
  <c r="AD18" i="18"/>
  <c r="E20" i="18"/>
  <c r="AA19" i="18"/>
  <c r="Z19" i="18"/>
  <c r="Y18" i="16"/>
  <c r="AF18" i="18"/>
  <c r="AF18" i="16"/>
  <c r="P19" i="16"/>
  <c r="F20" i="16"/>
  <c r="U19" i="16"/>
  <c r="Q18" i="18"/>
  <c r="AH19" i="16"/>
  <c r="K19" i="18"/>
  <c r="AH19" i="18"/>
  <c r="H20" i="16"/>
  <c r="AA19" i="16"/>
  <c r="C20" i="16"/>
  <c r="L18" i="16"/>
  <c r="D20" i="18"/>
  <c r="N19" i="18"/>
  <c r="F89" i="1"/>
  <c r="S88" i="1"/>
  <c r="K88" i="1"/>
  <c r="L87" i="1"/>
  <c r="E89" i="1"/>
  <c r="T88" i="1"/>
  <c r="AB88" i="1"/>
  <c r="D89" i="1"/>
  <c r="I89" i="1"/>
  <c r="H89" i="1"/>
  <c r="O88" i="1"/>
  <c r="AG88" i="1"/>
  <c r="AH88" i="1"/>
  <c r="X88" i="1"/>
  <c r="AE88" i="1"/>
  <c r="AF87" i="1"/>
  <c r="J88" i="1"/>
  <c r="AD88" i="1"/>
  <c r="U88" i="1"/>
  <c r="AC88" i="1"/>
  <c r="R88" i="1"/>
  <c r="Q87" i="1"/>
  <c r="Y87" i="1"/>
  <c r="P88" i="1"/>
  <c r="N88" i="1"/>
  <c r="V88" i="1"/>
  <c r="Z88" i="1"/>
  <c r="AA88" i="1"/>
  <c r="M88" i="1"/>
  <c r="X18" i="18"/>
  <c r="AF17" i="18"/>
  <c r="AC18" i="18"/>
  <c r="I19" i="18"/>
  <c r="O18" i="18"/>
  <c r="K18" i="18"/>
  <c r="H19" i="18"/>
  <c r="M18" i="18"/>
  <c r="R18" i="18"/>
  <c r="E19" i="18"/>
  <c r="AE18" i="18"/>
  <c r="J18" i="18"/>
  <c r="Y17" i="18"/>
  <c r="AB18" i="18"/>
  <c r="AB18" i="16"/>
  <c r="N18" i="18"/>
  <c r="C19" i="16" l="1"/>
  <c r="Q17" i="16"/>
  <c r="H19" i="16"/>
  <c r="X18" i="16"/>
  <c r="S18" i="16"/>
  <c r="AC18" i="16"/>
  <c r="U18" i="18"/>
  <c r="M18" i="16"/>
  <c r="Z18" i="18"/>
  <c r="E19" i="16"/>
  <c r="AD17" i="16"/>
  <c r="V17" i="16"/>
  <c r="D18" i="18"/>
  <c r="O17" i="18"/>
  <c r="AB17" i="16"/>
  <c r="K17" i="16"/>
  <c r="T18" i="18"/>
  <c r="T18" i="16"/>
  <c r="AH18" i="18"/>
  <c r="D19" i="18"/>
  <c r="D19" i="16"/>
  <c r="U18" i="16"/>
  <c r="Y17" i="16"/>
  <c r="F19" i="18"/>
  <c r="F19" i="16"/>
  <c r="K18" i="16"/>
  <c r="S18" i="18"/>
  <c r="I19" i="16"/>
  <c r="R18" i="16"/>
  <c r="AE18" i="16"/>
  <c r="AH18" i="16"/>
  <c r="AF17" i="16"/>
  <c r="Z18" i="16"/>
  <c r="O18" i="16"/>
  <c r="AA18" i="16"/>
  <c r="J18" i="16"/>
  <c r="P18" i="18"/>
  <c r="P18" i="16"/>
  <c r="C89" i="1"/>
  <c r="E88" i="1"/>
  <c r="F88" i="1"/>
  <c r="M87" i="1"/>
  <c r="L86" i="1"/>
  <c r="Q86" i="1"/>
  <c r="Y86" i="1"/>
  <c r="I88" i="1"/>
  <c r="AB87" i="1"/>
  <c r="H88" i="1"/>
  <c r="Z87" i="1"/>
  <c r="U87" i="1"/>
  <c r="P87" i="1"/>
  <c r="AE87" i="1"/>
  <c r="AA87" i="1"/>
  <c r="D88" i="1"/>
  <c r="AD87" i="1"/>
  <c r="R87" i="1"/>
  <c r="AF86" i="1"/>
  <c r="AG87" i="1"/>
  <c r="O87" i="1"/>
  <c r="K87" i="1"/>
  <c r="J87" i="1"/>
  <c r="AC87" i="1"/>
  <c r="S87" i="1"/>
  <c r="AH87" i="1"/>
  <c r="X87" i="1"/>
  <c r="N87" i="1"/>
  <c r="V87" i="1"/>
  <c r="T87" i="1"/>
  <c r="AE17" i="18"/>
  <c r="V17" i="18"/>
  <c r="F18" i="18"/>
  <c r="S17" i="18"/>
  <c r="M17" i="18"/>
  <c r="AF16" i="18"/>
  <c r="N17" i="18"/>
  <c r="J17" i="16"/>
  <c r="AC17" i="18"/>
  <c r="T17" i="18"/>
  <c r="T17" i="16"/>
  <c r="E18" i="18"/>
  <c r="I18" i="18"/>
  <c r="L16" i="18"/>
  <c r="P17" i="18"/>
  <c r="AD17" i="18" l="1"/>
  <c r="F17" i="18"/>
  <c r="S17" i="16"/>
  <c r="C18" i="16"/>
  <c r="H18" i="16"/>
  <c r="P17" i="16"/>
  <c r="C18" i="18"/>
  <c r="Q16" i="18"/>
  <c r="AA17" i="16"/>
  <c r="I18" i="16"/>
  <c r="L16" i="16"/>
  <c r="Z17" i="16"/>
  <c r="AD16" i="18"/>
  <c r="O16" i="18"/>
  <c r="O16" i="16"/>
  <c r="P16" i="18"/>
  <c r="I17" i="16"/>
  <c r="X16" i="18"/>
  <c r="K16" i="16"/>
  <c r="D17" i="16"/>
  <c r="J16" i="16"/>
  <c r="S16" i="18"/>
  <c r="N16" i="16"/>
  <c r="T16" i="16"/>
  <c r="AH16" i="18"/>
  <c r="T15" i="18"/>
  <c r="AC16" i="16"/>
  <c r="U16" i="16"/>
  <c r="AF15" i="16"/>
  <c r="AG17" i="18"/>
  <c r="AG17" i="16"/>
  <c r="AB17" i="18"/>
  <c r="R17" i="18"/>
  <c r="J17" i="18"/>
  <c r="AH17" i="18"/>
  <c r="X17" i="18"/>
  <c r="M17" i="16"/>
  <c r="AH17" i="16"/>
  <c r="AF16" i="16"/>
  <c r="AA17" i="18"/>
  <c r="N17" i="16"/>
  <c r="R17" i="16"/>
  <c r="AC17" i="16"/>
  <c r="E18" i="16"/>
  <c r="Z17" i="18"/>
  <c r="Y16" i="18"/>
  <c r="Y16" i="16"/>
  <c r="Q16" i="16"/>
  <c r="X17" i="16"/>
  <c r="K17" i="18"/>
  <c r="O17" i="16"/>
  <c r="D18" i="16"/>
  <c r="AE17" i="16"/>
  <c r="U17" i="18"/>
  <c r="U17" i="16"/>
  <c r="F18" i="16"/>
  <c r="H18" i="18"/>
  <c r="C88" i="1"/>
  <c r="D87" i="1"/>
  <c r="AD86" i="1"/>
  <c r="AB86" i="1"/>
  <c r="X86" i="1"/>
  <c r="U86" i="1"/>
  <c r="Q85" i="1"/>
  <c r="K86" i="1"/>
  <c r="AC86" i="1"/>
  <c r="S86" i="1"/>
  <c r="H87" i="1"/>
  <c r="Z86" i="1"/>
  <c r="M86" i="1"/>
  <c r="AH86" i="1"/>
  <c r="AE86" i="1"/>
  <c r="N86" i="1"/>
  <c r="AF85" i="1"/>
  <c r="Y85" i="1"/>
  <c r="O86" i="1"/>
  <c r="I87" i="1"/>
  <c r="E87" i="1"/>
  <c r="T86" i="1"/>
  <c r="R86" i="1"/>
  <c r="V86" i="1"/>
  <c r="AG86" i="1"/>
  <c r="P86" i="1"/>
  <c r="AA86" i="1"/>
  <c r="L85" i="1"/>
  <c r="J86" i="1"/>
  <c r="F87" i="1"/>
  <c r="V16" i="18"/>
  <c r="AA16" i="18"/>
  <c r="Z16" i="18"/>
  <c r="K16" i="18"/>
  <c r="AG16" i="18"/>
  <c r="R16" i="18"/>
  <c r="R16" i="16"/>
  <c r="AB16" i="18"/>
  <c r="AB16" i="16"/>
  <c r="U16" i="18"/>
  <c r="N16" i="18"/>
  <c r="Y15" i="18"/>
  <c r="Q15" i="18"/>
  <c r="AE16" i="18"/>
  <c r="AD16" i="16" l="1"/>
  <c r="AA16" i="16"/>
  <c r="AE16" i="16"/>
  <c r="Q15" i="16"/>
  <c r="Z16" i="16"/>
  <c r="J15" i="18"/>
  <c r="AD15" i="16"/>
  <c r="E16" i="18"/>
  <c r="E16" i="16"/>
  <c r="K15" i="18"/>
  <c r="AB14" i="16"/>
  <c r="F16" i="16"/>
  <c r="F16" i="18"/>
  <c r="T14" i="16"/>
  <c r="L14" i="18"/>
  <c r="V15" i="16"/>
  <c r="AE15" i="16"/>
  <c r="Z15" i="16"/>
  <c r="Y14" i="18"/>
  <c r="Y14" i="16"/>
  <c r="C16" i="18"/>
  <c r="AF14" i="16"/>
  <c r="J16" i="18"/>
  <c r="C17" i="18"/>
  <c r="E17" i="18"/>
  <c r="L15" i="18"/>
  <c r="I17" i="18"/>
  <c r="AG16" i="16"/>
  <c r="H17" i="18"/>
  <c r="H17" i="16"/>
  <c r="L15" i="16"/>
  <c r="M16" i="16"/>
  <c r="P16" i="16"/>
  <c r="F17" i="16"/>
  <c r="S16" i="16"/>
  <c r="D17" i="18"/>
  <c r="AF15" i="18"/>
  <c r="AH16" i="16"/>
  <c r="V16" i="16"/>
  <c r="Y15" i="16"/>
  <c r="C17" i="16"/>
  <c r="X16" i="16"/>
  <c r="AC16" i="18"/>
  <c r="E17" i="16"/>
  <c r="T16" i="18"/>
  <c r="M16" i="18"/>
  <c r="C87" i="1"/>
  <c r="C86" i="1"/>
  <c r="I86" i="1"/>
  <c r="F86" i="1"/>
  <c r="P85" i="1"/>
  <c r="Y84" i="1"/>
  <c r="U85" i="1"/>
  <c r="Z85" i="1"/>
  <c r="K85" i="1"/>
  <c r="AH85" i="1"/>
  <c r="N85" i="1"/>
  <c r="R85" i="1"/>
  <c r="V85" i="1"/>
  <c r="H86" i="1"/>
  <c r="AB85" i="1"/>
  <c r="O85" i="1"/>
  <c r="E86" i="1"/>
  <c r="D86" i="1"/>
  <c r="T85" i="1"/>
  <c r="AF84" i="1"/>
  <c r="AG85" i="1"/>
  <c r="L84" i="1"/>
  <c r="X85" i="1"/>
  <c r="AE85" i="1"/>
  <c r="J85" i="1"/>
  <c r="AA85" i="1"/>
  <c r="Q84" i="1"/>
  <c r="AC85" i="1"/>
  <c r="M85" i="1"/>
  <c r="S85" i="1"/>
  <c r="AD85" i="1"/>
  <c r="D16" i="18"/>
  <c r="AE15" i="18"/>
  <c r="Z15" i="18"/>
  <c r="U15" i="18"/>
  <c r="M15" i="18"/>
  <c r="U15" i="16"/>
  <c r="N15" i="18"/>
  <c r="O15" i="16"/>
  <c r="O15" i="18"/>
  <c r="AF14" i="18"/>
  <c r="Q14" i="18"/>
  <c r="AG15" i="16"/>
  <c r="AG15" i="18"/>
  <c r="J15" i="16" l="1"/>
  <c r="I16" i="18"/>
  <c r="AA15" i="16"/>
  <c r="C16" i="16"/>
  <c r="AH15" i="18"/>
  <c r="D16" i="16"/>
  <c r="X15" i="18"/>
  <c r="AG14" i="18"/>
  <c r="O14" i="18"/>
  <c r="AD14" i="16"/>
  <c r="P14" i="18"/>
  <c r="AD13" i="18"/>
  <c r="M14" i="18"/>
  <c r="J14" i="16"/>
  <c r="Q13" i="18"/>
  <c r="V14" i="16"/>
  <c r="N14" i="18"/>
  <c r="T13" i="16"/>
  <c r="AD15" i="18"/>
  <c r="T15" i="16"/>
  <c r="V15" i="18"/>
  <c r="S15" i="18"/>
  <c r="AC15" i="18"/>
  <c r="AA15" i="18"/>
  <c r="T14" i="18"/>
  <c r="AC15" i="16"/>
  <c r="AH15" i="16"/>
  <c r="P15" i="16"/>
  <c r="H16" i="16"/>
  <c r="AB15" i="18"/>
  <c r="AB14" i="18"/>
  <c r="AB15" i="16"/>
  <c r="M15" i="16"/>
  <c r="S15" i="16"/>
  <c r="P15" i="18"/>
  <c r="N15" i="16"/>
  <c r="I16" i="16"/>
  <c r="L14" i="16"/>
  <c r="X15" i="16"/>
  <c r="Q14" i="16"/>
  <c r="R15" i="16"/>
  <c r="K15" i="16"/>
  <c r="H16" i="18"/>
  <c r="R15" i="18"/>
  <c r="C85" i="1"/>
  <c r="F85" i="1"/>
  <c r="E85" i="1"/>
  <c r="AD84" i="1"/>
  <c r="AB84" i="1"/>
  <c r="M84" i="1"/>
  <c r="J84" i="1"/>
  <c r="R84" i="1"/>
  <c r="Z84" i="1"/>
  <c r="P84" i="1"/>
  <c r="AG84" i="1"/>
  <c r="V84" i="1"/>
  <c r="L83" i="1"/>
  <c r="AA84" i="1"/>
  <c r="AE84" i="1"/>
  <c r="AH84" i="1"/>
  <c r="X84" i="1"/>
  <c r="I85" i="1"/>
  <c r="H85" i="1"/>
  <c r="K84" i="1"/>
  <c r="U84" i="1"/>
  <c r="D85" i="1"/>
  <c r="S84" i="1"/>
  <c r="AF83" i="1"/>
  <c r="Q83" i="1"/>
  <c r="Y83" i="1"/>
  <c r="AC84" i="1"/>
  <c r="N84" i="1"/>
  <c r="O84" i="1"/>
  <c r="T84" i="1"/>
  <c r="Y13" i="18"/>
  <c r="V14" i="18"/>
  <c r="X14" i="18"/>
  <c r="Z14" i="18"/>
  <c r="D15" i="18"/>
  <c r="D15" i="16"/>
  <c r="K14" i="18"/>
  <c r="U14" i="18"/>
  <c r="Y13" i="16"/>
  <c r="AA14" i="18"/>
  <c r="O13" i="18" l="1"/>
  <c r="AH14" i="16"/>
  <c r="H15" i="16"/>
  <c r="AE14" i="16"/>
  <c r="M14" i="16"/>
  <c r="L13" i="16"/>
  <c r="U14" i="16"/>
  <c r="X14" i="16"/>
  <c r="P14" i="16"/>
  <c r="Q13" i="16"/>
  <c r="I15" i="18"/>
  <c r="E14" i="16"/>
  <c r="K13" i="18"/>
  <c r="AB13" i="16"/>
  <c r="AB13" i="18"/>
  <c r="AG13" i="16"/>
  <c r="AG13" i="18"/>
  <c r="F14" i="18"/>
  <c r="F14" i="16"/>
  <c r="I14" i="18"/>
  <c r="N13" i="18"/>
  <c r="AD14" i="18"/>
  <c r="AC14" i="18"/>
  <c r="AH14" i="18"/>
  <c r="AG14" i="16"/>
  <c r="S14" i="18"/>
  <c r="AE14" i="18"/>
  <c r="AD13" i="16"/>
  <c r="AF13" i="18"/>
  <c r="AF13" i="16"/>
  <c r="R14" i="18"/>
  <c r="R14" i="16"/>
  <c r="L13" i="18"/>
  <c r="AC14" i="16"/>
  <c r="Z14" i="16"/>
  <c r="I15" i="16"/>
  <c r="S14" i="16"/>
  <c r="H15" i="18"/>
  <c r="F15" i="16"/>
  <c r="F15" i="18"/>
  <c r="O14" i="16"/>
  <c r="E15" i="18"/>
  <c r="E15" i="16"/>
  <c r="K14" i="16"/>
  <c r="J14" i="18"/>
  <c r="C15" i="18"/>
  <c r="C15" i="16"/>
  <c r="N14" i="16"/>
  <c r="AA14" i="16"/>
  <c r="I84" i="1"/>
  <c r="D84" i="1"/>
  <c r="N83" i="1"/>
  <c r="AC83" i="1"/>
  <c r="Y82" i="1"/>
  <c r="AH83" i="1"/>
  <c r="V83" i="1"/>
  <c r="AB83" i="1"/>
  <c r="AA83" i="1"/>
  <c r="P83" i="1"/>
  <c r="H84" i="1"/>
  <c r="O83" i="1"/>
  <c r="AF82" i="1"/>
  <c r="K83" i="1"/>
  <c r="M83" i="1"/>
  <c r="X83" i="1"/>
  <c r="J83" i="1"/>
  <c r="AG83" i="1"/>
  <c r="T83" i="1"/>
  <c r="AD83" i="1"/>
  <c r="Z83" i="1"/>
  <c r="Q82" i="1"/>
  <c r="AE83" i="1"/>
  <c r="R83" i="1"/>
  <c r="L82" i="1"/>
  <c r="S83" i="1"/>
  <c r="U83" i="1"/>
  <c r="E84" i="1"/>
  <c r="F84" i="1"/>
  <c r="M13" i="18"/>
  <c r="S13" i="18"/>
  <c r="T13" i="18"/>
  <c r="AA13" i="18"/>
  <c r="AH13" i="18"/>
  <c r="AC13" i="18"/>
  <c r="J13" i="18"/>
  <c r="J13" i="16"/>
  <c r="Y12" i="18"/>
  <c r="Q12" i="18"/>
  <c r="O13" i="16" l="1"/>
  <c r="L12" i="16"/>
  <c r="U13" i="16"/>
  <c r="I14" i="16"/>
  <c r="Z13" i="16"/>
  <c r="K13" i="16"/>
  <c r="AE13" i="18"/>
  <c r="AH13" i="16"/>
  <c r="H14" i="18"/>
  <c r="T12" i="18"/>
  <c r="T12" i="16"/>
  <c r="E13" i="18"/>
  <c r="L11" i="16"/>
  <c r="C13" i="18"/>
  <c r="U12" i="16"/>
  <c r="Z12" i="18"/>
  <c r="O12" i="18"/>
  <c r="O12" i="16"/>
  <c r="F13" i="16"/>
  <c r="Z13" i="18"/>
  <c r="D14" i="18"/>
  <c r="E14" i="18"/>
  <c r="R13" i="18"/>
  <c r="X13" i="18"/>
  <c r="V13" i="18"/>
  <c r="P13" i="18"/>
  <c r="P13" i="16"/>
  <c r="U13" i="18"/>
  <c r="AA13" i="16"/>
  <c r="H14" i="16"/>
  <c r="AC13" i="16"/>
  <c r="M13" i="16"/>
  <c r="C14" i="16"/>
  <c r="AF12" i="16"/>
  <c r="AF12" i="18"/>
  <c r="V13" i="16"/>
  <c r="C14" i="18"/>
  <c r="D14" i="16"/>
  <c r="S13" i="16"/>
  <c r="Y12" i="16"/>
  <c r="X13" i="16"/>
  <c r="N13" i="16"/>
  <c r="R13" i="16"/>
  <c r="Q12" i="16"/>
  <c r="AE13" i="16"/>
  <c r="L12" i="18"/>
  <c r="C84" i="1"/>
  <c r="C83" i="1"/>
  <c r="F83" i="1"/>
  <c r="I83" i="1"/>
  <c r="D83" i="1"/>
  <c r="N82" i="1"/>
  <c r="L81" i="1"/>
  <c r="X82" i="1"/>
  <c r="AA82" i="1"/>
  <c r="Q81" i="1"/>
  <c r="K82" i="1"/>
  <c r="S82" i="1"/>
  <c r="AC82" i="1"/>
  <c r="E83" i="1"/>
  <c r="AD82" i="1"/>
  <c r="AB82" i="1"/>
  <c r="AE82" i="1"/>
  <c r="H83" i="1"/>
  <c r="J82" i="1"/>
  <c r="P82" i="1"/>
  <c r="Y81" i="1"/>
  <c r="T82" i="1"/>
  <c r="R82" i="1"/>
  <c r="AH82" i="1"/>
  <c r="Z82" i="1"/>
  <c r="V82" i="1"/>
  <c r="M82" i="1"/>
  <c r="U82" i="1"/>
  <c r="AF81" i="1"/>
  <c r="AG82" i="1"/>
  <c r="O82" i="1"/>
  <c r="J12" i="18"/>
  <c r="V12" i="18"/>
  <c r="J12" i="16"/>
  <c r="S12" i="18"/>
  <c r="Y11" i="18"/>
  <c r="AA12" i="18"/>
  <c r="F13" i="18"/>
  <c r="AB12" i="16"/>
  <c r="AB12" i="18"/>
  <c r="AF11" i="18"/>
  <c r="Q11" i="18"/>
  <c r="D13" i="18"/>
  <c r="AC12" i="18"/>
  <c r="R12" i="18" l="1"/>
  <c r="H13" i="16"/>
  <c r="C13" i="16"/>
  <c r="N12" i="18"/>
  <c r="N12" i="16"/>
  <c r="V12" i="16"/>
  <c r="AG12" i="16"/>
  <c r="AF11" i="16"/>
  <c r="Z12" i="16"/>
  <c r="AA12" i="16"/>
  <c r="M12" i="16"/>
  <c r="AG12" i="18"/>
  <c r="AE12" i="18"/>
  <c r="D13" i="16"/>
  <c r="I13" i="18"/>
  <c r="K12" i="18"/>
  <c r="Y11" i="16"/>
  <c r="X12" i="18"/>
  <c r="O11" i="16"/>
  <c r="D12" i="16"/>
  <c r="T11" i="18"/>
  <c r="T11" i="16"/>
  <c r="J11" i="16"/>
  <c r="J11" i="18"/>
  <c r="I12" i="16"/>
  <c r="U11" i="16"/>
  <c r="K11" i="18"/>
  <c r="Y10" i="16"/>
  <c r="E12" i="16"/>
  <c r="E12" i="18"/>
  <c r="C12" i="16"/>
  <c r="H12" i="18"/>
  <c r="AD12" i="18"/>
  <c r="AD12" i="16"/>
  <c r="H13" i="18"/>
  <c r="P12" i="18"/>
  <c r="M12" i="18"/>
  <c r="AH12" i="18"/>
  <c r="X12" i="16"/>
  <c r="I13" i="16"/>
  <c r="L11" i="18"/>
  <c r="AE12" i="16"/>
  <c r="S12" i="16"/>
  <c r="K12" i="16"/>
  <c r="AH12" i="16"/>
  <c r="R12" i="16"/>
  <c r="AC12" i="16"/>
  <c r="E13" i="16"/>
  <c r="U12" i="18"/>
  <c r="Q11" i="16"/>
  <c r="P12" i="16"/>
  <c r="C82" i="1"/>
  <c r="F82" i="1"/>
  <c r="AC81" i="1"/>
  <c r="J81" i="1"/>
  <c r="AF80" i="1"/>
  <c r="S81" i="1"/>
  <c r="N81" i="1"/>
  <c r="AH81" i="1"/>
  <c r="X81" i="1"/>
  <c r="R81" i="1"/>
  <c r="AG81" i="1"/>
  <c r="I82" i="1"/>
  <c r="Z81" i="1"/>
  <c r="Q80" i="1"/>
  <c r="Y80" i="1"/>
  <c r="V81" i="1"/>
  <c r="AE81" i="1"/>
  <c r="T81" i="1"/>
  <c r="E82" i="1"/>
  <c r="AB81" i="1"/>
  <c r="D82" i="1"/>
  <c r="AD81" i="1"/>
  <c r="P81" i="1"/>
  <c r="L80" i="1"/>
  <c r="M81" i="1"/>
  <c r="AA81" i="1"/>
  <c r="U81" i="1"/>
  <c r="K81" i="1"/>
  <c r="O81" i="1"/>
  <c r="H82" i="1"/>
  <c r="F12" i="16"/>
  <c r="AH11" i="18"/>
  <c r="I12" i="18"/>
  <c r="P11" i="18"/>
  <c r="AC11" i="18"/>
  <c r="V11" i="16"/>
  <c r="Y10" i="18"/>
  <c r="N11" i="18"/>
  <c r="O11" i="18"/>
  <c r="AD11" i="18"/>
  <c r="AD11" i="16"/>
  <c r="AA11" i="18"/>
  <c r="S11" i="16"/>
  <c r="V11" i="18"/>
  <c r="Z11" i="18" l="1"/>
  <c r="Z11" i="16"/>
  <c r="L10" i="16"/>
  <c r="AA11" i="16"/>
  <c r="AG11" i="16"/>
  <c r="M11" i="18"/>
  <c r="X11" i="18"/>
  <c r="AC11" i="16"/>
  <c r="AH10" i="18"/>
  <c r="AA10" i="18"/>
  <c r="D11" i="16"/>
  <c r="D11" i="18"/>
  <c r="I11" i="16"/>
  <c r="AB11" i="18"/>
  <c r="AB11" i="16"/>
  <c r="F12" i="18"/>
  <c r="AG11" i="18"/>
  <c r="Q10" i="18"/>
  <c r="S11" i="18"/>
  <c r="AB10" i="18"/>
  <c r="AC10" i="18"/>
  <c r="K11" i="16"/>
  <c r="C12" i="18"/>
  <c r="D12" i="18"/>
  <c r="AE11" i="16"/>
  <c r="AH11" i="16"/>
  <c r="N11" i="16"/>
  <c r="L10" i="18"/>
  <c r="O10" i="18"/>
  <c r="X11" i="16"/>
  <c r="AF10" i="18"/>
  <c r="AF10" i="16"/>
  <c r="AE11" i="18"/>
  <c r="O10" i="16"/>
  <c r="U11" i="18"/>
  <c r="H12" i="16"/>
  <c r="Q10" i="16"/>
  <c r="J10" i="18"/>
  <c r="P11" i="16"/>
  <c r="R11" i="18"/>
  <c r="R11" i="16"/>
  <c r="M11" i="16"/>
  <c r="C81" i="1"/>
  <c r="AA80" i="1"/>
  <c r="R80" i="1"/>
  <c r="L79" i="1"/>
  <c r="L14" i="1" s="1"/>
  <c r="AG80" i="1"/>
  <c r="AD80" i="1"/>
  <c r="F81" i="1"/>
  <c r="AB80" i="1"/>
  <c r="Y79" i="1"/>
  <c r="Y14" i="1" s="1"/>
  <c r="T80" i="1"/>
  <c r="D81" i="1"/>
  <c r="V80" i="1"/>
  <c r="E81" i="1"/>
  <c r="O80" i="1"/>
  <c r="H81" i="1"/>
  <c r="J80" i="1"/>
  <c r="AH80" i="1"/>
  <c r="M80" i="1"/>
  <c r="Q79" i="1"/>
  <c r="Q14" i="1" s="1"/>
  <c r="N80" i="1"/>
  <c r="I81" i="1"/>
  <c r="AF79" i="1"/>
  <c r="AF14" i="1" s="1"/>
  <c r="S80" i="1"/>
  <c r="P80" i="1"/>
  <c r="AE80" i="1"/>
  <c r="U80" i="1"/>
  <c r="K80" i="1"/>
  <c r="Z80" i="1"/>
  <c r="AC80" i="1"/>
  <c r="X80" i="1"/>
  <c r="J10" i="16"/>
  <c r="P10" i="18"/>
  <c r="X10" i="18"/>
  <c r="H11" i="18"/>
  <c r="M10" i="18"/>
  <c r="S10" i="18"/>
  <c r="T10" i="16"/>
  <c r="T10" i="18"/>
  <c r="E11" i="18"/>
  <c r="Z10" i="18"/>
  <c r="AG10" i="16"/>
  <c r="AG10" i="18"/>
  <c r="F11" i="16"/>
  <c r="F11" i="18"/>
  <c r="C11" i="16" l="1"/>
  <c r="I11" i="18"/>
  <c r="AB10" i="16"/>
  <c r="S10" i="16"/>
  <c r="Z10" i="16"/>
  <c r="I10" i="18"/>
  <c r="AC10" i="16"/>
  <c r="X10" i="16"/>
  <c r="N10" i="16"/>
  <c r="H11" i="16"/>
  <c r="K10" i="18"/>
  <c r="AA10" i="16"/>
  <c r="E11" i="16"/>
  <c r="AH10" i="16"/>
  <c r="C11" i="18"/>
  <c r="M10" i="16"/>
  <c r="V10" i="18"/>
  <c r="V10" i="16"/>
  <c r="AD10" i="18"/>
  <c r="AD10" i="16"/>
  <c r="U10" i="16"/>
  <c r="R10" i="18"/>
  <c r="R10" i="16"/>
  <c r="U10" i="18"/>
  <c r="P10" i="16"/>
  <c r="AE10" i="18"/>
  <c r="AE10" i="16"/>
  <c r="N10" i="18"/>
  <c r="K10" i="16"/>
  <c r="C80" i="1"/>
  <c r="H80" i="1"/>
  <c r="I80" i="1"/>
  <c r="K79" i="1"/>
  <c r="K14" i="1" s="1"/>
  <c r="S79" i="1"/>
  <c r="S14" i="1" s="1"/>
  <c r="V79" i="1"/>
  <c r="V14" i="1" s="1"/>
  <c r="O79" i="1"/>
  <c r="O14" i="1" s="1"/>
  <c r="E80" i="1"/>
  <c r="F80" i="1"/>
  <c r="AE79" i="1"/>
  <c r="AE14" i="1" s="1"/>
  <c r="N79" i="1"/>
  <c r="N14" i="1" s="1"/>
  <c r="AF78" i="1"/>
  <c r="R79" i="1"/>
  <c r="R14" i="1" s="1"/>
  <c r="AC79" i="1"/>
  <c r="AC14" i="1" s="1"/>
  <c r="P79" i="1"/>
  <c r="P14" i="1" s="1"/>
  <c r="AB79" i="1"/>
  <c r="AB14" i="1" s="1"/>
  <c r="Q78" i="1"/>
  <c r="X79" i="1"/>
  <c r="X14" i="1" s="1"/>
  <c r="L78" i="1"/>
  <c r="Z79" i="1"/>
  <c r="Z14" i="1" s="1"/>
  <c r="Y78" i="1"/>
  <c r="AA79" i="1"/>
  <c r="AA14" i="1" s="1"/>
  <c r="AG79" i="1"/>
  <c r="AG14" i="1" s="1"/>
  <c r="J79" i="1"/>
  <c r="J14" i="1" s="1"/>
  <c r="AD79" i="1"/>
  <c r="AD14" i="1" s="1"/>
  <c r="AH79" i="1"/>
  <c r="AH14" i="1" s="1"/>
  <c r="U79" i="1"/>
  <c r="U14" i="1" s="1"/>
  <c r="M79" i="1"/>
  <c r="M14" i="1" s="1"/>
  <c r="T79" i="1"/>
  <c r="T14" i="1" s="1"/>
  <c r="D80" i="1"/>
  <c r="E10" i="18"/>
  <c r="E10" i="16"/>
  <c r="D10" i="16"/>
  <c r="H10" i="18"/>
  <c r="D10" i="18"/>
  <c r="F10" i="16"/>
  <c r="I10" i="16"/>
  <c r="F10" i="18" l="1"/>
  <c r="C10" i="16"/>
  <c r="H10" i="16"/>
  <c r="C10" i="18"/>
  <c r="D79" i="1"/>
  <c r="D14" i="1" s="1"/>
  <c r="E79" i="1"/>
  <c r="E14" i="1" s="1"/>
  <c r="L77" i="1"/>
  <c r="N78" i="1"/>
  <c r="P78" i="1"/>
  <c r="F79" i="1"/>
  <c r="F14" i="1" s="1"/>
  <c r="S78" i="1"/>
  <c r="I79" i="1"/>
  <c r="I14" i="1" s="1"/>
  <c r="Y77" i="1"/>
  <c r="M78" i="1"/>
  <c r="U78" i="1"/>
  <c r="AE78" i="1"/>
  <c r="K78" i="1"/>
  <c r="J78" i="1"/>
  <c r="AA78" i="1"/>
  <c r="Z78" i="1"/>
  <c r="Q77" i="1"/>
  <c r="R78" i="1"/>
  <c r="H79" i="1"/>
  <c r="H14" i="1" s="1"/>
  <c r="AD78" i="1"/>
  <c r="AB78" i="1"/>
  <c r="X78" i="1"/>
  <c r="V78" i="1"/>
  <c r="AC78" i="1"/>
  <c r="AF77" i="1"/>
  <c r="AH78" i="1"/>
  <c r="AG78" i="1"/>
  <c r="T78" i="1"/>
  <c r="O78" i="1"/>
  <c r="C79" i="1" l="1"/>
  <c r="C14" i="1" s="1"/>
  <c r="C78" i="1"/>
  <c r="F78" i="1"/>
  <c r="H78" i="1"/>
  <c r="P77" i="1"/>
  <c r="AC77" i="1"/>
  <c r="X77" i="1"/>
  <c r="AF76" i="1"/>
  <c r="S77" i="1"/>
  <c r="O77" i="1"/>
  <c r="AH77" i="1"/>
  <c r="M77" i="1"/>
  <c r="U77" i="1"/>
  <c r="I78" i="1"/>
  <c r="D78" i="1"/>
  <c r="AD77" i="1"/>
  <c r="AB77" i="1"/>
  <c r="V77" i="1"/>
  <c r="Q76" i="1"/>
  <c r="R77" i="1"/>
  <c r="AE77" i="1"/>
  <c r="AA77" i="1"/>
  <c r="E78" i="1"/>
  <c r="L76" i="1"/>
  <c r="Z77" i="1"/>
  <c r="J77" i="1"/>
  <c r="T77" i="1"/>
  <c r="AG77" i="1"/>
  <c r="K77" i="1"/>
  <c r="Y76" i="1"/>
  <c r="N77" i="1"/>
  <c r="C77" i="1" l="1"/>
  <c r="E77" i="1"/>
  <c r="F77" i="1"/>
  <c r="P76" i="1"/>
  <c r="AH76" i="1"/>
  <c r="AC76" i="1"/>
  <c r="AF75" i="1"/>
  <c r="Q75" i="1"/>
  <c r="X76" i="1"/>
  <c r="Y75" i="1"/>
  <c r="AG76" i="1"/>
  <c r="O76" i="1"/>
  <c r="H77" i="1"/>
  <c r="D77" i="1"/>
  <c r="AB76" i="1"/>
  <c r="J76" i="1"/>
  <c r="AE76" i="1"/>
  <c r="S76" i="1"/>
  <c r="L75" i="1"/>
  <c r="U76" i="1"/>
  <c r="K76" i="1"/>
  <c r="R76" i="1"/>
  <c r="T76" i="1"/>
  <c r="I77" i="1"/>
  <c r="M76" i="1"/>
  <c r="V76" i="1"/>
  <c r="AA76" i="1"/>
  <c r="N76" i="1"/>
  <c r="Z76" i="1"/>
  <c r="AD76" i="1"/>
  <c r="E76" i="1" l="1"/>
  <c r="D76" i="1"/>
  <c r="F76" i="1"/>
  <c r="S75" i="1"/>
  <c r="X75" i="1"/>
  <c r="M75" i="1"/>
  <c r="AB75" i="1"/>
  <c r="Y74" i="1"/>
  <c r="Z75" i="1"/>
  <c r="V75" i="1"/>
  <c r="K75" i="1"/>
  <c r="AG75" i="1"/>
  <c r="L74" i="1"/>
  <c r="AE75" i="1"/>
  <c r="P75" i="1"/>
  <c r="N75" i="1"/>
  <c r="Q74" i="1"/>
  <c r="AC75" i="1"/>
  <c r="I76" i="1"/>
  <c r="U75" i="1"/>
  <c r="R75" i="1"/>
  <c r="AA75" i="1"/>
  <c r="AH75" i="1"/>
  <c r="AF74" i="1"/>
  <c r="T75" i="1"/>
  <c r="O75" i="1"/>
  <c r="AD75" i="1"/>
  <c r="H76" i="1"/>
  <c r="J75" i="1"/>
  <c r="C76" i="1" l="1"/>
  <c r="C75" i="1"/>
  <c r="D75" i="1"/>
  <c r="F75" i="1"/>
  <c r="E75" i="1"/>
  <c r="U74" i="1"/>
  <c r="M74" i="1"/>
  <c r="V74" i="1"/>
  <c r="J74" i="1"/>
  <c r="AB74" i="1"/>
  <c r="O74" i="1"/>
  <c r="Z74" i="1"/>
  <c r="R74" i="1"/>
  <c r="K74" i="1"/>
  <c r="AD74" i="1"/>
  <c r="T74" i="1"/>
  <c r="L73" i="1"/>
  <c r="AE74" i="1"/>
  <c r="AC74" i="1"/>
  <c r="Q73" i="1"/>
  <c r="AF73" i="1"/>
  <c r="X74" i="1"/>
  <c r="AG74" i="1"/>
  <c r="I75" i="1"/>
  <c r="H75" i="1"/>
  <c r="S74" i="1"/>
  <c r="AH74" i="1"/>
  <c r="AA74" i="1"/>
  <c r="N74" i="1"/>
  <c r="P74" i="1"/>
  <c r="Y73" i="1"/>
  <c r="I74" i="1" l="1"/>
  <c r="Z73" i="1"/>
  <c r="AE73" i="1"/>
  <c r="M73" i="1"/>
  <c r="P73" i="1"/>
  <c r="AD73" i="1"/>
  <c r="H74" i="1"/>
  <c r="AG73" i="1"/>
  <c r="D74" i="1"/>
  <c r="X73" i="1"/>
  <c r="AH73" i="1"/>
  <c r="AA73" i="1"/>
  <c r="K73" i="1"/>
  <c r="L72" i="1"/>
  <c r="N73" i="1"/>
  <c r="E74" i="1"/>
  <c r="AB73" i="1"/>
  <c r="T73" i="1"/>
  <c r="J73" i="1"/>
  <c r="Y72" i="1"/>
  <c r="U73" i="1"/>
  <c r="O73" i="1"/>
  <c r="F74" i="1"/>
  <c r="AF72" i="1"/>
  <c r="AC73" i="1"/>
  <c r="R73" i="1"/>
  <c r="V73" i="1"/>
  <c r="Q72" i="1"/>
  <c r="S73" i="1"/>
  <c r="C74" i="1" l="1"/>
  <c r="E73" i="1"/>
  <c r="I73" i="1"/>
  <c r="D73" i="1"/>
  <c r="Z72" i="1"/>
  <c r="AF71" i="1"/>
  <c r="J72" i="1"/>
  <c r="AG72" i="1"/>
  <c r="AD72" i="1"/>
  <c r="U72" i="1"/>
  <c r="Y71" i="1"/>
  <c r="AE72" i="1"/>
  <c r="M72" i="1"/>
  <c r="N72" i="1"/>
  <c r="X72" i="1"/>
  <c r="Q71" i="1"/>
  <c r="AB72" i="1"/>
  <c r="T72" i="1"/>
  <c r="AH72" i="1"/>
  <c r="P72" i="1"/>
  <c r="O72" i="1"/>
  <c r="AC72" i="1"/>
  <c r="R72" i="1"/>
  <c r="K72" i="1"/>
  <c r="V72" i="1"/>
  <c r="S72" i="1"/>
  <c r="AA72" i="1"/>
  <c r="L71" i="1"/>
  <c r="F73" i="1"/>
  <c r="H73" i="1"/>
  <c r="C73" i="1" l="1"/>
  <c r="C72" i="1"/>
  <c r="E72" i="1"/>
  <c r="F72" i="1"/>
  <c r="AC71" i="1"/>
  <c r="R71" i="1"/>
  <c r="Y70" i="1"/>
  <c r="M71" i="1"/>
  <c r="AE71" i="1"/>
  <c r="D72" i="1"/>
  <c r="AD71" i="1"/>
  <c r="Z71" i="1"/>
  <c r="I72" i="1"/>
  <c r="AB71" i="1"/>
  <c r="J71" i="1"/>
  <c r="K71" i="1"/>
  <c r="H72" i="1"/>
  <c r="AG71" i="1"/>
  <c r="U71" i="1"/>
  <c r="V71" i="1"/>
  <c r="AA71" i="1"/>
  <c r="L70" i="1"/>
  <c r="O71" i="1"/>
  <c r="S71" i="1"/>
  <c r="N71" i="1"/>
  <c r="X71" i="1"/>
  <c r="P71" i="1"/>
  <c r="AF70" i="1"/>
  <c r="AH71" i="1"/>
  <c r="Q70" i="1"/>
  <c r="T71" i="1"/>
  <c r="E71" i="1" l="1"/>
  <c r="AC70" i="1"/>
  <c r="R70" i="1"/>
  <c r="AH70" i="1"/>
  <c r="AG70" i="1"/>
  <c r="AB70" i="1"/>
  <c r="T70" i="1"/>
  <c r="AA70" i="1"/>
  <c r="I71" i="1"/>
  <c r="Q69" i="1"/>
  <c r="Z70" i="1"/>
  <c r="K70" i="1"/>
  <c r="P70" i="1"/>
  <c r="F71" i="1"/>
  <c r="AD70" i="1"/>
  <c r="D71" i="1"/>
  <c r="J70" i="1"/>
  <c r="AE70" i="1"/>
  <c r="O70" i="1"/>
  <c r="V70" i="1"/>
  <c r="Y69" i="1"/>
  <c r="H71" i="1"/>
  <c r="S70" i="1"/>
  <c r="L69" i="1"/>
  <c r="U70" i="1"/>
  <c r="M70" i="1"/>
  <c r="N70" i="1"/>
  <c r="X70" i="1"/>
  <c r="AF69" i="1"/>
  <c r="C71" i="1" l="1"/>
  <c r="C70" i="1"/>
  <c r="F70" i="1"/>
  <c r="H70" i="1"/>
  <c r="E70" i="1"/>
  <c r="Z69" i="1"/>
  <c r="P69" i="1"/>
  <c r="M69" i="1"/>
  <c r="X69" i="1"/>
  <c r="AD69" i="1"/>
  <c r="Q68" i="1"/>
  <c r="R69" i="1"/>
  <c r="AC69" i="1"/>
  <c r="J69" i="1"/>
  <c r="N69" i="1"/>
  <c r="U69" i="1"/>
  <c r="AH69" i="1"/>
  <c r="Y68" i="1"/>
  <c r="L68" i="1"/>
  <c r="T69" i="1"/>
  <c r="AB69" i="1"/>
  <c r="AF68" i="1"/>
  <c r="V69" i="1"/>
  <c r="K69" i="1"/>
  <c r="S69" i="1"/>
  <c r="AE69" i="1"/>
  <c r="D70" i="1"/>
  <c r="O69" i="1"/>
  <c r="I70" i="1"/>
  <c r="AA69" i="1"/>
  <c r="AG69" i="1"/>
  <c r="E69" i="1" l="1"/>
  <c r="H69" i="1"/>
  <c r="F69" i="1"/>
  <c r="D69" i="1"/>
  <c r="L67" i="1"/>
  <c r="L13" i="1" s="1"/>
  <c r="N68" i="1"/>
  <c r="R68" i="1"/>
  <c r="Q67" i="1"/>
  <c r="Q13" i="1" s="1"/>
  <c r="AF67" i="1"/>
  <c r="AF13" i="1" s="1"/>
  <c r="K68" i="1"/>
  <c r="Z68" i="1"/>
  <c r="V68" i="1"/>
  <c r="AG68" i="1"/>
  <c r="J68" i="1"/>
  <c r="T68" i="1"/>
  <c r="O68" i="1"/>
  <c r="AB68" i="1"/>
  <c r="X68" i="1"/>
  <c r="AE68" i="1"/>
  <c r="S68" i="1"/>
  <c r="AD68" i="1"/>
  <c r="AA68" i="1"/>
  <c r="P68" i="1"/>
  <c r="Y67" i="1"/>
  <c r="Y13" i="1" s="1"/>
  <c r="AC68" i="1"/>
  <c r="U68" i="1"/>
  <c r="M68" i="1"/>
  <c r="AH68" i="1"/>
  <c r="I69" i="1"/>
  <c r="C69" i="1" l="1"/>
  <c r="H68" i="1"/>
  <c r="F68" i="1"/>
  <c r="Y66" i="1"/>
  <c r="E68" i="1"/>
  <c r="D68" i="1"/>
  <c r="AA67" i="1"/>
  <c r="AA13" i="1" s="1"/>
  <c r="AD67" i="1"/>
  <c r="AD13" i="1" s="1"/>
  <c r="AF66" i="1"/>
  <c r="Z67" i="1"/>
  <c r="Z13" i="1" s="1"/>
  <c r="S67" i="1"/>
  <c r="S13" i="1" s="1"/>
  <c r="K67" i="1"/>
  <c r="K13" i="1" s="1"/>
  <c r="R67" i="1"/>
  <c r="R13" i="1" s="1"/>
  <c r="AC67" i="1"/>
  <c r="AC13" i="1" s="1"/>
  <c r="X67" i="1"/>
  <c r="X13" i="1" s="1"/>
  <c r="U67" i="1"/>
  <c r="U13" i="1" s="1"/>
  <c r="O67" i="1"/>
  <c r="O13" i="1" s="1"/>
  <c r="V67" i="1"/>
  <c r="V13" i="1" s="1"/>
  <c r="N67" i="1"/>
  <c r="N13" i="1" s="1"/>
  <c r="AH67" i="1"/>
  <c r="AH13" i="1" s="1"/>
  <c r="M67" i="1"/>
  <c r="M13" i="1" s="1"/>
  <c r="J67" i="1"/>
  <c r="J13" i="1" s="1"/>
  <c r="I68" i="1"/>
  <c r="AG67" i="1"/>
  <c r="AG13" i="1" s="1"/>
  <c r="AE67" i="1"/>
  <c r="AE13" i="1" s="1"/>
  <c r="T67" i="1"/>
  <c r="T13" i="1" s="1"/>
  <c r="AB67" i="1"/>
  <c r="AB13" i="1" s="1"/>
  <c r="P67" i="1"/>
  <c r="P13" i="1" s="1"/>
  <c r="Q66" i="1"/>
  <c r="L66" i="1"/>
  <c r="C68" i="1" l="1"/>
  <c r="C67" i="1"/>
  <c r="F67" i="1"/>
  <c r="F13" i="1" s="1"/>
  <c r="X66" i="1"/>
  <c r="P66" i="1"/>
  <c r="M66" i="1"/>
  <c r="AD66" i="1"/>
  <c r="AB66" i="1"/>
  <c r="U66" i="1"/>
  <c r="AA66" i="1"/>
  <c r="K66" i="1"/>
  <c r="T66" i="1"/>
  <c r="J66" i="1"/>
  <c r="L65" i="1"/>
  <c r="S66" i="1"/>
  <c r="AH66" i="1"/>
  <c r="V66" i="1"/>
  <c r="Q65" i="1"/>
  <c r="Z66" i="1"/>
  <c r="E67" i="1"/>
  <c r="E13" i="1" s="1"/>
  <c r="I67" i="1"/>
  <c r="I13" i="1" s="1"/>
  <c r="AG66" i="1"/>
  <c r="Y65" i="1"/>
  <c r="AF65" i="1"/>
  <c r="R66" i="1"/>
  <c r="AC66" i="1"/>
  <c r="AE66" i="1"/>
  <c r="N66" i="1"/>
  <c r="H67" i="1"/>
  <c r="H13" i="1" s="1"/>
  <c r="D67" i="1"/>
  <c r="D13" i="1" s="1"/>
  <c r="O66" i="1"/>
  <c r="C13" i="1" l="1"/>
  <c r="C66" i="1"/>
  <c r="H66" i="1"/>
  <c r="E66" i="1"/>
  <c r="F66" i="1"/>
  <c r="M65" i="1"/>
  <c r="Q64" i="1"/>
  <c r="D66" i="1"/>
  <c r="Y64" i="1"/>
  <c r="AF64" i="1"/>
  <c r="Z65" i="1"/>
  <c r="AE65" i="1"/>
  <c r="P65" i="1"/>
  <c r="X65" i="1"/>
  <c r="N65" i="1"/>
  <c r="S65" i="1"/>
  <c r="K65" i="1"/>
  <c r="J65" i="1"/>
  <c r="AB65" i="1"/>
  <c r="AH65" i="1"/>
  <c r="AD65" i="1"/>
  <c r="R65" i="1"/>
  <c r="AA65" i="1"/>
  <c r="L64" i="1"/>
  <c r="T65" i="1"/>
  <c r="V65" i="1"/>
  <c r="U65" i="1"/>
  <c r="AC65" i="1"/>
  <c r="I66" i="1"/>
  <c r="AG65" i="1"/>
  <c r="O65" i="1"/>
  <c r="C65" i="1" l="1"/>
  <c r="E65" i="1"/>
  <c r="I65" i="1"/>
  <c r="H65" i="1"/>
  <c r="F65" i="1"/>
  <c r="V64" i="1"/>
  <c r="AF63" i="1"/>
  <c r="D65" i="1"/>
  <c r="AG64" i="1"/>
  <c r="S64" i="1"/>
  <c r="AA64" i="1"/>
  <c r="AH64" i="1"/>
  <c r="Z64" i="1"/>
  <c r="X64" i="1"/>
  <c r="M64" i="1"/>
  <c r="P64" i="1"/>
  <c r="K64" i="1"/>
  <c r="Y63" i="1"/>
  <c r="L63" i="1"/>
  <c r="AB64" i="1"/>
  <c r="Q63" i="1"/>
  <c r="T64" i="1"/>
  <c r="U64" i="1"/>
  <c r="AE64" i="1"/>
  <c r="N64" i="1"/>
  <c r="O64" i="1"/>
  <c r="AD64" i="1"/>
  <c r="R64" i="1"/>
  <c r="AC64" i="1"/>
  <c r="J64" i="1"/>
  <c r="C64" i="1" l="1"/>
  <c r="E64" i="1"/>
  <c r="I64" i="1"/>
  <c r="F64" i="1"/>
  <c r="AE63" i="1"/>
  <c r="M63" i="1"/>
  <c r="Q62" i="1"/>
  <c r="AH63" i="1"/>
  <c r="T63" i="1"/>
  <c r="Y62" i="1"/>
  <c r="AD63" i="1"/>
  <c r="J63" i="1"/>
  <c r="AA63" i="1"/>
  <c r="AG63" i="1"/>
  <c r="K63" i="1"/>
  <c r="N63" i="1"/>
  <c r="Z63" i="1"/>
  <c r="AF62" i="1"/>
  <c r="P63" i="1"/>
  <c r="R63" i="1"/>
  <c r="O63" i="1"/>
  <c r="H64" i="1"/>
  <c r="S63" i="1"/>
  <c r="L62" i="1"/>
  <c r="X63" i="1"/>
  <c r="AC63" i="1"/>
  <c r="U63" i="1"/>
  <c r="V63" i="1"/>
  <c r="AB63" i="1"/>
  <c r="D64" i="1"/>
  <c r="C63" i="1" l="1"/>
  <c r="D63" i="1"/>
  <c r="H63" i="1"/>
  <c r="I63" i="1"/>
  <c r="F63" i="1"/>
  <c r="AC62" i="1"/>
  <c r="O62" i="1"/>
  <c r="AB62" i="1"/>
  <c r="AG62" i="1"/>
  <c r="AD62" i="1"/>
  <c r="E63" i="1"/>
  <c r="X62" i="1"/>
  <c r="K62" i="1"/>
  <c r="AF61" i="1"/>
  <c r="J62" i="1"/>
  <c r="AE62" i="1"/>
  <c r="AH62" i="1"/>
  <c r="P62" i="1"/>
  <c r="M62" i="1"/>
  <c r="V62" i="1"/>
  <c r="S62" i="1"/>
  <c r="N62" i="1"/>
  <c r="U62" i="1"/>
  <c r="AA62" i="1"/>
  <c r="T62" i="1"/>
  <c r="R62" i="1"/>
  <c r="L61" i="1"/>
  <c r="Y61" i="1"/>
  <c r="Q61" i="1"/>
  <c r="Z62" i="1"/>
  <c r="C62" i="1" l="1"/>
  <c r="F62" i="1"/>
  <c r="X61" i="1"/>
  <c r="P61" i="1"/>
  <c r="AC61" i="1"/>
  <c r="K61" i="1"/>
  <c r="L60" i="1"/>
  <c r="T61" i="1"/>
  <c r="AG61" i="1"/>
  <c r="AB61" i="1"/>
  <c r="S61" i="1"/>
  <c r="J61" i="1"/>
  <c r="N61" i="1"/>
  <c r="AA61" i="1"/>
  <c r="AD61" i="1"/>
  <c r="U61" i="1"/>
  <c r="M61" i="1"/>
  <c r="R61" i="1"/>
  <c r="AF60" i="1"/>
  <c r="Y60" i="1"/>
  <c r="H62" i="1"/>
  <c r="E62" i="1"/>
  <c r="I62" i="1"/>
  <c r="V61" i="1"/>
  <c r="D62" i="1"/>
  <c r="O61" i="1"/>
  <c r="Q60" i="1"/>
  <c r="AH61" i="1"/>
  <c r="Z61" i="1"/>
  <c r="AE61" i="1"/>
  <c r="E61" i="1" l="1"/>
  <c r="F61" i="1"/>
  <c r="Z60" i="1"/>
  <c r="S60" i="1"/>
  <c r="N60" i="1"/>
  <c r="K60" i="1"/>
  <c r="Q59" i="1"/>
  <c r="T60" i="1"/>
  <c r="AG60" i="1"/>
  <c r="AC60" i="1"/>
  <c r="R60" i="1"/>
  <c r="AF59" i="1"/>
  <c r="L59" i="1"/>
  <c r="V60" i="1"/>
  <c r="P60" i="1"/>
  <c r="AE60" i="1"/>
  <c r="U60" i="1"/>
  <c r="O60" i="1"/>
  <c r="AD60" i="1"/>
  <c r="D61" i="1"/>
  <c r="AB60" i="1"/>
  <c r="M60" i="1"/>
  <c r="J60" i="1"/>
  <c r="I61" i="1"/>
  <c r="Y59" i="1"/>
  <c r="X60" i="1"/>
  <c r="AA60" i="1"/>
  <c r="AH60" i="1"/>
  <c r="H61" i="1"/>
  <c r="C61" i="1" l="1"/>
  <c r="H60" i="1"/>
  <c r="V59" i="1"/>
  <c r="R59" i="1"/>
  <c r="U59" i="1"/>
  <c r="N59" i="1"/>
  <c r="T59" i="1"/>
  <c r="Q58" i="1"/>
  <c r="AH59" i="1"/>
  <c r="O59" i="1"/>
  <c r="M59" i="1"/>
  <c r="AA59" i="1"/>
  <c r="Z59" i="1"/>
  <c r="J59" i="1"/>
  <c r="D60" i="1"/>
  <c r="AC59" i="1"/>
  <c r="AB59" i="1"/>
  <c r="S59" i="1"/>
  <c r="AF58" i="1"/>
  <c r="L58" i="1"/>
  <c r="I60" i="1"/>
  <c r="AD59" i="1"/>
  <c r="AE59" i="1"/>
  <c r="X59" i="1"/>
  <c r="P59" i="1"/>
  <c r="K59" i="1"/>
  <c r="Y58" i="1"/>
  <c r="E60" i="1"/>
  <c r="AG59" i="1"/>
  <c r="F60" i="1"/>
  <c r="C60" i="1" l="1"/>
  <c r="C59" i="1"/>
  <c r="F59" i="1"/>
  <c r="X58" i="1"/>
  <c r="AA58" i="1"/>
  <c r="R58" i="1"/>
  <c r="AC58" i="1"/>
  <c r="AF57" i="1"/>
  <c r="P58" i="1"/>
  <c r="L57" i="1"/>
  <c r="I59" i="1"/>
  <c r="Y57" i="1"/>
  <c r="AH58" i="1"/>
  <c r="K58" i="1"/>
  <c r="Q57" i="1"/>
  <c r="AE58" i="1"/>
  <c r="AB58" i="1"/>
  <c r="AG58" i="1"/>
  <c r="D59" i="1"/>
  <c r="AD58" i="1"/>
  <c r="M58" i="1"/>
  <c r="S58" i="1"/>
  <c r="N58" i="1"/>
  <c r="Z58" i="1"/>
  <c r="U58" i="1"/>
  <c r="J58" i="1"/>
  <c r="E59" i="1"/>
  <c r="T58" i="1"/>
  <c r="V58" i="1"/>
  <c r="H59" i="1"/>
  <c r="O58" i="1"/>
  <c r="C58" i="1" l="1"/>
  <c r="E58" i="1"/>
  <c r="F58" i="1"/>
  <c r="AA57" i="1"/>
  <c r="L56" i="1"/>
  <c r="AE57" i="1"/>
  <c r="Q56" i="1"/>
  <c r="AH57" i="1"/>
  <c r="Y56" i="1"/>
  <c r="AC57" i="1"/>
  <c r="K57" i="1"/>
  <c r="J57" i="1"/>
  <c r="Z57" i="1"/>
  <c r="U57" i="1"/>
  <c r="AF56" i="1"/>
  <c r="P57" i="1"/>
  <c r="X57" i="1"/>
  <c r="T57" i="1"/>
  <c r="AG57" i="1"/>
  <c r="O57" i="1"/>
  <c r="AD57" i="1"/>
  <c r="I58" i="1"/>
  <c r="H58" i="1"/>
  <c r="V57" i="1"/>
  <c r="S57" i="1"/>
  <c r="N57" i="1"/>
  <c r="M57" i="1"/>
  <c r="R57" i="1"/>
  <c r="D58" i="1"/>
  <c r="AB57" i="1"/>
  <c r="C57" i="1" l="1"/>
  <c r="E57" i="1"/>
  <c r="H57" i="1"/>
  <c r="Z56" i="1"/>
  <c r="P56" i="1"/>
  <c r="X56" i="1"/>
  <c r="L55" i="1"/>
  <c r="L12" i="1" s="1"/>
  <c r="AC56" i="1"/>
  <c r="AA56" i="1"/>
  <c r="AE56" i="1"/>
  <c r="AB56" i="1"/>
  <c r="AD56" i="1"/>
  <c r="I57" i="1"/>
  <c r="R56" i="1"/>
  <c r="U56" i="1"/>
  <c r="Y55" i="1"/>
  <c r="Y12" i="1" s="1"/>
  <c r="Q55" i="1"/>
  <c r="Q12" i="1" s="1"/>
  <c r="S56" i="1"/>
  <c r="K56" i="1"/>
  <c r="N56" i="1"/>
  <c r="F57" i="1"/>
  <c r="O56" i="1"/>
  <c r="AG56" i="1"/>
  <c r="J56" i="1"/>
  <c r="D57" i="1"/>
  <c r="AF55" i="1"/>
  <c r="AF12" i="1" s="1"/>
  <c r="M56" i="1"/>
  <c r="V56" i="1"/>
  <c r="AH56" i="1"/>
  <c r="T56" i="1"/>
  <c r="C56" i="1" l="1"/>
  <c r="E56" i="1"/>
  <c r="F56" i="1"/>
  <c r="D56" i="1"/>
  <c r="V55" i="1"/>
  <c r="V12" i="1" s="1"/>
  <c r="AG55" i="1"/>
  <c r="AG12" i="1" s="1"/>
  <c r="AB55" i="1"/>
  <c r="AB12" i="1" s="1"/>
  <c r="T55" i="1"/>
  <c r="T12" i="1" s="1"/>
  <c r="AD55" i="1"/>
  <c r="AD12" i="1" s="1"/>
  <c r="O55" i="1"/>
  <c r="O12" i="1" s="1"/>
  <c r="U55" i="1"/>
  <c r="U12" i="1" s="1"/>
  <c r="Q54" i="1"/>
  <c r="AA55" i="1"/>
  <c r="AA12" i="1" s="1"/>
  <c r="AF54" i="1"/>
  <c r="AH55" i="1"/>
  <c r="AH12" i="1" s="1"/>
  <c r="L54" i="1"/>
  <c r="S55" i="1"/>
  <c r="S12" i="1" s="1"/>
  <c r="J55" i="1"/>
  <c r="J12" i="1" s="1"/>
  <c r="Z55" i="1"/>
  <c r="Z12" i="1" s="1"/>
  <c r="N55" i="1"/>
  <c r="N12" i="1" s="1"/>
  <c r="M55" i="1"/>
  <c r="M12" i="1" s="1"/>
  <c r="R55" i="1"/>
  <c r="R12" i="1" s="1"/>
  <c r="K55" i="1"/>
  <c r="K12" i="1" s="1"/>
  <c r="P55" i="1"/>
  <c r="P12" i="1" s="1"/>
  <c r="H56" i="1"/>
  <c r="AC55" i="1"/>
  <c r="AC12" i="1" s="1"/>
  <c r="X55" i="1"/>
  <c r="X12" i="1" s="1"/>
  <c r="AE55" i="1"/>
  <c r="AE12" i="1" s="1"/>
  <c r="Y54" i="1"/>
  <c r="I56" i="1"/>
  <c r="C55" i="1" l="1"/>
  <c r="C12" i="1" s="1"/>
  <c r="H55" i="1"/>
  <c r="H12" i="1" s="1"/>
  <c r="I55" i="1"/>
  <c r="I12" i="1" s="1"/>
  <c r="F55" i="1"/>
  <c r="F12" i="1" s="1"/>
  <c r="D55" i="1"/>
  <c r="D12" i="1" s="1"/>
  <c r="AF53" i="1"/>
  <c r="P54" i="1"/>
  <c r="AC54" i="1"/>
  <c r="R54" i="1"/>
  <c r="J54" i="1"/>
  <c r="L53" i="1"/>
  <c r="S54" i="1"/>
  <c r="X54" i="1"/>
  <c r="V54" i="1"/>
  <c r="K54" i="1"/>
  <c r="U54" i="1"/>
  <c r="E55" i="1"/>
  <c r="E12" i="1" s="1"/>
  <c r="AA54" i="1"/>
  <c r="O54" i="1"/>
  <c r="AH54" i="1"/>
  <c r="AG54" i="1"/>
  <c r="N54" i="1"/>
  <c r="AE54" i="1"/>
  <c r="M54" i="1"/>
  <c r="Y53" i="1"/>
  <c r="Q53" i="1"/>
  <c r="Z54" i="1"/>
  <c r="T54" i="1"/>
  <c r="AB54" i="1"/>
  <c r="AD54" i="1"/>
  <c r="E54" i="1" l="1"/>
  <c r="H54" i="1"/>
  <c r="V53" i="1"/>
  <c r="N53" i="1"/>
  <c r="AC53" i="1"/>
  <c r="Z53" i="1"/>
  <c r="S53" i="1"/>
  <c r="Q52" i="1"/>
  <c r="L52" i="1"/>
  <c r="AD53" i="1"/>
  <c r="T53" i="1"/>
  <c r="F54" i="1"/>
  <c r="U53" i="1"/>
  <c r="AG53" i="1"/>
  <c r="O53" i="1"/>
  <c r="AH53" i="1"/>
  <c r="J53" i="1"/>
  <c r="AB53" i="1"/>
  <c r="I54" i="1"/>
  <c r="K53" i="1"/>
  <c r="X53" i="1"/>
  <c r="R53" i="1"/>
  <c r="AA53" i="1"/>
  <c r="Y52" i="1"/>
  <c r="M53" i="1"/>
  <c r="AF52" i="1"/>
  <c r="P53" i="1"/>
  <c r="AE53" i="1"/>
  <c r="D54" i="1"/>
  <c r="C54" i="1" l="1"/>
  <c r="F53" i="1"/>
  <c r="H53" i="1"/>
  <c r="P52" i="1"/>
  <c r="AC52" i="1"/>
  <c r="Q51" i="1"/>
  <c r="I53" i="1"/>
  <c r="K52" i="1"/>
  <c r="X52" i="1"/>
  <c r="Z52" i="1"/>
  <c r="AG52" i="1"/>
  <c r="R52" i="1"/>
  <c r="AH52" i="1"/>
  <c r="S52" i="1"/>
  <c r="AF51" i="1"/>
  <c r="U52" i="1"/>
  <c r="Y51" i="1"/>
  <c r="D53" i="1"/>
  <c r="AD52" i="1"/>
  <c r="M52" i="1"/>
  <c r="AA52" i="1"/>
  <c r="N52" i="1"/>
  <c r="V52" i="1"/>
  <c r="AE52" i="1"/>
  <c r="T52" i="1"/>
  <c r="J52" i="1"/>
  <c r="AB52" i="1"/>
  <c r="L51" i="1"/>
  <c r="O52" i="1"/>
  <c r="E53" i="1"/>
  <c r="C53" i="1" l="1"/>
  <c r="F52" i="1"/>
  <c r="E52" i="1"/>
  <c r="AC51" i="1"/>
  <c r="M51" i="1"/>
  <c r="R51" i="1"/>
  <c r="AA51" i="1"/>
  <c r="AE51" i="1"/>
  <c r="T51" i="1"/>
  <c r="V51" i="1"/>
  <c r="K51" i="1"/>
  <c r="D52" i="1"/>
  <c r="L50" i="1"/>
  <c r="J51" i="1"/>
  <c r="I52" i="1"/>
  <c r="Y50" i="1"/>
  <c r="Q50" i="1"/>
  <c r="N51" i="1"/>
  <c r="AH51" i="1"/>
  <c r="S51" i="1"/>
  <c r="O51" i="1"/>
  <c r="AG51" i="1"/>
  <c r="X51" i="1"/>
  <c r="Z51" i="1"/>
  <c r="P51" i="1"/>
  <c r="AF50" i="1"/>
  <c r="U51" i="1"/>
  <c r="AB51" i="1"/>
  <c r="H52" i="1"/>
  <c r="AD51" i="1"/>
  <c r="C52" i="1" l="1"/>
  <c r="H51" i="1"/>
  <c r="Q49" i="1"/>
  <c r="AE50" i="1"/>
  <c r="AF49" i="1"/>
  <c r="R50" i="1"/>
  <c r="AD50" i="1"/>
  <c r="J50" i="1"/>
  <c r="U50" i="1"/>
  <c r="P50" i="1"/>
  <c r="K50" i="1"/>
  <c r="AH50" i="1"/>
  <c r="F51" i="1"/>
  <c r="AG50" i="1"/>
  <c r="AB50" i="1"/>
  <c r="O50" i="1"/>
  <c r="T50" i="1"/>
  <c r="I51" i="1"/>
  <c r="AA50" i="1"/>
  <c r="L49" i="1"/>
  <c r="V50" i="1"/>
  <c r="Z50" i="1"/>
  <c r="E51" i="1"/>
  <c r="D51" i="1"/>
  <c r="S50" i="1"/>
  <c r="AC50" i="1"/>
  <c r="M50" i="1"/>
  <c r="N50" i="1"/>
  <c r="X50" i="1"/>
  <c r="Y49" i="1"/>
  <c r="C51" i="1" l="1"/>
  <c r="C50" i="1"/>
  <c r="E50" i="1"/>
  <c r="I50" i="1"/>
  <c r="F50" i="1"/>
  <c r="AE49" i="1"/>
  <c r="P49" i="1"/>
  <c r="X49" i="1"/>
  <c r="V49" i="1"/>
  <c r="J49" i="1"/>
  <c r="AC49" i="1"/>
  <c r="M49" i="1"/>
  <c r="T49" i="1"/>
  <c r="AB49" i="1"/>
  <c r="H50" i="1"/>
  <c r="AF48" i="1"/>
  <c r="N49" i="1"/>
  <c r="AA49" i="1"/>
  <c r="AG49" i="1"/>
  <c r="AD49" i="1"/>
  <c r="D50" i="1"/>
  <c r="O49" i="1"/>
  <c r="K49" i="1"/>
  <c r="AH49" i="1"/>
  <c r="R49" i="1"/>
  <c r="Z49" i="1"/>
  <c r="L48" i="1"/>
  <c r="Y48" i="1"/>
  <c r="S49" i="1"/>
  <c r="Q48" i="1"/>
  <c r="U49" i="1"/>
  <c r="C49" i="1" l="1"/>
  <c r="F49" i="1"/>
  <c r="E49" i="1"/>
  <c r="AH48" i="1"/>
  <c r="K48" i="1"/>
  <c r="R48" i="1"/>
  <c r="X48" i="1"/>
  <c r="AB48" i="1"/>
  <c r="AA48" i="1"/>
  <c r="S48" i="1"/>
  <c r="P48" i="1"/>
  <c r="H49" i="1"/>
  <c r="L47" i="1"/>
  <c r="Z48" i="1"/>
  <c r="AG48" i="1"/>
  <c r="I49" i="1"/>
  <c r="O48" i="1"/>
  <c r="U48" i="1"/>
  <c r="AF47" i="1"/>
  <c r="V48" i="1"/>
  <c r="N48" i="1"/>
  <c r="D49" i="1"/>
  <c r="AD48" i="1"/>
  <c r="T48" i="1"/>
  <c r="Y47" i="1"/>
  <c r="AC48" i="1"/>
  <c r="M48" i="1"/>
  <c r="AE48" i="1"/>
  <c r="Q47" i="1"/>
  <c r="J48" i="1"/>
  <c r="C48" i="1" l="1"/>
  <c r="AD47" i="1"/>
  <c r="H48" i="1"/>
  <c r="J47" i="1"/>
  <c r="E48" i="1"/>
  <c r="AF46" i="1"/>
  <c r="Q46" i="1"/>
  <c r="I48" i="1"/>
  <c r="Y46" i="1"/>
  <c r="AH47" i="1"/>
  <c r="AA47" i="1"/>
  <c r="V47" i="1"/>
  <c r="L46" i="1"/>
  <c r="AG47" i="1"/>
  <c r="D48" i="1"/>
  <c r="F48" i="1"/>
  <c r="AE47" i="1"/>
  <c r="Z47" i="1"/>
  <c r="X47" i="1"/>
  <c r="R47" i="1"/>
  <c r="K47" i="1"/>
  <c r="O47" i="1"/>
  <c r="AC47" i="1"/>
  <c r="AB47" i="1"/>
  <c r="P47" i="1"/>
  <c r="T47" i="1"/>
  <c r="M47" i="1"/>
  <c r="S47" i="1"/>
  <c r="N47" i="1"/>
  <c r="U47" i="1"/>
  <c r="C47" i="1" l="1"/>
  <c r="D47" i="1"/>
  <c r="F47" i="1"/>
  <c r="M46" i="1"/>
  <c r="AF45" i="1"/>
  <c r="N46" i="1"/>
  <c r="Y45" i="1"/>
  <c r="AD46" i="1"/>
  <c r="AC46" i="1"/>
  <c r="R46" i="1"/>
  <c r="AA46" i="1"/>
  <c r="L45" i="1"/>
  <c r="U46" i="1"/>
  <c r="T46" i="1"/>
  <c r="I47" i="1"/>
  <c r="V46" i="1"/>
  <c r="Q45" i="1"/>
  <c r="Z46" i="1"/>
  <c r="J46" i="1"/>
  <c r="AB46" i="1"/>
  <c r="AH46" i="1"/>
  <c r="O46" i="1"/>
  <c r="S46" i="1"/>
  <c r="AE46" i="1"/>
  <c r="K46" i="1"/>
  <c r="P46" i="1"/>
  <c r="X46" i="1"/>
  <c r="E47" i="1"/>
  <c r="H47" i="1"/>
  <c r="AG46" i="1"/>
  <c r="C46" i="1" l="1"/>
  <c r="E46" i="1"/>
  <c r="F46" i="1"/>
  <c r="H46" i="1"/>
  <c r="R45" i="1"/>
  <c r="Z45" i="1"/>
  <c r="P45" i="1"/>
  <c r="M45" i="1"/>
  <c r="X45" i="1"/>
  <c r="V45" i="1"/>
  <c r="AF44" i="1"/>
  <c r="AD45" i="1"/>
  <c r="AC45" i="1"/>
  <c r="Y44" i="1"/>
  <c r="S45" i="1"/>
  <c r="J45" i="1"/>
  <c r="T45" i="1"/>
  <c r="AE45" i="1"/>
  <c r="L44" i="1"/>
  <c r="N45" i="1"/>
  <c r="O45" i="1"/>
  <c r="AG45" i="1"/>
  <c r="I46" i="1"/>
  <c r="AH45" i="1"/>
  <c r="D46" i="1"/>
  <c r="AB45" i="1"/>
  <c r="U45" i="1"/>
  <c r="K45" i="1"/>
  <c r="AA45" i="1"/>
  <c r="Q44" i="1"/>
  <c r="C45" i="1" l="1"/>
  <c r="E45" i="1"/>
  <c r="I45" i="1"/>
  <c r="H45" i="1"/>
  <c r="R44" i="1"/>
  <c r="L43" i="1"/>
  <c r="L11" i="1" s="1"/>
  <c r="U44" i="1"/>
  <c r="V44" i="1"/>
  <c r="AF43" i="1"/>
  <c r="AF11" i="1" s="1"/>
  <c r="K44" i="1"/>
  <c r="Z44" i="1"/>
  <c r="P44" i="1"/>
  <c r="M44" i="1"/>
  <c r="D45" i="1"/>
  <c r="Y43" i="1"/>
  <c r="Y11" i="1" s="1"/>
  <c r="J44" i="1"/>
  <c r="Q43" i="1"/>
  <c r="Q11" i="1" s="1"/>
  <c r="N44" i="1"/>
  <c r="AB44" i="1"/>
  <c r="AG44" i="1"/>
  <c r="F45" i="1"/>
  <c r="T44" i="1"/>
  <c r="X44" i="1"/>
  <c r="AC44" i="1"/>
  <c r="AH44" i="1"/>
  <c r="S44" i="1"/>
  <c r="AE44" i="1"/>
  <c r="AA44" i="1"/>
  <c r="O44" i="1"/>
  <c r="AD44" i="1"/>
  <c r="C44" i="1" l="1"/>
  <c r="E44" i="1"/>
  <c r="F44" i="1"/>
  <c r="H44" i="1"/>
  <c r="AH43" i="1"/>
  <c r="AH11" i="1" s="1"/>
  <c r="AA43" i="1"/>
  <c r="AA11" i="1" s="1"/>
  <c r="S43" i="1"/>
  <c r="S11" i="1" s="1"/>
  <c r="V43" i="1"/>
  <c r="V11" i="1" s="1"/>
  <c r="AB43" i="1"/>
  <c r="AB11" i="1" s="1"/>
  <c r="D44" i="1"/>
  <c r="K43" i="1"/>
  <c r="K11" i="1" s="1"/>
  <c r="Z43" i="1"/>
  <c r="Z11" i="1" s="1"/>
  <c r="L42" i="1"/>
  <c r="T43" i="1"/>
  <c r="T11" i="1" s="1"/>
  <c r="AD43" i="1"/>
  <c r="AD11" i="1" s="1"/>
  <c r="P43" i="1"/>
  <c r="P11" i="1" s="1"/>
  <c r="N43" i="1"/>
  <c r="N11" i="1" s="1"/>
  <c r="AF42" i="1"/>
  <c r="Y42" i="1"/>
  <c r="I44" i="1"/>
  <c r="R43" i="1"/>
  <c r="R11" i="1" s="1"/>
  <c r="AE43" i="1"/>
  <c r="AE11" i="1" s="1"/>
  <c r="AC43" i="1"/>
  <c r="AC11" i="1" s="1"/>
  <c r="M43" i="1"/>
  <c r="M11" i="1" s="1"/>
  <c r="O43" i="1"/>
  <c r="O11" i="1" s="1"/>
  <c r="Q42" i="1"/>
  <c r="X43" i="1"/>
  <c r="X11" i="1" s="1"/>
  <c r="U43" i="1"/>
  <c r="U11" i="1" s="1"/>
  <c r="J43" i="1"/>
  <c r="J11" i="1" s="1"/>
  <c r="AG43" i="1"/>
  <c r="AG11" i="1" s="1"/>
  <c r="C43" i="1" l="1"/>
  <c r="C11" i="1" s="1"/>
  <c r="E43" i="1"/>
  <c r="E11" i="1" s="1"/>
  <c r="H43" i="1"/>
  <c r="H11" i="1" s="1"/>
  <c r="F43" i="1"/>
  <c r="F11" i="1" s="1"/>
  <c r="Y41" i="1"/>
  <c r="X42" i="1"/>
  <c r="K42" i="1"/>
  <c r="T42" i="1"/>
  <c r="AG42" i="1"/>
  <c r="L41" i="1"/>
  <c r="M42" i="1"/>
  <c r="AH42" i="1"/>
  <c r="AF41" i="1"/>
  <c r="AB42" i="1"/>
  <c r="I43" i="1"/>
  <c r="I11" i="1" s="1"/>
  <c r="J42" i="1"/>
  <c r="P42" i="1"/>
  <c r="N42" i="1"/>
  <c r="O42" i="1"/>
  <c r="R42" i="1"/>
  <c r="V42" i="1"/>
  <c r="AA42" i="1"/>
  <c r="Z42" i="1"/>
  <c r="U42" i="1"/>
  <c r="S42" i="1"/>
  <c r="AD42" i="1"/>
  <c r="Q41" i="1"/>
  <c r="AC42" i="1"/>
  <c r="AE42" i="1"/>
  <c r="D43" i="1"/>
  <c r="D11" i="1" s="1"/>
  <c r="E42" i="1" l="1"/>
  <c r="H42" i="1"/>
  <c r="I42" i="1"/>
  <c r="AA41" i="1"/>
  <c r="S41" i="1"/>
  <c r="F42" i="1"/>
  <c r="AE41" i="1"/>
  <c r="M41" i="1"/>
  <c r="X41" i="1"/>
  <c r="AC41" i="1"/>
  <c r="U41" i="1"/>
  <c r="AF40" i="1"/>
  <c r="AH41" i="1"/>
  <c r="Z41" i="1"/>
  <c r="V41" i="1"/>
  <c r="AG41" i="1"/>
  <c r="AD41" i="1"/>
  <c r="T41" i="1"/>
  <c r="O41" i="1"/>
  <c r="AB41" i="1"/>
  <c r="Q40" i="1"/>
  <c r="Y40" i="1"/>
  <c r="P41" i="1"/>
  <c r="N41" i="1"/>
  <c r="L40" i="1"/>
  <c r="K41" i="1"/>
  <c r="R41" i="1"/>
  <c r="J41" i="1"/>
  <c r="D42" i="1"/>
  <c r="C42" i="1" l="1"/>
  <c r="C41" i="1"/>
  <c r="F41" i="1"/>
  <c r="AA40" i="1"/>
  <c r="AH40" i="1"/>
  <c r="Q39" i="1"/>
  <c r="AE40" i="1"/>
  <c r="Y39" i="1"/>
  <c r="U40" i="1"/>
  <c r="AB40" i="1"/>
  <c r="J40" i="1"/>
  <c r="O40" i="1"/>
  <c r="H41" i="1"/>
  <c r="AF39" i="1"/>
  <c r="L39" i="1"/>
  <c r="AC40" i="1"/>
  <c r="V40" i="1"/>
  <c r="R40" i="1"/>
  <c r="P40" i="1"/>
  <c r="I41" i="1"/>
  <c r="Z40" i="1"/>
  <c r="T40" i="1"/>
  <c r="S40" i="1"/>
  <c r="N40" i="1"/>
  <c r="M40" i="1"/>
  <c r="X40" i="1"/>
  <c r="K40" i="1"/>
  <c r="D41" i="1"/>
  <c r="AG40" i="1"/>
  <c r="E41" i="1"/>
  <c r="AD40" i="1"/>
  <c r="C40" i="1" l="1"/>
  <c r="D40" i="1"/>
  <c r="H40" i="1"/>
  <c r="F40" i="1"/>
  <c r="E40" i="1"/>
  <c r="R39" i="1"/>
  <c r="L38" i="1"/>
  <c r="AE39" i="1"/>
  <c r="AG39" i="1"/>
  <c r="AD39" i="1"/>
  <c r="Y38" i="1"/>
  <c r="Z39" i="1"/>
  <c r="AA39" i="1"/>
  <c r="X39" i="1"/>
  <c r="Q38" i="1"/>
  <c r="J39" i="1"/>
  <c r="S39" i="1"/>
  <c r="AF38" i="1"/>
  <c r="K39" i="1"/>
  <c r="AB39" i="1"/>
  <c r="I40" i="1"/>
  <c r="M39" i="1"/>
  <c r="N39" i="1"/>
  <c r="AH39" i="1"/>
  <c r="P39" i="1"/>
  <c r="O39" i="1"/>
  <c r="T39" i="1"/>
  <c r="V39" i="1"/>
  <c r="AC39" i="1"/>
  <c r="U39" i="1"/>
  <c r="H39" i="1" l="1"/>
  <c r="O38" i="1"/>
  <c r="AB38" i="1"/>
  <c r="U38" i="1"/>
  <c r="M38" i="1"/>
  <c r="AF37" i="1"/>
  <c r="T38" i="1"/>
  <c r="V38" i="1"/>
  <c r="Z38" i="1"/>
  <c r="E39" i="1"/>
  <c r="J38" i="1"/>
  <c r="D39" i="1"/>
  <c r="F39" i="1"/>
  <c r="AA38" i="1"/>
  <c r="K38" i="1"/>
  <c r="I39" i="1"/>
  <c r="X38" i="1"/>
  <c r="AC38" i="1"/>
  <c r="P38" i="1"/>
  <c r="AE38" i="1"/>
  <c r="Q37" i="1"/>
  <c r="S38" i="1"/>
  <c r="Y37" i="1"/>
  <c r="AG38" i="1"/>
  <c r="AH38" i="1"/>
  <c r="R38" i="1"/>
  <c r="N38" i="1"/>
  <c r="L37" i="1"/>
  <c r="AD38" i="1"/>
  <c r="C39" i="1" l="1"/>
  <c r="F38" i="1"/>
  <c r="AE37" i="1"/>
  <c r="AF36" i="1"/>
  <c r="I38" i="1"/>
  <c r="H38" i="1"/>
  <c r="AG37" i="1"/>
  <c r="E38" i="1"/>
  <c r="M37" i="1"/>
  <c r="V37" i="1"/>
  <c r="Z37" i="1"/>
  <c r="L36" i="1"/>
  <c r="AH37" i="1"/>
  <c r="N37" i="1"/>
  <c r="AB37" i="1"/>
  <c r="O37" i="1"/>
  <c r="P37" i="1"/>
  <c r="Q36" i="1"/>
  <c r="K37" i="1"/>
  <c r="D38" i="1"/>
  <c r="U37" i="1"/>
  <c r="S37" i="1"/>
  <c r="AD37" i="1"/>
  <c r="Y36" i="1"/>
  <c r="AC37" i="1"/>
  <c r="AA37" i="1"/>
  <c r="R37" i="1"/>
  <c r="T37" i="1"/>
  <c r="X37" i="1"/>
  <c r="J37" i="1"/>
  <c r="C38" i="1" l="1"/>
  <c r="C37" i="1"/>
  <c r="H37" i="1"/>
  <c r="I37" i="1"/>
  <c r="F37" i="1"/>
  <c r="AE36" i="1"/>
  <c r="V36" i="1"/>
  <c r="S36" i="1"/>
  <c r="AC36" i="1"/>
  <c r="Y35" i="1"/>
  <c r="U36" i="1"/>
  <c r="Z36" i="1"/>
  <c r="AH36" i="1"/>
  <c r="AG36" i="1"/>
  <c r="AD36" i="1"/>
  <c r="O36" i="1"/>
  <c r="AB36" i="1"/>
  <c r="K36" i="1"/>
  <c r="M36" i="1"/>
  <c r="P36" i="1"/>
  <c r="AA36" i="1"/>
  <c r="X36" i="1"/>
  <c r="AF35" i="1"/>
  <c r="N36" i="1"/>
  <c r="L35" i="1"/>
  <c r="D37" i="1"/>
  <c r="T36" i="1"/>
  <c r="J36" i="1"/>
  <c r="Q35" i="1"/>
  <c r="R36" i="1"/>
  <c r="E37" i="1"/>
  <c r="H36" i="1" l="1"/>
  <c r="AH35" i="1"/>
  <c r="AE35" i="1"/>
  <c r="K35" i="1"/>
  <c r="AC35" i="1"/>
  <c r="AA35" i="1"/>
  <c r="X35" i="1"/>
  <c r="J35" i="1"/>
  <c r="V35" i="1"/>
  <c r="R35" i="1"/>
  <c r="AF34" i="1"/>
  <c r="Y34" i="1"/>
  <c r="M35" i="1"/>
  <c r="AG35" i="1"/>
  <c r="I36" i="1"/>
  <c r="P35" i="1"/>
  <c r="Q34" i="1"/>
  <c r="S35" i="1"/>
  <c r="T35" i="1"/>
  <c r="AB35" i="1"/>
  <c r="D36" i="1"/>
  <c r="E36" i="1"/>
  <c r="O35" i="1"/>
  <c r="F36" i="1"/>
  <c r="U35" i="1"/>
  <c r="L34" i="1"/>
  <c r="N35" i="1"/>
  <c r="Z35" i="1"/>
  <c r="AD35" i="1"/>
  <c r="C36" i="1" l="1"/>
  <c r="C35" i="1"/>
  <c r="T34" i="1"/>
  <c r="E35" i="1"/>
  <c r="AG34" i="1"/>
  <c r="F35" i="1"/>
  <c r="P34" i="1"/>
  <c r="Q33" i="1"/>
  <c r="AC34" i="1"/>
  <c r="K34" i="1"/>
  <c r="M34" i="1"/>
  <c r="N34" i="1"/>
  <c r="Z34" i="1"/>
  <c r="R34" i="1"/>
  <c r="AE34" i="1"/>
  <c r="AH34" i="1"/>
  <c r="U34" i="1"/>
  <c r="V34" i="1"/>
  <c r="O34" i="1"/>
  <c r="AD34" i="1"/>
  <c r="X34" i="1"/>
  <c r="S34" i="1"/>
  <c r="L33" i="1"/>
  <c r="Y33" i="1"/>
  <c r="I35" i="1"/>
  <c r="AA34" i="1"/>
  <c r="AF33" i="1"/>
  <c r="J34" i="1"/>
  <c r="D35" i="1"/>
  <c r="H35" i="1"/>
  <c r="AB34" i="1"/>
  <c r="C34" i="1" l="1"/>
  <c r="E34" i="1"/>
  <c r="F34" i="1"/>
  <c r="Z33" i="1"/>
  <c r="AD33" i="1"/>
  <c r="I34" i="1"/>
  <c r="M33" i="1"/>
  <c r="N33" i="1"/>
  <c r="AE33" i="1"/>
  <c r="R33" i="1"/>
  <c r="S33" i="1"/>
  <c r="J33" i="1"/>
  <c r="U33" i="1"/>
  <c r="AH33" i="1"/>
  <c r="K33" i="1"/>
  <c r="Y32" i="1"/>
  <c r="L32" i="1"/>
  <c r="T33" i="1"/>
  <c r="O33" i="1"/>
  <c r="AA33" i="1"/>
  <c r="Q32" i="1"/>
  <c r="AC33" i="1"/>
  <c r="D34" i="1"/>
  <c r="P33" i="1"/>
  <c r="V33" i="1"/>
  <c r="AF32" i="1"/>
  <c r="X33" i="1"/>
  <c r="AG33" i="1"/>
  <c r="H34" i="1"/>
  <c r="AB33" i="1"/>
  <c r="C33" i="1" l="1"/>
  <c r="H33" i="1"/>
  <c r="AA32" i="1"/>
  <c r="AF31" i="1"/>
  <c r="AF10" i="1" s="1"/>
  <c r="Z32" i="1"/>
  <c r="AG32" i="1"/>
  <c r="I33" i="1"/>
  <c r="J32" i="1"/>
  <c r="D33" i="1"/>
  <c r="X32" i="1"/>
  <c r="K32" i="1"/>
  <c r="R32" i="1"/>
  <c r="S32" i="1"/>
  <c r="Y31" i="1"/>
  <c r="Y10" i="1" s="1"/>
  <c r="N32" i="1"/>
  <c r="P32" i="1"/>
  <c r="L31" i="1"/>
  <c r="L10" i="1" s="1"/>
  <c r="U32" i="1"/>
  <c r="E33" i="1"/>
  <c r="F33" i="1"/>
  <c r="AB32" i="1"/>
  <c r="AE32" i="1"/>
  <c r="V32" i="1"/>
  <c r="AC32" i="1"/>
  <c r="AH32" i="1"/>
  <c r="M32" i="1"/>
  <c r="T32" i="1"/>
  <c r="O32" i="1"/>
  <c r="Q31" i="1"/>
  <c r="Q10" i="1" s="1"/>
  <c r="AD32" i="1"/>
  <c r="E32" i="1" l="1"/>
  <c r="I32" i="1"/>
  <c r="AE31" i="1"/>
  <c r="AE10" i="1" s="1"/>
  <c r="AC31" i="1"/>
  <c r="AC10" i="1" s="1"/>
  <c r="AA31" i="1"/>
  <c r="AA10" i="1" s="1"/>
  <c r="AD31" i="1"/>
  <c r="AD10" i="1" s="1"/>
  <c r="AG31" i="1"/>
  <c r="AG10" i="1" s="1"/>
  <c r="J31" i="1"/>
  <c r="J10" i="1" s="1"/>
  <c r="H32" i="1"/>
  <c r="T31" i="1"/>
  <c r="T10" i="1" s="1"/>
  <c r="F32" i="1"/>
  <c r="AB31" i="1"/>
  <c r="AB10" i="1" s="1"/>
  <c r="Z31" i="1"/>
  <c r="Z10" i="1" s="1"/>
  <c r="N31" i="1"/>
  <c r="N10" i="1" s="1"/>
  <c r="R31" i="1"/>
  <c r="R10" i="1" s="1"/>
  <c r="X31" i="1"/>
  <c r="X10" i="1" s="1"/>
  <c r="K31" i="1"/>
  <c r="K10" i="1" s="1"/>
  <c r="P31" i="1"/>
  <c r="P10" i="1" s="1"/>
  <c r="U31" i="1"/>
  <c r="U10" i="1" s="1"/>
  <c r="V31" i="1"/>
  <c r="V10" i="1" s="1"/>
  <c r="AH31" i="1"/>
  <c r="AH10" i="1" s="1"/>
  <c r="M31" i="1"/>
  <c r="M10" i="1" s="1"/>
  <c r="S31" i="1"/>
  <c r="S10" i="1" s="1"/>
  <c r="O31" i="1"/>
  <c r="O10" i="1" s="1"/>
  <c r="D32" i="1"/>
  <c r="C32" i="1" l="1"/>
  <c r="C31" i="1"/>
  <c r="H31" i="1"/>
  <c r="H10" i="1" s="1"/>
  <c r="F31" i="1"/>
  <c r="F10" i="1" s="1"/>
  <c r="E31" i="1"/>
  <c r="E10" i="1" s="1"/>
  <c r="D31" i="1"/>
  <c r="D10" i="1" s="1"/>
  <c r="I31" i="1"/>
  <c r="I10" i="1" s="1"/>
  <c r="C10" i="1" l="1"/>
  <c r="U270" i="7" l="1"/>
  <c r="L270" i="7"/>
  <c r="L261" i="7"/>
  <c r="L269" i="7" l="1"/>
  <c r="U269" i="7"/>
  <c r="U268" i="7"/>
  <c r="L268" i="7"/>
  <c r="L267" i="7"/>
  <c r="U267" i="7"/>
  <c r="U266" i="7"/>
  <c r="L266" i="7"/>
  <c r="L265" i="7"/>
  <c r="U265" i="7"/>
  <c r="U264" i="7"/>
  <c r="L264" i="7"/>
  <c r="L263" i="7"/>
  <c r="U263" i="7"/>
  <c r="U260" i="7"/>
  <c r="U262" i="7"/>
  <c r="L259" i="7"/>
  <c r="U259" i="7"/>
  <c r="U261" i="7"/>
  <c r="L260" i="7"/>
  <c r="L262" i="7"/>
  <c r="N260" i="7"/>
  <c r="S260" i="7"/>
  <c r="V260" i="7"/>
  <c r="AA260" i="7"/>
  <c r="N262" i="7"/>
  <c r="S262" i="7"/>
  <c r="V262" i="7"/>
  <c r="AA262" i="7"/>
  <c r="N264" i="7"/>
  <c r="S264" i="7"/>
  <c r="V264" i="7"/>
  <c r="AA264" i="7"/>
  <c r="N266" i="7"/>
  <c r="S266" i="7"/>
  <c r="V266" i="7"/>
  <c r="AA266" i="7"/>
  <c r="N268" i="7"/>
  <c r="S268" i="7"/>
  <c r="V268" i="7"/>
  <c r="AA268" i="7"/>
  <c r="K262" i="7"/>
  <c r="K270" i="7"/>
  <c r="N270" i="7"/>
  <c r="S270" i="7"/>
  <c r="N259" i="7"/>
  <c r="AA259" i="7"/>
  <c r="AG270" i="7"/>
  <c r="AE266" i="7"/>
  <c r="V270" i="7"/>
  <c r="AE259" i="7"/>
  <c r="Q260" i="7"/>
  <c r="Y260" i="7"/>
  <c r="P261" i="7"/>
  <c r="AE261" i="7"/>
  <c r="Q262" i="7"/>
  <c r="W262" i="7"/>
  <c r="Y262" i="7"/>
  <c r="P263" i="7"/>
  <c r="AE263" i="7"/>
  <c r="Q264" i="7"/>
  <c r="Y264" i="7"/>
  <c r="P265" i="7"/>
  <c r="AE265" i="7"/>
  <c r="Q266" i="7"/>
  <c r="T266" i="7"/>
  <c r="Y266" i="7"/>
  <c r="P267" i="7"/>
  <c r="AC267" i="7"/>
  <c r="T268" i="7"/>
  <c r="Y268" i="7"/>
  <c r="AC269" i="7"/>
  <c r="O270" i="7"/>
  <c r="Q270" i="7"/>
  <c r="T270" i="7"/>
  <c r="Y270" i="7"/>
  <c r="AF266" i="7"/>
  <c r="AF268" i="7"/>
  <c r="AD270" i="7"/>
  <c r="AH270" i="7"/>
  <c r="AF259" i="7"/>
  <c r="M260" i="7"/>
  <c r="R260" i="7"/>
  <c r="Z260" i="7"/>
  <c r="V261" i="7"/>
  <c r="AF261" i="7"/>
  <c r="M262" i="7"/>
  <c r="R262" i="7"/>
  <c r="Z262" i="7"/>
  <c r="V263" i="7"/>
  <c r="AF263" i="7"/>
  <c r="M264" i="7"/>
  <c r="R264" i="7"/>
  <c r="Z264" i="7"/>
  <c r="V265" i="7"/>
  <c r="AF265" i="7"/>
  <c r="M266" i="7"/>
  <c r="R266" i="7"/>
  <c r="Z266" i="7"/>
  <c r="V267" i="7"/>
  <c r="AF267" i="7"/>
  <c r="M268" i="7"/>
  <c r="R268" i="7"/>
  <c r="Z268" i="7"/>
  <c r="AF269" i="7"/>
  <c r="M270" i="7"/>
  <c r="R270" i="7"/>
  <c r="Z270" i="7"/>
  <c r="O259" i="7"/>
  <c r="Q259" i="7"/>
  <c r="T259" i="7"/>
  <c r="W259" i="7"/>
  <c r="Y259" i="7"/>
  <c r="AB259" i="7"/>
  <c r="AD259" i="7"/>
  <c r="P260" i="7"/>
  <c r="X260" i="7"/>
  <c r="AC260" i="7"/>
  <c r="AE260" i="7"/>
  <c r="O261" i="7"/>
  <c r="Q261" i="7"/>
  <c r="T261" i="7"/>
  <c r="W261" i="7"/>
  <c r="Y261" i="7"/>
  <c r="AB261" i="7"/>
  <c r="AD261" i="7"/>
  <c r="P262" i="7"/>
  <c r="X262" i="7"/>
  <c r="AC262" i="7"/>
  <c r="AE262" i="7"/>
  <c r="O263" i="7"/>
  <c r="Q263" i="7"/>
  <c r="T263" i="7"/>
  <c r="W263" i="7"/>
  <c r="Y263" i="7"/>
  <c r="AB263" i="7"/>
  <c r="AD263" i="7"/>
  <c r="P264" i="7"/>
  <c r="X264" i="7"/>
  <c r="AC264" i="7"/>
  <c r="AE264" i="7"/>
  <c r="O265" i="7"/>
  <c r="Q265" i="7"/>
  <c r="T265" i="7"/>
  <c r="W265" i="7"/>
  <c r="Y265" i="7"/>
  <c r="AB265" i="7"/>
  <c r="AD265" i="7"/>
  <c r="P266" i="7"/>
  <c r="X266" i="7"/>
  <c r="AC266" i="7"/>
  <c r="O267" i="7"/>
  <c r="Q267" i="7"/>
  <c r="T267" i="7"/>
  <c r="W267" i="7"/>
  <c r="Y267" i="7"/>
  <c r="AB267" i="7"/>
  <c r="AD267" i="7"/>
  <c r="X268" i="7"/>
  <c r="AC268" i="7"/>
  <c r="AE268" i="7"/>
  <c r="O269" i="7"/>
  <c r="Q269" i="7"/>
  <c r="T269" i="7"/>
  <c r="W269" i="7"/>
  <c r="Y269" i="7"/>
  <c r="AB269" i="7"/>
  <c r="P270" i="7"/>
  <c r="X270" i="7"/>
  <c r="AC270" i="7"/>
  <c r="AE270" i="7"/>
  <c r="AA261" i="7"/>
  <c r="AH261" i="7"/>
  <c r="AA263" i="7"/>
  <c r="AH263" i="7"/>
  <c r="AA265" i="7"/>
  <c r="AH265" i="7"/>
  <c r="K267" i="7"/>
  <c r="AH267" i="7"/>
  <c r="K269" i="7"/>
  <c r="AD264" i="7"/>
  <c r="J265" i="7"/>
  <c r="J267" i="7"/>
  <c r="J269" i="7"/>
  <c r="X269" i="7"/>
  <c r="J270" i="7"/>
  <c r="AB270" i="7"/>
  <c r="P268" i="7"/>
  <c r="AD269" i="7"/>
  <c r="J259" i="7"/>
  <c r="J261" i="7"/>
  <c r="AD262" i="7"/>
  <c r="AG259" i="7"/>
  <c r="AG261" i="7"/>
  <c r="AG263" i="7"/>
  <c r="AG265" i="7"/>
  <c r="AG269" i="7"/>
  <c r="AA270" i="7"/>
  <c r="AD260" i="7"/>
  <c r="J263" i="7"/>
  <c r="Z259" i="7"/>
  <c r="R269" i="7"/>
  <c r="AF270" i="7"/>
  <c r="K260" i="7"/>
  <c r="AH260" i="7"/>
  <c r="AH262" i="7"/>
  <c r="K264" i="7"/>
  <c r="AH264" i="7"/>
  <c r="K266" i="7"/>
  <c r="AH266" i="7"/>
  <c r="AG267" i="7"/>
  <c r="K268" i="7"/>
  <c r="AH268" i="7"/>
  <c r="M259" i="7"/>
  <c r="R259" i="7"/>
  <c r="J260" i="7"/>
  <c r="AF260" i="7"/>
  <c r="M261" i="7"/>
  <c r="R261" i="7"/>
  <c r="Z261" i="7"/>
  <c r="J262" i="7"/>
  <c r="AF262" i="7"/>
  <c r="M263" i="7"/>
  <c r="R263" i="7"/>
  <c r="Z263" i="7"/>
  <c r="J264" i="7"/>
  <c r="AF264" i="7"/>
  <c r="M265" i="7"/>
  <c r="R265" i="7"/>
  <c r="Z265" i="7"/>
  <c r="J266" i="7"/>
  <c r="M267" i="7"/>
  <c r="R267" i="7"/>
  <c r="Z267" i="7"/>
  <c r="J268" i="7"/>
  <c r="M269" i="7"/>
  <c r="Z269" i="7"/>
  <c r="P259" i="7"/>
  <c r="X259" i="7"/>
  <c r="AC259" i="7"/>
  <c r="O260" i="7"/>
  <c r="T260" i="7"/>
  <c r="W260" i="7"/>
  <c r="AB260" i="7"/>
  <c r="X261" i="7"/>
  <c r="AC261" i="7"/>
  <c r="O262" i="7"/>
  <c r="T262" i="7"/>
  <c r="AB262" i="7"/>
  <c r="X263" i="7"/>
  <c r="AC263" i="7"/>
  <c r="O264" i="7"/>
  <c r="T264" i="7"/>
  <c r="W264" i="7"/>
  <c r="AB264" i="7"/>
  <c r="X265" i="7"/>
  <c r="AC265" i="7"/>
  <c r="O266" i="7"/>
  <c r="W266" i="7"/>
  <c r="AB266" i="7"/>
  <c r="AD266" i="7"/>
  <c r="X267" i="7"/>
  <c r="AE267" i="7"/>
  <c r="O268" i="7"/>
  <c r="Q268" i="7"/>
  <c r="W268" i="7"/>
  <c r="AB268" i="7"/>
  <c r="AD268" i="7"/>
  <c r="P269" i="7"/>
  <c r="AE269" i="7"/>
  <c r="K259" i="7"/>
  <c r="S259" i="7"/>
  <c r="V259" i="7"/>
  <c r="AH259" i="7"/>
  <c r="AG260" i="7"/>
  <c r="K261" i="7"/>
  <c r="N261" i="7"/>
  <c r="S261" i="7"/>
  <c r="AG262" i="7"/>
  <c r="K263" i="7"/>
  <c r="N263" i="7"/>
  <c r="S263" i="7"/>
  <c r="AG264" i="7"/>
  <c r="K265" i="7"/>
  <c r="N265" i="7"/>
  <c r="S265" i="7"/>
  <c r="AG266" i="7"/>
  <c r="N267" i="7"/>
  <c r="S267" i="7"/>
  <c r="AA267" i="7"/>
  <c r="AG268" i="7"/>
  <c r="N269" i="7"/>
  <c r="S269" i="7"/>
  <c r="V269" i="7"/>
  <c r="AA269" i="7"/>
  <c r="AH269" i="7"/>
  <c r="AB29" i="7" l="1"/>
  <c r="U29" i="7"/>
  <c r="AH29" i="7"/>
  <c r="X29" i="7"/>
  <c r="P29" i="7"/>
  <c r="M29" i="7"/>
  <c r="J29" i="7"/>
  <c r="Y29" i="7"/>
  <c r="AA29" i="7"/>
  <c r="L29" i="7"/>
  <c r="V29" i="7"/>
  <c r="Z29" i="7"/>
  <c r="N29" i="7"/>
  <c r="R29" i="7"/>
  <c r="S29" i="7"/>
  <c r="T29" i="7"/>
  <c r="AF29" i="7"/>
  <c r="AE29" i="7"/>
  <c r="K29" i="7"/>
  <c r="AG29" i="7"/>
  <c r="Q29" i="7"/>
  <c r="AC29" i="7"/>
  <c r="G270" i="7"/>
  <c r="W270" i="7"/>
  <c r="W29" i="7" s="1"/>
  <c r="AD29" i="7"/>
  <c r="O29" i="7"/>
  <c r="G269" i="7"/>
  <c r="E269" i="7"/>
  <c r="G268" i="7"/>
  <c r="E267" i="7"/>
  <c r="G267" i="7"/>
  <c r="G266" i="7"/>
  <c r="G265" i="7"/>
  <c r="G264" i="7"/>
  <c r="E263" i="7"/>
  <c r="G263" i="7"/>
  <c r="E261" i="7"/>
  <c r="G261" i="7"/>
  <c r="G262" i="7"/>
  <c r="E262" i="7"/>
  <c r="G260" i="7"/>
  <c r="G259" i="7"/>
  <c r="E260" i="7"/>
  <c r="F262" i="7"/>
  <c r="F268" i="7"/>
  <c r="F260" i="7"/>
  <c r="E270" i="7"/>
  <c r="C262" i="7"/>
  <c r="C261" i="7"/>
  <c r="C270" i="7"/>
  <c r="C264" i="7"/>
  <c r="C259" i="7"/>
  <c r="D270" i="7"/>
  <c r="C266" i="7"/>
  <c r="C269" i="7"/>
  <c r="C263" i="7"/>
  <c r="C267" i="7"/>
  <c r="C268" i="7"/>
  <c r="C265" i="7"/>
  <c r="C260" i="7"/>
  <c r="I270" i="7"/>
  <c r="E259" i="7"/>
  <c r="H264" i="7"/>
  <c r="H270" i="7"/>
  <c r="F270" i="7"/>
  <c r="D268" i="7"/>
  <c r="E264" i="7"/>
  <c r="F266" i="7"/>
  <c r="F263" i="7"/>
  <c r="E265" i="7"/>
  <c r="I262" i="7"/>
  <c r="I265" i="7"/>
  <c r="I263" i="7"/>
  <c r="H259" i="7"/>
  <c r="D262" i="7"/>
  <c r="H268" i="7"/>
  <c r="H260" i="7"/>
  <c r="F267" i="7"/>
  <c r="H266" i="7"/>
  <c r="H262" i="7"/>
  <c r="D263" i="7"/>
  <c r="E268" i="7"/>
  <c r="F264" i="7"/>
  <c r="E266" i="7"/>
  <c r="I261" i="7"/>
  <c r="D261" i="7"/>
  <c r="D269" i="7"/>
  <c r="H261" i="7"/>
  <c r="F261" i="7"/>
  <c r="F269" i="7"/>
  <c r="I259" i="7"/>
  <c r="F265" i="7"/>
  <c r="I260" i="7"/>
  <c r="D265" i="7"/>
  <c r="I266" i="7"/>
  <c r="H263" i="7"/>
  <c r="D264" i="7"/>
  <c r="H267" i="7"/>
  <c r="D267" i="7"/>
  <c r="D259" i="7"/>
  <c r="I264" i="7"/>
  <c r="I269" i="7"/>
  <c r="H269" i="7"/>
  <c r="I267" i="7"/>
  <c r="F259" i="7"/>
  <c r="D260" i="7"/>
  <c r="D266" i="7"/>
  <c r="I268" i="7"/>
  <c r="H265" i="7"/>
  <c r="D29" i="7" l="1"/>
  <c r="E29" i="7"/>
  <c r="I29" i="7"/>
  <c r="H29" i="7"/>
  <c r="C29" i="7"/>
  <c r="F29" i="7"/>
  <c r="G29" i="7"/>
  <c r="B270" i="7"/>
  <c r="B262" i="7"/>
  <c r="B263" i="7"/>
  <c r="B259" i="7"/>
  <c r="B266" i="7"/>
  <c r="B265" i="7"/>
  <c r="B261" i="7"/>
  <c r="B269" i="7"/>
  <c r="B260" i="7"/>
  <c r="B267" i="7"/>
  <c r="B264" i="7"/>
  <c r="B268" i="7"/>
  <c r="B29" i="7" l="1"/>
  <c r="U224" i="7" l="1"/>
  <c r="U226" i="7"/>
  <c r="U228" i="7"/>
  <c r="U230" i="7"/>
  <c r="U232" i="7"/>
  <c r="U234" i="7"/>
  <c r="U236" i="7"/>
  <c r="U238" i="7"/>
  <c r="U240" i="7"/>
  <c r="U242" i="7"/>
  <c r="U244" i="7"/>
  <c r="U246" i="7"/>
  <c r="U248" i="7"/>
  <c r="U250" i="7"/>
  <c r="U252" i="7"/>
  <c r="U254" i="7"/>
  <c r="U256" i="7"/>
  <c r="U258" i="7"/>
  <c r="L225" i="7"/>
  <c r="L227" i="7"/>
  <c r="L229" i="7"/>
  <c r="L231" i="7"/>
  <c r="L233" i="7"/>
  <c r="L235" i="7"/>
  <c r="L237" i="7"/>
  <c r="L239" i="7"/>
  <c r="L241" i="7"/>
  <c r="L243" i="7"/>
  <c r="L245" i="7"/>
  <c r="L247" i="7"/>
  <c r="L249" i="7"/>
  <c r="L251" i="7"/>
  <c r="L253" i="7"/>
  <c r="L255" i="7"/>
  <c r="L257" i="7"/>
  <c r="L223" i="7"/>
  <c r="U223" i="7"/>
  <c r="U225" i="7"/>
  <c r="U227" i="7"/>
  <c r="U229" i="7"/>
  <c r="U231" i="7"/>
  <c r="U233" i="7"/>
  <c r="U235" i="7"/>
  <c r="U237" i="7"/>
  <c r="U239" i="7"/>
  <c r="U241" i="7"/>
  <c r="U243" i="7"/>
  <c r="U245" i="7"/>
  <c r="U247" i="7"/>
  <c r="U249" i="7"/>
  <c r="U251" i="7"/>
  <c r="U253" i="7"/>
  <c r="U255" i="7"/>
  <c r="U257" i="7"/>
  <c r="L224" i="7"/>
  <c r="L226" i="7"/>
  <c r="L228" i="7"/>
  <c r="L230" i="7"/>
  <c r="L232" i="7"/>
  <c r="L234" i="7"/>
  <c r="L236" i="7"/>
  <c r="L238" i="7"/>
  <c r="L240" i="7"/>
  <c r="L242" i="7"/>
  <c r="L244" i="7"/>
  <c r="L246" i="7"/>
  <c r="L248" i="7"/>
  <c r="L250" i="7"/>
  <c r="L252" i="7"/>
  <c r="L254" i="7"/>
  <c r="L256" i="7"/>
  <c r="L258" i="7"/>
  <c r="AF258" i="7"/>
  <c r="Q257" i="7"/>
  <c r="J223" i="7"/>
  <c r="Q223" i="7"/>
  <c r="AE224" i="7"/>
  <c r="Q225" i="7"/>
  <c r="Y225" i="7"/>
  <c r="AE226" i="7"/>
  <c r="Q227" i="7"/>
  <c r="Y227" i="7"/>
  <c r="AE228" i="7"/>
  <c r="Q229" i="7"/>
  <c r="Y229" i="7"/>
  <c r="AE230" i="7"/>
  <c r="Q231" i="7"/>
  <c r="Y231" i="7"/>
  <c r="AE232" i="7"/>
  <c r="Q233" i="7"/>
  <c r="Y233" i="7"/>
  <c r="AE234" i="7"/>
  <c r="Q235" i="7"/>
  <c r="Y235" i="7"/>
  <c r="AE236" i="7"/>
  <c r="Q237" i="7"/>
  <c r="Y237" i="7"/>
  <c r="AE238" i="7"/>
  <c r="Q239" i="7"/>
  <c r="Y239" i="7"/>
  <c r="AE240" i="7"/>
  <c r="Q241" i="7"/>
  <c r="Y241" i="7"/>
  <c r="AE242" i="7"/>
  <c r="Q243" i="7"/>
  <c r="Y243" i="7"/>
  <c r="AE244" i="7"/>
  <c r="Q245" i="7"/>
  <c r="Y245" i="7"/>
  <c r="AE246" i="7"/>
  <c r="Q247" i="7"/>
  <c r="Y247" i="7"/>
  <c r="AE256" i="7"/>
  <c r="AE239" i="7"/>
  <c r="Q240" i="7"/>
  <c r="Y240" i="7"/>
  <c r="AE241" i="7"/>
  <c r="Q242" i="7"/>
  <c r="Y242" i="7"/>
  <c r="AE243" i="7"/>
  <c r="Q244" i="7"/>
  <c r="Y244" i="7"/>
  <c r="AE245" i="7"/>
  <c r="Q246" i="7"/>
  <c r="Y246" i="7"/>
  <c r="AE247" i="7"/>
  <c r="Q248" i="7"/>
  <c r="Y248" i="7"/>
  <c r="AE249" i="7"/>
  <c r="Q250" i="7"/>
  <c r="Y250" i="7"/>
  <c r="AE251" i="7"/>
  <c r="Q252" i="7"/>
  <c r="Y252" i="7"/>
  <c r="AE253" i="7"/>
  <c r="Q254" i="7"/>
  <c r="Y254" i="7"/>
  <c r="AE255" i="7"/>
  <c r="Q256" i="7"/>
  <c r="Y256" i="7"/>
  <c r="AE257" i="7"/>
  <c r="Q258" i="7"/>
  <c r="Y258" i="7"/>
  <c r="T223" i="7"/>
  <c r="P224" i="7"/>
  <c r="X224" i="7"/>
  <c r="AC224" i="7"/>
  <c r="O225" i="7"/>
  <c r="T225" i="7"/>
  <c r="W225" i="7"/>
  <c r="AB225" i="7"/>
  <c r="AD225" i="7"/>
  <c r="P226" i="7"/>
  <c r="X226" i="7"/>
  <c r="AC226" i="7"/>
  <c r="O227" i="7"/>
  <c r="T227" i="7"/>
  <c r="W227" i="7"/>
  <c r="AB227" i="7"/>
  <c r="AD227" i="7"/>
  <c r="P228" i="7"/>
  <c r="X228" i="7"/>
  <c r="AC228" i="7"/>
  <c r="O229" i="7"/>
  <c r="T229" i="7"/>
  <c r="W229" i="7"/>
  <c r="AB229" i="7"/>
  <c r="AD229" i="7"/>
  <c r="P230" i="7"/>
  <c r="X230" i="7"/>
  <c r="AC230" i="7"/>
  <c r="O231" i="7"/>
  <c r="T231" i="7"/>
  <c r="W231" i="7"/>
  <c r="AB231" i="7"/>
  <c r="AD231" i="7"/>
  <c r="P232" i="7"/>
  <c r="X232" i="7"/>
  <c r="AC232" i="7"/>
  <c r="O233" i="7"/>
  <c r="T233" i="7"/>
  <c r="W233" i="7"/>
  <c r="AB233" i="7"/>
  <c r="AD233" i="7"/>
  <c r="P234" i="7"/>
  <c r="X234" i="7"/>
  <c r="AC234" i="7"/>
  <c r="O235" i="7"/>
  <c r="T235" i="7"/>
  <c r="W235" i="7"/>
  <c r="AB235" i="7"/>
  <c r="AD235" i="7"/>
  <c r="P236" i="7"/>
  <c r="X236" i="7"/>
  <c r="AC236" i="7"/>
  <c r="O237" i="7"/>
  <c r="T237" i="7"/>
  <c r="W237" i="7"/>
  <c r="AB237" i="7"/>
  <c r="AD237" i="7"/>
  <c r="P238" i="7"/>
  <c r="X238" i="7"/>
  <c r="AC238" i="7"/>
  <c r="O239" i="7"/>
  <c r="T239" i="7"/>
  <c r="W239" i="7"/>
  <c r="O223" i="7"/>
  <c r="W223" i="7"/>
  <c r="N224" i="7"/>
  <c r="S224" i="7"/>
  <c r="V224" i="7"/>
  <c r="AA224" i="7"/>
  <c r="N226" i="7"/>
  <c r="S226" i="7"/>
  <c r="V226" i="7"/>
  <c r="AA226" i="7"/>
  <c r="N228" i="7"/>
  <c r="S228" i="7"/>
  <c r="V228" i="7"/>
  <c r="AA228" i="7"/>
  <c r="N230" i="7"/>
  <c r="S230" i="7"/>
  <c r="V230" i="7"/>
  <c r="AA230" i="7"/>
  <c r="N232" i="7"/>
  <c r="S232" i="7"/>
  <c r="V232" i="7"/>
  <c r="AA232" i="7"/>
  <c r="N234" i="7"/>
  <c r="S234" i="7"/>
  <c r="V234" i="7"/>
  <c r="AA234" i="7"/>
  <c r="N236" i="7"/>
  <c r="S236" i="7"/>
  <c r="V236" i="7"/>
  <c r="AA236" i="7"/>
  <c r="N238" i="7"/>
  <c r="S238" i="7"/>
  <c r="V238" i="7"/>
  <c r="AA238" i="7"/>
  <c r="Q224" i="7"/>
  <c r="Y224" i="7"/>
  <c r="AE225" i="7"/>
  <c r="Q226" i="7"/>
  <c r="Y226" i="7"/>
  <c r="AE227" i="7"/>
  <c r="Q228" i="7"/>
  <c r="Y228" i="7"/>
  <c r="AE229" i="7"/>
  <c r="Q230" i="7"/>
  <c r="Y230" i="7"/>
  <c r="AE231" i="7"/>
  <c r="Q232" i="7"/>
  <c r="Y232" i="7"/>
  <c r="AE233" i="7"/>
  <c r="Q234" i="7"/>
  <c r="Y234" i="7"/>
  <c r="AE235" i="7"/>
  <c r="Q236" i="7"/>
  <c r="Y236" i="7"/>
  <c r="AE237" i="7"/>
  <c r="Q238" i="7"/>
  <c r="Y238" i="7"/>
  <c r="AB239" i="7"/>
  <c r="AD239" i="7"/>
  <c r="P240" i="7"/>
  <c r="X240" i="7"/>
  <c r="AC240" i="7"/>
  <c r="O241" i="7"/>
  <c r="T241" i="7"/>
  <c r="W241" i="7"/>
  <c r="AB241" i="7"/>
  <c r="AD241" i="7"/>
  <c r="P242" i="7"/>
  <c r="X242" i="7"/>
  <c r="AC242" i="7"/>
  <c r="O243" i="7"/>
  <c r="T243" i="7"/>
  <c r="W243" i="7"/>
  <c r="AB243" i="7"/>
  <c r="AD243" i="7"/>
  <c r="P244" i="7"/>
  <c r="X244" i="7"/>
  <c r="AC244" i="7"/>
  <c r="O245" i="7"/>
  <c r="T245" i="7"/>
  <c r="W245" i="7"/>
  <c r="AB245" i="7"/>
  <c r="AD245" i="7"/>
  <c r="P246" i="7"/>
  <c r="X246" i="7"/>
  <c r="AC246" i="7"/>
  <c r="O247" i="7"/>
  <c r="T247" i="7"/>
  <c r="W247" i="7"/>
  <c r="AB247" i="7"/>
  <c r="AD247" i="7"/>
  <c r="P248" i="7"/>
  <c r="X248" i="7"/>
  <c r="AC248" i="7"/>
  <c r="AE248" i="7"/>
  <c r="O249" i="7"/>
  <c r="Q249" i="7"/>
  <c r="T249" i="7"/>
  <c r="W249" i="7"/>
  <c r="Y249" i="7"/>
  <c r="AB249" i="7"/>
  <c r="AD249" i="7"/>
  <c r="P250" i="7"/>
  <c r="X250" i="7"/>
  <c r="AC250" i="7"/>
  <c r="AE250" i="7"/>
  <c r="O251" i="7"/>
  <c r="Q251" i="7"/>
  <c r="T251" i="7"/>
  <c r="W251" i="7"/>
  <c r="Y251" i="7"/>
  <c r="AB251" i="7"/>
  <c r="AD251" i="7"/>
  <c r="P252" i="7"/>
  <c r="X252" i="7"/>
  <c r="AC252" i="7"/>
  <c r="AE252" i="7"/>
  <c r="O253" i="7"/>
  <c r="Q253" i="7"/>
  <c r="T253" i="7"/>
  <c r="W253" i="7"/>
  <c r="Y253" i="7"/>
  <c r="AB253" i="7"/>
  <c r="AD253" i="7"/>
  <c r="P254" i="7"/>
  <c r="X254" i="7"/>
  <c r="AC254" i="7"/>
  <c r="AE254" i="7"/>
  <c r="O255" i="7"/>
  <c r="Q255" i="7"/>
  <c r="T255" i="7"/>
  <c r="W255" i="7"/>
  <c r="Y255" i="7"/>
  <c r="AB255" i="7"/>
  <c r="AD255" i="7"/>
  <c r="P256" i="7"/>
  <c r="X256" i="7"/>
  <c r="AC256" i="7"/>
  <c r="O257" i="7"/>
  <c r="T257" i="7"/>
  <c r="W257" i="7"/>
  <c r="Y257" i="7"/>
  <c r="N240" i="7"/>
  <c r="S240" i="7"/>
  <c r="V240" i="7"/>
  <c r="AA240" i="7"/>
  <c r="N242" i="7"/>
  <c r="S242" i="7"/>
  <c r="V242" i="7"/>
  <c r="AA242" i="7"/>
  <c r="N244" i="7"/>
  <c r="S244" i="7"/>
  <c r="V244" i="7"/>
  <c r="AA244" i="7"/>
  <c r="N246" i="7"/>
  <c r="S246" i="7"/>
  <c r="V246" i="7"/>
  <c r="AA246" i="7"/>
  <c r="N248" i="7"/>
  <c r="S248" i="7"/>
  <c r="V248" i="7"/>
  <c r="AA248" i="7"/>
  <c r="N250" i="7"/>
  <c r="S250" i="7"/>
  <c r="V250" i="7"/>
  <c r="AA250" i="7"/>
  <c r="N252" i="7"/>
  <c r="S252" i="7"/>
  <c r="V252" i="7"/>
  <c r="AA252" i="7"/>
  <c r="N254" i="7"/>
  <c r="S254" i="7"/>
  <c r="V254" i="7"/>
  <c r="AA254" i="7"/>
  <c r="N256" i="7"/>
  <c r="S256" i="7"/>
  <c r="V256" i="7"/>
  <c r="AA256" i="7"/>
  <c r="AG257" i="7"/>
  <c r="N258" i="7"/>
  <c r="S258" i="7"/>
  <c r="V258" i="7"/>
  <c r="AA258" i="7"/>
  <c r="AH258" i="7"/>
  <c r="M224" i="7"/>
  <c r="R224" i="7"/>
  <c r="Z224" i="7"/>
  <c r="J225" i="7"/>
  <c r="AF225" i="7"/>
  <c r="M226" i="7"/>
  <c r="R226" i="7"/>
  <c r="Z226" i="7"/>
  <c r="J227" i="7"/>
  <c r="AF227" i="7"/>
  <c r="M228" i="7"/>
  <c r="R228" i="7"/>
  <c r="Z228" i="7"/>
  <c r="J229" i="7"/>
  <c r="AF229" i="7"/>
  <c r="M230" i="7"/>
  <c r="R230" i="7"/>
  <c r="Z230" i="7"/>
  <c r="J231" i="7"/>
  <c r="AF231" i="7"/>
  <c r="M232" i="7"/>
  <c r="R232" i="7"/>
  <c r="Z232" i="7"/>
  <c r="J233" i="7"/>
  <c r="AF233" i="7"/>
  <c r="M234" i="7"/>
  <c r="R234" i="7"/>
  <c r="Z234" i="7"/>
  <c r="J235" i="7"/>
  <c r="AF235" i="7"/>
  <c r="M236" i="7"/>
  <c r="R236" i="7"/>
  <c r="Z236" i="7"/>
  <c r="J237" i="7"/>
  <c r="AF237" i="7"/>
  <c r="M238" i="7"/>
  <c r="R238" i="7"/>
  <c r="Z238" i="7"/>
  <c r="J239" i="7"/>
  <c r="AF239" i="7"/>
  <c r="M240" i="7"/>
  <c r="R240" i="7"/>
  <c r="Z240" i="7"/>
  <c r="J241" i="7"/>
  <c r="AF241" i="7"/>
  <c r="M242" i="7"/>
  <c r="R242" i="7"/>
  <c r="Z242" i="7"/>
  <c r="J243" i="7"/>
  <c r="AF243" i="7"/>
  <c r="M244" i="7"/>
  <c r="R244" i="7"/>
  <c r="Z244" i="7"/>
  <c r="J245" i="7"/>
  <c r="AF245" i="7"/>
  <c r="M246" i="7"/>
  <c r="R246" i="7"/>
  <c r="Z246" i="7"/>
  <c r="J247" i="7"/>
  <c r="AF247" i="7"/>
  <c r="M248" i="7"/>
  <c r="R248" i="7"/>
  <c r="Z248" i="7"/>
  <c r="J249" i="7"/>
  <c r="AF249" i="7"/>
  <c r="M250" i="7"/>
  <c r="R250" i="7"/>
  <c r="Z250" i="7"/>
  <c r="J251" i="7"/>
  <c r="AF251" i="7"/>
  <c r="M252" i="7"/>
  <c r="R252" i="7"/>
  <c r="Z252" i="7"/>
  <c r="J253" i="7"/>
  <c r="AF253" i="7"/>
  <c r="M254" i="7"/>
  <c r="R254" i="7"/>
  <c r="Z254" i="7"/>
  <c r="J255" i="7"/>
  <c r="AF255" i="7"/>
  <c r="M256" i="7"/>
  <c r="R256" i="7"/>
  <c r="Z256" i="7"/>
  <c r="J257" i="7"/>
  <c r="AF257" i="7"/>
  <c r="M258" i="7"/>
  <c r="R258" i="7"/>
  <c r="Z258" i="7"/>
  <c r="AB257" i="7"/>
  <c r="AD257" i="7"/>
  <c r="P258" i="7"/>
  <c r="X258" i="7"/>
  <c r="AC258" i="7"/>
  <c r="AE258" i="7"/>
  <c r="Y223" i="7"/>
  <c r="AD223" i="7"/>
  <c r="AG223" i="7"/>
  <c r="K224" i="7"/>
  <c r="AH224" i="7"/>
  <c r="AG225" i="7"/>
  <c r="K226" i="7"/>
  <c r="AH226" i="7"/>
  <c r="AG227" i="7"/>
  <c r="K228" i="7"/>
  <c r="AH228" i="7"/>
  <c r="AG229" i="7"/>
  <c r="K230" i="7"/>
  <c r="AH230" i="7"/>
  <c r="AG231" i="7"/>
  <c r="K232" i="7"/>
  <c r="AH232" i="7"/>
  <c r="AG233" i="7"/>
  <c r="K234" i="7"/>
  <c r="AH234" i="7"/>
  <c r="AG235" i="7"/>
  <c r="K236" i="7"/>
  <c r="AH236" i="7"/>
  <c r="AG237" i="7"/>
  <c r="K238" i="7"/>
  <c r="AH238" i="7"/>
  <c r="AG239" i="7"/>
  <c r="K240" i="7"/>
  <c r="AH240" i="7"/>
  <c r="AG241" i="7"/>
  <c r="K242" i="7"/>
  <c r="AH242" i="7"/>
  <c r="AG243" i="7"/>
  <c r="K244" i="7"/>
  <c r="AH244" i="7"/>
  <c r="AG245" i="7"/>
  <c r="K246" i="7"/>
  <c r="AH246" i="7"/>
  <c r="AG247" i="7"/>
  <c r="K248" i="7"/>
  <c r="AH248" i="7"/>
  <c r="AG249" i="7"/>
  <c r="K250" i="7"/>
  <c r="AH250" i="7"/>
  <c r="AG251" i="7"/>
  <c r="K252" i="7"/>
  <c r="AH252" i="7"/>
  <c r="AG253" i="7"/>
  <c r="K254" i="7"/>
  <c r="AH254" i="7"/>
  <c r="AG255" i="7"/>
  <c r="K256" i="7"/>
  <c r="AH256" i="7"/>
  <c r="K258" i="7"/>
  <c r="AF223" i="7"/>
  <c r="AB223" i="7"/>
  <c r="M223" i="7"/>
  <c r="R223" i="7"/>
  <c r="Z223" i="7"/>
  <c r="J224" i="7"/>
  <c r="AF224" i="7"/>
  <c r="M225" i="7"/>
  <c r="R225" i="7"/>
  <c r="Z225" i="7"/>
  <c r="J226" i="7"/>
  <c r="AF226" i="7"/>
  <c r="M227" i="7"/>
  <c r="R227" i="7"/>
  <c r="Z227" i="7"/>
  <c r="J228" i="7"/>
  <c r="AF228" i="7"/>
  <c r="M229" i="7"/>
  <c r="R229" i="7"/>
  <c r="Z229" i="7"/>
  <c r="J230" i="7"/>
  <c r="AF230" i="7"/>
  <c r="M231" i="7"/>
  <c r="R231" i="7"/>
  <c r="Z231" i="7"/>
  <c r="J232" i="7"/>
  <c r="AF232" i="7"/>
  <c r="M233" i="7"/>
  <c r="R233" i="7"/>
  <c r="Z233" i="7"/>
  <c r="J234" i="7"/>
  <c r="AF234" i="7"/>
  <c r="M235" i="7"/>
  <c r="R235" i="7"/>
  <c r="Z235" i="7"/>
  <c r="J236" i="7"/>
  <c r="AF236" i="7"/>
  <c r="M237" i="7"/>
  <c r="R237" i="7"/>
  <c r="Z237" i="7"/>
  <c r="J238" i="7"/>
  <c r="AF238" i="7"/>
  <c r="M239" i="7"/>
  <c r="R239" i="7"/>
  <c r="Z239" i="7"/>
  <c r="J240" i="7"/>
  <c r="AF240" i="7"/>
  <c r="M241" i="7"/>
  <c r="R241" i="7"/>
  <c r="Z241" i="7"/>
  <c r="J242" i="7"/>
  <c r="AF242" i="7"/>
  <c r="M243" i="7"/>
  <c r="R243" i="7"/>
  <c r="Z243" i="7"/>
  <c r="J244" i="7"/>
  <c r="AF244" i="7"/>
  <c r="M245" i="7"/>
  <c r="R245" i="7"/>
  <c r="Z245" i="7"/>
  <c r="J246" i="7"/>
  <c r="AF246" i="7"/>
  <c r="M247" i="7"/>
  <c r="R247" i="7"/>
  <c r="Z247" i="7"/>
  <c r="J248" i="7"/>
  <c r="AF248" i="7"/>
  <c r="M249" i="7"/>
  <c r="R249" i="7"/>
  <c r="Z249" i="7"/>
  <c r="J250" i="7"/>
  <c r="AF250" i="7"/>
  <c r="M251" i="7"/>
  <c r="R251" i="7"/>
  <c r="Z251" i="7"/>
  <c r="J252" i="7"/>
  <c r="AF252" i="7"/>
  <c r="M253" i="7"/>
  <c r="R253" i="7"/>
  <c r="Z253" i="7"/>
  <c r="J254" i="7"/>
  <c r="AF254" i="7"/>
  <c r="M255" i="7"/>
  <c r="R255" i="7"/>
  <c r="Z255" i="7"/>
  <c r="J256" i="7"/>
  <c r="AF256" i="7"/>
  <c r="M257" i="7"/>
  <c r="R257" i="7"/>
  <c r="Z257" i="7"/>
  <c r="J258" i="7"/>
  <c r="W224" i="7"/>
  <c r="AB224" i="7"/>
  <c r="AD224" i="7"/>
  <c r="P225" i="7"/>
  <c r="X225" i="7"/>
  <c r="AC225" i="7"/>
  <c r="O226" i="7"/>
  <c r="T226" i="7"/>
  <c r="W226" i="7"/>
  <c r="AB226" i="7"/>
  <c r="AD226" i="7"/>
  <c r="P227" i="7"/>
  <c r="X227" i="7"/>
  <c r="AC227" i="7"/>
  <c r="O228" i="7"/>
  <c r="T228" i="7"/>
  <c r="W228" i="7"/>
  <c r="AB228" i="7"/>
  <c r="AD228" i="7"/>
  <c r="P229" i="7"/>
  <c r="X229" i="7"/>
  <c r="AC229" i="7"/>
  <c r="O230" i="7"/>
  <c r="T230" i="7"/>
  <c r="W230" i="7"/>
  <c r="AB230" i="7"/>
  <c r="AD230" i="7"/>
  <c r="P231" i="7"/>
  <c r="X231" i="7"/>
  <c r="AC231" i="7"/>
  <c r="O232" i="7"/>
  <c r="T232" i="7"/>
  <c r="W232" i="7"/>
  <c r="AB232" i="7"/>
  <c r="AD232" i="7"/>
  <c r="P233" i="7"/>
  <c r="X233" i="7"/>
  <c r="AC233" i="7"/>
  <c r="O234" i="7"/>
  <c r="T234" i="7"/>
  <c r="W234" i="7"/>
  <c r="AB234" i="7"/>
  <c r="AD234" i="7"/>
  <c r="P235" i="7"/>
  <c r="X235" i="7"/>
  <c r="AC235" i="7"/>
  <c r="O236" i="7"/>
  <c r="T236" i="7"/>
  <c r="W236" i="7"/>
  <c r="AB236" i="7"/>
  <c r="AD236" i="7"/>
  <c r="P237" i="7"/>
  <c r="X237" i="7"/>
  <c r="AC237" i="7"/>
  <c r="O238" i="7"/>
  <c r="T238" i="7"/>
  <c r="W238" i="7"/>
  <c r="AB238" i="7"/>
  <c r="AD238" i="7"/>
  <c r="P239" i="7"/>
  <c r="X239" i="7"/>
  <c r="AC239" i="7"/>
  <c r="O240" i="7"/>
  <c r="T240" i="7"/>
  <c r="W240" i="7"/>
  <c r="AB240" i="7"/>
  <c r="AD240" i="7"/>
  <c r="P241" i="7"/>
  <c r="X241" i="7"/>
  <c r="AC241" i="7"/>
  <c r="O242" i="7"/>
  <c r="T242" i="7"/>
  <c r="W242" i="7"/>
  <c r="AB242" i="7"/>
  <c r="AD242" i="7"/>
  <c r="P243" i="7"/>
  <c r="X243" i="7"/>
  <c r="AC243" i="7"/>
  <c r="O244" i="7"/>
  <c r="T244" i="7"/>
  <c r="W244" i="7"/>
  <c r="AB244" i="7"/>
  <c r="AD244" i="7"/>
  <c r="P245" i="7"/>
  <c r="X245" i="7"/>
  <c r="AC245" i="7"/>
  <c r="O246" i="7"/>
  <c r="T246" i="7"/>
  <c r="W246" i="7"/>
  <c r="AB246" i="7"/>
  <c r="AD246" i="7"/>
  <c r="P247" i="7"/>
  <c r="X247" i="7"/>
  <c r="AC247" i="7"/>
  <c r="O248" i="7"/>
  <c r="T248" i="7"/>
  <c r="W248" i="7"/>
  <c r="AB248" i="7"/>
  <c r="AD248" i="7"/>
  <c r="P249" i="7"/>
  <c r="X249" i="7"/>
  <c r="AC249" i="7"/>
  <c r="O250" i="7"/>
  <c r="T250" i="7"/>
  <c r="W250" i="7"/>
  <c r="AB250" i="7"/>
  <c r="AD250" i="7"/>
  <c r="P251" i="7"/>
  <c r="X251" i="7"/>
  <c r="AC251" i="7"/>
  <c r="O252" i="7"/>
  <c r="T252" i="7"/>
  <c r="W252" i="7"/>
  <c r="AB252" i="7"/>
  <c r="AD252" i="7"/>
  <c r="P253" i="7"/>
  <c r="X253" i="7"/>
  <c r="AC253" i="7"/>
  <c r="O254" i="7"/>
  <c r="T254" i="7"/>
  <c r="W254" i="7"/>
  <c r="AB254" i="7"/>
  <c r="AD254" i="7"/>
  <c r="P255" i="7"/>
  <c r="X255" i="7"/>
  <c r="AC255" i="7"/>
  <c r="O256" i="7"/>
  <c r="T256" i="7"/>
  <c r="W256" i="7"/>
  <c r="AB256" i="7"/>
  <c r="AD256" i="7"/>
  <c r="P257" i="7"/>
  <c r="X257" i="7"/>
  <c r="AC257" i="7"/>
  <c r="O258" i="7"/>
  <c r="T258" i="7"/>
  <c r="W258" i="7"/>
  <c r="AB258" i="7"/>
  <c r="AD258" i="7"/>
  <c r="P223" i="7"/>
  <c r="X223" i="7"/>
  <c r="AC223" i="7"/>
  <c r="AE223" i="7"/>
  <c r="O224" i="7"/>
  <c r="T224" i="7"/>
  <c r="K223" i="7"/>
  <c r="N223" i="7"/>
  <c r="S223" i="7"/>
  <c r="V223" i="7"/>
  <c r="AA223" i="7"/>
  <c r="AH223" i="7"/>
  <c r="AG224" i="7"/>
  <c r="K225" i="7"/>
  <c r="N225" i="7"/>
  <c r="S225" i="7"/>
  <c r="V225" i="7"/>
  <c r="AA225" i="7"/>
  <c r="AH225" i="7"/>
  <c r="AG226" i="7"/>
  <c r="K227" i="7"/>
  <c r="N227" i="7"/>
  <c r="S227" i="7"/>
  <c r="V227" i="7"/>
  <c r="AA227" i="7"/>
  <c r="AH227" i="7"/>
  <c r="AG228" i="7"/>
  <c r="K229" i="7"/>
  <c r="N229" i="7"/>
  <c r="S229" i="7"/>
  <c r="V229" i="7"/>
  <c r="AA229" i="7"/>
  <c r="AH229" i="7"/>
  <c r="AG230" i="7"/>
  <c r="K231" i="7"/>
  <c r="N231" i="7"/>
  <c r="S231" i="7"/>
  <c r="V231" i="7"/>
  <c r="AA231" i="7"/>
  <c r="AH231" i="7"/>
  <c r="AG232" i="7"/>
  <c r="K233" i="7"/>
  <c r="N233" i="7"/>
  <c r="S233" i="7"/>
  <c r="V233" i="7"/>
  <c r="AA233" i="7"/>
  <c r="AH233" i="7"/>
  <c r="AG234" i="7"/>
  <c r="K235" i="7"/>
  <c r="N235" i="7"/>
  <c r="S235" i="7"/>
  <c r="V235" i="7"/>
  <c r="AA235" i="7"/>
  <c r="AH235" i="7"/>
  <c r="AG236" i="7"/>
  <c r="K237" i="7"/>
  <c r="N237" i="7"/>
  <c r="S237" i="7"/>
  <c r="V237" i="7"/>
  <c r="AA237" i="7"/>
  <c r="AH237" i="7"/>
  <c r="AG238" i="7"/>
  <c r="K239" i="7"/>
  <c r="N239" i="7"/>
  <c r="S239" i="7"/>
  <c r="V239" i="7"/>
  <c r="AA239" i="7"/>
  <c r="AH239" i="7"/>
  <c r="AG240" i="7"/>
  <c r="K241" i="7"/>
  <c r="N241" i="7"/>
  <c r="S241" i="7"/>
  <c r="V241" i="7"/>
  <c r="AA241" i="7"/>
  <c r="AH241" i="7"/>
  <c r="AG242" i="7"/>
  <c r="K243" i="7"/>
  <c r="N243" i="7"/>
  <c r="S243" i="7"/>
  <c r="V243" i="7"/>
  <c r="AA243" i="7"/>
  <c r="AH243" i="7"/>
  <c r="AG244" i="7"/>
  <c r="K245" i="7"/>
  <c r="N245" i="7"/>
  <c r="S245" i="7"/>
  <c r="V245" i="7"/>
  <c r="AA245" i="7"/>
  <c r="AH245" i="7"/>
  <c r="AG246" i="7"/>
  <c r="K247" i="7"/>
  <c r="N247" i="7"/>
  <c r="S247" i="7"/>
  <c r="V247" i="7"/>
  <c r="AA247" i="7"/>
  <c r="AH247" i="7"/>
  <c r="AG248" i="7"/>
  <c r="K249" i="7"/>
  <c r="N249" i="7"/>
  <c r="S249" i="7"/>
  <c r="V249" i="7"/>
  <c r="AA249" i="7"/>
  <c r="AH249" i="7"/>
  <c r="AG250" i="7"/>
  <c r="K251" i="7"/>
  <c r="N251" i="7"/>
  <c r="S251" i="7"/>
  <c r="V251" i="7"/>
  <c r="AA251" i="7"/>
  <c r="AH251" i="7"/>
  <c r="AG252" i="7"/>
  <c r="K253" i="7"/>
  <c r="N253" i="7"/>
  <c r="S253" i="7"/>
  <c r="V253" i="7"/>
  <c r="AA253" i="7"/>
  <c r="AH253" i="7"/>
  <c r="AG254" i="7"/>
  <c r="K255" i="7"/>
  <c r="N255" i="7"/>
  <c r="S255" i="7"/>
  <c r="V255" i="7"/>
  <c r="AA255" i="7"/>
  <c r="AH255" i="7"/>
  <c r="AG256" i="7"/>
  <c r="K257" i="7"/>
  <c r="N257" i="7"/>
  <c r="S257" i="7"/>
  <c r="V257" i="7"/>
  <c r="AA257" i="7"/>
  <c r="AH257" i="7"/>
  <c r="AG258" i="7"/>
  <c r="AE27" i="7" l="1"/>
  <c r="Y26" i="7"/>
  <c r="AF28" i="7"/>
  <c r="T28" i="7"/>
  <c r="AC26" i="7"/>
  <c r="T26" i="7"/>
  <c r="K28" i="7"/>
  <c r="K27" i="7"/>
  <c r="AF27" i="7"/>
  <c r="AD27" i="7"/>
  <c r="AH26" i="7"/>
  <c r="J27" i="7"/>
  <c r="AA28" i="7"/>
  <c r="AA27" i="7"/>
  <c r="K26" i="7"/>
  <c r="AG28" i="7"/>
  <c r="AG27" i="7"/>
  <c r="AG26" i="7"/>
  <c r="W26" i="7"/>
  <c r="W27" i="7"/>
  <c r="Y28" i="7"/>
  <c r="Y27" i="7"/>
  <c r="Q26" i="7"/>
  <c r="U28" i="7"/>
  <c r="U27" i="7"/>
  <c r="L26" i="7"/>
  <c r="L28" i="7"/>
  <c r="L27" i="7"/>
  <c r="S26" i="7"/>
  <c r="M26" i="7"/>
  <c r="AE28" i="7"/>
  <c r="AH27" i="7"/>
  <c r="AB26" i="7"/>
  <c r="J28" i="7"/>
  <c r="AB27" i="7"/>
  <c r="V28" i="7"/>
  <c r="V27" i="7"/>
  <c r="AA26" i="7"/>
  <c r="X26" i="7"/>
  <c r="AC28" i="7"/>
  <c r="AC27" i="7"/>
  <c r="Z28" i="7"/>
  <c r="Z27" i="7"/>
  <c r="Z26" i="7"/>
  <c r="AF26" i="7"/>
  <c r="AD28" i="7"/>
  <c r="O26" i="7"/>
  <c r="T27" i="7"/>
  <c r="Q28" i="7"/>
  <c r="Q27" i="7"/>
  <c r="J26" i="7"/>
  <c r="N26" i="7"/>
  <c r="O28" i="7"/>
  <c r="S28" i="7"/>
  <c r="S27" i="7"/>
  <c r="X28" i="7"/>
  <c r="X27" i="7"/>
  <c r="R28" i="7"/>
  <c r="R27" i="7"/>
  <c r="AD26" i="7"/>
  <c r="AB28" i="7"/>
  <c r="O27" i="7"/>
  <c r="U26" i="7"/>
  <c r="AH28" i="7"/>
  <c r="N28" i="7"/>
  <c r="N27" i="7"/>
  <c r="V26" i="7"/>
  <c r="AE26" i="7"/>
  <c r="P26" i="7"/>
  <c r="P28" i="7"/>
  <c r="P27" i="7"/>
  <c r="M28" i="7"/>
  <c r="M27" i="7"/>
  <c r="R26" i="7"/>
  <c r="W28" i="7"/>
  <c r="E256" i="7"/>
  <c r="G254" i="7"/>
  <c r="G248" i="7"/>
  <c r="E244" i="7"/>
  <c r="G242" i="7"/>
  <c r="G236" i="7"/>
  <c r="G230" i="7"/>
  <c r="G224" i="7"/>
  <c r="G237" i="7"/>
  <c r="G231" i="7"/>
  <c r="G225" i="7"/>
  <c r="G257" i="7"/>
  <c r="G249" i="7"/>
  <c r="G245" i="7"/>
  <c r="G258" i="7"/>
  <c r="G252" i="7"/>
  <c r="E248" i="7"/>
  <c r="G246" i="7"/>
  <c r="E242" i="7"/>
  <c r="G240" i="7"/>
  <c r="G234" i="7"/>
  <c r="G228" i="7"/>
  <c r="G251" i="7"/>
  <c r="G223" i="7"/>
  <c r="G235" i="7"/>
  <c r="G229" i="7"/>
  <c r="G253" i="7"/>
  <c r="G243" i="7"/>
  <c r="G256" i="7"/>
  <c r="G250" i="7"/>
  <c r="G244" i="7"/>
  <c r="E240" i="7"/>
  <c r="G238" i="7"/>
  <c r="G232" i="7"/>
  <c r="G226" i="7"/>
  <c r="G255" i="7"/>
  <c r="G239" i="7"/>
  <c r="G233" i="7"/>
  <c r="G227" i="7"/>
  <c r="G247" i="7"/>
  <c r="G241" i="7"/>
  <c r="E251" i="7"/>
  <c r="E237" i="7"/>
  <c r="E231" i="7"/>
  <c r="E225" i="7"/>
  <c r="E234" i="7"/>
  <c r="E228" i="7"/>
  <c r="H254" i="7"/>
  <c r="E253" i="7"/>
  <c r="F250" i="7"/>
  <c r="E247" i="7"/>
  <c r="E241" i="7"/>
  <c r="F238" i="7"/>
  <c r="F226" i="7"/>
  <c r="E255" i="7"/>
  <c r="H242" i="7"/>
  <c r="F232" i="7"/>
  <c r="C254" i="7"/>
  <c r="C242" i="7"/>
  <c r="C230" i="7"/>
  <c r="C255" i="7"/>
  <c r="C243" i="7"/>
  <c r="C231" i="7"/>
  <c r="C256" i="7"/>
  <c r="C244" i="7"/>
  <c r="C232" i="7"/>
  <c r="C257" i="7"/>
  <c r="C245" i="7"/>
  <c r="C233" i="7"/>
  <c r="C258" i="7"/>
  <c r="C246" i="7"/>
  <c r="C234" i="7"/>
  <c r="C247" i="7"/>
  <c r="C235" i="7"/>
  <c r="C248" i="7"/>
  <c r="C236" i="7"/>
  <c r="C224" i="7"/>
  <c r="C249" i="7"/>
  <c r="C237" i="7"/>
  <c r="C225" i="7"/>
  <c r="C250" i="7"/>
  <c r="C238" i="7"/>
  <c r="C226" i="7"/>
  <c r="C251" i="7"/>
  <c r="C239" i="7"/>
  <c r="C227" i="7"/>
  <c r="C223" i="7"/>
  <c r="C252" i="7"/>
  <c r="C240" i="7"/>
  <c r="C228" i="7"/>
  <c r="C253" i="7"/>
  <c r="C241" i="7"/>
  <c r="C229" i="7"/>
  <c r="I225" i="7"/>
  <c r="F256" i="7"/>
  <c r="H248" i="7"/>
  <c r="F244" i="7"/>
  <c r="E250" i="7"/>
  <c r="E238" i="7"/>
  <c r="E232" i="7"/>
  <c r="E226" i="7"/>
  <c r="E257" i="7"/>
  <c r="E245" i="7"/>
  <c r="E223" i="7"/>
  <c r="D255" i="7"/>
  <c r="D243" i="7"/>
  <c r="F254" i="7"/>
  <c r="H252" i="7"/>
  <c r="H246" i="7"/>
  <c r="F242" i="7"/>
  <c r="H240" i="7"/>
  <c r="E239" i="7"/>
  <c r="H234" i="7"/>
  <c r="E233" i="7"/>
  <c r="F230" i="7"/>
  <c r="E227" i="7"/>
  <c r="E254" i="7"/>
  <c r="E236" i="7"/>
  <c r="E230" i="7"/>
  <c r="H231" i="7"/>
  <c r="E224" i="7"/>
  <c r="F258" i="7"/>
  <c r="H256" i="7"/>
  <c r="H244" i="7"/>
  <c r="E243" i="7"/>
  <c r="E258" i="7"/>
  <c r="I255" i="7"/>
  <c r="I243" i="7"/>
  <c r="F224" i="7"/>
  <c r="F236" i="7"/>
  <c r="H228" i="7"/>
  <c r="D246" i="7"/>
  <c r="D234" i="7"/>
  <c r="F252" i="7"/>
  <c r="H250" i="7"/>
  <c r="E249" i="7"/>
  <c r="F246" i="7"/>
  <c r="E252" i="7"/>
  <c r="E246" i="7"/>
  <c r="F240" i="7"/>
  <c r="H238" i="7"/>
  <c r="F234" i="7"/>
  <c r="H232" i="7"/>
  <c r="F228" i="7"/>
  <c r="H226" i="7"/>
  <c r="D250" i="7"/>
  <c r="D238" i="7"/>
  <c r="D226" i="7"/>
  <c r="H236" i="7"/>
  <c r="E235" i="7"/>
  <c r="H230" i="7"/>
  <c r="E229" i="7"/>
  <c r="H224" i="7"/>
  <c r="D254" i="7"/>
  <c r="H258" i="7"/>
  <c r="F248" i="7"/>
  <c r="D256" i="7"/>
  <c r="D244" i="7"/>
  <c r="D232" i="7"/>
  <c r="I258" i="7"/>
  <c r="I236" i="7"/>
  <c r="F229" i="7"/>
  <c r="D253" i="7"/>
  <c r="D231" i="7"/>
  <c r="F253" i="7"/>
  <c r="F241" i="7"/>
  <c r="I257" i="7"/>
  <c r="D224" i="7"/>
  <c r="I244" i="7"/>
  <c r="D235" i="7"/>
  <c r="D252" i="7"/>
  <c r="D240" i="7"/>
  <c r="D228" i="7"/>
  <c r="D245" i="7"/>
  <c r="F223" i="7"/>
  <c r="D251" i="7"/>
  <c r="D239" i="7"/>
  <c r="F235" i="7"/>
  <c r="D229" i="7"/>
  <c r="F225" i="7"/>
  <c r="D223" i="7"/>
  <c r="I248" i="7"/>
  <c r="I238" i="7"/>
  <c r="H237" i="7"/>
  <c r="F249" i="7"/>
  <c r="F237" i="7"/>
  <c r="D249" i="7"/>
  <c r="D237" i="7"/>
  <c r="D227" i="7"/>
  <c r="I242" i="7"/>
  <c r="I232" i="7"/>
  <c r="F251" i="7"/>
  <c r="F239" i="7"/>
  <c r="D247" i="7"/>
  <c r="D225" i="7"/>
  <c r="I256" i="7"/>
  <c r="I245" i="7"/>
  <c r="I226" i="7"/>
  <c r="D233" i="7"/>
  <c r="I250" i="7"/>
  <c r="I230" i="7"/>
  <c r="I229" i="7"/>
  <c r="F255" i="7"/>
  <c r="F243" i="7"/>
  <c r="D241" i="7"/>
  <c r="D236" i="7"/>
  <c r="F231" i="7"/>
  <c r="F247" i="7"/>
  <c r="I254" i="7"/>
  <c r="H249" i="7"/>
  <c r="I240" i="7"/>
  <c r="I233" i="7"/>
  <c r="H229" i="7"/>
  <c r="I224" i="7"/>
  <c r="F257" i="7"/>
  <c r="H247" i="7"/>
  <c r="F245" i="7"/>
  <c r="H235" i="7"/>
  <c r="F233" i="7"/>
  <c r="H223" i="7"/>
  <c r="I253" i="7"/>
  <c r="H253" i="7"/>
  <c r="H233" i="7"/>
  <c r="I252" i="7"/>
  <c r="O222" i="7"/>
  <c r="J222" i="7"/>
  <c r="N222" i="7"/>
  <c r="R222" i="7"/>
  <c r="I249" i="7"/>
  <c r="I237" i="7"/>
  <c r="AE222" i="7"/>
  <c r="I227" i="7"/>
  <c r="D248" i="7"/>
  <c r="D230" i="7"/>
  <c r="AG222" i="7"/>
  <c r="S222" i="7"/>
  <c r="M222" i="7"/>
  <c r="Y222" i="7"/>
  <c r="H257" i="7"/>
  <c r="H245" i="7"/>
  <c r="Z222" i="7"/>
  <c r="I234" i="7"/>
  <c r="V222" i="7"/>
  <c r="D257" i="7"/>
  <c r="I223" i="7"/>
  <c r="I251" i="7"/>
  <c r="I247" i="7"/>
  <c r="I239" i="7"/>
  <c r="I235" i="7"/>
  <c r="I231" i="7"/>
  <c r="H227" i="7"/>
  <c r="AB222" i="7"/>
  <c r="Q222" i="7"/>
  <c r="AA222" i="7"/>
  <c r="I241" i="7"/>
  <c r="K222" i="7"/>
  <c r="L222" i="7"/>
  <c r="AC222" i="7"/>
  <c r="H255" i="7"/>
  <c r="H251" i="7"/>
  <c r="H243" i="7"/>
  <c r="H239" i="7"/>
  <c r="H241" i="7"/>
  <c r="F227" i="7"/>
  <c r="I246" i="7"/>
  <c r="I228" i="7"/>
  <c r="AD222" i="7"/>
  <c r="X222" i="7"/>
  <c r="U222" i="7"/>
  <c r="T222" i="7"/>
  <c r="P222" i="7"/>
  <c r="AH222" i="7"/>
  <c r="H225" i="7"/>
  <c r="D258" i="7"/>
  <c r="AF222" i="7"/>
  <c r="D242" i="7"/>
  <c r="G26" i="7" l="1"/>
  <c r="I26" i="7"/>
  <c r="D28" i="7"/>
  <c r="F27" i="7"/>
  <c r="I27" i="7"/>
  <c r="H28" i="7"/>
  <c r="E26" i="7"/>
  <c r="C26" i="7"/>
  <c r="E28" i="7"/>
  <c r="G28" i="7"/>
  <c r="D27" i="7"/>
  <c r="C27" i="7"/>
  <c r="H27" i="7"/>
  <c r="I28" i="7"/>
  <c r="H26" i="7"/>
  <c r="F28" i="7"/>
  <c r="D26" i="7"/>
  <c r="F26" i="7"/>
  <c r="E27" i="7"/>
  <c r="C28" i="7"/>
  <c r="G27" i="7"/>
  <c r="AG221" i="7"/>
  <c r="AA221" i="7"/>
  <c r="AE221" i="7"/>
  <c r="AC221" i="7"/>
  <c r="AB221" i="7"/>
  <c r="AD221" i="7"/>
  <c r="AF221" i="7"/>
  <c r="AH221" i="7"/>
  <c r="Y221" i="7"/>
  <c r="C222" i="7"/>
  <c r="B256" i="7"/>
  <c r="B250" i="7"/>
  <c r="B244" i="7"/>
  <c r="B236" i="7"/>
  <c r="B232" i="7"/>
  <c r="B258" i="7"/>
  <c r="B242" i="7"/>
  <c r="B251" i="7"/>
  <c r="B252" i="7"/>
  <c r="B234" i="7"/>
  <c r="B238" i="7"/>
  <c r="B231" i="7"/>
  <c r="B243" i="7"/>
  <c r="B254" i="7"/>
  <c r="B226" i="7"/>
  <c r="B240" i="7"/>
  <c r="B246" i="7"/>
  <c r="B228" i="7"/>
  <c r="B225" i="7"/>
  <c r="B245" i="7"/>
  <c r="B230" i="7"/>
  <c r="B247" i="7"/>
  <c r="B224" i="7"/>
  <c r="B253" i="7"/>
  <c r="B237" i="7"/>
  <c r="B255" i="7"/>
  <c r="B235" i="7"/>
  <c r="B233" i="7"/>
  <c r="B257" i="7"/>
  <c r="B239" i="7"/>
  <c r="B248" i="7"/>
  <c r="B249" i="7"/>
  <c r="B241" i="7"/>
  <c r="E222" i="7"/>
  <c r="B223" i="7"/>
  <c r="B229" i="7"/>
  <c r="B227" i="7"/>
  <c r="M221" i="7"/>
  <c r="L221" i="7"/>
  <c r="O221" i="7"/>
  <c r="H222" i="7"/>
  <c r="T221" i="7"/>
  <c r="K221" i="7"/>
  <c r="Z221" i="7"/>
  <c r="Q221" i="7"/>
  <c r="P221" i="7"/>
  <c r="R221" i="7"/>
  <c r="I222" i="7"/>
  <c r="F222" i="7"/>
  <c r="D222" i="7"/>
  <c r="J221" i="7"/>
  <c r="U221" i="7"/>
  <c r="S221" i="7"/>
  <c r="V221" i="7"/>
  <c r="N221" i="7"/>
  <c r="X221" i="7"/>
  <c r="B26" i="7" l="1"/>
  <c r="B28" i="7"/>
  <c r="B27" i="7"/>
  <c r="AB220" i="7"/>
  <c r="AG220" i="7"/>
  <c r="AA220" i="7"/>
  <c r="AC220" i="7"/>
  <c r="AE220" i="7"/>
  <c r="I221" i="7"/>
  <c r="AF220" i="7"/>
  <c r="Y220" i="7"/>
  <c r="AH220" i="7"/>
  <c r="AD220" i="7"/>
  <c r="H221" i="7"/>
  <c r="Z220" i="7"/>
  <c r="X220" i="7"/>
  <c r="C221" i="7"/>
  <c r="E221" i="7"/>
  <c r="V220" i="7"/>
  <c r="M220" i="7"/>
  <c r="U220" i="7"/>
  <c r="S220" i="7"/>
  <c r="J220" i="7"/>
  <c r="Q220" i="7"/>
  <c r="K220" i="7"/>
  <c r="D221" i="7"/>
  <c r="R220" i="7"/>
  <c r="T220" i="7"/>
  <c r="N220" i="7"/>
  <c r="F221" i="7"/>
  <c r="P220" i="7"/>
  <c r="L220" i="7"/>
  <c r="O220" i="7"/>
  <c r="AG219" i="7" l="1"/>
  <c r="AB219" i="7"/>
  <c r="AA219" i="7"/>
  <c r="AC219" i="7"/>
  <c r="AH219" i="7"/>
  <c r="AE219" i="7"/>
  <c r="AF219" i="7"/>
  <c r="I220" i="7"/>
  <c r="AD219" i="7"/>
  <c r="X219" i="7"/>
  <c r="Y219" i="7"/>
  <c r="H220" i="7"/>
  <c r="Z219" i="7"/>
  <c r="C220" i="7"/>
  <c r="E220" i="7"/>
  <c r="D220" i="7"/>
  <c r="U219" i="7"/>
  <c r="T219" i="7"/>
  <c r="S219" i="7"/>
  <c r="K219" i="7"/>
  <c r="M219" i="7"/>
  <c r="P219" i="7"/>
  <c r="N219" i="7"/>
  <c r="L219" i="7"/>
  <c r="R219" i="7"/>
  <c r="V219" i="7"/>
  <c r="O219" i="7"/>
  <c r="F220" i="7"/>
  <c r="Q219" i="7"/>
  <c r="J219" i="7"/>
  <c r="AA218" i="7" l="1"/>
  <c r="AG218" i="7"/>
  <c r="AB218" i="7"/>
  <c r="AC218" i="7"/>
  <c r="AH218" i="7"/>
  <c r="AE218" i="7"/>
  <c r="AF218" i="7"/>
  <c r="I219" i="7"/>
  <c r="H219" i="7"/>
  <c r="X218" i="7"/>
  <c r="Z218" i="7"/>
  <c r="Y218" i="7"/>
  <c r="AD218" i="7"/>
  <c r="C219" i="7"/>
  <c r="E219" i="7"/>
  <c r="L218" i="7"/>
  <c r="M218" i="7"/>
  <c r="T218" i="7"/>
  <c r="P218" i="7"/>
  <c r="O218" i="7"/>
  <c r="S218" i="7"/>
  <c r="F219" i="7"/>
  <c r="N218" i="7"/>
  <c r="R218" i="7"/>
  <c r="V218" i="7"/>
  <c r="Q218" i="7"/>
  <c r="K218" i="7"/>
  <c r="J218" i="7"/>
  <c r="U218" i="7"/>
  <c r="D219" i="7"/>
  <c r="AG217" i="7" l="1"/>
  <c r="AA217" i="7"/>
  <c r="AB217" i="7"/>
  <c r="AC217" i="7"/>
  <c r="AE217" i="7"/>
  <c r="AF217" i="7"/>
  <c r="AH217" i="7"/>
  <c r="I218" i="7"/>
  <c r="AD217" i="7"/>
  <c r="X217" i="7"/>
  <c r="Y217" i="7"/>
  <c r="Z217" i="7"/>
  <c r="H218" i="7"/>
  <c r="C218" i="7"/>
  <c r="E218" i="7"/>
  <c r="V217" i="7"/>
  <c r="Q217" i="7"/>
  <c r="R217" i="7"/>
  <c r="F218" i="7"/>
  <c r="K217" i="7"/>
  <c r="S217" i="7"/>
  <c r="L217" i="7"/>
  <c r="P217" i="7"/>
  <c r="O217" i="7"/>
  <c r="M217" i="7"/>
  <c r="N217" i="7"/>
  <c r="U217" i="7"/>
  <c r="T217" i="7"/>
  <c r="J217" i="7"/>
  <c r="D218" i="7"/>
  <c r="AG216" i="7" l="1"/>
  <c r="AA216" i="7"/>
  <c r="AB216" i="7"/>
  <c r="AC216" i="7"/>
  <c r="AF216" i="7"/>
  <c r="AE216" i="7"/>
  <c r="AH216" i="7"/>
  <c r="I217" i="7"/>
  <c r="X216" i="7"/>
  <c r="AD216" i="7"/>
  <c r="H217" i="7"/>
  <c r="Y216" i="7"/>
  <c r="Z216" i="7"/>
  <c r="C217" i="7"/>
  <c r="D217" i="7"/>
  <c r="L216" i="7"/>
  <c r="Q216" i="7"/>
  <c r="T216" i="7"/>
  <c r="R216" i="7"/>
  <c r="P216" i="7"/>
  <c r="K216" i="7"/>
  <c r="M216" i="7"/>
  <c r="F217" i="7"/>
  <c r="U216" i="7"/>
  <c r="S216" i="7"/>
  <c r="V216" i="7"/>
  <c r="E217" i="7"/>
  <c r="O216" i="7"/>
  <c r="N216" i="7"/>
  <c r="J216" i="7"/>
  <c r="AF215" i="7" l="1"/>
  <c r="AH215" i="7"/>
  <c r="AG215" i="7"/>
  <c r="AA215" i="7"/>
  <c r="AB215" i="7"/>
  <c r="AC215" i="7"/>
  <c r="AE215" i="7"/>
  <c r="AD215" i="7"/>
  <c r="I216" i="7"/>
  <c r="Y215" i="7"/>
  <c r="Z215" i="7"/>
  <c r="X215" i="7"/>
  <c r="H216" i="7"/>
  <c r="C216" i="7"/>
  <c r="D216" i="7"/>
  <c r="E216" i="7"/>
  <c r="K215" i="7"/>
  <c r="P215" i="7"/>
  <c r="J215" i="7"/>
  <c r="T215" i="7"/>
  <c r="R215" i="7"/>
  <c r="M215" i="7"/>
  <c r="O215" i="7"/>
  <c r="S215" i="7"/>
  <c r="Q215" i="7"/>
  <c r="F216" i="7"/>
  <c r="V215" i="7"/>
  <c r="L215" i="7"/>
  <c r="N215" i="7"/>
  <c r="U215" i="7"/>
  <c r="AG214" i="7" l="1"/>
  <c r="AA214" i="7"/>
  <c r="AC214" i="7"/>
  <c r="AB214" i="7"/>
  <c r="I215" i="7"/>
  <c r="AF214" i="7"/>
  <c r="AH214" i="7"/>
  <c r="AE214" i="7"/>
  <c r="Y214" i="7"/>
  <c r="X214" i="7"/>
  <c r="H215" i="7"/>
  <c r="AD214" i="7"/>
  <c r="Z214" i="7"/>
  <c r="C215" i="7"/>
  <c r="E215" i="7"/>
  <c r="T214" i="7"/>
  <c r="L214" i="7"/>
  <c r="U214" i="7"/>
  <c r="D215" i="7"/>
  <c r="F215" i="7"/>
  <c r="O214" i="7"/>
  <c r="V214" i="7"/>
  <c r="K214" i="7"/>
  <c r="P214" i="7"/>
  <c r="S214" i="7"/>
  <c r="M214" i="7"/>
  <c r="R214" i="7"/>
  <c r="Q214" i="7"/>
  <c r="J214" i="7"/>
  <c r="N214" i="7"/>
  <c r="AA213" i="7" l="1"/>
  <c r="AG213" i="7"/>
  <c r="AB213" i="7"/>
  <c r="AC213" i="7"/>
  <c r="AF213" i="7"/>
  <c r="AH213" i="7"/>
  <c r="Y213" i="7"/>
  <c r="AE213" i="7"/>
  <c r="H214" i="7"/>
  <c r="I214" i="7"/>
  <c r="X213" i="7"/>
  <c r="Z213" i="7"/>
  <c r="AD213" i="7"/>
  <c r="C214" i="7"/>
  <c r="R213" i="7"/>
  <c r="K213" i="7"/>
  <c r="Q213" i="7"/>
  <c r="S213" i="7"/>
  <c r="U213" i="7"/>
  <c r="F214" i="7"/>
  <c r="O213" i="7"/>
  <c r="V213" i="7"/>
  <c r="J213" i="7"/>
  <c r="D214" i="7"/>
  <c r="M213" i="7"/>
  <c r="N213" i="7"/>
  <c r="T213" i="7"/>
  <c r="P213" i="7"/>
  <c r="L213" i="7"/>
  <c r="E214" i="7"/>
  <c r="AG212" i="7" l="1"/>
  <c r="AB212" i="7"/>
  <c r="AA212" i="7"/>
  <c r="AC212" i="7"/>
  <c r="AE212" i="7"/>
  <c r="X212" i="7"/>
  <c r="Y212" i="7"/>
  <c r="AF212" i="7"/>
  <c r="H213" i="7"/>
  <c r="AH212" i="7"/>
  <c r="I213" i="7"/>
  <c r="Z212" i="7"/>
  <c r="AD212" i="7"/>
  <c r="C213" i="7"/>
  <c r="D213" i="7"/>
  <c r="T212" i="7"/>
  <c r="O212" i="7"/>
  <c r="L212" i="7"/>
  <c r="N212" i="7"/>
  <c r="Q212" i="7"/>
  <c r="M212" i="7"/>
  <c r="K212" i="7"/>
  <c r="J212" i="7"/>
  <c r="R212" i="7"/>
  <c r="F213" i="7"/>
  <c r="U212" i="7"/>
  <c r="S212" i="7"/>
  <c r="V212" i="7"/>
  <c r="P212" i="7"/>
  <c r="E213" i="7"/>
  <c r="AG211" i="7" l="1"/>
  <c r="AG25" i="7" s="1"/>
  <c r="AA211" i="7"/>
  <c r="AA25" i="7" s="1"/>
  <c r="AB211" i="7"/>
  <c r="AB25" i="7" s="1"/>
  <c r="AC211" i="7"/>
  <c r="AC25" i="7" s="1"/>
  <c r="AE211" i="7"/>
  <c r="AE25" i="7" s="1"/>
  <c r="X211" i="7"/>
  <c r="X25" i="7" s="1"/>
  <c r="AF211" i="7"/>
  <c r="AF25" i="7" s="1"/>
  <c r="H212" i="7"/>
  <c r="I212" i="7"/>
  <c r="Z211" i="7"/>
  <c r="Z25" i="7" s="1"/>
  <c r="AH211" i="7"/>
  <c r="AH25" i="7" s="1"/>
  <c r="Y211" i="7"/>
  <c r="Y25" i="7" s="1"/>
  <c r="AD211" i="7"/>
  <c r="AD25" i="7" s="1"/>
  <c r="C212" i="7"/>
  <c r="E212" i="7"/>
  <c r="D212" i="7"/>
  <c r="M211" i="7"/>
  <c r="M25" i="7" s="1"/>
  <c r="Q211" i="7"/>
  <c r="Q25" i="7" s="1"/>
  <c r="V211" i="7"/>
  <c r="V25" i="7" s="1"/>
  <c r="U211" i="7"/>
  <c r="U25" i="7" s="1"/>
  <c r="S211" i="7"/>
  <c r="S25" i="7" s="1"/>
  <c r="K211" i="7"/>
  <c r="K25" i="7" s="1"/>
  <c r="R211" i="7"/>
  <c r="R25" i="7" s="1"/>
  <c r="L211" i="7"/>
  <c r="L25" i="7" s="1"/>
  <c r="J211" i="7"/>
  <c r="J25" i="7" s="1"/>
  <c r="O211" i="7"/>
  <c r="O25" i="7" s="1"/>
  <c r="T211" i="7"/>
  <c r="T25" i="7" s="1"/>
  <c r="P211" i="7"/>
  <c r="P25" i="7" s="1"/>
  <c r="F212" i="7"/>
  <c r="N211" i="7"/>
  <c r="N25" i="7" s="1"/>
  <c r="AA210" i="7" l="1"/>
  <c r="AB210" i="7"/>
  <c r="AC210" i="7"/>
  <c r="Y210" i="7"/>
  <c r="X210" i="7"/>
  <c r="AE210" i="7"/>
  <c r="AF210" i="7"/>
  <c r="Z210" i="7"/>
  <c r="AH210" i="7"/>
  <c r="H211" i="7"/>
  <c r="H25" i="7" s="1"/>
  <c r="I211" i="7"/>
  <c r="I25" i="7" s="1"/>
  <c r="AD210" i="7"/>
  <c r="C211" i="7"/>
  <c r="C25" i="7" s="1"/>
  <c r="T210" i="7"/>
  <c r="M210" i="7"/>
  <c r="O210" i="7"/>
  <c r="K210" i="7"/>
  <c r="AA209" i="7"/>
  <c r="J210" i="7"/>
  <c r="U210" i="7"/>
  <c r="S210" i="7"/>
  <c r="R210" i="7"/>
  <c r="Q210" i="7"/>
  <c r="V210" i="7"/>
  <c r="L210" i="7"/>
  <c r="E211" i="7"/>
  <c r="E25" i="7" s="1"/>
  <c r="F211" i="7"/>
  <c r="F25" i="7" s="1"/>
  <c r="N210" i="7"/>
  <c r="P210" i="7"/>
  <c r="D211" i="7"/>
  <c r="D25" i="7" s="1"/>
  <c r="AG210" i="7" l="1"/>
  <c r="AB209" i="7"/>
  <c r="AC209" i="7"/>
  <c r="X209" i="7"/>
  <c r="H210" i="7"/>
  <c r="AE209" i="7"/>
  <c r="Y209" i="7"/>
  <c r="AF209" i="7"/>
  <c r="AH209" i="7"/>
  <c r="I210" i="7"/>
  <c r="Z209" i="7"/>
  <c r="AD209" i="7"/>
  <c r="C210" i="7"/>
  <c r="E210" i="7"/>
  <c r="S209" i="7"/>
  <c r="P209" i="7"/>
  <c r="Q209" i="7"/>
  <c r="F210" i="7"/>
  <c r="K209" i="7"/>
  <c r="R209" i="7"/>
  <c r="N209" i="7"/>
  <c r="V209" i="7"/>
  <c r="U209" i="7"/>
  <c r="L209" i="7"/>
  <c r="M209" i="7"/>
  <c r="O209" i="7"/>
  <c r="T209" i="7"/>
  <c r="J209" i="7"/>
  <c r="D210" i="7"/>
  <c r="AG209" i="7" l="1"/>
  <c r="AA208" i="7"/>
  <c r="AB208" i="7"/>
  <c r="X208" i="7"/>
  <c r="AC208" i="7"/>
  <c r="AH208" i="7"/>
  <c r="AE208" i="7"/>
  <c r="Y208" i="7"/>
  <c r="AF208" i="7"/>
  <c r="Z208" i="7"/>
  <c r="H209" i="7"/>
  <c r="I209" i="7"/>
  <c r="AD208" i="7"/>
  <c r="E209" i="7"/>
  <c r="C209" i="7"/>
  <c r="D209" i="7"/>
  <c r="M208" i="7"/>
  <c r="O208" i="7"/>
  <c r="V208" i="7"/>
  <c r="L208" i="7"/>
  <c r="U208" i="7"/>
  <c r="T208" i="7"/>
  <c r="S208" i="7"/>
  <c r="R208" i="7"/>
  <c r="F209" i="7"/>
  <c r="Q208" i="7"/>
  <c r="P208" i="7"/>
  <c r="K208" i="7"/>
  <c r="J208" i="7"/>
  <c r="N208" i="7"/>
  <c r="AG208" i="7" l="1"/>
  <c r="AB207" i="7"/>
  <c r="X207" i="7"/>
  <c r="AC207" i="7"/>
  <c r="AH207" i="7"/>
  <c r="AE207" i="7"/>
  <c r="Y207" i="7"/>
  <c r="AD207" i="7"/>
  <c r="I208" i="7"/>
  <c r="AF207" i="7"/>
  <c r="H208" i="7"/>
  <c r="Z207" i="7"/>
  <c r="C208" i="7"/>
  <c r="E208" i="7"/>
  <c r="D208" i="7"/>
  <c r="T207" i="7"/>
  <c r="Q207" i="7"/>
  <c r="U207" i="7"/>
  <c r="R207" i="7"/>
  <c r="P207" i="7"/>
  <c r="N207" i="7"/>
  <c r="L207" i="7"/>
  <c r="F208" i="7"/>
  <c r="V207" i="7"/>
  <c r="S207" i="7"/>
  <c r="M207" i="7"/>
  <c r="K207" i="7"/>
  <c r="J207" i="7"/>
  <c r="O207" i="7"/>
  <c r="AG207" i="7" l="1"/>
  <c r="AA207" i="7"/>
  <c r="AB206" i="7"/>
  <c r="AC206" i="7"/>
  <c r="AH206" i="7"/>
  <c r="AE206" i="7"/>
  <c r="Y206" i="7"/>
  <c r="I207" i="7"/>
  <c r="AD206" i="7"/>
  <c r="AF206" i="7"/>
  <c r="H207" i="7"/>
  <c r="Z206" i="7"/>
  <c r="C207" i="7"/>
  <c r="D207" i="7"/>
  <c r="E207" i="7"/>
  <c r="Q206" i="7"/>
  <c r="O206" i="7"/>
  <c r="P206" i="7"/>
  <c r="J206" i="7"/>
  <c r="N206" i="7"/>
  <c r="R206" i="7"/>
  <c r="T206" i="7"/>
  <c r="F207" i="7"/>
  <c r="M206" i="7"/>
  <c r="K206" i="7"/>
  <c r="U206" i="7"/>
  <c r="S206" i="7"/>
  <c r="L206" i="7"/>
  <c r="V206" i="7"/>
  <c r="AG206" i="7" l="1"/>
  <c r="X206" i="7"/>
  <c r="AA206" i="7"/>
  <c r="X205" i="7"/>
  <c r="AC205" i="7"/>
  <c r="AH205" i="7"/>
  <c r="AE205" i="7"/>
  <c r="AF205" i="7"/>
  <c r="Y205" i="7"/>
  <c r="H206" i="7"/>
  <c r="AD205" i="7"/>
  <c r="I206" i="7"/>
  <c r="Z205" i="7"/>
  <c r="C206" i="7"/>
  <c r="E206" i="7"/>
  <c r="V205" i="7"/>
  <c r="S205" i="7"/>
  <c r="D206" i="7"/>
  <c r="F206" i="7"/>
  <c r="O205" i="7"/>
  <c r="K205" i="7"/>
  <c r="J205" i="7"/>
  <c r="L205" i="7"/>
  <c r="Q205" i="7"/>
  <c r="M205" i="7"/>
  <c r="N205" i="7"/>
  <c r="P205" i="7"/>
  <c r="R205" i="7"/>
  <c r="T205" i="7"/>
  <c r="U205" i="7"/>
  <c r="AA205" i="7" l="1"/>
  <c r="AG205" i="7"/>
  <c r="AB205" i="7"/>
  <c r="AH204" i="7"/>
  <c r="X204" i="7"/>
  <c r="Y204" i="7"/>
  <c r="AE204" i="7"/>
  <c r="H205" i="7"/>
  <c r="AF204" i="7"/>
  <c r="AD204" i="7"/>
  <c r="I205" i="7"/>
  <c r="Z204" i="7"/>
  <c r="C205" i="7"/>
  <c r="V204" i="7"/>
  <c r="S204" i="7"/>
  <c r="K204" i="7"/>
  <c r="E205" i="7"/>
  <c r="F205" i="7"/>
  <c r="R204" i="7"/>
  <c r="O204" i="7"/>
  <c r="J204" i="7"/>
  <c r="T204" i="7"/>
  <c r="D205" i="7"/>
  <c r="L204" i="7"/>
  <c r="P204" i="7"/>
  <c r="N204" i="7"/>
  <c r="U204" i="7"/>
  <c r="M204" i="7"/>
  <c r="Q204" i="7"/>
  <c r="AG204" i="7" l="1"/>
  <c r="AC204" i="7"/>
  <c r="AB204" i="7"/>
  <c r="AA204" i="7"/>
  <c r="AH203" i="7"/>
  <c r="X203" i="7"/>
  <c r="AF203" i="7"/>
  <c r="AE203" i="7"/>
  <c r="I204" i="7"/>
  <c r="AD203" i="7"/>
  <c r="Z203" i="7"/>
  <c r="H204" i="7"/>
  <c r="C204" i="7"/>
  <c r="M203" i="7"/>
  <c r="P203" i="7"/>
  <c r="O203" i="7"/>
  <c r="F204" i="7"/>
  <c r="R203" i="7"/>
  <c r="V203" i="7"/>
  <c r="S203" i="7"/>
  <c r="T203" i="7"/>
  <c r="J203" i="7"/>
  <c r="D204" i="7"/>
  <c r="N203" i="7"/>
  <c r="L203" i="7"/>
  <c r="U203" i="7"/>
  <c r="K203" i="7"/>
  <c r="Q203" i="7"/>
  <c r="E204" i="7"/>
  <c r="AG203" i="7" l="1"/>
  <c r="Y203" i="7"/>
  <c r="AB203" i="7"/>
  <c r="AA203" i="7"/>
  <c r="AC203" i="7"/>
  <c r="AF202" i="7"/>
  <c r="AD202" i="7"/>
  <c r="Z202" i="7"/>
  <c r="I203" i="7"/>
  <c r="H203" i="7"/>
  <c r="C203" i="7"/>
  <c r="E203" i="7"/>
  <c r="L202" i="7"/>
  <c r="M202" i="7"/>
  <c r="V202" i="7"/>
  <c r="Q202" i="7"/>
  <c r="O202" i="7"/>
  <c r="S202" i="7"/>
  <c r="J202" i="7"/>
  <c r="K202" i="7"/>
  <c r="D203" i="7"/>
  <c r="F203" i="7"/>
  <c r="T202" i="7"/>
  <c r="AG201" i="7"/>
  <c r="R202" i="7"/>
  <c r="U202" i="7"/>
  <c r="P202" i="7"/>
  <c r="N202" i="7"/>
  <c r="X202" i="7" l="1"/>
  <c r="AG202" i="7"/>
  <c r="Y202" i="7"/>
  <c r="AC202" i="7"/>
  <c r="AE202" i="7"/>
  <c r="AH202" i="7"/>
  <c r="AA202" i="7"/>
  <c r="AB202" i="7"/>
  <c r="AA201" i="7"/>
  <c r="AE201" i="7"/>
  <c r="AD201" i="7"/>
  <c r="Z201" i="7"/>
  <c r="I202" i="7"/>
  <c r="H202" i="7"/>
  <c r="C202" i="7"/>
  <c r="AG200" i="7"/>
  <c r="O201" i="7"/>
  <c r="S201" i="7"/>
  <c r="L201" i="7"/>
  <c r="J201" i="7"/>
  <c r="E202" i="7"/>
  <c r="D202" i="7"/>
  <c r="Q201" i="7"/>
  <c r="U201" i="7"/>
  <c r="K201" i="7"/>
  <c r="R201" i="7"/>
  <c r="M201" i="7"/>
  <c r="V201" i="7"/>
  <c r="T201" i="7"/>
  <c r="P201" i="7"/>
  <c r="N201" i="7"/>
  <c r="F202" i="7"/>
  <c r="AF201" i="7" l="1"/>
  <c r="AB201" i="7"/>
  <c r="Y201" i="7"/>
  <c r="AC201" i="7"/>
  <c r="X201" i="7"/>
  <c r="AH201" i="7"/>
  <c r="AA200" i="7"/>
  <c r="AB200" i="7"/>
  <c r="AE200" i="7"/>
  <c r="Z200" i="7"/>
  <c r="I201" i="7"/>
  <c r="AD200" i="7"/>
  <c r="H201" i="7"/>
  <c r="C201" i="7"/>
  <c r="V200" i="7"/>
  <c r="T200" i="7"/>
  <c r="M200" i="7"/>
  <c r="AA199" i="7"/>
  <c r="S200" i="7"/>
  <c r="E201" i="7"/>
  <c r="Q200" i="7"/>
  <c r="L200" i="7"/>
  <c r="N200" i="7"/>
  <c r="F201" i="7"/>
  <c r="P200" i="7"/>
  <c r="U200" i="7"/>
  <c r="J200" i="7"/>
  <c r="K200" i="7"/>
  <c r="O200" i="7"/>
  <c r="R200" i="7"/>
  <c r="D201" i="7"/>
  <c r="AG199" i="7"/>
  <c r="AG24" i="7" s="1"/>
  <c r="AA24" i="7" l="1"/>
  <c r="AC200" i="7"/>
  <c r="Y200" i="7"/>
  <c r="AF200" i="7"/>
  <c r="X200" i="7"/>
  <c r="AH200" i="7"/>
  <c r="Z199" i="7"/>
  <c r="Z24" i="7" s="1"/>
  <c r="H200" i="7"/>
  <c r="C200" i="7"/>
  <c r="D200" i="7"/>
  <c r="AG198" i="7"/>
  <c r="F200" i="7"/>
  <c r="K199" i="7"/>
  <c r="K24" i="7" s="1"/>
  <c r="P199" i="7"/>
  <c r="P24" i="7" s="1"/>
  <c r="O199" i="7"/>
  <c r="O24" i="7" s="1"/>
  <c r="J199" i="7"/>
  <c r="J24" i="7" s="1"/>
  <c r="AA198" i="7"/>
  <c r="Q199" i="7"/>
  <c r="Q24" i="7" s="1"/>
  <c r="N199" i="7"/>
  <c r="N24" i="7" s="1"/>
  <c r="T199" i="7"/>
  <c r="T24" i="7" s="1"/>
  <c r="E200" i="7"/>
  <c r="AB198" i="7"/>
  <c r="S199" i="7"/>
  <c r="S24" i="7" s="1"/>
  <c r="U199" i="7"/>
  <c r="U24" i="7" s="1"/>
  <c r="R199" i="7"/>
  <c r="R24" i="7" s="1"/>
  <c r="L199" i="7"/>
  <c r="L24" i="7" s="1"/>
  <c r="M199" i="7"/>
  <c r="M24" i="7" s="1"/>
  <c r="V199" i="7"/>
  <c r="V24" i="7" s="1"/>
  <c r="X199" i="7" l="1"/>
  <c r="X24" i="7" s="1"/>
  <c r="AB199" i="7"/>
  <c r="AB24" i="7" s="1"/>
  <c r="AD199" i="7"/>
  <c r="AD24" i="7" s="1"/>
  <c r="Y199" i="7"/>
  <c r="Y24" i="7" s="1"/>
  <c r="I200" i="7"/>
  <c r="AC199" i="7"/>
  <c r="AC24" i="7" s="1"/>
  <c r="AF199" i="7"/>
  <c r="AF24" i="7" s="1"/>
  <c r="AE199" i="7"/>
  <c r="AE24" i="7" s="1"/>
  <c r="AH199" i="7"/>
  <c r="AH24" i="7" s="1"/>
  <c r="Y198" i="7"/>
  <c r="C199" i="7"/>
  <c r="C24" i="7" s="1"/>
  <c r="J198" i="7"/>
  <c r="S198" i="7"/>
  <c r="T198" i="7"/>
  <c r="D199" i="7"/>
  <c r="D24" i="7" s="1"/>
  <c r="AA197" i="7"/>
  <c r="O198" i="7"/>
  <c r="F199" i="7"/>
  <c r="F24" i="7" s="1"/>
  <c r="V198" i="7"/>
  <c r="AB197" i="7"/>
  <c r="N198" i="7"/>
  <c r="Q198" i="7"/>
  <c r="U198" i="7"/>
  <c r="P198" i="7"/>
  <c r="AG197" i="7"/>
  <c r="R198" i="7"/>
  <c r="K198" i="7"/>
  <c r="L198" i="7"/>
  <c r="Y197" i="7"/>
  <c r="M198" i="7"/>
  <c r="E199" i="7"/>
  <c r="E24" i="7" s="1"/>
  <c r="AH198" i="7" l="1"/>
  <c r="H199" i="7"/>
  <c r="H24" i="7" s="1"/>
  <c r="I199" i="7"/>
  <c r="I24" i="7" s="1"/>
  <c r="X198" i="7"/>
  <c r="AC198" i="7"/>
  <c r="AF198" i="7"/>
  <c r="AE198" i="7"/>
  <c r="AD198" i="7"/>
  <c r="Z198" i="7"/>
  <c r="AH197" i="7"/>
  <c r="Z197" i="7"/>
  <c r="C198" i="7"/>
  <c r="F198" i="7"/>
  <c r="J197" i="7"/>
  <c r="AH196" i="7"/>
  <c r="K197" i="7"/>
  <c r="N197" i="7"/>
  <c r="AG196" i="7"/>
  <c r="P197" i="7"/>
  <c r="D198" i="7"/>
  <c r="U197" i="7"/>
  <c r="S197" i="7"/>
  <c r="M197" i="7"/>
  <c r="O197" i="7"/>
  <c r="AB196" i="7"/>
  <c r="Y196" i="7"/>
  <c r="V197" i="7"/>
  <c r="L197" i="7"/>
  <c r="T197" i="7"/>
  <c r="AA196" i="7"/>
  <c r="Q197" i="7"/>
  <c r="R197" i="7"/>
  <c r="E198" i="7"/>
  <c r="AF197" i="7" l="1"/>
  <c r="I198" i="7"/>
  <c r="H198" i="7"/>
  <c r="AD197" i="7"/>
  <c r="AE197" i="7"/>
  <c r="AC197" i="7"/>
  <c r="X197" i="7"/>
  <c r="Z196" i="7"/>
  <c r="C197" i="7"/>
  <c r="E197" i="7"/>
  <c r="D197" i="7"/>
  <c r="Y195" i="7"/>
  <c r="V196" i="7"/>
  <c r="U196" i="7"/>
  <c r="N196" i="7"/>
  <c r="AB195" i="7"/>
  <c r="K196" i="7"/>
  <c r="O196" i="7"/>
  <c r="F197" i="7"/>
  <c r="P196" i="7"/>
  <c r="R196" i="7"/>
  <c r="Q196" i="7"/>
  <c r="M196" i="7"/>
  <c r="L196" i="7"/>
  <c r="T196" i="7"/>
  <c r="AG195" i="7"/>
  <c r="J196" i="7"/>
  <c r="AA195" i="7"/>
  <c r="AH195" i="7"/>
  <c r="S196" i="7"/>
  <c r="I197" i="7" l="1"/>
  <c r="AD196" i="7"/>
  <c r="X196" i="7"/>
  <c r="H197" i="7"/>
  <c r="AF196" i="7"/>
  <c r="AC196" i="7"/>
  <c r="AE196" i="7"/>
  <c r="C196" i="7"/>
  <c r="AA194" i="7"/>
  <c r="L195" i="7"/>
  <c r="P195" i="7"/>
  <c r="T195" i="7"/>
  <c r="AC194" i="7"/>
  <c r="N195" i="7"/>
  <c r="E196" i="7"/>
  <c r="Q195" i="7"/>
  <c r="S195" i="7"/>
  <c r="V195" i="7"/>
  <c r="J195" i="7"/>
  <c r="U195" i="7"/>
  <c r="AB194" i="7"/>
  <c r="AG194" i="7"/>
  <c r="AH194" i="7"/>
  <c r="K195" i="7"/>
  <c r="O195" i="7"/>
  <c r="R195" i="7"/>
  <c r="M195" i="7"/>
  <c r="Y194" i="7"/>
  <c r="D196" i="7"/>
  <c r="F196" i="7"/>
  <c r="H196" i="7" l="1"/>
  <c r="I196" i="7"/>
  <c r="AC195" i="7"/>
  <c r="AD195" i="7"/>
  <c r="AF195" i="7"/>
  <c r="Z195" i="7"/>
  <c r="X195" i="7"/>
  <c r="AE195" i="7"/>
  <c r="C195" i="7"/>
  <c r="F195" i="7"/>
  <c r="Q194" i="7"/>
  <c r="M194" i="7"/>
  <c r="AH193" i="7"/>
  <c r="AC193" i="7"/>
  <c r="N194" i="7"/>
  <c r="J194" i="7"/>
  <c r="U194" i="7"/>
  <c r="D195" i="7"/>
  <c r="Y193" i="7"/>
  <c r="O194" i="7"/>
  <c r="K194" i="7"/>
  <c r="L194" i="7"/>
  <c r="T194" i="7"/>
  <c r="S194" i="7"/>
  <c r="AG193" i="7"/>
  <c r="E195" i="7"/>
  <c r="R194" i="7"/>
  <c r="V194" i="7"/>
  <c r="AA193" i="7"/>
  <c r="P194" i="7"/>
  <c r="AB193" i="7"/>
  <c r="Z194" i="7" l="1"/>
  <c r="AF194" i="7"/>
  <c r="H195" i="7"/>
  <c r="AE194" i="7"/>
  <c r="I195" i="7"/>
  <c r="X194" i="7"/>
  <c r="AD194" i="7"/>
  <c r="C194" i="7"/>
  <c r="AH192" i="7"/>
  <c r="T193" i="7"/>
  <c r="P193" i="7"/>
  <c r="U193" i="7"/>
  <c r="AG192" i="7"/>
  <c r="E194" i="7"/>
  <c r="K193" i="7"/>
  <c r="AB192" i="7"/>
  <c r="L193" i="7"/>
  <c r="J193" i="7"/>
  <c r="Y192" i="7"/>
  <c r="V193" i="7"/>
  <c r="R193" i="7"/>
  <c r="M193" i="7"/>
  <c r="O193" i="7"/>
  <c r="F194" i="7"/>
  <c r="D194" i="7"/>
  <c r="AC192" i="7"/>
  <c r="N193" i="7"/>
  <c r="Q193" i="7"/>
  <c r="S193" i="7"/>
  <c r="AA192" i="7"/>
  <c r="I194" i="7" l="1"/>
  <c r="AE193" i="7"/>
  <c r="X193" i="7"/>
  <c r="H194" i="7"/>
  <c r="Z193" i="7"/>
  <c r="AD193" i="7"/>
  <c r="AF193" i="7"/>
  <c r="Z192" i="7"/>
  <c r="C193" i="7"/>
  <c r="E193" i="7"/>
  <c r="U192" i="7"/>
  <c r="M192" i="7"/>
  <c r="R192" i="7"/>
  <c r="N192" i="7"/>
  <c r="L192" i="7"/>
  <c r="AC191" i="7"/>
  <c r="K192" i="7"/>
  <c r="Y191" i="7"/>
  <c r="T192" i="7"/>
  <c r="AG191" i="7"/>
  <c r="AB191" i="7"/>
  <c r="P192" i="7"/>
  <c r="O192" i="7"/>
  <c r="Q192" i="7"/>
  <c r="J192" i="7"/>
  <c r="AA191" i="7"/>
  <c r="F193" i="7"/>
  <c r="V192" i="7"/>
  <c r="AH191" i="7"/>
  <c r="S192" i="7"/>
  <c r="D193" i="7"/>
  <c r="H193" i="7" l="1"/>
  <c r="AD192" i="7"/>
  <c r="I193" i="7"/>
  <c r="AF192" i="7"/>
  <c r="AE192" i="7"/>
  <c r="X192" i="7"/>
  <c r="Z191" i="7"/>
  <c r="X191" i="7"/>
  <c r="AF191" i="7"/>
  <c r="C192" i="7"/>
  <c r="F192" i="7"/>
  <c r="E192" i="7"/>
  <c r="AG190" i="7"/>
  <c r="K191" i="7"/>
  <c r="J191" i="7"/>
  <c r="V191" i="7"/>
  <c r="O191" i="7"/>
  <c r="P191" i="7"/>
  <c r="AB190" i="7"/>
  <c r="T191" i="7"/>
  <c r="N191" i="7"/>
  <c r="AE190" i="7"/>
  <c r="Z190" i="7"/>
  <c r="Q191" i="7"/>
  <c r="D192" i="7"/>
  <c r="H191" i="7"/>
  <c r="S191" i="7"/>
  <c r="Y190" i="7"/>
  <c r="R191" i="7"/>
  <c r="U191" i="7"/>
  <c r="L191" i="7"/>
  <c r="M191" i="7"/>
  <c r="X190" i="7"/>
  <c r="AA190" i="7"/>
  <c r="AC190" i="7"/>
  <c r="AH190" i="7"/>
  <c r="I192" i="7" l="1"/>
  <c r="AD191" i="7"/>
  <c r="AE191" i="7"/>
  <c r="H192" i="7"/>
  <c r="C191" i="7"/>
  <c r="F191" i="7"/>
  <c r="S190" i="7"/>
  <c r="AC189" i="7"/>
  <c r="T190" i="7"/>
  <c r="P190" i="7"/>
  <c r="M190" i="7"/>
  <c r="AH189" i="7"/>
  <c r="AG189" i="7"/>
  <c r="AA189" i="7"/>
  <c r="R190" i="7"/>
  <c r="X189" i="7"/>
  <c r="Y189" i="7"/>
  <c r="J190" i="7"/>
  <c r="H190" i="7"/>
  <c r="U190" i="7"/>
  <c r="N190" i="7"/>
  <c r="AB189" i="7"/>
  <c r="V190" i="7"/>
  <c r="K190" i="7"/>
  <c r="Q190" i="7"/>
  <c r="E191" i="7"/>
  <c r="D191" i="7"/>
  <c r="Z189" i="7"/>
  <c r="L190" i="7"/>
  <c r="AE189" i="7"/>
  <c r="AD189" i="7"/>
  <c r="O190" i="7"/>
  <c r="AD190" i="7" l="1"/>
  <c r="AF190" i="7"/>
  <c r="I191" i="7"/>
  <c r="AF189" i="7"/>
  <c r="E190" i="7"/>
  <c r="C190" i="7"/>
  <c r="P189" i="7"/>
  <c r="AH188" i="7"/>
  <c r="AC188" i="7"/>
  <c r="I189" i="7"/>
  <c r="Y188" i="7"/>
  <c r="R189" i="7"/>
  <c r="AE188" i="7"/>
  <c r="H189" i="7"/>
  <c r="L189" i="7"/>
  <c r="T189" i="7"/>
  <c r="U189" i="7"/>
  <c r="AG188" i="7"/>
  <c r="S189" i="7"/>
  <c r="Q189" i="7"/>
  <c r="AD188" i="7"/>
  <c r="N189" i="7"/>
  <c r="X188" i="7"/>
  <c r="D190" i="7"/>
  <c r="V189" i="7"/>
  <c r="AB188" i="7"/>
  <c r="K189" i="7"/>
  <c r="O189" i="7"/>
  <c r="AA188" i="7"/>
  <c r="Z188" i="7"/>
  <c r="M189" i="7"/>
  <c r="J189" i="7"/>
  <c r="F190" i="7"/>
  <c r="I190" i="7" l="1"/>
  <c r="C189" i="7"/>
  <c r="E189" i="7"/>
  <c r="N188" i="7"/>
  <c r="K188" i="7"/>
  <c r="Y187" i="7"/>
  <c r="Y23" i="7" s="1"/>
  <c r="X187" i="7"/>
  <c r="X23" i="7" s="1"/>
  <c r="Z187" i="7"/>
  <c r="Z23" i="7" s="1"/>
  <c r="AG187" i="7"/>
  <c r="AG23" i="7" s="1"/>
  <c r="U188" i="7"/>
  <c r="M188" i="7"/>
  <c r="AC187" i="7"/>
  <c r="AC23" i="7" s="1"/>
  <c r="Q188" i="7"/>
  <c r="AE187" i="7"/>
  <c r="AE23" i="7" s="1"/>
  <c r="O188" i="7"/>
  <c r="AD187" i="7"/>
  <c r="AD23" i="7" s="1"/>
  <c r="S188" i="7"/>
  <c r="J188" i="7"/>
  <c r="AA187" i="7"/>
  <c r="AA23" i="7" s="1"/>
  <c r="F189" i="7"/>
  <c r="AB187" i="7"/>
  <c r="AB23" i="7" s="1"/>
  <c r="V188" i="7"/>
  <c r="T188" i="7"/>
  <c r="AH187" i="7"/>
  <c r="AH23" i="7" s="1"/>
  <c r="P188" i="7"/>
  <c r="L188" i="7"/>
  <c r="R188" i="7"/>
  <c r="D189" i="7"/>
  <c r="H188" i="7"/>
  <c r="I188" i="7" l="1"/>
  <c r="AF188" i="7"/>
  <c r="C188" i="7"/>
  <c r="E188" i="7"/>
  <c r="AG186" i="7"/>
  <c r="K187" i="7"/>
  <c r="K23" i="7" s="1"/>
  <c r="X186" i="7"/>
  <c r="R187" i="7"/>
  <c r="R23" i="7" s="1"/>
  <c r="V187" i="7"/>
  <c r="V23" i="7" s="1"/>
  <c r="N187" i="7"/>
  <c r="N23" i="7" s="1"/>
  <c r="Q187" i="7"/>
  <c r="Q23" i="7" s="1"/>
  <c r="U187" i="7"/>
  <c r="U23" i="7" s="1"/>
  <c r="AD186" i="7"/>
  <c r="D188" i="7"/>
  <c r="AC186" i="7"/>
  <c r="Y186" i="7"/>
  <c r="M187" i="7"/>
  <c r="M23" i="7" s="1"/>
  <c r="Z186" i="7"/>
  <c r="AH186" i="7"/>
  <c r="T187" i="7"/>
  <c r="T23" i="7" s="1"/>
  <c r="F188" i="7"/>
  <c r="P187" i="7"/>
  <c r="P23" i="7" s="1"/>
  <c r="O187" i="7"/>
  <c r="O23" i="7" s="1"/>
  <c r="AE186" i="7"/>
  <c r="AF186" i="7"/>
  <c r="J187" i="7"/>
  <c r="J23" i="7" s="1"/>
  <c r="H187" i="7"/>
  <c r="H23" i="7" s="1"/>
  <c r="L187" i="7"/>
  <c r="L23" i="7" s="1"/>
  <c r="AA186" i="7"/>
  <c r="AB186" i="7"/>
  <c r="S187" i="7"/>
  <c r="S23" i="7" s="1"/>
  <c r="I187" i="7" l="1"/>
  <c r="I23" i="7" s="1"/>
  <c r="AF187" i="7"/>
  <c r="AF23" i="7" s="1"/>
  <c r="C187" i="7"/>
  <c r="C23" i="7" s="1"/>
  <c r="T186" i="7"/>
  <c r="I186" i="7"/>
  <c r="V186" i="7"/>
  <c r="D187" i="7"/>
  <c r="D23" i="7" s="1"/>
  <c r="S186" i="7"/>
  <c r="K186" i="7"/>
  <c r="P186" i="7"/>
  <c r="AA185" i="7"/>
  <c r="M186" i="7"/>
  <c r="F187" i="7"/>
  <c r="F23" i="7" s="1"/>
  <c r="AE185" i="7"/>
  <c r="Y185" i="7"/>
  <c r="AH185" i="7"/>
  <c r="O186" i="7"/>
  <c r="U186" i="7"/>
  <c r="Z185" i="7"/>
  <c r="AG185" i="7"/>
  <c r="J186" i="7"/>
  <c r="AC185" i="7"/>
  <c r="N186" i="7"/>
  <c r="AB185" i="7"/>
  <c r="L186" i="7"/>
  <c r="R186" i="7"/>
  <c r="H186" i="7"/>
  <c r="Q186" i="7"/>
  <c r="AF185" i="7"/>
  <c r="X185" i="7"/>
  <c r="AD185" i="7"/>
  <c r="E187" i="7"/>
  <c r="E23" i="7" s="1"/>
  <c r="C186" i="7" l="1"/>
  <c r="E186" i="7"/>
  <c r="H185" i="7"/>
  <c r="M185" i="7"/>
  <c r="K185" i="7"/>
  <c r="R185" i="7"/>
  <c r="L185" i="7"/>
  <c r="J185" i="7"/>
  <c r="AC184" i="7"/>
  <c r="Z184" i="7"/>
  <c r="Q185" i="7"/>
  <c r="U185" i="7"/>
  <c r="N185" i="7"/>
  <c r="Y184" i="7"/>
  <c r="X184" i="7"/>
  <c r="AG184" i="7"/>
  <c r="O185" i="7"/>
  <c r="V185" i="7"/>
  <c r="S185" i="7"/>
  <c r="AE184" i="7"/>
  <c r="F186" i="7"/>
  <c r="I185" i="7"/>
  <c r="P185" i="7"/>
  <c r="T185" i="7"/>
  <c r="AH184" i="7"/>
  <c r="AD184" i="7"/>
  <c r="AA184" i="7"/>
  <c r="AB184" i="7"/>
  <c r="AF184" i="7"/>
  <c r="D186" i="7"/>
  <c r="C185" i="7" l="1"/>
  <c r="D185" i="7"/>
  <c r="AG183" i="7"/>
  <c r="O184" i="7"/>
  <c r="R184" i="7"/>
  <c r="AE183" i="7"/>
  <c r="U184" i="7"/>
  <c r="Q184" i="7"/>
  <c r="E185" i="7"/>
  <c r="F185" i="7"/>
  <c r="AA183" i="7"/>
  <c r="AB183" i="7"/>
  <c r="T184" i="7"/>
  <c r="X183" i="7"/>
  <c r="AC183" i="7"/>
  <c r="L184" i="7"/>
  <c r="Z183" i="7"/>
  <c r="H184" i="7"/>
  <c r="P184" i="7"/>
  <c r="AH183" i="7"/>
  <c r="J184" i="7"/>
  <c r="K184" i="7"/>
  <c r="N184" i="7"/>
  <c r="S184" i="7"/>
  <c r="Y183" i="7"/>
  <c r="AF183" i="7"/>
  <c r="V184" i="7"/>
  <c r="AD183" i="7"/>
  <c r="M184" i="7"/>
  <c r="I184" i="7"/>
  <c r="C184" i="7" l="1"/>
  <c r="E184" i="7"/>
  <c r="L183" i="7"/>
  <c r="AH182" i="7"/>
  <c r="K183" i="7"/>
  <c r="R183" i="7"/>
  <c r="AC182" i="7"/>
  <c r="T183" i="7"/>
  <c r="AB182" i="7"/>
  <c r="U183" i="7"/>
  <c r="V183" i="7"/>
  <c r="I183" i="7"/>
  <c r="AF182" i="7"/>
  <c r="Q183" i="7"/>
  <c r="X182" i="7"/>
  <c r="AG182" i="7"/>
  <c r="P183" i="7"/>
  <c r="F184" i="7"/>
  <c r="AD182" i="7"/>
  <c r="O183" i="7"/>
  <c r="D184" i="7"/>
  <c r="H183" i="7"/>
  <c r="Y182" i="7"/>
  <c r="Z182" i="7"/>
  <c r="M183" i="7"/>
  <c r="N183" i="7"/>
  <c r="J183" i="7"/>
  <c r="AE182" i="7"/>
  <c r="AA182" i="7"/>
  <c r="S183" i="7"/>
  <c r="C183" i="7" l="1"/>
  <c r="E183" i="7"/>
  <c r="J182" i="7"/>
  <c r="AB181" i="7"/>
  <c r="P182" i="7"/>
  <c r="R182" i="7"/>
  <c r="H182" i="7"/>
  <c r="V182" i="7"/>
  <c r="S182" i="7"/>
  <c r="X181" i="7"/>
  <c r="Y181" i="7"/>
  <c r="F183" i="7"/>
  <c r="AE181" i="7"/>
  <c r="AA181" i="7"/>
  <c r="Q182" i="7"/>
  <c r="L182" i="7"/>
  <c r="M182" i="7"/>
  <c r="O182" i="7"/>
  <c r="N182" i="7"/>
  <c r="I182" i="7"/>
  <c r="Z181" i="7"/>
  <c r="U182" i="7"/>
  <c r="AC181" i="7"/>
  <c r="K182" i="7"/>
  <c r="AF181" i="7"/>
  <c r="AH181" i="7"/>
  <c r="T182" i="7"/>
  <c r="AD181" i="7"/>
  <c r="AG181" i="7"/>
  <c r="D183" i="7"/>
  <c r="C182" i="7" l="1"/>
  <c r="D182" i="7"/>
  <c r="N181" i="7"/>
  <c r="X180" i="7"/>
  <c r="AF180" i="7"/>
  <c r="Z180" i="7"/>
  <c r="J181" i="7"/>
  <c r="P181" i="7"/>
  <c r="F182" i="7"/>
  <c r="E182" i="7"/>
  <c r="AB180" i="7"/>
  <c r="R181" i="7"/>
  <c r="AH180" i="7"/>
  <c r="Q181" i="7"/>
  <c r="H181" i="7"/>
  <c r="AC180" i="7"/>
  <c r="M181" i="7"/>
  <c r="L181" i="7"/>
  <c r="U181" i="7"/>
  <c r="S181" i="7"/>
  <c r="I181" i="7"/>
  <c r="AG180" i="7"/>
  <c r="O181" i="7"/>
  <c r="Y180" i="7"/>
  <c r="AD180" i="7"/>
  <c r="AA180" i="7"/>
  <c r="K181" i="7"/>
  <c r="AE180" i="7"/>
  <c r="V181" i="7"/>
  <c r="T181" i="7"/>
  <c r="C181" i="7" l="1"/>
  <c r="E181" i="7"/>
  <c r="H180" i="7"/>
  <c r="S180" i="7"/>
  <c r="AH179" i="7"/>
  <c r="Z179" i="7"/>
  <c r="O180" i="7"/>
  <c r="L180" i="7"/>
  <c r="R180" i="7"/>
  <c r="AG179" i="7"/>
  <c r="V180" i="7"/>
  <c r="AF179" i="7"/>
  <c r="AA179" i="7"/>
  <c r="K180" i="7"/>
  <c r="M180" i="7"/>
  <c r="X179" i="7"/>
  <c r="J180" i="7"/>
  <c r="N180" i="7"/>
  <c r="Y179" i="7"/>
  <c r="U180" i="7"/>
  <c r="Q180" i="7"/>
  <c r="AE179" i="7"/>
  <c r="AC179" i="7"/>
  <c r="P180" i="7"/>
  <c r="I180" i="7"/>
  <c r="AD179" i="7"/>
  <c r="F181" i="7"/>
  <c r="AB179" i="7"/>
  <c r="T180" i="7"/>
  <c r="D181" i="7"/>
  <c r="C180" i="7" l="1"/>
  <c r="E180" i="7"/>
  <c r="F180" i="7"/>
  <c r="K179" i="7"/>
  <c r="O179" i="7"/>
  <c r="X178" i="7"/>
  <c r="AE178" i="7"/>
  <c r="Q179" i="7"/>
  <c r="AD178" i="7"/>
  <c r="V179" i="7"/>
  <c r="Z178" i="7"/>
  <c r="AG178" i="7"/>
  <c r="M179" i="7"/>
  <c r="L179" i="7"/>
  <c r="R179" i="7"/>
  <c r="N179" i="7"/>
  <c r="S179" i="7"/>
  <c r="J179" i="7"/>
  <c r="Y178" i="7"/>
  <c r="H179" i="7"/>
  <c r="D180" i="7"/>
  <c r="AB178" i="7"/>
  <c r="AC178" i="7"/>
  <c r="T179" i="7"/>
  <c r="AA178" i="7"/>
  <c r="AF178" i="7"/>
  <c r="AH178" i="7"/>
  <c r="U179" i="7"/>
  <c r="P179" i="7"/>
  <c r="I179" i="7"/>
  <c r="C179" i="7" l="1"/>
  <c r="E179" i="7"/>
  <c r="D179" i="7"/>
  <c r="S178" i="7"/>
  <c r="P178" i="7"/>
  <c r="AE177" i="7"/>
  <c r="AF177" i="7"/>
  <c r="I178" i="7"/>
  <c r="M178" i="7"/>
  <c r="AB177" i="7"/>
  <c r="X177" i="7"/>
  <c r="R178" i="7"/>
  <c r="K178" i="7"/>
  <c r="Q178" i="7"/>
  <c r="AC177" i="7"/>
  <c r="Y177" i="7"/>
  <c r="T178" i="7"/>
  <c r="AH177" i="7"/>
  <c r="N178" i="7"/>
  <c r="Z177" i="7"/>
  <c r="L178" i="7"/>
  <c r="AG177" i="7"/>
  <c r="J178" i="7"/>
  <c r="AA177" i="7"/>
  <c r="AD177" i="7"/>
  <c r="O178" i="7"/>
  <c r="V178" i="7"/>
  <c r="U178" i="7"/>
  <c r="F179" i="7"/>
  <c r="H178" i="7"/>
  <c r="C178" i="7" l="1"/>
  <c r="AF176" i="7"/>
  <c r="AE176" i="7"/>
  <c r="E178" i="7"/>
  <c r="K177" i="7"/>
  <c r="M177" i="7"/>
  <c r="R177" i="7"/>
  <c r="AB176" i="7"/>
  <c r="P177" i="7"/>
  <c r="V177" i="7"/>
  <c r="X176" i="7"/>
  <c r="AC176" i="7"/>
  <c r="J177" i="7"/>
  <c r="I177" i="7"/>
  <c r="N177" i="7"/>
  <c r="S177" i="7"/>
  <c r="AD176" i="7"/>
  <c r="Z176" i="7"/>
  <c r="D178" i="7"/>
  <c r="F178" i="7"/>
  <c r="AA176" i="7"/>
  <c r="H177" i="7"/>
  <c r="AH176" i="7"/>
  <c r="L177" i="7"/>
  <c r="Y176" i="7"/>
  <c r="T177" i="7"/>
  <c r="Q177" i="7"/>
  <c r="AG176" i="7"/>
  <c r="U177" i="7"/>
  <c r="O177" i="7"/>
  <c r="C177" i="7" l="1"/>
  <c r="E177" i="7"/>
  <c r="I176" i="7"/>
  <c r="AD175" i="7"/>
  <c r="AD22" i="7" s="1"/>
  <c r="Q176" i="7"/>
  <c r="AG175" i="7"/>
  <c r="AG22" i="7" s="1"/>
  <c r="N176" i="7"/>
  <c r="H176" i="7"/>
  <c r="T176" i="7"/>
  <c r="O176" i="7"/>
  <c r="V176" i="7"/>
  <c r="AB175" i="7"/>
  <c r="AB22" i="7" s="1"/>
  <c r="AH175" i="7"/>
  <c r="AH22" i="7" s="1"/>
  <c r="K176" i="7"/>
  <c r="AE175" i="7"/>
  <c r="AE22" i="7" s="1"/>
  <c r="AC175" i="7"/>
  <c r="AC22" i="7" s="1"/>
  <c r="Y175" i="7"/>
  <c r="Y22" i="7" s="1"/>
  <c r="J176" i="7"/>
  <c r="P176" i="7"/>
  <c r="L176" i="7"/>
  <c r="U176" i="7"/>
  <c r="S176" i="7"/>
  <c r="Z175" i="7"/>
  <c r="Z22" i="7" s="1"/>
  <c r="D177" i="7"/>
  <c r="AA175" i="7"/>
  <c r="AA22" i="7" s="1"/>
  <c r="X175" i="7"/>
  <c r="X22" i="7" s="1"/>
  <c r="AF175" i="7"/>
  <c r="AF22" i="7" s="1"/>
  <c r="R176" i="7"/>
  <c r="M176" i="7"/>
  <c r="F177" i="7"/>
  <c r="C176" i="7" l="1"/>
  <c r="E176" i="7"/>
  <c r="H175" i="7"/>
  <c r="H22" i="7" s="1"/>
  <c r="X174" i="7"/>
  <c r="AB174" i="7"/>
  <c r="F176" i="7"/>
  <c r="J175" i="7"/>
  <c r="J22" i="7" s="1"/>
  <c r="L175" i="7"/>
  <c r="L22" i="7" s="1"/>
  <c r="S175" i="7"/>
  <c r="S22" i="7" s="1"/>
  <c r="AG174" i="7"/>
  <c r="AF174" i="7"/>
  <c r="AA174" i="7"/>
  <c r="AE174" i="7"/>
  <c r="AH174" i="7"/>
  <c r="D176" i="7"/>
  <c r="Z174" i="7"/>
  <c r="N175" i="7"/>
  <c r="N22" i="7" s="1"/>
  <c r="T175" i="7"/>
  <c r="T22" i="7" s="1"/>
  <c r="I175" i="7"/>
  <c r="I22" i="7" s="1"/>
  <c r="AD174" i="7"/>
  <c r="M175" i="7"/>
  <c r="M22" i="7" s="1"/>
  <c r="K175" i="7"/>
  <c r="K22" i="7" s="1"/>
  <c r="AC174" i="7"/>
  <c r="Q175" i="7"/>
  <c r="Q22" i="7" s="1"/>
  <c r="Y174" i="7"/>
  <c r="O175" i="7"/>
  <c r="O22" i="7" s="1"/>
  <c r="U175" i="7"/>
  <c r="U22" i="7" s="1"/>
  <c r="V175" i="7"/>
  <c r="V22" i="7" s="1"/>
  <c r="R175" i="7"/>
  <c r="R22" i="7" s="1"/>
  <c r="P175" i="7"/>
  <c r="P22" i="7" s="1"/>
  <c r="C175" i="7" l="1"/>
  <c r="C22" i="7" s="1"/>
  <c r="L174" i="7"/>
  <c r="AB173" i="7"/>
  <c r="F175" i="7"/>
  <c r="F22" i="7" s="1"/>
  <c r="D175" i="7"/>
  <c r="D22" i="7" s="1"/>
  <c r="N174" i="7"/>
  <c r="E175" i="7"/>
  <c r="E22" i="7" s="1"/>
  <c r="P174" i="7"/>
  <c r="AC173" i="7"/>
  <c r="V174" i="7"/>
  <c r="AH173" i="7"/>
  <c r="AA173" i="7"/>
  <c r="M174" i="7"/>
  <c r="K174" i="7"/>
  <c r="AG173" i="7"/>
  <c r="S174" i="7"/>
  <c r="U174" i="7"/>
  <c r="X173" i="7"/>
  <c r="AF173" i="7"/>
  <c r="J174" i="7"/>
  <c r="T174" i="7"/>
  <c r="R174" i="7"/>
  <c r="O174" i="7"/>
  <c r="I174" i="7"/>
  <c r="H174" i="7"/>
  <c r="Y173" i="7"/>
  <c r="Z173" i="7"/>
  <c r="AE173" i="7"/>
  <c r="Q174" i="7"/>
  <c r="AD173" i="7"/>
  <c r="C174" i="7" l="1"/>
  <c r="D174" i="7"/>
  <c r="E174" i="7"/>
  <c r="F174" i="7"/>
  <c r="AC172" i="7"/>
  <c r="Y172" i="7"/>
  <c r="AA172" i="7"/>
  <c r="AF172" i="7"/>
  <c r="J173" i="7"/>
  <c r="K173" i="7"/>
  <c r="N173" i="7"/>
  <c r="O173" i="7"/>
  <c r="M173" i="7"/>
  <c r="Z172" i="7"/>
  <c r="AD172" i="7"/>
  <c r="L173" i="7"/>
  <c r="H173" i="7"/>
  <c r="Q173" i="7"/>
  <c r="V173" i="7"/>
  <c r="U173" i="7"/>
  <c r="T173" i="7"/>
  <c r="AB172" i="7"/>
  <c r="X172" i="7"/>
  <c r="R173" i="7"/>
  <c r="AH172" i="7"/>
  <c r="P173" i="7"/>
  <c r="S173" i="7"/>
  <c r="AE172" i="7"/>
  <c r="AG172" i="7"/>
  <c r="I173" i="7"/>
  <c r="C173" i="7" l="1"/>
  <c r="R172" i="7"/>
  <c r="AH171" i="7"/>
  <c r="AE171" i="7"/>
  <c r="T172" i="7"/>
  <c r="Z171" i="7"/>
  <c r="O172" i="7"/>
  <c r="L172" i="7"/>
  <c r="E173" i="7"/>
  <c r="M172" i="7"/>
  <c r="AB171" i="7"/>
  <c r="S172" i="7"/>
  <c r="AG171" i="7"/>
  <c r="K172" i="7"/>
  <c r="AC171" i="7"/>
  <c r="Y171" i="7"/>
  <c r="V172" i="7"/>
  <c r="I172" i="7"/>
  <c r="Q172" i="7"/>
  <c r="X171" i="7"/>
  <c r="AA171" i="7"/>
  <c r="AD171" i="7"/>
  <c r="U172" i="7"/>
  <c r="J172" i="7"/>
  <c r="H172" i="7"/>
  <c r="F173" i="7"/>
  <c r="D173" i="7"/>
  <c r="N172" i="7"/>
  <c r="AF171" i="7"/>
  <c r="P172" i="7"/>
  <c r="C172" i="7" l="1"/>
  <c r="AH170" i="7"/>
  <c r="AF170" i="7"/>
  <c r="N171" i="7"/>
  <c r="AE170" i="7"/>
  <c r="T171" i="7"/>
  <c r="L171" i="7"/>
  <c r="AD170" i="7"/>
  <c r="M171" i="7"/>
  <c r="F172" i="7"/>
  <c r="J171" i="7"/>
  <c r="Q171" i="7"/>
  <c r="AC170" i="7"/>
  <c r="V171" i="7"/>
  <c r="Z170" i="7"/>
  <c r="Y170" i="7"/>
  <c r="AA170" i="7"/>
  <c r="O171" i="7"/>
  <c r="D172" i="7"/>
  <c r="I171" i="7"/>
  <c r="AG170" i="7"/>
  <c r="S171" i="7"/>
  <c r="X170" i="7"/>
  <c r="P171" i="7"/>
  <c r="U171" i="7"/>
  <c r="K171" i="7"/>
  <c r="AB170" i="7"/>
  <c r="H171" i="7"/>
  <c r="R171" i="7"/>
  <c r="E172" i="7"/>
  <c r="C171" i="7" l="1"/>
  <c r="H170" i="7"/>
  <c r="V170" i="7"/>
  <c r="I170" i="7"/>
  <c r="U170" i="7"/>
  <c r="O170" i="7"/>
  <c r="AD169" i="7"/>
  <c r="D171" i="7"/>
  <c r="T170" i="7"/>
  <c r="N170" i="7"/>
  <c r="S170" i="7"/>
  <c r="AF169" i="7"/>
  <c r="J170" i="7"/>
  <c r="X169" i="7"/>
  <c r="R170" i="7"/>
  <c r="Y169" i="7"/>
  <c r="AE169" i="7"/>
  <c r="E171" i="7"/>
  <c r="F171" i="7"/>
  <c r="L170" i="7"/>
  <c r="K170" i="7"/>
  <c r="P170" i="7"/>
  <c r="AG169" i="7"/>
  <c r="AC169" i="7"/>
  <c r="Q170" i="7"/>
  <c r="Z169" i="7"/>
  <c r="AA169" i="7"/>
  <c r="AH169" i="7"/>
  <c r="M170" i="7"/>
  <c r="AB169" i="7"/>
  <c r="C170" i="7" l="1"/>
  <c r="AC168" i="7"/>
  <c r="P169" i="7"/>
  <c r="K169" i="7"/>
  <c r="N169" i="7"/>
  <c r="AD168" i="7"/>
  <c r="V169" i="7"/>
  <c r="F170" i="7"/>
  <c r="H169" i="7"/>
  <c r="Z168" i="7"/>
  <c r="AB168" i="7"/>
  <c r="T169" i="7"/>
  <c r="O169" i="7"/>
  <c r="AF168" i="7"/>
  <c r="AE168" i="7"/>
  <c r="X168" i="7"/>
  <c r="L169" i="7"/>
  <c r="AA168" i="7"/>
  <c r="R169" i="7"/>
  <c r="U169" i="7"/>
  <c r="AG168" i="7"/>
  <c r="Q169" i="7"/>
  <c r="I169" i="7"/>
  <c r="D170" i="7"/>
  <c r="M169" i="7"/>
  <c r="Y168" i="7"/>
  <c r="S169" i="7"/>
  <c r="J169" i="7"/>
  <c r="AH168" i="7"/>
  <c r="E170" i="7"/>
  <c r="C169" i="7" l="1"/>
  <c r="E169" i="7"/>
  <c r="F169" i="7"/>
  <c r="K168" i="7"/>
  <c r="M168" i="7"/>
  <c r="L168" i="7"/>
  <c r="AB167" i="7"/>
  <c r="AD167" i="7"/>
  <c r="U168" i="7"/>
  <c r="AE167" i="7"/>
  <c r="H168" i="7"/>
  <c r="T168" i="7"/>
  <c r="J168" i="7"/>
  <c r="Z167" i="7"/>
  <c r="P168" i="7"/>
  <c r="Y167" i="7"/>
  <c r="AG167" i="7"/>
  <c r="D169" i="7"/>
  <c r="N168" i="7"/>
  <c r="AA167" i="7"/>
  <c r="R168" i="7"/>
  <c r="O168" i="7"/>
  <c r="AH167" i="7"/>
  <c r="AC167" i="7"/>
  <c r="S168" i="7"/>
  <c r="Q168" i="7"/>
  <c r="AF167" i="7"/>
  <c r="X167" i="7"/>
  <c r="I168" i="7"/>
  <c r="V168" i="7"/>
  <c r="C168" i="7" l="1"/>
  <c r="H167" i="7"/>
  <c r="E168" i="7"/>
  <c r="J167" i="7"/>
  <c r="AB166" i="7"/>
  <c r="AC166" i="7"/>
  <c r="AE166" i="7"/>
  <c r="AG166" i="7"/>
  <c r="S167" i="7"/>
  <c r="I167" i="7"/>
  <c r="M167" i="7"/>
  <c r="Z166" i="7"/>
  <c r="U167" i="7"/>
  <c r="AH166" i="7"/>
  <c r="AA166" i="7"/>
  <c r="Y166" i="7"/>
  <c r="X166" i="7"/>
  <c r="T167" i="7"/>
  <c r="N167" i="7"/>
  <c r="Q167" i="7"/>
  <c r="R167" i="7"/>
  <c r="L167" i="7"/>
  <c r="O167" i="7"/>
  <c r="V167" i="7"/>
  <c r="AF166" i="7"/>
  <c r="AD166" i="7"/>
  <c r="P167" i="7"/>
  <c r="K167" i="7"/>
  <c r="F168" i="7"/>
  <c r="D168" i="7"/>
  <c r="C167" i="7" l="1"/>
  <c r="K166" i="7"/>
  <c r="AE165" i="7"/>
  <c r="T166" i="7"/>
  <c r="H166" i="7"/>
  <c r="Z165" i="7"/>
  <c r="AD165" i="7"/>
  <c r="L166" i="7"/>
  <c r="AG165" i="7"/>
  <c r="J166" i="7"/>
  <c r="AB165" i="7"/>
  <c r="Y165" i="7"/>
  <c r="P166" i="7"/>
  <c r="M166" i="7"/>
  <c r="AA165" i="7"/>
  <c r="U166" i="7"/>
  <c r="V166" i="7"/>
  <c r="F167" i="7"/>
  <c r="I166" i="7"/>
  <c r="O166" i="7"/>
  <c r="S166" i="7"/>
  <c r="Q166" i="7"/>
  <c r="AC165" i="7"/>
  <c r="AF165" i="7"/>
  <c r="N166" i="7"/>
  <c r="E167" i="7"/>
  <c r="D167" i="7"/>
  <c r="R166" i="7"/>
  <c r="X165" i="7"/>
  <c r="AH165" i="7"/>
  <c r="C166" i="7" l="1"/>
  <c r="E166" i="7"/>
  <c r="I165" i="7"/>
  <c r="H165" i="7"/>
  <c r="AD164" i="7"/>
  <c r="AF164" i="7"/>
  <c r="AC164" i="7"/>
  <c r="O165" i="7"/>
  <c r="X164" i="7"/>
  <c r="S165" i="7"/>
  <c r="V165" i="7"/>
  <c r="AH164" i="7"/>
  <c r="K165" i="7"/>
  <c r="M165" i="7"/>
  <c r="N165" i="7"/>
  <c r="F166" i="7"/>
  <c r="AB164" i="7"/>
  <c r="L165" i="7"/>
  <c r="AE164" i="7"/>
  <c r="Y164" i="7"/>
  <c r="U165" i="7"/>
  <c r="P165" i="7"/>
  <c r="AA164" i="7"/>
  <c r="T165" i="7"/>
  <c r="AG164" i="7"/>
  <c r="D166" i="7"/>
  <c r="Q165" i="7"/>
  <c r="R165" i="7"/>
  <c r="Z164" i="7"/>
  <c r="J165" i="7"/>
  <c r="C165" i="7" l="1"/>
  <c r="D165" i="7"/>
  <c r="N164" i="7"/>
  <c r="AF163" i="7"/>
  <c r="AF21" i="7" s="1"/>
  <c r="T164" i="7"/>
  <c r="V164" i="7"/>
  <c r="H164" i="7"/>
  <c r="AE163" i="7"/>
  <c r="AE21" i="7" s="1"/>
  <c r="K164" i="7"/>
  <c r="Q164" i="7"/>
  <c r="AD163" i="7"/>
  <c r="AD21" i="7" s="1"/>
  <c r="F165" i="7"/>
  <c r="E165" i="7"/>
  <c r="U164" i="7"/>
  <c r="S164" i="7"/>
  <c r="AA163" i="7"/>
  <c r="AA21" i="7" s="1"/>
  <c r="AG163" i="7"/>
  <c r="AG21" i="7" s="1"/>
  <c r="J164" i="7"/>
  <c r="X163" i="7"/>
  <c r="X21" i="7" s="1"/>
  <c r="R164" i="7"/>
  <c r="Z163" i="7"/>
  <c r="Z21" i="7" s="1"/>
  <c r="I164" i="7"/>
  <c r="AH163" i="7"/>
  <c r="AH21" i="7" s="1"/>
  <c r="AB163" i="7"/>
  <c r="AB21" i="7" s="1"/>
  <c r="O164" i="7"/>
  <c r="L164" i="7"/>
  <c r="P164" i="7"/>
  <c r="AC163" i="7"/>
  <c r="AC21" i="7" s="1"/>
  <c r="M164" i="7"/>
  <c r="Y163" i="7"/>
  <c r="Y21" i="7" s="1"/>
  <c r="C164" i="7" l="1"/>
  <c r="E164" i="7"/>
  <c r="I163" i="7"/>
  <c r="I21" i="7" s="1"/>
  <c r="H163" i="7"/>
  <c r="H21" i="7" s="1"/>
  <c r="K163" i="7"/>
  <c r="K21" i="7" s="1"/>
  <c r="Y162" i="7"/>
  <c r="T163" i="7"/>
  <c r="T21" i="7" s="1"/>
  <c r="AD162" i="7"/>
  <c r="S163" i="7"/>
  <c r="S21" i="7" s="1"/>
  <c r="X162" i="7"/>
  <c r="O163" i="7"/>
  <c r="O21" i="7" s="1"/>
  <c r="Z162" i="7"/>
  <c r="AF162" i="7"/>
  <c r="M163" i="7"/>
  <c r="M21" i="7" s="1"/>
  <c r="Q163" i="7"/>
  <c r="Q21" i="7" s="1"/>
  <c r="F164" i="7"/>
  <c r="AG162" i="7"/>
  <c r="P163" i="7"/>
  <c r="P21" i="7" s="1"/>
  <c r="AH162" i="7"/>
  <c r="D164" i="7"/>
  <c r="N163" i="7"/>
  <c r="N21" i="7" s="1"/>
  <c r="AC162" i="7"/>
  <c r="V163" i="7"/>
  <c r="V21" i="7" s="1"/>
  <c r="L163" i="7"/>
  <c r="L21" i="7" s="1"/>
  <c r="AB162" i="7"/>
  <c r="AE162" i="7"/>
  <c r="AA162" i="7"/>
  <c r="R163" i="7"/>
  <c r="R21" i="7" s="1"/>
  <c r="U163" i="7"/>
  <c r="U21" i="7" s="1"/>
  <c r="J163" i="7"/>
  <c r="J21" i="7" s="1"/>
  <c r="C163" i="7" l="1"/>
  <c r="C21" i="7" s="1"/>
  <c r="H162" i="7"/>
  <c r="D163" i="7"/>
  <c r="D21" i="7" s="1"/>
  <c r="O162" i="7"/>
  <c r="S162" i="7"/>
  <c r="AF161" i="7"/>
  <c r="N162" i="7"/>
  <c r="AB161" i="7"/>
  <c r="I162" i="7"/>
  <c r="AE161" i="7"/>
  <c r="K162" i="7"/>
  <c r="U162" i="7"/>
  <c r="T162" i="7"/>
  <c r="P162" i="7"/>
  <c r="AA161" i="7"/>
  <c r="L162" i="7"/>
  <c r="E163" i="7"/>
  <c r="E21" i="7" s="1"/>
  <c r="Q162" i="7"/>
  <c r="V162" i="7"/>
  <c r="X161" i="7"/>
  <c r="AG161" i="7"/>
  <c r="AH161" i="7"/>
  <c r="J162" i="7"/>
  <c r="Y161" i="7"/>
  <c r="AD161" i="7"/>
  <c r="AC161" i="7"/>
  <c r="M162" i="7"/>
  <c r="Z161" i="7"/>
  <c r="R162" i="7"/>
  <c r="F163" i="7"/>
  <c r="F21" i="7" s="1"/>
  <c r="C162" i="7" l="1"/>
  <c r="N161" i="7"/>
  <c r="J161" i="7"/>
  <c r="V161" i="7"/>
  <c r="AB160" i="7"/>
  <c r="AC160" i="7"/>
  <c r="P161" i="7"/>
  <c r="I161" i="7"/>
  <c r="F162" i="7"/>
  <c r="K161" i="7"/>
  <c r="AF160" i="7"/>
  <c r="Q161" i="7"/>
  <c r="Y160" i="7"/>
  <c r="U161" i="7"/>
  <c r="O161" i="7"/>
  <c r="AD160" i="7"/>
  <c r="T161" i="7"/>
  <c r="X160" i="7"/>
  <c r="E162" i="7"/>
  <c r="L161" i="7"/>
  <c r="M161" i="7"/>
  <c r="R161" i="7"/>
  <c r="AH160" i="7"/>
  <c r="AG160" i="7"/>
  <c r="H161" i="7"/>
  <c r="AE160" i="7"/>
  <c r="AA160" i="7"/>
  <c r="Z160" i="7"/>
  <c r="S161" i="7"/>
  <c r="D162" i="7"/>
  <c r="C161" i="7" l="1"/>
  <c r="AF159" i="7"/>
  <c r="P160" i="7"/>
  <c r="AE159" i="7"/>
  <c r="M160" i="7"/>
  <c r="J160" i="7"/>
  <c r="AB159" i="7"/>
  <c r="AD159" i="7"/>
  <c r="R160" i="7"/>
  <c r="O160" i="7"/>
  <c r="X159" i="7"/>
  <c r="Y159" i="7"/>
  <c r="Q160" i="7"/>
  <c r="N160" i="7"/>
  <c r="K160" i="7"/>
  <c r="U160" i="7"/>
  <c r="Z159" i="7"/>
  <c r="T160" i="7"/>
  <c r="V160" i="7"/>
  <c r="H160" i="7"/>
  <c r="E161" i="7"/>
  <c r="L160" i="7"/>
  <c r="S160" i="7"/>
  <c r="AH159" i="7"/>
  <c r="AG159" i="7"/>
  <c r="AC159" i="7"/>
  <c r="D161" i="7"/>
  <c r="AA159" i="7"/>
  <c r="I160" i="7"/>
  <c r="F161" i="7"/>
  <c r="C160" i="7" l="1"/>
  <c r="I159" i="7"/>
  <c r="E160" i="7"/>
  <c r="H159" i="7"/>
  <c r="L159" i="7"/>
  <c r="J159" i="7"/>
  <c r="AC158" i="7"/>
  <c r="Z158" i="7"/>
  <c r="M159" i="7"/>
  <c r="Q159" i="7"/>
  <c r="O159" i="7"/>
  <c r="V159" i="7"/>
  <c r="AF158" i="7"/>
  <c r="R159" i="7"/>
  <c r="N159" i="7"/>
  <c r="D160" i="7"/>
  <c r="AB158" i="7"/>
  <c r="Y158" i="7"/>
  <c r="S159" i="7"/>
  <c r="AA158" i="7"/>
  <c r="X158" i="7"/>
  <c r="U159" i="7"/>
  <c r="F160" i="7"/>
  <c r="AH158" i="7"/>
  <c r="AE158" i="7"/>
  <c r="AG158" i="7"/>
  <c r="AD158" i="7"/>
  <c r="K159" i="7"/>
  <c r="P159" i="7"/>
  <c r="T159" i="7"/>
  <c r="C159" i="7" l="1"/>
  <c r="H158" i="7"/>
  <c r="J158" i="7"/>
  <c r="R158" i="7"/>
  <c r="AF157" i="7"/>
  <c r="Q158" i="7"/>
  <c r="D159" i="7"/>
  <c r="X157" i="7"/>
  <c r="M158" i="7"/>
  <c r="K158" i="7"/>
  <c r="F159" i="7"/>
  <c r="N158" i="7"/>
  <c r="V158" i="7"/>
  <c r="O158" i="7"/>
  <c r="AG157" i="7"/>
  <c r="S158" i="7"/>
  <c r="AB157" i="7"/>
  <c r="P158" i="7"/>
  <c r="L158" i="7"/>
  <c r="T158" i="7"/>
  <c r="AD157" i="7"/>
  <c r="AC157" i="7"/>
  <c r="AH157" i="7"/>
  <c r="AA157" i="7"/>
  <c r="Y157" i="7"/>
  <c r="I158" i="7"/>
  <c r="U158" i="7"/>
  <c r="AE157" i="7"/>
  <c r="Z157" i="7"/>
  <c r="E159" i="7"/>
  <c r="C158" i="7" l="1"/>
  <c r="J157" i="7"/>
  <c r="T157" i="7"/>
  <c r="V157" i="7"/>
  <c r="E158" i="7"/>
  <c r="F158" i="7"/>
  <c r="X156" i="7"/>
  <c r="S157" i="7"/>
  <c r="L157" i="7"/>
  <c r="R157" i="7"/>
  <c r="AD156" i="7"/>
  <c r="AA156" i="7"/>
  <c r="H157" i="7"/>
  <c r="Y156" i="7"/>
  <c r="K157" i="7"/>
  <c r="AF156" i="7"/>
  <c r="AH156" i="7"/>
  <c r="Z156" i="7"/>
  <c r="P157" i="7"/>
  <c r="Q157" i="7"/>
  <c r="AB156" i="7"/>
  <c r="U157" i="7"/>
  <c r="AC156" i="7"/>
  <c r="AG156" i="7"/>
  <c r="I157" i="7"/>
  <c r="O157" i="7"/>
  <c r="N157" i="7"/>
  <c r="AE156" i="7"/>
  <c r="M157" i="7"/>
  <c r="D158" i="7"/>
  <c r="C157" i="7" l="1"/>
  <c r="E157" i="7"/>
  <c r="S156" i="7"/>
  <c r="P156" i="7"/>
  <c r="I156" i="7"/>
  <c r="Y155" i="7"/>
  <c r="AA155" i="7"/>
  <c r="AB155" i="7"/>
  <c r="AH155" i="7"/>
  <c r="AD155" i="7"/>
  <c r="AF155" i="7"/>
  <c r="J156" i="7"/>
  <c r="F157" i="7"/>
  <c r="D157" i="7"/>
  <c r="Z155" i="7"/>
  <c r="T156" i="7"/>
  <c r="L156" i="7"/>
  <c r="R156" i="7"/>
  <c r="H156" i="7"/>
  <c r="AC155" i="7"/>
  <c r="U156" i="7"/>
  <c r="K156" i="7"/>
  <c r="O156" i="7"/>
  <c r="AE155" i="7"/>
  <c r="V156" i="7"/>
  <c r="AG155" i="7"/>
  <c r="N156" i="7"/>
  <c r="X155" i="7"/>
  <c r="Q156" i="7"/>
  <c r="M156" i="7"/>
  <c r="C156" i="7" l="1"/>
  <c r="E156" i="7"/>
  <c r="H155" i="7"/>
  <c r="F156" i="7"/>
  <c r="V155" i="7"/>
  <c r="O155" i="7"/>
  <c r="N155" i="7"/>
  <c r="Y154" i="7"/>
  <c r="AB154" i="7"/>
  <c r="P155" i="7"/>
  <c r="J155" i="7"/>
  <c r="AD154" i="7"/>
  <c r="AG154" i="7"/>
  <c r="M155" i="7"/>
  <c r="R155" i="7"/>
  <c r="AA154" i="7"/>
  <c r="S155" i="7"/>
  <c r="L155" i="7"/>
  <c r="I155" i="7"/>
  <c r="K155" i="7"/>
  <c r="Q155" i="7"/>
  <c r="Z154" i="7"/>
  <c r="D156" i="7"/>
  <c r="AC154" i="7"/>
  <c r="X154" i="7"/>
  <c r="T155" i="7"/>
  <c r="AH154" i="7"/>
  <c r="AF154" i="7"/>
  <c r="U155" i="7"/>
  <c r="AE154" i="7"/>
  <c r="C155" i="7" l="1"/>
  <c r="H154" i="7"/>
  <c r="Z153" i="7"/>
  <c r="L154" i="7"/>
  <c r="AG153" i="7"/>
  <c r="F155" i="7"/>
  <c r="V154" i="7"/>
  <c r="K154" i="7"/>
  <c r="X153" i="7"/>
  <c r="AF153" i="7"/>
  <c r="AB153" i="7"/>
  <c r="J154" i="7"/>
  <c r="D155" i="7"/>
  <c r="E155" i="7"/>
  <c r="O154" i="7"/>
  <c r="Q154" i="7"/>
  <c r="Y153" i="7"/>
  <c r="AA153" i="7"/>
  <c r="U154" i="7"/>
  <c r="T154" i="7"/>
  <c r="P154" i="7"/>
  <c r="AH153" i="7"/>
  <c r="I154" i="7"/>
  <c r="R154" i="7"/>
  <c r="N154" i="7"/>
  <c r="M154" i="7"/>
  <c r="S154" i="7"/>
  <c r="AD153" i="7"/>
  <c r="AC153" i="7"/>
  <c r="AE153" i="7"/>
  <c r="C154" i="7" l="1"/>
  <c r="H153" i="7"/>
  <c r="E154" i="7"/>
  <c r="I153" i="7"/>
  <c r="D154" i="7"/>
  <c r="K153" i="7"/>
  <c r="T153" i="7"/>
  <c r="AD152" i="7"/>
  <c r="V153" i="7"/>
  <c r="N153" i="7"/>
  <c r="AH152" i="7"/>
  <c r="Y152" i="7"/>
  <c r="U153" i="7"/>
  <c r="M153" i="7"/>
  <c r="AF152" i="7"/>
  <c r="S153" i="7"/>
  <c r="AB152" i="7"/>
  <c r="AE152" i="7"/>
  <c r="J153" i="7"/>
  <c r="X152" i="7"/>
  <c r="R153" i="7"/>
  <c r="L153" i="7"/>
  <c r="O153" i="7"/>
  <c r="AC152" i="7"/>
  <c r="AG152" i="7"/>
  <c r="P153" i="7"/>
  <c r="Z152" i="7"/>
  <c r="Q153" i="7"/>
  <c r="AA152" i="7"/>
  <c r="F154" i="7"/>
  <c r="C153" i="7" l="1"/>
  <c r="F153" i="7"/>
  <c r="D153" i="7"/>
  <c r="L152" i="7"/>
  <c r="U152" i="7"/>
  <c r="M152" i="7"/>
  <c r="AC151" i="7"/>
  <c r="AC20" i="7" s="1"/>
  <c r="T152" i="7"/>
  <c r="P152" i="7"/>
  <c r="X151" i="7"/>
  <c r="X20" i="7" s="1"/>
  <c r="V152" i="7"/>
  <c r="AE151" i="7"/>
  <c r="AE20" i="7" s="1"/>
  <c r="S152" i="7"/>
  <c r="K152" i="7"/>
  <c r="AF151" i="7"/>
  <c r="AF20" i="7" s="1"/>
  <c r="O152" i="7"/>
  <c r="AD151" i="7"/>
  <c r="AD20" i="7" s="1"/>
  <c r="N152" i="7"/>
  <c r="Y151" i="7"/>
  <c r="Y20" i="7" s="1"/>
  <c r="I152" i="7"/>
  <c r="E153" i="7"/>
  <c r="AB151" i="7"/>
  <c r="AB20" i="7" s="1"/>
  <c r="AA151" i="7"/>
  <c r="AA20" i="7" s="1"/>
  <c r="AG151" i="7"/>
  <c r="AG20" i="7" s="1"/>
  <c r="Z151" i="7"/>
  <c r="Z20" i="7" s="1"/>
  <c r="J152" i="7"/>
  <c r="Q152" i="7"/>
  <c r="R152" i="7"/>
  <c r="AH151" i="7"/>
  <c r="AH20" i="7" s="1"/>
  <c r="H152" i="7"/>
  <c r="C152" i="7" l="1"/>
  <c r="F152" i="7"/>
  <c r="D152" i="7"/>
  <c r="I151" i="7"/>
  <c r="I20" i="7" s="1"/>
  <c r="K151" i="7"/>
  <c r="K20" i="7" s="1"/>
  <c r="AA150" i="7"/>
  <c r="Z150" i="7"/>
  <c r="P151" i="7"/>
  <c r="P20" i="7" s="1"/>
  <c r="V151" i="7"/>
  <c r="V20" i="7" s="1"/>
  <c r="AD150" i="7"/>
  <c r="L151" i="7"/>
  <c r="L20" i="7" s="1"/>
  <c r="H151" i="7"/>
  <c r="H20" i="7" s="1"/>
  <c r="AF150" i="7"/>
  <c r="N151" i="7"/>
  <c r="N20" i="7" s="1"/>
  <c r="O151" i="7"/>
  <c r="O20" i="7" s="1"/>
  <c r="AH150" i="7"/>
  <c r="Q151" i="7"/>
  <c r="Q20" i="7" s="1"/>
  <c r="J151" i="7"/>
  <c r="J20" i="7" s="1"/>
  <c r="S151" i="7"/>
  <c r="S20" i="7" s="1"/>
  <c r="M151" i="7"/>
  <c r="M20" i="7" s="1"/>
  <c r="AE150" i="7"/>
  <c r="Y150" i="7"/>
  <c r="X150" i="7"/>
  <c r="U151" i="7"/>
  <c r="U20" i="7" s="1"/>
  <c r="E152" i="7"/>
  <c r="AG150" i="7"/>
  <c r="AB150" i="7"/>
  <c r="AC150" i="7"/>
  <c r="T151" i="7"/>
  <c r="T20" i="7" s="1"/>
  <c r="R151" i="7"/>
  <c r="R20" i="7" s="1"/>
  <c r="C151" i="7" l="1"/>
  <c r="C20" i="7" s="1"/>
  <c r="E151" i="7"/>
  <c r="E20" i="7" s="1"/>
  <c r="I150" i="7"/>
  <c r="AA149" i="7"/>
  <c r="AH149" i="7"/>
  <c r="V150" i="7"/>
  <c r="K150" i="7"/>
  <c r="D151" i="7"/>
  <c r="D20" i="7" s="1"/>
  <c r="H150" i="7"/>
  <c r="AE149" i="7"/>
  <c r="L150" i="7"/>
  <c r="U150" i="7"/>
  <c r="M150" i="7"/>
  <c r="AF149" i="7"/>
  <c r="J150" i="7"/>
  <c r="F151" i="7"/>
  <c r="F20" i="7" s="1"/>
  <c r="AB149" i="7"/>
  <c r="P150" i="7"/>
  <c r="T150" i="7"/>
  <c r="O150" i="7"/>
  <c r="Z149" i="7"/>
  <c r="X149" i="7"/>
  <c r="Y149" i="7"/>
  <c r="S150" i="7"/>
  <c r="AC149" i="7"/>
  <c r="N150" i="7"/>
  <c r="R150" i="7"/>
  <c r="AG149" i="7"/>
  <c r="AD149" i="7"/>
  <c r="Q150" i="7"/>
  <c r="C150" i="7" l="1"/>
  <c r="F150" i="7"/>
  <c r="D150" i="7"/>
  <c r="AC148" i="7"/>
  <c r="AH148" i="7"/>
  <c r="L149" i="7"/>
  <c r="AF148" i="7"/>
  <c r="P149" i="7"/>
  <c r="AA148" i="7"/>
  <c r="T149" i="7"/>
  <c r="U149" i="7"/>
  <c r="AD148" i="7"/>
  <c r="Q149" i="7"/>
  <c r="I149" i="7"/>
  <c r="M149" i="7"/>
  <c r="AB148" i="7"/>
  <c r="V149" i="7"/>
  <c r="Z148" i="7"/>
  <c r="Y148" i="7"/>
  <c r="R149" i="7"/>
  <c r="AG148" i="7"/>
  <c r="K149" i="7"/>
  <c r="S149" i="7"/>
  <c r="O149" i="7"/>
  <c r="X148" i="7"/>
  <c r="J149" i="7"/>
  <c r="N149" i="7"/>
  <c r="AE148" i="7"/>
  <c r="H149" i="7"/>
  <c r="E150" i="7"/>
  <c r="C149" i="7" l="1"/>
  <c r="I148" i="7"/>
  <c r="N148" i="7"/>
  <c r="AF147" i="7"/>
  <c r="X147" i="7"/>
  <c r="U148" i="7"/>
  <c r="AH147" i="7"/>
  <c r="J148" i="7"/>
  <c r="R148" i="7"/>
  <c r="M148" i="7"/>
  <c r="AC147" i="7"/>
  <c r="D149" i="7"/>
  <c r="H148" i="7"/>
  <c r="E149" i="7"/>
  <c r="Y147" i="7"/>
  <c r="P148" i="7"/>
  <c r="S148" i="7"/>
  <c r="AD147" i="7"/>
  <c r="AG147" i="7"/>
  <c r="AB147" i="7"/>
  <c r="T148" i="7"/>
  <c r="K148" i="7"/>
  <c r="Q148" i="7"/>
  <c r="O148" i="7"/>
  <c r="F149" i="7"/>
  <c r="Z147" i="7"/>
  <c r="AA147" i="7"/>
  <c r="AE147" i="7"/>
  <c r="L148" i="7"/>
  <c r="V148" i="7"/>
  <c r="C148" i="7" l="1"/>
  <c r="E148" i="7"/>
  <c r="Q147" i="7"/>
  <c r="X146" i="7"/>
  <c r="AA146" i="7"/>
  <c r="J147" i="7"/>
  <c r="Z146" i="7"/>
  <c r="H147" i="7"/>
  <c r="D148" i="7"/>
  <c r="S147" i="7"/>
  <c r="AC146" i="7"/>
  <c r="L147" i="7"/>
  <c r="Y146" i="7"/>
  <c r="AB146" i="7"/>
  <c r="M147" i="7"/>
  <c r="T147" i="7"/>
  <c r="V147" i="7"/>
  <c r="AG146" i="7"/>
  <c r="N147" i="7"/>
  <c r="K147" i="7"/>
  <c r="AD146" i="7"/>
  <c r="O147" i="7"/>
  <c r="R147" i="7"/>
  <c r="AF146" i="7"/>
  <c r="AH146" i="7"/>
  <c r="U147" i="7"/>
  <c r="P147" i="7"/>
  <c r="AE146" i="7"/>
  <c r="F148" i="7"/>
  <c r="I147" i="7"/>
  <c r="C147" i="7" l="1"/>
  <c r="E147" i="7"/>
  <c r="O146" i="7"/>
  <c r="L146" i="7"/>
  <c r="AF145" i="7"/>
  <c r="S146" i="7"/>
  <c r="K146" i="7"/>
  <c r="M146" i="7"/>
  <c r="H146" i="7"/>
  <c r="AC145" i="7"/>
  <c r="Z145" i="7"/>
  <c r="P146" i="7"/>
  <c r="AB145" i="7"/>
  <c r="AH145" i="7"/>
  <c r="X145" i="7"/>
  <c r="R146" i="7"/>
  <c r="AD145" i="7"/>
  <c r="N146" i="7"/>
  <c r="V146" i="7"/>
  <c r="T146" i="7"/>
  <c r="D147" i="7"/>
  <c r="I146" i="7"/>
  <c r="AE145" i="7"/>
  <c r="Q146" i="7"/>
  <c r="Y145" i="7"/>
  <c r="U146" i="7"/>
  <c r="AG145" i="7"/>
  <c r="J146" i="7"/>
  <c r="AA145" i="7"/>
  <c r="F147" i="7"/>
  <c r="C146" i="7" l="1"/>
  <c r="D146" i="7"/>
  <c r="H145" i="7"/>
  <c r="I145" i="7"/>
  <c r="AG144" i="7"/>
  <c r="AB144" i="7"/>
  <c r="M145" i="7"/>
  <c r="X144" i="7"/>
  <c r="L145" i="7"/>
  <c r="F146" i="7"/>
  <c r="E146" i="7"/>
  <c r="AC144" i="7"/>
  <c r="O145" i="7"/>
  <c r="Z144" i="7"/>
  <c r="N145" i="7"/>
  <c r="AE144" i="7"/>
  <c r="R145" i="7"/>
  <c r="AF144" i="7"/>
  <c r="Y144" i="7"/>
  <c r="AD144" i="7"/>
  <c r="AH144" i="7"/>
  <c r="J145" i="7"/>
  <c r="AA144" i="7"/>
  <c r="T145" i="7"/>
  <c r="V145" i="7"/>
  <c r="Q145" i="7"/>
  <c r="U145" i="7"/>
  <c r="S145" i="7"/>
  <c r="K145" i="7"/>
  <c r="P145" i="7"/>
  <c r="C145" i="7" l="1"/>
  <c r="AE143" i="7"/>
  <c r="O144" i="7"/>
  <c r="L144" i="7"/>
  <c r="AF143" i="7"/>
  <c r="V144" i="7"/>
  <c r="Z143" i="7"/>
  <c r="H144" i="7"/>
  <c r="S144" i="7"/>
  <c r="AH143" i="7"/>
  <c r="AG143" i="7"/>
  <c r="AC143" i="7"/>
  <c r="N144" i="7"/>
  <c r="AA143" i="7"/>
  <c r="D145" i="7"/>
  <c r="M144" i="7"/>
  <c r="AB143" i="7"/>
  <c r="I144" i="7"/>
  <c r="AD143" i="7"/>
  <c r="U144" i="7"/>
  <c r="Q144" i="7"/>
  <c r="R144" i="7"/>
  <c r="E145" i="7"/>
  <c r="P144" i="7"/>
  <c r="J144" i="7"/>
  <c r="T144" i="7"/>
  <c r="K144" i="7"/>
  <c r="X143" i="7"/>
  <c r="Y143" i="7"/>
  <c r="F145" i="7"/>
  <c r="C144" i="7" l="1"/>
  <c r="H143" i="7"/>
  <c r="J143" i="7"/>
  <c r="AF142" i="7"/>
  <c r="AB142" i="7"/>
  <c r="AG142" i="7"/>
  <c r="T143" i="7"/>
  <c r="V143" i="7"/>
  <c r="AE142" i="7"/>
  <c r="AD142" i="7"/>
  <c r="D144" i="7"/>
  <c r="O143" i="7"/>
  <c r="AA142" i="7"/>
  <c r="X142" i="7"/>
  <c r="AH142" i="7"/>
  <c r="E144" i="7"/>
  <c r="S143" i="7"/>
  <c r="AC142" i="7"/>
  <c r="N143" i="7"/>
  <c r="U143" i="7"/>
  <c r="M143" i="7"/>
  <c r="L143" i="7"/>
  <c r="F144" i="7"/>
  <c r="K143" i="7"/>
  <c r="Y142" i="7"/>
  <c r="P143" i="7"/>
  <c r="I143" i="7"/>
  <c r="Z142" i="7"/>
  <c r="R143" i="7"/>
  <c r="Q143" i="7"/>
  <c r="C143" i="7" l="1"/>
  <c r="E143" i="7"/>
  <c r="I142" i="7"/>
  <c r="H142" i="7"/>
  <c r="Y141" i="7"/>
  <c r="AA141" i="7"/>
  <c r="M142" i="7"/>
  <c r="AC141" i="7"/>
  <c r="J142" i="7"/>
  <c r="Q142" i="7"/>
  <c r="S142" i="7"/>
  <c r="V142" i="7"/>
  <c r="O142" i="7"/>
  <c r="K142" i="7"/>
  <c r="AH141" i="7"/>
  <c r="AE141" i="7"/>
  <c r="AB141" i="7"/>
  <c r="D143" i="7"/>
  <c r="U142" i="7"/>
  <c r="AG141" i="7"/>
  <c r="T142" i="7"/>
  <c r="Z141" i="7"/>
  <c r="R142" i="7"/>
  <c r="AF141" i="7"/>
  <c r="AD141" i="7"/>
  <c r="X141" i="7"/>
  <c r="L142" i="7"/>
  <c r="N142" i="7"/>
  <c r="P142" i="7"/>
  <c r="F143" i="7"/>
  <c r="C142" i="7" l="1"/>
  <c r="I141" i="7"/>
  <c r="AG140" i="7"/>
  <c r="M141" i="7"/>
  <c r="O141" i="7"/>
  <c r="L141" i="7"/>
  <c r="J141" i="7"/>
  <c r="AD140" i="7"/>
  <c r="AA140" i="7"/>
  <c r="U141" i="7"/>
  <c r="AC140" i="7"/>
  <c r="T141" i="7"/>
  <c r="E142" i="7"/>
  <c r="F142" i="7"/>
  <c r="AE140" i="7"/>
  <c r="S141" i="7"/>
  <c r="H141" i="7"/>
  <c r="Z140" i="7"/>
  <c r="V141" i="7"/>
  <c r="Q141" i="7"/>
  <c r="P141" i="7"/>
  <c r="R141" i="7"/>
  <c r="D142" i="7"/>
  <c r="K141" i="7"/>
  <c r="AB140" i="7"/>
  <c r="Y140" i="7"/>
  <c r="N141" i="7"/>
  <c r="AF140" i="7"/>
  <c r="X140" i="7"/>
  <c r="AH140" i="7"/>
  <c r="C141" i="7" l="1"/>
  <c r="D141" i="7"/>
  <c r="N140" i="7"/>
  <c r="Y139" i="7"/>
  <c r="Y19" i="7" s="1"/>
  <c r="Z139" i="7"/>
  <c r="Z19" i="7" s="1"/>
  <c r="AF139" i="7"/>
  <c r="AF19" i="7" s="1"/>
  <c r="T140" i="7"/>
  <c r="F141" i="7"/>
  <c r="AC139" i="7"/>
  <c r="AC19" i="7" s="1"/>
  <c r="X139" i="7"/>
  <c r="X19" i="7" s="1"/>
  <c r="U140" i="7"/>
  <c r="J140" i="7"/>
  <c r="I140" i="7"/>
  <c r="E141" i="7"/>
  <c r="AD139" i="7"/>
  <c r="AD19" i="7" s="1"/>
  <c r="P140" i="7"/>
  <c r="AE139" i="7"/>
  <c r="AE19" i="7" s="1"/>
  <c r="M140" i="7"/>
  <c r="AG139" i="7"/>
  <c r="AG19" i="7" s="1"/>
  <c r="Q140" i="7"/>
  <c r="L140" i="7"/>
  <c r="S140" i="7"/>
  <c r="AH139" i="7"/>
  <c r="AH19" i="7" s="1"/>
  <c r="V140" i="7"/>
  <c r="H140" i="7"/>
  <c r="K140" i="7"/>
  <c r="R140" i="7"/>
  <c r="O140" i="7"/>
  <c r="AB139" i="7"/>
  <c r="AB19" i="7" s="1"/>
  <c r="AA139" i="7"/>
  <c r="AA19" i="7" s="1"/>
  <c r="C140" i="7" l="1"/>
  <c r="E140" i="7"/>
  <c r="X138" i="7"/>
  <c r="S139" i="7"/>
  <c r="S19" i="7" s="1"/>
  <c r="P139" i="7"/>
  <c r="P19" i="7" s="1"/>
  <c r="R139" i="7"/>
  <c r="R19" i="7" s="1"/>
  <c r="AB138" i="7"/>
  <c r="AE138" i="7"/>
  <c r="D140" i="7"/>
  <c r="AA138" i="7"/>
  <c r="M139" i="7"/>
  <c r="M19" i="7" s="1"/>
  <c r="T139" i="7"/>
  <c r="T19" i="7" s="1"/>
  <c r="AH138" i="7"/>
  <c r="AG138" i="7"/>
  <c r="Q139" i="7"/>
  <c r="Q19" i="7" s="1"/>
  <c r="Y138" i="7"/>
  <c r="F140" i="7"/>
  <c r="V139" i="7"/>
  <c r="V19" i="7" s="1"/>
  <c r="U139" i="7"/>
  <c r="U19" i="7" s="1"/>
  <c r="J139" i="7"/>
  <c r="J19" i="7" s="1"/>
  <c r="K139" i="7"/>
  <c r="K19" i="7" s="1"/>
  <c r="O139" i="7"/>
  <c r="O19" i="7" s="1"/>
  <c r="AD138" i="7"/>
  <c r="L139" i="7"/>
  <c r="L19" i="7" s="1"/>
  <c r="AF138" i="7"/>
  <c r="AC138" i="7"/>
  <c r="N139" i="7"/>
  <c r="N19" i="7" s="1"/>
  <c r="Z138" i="7"/>
  <c r="H139" i="7"/>
  <c r="H19" i="7" s="1"/>
  <c r="I139" i="7"/>
  <c r="I19" i="7" s="1"/>
  <c r="C139" i="7" l="1"/>
  <c r="C19" i="7" s="1"/>
  <c r="E139" i="7"/>
  <c r="E19" i="7" s="1"/>
  <c r="AB137" i="7"/>
  <c r="K138" i="7"/>
  <c r="U138" i="7"/>
  <c r="AG137" i="7"/>
  <c r="Z137" i="7"/>
  <c r="X137" i="7"/>
  <c r="T138" i="7"/>
  <c r="P138" i="7"/>
  <c r="Q138" i="7"/>
  <c r="S138" i="7"/>
  <c r="AH137" i="7"/>
  <c r="D139" i="7"/>
  <c r="D19" i="7" s="1"/>
  <c r="AD137" i="7"/>
  <c r="R138" i="7"/>
  <c r="O138" i="7"/>
  <c r="L138" i="7"/>
  <c r="AC137" i="7"/>
  <c r="AE137" i="7"/>
  <c r="J138" i="7"/>
  <c r="AA137" i="7"/>
  <c r="I138" i="7"/>
  <c r="H138" i="7"/>
  <c r="F139" i="7"/>
  <c r="F19" i="7" s="1"/>
  <c r="Y137" i="7"/>
  <c r="AF137" i="7"/>
  <c r="N138" i="7"/>
  <c r="V138" i="7"/>
  <c r="M138" i="7"/>
  <c r="C138" i="7" l="1"/>
  <c r="E138" i="7"/>
  <c r="X136" i="7"/>
  <c r="S137" i="7"/>
  <c r="O137" i="7"/>
  <c r="M137" i="7"/>
  <c r="Z136" i="7"/>
  <c r="Q137" i="7"/>
  <c r="Y136" i="7"/>
  <c r="D138" i="7"/>
  <c r="I137" i="7"/>
  <c r="AG136" i="7"/>
  <c r="T137" i="7"/>
  <c r="H137" i="7"/>
  <c r="V137" i="7"/>
  <c r="J137" i="7"/>
  <c r="AE136" i="7"/>
  <c r="U137" i="7"/>
  <c r="L137" i="7"/>
  <c r="AF136" i="7"/>
  <c r="AC136" i="7"/>
  <c r="N137" i="7"/>
  <c r="P137" i="7"/>
  <c r="AD136" i="7"/>
  <c r="AB136" i="7"/>
  <c r="AA136" i="7"/>
  <c r="AH136" i="7"/>
  <c r="K137" i="7"/>
  <c r="R137" i="7"/>
  <c r="F138" i="7"/>
  <c r="C137" i="7" l="1"/>
  <c r="J136" i="7"/>
  <c r="AC135" i="7"/>
  <c r="P136" i="7"/>
  <c r="O136" i="7"/>
  <c r="I136" i="7"/>
  <c r="AF135" i="7"/>
  <c r="M136" i="7"/>
  <c r="AA135" i="7"/>
  <c r="H136" i="7"/>
  <c r="X135" i="7"/>
  <c r="L136" i="7"/>
  <c r="K136" i="7"/>
  <c r="AH135" i="7"/>
  <c r="AB135" i="7"/>
  <c r="S136" i="7"/>
  <c r="Q136" i="7"/>
  <c r="U136" i="7"/>
  <c r="D137" i="7"/>
  <c r="E137" i="7"/>
  <c r="Y135" i="7"/>
  <c r="V136" i="7"/>
  <c r="AD135" i="7"/>
  <c r="AG135" i="7"/>
  <c r="T136" i="7"/>
  <c r="AE135" i="7"/>
  <c r="N136" i="7"/>
  <c r="Z135" i="7"/>
  <c r="R136" i="7"/>
  <c r="F137" i="7"/>
  <c r="C136" i="7" l="1"/>
  <c r="E136" i="7"/>
  <c r="AG134" i="7"/>
  <c r="R135" i="7"/>
  <c r="X134" i="7"/>
  <c r="M135" i="7"/>
  <c r="AB134" i="7"/>
  <c r="V135" i="7"/>
  <c r="AF134" i="7"/>
  <c r="Z134" i="7"/>
  <c r="L135" i="7"/>
  <c r="H135" i="7"/>
  <c r="D136" i="7"/>
  <c r="U135" i="7"/>
  <c r="AA134" i="7"/>
  <c r="O135" i="7"/>
  <c r="S135" i="7"/>
  <c r="AC134" i="7"/>
  <c r="AD134" i="7"/>
  <c r="F136" i="7"/>
  <c r="Y134" i="7"/>
  <c r="AH134" i="7"/>
  <c r="I135" i="7"/>
  <c r="T135" i="7"/>
  <c r="N135" i="7"/>
  <c r="AE134" i="7"/>
  <c r="J135" i="7"/>
  <c r="K135" i="7"/>
  <c r="Q135" i="7"/>
  <c r="P135" i="7"/>
  <c r="C135" i="7" l="1"/>
  <c r="F135" i="7"/>
  <c r="D135" i="7"/>
  <c r="AF133" i="7"/>
  <c r="AC133" i="7"/>
  <c r="AB133" i="7"/>
  <c r="T134" i="7"/>
  <c r="AG133" i="7"/>
  <c r="K134" i="7"/>
  <c r="P134" i="7"/>
  <c r="AD133" i="7"/>
  <c r="AH133" i="7"/>
  <c r="O134" i="7"/>
  <c r="J134" i="7"/>
  <c r="I134" i="7"/>
  <c r="L134" i="7"/>
  <c r="Y133" i="7"/>
  <c r="V134" i="7"/>
  <c r="U134" i="7"/>
  <c r="E135" i="7"/>
  <c r="AE133" i="7"/>
  <c r="R134" i="7"/>
  <c r="AA133" i="7"/>
  <c r="N134" i="7"/>
  <c r="Z133" i="7"/>
  <c r="X133" i="7"/>
  <c r="Q134" i="7"/>
  <c r="M134" i="7"/>
  <c r="S134" i="7"/>
  <c r="H134" i="7"/>
  <c r="C134" i="7" l="1"/>
  <c r="E134" i="7"/>
  <c r="H133" i="7"/>
  <c r="AA132" i="7"/>
  <c r="AH132" i="7"/>
  <c r="S133" i="7"/>
  <c r="Y132" i="7"/>
  <c r="M133" i="7"/>
  <c r="I133" i="7"/>
  <c r="O133" i="7"/>
  <c r="AE132" i="7"/>
  <c r="AB132" i="7"/>
  <c r="P133" i="7"/>
  <c r="D134" i="7"/>
  <c r="V133" i="7"/>
  <c r="U133" i="7"/>
  <c r="AC132" i="7"/>
  <c r="AG132" i="7"/>
  <c r="R133" i="7"/>
  <c r="J133" i="7"/>
  <c r="L133" i="7"/>
  <c r="X132" i="7"/>
  <c r="N133" i="7"/>
  <c r="AD132" i="7"/>
  <c r="AF132" i="7"/>
  <c r="Z132" i="7"/>
  <c r="T133" i="7"/>
  <c r="Q133" i="7"/>
  <c r="K133" i="7"/>
  <c r="F134" i="7"/>
  <c r="C133" i="7" l="1"/>
  <c r="H132" i="7"/>
  <c r="E133" i="7"/>
  <c r="Q132" i="7"/>
  <c r="AG131" i="7"/>
  <c r="V132" i="7"/>
  <c r="P132" i="7"/>
  <c r="AD131" i="7"/>
  <c r="S132" i="7"/>
  <c r="U132" i="7"/>
  <c r="AC131" i="7"/>
  <c r="J132" i="7"/>
  <c r="X131" i="7"/>
  <c r="L132" i="7"/>
  <c r="O132" i="7"/>
  <c r="AF131" i="7"/>
  <c r="M132" i="7"/>
  <c r="T132" i="7"/>
  <c r="AA131" i="7"/>
  <c r="Z131" i="7"/>
  <c r="I132" i="7"/>
  <c r="N132" i="7"/>
  <c r="AB131" i="7"/>
  <c r="AE131" i="7"/>
  <c r="R132" i="7"/>
  <c r="AH131" i="7"/>
  <c r="Y131" i="7"/>
  <c r="K132" i="7"/>
  <c r="D133" i="7"/>
  <c r="F133" i="7"/>
  <c r="C132" i="7" l="1"/>
  <c r="H131" i="7"/>
  <c r="D132" i="7"/>
  <c r="F132" i="7"/>
  <c r="Q131" i="7"/>
  <c r="I131" i="7"/>
  <c r="J131" i="7"/>
  <c r="AA130" i="7"/>
  <c r="AG130" i="7"/>
  <c r="X130" i="7"/>
  <c r="AD130" i="7"/>
  <c r="O131" i="7"/>
  <c r="AH130" i="7"/>
  <c r="R131" i="7"/>
  <c r="L131" i="7"/>
  <c r="S131" i="7"/>
  <c r="P131" i="7"/>
  <c r="V131" i="7"/>
  <c r="M131" i="7"/>
  <c r="AC130" i="7"/>
  <c r="T131" i="7"/>
  <c r="AB130" i="7"/>
  <c r="U131" i="7"/>
  <c r="Y130" i="7"/>
  <c r="AF130" i="7"/>
  <c r="N131" i="7"/>
  <c r="K131" i="7"/>
  <c r="Z130" i="7"/>
  <c r="AE130" i="7"/>
  <c r="E132" i="7" l="1"/>
  <c r="C131" i="7"/>
  <c r="Y129" i="7"/>
  <c r="V130" i="7"/>
  <c r="T130" i="7"/>
  <c r="AA129" i="7"/>
  <c r="AC129" i="7"/>
  <c r="AD129" i="7"/>
  <c r="AB129" i="7"/>
  <c r="J130" i="7"/>
  <c r="K130" i="7"/>
  <c r="M130" i="7"/>
  <c r="AF129" i="7"/>
  <c r="F131" i="7"/>
  <c r="X129" i="7"/>
  <c r="O130" i="7"/>
  <c r="P130" i="7"/>
  <c r="S130" i="7"/>
  <c r="N130" i="7"/>
  <c r="D131" i="7"/>
  <c r="U130" i="7"/>
  <c r="AG129" i="7"/>
  <c r="AE129" i="7"/>
  <c r="Q130" i="7"/>
  <c r="AH129" i="7"/>
  <c r="Z129" i="7"/>
  <c r="R130" i="7"/>
  <c r="L130" i="7"/>
  <c r="I130" i="7"/>
  <c r="E131" i="7"/>
  <c r="H130" i="7"/>
  <c r="C130" i="7" l="1"/>
  <c r="AF128" i="7"/>
  <c r="Y128" i="7"/>
  <c r="AB128" i="7"/>
  <c r="Q129" i="7"/>
  <c r="AE128" i="7"/>
  <c r="E130" i="7"/>
  <c r="U129" i="7"/>
  <c r="L129" i="7"/>
  <c r="V129" i="7"/>
  <c r="O129" i="7"/>
  <c r="AD128" i="7"/>
  <c r="I129" i="7"/>
  <c r="AG128" i="7"/>
  <c r="AA128" i="7"/>
  <c r="T129" i="7"/>
  <c r="M129" i="7"/>
  <c r="R129" i="7"/>
  <c r="D130" i="7"/>
  <c r="F130" i="7"/>
  <c r="K129" i="7"/>
  <c r="N129" i="7"/>
  <c r="S129" i="7"/>
  <c r="X128" i="7"/>
  <c r="AC128" i="7"/>
  <c r="J129" i="7"/>
  <c r="P129" i="7"/>
  <c r="Z128" i="7"/>
  <c r="AH128" i="7"/>
  <c r="H129" i="7"/>
  <c r="C129" i="7" l="1"/>
  <c r="I128" i="7"/>
  <c r="E129" i="7"/>
  <c r="P128" i="7"/>
  <c r="S128" i="7"/>
  <c r="J128" i="7"/>
  <c r="AC127" i="7"/>
  <c r="AC18" i="7" s="1"/>
  <c r="Q128" i="7"/>
  <c r="T128" i="7"/>
  <c r="AA127" i="7"/>
  <c r="AA18" i="7" s="1"/>
  <c r="N128" i="7"/>
  <c r="AE127" i="7"/>
  <c r="AE18" i="7" s="1"/>
  <c r="AH127" i="7"/>
  <c r="AH18" i="7" s="1"/>
  <c r="Y127" i="7"/>
  <c r="Y18" i="7" s="1"/>
  <c r="X127" i="7"/>
  <c r="X18" i="7" s="1"/>
  <c r="Z127" i="7"/>
  <c r="Z18" i="7" s="1"/>
  <c r="AD127" i="7"/>
  <c r="AD18" i="7" s="1"/>
  <c r="H128" i="7"/>
  <c r="U128" i="7"/>
  <c r="O128" i="7"/>
  <c r="R128" i="7"/>
  <c r="AG127" i="7"/>
  <c r="AG18" i="7" s="1"/>
  <c r="AF127" i="7"/>
  <c r="AF18" i="7" s="1"/>
  <c r="AB127" i="7"/>
  <c r="AB18" i="7" s="1"/>
  <c r="V128" i="7"/>
  <c r="K128" i="7"/>
  <c r="L128" i="7"/>
  <c r="D129" i="7"/>
  <c r="M128" i="7"/>
  <c r="F129" i="7"/>
  <c r="C128" i="7" l="1"/>
  <c r="E128" i="7"/>
  <c r="Z126" i="7"/>
  <c r="R127" i="7"/>
  <c r="R18" i="7" s="1"/>
  <c r="Y126" i="7"/>
  <c r="AB126" i="7"/>
  <c r="M127" i="7"/>
  <c r="M18" i="7" s="1"/>
  <c r="I127" i="7"/>
  <c r="I18" i="7" s="1"/>
  <c r="F128" i="7"/>
  <c r="X126" i="7"/>
  <c r="S127" i="7"/>
  <c r="S18" i="7" s="1"/>
  <c r="AF126" i="7"/>
  <c r="J127" i="7"/>
  <c r="J18" i="7" s="1"/>
  <c r="AA126" i="7"/>
  <c r="AC126" i="7"/>
  <c r="V127" i="7"/>
  <c r="V18" i="7" s="1"/>
  <c r="D128" i="7"/>
  <c r="P127" i="7"/>
  <c r="P18" i="7" s="1"/>
  <c r="U127" i="7"/>
  <c r="U18" i="7" s="1"/>
  <c r="L127" i="7"/>
  <c r="L18" i="7" s="1"/>
  <c r="AE126" i="7"/>
  <c r="N127" i="7"/>
  <c r="N18" i="7" s="1"/>
  <c r="O127" i="7"/>
  <c r="O18" i="7" s="1"/>
  <c r="T127" i="7"/>
  <c r="T18" i="7" s="1"/>
  <c r="AD126" i="7"/>
  <c r="AG126" i="7"/>
  <c r="AH126" i="7"/>
  <c r="Q127" i="7"/>
  <c r="Q18" i="7" s="1"/>
  <c r="K127" i="7"/>
  <c r="K18" i="7" s="1"/>
  <c r="H127" i="7"/>
  <c r="H18" i="7" s="1"/>
  <c r="C127" i="7" l="1"/>
  <c r="C18" i="7" s="1"/>
  <c r="AD125" i="7"/>
  <c r="U126" i="7"/>
  <c r="AE125" i="7"/>
  <c r="Y125" i="7"/>
  <c r="N126" i="7"/>
  <c r="AG125" i="7"/>
  <c r="T126" i="7"/>
  <c r="AH125" i="7"/>
  <c r="AA125" i="7"/>
  <c r="AB125" i="7"/>
  <c r="Z125" i="7"/>
  <c r="AF125" i="7"/>
  <c r="F127" i="7"/>
  <c r="F18" i="7" s="1"/>
  <c r="L126" i="7"/>
  <c r="V126" i="7"/>
  <c r="Q126" i="7"/>
  <c r="S126" i="7"/>
  <c r="AC125" i="7"/>
  <c r="P126" i="7"/>
  <c r="O126" i="7"/>
  <c r="R126" i="7"/>
  <c r="D127" i="7"/>
  <c r="D18" i="7" s="1"/>
  <c r="H126" i="7"/>
  <c r="K126" i="7"/>
  <c r="J126" i="7"/>
  <c r="X125" i="7"/>
  <c r="M126" i="7"/>
  <c r="E127" i="7"/>
  <c r="E18" i="7" s="1"/>
  <c r="I126" i="7"/>
  <c r="C126" i="7" l="1"/>
  <c r="I125" i="7"/>
  <c r="E126" i="7"/>
  <c r="AF124" i="7"/>
  <c r="R125" i="7"/>
  <c r="F126" i="7"/>
  <c r="K125" i="7"/>
  <c r="L125" i="7"/>
  <c r="S125" i="7"/>
  <c r="P125" i="7"/>
  <c r="AC124" i="7"/>
  <c r="J125" i="7"/>
  <c r="U125" i="7"/>
  <c r="AH124" i="7"/>
  <c r="Y124" i="7"/>
  <c r="H125" i="7"/>
  <c r="M125" i="7"/>
  <c r="V125" i="7"/>
  <c r="X124" i="7"/>
  <c r="Q125" i="7"/>
  <c r="AB124" i="7"/>
  <c r="AE124" i="7"/>
  <c r="AD124" i="7"/>
  <c r="AA124" i="7"/>
  <c r="T125" i="7"/>
  <c r="N125" i="7"/>
  <c r="D126" i="7"/>
  <c r="AG124" i="7"/>
  <c r="O125" i="7"/>
  <c r="Z124" i="7"/>
  <c r="C125" i="7" l="1"/>
  <c r="E125" i="7"/>
  <c r="K124" i="7"/>
  <c r="R124" i="7"/>
  <c r="P124" i="7"/>
  <c r="F125" i="7"/>
  <c r="T124" i="7"/>
  <c r="V124" i="7"/>
  <c r="AA123" i="7"/>
  <c r="L124" i="7"/>
  <c r="H124" i="7"/>
  <c r="Q124" i="7"/>
  <c r="O124" i="7"/>
  <c r="Y123" i="7"/>
  <c r="AB123" i="7"/>
  <c r="J124" i="7"/>
  <c r="AD123" i="7"/>
  <c r="M124" i="7"/>
  <c r="D125" i="7"/>
  <c r="I124" i="7"/>
  <c r="AE123" i="7"/>
  <c r="AF123" i="7"/>
  <c r="Z123" i="7"/>
  <c r="AC123" i="7"/>
  <c r="X123" i="7"/>
  <c r="N124" i="7"/>
  <c r="U124" i="7"/>
  <c r="AG123" i="7"/>
  <c r="S124" i="7"/>
  <c r="AH123" i="7"/>
  <c r="C124" i="7" l="1"/>
  <c r="I123" i="7"/>
  <c r="J123" i="7"/>
  <c r="V123" i="7"/>
  <c r="K123" i="7"/>
  <c r="E124" i="7"/>
  <c r="M123" i="7"/>
  <c r="X122" i="7"/>
  <c r="Z122" i="7"/>
  <c r="S123" i="7"/>
  <c r="AA122" i="7"/>
  <c r="O123" i="7"/>
  <c r="R123" i="7"/>
  <c r="AB122" i="7"/>
  <c r="Y122" i="7"/>
  <c r="F124" i="7"/>
  <c r="H123" i="7"/>
  <c r="U123" i="7"/>
  <c r="AE122" i="7"/>
  <c r="L123" i="7"/>
  <c r="AC122" i="7"/>
  <c r="Q123" i="7"/>
  <c r="P123" i="7"/>
  <c r="N123" i="7"/>
  <c r="T123" i="7"/>
  <c r="AG122" i="7"/>
  <c r="AF122" i="7"/>
  <c r="D124" i="7"/>
  <c r="AD122" i="7"/>
  <c r="AH122" i="7"/>
  <c r="C123" i="7" l="1"/>
  <c r="F123" i="7"/>
  <c r="D123" i="7"/>
  <c r="AC121" i="7"/>
  <c r="L122" i="7"/>
  <c r="R122" i="7"/>
  <c r="AA121" i="7"/>
  <c r="AF121" i="7"/>
  <c r="P122" i="7"/>
  <c r="T122" i="7"/>
  <c r="I122" i="7"/>
  <c r="AH121" i="7"/>
  <c r="AD121" i="7"/>
  <c r="J122" i="7"/>
  <c r="V122" i="7"/>
  <c r="N122" i="7"/>
  <c r="O122" i="7"/>
  <c r="AG121" i="7"/>
  <c r="S122" i="7"/>
  <c r="AE121" i="7"/>
  <c r="X121" i="7"/>
  <c r="Z121" i="7"/>
  <c r="AB121" i="7"/>
  <c r="Y121" i="7"/>
  <c r="M122" i="7"/>
  <c r="E123" i="7"/>
  <c r="Q122" i="7"/>
  <c r="U122" i="7"/>
  <c r="K122" i="7"/>
  <c r="H122" i="7"/>
  <c r="C122" i="7" l="1"/>
  <c r="E122" i="7"/>
  <c r="D122" i="7"/>
  <c r="AC120" i="7"/>
  <c r="H121" i="7"/>
  <c r="Y120" i="7"/>
  <c r="L121" i="7"/>
  <c r="AD120" i="7"/>
  <c r="R121" i="7"/>
  <c r="Q121" i="7"/>
  <c r="I121" i="7"/>
  <c r="P121" i="7"/>
  <c r="M121" i="7"/>
  <c r="T121" i="7"/>
  <c r="AA120" i="7"/>
  <c r="N121" i="7"/>
  <c r="AG120" i="7"/>
  <c r="Z120" i="7"/>
  <c r="J121" i="7"/>
  <c r="AH120" i="7"/>
  <c r="U121" i="7"/>
  <c r="K121" i="7"/>
  <c r="O121" i="7"/>
  <c r="AB120" i="7"/>
  <c r="AE120" i="7"/>
  <c r="F122" i="7"/>
  <c r="AF120" i="7"/>
  <c r="X120" i="7"/>
  <c r="V121" i="7"/>
  <c r="S121" i="7"/>
  <c r="C121" i="7" l="1"/>
  <c r="V120" i="7"/>
  <c r="AC119" i="7"/>
  <c r="K120" i="7"/>
  <c r="S120" i="7"/>
  <c r="D121" i="7"/>
  <c r="T120" i="7"/>
  <c r="L120" i="7"/>
  <c r="Z119" i="7"/>
  <c r="H120" i="7"/>
  <c r="M120" i="7"/>
  <c r="R120" i="7"/>
  <c r="AG119" i="7"/>
  <c r="E121" i="7"/>
  <c r="Q120" i="7"/>
  <c r="N120" i="7"/>
  <c r="P120" i="7"/>
  <c r="O120" i="7"/>
  <c r="AD119" i="7"/>
  <c r="X119" i="7"/>
  <c r="U120" i="7"/>
  <c r="Y119" i="7"/>
  <c r="AA119" i="7"/>
  <c r="AB119" i="7"/>
  <c r="AH119" i="7"/>
  <c r="AE119" i="7"/>
  <c r="J120" i="7"/>
  <c r="AF119" i="7"/>
  <c r="F121" i="7"/>
  <c r="I120" i="7"/>
  <c r="C120" i="7" l="1"/>
  <c r="E120" i="7"/>
  <c r="H119" i="7"/>
  <c r="AF118" i="7"/>
  <c r="O119" i="7"/>
  <c r="J119" i="7"/>
  <c r="S119" i="7"/>
  <c r="T119" i="7"/>
  <c r="AD118" i="7"/>
  <c r="V119" i="7"/>
  <c r="R119" i="7"/>
  <c r="M119" i="7"/>
  <c r="AB118" i="7"/>
  <c r="F120" i="7"/>
  <c r="Q119" i="7"/>
  <c r="P119" i="7"/>
  <c r="X118" i="7"/>
  <c r="L119" i="7"/>
  <c r="AH118" i="7"/>
  <c r="U119" i="7"/>
  <c r="Z118" i="7"/>
  <c r="I119" i="7"/>
  <c r="AG118" i="7"/>
  <c r="AA118" i="7"/>
  <c r="N119" i="7"/>
  <c r="Y118" i="7"/>
  <c r="AC118" i="7"/>
  <c r="K119" i="7"/>
  <c r="AE118" i="7"/>
  <c r="D120" i="7"/>
  <c r="C119" i="7" l="1"/>
  <c r="S118" i="7"/>
  <c r="AA117" i="7"/>
  <c r="AC117" i="7"/>
  <c r="AH117" i="7"/>
  <c r="O118" i="7"/>
  <c r="L118" i="7"/>
  <c r="N118" i="7"/>
  <c r="Q118" i="7"/>
  <c r="M118" i="7"/>
  <c r="AE117" i="7"/>
  <c r="AB117" i="7"/>
  <c r="J118" i="7"/>
  <c r="D119" i="7"/>
  <c r="P118" i="7"/>
  <c r="U118" i="7"/>
  <c r="Y117" i="7"/>
  <c r="X117" i="7"/>
  <c r="H118" i="7"/>
  <c r="R118" i="7"/>
  <c r="Z117" i="7"/>
  <c r="K118" i="7"/>
  <c r="I118" i="7"/>
  <c r="F119" i="7"/>
  <c r="E119" i="7"/>
  <c r="AD117" i="7"/>
  <c r="AF117" i="7"/>
  <c r="AG117" i="7"/>
  <c r="V118" i="7"/>
  <c r="T118" i="7"/>
  <c r="C118" i="7" l="1"/>
  <c r="F118" i="7"/>
  <c r="AC116" i="7"/>
  <c r="J117" i="7"/>
  <c r="O117" i="7"/>
  <c r="AF116" i="7"/>
  <c r="AB116" i="7"/>
  <c r="V117" i="7"/>
  <c r="S117" i="7"/>
  <c r="K117" i="7"/>
  <c r="AA116" i="7"/>
  <c r="X116" i="7"/>
  <c r="U117" i="7"/>
  <c r="R117" i="7"/>
  <c r="M117" i="7"/>
  <c r="Q117" i="7"/>
  <c r="AE116" i="7"/>
  <c r="D118" i="7"/>
  <c r="Y116" i="7"/>
  <c r="AH116" i="7"/>
  <c r="Z116" i="7"/>
  <c r="AD116" i="7"/>
  <c r="AG116" i="7"/>
  <c r="T117" i="7"/>
  <c r="I117" i="7"/>
  <c r="E118" i="7"/>
  <c r="N117" i="7"/>
  <c r="L117" i="7"/>
  <c r="P117" i="7"/>
  <c r="H117" i="7"/>
  <c r="C117" i="7" l="1"/>
  <c r="F117" i="7"/>
  <c r="AG115" i="7"/>
  <c r="AG17" i="7" s="1"/>
  <c r="Z115" i="7"/>
  <c r="Z17" i="7" s="1"/>
  <c r="AF115" i="7"/>
  <c r="AF17" i="7" s="1"/>
  <c r="K116" i="7"/>
  <c r="AB115" i="7"/>
  <c r="AB17" i="7" s="1"/>
  <c r="D117" i="7"/>
  <c r="AA115" i="7"/>
  <c r="AA17" i="7" s="1"/>
  <c r="AH115" i="7"/>
  <c r="AH17" i="7" s="1"/>
  <c r="N116" i="7"/>
  <c r="X115" i="7"/>
  <c r="X17" i="7" s="1"/>
  <c r="AE115" i="7"/>
  <c r="AE17" i="7" s="1"/>
  <c r="R116" i="7"/>
  <c r="O116" i="7"/>
  <c r="U116" i="7"/>
  <c r="Y115" i="7"/>
  <c r="Y17" i="7" s="1"/>
  <c r="H116" i="7"/>
  <c r="I116" i="7"/>
  <c r="Q116" i="7"/>
  <c r="T116" i="7"/>
  <c r="L116" i="7"/>
  <c r="V116" i="7"/>
  <c r="S116" i="7"/>
  <c r="P116" i="7"/>
  <c r="AC115" i="7"/>
  <c r="AC17" i="7" s="1"/>
  <c r="M116" i="7"/>
  <c r="J116" i="7"/>
  <c r="AD115" i="7"/>
  <c r="AD17" i="7" s="1"/>
  <c r="E117" i="7"/>
  <c r="C116" i="7" l="1"/>
  <c r="E116" i="7"/>
  <c r="AA114" i="7"/>
  <c r="Q115" i="7"/>
  <c r="Q17" i="7" s="1"/>
  <c r="V115" i="7"/>
  <c r="V17" i="7" s="1"/>
  <c r="M115" i="7"/>
  <c r="M17" i="7" s="1"/>
  <c r="F116" i="7"/>
  <c r="N115" i="7"/>
  <c r="N17" i="7" s="1"/>
  <c r="R115" i="7"/>
  <c r="R17" i="7" s="1"/>
  <c r="D116" i="7"/>
  <c r="X114" i="7"/>
  <c r="AD114" i="7"/>
  <c r="U115" i="7"/>
  <c r="U17" i="7" s="1"/>
  <c r="P115" i="7"/>
  <c r="P17" i="7" s="1"/>
  <c r="L115" i="7"/>
  <c r="L17" i="7" s="1"/>
  <c r="Y114" i="7"/>
  <c r="J115" i="7"/>
  <c r="J17" i="7" s="1"/>
  <c r="I115" i="7"/>
  <c r="I17" i="7" s="1"/>
  <c r="AC114" i="7"/>
  <c r="AH114" i="7"/>
  <c r="H115" i="7"/>
  <c r="H17" i="7" s="1"/>
  <c r="K115" i="7"/>
  <c r="K17" i="7" s="1"/>
  <c r="T115" i="7"/>
  <c r="T17" i="7" s="1"/>
  <c r="AG114" i="7"/>
  <c r="AF114" i="7"/>
  <c r="AE114" i="7"/>
  <c r="Z114" i="7"/>
  <c r="S115" i="7"/>
  <c r="S17" i="7" s="1"/>
  <c r="AB114" i="7"/>
  <c r="O115" i="7"/>
  <c r="O17" i="7" s="1"/>
  <c r="C115" i="7" l="1"/>
  <c r="C17" i="7" s="1"/>
  <c r="I114" i="7"/>
  <c r="E115" i="7"/>
  <c r="E17" i="7" s="1"/>
  <c r="S114" i="7"/>
  <c r="P114" i="7"/>
  <c r="AE113" i="7"/>
  <c r="AG113" i="7"/>
  <c r="Y113" i="7"/>
  <c r="V114" i="7"/>
  <c r="Z113" i="7"/>
  <c r="AB113" i="7"/>
  <c r="AC113" i="7"/>
  <c r="Q114" i="7"/>
  <c r="N114" i="7"/>
  <c r="AD113" i="7"/>
  <c r="R114" i="7"/>
  <c r="AA113" i="7"/>
  <c r="X113" i="7"/>
  <c r="F115" i="7"/>
  <c r="F17" i="7" s="1"/>
  <c r="O114" i="7"/>
  <c r="AH113" i="7"/>
  <c r="H114" i="7"/>
  <c r="K114" i="7"/>
  <c r="J114" i="7"/>
  <c r="AF113" i="7"/>
  <c r="M114" i="7"/>
  <c r="L114" i="7"/>
  <c r="T114" i="7"/>
  <c r="U114" i="7"/>
  <c r="D115" i="7"/>
  <c r="D17" i="7" s="1"/>
  <c r="C114" i="7" l="1"/>
  <c r="F114" i="7"/>
  <c r="D114" i="7"/>
  <c r="E114" i="7"/>
  <c r="AG112" i="7"/>
  <c r="AC112" i="7"/>
  <c r="T113" i="7"/>
  <c r="N113" i="7"/>
  <c r="V113" i="7"/>
  <c r="AA112" i="7"/>
  <c r="P113" i="7"/>
  <c r="X112" i="7"/>
  <c r="M113" i="7"/>
  <c r="O113" i="7"/>
  <c r="Y112" i="7"/>
  <c r="I113" i="7"/>
  <c r="H113" i="7"/>
  <c r="AD112" i="7"/>
  <c r="AB112" i="7"/>
  <c r="AE112" i="7"/>
  <c r="S113" i="7"/>
  <c r="U113" i="7"/>
  <c r="Z112" i="7"/>
  <c r="L113" i="7"/>
  <c r="J113" i="7"/>
  <c r="K113" i="7"/>
  <c r="AF112" i="7"/>
  <c r="AH112" i="7"/>
  <c r="Q113" i="7"/>
  <c r="R113" i="7"/>
  <c r="C113" i="7" l="1"/>
  <c r="AA111" i="7"/>
  <c r="J112" i="7"/>
  <c r="AF111" i="7"/>
  <c r="P112" i="7"/>
  <c r="O112" i="7"/>
  <c r="M112" i="7"/>
  <c r="U112" i="7"/>
  <c r="AE111" i="7"/>
  <c r="H112" i="7"/>
  <c r="I112" i="7"/>
  <c r="AD111" i="7"/>
  <c r="T112" i="7"/>
  <c r="V112" i="7"/>
  <c r="AH111" i="7"/>
  <c r="L112" i="7"/>
  <c r="S112" i="7"/>
  <c r="AB111" i="7"/>
  <c r="R112" i="7"/>
  <c r="Q112" i="7"/>
  <c r="F113" i="7"/>
  <c r="D113" i="7"/>
  <c r="E113" i="7"/>
  <c r="AG111" i="7"/>
  <c r="Y111" i="7"/>
  <c r="X111" i="7"/>
  <c r="N112" i="7"/>
  <c r="Z111" i="7"/>
  <c r="K112" i="7"/>
  <c r="AC111" i="7"/>
  <c r="C112" i="7" l="1"/>
  <c r="I111" i="7"/>
  <c r="X110" i="7"/>
  <c r="P111" i="7"/>
  <c r="V111" i="7"/>
  <c r="T111" i="7"/>
  <c r="AC110" i="7"/>
  <c r="AD110" i="7"/>
  <c r="AG110" i="7"/>
  <c r="Y110" i="7"/>
  <c r="D112" i="7"/>
  <c r="H111" i="7"/>
  <c r="R111" i="7"/>
  <c r="AE110" i="7"/>
  <c r="E112" i="7"/>
  <c r="Q111" i="7"/>
  <c r="AB110" i="7"/>
  <c r="Z110" i="7"/>
  <c r="AA110" i="7"/>
  <c r="L111" i="7"/>
  <c r="O111" i="7"/>
  <c r="U111" i="7"/>
  <c r="AF110" i="7"/>
  <c r="S111" i="7"/>
  <c r="K111" i="7"/>
  <c r="M111" i="7"/>
  <c r="AH110" i="7"/>
  <c r="N111" i="7"/>
  <c r="J111" i="7"/>
  <c r="F112" i="7"/>
  <c r="C111" i="7" l="1"/>
  <c r="E111" i="7"/>
  <c r="I110" i="7"/>
  <c r="T110" i="7"/>
  <c r="AC109" i="7"/>
  <c r="U110" i="7"/>
  <c r="R110" i="7"/>
  <c r="Y109" i="7"/>
  <c r="Q110" i="7"/>
  <c r="AH109" i="7"/>
  <c r="AD109" i="7"/>
  <c r="X109" i="7"/>
  <c r="AA109" i="7"/>
  <c r="M110" i="7"/>
  <c r="P110" i="7"/>
  <c r="F111" i="7"/>
  <c r="AE109" i="7"/>
  <c r="AB109" i="7"/>
  <c r="V110" i="7"/>
  <c r="J110" i="7"/>
  <c r="AF109" i="7"/>
  <c r="L110" i="7"/>
  <c r="K110" i="7"/>
  <c r="H110" i="7"/>
  <c r="S110" i="7"/>
  <c r="AG109" i="7"/>
  <c r="Z109" i="7"/>
  <c r="N110" i="7"/>
  <c r="O110" i="7"/>
  <c r="D111" i="7"/>
  <c r="C110" i="7" l="1"/>
  <c r="E110" i="7"/>
  <c r="I109" i="7"/>
  <c r="X108" i="7"/>
  <c r="L109" i="7"/>
  <c r="V109" i="7"/>
  <c r="Q109" i="7"/>
  <c r="AH108" i="7"/>
  <c r="H109" i="7"/>
  <c r="F110" i="7"/>
  <c r="K109" i="7"/>
  <c r="AE108" i="7"/>
  <c r="Z108" i="7"/>
  <c r="AC108" i="7"/>
  <c r="Y108" i="7"/>
  <c r="U109" i="7"/>
  <c r="O109" i="7"/>
  <c r="D110" i="7"/>
  <c r="N109" i="7"/>
  <c r="T109" i="7"/>
  <c r="AA108" i="7"/>
  <c r="AB108" i="7"/>
  <c r="P109" i="7"/>
  <c r="AF108" i="7"/>
  <c r="J109" i="7"/>
  <c r="S109" i="7"/>
  <c r="AG108" i="7"/>
  <c r="AD108" i="7"/>
  <c r="R109" i="7"/>
  <c r="M109" i="7"/>
  <c r="C109" i="7" l="1"/>
  <c r="I108" i="7"/>
  <c r="F109" i="7"/>
  <c r="H108" i="7"/>
  <c r="R108" i="7"/>
  <c r="J108" i="7"/>
  <c r="O108" i="7"/>
  <c r="U108" i="7"/>
  <c r="AC107" i="7"/>
  <c r="Q108" i="7"/>
  <c r="X107" i="7"/>
  <c r="K108" i="7"/>
  <c r="M108" i="7"/>
  <c r="P108" i="7"/>
  <c r="Z107" i="7"/>
  <c r="E109" i="7"/>
  <c r="D109" i="7"/>
  <c r="AH107" i="7"/>
  <c r="AF107" i="7"/>
  <c r="AB107" i="7"/>
  <c r="AD107" i="7"/>
  <c r="S108" i="7"/>
  <c r="L108" i="7"/>
  <c r="N108" i="7"/>
  <c r="AA107" i="7"/>
  <c r="V108" i="7"/>
  <c r="T108" i="7"/>
  <c r="AG107" i="7"/>
  <c r="AE107" i="7"/>
  <c r="Y107" i="7"/>
  <c r="C108" i="7" l="1"/>
  <c r="F108" i="7"/>
  <c r="S107" i="7"/>
  <c r="J107" i="7"/>
  <c r="K107" i="7"/>
  <c r="O107" i="7"/>
  <c r="Y106" i="7"/>
  <c r="M107" i="7"/>
  <c r="U107" i="7"/>
  <c r="AA106" i="7"/>
  <c r="AF106" i="7"/>
  <c r="T107" i="7"/>
  <c r="AD106" i="7"/>
  <c r="R107" i="7"/>
  <c r="I107" i="7"/>
  <c r="AE106" i="7"/>
  <c r="AC106" i="7"/>
  <c r="Z106" i="7"/>
  <c r="AH106" i="7"/>
  <c r="L107" i="7"/>
  <c r="N107" i="7"/>
  <c r="D108" i="7"/>
  <c r="E108" i="7"/>
  <c r="Q107" i="7"/>
  <c r="X106" i="7"/>
  <c r="AG106" i="7"/>
  <c r="P107" i="7"/>
  <c r="V107" i="7"/>
  <c r="AB106" i="7"/>
  <c r="H107" i="7"/>
  <c r="C107" i="7" l="1"/>
  <c r="E107" i="7"/>
  <c r="R106" i="7"/>
  <c r="X105" i="7"/>
  <c r="N106" i="7"/>
  <c r="M106" i="7"/>
  <c r="AB105" i="7"/>
  <c r="T106" i="7"/>
  <c r="I106" i="7"/>
  <c r="Z105" i="7"/>
  <c r="Q106" i="7"/>
  <c r="S106" i="7"/>
  <c r="L106" i="7"/>
  <c r="AF105" i="7"/>
  <c r="H106" i="7"/>
  <c r="AG105" i="7"/>
  <c r="J106" i="7"/>
  <c r="U106" i="7"/>
  <c r="V106" i="7"/>
  <c r="Y105" i="7"/>
  <c r="D107" i="7"/>
  <c r="AC105" i="7"/>
  <c r="K106" i="7"/>
  <c r="AH105" i="7"/>
  <c r="P106" i="7"/>
  <c r="AE105" i="7"/>
  <c r="AA105" i="7"/>
  <c r="O106" i="7"/>
  <c r="AD105" i="7"/>
  <c r="F107" i="7"/>
  <c r="C106" i="7" l="1"/>
  <c r="I105" i="7"/>
  <c r="K105" i="7"/>
  <c r="U105" i="7"/>
  <c r="AC104" i="7"/>
  <c r="X104" i="7"/>
  <c r="D106" i="7"/>
  <c r="F106" i="7"/>
  <c r="Y104" i="7"/>
  <c r="Z104" i="7"/>
  <c r="T105" i="7"/>
  <c r="Q105" i="7"/>
  <c r="J105" i="7"/>
  <c r="N105" i="7"/>
  <c r="E106" i="7"/>
  <c r="H105" i="7"/>
  <c r="AD104" i="7"/>
  <c r="AB104" i="7"/>
  <c r="AG104" i="7"/>
  <c r="AH104" i="7"/>
  <c r="AF104" i="7"/>
  <c r="AE104" i="7"/>
  <c r="P105" i="7"/>
  <c r="R105" i="7"/>
  <c r="V105" i="7"/>
  <c r="L105" i="7"/>
  <c r="AA104" i="7"/>
  <c r="M105" i="7"/>
  <c r="O105" i="7"/>
  <c r="S105" i="7"/>
  <c r="E105" i="7" l="1"/>
  <c r="C105" i="7"/>
  <c r="H104" i="7"/>
  <c r="AG103" i="7"/>
  <c r="AG16" i="7" s="1"/>
  <c r="O104" i="7"/>
  <c r="X103" i="7"/>
  <c r="X16" i="7" s="1"/>
  <c r="P104" i="7"/>
  <c r="L104" i="7"/>
  <c r="AH103" i="7"/>
  <c r="AH16" i="7" s="1"/>
  <c r="D105" i="7"/>
  <c r="U104" i="7"/>
  <c r="V104" i="7"/>
  <c r="AB103" i="7"/>
  <c r="AB16" i="7" s="1"/>
  <c r="AE103" i="7"/>
  <c r="AE16" i="7" s="1"/>
  <c r="J104" i="7"/>
  <c r="S104" i="7"/>
  <c r="K104" i="7"/>
  <c r="F105" i="7"/>
  <c r="AD103" i="7"/>
  <c r="AD16" i="7" s="1"/>
  <c r="Z103" i="7"/>
  <c r="Z16" i="7" s="1"/>
  <c r="R104" i="7"/>
  <c r="I104" i="7"/>
  <c r="T104" i="7"/>
  <c r="M104" i="7"/>
  <c r="N104" i="7"/>
  <c r="AA103" i="7"/>
  <c r="AA16" i="7" s="1"/>
  <c r="Q104" i="7"/>
  <c r="AF103" i="7"/>
  <c r="AF16" i="7" s="1"/>
  <c r="Y103" i="7"/>
  <c r="Y16" i="7" s="1"/>
  <c r="AC103" i="7"/>
  <c r="AC16" i="7" s="1"/>
  <c r="C104" i="7" l="1"/>
  <c r="P103" i="7"/>
  <c r="P16" i="7" s="1"/>
  <c r="U103" i="7"/>
  <c r="U16" i="7" s="1"/>
  <c r="L103" i="7"/>
  <c r="L16" i="7" s="1"/>
  <c r="AD102" i="7"/>
  <c r="H103" i="7"/>
  <c r="H16" i="7" s="1"/>
  <c r="R103" i="7"/>
  <c r="R16" i="7" s="1"/>
  <c r="Z102" i="7"/>
  <c r="Q103" i="7"/>
  <c r="Q16" i="7" s="1"/>
  <c r="N103" i="7"/>
  <c r="N16" i="7" s="1"/>
  <c r="F104" i="7"/>
  <c r="AG102" i="7"/>
  <c r="J103" i="7"/>
  <c r="J16" i="7" s="1"/>
  <c r="S103" i="7"/>
  <c r="S16" i="7" s="1"/>
  <c r="O103" i="7"/>
  <c r="O16" i="7" s="1"/>
  <c r="V103" i="7"/>
  <c r="V16" i="7" s="1"/>
  <c r="D104" i="7"/>
  <c r="E104" i="7"/>
  <c r="AH102" i="7"/>
  <c r="X102" i="7"/>
  <c r="AF102" i="7"/>
  <c r="AB102" i="7"/>
  <c r="AC102" i="7"/>
  <c r="AE102" i="7"/>
  <c r="T103" i="7"/>
  <c r="T16" i="7" s="1"/>
  <c r="K103" i="7"/>
  <c r="K16" i="7" s="1"/>
  <c r="Y102" i="7"/>
  <c r="AA102" i="7"/>
  <c r="M103" i="7"/>
  <c r="M16" i="7" s="1"/>
  <c r="I103" i="7"/>
  <c r="I16" i="7" s="1"/>
  <c r="C103" i="7" l="1"/>
  <c r="C16" i="7" s="1"/>
  <c r="I102" i="7"/>
  <c r="D103" i="7"/>
  <c r="D16" i="7" s="1"/>
  <c r="X101" i="7"/>
  <c r="R102" i="7"/>
  <c r="N102" i="7"/>
  <c r="AG101" i="7"/>
  <c r="P102" i="7"/>
  <c r="S102" i="7"/>
  <c r="V102" i="7"/>
  <c r="AB101" i="7"/>
  <c r="Y101" i="7"/>
  <c r="T102" i="7"/>
  <c r="Q102" i="7"/>
  <c r="AD101" i="7"/>
  <c r="O102" i="7"/>
  <c r="AC101" i="7"/>
  <c r="AF101" i="7"/>
  <c r="H102" i="7"/>
  <c r="L102" i="7"/>
  <c r="AH101" i="7"/>
  <c r="F103" i="7"/>
  <c r="F16" i="7" s="1"/>
  <c r="J102" i="7"/>
  <c r="U102" i="7"/>
  <c r="M102" i="7"/>
  <c r="K102" i="7"/>
  <c r="AE101" i="7"/>
  <c r="Z101" i="7"/>
  <c r="AA101" i="7"/>
  <c r="E103" i="7"/>
  <c r="E16" i="7" s="1"/>
  <c r="C102" i="7" l="1"/>
  <c r="E102" i="7"/>
  <c r="D102" i="7"/>
  <c r="H101" i="7"/>
  <c r="F102" i="7"/>
  <c r="S101" i="7"/>
  <c r="T101" i="7"/>
  <c r="AG100" i="7"/>
  <c r="K101" i="7"/>
  <c r="AH100" i="7"/>
  <c r="AA100" i="7"/>
  <c r="L101" i="7"/>
  <c r="AB100" i="7"/>
  <c r="AC100" i="7"/>
  <c r="N101" i="7"/>
  <c r="Q101" i="7"/>
  <c r="O101" i="7"/>
  <c r="I101" i="7"/>
  <c r="J101" i="7"/>
  <c r="AF100" i="7"/>
  <c r="Z100" i="7"/>
  <c r="AD100" i="7"/>
  <c r="Y100" i="7"/>
  <c r="M101" i="7"/>
  <c r="P101" i="7"/>
  <c r="AE100" i="7"/>
  <c r="V101" i="7"/>
  <c r="X100" i="7"/>
  <c r="U101" i="7"/>
  <c r="R101" i="7"/>
  <c r="C101" i="7" l="1"/>
  <c r="H100" i="7"/>
  <c r="Y99" i="7"/>
  <c r="AA99" i="7"/>
  <c r="P100" i="7"/>
  <c r="J100" i="7"/>
  <c r="U100" i="7"/>
  <c r="F101" i="7"/>
  <c r="T100" i="7"/>
  <c r="S100" i="7"/>
  <c r="AD99" i="7"/>
  <c r="AB99" i="7"/>
  <c r="N100" i="7"/>
  <c r="D101" i="7"/>
  <c r="E101" i="7"/>
  <c r="M100" i="7"/>
  <c r="V100" i="7"/>
  <c r="AE99" i="7"/>
  <c r="AC99" i="7"/>
  <c r="O100" i="7"/>
  <c r="Z99" i="7"/>
  <c r="R100" i="7"/>
  <c r="Q100" i="7"/>
  <c r="X99" i="7"/>
  <c r="AG99" i="7"/>
  <c r="L100" i="7"/>
  <c r="AH99" i="7"/>
  <c r="K100" i="7"/>
  <c r="AF99" i="7"/>
  <c r="I100" i="7"/>
  <c r="C100" i="7" l="1"/>
  <c r="H99" i="7"/>
  <c r="L99" i="7"/>
  <c r="Z98" i="7"/>
  <c r="J99" i="7"/>
  <c r="AC98" i="7"/>
  <c r="E100" i="7"/>
  <c r="AE98" i="7"/>
  <c r="AF98" i="7"/>
  <c r="V99" i="7"/>
  <c r="X98" i="7"/>
  <c r="AB98" i="7"/>
  <c r="N99" i="7"/>
  <c r="T99" i="7"/>
  <c r="U99" i="7"/>
  <c r="AA98" i="7"/>
  <c r="AD98" i="7"/>
  <c r="M99" i="7"/>
  <c r="F100" i="7"/>
  <c r="I99" i="7"/>
  <c r="AG98" i="7"/>
  <c r="AH98" i="7"/>
  <c r="R99" i="7"/>
  <c r="K99" i="7"/>
  <c r="O99" i="7"/>
  <c r="Y98" i="7"/>
  <c r="S99" i="7"/>
  <c r="P99" i="7"/>
  <c r="Q99" i="7"/>
  <c r="D100" i="7"/>
  <c r="C99" i="7" l="1"/>
  <c r="D99" i="7"/>
  <c r="S98" i="7"/>
  <c r="F99" i="7"/>
  <c r="U98" i="7"/>
  <c r="AH97" i="7"/>
  <c r="AE97" i="7"/>
  <c r="M98" i="7"/>
  <c r="X97" i="7"/>
  <c r="AA97" i="7"/>
  <c r="H98" i="7"/>
  <c r="Y97" i="7"/>
  <c r="AF97" i="7"/>
  <c r="Z97" i="7"/>
  <c r="Q98" i="7"/>
  <c r="AD97" i="7"/>
  <c r="R98" i="7"/>
  <c r="AG97" i="7"/>
  <c r="L98" i="7"/>
  <c r="N98" i="7"/>
  <c r="T98" i="7"/>
  <c r="K98" i="7"/>
  <c r="O98" i="7"/>
  <c r="P98" i="7"/>
  <c r="I98" i="7"/>
  <c r="J98" i="7"/>
  <c r="V98" i="7"/>
  <c r="AB97" i="7"/>
  <c r="AC97" i="7"/>
  <c r="E99" i="7"/>
  <c r="C98" i="7" l="1"/>
  <c r="I97" i="7"/>
  <c r="E98" i="7"/>
  <c r="AB96" i="7"/>
  <c r="P97" i="7"/>
  <c r="S97" i="7"/>
  <c r="Y96" i="7"/>
  <c r="D98" i="7"/>
  <c r="AA96" i="7"/>
  <c r="V97" i="7"/>
  <c r="AF96" i="7"/>
  <c r="F98" i="7"/>
  <c r="O97" i="7"/>
  <c r="Z96" i="7"/>
  <c r="J97" i="7"/>
  <c r="R97" i="7"/>
  <c r="U97" i="7"/>
  <c r="L97" i="7"/>
  <c r="M97" i="7"/>
  <c r="N97" i="7"/>
  <c r="T97" i="7"/>
  <c r="AH96" i="7"/>
  <c r="H97" i="7"/>
  <c r="Q97" i="7"/>
  <c r="AG96" i="7"/>
  <c r="AD96" i="7"/>
  <c r="X96" i="7"/>
  <c r="K97" i="7"/>
  <c r="AC96" i="7"/>
  <c r="AE96" i="7"/>
  <c r="C97" i="7" l="1"/>
  <c r="H96" i="7"/>
  <c r="D97" i="7"/>
  <c r="Q96" i="7"/>
  <c r="AC95" i="7"/>
  <c r="AD95" i="7"/>
  <c r="AA95" i="7"/>
  <c r="AE95" i="7"/>
  <c r="F97" i="7"/>
  <c r="U96" i="7"/>
  <c r="L96" i="7"/>
  <c r="AH95" i="7"/>
  <c r="S96" i="7"/>
  <c r="J96" i="7"/>
  <c r="M96" i="7"/>
  <c r="T96" i="7"/>
  <c r="Y95" i="7"/>
  <c r="Z95" i="7"/>
  <c r="AG95" i="7"/>
  <c r="X95" i="7"/>
  <c r="R96" i="7"/>
  <c r="O96" i="7"/>
  <c r="P96" i="7"/>
  <c r="I96" i="7"/>
  <c r="E97" i="7"/>
  <c r="AB95" i="7"/>
  <c r="AF95" i="7"/>
  <c r="N96" i="7"/>
  <c r="V96" i="7"/>
  <c r="K96" i="7"/>
  <c r="C96" i="7" l="1"/>
  <c r="AF94" i="7"/>
  <c r="D96" i="7"/>
  <c r="AD94" i="7"/>
  <c r="R95" i="7"/>
  <c r="J95" i="7"/>
  <c r="F96" i="7"/>
  <c r="Z94" i="7"/>
  <c r="S95" i="7"/>
  <c r="AB94" i="7"/>
  <c r="H95" i="7"/>
  <c r="U95" i="7"/>
  <c r="P95" i="7"/>
  <c r="Y94" i="7"/>
  <c r="T95" i="7"/>
  <c r="X94" i="7"/>
  <c r="AH94" i="7"/>
  <c r="AG94" i="7"/>
  <c r="O95" i="7"/>
  <c r="E96" i="7"/>
  <c r="I95" i="7"/>
  <c r="Q95" i="7"/>
  <c r="N95" i="7"/>
  <c r="M95" i="7"/>
  <c r="K95" i="7"/>
  <c r="AC94" i="7"/>
  <c r="V95" i="7"/>
  <c r="AA94" i="7"/>
  <c r="AE94" i="7"/>
  <c r="L95" i="7"/>
  <c r="C95" i="7" l="1"/>
  <c r="F95" i="7"/>
  <c r="P94" i="7"/>
  <c r="T94" i="7"/>
  <c r="R94" i="7"/>
  <c r="L94" i="7"/>
  <c r="X93" i="7"/>
  <c r="Q94" i="7"/>
  <c r="AD93" i="7"/>
  <c r="I94" i="7"/>
  <c r="D95" i="7"/>
  <c r="N94" i="7"/>
  <c r="AE93" i="7"/>
  <c r="H94" i="7"/>
  <c r="AC93" i="7"/>
  <c r="K94" i="7"/>
  <c r="Y93" i="7"/>
  <c r="AA93" i="7"/>
  <c r="AF93" i="7"/>
  <c r="AG93" i="7"/>
  <c r="AH93" i="7"/>
  <c r="Z93" i="7"/>
  <c r="V94" i="7"/>
  <c r="S94" i="7"/>
  <c r="U94" i="7"/>
  <c r="O94" i="7"/>
  <c r="J94" i="7"/>
  <c r="AB93" i="7"/>
  <c r="M94" i="7"/>
  <c r="E95" i="7"/>
  <c r="C94" i="7" l="1"/>
  <c r="E94" i="7"/>
  <c r="P93" i="7"/>
  <c r="K93" i="7"/>
  <c r="Q93" i="7"/>
  <c r="Y92" i="7"/>
  <c r="AG92" i="7"/>
  <c r="AA92" i="7"/>
  <c r="R93" i="7"/>
  <c r="V93" i="7"/>
  <c r="N93" i="7"/>
  <c r="AH92" i="7"/>
  <c r="Z92" i="7"/>
  <c r="L93" i="7"/>
  <c r="J93" i="7"/>
  <c r="X92" i="7"/>
  <c r="I93" i="7"/>
  <c r="M93" i="7"/>
  <c r="AB92" i="7"/>
  <c r="AE92" i="7"/>
  <c r="S93" i="7"/>
  <c r="F94" i="7"/>
  <c r="O93" i="7"/>
  <c r="AD92" i="7"/>
  <c r="D94" i="7"/>
  <c r="AC92" i="7"/>
  <c r="T93" i="7"/>
  <c r="U93" i="7"/>
  <c r="AF92" i="7"/>
  <c r="H93" i="7"/>
  <c r="C93" i="7" l="1"/>
  <c r="E93" i="7"/>
  <c r="V92" i="7"/>
  <c r="AB91" i="7"/>
  <c r="AB15" i="7" s="1"/>
  <c r="AF91" i="7"/>
  <c r="AF15" i="7" s="1"/>
  <c r="J92" i="7"/>
  <c r="K92" i="7"/>
  <c r="M92" i="7"/>
  <c r="O92" i="7"/>
  <c r="U92" i="7"/>
  <c r="Z91" i="7"/>
  <c r="Z15" i="7" s="1"/>
  <c r="S92" i="7"/>
  <c r="X91" i="7"/>
  <c r="X15" i="7" s="1"/>
  <c r="F93" i="7"/>
  <c r="Y91" i="7"/>
  <c r="Y15" i="7" s="1"/>
  <c r="D93" i="7"/>
  <c r="AG91" i="7"/>
  <c r="AG15" i="7" s="1"/>
  <c r="N92" i="7"/>
  <c r="T92" i="7"/>
  <c r="AC91" i="7"/>
  <c r="AC15" i="7" s="1"/>
  <c r="R92" i="7"/>
  <c r="H92" i="7"/>
  <c r="AD91" i="7"/>
  <c r="AD15" i="7" s="1"/>
  <c r="AE91" i="7"/>
  <c r="AE15" i="7" s="1"/>
  <c r="AA91" i="7"/>
  <c r="AA15" i="7" s="1"/>
  <c r="I92" i="7"/>
  <c r="Q92" i="7"/>
  <c r="P92" i="7"/>
  <c r="AH91" i="7"/>
  <c r="AH15" i="7" s="1"/>
  <c r="L92" i="7"/>
  <c r="C92" i="7" l="1"/>
  <c r="E92" i="7"/>
  <c r="F92" i="7"/>
  <c r="AE90" i="7"/>
  <c r="L91" i="7"/>
  <c r="L15" i="7" s="1"/>
  <c r="S91" i="7"/>
  <c r="S15" i="7" s="1"/>
  <c r="P91" i="7"/>
  <c r="P15" i="7" s="1"/>
  <c r="AC90" i="7"/>
  <c r="I91" i="7"/>
  <c r="I15" i="7" s="1"/>
  <c r="AB90" i="7"/>
  <c r="O91" i="7"/>
  <c r="O15" i="7" s="1"/>
  <c r="R91" i="7"/>
  <c r="R15" i="7" s="1"/>
  <c r="K91" i="7"/>
  <c r="K15" i="7" s="1"/>
  <c r="V91" i="7"/>
  <c r="V15" i="7" s="1"/>
  <c r="Q91" i="7"/>
  <c r="Q15" i="7" s="1"/>
  <c r="N91" i="7"/>
  <c r="N15" i="7" s="1"/>
  <c r="AG90" i="7"/>
  <c r="J91" i="7"/>
  <c r="J15" i="7" s="1"/>
  <c r="M91" i="7"/>
  <c r="M15" i="7" s="1"/>
  <c r="AA90" i="7"/>
  <c r="AD90" i="7"/>
  <c r="T91" i="7"/>
  <c r="T15" i="7" s="1"/>
  <c r="U91" i="7"/>
  <c r="U15" i="7" s="1"/>
  <c r="H91" i="7"/>
  <c r="H15" i="7" s="1"/>
  <c r="D92" i="7"/>
  <c r="Z90" i="7"/>
  <c r="Y90" i="7"/>
  <c r="AH90" i="7"/>
  <c r="AF90" i="7"/>
  <c r="X90" i="7"/>
  <c r="C91" i="7" l="1"/>
  <c r="C15" i="7" s="1"/>
  <c r="H90" i="7"/>
  <c r="E91" i="7"/>
  <c r="E15" i="7" s="1"/>
  <c r="AF89" i="7"/>
  <c r="Z89" i="7"/>
  <c r="Y89" i="7"/>
  <c r="U90" i="7"/>
  <c r="AH89" i="7"/>
  <c r="F91" i="7"/>
  <c r="F15" i="7" s="1"/>
  <c r="V90" i="7"/>
  <c r="AG89" i="7"/>
  <c r="AE89" i="7"/>
  <c r="T90" i="7"/>
  <c r="P90" i="7"/>
  <c r="M90" i="7"/>
  <c r="J90" i="7"/>
  <c r="AD89" i="7"/>
  <c r="D91" i="7"/>
  <c r="D15" i="7" s="1"/>
  <c r="AC89" i="7"/>
  <c r="AA89" i="7"/>
  <c r="X89" i="7"/>
  <c r="L90" i="7"/>
  <c r="R90" i="7"/>
  <c r="I90" i="7"/>
  <c r="O90" i="7"/>
  <c r="N90" i="7"/>
  <c r="K90" i="7"/>
  <c r="Q90" i="7"/>
  <c r="S90" i="7"/>
  <c r="AB89" i="7"/>
  <c r="C90" i="7" l="1"/>
  <c r="F90" i="7"/>
  <c r="E90" i="7"/>
  <c r="I89" i="7"/>
  <c r="R89" i="7"/>
  <c r="S89" i="7"/>
  <c r="AF88" i="7"/>
  <c r="O89" i="7"/>
  <c r="J89" i="7"/>
  <c r="U89" i="7"/>
  <c r="Z88" i="7"/>
  <c r="AA88" i="7"/>
  <c r="D90" i="7"/>
  <c r="AE88" i="7"/>
  <c r="L89" i="7"/>
  <c r="N89" i="7"/>
  <c r="Q89" i="7"/>
  <c r="X88" i="7"/>
  <c r="K89" i="7"/>
  <c r="H89" i="7"/>
  <c r="AH88" i="7"/>
  <c r="T89" i="7"/>
  <c r="AG88" i="7"/>
  <c r="V89" i="7"/>
  <c r="M89" i="7"/>
  <c r="AC88" i="7"/>
  <c r="P89" i="7"/>
  <c r="AB88" i="7"/>
  <c r="AD88" i="7"/>
  <c r="Y88" i="7"/>
  <c r="C89" i="7" l="1"/>
  <c r="Z87" i="7"/>
  <c r="AG87" i="7"/>
  <c r="AB87" i="7"/>
  <c r="S88" i="7"/>
  <c r="AC87" i="7"/>
  <c r="U88" i="7"/>
  <c r="AF87" i="7"/>
  <c r="V88" i="7"/>
  <c r="E89" i="7"/>
  <c r="T88" i="7"/>
  <c r="J88" i="7"/>
  <c r="I88" i="7"/>
  <c r="H88" i="7"/>
  <c r="F89" i="7"/>
  <c r="M88" i="7"/>
  <c r="K88" i="7"/>
  <c r="N88" i="7"/>
  <c r="R88" i="7"/>
  <c r="L88" i="7"/>
  <c r="O88" i="7"/>
  <c r="AD87" i="7"/>
  <c r="P88" i="7"/>
  <c r="Q88" i="7"/>
  <c r="AE87" i="7"/>
  <c r="X87" i="7"/>
  <c r="AA87" i="7"/>
  <c r="Y87" i="7"/>
  <c r="AH87" i="7"/>
  <c r="D89" i="7"/>
  <c r="C88" i="7" l="1"/>
  <c r="I87" i="7"/>
  <c r="E88" i="7"/>
  <c r="F88" i="7"/>
  <c r="K87" i="7"/>
  <c r="AE86" i="7"/>
  <c r="U87" i="7"/>
  <c r="V87" i="7"/>
  <c r="D88" i="7"/>
  <c r="T87" i="7"/>
  <c r="Y86" i="7"/>
  <c r="AA86" i="7"/>
  <c r="Q87" i="7"/>
  <c r="O87" i="7"/>
  <c r="R87" i="7"/>
  <c r="AF86" i="7"/>
  <c r="AG86" i="7"/>
  <c r="AB86" i="7"/>
  <c r="L87" i="7"/>
  <c r="M87" i="7"/>
  <c r="J87" i="7"/>
  <c r="AD86" i="7"/>
  <c r="P87" i="7"/>
  <c r="X86" i="7"/>
  <c r="N87" i="7"/>
  <c r="AC86" i="7"/>
  <c r="Z86" i="7"/>
  <c r="AH86" i="7"/>
  <c r="S87" i="7"/>
  <c r="H87" i="7"/>
  <c r="C87" i="7" l="1"/>
  <c r="AG85" i="7"/>
  <c r="AF85" i="7"/>
  <c r="L86" i="7"/>
  <c r="M86" i="7"/>
  <c r="P86" i="7"/>
  <c r="S86" i="7"/>
  <c r="V86" i="7"/>
  <c r="D87" i="7"/>
  <c r="R86" i="7"/>
  <c r="AD85" i="7"/>
  <c r="J86" i="7"/>
  <c r="O86" i="7"/>
  <c r="X85" i="7"/>
  <c r="AC85" i="7"/>
  <c r="Y85" i="7"/>
  <c r="AB85" i="7"/>
  <c r="Z85" i="7"/>
  <c r="AE85" i="7"/>
  <c r="Q86" i="7"/>
  <c r="T86" i="7"/>
  <c r="N86" i="7"/>
  <c r="AA85" i="7"/>
  <c r="U86" i="7"/>
  <c r="AH85" i="7"/>
  <c r="K86" i="7"/>
  <c r="H86" i="7"/>
  <c r="I86" i="7"/>
  <c r="E87" i="7"/>
  <c r="F87" i="7"/>
  <c r="C86" i="7" l="1"/>
  <c r="E86" i="7"/>
  <c r="F86" i="7"/>
  <c r="N85" i="7"/>
  <c r="R85" i="7"/>
  <c r="AF84" i="7"/>
  <c r="O85" i="7"/>
  <c r="M85" i="7"/>
  <c r="L85" i="7"/>
  <c r="AE84" i="7"/>
  <c r="T85" i="7"/>
  <c r="I85" i="7"/>
  <c r="S85" i="7"/>
  <c r="K85" i="7"/>
  <c r="AA84" i="7"/>
  <c r="AC84" i="7"/>
  <c r="AH84" i="7"/>
  <c r="AG84" i="7"/>
  <c r="Q85" i="7"/>
  <c r="X84" i="7"/>
  <c r="Z84" i="7"/>
  <c r="P85" i="7"/>
  <c r="J85" i="7"/>
  <c r="AD84" i="7"/>
  <c r="Y84" i="7"/>
  <c r="AB84" i="7"/>
  <c r="V85" i="7"/>
  <c r="U85" i="7"/>
  <c r="D86" i="7"/>
  <c r="H85" i="7"/>
  <c r="C85" i="7" l="1"/>
  <c r="I84" i="7"/>
  <c r="AC83" i="7"/>
  <c r="X83" i="7"/>
  <c r="S84" i="7"/>
  <c r="N84" i="7"/>
  <c r="AB83" i="7"/>
  <c r="P84" i="7"/>
  <c r="T84" i="7"/>
  <c r="K84" i="7"/>
  <c r="AA83" i="7"/>
  <c r="M84" i="7"/>
  <c r="L84" i="7"/>
  <c r="Q84" i="7"/>
  <c r="AE83" i="7"/>
  <c r="E85" i="7"/>
  <c r="R84" i="7"/>
  <c r="U84" i="7"/>
  <c r="AF83" i="7"/>
  <c r="AH83" i="7"/>
  <c r="AD83" i="7"/>
  <c r="AG83" i="7"/>
  <c r="Y83" i="7"/>
  <c r="Z83" i="7"/>
  <c r="O84" i="7"/>
  <c r="V84" i="7"/>
  <c r="J84" i="7"/>
  <c r="H84" i="7"/>
  <c r="D85" i="7"/>
  <c r="F85" i="7"/>
  <c r="C84" i="7" l="1"/>
  <c r="D84" i="7"/>
  <c r="X82" i="7"/>
  <c r="J83" i="7"/>
  <c r="AF82" i="7"/>
  <c r="K83" i="7"/>
  <c r="S83" i="7"/>
  <c r="AE82" i="7"/>
  <c r="L83" i="7"/>
  <c r="P83" i="7"/>
  <c r="F84" i="7"/>
  <c r="H83" i="7"/>
  <c r="Q83" i="7"/>
  <c r="AB82" i="7"/>
  <c r="R83" i="7"/>
  <c r="Y82" i="7"/>
  <c r="U83" i="7"/>
  <c r="Z82" i="7"/>
  <c r="V83" i="7"/>
  <c r="M83" i="7"/>
  <c r="T83" i="7"/>
  <c r="AA82" i="7"/>
  <c r="I83" i="7"/>
  <c r="AG82" i="7"/>
  <c r="O83" i="7"/>
  <c r="N83" i="7"/>
  <c r="AC82" i="7"/>
  <c r="AD82" i="7"/>
  <c r="AH82" i="7"/>
  <c r="E84" i="7"/>
  <c r="C83" i="7" l="1"/>
  <c r="E83" i="7"/>
  <c r="AG81" i="7"/>
  <c r="Y81" i="7"/>
  <c r="N82" i="7"/>
  <c r="Q82" i="7"/>
  <c r="S82" i="7"/>
  <c r="L82" i="7"/>
  <c r="K82" i="7"/>
  <c r="AE81" i="7"/>
  <c r="AD81" i="7"/>
  <c r="T82" i="7"/>
  <c r="O82" i="7"/>
  <c r="F83" i="7"/>
  <c r="J82" i="7"/>
  <c r="R82" i="7"/>
  <c r="U82" i="7"/>
  <c r="AH81" i="7"/>
  <c r="M82" i="7"/>
  <c r="AC81" i="7"/>
  <c r="AF81" i="7"/>
  <c r="AB81" i="7"/>
  <c r="Z81" i="7"/>
  <c r="P82" i="7"/>
  <c r="V82" i="7"/>
  <c r="AA81" i="7"/>
  <c r="X81" i="7"/>
  <c r="D83" i="7"/>
  <c r="I82" i="7"/>
  <c r="H82" i="7"/>
  <c r="C82" i="7" l="1"/>
  <c r="F82" i="7"/>
  <c r="Z80" i="7"/>
  <c r="Q81" i="7"/>
  <c r="J81" i="7"/>
  <c r="U81" i="7"/>
  <c r="V81" i="7"/>
  <c r="E82" i="7"/>
  <c r="R81" i="7"/>
  <c r="AH80" i="7"/>
  <c r="M81" i="7"/>
  <c r="AD80" i="7"/>
  <c r="L81" i="7"/>
  <c r="H81" i="7"/>
  <c r="P81" i="7"/>
  <c r="X80" i="7"/>
  <c r="O81" i="7"/>
  <c r="AC80" i="7"/>
  <c r="AG80" i="7"/>
  <c r="Y80" i="7"/>
  <c r="S81" i="7"/>
  <c r="D82" i="7"/>
  <c r="AE80" i="7"/>
  <c r="K81" i="7"/>
  <c r="AF80" i="7"/>
  <c r="AB80" i="7"/>
  <c r="AA80" i="7"/>
  <c r="T81" i="7"/>
  <c r="N81" i="7"/>
  <c r="I81" i="7"/>
  <c r="C81" i="7" l="1"/>
  <c r="AC79" i="7"/>
  <c r="AC14" i="7" s="1"/>
  <c r="I80" i="7"/>
  <c r="F81" i="7"/>
  <c r="J80" i="7"/>
  <c r="K80" i="7"/>
  <c r="AB79" i="7"/>
  <c r="AB14" i="7" s="1"/>
  <c r="Z79" i="7"/>
  <c r="Z14" i="7" s="1"/>
  <c r="P80" i="7"/>
  <c r="Q80" i="7"/>
  <c r="AF79" i="7"/>
  <c r="AF14" i="7" s="1"/>
  <c r="AG79" i="7"/>
  <c r="AG14" i="7" s="1"/>
  <c r="N80" i="7"/>
  <c r="M80" i="7"/>
  <c r="L80" i="7"/>
  <c r="AD79" i="7"/>
  <c r="AD14" i="7" s="1"/>
  <c r="S80" i="7"/>
  <c r="R80" i="7"/>
  <c r="U80" i="7"/>
  <c r="T80" i="7"/>
  <c r="O80" i="7"/>
  <c r="Y79" i="7"/>
  <c r="Y14" i="7" s="1"/>
  <c r="X79" i="7"/>
  <c r="X14" i="7" s="1"/>
  <c r="AH79" i="7"/>
  <c r="AH14" i="7" s="1"/>
  <c r="H80" i="7"/>
  <c r="D81" i="7"/>
  <c r="V80" i="7"/>
  <c r="AE79" i="7"/>
  <c r="AE14" i="7" s="1"/>
  <c r="AA79" i="7"/>
  <c r="AA14" i="7" s="1"/>
  <c r="E81" i="7"/>
  <c r="C80" i="7" l="1"/>
  <c r="D80" i="7"/>
  <c r="E80" i="7"/>
  <c r="F80" i="7"/>
  <c r="Y78" i="7"/>
  <c r="R79" i="7"/>
  <c r="R14" i="7" s="1"/>
  <c r="K79" i="7"/>
  <c r="K14" i="7" s="1"/>
  <c r="U79" i="7"/>
  <c r="U14" i="7" s="1"/>
  <c r="X78" i="7"/>
  <c r="O79" i="7"/>
  <c r="O14" i="7" s="1"/>
  <c r="AF78" i="7"/>
  <c r="AH78" i="7"/>
  <c r="L79" i="7"/>
  <c r="L14" i="7" s="1"/>
  <c r="P79" i="7"/>
  <c r="P14" i="7" s="1"/>
  <c r="S79" i="7"/>
  <c r="S14" i="7" s="1"/>
  <c r="AC78" i="7"/>
  <c r="H79" i="7"/>
  <c r="H14" i="7" s="1"/>
  <c r="AE78" i="7"/>
  <c r="J79" i="7"/>
  <c r="J14" i="7" s="1"/>
  <c r="N79" i="7"/>
  <c r="N14" i="7" s="1"/>
  <c r="AD78" i="7"/>
  <c r="AA78" i="7"/>
  <c r="T79" i="7"/>
  <c r="T14" i="7" s="1"/>
  <c r="I79" i="7"/>
  <c r="I14" i="7" s="1"/>
  <c r="V79" i="7"/>
  <c r="V14" i="7" s="1"/>
  <c r="M79" i="7"/>
  <c r="M14" i="7" s="1"/>
  <c r="Z78" i="7"/>
  <c r="Q79" i="7"/>
  <c r="Q14" i="7" s="1"/>
  <c r="AG78" i="7"/>
  <c r="AB78" i="7"/>
  <c r="C79" i="7" l="1"/>
  <c r="C14" i="7" s="1"/>
  <c r="AD77" i="7"/>
  <c r="Q78" i="7"/>
  <c r="Z77" i="7"/>
  <c r="X77" i="7"/>
  <c r="M78" i="7"/>
  <c r="Y77" i="7"/>
  <c r="H78" i="7"/>
  <c r="E79" i="7"/>
  <c r="E14" i="7" s="1"/>
  <c r="AF77" i="7"/>
  <c r="J78" i="7"/>
  <c r="AE77" i="7"/>
  <c r="O78" i="7"/>
  <c r="F79" i="7"/>
  <c r="F14" i="7" s="1"/>
  <c r="V78" i="7"/>
  <c r="N78" i="7"/>
  <c r="P78" i="7"/>
  <c r="AB77" i="7"/>
  <c r="T78" i="7"/>
  <c r="AA77" i="7"/>
  <c r="AC77" i="7"/>
  <c r="R78" i="7"/>
  <c r="D79" i="7"/>
  <c r="D14" i="7" s="1"/>
  <c r="L78" i="7"/>
  <c r="S78" i="7"/>
  <c r="U78" i="7"/>
  <c r="AH77" i="7"/>
  <c r="AG77" i="7"/>
  <c r="K78" i="7"/>
  <c r="I78" i="7"/>
  <c r="C78" i="7" l="1"/>
  <c r="E78" i="7"/>
  <c r="AG76" i="7"/>
  <c r="AB76" i="7"/>
  <c r="AC76" i="7"/>
  <c r="R77" i="7"/>
  <c r="U77" i="7"/>
  <c r="Z76" i="7"/>
  <c r="K77" i="7"/>
  <c r="AE76" i="7"/>
  <c r="L77" i="7"/>
  <c r="X76" i="7"/>
  <c r="Q77" i="7"/>
  <c r="J77" i="7"/>
  <c r="V77" i="7"/>
  <c r="AA76" i="7"/>
  <c r="AF76" i="7"/>
  <c r="F78" i="7"/>
  <c r="I77" i="7"/>
  <c r="P77" i="7"/>
  <c r="M77" i="7"/>
  <c r="Y76" i="7"/>
  <c r="T77" i="7"/>
  <c r="AD76" i="7"/>
  <c r="N77" i="7"/>
  <c r="H77" i="7"/>
  <c r="AH76" i="7"/>
  <c r="S77" i="7"/>
  <c r="O77" i="7"/>
  <c r="D78" i="7"/>
  <c r="C77" i="7" l="1"/>
  <c r="E77" i="7"/>
  <c r="AF75" i="7"/>
  <c r="AB75" i="7"/>
  <c r="M76" i="7"/>
  <c r="I76" i="7"/>
  <c r="U76" i="7"/>
  <c r="J76" i="7"/>
  <c r="AA75" i="7"/>
  <c r="O76" i="7"/>
  <c r="AH75" i="7"/>
  <c r="P76" i="7"/>
  <c r="F77" i="7"/>
  <c r="D77" i="7"/>
  <c r="T76" i="7"/>
  <c r="L76" i="7"/>
  <c r="Z75" i="7"/>
  <c r="N76" i="7"/>
  <c r="Q76" i="7"/>
  <c r="X75" i="7"/>
  <c r="AE75" i="7"/>
  <c r="V76" i="7"/>
  <c r="AG75" i="7"/>
  <c r="S76" i="7"/>
  <c r="K76" i="7"/>
  <c r="AD75" i="7"/>
  <c r="Y75" i="7"/>
  <c r="AC75" i="7"/>
  <c r="R76" i="7"/>
  <c r="H76" i="7"/>
  <c r="C76" i="7" l="1"/>
  <c r="F76" i="7"/>
  <c r="R75" i="7"/>
  <c r="N75" i="7"/>
  <c r="AC74" i="7"/>
  <c r="D76" i="7"/>
  <c r="AH74" i="7"/>
  <c r="AE74" i="7"/>
  <c r="Z74" i="7"/>
  <c r="P75" i="7"/>
  <c r="S75" i="7"/>
  <c r="U75" i="7"/>
  <c r="AB74" i="7"/>
  <c r="V75" i="7"/>
  <c r="T75" i="7"/>
  <c r="E76" i="7"/>
  <c r="J75" i="7"/>
  <c r="AG74" i="7"/>
  <c r="O75" i="7"/>
  <c r="AD74" i="7"/>
  <c r="AF74" i="7"/>
  <c r="L75" i="7"/>
  <c r="Q75" i="7"/>
  <c r="M75" i="7"/>
  <c r="Y74" i="7"/>
  <c r="K75" i="7"/>
  <c r="I75" i="7"/>
  <c r="H75" i="7"/>
  <c r="X74" i="7"/>
  <c r="AA74" i="7"/>
  <c r="C75" i="7" l="1"/>
  <c r="E75" i="7"/>
  <c r="Y73" i="7"/>
  <c r="J74" i="7"/>
  <c r="I74" i="7"/>
  <c r="R74" i="7"/>
  <c r="Q74" i="7"/>
  <c r="K74" i="7"/>
  <c r="S74" i="7"/>
  <c r="D75" i="7"/>
  <c r="AC73" i="7"/>
  <c r="V74" i="7"/>
  <c r="O74" i="7"/>
  <c r="L74" i="7"/>
  <c r="AA73" i="7"/>
  <c r="AD73" i="7"/>
  <c r="AF73" i="7"/>
  <c r="T74" i="7"/>
  <c r="N74" i="7"/>
  <c r="F75" i="7"/>
  <c r="AG73" i="7"/>
  <c r="Z73" i="7"/>
  <c r="P74" i="7"/>
  <c r="AB73" i="7"/>
  <c r="X73" i="7"/>
  <c r="AE73" i="7"/>
  <c r="U74" i="7"/>
  <c r="AH73" i="7"/>
  <c r="M74" i="7"/>
  <c r="H74" i="7"/>
  <c r="C74" i="7" l="1"/>
  <c r="AB72" i="7"/>
  <c r="AF72" i="7"/>
  <c r="D74" i="7"/>
  <c r="P73" i="7"/>
  <c r="L73" i="7"/>
  <c r="AC72" i="7"/>
  <c r="S73" i="7"/>
  <c r="Y72" i="7"/>
  <c r="H73" i="7"/>
  <c r="R73" i="7"/>
  <c r="AA72" i="7"/>
  <c r="J73" i="7"/>
  <c r="V73" i="7"/>
  <c r="AG72" i="7"/>
  <c r="M73" i="7"/>
  <c r="Q73" i="7"/>
  <c r="E74" i="7"/>
  <c r="N73" i="7"/>
  <c r="AD72" i="7"/>
  <c r="O73" i="7"/>
  <c r="AH72" i="7"/>
  <c r="I73" i="7"/>
  <c r="T73" i="7"/>
  <c r="Z72" i="7"/>
  <c r="X72" i="7"/>
  <c r="AE72" i="7"/>
  <c r="U73" i="7"/>
  <c r="K73" i="7"/>
  <c r="F74" i="7"/>
  <c r="C73" i="7" l="1"/>
  <c r="E73" i="7"/>
  <c r="D73" i="7"/>
  <c r="AH71" i="7"/>
  <c r="S72" i="7"/>
  <c r="AA71" i="7"/>
  <c r="Z71" i="7"/>
  <c r="U72" i="7"/>
  <c r="J72" i="7"/>
  <c r="O72" i="7"/>
  <c r="M72" i="7"/>
  <c r="I72" i="7"/>
  <c r="Q72" i="7"/>
  <c r="AE71" i="7"/>
  <c r="AD71" i="7"/>
  <c r="F73" i="7"/>
  <c r="H72" i="7"/>
  <c r="T72" i="7"/>
  <c r="AF71" i="7"/>
  <c r="X71" i="7"/>
  <c r="L72" i="7"/>
  <c r="AG71" i="7"/>
  <c r="AC71" i="7"/>
  <c r="AB71" i="7"/>
  <c r="Y71" i="7"/>
  <c r="P72" i="7"/>
  <c r="V72" i="7"/>
  <c r="K72" i="7"/>
  <c r="N72" i="7"/>
  <c r="R72" i="7"/>
  <c r="C72" i="7" l="1"/>
  <c r="E72" i="7"/>
  <c r="P71" i="7"/>
  <c r="N71" i="7"/>
  <c r="R71" i="7"/>
  <c r="F72" i="7"/>
  <c r="D72" i="7"/>
  <c r="V71" i="7"/>
  <c r="AG70" i="7"/>
  <c r="AC70" i="7"/>
  <c r="K71" i="7"/>
  <c r="AH70" i="7"/>
  <c r="Y70" i="7"/>
  <c r="M71" i="7"/>
  <c r="X70" i="7"/>
  <c r="S71" i="7"/>
  <c r="I71" i="7"/>
  <c r="T71" i="7"/>
  <c r="AB70" i="7"/>
  <c r="Q71" i="7"/>
  <c r="U71" i="7"/>
  <c r="O71" i="7"/>
  <c r="H71" i="7"/>
  <c r="AF70" i="7"/>
  <c r="L71" i="7"/>
  <c r="Z70" i="7"/>
  <c r="AD70" i="7"/>
  <c r="AE70" i="7"/>
  <c r="AA70" i="7"/>
  <c r="J71" i="7"/>
  <c r="C71" i="7" l="1"/>
  <c r="E71" i="7"/>
  <c r="O70" i="7"/>
  <c r="T70" i="7"/>
  <c r="Q70" i="7"/>
  <c r="Z69" i="7"/>
  <c r="AE69" i="7"/>
  <c r="Y69" i="7"/>
  <c r="R70" i="7"/>
  <c r="H70" i="7"/>
  <c r="P70" i="7"/>
  <c r="AF69" i="7"/>
  <c r="AB69" i="7"/>
  <c r="D71" i="7"/>
  <c r="I70" i="7"/>
  <c r="F71" i="7"/>
  <c r="N70" i="7"/>
  <c r="AD69" i="7"/>
  <c r="M70" i="7"/>
  <c r="AH69" i="7"/>
  <c r="J70" i="7"/>
  <c r="AG69" i="7"/>
  <c r="AA69" i="7"/>
  <c r="V70" i="7"/>
  <c r="L70" i="7"/>
  <c r="K70" i="7"/>
  <c r="S70" i="7"/>
  <c r="X69" i="7"/>
  <c r="U70" i="7"/>
  <c r="AC69" i="7"/>
  <c r="C70" i="7" l="1"/>
  <c r="I69" i="7"/>
  <c r="AA68" i="7"/>
  <c r="R69" i="7"/>
  <c r="E70" i="7"/>
  <c r="AF68" i="7"/>
  <c r="AD68" i="7"/>
  <c r="U69" i="7"/>
  <c r="S69" i="7"/>
  <c r="V69" i="7"/>
  <c r="K69" i="7"/>
  <c r="Q69" i="7"/>
  <c r="D70" i="7"/>
  <c r="AB68" i="7"/>
  <c r="M69" i="7"/>
  <c r="O69" i="7"/>
  <c r="AE68" i="7"/>
  <c r="H69" i="7"/>
  <c r="Z68" i="7"/>
  <c r="N69" i="7"/>
  <c r="AC68" i="7"/>
  <c r="T69" i="7"/>
  <c r="AH68" i="7"/>
  <c r="Y68" i="7"/>
  <c r="L69" i="7"/>
  <c r="AG68" i="7"/>
  <c r="F70" i="7"/>
  <c r="P69" i="7"/>
  <c r="X68" i="7"/>
  <c r="J69" i="7"/>
  <c r="C69" i="7" l="1"/>
  <c r="E69" i="7"/>
  <c r="D69" i="7"/>
  <c r="AG67" i="7"/>
  <c r="AG13" i="7" s="1"/>
  <c r="K68" i="7"/>
  <c r="Y67" i="7"/>
  <c r="Y13" i="7" s="1"/>
  <c r="T68" i="7"/>
  <c r="Z67" i="7"/>
  <c r="Z13" i="7" s="1"/>
  <c r="H68" i="7"/>
  <c r="V68" i="7"/>
  <c r="P68" i="7"/>
  <c r="Q68" i="7"/>
  <c r="I68" i="7"/>
  <c r="R68" i="7"/>
  <c r="M68" i="7"/>
  <c r="AF67" i="7"/>
  <c r="AF13" i="7" s="1"/>
  <c r="L68" i="7"/>
  <c r="N68" i="7"/>
  <c r="O68" i="7"/>
  <c r="X67" i="7"/>
  <c r="X13" i="7" s="1"/>
  <c r="AH67" i="7"/>
  <c r="AH13" i="7" s="1"/>
  <c r="U68" i="7"/>
  <c r="F69" i="7"/>
  <c r="J68" i="7"/>
  <c r="AB67" i="7"/>
  <c r="AB13" i="7" s="1"/>
  <c r="AE67" i="7"/>
  <c r="AE13" i="7" s="1"/>
  <c r="S68" i="7"/>
  <c r="AA67" i="7"/>
  <c r="AA13" i="7" s="1"/>
  <c r="AD67" i="7"/>
  <c r="AD13" i="7" s="1"/>
  <c r="AC67" i="7"/>
  <c r="AC13" i="7" s="1"/>
  <c r="C68" i="7" l="1"/>
  <c r="E68" i="7"/>
  <c r="I67" i="7"/>
  <c r="I13" i="7" s="1"/>
  <c r="K67" i="7"/>
  <c r="K13" i="7" s="1"/>
  <c r="AF66" i="7"/>
  <c r="AE66" i="7"/>
  <c r="AC66" i="7"/>
  <c r="Z66" i="7"/>
  <c r="V67" i="7"/>
  <c r="V13" i="7" s="1"/>
  <c r="S67" i="7"/>
  <c r="S13" i="7" s="1"/>
  <c r="X66" i="7"/>
  <c r="P67" i="7"/>
  <c r="P13" i="7" s="1"/>
  <c r="O67" i="7"/>
  <c r="O13" i="7" s="1"/>
  <c r="Q67" i="7"/>
  <c r="Q13" i="7" s="1"/>
  <c r="F68" i="7"/>
  <c r="R67" i="7"/>
  <c r="R13" i="7" s="1"/>
  <c r="J67" i="7"/>
  <c r="J13" i="7" s="1"/>
  <c r="M67" i="7"/>
  <c r="M13" i="7" s="1"/>
  <c r="AG66" i="7"/>
  <c r="Y66" i="7"/>
  <c r="AA66" i="7"/>
  <c r="AB66" i="7"/>
  <c r="T67" i="7"/>
  <c r="T13" i="7" s="1"/>
  <c r="H67" i="7"/>
  <c r="H13" i="7" s="1"/>
  <c r="D68" i="7"/>
  <c r="AH66" i="7"/>
  <c r="U67" i="7"/>
  <c r="U13" i="7" s="1"/>
  <c r="AD66" i="7"/>
  <c r="N67" i="7"/>
  <c r="N13" i="7" s="1"/>
  <c r="L67" i="7"/>
  <c r="L13" i="7" s="1"/>
  <c r="C67" i="7" l="1"/>
  <c r="C13" i="7" s="1"/>
  <c r="H66" i="7"/>
  <c r="Z65" i="7"/>
  <c r="X65" i="7"/>
  <c r="V66" i="7"/>
  <c r="AG65" i="7"/>
  <c r="F67" i="7"/>
  <c r="F13" i="7" s="1"/>
  <c r="J66" i="7"/>
  <c r="T66" i="7"/>
  <c r="P66" i="7"/>
  <c r="R66" i="7"/>
  <c r="Q66" i="7"/>
  <c r="AD65" i="7"/>
  <c r="S66" i="7"/>
  <c r="U66" i="7"/>
  <c r="M66" i="7"/>
  <c r="E67" i="7"/>
  <c r="E13" i="7" s="1"/>
  <c r="I66" i="7"/>
  <c r="D67" i="7"/>
  <c r="D13" i="7" s="1"/>
  <c r="AE65" i="7"/>
  <c r="AA65" i="7"/>
  <c r="N66" i="7"/>
  <c r="K66" i="7"/>
  <c r="Y65" i="7"/>
  <c r="AB65" i="7"/>
  <c r="AH65" i="7"/>
  <c r="O66" i="7"/>
  <c r="AC65" i="7"/>
  <c r="L66" i="7"/>
  <c r="AF65" i="7"/>
  <c r="C66" i="7" l="1"/>
  <c r="P65" i="7"/>
  <c r="AH64" i="7"/>
  <c r="J65" i="7"/>
  <c r="AE64" i="7"/>
  <c r="M65" i="7"/>
  <c r="L65" i="7"/>
  <c r="AD64" i="7"/>
  <c r="R65" i="7"/>
  <c r="D66" i="7"/>
  <c r="AC64" i="7"/>
  <c r="AF64" i="7"/>
  <c r="U65" i="7"/>
  <c r="F66" i="7"/>
  <c r="H65" i="7"/>
  <c r="S65" i="7"/>
  <c r="N65" i="7"/>
  <c r="Q65" i="7"/>
  <c r="AB64" i="7"/>
  <c r="V65" i="7"/>
  <c r="K65" i="7"/>
  <c r="I65" i="7"/>
  <c r="E66" i="7"/>
  <c r="T65" i="7"/>
  <c r="AA64" i="7"/>
  <c r="O65" i="7"/>
  <c r="X64" i="7"/>
  <c r="AG64" i="7"/>
  <c r="Z64" i="7"/>
  <c r="Y64" i="7"/>
  <c r="C65" i="7" l="1"/>
  <c r="D65" i="7"/>
  <c r="J64" i="7"/>
  <c r="AD63" i="7"/>
  <c r="T64" i="7"/>
  <c r="L64" i="7"/>
  <c r="AC63" i="7"/>
  <c r="AH63" i="7"/>
  <c r="Q64" i="7"/>
  <c r="N64" i="7"/>
  <c r="AG63" i="7"/>
  <c r="X63" i="7"/>
  <c r="AF63" i="7"/>
  <c r="AB63" i="7"/>
  <c r="F65" i="7"/>
  <c r="I64" i="7"/>
  <c r="V64" i="7"/>
  <c r="E65" i="7"/>
  <c r="P64" i="7"/>
  <c r="K64" i="7"/>
  <c r="Y63" i="7"/>
  <c r="R64" i="7"/>
  <c r="M64" i="7"/>
  <c r="AA63" i="7"/>
  <c r="H64" i="7"/>
  <c r="Z63" i="7"/>
  <c r="AE63" i="7"/>
  <c r="O64" i="7"/>
  <c r="S64" i="7"/>
  <c r="U64" i="7"/>
  <c r="C64" i="7" l="1"/>
  <c r="E64" i="7"/>
  <c r="S63" i="7"/>
  <c r="I63" i="7"/>
  <c r="AB62" i="7"/>
  <c r="T63" i="7"/>
  <c r="P63" i="7"/>
  <c r="Q63" i="7"/>
  <c r="AF62" i="7"/>
  <c r="Z62" i="7"/>
  <c r="U63" i="7"/>
  <c r="O63" i="7"/>
  <c r="X62" i="7"/>
  <c r="K63" i="7"/>
  <c r="L63" i="7"/>
  <c r="M63" i="7"/>
  <c r="AG62" i="7"/>
  <c r="D64" i="7"/>
  <c r="H63" i="7"/>
  <c r="AA62" i="7"/>
  <c r="AD62" i="7"/>
  <c r="J63" i="7"/>
  <c r="Y62" i="7"/>
  <c r="N63" i="7"/>
  <c r="F64" i="7"/>
  <c r="AE62" i="7"/>
  <c r="R63" i="7"/>
  <c r="AC62" i="7"/>
  <c r="V63" i="7"/>
  <c r="AH62" i="7"/>
  <c r="C63" i="7" l="1"/>
  <c r="E63" i="7"/>
  <c r="Z61" i="7"/>
  <c r="AC61" i="7"/>
  <c r="AE61" i="7"/>
  <c r="AH61" i="7"/>
  <c r="K62" i="7"/>
  <c r="M62" i="7"/>
  <c r="AG61" i="7"/>
  <c r="O62" i="7"/>
  <c r="V62" i="7"/>
  <c r="L62" i="7"/>
  <c r="N62" i="7"/>
  <c r="AB61" i="7"/>
  <c r="J62" i="7"/>
  <c r="I62" i="7"/>
  <c r="AA61" i="7"/>
  <c r="T62" i="7"/>
  <c r="Y61" i="7"/>
  <c r="S62" i="7"/>
  <c r="H62" i="7"/>
  <c r="AD61" i="7"/>
  <c r="AF61" i="7"/>
  <c r="X61" i="7"/>
  <c r="U62" i="7"/>
  <c r="R62" i="7"/>
  <c r="P62" i="7"/>
  <c r="Q62" i="7"/>
  <c r="D63" i="7"/>
  <c r="F63" i="7"/>
  <c r="C62" i="7" l="1"/>
  <c r="U61" i="7"/>
  <c r="AC60" i="7"/>
  <c r="H61" i="7"/>
  <c r="D62" i="7"/>
  <c r="T61" i="7"/>
  <c r="AB60" i="7"/>
  <c r="S61" i="7"/>
  <c r="M61" i="7"/>
  <c r="AD60" i="7"/>
  <c r="R61" i="7"/>
  <c r="P61" i="7"/>
  <c r="AF60" i="7"/>
  <c r="F62" i="7"/>
  <c r="I61" i="7"/>
  <c r="Q61" i="7"/>
  <c r="AH60" i="7"/>
  <c r="Z60" i="7"/>
  <c r="L61" i="7"/>
  <c r="V61" i="7"/>
  <c r="Y60" i="7"/>
  <c r="E62" i="7"/>
  <c r="O61" i="7"/>
  <c r="J61" i="7"/>
  <c r="AA60" i="7"/>
  <c r="AE60" i="7"/>
  <c r="N61" i="7"/>
  <c r="X60" i="7"/>
  <c r="AG60" i="7"/>
  <c r="K61" i="7"/>
  <c r="E61" i="7" l="1"/>
  <c r="C61" i="7"/>
  <c r="F61" i="7"/>
  <c r="D61" i="7"/>
  <c r="S60" i="7"/>
  <c r="AG59" i="7"/>
  <c r="Q60" i="7"/>
  <c r="L60" i="7"/>
  <c r="T60" i="7"/>
  <c r="P60" i="7"/>
  <c r="Y59" i="7"/>
  <c r="X59" i="7"/>
  <c r="Z59" i="7"/>
  <c r="I60" i="7"/>
  <c r="AH59" i="7"/>
  <c r="AB59" i="7"/>
  <c r="K60" i="7"/>
  <c r="R60" i="7"/>
  <c r="AE59" i="7"/>
  <c r="J60" i="7"/>
  <c r="H60" i="7"/>
  <c r="AD59" i="7"/>
  <c r="AA59" i="7"/>
  <c r="O60" i="7"/>
  <c r="N60" i="7"/>
  <c r="AC59" i="7"/>
  <c r="U60" i="7"/>
  <c r="V60" i="7"/>
  <c r="AF59" i="7"/>
  <c r="M60" i="7"/>
  <c r="C60" i="7" l="1"/>
  <c r="I59" i="7"/>
  <c r="H59" i="7"/>
  <c r="AF58" i="7"/>
  <c r="AC58" i="7"/>
  <c r="AE58" i="7"/>
  <c r="R59" i="7"/>
  <c r="Q59" i="7"/>
  <c r="F60" i="7"/>
  <c r="AG58" i="7"/>
  <c r="P59" i="7"/>
  <c r="O59" i="7"/>
  <c r="T59" i="7"/>
  <c r="V59" i="7"/>
  <c r="N59" i="7"/>
  <c r="Z58" i="7"/>
  <c r="X58" i="7"/>
  <c r="AB58" i="7"/>
  <c r="E60" i="7"/>
  <c r="M59" i="7"/>
  <c r="K59" i="7"/>
  <c r="S59" i="7"/>
  <c r="U59" i="7"/>
  <c r="AA58" i="7"/>
  <c r="Y58" i="7"/>
  <c r="D60" i="7"/>
  <c r="AH58" i="7"/>
  <c r="AD58" i="7"/>
  <c r="J59" i="7"/>
  <c r="L59" i="7"/>
  <c r="C59" i="7" l="1"/>
  <c r="E59" i="7"/>
  <c r="D59" i="7"/>
  <c r="AE57" i="7"/>
  <c r="F59" i="7"/>
  <c r="AF57" i="7"/>
  <c r="AA57" i="7"/>
  <c r="N58" i="7"/>
  <c r="AC57" i="7"/>
  <c r="X57" i="7"/>
  <c r="AH57" i="7"/>
  <c r="AD57" i="7"/>
  <c r="M58" i="7"/>
  <c r="T58" i="7"/>
  <c r="U58" i="7"/>
  <c r="Z57" i="7"/>
  <c r="K58" i="7"/>
  <c r="Q58" i="7"/>
  <c r="S58" i="7"/>
  <c r="J58" i="7"/>
  <c r="O58" i="7"/>
  <c r="V58" i="7"/>
  <c r="R58" i="7"/>
  <c r="AG57" i="7"/>
  <c r="I58" i="7"/>
  <c r="L58" i="7"/>
  <c r="H58" i="7"/>
  <c r="AB57" i="7"/>
  <c r="Y57" i="7"/>
  <c r="P58" i="7"/>
  <c r="C58" i="7" l="1"/>
  <c r="K57" i="7"/>
  <c r="P57" i="7"/>
  <c r="O57" i="7"/>
  <c r="AD56" i="7"/>
  <c r="S57" i="7"/>
  <c r="J57" i="7"/>
  <c r="Y56" i="7"/>
  <c r="AC56" i="7"/>
  <c r="F58" i="7"/>
  <c r="M57" i="7"/>
  <c r="AA56" i="7"/>
  <c r="AE56" i="7"/>
  <c r="D58" i="7"/>
  <c r="X56" i="7"/>
  <c r="L57" i="7"/>
  <c r="AB56" i="7"/>
  <c r="R57" i="7"/>
  <c r="H57" i="7"/>
  <c r="I57" i="7"/>
  <c r="T57" i="7"/>
  <c r="AG56" i="7"/>
  <c r="N57" i="7"/>
  <c r="E58" i="7"/>
  <c r="AF56" i="7"/>
  <c r="Q57" i="7"/>
  <c r="U57" i="7"/>
  <c r="V57" i="7"/>
  <c r="Z56" i="7"/>
  <c r="AH56" i="7"/>
  <c r="C57" i="7" l="1"/>
  <c r="D57" i="7"/>
  <c r="AA55" i="7"/>
  <c r="AA12" i="7" s="1"/>
  <c r="T56" i="7"/>
  <c r="E57" i="7"/>
  <c r="N56" i="7"/>
  <c r="P56" i="7"/>
  <c r="AH55" i="7"/>
  <c r="AH12" i="7" s="1"/>
  <c r="H56" i="7"/>
  <c r="I56" i="7"/>
  <c r="AD55" i="7"/>
  <c r="AD12" i="7" s="1"/>
  <c r="Z55" i="7"/>
  <c r="Z12" i="7" s="1"/>
  <c r="R56" i="7"/>
  <c r="Y55" i="7"/>
  <c r="Y12" i="7" s="1"/>
  <c r="O56" i="7"/>
  <c r="S56" i="7"/>
  <c r="L56" i="7"/>
  <c r="AB55" i="7"/>
  <c r="AB12" i="7" s="1"/>
  <c r="U56" i="7"/>
  <c r="M56" i="7"/>
  <c r="F57" i="7"/>
  <c r="AF55" i="7"/>
  <c r="AF12" i="7" s="1"/>
  <c r="J56" i="7"/>
  <c r="V56" i="7"/>
  <c r="AG55" i="7"/>
  <c r="AG12" i="7" s="1"/>
  <c r="X55" i="7"/>
  <c r="X12" i="7" s="1"/>
  <c r="K56" i="7"/>
  <c r="Q56" i="7"/>
  <c r="AE55" i="7"/>
  <c r="AE12" i="7" s="1"/>
  <c r="AC55" i="7"/>
  <c r="AC12" i="7" s="1"/>
  <c r="C56" i="7" l="1"/>
  <c r="E56" i="7"/>
  <c r="K55" i="7"/>
  <c r="K12" i="7" s="1"/>
  <c r="AG54" i="7"/>
  <c r="S55" i="7"/>
  <c r="S12" i="7" s="1"/>
  <c r="D56" i="7"/>
  <c r="AF54" i="7"/>
  <c r="AD54" i="7"/>
  <c r="AE54" i="7"/>
  <c r="X54" i="7"/>
  <c r="R55" i="7"/>
  <c r="R12" i="7" s="1"/>
  <c r="Y54" i="7"/>
  <c r="M55" i="7"/>
  <c r="M12" i="7" s="1"/>
  <c r="O55" i="7"/>
  <c r="O12" i="7" s="1"/>
  <c r="T55" i="7"/>
  <c r="T12" i="7" s="1"/>
  <c r="AH54" i="7"/>
  <c r="U55" i="7"/>
  <c r="U12" i="7" s="1"/>
  <c r="H55" i="7"/>
  <c r="H12" i="7" s="1"/>
  <c r="J55" i="7"/>
  <c r="J12" i="7" s="1"/>
  <c r="AB54" i="7"/>
  <c r="N55" i="7"/>
  <c r="N12" i="7" s="1"/>
  <c r="Z54" i="7"/>
  <c r="Q55" i="7"/>
  <c r="Q12" i="7" s="1"/>
  <c r="L55" i="7"/>
  <c r="L12" i="7" s="1"/>
  <c r="I55" i="7"/>
  <c r="I12" i="7" s="1"/>
  <c r="V55" i="7"/>
  <c r="V12" i="7" s="1"/>
  <c r="AC54" i="7"/>
  <c r="P55" i="7"/>
  <c r="P12" i="7" s="1"/>
  <c r="AA54" i="7"/>
  <c r="F56" i="7"/>
  <c r="C55" i="7" l="1"/>
  <c r="C12" i="7" s="1"/>
  <c r="I54" i="7"/>
  <c r="J54" i="7"/>
  <c r="V54" i="7"/>
  <c r="U54" i="7"/>
  <c r="T54" i="7"/>
  <c r="F55" i="7"/>
  <c r="F12" i="7" s="1"/>
  <c r="AB53" i="7"/>
  <c r="Z53" i="7"/>
  <c r="X53" i="7"/>
  <c r="Y53" i="7"/>
  <c r="R54" i="7"/>
  <c r="L54" i="7"/>
  <c r="AD53" i="7"/>
  <c r="AG53" i="7"/>
  <c r="K54" i="7"/>
  <c r="AC53" i="7"/>
  <c r="AH53" i="7"/>
  <c r="P54" i="7"/>
  <c r="O54" i="7"/>
  <c r="AF53" i="7"/>
  <c r="E55" i="7"/>
  <c r="E12" i="7" s="1"/>
  <c r="D55" i="7"/>
  <c r="D12" i="7" s="1"/>
  <c r="AE53" i="7"/>
  <c r="Q54" i="7"/>
  <c r="H54" i="7"/>
  <c r="N54" i="7"/>
  <c r="S54" i="7"/>
  <c r="M54" i="7"/>
  <c r="AA53" i="7"/>
  <c r="C54" i="7" l="1"/>
  <c r="M53" i="7"/>
  <c r="Q53" i="7"/>
  <c r="L53" i="7"/>
  <c r="J53" i="7"/>
  <c r="AE52" i="7"/>
  <c r="I53" i="7"/>
  <c r="K53" i="7"/>
  <c r="U53" i="7"/>
  <c r="V53" i="7"/>
  <c r="P53" i="7"/>
  <c r="AB52" i="7"/>
  <c r="AA52" i="7"/>
  <c r="X52" i="7"/>
  <c r="Z52" i="7"/>
  <c r="E54" i="7"/>
  <c r="T53" i="7"/>
  <c r="O53" i="7"/>
  <c r="AG52" i="7"/>
  <c r="AC52" i="7"/>
  <c r="H53" i="7"/>
  <c r="AF52" i="7"/>
  <c r="AD52" i="7"/>
  <c r="S53" i="7"/>
  <c r="AH52" i="7"/>
  <c r="R53" i="7"/>
  <c r="N53" i="7"/>
  <c r="Y52" i="7"/>
  <c r="F54" i="7"/>
  <c r="D54" i="7"/>
  <c r="C53" i="7" l="1"/>
  <c r="E53" i="7"/>
  <c r="L52" i="7"/>
  <c r="O52" i="7"/>
  <c r="AH51" i="7"/>
  <c r="T52" i="7"/>
  <c r="U52" i="7"/>
  <c r="AC51" i="7"/>
  <c r="M52" i="7"/>
  <c r="F53" i="7"/>
  <c r="P52" i="7"/>
  <c r="J52" i="7"/>
  <c r="Y51" i="7"/>
  <c r="Z51" i="7"/>
  <c r="V52" i="7"/>
  <c r="Q52" i="7"/>
  <c r="AB51" i="7"/>
  <c r="I52" i="7"/>
  <c r="R52" i="7"/>
  <c r="AA51" i="7"/>
  <c r="X51" i="7"/>
  <c r="AD51" i="7"/>
  <c r="H52" i="7"/>
  <c r="D53" i="7"/>
  <c r="N52" i="7"/>
  <c r="AG51" i="7"/>
  <c r="AE51" i="7"/>
  <c r="K52" i="7"/>
  <c r="S52" i="7"/>
  <c r="AF51" i="7"/>
  <c r="C52" i="7" l="1"/>
  <c r="H51" i="7"/>
  <c r="J51" i="7"/>
  <c r="AA50" i="7"/>
  <c r="AF50" i="7"/>
  <c r="O51" i="7"/>
  <c r="Q51" i="7"/>
  <c r="U51" i="7"/>
  <c r="M51" i="7"/>
  <c r="V51" i="7"/>
  <c r="N51" i="7"/>
  <c r="E52" i="7"/>
  <c r="X50" i="7"/>
  <c r="Z50" i="7"/>
  <c r="AB50" i="7"/>
  <c r="AE50" i="7"/>
  <c r="S51" i="7"/>
  <c r="P51" i="7"/>
  <c r="K51" i="7"/>
  <c r="T51" i="7"/>
  <c r="Y50" i="7"/>
  <c r="L51" i="7"/>
  <c r="AD50" i="7"/>
  <c r="R51" i="7"/>
  <c r="D52" i="7"/>
  <c r="I51" i="7"/>
  <c r="F52" i="7"/>
  <c r="AG50" i="7"/>
  <c r="AC50" i="7"/>
  <c r="AH50" i="7"/>
  <c r="C51" i="7" l="1"/>
  <c r="E51" i="7"/>
  <c r="Q50" i="7"/>
  <c r="Z49" i="7"/>
  <c r="AB49" i="7"/>
  <c r="AH49" i="7"/>
  <c r="AC49" i="7"/>
  <c r="X49" i="7"/>
  <c r="V50" i="7"/>
  <c r="U50" i="7"/>
  <c r="O50" i="7"/>
  <c r="AF49" i="7"/>
  <c r="S50" i="7"/>
  <c r="I50" i="7"/>
  <c r="F51" i="7"/>
  <c r="N50" i="7"/>
  <c r="P50" i="7"/>
  <c r="Y49" i="7"/>
  <c r="AD49" i="7"/>
  <c r="AG49" i="7"/>
  <c r="M50" i="7"/>
  <c r="D51" i="7"/>
  <c r="AA49" i="7"/>
  <c r="R50" i="7"/>
  <c r="J50" i="7"/>
  <c r="K50" i="7"/>
  <c r="H50" i="7"/>
  <c r="T50" i="7"/>
  <c r="AE49" i="7"/>
  <c r="L50" i="7"/>
  <c r="C50" i="7" l="1"/>
  <c r="D50" i="7"/>
  <c r="Y48" i="7"/>
  <c r="O49" i="7"/>
  <c r="L49" i="7"/>
  <c r="AE48" i="7"/>
  <c r="AA48" i="7"/>
  <c r="T49" i="7"/>
  <c r="AC48" i="7"/>
  <c r="N49" i="7"/>
  <c r="X48" i="7"/>
  <c r="S49" i="7"/>
  <c r="K49" i="7"/>
  <c r="Z48" i="7"/>
  <c r="AF48" i="7"/>
  <c r="AD48" i="7"/>
  <c r="I49" i="7"/>
  <c r="J49" i="7"/>
  <c r="M49" i="7"/>
  <c r="AG48" i="7"/>
  <c r="R49" i="7"/>
  <c r="AB48" i="7"/>
  <c r="Q49" i="7"/>
  <c r="U49" i="7"/>
  <c r="P49" i="7"/>
  <c r="V49" i="7"/>
  <c r="AH48" i="7"/>
  <c r="E50" i="7"/>
  <c r="H49" i="7"/>
  <c r="F50" i="7"/>
  <c r="C49" i="7" l="1"/>
  <c r="AC47" i="7"/>
  <c r="Z47" i="7"/>
  <c r="AE47" i="7"/>
  <c r="R48" i="7"/>
  <c r="Y47" i="7"/>
  <c r="L48" i="7"/>
  <c r="J48" i="7"/>
  <c r="O48" i="7"/>
  <c r="AH47" i="7"/>
  <c r="V48" i="7"/>
  <c r="U48" i="7"/>
  <c r="AB47" i="7"/>
  <c r="D49" i="7"/>
  <c r="AA47" i="7"/>
  <c r="N48" i="7"/>
  <c r="T48" i="7"/>
  <c r="AF47" i="7"/>
  <c r="X47" i="7"/>
  <c r="F49" i="7"/>
  <c r="E49" i="7"/>
  <c r="M48" i="7"/>
  <c r="AD47" i="7"/>
  <c r="AG47" i="7"/>
  <c r="S48" i="7"/>
  <c r="K48" i="7"/>
  <c r="Q48" i="7"/>
  <c r="P48" i="7"/>
  <c r="H48" i="7"/>
  <c r="I48" i="7"/>
  <c r="C48" i="7" l="1"/>
  <c r="E48" i="7"/>
  <c r="H47" i="7"/>
  <c r="F48" i="7"/>
  <c r="K47" i="7"/>
  <c r="J47" i="7"/>
  <c r="AD46" i="7"/>
  <c r="V47" i="7"/>
  <c r="Q47" i="7"/>
  <c r="I47" i="7"/>
  <c r="R47" i="7"/>
  <c r="S47" i="7"/>
  <c r="N47" i="7"/>
  <c r="AB46" i="7"/>
  <c r="U47" i="7"/>
  <c r="AF46" i="7"/>
  <c r="L47" i="7"/>
  <c r="AA46" i="7"/>
  <c r="M47" i="7"/>
  <c r="X46" i="7"/>
  <c r="Y46" i="7"/>
  <c r="AH46" i="7"/>
  <c r="P47" i="7"/>
  <c r="AC46" i="7"/>
  <c r="D48" i="7"/>
  <c r="AG46" i="7"/>
  <c r="AE46" i="7"/>
  <c r="Z46" i="7"/>
  <c r="O47" i="7"/>
  <c r="T47" i="7"/>
  <c r="C47" i="7" l="1"/>
  <c r="J46" i="7"/>
  <c r="Y45" i="7"/>
  <c r="AF45" i="7"/>
  <c r="AB45" i="7"/>
  <c r="P46" i="7"/>
  <c r="E47" i="7"/>
  <c r="S46" i="7"/>
  <c r="U46" i="7"/>
  <c r="V46" i="7"/>
  <c r="Z45" i="7"/>
  <c r="R46" i="7"/>
  <c r="H46" i="7"/>
  <c r="D47" i="7"/>
  <c r="O46" i="7"/>
  <c r="AC45" i="7"/>
  <c r="AA45" i="7"/>
  <c r="K46" i="7"/>
  <c r="AG45" i="7"/>
  <c r="AE45" i="7"/>
  <c r="N46" i="7"/>
  <c r="F47" i="7"/>
  <c r="AH45" i="7"/>
  <c r="AD45" i="7"/>
  <c r="I46" i="7"/>
  <c r="X45" i="7"/>
  <c r="Q46" i="7"/>
  <c r="T46" i="7"/>
  <c r="M46" i="7"/>
  <c r="L46" i="7"/>
  <c r="C46" i="7" l="1"/>
  <c r="E46" i="7"/>
  <c r="H45" i="7"/>
  <c r="AB44" i="7"/>
  <c r="AD44" i="7"/>
  <c r="R45" i="7"/>
  <c r="P45" i="7"/>
  <c r="AF44" i="7"/>
  <c r="AE44" i="7"/>
  <c r="AA44" i="7"/>
  <c r="S45" i="7"/>
  <c r="D46" i="7"/>
  <c r="L45" i="7"/>
  <c r="Z44" i="7"/>
  <c r="T45" i="7"/>
  <c r="X44" i="7"/>
  <c r="AG44" i="7"/>
  <c r="Y44" i="7"/>
  <c r="AH44" i="7"/>
  <c r="U45" i="7"/>
  <c r="F46" i="7"/>
  <c r="Q45" i="7"/>
  <c r="K45" i="7"/>
  <c r="V45" i="7"/>
  <c r="M45" i="7"/>
  <c r="AC44" i="7"/>
  <c r="N45" i="7"/>
  <c r="O45" i="7"/>
  <c r="J45" i="7"/>
  <c r="I45" i="7"/>
  <c r="C45" i="7" l="1"/>
  <c r="L44" i="7"/>
  <c r="T44" i="7"/>
  <c r="R44" i="7"/>
  <c r="F45" i="7"/>
  <c r="AH43" i="7"/>
  <c r="AH11" i="7" s="1"/>
  <c r="J44" i="7"/>
  <c r="AF43" i="7"/>
  <c r="AF11" i="7" s="1"/>
  <c r="X43" i="7"/>
  <c r="X11" i="7" s="1"/>
  <c r="I44" i="7"/>
  <c r="U44" i="7"/>
  <c r="M44" i="7"/>
  <c r="AE43" i="7"/>
  <c r="AE11" i="7" s="1"/>
  <c r="AD43" i="7"/>
  <c r="AD11" i="7" s="1"/>
  <c r="S44" i="7"/>
  <c r="AB43" i="7"/>
  <c r="AB11" i="7" s="1"/>
  <c r="P44" i="7"/>
  <c r="AC43" i="7"/>
  <c r="AC11" i="7" s="1"/>
  <c r="AG43" i="7"/>
  <c r="AG11" i="7" s="1"/>
  <c r="Y43" i="7"/>
  <c r="Y11" i="7" s="1"/>
  <c r="D45" i="7"/>
  <c r="E45" i="7"/>
  <c r="AA43" i="7"/>
  <c r="AA11" i="7" s="1"/>
  <c r="Q44" i="7"/>
  <c r="N44" i="7"/>
  <c r="V44" i="7"/>
  <c r="K44" i="7"/>
  <c r="O44" i="7"/>
  <c r="Z43" i="7"/>
  <c r="Z11" i="7" s="1"/>
  <c r="H44" i="7"/>
  <c r="E44" i="7" l="1"/>
  <c r="C44" i="7"/>
  <c r="AD42" i="7"/>
  <c r="AH42" i="7"/>
  <c r="AC42" i="7"/>
  <c r="V43" i="7"/>
  <c r="V11" i="7" s="1"/>
  <c r="Z42" i="7"/>
  <c r="AE42" i="7"/>
  <c r="U43" i="7"/>
  <c r="U11" i="7" s="1"/>
  <c r="X42" i="7"/>
  <c r="AA42" i="7"/>
  <c r="AG42" i="7"/>
  <c r="Q43" i="7"/>
  <c r="Q11" i="7" s="1"/>
  <c r="I43" i="7"/>
  <c r="I11" i="7" s="1"/>
  <c r="Y42" i="7"/>
  <c r="R43" i="7"/>
  <c r="R11" i="7" s="1"/>
  <c r="AB42" i="7"/>
  <c r="F44" i="7"/>
  <c r="H43" i="7"/>
  <c r="H11" i="7" s="1"/>
  <c r="O43" i="7"/>
  <c r="O11" i="7" s="1"/>
  <c r="S43" i="7"/>
  <c r="S11" i="7" s="1"/>
  <c r="M43" i="7"/>
  <c r="M11" i="7" s="1"/>
  <c r="K43" i="7"/>
  <c r="K11" i="7" s="1"/>
  <c r="D44" i="7"/>
  <c r="L43" i="7"/>
  <c r="L11" i="7" s="1"/>
  <c r="P43" i="7"/>
  <c r="P11" i="7" s="1"/>
  <c r="AF42" i="7"/>
  <c r="T43" i="7"/>
  <c r="T11" i="7" s="1"/>
  <c r="N43" i="7"/>
  <c r="N11" i="7" s="1"/>
  <c r="J43" i="7"/>
  <c r="J11" i="7" s="1"/>
  <c r="C43" i="7" l="1"/>
  <c r="C11" i="7" s="1"/>
  <c r="AD41" i="7"/>
  <c r="L42" i="7"/>
  <c r="X41" i="7"/>
  <c r="K42" i="7"/>
  <c r="AE41" i="7"/>
  <c r="Y41" i="7"/>
  <c r="D43" i="7"/>
  <c r="D11" i="7" s="1"/>
  <c r="P42" i="7"/>
  <c r="AB41" i="7"/>
  <c r="H42" i="7"/>
  <c r="Z41" i="7"/>
  <c r="Q42" i="7"/>
  <c r="T42" i="7"/>
  <c r="S42" i="7"/>
  <c r="E43" i="7"/>
  <c r="E11" i="7" s="1"/>
  <c r="R42" i="7"/>
  <c r="N42" i="7"/>
  <c r="J42" i="7"/>
  <c r="F43" i="7"/>
  <c r="F11" i="7" s="1"/>
  <c r="I42" i="7"/>
  <c r="AC41" i="7"/>
  <c r="AA41" i="7"/>
  <c r="U42" i="7"/>
  <c r="AH41" i="7"/>
  <c r="AF41" i="7"/>
  <c r="AG41" i="7"/>
  <c r="M42" i="7"/>
  <c r="V42" i="7"/>
  <c r="O42" i="7"/>
  <c r="C42" i="7" l="1"/>
  <c r="D42" i="7"/>
  <c r="N41" i="7"/>
  <c r="O41" i="7"/>
  <c r="T41" i="7"/>
  <c r="V41" i="7"/>
  <c r="X40" i="7"/>
  <c r="P41" i="7"/>
  <c r="K41" i="7"/>
  <c r="U41" i="7"/>
  <c r="L41" i="7"/>
  <c r="S41" i="7"/>
  <c r="AC40" i="7"/>
  <c r="AB40" i="7"/>
  <c r="AD40" i="7"/>
  <c r="F42" i="7"/>
  <c r="E42" i="7"/>
  <c r="J41" i="7"/>
  <c r="AF40" i="7"/>
  <c r="AE40" i="7"/>
  <c r="AH40" i="7"/>
  <c r="I41" i="7"/>
  <c r="AG40" i="7"/>
  <c r="Z40" i="7"/>
  <c r="R41" i="7"/>
  <c r="Y40" i="7"/>
  <c r="M41" i="7"/>
  <c r="Q41" i="7"/>
  <c r="AA40" i="7"/>
  <c r="H41" i="7"/>
  <c r="C41" i="7" l="1"/>
  <c r="Y39" i="7"/>
  <c r="AH39" i="7"/>
  <c r="V40" i="7"/>
  <c r="P40" i="7"/>
  <c r="AF39" i="7"/>
  <c r="X39" i="7"/>
  <c r="T40" i="7"/>
  <c r="S40" i="7"/>
  <c r="N40" i="7"/>
  <c r="Z39" i="7"/>
  <c r="AC39" i="7"/>
  <c r="R40" i="7"/>
  <c r="AE39" i="7"/>
  <c r="Q40" i="7"/>
  <c r="J40" i="7"/>
  <c r="F41" i="7"/>
  <c r="D41" i="7"/>
  <c r="M40" i="7"/>
  <c r="AA39" i="7"/>
  <c r="L40" i="7"/>
  <c r="O40" i="7"/>
  <c r="AB39" i="7"/>
  <c r="U40" i="7"/>
  <c r="AD39" i="7"/>
  <c r="K40" i="7"/>
  <c r="AG39" i="7"/>
  <c r="I40" i="7"/>
  <c r="H40" i="7"/>
  <c r="E41" i="7"/>
  <c r="C40" i="7" l="1"/>
  <c r="D40" i="7"/>
  <c r="AF38" i="7"/>
  <c r="L39" i="7"/>
  <c r="AC38" i="7"/>
  <c r="H39" i="7"/>
  <c r="U39" i="7"/>
  <c r="T39" i="7"/>
  <c r="X38" i="7"/>
  <c r="AG38" i="7"/>
  <c r="N39" i="7"/>
  <c r="M39" i="7"/>
  <c r="Y38" i="7"/>
  <c r="AA38" i="7"/>
  <c r="K39" i="7"/>
  <c r="S39" i="7"/>
  <c r="AB38" i="7"/>
  <c r="E40" i="7"/>
  <c r="V39" i="7"/>
  <c r="AE38" i="7"/>
  <c r="AH38" i="7"/>
  <c r="R39" i="7"/>
  <c r="I39" i="7"/>
  <c r="J39" i="7"/>
  <c r="Q39" i="7"/>
  <c r="O39" i="7"/>
  <c r="P39" i="7"/>
  <c r="Z38" i="7"/>
  <c r="AD38" i="7"/>
  <c r="F40" i="7"/>
  <c r="C39" i="7" l="1"/>
  <c r="I38" i="7"/>
  <c r="F39" i="7"/>
  <c r="E39" i="7"/>
  <c r="P38" i="7"/>
  <c r="N38" i="7"/>
  <c r="O38" i="7"/>
  <c r="K38" i="7"/>
  <c r="T38" i="7"/>
  <c r="S38" i="7"/>
  <c r="X37" i="7"/>
  <c r="Q38" i="7"/>
  <c r="Y37" i="7"/>
  <c r="M38" i="7"/>
  <c r="AE37" i="7"/>
  <c r="AG37" i="7"/>
  <c r="AB37" i="7"/>
  <c r="AF37" i="7"/>
  <c r="AH37" i="7"/>
  <c r="V38" i="7"/>
  <c r="J38" i="7"/>
  <c r="H38" i="7"/>
  <c r="R38" i="7"/>
  <c r="AA37" i="7"/>
  <c r="AC37" i="7"/>
  <c r="U38" i="7"/>
  <c r="L38" i="7"/>
  <c r="AD37" i="7"/>
  <c r="Z37" i="7"/>
  <c r="D39" i="7"/>
  <c r="C38" i="7" l="1"/>
  <c r="D38" i="7"/>
  <c r="X36" i="7"/>
  <c r="I37" i="7"/>
  <c r="AD36" i="7"/>
  <c r="U37" i="7"/>
  <c r="AE36" i="7"/>
  <c r="Q37" i="7"/>
  <c r="Y36" i="7"/>
  <c r="M37" i="7"/>
  <c r="F38" i="7"/>
  <c r="O37" i="7"/>
  <c r="T37" i="7"/>
  <c r="N37" i="7"/>
  <c r="P37" i="7"/>
  <c r="AB36" i="7"/>
  <c r="AF36" i="7"/>
  <c r="K37" i="7"/>
  <c r="V37" i="7"/>
  <c r="AG36" i="7"/>
  <c r="L37" i="7"/>
  <c r="AC36" i="7"/>
  <c r="H37" i="7"/>
  <c r="E38" i="7"/>
  <c r="Z36" i="7"/>
  <c r="AA36" i="7"/>
  <c r="R37" i="7"/>
  <c r="J37" i="7"/>
  <c r="AH36" i="7"/>
  <c r="S37" i="7"/>
  <c r="C37" i="7" l="1"/>
  <c r="AD35" i="7"/>
  <c r="U36" i="7"/>
  <c r="AG35" i="7"/>
  <c r="R36" i="7"/>
  <c r="P36" i="7"/>
  <c r="AH35" i="7"/>
  <c r="M36" i="7"/>
  <c r="D37" i="7"/>
  <c r="I36" i="7"/>
  <c r="T36" i="7"/>
  <c r="L36" i="7"/>
  <c r="AF35" i="7"/>
  <c r="AE35" i="7"/>
  <c r="F37" i="7"/>
  <c r="J36" i="7"/>
  <c r="AC35" i="7"/>
  <c r="S36" i="7"/>
  <c r="AB35" i="7"/>
  <c r="H36" i="7"/>
  <c r="Y35" i="7"/>
  <c r="Z35" i="7"/>
  <c r="Q36" i="7"/>
  <c r="K36" i="7"/>
  <c r="AA35" i="7"/>
  <c r="N36" i="7"/>
  <c r="X35" i="7"/>
  <c r="V36" i="7"/>
  <c r="O36" i="7"/>
  <c r="E37" i="7"/>
  <c r="C36" i="7" l="1"/>
  <c r="H35" i="7"/>
  <c r="D36" i="7"/>
  <c r="AA34" i="7"/>
  <c r="AC34" i="7"/>
  <c r="AG34" i="7"/>
  <c r="S35" i="7"/>
  <c r="T35" i="7"/>
  <c r="L35" i="7"/>
  <c r="N35" i="7"/>
  <c r="P35" i="7"/>
  <c r="F36" i="7"/>
  <c r="AF34" i="7"/>
  <c r="AE34" i="7"/>
  <c r="AD34" i="7"/>
  <c r="AH34" i="7"/>
  <c r="O35" i="7"/>
  <c r="Y34" i="7"/>
  <c r="M35" i="7"/>
  <c r="Q35" i="7"/>
  <c r="V35" i="7"/>
  <c r="E36" i="7"/>
  <c r="K35" i="7"/>
  <c r="R35" i="7"/>
  <c r="U35" i="7"/>
  <c r="J35" i="7"/>
  <c r="Z34" i="7"/>
  <c r="X34" i="7"/>
  <c r="AB34" i="7"/>
  <c r="I35" i="7"/>
  <c r="E35" i="7" l="1"/>
  <c r="C35" i="7"/>
  <c r="D35" i="7"/>
  <c r="F35" i="7"/>
  <c r="Q34" i="7"/>
  <c r="U34" i="7"/>
  <c r="AE33" i="7"/>
  <c r="L34" i="7"/>
  <c r="K34" i="7"/>
  <c r="AD33" i="7"/>
  <c r="Y33" i="7"/>
  <c r="AH33" i="7"/>
  <c r="P34" i="7"/>
  <c r="AG33" i="7"/>
  <c r="AA33" i="7"/>
  <c r="T34" i="7"/>
  <c r="R34" i="7"/>
  <c r="AF33" i="7"/>
  <c r="S34" i="7"/>
  <c r="AB33" i="7"/>
  <c r="N34" i="7"/>
  <c r="O34" i="7"/>
  <c r="I34" i="7"/>
  <c r="AC33" i="7"/>
  <c r="M34" i="7"/>
  <c r="Z33" i="7"/>
  <c r="J34" i="7"/>
  <c r="V34" i="7"/>
  <c r="X33" i="7"/>
  <c r="H34" i="7"/>
  <c r="C34" i="7" l="1"/>
  <c r="I33" i="7"/>
  <c r="E34" i="7"/>
  <c r="H33" i="7"/>
  <c r="K33" i="7"/>
  <c r="Z32" i="7"/>
  <c r="AC32" i="7"/>
  <c r="S33" i="7"/>
  <c r="U33" i="7"/>
  <c r="R33" i="7"/>
  <c r="AF32" i="7"/>
  <c r="Y32" i="7"/>
  <c r="Q33" i="7"/>
  <c r="P33" i="7"/>
  <c r="AD32" i="7"/>
  <c r="AH32" i="7"/>
  <c r="X32" i="7"/>
  <c r="AB32" i="7"/>
  <c r="N33" i="7"/>
  <c r="O33" i="7"/>
  <c r="F34" i="7"/>
  <c r="AA32" i="7"/>
  <c r="J33" i="7"/>
  <c r="M33" i="7"/>
  <c r="T33" i="7"/>
  <c r="AE32" i="7"/>
  <c r="L33" i="7"/>
  <c r="AG32" i="7"/>
  <c r="V33" i="7"/>
  <c r="D34" i="7"/>
  <c r="C33" i="7" l="1"/>
  <c r="I32" i="7"/>
  <c r="AG31" i="7"/>
  <c r="AG10" i="7" s="1"/>
  <c r="M32" i="7"/>
  <c r="U32" i="7"/>
  <c r="F33" i="7"/>
  <c r="AH31" i="7"/>
  <c r="AH10" i="7" s="1"/>
  <c r="V32" i="7"/>
  <c r="AF31" i="7"/>
  <c r="AF10" i="7" s="1"/>
  <c r="Y31" i="7"/>
  <c r="Y10" i="7" s="1"/>
  <c r="Q32" i="7"/>
  <c r="H32" i="7"/>
  <c r="AA31" i="7"/>
  <c r="AA10" i="7" s="1"/>
  <c r="Z31" i="7"/>
  <c r="Z10" i="7" s="1"/>
  <c r="AE31" i="7"/>
  <c r="AE10" i="7" s="1"/>
  <c r="L32" i="7"/>
  <c r="AC31" i="7"/>
  <c r="AC10" i="7" s="1"/>
  <c r="E33" i="7"/>
  <c r="N32" i="7"/>
  <c r="S32" i="7"/>
  <c r="O32" i="7"/>
  <c r="AD31" i="7"/>
  <c r="AD10" i="7" s="1"/>
  <c r="T32" i="7"/>
  <c r="K32" i="7"/>
  <c r="D33" i="7"/>
  <c r="X31" i="7"/>
  <c r="X10" i="7" s="1"/>
  <c r="R32" i="7"/>
  <c r="AB31" i="7"/>
  <c r="AB10" i="7" s="1"/>
  <c r="P32" i="7"/>
  <c r="J32" i="7"/>
  <c r="C32" i="7" l="1"/>
  <c r="D32" i="7"/>
  <c r="J31" i="7"/>
  <c r="J10" i="7" s="1"/>
  <c r="L31" i="7"/>
  <c r="L10" i="7" s="1"/>
  <c r="E32" i="7"/>
  <c r="S31" i="7"/>
  <c r="S10" i="7" s="1"/>
  <c r="O31" i="7"/>
  <c r="O10" i="7" s="1"/>
  <c r="Q31" i="7"/>
  <c r="Q10" i="7" s="1"/>
  <c r="N31" i="7"/>
  <c r="N10" i="7" s="1"/>
  <c r="V31" i="7"/>
  <c r="V10" i="7" s="1"/>
  <c r="U31" i="7"/>
  <c r="U10" i="7" s="1"/>
  <c r="P31" i="7"/>
  <c r="P10" i="7" s="1"/>
  <c r="R31" i="7"/>
  <c r="R10" i="7" s="1"/>
  <c r="K31" i="7"/>
  <c r="K10" i="7" s="1"/>
  <c r="M31" i="7"/>
  <c r="M10" i="7" s="1"/>
  <c r="F32" i="7"/>
  <c r="T31" i="7"/>
  <c r="T10" i="7" s="1"/>
  <c r="H31" i="7"/>
  <c r="H10" i="7" s="1"/>
  <c r="I31" i="7"/>
  <c r="I10" i="7" s="1"/>
  <c r="C31" i="7" l="1"/>
  <c r="C10" i="7" s="1"/>
  <c r="F31" i="7"/>
  <c r="F10" i="7" s="1"/>
  <c r="D31" i="7"/>
  <c r="D10" i="7" s="1"/>
  <c r="E31" i="7" l="1"/>
  <c r="E10" i="7" s="1"/>
  <c r="U260" i="5" l="1"/>
  <c r="U262" i="5"/>
  <c r="U264" i="5"/>
  <c r="U266" i="5"/>
  <c r="U268" i="5"/>
  <c r="U270" i="5"/>
  <c r="L259" i="5"/>
  <c r="L261" i="5"/>
  <c r="L263" i="5"/>
  <c r="L265" i="5"/>
  <c r="L267" i="5"/>
  <c r="L269" i="5"/>
  <c r="U259" i="5"/>
  <c r="U261" i="5"/>
  <c r="U263" i="5"/>
  <c r="U265" i="5"/>
  <c r="U267" i="5"/>
  <c r="U269" i="5"/>
  <c r="L260" i="5"/>
  <c r="L262" i="5"/>
  <c r="L264" i="5"/>
  <c r="L266" i="5"/>
  <c r="L268" i="5"/>
  <c r="L270" i="5"/>
  <c r="AG269" i="5"/>
  <c r="AF270" i="5"/>
  <c r="Q270" i="5"/>
  <c r="J270" i="5"/>
  <c r="O270" i="5"/>
  <c r="T270" i="5"/>
  <c r="Y270" i="5"/>
  <c r="AB270" i="5"/>
  <c r="AD270" i="5"/>
  <c r="N259" i="5"/>
  <c r="AG270" i="5"/>
  <c r="M270" i="5"/>
  <c r="R270" i="5"/>
  <c r="Z270" i="5"/>
  <c r="P270" i="5"/>
  <c r="X270" i="5"/>
  <c r="AC270" i="5"/>
  <c r="AE270" i="5"/>
  <c r="K270" i="5"/>
  <c r="N270" i="5"/>
  <c r="S270" i="5"/>
  <c r="V270" i="5"/>
  <c r="AA270" i="5"/>
  <c r="AH270" i="5"/>
  <c r="J259" i="5"/>
  <c r="W259" i="5"/>
  <c r="W261" i="5"/>
  <c r="W263" i="5"/>
  <c r="W265" i="5"/>
  <c r="W267" i="5"/>
  <c r="W269" i="5"/>
  <c r="W260" i="5"/>
  <c r="W262" i="5"/>
  <c r="W264" i="5"/>
  <c r="W266" i="5"/>
  <c r="W268" i="5"/>
  <c r="AE267" i="5"/>
  <c r="Q268" i="5"/>
  <c r="AE269" i="5"/>
  <c r="AF268" i="5"/>
  <c r="M269" i="5"/>
  <c r="R269" i="5"/>
  <c r="Z269" i="5"/>
  <c r="Q260" i="5"/>
  <c r="Y260" i="5"/>
  <c r="AE261" i="5"/>
  <c r="Q262" i="5"/>
  <c r="Y262" i="5"/>
  <c r="AE263" i="5"/>
  <c r="Q264" i="5"/>
  <c r="Y264" i="5"/>
  <c r="AE265" i="5"/>
  <c r="Q266" i="5"/>
  <c r="Y266" i="5"/>
  <c r="Y268" i="5"/>
  <c r="AF260" i="5"/>
  <c r="M261" i="5"/>
  <c r="R261" i="5"/>
  <c r="Z261" i="5"/>
  <c r="AF262" i="5"/>
  <c r="M263" i="5"/>
  <c r="R263" i="5"/>
  <c r="Z263" i="5"/>
  <c r="AF264" i="5"/>
  <c r="M265" i="5"/>
  <c r="R265" i="5"/>
  <c r="Z265" i="5"/>
  <c r="AF266" i="5"/>
  <c r="M267" i="5"/>
  <c r="R267" i="5"/>
  <c r="Z267" i="5"/>
  <c r="AB269" i="5"/>
  <c r="Z266" i="5"/>
  <c r="N260" i="5"/>
  <c r="V260" i="5"/>
  <c r="N262" i="5"/>
  <c r="S262" i="5"/>
  <c r="AG263" i="5"/>
  <c r="K264" i="5"/>
  <c r="V264" i="5"/>
  <c r="AA264" i="5"/>
  <c r="AG265" i="5"/>
  <c r="N266" i="5"/>
  <c r="S266" i="5"/>
  <c r="AA266" i="5"/>
  <c r="N268" i="5"/>
  <c r="AA268" i="5"/>
  <c r="AA260" i="5"/>
  <c r="T261" i="5"/>
  <c r="AG261" i="5"/>
  <c r="K262" i="5"/>
  <c r="V262" i="5"/>
  <c r="AA262" i="5"/>
  <c r="AD263" i="5"/>
  <c r="N264" i="5"/>
  <c r="S264" i="5"/>
  <c r="AD265" i="5"/>
  <c r="K266" i="5"/>
  <c r="P266" i="5"/>
  <c r="V266" i="5"/>
  <c r="AG267" i="5"/>
  <c r="K268" i="5"/>
  <c r="S268" i="5"/>
  <c r="V268" i="5"/>
  <c r="X260" i="5"/>
  <c r="O268" i="5"/>
  <c r="AG259" i="5"/>
  <c r="S260" i="5"/>
  <c r="X262" i="5"/>
  <c r="AE264" i="5"/>
  <c r="Q269" i="5"/>
  <c r="Y269" i="5"/>
  <c r="O269" i="5"/>
  <c r="T269" i="5"/>
  <c r="M259" i="5"/>
  <c r="R259" i="5"/>
  <c r="Z259" i="5"/>
  <c r="AC259" i="5"/>
  <c r="X261" i="5"/>
  <c r="AD262" i="5"/>
  <c r="N263" i="5"/>
  <c r="V263" i="5"/>
  <c r="X265" i="5"/>
  <c r="O266" i="5"/>
  <c r="AH266" i="5"/>
  <c r="AH268" i="5"/>
  <c r="S269" i="5"/>
  <c r="AC269" i="5"/>
  <c r="O259" i="5"/>
  <c r="Q259" i="5"/>
  <c r="T259" i="5"/>
  <c r="Y259" i="5"/>
  <c r="AB259" i="5"/>
  <c r="AD259" i="5"/>
  <c r="P260" i="5"/>
  <c r="AC260" i="5"/>
  <c r="AE260" i="5"/>
  <c r="Q261" i="5"/>
  <c r="Y261" i="5"/>
  <c r="AB261" i="5"/>
  <c r="AD261" i="5"/>
  <c r="P262" i="5"/>
  <c r="AC262" i="5"/>
  <c r="AE262" i="5"/>
  <c r="O263" i="5"/>
  <c r="Q263" i="5"/>
  <c r="T263" i="5"/>
  <c r="Y263" i="5"/>
  <c r="AB263" i="5"/>
  <c r="P264" i="5"/>
  <c r="X264" i="5"/>
  <c r="AC264" i="5"/>
  <c r="O265" i="5"/>
  <c r="Q265" i="5"/>
  <c r="T265" i="5"/>
  <c r="Y265" i="5"/>
  <c r="AB265" i="5"/>
  <c r="X266" i="5"/>
  <c r="AC266" i="5"/>
  <c r="AE266" i="5"/>
  <c r="Q267" i="5"/>
  <c r="T267" i="5"/>
  <c r="Y267" i="5"/>
  <c r="AB267" i="5"/>
  <c r="AD267" i="5"/>
  <c r="P268" i="5"/>
  <c r="X268" i="5"/>
  <c r="AC268" i="5"/>
  <c r="AE268" i="5"/>
  <c r="AD269" i="5"/>
  <c r="AH265" i="5"/>
  <c r="K260" i="5"/>
  <c r="AH260" i="5"/>
  <c r="K261" i="5"/>
  <c r="AH262" i="5"/>
  <c r="AH264" i="5"/>
  <c r="AF259" i="5"/>
  <c r="M260" i="5"/>
  <c r="R260" i="5"/>
  <c r="Z260" i="5"/>
  <c r="J261" i="5"/>
  <c r="AF261" i="5"/>
  <c r="M262" i="5"/>
  <c r="R262" i="5"/>
  <c r="Z262" i="5"/>
  <c r="J263" i="5"/>
  <c r="AF263" i="5"/>
  <c r="M264" i="5"/>
  <c r="R264" i="5"/>
  <c r="Z264" i="5"/>
  <c r="J265" i="5"/>
  <c r="AF265" i="5"/>
  <c r="M266" i="5"/>
  <c r="R266" i="5"/>
  <c r="J267" i="5"/>
  <c r="AF267" i="5"/>
  <c r="M268" i="5"/>
  <c r="R268" i="5"/>
  <c r="Z268" i="5"/>
  <c r="J269" i="5"/>
  <c r="AF269" i="5"/>
  <c r="AH269" i="5"/>
  <c r="K259" i="5"/>
  <c r="X259" i="5"/>
  <c r="AG260" i="5"/>
  <c r="N261" i="5"/>
  <c r="V261" i="5"/>
  <c r="AC261" i="5"/>
  <c r="J262" i="5"/>
  <c r="K263" i="5"/>
  <c r="X263" i="5"/>
  <c r="T264" i="5"/>
  <c r="AB264" i="5"/>
  <c r="P265" i="5"/>
  <c r="T266" i="5"/>
  <c r="AB266" i="5"/>
  <c r="P267" i="5"/>
  <c r="X267" i="5"/>
  <c r="T268" i="5"/>
  <c r="AB268" i="5"/>
  <c r="K269" i="5"/>
  <c r="V269" i="5"/>
  <c r="S259" i="5"/>
  <c r="V259" i="5"/>
  <c r="AD260" i="5"/>
  <c r="S261" i="5"/>
  <c r="T262" i="5"/>
  <c r="AB262" i="5"/>
  <c r="S263" i="5"/>
  <c r="AA263" i="5"/>
  <c r="AH263" i="5"/>
  <c r="AG264" i="5"/>
  <c r="N265" i="5"/>
  <c r="V265" i="5"/>
  <c r="AC265" i="5"/>
  <c r="J266" i="5"/>
  <c r="AG266" i="5"/>
  <c r="N267" i="5"/>
  <c r="V267" i="5"/>
  <c r="AC267" i="5"/>
  <c r="J268" i="5"/>
  <c r="AD268" i="5"/>
  <c r="N269" i="5"/>
  <c r="X269" i="5"/>
  <c r="AA259" i="5"/>
  <c r="AH259" i="5"/>
  <c r="O260" i="5"/>
  <c r="T260" i="5"/>
  <c r="AB260" i="5"/>
  <c r="P261" i="5"/>
  <c r="AA261" i="5"/>
  <c r="AH261" i="5"/>
  <c r="O262" i="5"/>
  <c r="AG262" i="5"/>
  <c r="P263" i="5"/>
  <c r="AC263" i="5"/>
  <c r="J264" i="5"/>
  <c r="AD264" i="5"/>
  <c r="K265" i="5"/>
  <c r="S265" i="5"/>
  <c r="AA265" i="5"/>
  <c r="AD266" i="5"/>
  <c r="K267" i="5"/>
  <c r="S267" i="5"/>
  <c r="AA267" i="5"/>
  <c r="AH267" i="5"/>
  <c r="AG268" i="5"/>
  <c r="P269" i="5"/>
  <c r="AA269" i="5"/>
  <c r="P259" i="5"/>
  <c r="AE259" i="5"/>
  <c r="J260" i="5"/>
  <c r="O261" i="5"/>
  <c r="O264" i="5"/>
  <c r="O267" i="5"/>
  <c r="T29" i="5" l="1"/>
  <c r="K29" i="5"/>
  <c r="V29" i="5"/>
  <c r="AD29" i="5"/>
  <c r="R29" i="5"/>
  <c r="U29" i="5"/>
  <c r="AE29" i="5"/>
  <c r="S29" i="5"/>
  <c r="AB29" i="5"/>
  <c r="M29" i="5"/>
  <c r="J29" i="5"/>
  <c r="P29" i="5"/>
  <c r="AH29" i="5"/>
  <c r="X29" i="5"/>
  <c r="Y29" i="5"/>
  <c r="G270" i="5"/>
  <c r="W270" i="5"/>
  <c r="W29" i="5" s="1"/>
  <c r="AG29" i="5"/>
  <c r="L29" i="5"/>
  <c r="AA29" i="5"/>
  <c r="Q29" i="5"/>
  <c r="AC29" i="5"/>
  <c r="N29" i="5"/>
  <c r="AF29" i="5"/>
  <c r="O29" i="5"/>
  <c r="Z29" i="5"/>
  <c r="G269" i="5"/>
  <c r="G268" i="5"/>
  <c r="G267" i="5"/>
  <c r="G266" i="5"/>
  <c r="G265" i="5"/>
  <c r="G264" i="5"/>
  <c r="G263" i="5"/>
  <c r="G262" i="5"/>
  <c r="G261" i="5"/>
  <c r="C268" i="5"/>
  <c r="C260" i="5"/>
  <c r="C265" i="5"/>
  <c r="C267" i="5"/>
  <c r="C270" i="5"/>
  <c r="C264" i="5"/>
  <c r="C269" i="5"/>
  <c r="C261" i="5"/>
  <c r="C259" i="5"/>
  <c r="C266" i="5"/>
  <c r="C263" i="5"/>
  <c r="C262" i="5"/>
  <c r="E262" i="5"/>
  <c r="G259" i="5"/>
  <c r="E267" i="5"/>
  <c r="E270" i="5"/>
  <c r="F270" i="5"/>
  <c r="E266" i="5"/>
  <c r="D270" i="5"/>
  <c r="I270" i="5"/>
  <c r="E264" i="5"/>
  <c r="E261" i="5"/>
  <c r="H270" i="5"/>
  <c r="H259" i="5"/>
  <c r="I259" i="5"/>
  <c r="E260" i="5"/>
  <c r="E269" i="5"/>
  <c r="E265" i="5"/>
  <c r="E259" i="5"/>
  <c r="G260" i="5"/>
  <c r="E263" i="5"/>
  <c r="E268" i="5"/>
  <c r="F269" i="5"/>
  <c r="D261" i="5"/>
  <c r="F267" i="5"/>
  <c r="H261" i="5"/>
  <c r="H262" i="5"/>
  <c r="H264" i="5"/>
  <c r="I262" i="5"/>
  <c r="F266" i="5"/>
  <c r="D264" i="5"/>
  <c r="H269" i="5"/>
  <c r="I263" i="5"/>
  <c r="D260" i="5"/>
  <c r="H265" i="5"/>
  <c r="H260" i="5"/>
  <c r="H268" i="5"/>
  <c r="I260" i="5"/>
  <c r="H266" i="5"/>
  <c r="H263" i="5"/>
  <c r="F262" i="5"/>
  <c r="I266" i="5"/>
  <c r="F263" i="5"/>
  <c r="F261" i="5"/>
  <c r="D269" i="5"/>
  <c r="I269" i="5"/>
  <c r="F264" i="5"/>
  <c r="D262" i="5"/>
  <c r="D265" i="5"/>
  <c r="I264" i="5"/>
  <c r="F260" i="5"/>
  <c r="F268" i="5"/>
  <c r="D259" i="5"/>
  <c r="I268" i="5"/>
  <c r="F259" i="5"/>
  <c r="D267" i="5"/>
  <c r="H267" i="5"/>
  <c r="I261" i="5"/>
  <c r="D268" i="5"/>
  <c r="D266" i="5"/>
  <c r="F265" i="5"/>
  <c r="I267" i="5"/>
  <c r="I265" i="5"/>
  <c r="D263" i="5"/>
  <c r="F29" i="5" l="1"/>
  <c r="D29" i="5"/>
  <c r="I29" i="5"/>
  <c r="G29" i="5"/>
  <c r="C29" i="5"/>
  <c r="H29" i="5"/>
  <c r="E29" i="5"/>
  <c r="B270" i="5"/>
  <c r="B259" i="5"/>
  <c r="B269" i="5"/>
  <c r="B262" i="5"/>
  <c r="B264" i="5"/>
  <c r="B260" i="5"/>
  <c r="B267" i="5"/>
  <c r="B261" i="5"/>
  <c r="B265" i="5"/>
  <c r="B268" i="5"/>
  <c r="B266" i="5"/>
  <c r="B263" i="5"/>
  <c r="B29" i="5" l="1"/>
  <c r="L223" i="5" l="1"/>
  <c r="U224" i="5"/>
  <c r="U226" i="5"/>
  <c r="U228" i="5"/>
  <c r="U230" i="5"/>
  <c r="U232" i="5"/>
  <c r="U234" i="5"/>
  <c r="U236" i="5"/>
  <c r="U238" i="5"/>
  <c r="U240" i="5"/>
  <c r="U242" i="5"/>
  <c r="U244" i="5"/>
  <c r="U246" i="5"/>
  <c r="U248" i="5"/>
  <c r="U250" i="5"/>
  <c r="U252" i="5"/>
  <c r="U254" i="5"/>
  <c r="U256" i="5"/>
  <c r="U258" i="5"/>
  <c r="L225" i="5"/>
  <c r="L227" i="5"/>
  <c r="L229" i="5"/>
  <c r="L231" i="5"/>
  <c r="L233" i="5"/>
  <c r="L235" i="5"/>
  <c r="L237" i="5"/>
  <c r="L239" i="5"/>
  <c r="L241" i="5"/>
  <c r="L243" i="5"/>
  <c r="L245" i="5"/>
  <c r="L247" i="5"/>
  <c r="L249" i="5"/>
  <c r="L251" i="5"/>
  <c r="L253" i="5"/>
  <c r="L255" i="5"/>
  <c r="L257" i="5"/>
  <c r="U223" i="5"/>
  <c r="U225" i="5"/>
  <c r="U227" i="5"/>
  <c r="U229" i="5"/>
  <c r="U231" i="5"/>
  <c r="U233" i="5"/>
  <c r="U235" i="5"/>
  <c r="U237" i="5"/>
  <c r="U239" i="5"/>
  <c r="U241" i="5"/>
  <c r="U243" i="5"/>
  <c r="U245" i="5"/>
  <c r="U247" i="5"/>
  <c r="U249" i="5"/>
  <c r="U251" i="5"/>
  <c r="U253" i="5"/>
  <c r="U255" i="5"/>
  <c r="U257" i="5"/>
  <c r="L224" i="5"/>
  <c r="L226" i="5"/>
  <c r="L228" i="5"/>
  <c r="L230" i="5"/>
  <c r="L232" i="5"/>
  <c r="L234" i="5"/>
  <c r="L236" i="5"/>
  <c r="L238" i="5"/>
  <c r="L240" i="5"/>
  <c r="L242" i="5"/>
  <c r="L244" i="5"/>
  <c r="L246" i="5"/>
  <c r="L248" i="5"/>
  <c r="L250" i="5"/>
  <c r="L252" i="5"/>
  <c r="L254" i="5"/>
  <c r="L256" i="5"/>
  <c r="L258" i="5"/>
  <c r="J249" i="5"/>
  <c r="W223" i="5"/>
  <c r="W225" i="5"/>
  <c r="W224" i="5"/>
  <c r="W226" i="5"/>
  <c r="W228" i="5"/>
  <c r="W227" i="5"/>
  <c r="W229" i="5"/>
  <c r="W231" i="5"/>
  <c r="W233" i="5"/>
  <c r="W235" i="5"/>
  <c r="W237" i="5"/>
  <c r="W239" i="5"/>
  <c r="W241" i="5"/>
  <c r="W243" i="5"/>
  <c r="W245" i="5"/>
  <c r="W247" i="5"/>
  <c r="W249" i="5"/>
  <c r="W251" i="5"/>
  <c r="W253" i="5"/>
  <c r="W255" i="5"/>
  <c r="W257" i="5"/>
  <c r="W230" i="5"/>
  <c r="W232" i="5"/>
  <c r="W234" i="5"/>
  <c r="W236" i="5"/>
  <c r="W238" i="5"/>
  <c r="W240" i="5"/>
  <c r="W242" i="5"/>
  <c r="W244" i="5"/>
  <c r="W246" i="5"/>
  <c r="W248" i="5"/>
  <c r="W250" i="5"/>
  <c r="W252" i="5"/>
  <c r="W254" i="5"/>
  <c r="W256" i="5"/>
  <c r="W258" i="5"/>
  <c r="U27" i="5" l="1"/>
  <c r="U26" i="5"/>
  <c r="L27" i="5"/>
  <c r="W26" i="5"/>
  <c r="U28" i="5"/>
  <c r="L28" i="5"/>
  <c r="L26" i="5"/>
  <c r="W28" i="5"/>
  <c r="W27" i="5"/>
  <c r="G258" i="5"/>
  <c r="G256" i="5"/>
  <c r="G244" i="5"/>
  <c r="G232" i="5"/>
  <c r="G237" i="5"/>
  <c r="G228" i="5"/>
  <c r="G254" i="5"/>
  <c r="G242" i="5"/>
  <c r="G247" i="5"/>
  <c r="G235" i="5"/>
  <c r="G226" i="5"/>
  <c r="G230" i="5"/>
  <c r="G252" i="5"/>
  <c r="G240" i="5"/>
  <c r="G257" i="5"/>
  <c r="G245" i="5"/>
  <c r="G233" i="5"/>
  <c r="G224" i="5"/>
  <c r="G238" i="5"/>
  <c r="G243" i="5"/>
  <c r="G231" i="5"/>
  <c r="G225" i="5"/>
  <c r="G236" i="5"/>
  <c r="G241" i="5"/>
  <c r="G229" i="5"/>
  <c r="G223" i="5"/>
  <c r="G246" i="5"/>
  <c r="G234" i="5"/>
  <c r="G239" i="5"/>
  <c r="G227" i="5"/>
  <c r="G249" i="5"/>
  <c r="G250" i="5"/>
  <c r="G255" i="5"/>
  <c r="G248" i="5"/>
  <c r="G253" i="5"/>
  <c r="G251" i="5"/>
  <c r="G27" i="5" l="1"/>
  <c r="G26" i="5"/>
  <c r="G28" i="5"/>
  <c r="S243" i="5" l="1"/>
  <c r="N243" i="5"/>
  <c r="K243" i="5"/>
  <c r="AE243" i="5"/>
  <c r="AC243" i="5"/>
  <c r="X243" i="5"/>
  <c r="M235" i="5"/>
  <c r="R235" i="5"/>
  <c r="Q237" i="5"/>
  <c r="K246" i="5"/>
  <c r="AF245" i="5"/>
  <c r="S246" i="5"/>
  <c r="AH246" i="5"/>
  <c r="Q236" i="5"/>
  <c r="AF237" i="5"/>
  <c r="N238" i="5"/>
  <c r="S238" i="5"/>
  <c r="V238" i="5"/>
  <c r="AG241" i="5"/>
  <c r="V246" i="5"/>
  <c r="V248" i="5"/>
  <c r="N248" i="5"/>
  <c r="AE248" i="5"/>
  <c r="AC248" i="5"/>
  <c r="X248" i="5"/>
  <c r="R256" i="5"/>
  <c r="AC250" i="5"/>
  <c r="M258" i="5"/>
  <c r="AF255" i="5"/>
  <c r="AA255" i="5"/>
  <c r="AE255" i="5"/>
  <c r="X255" i="5"/>
  <c r="AG255" i="5"/>
  <c r="S255" i="5"/>
  <c r="AA252" i="5"/>
  <c r="S252" i="5"/>
  <c r="N249" i="5"/>
  <c r="Q257" i="5"/>
  <c r="AA257" i="5"/>
  <c r="AG257" i="5"/>
  <c r="AC257" i="5"/>
  <c r="R257" i="5"/>
  <c r="M247" i="5"/>
  <c r="S248" i="5"/>
  <c r="AH258" i="5"/>
  <c r="N246" i="5"/>
  <c r="AC246" i="5"/>
  <c r="AB245" i="5"/>
  <c r="T237" i="5"/>
  <c r="K238" i="5"/>
  <c r="X238" i="5"/>
  <c r="AC238" i="5"/>
  <c r="AG239" i="5"/>
  <c r="T240" i="5"/>
  <c r="K241" i="5"/>
  <c r="X241" i="5"/>
  <c r="AC241" i="5"/>
  <c r="AG242" i="5"/>
  <c r="AA235" i="5"/>
  <c r="Z236" i="5"/>
  <c r="Q238" i="5"/>
  <c r="AG235" i="5"/>
  <c r="AG238" i="5"/>
  <c r="T239" i="5"/>
  <c r="T242" i="5"/>
  <c r="AG244" i="5"/>
  <c r="AE246" i="5"/>
  <c r="T236" i="5"/>
  <c r="P235" i="5"/>
  <c r="Z235" i="5"/>
  <c r="Y236" i="5"/>
  <c r="AB236" i="5"/>
  <c r="AD236" i="5"/>
  <c r="J237" i="5"/>
  <c r="AA237" i="5"/>
  <c r="AH237" i="5"/>
  <c r="P238" i="5"/>
  <c r="Z238" i="5"/>
  <c r="Y239" i="5"/>
  <c r="AB239" i="5"/>
  <c r="AD239" i="5"/>
  <c r="J240" i="5"/>
  <c r="AA240" i="5"/>
  <c r="AH240" i="5"/>
  <c r="P241" i="5"/>
  <c r="Z241" i="5"/>
  <c r="Y242" i="5"/>
  <c r="AB242" i="5"/>
  <c r="AD242" i="5"/>
  <c r="AD245" i="5"/>
  <c r="K235" i="5"/>
  <c r="N235" i="5"/>
  <c r="S235" i="5"/>
  <c r="V235" i="5"/>
  <c r="X235" i="5"/>
  <c r="AC235" i="5"/>
  <c r="AE235" i="5"/>
  <c r="M236" i="5"/>
  <c r="R236" i="5"/>
  <c r="AG236" i="5"/>
  <c r="Q246" i="5"/>
  <c r="T246" i="5"/>
  <c r="AF246" i="5"/>
  <c r="Y243" i="5"/>
  <c r="AA244" i="5"/>
  <c r="Y246" i="5"/>
  <c r="AB246" i="5"/>
  <c r="O239" i="5"/>
  <c r="O235" i="5"/>
  <c r="Q235" i="5"/>
  <c r="T235" i="5"/>
  <c r="AF235" i="5"/>
  <c r="K236" i="5"/>
  <c r="N236" i="5"/>
  <c r="S236" i="5"/>
  <c r="V236" i="5"/>
  <c r="X236" i="5"/>
  <c r="AC236" i="5"/>
  <c r="AE236" i="5"/>
  <c r="M237" i="5"/>
  <c r="R237" i="5"/>
  <c r="AG237" i="5"/>
  <c r="O238" i="5"/>
  <c r="T238" i="5"/>
  <c r="AF238" i="5"/>
  <c r="K239" i="5"/>
  <c r="N239" i="5"/>
  <c r="S239" i="5"/>
  <c r="V239" i="5"/>
  <c r="X239" i="5"/>
  <c r="AC239" i="5"/>
  <c r="AE239" i="5"/>
  <c r="M240" i="5"/>
  <c r="R240" i="5"/>
  <c r="AG240" i="5"/>
  <c r="O241" i="5"/>
  <c r="Q241" i="5"/>
  <c r="T241" i="5"/>
  <c r="AF241" i="5"/>
  <c r="K242" i="5"/>
  <c r="N242" i="5"/>
  <c r="S242" i="5"/>
  <c r="V242" i="5"/>
  <c r="X242" i="5"/>
  <c r="AC242" i="5"/>
  <c r="AE242" i="5"/>
  <c r="M243" i="5"/>
  <c r="R243" i="5"/>
  <c r="AG243" i="5"/>
  <c r="O244" i="5"/>
  <c r="Q244" i="5"/>
  <c r="T244" i="5"/>
  <c r="AF244" i="5"/>
  <c r="K245" i="5"/>
  <c r="N245" i="5"/>
  <c r="S245" i="5"/>
  <c r="V245" i="5"/>
  <c r="X245" i="5"/>
  <c r="AC245" i="5"/>
  <c r="AE245" i="5"/>
  <c r="M246" i="5"/>
  <c r="R246" i="5"/>
  <c r="O236" i="5"/>
  <c r="Y235" i="5"/>
  <c r="AB235" i="5"/>
  <c r="AD235" i="5"/>
  <c r="J236" i="5"/>
  <c r="AA236" i="5"/>
  <c r="AH236" i="5"/>
  <c r="P237" i="5"/>
  <c r="Z237" i="5"/>
  <c r="Y238" i="5"/>
  <c r="AB238" i="5"/>
  <c r="AD238" i="5"/>
  <c r="J239" i="5"/>
  <c r="AA239" i="5"/>
  <c r="AH239" i="5"/>
  <c r="P240" i="5"/>
  <c r="Z240" i="5"/>
  <c r="Y241" i="5"/>
  <c r="AB241" i="5"/>
  <c r="AD241" i="5"/>
  <c r="J242" i="5"/>
  <c r="AA242" i="5"/>
  <c r="AH242" i="5"/>
  <c r="P243" i="5"/>
  <c r="Z243" i="5"/>
  <c r="Y244" i="5"/>
  <c r="AB244" i="5"/>
  <c r="AD244" i="5"/>
  <c r="J245" i="5"/>
  <c r="AA245" i="5"/>
  <c r="AH245" i="5"/>
  <c r="P246" i="5"/>
  <c r="Z246" i="5"/>
  <c r="O242" i="5"/>
  <c r="O245" i="5"/>
  <c r="X246" i="5"/>
  <c r="J243" i="5"/>
  <c r="AA243" i="5"/>
  <c r="AH243" i="5"/>
  <c r="P244" i="5"/>
  <c r="Z244" i="5"/>
  <c r="J246" i="5"/>
  <c r="AA246" i="5"/>
  <c r="O237" i="5"/>
  <c r="O240" i="5"/>
  <c r="M242" i="5"/>
  <c r="R242" i="5"/>
  <c r="O243" i="5"/>
  <c r="T243" i="5"/>
  <c r="AF243" i="5"/>
  <c r="K244" i="5"/>
  <c r="N244" i="5"/>
  <c r="S244" i="5"/>
  <c r="V244" i="5"/>
  <c r="X244" i="5"/>
  <c r="AC244" i="5"/>
  <c r="AE244" i="5"/>
  <c r="M245" i="5"/>
  <c r="R245" i="5"/>
  <c r="AG245" i="5"/>
  <c r="O246" i="5"/>
  <c r="J235" i="5"/>
  <c r="AH235" i="5"/>
  <c r="P236" i="5"/>
  <c r="Y237" i="5"/>
  <c r="AB237" i="5"/>
  <c r="AD237" i="5"/>
  <c r="J238" i="5"/>
  <c r="AA238" i="5"/>
  <c r="AH238" i="5"/>
  <c r="P239" i="5"/>
  <c r="Z239" i="5"/>
  <c r="Y240" i="5"/>
  <c r="AB240" i="5"/>
  <c r="AD240" i="5"/>
  <c r="J241" i="5"/>
  <c r="AA241" i="5"/>
  <c r="AH241" i="5"/>
  <c r="P242" i="5"/>
  <c r="Z242" i="5"/>
  <c r="AB243" i="5"/>
  <c r="AD243" i="5"/>
  <c r="J244" i="5"/>
  <c r="AH244" i="5"/>
  <c r="P245" i="5"/>
  <c r="Z245" i="5"/>
  <c r="AD246" i="5"/>
  <c r="AG256" i="5"/>
  <c r="AB255" i="5"/>
  <c r="K256" i="5"/>
  <c r="N256" i="5"/>
  <c r="S256" i="5"/>
  <c r="V256" i="5"/>
  <c r="X256" i="5"/>
  <c r="AE256" i="5"/>
  <c r="K250" i="5"/>
  <c r="N250" i="5"/>
  <c r="S250" i="5"/>
  <c r="V250" i="5"/>
  <c r="X250" i="5"/>
  <c r="AE250" i="5"/>
  <c r="Y251" i="5"/>
  <c r="AB251" i="5"/>
  <c r="AD251" i="5"/>
  <c r="K252" i="5"/>
  <c r="N252" i="5"/>
  <c r="V252" i="5"/>
  <c r="AC252" i="5"/>
  <c r="Y253" i="5"/>
  <c r="AB253" i="5"/>
  <c r="AD253" i="5"/>
  <c r="K254" i="5"/>
  <c r="N254" i="5"/>
  <c r="S254" i="5"/>
  <c r="V254" i="5"/>
  <c r="X254" i="5"/>
  <c r="AC254" i="5"/>
  <c r="AE254" i="5"/>
  <c r="AE258" i="5"/>
  <c r="R247" i="5"/>
  <c r="AA248" i="5"/>
  <c r="M249" i="5"/>
  <c r="R249" i="5"/>
  <c r="AA250" i="5"/>
  <c r="M251" i="5"/>
  <c r="R251" i="5"/>
  <c r="N247" i="5"/>
  <c r="S247" i="5"/>
  <c r="V247" i="5"/>
  <c r="AC247" i="5"/>
  <c r="AE247" i="5"/>
  <c r="Y248" i="5"/>
  <c r="AB248" i="5"/>
  <c r="AD248" i="5"/>
  <c r="S249" i="5"/>
  <c r="AE249" i="5"/>
  <c r="Y250" i="5"/>
  <c r="AB250" i="5"/>
  <c r="AD250" i="5"/>
  <c r="K251" i="5"/>
  <c r="N251" i="5"/>
  <c r="S251" i="5"/>
  <c r="V251" i="5"/>
  <c r="X251" i="5"/>
  <c r="AC251" i="5"/>
  <c r="AE251" i="5"/>
  <c r="Y252" i="5"/>
  <c r="AB252" i="5"/>
  <c r="K253" i="5"/>
  <c r="N253" i="5"/>
  <c r="S253" i="5"/>
  <c r="V253" i="5"/>
  <c r="X253" i="5"/>
  <c r="AC253" i="5"/>
  <c r="AE253" i="5"/>
  <c r="Y254" i="5"/>
  <c r="AB254" i="5"/>
  <c r="AD254" i="5"/>
  <c r="K255" i="5"/>
  <c r="N255" i="5"/>
  <c r="V255" i="5"/>
  <c r="AC255" i="5"/>
  <c r="Y256" i="5"/>
  <c r="AB256" i="5"/>
  <c r="AD256" i="5"/>
  <c r="V257" i="5"/>
  <c r="X257" i="5"/>
  <c r="AE257" i="5"/>
  <c r="AA247" i="5"/>
  <c r="AH247" i="5"/>
  <c r="M248" i="5"/>
  <c r="R248" i="5"/>
  <c r="AG248" i="5"/>
  <c r="AA249" i="5"/>
  <c r="M250" i="5"/>
  <c r="R250" i="5"/>
  <c r="AG250" i="5"/>
  <c r="J251" i="5"/>
  <c r="AA251" i="5"/>
  <c r="AH251" i="5"/>
  <c r="M252" i="5"/>
  <c r="J253" i="5"/>
  <c r="AA253" i="5"/>
  <c r="AH253" i="5"/>
  <c r="M254" i="5"/>
  <c r="R254" i="5"/>
  <c r="AG254" i="5"/>
  <c r="AH255" i="5"/>
  <c r="M256" i="5"/>
  <c r="O247" i="5"/>
  <c r="Q247" i="5"/>
  <c r="T247" i="5"/>
  <c r="AF247" i="5"/>
  <c r="P248" i="5"/>
  <c r="Z248" i="5"/>
  <c r="AF249" i="5"/>
  <c r="P250" i="5"/>
  <c r="Z250" i="5"/>
  <c r="O251" i="5"/>
  <c r="Q251" i="5"/>
  <c r="T251" i="5"/>
  <c r="AF251" i="5"/>
  <c r="Z252" i="5"/>
  <c r="O253" i="5"/>
  <c r="Q253" i="5"/>
  <c r="T253" i="5"/>
  <c r="AF253" i="5"/>
  <c r="P254" i="5"/>
  <c r="Z254" i="5"/>
  <c r="O255" i="5"/>
  <c r="Q255" i="5"/>
  <c r="T255" i="5"/>
  <c r="P256" i="5"/>
  <c r="Z256" i="5"/>
  <c r="O257" i="5"/>
  <c r="P258" i="5"/>
  <c r="Z258" i="5"/>
  <c r="AC256" i="5"/>
  <c r="K258" i="5"/>
  <c r="N258" i="5"/>
  <c r="S258" i="5"/>
  <c r="V258" i="5"/>
  <c r="X258" i="5"/>
  <c r="AC258" i="5"/>
  <c r="AG247" i="5"/>
  <c r="J248" i="5"/>
  <c r="AH248" i="5"/>
  <c r="J250" i="5"/>
  <c r="AH250" i="5"/>
  <c r="AG251" i="5"/>
  <c r="AH252" i="5"/>
  <c r="M253" i="5"/>
  <c r="R253" i="5"/>
  <c r="AG253" i="5"/>
  <c r="J254" i="5"/>
  <c r="AA254" i="5"/>
  <c r="AH254" i="5"/>
  <c r="M255" i="5"/>
  <c r="R255" i="5"/>
  <c r="J256" i="5"/>
  <c r="AA256" i="5"/>
  <c r="AH256" i="5"/>
  <c r="J258" i="5"/>
  <c r="AA258" i="5"/>
  <c r="P247" i="5"/>
  <c r="Z247" i="5"/>
  <c r="O248" i="5"/>
  <c r="Q248" i="5"/>
  <c r="T248" i="5"/>
  <c r="AF248" i="5"/>
  <c r="P249" i="5"/>
  <c r="Z249" i="5"/>
  <c r="O250" i="5"/>
  <c r="Q250" i="5"/>
  <c r="T250" i="5"/>
  <c r="AF250" i="5"/>
  <c r="P251" i="5"/>
  <c r="Z251" i="5"/>
  <c r="Q252" i="5"/>
  <c r="P253" i="5"/>
  <c r="Z253" i="5"/>
  <c r="O254" i="5"/>
  <c r="Q254" i="5"/>
  <c r="T254" i="5"/>
  <c r="AF254" i="5"/>
  <c r="Z255" i="5"/>
  <c r="O256" i="5"/>
  <c r="Q256" i="5"/>
  <c r="T256" i="5"/>
  <c r="AF256" i="5"/>
  <c r="P257" i="5"/>
  <c r="O258" i="5"/>
  <c r="Y258" i="5"/>
  <c r="AB258" i="5"/>
  <c r="AD258" i="5"/>
  <c r="AH27" i="5" l="1"/>
  <c r="J27" i="5"/>
  <c r="AA27" i="5"/>
  <c r="AD27" i="5"/>
  <c r="Z27" i="5"/>
  <c r="AB27" i="5"/>
  <c r="P27" i="5"/>
  <c r="AA28" i="5"/>
  <c r="O27" i="5"/>
  <c r="C253" i="5"/>
  <c r="C254" i="5"/>
  <c r="C235" i="5"/>
  <c r="C256" i="5"/>
  <c r="C250" i="5"/>
  <c r="C251" i="5"/>
  <c r="E256" i="5"/>
  <c r="E254" i="5"/>
  <c r="E237" i="5"/>
  <c r="E243" i="5"/>
  <c r="E250" i="5"/>
  <c r="E258" i="5"/>
  <c r="E241" i="5"/>
  <c r="E246" i="5"/>
  <c r="E235" i="5"/>
  <c r="E247" i="5"/>
  <c r="E248" i="5"/>
  <c r="E238" i="5"/>
  <c r="E240" i="5"/>
  <c r="E245" i="5"/>
  <c r="E244" i="5"/>
  <c r="E239" i="5"/>
  <c r="E242" i="5"/>
  <c r="E251" i="5"/>
  <c r="E253" i="5"/>
  <c r="E257" i="5"/>
  <c r="E236" i="5"/>
  <c r="H248" i="5"/>
  <c r="V249" i="5"/>
  <c r="V28" i="5" s="1"/>
  <c r="J252" i="5"/>
  <c r="S257" i="5"/>
  <c r="S28" i="5" s="1"/>
  <c r="AC249" i="5"/>
  <c r="AC28" i="5" s="1"/>
  <c r="N257" i="5"/>
  <c r="N28" i="5" s="1"/>
  <c r="AH257" i="5"/>
  <c r="X252" i="5"/>
  <c r="AB249" i="5"/>
  <c r="V243" i="5"/>
  <c r="K249" i="5"/>
  <c r="R258" i="5"/>
  <c r="H251" i="5"/>
  <c r="AD257" i="5"/>
  <c r="AG252" i="5"/>
  <c r="K247" i="5"/>
  <c r="AF257" i="5"/>
  <c r="Q249" i="5"/>
  <c r="R252" i="5"/>
  <c r="T252" i="5"/>
  <c r="T258" i="5"/>
  <c r="M244" i="5"/>
  <c r="Y249" i="5"/>
  <c r="P255" i="5"/>
  <c r="R244" i="5"/>
  <c r="AB257" i="5"/>
  <c r="M257" i="5"/>
  <c r="M28" i="5" s="1"/>
  <c r="Q245" i="5"/>
  <c r="Y247" i="5"/>
  <c r="I253" i="5"/>
  <c r="Z257" i="5"/>
  <c r="Z28" i="5" s="1"/>
  <c r="K257" i="5"/>
  <c r="Y257" i="5"/>
  <c r="T257" i="5"/>
  <c r="T249" i="5"/>
  <c r="AH249" i="5"/>
  <c r="O249" i="5"/>
  <c r="AD249" i="5"/>
  <c r="P252" i="5"/>
  <c r="AE252" i="5"/>
  <c r="AE28" i="5" s="1"/>
  <c r="J255" i="5"/>
  <c r="Y255" i="5"/>
  <c r="X247" i="5"/>
  <c r="AG246" i="5"/>
  <c r="AG27" i="5" s="1"/>
  <c r="J257" i="5"/>
  <c r="AG249" i="5"/>
  <c r="AF252" i="5"/>
  <c r="AD252" i="5"/>
  <c r="H235" i="5"/>
  <c r="X249" i="5"/>
  <c r="S237" i="5"/>
  <c r="H250" i="5"/>
  <c r="F246" i="5"/>
  <c r="AD255" i="5"/>
  <c r="I251" i="5"/>
  <c r="N240" i="5"/>
  <c r="AB247" i="5"/>
  <c r="O252" i="5"/>
  <c r="J247" i="5"/>
  <c r="Q258" i="5"/>
  <c r="V237" i="5"/>
  <c r="N241" i="5"/>
  <c r="F236" i="5"/>
  <c r="AD247" i="5"/>
  <c r="M239" i="5"/>
  <c r="N237" i="5"/>
  <c r="N27" i="5" s="1"/>
  <c r="Y245" i="5"/>
  <c r="Y27" i="5" s="1"/>
  <c r="AE237" i="5"/>
  <c r="V240" i="5"/>
  <c r="H241" i="5"/>
  <c r="AG258" i="5"/>
  <c r="AF258" i="5"/>
  <c r="K237" i="5"/>
  <c r="AF242" i="5"/>
  <c r="M238" i="5"/>
  <c r="AC237" i="5"/>
  <c r="S240" i="5"/>
  <c r="R241" i="5"/>
  <c r="V241" i="5"/>
  <c r="AE241" i="5"/>
  <c r="AF239" i="5"/>
  <c r="AE240" i="5"/>
  <c r="Q243" i="5"/>
  <c r="K248" i="5"/>
  <c r="X237" i="5"/>
  <c r="S241" i="5"/>
  <c r="M241" i="5"/>
  <c r="AC240" i="5"/>
  <c r="R239" i="5"/>
  <c r="T245" i="5"/>
  <c r="T27" i="5" s="1"/>
  <c r="AF240" i="5"/>
  <c r="Q239" i="5"/>
  <c r="K240" i="5"/>
  <c r="AE238" i="5"/>
  <c r="AF236" i="5"/>
  <c r="Q242" i="5"/>
  <c r="Q240" i="5"/>
  <c r="R238" i="5"/>
  <c r="X240" i="5"/>
  <c r="H238" i="5"/>
  <c r="H243" i="5"/>
  <c r="D243" i="5"/>
  <c r="H246" i="5"/>
  <c r="I245" i="5"/>
  <c r="D246" i="5"/>
  <c r="D245" i="5"/>
  <c r="H239" i="5"/>
  <c r="I244" i="5"/>
  <c r="I243" i="5"/>
  <c r="D242" i="5"/>
  <c r="H244" i="5"/>
  <c r="I235" i="5"/>
  <c r="H236" i="5"/>
  <c r="D236" i="5"/>
  <c r="H242" i="5"/>
  <c r="F235" i="5"/>
  <c r="D235" i="5"/>
  <c r="I256" i="5"/>
  <c r="I250" i="5"/>
  <c r="F253" i="5"/>
  <c r="D258" i="5"/>
  <c r="D256" i="5"/>
  <c r="D254" i="5"/>
  <c r="D250" i="5"/>
  <c r="H258" i="5"/>
  <c r="F254" i="5"/>
  <c r="F250" i="5"/>
  <c r="H254" i="5"/>
  <c r="I248" i="5"/>
  <c r="F255" i="5"/>
  <c r="F251" i="5"/>
  <c r="F247" i="5"/>
  <c r="H256" i="5"/>
  <c r="I254" i="5"/>
  <c r="H253" i="5"/>
  <c r="F256" i="5"/>
  <c r="F248" i="5"/>
  <c r="D253" i="5"/>
  <c r="D251" i="5"/>
  <c r="AH28" i="5" l="1"/>
  <c r="AF27" i="5"/>
  <c r="AB28" i="5"/>
  <c r="J28" i="5"/>
  <c r="AF28" i="5"/>
  <c r="T28" i="5"/>
  <c r="AC27" i="5"/>
  <c r="AG28" i="5"/>
  <c r="Q28" i="5"/>
  <c r="M27" i="5"/>
  <c r="S27" i="5"/>
  <c r="P28" i="5"/>
  <c r="R27" i="5"/>
  <c r="Q27" i="5"/>
  <c r="AE27" i="5"/>
  <c r="X27" i="5"/>
  <c r="K27" i="5"/>
  <c r="V27" i="5"/>
  <c r="O28" i="5"/>
  <c r="R28" i="5"/>
  <c r="K28" i="5"/>
  <c r="Y28" i="5"/>
  <c r="AD28" i="5"/>
  <c r="E27" i="5"/>
  <c r="X28" i="5"/>
  <c r="C246" i="5"/>
  <c r="C236" i="5"/>
  <c r="C248" i="5"/>
  <c r="C243" i="5"/>
  <c r="C242" i="5"/>
  <c r="D248" i="5"/>
  <c r="C238" i="5"/>
  <c r="C244" i="5"/>
  <c r="C240" i="5"/>
  <c r="C241" i="5"/>
  <c r="C255" i="5"/>
  <c r="C258" i="5"/>
  <c r="C245" i="5"/>
  <c r="C237" i="5"/>
  <c r="C239" i="5"/>
  <c r="C249" i="5"/>
  <c r="C252" i="5"/>
  <c r="C247" i="5"/>
  <c r="C257" i="5"/>
  <c r="F238" i="5"/>
  <c r="D239" i="5"/>
  <c r="E249" i="5"/>
  <c r="D249" i="5"/>
  <c r="I238" i="5"/>
  <c r="E255" i="5"/>
  <c r="E252" i="5"/>
  <c r="D247" i="5"/>
  <c r="H252" i="5"/>
  <c r="F244" i="5"/>
  <c r="H249" i="5"/>
  <c r="F237" i="5"/>
  <c r="H257" i="5"/>
  <c r="D244" i="5"/>
  <c r="F258" i="5"/>
  <c r="I246" i="5"/>
  <c r="F249" i="5"/>
  <c r="D252" i="5"/>
  <c r="H255" i="5"/>
  <c r="D257" i="5"/>
  <c r="I258" i="5"/>
  <c r="B235" i="5"/>
  <c r="I249" i="5"/>
  <c r="D255" i="5"/>
  <c r="F252" i="5"/>
  <c r="F245" i="5"/>
  <c r="I255" i="5"/>
  <c r="I252" i="5"/>
  <c r="F241" i="5"/>
  <c r="I257" i="5"/>
  <c r="F257" i="5"/>
  <c r="I240" i="5"/>
  <c r="D241" i="5"/>
  <c r="F242" i="5"/>
  <c r="H237" i="5"/>
  <c r="H247" i="5"/>
  <c r="H245" i="5"/>
  <c r="B253" i="5"/>
  <c r="I242" i="5"/>
  <c r="I239" i="5"/>
  <c r="F240" i="5"/>
  <c r="F239" i="5"/>
  <c r="F243" i="5"/>
  <c r="H240" i="5"/>
  <c r="D238" i="5"/>
  <c r="I236" i="5"/>
  <c r="I237" i="5"/>
  <c r="I241" i="5"/>
  <c r="D237" i="5"/>
  <c r="I247" i="5"/>
  <c r="D240" i="5"/>
  <c r="B254" i="5"/>
  <c r="B250" i="5"/>
  <c r="B251" i="5"/>
  <c r="B256" i="5"/>
  <c r="C27" i="5" l="1"/>
  <c r="D27" i="5"/>
  <c r="C28" i="5"/>
  <c r="H27" i="5"/>
  <c r="I27" i="5"/>
  <c r="F27" i="5"/>
  <c r="F28" i="5"/>
  <c r="E28" i="5"/>
  <c r="H28" i="5"/>
  <c r="D28" i="5"/>
  <c r="I28" i="5"/>
  <c r="B238" i="5"/>
  <c r="B246" i="5"/>
  <c r="B252" i="5"/>
  <c r="B244" i="5"/>
  <c r="B247" i="5"/>
  <c r="B248" i="5"/>
  <c r="B249" i="5"/>
  <c r="B239" i="5"/>
  <c r="B258" i="5"/>
  <c r="B245" i="5"/>
  <c r="B243" i="5"/>
  <c r="B242" i="5"/>
  <c r="B240" i="5"/>
  <c r="B257" i="5"/>
  <c r="B255" i="5"/>
  <c r="B237" i="5"/>
  <c r="B236" i="5"/>
  <c r="B241" i="5"/>
  <c r="B27" i="5" l="1"/>
  <c r="B28" i="5"/>
  <c r="N226" i="5"/>
  <c r="Z229" i="5"/>
  <c r="Q231" i="5"/>
  <c r="Z233" i="5"/>
  <c r="Y225" i="5"/>
  <c r="AG225" i="5"/>
  <c r="R225" i="5"/>
  <c r="AA227" i="5"/>
  <c r="Z230" i="5"/>
  <c r="N225" i="5" l="1"/>
  <c r="Z226" i="5"/>
  <c r="AE226" i="5"/>
  <c r="V225" i="5"/>
  <c r="M223" i="5"/>
  <c r="S223" i="5"/>
  <c r="X226" i="5"/>
  <c r="Z224" i="5"/>
  <c r="AE225" i="5"/>
  <c r="S225" i="5"/>
  <c r="Z231" i="5"/>
  <c r="AE223" i="5"/>
  <c r="V226" i="5"/>
  <c r="V223" i="5"/>
  <c r="Z225" i="5"/>
  <c r="N223" i="5"/>
  <c r="Y226" i="5"/>
  <c r="S226" i="5"/>
  <c r="AF225" i="5"/>
  <c r="AA234" i="5"/>
  <c r="AC226" i="5"/>
  <c r="AA226" i="5"/>
  <c r="O225" i="5"/>
  <c r="M231" i="5"/>
  <c r="S227" i="5"/>
  <c r="Q225" i="5"/>
  <c r="T225" i="5"/>
  <c r="Q224" i="5"/>
  <c r="AF224" i="5"/>
  <c r="AD224" i="5"/>
  <c r="M224" i="5"/>
  <c r="K223" i="5"/>
  <c r="AA223" i="5"/>
  <c r="M225" i="5"/>
  <c r="K225" i="5"/>
  <c r="AA225" i="5"/>
  <c r="P223" i="5"/>
  <c r="P225" i="5"/>
  <c r="N227" i="5"/>
  <c r="M233" i="5"/>
  <c r="AG226" i="5"/>
  <c r="AG229" i="5"/>
  <c r="P226" i="5"/>
  <c r="AG223" i="5"/>
  <c r="R231" i="5"/>
  <c r="R223" i="5"/>
  <c r="AE231" i="5"/>
  <c r="Q234" i="5"/>
  <c r="AF234" i="5"/>
  <c r="N229" i="5"/>
  <c r="AD225" i="5"/>
  <c r="Q230" i="5"/>
  <c r="AF230" i="5"/>
  <c r="R232" i="5"/>
  <c r="Q232" i="5"/>
  <c r="AF232" i="5"/>
  <c r="AB227" i="5"/>
  <c r="AH223" i="5"/>
  <c r="Q223" i="5"/>
  <c r="AF223" i="5"/>
  <c r="M226" i="5"/>
  <c r="Q227" i="5"/>
  <c r="AF227" i="5"/>
  <c r="M227" i="5"/>
  <c r="AC229" i="5"/>
  <c r="X228" i="5"/>
  <c r="S228" i="5"/>
  <c r="Q226" i="5"/>
  <c r="X227" i="5"/>
  <c r="AA233" i="5"/>
  <c r="AB233" i="5"/>
  <c r="V228" i="5"/>
  <c r="AA224" i="5"/>
  <c r="AE232" i="5"/>
  <c r="AD233" i="5"/>
  <c r="T233" i="5"/>
  <c r="AG231" i="5"/>
  <c r="AA231" i="5"/>
  <c r="R234" i="5"/>
  <c r="R224" i="5"/>
  <c r="AG224" i="5"/>
  <c r="AF231" i="5"/>
  <c r="AG233" i="5"/>
  <c r="Z223" i="5"/>
  <c r="K230" i="5"/>
  <c r="AA230" i="5"/>
  <c r="AE227" i="5"/>
  <c r="Y233" i="5"/>
  <c r="J231" i="5"/>
  <c r="AD226" i="5"/>
  <c r="AH224" i="5"/>
  <c r="J230" i="5"/>
  <c r="AA232" i="5"/>
  <c r="M232" i="5"/>
  <c r="AD232" i="5"/>
  <c r="AH227" i="5"/>
  <c r="J227" i="5"/>
  <c r="R233" i="5"/>
  <c r="AH233" i="5"/>
  <c r="AD231" i="5"/>
  <c r="V234" i="5"/>
  <c r="AF229" i="5"/>
  <c r="AC228" i="5"/>
  <c r="K226" i="5"/>
  <c r="X230" i="5"/>
  <c r="V232" i="5"/>
  <c r="T232" i="5"/>
  <c r="AD227" i="5"/>
  <c r="S230" i="5"/>
  <c r="AH230" i="5"/>
  <c r="P233" i="5"/>
  <c r="X223" i="5"/>
  <c r="AB224" i="5"/>
  <c r="R230" i="5"/>
  <c r="V230" i="5"/>
  <c r="AE230" i="5"/>
  <c r="K232" i="5"/>
  <c r="X232" i="5"/>
  <c r="AC232" i="5"/>
  <c r="AC227" i="5"/>
  <c r="R227" i="5"/>
  <c r="AG227" i="5"/>
  <c r="P227" i="5"/>
  <c r="X225" i="5"/>
  <c r="J225" i="5"/>
  <c r="S233" i="5"/>
  <c r="P231" i="5"/>
  <c r="AG234" i="5"/>
  <c r="Z234" i="5"/>
  <c r="S234" i="5"/>
  <c r="AH234" i="5"/>
  <c r="AD234" i="5"/>
  <c r="T229" i="5"/>
  <c r="J229" i="5"/>
  <c r="R228" i="5"/>
  <c r="AA228" i="5"/>
  <c r="AB228" i="5"/>
  <c r="AH226" i="5"/>
  <c r="K224" i="5"/>
  <c r="AC230" i="5"/>
  <c r="AG230" i="5"/>
  <c r="M230" i="5"/>
  <c r="Y230" i="5"/>
  <c r="AG232" i="5"/>
  <c r="Z232" i="5"/>
  <c r="Y232" i="5"/>
  <c r="K227" i="5"/>
  <c r="Q233" i="5"/>
  <c r="V233" i="5"/>
  <c r="S231" i="5"/>
  <c r="N234" i="5"/>
  <c r="P234" i="5"/>
  <c r="T234" i="5"/>
  <c r="P229" i="5"/>
  <c r="AE229" i="5"/>
  <c r="AC223" i="5"/>
  <c r="Y223" i="5"/>
  <c r="AE228" i="5"/>
  <c r="K228" i="5"/>
  <c r="AD228" i="5"/>
  <c r="T224" i="5"/>
  <c r="N224" i="5"/>
  <c r="AC224" i="5"/>
  <c r="O230" i="5"/>
  <c r="AB230" i="5"/>
  <c r="P232" i="5"/>
  <c r="N232" i="5"/>
  <c r="O232" i="5"/>
  <c r="AB232" i="5"/>
  <c r="Y227" i="5"/>
  <c r="AC225" i="5"/>
  <c r="AB225" i="5"/>
  <c r="J233" i="5"/>
  <c r="X233" i="5"/>
  <c r="V231" i="5"/>
  <c r="M234" i="5"/>
  <c r="S229" i="5"/>
  <c r="O223" i="5"/>
  <c r="AB223" i="5"/>
  <c r="AH228" i="5"/>
  <c r="J226" i="5"/>
  <c r="P224" i="5"/>
  <c r="AE224" i="5"/>
  <c r="O233" i="5"/>
  <c r="K233" i="5"/>
  <c r="O231" i="5"/>
  <c r="T231" i="5"/>
  <c r="X231" i="5"/>
  <c r="X234" i="5"/>
  <c r="O229" i="5"/>
  <c r="V229" i="5"/>
  <c r="AD223" i="5"/>
  <c r="J228" i="5"/>
  <c r="P228" i="5"/>
  <c r="O228" i="5"/>
  <c r="O226" i="5"/>
  <c r="S224" i="5"/>
  <c r="AD230" i="5"/>
  <c r="O227" i="5"/>
  <c r="T230" i="5"/>
  <c r="Z227" i="5"/>
  <c r="AH225" i="5"/>
  <c r="N233" i="5"/>
  <c r="AC233" i="5"/>
  <c r="AB231" i="5"/>
  <c r="Y231" i="5"/>
  <c r="AH231" i="5"/>
  <c r="K231" i="5"/>
  <c r="AE234" i="5"/>
  <c r="K234" i="5"/>
  <c r="Y234" i="5"/>
  <c r="AA229" i="5"/>
  <c r="AD229" i="5"/>
  <c r="AH229" i="5"/>
  <c r="M229" i="5"/>
  <c r="Y229" i="5"/>
  <c r="R229" i="5"/>
  <c r="X229" i="5"/>
  <c r="T223" i="5"/>
  <c r="AG228" i="5"/>
  <c r="Q228" i="5"/>
  <c r="AF228" i="5"/>
  <c r="R226" i="5"/>
  <c r="T226" i="5"/>
  <c r="J224" i="5"/>
  <c r="Y224" i="5"/>
  <c r="V224" i="5"/>
  <c r="N230" i="5"/>
  <c r="P230" i="5"/>
  <c r="AH232" i="5"/>
  <c r="S232" i="5"/>
  <c r="J232" i="5"/>
  <c r="V227" i="5"/>
  <c r="T227" i="5"/>
  <c r="AF233" i="5"/>
  <c r="AE233" i="5"/>
  <c r="N231" i="5"/>
  <c r="AC231" i="5"/>
  <c r="J234" i="5"/>
  <c r="AC234" i="5"/>
  <c r="O234" i="5"/>
  <c r="AB234" i="5"/>
  <c r="AB229" i="5"/>
  <c r="Q229" i="5"/>
  <c r="K229" i="5"/>
  <c r="J223" i="5"/>
  <c r="M228" i="5"/>
  <c r="N228" i="5"/>
  <c r="Z228" i="5"/>
  <c r="T228" i="5"/>
  <c r="Y228" i="5"/>
  <c r="AB226" i="5"/>
  <c r="AF226" i="5"/>
  <c r="O224" i="5"/>
  <c r="X224" i="5"/>
  <c r="AC26" i="5" l="1"/>
  <c r="Q26" i="5"/>
  <c r="AD26" i="5"/>
  <c r="X26" i="5"/>
  <c r="AH26" i="5"/>
  <c r="R26" i="5"/>
  <c r="V26" i="5"/>
  <c r="T26" i="5"/>
  <c r="AA26" i="5"/>
  <c r="AB26" i="5"/>
  <c r="AG26" i="5"/>
  <c r="K26" i="5"/>
  <c r="AE26" i="5"/>
  <c r="S26" i="5"/>
  <c r="O26" i="5"/>
  <c r="P26" i="5"/>
  <c r="M26" i="5"/>
  <c r="J26" i="5"/>
  <c r="Y26" i="5"/>
  <c r="Z26" i="5"/>
  <c r="AF26" i="5"/>
  <c r="N26" i="5"/>
  <c r="C234" i="5"/>
  <c r="C223" i="5"/>
  <c r="C232" i="5"/>
  <c r="C229" i="5"/>
  <c r="C227" i="5"/>
  <c r="C228" i="5"/>
  <c r="C233" i="5"/>
  <c r="C225" i="5"/>
  <c r="C231" i="5"/>
  <c r="C224" i="5"/>
  <c r="C226" i="5"/>
  <c r="C230" i="5"/>
  <c r="E223" i="5"/>
  <c r="E232" i="5"/>
  <c r="E226" i="5"/>
  <c r="E231" i="5"/>
  <c r="E234" i="5"/>
  <c r="E224" i="5"/>
  <c r="E227" i="5"/>
  <c r="E233" i="5"/>
  <c r="E229" i="5"/>
  <c r="E225" i="5"/>
  <c r="E228" i="5"/>
  <c r="E230" i="5"/>
  <c r="F225" i="5"/>
  <c r="F223" i="5"/>
  <c r="H223" i="5"/>
  <c r="D227" i="5"/>
  <c r="I230" i="5"/>
  <c r="H230" i="5"/>
  <c r="F227" i="5"/>
  <c r="F226" i="5"/>
  <c r="D230" i="5"/>
  <c r="D231" i="5"/>
  <c r="F234" i="5"/>
  <c r="D228" i="5"/>
  <c r="H231" i="5"/>
  <c r="F224" i="5"/>
  <c r="I229" i="5"/>
  <c r="H225" i="5"/>
  <c r="H232" i="5"/>
  <c r="I234" i="5"/>
  <c r="F228" i="5"/>
  <c r="I228" i="5"/>
  <c r="F231" i="5"/>
  <c r="H228" i="5"/>
  <c r="D229" i="5"/>
  <c r="H224" i="5"/>
  <c r="D223" i="5"/>
  <c r="D234" i="5"/>
  <c r="D224" i="5"/>
  <c r="I226" i="5"/>
  <c r="I223" i="5"/>
  <c r="D232" i="5"/>
  <c r="I225" i="5"/>
  <c r="D226" i="5"/>
  <c r="F229" i="5"/>
  <c r="I231" i="5"/>
  <c r="I233" i="5"/>
  <c r="H226" i="5"/>
  <c r="H233" i="5"/>
  <c r="F233" i="5"/>
  <c r="H227" i="5"/>
  <c r="I227" i="5"/>
  <c r="F232" i="5"/>
  <c r="H229" i="5"/>
  <c r="F230" i="5"/>
  <c r="H234" i="5"/>
  <c r="D233" i="5"/>
  <c r="I224" i="5"/>
  <c r="D225" i="5"/>
  <c r="I232" i="5"/>
  <c r="D26" i="5" l="1"/>
  <c r="F26" i="5"/>
  <c r="I26" i="5"/>
  <c r="H26" i="5"/>
  <c r="E26" i="5"/>
  <c r="C26" i="5"/>
  <c r="B230" i="5"/>
  <c r="B232" i="5"/>
  <c r="B226" i="5"/>
  <c r="B227" i="5"/>
  <c r="B224" i="5"/>
  <c r="B228" i="5"/>
  <c r="B231" i="5"/>
  <c r="B233" i="5"/>
  <c r="B225" i="5"/>
  <c r="B234" i="5"/>
  <c r="B229" i="5"/>
  <c r="B223" i="5"/>
  <c r="B26" i="5" l="1"/>
  <c r="AA222" i="5"/>
  <c r="AB222" i="5"/>
  <c r="AE222" i="5"/>
  <c r="V222" i="5"/>
  <c r="M222" i="5"/>
  <c r="Y222" i="5"/>
  <c r="L222" i="5"/>
  <c r="S222" i="5"/>
  <c r="Z222" i="5"/>
  <c r="T222" i="5"/>
  <c r="U222" i="5"/>
  <c r="AH222" i="5"/>
  <c r="N222" i="5"/>
  <c r="P222" i="5"/>
  <c r="Q222" i="5"/>
  <c r="AF222" i="5"/>
  <c r="K222" i="5"/>
  <c r="J222" i="5"/>
  <c r="AC222" i="5"/>
  <c r="X222" i="5"/>
  <c r="AG222" i="5"/>
  <c r="O222" i="5"/>
  <c r="R222" i="5"/>
  <c r="AD222" i="5"/>
  <c r="Y221" i="5"/>
  <c r="K221" i="5" l="1"/>
  <c r="T221" i="5"/>
  <c r="AF221" i="5"/>
  <c r="Z221" i="5"/>
  <c r="E222" i="5"/>
  <c r="H222" i="5"/>
  <c r="Q221" i="5"/>
  <c r="AB221" i="5"/>
  <c r="U221" i="5"/>
  <c r="P221" i="5"/>
  <c r="I222" i="5"/>
  <c r="V221" i="5"/>
  <c r="R221" i="5"/>
  <c r="S221" i="5"/>
  <c r="M221" i="5"/>
  <c r="AD221" i="5"/>
  <c r="D222" i="5"/>
  <c r="C222" i="5"/>
  <c r="F222" i="5"/>
  <c r="J221" i="5"/>
  <c r="AE221" i="5"/>
  <c r="N221" i="5" l="1"/>
  <c r="X221" i="5"/>
  <c r="AH221" i="5"/>
  <c r="L221" i="5"/>
  <c r="AG221" i="5"/>
  <c r="AC221" i="5"/>
  <c r="O221" i="5"/>
  <c r="AA221" i="5"/>
  <c r="P220" i="5"/>
  <c r="E221" i="5"/>
  <c r="F221" i="5"/>
  <c r="U220" i="5"/>
  <c r="AA220" i="5"/>
  <c r="V220" i="5"/>
  <c r="N220" i="5"/>
  <c r="AE220" i="5"/>
  <c r="AG220" i="5"/>
  <c r="Q220" i="5"/>
  <c r="AD220" i="5"/>
  <c r="J220" i="5"/>
  <c r="R220" i="5"/>
  <c r="AF220" i="5"/>
  <c r="Y220" i="5"/>
  <c r="Z220" i="5"/>
  <c r="H221" i="5"/>
  <c r="M220" i="5"/>
  <c r="K220" i="5"/>
  <c r="L220" i="5"/>
  <c r="AC220" i="5"/>
  <c r="O220" i="5"/>
  <c r="AB220" i="5"/>
  <c r="T220" i="5"/>
  <c r="Q219" i="5"/>
  <c r="C221" i="5" l="1"/>
  <c r="S220" i="5"/>
  <c r="I221" i="5"/>
  <c r="D221" i="5"/>
  <c r="X220" i="5"/>
  <c r="AH220" i="5"/>
  <c r="T219" i="5"/>
  <c r="AB219" i="5"/>
  <c r="E220" i="5"/>
  <c r="F220" i="5"/>
  <c r="AF219" i="5"/>
  <c r="Z219" i="5"/>
  <c r="R219" i="5"/>
  <c r="S219" i="5"/>
  <c r="AG219" i="5"/>
  <c r="D220" i="5"/>
  <c r="N219" i="5"/>
  <c r="L219" i="5"/>
  <c r="AE219" i="5"/>
  <c r="AA219" i="5"/>
  <c r="O219" i="5"/>
  <c r="Y218" i="5"/>
  <c r="AH219" i="5" l="1"/>
  <c r="I220" i="5"/>
  <c r="H220" i="5"/>
  <c r="V219" i="5"/>
  <c r="K219" i="5"/>
  <c r="AD219" i="5"/>
  <c r="J219" i="5"/>
  <c r="Y219" i="5"/>
  <c r="AC219" i="5"/>
  <c r="M219" i="5"/>
  <c r="C220" i="5"/>
  <c r="P219" i="5"/>
  <c r="U219" i="5"/>
  <c r="X219" i="5"/>
  <c r="U218" i="5"/>
  <c r="E219" i="5"/>
  <c r="Q218" i="5"/>
  <c r="I219" i="5"/>
  <c r="AE218" i="5"/>
  <c r="AC218" i="5"/>
  <c r="AB218" i="5"/>
  <c r="K218" i="5"/>
  <c r="R218" i="5"/>
  <c r="Z218" i="5"/>
  <c r="AD218" i="5"/>
  <c r="L218" i="5"/>
  <c r="AA218" i="5"/>
  <c r="C219" i="5"/>
  <c r="D219" i="5"/>
  <c r="J218" i="5"/>
  <c r="T218" i="5"/>
  <c r="S218" i="5" l="1"/>
  <c r="O218" i="5"/>
  <c r="AG218" i="5"/>
  <c r="X218" i="5"/>
  <c r="F219" i="5"/>
  <c r="V218" i="5"/>
  <c r="AF218" i="5"/>
  <c r="H219" i="5"/>
  <c r="E218" i="5"/>
  <c r="P218" i="5"/>
  <c r="AH218" i="5"/>
  <c r="N218" i="5"/>
  <c r="M218" i="5"/>
  <c r="AG217" i="5"/>
  <c r="Z217" i="5"/>
  <c r="AB217" i="5"/>
  <c r="M217" i="5"/>
  <c r="R217" i="5"/>
  <c r="AC217" i="5"/>
  <c r="S217" i="5"/>
  <c r="O217" i="5"/>
  <c r="I218" i="5"/>
  <c r="F218" i="5"/>
  <c r="T217" i="5"/>
  <c r="Y217" i="5"/>
  <c r="Q217" i="5"/>
  <c r="L217" i="5"/>
  <c r="AH217" i="5"/>
  <c r="X217" i="5"/>
  <c r="J217" i="5"/>
  <c r="V217" i="5"/>
  <c r="U217" i="5"/>
  <c r="AE217" i="5"/>
  <c r="P217" i="5"/>
  <c r="H218" i="5" l="1"/>
  <c r="C218" i="5"/>
  <c r="D218" i="5"/>
  <c r="AA217" i="5"/>
  <c r="AD217" i="5"/>
  <c r="AD216" i="5"/>
  <c r="K217" i="5"/>
  <c r="AF217" i="5"/>
  <c r="N217" i="5"/>
  <c r="K216" i="5"/>
  <c r="U216" i="5"/>
  <c r="R216" i="5"/>
  <c r="H217" i="5"/>
  <c r="F217" i="5"/>
  <c r="Q216" i="5"/>
  <c r="AC216" i="5"/>
  <c r="I217" i="5"/>
  <c r="V216" i="5"/>
  <c r="P216" i="5"/>
  <c r="L216" i="5"/>
  <c r="Z216" i="5"/>
  <c r="E217" i="5"/>
  <c r="O216" i="5"/>
  <c r="AH216" i="5"/>
  <c r="C217" i="5"/>
  <c r="AE216" i="5"/>
  <c r="AF216" i="5"/>
  <c r="M216" i="5"/>
  <c r="Y216" i="5" l="1"/>
  <c r="D217" i="5"/>
  <c r="AG216" i="5"/>
  <c r="AA216" i="5"/>
  <c r="X216" i="5"/>
  <c r="N216" i="5"/>
  <c r="S216" i="5"/>
  <c r="AB216" i="5"/>
  <c r="J216" i="5"/>
  <c r="T216" i="5"/>
  <c r="U215" i="5"/>
  <c r="AE215" i="5"/>
  <c r="AC215" i="5"/>
  <c r="AA215" i="5"/>
  <c r="H216" i="5"/>
  <c r="S215" i="5"/>
  <c r="Z215" i="5"/>
  <c r="D216" i="5"/>
  <c r="E216" i="5"/>
  <c r="F216" i="5"/>
  <c r="N215" i="5"/>
  <c r="X215" i="5"/>
  <c r="M215" i="5"/>
  <c r="AF215" i="5"/>
  <c r="AD215" i="5"/>
  <c r="K215" i="5"/>
  <c r="Q215" i="5"/>
  <c r="I216" i="5"/>
  <c r="AB215" i="5"/>
  <c r="V215" i="5"/>
  <c r="AG215" i="5"/>
  <c r="Y215" i="5"/>
  <c r="Y214" i="5"/>
  <c r="AB214" i="5"/>
  <c r="T215" i="5" l="1"/>
  <c r="L215" i="5"/>
  <c r="C216" i="5"/>
  <c r="O215" i="5"/>
  <c r="E215" i="5"/>
  <c r="P215" i="5"/>
  <c r="AH215" i="5"/>
  <c r="J215" i="5"/>
  <c r="R215" i="5"/>
  <c r="L214" i="5"/>
  <c r="O214" i="5"/>
  <c r="R214" i="5"/>
  <c r="AA214" i="5"/>
  <c r="X214" i="5"/>
  <c r="AD214" i="5"/>
  <c r="P214" i="5"/>
  <c r="Q214" i="5"/>
  <c r="N214" i="5"/>
  <c r="Z214" i="5"/>
  <c r="I215" i="5"/>
  <c r="U214" i="5"/>
  <c r="S214" i="5"/>
  <c r="D215" i="5"/>
  <c r="AG214" i="5"/>
  <c r="AF214" i="5"/>
  <c r="Y213" i="5"/>
  <c r="T214" i="5" l="1"/>
  <c r="AH214" i="5"/>
  <c r="J214" i="5"/>
  <c r="AE214" i="5"/>
  <c r="V214" i="5"/>
  <c r="C215" i="5"/>
  <c r="F215" i="5"/>
  <c r="K214" i="5"/>
  <c r="H215" i="5"/>
  <c r="M214" i="5"/>
  <c r="AC214" i="5"/>
  <c r="R213" i="5"/>
  <c r="S213" i="5"/>
  <c r="I214" i="5"/>
  <c r="C214" i="5"/>
  <c r="D214" i="5"/>
  <c r="K213" i="5"/>
  <c r="AH213" i="5"/>
  <c r="X213" i="5"/>
  <c r="N213" i="5"/>
  <c r="AB213" i="5"/>
  <c r="AE213" i="5"/>
  <c r="AC213" i="5"/>
  <c r="E214" i="5"/>
  <c r="L213" i="5"/>
  <c r="AD213" i="5"/>
  <c r="V213" i="5"/>
  <c r="U213" i="5"/>
  <c r="AF213" i="5"/>
  <c r="P213" i="5"/>
  <c r="F214" i="5"/>
  <c r="M212" i="5"/>
  <c r="AB212" i="5"/>
  <c r="M213" i="5" l="1"/>
  <c r="Z213" i="5"/>
  <c r="AA213" i="5"/>
  <c r="Q213" i="5"/>
  <c r="O213" i="5"/>
  <c r="T213" i="5"/>
  <c r="J213" i="5"/>
  <c r="AG213" i="5"/>
  <c r="H214" i="5"/>
  <c r="K212" i="5"/>
  <c r="R212" i="5"/>
  <c r="P212" i="5"/>
  <c r="O212" i="5"/>
  <c r="S212" i="5"/>
  <c r="AA212" i="5"/>
  <c r="I213" i="5"/>
  <c r="J212" i="5"/>
  <c r="AF212" i="5"/>
  <c r="AE212" i="5"/>
  <c r="X212" i="5"/>
  <c r="AC212" i="5"/>
  <c r="Y212" i="5"/>
  <c r="AH212" i="5"/>
  <c r="Z212" i="5"/>
  <c r="AD212" i="5"/>
  <c r="F213" i="5"/>
  <c r="C213" i="5"/>
  <c r="D213" i="5"/>
  <c r="V212" i="5" l="1"/>
  <c r="Q212" i="5"/>
  <c r="H213" i="5"/>
  <c r="U212" i="5"/>
  <c r="L212" i="5"/>
  <c r="T212" i="5"/>
  <c r="E213" i="5"/>
  <c r="AG212" i="5"/>
  <c r="N212" i="5"/>
  <c r="T211" i="5"/>
  <c r="J211" i="5"/>
  <c r="J25" i="5" s="1"/>
  <c r="X211" i="5"/>
  <c r="X25" i="5" s="1"/>
  <c r="R211" i="5"/>
  <c r="R25" i="5" s="1"/>
  <c r="M211" i="5"/>
  <c r="M25" i="5" s="1"/>
  <c r="AH211" i="5"/>
  <c r="AH25" i="5" s="1"/>
  <c r="AC211" i="5"/>
  <c r="AC25" i="5" s="1"/>
  <c r="N211" i="5"/>
  <c r="AB211" i="5"/>
  <c r="AB25" i="5" s="1"/>
  <c r="S211" i="5"/>
  <c r="S25" i="5" s="1"/>
  <c r="Z211" i="5"/>
  <c r="Z25" i="5" s="1"/>
  <c r="H212" i="5"/>
  <c r="AD211" i="5"/>
  <c r="AD25" i="5" s="1"/>
  <c r="Y211" i="5"/>
  <c r="Y25" i="5" s="1"/>
  <c r="D212" i="5"/>
  <c r="L211" i="5"/>
  <c r="AG211" i="5"/>
  <c r="AE211" i="5"/>
  <c r="AE25" i="5" s="1"/>
  <c r="P211" i="5"/>
  <c r="P25" i="5" s="1"/>
  <c r="E212" i="5"/>
  <c r="AD210" i="5"/>
  <c r="AG25" i="5" l="1"/>
  <c r="N25" i="5"/>
  <c r="T25" i="5"/>
  <c r="L25" i="5"/>
  <c r="O211" i="5"/>
  <c r="O25" i="5" s="1"/>
  <c r="K211" i="5"/>
  <c r="K25" i="5" s="1"/>
  <c r="AA211" i="5"/>
  <c r="AA25" i="5" s="1"/>
  <c r="C212" i="5"/>
  <c r="F212" i="5"/>
  <c r="Q211" i="5"/>
  <c r="Q25" i="5" s="1"/>
  <c r="I212" i="5"/>
  <c r="V211" i="5"/>
  <c r="V25" i="5" s="1"/>
  <c r="AF211" i="5"/>
  <c r="AF25" i="5" s="1"/>
  <c r="U211" i="5"/>
  <c r="U25" i="5" s="1"/>
  <c r="AG210" i="5"/>
  <c r="AC210" i="5"/>
  <c r="K210" i="5"/>
  <c r="N210" i="5"/>
  <c r="R210" i="5"/>
  <c r="Y210" i="5"/>
  <c r="AE210" i="5"/>
  <c r="E211" i="5"/>
  <c r="E25" i="5" s="1"/>
  <c r="Q210" i="5"/>
  <c r="AH210" i="5"/>
  <c r="V210" i="5"/>
  <c r="I211" i="5"/>
  <c r="D211" i="5"/>
  <c r="D25" i="5" s="1"/>
  <c r="C211" i="5"/>
  <c r="AF210" i="5"/>
  <c r="S210" i="5"/>
  <c r="T210" i="5"/>
  <c r="AD209" i="5"/>
  <c r="I25" i="5" l="1"/>
  <c r="C25" i="5"/>
  <c r="AA210" i="5"/>
  <c r="L210" i="5"/>
  <c r="AB210" i="5"/>
  <c r="Z210" i="5"/>
  <c r="P210" i="5"/>
  <c r="O210" i="5"/>
  <c r="U210" i="5"/>
  <c r="H211" i="5"/>
  <c r="H25" i="5" s="1"/>
  <c r="M210" i="5"/>
  <c r="J210" i="5"/>
  <c r="F211" i="5"/>
  <c r="F25" i="5" s="1"/>
  <c r="X210" i="5"/>
  <c r="V209" i="5"/>
  <c r="R209" i="5"/>
  <c r="O209" i="5"/>
  <c r="K209" i="5"/>
  <c r="Y209" i="5"/>
  <c r="AA209" i="5"/>
  <c r="AB209" i="5"/>
  <c r="D210" i="5"/>
  <c r="U209" i="5"/>
  <c r="Z208" i="5"/>
  <c r="AG209" i="5"/>
  <c r="P209" i="5"/>
  <c r="Z209" i="5"/>
  <c r="I210" i="5"/>
  <c r="J209" i="5"/>
  <c r="M209" i="5"/>
  <c r="AE209" i="5"/>
  <c r="AH209" i="5"/>
  <c r="AC209" i="5"/>
  <c r="Q209" i="5"/>
  <c r="Y208" i="5"/>
  <c r="M208" i="5"/>
  <c r="E210" i="5" l="1"/>
  <c r="F210" i="5"/>
  <c r="S209" i="5"/>
  <c r="H210" i="5"/>
  <c r="X209" i="5"/>
  <c r="N209" i="5"/>
  <c r="C210" i="5"/>
  <c r="L209" i="5"/>
  <c r="T209" i="5"/>
  <c r="AF209" i="5"/>
  <c r="AF208" i="5"/>
  <c r="H209" i="5"/>
  <c r="AE208" i="5"/>
  <c r="I209" i="5"/>
  <c r="AA208" i="5"/>
  <c r="Z207" i="5"/>
  <c r="O208" i="5"/>
  <c r="AB208" i="5"/>
  <c r="K208" i="5"/>
  <c r="V208" i="5"/>
  <c r="U208" i="5"/>
  <c r="P208" i="5"/>
  <c r="AD208" i="5"/>
  <c r="Q208" i="5"/>
  <c r="AC208" i="5"/>
  <c r="T208" i="5"/>
  <c r="S208" i="5"/>
  <c r="AH208" i="5"/>
  <c r="C209" i="5"/>
  <c r="AD207" i="5"/>
  <c r="Y207" i="5"/>
  <c r="D209" i="5" l="1"/>
  <c r="J208" i="5"/>
  <c r="N208" i="5"/>
  <c r="L208" i="5"/>
  <c r="F209" i="5"/>
  <c r="AG208" i="5"/>
  <c r="R208" i="5"/>
  <c r="E209" i="5"/>
  <c r="X208" i="5"/>
  <c r="Z206" i="5"/>
  <c r="V207" i="5"/>
  <c r="U207" i="5"/>
  <c r="AH207" i="5"/>
  <c r="AC207" i="5"/>
  <c r="E208" i="5"/>
  <c r="N207" i="5"/>
  <c r="T207" i="5"/>
  <c r="F208" i="5"/>
  <c r="I208" i="5"/>
  <c r="P207" i="5"/>
  <c r="AA207" i="5"/>
  <c r="L207" i="5"/>
  <c r="M207" i="5"/>
  <c r="X207" i="5"/>
  <c r="C208" i="5"/>
  <c r="Q207" i="5"/>
  <c r="M206" i="5"/>
  <c r="Q206" i="5"/>
  <c r="J207" i="5" l="1"/>
  <c r="AG207" i="5"/>
  <c r="AB207" i="5"/>
  <c r="O207" i="5"/>
  <c r="H208" i="5"/>
  <c r="K207" i="5"/>
  <c r="AE207" i="5"/>
  <c r="S207" i="5"/>
  <c r="D208" i="5"/>
  <c r="AF207" i="5"/>
  <c r="R207" i="5"/>
  <c r="K206" i="5"/>
  <c r="AE206" i="5"/>
  <c r="J206" i="5"/>
  <c r="X206" i="5"/>
  <c r="F207" i="5"/>
  <c r="E207" i="5"/>
  <c r="S206" i="5"/>
  <c r="Z205" i="5"/>
  <c r="AG206" i="5"/>
  <c r="H207" i="5"/>
  <c r="AD206" i="5"/>
  <c r="N206" i="5"/>
  <c r="AF206" i="5"/>
  <c r="T206" i="5"/>
  <c r="U206" i="5"/>
  <c r="R206" i="5"/>
  <c r="AH206" i="5"/>
  <c r="O206" i="5"/>
  <c r="Y206" i="5"/>
  <c r="AB205" i="5"/>
  <c r="Q205" i="5"/>
  <c r="I207" i="5" l="1"/>
  <c r="C207" i="5"/>
  <c r="P206" i="5"/>
  <c r="D207" i="5"/>
  <c r="AA206" i="5"/>
  <c r="AB206" i="5"/>
  <c r="L206" i="5"/>
  <c r="V206" i="5"/>
  <c r="AC206" i="5"/>
  <c r="O205" i="5"/>
  <c r="AF205" i="5"/>
  <c r="E206" i="5"/>
  <c r="AD205" i="5"/>
  <c r="AE205" i="5"/>
  <c r="AG205" i="5"/>
  <c r="N205" i="5"/>
  <c r="AA205" i="5"/>
  <c r="M205" i="5"/>
  <c r="AH205" i="5"/>
  <c r="K205" i="5"/>
  <c r="I206" i="5"/>
  <c r="S205" i="5"/>
  <c r="U205" i="5"/>
  <c r="R205" i="5"/>
  <c r="X205" i="5"/>
  <c r="H206" i="5"/>
  <c r="D206" i="5"/>
  <c r="AD204" i="5"/>
  <c r="E205" i="5" l="1"/>
  <c r="P205" i="5"/>
  <c r="F206" i="5"/>
  <c r="Z204" i="5"/>
  <c r="L205" i="5"/>
  <c r="V205" i="5"/>
  <c r="AC205" i="5"/>
  <c r="Y205" i="5"/>
  <c r="C206" i="5"/>
  <c r="T205" i="5"/>
  <c r="J205" i="5"/>
  <c r="X204" i="5"/>
  <c r="L204" i="5"/>
  <c r="K204" i="5"/>
  <c r="AE204" i="5"/>
  <c r="M204" i="5"/>
  <c r="J204" i="5"/>
  <c r="AB204" i="5"/>
  <c r="H205" i="5"/>
  <c r="I205" i="5"/>
  <c r="V204" i="5"/>
  <c r="R204" i="5"/>
  <c r="Q204" i="5"/>
  <c r="AH204" i="5"/>
  <c r="AA204" i="5"/>
  <c r="Y204" i="5"/>
  <c r="S204" i="5"/>
  <c r="C205" i="5"/>
  <c r="AC204" i="5"/>
  <c r="O204" i="5"/>
  <c r="M203" i="5"/>
  <c r="AF204" i="5" l="1"/>
  <c r="N204" i="5"/>
  <c r="T204" i="5"/>
  <c r="F205" i="5"/>
  <c r="AG204" i="5"/>
  <c r="D205" i="5"/>
  <c r="Z203" i="5"/>
  <c r="U204" i="5"/>
  <c r="P204" i="5"/>
  <c r="AH203" i="5"/>
  <c r="AE203" i="5"/>
  <c r="R203" i="5"/>
  <c r="E204" i="5"/>
  <c r="I204" i="5"/>
  <c r="AB203" i="5"/>
  <c r="Y203" i="5"/>
  <c r="Q203" i="5"/>
  <c r="AC203" i="5"/>
  <c r="T203" i="5"/>
  <c r="K203" i="5"/>
  <c r="L203" i="5"/>
  <c r="V203" i="5"/>
  <c r="X203" i="5"/>
  <c r="AD203" i="5"/>
  <c r="U203" i="5"/>
  <c r="F204" i="5"/>
  <c r="S203" i="5"/>
  <c r="AA203" i="5" l="1"/>
  <c r="AF203" i="5"/>
  <c r="O203" i="5"/>
  <c r="J203" i="5"/>
  <c r="Z202" i="5"/>
  <c r="D204" i="5"/>
  <c r="P203" i="5"/>
  <c r="H204" i="5"/>
  <c r="C204" i="5"/>
  <c r="AG203" i="5"/>
  <c r="N203" i="5"/>
  <c r="Z201" i="5"/>
  <c r="L202" i="5"/>
  <c r="AF202" i="5"/>
  <c r="S202" i="5"/>
  <c r="V202" i="5"/>
  <c r="C203" i="5"/>
  <c r="T202" i="5"/>
  <c r="R202" i="5"/>
  <c r="H203" i="5"/>
  <c r="O202" i="5"/>
  <c r="AE202" i="5"/>
  <c r="AH202" i="5"/>
  <c r="I203" i="5"/>
  <c r="J202" i="5"/>
  <c r="K202" i="5"/>
  <c r="N202" i="5"/>
  <c r="E203" i="5"/>
  <c r="M202" i="5"/>
  <c r="P202" i="5"/>
  <c r="Q202" i="5"/>
  <c r="X201" i="5"/>
  <c r="AB202" i="5" l="1"/>
  <c r="AG202" i="5"/>
  <c r="AC202" i="5"/>
  <c r="X202" i="5"/>
  <c r="D203" i="5"/>
  <c r="AA202" i="5"/>
  <c r="F203" i="5"/>
  <c r="U202" i="5"/>
  <c r="Y202" i="5"/>
  <c r="AD202" i="5"/>
  <c r="P201" i="5"/>
  <c r="Q201" i="5"/>
  <c r="Y201" i="5"/>
  <c r="V201" i="5"/>
  <c r="AG201" i="5"/>
  <c r="E202" i="5"/>
  <c r="AE201" i="5"/>
  <c r="AH201" i="5"/>
  <c r="AA201" i="5"/>
  <c r="R201" i="5"/>
  <c r="F202" i="5"/>
  <c r="T201" i="5"/>
  <c r="O201" i="5"/>
  <c r="U201" i="5"/>
  <c r="S201" i="5"/>
  <c r="AC201" i="5"/>
  <c r="Z200" i="5"/>
  <c r="AD200" i="5"/>
  <c r="L201" i="5"/>
  <c r="N201" i="5"/>
  <c r="AF201" i="5"/>
  <c r="C202" i="5"/>
  <c r="M201" i="5"/>
  <c r="M200" i="5"/>
  <c r="AC200" i="5"/>
  <c r="AB201" i="5" l="1"/>
  <c r="H202" i="5"/>
  <c r="D202" i="5"/>
  <c r="K201" i="5"/>
  <c r="AD201" i="5"/>
  <c r="J201" i="5"/>
  <c r="I202" i="5"/>
  <c r="N200" i="5"/>
  <c r="K200" i="5"/>
  <c r="Z199" i="5"/>
  <c r="Z24" i="5" s="1"/>
  <c r="D201" i="5"/>
  <c r="C201" i="5"/>
  <c r="E201" i="5"/>
  <c r="AG200" i="5"/>
  <c r="R200" i="5"/>
  <c r="F201" i="5"/>
  <c r="AE200" i="5"/>
  <c r="AA200" i="5"/>
  <c r="S200" i="5"/>
  <c r="X200" i="5"/>
  <c r="U200" i="5"/>
  <c r="AH200" i="5"/>
  <c r="I201" i="5"/>
  <c r="Q200" i="5"/>
  <c r="H201" i="5"/>
  <c r="V200" i="5"/>
  <c r="Y200" i="5"/>
  <c r="O200" i="5"/>
  <c r="AB199" i="5"/>
  <c r="Y199" i="5"/>
  <c r="Y24" i="5" s="1"/>
  <c r="Q199" i="5"/>
  <c r="Q24" i="5" l="1"/>
  <c r="P200" i="5"/>
  <c r="AD199" i="5"/>
  <c r="AD24" i="5" s="1"/>
  <c r="AF200" i="5"/>
  <c r="L200" i="5"/>
  <c r="T200" i="5"/>
  <c r="J200" i="5"/>
  <c r="AB200" i="5"/>
  <c r="AB24" i="5" s="1"/>
  <c r="L199" i="5"/>
  <c r="AG199" i="5"/>
  <c r="AG24" i="5" s="1"/>
  <c r="AA199" i="5"/>
  <c r="AA24" i="5" s="1"/>
  <c r="AE199" i="5"/>
  <c r="AE24" i="5" s="1"/>
  <c r="F200" i="5"/>
  <c r="AD198" i="5"/>
  <c r="AF199" i="5"/>
  <c r="D200" i="5"/>
  <c r="C200" i="5"/>
  <c r="J199" i="5"/>
  <c r="AC199" i="5"/>
  <c r="AC24" i="5" s="1"/>
  <c r="R199" i="5"/>
  <c r="R24" i="5" s="1"/>
  <c r="Z198" i="5"/>
  <c r="P199" i="5"/>
  <c r="E200" i="5"/>
  <c r="T199" i="5"/>
  <c r="H200" i="5"/>
  <c r="M199" i="5"/>
  <c r="M24" i="5" s="1"/>
  <c r="M198" i="5"/>
  <c r="P24" i="5" l="1"/>
  <c r="J24" i="5"/>
  <c r="T24" i="5"/>
  <c r="L24" i="5"/>
  <c r="AF24" i="5"/>
  <c r="N199" i="5"/>
  <c r="N24" i="5" s="1"/>
  <c r="S199" i="5"/>
  <c r="S24" i="5" s="1"/>
  <c r="I200" i="5"/>
  <c r="AH199" i="5"/>
  <c r="AH24" i="5" s="1"/>
  <c r="X199" i="5"/>
  <c r="X24" i="5" s="1"/>
  <c r="V199" i="5"/>
  <c r="V24" i="5" s="1"/>
  <c r="U199" i="5"/>
  <c r="U24" i="5" s="1"/>
  <c r="K199" i="5"/>
  <c r="K24" i="5" s="1"/>
  <c r="O199" i="5"/>
  <c r="O24" i="5" s="1"/>
  <c r="Z197" i="5"/>
  <c r="N198" i="5"/>
  <c r="AG198" i="5"/>
  <c r="X198" i="5"/>
  <c r="AF198" i="5"/>
  <c r="H199" i="5"/>
  <c r="H24" i="5" s="1"/>
  <c r="I199" i="5"/>
  <c r="AA198" i="5"/>
  <c r="T198" i="5"/>
  <c r="K198" i="5"/>
  <c r="U198" i="5"/>
  <c r="AB198" i="5"/>
  <c r="Y198" i="5"/>
  <c r="Q198" i="5"/>
  <c r="F199" i="5"/>
  <c r="F24" i="5" s="1"/>
  <c r="M197" i="5"/>
  <c r="AB197" i="5"/>
  <c r="S197" i="5"/>
  <c r="R198" i="5" l="1"/>
  <c r="V198" i="5"/>
  <c r="L198" i="5"/>
  <c r="AC198" i="5"/>
  <c r="S198" i="5"/>
  <c r="I24" i="5"/>
  <c r="AE198" i="5"/>
  <c r="E198" i="5"/>
  <c r="P198" i="5"/>
  <c r="E199" i="5"/>
  <c r="E24" i="5" s="1"/>
  <c r="AH198" i="5"/>
  <c r="D199" i="5"/>
  <c r="D24" i="5" s="1"/>
  <c r="J198" i="5"/>
  <c r="C199" i="5"/>
  <c r="C24" i="5" s="1"/>
  <c r="O198" i="5"/>
  <c r="AD197" i="5"/>
  <c r="AA197" i="5"/>
  <c r="Q197" i="5"/>
  <c r="I198" i="5"/>
  <c r="H198" i="5"/>
  <c r="L197" i="5"/>
  <c r="R197" i="5"/>
  <c r="F198" i="5"/>
  <c r="T197" i="5"/>
  <c r="C198" i="5"/>
  <c r="AF197" i="5"/>
  <c r="P197" i="5"/>
  <c r="Z196" i="5"/>
  <c r="K197" i="5"/>
  <c r="N197" i="5"/>
  <c r="AE197" i="5"/>
  <c r="AH197" i="5"/>
  <c r="O197" i="5"/>
  <c r="X197" i="5"/>
  <c r="AB196" i="5"/>
  <c r="AC196" i="5"/>
  <c r="J197" i="5" l="1"/>
  <c r="AD196" i="5"/>
  <c r="Y197" i="5"/>
  <c r="D198" i="5"/>
  <c r="U197" i="5"/>
  <c r="V197" i="5"/>
  <c r="AC197" i="5"/>
  <c r="AG197" i="5"/>
  <c r="J196" i="5"/>
  <c r="V196" i="5"/>
  <c r="U196" i="5"/>
  <c r="AA196" i="5"/>
  <c r="T196" i="5"/>
  <c r="X196" i="5"/>
  <c r="Y196" i="5"/>
  <c r="AH196" i="5"/>
  <c r="E197" i="5"/>
  <c r="C197" i="5"/>
  <c r="D197" i="5"/>
  <c r="F197" i="5"/>
  <c r="L196" i="5"/>
  <c r="R196" i="5"/>
  <c r="AG196" i="5"/>
  <c r="AE196" i="5"/>
  <c r="AF196" i="5"/>
  <c r="M196" i="5"/>
  <c r="AD195" i="5"/>
  <c r="H197" i="5"/>
  <c r="K196" i="5"/>
  <c r="S196" i="5"/>
  <c r="AB195" i="5"/>
  <c r="Q196" i="5" l="1"/>
  <c r="Z195" i="5"/>
  <c r="O196" i="5"/>
  <c r="N196" i="5"/>
  <c r="I197" i="5"/>
  <c r="P196" i="5"/>
  <c r="AH194" i="5"/>
  <c r="AC195" i="5"/>
  <c r="AF195" i="5"/>
  <c r="AG195" i="5"/>
  <c r="T195" i="5"/>
  <c r="Q195" i="5"/>
  <c r="R195" i="5"/>
  <c r="O195" i="5"/>
  <c r="D196" i="5"/>
  <c r="I196" i="5"/>
  <c r="L195" i="5"/>
  <c r="K195" i="5"/>
  <c r="E196" i="5"/>
  <c r="J195" i="5"/>
  <c r="AH195" i="5"/>
  <c r="V195" i="5"/>
  <c r="N195" i="5"/>
  <c r="AA195" i="5"/>
  <c r="P195" i="5"/>
  <c r="AA194" i="5"/>
  <c r="M195" i="5" l="1"/>
  <c r="AE195" i="5"/>
  <c r="H196" i="5"/>
  <c r="F196" i="5"/>
  <c r="C196" i="5"/>
  <c r="S195" i="5"/>
  <c r="U195" i="5"/>
  <c r="X195" i="5"/>
  <c r="AD194" i="5"/>
  <c r="Z194" i="5"/>
  <c r="Y195" i="5"/>
  <c r="V194" i="5"/>
  <c r="D195" i="5"/>
  <c r="C195" i="5"/>
  <c r="I195" i="5"/>
  <c r="L194" i="5"/>
  <c r="U194" i="5"/>
  <c r="AC194" i="5"/>
  <c r="Y194" i="5"/>
  <c r="F195" i="5"/>
  <c r="Z193" i="5"/>
  <c r="J194" i="5"/>
  <c r="AB194" i="5"/>
  <c r="AG194" i="5"/>
  <c r="E195" i="5"/>
  <c r="AF194" i="5"/>
  <c r="K194" i="5"/>
  <c r="AE194" i="5"/>
  <c r="R194" i="5"/>
  <c r="M194" i="5"/>
  <c r="T194" i="5"/>
  <c r="X194" i="5"/>
  <c r="Q194" i="5" l="1"/>
  <c r="O194" i="5"/>
  <c r="N194" i="5"/>
  <c r="AH193" i="5"/>
  <c r="S194" i="5"/>
  <c r="H195" i="5"/>
  <c r="AD193" i="5"/>
  <c r="P194" i="5"/>
  <c r="O193" i="5"/>
  <c r="AG193" i="5"/>
  <c r="D194" i="5"/>
  <c r="AE193" i="5"/>
  <c r="K193" i="5"/>
  <c r="N193" i="5"/>
  <c r="I194" i="5"/>
  <c r="J193" i="5"/>
  <c r="AD192" i="5"/>
  <c r="AA193" i="5"/>
  <c r="H194" i="5"/>
  <c r="F194" i="5"/>
  <c r="L193" i="5"/>
  <c r="T193" i="5"/>
  <c r="R193" i="5"/>
  <c r="U193" i="5"/>
  <c r="V193" i="5"/>
  <c r="Y193" i="5"/>
  <c r="E194" i="5"/>
  <c r="X193" i="5" l="1"/>
  <c r="P193" i="5"/>
  <c r="M193" i="5"/>
  <c r="AH192" i="5"/>
  <c r="AF193" i="5"/>
  <c r="AC193" i="5"/>
  <c r="Z192" i="5"/>
  <c r="Q193" i="5"/>
  <c r="S193" i="5"/>
  <c r="C194" i="5"/>
  <c r="AB193" i="5"/>
  <c r="E193" i="5"/>
  <c r="S192" i="5"/>
  <c r="N192" i="5"/>
  <c r="L192" i="5"/>
  <c r="AD191" i="5"/>
  <c r="C193" i="5"/>
  <c r="R192" i="5"/>
  <c r="I193" i="5"/>
  <c r="H193" i="5"/>
  <c r="Y192" i="5"/>
  <c r="J192" i="5"/>
  <c r="V192" i="5"/>
  <c r="AF192" i="5"/>
  <c r="AG192" i="5"/>
  <c r="O192" i="5"/>
  <c r="X192" i="5"/>
  <c r="AA192" i="5"/>
  <c r="AC191" i="5"/>
  <c r="Q191" i="5"/>
  <c r="AH191" i="5" l="1"/>
  <c r="Z191" i="5"/>
  <c r="K192" i="5"/>
  <c r="Q192" i="5"/>
  <c r="AE192" i="5"/>
  <c r="AB192" i="5"/>
  <c r="AC192" i="5"/>
  <c r="U192" i="5"/>
  <c r="D193" i="5"/>
  <c r="P192" i="5"/>
  <c r="F193" i="5"/>
  <c r="T192" i="5"/>
  <c r="M192" i="5"/>
  <c r="AH190" i="5"/>
  <c r="AE191" i="5"/>
  <c r="U191" i="5"/>
  <c r="F192" i="5"/>
  <c r="L191" i="5"/>
  <c r="AD190" i="5"/>
  <c r="K191" i="5"/>
  <c r="M191" i="5"/>
  <c r="E192" i="5"/>
  <c r="S191" i="5"/>
  <c r="AF191" i="5"/>
  <c r="AA191" i="5"/>
  <c r="V191" i="5"/>
  <c r="M190" i="5"/>
  <c r="Y191" i="5"/>
  <c r="AG191" i="5"/>
  <c r="AB191" i="5"/>
  <c r="Z190" i="5"/>
  <c r="O191" i="5"/>
  <c r="D192" i="5"/>
  <c r="T191" i="5"/>
  <c r="P191" i="5"/>
  <c r="AA190" i="5"/>
  <c r="AC190" i="5"/>
  <c r="AB190" i="5"/>
  <c r="C192" i="5" l="1"/>
  <c r="J191" i="5"/>
  <c r="I192" i="5"/>
  <c r="N191" i="5"/>
  <c r="X191" i="5"/>
  <c r="R191" i="5"/>
  <c r="H192" i="5"/>
  <c r="K190" i="5"/>
  <c r="J190" i="5"/>
  <c r="L190" i="5"/>
  <c r="AE190" i="5"/>
  <c r="AG190" i="5"/>
  <c r="C191" i="5"/>
  <c r="Y190" i="5"/>
  <c r="Z189" i="5"/>
  <c r="AF190" i="5"/>
  <c r="V190" i="5"/>
  <c r="Q190" i="5"/>
  <c r="T190" i="5"/>
  <c r="F191" i="5"/>
  <c r="X190" i="5"/>
  <c r="P190" i="5"/>
  <c r="H191" i="5"/>
  <c r="AH189" i="5"/>
  <c r="R190" i="5"/>
  <c r="U190" i="5"/>
  <c r="N190" i="5"/>
  <c r="E191" i="5"/>
  <c r="M189" i="5" l="1"/>
  <c r="D191" i="5"/>
  <c r="AD189" i="5"/>
  <c r="I191" i="5"/>
  <c r="S190" i="5"/>
  <c r="O190" i="5"/>
  <c r="J189" i="5"/>
  <c r="Z188" i="5"/>
  <c r="AA189" i="5"/>
  <c r="N189" i="5"/>
  <c r="R189" i="5"/>
  <c r="P189" i="5"/>
  <c r="F190" i="5"/>
  <c r="AE189" i="5"/>
  <c r="M188" i="5"/>
  <c r="U189" i="5"/>
  <c r="L189" i="5"/>
  <c r="O189" i="5"/>
  <c r="AC189" i="5"/>
  <c r="Q189" i="5"/>
  <c r="D190" i="5"/>
  <c r="AG189" i="5"/>
  <c r="H190" i="5"/>
  <c r="AB189" i="5"/>
  <c r="AB188" i="5"/>
  <c r="AC188" i="5"/>
  <c r="O188" i="5"/>
  <c r="Y189" i="5" l="1"/>
  <c r="I190" i="5"/>
  <c r="AH188" i="5"/>
  <c r="X189" i="5"/>
  <c r="V189" i="5"/>
  <c r="S189" i="5"/>
  <c r="T189" i="5"/>
  <c r="AD188" i="5"/>
  <c r="C190" i="5"/>
  <c r="AF189" i="5"/>
  <c r="K189" i="5"/>
  <c r="E190" i="5"/>
  <c r="R188" i="5"/>
  <c r="M187" i="5"/>
  <c r="M23" i="5" s="1"/>
  <c r="Z187" i="5"/>
  <c r="Z23" i="5" s="1"/>
  <c r="AF188" i="5"/>
  <c r="C189" i="5"/>
  <c r="D189" i="5"/>
  <c r="V188" i="5"/>
  <c r="AG188" i="5"/>
  <c r="AH187" i="5"/>
  <c r="AE188" i="5"/>
  <c r="E189" i="5"/>
  <c r="Q188" i="5"/>
  <c r="J188" i="5"/>
  <c r="I189" i="5"/>
  <c r="X187" i="5"/>
  <c r="AC187" i="5"/>
  <c r="AC23" i="5" s="1"/>
  <c r="AH23" i="5" l="1"/>
  <c r="U188" i="5"/>
  <c r="T188" i="5"/>
  <c r="Y188" i="5"/>
  <c r="X188" i="5"/>
  <c r="X23" i="5" s="1"/>
  <c r="L188" i="5"/>
  <c r="K188" i="5"/>
  <c r="AA188" i="5"/>
  <c r="F189" i="5"/>
  <c r="S188" i="5"/>
  <c r="AD187" i="5"/>
  <c r="AD23" i="5" s="1"/>
  <c r="E188" i="5"/>
  <c r="P188" i="5"/>
  <c r="N188" i="5"/>
  <c r="H189" i="5"/>
  <c r="AA187" i="5"/>
  <c r="Z186" i="5"/>
  <c r="AD186" i="5"/>
  <c r="R187" i="5"/>
  <c r="R23" i="5" s="1"/>
  <c r="C188" i="5"/>
  <c r="D188" i="5"/>
  <c r="O187" i="5"/>
  <c r="O23" i="5" s="1"/>
  <c r="AB187" i="5"/>
  <c r="AB23" i="5" s="1"/>
  <c r="AG187" i="5"/>
  <c r="AG23" i="5" s="1"/>
  <c r="Q187" i="5"/>
  <c r="Q23" i="5" s="1"/>
  <c r="U187" i="5"/>
  <c r="AH186" i="5"/>
  <c r="M186" i="5"/>
  <c r="AF187" i="5"/>
  <c r="AF23" i="5" s="1"/>
  <c r="V187" i="5"/>
  <c r="V23" i="5" s="1"/>
  <c r="AB186" i="5"/>
  <c r="T186" i="5"/>
  <c r="U23" i="5" l="1"/>
  <c r="AA23" i="5"/>
  <c r="K187" i="5"/>
  <c r="K23" i="5" s="1"/>
  <c r="J187" i="5"/>
  <c r="J23" i="5" s="1"/>
  <c r="I188" i="5"/>
  <c r="H188" i="5"/>
  <c r="S187" i="5"/>
  <c r="S23" i="5" s="1"/>
  <c r="N187" i="5"/>
  <c r="N23" i="5" s="1"/>
  <c r="Y187" i="5"/>
  <c r="Y23" i="5" s="1"/>
  <c r="L187" i="5"/>
  <c r="L23" i="5" s="1"/>
  <c r="P187" i="5"/>
  <c r="P23" i="5" s="1"/>
  <c r="F188" i="5"/>
  <c r="T187" i="5"/>
  <c r="T23" i="5" s="1"/>
  <c r="Z185" i="5"/>
  <c r="AF186" i="5"/>
  <c r="E187" i="5"/>
  <c r="E23" i="5" s="1"/>
  <c r="Q186" i="5"/>
  <c r="AH185" i="5"/>
  <c r="U186" i="5"/>
  <c r="F187" i="5"/>
  <c r="AD185" i="5"/>
  <c r="L186" i="5"/>
  <c r="M185" i="5"/>
  <c r="X186" i="5"/>
  <c r="AC186" i="5"/>
  <c r="AE185" i="5"/>
  <c r="N186" i="5"/>
  <c r="O186" i="5"/>
  <c r="AE186" i="5"/>
  <c r="AA186" i="5"/>
  <c r="O185" i="5"/>
  <c r="F23" i="5" l="1"/>
  <c r="D187" i="5"/>
  <c r="D23" i="5" s="1"/>
  <c r="K186" i="5"/>
  <c r="R186" i="5"/>
  <c r="C187" i="5"/>
  <c r="C23" i="5" s="1"/>
  <c r="AE187" i="5"/>
  <c r="AE23" i="5" s="1"/>
  <c r="J186" i="5"/>
  <c r="AG186" i="5"/>
  <c r="Y186" i="5"/>
  <c r="S186" i="5"/>
  <c r="V186" i="5"/>
  <c r="P186" i="5"/>
  <c r="H187" i="5"/>
  <c r="H23" i="5" s="1"/>
  <c r="H186" i="5"/>
  <c r="E186" i="5"/>
  <c r="Y185" i="5"/>
  <c r="AE184" i="5"/>
  <c r="AG184" i="5"/>
  <c r="AD184" i="5"/>
  <c r="N185" i="5"/>
  <c r="X185" i="5"/>
  <c r="T185" i="5"/>
  <c r="AF185" i="5"/>
  <c r="D186" i="5"/>
  <c r="C186" i="5"/>
  <c r="AG185" i="5"/>
  <c r="AB185" i="5"/>
  <c r="S185" i="5"/>
  <c r="F186" i="5"/>
  <c r="V185" i="5"/>
  <c r="Z184" i="5"/>
  <c r="AA184" i="5"/>
  <c r="L185" i="5"/>
  <c r="AC184" i="5"/>
  <c r="I187" i="5"/>
  <c r="I23" i="5" s="1"/>
  <c r="I186" i="5"/>
  <c r="AA185" i="5"/>
  <c r="O184" i="5"/>
  <c r="AH184" i="5" l="1"/>
  <c r="Q185" i="5"/>
  <c r="M184" i="5"/>
  <c r="E185" i="5"/>
  <c r="P185" i="5"/>
  <c r="R185" i="5"/>
  <c r="J185" i="5"/>
  <c r="K185" i="5"/>
  <c r="R183" i="5"/>
  <c r="AG183" i="5"/>
  <c r="H185" i="5"/>
  <c r="S184" i="5"/>
  <c r="AA183" i="5"/>
  <c r="U183" i="5"/>
  <c r="Y184" i="5"/>
  <c r="AE183" i="5"/>
  <c r="AC183" i="5"/>
  <c r="P184" i="5"/>
  <c r="X183" i="5"/>
  <c r="D185" i="5"/>
  <c r="V184" i="5"/>
  <c r="X184" i="5"/>
  <c r="N184" i="5"/>
  <c r="M183" i="5"/>
  <c r="Y183" i="5"/>
  <c r="AB183" i="5"/>
  <c r="AC185" i="5" l="1"/>
  <c r="T184" i="5"/>
  <c r="Z183" i="5"/>
  <c r="AB184" i="5"/>
  <c r="K184" i="5"/>
  <c r="L184" i="5"/>
  <c r="AD183" i="5"/>
  <c r="R184" i="5"/>
  <c r="AF184" i="5"/>
  <c r="AH183" i="5"/>
  <c r="J184" i="5"/>
  <c r="F185" i="5"/>
  <c r="U185" i="5"/>
  <c r="Q184" i="5"/>
  <c r="AE182" i="5"/>
  <c r="H183" i="5"/>
  <c r="R182" i="5"/>
  <c r="N183" i="5"/>
  <c r="H184" i="5"/>
  <c r="Q183" i="5"/>
  <c r="AA182" i="5"/>
  <c r="O183" i="5"/>
  <c r="L183" i="5"/>
  <c r="E184" i="5"/>
  <c r="M182" i="5"/>
  <c r="AC182" i="5"/>
  <c r="AF183" i="5"/>
  <c r="I184" i="5"/>
  <c r="AF182" i="5"/>
  <c r="C185" i="5"/>
  <c r="X182" i="5" l="1"/>
  <c r="Z182" i="5"/>
  <c r="AG182" i="5"/>
  <c r="U182" i="5"/>
  <c r="S183" i="5"/>
  <c r="I185" i="5"/>
  <c r="AH182" i="5"/>
  <c r="P183" i="5"/>
  <c r="U184" i="5"/>
  <c r="K183" i="5"/>
  <c r="V183" i="5"/>
  <c r="T183" i="5"/>
  <c r="D184" i="5"/>
  <c r="AD182" i="5"/>
  <c r="J183" i="5"/>
  <c r="AD181" i="5"/>
  <c r="S182" i="5"/>
  <c r="R181" i="5"/>
  <c r="Z181" i="5"/>
  <c r="X181" i="5"/>
  <c r="AH181" i="5"/>
  <c r="AG181" i="5"/>
  <c r="K182" i="5"/>
  <c r="T182" i="5"/>
  <c r="E183" i="5"/>
  <c r="F183" i="5"/>
  <c r="AB182" i="5"/>
  <c r="AA181" i="5"/>
  <c r="J182" i="5"/>
  <c r="AC181" i="5"/>
  <c r="Y181" i="5"/>
  <c r="AB181" i="5"/>
  <c r="N182" i="5"/>
  <c r="I182" i="5"/>
  <c r="Q182" i="5"/>
  <c r="I183" i="5"/>
  <c r="M181" i="5"/>
  <c r="S181" i="5"/>
  <c r="T181" i="5"/>
  <c r="AE181" i="5" l="1"/>
  <c r="AF181" i="5"/>
  <c r="H182" i="5"/>
  <c r="Y182" i="5"/>
  <c r="P182" i="5"/>
  <c r="V182" i="5"/>
  <c r="D183" i="5"/>
  <c r="C183" i="5"/>
  <c r="L182" i="5"/>
  <c r="F184" i="5"/>
  <c r="U181" i="5"/>
  <c r="O182" i="5"/>
  <c r="C184" i="5"/>
  <c r="L181" i="5"/>
  <c r="AG180" i="5"/>
  <c r="J181" i="5"/>
  <c r="F182" i="5"/>
  <c r="M180" i="5"/>
  <c r="AA180" i="5"/>
  <c r="AF180" i="5"/>
  <c r="K181" i="5"/>
  <c r="Z180" i="5"/>
  <c r="O181" i="5"/>
  <c r="I181" i="5"/>
  <c r="D182" i="5"/>
  <c r="C182" i="5"/>
  <c r="Y180" i="5"/>
  <c r="Q181" i="5"/>
  <c r="H181" i="5"/>
  <c r="V181" i="5"/>
  <c r="N181" i="5"/>
  <c r="P181" i="5"/>
  <c r="AE180" i="5"/>
  <c r="E182" i="5"/>
  <c r="T180" i="5"/>
  <c r="S180" i="5"/>
  <c r="O180" i="5"/>
  <c r="U180" i="5" l="1"/>
  <c r="X180" i="5"/>
  <c r="AD180" i="5"/>
  <c r="AC180" i="5"/>
  <c r="AB180" i="5"/>
  <c r="AH180" i="5"/>
  <c r="R180" i="5"/>
  <c r="AG179" i="5"/>
  <c r="AH179" i="5"/>
  <c r="Q180" i="5"/>
  <c r="J180" i="5"/>
  <c r="AF179" i="5"/>
  <c r="K180" i="5"/>
  <c r="E180" i="5"/>
  <c r="AA179" i="5"/>
  <c r="Z179" i="5"/>
  <c r="AB179" i="5"/>
  <c r="Y179" i="5"/>
  <c r="AD179" i="5"/>
  <c r="H180" i="5" l="1"/>
  <c r="I180" i="5"/>
  <c r="L180" i="5"/>
  <c r="AE179" i="5"/>
  <c r="E181" i="5"/>
  <c r="N180" i="5"/>
  <c r="AC179" i="5"/>
  <c r="R179" i="5"/>
  <c r="D181" i="5"/>
  <c r="X179" i="5"/>
  <c r="M179" i="5"/>
  <c r="V180" i="5"/>
  <c r="C181" i="5"/>
  <c r="F181" i="5"/>
  <c r="U179" i="5"/>
  <c r="P180" i="5"/>
  <c r="U178" i="5"/>
  <c r="AE178" i="5"/>
  <c r="N179" i="5"/>
  <c r="P179" i="5"/>
  <c r="C180" i="5"/>
  <c r="L179" i="5"/>
  <c r="AC178" i="5"/>
  <c r="J179" i="5"/>
  <c r="AA178" i="5"/>
  <c r="S179" i="5"/>
  <c r="R178" i="5"/>
  <c r="AG178" i="5"/>
  <c r="F180" i="5"/>
  <c r="Y178" i="5"/>
  <c r="V179" i="5"/>
  <c r="Q179" i="5"/>
  <c r="O179" i="5"/>
  <c r="M178" i="5"/>
  <c r="AB178" i="5"/>
  <c r="X178" i="5"/>
  <c r="T179" i="5"/>
  <c r="N178" i="5"/>
  <c r="AH178" i="5" l="1"/>
  <c r="AF178" i="5"/>
  <c r="Z178" i="5"/>
  <c r="AD178" i="5"/>
  <c r="K179" i="5"/>
  <c r="I179" i="5"/>
  <c r="D180" i="5"/>
  <c r="H179" i="5"/>
  <c r="Q178" i="5"/>
  <c r="AF177" i="5"/>
  <c r="AG177" i="5"/>
  <c r="M177" i="5"/>
  <c r="D179" i="5"/>
  <c r="C179" i="5"/>
  <c r="J178" i="5"/>
  <c r="V178" i="5"/>
  <c r="E179" i="5"/>
  <c r="X177" i="5"/>
  <c r="R177" i="5"/>
  <c r="L178" i="5"/>
  <c r="F179" i="5"/>
  <c r="AH177" i="5"/>
  <c r="O177" i="5"/>
  <c r="P178" i="5" l="1"/>
  <c r="O178" i="5"/>
  <c r="AB177" i="5"/>
  <c r="AD177" i="5"/>
  <c r="K178" i="5"/>
  <c r="H178" i="5"/>
  <c r="AE177" i="5"/>
  <c r="U177" i="5"/>
  <c r="Z177" i="5"/>
  <c r="AC177" i="5"/>
  <c r="S178" i="5"/>
  <c r="I178" i="5"/>
  <c r="AA177" i="5"/>
  <c r="T178" i="5"/>
  <c r="Y177" i="5"/>
  <c r="P177" i="5"/>
  <c r="E177" i="5"/>
  <c r="AE176" i="5"/>
  <c r="L177" i="5"/>
  <c r="AH176" i="5"/>
  <c r="AF176" i="5"/>
  <c r="D178" i="5"/>
  <c r="V177" i="5"/>
  <c r="Y176" i="5"/>
  <c r="Z176" i="5"/>
  <c r="R176" i="5"/>
  <c r="E178" i="5"/>
  <c r="J177" i="5"/>
  <c r="N177" i="5"/>
  <c r="T177" i="5"/>
  <c r="F178" i="5"/>
  <c r="AD176" i="5"/>
  <c r="AA176" i="5"/>
  <c r="AC176" i="5"/>
  <c r="AG176" i="5"/>
  <c r="H177" i="5"/>
  <c r="I177" i="5"/>
  <c r="S176" i="5"/>
  <c r="T176" i="5"/>
  <c r="U176" i="5" l="1"/>
  <c r="AB176" i="5"/>
  <c r="X176" i="5"/>
  <c r="M176" i="5"/>
  <c r="S177" i="5"/>
  <c r="Q177" i="5"/>
  <c r="K177" i="5"/>
  <c r="C178" i="5"/>
  <c r="I176" i="5"/>
  <c r="AB175" i="5"/>
  <c r="K176" i="5"/>
  <c r="AC175" i="5"/>
  <c r="AC22" i="5" s="1"/>
  <c r="AF175" i="5"/>
  <c r="AF22" i="5" s="1"/>
  <c r="AH175" i="5"/>
  <c r="AH22" i="5" s="1"/>
  <c r="L176" i="5"/>
  <c r="P176" i="5"/>
  <c r="D177" i="5"/>
  <c r="X175" i="5"/>
  <c r="AE175" i="5"/>
  <c r="AE22" i="5" s="1"/>
  <c r="U175" i="5"/>
  <c r="Y175" i="5"/>
  <c r="Y22" i="5" s="1"/>
  <c r="J176" i="5"/>
  <c r="N176" i="5"/>
  <c r="V176" i="5"/>
  <c r="H176" i="5"/>
  <c r="Q176" i="5"/>
  <c r="O176" i="5"/>
  <c r="U22" i="5" l="1"/>
  <c r="X22" i="5"/>
  <c r="AB22" i="5"/>
  <c r="AA175" i="5"/>
  <c r="AA22" i="5" s="1"/>
  <c r="C177" i="5"/>
  <c r="AD175" i="5"/>
  <c r="AD22" i="5" s="1"/>
  <c r="Z175" i="5"/>
  <c r="Z22" i="5" s="1"/>
  <c r="M175" i="5"/>
  <c r="M22" i="5" s="1"/>
  <c r="R175" i="5"/>
  <c r="R22" i="5" s="1"/>
  <c r="F177" i="5"/>
  <c r="AG175" i="5"/>
  <c r="AG22" i="5" s="1"/>
  <c r="Q175" i="5"/>
  <c r="Q22" i="5" s="1"/>
  <c r="E176" i="5"/>
  <c r="J175" i="5"/>
  <c r="J22" i="5" s="1"/>
  <c r="AD174" i="5"/>
  <c r="AG174" i="5"/>
  <c r="AA174" i="5"/>
  <c r="K175" i="5"/>
  <c r="K22" i="5" s="1"/>
  <c r="U174" i="5"/>
  <c r="N175" i="5"/>
  <c r="N22" i="5" s="1"/>
  <c r="X174" i="5"/>
  <c r="Z174" i="5"/>
  <c r="AE174" i="5"/>
  <c r="F176" i="5"/>
  <c r="O175" i="5"/>
  <c r="O22" i="5" s="1"/>
  <c r="H175" i="5"/>
  <c r="H22" i="5" s="1"/>
  <c r="AC174" i="5"/>
  <c r="AB174" i="5"/>
  <c r="T175" i="5"/>
  <c r="T22" i="5" s="1"/>
  <c r="S175" i="5"/>
  <c r="S22" i="5" s="1"/>
  <c r="S174" i="5"/>
  <c r="N174" i="5"/>
  <c r="Q174" i="5"/>
  <c r="O174" i="5"/>
  <c r="D176" i="5" l="1"/>
  <c r="Y174" i="5"/>
  <c r="AF174" i="5"/>
  <c r="AH174" i="5"/>
  <c r="P175" i="5"/>
  <c r="P22" i="5" s="1"/>
  <c r="V175" i="5"/>
  <c r="V22" i="5" s="1"/>
  <c r="I175" i="5"/>
  <c r="I22" i="5" s="1"/>
  <c r="R174" i="5"/>
  <c r="L175" i="5"/>
  <c r="L22" i="5" s="1"/>
  <c r="C176" i="5"/>
  <c r="M174" i="5"/>
  <c r="P174" i="5"/>
  <c r="E174" i="5"/>
  <c r="AB173" i="5"/>
  <c r="H174" i="5"/>
  <c r="K174" i="5"/>
  <c r="R173" i="5"/>
  <c r="X173" i="5"/>
  <c r="Y173" i="5"/>
  <c r="U173" i="5"/>
  <c r="AA173" i="5"/>
  <c r="AH173" i="5"/>
  <c r="D175" i="5"/>
  <c r="C175" i="5"/>
  <c r="V174" i="5"/>
  <c r="AF173" i="5"/>
  <c r="AG173" i="5"/>
  <c r="E175" i="5"/>
  <c r="E22" i="5" s="1"/>
  <c r="M173" i="5"/>
  <c r="J174" i="5"/>
  <c r="I174" i="5"/>
  <c r="Q173" i="5"/>
  <c r="D22" i="5" l="1"/>
  <c r="C22" i="5"/>
  <c r="L174" i="5"/>
  <c r="F175" i="5"/>
  <c r="F22" i="5" s="1"/>
  <c r="AD173" i="5"/>
  <c r="AC173" i="5"/>
  <c r="Z173" i="5"/>
  <c r="T174" i="5"/>
  <c r="AE173" i="5"/>
  <c r="M172" i="5"/>
  <c r="X172" i="5"/>
  <c r="C174" i="5"/>
  <c r="D174" i="5"/>
  <c r="H173" i="5"/>
  <c r="AA172" i="5"/>
  <c r="AC172" i="5"/>
  <c r="N173" i="5"/>
  <c r="U172" i="5"/>
  <c r="O173" i="5"/>
  <c r="P173" i="5"/>
  <c r="V173" i="5"/>
  <c r="AD172" i="5"/>
  <c r="I173" i="5"/>
  <c r="Z172" i="5"/>
  <c r="AF172" i="5"/>
  <c r="K173" i="5"/>
  <c r="AH172" i="5"/>
  <c r="Y172" i="5"/>
  <c r="S173" i="5"/>
  <c r="N172" i="5"/>
  <c r="Q172" i="5"/>
  <c r="F174" i="5" l="1"/>
  <c r="AG172" i="5"/>
  <c r="T173" i="5"/>
  <c r="AE172" i="5"/>
  <c r="AB172" i="5"/>
  <c r="R172" i="5"/>
  <c r="L173" i="5"/>
  <c r="J173" i="5"/>
  <c r="AE171" i="5"/>
  <c r="AA171" i="5"/>
  <c r="R171" i="5"/>
  <c r="J172" i="5"/>
  <c r="AD171" i="5"/>
  <c r="AB171" i="5"/>
  <c r="M171" i="5"/>
  <c r="Z171" i="5"/>
  <c r="O172" i="5"/>
  <c r="P172" i="5"/>
  <c r="K172" i="5"/>
  <c r="AF171" i="5"/>
  <c r="Y171" i="5"/>
  <c r="H172" i="5"/>
  <c r="E173" i="5"/>
  <c r="L172" i="5"/>
  <c r="D173" i="5"/>
  <c r="C173" i="5"/>
  <c r="O171" i="5"/>
  <c r="V172" i="5" l="1"/>
  <c r="X171" i="5"/>
  <c r="AG171" i="5"/>
  <c r="AC171" i="5"/>
  <c r="T172" i="5"/>
  <c r="I172" i="5"/>
  <c r="S172" i="5"/>
  <c r="F173" i="5"/>
  <c r="AH171" i="5"/>
  <c r="U171" i="5"/>
  <c r="AD170" i="5"/>
  <c r="AH170" i="5"/>
  <c r="I171" i="5"/>
  <c r="T171" i="5"/>
  <c r="D172" i="5"/>
  <c r="AA170" i="5"/>
  <c r="AG170" i="5"/>
  <c r="U170" i="5"/>
  <c r="J171" i="5"/>
  <c r="V171" i="5"/>
  <c r="Z170" i="5"/>
  <c r="L171" i="5"/>
  <c r="Y170" i="5"/>
  <c r="M170" i="5"/>
  <c r="AF170" i="5"/>
  <c r="S171" i="5"/>
  <c r="H171" i="5"/>
  <c r="R170" i="5"/>
  <c r="N171" i="5"/>
  <c r="Q171" i="5"/>
  <c r="F172" i="5"/>
  <c r="T170" i="5"/>
  <c r="E172" i="5" l="1"/>
  <c r="X170" i="5"/>
  <c r="K171" i="5"/>
  <c r="AC170" i="5"/>
  <c r="AE170" i="5"/>
  <c r="P171" i="5"/>
  <c r="AB170" i="5"/>
  <c r="C172" i="5"/>
  <c r="AD169" i="5"/>
  <c r="V170" i="5"/>
  <c r="AG169" i="5"/>
  <c r="AB169" i="5"/>
  <c r="D171" i="5"/>
  <c r="R169" i="5"/>
  <c r="X169" i="5"/>
  <c r="AE169" i="5"/>
  <c r="P170" i="5"/>
  <c r="M169" i="5"/>
  <c r="K170" i="5"/>
  <c r="F171" i="5"/>
  <c r="Q170" i="5"/>
  <c r="J170" i="5"/>
  <c r="L170" i="5"/>
  <c r="AF169" i="5"/>
  <c r="O170" i="5"/>
  <c r="Z169" i="5" l="1"/>
  <c r="AH169" i="5"/>
  <c r="AC169" i="5"/>
  <c r="I170" i="5"/>
  <c r="U169" i="5"/>
  <c r="E171" i="5"/>
  <c r="H170" i="5"/>
  <c r="Y169" i="5"/>
  <c r="S170" i="5"/>
  <c r="C171" i="5"/>
  <c r="AA169" i="5"/>
  <c r="N170" i="5"/>
  <c r="T169" i="5"/>
  <c r="M168" i="5"/>
  <c r="AB168" i="5"/>
  <c r="AA168" i="5"/>
  <c r="N169" i="5"/>
  <c r="H169" i="5"/>
  <c r="Z168" i="5"/>
  <c r="U168" i="5"/>
  <c r="AE168" i="5"/>
  <c r="I169" i="5"/>
  <c r="AH168" i="5"/>
  <c r="R168" i="5"/>
  <c r="J169" i="5"/>
  <c r="S169" i="5"/>
  <c r="D170" i="5"/>
  <c r="C170" i="5"/>
  <c r="L169" i="5"/>
  <c r="F170" i="5"/>
  <c r="N168" i="5"/>
  <c r="K169" i="5" l="1"/>
  <c r="AC168" i="5"/>
  <c r="P169" i="5"/>
  <c r="O169" i="5"/>
  <c r="Y168" i="5"/>
  <c r="Q169" i="5"/>
  <c r="V169" i="5"/>
  <c r="AF168" i="5"/>
  <c r="X168" i="5"/>
  <c r="AD168" i="5"/>
  <c r="E170" i="5"/>
  <c r="AG168" i="5"/>
  <c r="AA167" i="5"/>
  <c r="M167" i="5"/>
  <c r="AG167" i="5"/>
  <c r="AH167" i="5"/>
  <c r="V168" i="5"/>
  <c r="AD167" i="5"/>
  <c r="O168" i="5"/>
  <c r="D169" i="5"/>
  <c r="C169" i="5"/>
  <c r="T168" i="5"/>
  <c r="Y167" i="5"/>
  <c r="K168" i="5"/>
  <c r="X167" i="5"/>
  <c r="U167" i="5"/>
  <c r="I168" i="5"/>
  <c r="J168" i="5"/>
  <c r="R167" i="5"/>
  <c r="Q168" i="5"/>
  <c r="H168" i="5"/>
  <c r="AF167" i="5"/>
  <c r="Z167" i="5"/>
  <c r="E169" i="5"/>
  <c r="T167" i="5"/>
  <c r="N167" i="5"/>
  <c r="AB167" i="5" l="1"/>
  <c r="F169" i="5"/>
  <c r="P168" i="5"/>
  <c r="S168" i="5"/>
  <c r="AE167" i="5"/>
  <c r="L168" i="5"/>
  <c r="AC167" i="5"/>
  <c r="C168" i="5"/>
  <c r="D168" i="5"/>
  <c r="F168" i="5"/>
  <c r="X166" i="5"/>
  <c r="V167" i="5"/>
  <c r="J167" i="5"/>
  <c r="AD166" i="5"/>
  <c r="L167" i="5"/>
  <c r="R166" i="5"/>
  <c r="Q167" i="5"/>
  <c r="O167" i="5"/>
  <c r="AA166" i="5"/>
  <c r="AE166" i="5"/>
  <c r="AF166" i="5"/>
  <c r="AG166" i="5"/>
  <c r="H167" i="5"/>
  <c r="I167" i="5"/>
  <c r="Q166" i="5"/>
  <c r="N166" i="5"/>
  <c r="P167" i="5" l="1"/>
  <c r="AC166" i="5"/>
  <c r="K167" i="5"/>
  <c r="E168" i="5"/>
  <c r="M166" i="5"/>
  <c r="S167" i="5"/>
  <c r="AB166" i="5"/>
  <c r="U166" i="5"/>
  <c r="AH166" i="5"/>
  <c r="Z166" i="5"/>
  <c r="Y166" i="5"/>
  <c r="AE165" i="5"/>
  <c r="V166" i="5"/>
  <c r="AH165" i="5"/>
  <c r="D167" i="5"/>
  <c r="Y165" i="5"/>
  <c r="AD165" i="5"/>
  <c r="P166" i="5"/>
  <c r="I166" i="5"/>
  <c r="E167" i="5"/>
  <c r="F167" i="5"/>
  <c r="U165" i="5"/>
  <c r="L166" i="5"/>
  <c r="K166" i="5"/>
  <c r="X165" i="5"/>
  <c r="T166" i="5"/>
  <c r="H166" i="5"/>
  <c r="O165" i="5"/>
  <c r="Q165" i="5"/>
  <c r="AG165" i="5" l="1"/>
  <c r="Z165" i="5"/>
  <c r="M165" i="5"/>
  <c r="AC165" i="5"/>
  <c r="AA165" i="5"/>
  <c r="R165" i="5"/>
  <c r="AF165" i="5"/>
  <c r="O166" i="5"/>
  <c r="J166" i="5"/>
  <c r="AB165" i="5"/>
  <c r="S166" i="5"/>
  <c r="C167" i="5"/>
  <c r="H165" i="5"/>
  <c r="Z164" i="5"/>
  <c r="N165" i="5"/>
  <c r="V165" i="5"/>
  <c r="AE164" i="5"/>
  <c r="E166" i="5"/>
  <c r="R164" i="5"/>
  <c r="C166" i="5"/>
  <c r="T165" i="5"/>
  <c r="AF164" i="5"/>
  <c r="K165" i="5"/>
  <c r="X164" i="5"/>
  <c r="AG164" i="5"/>
  <c r="AH164" i="5"/>
  <c r="J165" i="5"/>
  <c r="Y164" i="5"/>
  <c r="S165" i="5"/>
  <c r="P165" i="5"/>
  <c r="F166" i="5" l="1"/>
  <c r="AD164" i="5"/>
  <c r="AC164" i="5"/>
  <c r="U164" i="5"/>
  <c r="M164" i="5"/>
  <c r="I165" i="5"/>
  <c r="D166" i="5"/>
  <c r="AB164" i="5"/>
  <c r="AA164" i="5"/>
  <c r="L165" i="5"/>
  <c r="K164" i="5"/>
  <c r="Y163" i="5"/>
  <c r="Y21" i="5" s="1"/>
  <c r="AE163" i="5"/>
  <c r="AE21" i="5" s="1"/>
  <c r="M163" i="5"/>
  <c r="D165" i="5"/>
  <c r="C165" i="5"/>
  <c r="Q164" i="5"/>
  <c r="N164" i="5"/>
  <c r="E165" i="5"/>
  <c r="V164" i="5"/>
  <c r="AC163" i="5"/>
  <c r="AD163" i="5"/>
  <c r="AB163" i="5"/>
  <c r="T164" i="5"/>
  <c r="L164" i="5"/>
  <c r="X163" i="5"/>
  <c r="X21" i="5" s="1"/>
  <c r="S164" i="5"/>
  <c r="U163" i="5"/>
  <c r="O164" i="5"/>
  <c r="F165" i="5"/>
  <c r="N163" i="5"/>
  <c r="O163" i="5"/>
  <c r="S163" i="5"/>
  <c r="AD21" i="5" l="1"/>
  <c r="AB21" i="5"/>
  <c r="AC21" i="5"/>
  <c r="U21" i="5"/>
  <c r="M21" i="5"/>
  <c r="S21" i="5"/>
  <c r="N21" i="5"/>
  <c r="O21" i="5"/>
  <c r="R163" i="5"/>
  <c r="R21" i="5" s="1"/>
  <c r="AA163" i="5"/>
  <c r="AA21" i="5" s="1"/>
  <c r="Z163" i="5"/>
  <c r="Z21" i="5" s="1"/>
  <c r="AG163" i="5"/>
  <c r="AG21" i="5" s="1"/>
  <c r="J164" i="5"/>
  <c r="P164" i="5"/>
  <c r="I164" i="5"/>
  <c r="H164" i="5"/>
  <c r="AF163" i="5"/>
  <c r="AF21" i="5" s="1"/>
  <c r="AH163" i="5"/>
  <c r="AH21" i="5" s="1"/>
  <c r="X162" i="5"/>
  <c r="R162" i="5"/>
  <c r="AG162" i="5"/>
  <c r="AH162" i="5"/>
  <c r="F164" i="5"/>
  <c r="L163" i="5"/>
  <c r="L21" i="5" s="1"/>
  <c r="Y162" i="5"/>
  <c r="H163" i="5"/>
  <c r="AC162" i="5"/>
  <c r="AA162" i="5"/>
  <c r="K163" i="5"/>
  <c r="K21" i="5" s="1"/>
  <c r="M162" i="5"/>
  <c r="Z162" i="5"/>
  <c r="C164" i="5"/>
  <c r="D164" i="5"/>
  <c r="V163" i="5"/>
  <c r="V21" i="5" s="1"/>
  <c r="P163" i="5"/>
  <c r="Q163" i="5"/>
  <c r="Q21" i="5" s="1"/>
  <c r="U162" i="5"/>
  <c r="E164" i="5"/>
  <c r="J163" i="5"/>
  <c r="AE162" i="5"/>
  <c r="AB162" i="5"/>
  <c r="S162" i="5"/>
  <c r="N162" i="5"/>
  <c r="Q162" i="5"/>
  <c r="J21" i="5" l="1"/>
  <c r="H21" i="5"/>
  <c r="P21" i="5"/>
  <c r="AD162" i="5"/>
  <c r="I163" i="5"/>
  <c r="I21" i="5" s="1"/>
  <c r="T163" i="5"/>
  <c r="T21" i="5" s="1"/>
  <c r="AF162" i="5"/>
  <c r="P162" i="5"/>
  <c r="V162" i="5"/>
  <c r="AF161" i="5"/>
  <c r="AH161" i="5"/>
  <c r="L162" i="5"/>
  <c r="K162" i="5"/>
  <c r="F163" i="5"/>
  <c r="F21" i="5" s="1"/>
  <c r="H162" i="5"/>
  <c r="E163" i="5"/>
  <c r="E21" i="5" s="1"/>
  <c r="M161" i="5"/>
  <c r="I162" i="5"/>
  <c r="D163" i="5"/>
  <c r="D21" i="5" s="1"/>
  <c r="O162" i="5"/>
  <c r="AE161" i="5"/>
  <c r="X161" i="5"/>
  <c r="AG161" i="5"/>
  <c r="AC161" i="5"/>
  <c r="T161" i="5"/>
  <c r="N161" i="5"/>
  <c r="S161" i="5"/>
  <c r="AD161" i="5" l="1"/>
  <c r="C163" i="5"/>
  <c r="C21" i="5" s="1"/>
  <c r="R161" i="5"/>
  <c r="J162" i="5"/>
  <c r="AB161" i="5"/>
  <c r="Z161" i="5"/>
  <c r="AA161" i="5"/>
  <c r="Y161" i="5"/>
  <c r="T162" i="5"/>
  <c r="U161" i="5"/>
  <c r="AC160" i="5"/>
  <c r="AF160" i="5"/>
  <c r="Y160" i="5"/>
  <c r="H161" i="5"/>
  <c r="I161" i="5"/>
  <c r="E162" i="5"/>
  <c r="AB160" i="5"/>
  <c r="V161" i="5"/>
  <c r="X160" i="5"/>
  <c r="AE160" i="5"/>
  <c r="M160" i="5"/>
  <c r="K161" i="5"/>
  <c r="AH160" i="5"/>
  <c r="AA160" i="5"/>
  <c r="Q161" i="5"/>
  <c r="AD160" i="5"/>
  <c r="C162" i="5"/>
  <c r="AG160" i="5"/>
  <c r="L161" i="5"/>
  <c r="D162" i="5" l="1"/>
  <c r="J161" i="5"/>
  <c r="F162" i="5"/>
  <c r="R160" i="5"/>
  <c r="U160" i="5"/>
  <c r="P161" i="5"/>
  <c r="Z160" i="5"/>
  <c r="O161" i="5"/>
  <c r="N160" i="5"/>
  <c r="AC159" i="5"/>
  <c r="Z159" i="5"/>
  <c r="AG159" i="5"/>
  <c r="AE159" i="5"/>
  <c r="Y159" i="5"/>
  <c r="Q160" i="5"/>
  <c r="I160" i="5"/>
  <c r="H160" i="5"/>
  <c r="K160" i="5"/>
  <c r="P160" i="5"/>
  <c r="T160" i="5"/>
  <c r="X159" i="5"/>
  <c r="AA159" i="5"/>
  <c r="S160" i="5"/>
  <c r="F161" i="5"/>
  <c r="E161" i="5"/>
  <c r="AF159" i="5"/>
  <c r="AD159" i="5"/>
  <c r="U159" i="5"/>
  <c r="R159" i="5"/>
  <c r="O160" i="5"/>
  <c r="D161" i="5"/>
  <c r="C161" i="5"/>
  <c r="Q159" i="5"/>
  <c r="J160" i="5" l="1"/>
  <c r="AH159" i="5"/>
  <c r="AB159" i="5"/>
  <c r="V160" i="5"/>
  <c r="L160" i="5"/>
  <c r="M159" i="5"/>
  <c r="K159" i="5"/>
  <c r="U158" i="5"/>
  <c r="L159" i="5"/>
  <c r="AA158" i="5"/>
  <c r="AF158" i="5"/>
  <c r="Z158" i="5"/>
  <c r="R158" i="5"/>
  <c r="E160" i="5"/>
  <c r="T159" i="5"/>
  <c r="N159" i="5"/>
  <c r="I159" i="5"/>
  <c r="Y158" i="5"/>
  <c r="M158" i="5"/>
  <c r="V159" i="5"/>
  <c r="AC158" i="5"/>
  <c r="X158" i="5"/>
  <c r="S159" i="5"/>
  <c r="D160" i="5"/>
  <c r="C160" i="5"/>
  <c r="AG158" i="5"/>
  <c r="P159" i="5"/>
  <c r="H159" i="5" l="1"/>
  <c r="AH158" i="5"/>
  <c r="AB158" i="5"/>
  <c r="F160" i="5"/>
  <c r="J159" i="5"/>
  <c r="AE158" i="5"/>
  <c r="AD158" i="5"/>
  <c r="O159" i="5"/>
  <c r="AF157" i="5"/>
  <c r="AD157" i="5"/>
  <c r="K158" i="5"/>
  <c r="AA157" i="5"/>
  <c r="Z157" i="5"/>
  <c r="AH157" i="5"/>
  <c r="X157" i="5"/>
  <c r="AB157" i="5"/>
  <c r="S158" i="5"/>
  <c r="Q158" i="5"/>
  <c r="J158" i="5"/>
  <c r="O158" i="5"/>
  <c r="AE157" i="5"/>
  <c r="AC157" i="5"/>
  <c r="L158" i="5"/>
  <c r="Y157" i="5"/>
  <c r="H158" i="5"/>
  <c r="C159" i="5"/>
  <c r="D159" i="5"/>
  <c r="R157" i="5"/>
  <c r="E159" i="5"/>
  <c r="O157" i="5"/>
  <c r="V158" i="5" l="1"/>
  <c r="P158" i="5"/>
  <c r="N158" i="5"/>
  <c r="AG157" i="5"/>
  <c r="T158" i="5"/>
  <c r="F159" i="5"/>
  <c r="U157" i="5"/>
  <c r="I158" i="5"/>
  <c r="M157" i="5"/>
  <c r="L157" i="5"/>
  <c r="AB156" i="5"/>
  <c r="I157" i="5"/>
  <c r="R156" i="5"/>
  <c r="C158" i="5"/>
  <c r="D158" i="5"/>
  <c r="P157" i="5"/>
  <c r="AH156" i="5"/>
  <c r="E158" i="5"/>
  <c r="F158" i="5"/>
  <c r="M156" i="5"/>
  <c r="AD156" i="5"/>
  <c r="AC156" i="5"/>
  <c r="U156" i="5"/>
  <c r="Z156" i="5"/>
  <c r="N156" i="5"/>
  <c r="Q157" i="5" l="1"/>
  <c r="N157" i="5"/>
  <c r="Y156" i="5"/>
  <c r="X156" i="5"/>
  <c r="AG156" i="5"/>
  <c r="H157" i="5"/>
  <c r="AA156" i="5"/>
  <c r="S157" i="5"/>
  <c r="V157" i="5"/>
  <c r="T157" i="5"/>
  <c r="J157" i="5"/>
  <c r="AF156" i="5"/>
  <c r="K157" i="5"/>
  <c r="AE156" i="5"/>
  <c r="T156" i="5"/>
  <c r="Q156" i="5"/>
  <c r="AE155" i="5"/>
  <c r="AB155" i="5"/>
  <c r="AA155" i="5"/>
  <c r="E157" i="5"/>
  <c r="Y155" i="5"/>
  <c r="J156" i="5"/>
  <c r="H156" i="5"/>
  <c r="I156" i="5"/>
  <c r="M155" i="5"/>
  <c r="R155" i="5"/>
  <c r="AC155" i="5"/>
  <c r="O156" i="5"/>
  <c r="D157" i="5"/>
  <c r="C157" i="5"/>
  <c r="S156" i="5"/>
  <c r="Q155" i="5"/>
  <c r="AH155" i="5" l="1"/>
  <c r="AF155" i="5"/>
  <c r="V156" i="5"/>
  <c r="AG155" i="5"/>
  <c r="Z155" i="5"/>
  <c r="P156" i="5"/>
  <c r="AD155" i="5"/>
  <c r="K156" i="5"/>
  <c r="F157" i="5"/>
  <c r="U155" i="5"/>
  <c r="L156" i="5"/>
  <c r="X155" i="5"/>
  <c r="AF154" i="5"/>
  <c r="S155" i="5"/>
  <c r="AG154" i="5"/>
  <c r="E156" i="5"/>
  <c r="U154" i="5"/>
  <c r="Z154" i="5"/>
  <c r="N155" i="5"/>
  <c r="C156" i="5"/>
  <c r="H155" i="5"/>
  <c r="K155" i="5"/>
  <c r="AE154" i="5"/>
  <c r="J155" i="5"/>
  <c r="L155" i="5"/>
  <c r="I155" i="5"/>
  <c r="F156" i="5" l="1"/>
  <c r="T155" i="5"/>
  <c r="V155" i="5"/>
  <c r="AC154" i="5"/>
  <c r="X154" i="5"/>
  <c r="P155" i="5"/>
  <c r="AB154" i="5"/>
  <c r="Y154" i="5"/>
  <c r="AH154" i="5"/>
  <c r="D156" i="5"/>
  <c r="AA154" i="5"/>
  <c r="R154" i="5"/>
  <c r="M154" i="5"/>
  <c r="AD154" i="5"/>
  <c r="O155" i="5"/>
  <c r="AG153" i="5"/>
  <c r="L154" i="5"/>
  <c r="X153" i="5"/>
  <c r="AD153" i="5"/>
  <c r="Y153" i="5"/>
  <c r="AE153" i="5"/>
  <c r="AF153" i="5"/>
  <c r="H154" i="5"/>
  <c r="O154" i="5"/>
  <c r="J154" i="5"/>
  <c r="E155" i="5"/>
  <c r="AB153" i="5"/>
  <c r="T154" i="5"/>
  <c r="M153" i="5"/>
  <c r="D155" i="5"/>
  <c r="C155" i="5"/>
  <c r="Q154" i="5"/>
  <c r="Q153" i="5"/>
  <c r="V154" i="5" l="1"/>
  <c r="U153" i="5"/>
  <c r="S154" i="5"/>
  <c r="AC153" i="5"/>
  <c r="F155" i="5"/>
  <c r="I154" i="5"/>
  <c r="P154" i="5"/>
  <c r="N154" i="5"/>
  <c r="R153" i="5"/>
  <c r="Z153" i="5"/>
  <c r="AH153" i="5"/>
  <c r="AA153" i="5"/>
  <c r="K154" i="5"/>
  <c r="AC152" i="5"/>
  <c r="P153" i="5"/>
  <c r="AE152" i="5"/>
  <c r="V153" i="5"/>
  <c r="F154" i="5"/>
  <c r="H153" i="5"/>
  <c r="AB152" i="5"/>
  <c r="M152" i="5"/>
  <c r="D154" i="5"/>
  <c r="C154" i="5"/>
  <c r="U152" i="5"/>
  <c r="AG152" i="5"/>
  <c r="R152" i="5"/>
  <c r="O153" i="5"/>
  <c r="L153" i="5"/>
  <c r="AA152" i="5"/>
  <c r="Z152" i="5"/>
  <c r="N153" i="5"/>
  <c r="AH152" i="5"/>
  <c r="E154" i="5"/>
  <c r="T153" i="5"/>
  <c r="N152" i="5"/>
  <c r="AF152" i="5" l="1"/>
  <c r="S153" i="5"/>
  <c r="X152" i="5"/>
  <c r="Y152" i="5"/>
  <c r="I153" i="5"/>
  <c r="K153" i="5"/>
  <c r="J153" i="5"/>
  <c r="AD152" i="5"/>
  <c r="AC151" i="5"/>
  <c r="AC20" i="5" s="1"/>
  <c r="P152" i="5"/>
  <c r="E153" i="5"/>
  <c r="C153" i="5"/>
  <c r="D153" i="5"/>
  <c r="AF151" i="5"/>
  <c r="M151" i="5"/>
  <c r="M20" i="5" s="1"/>
  <c r="J152" i="5"/>
  <c r="AB151" i="5"/>
  <c r="AB20" i="5" s="1"/>
  <c r="AA151" i="5"/>
  <c r="AA20" i="5" s="1"/>
  <c r="H152" i="5"/>
  <c r="AH151" i="5"/>
  <c r="AH20" i="5" s="1"/>
  <c r="Y151" i="5"/>
  <c r="L152" i="5"/>
  <c r="K152" i="5"/>
  <c r="Q152" i="5"/>
  <c r="AE151" i="5"/>
  <c r="AE20" i="5" s="1"/>
  <c r="T152" i="5"/>
  <c r="X151" i="5"/>
  <c r="O152" i="5"/>
  <c r="AD151" i="5"/>
  <c r="AD20" i="5" s="1"/>
  <c r="F153" i="5"/>
  <c r="T151" i="5"/>
  <c r="X20" i="5" l="1"/>
  <c r="AF20" i="5"/>
  <c r="Y20" i="5"/>
  <c r="T20" i="5"/>
  <c r="Z151" i="5"/>
  <c r="Z20" i="5" s="1"/>
  <c r="V152" i="5"/>
  <c r="I152" i="5"/>
  <c r="R151" i="5"/>
  <c r="R20" i="5" s="1"/>
  <c r="U151" i="5"/>
  <c r="U20" i="5" s="1"/>
  <c r="S152" i="5"/>
  <c r="AG151" i="5"/>
  <c r="AG20" i="5" s="1"/>
  <c r="Y150" i="5"/>
  <c r="AA150" i="5"/>
  <c r="AB150" i="5"/>
  <c r="AC150" i="5"/>
  <c r="N151" i="5"/>
  <c r="N20" i="5" s="1"/>
  <c r="V151" i="5"/>
  <c r="E152" i="5"/>
  <c r="Q151" i="5"/>
  <c r="Q20" i="5" s="1"/>
  <c r="Z150" i="5"/>
  <c r="AF150" i="5"/>
  <c r="AH150" i="5"/>
  <c r="U150" i="5"/>
  <c r="J151" i="5"/>
  <c r="J20" i="5" s="1"/>
  <c r="L151" i="5"/>
  <c r="L20" i="5" s="1"/>
  <c r="P151" i="5"/>
  <c r="P20" i="5" s="1"/>
  <c r="H151" i="5"/>
  <c r="H20" i="5" s="1"/>
  <c r="C152" i="5"/>
  <c r="R150" i="5"/>
  <c r="M150" i="5"/>
  <c r="AE150" i="5"/>
  <c r="F152" i="5"/>
  <c r="V20" i="5" l="1"/>
  <c r="AG150" i="5"/>
  <c r="S151" i="5"/>
  <c r="S20" i="5" s="1"/>
  <c r="D152" i="5"/>
  <c r="X150" i="5"/>
  <c r="O151" i="5"/>
  <c r="O20" i="5" s="1"/>
  <c r="I151" i="5"/>
  <c r="I20" i="5" s="1"/>
  <c r="AD150" i="5"/>
  <c r="K151" i="5"/>
  <c r="K20" i="5" s="1"/>
  <c r="AC149" i="5"/>
  <c r="D151" i="5"/>
  <c r="X149" i="5"/>
  <c r="V150" i="5"/>
  <c r="M149" i="5"/>
  <c r="R149" i="5"/>
  <c r="U149" i="5"/>
  <c r="I150" i="5"/>
  <c r="AE149" i="5"/>
  <c r="Z149" i="5"/>
  <c r="AH149" i="5"/>
  <c r="L150" i="5"/>
  <c r="J150" i="5"/>
  <c r="K150" i="5"/>
  <c r="N150" i="5"/>
  <c r="Q150" i="5"/>
  <c r="T150" i="5"/>
  <c r="E151" i="5"/>
  <c r="E20" i="5" s="1"/>
  <c r="AB149" i="5"/>
  <c r="Y149" i="5"/>
  <c r="H150" i="5"/>
  <c r="O150" i="5"/>
  <c r="D20" i="5" l="1"/>
  <c r="AA149" i="5"/>
  <c r="AD149" i="5"/>
  <c r="C151" i="5"/>
  <c r="C20" i="5" s="1"/>
  <c r="P150" i="5"/>
  <c r="F151" i="5"/>
  <c r="F20" i="5" s="1"/>
  <c r="AG149" i="5"/>
  <c r="S150" i="5"/>
  <c r="AF149" i="5"/>
  <c r="J149" i="5"/>
  <c r="U148" i="5"/>
  <c r="O149" i="5"/>
  <c r="AG148" i="5"/>
  <c r="M148" i="5"/>
  <c r="X148" i="5"/>
  <c r="AC148" i="5"/>
  <c r="E150" i="5"/>
  <c r="P149" i="5"/>
  <c r="Y148" i="5"/>
  <c r="AB148" i="5"/>
  <c r="Q149" i="5"/>
  <c r="AA148" i="5"/>
  <c r="L149" i="5"/>
  <c r="S149" i="5"/>
  <c r="T149" i="5"/>
  <c r="AH148" i="5"/>
  <c r="AF148" i="5"/>
  <c r="V149" i="5"/>
  <c r="C150" i="5"/>
  <c r="AE148" i="5" l="1"/>
  <c r="D150" i="5"/>
  <c r="Z148" i="5"/>
  <c r="F150" i="5"/>
  <c r="R148" i="5"/>
  <c r="I149" i="5"/>
  <c r="K149" i="5"/>
  <c r="N149" i="5"/>
  <c r="AD148" i="5"/>
  <c r="H149" i="5"/>
  <c r="AF147" i="5"/>
  <c r="K148" i="5"/>
  <c r="AG147" i="5"/>
  <c r="V148" i="5"/>
  <c r="L148" i="5"/>
  <c r="E149" i="5"/>
  <c r="AA147" i="5"/>
  <c r="R147" i="5"/>
  <c r="S148" i="5"/>
  <c r="O148" i="5"/>
  <c r="C149" i="5"/>
  <c r="M147" i="5"/>
  <c r="AC147" i="5"/>
  <c r="F149" i="5"/>
  <c r="I148" i="5"/>
  <c r="Z147" i="5"/>
  <c r="T148" i="5"/>
  <c r="AD147" i="5"/>
  <c r="N147" i="5"/>
  <c r="T147" i="5"/>
  <c r="AB147" i="5" l="1"/>
  <c r="Y147" i="5"/>
  <c r="U147" i="5"/>
  <c r="H148" i="5"/>
  <c r="D149" i="5"/>
  <c r="AH147" i="5"/>
  <c r="X147" i="5"/>
  <c r="J148" i="5"/>
  <c r="P148" i="5"/>
  <c r="N148" i="5"/>
  <c r="AE147" i="5"/>
  <c r="Q148" i="5"/>
  <c r="AA146" i="5"/>
  <c r="AE146" i="5"/>
  <c r="X146" i="5"/>
  <c r="U146" i="5"/>
  <c r="AC146" i="5"/>
  <c r="C148" i="5"/>
  <c r="M146" i="5"/>
  <c r="K147" i="5"/>
  <c r="AG146" i="5"/>
  <c r="I147" i="5"/>
  <c r="V147" i="5"/>
  <c r="Y146" i="5"/>
  <c r="Z146" i="5"/>
  <c r="AH146" i="5"/>
  <c r="AD146" i="5"/>
  <c r="AB146" i="5"/>
  <c r="F148" i="5"/>
  <c r="AF146" i="5"/>
  <c r="H147" i="5" l="1"/>
  <c r="P147" i="5"/>
  <c r="J147" i="5"/>
  <c r="R146" i="5"/>
  <c r="S147" i="5"/>
  <c r="O147" i="5"/>
  <c r="L147" i="5"/>
  <c r="Q147" i="5"/>
  <c r="E148" i="5"/>
  <c r="D148" i="5"/>
  <c r="U145" i="5"/>
  <c r="Z145" i="5"/>
  <c r="AA145" i="5"/>
  <c r="AC145" i="5"/>
  <c r="O146" i="5"/>
  <c r="I146" i="5"/>
  <c r="C147" i="5"/>
  <c r="R145" i="5"/>
  <c r="T146" i="5"/>
  <c r="N146" i="5"/>
  <c r="AB145" i="5"/>
  <c r="AF145" i="5"/>
  <c r="P146" i="5"/>
  <c r="AE145" i="5" l="1"/>
  <c r="H146" i="5"/>
  <c r="AD145" i="5"/>
  <c r="F147" i="5"/>
  <c r="E147" i="5"/>
  <c r="J146" i="5"/>
  <c r="X145" i="5"/>
  <c r="Q146" i="5"/>
  <c r="K146" i="5"/>
  <c r="AH145" i="5"/>
  <c r="Y145" i="5"/>
  <c r="D147" i="5"/>
  <c r="M145" i="5"/>
  <c r="S146" i="5"/>
  <c r="V146" i="5"/>
  <c r="L146" i="5"/>
  <c r="AG145" i="5"/>
  <c r="K145" i="5"/>
  <c r="AF144" i="5"/>
  <c r="O145" i="5"/>
  <c r="P145" i="5"/>
  <c r="Y144" i="5"/>
  <c r="AC144" i="5"/>
  <c r="M144" i="5"/>
  <c r="AD144" i="5"/>
  <c r="Z144" i="5"/>
  <c r="Q145" i="5"/>
  <c r="AB144" i="5"/>
  <c r="U144" i="5"/>
  <c r="L145" i="5"/>
  <c r="V145" i="5"/>
  <c r="D146" i="5"/>
  <c r="C146" i="5"/>
  <c r="I145" i="5"/>
  <c r="AA144" i="5"/>
  <c r="R144" i="5"/>
  <c r="AE144" i="5"/>
  <c r="N145" i="5"/>
  <c r="T145" i="5"/>
  <c r="O144" i="5"/>
  <c r="AG144" i="5" l="1"/>
  <c r="J145" i="5"/>
  <c r="H145" i="5"/>
  <c r="AH144" i="5"/>
  <c r="S145" i="5"/>
  <c r="E146" i="5"/>
  <c r="F146" i="5"/>
  <c r="X144" i="5"/>
  <c r="N144" i="5"/>
  <c r="V144" i="5"/>
  <c r="AE143" i="5"/>
  <c r="AA143" i="5"/>
  <c r="AD143" i="5"/>
  <c r="K144" i="5"/>
  <c r="H144" i="5"/>
  <c r="F145" i="5"/>
  <c r="S144" i="5"/>
  <c r="AC143" i="5"/>
  <c r="AG143" i="5"/>
  <c r="U143" i="5"/>
  <c r="Z143" i="5"/>
  <c r="D145" i="5"/>
  <c r="T143" i="5"/>
  <c r="O143" i="5"/>
  <c r="P144" i="5" l="1"/>
  <c r="L144" i="5"/>
  <c r="T144" i="5"/>
  <c r="C145" i="5"/>
  <c r="AB143" i="5"/>
  <c r="X143" i="5"/>
  <c r="I144" i="5"/>
  <c r="E145" i="5"/>
  <c r="Y143" i="5"/>
  <c r="AH143" i="5"/>
  <c r="R143" i="5"/>
  <c r="AF143" i="5"/>
  <c r="Q144" i="5"/>
  <c r="J144" i="5"/>
  <c r="M143" i="5"/>
  <c r="AA142" i="5"/>
  <c r="L143" i="5"/>
  <c r="D144" i="5"/>
  <c r="C144" i="5"/>
  <c r="Q143" i="5"/>
  <c r="E144" i="5"/>
  <c r="R142" i="5"/>
  <c r="I143" i="5"/>
  <c r="U142" i="5"/>
  <c r="M142" i="5"/>
  <c r="AF142" i="5"/>
  <c r="Z142" i="5"/>
  <c r="AD142" i="5"/>
  <c r="V143" i="5"/>
  <c r="K143" i="5"/>
  <c r="Y142" i="5"/>
  <c r="O142" i="5"/>
  <c r="Q142" i="5"/>
  <c r="S143" i="5" l="1"/>
  <c r="E143" i="5"/>
  <c r="P143" i="5"/>
  <c r="AB142" i="5"/>
  <c r="J143" i="5"/>
  <c r="F144" i="5"/>
  <c r="AE142" i="5"/>
  <c r="AG142" i="5"/>
  <c r="H143" i="5"/>
  <c r="AH142" i="5"/>
  <c r="AC142" i="5"/>
  <c r="X142" i="5"/>
  <c r="N143" i="5"/>
  <c r="AF141" i="5"/>
  <c r="V142" i="5"/>
  <c r="AG141" i="5"/>
  <c r="J142" i="5"/>
  <c r="AE141" i="5"/>
  <c r="T142" i="5"/>
  <c r="AA141" i="5"/>
  <c r="R141" i="5"/>
  <c r="X141" i="5"/>
  <c r="P142" i="5"/>
  <c r="U141" i="5"/>
  <c r="L142" i="5"/>
  <c r="AC141" i="5"/>
  <c r="Z141" i="5"/>
  <c r="AB141" i="5"/>
  <c r="D143" i="5"/>
  <c r="C143" i="5"/>
  <c r="O141" i="5"/>
  <c r="I142" i="5" l="1"/>
  <c r="K142" i="5"/>
  <c r="AD141" i="5"/>
  <c r="AH141" i="5"/>
  <c r="M141" i="5"/>
  <c r="F143" i="5"/>
  <c r="F142" i="5"/>
  <c r="S142" i="5"/>
  <c r="Y141" i="5"/>
  <c r="H142" i="5"/>
  <c r="N142" i="5"/>
  <c r="Q141" i="5"/>
  <c r="X140" i="5"/>
  <c r="I141" i="5"/>
  <c r="AD140" i="5"/>
  <c r="Y140" i="5"/>
  <c r="L141" i="5"/>
  <c r="T141" i="5"/>
  <c r="R140" i="5"/>
  <c r="AA140" i="5"/>
  <c r="S141" i="5"/>
  <c r="AH140" i="5"/>
  <c r="Z140" i="5"/>
  <c r="AF140" i="5"/>
  <c r="U140" i="5"/>
  <c r="D142" i="5"/>
  <c r="K141" i="5"/>
  <c r="H141" i="5"/>
  <c r="N141" i="5"/>
  <c r="E142" i="5"/>
  <c r="AB140" i="5" l="1"/>
  <c r="J141" i="5"/>
  <c r="AG140" i="5"/>
  <c r="AC140" i="5"/>
  <c r="C142" i="5"/>
  <c r="AE140" i="5"/>
  <c r="P141" i="5"/>
  <c r="V141" i="5"/>
  <c r="M140" i="5"/>
  <c r="E141" i="5"/>
  <c r="AB139" i="5"/>
  <c r="O140" i="5"/>
  <c r="AE139" i="5"/>
  <c r="AH139" i="5"/>
  <c r="AH19" i="5" s="1"/>
  <c r="Y139" i="5"/>
  <c r="Y19" i="5" s="1"/>
  <c r="AD139" i="5"/>
  <c r="AD19" i="5" s="1"/>
  <c r="AA139" i="5"/>
  <c r="AA19" i="5" s="1"/>
  <c r="AC139" i="5"/>
  <c r="T140" i="5"/>
  <c r="X139" i="5"/>
  <c r="X19" i="5" s="1"/>
  <c r="AG139" i="5"/>
  <c r="F141" i="5"/>
  <c r="L140" i="5"/>
  <c r="U139" i="5"/>
  <c r="U19" i="5" s="1"/>
  <c r="Q140" i="5"/>
  <c r="I140" i="5"/>
  <c r="AF139" i="5"/>
  <c r="AF19" i="5" s="1"/>
  <c r="Z139" i="5"/>
  <c r="Z19" i="5" s="1"/>
  <c r="C141" i="5"/>
  <c r="D141" i="5"/>
  <c r="M139" i="5"/>
  <c r="H140" i="5"/>
  <c r="AG19" i="5" l="1"/>
  <c r="AC19" i="5"/>
  <c r="AB19" i="5"/>
  <c r="M19" i="5"/>
  <c r="N140" i="5"/>
  <c r="P140" i="5"/>
  <c r="J140" i="5"/>
  <c r="R139" i="5"/>
  <c r="R19" i="5" s="1"/>
  <c r="V140" i="5"/>
  <c r="AE19" i="5"/>
  <c r="S140" i="5"/>
  <c r="K140" i="5"/>
  <c r="P139" i="5"/>
  <c r="K139" i="5"/>
  <c r="O139" i="5"/>
  <c r="O19" i="5" s="1"/>
  <c r="D140" i="5"/>
  <c r="C140" i="5"/>
  <c r="X138" i="5"/>
  <c r="AE138" i="5"/>
  <c r="AF138" i="5"/>
  <c r="M138" i="5"/>
  <c r="Y138" i="5"/>
  <c r="R138" i="5"/>
  <c r="S139" i="5"/>
  <c r="H139" i="5"/>
  <c r="H19" i="5" s="1"/>
  <c r="I139" i="5"/>
  <c r="I19" i="5" s="1"/>
  <c r="AH138" i="5"/>
  <c r="AD138" i="5"/>
  <c r="E140" i="5"/>
  <c r="U138" i="5"/>
  <c r="AA138" i="5"/>
  <c r="L139" i="5"/>
  <c r="L19" i="5" s="1"/>
  <c r="V139" i="5"/>
  <c r="AB138" i="5"/>
  <c r="O138" i="5"/>
  <c r="N138" i="5"/>
  <c r="T138" i="5"/>
  <c r="K19" i="5" l="1"/>
  <c r="V19" i="5"/>
  <c r="S19" i="5"/>
  <c r="P19" i="5"/>
  <c r="AG138" i="5"/>
  <c r="J139" i="5"/>
  <c r="J19" i="5" s="1"/>
  <c r="Z138" i="5"/>
  <c r="F140" i="5"/>
  <c r="AC138" i="5"/>
  <c r="Q139" i="5"/>
  <c r="Q19" i="5" s="1"/>
  <c r="N139" i="5"/>
  <c r="N19" i="5" s="1"/>
  <c r="T139" i="5"/>
  <c r="T19" i="5" s="1"/>
  <c r="P138" i="5"/>
  <c r="AH137" i="5"/>
  <c r="X137" i="5"/>
  <c r="L138" i="5"/>
  <c r="U137" i="5"/>
  <c r="I138" i="5"/>
  <c r="AA137" i="5"/>
  <c r="Z137" i="5"/>
  <c r="Y137" i="5"/>
  <c r="R137" i="5"/>
  <c r="AB137" i="5"/>
  <c r="S138" i="5"/>
  <c r="D139" i="5"/>
  <c r="D19" i="5" s="1"/>
  <c r="C139" i="5"/>
  <c r="C19" i="5" s="1"/>
  <c r="K138" i="5"/>
  <c r="Q138" i="5"/>
  <c r="E139" i="5"/>
  <c r="E19" i="5" s="1"/>
  <c r="H138" i="5" l="1"/>
  <c r="AE137" i="5"/>
  <c r="M137" i="5"/>
  <c r="AG137" i="5"/>
  <c r="AC137" i="5"/>
  <c r="F139" i="5"/>
  <c r="F19" i="5" s="1"/>
  <c r="AF137" i="5"/>
  <c r="J138" i="5"/>
  <c r="V138" i="5"/>
  <c r="AD137" i="5"/>
  <c r="AD136" i="5"/>
  <c r="AB136" i="5"/>
  <c r="Y136" i="5"/>
  <c r="T137" i="5"/>
  <c r="AG136" i="5"/>
  <c r="R136" i="5"/>
  <c r="AF136" i="5"/>
  <c r="AC136" i="5"/>
  <c r="O137" i="5"/>
  <c r="C138" i="5"/>
  <c r="D138" i="5"/>
  <c r="N137" i="5"/>
  <c r="X136" i="5"/>
  <c r="K137" i="5"/>
  <c r="S137" i="5"/>
  <c r="AH136" i="5"/>
  <c r="U136" i="5"/>
  <c r="M136" i="5"/>
  <c r="F138" i="5"/>
  <c r="I137" i="5"/>
  <c r="E138" i="5"/>
  <c r="T136" i="5"/>
  <c r="Q136" i="5"/>
  <c r="N136" i="5"/>
  <c r="V137" i="5" l="1"/>
  <c r="Q137" i="5"/>
  <c r="H137" i="5"/>
  <c r="AE136" i="5"/>
  <c r="P137" i="5"/>
  <c r="J137" i="5"/>
  <c r="AA136" i="5"/>
  <c r="L137" i="5"/>
  <c r="Z136" i="5"/>
  <c r="H136" i="5"/>
  <c r="R135" i="5"/>
  <c r="AA135" i="5"/>
  <c r="AF135" i="5"/>
  <c r="AD135" i="5"/>
  <c r="D137" i="5"/>
  <c r="O136" i="5"/>
  <c r="F137" i="5"/>
  <c r="AH135" i="5"/>
  <c r="L136" i="5"/>
  <c r="U135" i="5"/>
  <c r="K136" i="5"/>
  <c r="X135" i="5"/>
  <c r="AB135" i="5"/>
  <c r="Z135" i="5"/>
  <c r="S136" i="5"/>
  <c r="AC135" i="5"/>
  <c r="E137" i="5"/>
  <c r="N135" i="5"/>
  <c r="J136" i="5" l="1"/>
  <c r="AE135" i="5"/>
  <c r="AG135" i="5"/>
  <c r="M135" i="5"/>
  <c r="C137" i="5"/>
  <c r="V136" i="5"/>
  <c r="P136" i="5"/>
  <c r="I136" i="5"/>
  <c r="Y135" i="5"/>
  <c r="H135" i="5"/>
  <c r="AD134" i="5"/>
  <c r="I135" i="5"/>
  <c r="Q135" i="5"/>
  <c r="T135" i="5"/>
  <c r="AC134" i="5"/>
  <c r="K135" i="5"/>
  <c r="P135" i="5"/>
  <c r="AA134" i="5"/>
  <c r="Z134" i="5"/>
  <c r="M134" i="5"/>
  <c r="V135" i="5"/>
  <c r="L135" i="5"/>
  <c r="AB134" i="5"/>
  <c r="R134" i="5"/>
  <c r="C136" i="5"/>
  <c r="AH134" i="5"/>
  <c r="S134" i="5"/>
  <c r="T134" i="5"/>
  <c r="J135" i="5" l="1"/>
  <c r="AG134" i="5"/>
  <c r="E136" i="5"/>
  <c r="D136" i="5"/>
  <c r="AF134" i="5"/>
  <c r="O135" i="5"/>
  <c r="U134" i="5"/>
  <c r="F136" i="5"/>
  <c r="X134" i="5"/>
  <c r="S135" i="5"/>
  <c r="AE134" i="5"/>
  <c r="Y134" i="5"/>
  <c r="K134" i="5"/>
  <c r="Y133" i="5"/>
  <c r="Q134" i="5"/>
  <c r="AG133" i="5"/>
  <c r="M133" i="5"/>
  <c r="F135" i="5"/>
  <c r="H134" i="5"/>
  <c r="J134" i="5"/>
  <c r="E135" i="5"/>
  <c r="I134" i="5"/>
  <c r="AE133" i="5"/>
  <c r="AB133" i="5"/>
  <c r="X133" i="5"/>
  <c r="N134" i="5"/>
  <c r="O134" i="5"/>
  <c r="AA133" i="5"/>
  <c r="AH133" i="5"/>
  <c r="Z133" i="5"/>
  <c r="R133" i="5"/>
  <c r="D135" i="5"/>
  <c r="C135" i="5"/>
  <c r="T133" i="5"/>
  <c r="U133" i="5" l="1"/>
  <c r="L134" i="5"/>
  <c r="AF133" i="5"/>
  <c r="AC133" i="5"/>
  <c r="V134" i="5"/>
  <c r="AD133" i="5"/>
  <c r="P134" i="5"/>
  <c r="R132" i="5"/>
  <c r="Z132" i="5"/>
  <c r="U132" i="5"/>
  <c r="C134" i="5"/>
  <c r="D134" i="5"/>
  <c r="AF132" i="5"/>
  <c r="J133" i="5"/>
  <c r="AH132" i="5"/>
  <c r="Y132" i="5"/>
  <c r="O133" i="5"/>
  <c r="N133" i="5"/>
  <c r="X132" i="5"/>
  <c r="AD132" i="5"/>
  <c r="Q133" i="5"/>
  <c r="P133" i="5"/>
  <c r="AG132" i="5"/>
  <c r="K133" i="5"/>
  <c r="M132" i="5"/>
  <c r="AB132" i="5"/>
  <c r="I133" i="5"/>
  <c r="S133" i="5"/>
  <c r="F134" i="5"/>
  <c r="Q132" i="5"/>
  <c r="L133" i="5" l="1"/>
  <c r="AA132" i="5"/>
  <c r="E134" i="5"/>
  <c r="AC132" i="5"/>
  <c r="V133" i="5"/>
  <c r="AE132" i="5"/>
  <c r="H133" i="5"/>
  <c r="R131" i="5"/>
  <c r="AG131" i="5"/>
  <c r="M131" i="5"/>
  <c r="C133" i="5"/>
  <c r="T132" i="5"/>
  <c r="AE131" i="5"/>
  <c r="J132" i="5"/>
  <c r="N132" i="5"/>
  <c r="AH131" i="5"/>
  <c r="AC131" i="5"/>
  <c r="AF131" i="5"/>
  <c r="Z131" i="5"/>
  <c r="Y131" i="5"/>
  <c r="I132" i="5"/>
  <c r="F133" i="5"/>
  <c r="H132" i="5" l="1"/>
  <c r="S132" i="5"/>
  <c r="AD131" i="5"/>
  <c r="AB131" i="5"/>
  <c r="X131" i="5"/>
  <c r="L132" i="5"/>
  <c r="P132" i="5"/>
  <c r="D133" i="5"/>
  <c r="K132" i="5"/>
  <c r="U131" i="5"/>
  <c r="O132" i="5"/>
  <c r="AA131" i="5"/>
  <c r="E133" i="5"/>
  <c r="V132" i="5"/>
  <c r="AG130" i="5"/>
  <c r="AH130" i="5"/>
  <c r="U130" i="5"/>
  <c r="S131" i="5"/>
  <c r="P131" i="5"/>
  <c r="AA130" i="5"/>
  <c r="M130" i="5"/>
  <c r="E132" i="5"/>
  <c r="H131" i="5"/>
  <c r="K131" i="5"/>
  <c r="J131" i="5"/>
  <c r="AF130" i="5"/>
  <c r="Q131" i="5"/>
  <c r="V131" i="5"/>
  <c r="N131" i="5"/>
  <c r="AD130" i="5"/>
  <c r="X130" i="5"/>
  <c r="L131" i="5"/>
  <c r="Y130" i="5"/>
  <c r="N130" i="5"/>
  <c r="AE130" i="5" l="1"/>
  <c r="I131" i="5"/>
  <c r="T131" i="5"/>
  <c r="R130" i="5"/>
  <c r="D132" i="5"/>
  <c r="O131" i="5"/>
  <c r="C132" i="5"/>
  <c r="AB130" i="5"/>
  <c r="AC130" i="5"/>
  <c r="F132" i="5"/>
  <c r="Z130" i="5"/>
  <c r="AA129" i="5"/>
  <c r="L130" i="5"/>
  <c r="R129" i="5"/>
  <c r="P130" i="5"/>
  <c r="Z129" i="5"/>
  <c r="K130" i="5"/>
  <c r="I130" i="5"/>
  <c r="AH129" i="5"/>
  <c r="Y129" i="5"/>
  <c r="U129" i="5"/>
  <c r="F131" i="5"/>
  <c r="C131" i="5"/>
  <c r="T130" i="5"/>
  <c r="AE129" i="5"/>
  <c r="J130" i="5"/>
  <c r="AC129" i="5"/>
  <c r="AB129" i="5"/>
  <c r="M129" i="5"/>
  <c r="X129" i="5"/>
  <c r="V130" i="5"/>
  <c r="H130" i="5"/>
  <c r="S130" i="5" l="1"/>
  <c r="AG129" i="5"/>
  <c r="D131" i="5"/>
  <c r="AD129" i="5"/>
  <c r="AF129" i="5"/>
  <c r="O130" i="5"/>
  <c r="Q130" i="5"/>
  <c r="E131" i="5"/>
  <c r="D130" i="5"/>
  <c r="C130" i="5"/>
  <c r="Q129" i="5"/>
  <c r="S129" i="5"/>
  <c r="Z128" i="5"/>
  <c r="P129" i="5"/>
  <c r="E130" i="5"/>
  <c r="O129" i="5"/>
  <c r="J129" i="5"/>
  <c r="T129" i="5"/>
  <c r="F130" i="5"/>
  <c r="N129" i="5"/>
  <c r="AC128" i="5"/>
  <c r="L129" i="5"/>
  <c r="U128" i="5"/>
  <c r="M128" i="5"/>
  <c r="T128" i="5"/>
  <c r="AA128" i="5" l="1"/>
  <c r="H129" i="5"/>
  <c r="AD128" i="5"/>
  <c r="I129" i="5"/>
  <c r="AH128" i="5"/>
  <c r="AF128" i="5"/>
  <c r="V129" i="5"/>
  <c r="AG128" i="5"/>
  <c r="Y128" i="5"/>
  <c r="AB128" i="5"/>
  <c r="K129" i="5"/>
  <c r="AE128" i="5"/>
  <c r="X128" i="5"/>
  <c r="R128" i="5"/>
  <c r="U127" i="5"/>
  <c r="U18" i="5" s="1"/>
  <c r="C129" i="5"/>
  <c r="D129" i="5"/>
  <c r="O128" i="5"/>
  <c r="R127" i="5"/>
  <c r="AH127" i="5"/>
  <c r="E129" i="5"/>
  <c r="Y127" i="5"/>
  <c r="AB127" i="5"/>
  <c r="X127" i="5"/>
  <c r="X18" i="5" s="1"/>
  <c r="AF127" i="5"/>
  <c r="L128" i="5"/>
  <c r="I128" i="5"/>
  <c r="N128" i="5"/>
  <c r="AC127" i="5"/>
  <c r="AC18" i="5" s="1"/>
  <c r="J128" i="5"/>
  <c r="P128" i="5"/>
  <c r="Z127" i="5"/>
  <c r="Z18" i="5" s="1"/>
  <c r="O127" i="5"/>
  <c r="N127" i="5"/>
  <c r="S127" i="5"/>
  <c r="Y18" i="5" l="1"/>
  <c r="AB18" i="5"/>
  <c r="N18" i="5"/>
  <c r="O18" i="5"/>
  <c r="AH18" i="5"/>
  <c r="AF18" i="5"/>
  <c r="R18" i="5"/>
  <c r="K128" i="5"/>
  <c r="AE127" i="5"/>
  <c r="AE18" i="5" s="1"/>
  <c r="Q128" i="5"/>
  <c r="S128" i="5"/>
  <c r="S18" i="5" s="1"/>
  <c r="AG127" i="5"/>
  <c r="AG18" i="5" s="1"/>
  <c r="T127" i="5"/>
  <c r="T18" i="5" s="1"/>
  <c r="V128" i="5"/>
  <c r="AA127" i="5"/>
  <c r="AA18" i="5" s="1"/>
  <c r="F129" i="5"/>
  <c r="AD127" i="5"/>
  <c r="AD18" i="5" s="1"/>
  <c r="H128" i="5"/>
  <c r="M127" i="5"/>
  <c r="M18" i="5" s="1"/>
  <c r="L127" i="5"/>
  <c r="L18" i="5" s="1"/>
  <c r="AC126" i="5"/>
  <c r="AD126" i="5"/>
  <c r="I127" i="5"/>
  <c r="I18" i="5" s="1"/>
  <c r="E128" i="5"/>
  <c r="AB126" i="5"/>
  <c r="Y126" i="5"/>
  <c r="AH126" i="5"/>
  <c r="AG126" i="5"/>
  <c r="Z126" i="5"/>
  <c r="D128" i="5"/>
  <c r="AE126" i="5"/>
  <c r="X126" i="5"/>
  <c r="Q126" i="5"/>
  <c r="T126" i="5"/>
  <c r="P126" i="5"/>
  <c r="E127" i="5" l="1"/>
  <c r="E18" i="5" s="1"/>
  <c r="P127" i="5"/>
  <c r="P18" i="5" s="1"/>
  <c r="R126" i="5"/>
  <c r="U126" i="5"/>
  <c r="AA126" i="5"/>
  <c r="V127" i="5"/>
  <c r="V18" i="5" s="1"/>
  <c r="F128" i="5"/>
  <c r="M126" i="5"/>
  <c r="Q127" i="5"/>
  <c r="Q18" i="5" s="1"/>
  <c r="AF126" i="5"/>
  <c r="K127" i="5"/>
  <c r="K18" i="5" s="1"/>
  <c r="C128" i="5"/>
  <c r="H127" i="5"/>
  <c r="H18" i="5" s="1"/>
  <c r="J127" i="5"/>
  <c r="J18" i="5" s="1"/>
  <c r="N126" i="5"/>
  <c r="U125" i="5"/>
  <c r="D127" i="5"/>
  <c r="D18" i="5" s="1"/>
  <c r="C127" i="5"/>
  <c r="S126" i="5"/>
  <c r="V126" i="5"/>
  <c r="O126" i="5"/>
  <c r="Y125" i="5"/>
  <c r="L126" i="5"/>
  <c r="X125" i="5"/>
  <c r="AE125" i="5"/>
  <c r="AF125" i="5"/>
  <c r="M125" i="5"/>
  <c r="S125" i="5"/>
  <c r="C18" i="5" l="1"/>
  <c r="AH125" i="5"/>
  <c r="R125" i="5"/>
  <c r="I126" i="5"/>
  <c r="K126" i="5"/>
  <c r="H126" i="5"/>
  <c r="J126" i="5"/>
  <c r="Z125" i="5"/>
  <c r="F127" i="5"/>
  <c r="F18" i="5" s="1"/>
  <c r="AD125" i="5"/>
  <c r="AA125" i="5"/>
  <c r="AG125" i="5"/>
  <c r="AC125" i="5"/>
  <c r="AB125" i="5"/>
  <c r="P125" i="5"/>
  <c r="V125" i="5"/>
  <c r="Z124" i="5"/>
  <c r="AH124" i="5"/>
  <c r="Q125" i="5"/>
  <c r="AE124" i="5"/>
  <c r="K125" i="5"/>
  <c r="AD124" i="5"/>
  <c r="R124" i="5"/>
  <c r="Y124" i="5"/>
  <c r="M124" i="5"/>
  <c r="L125" i="5"/>
  <c r="AF124" i="5"/>
  <c r="H125" i="5"/>
  <c r="E126" i="5"/>
  <c r="F126" i="5"/>
  <c r="U124" i="5"/>
  <c r="AG124" i="5"/>
  <c r="X124" i="5"/>
  <c r="T125" i="5"/>
  <c r="D126" i="5"/>
  <c r="C126" i="5"/>
  <c r="O125" i="5"/>
  <c r="N124" i="5"/>
  <c r="S124" i="5"/>
  <c r="T124" i="5"/>
  <c r="AA124" i="5" l="1"/>
  <c r="N125" i="5"/>
  <c r="I125" i="5"/>
  <c r="J125" i="5"/>
  <c r="AC124" i="5"/>
  <c r="AB124" i="5"/>
  <c r="R123" i="5"/>
  <c r="Z123" i="5"/>
  <c r="AH123" i="5"/>
  <c r="AB123" i="5"/>
  <c r="F125" i="5"/>
  <c r="AC123" i="5"/>
  <c r="Y123" i="5"/>
  <c r="U123" i="5"/>
  <c r="M123" i="5"/>
  <c r="H124" i="5"/>
  <c r="X123" i="5"/>
  <c r="E125" i="5"/>
  <c r="P124" i="5"/>
  <c r="L124" i="5"/>
  <c r="AD123" i="5"/>
  <c r="O124" i="5"/>
  <c r="AF123" i="5"/>
  <c r="V124" i="5"/>
  <c r="AG123" i="5"/>
  <c r="J124" i="5"/>
  <c r="I124" i="5"/>
  <c r="AE123" i="5" l="1"/>
  <c r="C125" i="5"/>
  <c r="K124" i="5"/>
  <c r="Q124" i="5"/>
  <c r="AA123" i="5"/>
  <c r="D125" i="5"/>
  <c r="X122" i="5"/>
  <c r="K123" i="5"/>
  <c r="Q123" i="5"/>
  <c r="N123" i="5"/>
  <c r="L123" i="5"/>
  <c r="D124" i="5"/>
  <c r="C124" i="5"/>
  <c r="M122" i="5"/>
  <c r="AB122" i="5"/>
  <c r="R122" i="5"/>
  <c r="AF122" i="5"/>
  <c r="AH122" i="5"/>
  <c r="T123" i="5"/>
  <c r="U122" i="5"/>
  <c r="I123" i="5"/>
  <c r="Z122" i="5"/>
  <c r="AA122" i="5"/>
  <c r="AG122" i="5"/>
  <c r="E124" i="5"/>
  <c r="S123" i="5"/>
  <c r="H123" i="5"/>
  <c r="O123" i="5"/>
  <c r="Q122" i="5"/>
  <c r="J123" i="5" l="1"/>
  <c r="Y122" i="5"/>
  <c r="P123" i="5"/>
  <c r="AD122" i="5"/>
  <c r="AE122" i="5"/>
  <c r="F124" i="5"/>
  <c r="AC122" i="5"/>
  <c r="V123" i="5"/>
  <c r="U121" i="5"/>
  <c r="V122" i="5"/>
  <c r="K122" i="5"/>
  <c r="AA121" i="5"/>
  <c r="E123" i="5"/>
  <c r="H122" i="5"/>
  <c r="AH121" i="5"/>
  <c r="M121" i="5"/>
  <c r="AB121" i="5"/>
  <c r="N122" i="5"/>
  <c r="F123" i="5"/>
  <c r="AG121" i="5"/>
  <c r="Z121" i="5"/>
  <c r="J122" i="5"/>
  <c r="S122" i="5"/>
  <c r="Y121" i="5" l="1"/>
  <c r="X121" i="5"/>
  <c r="O122" i="5"/>
  <c r="C123" i="5"/>
  <c r="I122" i="5"/>
  <c r="AE121" i="5"/>
  <c r="D123" i="5"/>
  <c r="AD121" i="5"/>
  <c r="P122" i="5"/>
  <c r="AF121" i="5"/>
  <c r="AC121" i="5"/>
  <c r="T122" i="5"/>
  <c r="R121" i="5"/>
  <c r="L122" i="5"/>
  <c r="V121" i="5"/>
  <c r="Z120" i="5"/>
  <c r="AG120" i="5"/>
  <c r="D122" i="5"/>
  <c r="N121" i="5"/>
  <c r="I121" i="5"/>
  <c r="E122" i="5"/>
  <c r="K121" i="5"/>
  <c r="AF120" i="5"/>
  <c r="X120" i="5"/>
  <c r="H121" i="5"/>
  <c r="AE120" i="5"/>
  <c r="R120" i="5"/>
  <c r="AC120" i="5"/>
  <c r="Q121" i="5"/>
  <c r="S120" i="5"/>
  <c r="T121" i="5" l="1"/>
  <c r="F122" i="5"/>
  <c r="C122" i="5"/>
  <c r="M120" i="5"/>
  <c r="AB120" i="5"/>
  <c r="AD120" i="5"/>
  <c r="S121" i="5"/>
  <c r="O121" i="5"/>
  <c r="L121" i="5"/>
  <c r="AA120" i="5"/>
  <c r="J121" i="5"/>
  <c r="AH120" i="5"/>
  <c r="U120" i="5"/>
  <c r="Y120" i="5"/>
  <c r="P121" i="5"/>
  <c r="Z119" i="5"/>
  <c r="X119" i="5"/>
  <c r="AC119" i="5"/>
  <c r="M119" i="5"/>
  <c r="P120" i="5"/>
  <c r="R119" i="5"/>
  <c r="V120" i="5"/>
  <c r="I120" i="5"/>
  <c r="Y119" i="5"/>
  <c r="K120" i="5"/>
  <c r="AA119" i="5"/>
  <c r="AB119" i="5"/>
  <c r="C121" i="5"/>
  <c r="D121" i="5"/>
  <c r="L120" i="5"/>
  <c r="J120" i="5"/>
  <c r="AE119" i="5"/>
  <c r="U119" i="5"/>
  <c r="E121" i="5"/>
  <c r="T119" i="5"/>
  <c r="AF119" i="5" l="1"/>
  <c r="N120" i="5"/>
  <c r="O120" i="5"/>
  <c r="F121" i="5"/>
  <c r="T120" i="5"/>
  <c r="Q120" i="5"/>
  <c r="AG119" i="5"/>
  <c r="H120" i="5"/>
  <c r="AH119" i="5"/>
  <c r="AD119" i="5"/>
  <c r="K119" i="5"/>
  <c r="R118" i="5"/>
  <c r="D120" i="5"/>
  <c r="I119" i="5"/>
  <c r="X118" i="5"/>
  <c r="L119" i="5"/>
  <c r="AD118" i="5"/>
  <c r="N119" i="5"/>
  <c r="AA118" i="5"/>
  <c r="M118" i="5"/>
  <c r="S119" i="5"/>
  <c r="E120" i="5"/>
  <c r="H119" i="5"/>
  <c r="Z118" i="5"/>
  <c r="AE118" i="5"/>
  <c r="Y118" i="5"/>
  <c r="P119" i="5"/>
  <c r="J119" i="5"/>
  <c r="U118" i="5"/>
  <c r="AH118" i="5"/>
  <c r="AB118" i="5"/>
  <c r="V119" i="5"/>
  <c r="O118" i="5"/>
  <c r="AC118" i="5" l="1"/>
  <c r="AF118" i="5"/>
  <c r="AG118" i="5"/>
  <c r="C120" i="5"/>
  <c r="Q119" i="5"/>
  <c r="O119" i="5"/>
  <c r="F120" i="5"/>
  <c r="M117" i="5"/>
  <c r="V118" i="5"/>
  <c r="AG117" i="5"/>
  <c r="R117" i="5"/>
  <c r="AH117" i="5"/>
  <c r="P118" i="5"/>
  <c r="T118" i="5"/>
  <c r="X117" i="5"/>
  <c r="L118" i="5"/>
  <c r="U117" i="5"/>
  <c r="C119" i="5"/>
  <c r="D119" i="5"/>
  <c r="S118" i="5"/>
  <c r="H118" i="5"/>
  <c r="AC117" i="5"/>
  <c r="AF117" i="5"/>
  <c r="AE117" i="5"/>
  <c r="Y117" i="5"/>
  <c r="AB117" i="5"/>
  <c r="Z117" i="5"/>
  <c r="J118" i="5"/>
  <c r="K118" i="5"/>
  <c r="O117" i="5"/>
  <c r="AD117" i="5" l="1"/>
  <c r="F119" i="5"/>
  <c r="I118" i="5"/>
  <c r="E119" i="5"/>
  <c r="N118" i="5"/>
  <c r="AA117" i="5"/>
  <c r="Q118" i="5"/>
  <c r="E117" i="5"/>
  <c r="AD116" i="5"/>
  <c r="AF116" i="5"/>
  <c r="K117" i="5"/>
  <c r="L117" i="5"/>
  <c r="J117" i="5"/>
  <c r="AE116" i="5"/>
  <c r="Z116" i="5"/>
  <c r="D118" i="5"/>
  <c r="C118" i="5"/>
  <c r="H117" i="5"/>
  <c r="U116" i="5"/>
  <c r="T117" i="5"/>
  <c r="I117" i="5"/>
  <c r="N117" i="5"/>
  <c r="E118" i="5"/>
  <c r="S117" i="5"/>
  <c r="AH116" i="5"/>
  <c r="R116" i="5"/>
  <c r="AB116" i="5"/>
  <c r="AA116" i="5"/>
  <c r="Q117" i="5" l="1"/>
  <c r="X116" i="5"/>
  <c r="V117" i="5"/>
  <c r="P117" i="5"/>
  <c r="F118" i="5"/>
  <c r="AC116" i="5"/>
  <c r="Y116" i="5"/>
  <c r="AG116" i="5"/>
  <c r="M116" i="5"/>
  <c r="AD115" i="5"/>
  <c r="AD17" i="5" s="1"/>
  <c r="AA115" i="5"/>
  <c r="AA17" i="5" s="1"/>
  <c r="Y115" i="5"/>
  <c r="O116" i="5"/>
  <c r="M115" i="5"/>
  <c r="T116" i="5"/>
  <c r="P116" i="5"/>
  <c r="D117" i="5"/>
  <c r="U115" i="5"/>
  <c r="U17" i="5" s="1"/>
  <c r="X115" i="5"/>
  <c r="AE115" i="5"/>
  <c r="AE17" i="5" s="1"/>
  <c r="J116" i="5"/>
  <c r="AH115" i="5"/>
  <c r="AH17" i="5" s="1"/>
  <c r="R115" i="5"/>
  <c r="R17" i="5" s="1"/>
  <c r="H116" i="5"/>
  <c r="S116" i="5"/>
  <c r="N116" i="5"/>
  <c r="F117" i="5"/>
  <c r="Q115" i="5"/>
  <c r="Y17" i="5" l="1"/>
  <c r="M17" i="5"/>
  <c r="X17" i="5"/>
  <c r="Z115" i="5"/>
  <c r="Z17" i="5" s="1"/>
  <c r="AB115" i="5"/>
  <c r="AB17" i="5" s="1"/>
  <c r="AF115" i="5"/>
  <c r="AF17" i="5" s="1"/>
  <c r="Q116" i="5"/>
  <c r="Q17" i="5" s="1"/>
  <c r="I116" i="5"/>
  <c r="L116" i="5"/>
  <c r="AG115" i="5"/>
  <c r="AG17" i="5" s="1"/>
  <c r="K116" i="5"/>
  <c r="AC115" i="5"/>
  <c r="AC17" i="5" s="1"/>
  <c r="C117" i="5"/>
  <c r="V116" i="5"/>
  <c r="S115" i="5"/>
  <c r="S17" i="5" s="1"/>
  <c r="U114" i="5"/>
  <c r="R114" i="5"/>
  <c r="AA114" i="5"/>
  <c r="H115" i="5"/>
  <c r="H17" i="5" s="1"/>
  <c r="N115" i="5"/>
  <c r="N17" i="5" s="1"/>
  <c r="Y114" i="5"/>
  <c r="AC114" i="5"/>
  <c r="D116" i="5"/>
  <c r="C116" i="5"/>
  <c r="X114" i="5"/>
  <c r="AG114" i="5"/>
  <c r="E116" i="5"/>
  <c r="F116" i="5"/>
  <c r="O115" i="5"/>
  <c r="O17" i="5" s="1"/>
  <c r="P115" i="5"/>
  <c r="P17" i="5" s="1"/>
  <c r="J115" i="5"/>
  <c r="J17" i="5" s="1"/>
  <c r="Z114" i="5"/>
  <c r="M114" i="5"/>
  <c r="AD114" i="5"/>
  <c r="AH114" i="5"/>
  <c r="V115" i="5"/>
  <c r="I115" i="5"/>
  <c r="V17" i="5" l="1"/>
  <c r="I17" i="5"/>
  <c r="L115" i="5"/>
  <c r="L17" i="5" s="1"/>
  <c r="AB114" i="5"/>
  <c r="T115" i="5"/>
  <c r="T17" i="5" s="1"/>
  <c r="AF114" i="5"/>
  <c r="AE114" i="5"/>
  <c r="K115" i="5"/>
  <c r="K17" i="5" s="1"/>
  <c r="M113" i="5"/>
  <c r="N114" i="5"/>
  <c r="AA113" i="5"/>
  <c r="AF113" i="5"/>
  <c r="AD113" i="5"/>
  <c r="Q114" i="5"/>
  <c r="O114" i="5"/>
  <c r="K114" i="5"/>
  <c r="AH113" i="5"/>
  <c r="J114" i="5"/>
  <c r="R113" i="5"/>
  <c r="C115" i="5"/>
  <c r="C17" i="5" s="1"/>
  <c r="E115" i="5"/>
  <c r="E17" i="5" s="1"/>
  <c r="H114" i="5"/>
  <c r="Y113" i="5"/>
  <c r="U113" i="5"/>
  <c r="Z113" i="5"/>
  <c r="T114" i="5"/>
  <c r="I114" i="5"/>
  <c r="F115" i="5"/>
  <c r="F17" i="5" s="1"/>
  <c r="S113" i="5"/>
  <c r="D115" i="5" l="1"/>
  <c r="D17" i="5" s="1"/>
  <c r="X113" i="5"/>
  <c r="AG113" i="5"/>
  <c r="AC113" i="5"/>
  <c r="AB113" i="5"/>
  <c r="P114" i="5"/>
  <c r="V114" i="5"/>
  <c r="AE113" i="5"/>
  <c r="L114" i="5"/>
  <c r="S114" i="5"/>
  <c r="M112" i="5"/>
  <c r="AF112" i="5"/>
  <c r="K113" i="5"/>
  <c r="T113" i="5"/>
  <c r="E114" i="5"/>
  <c r="AH112" i="5"/>
  <c r="R112" i="5"/>
  <c r="U112" i="5"/>
  <c r="AC112" i="5"/>
  <c r="Y112" i="5"/>
  <c r="C114" i="5"/>
  <c r="P113" i="5"/>
  <c r="F114" i="5"/>
  <c r="J113" i="5"/>
  <c r="Z112" i="5"/>
  <c r="AB112" i="5"/>
  <c r="L113" i="5"/>
  <c r="N113" i="5"/>
  <c r="AD112" i="5"/>
  <c r="AA112" i="5"/>
  <c r="Q113" i="5"/>
  <c r="N112" i="5"/>
  <c r="O113" i="5" l="1"/>
  <c r="X112" i="5"/>
  <c r="AE112" i="5"/>
  <c r="AG112" i="5"/>
  <c r="H113" i="5"/>
  <c r="D114" i="5"/>
  <c r="V113" i="5"/>
  <c r="I113" i="5"/>
  <c r="X111" i="5"/>
  <c r="F113" i="5"/>
  <c r="S112" i="5"/>
  <c r="AD111" i="5"/>
  <c r="L112" i="5"/>
  <c r="AB111" i="5"/>
  <c r="AG111" i="5"/>
  <c r="M111" i="5"/>
  <c r="AF111" i="5"/>
  <c r="K112" i="5"/>
  <c r="AA111" i="5"/>
  <c r="AE111" i="5"/>
  <c r="R111" i="5"/>
  <c r="Y111" i="5"/>
  <c r="C113" i="5"/>
  <c r="D113" i="5"/>
  <c r="S111" i="5"/>
  <c r="AC111" i="5" l="1"/>
  <c r="Q112" i="5"/>
  <c r="P112" i="5"/>
  <c r="Z111" i="5"/>
  <c r="I112" i="5"/>
  <c r="H112" i="5"/>
  <c r="O112" i="5"/>
  <c r="V112" i="5"/>
  <c r="U111" i="5"/>
  <c r="J112" i="5"/>
  <c r="AH111" i="5"/>
  <c r="T112" i="5"/>
  <c r="E113" i="5"/>
  <c r="AC110" i="5"/>
  <c r="U110" i="5"/>
  <c r="V111" i="5"/>
  <c r="AB110" i="5"/>
  <c r="N111" i="5"/>
  <c r="E112" i="5"/>
  <c r="X110" i="5"/>
  <c r="T111" i="5"/>
  <c r="Q111" i="5"/>
  <c r="AH110" i="5"/>
  <c r="AA110" i="5"/>
  <c r="Y110" i="5"/>
  <c r="H111" i="5"/>
  <c r="O111" i="5"/>
  <c r="K111" i="5"/>
  <c r="AF110" i="5"/>
  <c r="I111" i="5"/>
  <c r="L111" i="5"/>
  <c r="D112" i="5"/>
  <c r="C112" i="5"/>
  <c r="F112" i="5"/>
  <c r="N110" i="5"/>
  <c r="T110" i="5"/>
  <c r="S110" i="5"/>
  <c r="AG110" i="5" l="1"/>
  <c r="R110" i="5"/>
  <c r="J111" i="5"/>
  <c r="AE110" i="5"/>
  <c r="M110" i="5"/>
  <c r="P111" i="5"/>
  <c r="Z110" i="5"/>
  <c r="AD110" i="5"/>
  <c r="I110" i="5"/>
  <c r="R109" i="5"/>
  <c r="M109" i="5"/>
  <c r="AE109" i="5"/>
  <c r="E111" i="5"/>
  <c r="F111" i="5"/>
  <c r="H110" i="5"/>
  <c r="AH109" i="5"/>
  <c r="AB109" i="5"/>
  <c r="P110" i="5"/>
  <c r="J110" i="5"/>
  <c r="AF109" i="5"/>
  <c r="AD109" i="5"/>
  <c r="Q110" i="5"/>
  <c r="C111" i="5"/>
  <c r="V110" i="5"/>
  <c r="Y109" i="5"/>
  <c r="AG109" i="5"/>
  <c r="O110" i="5"/>
  <c r="O109" i="5"/>
  <c r="L110" i="5" l="1"/>
  <c r="AC109" i="5"/>
  <c r="AA109" i="5"/>
  <c r="Z109" i="5"/>
  <c r="X109" i="5"/>
  <c r="D111" i="5"/>
  <c r="U109" i="5"/>
  <c r="K110" i="5"/>
  <c r="M108" i="5"/>
  <c r="J109" i="5"/>
  <c r="T109" i="5"/>
  <c r="N109" i="5"/>
  <c r="AC108" i="5"/>
  <c r="AE108" i="5"/>
  <c r="F110" i="5"/>
  <c r="AD108" i="5"/>
  <c r="AF108" i="5"/>
  <c r="E110" i="5"/>
  <c r="AH108" i="5"/>
  <c r="V109" i="5"/>
  <c r="AA108" i="5"/>
  <c r="Y108" i="5"/>
  <c r="X108" i="5"/>
  <c r="S109" i="5"/>
  <c r="AB108" i="5"/>
  <c r="U108" i="5"/>
  <c r="AG108" i="5"/>
  <c r="Q109" i="5"/>
  <c r="C110" i="5"/>
  <c r="D110" i="5"/>
  <c r="Q108" i="5"/>
  <c r="I109" i="5" l="1"/>
  <c r="K109" i="5"/>
  <c r="P109" i="5"/>
  <c r="L109" i="5"/>
  <c r="R108" i="5"/>
  <c r="Z108" i="5"/>
  <c r="H109" i="5"/>
  <c r="Z107" i="5"/>
  <c r="V108" i="5"/>
  <c r="M107" i="5"/>
  <c r="P108" i="5"/>
  <c r="O108" i="5"/>
  <c r="I108" i="5"/>
  <c r="T108" i="5"/>
  <c r="K108" i="5"/>
  <c r="AH107" i="5"/>
  <c r="S108" i="5"/>
  <c r="D109" i="5"/>
  <c r="AD107" i="5"/>
  <c r="AG107" i="5"/>
  <c r="U107" i="5"/>
  <c r="J108" i="5"/>
  <c r="H108" i="5"/>
  <c r="AE107" i="5"/>
  <c r="AC107" i="5"/>
  <c r="O107" i="5"/>
  <c r="T107" i="5"/>
  <c r="N107" i="5"/>
  <c r="AB107" i="5" l="1"/>
  <c r="C109" i="5"/>
  <c r="AF107" i="5"/>
  <c r="AA107" i="5"/>
  <c r="R107" i="5"/>
  <c r="F109" i="5"/>
  <c r="Y107" i="5"/>
  <c r="L108" i="5"/>
  <c r="E109" i="5"/>
  <c r="N108" i="5"/>
  <c r="X107" i="5"/>
  <c r="E107" i="5"/>
  <c r="M106" i="5"/>
  <c r="AC106" i="5"/>
  <c r="H107" i="5"/>
  <c r="E108" i="5"/>
  <c r="V107" i="5"/>
  <c r="AE106" i="5"/>
  <c r="Y106" i="5"/>
  <c r="AH106" i="5"/>
  <c r="X106" i="5"/>
  <c r="U106" i="5"/>
  <c r="K107" i="5"/>
  <c r="R106" i="5"/>
  <c r="L107" i="5"/>
  <c r="Z106" i="5"/>
  <c r="Q107" i="5"/>
  <c r="T106" i="5"/>
  <c r="S106" i="5"/>
  <c r="Q106" i="5"/>
  <c r="AF106" i="5" l="1"/>
  <c r="C108" i="5"/>
  <c r="J107" i="5"/>
  <c r="I107" i="5"/>
  <c r="AB106" i="5"/>
  <c r="D108" i="5"/>
  <c r="AA106" i="5"/>
  <c r="S107" i="5"/>
  <c r="F108" i="5"/>
  <c r="AD106" i="5"/>
  <c r="AG106" i="5"/>
  <c r="P107" i="5"/>
  <c r="AH105" i="5"/>
  <c r="L106" i="5"/>
  <c r="P106" i="5"/>
  <c r="D107" i="5"/>
  <c r="C107" i="5"/>
  <c r="O106" i="5"/>
  <c r="V106" i="5"/>
  <c r="H106" i="5"/>
  <c r="I106" i="5"/>
  <c r="AB105" i="5"/>
  <c r="N106" i="5"/>
  <c r="J106" i="5"/>
  <c r="Z105" i="5"/>
  <c r="AC105" i="5"/>
  <c r="U105" i="5"/>
  <c r="AG105" i="5"/>
  <c r="R105" i="5"/>
  <c r="F107" i="5"/>
  <c r="AA105" i="5" l="1"/>
  <c r="X105" i="5"/>
  <c r="AD105" i="5"/>
  <c r="AE105" i="5"/>
  <c r="AF105" i="5"/>
  <c r="K106" i="5"/>
  <c r="M105" i="5"/>
  <c r="Y105" i="5"/>
  <c r="J105" i="5"/>
  <c r="O105" i="5"/>
  <c r="S105" i="5"/>
  <c r="L105" i="5"/>
  <c r="I105" i="5"/>
  <c r="F106" i="5"/>
  <c r="R104" i="5"/>
  <c r="K105" i="5"/>
  <c r="AE104" i="5"/>
  <c r="AH104" i="5"/>
  <c r="Y104" i="5"/>
  <c r="Z104" i="5"/>
  <c r="U104" i="5"/>
  <c r="H105" i="5"/>
  <c r="T105" i="5"/>
  <c r="D106" i="5"/>
  <c r="C106" i="5"/>
  <c r="AA104" i="5"/>
  <c r="AD104" i="5"/>
  <c r="M104" i="5"/>
  <c r="V105" i="5"/>
  <c r="E106" i="5"/>
  <c r="X104" i="5"/>
  <c r="AC104" i="5"/>
  <c r="AB104" i="5"/>
  <c r="Q105" i="5"/>
  <c r="Q104" i="5"/>
  <c r="P105" i="5" l="1"/>
  <c r="AG104" i="5"/>
  <c r="N105" i="5"/>
  <c r="AF104" i="5"/>
  <c r="AH103" i="5"/>
  <c r="AH16" i="5" s="1"/>
  <c r="U103" i="5"/>
  <c r="U16" i="5" s="1"/>
  <c r="AE103" i="5"/>
  <c r="AE16" i="5" s="1"/>
  <c r="Z103" i="5"/>
  <c r="Z16" i="5" s="1"/>
  <c r="X103" i="5"/>
  <c r="X16" i="5" s="1"/>
  <c r="R103" i="5"/>
  <c r="R16" i="5" s="1"/>
  <c r="I104" i="5"/>
  <c r="Y103" i="5"/>
  <c r="Y16" i="5" s="1"/>
  <c r="S104" i="5"/>
  <c r="V104" i="5"/>
  <c r="AD103" i="5"/>
  <c r="AD16" i="5" s="1"/>
  <c r="AC103" i="5"/>
  <c r="AC16" i="5" s="1"/>
  <c r="O104" i="5"/>
  <c r="P104" i="5"/>
  <c r="AF103" i="5"/>
  <c r="M103" i="5"/>
  <c r="M16" i="5" s="1"/>
  <c r="D105" i="5"/>
  <c r="C105" i="5"/>
  <c r="F105" i="5"/>
  <c r="E105" i="5"/>
  <c r="AF16" i="5" l="1"/>
  <c r="AG103" i="5"/>
  <c r="AG16" i="5" s="1"/>
  <c r="AA103" i="5"/>
  <c r="AA16" i="5" s="1"/>
  <c r="H104" i="5"/>
  <c r="L104" i="5"/>
  <c r="AB103" i="5"/>
  <c r="AB16" i="5" s="1"/>
  <c r="K104" i="5"/>
  <c r="N104" i="5"/>
  <c r="J104" i="5"/>
  <c r="T104" i="5"/>
  <c r="AA102" i="5"/>
  <c r="AD102" i="5"/>
  <c r="S103" i="5"/>
  <c r="S16" i="5" s="1"/>
  <c r="H103" i="5"/>
  <c r="AC102" i="5"/>
  <c r="R102" i="5"/>
  <c r="N103" i="5"/>
  <c r="AG102" i="5"/>
  <c r="AB102" i="5"/>
  <c r="AE102" i="5"/>
  <c r="Q103" i="5"/>
  <c r="Q16" i="5" s="1"/>
  <c r="I103" i="5"/>
  <c r="I16" i="5" s="1"/>
  <c r="V103" i="5"/>
  <c r="V16" i="5" s="1"/>
  <c r="Z102" i="5"/>
  <c r="M102" i="5"/>
  <c r="K103" i="5"/>
  <c r="Y102" i="5"/>
  <c r="AH102" i="5"/>
  <c r="U102" i="5"/>
  <c r="AF102" i="5"/>
  <c r="E104" i="5"/>
  <c r="F104" i="5"/>
  <c r="K16" i="5" l="1"/>
  <c r="N16" i="5"/>
  <c r="H16" i="5"/>
  <c r="X102" i="5"/>
  <c r="C104" i="5"/>
  <c r="L103" i="5"/>
  <c r="L16" i="5" s="1"/>
  <c r="D104" i="5"/>
  <c r="T103" i="5"/>
  <c r="T16" i="5" s="1"/>
  <c r="J103" i="5"/>
  <c r="J16" i="5" s="1"/>
  <c r="P103" i="5"/>
  <c r="P16" i="5" s="1"/>
  <c r="O103" i="5"/>
  <c r="O16" i="5" s="1"/>
  <c r="M101" i="5"/>
  <c r="R101" i="5"/>
  <c r="AF101" i="5"/>
  <c r="AB101" i="5"/>
  <c r="C103" i="5"/>
  <c r="Y101" i="5"/>
  <c r="Q102" i="5"/>
  <c r="J102" i="5"/>
  <c r="V102" i="5"/>
  <c r="T102" i="5"/>
  <c r="I102" i="5"/>
  <c r="Z101" i="5"/>
  <c r="K102" i="5"/>
  <c r="AA101" i="5"/>
  <c r="L102" i="5"/>
  <c r="N102" i="5"/>
  <c r="AD101" i="5"/>
  <c r="AC101" i="5"/>
  <c r="U101" i="5"/>
  <c r="P102" i="5"/>
  <c r="S102" i="5"/>
  <c r="T101" i="5"/>
  <c r="C16" i="5" l="1"/>
  <c r="AG101" i="5"/>
  <c r="AE101" i="5"/>
  <c r="X101" i="5"/>
  <c r="D103" i="5"/>
  <c r="D16" i="5" s="1"/>
  <c r="AH101" i="5"/>
  <c r="E103" i="5"/>
  <c r="E16" i="5" s="1"/>
  <c r="O102" i="5"/>
  <c r="H102" i="5"/>
  <c r="F103" i="5"/>
  <c r="F16" i="5" s="1"/>
  <c r="AC100" i="5"/>
  <c r="R100" i="5"/>
  <c r="AE100" i="5"/>
  <c r="AG100" i="5"/>
  <c r="Q101" i="5"/>
  <c r="K101" i="5"/>
  <c r="Y100" i="5"/>
  <c r="AB100" i="5"/>
  <c r="Z100" i="5"/>
  <c r="X100" i="5"/>
  <c r="U100" i="5"/>
  <c r="J101" i="5"/>
  <c r="AD100" i="5"/>
  <c r="M100" i="5"/>
  <c r="AF100" i="5"/>
  <c r="L101" i="5"/>
  <c r="P101" i="5"/>
  <c r="H101" i="5"/>
  <c r="I101" i="5"/>
  <c r="E102" i="5"/>
  <c r="S101" i="5"/>
  <c r="S100" i="5"/>
  <c r="O100" i="5"/>
  <c r="D102" i="5" l="1"/>
  <c r="F102" i="5"/>
  <c r="C102" i="5"/>
  <c r="AH100" i="5"/>
  <c r="N101" i="5"/>
  <c r="O101" i="5"/>
  <c r="V101" i="5"/>
  <c r="AA100" i="5"/>
  <c r="Y99" i="5"/>
  <c r="AE99" i="5"/>
  <c r="T100" i="5"/>
  <c r="V100" i="5"/>
  <c r="AB99" i="5"/>
  <c r="C101" i="5"/>
  <c r="D101" i="5"/>
  <c r="AG99" i="5"/>
  <c r="E101" i="5"/>
  <c r="L100" i="5"/>
  <c r="AA99" i="5"/>
  <c r="U99" i="5"/>
  <c r="AD99" i="5"/>
  <c r="M99" i="5"/>
  <c r="J100" i="5"/>
  <c r="AH99" i="5"/>
  <c r="Z99" i="5"/>
  <c r="I100" i="5"/>
  <c r="S99" i="5"/>
  <c r="R99" i="5" l="1"/>
  <c r="E100" i="5"/>
  <c r="P100" i="5"/>
  <c r="F101" i="5"/>
  <c r="Q100" i="5"/>
  <c r="H100" i="5"/>
  <c r="K100" i="5"/>
  <c r="N100" i="5"/>
  <c r="AF99" i="5"/>
  <c r="AC99" i="5"/>
  <c r="X99" i="5"/>
  <c r="AG98" i="5"/>
  <c r="N99" i="5"/>
  <c r="Z98" i="5"/>
  <c r="X98" i="5"/>
  <c r="J99" i="5"/>
  <c r="C100" i="5"/>
  <c r="P99" i="5"/>
  <c r="H99" i="5"/>
  <c r="O99" i="5"/>
  <c r="AE98" i="5"/>
  <c r="AA98" i="5"/>
  <c r="L99" i="5"/>
  <c r="M98" i="5"/>
  <c r="Y98" i="5"/>
  <c r="AD98" i="5"/>
  <c r="AF98" i="5"/>
  <c r="V99" i="5"/>
  <c r="AB98" i="5"/>
  <c r="F100" i="5"/>
  <c r="Q98" i="5"/>
  <c r="N98" i="5"/>
  <c r="T99" i="5" l="1"/>
  <c r="AH98" i="5"/>
  <c r="K99" i="5"/>
  <c r="I99" i="5"/>
  <c r="AC98" i="5"/>
  <c r="Q99" i="5"/>
  <c r="R98" i="5"/>
  <c r="D100" i="5"/>
  <c r="U98" i="5"/>
  <c r="Y97" i="5"/>
  <c r="AE97" i="5"/>
  <c r="U97" i="5"/>
  <c r="E99" i="5"/>
  <c r="C99" i="5"/>
  <c r="J98" i="5"/>
  <c r="K98" i="5"/>
  <c r="R97" i="5"/>
  <c r="AH97" i="5"/>
  <c r="I98" i="5"/>
  <c r="X97" i="5"/>
  <c r="AD97" i="5"/>
  <c r="S98" i="5"/>
  <c r="V98" i="5"/>
  <c r="AA97" i="5"/>
  <c r="L98" i="5"/>
  <c r="T97" i="5"/>
  <c r="AC97" i="5" l="1"/>
  <c r="AF97" i="5"/>
  <c r="H98" i="5"/>
  <c r="D99" i="5"/>
  <c r="T98" i="5"/>
  <c r="F99" i="5"/>
  <c r="Z97" i="5"/>
  <c r="AB97" i="5"/>
  <c r="P98" i="5"/>
  <c r="M97" i="5"/>
  <c r="AG97" i="5"/>
  <c r="O98" i="5"/>
  <c r="I97" i="5"/>
  <c r="M96" i="5"/>
  <c r="E98" i="5"/>
  <c r="AH96" i="5"/>
  <c r="P97" i="5"/>
  <c r="AD96" i="5"/>
  <c r="O97" i="5"/>
  <c r="J97" i="5"/>
  <c r="AE96" i="5"/>
  <c r="U96" i="5"/>
  <c r="R96" i="5"/>
  <c r="AB96" i="5"/>
  <c r="AC96" i="5"/>
  <c r="AF96" i="5"/>
  <c r="L97" i="5"/>
  <c r="V97" i="5"/>
  <c r="S97" i="5"/>
  <c r="K97" i="5"/>
  <c r="Q97" i="5"/>
  <c r="N97" i="5"/>
  <c r="O96" i="5"/>
  <c r="T96" i="5"/>
  <c r="D98" i="5" l="1"/>
  <c r="H97" i="5"/>
  <c r="X96" i="5"/>
  <c r="C98" i="5"/>
  <c r="Y96" i="5"/>
  <c r="Z96" i="5"/>
  <c r="AA96" i="5"/>
  <c r="F98" i="5"/>
  <c r="AG96" i="5"/>
  <c r="AD95" i="5"/>
  <c r="AA95" i="5"/>
  <c r="AB95" i="5"/>
  <c r="X95" i="5"/>
  <c r="J96" i="5"/>
  <c r="AC95" i="5"/>
  <c r="D97" i="5"/>
  <c r="C97" i="5"/>
  <c r="E97" i="5"/>
  <c r="I96" i="5"/>
  <c r="L96" i="5"/>
  <c r="K96" i="5"/>
  <c r="AH95" i="5"/>
  <c r="V96" i="5"/>
  <c r="Z95" i="5"/>
  <c r="F97" i="5"/>
  <c r="P96" i="5"/>
  <c r="M95" i="5"/>
  <c r="R95" i="5"/>
  <c r="AE95" i="5"/>
  <c r="AF95" i="5"/>
  <c r="Y95" i="5"/>
  <c r="T95" i="5"/>
  <c r="S96" i="5" l="1"/>
  <c r="U95" i="5"/>
  <c r="H96" i="5"/>
  <c r="AG95" i="5"/>
  <c r="N96" i="5"/>
  <c r="Q96" i="5"/>
  <c r="R94" i="5"/>
  <c r="AF94" i="5"/>
  <c r="D96" i="5"/>
  <c r="X94" i="5"/>
  <c r="I95" i="5"/>
  <c r="AB94" i="5"/>
  <c r="K95" i="5"/>
  <c r="V95" i="5"/>
  <c r="AA94" i="5"/>
  <c r="AE94" i="5"/>
  <c r="Z94" i="5"/>
  <c r="N95" i="5"/>
  <c r="P95" i="5"/>
  <c r="S95" i="5"/>
  <c r="J95" i="5"/>
  <c r="AD94" i="5"/>
  <c r="Y94" i="5"/>
  <c r="O95" i="5"/>
  <c r="Q94" i="5"/>
  <c r="M94" i="5" l="1"/>
  <c r="AC94" i="5"/>
  <c r="U94" i="5"/>
  <c r="AH94" i="5"/>
  <c r="F96" i="5"/>
  <c r="H95" i="5"/>
  <c r="AG94" i="5"/>
  <c r="Q95" i="5"/>
  <c r="C96" i="5"/>
  <c r="E96" i="5"/>
  <c r="L95" i="5"/>
  <c r="U93" i="5"/>
  <c r="M93" i="5"/>
  <c r="AC93" i="5"/>
  <c r="AB93" i="5"/>
  <c r="X93" i="5"/>
  <c r="N94" i="5"/>
  <c r="I94" i="5"/>
  <c r="AH93" i="5"/>
  <c r="R93" i="5"/>
  <c r="K94" i="5"/>
  <c r="V94" i="5"/>
  <c r="C95" i="5"/>
  <c r="S94" i="5"/>
  <c r="H94" i="5"/>
  <c r="AE93" i="5"/>
  <c r="O94" i="5"/>
  <c r="T94" i="5"/>
  <c r="J94" i="5"/>
  <c r="F95" i="5"/>
  <c r="AD93" i="5"/>
  <c r="Y93" i="5"/>
  <c r="AA93" i="5"/>
  <c r="Q93" i="5"/>
  <c r="P94" i="5" l="1"/>
  <c r="AF93" i="5"/>
  <c r="Z93" i="5"/>
  <c r="D95" i="5"/>
  <c r="E95" i="5"/>
  <c r="AG93" i="5"/>
  <c r="L94" i="5"/>
  <c r="AD92" i="5"/>
  <c r="T93" i="5"/>
  <c r="AG92" i="5"/>
  <c r="AH92" i="5"/>
  <c r="E94" i="5"/>
  <c r="L93" i="5"/>
  <c r="N93" i="5"/>
  <c r="R92" i="5"/>
  <c r="C94" i="5"/>
  <c r="S93" i="5"/>
  <c r="AA92" i="5"/>
  <c r="K93" i="5"/>
  <c r="V93" i="5"/>
  <c r="AC92" i="5"/>
  <c r="AE92" i="5"/>
  <c r="N92" i="5"/>
  <c r="AB92" i="5" l="1"/>
  <c r="M92" i="5"/>
  <c r="Y92" i="5"/>
  <c r="Z92" i="5"/>
  <c r="I93" i="5"/>
  <c r="P93" i="5"/>
  <c r="U92" i="5"/>
  <c r="O93" i="5"/>
  <c r="X92" i="5"/>
  <c r="D94" i="5"/>
  <c r="H93" i="5"/>
  <c r="J93" i="5"/>
  <c r="AF92" i="5"/>
  <c r="F94" i="5"/>
  <c r="X91" i="5"/>
  <c r="P92" i="5"/>
  <c r="AF91" i="5"/>
  <c r="Y91" i="5"/>
  <c r="O92" i="5"/>
  <c r="AA91" i="5"/>
  <c r="AA15" i="5" s="1"/>
  <c r="Q92" i="5"/>
  <c r="F93" i="5"/>
  <c r="L92" i="5"/>
  <c r="AC91" i="5"/>
  <c r="AC15" i="5" s="1"/>
  <c r="E93" i="5"/>
  <c r="T92" i="5"/>
  <c r="S92" i="5"/>
  <c r="V92" i="5"/>
  <c r="U91" i="5"/>
  <c r="M91" i="5"/>
  <c r="AB91" i="5"/>
  <c r="K92" i="5"/>
  <c r="AH91" i="5"/>
  <c r="AH15" i="5" s="1"/>
  <c r="C93" i="5"/>
  <c r="S91" i="5"/>
  <c r="S15" i="5" l="1"/>
  <c r="M15" i="5"/>
  <c r="AB15" i="5"/>
  <c r="X15" i="5"/>
  <c r="U15" i="5"/>
  <c r="AF15" i="5"/>
  <c r="D93" i="5"/>
  <c r="R91" i="5"/>
  <c r="R15" i="5" s="1"/>
  <c r="I92" i="5"/>
  <c r="Y15" i="5"/>
  <c r="AE91" i="5"/>
  <c r="AE15" i="5" s="1"/>
  <c r="AD91" i="5"/>
  <c r="AD15" i="5" s="1"/>
  <c r="H92" i="5"/>
  <c r="Z91" i="5"/>
  <c r="Z15" i="5" s="1"/>
  <c r="J92" i="5"/>
  <c r="AG91" i="5"/>
  <c r="AG15" i="5" s="1"/>
  <c r="AF90" i="5"/>
  <c r="J91" i="5"/>
  <c r="P91" i="5"/>
  <c r="P15" i="5" s="1"/>
  <c r="H91" i="5"/>
  <c r="X90" i="5"/>
  <c r="AB90" i="5"/>
  <c r="AD90" i="5"/>
  <c r="Q91" i="5"/>
  <c r="Q15" i="5" s="1"/>
  <c r="AH90" i="5"/>
  <c r="K91" i="5"/>
  <c r="K15" i="5" s="1"/>
  <c r="C92" i="5"/>
  <c r="AA90" i="5"/>
  <c r="O91" i="5"/>
  <c r="O15" i="5" s="1"/>
  <c r="AG90" i="5"/>
  <c r="V91" i="5"/>
  <c r="V15" i="5" s="1"/>
  <c r="L91" i="5"/>
  <c r="L15" i="5" s="1"/>
  <c r="Y90" i="5"/>
  <c r="N91" i="5"/>
  <c r="N15" i="5" s="1"/>
  <c r="R90" i="5"/>
  <c r="AC90" i="5"/>
  <c r="T91" i="5"/>
  <c r="T15" i="5" s="1"/>
  <c r="E92" i="5"/>
  <c r="S90" i="5"/>
  <c r="T90" i="5"/>
  <c r="O90" i="5"/>
  <c r="J15" i="5" l="1"/>
  <c r="AE90" i="5"/>
  <c r="F92" i="5"/>
  <c r="Z90" i="5"/>
  <c r="H15" i="5"/>
  <c r="M90" i="5"/>
  <c r="U90" i="5"/>
  <c r="D92" i="5"/>
  <c r="I91" i="5"/>
  <c r="I15" i="5" s="1"/>
  <c r="AA89" i="5"/>
  <c r="Y89" i="5"/>
  <c r="I90" i="5"/>
  <c r="N90" i="5"/>
  <c r="H90" i="5"/>
  <c r="AB89" i="5"/>
  <c r="M89" i="5"/>
  <c r="AD89" i="5"/>
  <c r="D91" i="5"/>
  <c r="AH89" i="5"/>
  <c r="X89" i="5"/>
  <c r="L90" i="5"/>
  <c r="U89" i="5"/>
  <c r="E91" i="5"/>
  <c r="E15" i="5" s="1"/>
  <c r="V90" i="5"/>
  <c r="Z89" i="5"/>
  <c r="K90" i="5"/>
  <c r="Q89" i="5"/>
  <c r="T89" i="5"/>
  <c r="AG89" i="5" l="1"/>
  <c r="J90" i="5"/>
  <c r="P90" i="5"/>
  <c r="R89" i="5"/>
  <c r="AC89" i="5"/>
  <c r="C91" i="5"/>
  <c r="C15" i="5" s="1"/>
  <c r="AF89" i="5"/>
  <c r="D15" i="5"/>
  <c r="Q90" i="5"/>
  <c r="AE89" i="5"/>
  <c r="F91" i="5"/>
  <c r="F15" i="5" s="1"/>
  <c r="AD88" i="5"/>
  <c r="O89" i="5"/>
  <c r="D90" i="5"/>
  <c r="C90" i="5"/>
  <c r="S89" i="5"/>
  <c r="AF88" i="5"/>
  <c r="M88" i="5"/>
  <c r="AB88" i="5"/>
  <c r="Z88" i="5"/>
  <c r="K89" i="5"/>
  <c r="R88" i="5"/>
  <c r="AE88" i="5"/>
  <c r="X88" i="5"/>
  <c r="AH88" i="5"/>
  <c r="AC88" i="5"/>
  <c r="V89" i="5"/>
  <c r="AG88" i="5"/>
  <c r="I89" i="5"/>
  <c r="Y88" i="5" l="1"/>
  <c r="U88" i="5"/>
  <c r="E90" i="5"/>
  <c r="H89" i="5"/>
  <c r="AA88" i="5"/>
  <c r="L89" i="5"/>
  <c r="F90" i="5"/>
  <c r="J89" i="5"/>
  <c r="N89" i="5"/>
  <c r="P89" i="5"/>
  <c r="Y87" i="5"/>
  <c r="X87" i="5"/>
  <c r="E89" i="5"/>
  <c r="AD87" i="5"/>
  <c r="H88" i="5"/>
  <c r="J88" i="5"/>
  <c r="U87" i="5"/>
  <c r="Z87" i="5"/>
  <c r="M87" i="5"/>
  <c r="Q88" i="5"/>
  <c r="AH87" i="5"/>
  <c r="AF87" i="5"/>
  <c r="I88" i="5"/>
  <c r="S88" i="5"/>
  <c r="AC87" i="5"/>
  <c r="K88" i="5"/>
  <c r="T88" i="5"/>
  <c r="C89" i="5"/>
  <c r="AE87" i="5"/>
  <c r="L88" i="5"/>
  <c r="O88" i="5"/>
  <c r="S87" i="5"/>
  <c r="N88" i="5" l="1"/>
  <c r="AG87" i="5"/>
  <c r="D89" i="5"/>
  <c r="F89" i="5"/>
  <c r="AA87" i="5"/>
  <c r="P88" i="5"/>
  <c r="R87" i="5"/>
  <c r="V88" i="5"/>
  <c r="AB87" i="5"/>
  <c r="AF86" i="5"/>
  <c r="AD86" i="5"/>
  <c r="I87" i="5"/>
  <c r="L87" i="5"/>
  <c r="Y86" i="5"/>
  <c r="U86" i="5"/>
  <c r="E88" i="5"/>
  <c r="T87" i="5"/>
  <c r="H87" i="5"/>
  <c r="M86" i="5"/>
  <c r="X86" i="5"/>
  <c r="AG86" i="5"/>
  <c r="P87" i="5"/>
  <c r="O87" i="5"/>
  <c r="F88" i="5"/>
  <c r="V87" i="5"/>
  <c r="R86" i="5"/>
  <c r="AC86" i="5"/>
  <c r="AH86" i="5"/>
  <c r="J87" i="5"/>
  <c r="Z86" i="5"/>
  <c r="Q86" i="5"/>
  <c r="D88" i="5" l="1"/>
  <c r="Q87" i="5"/>
  <c r="C88" i="5"/>
  <c r="N87" i="5"/>
  <c r="AA86" i="5"/>
  <c r="AE86" i="5"/>
  <c r="K87" i="5"/>
  <c r="AB86" i="5"/>
  <c r="N86" i="5"/>
  <c r="P86" i="5"/>
  <c r="E87" i="5"/>
  <c r="F87" i="5"/>
  <c r="X85" i="5"/>
  <c r="J86" i="5"/>
  <c r="Y85" i="5"/>
  <c r="V86" i="5"/>
  <c r="AE85" i="5"/>
  <c r="H86" i="5"/>
  <c r="T86" i="5"/>
  <c r="AH85" i="5"/>
  <c r="AG85" i="5"/>
  <c r="AA85" i="5"/>
  <c r="L86" i="5"/>
  <c r="D87" i="5"/>
  <c r="C87" i="5"/>
  <c r="K86" i="5"/>
  <c r="M85" i="5"/>
  <c r="Z85" i="5"/>
  <c r="O86" i="5"/>
  <c r="N85" i="5"/>
  <c r="AC85" i="5" l="1"/>
  <c r="F86" i="5"/>
  <c r="S86" i="5"/>
  <c r="AD85" i="5"/>
  <c r="U85" i="5"/>
  <c r="R85" i="5"/>
  <c r="I86" i="5"/>
  <c r="AB85" i="5"/>
  <c r="AF85" i="5"/>
  <c r="X84" i="5"/>
  <c r="AC84" i="5"/>
  <c r="Y84" i="5"/>
  <c r="E86" i="5"/>
  <c r="T85" i="5"/>
  <c r="C86" i="5"/>
  <c r="D86" i="5"/>
  <c r="AA84" i="5"/>
  <c r="M84" i="5"/>
  <c r="U84" i="5"/>
  <c r="S85" i="5"/>
  <c r="H85" i="5"/>
  <c r="L85" i="5"/>
  <c r="AF84" i="5"/>
  <c r="AH84" i="5"/>
  <c r="V85" i="5"/>
  <c r="P85" i="5"/>
  <c r="AG84" i="5"/>
  <c r="AD84" i="5"/>
  <c r="Z84" i="5"/>
  <c r="K85" i="5"/>
  <c r="I85" i="5"/>
  <c r="O85" i="5"/>
  <c r="Q85" i="5"/>
  <c r="R84" i="5" l="1"/>
  <c r="AB84" i="5"/>
  <c r="J85" i="5"/>
  <c r="AE84" i="5"/>
  <c r="R83" i="5"/>
  <c r="AA83" i="5"/>
  <c r="M83" i="5"/>
  <c r="E85" i="5"/>
  <c r="V84" i="5"/>
  <c r="AE83" i="5"/>
  <c r="AD83" i="5"/>
  <c r="L84" i="5"/>
  <c r="H84" i="5"/>
  <c r="O84" i="5"/>
  <c r="P84" i="5"/>
  <c r="S84" i="5"/>
  <c r="X83" i="5"/>
  <c r="F85" i="5"/>
  <c r="AC83" i="5"/>
  <c r="U83" i="5"/>
  <c r="AB83" i="5"/>
  <c r="K84" i="5"/>
  <c r="Q84" i="5"/>
  <c r="D85" i="5"/>
  <c r="N84" i="5"/>
  <c r="AF83" i="5" l="1"/>
  <c r="T84" i="5"/>
  <c r="AG83" i="5"/>
  <c r="Y83" i="5"/>
  <c r="C85" i="5"/>
  <c r="AH83" i="5"/>
  <c r="J84" i="5"/>
  <c r="Z83" i="5"/>
  <c r="I84" i="5"/>
  <c r="AE82" i="5"/>
  <c r="AD82" i="5"/>
  <c r="Y82" i="5"/>
  <c r="K83" i="5"/>
  <c r="AB82" i="5"/>
  <c r="V83" i="5"/>
  <c r="Z82" i="5"/>
  <c r="I83" i="5"/>
  <c r="AA82" i="5"/>
  <c r="Q83" i="5"/>
  <c r="X82" i="5"/>
  <c r="AF82" i="5"/>
  <c r="J83" i="5"/>
  <c r="C84" i="5"/>
  <c r="D84" i="5"/>
  <c r="M82" i="5"/>
  <c r="AG82" i="5"/>
  <c r="AC82" i="5"/>
  <c r="H83" i="5"/>
  <c r="E84" i="5"/>
  <c r="O83" i="5"/>
  <c r="L83" i="5"/>
  <c r="N83" i="5"/>
  <c r="S83" i="5"/>
  <c r="U82" i="5" l="1"/>
  <c r="AH82" i="5"/>
  <c r="F84" i="5"/>
  <c r="P83" i="5"/>
  <c r="T83" i="5"/>
  <c r="R82" i="5"/>
  <c r="M81" i="5"/>
  <c r="AB81" i="5"/>
  <c r="P82" i="5"/>
  <c r="T82" i="5"/>
  <c r="Y81" i="5"/>
  <c r="AE81" i="5"/>
  <c r="AD81" i="5"/>
  <c r="Z81" i="5"/>
  <c r="V82" i="5"/>
  <c r="O82" i="5"/>
  <c r="X81" i="5"/>
  <c r="K82" i="5"/>
  <c r="S82" i="5"/>
  <c r="AH81" i="5"/>
  <c r="R81" i="5"/>
  <c r="J82" i="5"/>
  <c r="Q82" i="5"/>
  <c r="AG81" i="5"/>
  <c r="AC81" i="5"/>
  <c r="AA81" i="5"/>
  <c r="C83" i="5"/>
  <c r="N82" i="5"/>
  <c r="S81" i="5"/>
  <c r="F83" i="5" l="1"/>
  <c r="AF81" i="5"/>
  <c r="D83" i="5"/>
  <c r="E83" i="5"/>
  <c r="L82" i="5"/>
  <c r="U81" i="5"/>
  <c r="H82" i="5"/>
  <c r="I82" i="5"/>
  <c r="AD80" i="5"/>
  <c r="AG80" i="5"/>
  <c r="X80" i="5"/>
  <c r="F82" i="5"/>
  <c r="L81" i="5"/>
  <c r="AB80" i="5"/>
  <c r="AH80" i="5"/>
  <c r="AE80" i="5"/>
  <c r="Y80" i="5"/>
  <c r="U80" i="5"/>
  <c r="M80" i="5"/>
  <c r="N81" i="5"/>
  <c r="AC80" i="5"/>
  <c r="K81" i="5"/>
  <c r="H81" i="5"/>
  <c r="AF80" i="5" l="1"/>
  <c r="I81" i="5"/>
  <c r="C82" i="5"/>
  <c r="P81" i="5"/>
  <c r="D82" i="5"/>
  <c r="R80" i="5"/>
  <c r="E82" i="5"/>
  <c r="V81" i="5"/>
  <c r="Z80" i="5"/>
  <c r="Q81" i="5"/>
  <c r="J81" i="5"/>
  <c r="T81" i="5"/>
  <c r="O81" i="5"/>
  <c r="AA80" i="5"/>
  <c r="AB79" i="5"/>
  <c r="AB14" i="5" s="1"/>
  <c r="AA79" i="5"/>
  <c r="M79" i="5"/>
  <c r="M14" i="5" s="1"/>
  <c r="Z79" i="5"/>
  <c r="Z14" i="5" s="1"/>
  <c r="AG79" i="5"/>
  <c r="AG14" i="5" s="1"/>
  <c r="I80" i="5"/>
  <c r="AH79" i="5"/>
  <c r="AH14" i="5" s="1"/>
  <c r="X79" i="5"/>
  <c r="X14" i="5" s="1"/>
  <c r="K80" i="5"/>
  <c r="AF79" i="5"/>
  <c r="S80" i="5"/>
  <c r="AC79" i="5"/>
  <c r="AC14" i="5" s="1"/>
  <c r="U79" i="5"/>
  <c r="U14" i="5" s="1"/>
  <c r="AE79" i="5"/>
  <c r="AE14" i="5" s="1"/>
  <c r="N80" i="5"/>
  <c r="T80" i="5"/>
  <c r="AD79" i="5"/>
  <c r="AD14" i="5" s="1"/>
  <c r="L80" i="5"/>
  <c r="Y79" i="5"/>
  <c r="Y14" i="5" s="1"/>
  <c r="D81" i="5"/>
  <c r="H80" i="5"/>
  <c r="AF14" i="5" l="1"/>
  <c r="AA14" i="5"/>
  <c r="P80" i="5"/>
  <c r="Q80" i="5"/>
  <c r="C81" i="5"/>
  <c r="E81" i="5"/>
  <c r="J80" i="5"/>
  <c r="V80" i="5"/>
  <c r="R79" i="5"/>
  <c r="R14" i="5" s="1"/>
  <c r="F81" i="5"/>
  <c r="O80" i="5"/>
  <c r="P79" i="5"/>
  <c r="U78" i="5"/>
  <c r="R78" i="5"/>
  <c r="S79" i="5"/>
  <c r="S14" i="5" s="1"/>
  <c r="E80" i="5"/>
  <c r="AF78" i="5"/>
  <c r="Y78" i="5"/>
  <c r="AC78" i="5"/>
  <c r="J79" i="5"/>
  <c r="AA78" i="5"/>
  <c r="AD78" i="5"/>
  <c r="AG78" i="5"/>
  <c r="T79" i="5"/>
  <c r="T14" i="5" s="1"/>
  <c r="I79" i="5"/>
  <c r="I14" i="5" s="1"/>
  <c r="AE78" i="5"/>
  <c r="X78" i="5"/>
  <c r="V79" i="5"/>
  <c r="AB78" i="5"/>
  <c r="K79" i="5"/>
  <c r="K14" i="5" s="1"/>
  <c r="D80" i="5"/>
  <c r="C80" i="5"/>
  <c r="O79" i="5"/>
  <c r="N78" i="5"/>
  <c r="P14" i="5" l="1"/>
  <c r="J14" i="5"/>
  <c r="O14" i="5"/>
  <c r="M78" i="5"/>
  <c r="N79" i="5"/>
  <c r="N14" i="5" s="1"/>
  <c r="H79" i="5"/>
  <c r="H14" i="5" s="1"/>
  <c r="V14" i="5"/>
  <c r="AH78" i="5"/>
  <c r="F80" i="5"/>
  <c r="Q79" i="5"/>
  <c r="Q14" i="5" s="1"/>
  <c r="Z78" i="5"/>
  <c r="L79" i="5"/>
  <c r="L14" i="5" s="1"/>
  <c r="H78" i="5"/>
  <c r="I78" i="5"/>
  <c r="M77" i="5"/>
  <c r="AC77" i="5"/>
  <c r="V78" i="5"/>
  <c r="R77" i="5"/>
  <c r="AA77" i="5"/>
  <c r="AE77" i="5"/>
  <c r="Y77" i="5"/>
  <c r="F79" i="5"/>
  <c r="P78" i="5"/>
  <c r="C79" i="5"/>
  <c r="C14" i="5" s="1"/>
  <c r="D79" i="5"/>
  <c r="D14" i="5" s="1"/>
  <c r="S78" i="5"/>
  <c r="L78" i="5"/>
  <c r="AG77" i="5"/>
  <c r="AF77" i="5"/>
  <c r="AH77" i="5"/>
  <c r="AD77" i="5"/>
  <c r="E79" i="5"/>
  <c r="E14" i="5" s="1"/>
  <c r="F14" i="5" l="1"/>
  <c r="AB77" i="5"/>
  <c r="T78" i="5"/>
  <c r="J78" i="5"/>
  <c r="K78" i="5"/>
  <c r="X77" i="5"/>
  <c r="U77" i="5"/>
  <c r="Q78" i="5"/>
  <c r="Z77" i="5"/>
  <c r="O78" i="5"/>
  <c r="AF76" i="5"/>
  <c r="L77" i="5"/>
  <c r="M76" i="5"/>
  <c r="J77" i="5"/>
  <c r="R76" i="5"/>
  <c r="U76" i="5"/>
  <c r="C78" i="5"/>
  <c r="D78" i="5"/>
  <c r="N77" i="5"/>
  <c r="K77" i="5"/>
  <c r="AG76" i="5"/>
  <c r="V77" i="5"/>
  <c r="AC76" i="5"/>
  <c r="AB76" i="5"/>
  <c r="AE76" i="5"/>
  <c r="Z76" i="5"/>
  <c r="AD76" i="5"/>
  <c r="F78" i="5"/>
  <c r="AA76" i="5"/>
  <c r="Y76" i="5"/>
  <c r="T77" i="5"/>
  <c r="E78" i="5"/>
  <c r="H77" i="5"/>
  <c r="Q77" i="5"/>
  <c r="I77" i="5"/>
  <c r="P77" i="5"/>
  <c r="S77" i="5"/>
  <c r="X76" i="5" l="1"/>
  <c r="O77" i="5"/>
  <c r="AH76" i="5"/>
  <c r="Y75" i="5"/>
  <c r="S76" i="5"/>
  <c r="K76" i="5"/>
  <c r="M75" i="5"/>
  <c r="H76" i="5"/>
  <c r="P76" i="5"/>
  <c r="Q76" i="5"/>
  <c r="X75" i="5"/>
  <c r="AG75" i="5"/>
  <c r="AE75" i="5"/>
  <c r="O76" i="5"/>
  <c r="AD75" i="5"/>
  <c r="AA75" i="5"/>
  <c r="V76" i="5"/>
  <c r="AF75" i="5"/>
  <c r="T76" i="5"/>
  <c r="D77" i="5"/>
  <c r="C77" i="5"/>
  <c r="J76" i="5"/>
  <c r="AC75" i="5"/>
  <c r="L76" i="5"/>
  <c r="R75" i="5"/>
  <c r="I76" i="5"/>
  <c r="Q75" i="5"/>
  <c r="U75" i="5" l="1"/>
  <c r="AH75" i="5"/>
  <c r="E77" i="5"/>
  <c r="Z75" i="5"/>
  <c r="F77" i="5"/>
  <c r="N76" i="5"/>
  <c r="AB75" i="5"/>
  <c r="O75" i="5"/>
  <c r="K75" i="5"/>
  <c r="V75" i="5"/>
  <c r="AA74" i="5"/>
  <c r="AC74" i="5"/>
  <c r="E76" i="5"/>
  <c r="X74" i="5"/>
  <c r="J75" i="5"/>
  <c r="R74" i="5"/>
  <c r="T75" i="5"/>
  <c r="AF74" i="5"/>
  <c r="AH74" i="5"/>
  <c r="C76" i="5"/>
  <c r="D76" i="5"/>
  <c r="F76" i="5"/>
  <c r="AE74" i="5"/>
  <c r="AG74" i="5"/>
  <c r="I75" i="5"/>
  <c r="N75" i="5"/>
  <c r="T74" i="5"/>
  <c r="S74" i="5"/>
  <c r="L75" i="5" l="1"/>
  <c r="AB74" i="5"/>
  <c r="Z74" i="5"/>
  <c r="S75" i="5"/>
  <c r="M74" i="5"/>
  <c r="H75" i="5"/>
  <c r="Y74" i="5"/>
  <c r="AD74" i="5"/>
  <c r="P75" i="5"/>
  <c r="U74" i="5"/>
  <c r="AE73" i="5"/>
  <c r="AG73" i="5"/>
  <c r="C75" i="5"/>
  <c r="D75" i="5"/>
  <c r="Q74" i="5"/>
  <c r="P74" i="5"/>
  <c r="AD73" i="5"/>
  <c r="J74" i="5"/>
  <c r="O74" i="5"/>
  <c r="U73" i="5"/>
  <c r="AH73" i="5"/>
  <c r="R73" i="5"/>
  <c r="L74" i="5"/>
  <c r="N74" i="5"/>
  <c r="I74" i="5"/>
  <c r="M73" i="5"/>
  <c r="AA73" i="5"/>
  <c r="X73" i="5"/>
  <c r="AB73" i="5"/>
  <c r="Y73" i="5"/>
  <c r="H74" i="5"/>
  <c r="N73" i="5"/>
  <c r="P73" i="5"/>
  <c r="K74" i="5" l="1"/>
  <c r="Z73" i="5"/>
  <c r="E75" i="5"/>
  <c r="F75" i="5"/>
  <c r="AF73" i="5"/>
  <c r="AC73" i="5"/>
  <c r="V74" i="5"/>
  <c r="E74" i="5"/>
  <c r="D74" i="5"/>
  <c r="O73" i="5"/>
  <c r="AG72" i="5"/>
  <c r="U72" i="5"/>
  <c r="AA72" i="5"/>
  <c r="AD72" i="5"/>
  <c r="R72" i="5"/>
  <c r="H73" i="5"/>
  <c r="J73" i="5"/>
  <c r="V73" i="5"/>
  <c r="AH72" i="5"/>
  <c r="S73" i="5"/>
  <c r="X72" i="5"/>
  <c r="K73" i="5"/>
  <c r="L73" i="5"/>
  <c r="Q73" i="5"/>
  <c r="T73" i="5"/>
  <c r="Z72" i="5"/>
  <c r="AE72" i="5"/>
  <c r="AC72" i="5"/>
  <c r="AB72" i="5"/>
  <c r="M72" i="5"/>
  <c r="F74" i="5" l="1"/>
  <c r="AF72" i="5"/>
  <c r="Y72" i="5"/>
  <c r="C74" i="5"/>
  <c r="I73" i="5"/>
  <c r="F73" i="5"/>
  <c r="AH71" i="5"/>
  <c r="AC71" i="5"/>
  <c r="AB71" i="5"/>
  <c r="T72" i="5"/>
  <c r="J72" i="5"/>
  <c r="Z71" i="5"/>
  <c r="D73" i="5"/>
  <c r="E73" i="5"/>
  <c r="V72" i="5"/>
  <c r="R71" i="5"/>
  <c r="N72" i="5"/>
  <c r="AG71" i="5"/>
  <c r="P72" i="5"/>
  <c r="M71" i="5"/>
  <c r="AF71" i="5"/>
  <c r="X71" i="5"/>
  <c r="S72" i="5"/>
  <c r="AD71" i="5"/>
  <c r="Y71" i="5"/>
  <c r="O72" i="5"/>
  <c r="Q71" i="5"/>
  <c r="L72" i="5" l="1"/>
  <c r="C73" i="5"/>
  <c r="AE71" i="5"/>
  <c r="Q72" i="5"/>
  <c r="AA71" i="5"/>
  <c r="I72" i="5"/>
  <c r="K72" i="5"/>
  <c r="H72" i="5"/>
  <c r="U71" i="5"/>
  <c r="AD70" i="5"/>
  <c r="AF70" i="5"/>
  <c r="S71" i="5"/>
  <c r="V71" i="5"/>
  <c r="AA70" i="5"/>
  <c r="Y70" i="5"/>
  <c r="AB70" i="5"/>
  <c r="AG70" i="5"/>
  <c r="R70" i="5"/>
  <c r="Z70" i="5"/>
  <c r="J71" i="5"/>
  <c r="N71" i="5"/>
  <c r="C72" i="5"/>
  <c r="F72" i="5"/>
  <c r="T71" i="5"/>
  <c r="E72" i="5"/>
  <c r="X70" i="5"/>
  <c r="L71" i="5"/>
  <c r="I71" i="5"/>
  <c r="S70" i="5"/>
  <c r="M70" i="5" l="1"/>
  <c r="D72" i="5"/>
  <c r="O71" i="5"/>
  <c r="AC70" i="5"/>
  <c r="AH70" i="5"/>
  <c r="U70" i="5"/>
  <c r="K71" i="5"/>
  <c r="P71" i="5"/>
  <c r="H71" i="5"/>
  <c r="AE70" i="5"/>
  <c r="K70" i="5"/>
  <c r="R69" i="5"/>
  <c r="AA69" i="5"/>
  <c r="V70" i="5"/>
  <c r="AE69" i="5"/>
  <c r="C71" i="5"/>
  <c r="D71" i="5"/>
  <c r="M69" i="5"/>
  <c r="Z69" i="5"/>
  <c r="P70" i="5"/>
  <c r="I70" i="5"/>
  <c r="AC69" i="5"/>
  <c r="AB69" i="5"/>
  <c r="X69" i="5"/>
  <c r="N70" i="5"/>
  <c r="AG69" i="5"/>
  <c r="AF69" i="5"/>
  <c r="Y69" i="5"/>
  <c r="Q70" i="5"/>
  <c r="J70" i="5"/>
  <c r="N69" i="5"/>
  <c r="L70" i="5" l="1"/>
  <c r="F71" i="5"/>
  <c r="H70" i="5"/>
  <c r="AH69" i="5"/>
  <c r="E71" i="5"/>
  <c r="O70" i="5"/>
  <c r="U69" i="5"/>
  <c r="T70" i="5"/>
  <c r="AD69" i="5"/>
  <c r="D70" i="5"/>
  <c r="C70" i="5"/>
  <c r="AB68" i="5"/>
  <c r="I69" i="5"/>
  <c r="K69" i="5"/>
  <c r="L69" i="5"/>
  <c r="Z68" i="5"/>
  <c r="AH68" i="5"/>
  <c r="R68" i="5"/>
  <c r="M68" i="5"/>
  <c r="S69" i="5"/>
  <c r="P69" i="5"/>
  <c r="AE68" i="5"/>
  <c r="U68" i="5"/>
  <c r="X68" i="5"/>
  <c r="AD68" i="5"/>
  <c r="Y68" i="5"/>
  <c r="O69" i="5"/>
  <c r="F70" i="5"/>
  <c r="Q68" i="5"/>
  <c r="T68" i="5"/>
  <c r="H69" i="5" l="1"/>
  <c r="J69" i="5"/>
  <c r="Q69" i="5"/>
  <c r="AA68" i="5"/>
  <c r="T69" i="5"/>
  <c r="AC68" i="5"/>
  <c r="V69" i="5"/>
  <c r="AF68" i="5"/>
  <c r="AG68" i="5"/>
  <c r="E70" i="5"/>
  <c r="U67" i="5"/>
  <c r="U13" i="5" s="1"/>
  <c r="E69" i="5"/>
  <c r="S68" i="5"/>
  <c r="V68" i="5"/>
  <c r="AH67" i="5"/>
  <c r="AH13" i="5" s="1"/>
  <c r="C69" i="5"/>
  <c r="L68" i="5"/>
  <c r="Z67" i="5"/>
  <c r="Z13" i="5" s="1"/>
  <c r="AA67" i="5"/>
  <c r="R67" i="5"/>
  <c r="R13" i="5" s="1"/>
  <c r="N68" i="5"/>
  <c r="AC67" i="5"/>
  <c r="X67" i="5"/>
  <c r="X13" i="5" s="1"/>
  <c r="Y67" i="5"/>
  <c r="Y13" i="5" s="1"/>
  <c r="AB67" i="5"/>
  <c r="AB13" i="5" s="1"/>
  <c r="O68" i="5"/>
  <c r="AE67" i="5"/>
  <c r="AE13" i="5" s="1"/>
  <c r="J68" i="5"/>
  <c r="N67" i="5"/>
  <c r="O67" i="5"/>
  <c r="S67" i="5"/>
  <c r="S13" i="5" l="1"/>
  <c r="AA13" i="5"/>
  <c r="N13" i="5"/>
  <c r="F69" i="5"/>
  <c r="AD67" i="5"/>
  <c r="AD13" i="5" s="1"/>
  <c r="I68" i="5"/>
  <c r="AG67" i="5"/>
  <c r="AG13" i="5" s="1"/>
  <c r="AF67" i="5"/>
  <c r="AF13" i="5" s="1"/>
  <c r="K68" i="5"/>
  <c r="P68" i="5"/>
  <c r="O13" i="5"/>
  <c r="AC13" i="5"/>
  <c r="M67" i="5"/>
  <c r="M13" i="5" s="1"/>
  <c r="D69" i="5"/>
  <c r="H68" i="5"/>
  <c r="R66" i="5"/>
  <c r="U66" i="5"/>
  <c r="AC66" i="5"/>
  <c r="J67" i="5"/>
  <c r="J13" i="5" s="1"/>
  <c r="E68" i="5"/>
  <c r="Z66" i="5"/>
  <c r="M66" i="5"/>
  <c r="D68" i="5"/>
  <c r="C68" i="5"/>
  <c r="I67" i="5"/>
  <c r="AE66" i="5"/>
  <c r="AB66" i="5"/>
  <c r="Q67" i="5"/>
  <c r="Q13" i="5" s="1"/>
  <c r="X66" i="5"/>
  <c r="AD66" i="5"/>
  <c r="T67" i="5"/>
  <c r="T13" i="5" s="1"/>
  <c r="AG66" i="5"/>
  <c r="F68" i="5"/>
  <c r="V67" i="5"/>
  <c r="V13" i="5" s="1"/>
  <c r="Y66" i="5"/>
  <c r="N66" i="5"/>
  <c r="I13" i="5" l="1"/>
  <c r="P67" i="5"/>
  <c r="P13" i="5" s="1"/>
  <c r="AH66" i="5"/>
  <c r="AA66" i="5"/>
  <c r="L67" i="5"/>
  <c r="L13" i="5" s="1"/>
  <c r="K67" i="5"/>
  <c r="K13" i="5" s="1"/>
  <c r="AF66" i="5"/>
  <c r="H67" i="5"/>
  <c r="H13" i="5" s="1"/>
  <c r="E67" i="5"/>
  <c r="E13" i="5" s="1"/>
  <c r="AE65" i="5"/>
  <c r="AC65" i="5"/>
  <c r="P66" i="5"/>
  <c r="H66" i="5"/>
  <c r="F67" i="5"/>
  <c r="F13" i="5" s="1"/>
  <c r="C67" i="5"/>
  <c r="C13" i="5" s="1"/>
  <c r="AG65" i="5"/>
  <c r="S66" i="5"/>
  <c r="Z65" i="5"/>
  <c r="L66" i="5"/>
  <c r="O66" i="5"/>
  <c r="K66" i="5"/>
  <c r="AB65" i="5"/>
  <c r="AF65" i="5"/>
  <c r="R65" i="5"/>
  <c r="I66" i="5"/>
  <c r="Q65" i="5"/>
  <c r="T66" i="5" l="1"/>
  <c r="V66" i="5"/>
  <c r="AD65" i="5"/>
  <c r="M65" i="5"/>
  <c r="AA65" i="5"/>
  <c r="D67" i="5"/>
  <c r="D13" i="5" s="1"/>
  <c r="U65" i="5"/>
  <c r="Y65" i="5"/>
  <c r="X65" i="5"/>
  <c r="J66" i="5"/>
  <c r="AH65" i="5"/>
  <c r="Q66" i="5"/>
  <c r="Z64" i="5"/>
  <c r="M64" i="5"/>
  <c r="Y64" i="5"/>
  <c r="J65" i="5"/>
  <c r="AF64" i="5"/>
  <c r="X64" i="5"/>
  <c r="L65" i="5"/>
  <c r="S65" i="5"/>
  <c r="I65" i="5"/>
  <c r="AH64" i="5"/>
  <c r="R64" i="5"/>
  <c r="AD64" i="5"/>
  <c r="V65" i="5"/>
  <c r="E66" i="5"/>
  <c r="D66" i="5"/>
  <c r="C66" i="5"/>
  <c r="AG64" i="5"/>
  <c r="AE64" i="5"/>
  <c r="AB64" i="5"/>
  <c r="U64" i="5"/>
  <c r="N65" i="5"/>
  <c r="S64" i="5"/>
  <c r="O64" i="5"/>
  <c r="F66" i="5" l="1"/>
  <c r="H65" i="5"/>
  <c r="P65" i="5"/>
  <c r="AA64" i="5"/>
  <c r="K65" i="5"/>
  <c r="T65" i="5"/>
  <c r="AC64" i="5"/>
  <c r="O65" i="5"/>
  <c r="X63" i="5"/>
  <c r="AA63" i="5"/>
  <c r="E65" i="5"/>
  <c r="Z63" i="5"/>
  <c r="K64" i="5"/>
  <c r="Q64" i="5"/>
  <c r="F65" i="5"/>
  <c r="T64" i="5"/>
  <c r="L64" i="5"/>
  <c r="C65" i="5"/>
  <c r="D65" i="5"/>
  <c r="AH63" i="5"/>
  <c r="AE63" i="5"/>
  <c r="AD63" i="5"/>
  <c r="U63" i="5"/>
  <c r="V64" i="5"/>
  <c r="J64" i="5"/>
  <c r="R63" i="5"/>
  <c r="AG63" i="5"/>
  <c r="AB63" i="5"/>
  <c r="Y63" i="5"/>
  <c r="P64" i="5"/>
  <c r="N64" i="5"/>
  <c r="O63" i="5"/>
  <c r="T63" i="5"/>
  <c r="H64" i="5" l="1"/>
  <c r="AC63" i="5"/>
  <c r="M63" i="5"/>
  <c r="I64" i="5"/>
  <c r="AF63" i="5"/>
  <c r="E63" i="5"/>
  <c r="AG62" i="5"/>
  <c r="Y62" i="5"/>
  <c r="D64" i="5"/>
  <c r="C64" i="5"/>
  <c r="F64" i="5"/>
  <c r="AE62" i="5"/>
  <c r="U62" i="5"/>
  <c r="X62" i="5"/>
  <c r="AF62" i="5"/>
  <c r="Z62" i="5"/>
  <c r="E64" i="5"/>
  <c r="I63" i="5"/>
  <c r="H63" i="5"/>
  <c r="AC62" i="5"/>
  <c r="M62" i="5"/>
  <c r="AH62" i="5"/>
  <c r="V63" i="5"/>
  <c r="S63" i="5"/>
  <c r="N63" i="5"/>
  <c r="N62" i="5"/>
  <c r="K63" i="5" l="1"/>
  <c r="AB62" i="5"/>
  <c r="R62" i="5"/>
  <c r="P63" i="5"/>
  <c r="Q63" i="5"/>
  <c r="J63" i="5"/>
  <c r="AD62" i="5"/>
  <c r="L63" i="5"/>
  <c r="AA62" i="5"/>
  <c r="AA61" i="5"/>
  <c r="L62" i="5"/>
  <c r="R61" i="5"/>
  <c r="Z61" i="5"/>
  <c r="S62" i="5"/>
  <c r="AH61" i="5"/>
  <c r="Y61" i="5"/>
  <c r="J62" i="5"/>
  <c r="I62" i="5"/>
  <c r="H62" i="5"/>
  <c r="AF61" i="5"/>
  <c r="AB61" i="5"/>
  <c r="O62" i="5"/>
  <c r="T62" i="5"/>
  <c r="AG61" i="5"/>
  <c r="F63" i="5"/>
  <c r="D63" i="5"/>
  <c r="N61" i="5"/>
  <c r="C63" i="5" l="1"/>
  <c r="Q62" i="5"/>
  <c r="U61" i="5"/>
  <c r="K62" i="5"/>
  <c r="X61" i="5"/>
  <c r="V62" i="5"/>
  <c r="AE61" i="5"/>
  <c r="AC61" i="5"/>
  <c r="AD61" i="5"/>
  <c r="P62" i="5"/>
  <c r="M61" i="5"/>
  <c r="O61" i="5"/>
  <c r="U60" i="5"/>
  <c r="R60" i="5"/>
  <c r="AC60" i="5"/>
  <c r="E62" i="5"/>
  <c r="Z60" i="5"/>
  <c r="H61" i="5"/>
  <c r="AF60" i="5"/>
  <c r="L61" i="5"/>
  <c r="X60" i="5"/>
  <c r="AG60" i="5"/>
  <c r="V61" i="5"/>
  <c r="AD60" i="5"/>
  <c r="K61" i="5"/>
  <c r="AE60" i="5"/>
  <c r="AA60" i="5"/>
  <c r="D62" i="5"/>
  <c r="C62" i="5"/>
  <c r="I61" i="5"/>
  <c r="O60" i="5"/>
  <c r="N60" i="5"/>
  <c r="Y60" i="5" l="1"/>
  <c r="J61" i="5"/>
  <c r="T61" i="5"/>
  <c r="AH60" i="5"/>
  <c r="Q61" i="5"/>
  <c r="AB60" i="5"/>
  <c r="M60" i="5"/>
  <c r="S61" i="5"/>
  <c r="F62" i="5"/>
  <c r="E61" i="5"/>
  <c r="P61" i="5"/>
  <c r="R59" i="5"/>
  <c r="M59" i="5"/>
  <c r="Z59" i="5"/>
  <c r="C61" i="5"/>
  <c r="AA59" i="5"/>
  <c r="AF59" i="5"/>
  <c r="S60" i="5"/>
  <c r="AH59" i="5"/>
  <c r="Q60" i="5"/>
  <c r="J60" i="5"/>
  <c r="AC59" i="5"/>
  <c r="Y59" i="5"/>
  <c r="AG59" i="5"/>
  <c r="T60" i="5"/>
  <c r="AD59" i="5"/>
  <c r="AB59" i="5"/>
  <c r="P60" i="5"/>
  <c r="X59" i="5"/>
  <c r="I60" i="5"/>
  <c r="N59" i="5"/>
  <c r="V60" i="5" l="1"/>
  <c r="U59" i="5"/>
  <c r="F61" i="5"/>
  <c r="H60" i="5"/>
  <c r="K60" i="5"/>
  <c r="L60" i="5"/>
  <c r="AE59" i="5"/>
  <c r="D61" i="5"/>
  <c r="S59" i="5"/>
  <c r="U58" i="5"/>
  <c r="AG58" i="5"/>
  <c r="D60" i="5"/>
  <c r="C60" i="5"/>
  <c r="I59" i="5"/>
  <c r="H59" i="5"/>
  <c r="X58" i="5"/>
  <c r="E60" i="5"/>
  <c r="V59" i="5"/>
  <c r="AE58" i="5"/>
  <c r="O59" i="5"/>
  <c r="M58" i="5"/>
  <c r="J59" i="5"/>
  <c r="P59" i="5"/>
  <c r="AF58" i="5"/>
  <c r="AH58" i="5"/>
  <c r="AC58" i="5"/>
  <c r="R58" i="5"/>
  <c r="Q59" i="5"/>
  <c r="F60" i="5" l="1"/>
  <c r="L59" i="5"/>
  <c r="T59" i="5"/>
  <c r="K59" i="5"/>
  <c r="AB58" i="5"/>
  <c r="AA58" i="5"/>
  <c r="Y58" i="5"/>
  <c r="Z58" i="5"/>
  <c r="AD58" i="5"/>
  <c r="V58" i="5"/>
  <c r="U57" i="5"/>
  <c r="M57" i="5"/>
  <c r="Z57" i="5"/>
  <c r="AF57" i="5"/>
  <c r="R57" i="5"/>
  <c r="AC57" i="5"/>
  <c r="K58" i="5"/>
  <c r="C59" i="5"/>
  <c r="D59" i="5"/>
  <c r="E59" i="5"/>
  <c r="X57" i="5"/>
  <c r="AB57" i="5"/>
  <c r="F59" i="5"/>
  <c r="T58" i="5"/>
  <c r="AE57" i="5"/>
  <c r="AA57" i="5"/>
  <c r="N58" i="5"/>
  <c r="O58" i="5"/>
  <c r="Q58" i="5" l="1"/>
  <c r="AD57" i="5"/>
  <c r="I58" i="5"/>
  <c r="P58" i="5"/>
  <c r="J58" i="5"/>
  <c r="S58" i="5"/>
  <c r="H58" i="5"/>
  <c r="L58" i="5"/>
  <c r="AG57" i="5"/>
  <c r="Y57" i="5"/>
  <c r="AH57" i="5"/>
  <c r="AH56" i="5"/>
  <c r="L57" i="5"/>
  <c r="I57" i="5"/>
  <c r="P57" i="5"/>
  <c r="V57" i="5"/>
  <c r="AA56" i="5"/>
  <c r="U56" i="5"/>
  <c r="Z56" i="5"/>
  <c r="S57" i="5"/>
  <c r="AC56" i="5"/>
  <c r="K57" i="5"/>
  <c r="H57" i="5"/>
  <c r="AG56" i="5"/>
  <c r="X56" i="5"/>
  <c r="D58" i="5"/>
  <c r="C58" i="5"/>
  <c r="N57" i="5"/>
  <c r="F58" i="5"/>
  <c r="O57" i="5"/>
  <c r="AE56" i="5"/>
  <c r="E58" i="5"/>
  <c r="T57" i="5"/>
  <c r="S56" i="5"/>
  <c r="AD56" i="5" l="1"/>
  <c r="J57" i="5"/>
  <c r="M56" i="5"/>
  <c r="R56" i="5"/>
  <c r="AB56" i="5"/>
  <c r="Q57" i="5"/>
  <c r="Y56" i="5"/>
  <c r="AF56" i="5"/>
  <c r="T56" i="5"/>
  <c r="Y55" i="5"/>
  <c r="O56" i="5"/>
  <c r="AG55" i="5"/>
  <c r="AG12" i="5" s="1"/>
  <c r="AH55" i="5"/>
  <c r="AH12" i="5" s="1"/>
  <c r="AE55" i="5"/>
  <c r="AE12" i="5" s="1"/>
  <c r="X55" i="5"/>
  <c r="X12" i="5" s="1"/>
  <c r="E57" i="5"/>
  <c r="AD55" i="5"/>
  <c r="AA55" i="5"/>
  <c r="AA12" i="5" s="1"/>
  <c r="F57" i="5"/>
  <c r="Z55" i="5"/>
  <c r="Z12" i="5" s="1"/>
  <c r="R55" i="5"/>
  <c r="J56" i="5"/>
  <c r="U55" i="5"/>
  <c r="U12" i="5" s="1"/>
  <c r="K56" i="5"/>
  <c r="AB55" i="5"/>
  <c r="AF55" i="5"/>
  <c r="H56" i="5"/>
  <c r="P56" i="5"/>
  <c r="Q56" i="5"/>
  <c r="AF12" i="5" l="1"/>
  <c r="Y12" i="5"/>
  <c r="R12" i="5"/>
  <c r="AB12" i="5"/>
  <c r="C57" i="5"/>
  <c r="AD12" i="5"/>
  <c r="M55" i="5"/>
  <c r="M12" i="5" s="1"/>
  <c r="D57" i="5"/>
  <c r="L56" i="5"/>
  <c r="N56" i="5"/>
  <c r="I56" i="5"/>
  <c r="V56" i="5"/>
  <c r="AC55" i="5"/>
  <c r="AC12" i="5" s="1"/>
  <c r="V55" i="5"/>
  <c r="AE54" i="5"/>
  <c r="K55" i="5"/>
  <c r="K12" i="5" s="1"/>
  <c r="AH54" i="5"/>
  <c r="Y54" i="5"/>
  <c r="AF54" i="5"/>
  <c r="X54" i="5"/>
  <c r="AB54" i="5"/>
  <c r="Z54" i="5"/>
  <c r="H55" i="5"/>
  <c r="H12" i="5" s="1"/>
  <c r="S55" i="5"/>
  <c r="S12" i="5" s="1"/>
  <c r="L55" i="5"/>
  <c r="U54" i="5"/>
  <c r="AG54" i="5"/>
  <c r="M54" i="5"/>
  <c r="AA54" i="5"/>
  <c r="D56" i="5"/>
  <c r="I55" i="5"/>
  <c r="I12" i="5" l="1"/>
  <c r="L12" i="5"/>
  <c r="F56" i="5"/>
  <c r="Q55" i="5"/>
  <c r="Q12" i="5" s="1"/>
  <c r="P55" i="5"/>
  <c r="P12" i="5" s="1"/>
  <c r="R54" i="5"/>
  <c r="C56" i="5"/>
  <c r="T55" i="5"/>
  <c r="T12" i="5" s="1"/>
  <c r="AD54" i="5"/>
  <c r="N55" i="5"/>
  <c r="N12" i="5" s="1"/>
  <c r="E56" i="5"/>
  <c r="J55" i="5"/>
  <c r="J12" i="5" s="1"/>
  <c r="O55" i="5"/>
  <c r="O12" i="5" s="1"/>
  <c r="AC54" i="5"/>
  <c r="V12" i="5"/>
  <c r="Y53" i="5"/>
  <c r="AF53" i="5"/>
  <c r="Q54" i="5"/>
  <c r="E55" i="5"/>
  <c r="X53" i="5"/>
  <c r="AA53" i="5"/>
  <c r="V54" i="5"/>
  <c r="I54" i="5"/>
  <c r="AC53" i="5"/>
  <c r="L54" i="5"/>
  <c r="P54" i="5"/>
  <c r="AE53" i="5"/>
  <c r="AG53" i="5"/>
  <c r="U53" i="5"/>
  <c r="K54" i="5"/>
  <c r="J54" i="5"/>
  <c r="S53" i="5"/>
  <c r="T53" i="5"/>
  <c r="E12" i="5" l="1"/>
  <c r="AB53" i="5"/>
  <c r="N54" i="5"/>
  <c r="Z53" i="5"/>
  <c r="T54" i="5"/>
  <c r="H54" i="5"/>
  <c r="C55" i="5"/>
  <c r="C12" i="5" s="1"/>
  <c r="R53" i="5"/>
  <c r="S54" i="5"/>
  <c r="D55" i="5"/>
  <c r="D12" i="5" s="1"/>
  <c r="F55" i="5"/>
  <c r="F12" i="5" s="1"/>
  <c r="AH53" i="5"/>
  <c r="O54" i="5"/>
  <c r="M53" i="5"/>
  <c r="AD53" i="5"/>
  <c r="X52" i="5"/>
  <c r="AD52" i="5"/>
  <c r="Y52" i="5"/>
  <c r="AA52" i="5"/>
  <c r="P53" i="5"/>
  <c r="O53" i="5"/>
  <c r="K53" i="5"/>
  <c r="H53" i="5"/>
  <c r="L53" i="5"/>
  <c r="C54" i="5"/>
  <c r="D54" i="5"/>
  <c r="AB52" i="5"/>
  <c r="AF52" i="5"/>
  <c r="V53" i="5"/>
  <c r="R52" i="5"/>
  <c r="J53" i="5"/>
  <c r="E54" i="5"/>
  <c r="T52" i="5"/>
  <c r="N52" i="5"/>
  <c r="AG52" i="5" l="1"/>
  <c r="M52" i="5"/>
  <c r="Q53" i="5"/>
  <c r="F54" i="5"/>
  <c r="Z52" i="5"/>
  <c r="I53" i="5"/>
  <c r="N53" i="5"/>
  <c r="AC52" i="5"/>
  <c r="AE52" i="5"/>
  <c r="AH52" i="5"/>
  <c r="U52" i="5"/>
  <c r="H52" i="5"/>
  <c r="Z51" i="5"/>
  <c r="Q52" i="5"/>
  <c r="C53" i="5"/>
  <c r="P52" i="5"/>
  <c r="AE51" i="5"/>
  <c r="AD51" i="5"/>
  <c r="AA51" i="5"/>
  <c r="AB51" i="5"/>
  <c r="J52" i="5"/>
  <c r="AC51" i="5"/>
  <c r="AH51" i="5"/>
  <c r="U51" i="5"/>
  <c r="E53" i="5"/>
  <c r="I52" i="5"/>
  <c r="Y51" i="5"/>
  <c r="S52" i="5"/>
  <c r="T51" i="5"/>
  <c r="X51" i="5" l="1"/>
  <c r="K52" i="5"/>
  <c r="M51" i="5"/>
  <c r="L52" i="5"/>
  <c r="F53" i="5"/>
  <c r="O52" i="5"/>
  <c r="AF51" i="5"/>
  <c r="D53" i="5"/>
  <c r="V52" i="5"/>
  <c r="AG51" i="5"/>
  <c r="R51" i="5"/>
  <c r="E52" i="5"/>
  <c r="F52" i="5"/>
  <c r="S51" i="5"/>
  <c r="AF50" i="5"/>
  <c r="AC50" i="5"/>
  <c r="J51" i="5"/>
  <c r="D52" i="5"/>
  <c r="U50" i="5"/>
  <c r="N51" i="5"/>
  <c r="P51" i="5"/>
  <c r="AA50" i="5"/>
  <c r="Y50" i="5"/>
  <c r="V51" i="5"/>
  <c r="O51" i="5"/>
  <c r="AD50" i="5"/>
  <c r="Z50" i="5"/>
  <c r="L51" i="5"/>
  <c r="X50" i="5"/>
  <c r="Q51" i="5"/>
  <c r="I51" i="5"/>
  <c r="O50" i="5"/>
  <c r="N50" i="5"/>
  <c r="K51" i="5" l="1"/>
  <c r="C52" i="5"/>
  <c r="M50" i="5"/>
  <c r="AH50" i="5"/>
  <c r="H51" i="5"/>
  <c r="AB50" i="5"/>
  <c r="AE50" i="5"/>
  <c r="AG50" i="5"/>
  <c r="R50" i="5"/>
  <c r="AC49" i="5"/>
  <c r="AG49" i="5"/>
  <c r="Y49" i="5"/>
  <c r="U49" i="5"/>
  <c r="P50" i="5"/>
  <c r="L50" i="5"/>
  <c r="Q50" i="5"/>
  <c r="C51" i="5"/>
  <c r="D51" i="5"/>
  <c r="I50" i="5"/>
  <c r="T50" i="5"/>
  <c r="M49" i="5"/>
  <c r="AD49" i="5"/>
  <c r="AF49" i="5"/>
  <c r="AE49" i="5"/>
  <c r="V50" i="5"/>
  <c r="Z49" i="5"/>
  <c r="K50" i="5"/>
  <c r="F51" i="5"/>
  <c r="X49" i="5"/>
  <c r="E51" i="5"/>
  <c r="Q49" i="5"/>
  <c r="T49" i="5"/>
  <c r="N49" i="5"/>
  <c r="P49" i="5"/>
  <c r="O49" i="5"/>
  <c r="AH49" i="5" l="1"/>
  <c r="H50" i="5"/>
  <c r="AA49" i="5"/>
  <c r="R49" i="5"/>
  <c r="S50" i="5"/>
  <c r="J50" i="5"/>
  <c r="AB49" i="5"/>
  <c r="AH48" i="5"/>
  <c r="L49" i="5"/>
  <c r="AG48" i="5"/>
  <c r="AF48" i="5"/>
  <c r="K49" i="5"/>
  <c r="E49" i="5"/>
  <c r="V49" i="5"/>
  <c r="F50" i="5"/>
  <c r="D50" i="5"/>
  <c r="C50" i="5"/>
  <c r="AB48" i="5"/>
  <c r="M48" i="5"/>
  <c r="S49" i="5"/>
  <c r="N48" i="5"/>
  <c r="Q48" i="5"/>
  <c r="Z48" i="5" l="1"/>
  <c r="J49" i="5"/>
  <c r="Y48" i="5"/>
  <c r="AA48" i="5"/>
  <c r="U48" i="5"/>
  <c r="R48" i="5"/>
  <c r="I49" i="5"/>
  <c r="AE48" i="5"/>
  <c r="E50" i="5"/>
  <c r="AC48" i="5"/>
  <c r="AD48" i="5"/>
  <c r="H49" i="5"/>
  <c r="X48" i="5"/>
  <c r="T48" i="5"/>
  <c r="AD47" i="5"/>
  <c r="AA47" i="5"/>
  <c r="AG47" i="5"/>
  <c r="Y47" i="5"/>
  <c r="O48" i="5"/>
  <c r="V48" i="5"/>
  <c r="C49" i="5"/>
  <c r="J48" i="5"/>
  <c r="R47" i="5"/>
  <c r="AE47" i="5"/>
  <c r="I48" i="5"/>
  <c r="H48" i="5"/>
  <c r="U47" i="5"/>
  <c r="AH47" i="5"/>
  <c r="X47" i="5"/>
  <c r="Q47" i="5"/>
  <c r="AC47" i="5" l="1"/>
  <c r="D49" i="5"/>
  <c r="F49" i="5"/>
  <c r="M47" i="5"/>
  <c r="S48" i="5"/>
  <c r="K48" i="5"/>
  <c r="AB47" i="5"/>
  <c r="P48" i="5"/>
  <c r="AF47" i="5"/>
  <c r="L48" i="5"/>
  <c r="Z47" i="5"/>
  <c r="AA46" i="5"/>
  <c r="R46" i="5"/>
  <c r="M46" i="5"/>
  <c r="D48" i="5"/>
  <c r="O47" i="5"/>
  <c r="E48" i="5"/>
  <c r="N47" i="5"/>
  <c r="K47" i="5"/>
  <c r="S47" i="5"/>
  <c r="L47" i="5"/>
  <c r="V47" i="5"/>
  <c r="P47" i="5"/>
  <c r="AE46" i="5"/>
  <c r="U46" i="5"/>
  <c r="J47" i="5"/>
  <c r="Y46" i="5"/>
  <c r="Z46" i="5"/>
  <c r="H47" i="5"/>
  <c r="F48" i="5"/>
  <c r="I47" i="5"/>
  <c r="AC46" i="5"/>
  <c r="T46" i="5"/>
  <c r="O46" i="5"/>
  <c r="AH46" i="5" l="1"/>
  <c r="T47" i="5"/>
  <c r="AF46" i="5"/>
  <c r="AD46" i="5"/>
  <c r="AG46" i="5"/>
  <c r="AB46" i="5"/>
  <c r="X46" i="5"/>
  <c r="C48" i="5"/>
  <c r="Y45" i="5"/>
  <c r="X45" i="5"/>
  <c r="I46" i="5"/>
  <c r="H46" i="5"/>
  <c r="M45" i="5"/>
  <c r="AG45" i="5"/>
  <c r="Q46" i="5"/>
  <c r="C47" i="5"/>
  <c r="D47" i="5"/>
  <c r="P46" i="5"/>
  <c r="E47" i="5"/>
  <c r="AD45" i="5"/>
  <c r="F47" i="5"/>
  <c r="AH45" i="5"/>
  <c r="AA45" i="5"/>
  <c r="J46" i="5"/>
  <c r="AF45" i="5"/>
  <c r="K46" i="5"/>
  <c r="R45" i="5"/>
  <c r="N46" i="5"/>
  <c r="N45" i="5"/>
  <c r="O45" i="5"/>
  <c r="V46" i="5" l="1"/>
  <c r="Z45" i="5"/>
  <c r="AE45" i="5"/>
  <c r="S46" i="5"/>
  <c r="AB45" i="5"/>
  <c r="L46" i="5"/>
  <c r="U45" i="5"/>
  <c r="AC45" i="5"/>
  <c r="AC44" i="5"/>
  <c r="M44" i="5"/>
  <c r="AE44" i="5"/>
  <c r="L45" i="5"/>
  <c r="AD44" i="5"/>
  <c r="U44" i="5"/>
  <c r="K45" i="5"/>
  <c r="AF44" i="5"/>
  <c r="Y44" i="5"/>
  <c r="S45" i="5"/>
  <c r="T45" i="5"/>
  <c r="E46" i="5"/>
  <c r="AB44" i="5"/>
  <c r="J45" i="5"/>
  <c r="AA44" i="5"/>
  <c r="X44" i="5"/>
  <c r="T44" i="5"/>
  <c r="H45" i="5" l="1"/>
  <c r="D46" i="5"/>
  <c r="R44" i="5"/>
  <c r="V45" i="5"/>
  <c r="Z44" i="5"/>
  <c r="AG44" i="5"/>
  <c r="Q45" i="5"/>
  <c r="AH44" i="5"/>
  <c r="C46" i="5"/>
  <c r="F46" i="5"/>
  <c r="I45" i="5"/>
  <c r="P45" i="5"/>
  <c r="E45" i="5"/>
  <c r="AD43" i="5"/>
  <c r="AD11" i="5" s="1"/>
  <c r="P44" i="5"/>
  <c r="AG43" i="5"/>
  <c r="M43" i="5"/>
  <c r="M11" i="5" s="1"/>
  <c r="H44" i="5"/>
  <c r="N44" i="5"/>
  <c r="J44" i="5"/>
  <c r="L44" i="5"/>
  <c r="O44" i="5"/>
  <c r="F45" i="5"/>
  <c r="AC43" i="5"/>
  <c r="AC11" i="5" s="1"/>
  <c r="I44" i="5"/>
  <c r="K44" i="5"/>
  <c r="Z43" i="5"/>
  <c r="R43" i="5"/>
  <c r="Y43" i="5"/>
  <c r="Y11" i="5" s="1"/>
  <c r="AA43" i="5"/>
  <c r="AA11" i="5" s="1"/>
  <c r="AB43" i="5"/>
  <c r="AB11" i="5" s="1"/>
  <c r="D45" i="5"/>
  <c r="C45" i="5"/>
  <c r="N43" i="5"/>
  <c r="R11" i="5" l="1"/>
  <c r="N11" i="5"/>
  <c r="Z11" i="5"/>
  <c r="AG11" i="5"/>
  <c r="AH43" i="5"/>
  <c r="AH11" i="5" s="1"/>
  <c r="Q44" i="5"/>
  <c r="AE43" i="5"/>
  <c r="AE11" i="5" s="1"/>
  <c r="AF43" i="5"/>
  <c r="AF11" i="5" s="1"/>
  <c r="S44" i="5"/>
  <c r="V44" i="5"/>
  <c r="U43" i="5"/>
  <c r="U11" i="5" s="1"/>
  <c r="X43" i="5"/>
  <c r="X11" i="5" s="1"/>
  <c r="AA42" i="5"/>
  <c r="X42" i="5"/>
  <c r="V43" i="5"/>
  <c r="I43" i="5"/>
  <c r="I11" i="5" s="1"/>
  <c r="P43" i="5"/>
  <c r="P11" i="5" s="1"/>
  <c r="S43" i="5"/>
  <c r="L43" i="5"/>
  <c r="L11" i="5" s="1"/>
  <c r="U42" i="5"/>
  <c r="D44" i="5"/>
  <c r="H43" i="5"/>
  <c r="H11" i="5" s="1"/>
  <c r="M42" i="5"/>
  <c r="AE42" i="5"/>
  <c r="AB42" i="5"/>
  <c r="J43" i="5"/>
  <c r="J11" i="5" s="1"/>
  <c r="T43" i="5"/>
  <c r="T11" i="5" s="1"/>
  <c r="AC42" i="5"/>
  <c r="Y42" i="5"/>
  <c r="K43" i="5"/>
  <c r="K11" i="5" s="1"/>
  <c r="AD42" i="5"/>
  <c r="R42" i="5"/>
  <c r="E44" i="5"/>
  <c r="O42" i="5"/>
  <c r="V11" i="5" l="1"/>
  <c r="Q43" i="5"/>
  <c r="Q11" i="5" s="1"/>
  <c r="Z42" i="5"/>
  <c r="P42" i="5"/>
  <c r="O43" i="5"/>
  <c r="O11" i="5" s="1"/>
  <c r="C44" i="5"/>
  <c r="AF42" i="5"/>
  <c r="AH42" i="5"/>
  <c r="S11" i="5"/>
  <c r="F44" i="5"/>
  <c r="AG42" i="5"/>
  <c r="E42" i="5"/>
  <c r="AH41" i="5"/>
  <c r="S42" i="5"/>
  <c r="R41" i="5"/>
  <c r="Q42" i="5"/>
  <c r="I42" i="5"/>
  <c r="AE41" i="5"/>
  <c r="V42" i="5"/>
  <c r="K42" i="5"/>
  <c r="U41" i="5"/>
  <c r="E43" i="5"/>
  <c r="E11" i="5" s="1"/>
  <c r="D43" i="5"/>
  <c r="D11" i="5" s="1"/>
  <c r="C43" i="5"/>
  <c r="L42" i="5"/>
  <c r="M41" i="5"/>
  <c r="N42" i="5"/>
  <c r="X41" i="5"/>
  <c r="AD41" i="5"/>
  <c r="AA41" i="5"/>
  <c r="Y41" i="5"/>
  <c r="T42" i="5"/>
  <c r="F43" i="5"/>
  <c r="S41" i="5"/>
  <c r="C11" i="5" l="1"/>
  <c r="AF41" i="5"/>
  <c r="AG41" i="5"/>
  <c r="AB41" i="5"/>
  <c r="F11" i="5"/>
  <c r="AC41" i="5"/>
  <c r="H42" i="5"/>
  <c r="J42" i="5"/>
  <c r="Z41" i="5"/>
  <c r="N41" i="5"/>
  <c r="M40" i="5"/>
  <c r="L41" i="5"/>
  <c r="T41" i="5"/>
  <c r="R40" i="5"/>
  <c r="AF40" i="5"/>
  <c r="K41" i="5"/>
  <c r="C42" i="5"/>
  <c r="D42" i="5"/>
  <c r="Y40" i="5"/>
  <c r="Z40" i="5"/>
  <c r="I41" i="5"/>
  <c r="AG40" i="5"/>
  <c r="U40" i="5"/>
  <c r="AC40" i="5"/>
  <c r="V41" i="5"/>
  <c r="O41" i="5"/>
  <c r="AB40" i="5"/>
  <c r="AD40" i="5"/>
  <c r="J41" i="5"/>
  <c r="AE40" i="5"/>
  <c r="X40" i="5"/>
  <c r="P41" i="5"/>
  <c r="F42" i="5"/>
  <c r="H41" i="5" l="1"/>
  <c r="Q41" i="5"/>
  <c r="AA40" i="5"/>
  <c r="AH40" i="5"/>
  <c r="Y39" i="5"/>
  <c r="Z39" i="5"/>
  <c r="L40" i="5"/>
  <c r="H40" i="5"/>
  <c r="Q40" i="5"/>
  <c r="AB39" i="5"/>
  <c r="AE39" i="5"/>
  <c r="C41" i="5"/>
  <c r="T40" i="5"/>
  <c r="J40" i="5"/>
  <c r="AC39" i="5"/>
  <c r="AA39" i="5"/>
  <c r="E41" i="5"/>
  <c r="O40" i="5"/>
  <c r="AG39" i="5"/>
  <c r="V40" i="5"/>
  <c r="F41" i="5"/>
  <c r="R39" i="5"/>
  <c r="S40" i="5"/>
  <c r="T39" i="5"/>
  <c r="P39" i="5"/>
  <c r="Q39" i="5"/>
  <c r="D41" i="5" l="1"/>
  <c r="P40" i="5"/>
  <c r="N40" i="5"/>
  <c r="K40" i="5"/>
  <c r="AH39" i="5"/>
  <c r="U39" i="5"/>
  <c r="I40" i="5"/>
  <c r="X39" i="5"/>
  <c r="M39" i="5"/>
  <c r="AF39" i="5"/>
  <c r="AD39" i="5"/>
  <c r="AH38" i="5"/>
  <c r="AF38" i="5"/>
  <c r="AB38" i="5"/>
  <c r="Y38" i="5"/>
  <c r="D40" i="5"/>
  <c r="C40" i="5"/>
  <c r="E40" i="5"/>
  <c r="H39" i="5"/>
  <c r="F40" i="5"/>
  <c r="M38" i="5"/>
  <c r="AC38" i="5"/>
  <c r="AA38" i="5"/>
  <c r="S39" i="5"/>
  <c r="O39" i="5"/>
  <c r="K39" i="5"/>
  <c r="AE38" i="5"/>
  <c r="U38" i="5"/>
  <c r="X38" i="5"/>
  <c r="Q38" i="5"/>
  <c r="L39" i="5" l="1"/>
  <c r="Z38" i="5"/>
  <c r="AG38" i="5"/>
  <c r="AD38" i="5"/>
  <c r="R38" i="5"/>
  <c r="N39" i="5"/>
  <c r="I39" i="5"/>
  <c r="J39" i="5"/>
  <c r="V39" i="5"/>
  <c r="X37" i="5"/>
  <c r="AB37" i="5"/>
  <c r="O38" i="5"/>
  <c r="AD37" i="5"/>
  <c r="AE37" i="5"/>
  <c r="E39" i="5"/>
  <c r="U37" i="5"/>
  <c r="M37" i="5"/>
  <c r="N38" i="5"/>
  <c r="Z37" i="5"/>
  <c r="AH37" i="5"/>
  <c r="Y37" i="5"/>
  <c r="AF37" i="5"/>
  <c r="D39" i="5"/>
  <c r="V38" i="5"/>
  <c r="I38" i="5"/>
  <c r="F39" i="5"/>
  <c r="R37" i="5"/>
  <c r="J38" i="5"/>
  <c r="S38" i="5"/>
  <c r="T38" i="5"/>
  <c r="P38" i="5"/>
  <c r="S37" i="5"/>
  <c r="N37" i="5"/>
  <c r="AC37" i="5" l="1"/>
  <c r="L38" i="5"/>
  <c r="C39" i="5"/>
  <c r="AA37" i="5"/>
  <c r="AG37" i="5"/>
  <c r="K38" i="5"/>
  <c r="H38" i="5"/>
  <c r="AF36" i="5"/>
  <c r="E38" i="5"/>
  <c r="K37" i="5"/>
  <c r="Q37" i="5"/>
  <c r="V37" i="5"/>
  <c r="J37" i="5"/>
  <c r="U36" i="5"/>
  <c r="O37" i="5"/>
  <c r="AA36" i="5"/>
  <c r="L37" i="5"/>
  <c r="H37" i="5"/>
  <c r="S36" i="5"/>
  <c r="O36" i="5"/>
  <c r="Y36" i="5" l="1"/>
  <c r="M36" i="5"/>
  <c r="P37" i="5"/>
  <c r="AH36" i="5"/>
  <c r="F38" i="5"/>
  <c r="AD36" i="5"/>
  <c r="AB36" i="5"/>
  <c r="X36" i="5"/>
  <c r="AG36" i="5"/>
  <c r="AE36" i="5"/>
  <c r="AC36" i="5"/>
  <c r="T37" i="5"/>
  <c r="Z36" i="5"/>
  <c r="R36" i="5"/>
  <c r="C38" i="5"/>
  <c r="I37" i="5"/>
  <c r="D38" i="5"/>
  <c r="K36" i="5"/>
  <c r="Q36" i="5"/>
  <c r="E37" i="5"/>
  <c r="AC35" i="5"/>
  <c r="H36" i="5"/>
  <c r="AG35" i="5"/>
  <c r="F37" i="5"/>
  <c r="R35" i="5"/>
  <c r="Z35" i="5"/>
  <c r="N36" i="5"/>
  <c r="I36" i="5"/>
  <c r="AE35" i="5"/>
  <c r="L36" i="5"/>
  <c r="AF35" i="5"/>
  <c r="X35" i="5"/>
  <c r="P36" i="5"/>
  <c r="S35" i="5"/>
  <c r="AB35" i="5" l="1"/>
  <c r="AA35" i="5"/>
  <c r="AH35" i="5"/>
  <c r="J36" i="5"/>
  <c r="Y35" i="5"/>
  <c r="AD35" i="5"/>
  <c r="C37" i="5"/>
  <c r="T36" i="5"/>
  <c r="V36" i="5"/>
  <c r="M35" i="5"/>
  <c r="D37" i="5"/>
  <c r="U35" i="5"/>
  <c r="Q35" i="5"/>
  <c r="AD34" i="5"/>
  <c r="AB34" i="5"/>
  <c r="AG34" i="5"/>
  <c r="N35" i="5"/>
  <c r="O35" i="5"/>
  <c r="C36" i="5"/>
  <c r="AA34" i="5"/>
  <c r="K35" i="5"/>
  <c r="L35" i="5"/>
  <c r="I35" i="5"/>
  <c r="J35" i="5"/>
  <c r="Z34" i="5"/>
  <c r="H35" i="5"/>
  <c r="P35" i="5"/>
  <c r="X34" i="5"/>
  <c r="V35" i="5"/>
  <c r="E36" i="5"/>
  <c r="N34" i="5"/>
  <c r="AC34" i="5" l="1"/>
  <c r="D36" i="5"/>
  <c r="U34" i="5"/>
  <c r="AH34" i="5"/>
  <c r="AF34" i="5"/>
  <c r="R34" i="5"/>
  <c r="T35" i="5"/>
  <c r="AE34" i="5"/>
  <c r="M34" i="5"/>
  <c r="Y34" i="5"/>
  <c r="F36" i="5"/>
  <c r="T34" i="5"/>
  <c r="C35" i="5"/>
  <c r="Y33" i="5"/>
  <c r="AE33" i="5"/>
  <c r="R33" i="5"/>
  <c r="O34" i="5"/>
  <c r="Z33" i="5"/>
  <c r="AG33" i="5"/>
  <c r="I34" i="5"/>
  <c r="AB33" i="5"/>
  <c r="E35" i="5"/>
  <c r="F35" i="5"/>
  <c r="AA33" i="5"/>
  <c r="X33" i="5"/>
  <c r="K34" i="5"/>
  <c r="S34" i="5"/>
  <c r="Q33" i="5"/>
  <c r="T33" i="5"/>
  <c r="U33" i="5" l="1"/>
  <c r="H34" i="5"/>
  <c r="V34" i="5"/>
  <c r="Q34" i="5"/>
  <c r="AF33" i="5"/>
  <c r="AH33" i="5"/>
  <c r="L34" i="5"/>
  <c r="AC33" i="5"/>
  <c r="P34" i="5"/>
  <c r="J34" i="5"/>
  <c r="M33" i="5"/>
  <c r="AD33" i="5"/>
  <c r="D35" i="5"/>
  <c r="AE32" i="5"/>
  <c r="M32" i="5"/>
  <c r="AD32" i="5"/>
  <c r="U32" i="5"/>
  <c r="R32" i="5"/>
  <c r="V33" i="5"/>
  <c r="AG32" i="5"/>
  <c r="S33" i="5"/>
  <c r="P33" i="5"/>
  <c r="O33" i="5"/>
  <c r="N33" i="5"/>
  <c r="Z32" i="5"/>
  <c r="D34" i="5"/>
  <c r="C34" i="5"/>
  <c r="AA32" i="5"/>
  <c r="Y32" i="5"/>
  <c r="AF32" i="5"/>
  <c r="O32" i="5"/>
  <c r="X32" i="5" l="1"/>
  <c r="K33" i="5"/>
  <c r="L33" i="5"/>
  <c r="AC32" i="5"/>
  <c r="AB32" i="5"/>
  <c r="I33" i="5"/>
  <c r="F34" i="5"/>
  <c r="H33" i="5"/>
  <c r="AH32" i="5"/>
  <c r="E34" i="5"/>
  <c r="J33" i="5"/>
  <c r="AB31" i="5"/>
  <c r="V32" i="5"/>
  <c r="E33" i="5"/>
  <c r="X31" i="5"/>
  <c r="N32" i="5"/>
  <c r="AG31" i="5"/>
  <c r="AG10" i="5" s="1"/>
  <c r="R31" i="5"/>
  <c r="R10" i="5" s="1"/>
  <c r="Q32" i="5"/>
  <c r="H32" i="5"/>
  <c r="S32" i="5"/>
  <c r="AE31" i="5"/>
  <c r="AE10" i="5" s="1"/>
  <c r="AA31" i="5"/>
  <c r="AA10" i="5" s="1"/>
  <c r="I32" i="5"/>
  <c r="D33" i="5"/>
  <c r="T32" i="5"/>
  <c r="N31" i="5"/>
  <c r="O31" i="5"/>
  <c r="O10" i="5" s="1"/>
  <c r="AB10" i="5" l="1"/>
  <c r="X10" i="5"/>
  <c r="P32" i="5"/>
  <c r="AH31" i="5"/>
  <c r="AH10" i="5" s="1"/>
  <c r="J32" i="5"/>
  <c r="AD31" i="5"/>
  <c r="AD10" i="5" s="1"/>
  <c r="L32" i="5"/>
  <c r="Z31" i="5"/>
  <c r="Z10" i="5" s="1"/>
  <c r="AC31" i="5"/>
  <c r="AC10" i="5" s="1"/>
  <c r="K32" i="5"/>
  <c r="C33" i="5"/>
  <c r="M31" i="5"/>
  <c r="M10" i="5" s="1"/>
  <c r="F33" i="5"/>
  <c r="N10" i="5"/>
  <c r="U31" i="5"/>
  <c r="U10" i="5" s="1"/>
  <c r="AF31" i="5"/>
  <c r="AF10" i="5" s="1"/>
  <c r="Y31" i="5"/>
  <c r="Y10" i="5" s="1"/>
  <c r="S31" i="5"/>
  <c r="S10" i="5" s="1"/>
  <c r="P31" i="5"/>
  <c r="F32" i="5"/>
  <c r="K31" i="5"/>
  <c r="L31" i="5"/>
  <c r="D32" i="5"/>
  <c r="C32" i="5"/>
  <c r="J31" i="5"/>
  <c r="Q31" i="5"/>
  <c r="Q10" i="5" s="1"/>
  <c r="P10" i="5" l="1"/>
  <c r="J10" i="5"/>
  <c r="T31" i="5"/>
  <c r="T10" i="5" s="1"/>
  <c r="E32" i="5"/>
  <c r="V31" i="5"/>
  <c r="V10" i="5" s="1"/>
  <c r="H31" i="5"/>
  <c r="H10" i="5" s="1"/>
  <c r="I31" i="5"/>
  <c r="I10" i="5" s="1"/>
  <c r="L10" i="5"/>
  <c r="K10" i="5"/>
  <c r="F31" i="5"/>
  <c r="F10" i="5" s="1"/>
  <c r="D31" i="5"/>
  <c r="D10" i="5" s="1"/>
  <c r="E31" i="5"/>
  <c r="E10" i="5" l="1"/>
  <c r="C31" i="5"/>
  <c r="C10" i="5" s="1"/>
  <c r="P222" i="3" l="1"/>
  <c r="T222" i="3"/>
  <c r="N222" i="3"/>
  <c r="Y222" i="3"/>
  <c r="R222" i="3"/>
  <c r="S222" i="3"/>
  <c r="AE222" i="3"/>
  <c r="AB222" i="3"/>
  <c r="AA222" i="3"/>
  <c r="L222" i="3"/>
  <c r="M222" i="3"/>
  <c r="O222" i="3"/>
  <c r="J222" i="3"/>
  <c r="AH222" i="3"/>
  <c r="AD222" i="3"/>
  <c r="X222" i="3"/>
  <c r="V222" i="3"/>
  <c r="AF222" i="3"/>
  <c r="AG222" i="3"/>
  <c r="AC222" i="3"/>
  <c r="U222" i="3"/>
  <c r="Q222" i="3"/>
  <c r="Z222" i="3"/>
  <c r="K222" i="3"/>
  <c r="U221" i="3" l="1"/>
  <c r="J221" i="3"/>
  <c r="R221" i="3"/>
  <c r="AA221" i="3"/>
  <c r="C222" i="3"/>
  <c r="D222" i="3"/>
  <c r="N221" i="3"/>
  <c r="O221" i="3"/>
  <c r="Z221" i="3"/>
  <c r="E222" i="3"/>
  <c r="AG221" i="3"/>
  <c r="AB221" i="3"/>
  <c r="AC221" i="3"/>
  <c r="L221" i="3"/>
  <c r="S221" i="3"/>
  <c r="M221" i="3"/>
  <c r="H222" i="3"/>
  <c r="T221" i="3"/>
  <c r="AF221" i="3"/>
  <c r="F222" i="3"/>
  <c r="I222" i="3"/>
  <c r="Q221" i="3"/>
  <c r="P221" i="3"/>
  <c r="X221" i="3"/>
  <c r="AD221" i="3"/>
  <c r="AH221" i="3"/>
  <c r="K221" i="3"/>
  <c r="V221" i="3"/>
  <c r="AE221" i="3"/>
  <c r="Y221" i="3" l="1"/>
  <c r="F221" i="3"/>
  <c r="AE220" i="3"/>
  <c r="S220" i="3"/>
  <c r="M220" i="3"/>
  <c r="AF220" i="3"/>
  <c r="U220" i="3"/>
  <c r="AC220" i="3"/>
  <c r="L220" i="3"/>
  <c r="P220" i="3"/>
  <c r="I221" i="3"/>
  <c r="T220" i="3"/>
  <c r="R220" i="3"/>
  <c r="AH220" i="3"/>
  <c r="Q220" i="3"/>
  <c r="AA220" i="3"/>
  <c r="N220" i="3"/>
  <c r="Z220" i="3"/>
  <c r="V220" i="3"/>
  <c r="E221" i="3"/>
  <c r="AG220" i="3"/>
  <c r="X220" i="3"/>
  <c r="J220" i="3"/>
  <c r="H221" i="3"/>
  <c r="AB220" i="3"/>
  <c r="K220" i="3"/>
  <c r="AD220" i="3"/>
  <c r="O220" i="3"/>
  <c r="C221" i="3"/>
  <c r="D221" i="3"/>
  <c r="Y220" i="3" l="1"/>
  <c r="X219" i="3"/>
  <c r="H220" i="3"/>
  <c r="AD219" i="3"/>
  <c r="AE219" i="3"/>
  <c r="E220" i="3"/>
  <c r="AG219" i="3"/>
  <c r="V219" i="3"/>
  <c r="M219" i="3"/>
  <c r="C220" i="3"/>
  <c r="D220" i="3"/>
  <c r="AF219" i="3"/>
  <c r="N219" i="3"/>
  <c r="Q219" i="3"/>
  <c r="AC219" i="3"/>
  <c r="AB219" i="3"/>
  <c r="AH219" i="3"/>
  <c r="J219" i="3"/>
  <c r="Z219" i="3"/>
  <c r="P219" i="3"/>
  <c r="L219" i="3"/>
  <c r="U219" i="3"/>
  <c r="R219" i="3"/>
  <c r="O219" i="3"/>
  <c r="T219" i="3"/>
  <c r="F220" i="3"/>
  <c r="Y219" i="3"/>
  <c r="AA219" i="3"/>
  <c r="S219" i="3"/>
  <c r="K219" i="3"/>
  <c r="I220" i="3"/>
  <c r="T218" i="3" l="1"/>
  <c r="AD218" i="3"/>
  <c r="AH218" i="3"/>
  <c r="U218" i="3"/>
  <c r="AB218" i="3"/>
  <c r="S218" i="3"/>
  <c r="Q218" i="3"/>
  <c r="Y218" i="3"/>
  <c r="R218" i="3"/>
  <c r="AC218" i="3"/>
  <c r="O218" i="3"/>
  <c r="J218" i="3"/>
  <c r="P218" i="3"/>
  <c r="N218" i="3"/>
  <c r="AF218" i="3"/>
  <c r="Z218" i="3"/>
  <c r="V218" i="3"/>
  <c r="AA218" i="3"/>
  <c r="I219" i="3"/>
  <c r="F219" i="3"/>
  <c r="E219" i="3"/>
  <c r="L218" i="3"/>
  <c r="AE218" i="3"/>
  <c r="M218" i="3"/>
  <c r="H219" i="3"/>
  <c r="X218" i="3"/>
  <c r="AG218" i="3"/>
  <c r="K218" i="3"/>
  <c r="D219" i="3"/>
  <c r="C219" i="3"/>
  <c r="AF217" i="3" l="1"/>
  <c r="AB217" i="3"/>
  <c r="S217" i="3"/>
  <c r="J217" i="3"/>
  <c r="M217" i="3"/>
  <c r="I218" i="3"/>
  <c r="U217" i="3"/>
  <c r="Z217" i="3"/>
  <c r="L217" i="3"/>
  <c r="Y217" i="3"/>
  <c r="V217" i="3"/>
  <c r="K217" i="3"/>
  <c r="E218" i="3"/>
  <c r="H218" i="3"/>
  <c r="N217" i="3"/>
  <c r="T217" i="3"/>
  <c r="AD217" i="3"/>
  <c r="AA217" i="3"/>
  <c r="P217" i="3"/>
  <c r="F218" i="3"/>
  <c r="C218" i="3"/>
  <c r="D218" i="3"/>
  <c r="O217" i="3"/>
  <c r="AH217" i="3"/>
  <c r="AC217" i="3"/>
  <c r="AG217" i="3"/>
  <c r="Q217" i="3"/>
  <c r="R217" i="3"/>
  <c r="AE217" i="3"/>
  <c r="X217" i="3"/>
  <c r="D217" i="3" l="1"/>
  <c r="C217" i="3"/>
  <c r="S216" i="3"/>
  <c r="J216" i="3"/>
  <c r="Q216" i="3"/>
  <c r="I217" i="3"/>
  <c r="E217" i="3"/>
  <c r="M216" i="3"/>
  <c r="K216" i="3"/>
  <c r="L216" i="3"/>
  <c r="N216" i="3"/>
  <c r="R216" i="3"/>
  <c r="AC216" i="3"/>
  <c r="H217" i="3"/>
  <c r="O216" i="3"/>
  <c r="AE216" i="3"/>
  <c r="AD216" i="3"/>
  <c r="F217" i="3"/>
  <c r="U216" i="3"/>
  <c r="AA216" i="3"/>
  <c r="AH216" i="3"/>
  <c r="Y216" i="3"/>
  <c r="V216" i="3"/>
  <c r="AG216" i="3"/>
  <c r="Z216" i="3"/>
  <c r="AF216" i="3"/>
  <c r="X216" i="3"/>
  <c r="T216" i="3"/>
  <c r="AB216" i="3"/>
  <c r="P216" i="3"/>
  <c r="L215" i="3" l="1"/>
  <c r="T215" i="3"/>
  <c r="Y215" i="3"/>
  <c r="H216" i="3"/>
  <c r="U215" i="3"/>
  <c r="AG215" i="3"/>
  <c r="F216" i="3"/>
  <c r="Q215" i="3"/>
  <c r="AC215" i="3"/>
  <c r="AH215" i="3"/>
  <c r="P215" i="3"/>
  <c r="AD215" i="3"/>
  <c r="X215" i="3"/>
  <c r="R215" i="3"/>
  <c r="I216" i="3"/>
  <c r="S215" i="3"/>
  <c r="V215" i="3"/>
  <c r="D216" i="3"/>
  <c r="C216" i="3"/>
  <c r="AB215" i="3"/>
  <c r="M215" i="3"/>
  <c r="AE215" i="3"/>
  <c r="E216" i="3"/>
  <c r="AF215" i="3"/>
  <c r="AA215" i="3"/>
  <c r="O215" i="3"/>
  <c r="N215" i="3"/>
  <c r="J215" i="3"/>
  <c r="K215" i="3"/>
  <c r="Z215" i="3"/>
  <c r="O214" i="3" l="1"/>
  <c r="E215" i="3"/>
  <c r="AG214" i="3"/>
  <c r="T214" i="3"/>
  <c r="R214" i="3"/>
  <c r="X214" i="3"/>
  <c r="J214" i="3"/>
  <c r="V214" i="3"/>
  <c r="AD214" i="3"/>
  <c r="Z214" i="3"/>
  <c r="C215" i="3"/>
  <c r="D215" i="3"/>
  <c r="H215" i="3"/>
  <c r="Q214" i="3"/>
  <c r="AB214" i="3"/>
  <c r="M214" i="3"/>
  <c r="U214" i="3"/>
  <c r="K214" i="3"/>
  <c r="L214" i="3"/>
  <c r="AE214" i="3"/>
  <c r="AH214" i="3"/>
  <c r="N214" i="3"/>
  <c r="AC214" i="3"/>
  <c r="S214" i="3"/>
  <c r="AF214" i="3"/>
  <c r="F215" i="3"/>
  <c r="Y214" i="3"/>
  <c r="AA214" i="3"/>
  <c r="P214" i="3"/>
  <c r="I215" i="3"/>
  <c r="R213" i="3" l="1"/>
  <c r="J213" i="3"/>
  <c r="AA213" i="3"/>
  <c r="AE213" i="3"/>
  <c r="H214" i="3"/>
  <c r="AH213" i="3"/>
  <c r="O213" i="3"/>
  <c r="Y213" i="3"/>
  <c r="AD213" i="3"/>
  <c r="Z213" i="3"/>
  <c r="X213" i="3"/>
  <c r="P213" i="3"/>
  <c r="AB213" i="3"/>
  <c r="E214" i="3"/>
  <c r="F214" i="3"/>
  <c r="AC213" i="3"/>
  <c r="C214" i="3"/>
  <c r="D214" i="3"/>
  <c r="AF213" i="3"/>
  <c r="M213" i="3"/>
  <c r="L213" i="3"/>
  <c r="U213" i="3"/>
  <c r="T213" i="3"/>
  <c r="K213" i="3"/>
  <c r="N213" i="3"/>
  <c r="I214" i="3"/>
  <c r="AG213" i="3"/>
  <c r="S213" i="3"/>
  <c r="Q213" i="3"/>
  <c r="V213" i="3"/>
  <c r="O212" i="3" l="1"/>
  <c r="X212" i="3"/>
  <c r="Z212" i="3"/>
  <c r="AA212" i="3"/>
  <c r="H213" i="3"/>
  <c r="C213" i="3"/>
  <c r="D213" i="3"/>
  <c r="AD212" i="3"/>
  <c r="F213" i="3"/>
  <c r="AH212" i="3"/>
  <c r="AF212" i="3"/>
  <c r="AC212" i="3"/>
  <c r="T212" i="3"/>
  <c r="V212" i="3"/>
  <c r="AE212" i="3"/>
  <c r="S212" i="3"/>
  <c r="K212" i="3"/>
  <c r="N212" i="3"/>
  <c r="U212" i="3"/>
  <c r="AG212" i="3"/>
  <c r="E213" i="3"/>
  <c r="Y212" i="3"/>
  <c r="M212" i="3"/>
  <c r="AB212" i="3"/>
  <c r="I213" i="3"/>
  <c r="Q212" i="3"/>
  <c r="J212" i="3"/>
  <c r="P212" i="3"/>
  <c r="R212" i="3"/>
  <c r="L212" i="3"/>
  <c r="AH211" i="3" l="1"/>
  <c r="AH25" i="3" s="1"/>
  <c r="M211" i="3"/>
  <c r="M25" i="3" s="1"/>
  <c r="N211" i="3"/>
  <c r="N25" i="3" s="1"/>
  <c r="P211" i="3"/>
  <c r="P25" i="3" s="1"/>
  <c r="AA211" i="3"/>
  <c r="AA25" i="3" s="1"/>
  <c r="Q211" i="3"/>
  <c r="Q25" i="3" s="1"/>
  <c r="AB211" i="3"/>
  <c r="AB25" i="3" s="1"/>
  <c r="AE211" i="3"/>
  <c r="AE25" i="3" s="1"/>
  <c r="S211" i="3"/>
  <c r="S25" i="3" s="1"/>
  <c r="H212" i="3"/>
  <c r="AC211" i="3"/>
  <c r="AC25" i="3" s="1"/>
  <c r="F212" i="3"/>
  <c r="I212" i="3"/>
  <c r="U211" i="3"/>
  <c r="U25" i="3" s="1"/>
  <c r="R211" i="3"/>
  <c r="R25" i="3" s="1"/>
  <c r="AD211" i="3"/>
  <c r="AD25" i="3" s="1"/>
  <c r="AF211" i="3"/>
  <c r="AF25" i="3" s="1"/>
  <c r="J211" i="3"/>
  <c r="J25" i="3" s="1"/>
  <c r="V211" i="3"/>
  <c r="V25" i="3" s="1"/>
  <c r="Z211" i="3"/>
  <c r="Z25" i="3" s="1"/>
  <c r="K211" i="3"/>
  <c r="K25" i="3" s="1"/>
  <c r="D212" i="3"/>
  <c r="C212" i="3"/>
  <c r="L211" i="3"/>
  <c r="L25" i="3" s="1"/>
  <c r="T211" i="3"/>
  <c r="T25" i="3" s="1"/>
  <c r="Y211" i="3"/>
  <c r="Y25" i="3" s="1"/>
  <c r="X211" i="3"/>
  <c r="X25" i="3" s="1"/>
  <c r="AG211" i="3"/>
  <c r="AG25" i="3" s="1"/>
  <c r="E212" i="3"/>
  <c r="O211" i="3"/>
  <c r="O25" i="3" s="1"/>
  <c r="E211" i="3" l="1"/>
  <c r="E25" i="3" s="1"/>
  <c r="AB210" i="3"/>
  <c r="AA210" i="3"/>
  <c r="AG210" i="3"/>
  <c r="I211" i="3"/>
  <c r="I25" i="3" s="1"/>
  <c r="Y210" i="3"/>
  <c r="K210" i="3"/>
  <c r="X210" i="3"/>
  <c r="V210" i="3"/>
  <c r="AH210" i="3"/>
  <c r="AF210" i="3"/>
  <c r="H211" i="3"/>
  <c r="H25" i="3" s="1"/>
  <c r="M210" i="3"/>
  <c r="AC210" i="3"/>
  <c r="S210" i="3"/>
  <c r="AD210" i="3"/>
  <c r="U210" i="3"/>
  <c r="R210" i="3"/>
  <c r="Q210" i="3"/>
  <c r="D211" i="3"/>
  <c r="D25" i="3" s="1"/>
  <c r="C211" i="3"/>
  <c r="C25" i="3" s="1"/>
  <c r="T210" i="3"/>
  <c r="J210" i="3"/>
  <c r="Z210" i="3"/>
  <c r="N210" i="3"/>
  <c r="L210" i="3"/>
  <c r="P210" i="3"/>
  <c r="F211" i="3"/>
  <c r="F25" i="3" s="1"/>
  <c r="AE210" i="3" l="1"/>
  <c r="O210" i="3"/>
  <c r="AD209" i="3"/>
  <c r="J209" i="3"/>
  <c r="I210" i="3"/>
  <c r="AA209" i="3"/>
  <c r="O209" i="3"/>
  <c r="X209" i="3"/>
  <c r="AG209" i="3"/>
  <c r="Y209" i="3"/>
  <c r="Z209" i="3"/>
  <c r="D210" i="3"/>
  <c r="N209" i="3"/>
  <c r="P209" i="3"/>
  <c r="Q209" i="3"/>
  <c r="R209" i="3"/>
  <c r="AH209" i="3"/>
  <c r="K209" i="3"/>
  <c r="V209" i="3"/>
  <c r="M209" i="3"/>
  <c r="S209" i="3"/>
  <c r="F210" i="3"/>
  <c r="AB209" i="3"/>
  <c r="L209" i="3"/>
  <c r="AF209" i="3"/>
  <c r="T209" i="3"/>
  <c r="U209" i="3"/>
  <c r="H210" i="3"/>
  <c r="AC209" i="3"/>
  <c r="AE209" i="3"/>
  <c r="E210" i="3"/>
  <c r="C210" i="3" l="1"/>
  <c r="O208" i="3"/>
  <c r="AB208" i="3"/>
  <c r="Z208" i="3"/>
  <c r="F209" i="3"/>
  <c r="AD208" i="3"/>
  <c r="AG208" i="3"/>
  <c r="Q208" i="3"/>
  <c r="AH208" i="3"/>
  <c r="M208" i="3"/>
  <c r="H209" i="3"/>
  <c r="AE208" i="3"/>
  <c r="T208" i="3"/>
  <c r="P208" i="3"/>
  <c r="L208" i="3"/>
  <c r="K208" i="3"/>
  <c r="U208" i="3"/>
  <c r="N208" i="3"/>
  <c r="D209" i="3"/>
  <c r="C209" i="3"/>
  <c r="I209" i="3"/>
  <c r="J208" i="3"/>
  <c r="V208" i="3"/>
  <c r="Y208" i="3"/>
  <c r="R208" i="3"/>
  <c r="AF208" i="3"/>
  <c r="X208" i="3"/>
  <c r="E209" i="3"/>
  <c r="S208" i="3"/>
  <c r="AC208" i="3"/>
  <c r="AA208" i="3"/>
  <c r="H208" i="3" l="1"/>
  <c r="V207" i="3"/>
  <c r="AC207" i="3"/>
  <c r="AB207" i="3"/>
  <c r="U207" i="3"/>
  <c r="AA207" i="3"/>
  <c r="Y207" i="3"/>
  <c r="Z207" i="3"/>
  <c r="AD207" i="3"/>
  <c r="AF207" i="3"/>
  <c r="AE207" i="3"/>
  <c r="M207" i="3"/>
  <c r="P207" i="3"/>
  <c r="O207" i="3"/>
  <c r="T207" i="3"/>
  <c r="N207" i="3"/>
  <c r="I208" i="3"/>
  <c r="R207" i="3"/>
  <c r="C208" i="3"/>
  <c r="D208" i="3"/>
  <c r="K207" i="3"/>
  <c r="AH207" i="3"/>
  <c r="F208" i="3"/>
  <c r="Q207" i="3"/>
  <c r="AG207" i="3"/>
  <c r="L207" i="3"/>
  <c r="J207" i="3"/>
  <c r="S207" i="3"/>
  <c r="X207" i="3"/>
  <c r="E208" i="3" l="1"/>
  <c r="O206" i="3"/>
  <c r="K206" i="3"/>
  <c r="AF206" i="3"/>
  <c r="AG206" i="3"/>
  <c r="AB206" i="3"/>
  <c r="R206" i="3"/>
  <c r="I207" i="3"/>
  <c r="C207" i="3"/>
  <c r="D207" i="3"/>
  <c r="E207" i="3"/>
  <c r="AD206" i="3"/>
  <c r="U206" i="3"/>
  <c r="AE206" i="3"/>
  <c r="AA206" i="3"/>
  <c r="N206" i="3"/>
  <c r="H207" i="3"/>
  <c r="Y206" i="3"/>
  <c r="Z206" i="3"/>
  <c r="P206" i="3"/>
  <c r="M206" i="3"/>
  <c r="F207" i="3"/>
  <c r="J206" i="3"/>
  <c r="L206" i="3"/>
  <c r="S206" i="3"/>
  <c r="Q206" i="3"/>
  <c r="T206" i="3"/>
  <c r="V206" i="3"/>
  <c r="X206" i="3"/>
  <c r="AH206" i="3"/>
  <c r="AC206" i="3"/>
  <c r="E206" i="3" l="1"/>
  <c r="I206" i="3"/>
  <c r="J205" i="3"/>
  <c r="AA205" i="3"/>
  <c r="U205" i="3"/>
  <c r="AD205" i="3"/>
  <c r="X205" i="3"/>
  <c r="T205" i="3"/>
  <c r="V205" i="3"/>
  <c r="N205" i="3"/>
  <c r="F206" i="3"/>
  <c r="D206" i="3"/>
  <c r="C206" i="3"/>
  <c r="K205" i="3"/>
  <c r="AB205" i="3"/>
  <c r="L205" i="3"/>
  <c r="AG205" i="3"/>
  <c r="Z205" i="3"/>
  <c r="S205" i="3"/>
  <c r="AE205" i="3"/>
  <c r="H206" i="3"/>
  <c r="Q205" i="3"/>
  <c r="AH205" i="3"/>
  <c r="R205" i="3"/>
  <c r="O205" i="3"/>
  <c r="AF205" i="3"/>
  <c r="Y205" i="3"/>
  <c r="M205" i="3"/>
  <c r="AC205" i="3"/>
  <c r="P205" i="3"/>
  <c r="AD204" i="3" l="1"/>
  <c r="O204" i="3"/>
  <c r="I205" i="3"/>
  <c r="E205" i="3"/>
  <c r="R204" i="3"/>
  <c r="L204" i="3"/>
  <c r="F205" i="3"/>
  <c r="AA204" i="3"/>
  <c r="AH204" i="3"/>
  <c r="M204" i="3"/>
  <c r="H205" i="3"/>
  <c r="D205" i="3"/>
  <c r="C205" i="3"/>
  <c r="P204" i="3"/>
  <c r="T204" i="3"/>
  <c r="V204" i="3"/>
  <c r="N204" i="3"/>
  <c r="K204" i="3"/>
  <c r="AG204" i="3"/>
  <c r="Z204" i="3"/>
  <c r="AC204" i="3"/>
  <c r="AF204" i="3"/>
  <c r="Q204" i="3"/>
  <c r="AE204" i="3"/>
  <c r="S204" i="3"/>
  <c r="U204" i="3"/>
  <c r="X204" i="3"/>
  <c r="J204" i="3"/>
  <c r="Y204" i="3"/>
  <c r="AB204" i="3"/>
  <c r="E204" i="3" l="1"/>
  <c r="O203" i="3"/>
  <c r="AD203" i="3"/>
  <c r="D204" i="3"/>
  <c r="C204" i="3"/>
  <c r="AG203" i="3"/>
  <c r="X203" i="3"/>
  <c r="U203" i="3"/>
  <c r="Z203" i="3"/>
  <c r="I204" i="3"/>
  <c r="L203" i="3"/>
  <c r="T203" i="3"/>
  <c r="Q203" i="3"/>
  <c r="N203" i="3"/>
  <c r="AC203" i="3"/>
  <c r="K203" i="3"/>
  <c r="V203" i="3"/>
  <c r="AB203" i="3"/>
  <c r="R203" i="3"/>
  <c r="AA203" i="3"/>
  <c r="AE203" i="3"/>
  <c r="AH203" i="3"/>
  <c r="P203" i="3"/>
  <c r="L202" i="3"/>
  <c r="H204" i="3"/>
  <c r="J203" i="3"/>
  <c r="Y203" i="3"/>
  <c r="M203" i="3"/>
  <c r="S203" i="3"/>
  <c r="F204" i="3" l="1"/>
  <c r="AF203" i="3"/>
  <c r="O202" i="3"/>
  <c r="AD202" i="3"/>
  <c r="M202" i="3"/>
  <c r="T202" i="3"/>
  <c r="V202" i="3"/>
  <c r="Q202" i="3"/>
  <c r="J202" i="3"/>
  <c r="Z202" i="3"/>
  <c r="Y202" i="3"/>
  <c r="AC202" i="3"/>
  <c r="I203" i="3"/>
  <c r="S202" i="3"/>
  <c r="K202" i="3"/>
  <c r="P202" i="3"/>
  <c r="AA202" i="3"/>
  <c r="AE202" i="3"/>
  <c r="E203" i="3"/>
  <c r="AB202" i="3"/>
  <c r="H203" i="3"/>
  <c r="AF202" i="3"/>
  <c r="X202" i="3"/>
  <c r="AF201" i="3"/>
  <c r="D203" i="3"/>
  <c r="C203" i="3"/>
  <c r="AH202" i="3"/>
  <c r="R202" i="3"/>
  <c r="U202" i="3"/>
  <c r="F203" i="3"/>
  <c r="AG202" i="3"/>
  <c r="N202" i="3"/>
  <c r="T201" i="3" l="1"/>
  <c r="I202" i="3"/>
  <c r="J201" i="3"/>
  <c r="AA201" i="3"/>
  <c r="R201" i="3"/>
  <c r="AG201" i="3"/>
  <c r="AE201" i="3"/>
  <c r="P201" i="3"/>
  <c r="U201" i="3"/>
  <c r="Z201" i="3"/>
  <c r="E202" i="3"/>
  <c r="Q201" i="3"/>
  <c r="M201" i="3"/>
  <c r="AB201" i="3"/>
  <c r="F202" i="3"/>
  <c r="O201" i="3"/>
  <c r="C202" i="3"/>
  <c r="D202" i="3"/>
  <c r="L200" i="3"/>
  <c r="X201" i="3"/>
  <c r="H202" i="3"/>
  <c r="V201" i="3"/>
  <c r="Y201" i="3"/>
  <c r="AD201" i="3"/>
  <c r="N201" i="3"/>
  <c r="S201" i="3"/>
  <c r="AH201" i="3"/>
  <c r="AC201" i="3"/>
  <c r="K201" i="3"/>
  <c r="L201" i="3"/>
  <c r="I201" i="3" l="1"/>
  <c r="M200" i="3"/>
  <c r="S200" i="3"/>
  <c r="J200" i="3"/>
  <c r="R200" i="3"/>
  <c r="X200" i="3"/>
  <c r="C201" i="3"/>
  <c r="D201" i="3"/>
  <c r="AA200" i="3"/>
  <c r="AF199" i="3"/>
  <c r="Q200" i="3"/>
  <c r="P200" i="3"/>
  <c r="U200" i="3"/>
  <c r="K200" i="3"/>
  <c r="V200" i="3"/>
  <c r="Y200" i="3"/>
  <c r="F201" i="3"/>
  <c r="H201" i="3"/>
  <c r="AE200" i="3"/>
  <c r="N200" i="3"/>
  <c r="Z200" i="3"/>
  <c r="AD200" i="3"/>
  <c r="E201" i="3"/>
  <c r="T200" i="3"/>
  <c r="AG200" i="3"/>
  <c r="AH200" i="3"/>
  <c r="AF200" i="3"/>
  <c r="AB200" i="3"/>
  <c r="L199" i="3"/>
  <c r="L24" i="3" s="1"/>
  <c r="AC200" i="3"/>
  <c r="AF24" i="3" l="1"/>
  <c r="O200" i="3"/>
  <c r="O199" i="3"/>
  <c r="X199" i="3"/>
  <c r="X24" i="3" s="1"/>
  <c r="S199" i="3"/>
  <c r="S24" i="3" s="1"/>
  <c r="AE199" i="3"/>
  <c r="AE24" i="3" s="1"/>
  <c r="N199" i="3"/>
  <c r="N24" i="3" s="1"/>
  <c r="M199" i="3"/>
  <c r="M24" i="3" s="1"/>
  <c r="Z199" i="3"/>
  <c r="Z24" i="3" s="1"/>
  <c r="AD199" i="3"/>
  <c r="AD24" i="3" s="1"/>
  <c r="AB199" i="3"/>
  <c r="AB24" i="3" s="1"/>
  <c r="D200" i="3"/>
  <c r="C200" i="3"/>
  <c r="Q199" i="3"/>
  <c r="Q24" i="3" s="1"/>
  <c r="AG199" i="3"/>
  <c r="AG24" i="3" s="1"/>
  <c r="V199" i="3"/>
  <c r="V24" i="3" s="1"/>
  <c r="R199" i="3"/>
  <c r="R24" i="3" s="1"/>
  <c r="AA199" i="3"/>
  <c r="AA24" i="3" s="1"/>
  <c r="K199" i="3"/>
  <c r="K24" i="3" s="1"/>
  <c r="F200" i="3"/>
  <c r="Y199" i="3"/>
  <c r="Y24" i="3" s="1"/>
  <c r="I200" i="3"/>
  <c r="P199" i="3"/>
  <c r="P24" i="3" s="1"/>
  <c r="AH199" i="3"/>
  <c r="AH24" i="3" s="1"/>
  <c r="T199" i="3"/>
  <c r="T24" i="3" s="1"/>
  <c r="AC199" i="3"/>
  <c r="AC24" i="3" s="1"/>
  <c r="L198" i="3"/>
  <c r="U199" i="3"/>
  <c r="U24" i="3" s="1"/>
  <c r="E200" i="3"/>
  <c r="J199" i="3"/>
  <c r="J24" i="3" s="1"/>
  <c r="H200" i="3"/>
  <c r="O24" i="3" l="1"/>
  <c r="E199" i="3"/>
  <c r="E24" i="3" s="1"/>
  <c r="Q198" i="3"/>
  <c r="AG198" i="3"/>
  <c r="AA198" i="3"/>
  <c r="J198" i="3"/>
  <c r="AE198" i="3"/>
  <c r="T198" i="3"/>
  <c r="AH198" i="3"/>
  <c r="AF198" i="3"/>
  <c r="U198" i="3"/>
  <c r="AD198" i="3"/>
  <c r="S198" i="3"/>
  <c r="R198" i="3"/>
  <c r="Z198" i="3"/>
  <c r="AB198" i="3"/>
  <c r="Y198" i="3"/>
  <c r="X198" i="3"/>
  <c r="F199" i="3"/>
  <c r="F24" i="3" s="1"/>
  <c r="C199" i="3"/>
  <c r="C24" i="3" s="1"/>
  <c r="D199" i="3"/>
  <c r="D24" i="3" s="1"/>
  <c r="O198" i="3"/>
  <c r="N198" i="3"/>
  <c r="M198" i="3"/>
  <c r="AF197" i="3"/>
  <c r="L197" i="3"/>
  <c r="K198" i="3"/>
  <c r="AC198" i="3"/>
  <c r="I199" i="3"/>
  <c r="I24" i="3" s="1"/>
  <c r="H199" i="3"/>
  <c r="H24" i="3" s="1"/>
  <c r="V198" i="3"/>
  <c r="P198" i="3"/>
  <c r="AD197" i="3" l="1"/>
  <c r="O197" i="3"/>
  <c r="F198" i="3"/>
  <c r="AC197" i="3"/>
  <c r="X197" i="3"/>
  <c r="J197" i="3"/>
  <c r="P197" i="3"/>
  <c r="V197" i="3"/>
  <c r="AA197" i="3"/>
  <c r="H198" i="3"/>
  <c r="AG197" i="3"/>
  <c r="R197" i="3"/>
  <c r="D198" i="3"/>
  <c r="C198" i="3"/>
  <c r="K197" i="3"/>
  <c r="Y197" i="3"/>
  <c r="N197" i="3"/>
  <c r="U197" i="3"/>
  <c r="AH197" i="3"/>
  <c r="M197" i="3"/>
  <c r="E198" i="3"/>
  <c r="AE197" i="3"/>
  <c r="Z197" i="3"/>
  <c r="I198" i="3"/>
  <c r="AF196" i="3"/>
  <c r="T197" i="3"/>
  <c r="L196" i="3"/>
  <c r="S197" i="3"/>
  <c r="AB197" i="3"/>
  <c r="Q197" i="3" l="1"/>
  <c r="O196" i="3"/>
  <c r="E197" i="3"/>
  <c r="AD196" i="3"/>
  <c r="AB196" i="3"/>
  <c r="AC196" i="3"/>
  <c r="H197" i="3"/>
  <c r="I197" i="3"/>
  <c r="P196" i="3"/>
  <c r="J196" i="3"/>
  <c r="M196" i="3"/>
  <c r="L195" i="3"/>
  <c r="AA196" i="3"/>
  <c r="AG196" i="3"/>
  <c r="R196" i="3"/>
  <c r="X196" i="3"/>
  <c r="AF195" i="3"/>
  <c r="Z196" i="3"/>
  <c r="N196" i="3"/>
  <c r="T196" i="3"/>
  <c r="Y196" i="3"/>
  <c r="K196" i="3"/>
  <c r="D197" i="3"/>
  <c r="C197" i="3"/>
  <c r="AE196" i="3"/>
  <c r="F197" i="3"/>
  <c r="V196" i="3"/>
  <c r="AH196" i="3"/>
  <c r="S196" i="3"/>
  <c r="U196" i="3"/>
  <c r="Q196" i="3" l="1"/>
  <c r="E196" i="3"/>
  <c r="AD195" i="3"/>
  <c r="Q195" i="3"/>
  <c r="AF194" i="3"/>
  <c r="K195" i="3"/>
  <c r="AE195" i="3"/>
  <c r="V195" i="3"/>
  <c r="AC195" i="3"/>
  <c r="I196" i="3"/>
  <c r="N195" i="3"/>
  <c r="AB195" i="3"/>
  <c r="J195" i="3"/>
  <c r="U195" i="3"/>
  <c r="F196" i="3"/>
  <c r="AH195" i="3"/>
  <c r="M195" i="3"/>
  <c r="Y195" i="3"/>
  <c r="H196" i="3"/>
  <c r="D196" i="3"/>
  <c r="C196" i="3"/>
  <c r="X195" i="3"/>
  <c r="P195" i="3"/>
  <c r="Z195" i="3"/>
  <c r="L194" i="3"/>
  <c r="S195" i="3"/>
  <c r="T195" i="3"/>
  <c r="R195" i="3"/>
  <c r="AG195" i="3"/>
  <c r="O195" i="3"/>
  <c r="AA195" i="3"/>
  <c r="AD194" i="3" l="1"/>
  <c r="F195" i="3"/>
  <c r="AE194" i="3"/>
  <c r="U194" i="3"/>
  <c r="O194" i="3"/>
  <c r="J194" i="3"/>
  <c r="P194" i="3"/>
  <c r="Z194" i="3"/>
  <c r="AC194" i="3"/>
  <c r="H195" i="3"/>
  <c r="C195" i="3"/>
  <c r="D195" i="3"/>
  <c r="AG194" i="3"/>
  <c r="X194" i="3"/>
  <c r="S194" i="3"/>
  <c r="T194" i="3"/>
  <c r="E195" i="3"/>
  <c r="R194" i="3"/>
  <c r="L193" i="3"/>
  <c r="AB194" i="3"/>
  <c r="AA194" i="3"/>
  <c r="AH194" i="3"/>
  <c r="AF193" i="3"/>
  <c r="V194" i="3"/>
  <c r="N194" i="3"/>
  <c r="K194" i="3"/>
  <c r="I195" i="3"/>
  <c r="Y194" i="3"/>
  <c r="M194" i="3"/>
  <c r="Q194" i="3" l="1"/>
  <c r="AD193" i="3"/>
  <c r="F194" i="3"/>
  <c r="O193" i="3"/>
  <c r="T193" i="3"/>
  <c r="R193" i="3"/>
  <c r="AC193" i="3"/>
  <c r="X193" i="3"/>
  <c r="V193" i="3"/>
  <c r="K193" i="3"/>
  <c r="Y193" i="3"/>
  <c r="J193" i="3"/>
  <c r="H194" i="3"/>
  <c r="E194" i="3"/>
  <c r="L192" i="3"/>
  <c r="AF192" i="3"/>
  <c r="S193" i="3"/>
  <c r="AE193" i="3"/>
  <c r="Z193" i="3"/>
  <c r="I194" i="3"/>
  <c r="P193" i="3"/>
  <c r="U193" i="3"/>
  <c r="AB193" i="3"/>
  <c r="AG193" i="3"/>
  <c r="AH193" i="3"/>
  <c r="N193" i="3"/>
  <c r="D194" i="3"/>
  <c r="C194" i="3"/>
  <c r="AA193" i="3"/>
  <c r="M193" i="3"/>
  <c r="Q193" i="3"/>
  <c r="X192" i="3" l="1"/>
  <c r="AF191" i="3"/>
  <c r="C193" i="3"/>
  <c r="D193" i="3"/>
  <c r="N192" i="3"/>
  <c r="R192" i="3"/>
  <c r="I193" i="3"/>
  <c r="K192" i="3"/>
  <c r="AG192" i="3"/>
  <c r="F193" i="3"/>
  <c r="Y192" i="3"/>
  <c r="AC192" i="3"/>
  <c r="P192" i="3"/>
  <c r="U192" i="3"/>
  <c r="E193" i="3"/>
  <c r="J192" i="3"/>
  <c r="AH192" i="3"/>
  <c r="S192" i="3"/>
  <c r="H193" i="3"/>
  <c r="V192" i="3"/>
  <c r="O192" i="3"/>
  <c r="T192" i="3"/>
  <c r="M192" i="3"/>
  <c r="AE192" i="3"/>
  <c r="AB192" i="3"/>
  <c r="L191" i="3"/>
  <c r="Z192" i="3"/>
  <c r="AA192" i="3"/>
  <c r="Q191" i="3"/>
  <c r="AD192" i="3"/>
  <c r="Q192" i="3" l="1"/>
  <c r="O191" i="3"/>
  <c r="AG191" i="3"/>
  <c r="T191" i="3"/>
  <c r="Q190" i="3"/>
  <c r="X191" i="3"/>
  <c r="AH191" i="3"/>
  <c r="M191" i="3"/>
  <c r="K191" i="3"/>
  <c r="E192" i="3"/>
  <c r="J191" i="3"/>
  <c r="V191" i="3"/>
  <c r="P191" i="3"/>
  <c r="AE191" i="3"/>
  <c r="D192" i="3"/>
  <c r="C192" i="3"/>
  <c r="AF190" i="3"/>
  <c r="Z191" i="3"/>
  <c r="AC191" i="3"/>
  <c r="Y191" i="3"/>
  <c r="L190" i="3"/>
  <c r="AD191" i="3"/>
  <c r="H192" i="3"/>
  <c r="AB191" i="3"/>
  <c r="R191" i="3"/>
  <c r="I192" i="3"/>
  <c r="S191" i="3"/>
  <c r="N191" i="3"/>
  <c r="U191" i="3"/>
  <c r="F192" i="3"/>
  <c r="AA191" i="3"/>
  <c r="O190" i="3" l="1"/>
  <c r="E191" i="3"/>
  <c r="AD190" i="3"/>
  <c r="R190" i="3"/>
  <c r="Z190" i="3"/>
  <c r="V190" i="3"/>
  <c r="N190" i="3"/>
  <c r="AC190" i="3"/>
  <c r="AB190" i="3"/>
  <c r="J190" i="3"/>
  <c r="I191" i="3"/>
  <c r="L189" i="3"/>
  <c r="H191" i="3"/>
  <c r="AH190" i="3"/>
  <c r="AE190" i="3"/>
  <c r="D191" i="3"/>
  <c r="C191" i="3"/>
  <c r="AA190" i="3"/>
  <c r="Q189" i="3"/>
  <c r="AG190" i="3"/>
  <c r="K190" i="3"/>
  <c r="U190" i="3"/>
  <c r="Y189" i="3"/>
  <c r="M190" i="3"/>
  <c r="P190" i="3"/>
  <c r="T190" i="3"/>
  <c r="F191" i="3"/>
  <c r="AF189" i="3"/>
  <c r="Y190" i="3"/>
  <c r="X190" i="3"/>
  <c r="S190" i="3"/>
  <c r="AD189" i="3" l="1"/>
  <c r="F190" i="3"/>
  <c r="AA189" i="3"/>
  <c r="H190" i="3"/>
  <c r="AF188" i="3"/>
  <c r="X189" i="3"/>
  <c r="P189" i="3"/>
  <c r="AC189" i="3"/>
  <c r="Q188" i="3"/>
  <c r="T189" i="3"/>
  <c r="D190" i="3"/>
  <c r="C190" i="3"/>
  <c r="N189" i="3"/>
  <c r="AB189" i="3"/>
  <c r="K189" i="3"/>
  <c r="J189" i="3"/>
  <c r="I190" i="3"/>
  <c r="Y188" i="3"/>
  <c r="AH189" i="3"/>
  <c r="Z189" i="3"/>
  <c r="U189" i="3"/>
  <c r="R189" i="3"/>
  <c r="V189" i="3"/>
  <c r="S189" i="3"/>
  <c r="L188" i="3"/>
  <c r="AG189" i="3"/>
  <c r="O189" i="3"/>
  <c r="AE189" i="3"/>
  <c r="M189" i="3"/>
  <c r="E190" i="3" l="1"/>
  <c r="AB188" i="3"/>
  <c r="J188" i="3"/>
  <c r="AG188" i="3"/>
  <c r="AC188" i="3"/>
  <c r="V188" i="3"/>
  <c r="Z188" i="3"/>
  <c r="X188" i="3"/>
  <c r="F189" i="3"/>
  <c r="T188" i="3"/>
  <c r="L187" i="3"/>
  <c r="L23" i="3" s="1"/>
  <c r="K188" i="3"/>
  <c r="Y187" i="3"/>
  <c r="Y23" i="3" s="1"/>
  <c r="AH188" i="3"/>
  <c r="N188" i="3"/>
  <c r="M188" i="3"/>
  <c r="C189" i="3"/>
  <c r="D189" i="3"/>
  <c r="P188" i="3"/>
  <c r="U188" i="3"/>
  <c r="Q187" i="3"/>
  <c r="Q23" i="3" s="1"/>
  <c r="E189" i="3"/>
  <c r="O188" i="3"/>
  <c r="S188" i="3"/>
  <c r="AF187" i="3"/>
  <c r="AF23" i="3" s="1"/>
  <c r="AD188" i="3"/>
  <c r="H189" i="3"/>
  <c r="AE188" i="3"/>
  <c r="I189" i="3"/>
  <c r="R188" i="3"/>
  <c r="AA188" i="3"/>
  <c r="J187" i="3" l="1"/>
  <c r="J23" i="3" s="1"/>
  <c r="AG187" i="3"/>
  <c r="AG23" i="3" s="1"/>
  <c r="AB187" i="3"/>
  <c r="AB23" i="3" s="1"/>
  <c r="C188" i="3"/>
  <c r="O187" i="3"/>
  <c r="O23" i="3" s="1"/>
  <c r="X187" i="3"/>
  <c r="X23" i="3" s="1"/>
  <c r="K187" i="3"/>
  <c r="K23" i="3" s="1"/>
  <c r="M187" i="3"/>
  <c r="M23" i="3" s="1"/>
  <c r="D188" i="3"/>
  <c r="T187" i="3"/>
  <c r="T23" i="3" s="1"/>
  <c r="F188" i="3"/>
  <c r="I188" i="3"/>
  <c r="AE187" i="3"/>
  <c r="AE23" i="3" s="1"/>
  <c r="N187" i="3"/>
  <c r="N23" i="3" s="1"/>
  <c r="Z187" i="3"/>
  <c r="Z23" i="3" s="1"/>
  <c r="AF186" i="3"/>
  <c r="AC187" i="3"/>
  <c r="AC23" i="3" s="1"/>
  <c r="E188" i="3"/>
  <c r="P187" i="3"/>
  <c r="P23" i="3" s="1"/>
  <c r="Y186" i="3"/>
  <c r="AD187" i="3"/>
  <c r="AD23" i="3" s="1"/>
  <c r="L186" i="3"/>
  <c r="Q186" i="3"/>
  <c r="R187" i="3"/>
  <c r="R23" i="3" s="1"/>
  <c r="U187" i="3"/>
  <c r="U23" i="3" s="1"/>
  <c r="AH187" i="3"/>
  <c r="AH23" i="3" s="1"/>
  <c r="S187" i="3"/>
  <c r="S23" i="3" s="1"/>
  <c r="V187" i="3"/>
  <c r="V23" i="3" s="1"/>
  <c r="H188" i="3"/>
  <c r="AA187" i="3" l="1"/>
  <c r="AA23" i="3" s="1"/>
  <c r="F187" i="3"/>
  <c r="F23" i="3" s="1"/>
  <c r="AG186" i="3"/>
  <c r="J186" i="3"/>
  <c r="T186" i="3"/>
  <c r="AC186" i="3"/>
  <c r="U186" i="3"/>
  <c r="Q185" i="3"/>
  <c r="AE186" i="3"/>
  <c r="M186" i="3"/>
  <c r="S186" i="3"/>
  <c r="AA186" i="3"/>
  <c r="O186" i="3"/>
  <c r="L185" i="3"/>
  <c r="AH186" i="3"/>
  <c r="D187" i="3"/>
  <c r="D23" i="3" s="1"/>
  <c r="I187" i="3"/>
  <c r="I23" i="3" s="1"/>
  <c r="Z186" i="3"/>
  <c r="K186" i="3"/>
  <c r="R186" i="3"/>
  <c r="C187" i="3"/>
  <c r="C23" i="3" s="1"/>
  <c r="N186" i="3"/>
  <c r="Y185" i="3"/>
  <c r="X186" i="3"/>
  <c r="P186" i="3"/>
  <c r="AF185" i="3"/>
  <c r="AB186" i="3"/>
  <c r="V186" i="3"/>
  <c r="E187" i="3"/>
  <c r="E23" i="3" s="1"/>
  <c r="H187" i="3"/>
  <c r="H23" i="3" s="1"/>
  <c r="AD186" i="3" l="1"/>
  <c r="O185" i="3"/>
  <c r="T185" i="3"/>
  <c r="AB185" i="3"/>
  <c r="J185" i="3"/>
  <c r="AG185" i="3"/>
  <c r="M185" i="3"/>
  <c r="S185" i="3"/>
  <c r="D186" i="3"/>
  <c r="F186" i="3"/>
  <c r="AD185" i="3"/>
  <c r="I186" i="3"/>
  <c r="N185" i="3"/>
  <c r="Z185" i="3"/>
  <c r="H186" i="3"/>
  <c r="P185" i="3"/>
  <c r="AA185" i="3"/>
  <c r="R185" i="3"/>
  <c r="K185" i="3"/>
  <c r="X185" i="3"/>
  <c r="U185" i="3"/>
  <c r="V185" i="3"/>
  <c r="AF184" i="3"/>
  <c r="AE185" i="3"/>
  <c r="Q184" i="3"/>
  <c r="AH185" i="3"/>
  <c r="AC185" i="3"/>
  <c r="Y184" i="3"/>
  <c r="L184" i="3"/>
  <c r="E186" i="3"/>
  <c r="C186" i="3"/>
  <c r="AB184" i="3" l="1"/>
  <c r="AD184" i="3"/>
  <c r="E185" i="3"/>
  <c r="AG184" i="3"/>
  <c r="F185" i="3"/>
  <c r="C185" i="3"/>
  <c r="D185" i="3"/>
  <c r="AE184" i="3"/>
  <c r="L183" i="3"/>
  <c r="O184" i="3"/>
  <c r="AC184" i="3"/>
  <c r="I185" i="3"/>
  <c r="T184" i="3"/>
  <c r="Y183" i="3"/>
  <c r="S184" i="3"/>
  <c r="N184" i="3"/>
  <c r="P184" i="3"/>
  <c r="H185" i="3"/>
  <c r="V184" i="3"/>
  <c r="K184" i="3"/>
  <c r="Q183" i="3"/>
  <c r="AA184" i="3"/>
  <c r="M184" i="3"/>
  <c r="U184" i="3"/>
  <c r="Z184" i="3"/>
  <c r="AH184" i="3"/>
  <c r="R184" i="3"/>
  <c r="J184" i="3"/>
  <c r="AF183" i="3"/>
  <c r="X184" i="3"/>
  <c r="O183" i="3" l="1"/>
  <c r="AG183" i="3"/>
  <c r="K183" i="3"/>
  <c r="AF182" i="3"/>
  <c r="AB183" i="3"/>
  <c r="U183" i="3"/>
  <c r="Y182" i="3"/>
  <c r="AC183" i="3"/>
  <c r="D184" i="3"/>
  <c r="C184" i="3"/>
  <c r="P183" i="3"/>
  <c r="F184" i="3"/>
  <c r="E184" i="3"/>
  <c r="N183" i="3"/>
  <c r="R183" i="3"/>
  <c r="Z183" i="3"/>
  <c r="M183" i="3"/>
  <c r="V183" i="3"/>
  <c r="Q182" i="3"/>
  <c r="I184" i="3"/>
  <c r="H184" i="3"/>
  <c r="S183" i="3"/>
  <c r="O182" i="3"/>
  <c r="AH183" i="3"/>
  <c r="L182" i="3"/>
  <c r="AE183" i="3"/>
  <c r="X183" i="3"/>
  <c r="AA183" i="3"/>
  <c r="J183" i="3"/>
  <c r="AD183" i="3"/>
  <c r="T183" i="3" l="1"/>
  <c r="AB182" i="3"/>
  <c r="J182" i="3"/>
  <c r="AG182" i="3"/>
  <c r="T182" i="3"/>
  <c r="Z182" i="3"/>
  <c r="AC182" i="3"/>
  <c r="F183" i="3"/>
  <c r="I183" i="3"/>
  <c r="V182" i="3"/>
  <c r="P182" i="3"/>
  <c r="X182" i="3"/>
  <c r="AF181" i="3"/>
  <c r="R182" i="3"/>
  <c r="Y181" i="3"/>
  <c r="K182" i="3"/>
  <c r="L181" i="3"/>
  <c r="AE182" i="3"/>
  <c r="D183" i="3"/>
  <c r="C183" i="3"/>
  <c r="U182" i="3"/>
  <c r="AH182" i="3"/>
  <c r="H183" i="3"/>
  <c r="E183" i="3"/>
  <c r="Q181" i="3"/>
  <c r="S182" i="3"/>
  <c r="M182" i="3"/>
  <c r="N182" i="3"/>
  <c r="AA182" i="3"/>
  <c r="AD182" i="3" l="1"/>
  <c r="T181" i="3"/>
  <c r="J181" i="3"/>
  <c r="F182" i="3"/>
  <c r="Y180" i="3"/>
  <c r="M181" i="3"/>
  <c r="AG181" i="3"/>
  <c r="C182" i="3"/>
  <c r="O181" i="3"/>
  <c r="D182" i="3"/>
  <c r="X181" i="3"/>
  <c r="H182" i="3"/>
  <c r="K181" i="3"/>
  <c r="AA181" i="3"/>
  <c r="AE181" i="3"/>
  <c r="L180" i="3"/>
  <c r="Q180" i="3"/>
  <c r="AC181" i="3"/>
  <c r="AB181" i="3"/>
  <c r="V181" i="3"/>
  <c r="AH181" i="3"/>
  <c r="Z181" i="3"/>
  <c r="N181" i="3"/>
  <c r="U181" i="3"/>
  <c r="AF180" i="3"/>
  <c r="S181" i="3"/>
  <c r="P181" i="3"/>
  <c r="R181" i="3"/>
  <c r="AD181" i="3"/>
  <c r="I182" i="3"/>
  <c r="E182" i="3" l="1"/>
  <c r="AB180" i="3"/>
  <c r="AG180" i="3"/>
  <c r="F181" i="3"/>
  <c r="D181" i="3"/>
  <c r="O180" i="3"/>
  <c r="R180" i="3"/>
  <c r="AA180" i="3"/>
  <c r="N180" i="3"/>
  <c r="AD180" i="3"/>
  <c r="U180" i="3"/>
  <c r="Z180" i="3"/>
  <c r="S180" i="3"/>
  <c r="AE180" i="3"/>
  <c r="T180" i="3"/>
  <c r="L179" i="3"/>
  <c r="P180" i="3"/>
  <c r="Q179" i="3"/>
  <c r="AH180" i="3"/>
  <c r="AF179" i="3"/>
  <c r="H181" i="3"/>
  <c r="Y179" i="3"/>
  <c r="I181" i="3"/>
  <c r="E181" i="3"/>
  <c r="V180" i="3"/>
  <c r="AC180" i="3"/>
  <c r="C181" i="3"/>
  <c r="X180" i="3"/>
  <c r="M180" i="3"/>
  <c r="K180" i="3"/>
  <c r="J180" i="3"/>
  <c r="T179" i="3" l="1"/>
  <c r="O179" i="3"/>
  <c r="D180" i="3"/>
  <c r="C180" i="3"/>
  <c r="I180" i="3"/>
  <c r="S179" i="3"/>
  <c r="K179" i="3"/>
  <c r="T178" i="3"/>
  <c r="L178" i="3"/>
  <c r="H180" i="3"/>
  <c r="AH179" i="3"/>
  <c r="P179" i="3"/>
  <c r="AA179" i="3"/>
  <c r="F180" i="3"/>
  <c r="E180" i="3"/>
  <c r="R179" i="3"/>
  <c r="AG179" i="3"/>
  <c r="AE179" i="3"/>
  <c r="Z179" i="3"/>
  <c r="AC179" i="3"/>
  <c r="N179" i="3"/>
  <c r="AD179" i="3"/>
  <c r="Y178" i="3"/>
  <c r="Q178" i="3"/>
  <c r="U179" i="3"/>
  <c r="AF178" i="3"/>
  <c r="X179" i="3"/>
  <c r="M179" i="3"/>
  <c r="V179" i="3"/>
  <c r="J179" i="3" l="1"/>
  <c r="AB179" i="3"/>
  <c r="F179" i="3"/>
  <c r="AB178" i="3"/>
  <c r="AA178" i="3"/>
  <c r="M178" i="3"/>
  <c r="AF177" i="3"/>
  <c r="C179" i="3"/>
  <c r="P178" i="3"/>
  <c r="AE178" i="3"/>
  <c r="H179" i="3"/>
  <c r="AG178" i="3"/>
  <c r="D179" i="3"/>
  <c r="Z178" i="3"/>
  <c r="AH178" i="3"/>
  <c r="K178" i="3"/>
  <c r="I179" i="3"/>
  <c r="R178" i="3"/>
  <c r="Y177" i="3"/>
  <c r="X178" i="3"/>
  <c r="Q177" i="3"/>
  <c r="AC178" i="3"/>
  <c r="L177" i="3"/>
  <c r="S178" i="3"/>
  <c r="O178" i="3"/>
  <c r="N178" i="3"/>
  <c r="V178" i="3"/>
  <c r="E179" i="3"/>
  <c r="J178" i="3"/>
  <c r="AD178" i="3"/>
  <c r="U178" i="3"/>
  <c r="O177" i="3" l="1"/>
  <c r="J177" i="3"/>
  <c r="F178" i="3"/>
  <c r="AF176" i="3"/>
  <c r="T177" i="3"/>
  <c r="AA177" i="3"/>
  <c r="V177" i="3"/>
  <c r="L176" i="3"/>
  <c r="I178" i="3"/>
  <c r="M177" i="3"/>
  <c r="E178" i="3"/>
  <c r="H178" i="3"/>
  <c r="Q176" i="3"/>
  <c r="P177" i="3"/>
  <c r="AD177" i="3"/>
  <c r="AE177" i="3"/>
  <c r="S177" i="3"/>
  <c r="Z177" i="3"/>
  <c r="N177" i="3"/>
  <c r="U177" i="3"/>
  <c r="X177" i="3"/>
  <c r="R177" i="3"/>
  <c r="AH177" i="3"/>
  <c r="C178" i="3"/>
  <c r="D178" i="3"/>
  <c r="AC177" i="3"/>
  <c r="K177" i="3"/>
  <c r="AB177" i="3"/>
  <c r="Y176" i="3"/>
  <c r="AG177" i="3" l="1"/>
  <c r="E177" i="3"/>
  <c r="D177" i="3"/>
  <c r="F177" i="3"/>
  <c r="R176" i="3"/>
  <c r="N176" i="3"/>
  <c r="S176" i="3"/>
  <c r="M176" i="3"/>
  <c r="AF175" i="3"/>
  <c r="AF22" i="3" s="1"/>
  <c r="Y175" i="3"/>
  <c r="Y22" i="3" s="1"/>
  <c r="H177" i="3"/>
  <c r="Z176" i="3"/>
  <c r="X176" i="3"/>
  <c r="P176" i="3"/>
  <c r="AA176" i="3"/>
  <c r="AB176" i="3"/>
  <c r="O176" i="3"/>
  <c r="K176" i="3"/>
  <c r="Q175" i="3"/>
  <c r="Q22" i="3" s="1"/>
  <c r="I177" i="3"/>
  <c r="U176" i="3"/>
  <c r="L175" i="3"/>
  <c r="L22" i="3" s="1"/>
  <c r="AE176" i="3"/>
  <c r="V176" i="3"/>
  <c r="AD176" i="3"/>
  <c r="J176" i="3"/>
  <c r="AH176" i="3"/>
  <c r="T176" i="3"/>
  <c r="AC176" i="3"/>
  <c r="AG176" i="3"/>
  <c r="C177" i="3"/>
  <c r="T175" i="3" l="1"/>
  <c r="T22" i="3" s="1"/>
  <c r="AD175" i="3"/>
  <c r="AD22" i="3" s="1"/>
  <c r="J175" i="3"/>
  <c r="J22" i="3" s="1"/>
  <c r="AB175" i="3"/>
  <c r="AB22" i="3" s="1"/>
  <c r="AG175" i="3"/>
  <c r="AG22" i="3" s="1"/>
  <c r="H176" i="3"/>
  <c r="R175" i="3"/>
  <c r="R22" i="3" s="1"/>
  <c r="U175" i="3"/>
  <c r="U22" i="3" s="1"/>
  <c r="I176" i="3"/>
  <c r="AA175" i="3"/>
  <c r="AA22" i="3" s="1"/>
  <c r="AH175" i="3"/>
  <c r="AH22" i="3" s="1"/>
  <c r="V175" i="3"/>
  <c r="V22" i="3" s="1"/>
  <c r="L174" i="3"/>
  <c r="AC175" i="3"/>
  <c r="AC22" i="3" s="1"/>
  <c r="M175" i="3"/>
  <c r="M22" i="3" s="1"/>
  <c r="P175" i="3"/>
  <c r="P22" i="3" s="1"/>
  <c r="C176" i="3"/>
  <c r="D176" i="3"/>
  <c r="AF174" i="3"/>
  <c r="E176" i="3"/>
  <c r="Q174" i="3"/>
  <c r="O175" i="3"/>
  <c r="O22" i="3" s="1"/>
  <c r="Y174" i="3"/>
  <c r="K175" i="3"/>
  <c r="K22" i="3" s="1"/>
  <c r="AE175" i="3"/>
  <c r="AE22" i="3" s="1"/>
  <c r="N175" i="3"/>
  <c r="N22" i="3" s="1"/>
  <c r="X175" i="3"/>
  <c r="X22" i="3" s="1"/>
  <c r="Z175" i="3"/>
  <c r="Z22" i="3" s="1"/>
  <c r="S175" i="3"/>
  <c r="S22" i="3" s="1"/>
  <c r="F176" i="3"/>
  <c r="AD174" i="3" l="1"/>
  <c r="T174" i="3"/>
  <c r="D175" i="3"/>
  <c r="D22" i="3" s="1"/>
  <c r="E175" i="3"/>
  <c r="E22" i="3" s="1"/>
  <c r="Z174" i="3"/>
  <c r="N174" i="3"/>
  <c r="AB174" i="3"/>
  <c r="J174" i="3"/>
  <c r="AF173" i="3"/>
  <c r="Q173" i="3"/>
  <c r="H175" i="3"/>
  <c r="H22" i="3" s="1"/>
  <c r="P174" i="3"/>
  <c r="U174" i="3"/>
  <c r="AE174" i="3"/>
  <c r="S174" i="3"/>
  <c r="X174" i="3"/>
  <c r="K174" i="3"/>
  <c r="AA174" i="3"/>
  <c r="AG174" i="3"/>
  <c r="F175" i="3"/>
  <c r="F22" i="3" s="1"/>
  <c r="AC174" i="3"/>
  <c r="O174" i="3"/>
  <c r="AH174" i="3"/>
  <c r="R174" i="3"/>
  <c r="C175" i="3"/>
  <c r="C22" i="3" s="1"/>
  <c r="V174" i="3"/>
  <c r="M174" i="3"/>
  <c r="Y173" i="3"/>
  <c r="I175" i="3"/>
  <c r="I22" i="3" s="1"/>
  <c r="L173" i="3"/>
  <c r="T173" i="3" l="1"/>
  <c r="AD173" i="3"/>
  <c r="AG173" i="3"/>
  <c r="F174" i="3"/>
  <c r="M173" i="3"/>
  <c r="I174" i="3"/>
  <c r="H174" i="3"/>
  <c r="K173" i="3"/>
  <c r="AC173" i="3"/>
  <c r="O173" i="3"/>
  <c r="V173" i="3"/>
  <c r="N173" i="3"/>
  <c r="X173" i="3"/>
  <c r="E174" i="3"/>
  <c r="D174" i="3"/>
  <c r="C174" i="3"/>
  <c r="Q172" i="3"/>
  <c r="Z173" i="3"/>
  <c r="Y172" i="3"/>
  <c r="AF172" i="3"/>
  <c r="R173" i="3"/>
  <c r="U173" i="3"/>
  <c r="AE173" i="3"/>
  <c r="J173" i="3"/>
  <c r="L172" i="3"/>
  <c r="S173" i="3"/>
  <c r="AH173" i="3"/>
  <c r="AA173" i="3"/>
  <c r="P173" i="3"/>
  <c r="AB173" i="3" l="1"/>
  <c r="AG172" i="3"/>
  <c r="J172" i="3"/>
  <c r="F173" i="3"/>
  <c r="AE172" i="3"/>
  <c r="T172" i="3"/>
  <c r="Q171" i="3"/>
  <c r="AF171" i="3"/>
  <c r="V172" i="3"/>
  <c r="Y171" i="3"/>
  <c r="S172" i="3"/>
  <c r="K172" i="3"/>
  <c r="Z172" i="3"/>
  <c r="H173" i="3"/>
  <c r="I173" i="3"/>
  <c r="P172" i="3"/>
  <c r="AC172" i="3"/>
  <c r="AH172" i="3"/>
  <c r="N172" i="3"/>
  <c r="O172" i="3"/>
  <c r="R172" i="3"/>
  <c r="X172" i="3"/>
  <c r="D173" i="3"/>
  <c r="C173" i="3"/>
  <c r="L171" i="3"/>
  <c r="U172" i="3"/>
  <c r="AA172" i="3"/>
  <c r="M172" i="3"/>
  <c r="E173" i="3"/>
  <c r="AD172" i="3" l="1"/>
  <c r="AB172" i="3"/>
  <c r="T171" i="3"/>
  <c r="AD171" i="3"/>
  <c r="C172" i="3"/>
  <c r="V171" i="3"/>
  <c r="L170" i="3"/>
  <c r="R171" i="3"/>
  <c r="AC171" i="3"/>
  <c r="U171" i="3"/>
  <c r="AH171" i="3"/>
  <c r="AB171" i="3"/>
  <c r="H172" i="3"/>
  <c r="E172" i="3"/>
  <c r="F172" i="3"/>
  <c r="D172" i="3"/>
  <c r="J171" i="3"/>
  <c r="P171" i="3"/>
  <c r="O171" i="3"/>
  <c r="Q170" i="3"/>
  <c r="AE171" i="3"/>
  <c r="S171" i="3"/>
  <c r="Y170" i="3"/>
  <c r="X171" i="3"/>
  <c r="K171" i="3"/>
  <c r="N171" i="3"/>
  <c r="AA171" i="3"/>
  <c r="I172" i="3"/>
  <c r="M171" i="3"/>
  <c r="Z171" i="3"/>
  <c r="AF170" i="3"/>
  <c r="AG171" i="3" l="1"/>
  <c r="AB170" i="3"/>
  <c r="AG170" i="3"/>
  <c r="O170" i="3"/>
  <c r="J170" i="3"/>
  <c r="F171" i="3"/>
  <c r="AF169" i="3"/>
  <c r="Z170" i="3"/>
  <c r="E171" i="3"/>
  <c r="R170" i="3"/>
  <c r="I171" i="3"/>
  <c r="T170" i="3"/>
  <c r="AE170" i="3"/>
  <c r="N170" i="3"/>
  <c r="Q169" i="3"/>
  <c r="AC170" i="3"/>
  <c r="L169" i="3"/>
  <c r="AD170" i="3"/>
  <c r="Y169" i="3"/>
  <c r="AA170" i="3"/>
  <c r="K170" i="3"/>
  <c r="M170" i="3"/>
  <c r="P170" i="3"/>
  <c r="X170" i="3"/>
  <c r="AH170" i="3"/>
  <c r="S170" i="3"/>
  <c r="H171" i="3"/>
  <c r="C171" i="3"/>
  <c r="D171" i="3"/>
  <c r="V170" i="3"/>
  <c r="U170" i="3"/>
  <c r="AD169" i="3" l="1"/>
  <c r="O169" i="3"/>
  <c r="AG169" i="3"/>
  <c r="J169" i="3"/>
  <c r="E170" i="3"/>
  <c r="F170" i="3"/>
  <c r="D170" i="3"/>
  <c r="AE169" i="3"/>
  <c r="U169" i="3"/>
  <c r="K169" i="3"/>
  <c r="M169" i="3"/>
  <c r="X169" i="3"/>
  <c r="S169" i="3"/>
  <c r="Z169" i="3"/>
  <c r="T169" i="3"/>
  <c r="AH169" i="3"/>
  <c r="L168" i="3"/>
  <c r="I170" i="3"/>
  <c r="AB169" i="3"/>
  <c r="Y168" i="3"/>
  <c r="R169" i="3"/>
  <c r="N169" i="3"/>
  <c r="AC169" i="3"/>
  <c r="Q168" i="3"/>
  <c r="AF168" i="3"/>
  <c r="V169" i="3"/>
  <c r="P169" i="3"/>
  <c r="C170" i="3"/>
  <c r="H170" i="3"/>
  <c r="AA169" i="3"/>
  <c r="J168" i="3" l="1"/>
  <c r="E169" i="3"/>
  <c r="R168" i="3"/>
  <c r="AF167" i="3"/>
  <c r="X168" i="3"/>
  <c r="Y167" i="3"/>
  <c r="AD168" i="3"/>
  <c r="Z168" i="3"/>
  <c r="C169" i="3"/>
  <c r="AG168" i="3"/>
  <c r="Q167" i="3"/>
  <c r="D169" i="3"/>
  <c r="O168" i="3"/>
  <c r="AH168" i="3"/>
  <c r="AE168" i="3"/>
  <c r="AA168" i="3"/>
  <c r="U168" i="3"/>
  <c r="F169" i="3"/>
  <c r="I169" i="3"/>
  <c r="M168" i="3"/>
  <c r="H169" i="3"/>
  <c r="S168" i="3"/>
  <c r="T168" i="3"/>
  <c r="V168" i="3"/>
  <c r="L167" i="3"/>
  <c r="P168" i="3"/>
  <c r="K168" i="3"/>
  <c r="AC168" i="3"/>
  <c r="N168" i="3"/>
  <c r="AB168" i="3" l="1"/>
  <c r="O167" i="3"/>
  <c r="AG167" i="3"/>
  <c r="F168" i="3"/>
  <c r="D168" i="3"/>
  <c r="J167" i="3"/>
  <c r="R167" i="3"/>
  <c r="Q166" i="3"/>
  <c r="M167" i="3"/>
  <c r="E168" i="3"/>
  <c r="U167" i="3"/>
  <c r="V167" i="3"/>
  <c r="K167" i="3"/>
  <c r="I168" i="3"/>
  <c r="C168" i="3"/>
  <c r="AD167" i="3"/>
  <c r="AE167" i="3"/>
  <c r="L166" i="3"/>
  <c r="S167" i="3"/>
  <c r="AF166" i="3"/>
  <c r="P167" i="3"/>
  <c r="AA167" i="3"/>
  <c r="AB167" i="3"/>
  <c r="X167" i="3"/>
  <c r="Z167" i="3"/>
  <c r="T167" i="3"/>
  <c r="AH167" i="3"/>
  <c r="H168" i="3"/>
  <c r="Y166" i="3"/>
  <c r="N167" i="3"/>
  <c r="AC167" i="3"/>
  <c r="E167" i="3" l="1"/>
  <c r="AG166" i="3"/>
  <c r="P166" i="3"/>
  <c r="K166" i="3"/>
  <c r="AE166" i="3"/>
  <c r="AC166" i="3"/>
  <c r="N166" i="3"/>
  <c r="I167" i="3"/>
  <c r="V166" i="3"/>
  <c r="Q165" i="3"/>
  <c r="AB166" i="3"/>
  <c r="H167" i="3"/>
  <c r="M166" i="3"/>
  <c r="U166" i="3"/>
  <c r="Z166" i="3"/>
  <c r="R166" i="3"/>
  <c r="J166" i="3"/>
  <c r="S166" i="3"/>
  <c r="AA166" i="3"/>
  <c r="C167" i="3"/>
  <c r="D167" i="3"/>
  <c r="T166" i="3"/>
  <c r="AH166" i="3"/>
  <c r="X166" i="3"/>
  <c r="Y165" i="3"/>
  <c r="F167" i="3"/>
  <c r="AF165" i="3"/>
  <c r="L165" i="3"/>
  <c r="AD166" i="3"/>
  <c r="O166" i="3" l="1"/>
  <c r="J165" i="3"/>
  <c r="E166" i="3"/>
  <c r="Z165" i="3"/>
  <c r="AG165" i="3"/>
  <c r="P165" i="3"/>
  <c r="O165" i="3"/>
  <c r="AA165" i="3"/>
  <c r="AE165" i="3"/>
  <c r="Y164" i="3"/>
  <c r="AH165" i="3"/>
  <c r="L164" i="3"/>
  <c r="R165" i="3"/>
  <c r="N165" i="3"/>
  <c r="AF164" i="3"/>
  <c r="X165" i="3"/>
  <c r="V165" i="3"/>
  <c r="AD165" i="3"/>
  <c r="AC165" i="3"/>
  <c r="K165" i="3"/>
  <c r="F166" i="3"/>
  <c r="AB165" i="3"/>
  <c r="M165" i="3"/>
  <c r="S165" i="3"/>
  <c r="U165" i="3"/>
  <c r="Q164" i="3"/>
  <c r="H166" i="3"/>
  <c r="D166" i="3"/>
  <c r="C166" i="3"/>
  <c r="T165" i="3"/>
  <c r="I166" i="3"/>
  <c r="AD164" i="3" l="1"/>
  <c r="J164" i="3"/>
  <c r="AG164" i="3"/>
  <c r="I165" i="3"/>
  <c r="P164" i="3"/>
  <c r="X164" i="3"/>
  <c r="R164" i="3"/>
  <c r="V164" i="3"/>
  <c r="L163" i="3"/>
  <c r="L21" i="3" s="1"/>
  <c r="Y163" i="3"/>
  <c r="Y21" i="3" s="1"/>
  <c r="U164" i="3"/>
  <c r="AC164" i="3"/>
  <c r="Q163" i="3"/>
  <c r="Q21" i="3" s="1"/>
  <c r="H165" i="3"/>
  <c r="F165" i="3"/>
  <c r="D165" i="3"/>
  <c r="AA164" i="3"/>
  <c r="AE164" i="3"/>
  <c r="S164" i="3"/>
  <c r="AF163" i="3"/>
  <c r="AF21" i="3" s="1"/>
  <c r="AH164" i="3"/>
  <c r="C165" i="3"/>
  <c r="E165" i="3"/>
  <c r="K164" i="3"/>
  <c r="N164" i="3"/>
  <c r="M164" i="3"/>
  <c r="Z164" i="3"/>
  <c r="AB164" i="3" l="1"/>
  <c r="T164" i="3"/>
  <c r="O164" i="3"/>
  <c r="T163" i="3"/>
  <c r="AB163" i="3"/>
  <c r="E164" i="3"/>
  <c r="J163" i="3"/>
  <c r="J21" i="3" s="1"/>
  <c r="F164" i="3"/>
  <c r="Q162" i="3"/>
  <c r="C164" i="3"/>
  <c r="Z163" i="3"/>
  <c r="Z21" i="3" s="1"/>
  <c r="Y162" i="3"/>
  <c r="K163" i="3"/>
  <c r="K21" i="3" s="1"/>
  <c r="N163" i="3"/>
  <c r="N21" i="3" s="1"/>
  <c r="AG163" i="3"/>
  <c r="AG21" i="3" s="1"/>
  <c r="S163" i="3"/>
  <c r="S21" i="3" s="1"/>
  <c r="P163" i="3"/>
  <c r="P21" i="3" s="1"/>
  <c r="AA163" i="3"/>
  <c r="AA21" i="3" s="1"/>
  <c r="O163" i="3"/>
  <c r="AC163" i="3"/>
  <c r="AC21" i="3" s="1"/>
  <c r="AD163" i="3"/>
  <c r="AD21" i="3" s="1"/>
  <c r="R163" i="3"/>
  <c r="R21" i="3" s="1"/>
  <c r="M163" i="3"/>
  <c r="M21" i="3" s="1"/>
  <c r="AE163" i="3"/>
  <c r="AE21" i="3" s="1"/>
  <c r="X163" i="3"/>
  <c r="X21" i="3" s="1"/>
  <c r="I164" i="3"/>
  <c r="H164" i="3"/>
  <c r="U163" i="3"/>
  <c r="U21" i="3" s="1"/>
  <c r="AH163" i="3"/>
  <c r="AH21" i="3" s="1"/>
  <c r="L162" i="3"/>
  <c r="D164" i="3"/>
  <c r="AF162" i="3"/>
  <c r="V163" i="3"/>
  <c r="V21" i="3" s="1"/>
  <c r="O21" i="3" l="1"/>
  <c r="AB21" i="3"/>
  <c r="T21" i="3"/>
  <c r="O162" i="3"/>
  <c r="D163" i="3"/>
  <c r="D21" i="3" s="1"/>
  <c r="C163" i="3"/>
  <c r="C21" i="3" s="1"/>
  <c r="H163" i="3"/>
  <c r="H21" i="3" s="1"/>
  <c r="Y161" i="3"/>
  <c r="L161" i="3"/>
  <c r="F163" i="3"/>
  <c r="F21" i="3" s="1"/>
  <c r="M162" i="3"/>
  <c r="P162" i="3"/>
  <c r="N162" i="3"/>
  <c r="I163" i="3"/>
  <c r="I21" i="3" s="1"/>
  <c r="AC162" i="3"/>
  <c r="Q161" i="3"/>
  <c r="AF161" i="3"/>
  <c r="AB162" i="3"/>
  <c r="J162" i="3"/>
  <c r="K162" i="3"/>
  <c r="AA162" i="3"/>
  <c r="AD162" i="3"/>
  <c r="X162" i="3"/>
  <c r="E163" i="3"/>
  <c r="E21" i="3" s="1"/>
  <c r="R162" i="3"/>
  <c r="AH162" i="3"/>
  <c r="S162" i="3"/>
  <c r="AG162" i="3"/>
  <c r="U162" i="3"/>
  <c r="V162" i="3"/>
  <c r="Z162" i="3"/>
  <c r="AE162" i="3"/>
  <c r="T162" i="3" l="1"/>
  <c r="O161" i="3"/>
  <c r="AG161" i="3"/>
  <c r="E162" i="3"/>
  <c r="K161" i="3"/>
  <c r="R161" i="3"/>
  <c r="D162" i="3"/>
  <c r="C162" i="3"/>
  <c r="M161" i="3"/>
  <c r="S161" i="3"/>
  <c r="AC161" i="3"/>
  <c r="P161" i="3"/>
  <c r="I162" i="3"/>
  <c r="V161" i="3"/>
  <c r="N161" i="3"/>
  <c r="AA161" i="3"/>
  <c r="AE161" i="3"/>
  <c r="Z161" i="3"/>
  <c r="X161" i="3"/>
  <c r="L160" i="3"/>
  <c r="Q160" i="3"/>
  <c r="T161" i="3"/>
  <c r="H162" i="3"/>
  <c r="AF160" i="3"/>
  <c r="Y160" i="3"/>
  <c r="AH161" i="3"/>
  <c r="U161" i="3"/>
  <c r="AB161" i="3"/>
  <c r="F162" i="3"/>
  <c r="AD161" i="3"/>
  <c r="J161" i="3" l="1"/>
  <c r="E161" i="3"/>
  <c r="D161" i="3"/>
  <c r="AE160" i="3"/>
  <c r="U160" i="3"/>
  <c r="T160" i="3"/>
  <c r="P160" i="3"/>
  <c r="F161" i="3"/>
  <c r="AH160" i="3"/>
  <c r="Q159" i="3"/>
  <c r="K160" i="3"/>
  <c r="AC160" i="3"/>
  <c r="M160" i="3"/>
  <c r="AF159" i="3"/>
  <c r="Z160" i="3"/>
  <c r="AG160" i="3"/>
  <c r="R160" i="3"/>
  <c r="N160" i="3"/>
  <c r="L159" i="3"/>
  <c r="X160" i="3"/>
  <c r="V160" i="3"/>
  <c r="S160" i="3"/>
  <c r="H161" i="3"/>
  <c r="O160" i="3"/>
  <c r="AA160" i="3"/>
  <c r="I161" i="3"/>
  <c r="C161" i="3"/>
  <c r="Y159" i="3" l="1"/>
  <c r="AB160" i="3"/>
  <c r="AD160" i="3"/>
  <c r="J160" i="3"/>
  <c r="AB159" i="3"/>
  <c r="T159" i="3"/>
  <c r="AE159" i="3"/>
  <c r="U159" i="3"/>
  <c r="L158" i="3"/>
  <c r="S159" i="3"/>
  <c r="K159" i="3"/>
  <c r="I160" i="3"/>
  <c r="H160" i="3"/>
  <c r="AD159" i="3"/>
  <c r="AA159" i="3"/>
  <c r="R159" i="3"/>
  <c r="M159" i="3"/>
  <c r="J159" i="3"/>
  <c r="E160" i="3"/>
  <c r="Q158" i="3"/>
  <c r="AG159" i="3"/>
  <c r="Y158" i="3"/>
  <c r="AC159" i="3"/>
  <c r="N159" i="3"/>
  <c r="C160" i="3"/>
  <c r="F160" i="3"/>
  <c r="AF158" i="3"/>
  <c r="X159" i="3"/>
  <c r="V159" i="3"/>
  <c r="P159" i="3"/>
  <c r="Z159" i="3"/>
  <c r="AH159" i="3"/>
  <c r="D160" i="3"/>
  <c r="O159" i="3" l="1"/>
  <c r="O158" i="3"/>
  <c r="E159" i="3"/>
  <c r="J158" i="3"/>
  <c r="F159" i="3"/>
  <c r="AG158" i="3"/>
  <c r="AE158" i="3"/>
  <c r="T158" i="3"/>
  <c r="C159" i="3"/>
  <c r="D159" i="3"/>
  <c r="X158" i="3"/>
  <c r="Y157" i="3"/>
  <c r="H159" i="3"/>
  <c r="AD158" i="3"/>
  <c r="U158" i="3"/>
  <c r="M158" i="3"/>
  <c r="AA158" i="3"/>
  <c r="P158" i="3"/>
  <c r="AC158" i="3"/>
  <c r="V158" i="3"/>
  <c r="AH158" i="3"/>
  <c r="L157" i="3"/>
  <c r="N158" i="3"/>
  <c r="K158" i="3"/>
  <c r="R158" i="3"/>
  <c r="S158" i="3"/>
  <c r="Z158" i="3"/>
  <c r="I159" i="3"/>
  <c r="AF157" i="3"/>
  <c r="Q157" i="3"/>
  <c r="AB158" i="3"/>
  <c r="AB157" i="3" l="1"/>
  <c r="T157" i="3"/>
  <c r="M157" i="3"/>
  <c r="AC157" i="3"/>
  <c r="C158" i="3"/>
  <c r="AH157" i="3"/>
  <c r="Q156" i="3"/>
  <c r="I158" i="3"/>
  <c r="H158" i="3"/>
  <c r="S157" i="3"/>
  <c r="P157" i="3"/>
  <c r="AG157" i="3"/>
  <c r="J157" i="3"/>
  <c r="AA157" i="3"/>
  <c r="N157" i="3"/>
  <c r="L156" i="3"/>
  <c r="K157" i="3"/>
  <c r="V157" i="3"/>
  <c r="R157" i="3"/>
  <c r="X157" i="3"/>
  <c r="AD157" i="3"/>
  <c r="AF156" i="3"/>
  <c r="Y156" i="3"/>
  <c r="Z157" i="3"/>
  <c r="U157" i="3"/>
  <c r="F158" i="3"/>
  <c r="O157" i="3"/>
  <c r="AE157" i="3"/>
  <c r="D158" i="3"/>
  <c r="E158" i="3" l="1"/>
  <c r="T156" i="3"/>
  <c r="AB156" i="3"/>
  <c r="AG156" i="3"/>
  <c r="E157" i="3"/>
  <c r="U156" i="3"/>
  <c r="AE156" i="3"/>
  <c r="R156" i="3"/>
  <c r="J156" i="3"/>
  <c r="S156" i="3"/>
  <c r="I157" i="3"/>
  <c r="AD156" i="3"/>
  <c r="Z156" i="3"/>
  <c r="AA156" i="3"/>
  <c r="AH156" i="3"/>
  <c r="L155" i="3"/>
  <c r="M156" i="3"/>
  <c r="P156" i="3"/>
  <c r="AC156" i="3"/>
  <c r="F157" i="3"/>
  <c r="N156" i="3"/>
  <c r="AF155" i="3"/>
  <c r="C157" i="3"/>
  <c r="D157" i="3"/>
  <c r="K156" i="3"/>
  <c r="Y155" i="3"/>
  <c r="V156" i="3"/>
  <c r="H157" i="3"/>
  <c r="Q155" i="3"/>
  <c r="X156" i="3"/>
  <c r="O156" i="3" l="1"/>
  <c r="AD155" i="3"/>
  <c r="J155" i="3"/>
  <c r="AG155" i="3"/>
  <c r="O155" i="3"/>
  <c r="R155" i="3"/>
  <c r="F156" i="3"/>
  <c r="D156" i="3"/>
  <c r="C156" i="3"/>
  <c r="H156" i="3"/>
  <c r="X155" i="3"/>
  <c r="K155" i="3"/>
  <c r="AA155" i="3"/>
  <c r="AC155" i="3"/>
  <c r="N155" i="3"/>
  <c r="V155" i="3"/>
  <c r="AH155" i="3"/>
  <c r="I156" i="3"/>
  <c r="AE155" i="3"/>
  <c r="E156" i="3"/>
  <c r="Q154" i="3"/>
  <c r="AF154" i="3"/>
  <c r="M155" i="3"/>
  <c r="Z155" i="3"/>
  <c r="S155" i="3"/>
  <c r="AB155" i="3"/>
  <c r="L154" i="3"/>
  <c r="P155" i="3"/>
  <c r="U155" i="3"/>
  <c r="Y154" i="3"/>
  <c r="T155" i="3"/>
  <c r="AD154" i="3" l="1"/>
  <c r="O154" i="3"/>
  <c r="AG154" i="3"/>
  <c r="J154" i="3"/>
  <c r="D155" i="3"/>
  <c r="E155" i="3"/>
  <c r="C155" i="3"/>
  <c r="L153" i="3"/>
  <c r="Z154" i="3"/>
  <c r="K154" i="3"/>
  <c r="N154" i="3"/>
  <c r="M154" i="3"/>
  <c r="V154" i="3"/>
  <c r="AE154" i="3"/>
  <c r="X154" i="3"/>
  <c r="AH154" i="3"/>
  <c r="I155" i="3"/>
  <c r="AF153" i="3"/>
  <c r="AA154" i="3"/>
  <c r="U154" i="3"/>
  <c r="AB154" i="3"/>
  <c r="S154" i="3"/>
  <c r="Y153" i="3"/>
  <c r="P154" i="3"/>
  <c r="R154" i="3"/>
  <c r="H155" i="3"/>
  <c r="AC154" i="3"/>
  <c r="Q153" i="3"/>
  <c r="F155" i="3" l="1"/>
  <c r="T154" i="3"/>
  <c r="O153" i="3"/>
  <c r="T153" i="3"/>
  <c r="J153" i="3"/>
  <c r="E154" i="3"/>
  <c r="P153" i="3"/>
  <c r="AH153" i="3"/>
  <c r="M153" i="3"/>
  <c r="F154" i="3"/>
  <c r="AB153" i="3"/>
  <c r="V153" i="3"/>
  <c r="AC153" i="3"/>
  <c r="Z153" i="3"/>
  <c r="R153" i="3"/>
  <c r="S153" i="3"/>
  <c r="K153" i="3"/>
  <c r="AF152" i="3"/>
  <c r="C154" i="3"/>
  <c r="AE153" i="3"/>
  <c r="Q152" i="3"/>
  <c r="L152" i="3"/>
  <c r="AA153" i="3"/>
  <c r="AD153" i="3"/>
  <c r="X153" i="3"/>
  <c r="N153" i="3"/>
  <c r="I154" i="3"/>
  <c r="AG153" i="3"/>
  <c r="Y152" i="3"/>
  <c r="U153" i="3"/>
  <c r="H154" i="3"/>
  <c r="D154" i="3" l="1"/>
  <c r="T152" i="3"/>
  <c r="C153" i="3"/>
  <c r="J152" i="3"/>
  <c r="E153" i="3"/>
  <c r="AF151" i="3"/>
  <c r="AF20" i="3" s="1"/>
  <c r="X152" i="3"/>
  <c r="M152" i="3"/>
  <c r="S152" i="3"/>
  <c r="AH152" i="3"/>
  <c r="Q151" i="3"/>
  <c r="Q20" i="3" s="1"/>
  <c r="I153" i="3"/>
  <c r="D153" i="3"/>
  <c r="F153" i="3"/>
  <c r="O152" i="3"/>
  <c r="AA152" i="3"/>
  <c r="K152" i="3"/>
  <c r="AC152" i="3"/>
  <c r="N152" i="3"/>
  <c r="U152" i="3"/>
  <c r="L151" i="3"/>
  <c r="L20" i="3" s="1"/>
  <c r="AB152" i="3"/>
  <c r="P152" i="3"/>
  <c r="V152" i="3"/>
  <c r="H153" i="3"/>
  <c r="Z152" i="3"/>
  <c r="R152" i="3"/>
  <c r="Y151" i="3"/>
  <c r="Y20" i="3" s="1"/>
  <c r="AE152" i="3"/>
  <c r="AG152" i="3" l="1"/>
  <c r="AD152" i="3"/>
  <c r="T151" i="3"/>
  <c r="T20" i="3" s="1"/>
  <c r="J151" i="3"/>
  <c r="J20" i="3" s="1"/>
  <c r="O151" i="3"/>
  <c r="O20" i="3" s="1"/>
  <c r="AG151" i="3"/>
  <c r="AA151" i="3"/>
  <c r="AA20" i="3" s="1"/>
  <c r="K151" i="3"/>
  <c r="K20" i="3" s="1"/>
  <c r="Y150" i="3"/>
  <c r="AH151" i="3"/>
  <c r="AH20" i="3" s="1"/>
  <c r="V151" i="3"/>
  <c r="V20" i="3" s="1"/>
  <c r="U151" i="3"/>
  <c r="U20" i="3" s="1"/>
  <c r="AC151" i="3"/>
  <c r="AC20" i="3" s="1"/>
  <c r="E152" i="3"/>
  <c r="H152" i="3"/>
  <c r="X151" i="3"/>
  <c r="X20" i="3" s="1"/>
  <c r="I152" i="3"/>
  <c r="M151" i="3"/>
  <c r="M20" i="3" s="1"/>
  <c r="P151" i="3"/>
  <c r="P20" i="3" s="1"/>
  <c r="Q150" i="3"/>
  <c r="D152" i="3"/>
  <c r="Z151" i="3"/>
  <c r="Z20" i="3" s="1"/>
  <c r="S151" i="3"/>
  <c r="S20" i="3" s="1"/>
  <c r="AF150" i="3"/>
  <c r="C152" i="3"/>
  <c r="R151" i="3"/>
  <c r="R20" i="3" s="1"/>
  <c r="F152" i="3"/>
  <c r="L150" i="3"/>
  <c r="AE151" i="3"/>
  <c r="AE20" i="3" s="1"/>
  <c r="AD151" i="3"/>
  <c r="N151" i="3"/>
  <c r="N20" i="3" s="1"/>
  <c r="AG20" i="3" l="1"/>
  <c r="AD20" i="3"/>
  <c r="AB151" i="3"/>
  <c r="AB20" i="3" s="1"/>
  <c r="E151" i="3"/>
  <c r="E20" i="3" s="1"/>
  <c r="F151" i="3"/>
  <c r="F20" i="3" s="1"/>
  <c r="S150" i="3"/>
  <c r="O150" i="3"/>
  <c r="P150" i="3"/>
  <c r="U150" i="3"/>
  <c r="AH150" i="3"/>
  <c r="Y149" i="3"/>
  <c r="AE150" i="3"/>
  <c r="K150" i="3"/>
  <c r="C151" i="3"/>
  <c r="C20" i="3" s="1"/>
  <c r="R150" i="3"/>
  <c r="AF149" i="3"/>
  <c r="D151" i="3"/>
  <c r="D20" i="3" s="1"/>
  <c r="H151" i="3"/>
  <c r="H20" i="3" s="1"/>
  <c r="I151" i="3"/>
  <c r="I20" i="3" s="1"/>
  <c r="L149" i="3"/>
  <c r="AC150" i="3"/>
  <c r="AA150" i="3"/>
  <c r="AB150" i="3"/>
  <c r="Z150" i="3"/>
  <c r="Q149" i="3"/>
  <c r="X150" i="3"/>
  <c r="J150" i="3"/>
  <c r="N150" i="3"/>
  <c r="V150" i="3"/>
  <c r="AG150" i="3"/>
  <c r="M150" i="3"/>
  <c r="AD150" i="3" l="1"/>
  <c r="T150" i="3"/>
  <c r="AB149" i="3"/>
  <c r="K149" i="3"/>
  <c r="M149" i="3"/>
  <c r="S149" i="3"/>
  <c r="U149" i="3"/>
  <c r="AH149" i="3"/>
  <c r="E150" i="3"/>
  <c r="I150" i="3"/>
  <c r="F150" i="3"/>
  <c r="Q148" i="3"/>
  <c r="R149" i="3"/>
  <c r="AA149" i="3"/>
  <c r="Y148" i="3"/>
  <c r="L148" i="3"/>
  <c r="X149" i="3"/>
  <c r="D150" i="3"/>
  <c r="C150" i="3"/>
  <c r="AG149" i="3"/>
  <c r="Z149" i="3"/>
  <c r="J149" i="3"/>
  <c r="AF148" i="3"/>
  <c r="AC149" i="3"/>
  <c r="O149" i="3"/>
  <c r="V149" i="3"/>
  <c r="N149" i="3"/>
  <c r="P149" i="3"/>
  <c r="H150" i="3"/>
  <c r="AE149" i="3"/>
  <c r="T149" i="3"/>
  <c r="AD149" i="3" l="1"/>
  <c r="AB148" i="3"/>
  <c r="O148" i="3"/>
  <c r="F149" i="3"/>
  <c r="AA148" i="3"/>
  <c r="L147" i="3"/>
  <c r="R148" i="3"/>
  <c r="Q147" i="3"/>
  <c r="Z148" i="3"/>
  <c r="D149" i="3"/>
  <c r="C149" i="3"/>
  <c r="AF147" i="3"/>
  <c r="V148" i="3"/>
  <c r="Y147" i="3"/>
  <c r="M148" i="3"/>
  <c r="AH148" i="3"/>
  <c r="H149" i="3"/>
  <c r="X148" i="3"/>
  <c r="AC148" i="3"/>
  <c r="U148" i="3"/>
  <c r="K148" i="3"/>
  <c r="AG148" i="3"/>
  <c r="J148" i="3"/>
  <c r="N148" i="3"/>
  <c r="P148" i="3"/>
  <c r="AE148" i="3"/>
  <c r="E149" i="3"/>
  <c r="I149" i="3"/>
  <c r="S148" i="3"/>
  <c r="T148" i="3"/>
  <c r="AD148" i="3" l="1"/>
  <c r="AD147" i="3"/>
  <c r="O147" i="3"/>
  <c r="E148" i="3"/>
  <c r="F148" i="3"/>
  <c r="X147" i="3"/>
  <c r="D148" i="3"/>
  <c r="C148" i="3"/>
  <c r="AA147" i="3"/>
  <c r="V147" i="3"/>
  <c r="T147" i="3"/>
  <c r="L146" i="3"/>
  <c r="AF146" i="3"/>
  <c r="Y146" i="3"/>
  <c r="AB147" i="3"/>
  <c r="R147" i="3"/>
  <c r="Q146" i="3"/>
  <c r="AH147" i="3"/>
  <c r="N147" i="3"/>
  <c r="H148" i="3"/>
  <c r="Z147" i="3"/>
  <c r="S147" i="3"/>
  <c r="K147" i="3"/>
  <c r="P147" i="3"/>
  <c r="I148" i="3"/>
  <c r="AC147" i="3"/>
  <c r="AE147" i="3"/>
  <c r="J147" i="3"/>
  <c r="AG147" i="3"/>
  <c r="U147" i="3"/>
  <c r="M147" i="3"/>
  <c r="AG146" i="3" l="1"/>
  <c r="J146" i="3"/>
  <c r="Z146" i="3"/>
  <c r="AC146" i="3"/>
  <c r="E147" i="3"/>
  <c r="AD146" i="3"/>
  <c r="AH146" i="3"/>
  <c r="AF145" i="3"/>
  <c r="S146" i="3"/>
  <c r="U146" i="3"/>
  <c r="Y145" i="3"/>
  <c r="I147" i="3"/>
  <c r="X146" i="3"/>
  <c r="N146" i="3"/>
  <c r="V146" i="3"/>
  <c r="H147" i="3"/>
  <c r="AB146" i="3"/>
  <c r="P146" i="3"/>
  <c r="O146" i="3"/>
  <c r="Q145" i="3"/>
  <c r="R146" i="3"/>
  <c r="M146" i="3"/>
  <c r="C147" i="3"/>
  <c r="D147" i="3"/>
  <c r="AA146" i="3"/>
  <c r="L145" i="3"/>
  <c r="T146" i="3"/>
  <c r="AE146" i="3"/>
  <c r="K146" i="3"/>
  <c r="F147" i="3"/>
  <c r="O145" i="3" l="1"/>
  <c r="T145" i="3"/>
  <c r="AG145" i="3"/>
  <c r="J145" i="3"/>
  <c r="F146" i="3"/>
  <c r="E146" i="3"/>
  <c r="L144" i="3"/>
  <c r="X145" i="3"/>
  <c r="N145" i="3"/>
  <c r="R145" i="3"/>
  <c r="Q144" i="3"/>
  <c r="Y144" i="3"/>
  <c r="AC145" i="3"/>
  <c r="S145" i="3"/>
  <c r="AB145" i="3"/>
  <c r="AH145" i="3"/>
  <c r="AD145" i="3"/>
  <c r="Z145" i="3"/>
  <c r="M145" i="3"/>
  <c r="H146" i="3"/>
  <c r="AA145" i="3"/>
  <c r="I146" i="3"/>
  <c r="P145" i="3"/>
  <c r="D146" i="3"/>
  <c r="K145" i="3"/>
  <c r="AE145" i="3"/>
  <c r="V145" i="3"/>
  <c r="U145" i="3"/>
  <c r="AF144" i="3"/>
  <c r="C146" i="3"/>
  <c r="T144" i="3" l="1"/>
  <c r="AG144" i="3"/>
  <c r="E145" i="3"/>
  <c r="AD144" i="3"/>
  <c r="C145" i="3"/>
  <c r="AA144" i="3"/>
  <c r="AF143" i="3"/>
  <c r="U144" i="3"/>
  <c r="Q143" i="3"/>
  <c r="D145" i="3"/>
  <c r="X144" i="3"/>
  <c r="R144" i="3"/>
  <c r="I145" i="3"/>
  <c r="M144" i="3"/>
  <c r="AE144" i="3"/>
  <c r="Y143" i="3"/>
  <c r="J144" i="3"/>
  <c r="L143" i="3"/>
  <c r="O144" i="3"/>
  <c r="P144" i="3"/>
  <c r="N144" i="3"/>
  <c r="H145" i="3"/>
  <c r="F145" i="3"/>
  <c r="K144" i="3"/>
  <c r="AH144" i="3"/>
  <c r="Z144" i="3"/>
  <c r="AC144" i="3"/>
  <c r="S144" i="3"/>
  <c r="V144" i="3"/>
  <c r="AB144" i="3" l="1"/>
  <c r="O143" i="3"/>
  <c r="T143" i="3"/>
  <c r="AD143" i="3"/>
  <c r="I144" i="3"/>
  <c r="AA143" i="3"/>
  <c r="S143" i="3"/>
  <c r="AF142" i="3"/>
  <c r="X143" i="3"/>
  <c r="H144" i="3"/>
  <c r="E144" i="3"/>
  <c r="V143" i="3"/>
  <c r="Z143" i="3"/>
  <c r="Y142" i="3"/>
  <c r="P143" i="3"/>
  <c r="AE143" i="3"/>
  <c r="R143" i="3"/>
  <c r="L142" i="3"/>
  <c r="K143" i="3"/>
  <c r="AC143" i="3"/>
  <c r="J143" i="3"/>
  <c r="AH143" i="3"/>
  <c r="N143" i="3"/>
  <c r="Q142" i="3"/>
  <c r="AB143" i="3"/>
  <c r="D144" i="3"/>
  <c r="C144" i="3"/>
  <c r="AG143" i="3"/>
  <c r="U143" i="3"/>
  <c r="F144" i="3"/>
  <c r="M143" i="3"/>
  <c r="O142" i="3" l="1"/>
  <c r="AG142" i="3"/>
  <c r="J142" i="3"/>
  <c r="R142" i="3"/>
  <c r="AH142" i="3"/>
  <c r="M142" i="3"/>
  <c r="X142" i="3"/>
  <c r="AF141" i="3"/>
  <c r="S142" i="3"/>
  <c r="Q141" i="3"/>
  <c r="Y141" i="3"/>
  <c r="K142" i="3"/>
  <c r="Z142" i="3"/>
  <c r="U142" i="3"/>
  <c r="N142" i="3"/>
  <c r="AD142" i="3"/>
  <c r="AC142" i="3"/>
  <c r="AB142" i="3"/>
  <c r="H143" i="3"/>
  <c r="AA142" i="3"/>
  <c r="L141" i="3"/>
  <c r="D143" i="3"/>
  <c r="C143" i="3"/>
  <c r="I143" i="3"/>
  <c r="P142" i="3"/>
  <c r="V142" i="3"/>
  <c r="T142" i="3"/>
  <c r="F143" i="3"/>
  <c r="AE142" i="3"/>
  <c r="E143" i="3"/>
  <c r="O141" i="3" l="1"/>
  <c r="AB141" i="3"/>
  <c r="AD141" i="3"/>
  <c r="Q140" i="3"/>
  <c r="AE141" i="3"/>
  <c r="AC141" i="3"/>
  <c r="M141" i="3"/>
  <c r="AH141" i="3"/>
  <c r="AF140" i="3"/>
  <c r="R141" i="3"/>
  <c r="V141" i="3"/>
  <c r="L140" i="3"/>
  <c r="I142" i="3"/>
  <c r="S141" i="3"/>
  <c r="P141" i="3"/>
  <c r="K141" i="3"/>
  <c r="Z141" i="3"/>
  <c r="X141" i="3"/>
  <c r="T141" i="3"/>
  <c r="U141" i="3"/>
  <c r="F142" i="3"/>
  <c r="D142" i="3"/>
  <c r="H142" i="3"/>
  <c r="C142" i="3"/>
  <c r="N141" i="3"/>
  <c r="Y140" i="3"/>
  <c r="AA141" i="3"/>
  <c r="AG141" i="3"/>
  <c r="E142" i="3"/>
  <c r="J141" i="3"/>
  <c r="E141" i="3" l="1"/>
  <c r="AB140" i="3"/>
  <c r="F141" i="3"/>
  <c r="R140" i="3"/>
  <c r="M140" i="3"/>
  <c r="P140" i="3"/>
  <c r="U140" i="3"/>
  <c r="I141" i="3"/>
  <c r="AH140" i="3"/>
  <c r="N140" i="3"/>
  <c r="AA140" i="3"/>
  <c r="X140" i="3"/>
  <c r="Q139" i="3"/>
  <c r="Q19" i="3" s="1"/>
  <c r="V140" i="3"/>
  <c r="AF139" i="3"/>
  <c r="AF19" i="3" s="1"/>
  <c r="D141" i="3"/>
  <c r="C141" i="3"/>
  <c r="AC140" i="3"/>
  <c r="L139" i="3"/>
  <c r="L19" i="3" s="1"/>
  <c r="AG140" i="3"/>
  <c r="AE140" i="3"/>
  <c r="S140" i="3"/>
  <c r="Z140" i="3"/>
  <c r="Y139" i="3"/>
  <c r="Y19" i="3" s="1"/>
  <c r="K140" i="3"/>
  <c r="H141" i="3"/>
  <c r="J140" i="3"/>
  <c r="O140" i="3"/>
  <c r="AD140" i="3" l="1"/>
  <c r="T140" i="3"/>
  <c r="AD139" i="3"/>
  <c r="AB139" i="3"/>
  <c r="AB19" i="3" s="1"/>
  <c r="AG139" i="3"/>
  <c r="AG19" i="3" s="1"/>
  <c r="F140" i="3"/>
  <c r="AE139" i="3"/>
  <c r="AE19" i="3" s="1"/>
  <c r="Q138" i="3"/>
  <c r="L138" i="3"/>
  <c r="AH139" i="3"/>
  <c r="AH19" i="3" s="1"/>
  <c r="H140" i="3"/>
  <c r="AF138" i="3"/>
  <c r="S139" i="3"/>
  <c r="S19" i="3" s="1"/>
  <c r="Z139" i="3"/>
  <c r="Z19" i="3" s="1"/>
  <c r="K139" i="3"/>
  <c r="K19" i="3" s="1"/>
  <c r="E140" i="3"/>
  <c r="X139" i="3"/>
  <c r="X19" i="3" s="1"/>
  <c r="Y138" i="3"/>
  <c r="M139" i="3"/>
  <c r="M19" i="3" s="1"/>
  <c r="O139" i="3"/>
  <c r="O19" i="3" s="1"/>
  <c r="T139" i="3"/>
  <c r="D140" i="3"/>
  <c r="C140" i="3"/>
  <c r="I140" i="3"/>
  <c r="U139" i="3"/>
  <c r="U19" i="3" s="1"/>
  <c r="AA139" i="3"/>
  <c r="AA19" i="3" s="1"/>
  <c r="P139" i="3"/>
  <c r="P19" i="3" s="1"/>
  <c r="V139" i="3"/>
  <c r="V19" i="3" s="1"/>
  <c r="N139" i="3"/>
  <c r="N19" i="3" s="1"/>
  <c r="R139" i="3"/>
  <c r="R19" i="3" s="1"/>
  <c r="AC139" i="3"/>
  <c r="AC19" i="3" s="1"/>
  <c r="T19" i="3" l="1"/>
  <c r="AD19" i="3"/>
  <c r="J139" i="3"/>
  <c r="J19" i="3" s="1"/>
  <c r="AD138" i="3"/>
  <c r="T138" i="3"/>
  <c r="D139" i="3"/>
  <c r="D19" i="3" s="1"/>
  <c r="AG138" i="3"/>
  <c r="N138" i="3"/>
  <c r="X138" i="3"/>
  <c r="K138" i="3"/>
  <c r="M138" i="3"/>
  <c r="AA138" i="3"/>
  <c r="S138" i="3"/>
  <c r="AF137" i="3"/>
  <c r="Y137" i="3"/>
  <c r="Q137" i="3"/>
  <c r="O138" i="3"/>
  <c r="Z138" i="3"/>
  <c r="AB138" i="3"/>
  <c r="V138" i="3"/>
  <c r="AH138" i="3"/>
  <c r="AC138" i="3"/>
  <c r="E139" i="3"/>
  <c r="E19" i="3" s="1"/>
  <c r="H139" i="3"/>
  <c r="H19" i="3" s="1"/>
  <c r="AE138" i="3"/>
  <c r="F139" i="3"/>
  <c r="F19" i="3" s="1"/>
  <c r="R138" i="3"/>
  <c r="C139" i="3"/>
  <c r="C19" i="3" s="1"/>
  <c r="P138" i="3"/>
  <c r="U138" i="3"/>
  <c r="L137" i="3"/>
  <c r="I139" i="3"/>
  <c r="I19" i="3" s="1"/>
  <c r="J138" i="3"/>
  <c r="AD137" i="3" l="1"/>
  <c r="T137" i="3"/>
  <c r="AG137" i="3"/>
  <c r="D138" i="3"/>
  <c r="C138" i="3"/>
  <c r="E138" i="3"/>
  <c r="S137" i="3"/>
  <c r="AE137" i="3"/>
  <c r="AC137" i="3"/>
  <c r="Z137" i="3"/>
  <c r="F138" i="3"/>
  <c r="N137" i="3"/>
  <c r="U137" i="3"/>
  <c r="K137" i="3"/>
  <c r="AF136" i="3"/>
  <c r="Y136" i="3"/>
  <c r="O137" i="3"/>
  <c r="H138" i="3"/>
  <c r="J137" i="3"/>
  <c r="P137" i="3"/>
  <c r="I138" i="3"/>
  <c r="M137" i="3"/>
  <c r="AA137" i="3"/>
  <c r="Q136" i="3"/>
  <c r="X137" i="3"/>
  <c r="AB137" i="3"/>
  <c r="L136" i="3"/>
  <c r="V137" i="3"/>
  <c r="R137" i="3"/>
  <c r="AH137" i="3"/>
  <c r="T136" i="3" l="1"/>
  <c r="F137" i="3"/>
  <c r="V136" i="3"/>
  <c r="U136" i="3"/>
  <c r="R136" i="3"/>
  <c r="H137" i="3"/>
  <c r="Z136" i="3"/>
  <c r="K136" i="3"/>
  <c r="AE136" i="3"/>
  <c r="AB136" i="3"/>
  <c r="AF135" i="3"/>
  <c r="Q135" i="3"/>
  <c r="AC136" i="3"/>
  <c r="AG136" i="3"/>
  <c r="P136" i="3"/>
  <c r="L135" i="3"/>
  <c r="I137" i="3"/>
  <c r="S136" i="3"/>
  <c r="N136" i="3"/>
  <c r="C137" i="3"/>
  <c r="D137" i="3"/>
  <c r="M136" i="3"/>
  <c r="AD136" i="3"/>
  <c r="E137" i="3"/>
  <c r="AA136" i="3"/>
  <c r="Y135" i="3"/>
  <c r="AH136" i="3"/>
  <c r="J136" i="3"/>
  <c r="X136" i="3"/>
  <c r="AD135" i="3"/>
  <c r="O136" i="3" l="1"/>
  <c r="AG135" i="3"/>
  <c r="J135" i="3"/>
  <c r="O134" i="3"/>
  <c r="Q134" i="3"/>
  <c r="AE135" i="3"/>
  <c r="Y134" i="3"/>
  <c r="AB135" i="3"/>
  <c r="M135" i="3"/>
  <c r="I136" i="3"/>
  <c r="N135" i="3"/>
  <c r="F136" i="3"/>
  <c r="AF134" i="3"/>
  <c r="Z135" i="3"/>
  <c r="E136" i="3"/>
  <c r="O135" i="3"/>
  <c r="U135" i="3"/>
  <c r="K135" i="3"/>
  <c r="C136" i="3"/>
  <c r="D136" i="3"/>
  <c r="V135" i="3"/>
  <c r="S135" i="3"/>
  <c r="AC135" i="3"/>
  <c r="T135" i="3"/>
  <c r="R135" i="3"/>
  <c r="H136" i="3"/>
  <c r="AA135" i="3"/>
  <c r="L134" i="3"/>
  <c r="P135" i="3"/>
  <c r="AH135" i="3"/>
  <c r="X135" i="3" l="1"/>
  <c r="T134" i="3"/>
  <c r="AB134" i="3"/>
  <c r="AG134" i="3"/>
  <c r="J134" i="3"/>
  <c r="R134" i="3"/>
  <c r="Z134" i="3"/>
  <c r="AF133" i="3"/>
  <c r="E135" i="3"/>
  <c r="U134" i="3"/>
  <c r="Q133" i="3"/>
  <c r="N134" i="3"/>
  <c r="D135" i="3"/>
  <c r="AH134" i="3"/>
  <c r="AE134" i="3"/>
  <c r="C135" i="3"/>
  <c r="S134" i="3"/>
  <c r="V134" i="3"/>
  <c r="M134" i="3"/>
  <c r="P134" i="3"/>
  <c r="I135" i="3"/>
  <c r="F135" i="3"/>
  <c r="AD134" i="3"/>
  <c r="X134" i="3"/>
  <c r="O133" i="3"/>
  <c r="AA134" i="3"/>
  <c r="H135" i="3"/>
  <c r="K134" i="3"/>
  <c r="L133" i="3"/>
  <c r="Y133" i="3"/>
  <c r="AC134" i="3"/>
  <c r="AD133" i="3" l="1"/>
  <c r="E134" i="3"/>
  <c r="J133" i="3"/>
  <c r="F134" i="3"/>
  <c r="P133" i="3"/>
  <c r="AF132" i="3"/>
  <c r="AH133" i="3"/>
  <c r="AG133" i="3"/>
  <c r="X133" i="3"/>
  <c r="C134" i="3"/>
  <c r="Q132" i="3"/>
  <c r="R133" i="3"/>
  <c r="I134" i="3"/>
  <c r="AC133" i="3"/>
  <c r="AA133" i="3"/>
  <c r="M133" i="3"/>
  <c r="D134" i="3"/>
  <c r="U133" i="3"/>
  <c r="Z133" i="3"/>
  <c r="H134" i="3"/>
  <c r="K133" i="3"/>
  <c r="V133" i="3"/>
  <c r="Y132" i="3"/>
  <c r="AE133" i="3"/>
  <c r="N133" i="3"/>
  <c r="S133" i="3"/>
  <c r="L132" i="3"/>
  <c r="T133" i="3" l="1"/>
  <c r="AB133" i="3"/>
  <c r="E133" i="3"/>
  <c r="AD132" i="3"/>
  <c r="V132" i="3"/>
  <c r="AA132" i="3"/>
  <c r="X132" i="3"/>
  <c r="AC132" i="3"/>
  <c r="O132" i="3"/>
  <c r="S132" i="3"/>
  <c r="R132" i="3"/>
  <c r="M132" i="3"/>
  <c r="AH132" i="3"/>
  <c r="F133" i="3"/>
  <c r="I133" i="3"/>
  <c r="C133" i="3"/>
  <c r="Y131" i="3"/>
  <c r="N132" i="3"/>
  <c r="J132" i="3"/>
  <c r="P132" i="3"/>
  <c r="U132" i="3"/>
  <c r="T132" i="3"/>
  <c r="L131" i="3"/>
  <c r="Q131" i="3"/>
  <c r="AF131" i="3"/>
  <c r="K132" i="3"/>
  <c r="D133" i="3"/>
  <c r="AG132" i="3"/>
  <c r="H133" i="3"/>
  <c r="AE132" i="3"/>
  <c r="Z132" i="3"/>
  <c r="AB132" i="3"/>
  <c r="T131" i="3" l="1"/>
  <c r="AB131" i="3"/>
  <c r="J131" i="3"/>
  <c r="AG131" i="3"/>
  <c r="D132" i="3"/>
  <c r="C132" i="3"/>
  <c r="AE131" i="3"/>
  <c r="I132" i="3"/>
  <c r="V131" i="3"/>
  <c r="M131" i="3"/>
  <c r="L130" i="3"/>
  <c r="AH131" i="3"/>
  <c r="X131" i="3"/>
  <c r="AC131" i="3"/>
  <c r="N131" i="3"/>
  <c r="U131" i="3"/>
  <c r="Z131" i="3"/>
  <c r="E132" i="3"/>
  <c r="K131" i="3"/>
  <c r="P131" i="3"/>
  <c r="Y130" i="3"/>
  <c r="R131" i="3"/>
  <c r="Q130" i="3"/>
  <c r="AF130" i="3"/>
  <c r="S131" i="3"/>
  <c r="O131" i="3"/>
  <c r="AD131" i="3"/>
  <c r="H132" i="3"/>
  <c r="AA131" i="3"/>
  <c r="F132" i="3" l="1"/>
  <c r="AD130" i="3"/>
  <c r="T130" i="3"/>
  <c r="J130" i="3"/>
  <c r="AG130" i="3"/>
  <c r="D131" i="3"/>
  <c r="L129" i="3"/>
  <c r="K130" i="3"/>
  <c r="AF129" i="3"/>
  <c r="O130" i="3"/>
  <c r="P130" i="3"/>
  <c r="AA130" i="3"/>
  <c r="X130" i="3"/>
  <c r="Y129" i="3"/>
  <c r="AE130" i="3"/>
  <c r="AC130" i="3"/>
  <c r="S130" i="3"/>
  <c r="Z130" i="3"/>
  <c r="H131" i="3"/>
  <c r="E131" i="3"/>
  <c r="Q129" i="3"/>
  <c r="N130" i="3"/>
  <c r="F131" i="3"/>
  <c r="R130" i="3"/>
  <c r="C131" i="3"/>
  <c r="AH130" i="3"/>
  <c r="U130" i="3"/>
  <c r="V130" i="3"/>
  <c r="I131" i="3"/>
  <c r="AB130" i="3"/>
  <c r="M130" i="3"/>
  <c r="O129" i="3" l="1"/>
  <c r="T129" i="3"/>
  <c r="AG129" i="3"/>
  <c r="D130" i="3"/>
  <c r="AC129" i="3"/>
  <c r="P129" i="3"/>
  <c r="L128" i="3"/>
  <c r="AH129" i="3"/>
  <c r="AA129" i="3"/>
  <c r="V129" i="3"/>
  <c r="X129" i="3"/>
  <c r="N129" i="3"/>
  <c r="H130" i="3"/>
  <c r="K129" i="3"/>
  <c r="R129" i="3"/>
  <c r="AE129" i="3"/>
  <c r="Q128" i="3"/>
  <c r="U129" i="3"/>
  <c r="AF128" i="3"/>
  <c r="Y128" i="3"/>
  <c r="S129" i="3"/>
  <c r="I130" i="3"/>
  <c r="Z129" i="3"/>
  <c r="E130" i="3"/>
  <c r="J129" i="3"/>
  <c r="F130" i="3"/>
  <c r="M129" i="3"/>
  <c r="C130" i="3"/>
  <c r="AD129" i="3" l="1"/>
  <c r="AB129" i="3"/>
  <c r="E129" i="3"/>
  <c r="O128" i="3"/>
  <c r="T128" i="3"/>
  <c r="J128" i="3"/>
  <c r="AG128" i="3"/>
  <c r="L127" i="3"/>
  <c r="L18" i="3" s="1"/>
  <c r="D129" i="3"/>
  <c r="C129" i="3"/>
  <c r="Q127" i="3"/>
  <c r="Q18" i="3" s="1"/>
  <c r="V128" i="3"/>
  <c r="AF127" i="3"/>
  <c r="AF18" i="3" s="1"/>
  <c r="AE128" i="3"/>
  <c r="M128" i="3"/>
  <c r="AA128" i="3"/>
  <c r="I129" i="3"/>
  <c r="Y127" i="3"/>
  <c r="Y18" i="3" s="1"/>
  <c r="S128" i="3"/>
  <c r="AH128" i="3"/>
  <c r="N128" i="3"/>
  <c r="K128" i="3"/>
  <c r="X128" i="3"/>
  <c r="P128" i="3"/>
  <c r="H129" i="3"/>
  <c r="U128" i="3"/>
  <c r="Z128" i="3"/>
  <c r="R128" i="3"/>
  <c r="AC128" i="3"/>
  <c r="AB128" i="3"/>
  <c r="F129" i="3"/>
  <c r="AD128" i="3" l="1"/>
  <c r="E128" i="3"/>
  <c r="C128" i="3"/>
  <c r="F128" i="3"/>
  <c r="R127" i="3"/>
  <c r="R18" i="3" s="1"/>
  <c r="O127" i="3"/>
  <c r="O18" i="3" s="1"/>
  <c r="D128" i="3"/>
  <c r="AH127" i="3"/>
  <c r="AH18" i="3" s="1"/>
  <c r="X127" i="3"/>
  <c r="X18" i="3" s="1"/>
  <c r="Y126" i="3"/>
  <c r="AB127" i="3"/>
  <c r="AB18" i="3" s="1"/>
  <c r="Q126" i="3"/>
  <c r="AF126" i="3"/>
  <c r="T127" i="3"/>
  <c r="T18" i="3" s="1"/>
  <c r="AC127" i="3"/>
  <c r="AC18" i="3" s="1"/>
  <c r="AA127" i="3"/>
  <c r="AA18" i="3" s="1"/>
  <c r="P127" i="3"/>
  <c r="P18" i="3" s="1"/>
  <c r="U127" i="3"/>
  <c r="U18" i="3" s="1"/>
  <c r="M127" i="3"/>
  <c r="M18" i="3" s="1"/>
  <c r="H128" i="3"/>
  <c r="L126" i="3"/>
  <c r="AE127" i="3"/>
  <c r="AE18" i="3" s="1"/>
  <c r="AG127" i="3"/>
  <c r="AG18" i="3" s="1"/>
  <c r="K127" i="3"/>
  <c r="K18" i="3" s="1"/>
  <c r="N127" i="3"/>
  <c r="N18" i="3" s="1"/>
  <c r="I128" i="3"/>
  <c r="S127" i="3"/>
  <c r="S18" i="3" s="1"/>
  <c r="J127" i="3"/>
  <c r="J18" i="3" s="1"/>
  <c r="V127" i="3"/>
  <c r="V18" i="3" s="1"/>
  <c r="AD127" i="3"/>
  <c r="Z127" i="3"/>
  <c r="Z18" i="3" s="1"/>
  <c r="AD18" i="3" l="1"/>
  <c r="AB126" i="3"/>
  <c r="AD126" i="3"/>
  <c r="AG126" i="3"/>
  <c r="Q125" i="3"/>
  <c r="N126" i="3"/>
  <c r="H127" i="3"/>
  <c r="H18" i="3" s="1"/>
  <c r="E127" i="3"/>
  <c r="E18" i="3" s="1"/>
  <c r="M126" i="3"/>
  <c r="AH126" i="3"/>
  <c r="Y125" i="3"/>
  <c r="AA126" i="3"/>
  <c r="L125" i="3"/>
  <c r="F127" i="3"/>
  <c r="F18" i="3" s="1"/>
  <c r="Z126" i="3"/>
  <c r="AE126" i="3"/>
  <c r="S126" i="3"/>
  <c r="K126" i="3"/>
  <c r="D127" i="3"/>
  <c r="D18" i="3" s="1"/>
  <c r="C127" i="3"/>
  <c r="C18" i="3" s="1"/>
  <c r="P126" i="3"/>
  <c r="R126" i="3"/>
  <c r="X126" i="3"/>
  <c r="V126" i="3"/>
  <c r="AC126" i="3"/>
  <c r="O126" i="3"/>
  <c r="J126" i="3"/>
  <c r="I127" i="3"/>
  <c r="I18" i="3" s="1"/>
  <c r="AF125" i="3"/>
  <c r="U126" i="3"/>
  <c r="T126" i="3" l="1"/>
  <c r="AB125" i="3"/>
  <c r="T125" i="3"/>
  <c r="AA125" i="3"/>
  <c r="N125" i="3"/>
  <c r="R125" i="3"/>
  <c r="E126" i="3"/>
  <c r="AF124" i="3"/>
  <c r="M125" i="3"/>
  <c r="V125" i="3"/>
  <c r="AH125" i="3"/>
  <c r="Y124" i="3"/>
  <c r="Z125" i="3"/>
  <c r="AC125" i="3"/>
  <c r="AD125" i="3"/>
  <c r="H126" i="3"/>
  <c r="P125" i="3"/>
  <c r="Q124" i="3"/>
  <c r="X125" i="3"/>
  <c r="S125" i="3"/>
  <c r="J125" i="3"/>
  <c r="C126" i="3"/>
  <c r="D126" i="3"/>
  <c r="AE125" i="3"/>
  <c r="K125" i="3"/>
  <c r="L124" i="3"/>
  <c r="U125" i="3"/>
  <c r="F126" i="3"/>
  <c r="I126" i="3"/>
  <c r="AG125" i="3"/>
  <c r="O125" i="3" l="1"/>
  <c r="T124" i="3"/>
  <c r="J124" i="3"/>
  <c r="F125" i="3"/>
  <c r="I125" i="3"/>
  <c r="E125" i="3"/>
  <c r="M124" i="3"/>
  <c r="AE124" i="3"/>
  <c r="P124" i="3"/>
  <c r="AH124" i="3"/>
  <c r="K124" i="3"/>
  <c r="H125" i="3"/>
  <c r="AB124" i="3"/>
  <c r="AD124" i="3"/>
  <c r="X124" i="3"/>
  <c r="V124" i="3"/>
  <c r="Q123" i="3"/>
  <c r="C125" i="3"/>
  <c r="D125" i="3"/>
  <c r="Y123" i="3"/>
  <c r="AF123" i="3"/>
  <c r="U124" i="3"/>
  <c r="O124" i="3"/>
  <c r="Z124" i="3"/>
  <c r="AC124" i="3"/>
  <c r="S124" i="3"/>
  <c r="AA124" i="3"/>
  <c r="L123" i="3"/>
  <c r="N124" i="3"/>
  <c r="AG124" i="3" l="1"/>
  <c r="R124" i="3"/>
  <c r="T123" i="3"/>
  <c r="AB123" i="3"/>
  <c r="O123" i="3"/>
  <c r="D124" i="3"/>
  <c r="AG123" i="3"/>
  <c r="J123" i="3"/>
  <c r="R123" i="3"/>
  <c r="L122" i="3"/>
  <c r="X123" i="3"/>
  <c r="F124" i="3"/>
  <c r="AA123" i="3"/>
  <c r="Q122" i="3"/>
  <c r="I124" i="3"/>
  <c r="K123" i="3"/>
  <c r="AC123" i="3"/>
  <c r="AH123" i="3"/>
  <c r="U123" i="3"/>
  <c r="M123" i="3"/>
  <c r="P123" i="3"/>
  <c r="S123" i="3"/>
  <c r="AE123" i="3"/>
  <c r="V123" i="3"/>
  <c r="E124" i="3"/>
  <c r="C124" i="3"/>
  <c r="AF122" i="3"/>
  <c r="H124" i="3"/>
  <c r="Y122" i="3"/>
  <c r="N123" i="3"/>
  <c r="Z123" i="3"/>
  <c r="AD123" i="3" l="1"/>
  <c r="E123" i="3"/>
  <c r="AD122" i="3"/>
  <c r="F123" i="3"/>
  <c r="J122" i="3"/>
  <c r="C123" i="3"/>
  <c r="D123" i="3"/>
  <c r="V122" i="3"/>
  <c r="M122" i="3"/>
  <c r="L121" i="3"/>
  <c r="AA122" i="3"/>
  <c r="I123" i="3"/>
  <c r="O122" i="3"/>
  <c r="AH122" i="3"/>
  <c r="X122" i="3"/>
  <c r="AC122" i="3"/>
  <c r="H123" i="3"/>
  <c r="Q121" i="3"/>
  <c r="AB122" i="3"/>
  <c r="AG122" i="3"/>
  <c r="R122" i="3"/>
  <c r="N122" i="3"/>
  <c r="AE122" i="3"/>
  <c r="S122" i="3"/>
  <c r="U122" i="3"/>
  <c r="Y121" i="3"/>
  <c r="AF121" i="3"/>
  <c r="P122" i="3"/>
  <c r="Z122" i="3"/>
  <c r="K122" i="3"/>
  <c r="T122" i="3" l="1"/>
  <c r="AG121" i="3"/>
  <c r="D122" i="3"/>
  <c r="J121" i="3"/>
  <c r="C122" i="3"/>
  <c r="K121" i="3"/>
  <c r="T121" i="3"/>
  <c r="H122" i="3"/>
  <c r="X121" i="3"/>
  <c r="V121" i="3"/>
  <c r="Y120" i="3"/>
  <c r="M121" i="3"/>
  <c r="AF120" i="3"/>
  <c r="Z121" i="3"/>
  <c r="N121" i="3"/>
  <c r="AH121" i="3"/>
  <c r="AE121" i="3"/>
  <c r="U121" i="3"/>
  <c r="P121" i="3"/>
  <c r="Q120" i="3"/>
  <c r="AD121" i="3"/>
  <c r="AA121" i="3"/>
  <c r="O121" i="3"/>
  <c r="AC121" i="3"/>
  <c r="S121" i="3"/>
  <c r="F122" i="3"/>
  <c r="R121" i="3"/>
  <c r="L120" i="3"/>
  <c r="I122" i="3"/>
  <c r="E122" i="3"/>
  <c r="AB121" i="3" l="1"/>
  <c r="D121" i="3"/>
  <c r="C121" i="3"/>
  <c r="K120" i="3"/>
  <c r="AD120" i="3"/>
  <c r="AA120" i="3"/>
  <c r="AB120" i="3"/>
  <c r="R120" i="3"/>
  <c r="M120" i="3"/>
  <c r="Y119" i="3"/>
  <c r="F121" i="3"/>
  <c r="AH120" i="3"/>
  <c r="AE120" i="3"/>
  <c r="Z120" i="3"/>
  <c r="L119" i="3"/>
  <c r="E121" i="3"/>
  <c r="H121" i="3"/>
  <c r="X120" i="3"/>
  <c r="V120" i="3"/>
  <c r="AF119" i="3"/>
  <c r="U120" i="3"/>
  <c r="P120" i="3"/>
  <c r="N120" i="3"/>
  <c r="S120" i="3"/>
  <c r="Q119" i="3"/>
  <c r="T120" i="3"/>
  <c r="J120" i="3"/>
  <c r="I121" i="3"/>
  <c r="AG120" i="3"/>
  <c r="AC120" i="3"/>
  <c r="O120" i="3"/>
  <c r="J119" i="3" l="1"/>
  <c r="AB119" i="3"/>
  <c r="Z119" i="3"/>
  <c r="H120" i="3"/>
  <c r="E120" i="3"/>
  <c r="C120" i="3"/>
  <c r="D120" i="3"/>
  <c r="AH119" i="3"/>
  <c r="AF118" i="3"/>
  <c r="S119" i="3"/>
  <c r="AA119" i="3"/>
  <c r="I120" i="3"/>
  <c r="M119" i="3"/>
  <c r="R119" i="3"/>
  <c r="O119" i="3"/>
  <c r="V119" i="3"/>
  <c r="P119" i="3"/>
  <c r="K119" i="3"/>
  <c r="Q118" i="3"/>
  <c r="T119" i="3"/>
  <c r="L118" i="3"/>
  <c r="AE119" i="3"/>
  <c r="X119" i="3"/>
  <c r="AC119" i="3"/>
  <c r="AG119" i="3"/>
  <c r="AD119" i="3"/>
  <c r="Y118" i="3"/>
  <c r="N119" i="3"/>
  <c r="F120" i="3"/>
  <c r="U119" i="3"/>
  <c r="AB118" i="3" l="1"/>
  <c r="F119" i="3"/>
  <c r="AG118" i="3"/>
  <c r="I119" i="3"/>
  <c r="S118" i="3"/>
  <c r="AH118" i="3"/>
  <c r="N118" i="3"/>
  <c r="T118" i="3"/>
  <c r="Y117" i="3"/>
  <c r="P118" i="3"/>
  <c r="M118" i="3"/>
  <c r="AA118" i="3"/>
  <c r="O118" i="3"/>
  <c r="U118" i="3"/>
  <c r="K118" i="3"/>
  <c r="C119" i="3"/>
  <c r="AC118" i="3"/>
  <c r="H119" i="3"/>
  <c r="L117" i="3"/>
  <c r="AD118" i="3"/>
  <c r="Q117" i="3"/>
  <c r="R118" i="3"/>
  <c r="V118" i="3"/>
  <c r="J118" i="3"/>
  <c r="X118" i="3"/>
  <c r="AF117" i="3"/>
  <c r="D119" i="3"/>
  <c r="Z118" i="3"/>
  <c r="E119" i="3"/>
  <c r="AE118" i="3" l="1"/>
  <c r="O117" i="3"/>
  <c r="AB117" i="3"/>
  <c r="J117" i="3"/>
  <c r="AD117" i="3"/>
  <c r="AG117" i="3"/>
  <c r="F118" i="3"/>
  <c r="H118" i="3"/>
  <c r="I118" i="3"/>
  <c r="P117" i="3"/>
  <c r="AH117" i="3"/>
  <c r="L116" i="3"/>
  <c r="AE117" i="3"/>
  <c r="M117" i="3"/>
  <c r="Z117" i="3"/>
  <c r="Q116" i="3"/>
  <c r="V117" i="3"/>
  <c r="E118" i="3"/>
  <c r="X117" i="3"/>
  <c r="R117" i="3"/>
  <c r="S117" i="3"/>
  <c r="AC117" i="3"/>
  <c r="T117" i="3"/>
  <c r="N117" i="3"/>
  <c r="D118" i="3"/>
  <c r="C118" i="3"/>
  <c r="AF116" i="3"/>
  <c r="AA117" i="3"/>
  <c r="Y116" i="3"/>
  <c r="K117" i="3"/>
  <c r="U117" i="3"/>
  <c r="E117" i="3" l="1"/>
  <c r="AD116" i="3"/>
  <c r="AG116" i="3"/>
  <c r="R116" i="3"/>
  <c r="AF115" i="3"/>
  <c r="AF17" i="3" s="1"/>
  <c r="U116" i="3"/>
  <c r="M116" i="3"/>
  <c r="AE116" i="3"/>
  <c r="S116" i="3"/>
  <c r="H117" i="3"/>
  <c r="AH116" i="3"/>
  <c r="AA116" i="3"/>
  <c r="F117" i="3"/>
  <c r="N116" i="3"/>
  <c r="X116" i="3"/>
  <c r="Q115" i="3"/>
  <c r="Q17" i="3" s="1"/>
  <c r="P116" i="3"/>
  <c r="C117" i="3"/>
  <c r="D117" i="3"/>
  <c r="L115" i="3"/>
  <c r="L17" i="3" s="1"/>
  <c r="I117" i="3"/>
  <c r="Y115" i="3"/>
  <c r="Y17" i="3" s="1"/>
  <c r="AC116" i="3"/>
  <c r="V116" i="3"/>
  <c r="K116" i="3"/>
  <c r="Z116" i="3"/>
  <c r="J116" i="3" l="1"/>
  <c r="O116" i="3"/>
  <c r="AB116" i="3"/>
  <c r="T116" i="3"/>
  <c r="AB115" i="3"/>
  <c r="E116" i="3"/>
  <c r="AD115" i="3"/>
  <c r="AD17" i="3" s="1"/>
  <c r="J115" i="3"/>
  <c r="M115" i="3"/>
  <c r="M17" i="3" s="1"/>
  <c r="U115" i="3"/>
  <c r="U17" i="3" s="1"/>
  <c r="X115" i="3"/>
  <c r="X17" i="3" s="1"/>
  <c r="Q114" i="3"/>
  <c r="Z115" i="3"/>
  <c r="Z17" i="3" s="1"/>
  <c r="L114" i="3"/>
  <c r="V115" i="3"/>
  <c r="V17" i="3" s="1"/>
  <c r="O115" i="3"/>
  <c r="AA115" i="3"/>
  <c r="AA17" i="3" s="1"/>
  <c r="D116" i="3"/>
  <c r="I116" i="3"/>
  <c r="R115" i="3"/>
  <c r="R17" i="3" s="1"/>
  <c r="AF114" i="3"/>
  <c r="N115" i="3"/>
  <c r="N17" i="3" s="1"/>
  <c r="F116" i="3"/>
  <c r="H116" i="3"/>
  <c r="C116" i="3"/>
  <c r="T115" i="3"/>
  <c r="AE115" i="3"/>
  <c r="AE17" i="3" s="1"/>
  <c r="AC115" i="3"/>
  <c r="AC17" i="3" s="1"/>
  <c r="S115" i="3"/>
  <c r="S17" i="3" s="1"/>
  <c r="AG115" i="3"/>
  <c r="AG17" i="3" s="1"/>
  <c r="K115" i="3"/>
  <c r="K17" i="3" s="1"/>
  <c r="P115" i="3"/>
  <c r="P17" i="3" s="1"/>
  <c r="Y114" i="3"/>
  <c r="AH115" i="3"/>
  <c r="AH17" i="3" s="1"/>
  <c r="J17" i="3" l="1"/>
  <c r="AB17" i="3"/>
  <c r="T17" i="3"/>
  <c r="O17" i="3"/>
  <c r="O114" i="3"/>
  <c r="AH114" i="3"/>
  <c r="L113" i="3"/>
  <c r="AE114" i="3"/>
  <c r="Y113" i="3"/>
  <c r="P114" i="3"/>
  <c r="X114" i="3"/>
  <c r="AB114" i="3"/>
  <c r="AF113" i="3"/>
  <c r="K114" i="3"/>
  <c r="J114" i="3"/>
  <c r="E115" i="3"/>
  <c r="E17" i="3" s="1"/>
  <c r="Z114" i="3"/>
  <c r="N114" i="3"/>
  <c r="AG114" i="3"/>
  <c r="C115" i="3"/>
  <c r="C17" i="3" s="1"/>
  <c r="T114" i="3"/>
  <c r="F115" i="3"/>
  <c r="F17" i="3" s="1"/>
  <c r="Q113" i="3"/>
  <c r="AA114" i="3"/>
  <c r="V114" i="3"/>
  <c r="H115" i="3"/>
  <c r="H17" i="3" s="1"/>
  <c r="R114" i="3"/>
  <c r="D115" i="3"/>
  <c r="D17" i="3" s="1"/>
  <c r="U114" i="3"/>
  <c r="M114" i="3"/>
  <c r="AC114" i="3"/>
  <c r="I115" i="3"/>
  <c r="I17" i="3" s="1"/>
  <c r="S114" i="3"/>
  <c r="AD114" i="3"/>
  <c r="E114" i="3" l="1"/>
  <c r="AD113" i="3"/>
  <c r="O113" i="3"/>
  <c r="J113" i="3"/>
  <c r="AG113" i="3"/>
  <c r="F114" i="3"/>
  <c r="I114" i="3"/>
  <c r="N113" i="3"/>
  <c r="L112" i="3"/>
  <c r="R113" i="3"/>
  <c r="AF112" i="3"/>
  <c r="K113" i="3"/>
  <c r="U113" i="3"/>
  <c r="Q112" i="3"/>
  <c r="M113" i="3"/>
  <c r="P113" i="3"/>
  <c r="AA113" i="3"/>
  <c r="C114" i="3"/>
  <c r="D114" i="3"/>
  <c r="X113" i="3"/>
  <c r="V113" i="3"/>
  <c r="AE113" i="3"/>
  <c r="Z113" i="3"/>
  <c r="H114" i="3"/>
  <c r="S113" i="3"/>
  <c r="AB113" i="3"/>
  <c r="T113" i="3"/>
  <c r="AC113" i="3"/>
  <c r="Y112" i="3"/>
  <c r="AH113" i="3"/>
  <c r="E113" i="3" l="1"/>
  <c r="C113" i="3"/>
  <c r="P112" i="3"/>
  <c r="AE112" i="3"/>
  <c r="D113" i="3"/>
  <c r="M112" i="3"/>
  <c r="R112" i="3"/>
  <c r="AF111" i="3"/>
  <c r="N112" i="3"/>
  <c r="AD112" i="3"/>
  <c r="S112" i="3"/>
  <c r="AG112" i="3"/>
  <c r="AH112" i="3"/>
  <c r="AA112" i="3"/>
  <c r="X112" i="3"/>
  <c r="Y111" i="3"/>
  <c r="V112" i="3"/>
  <c r="I113" i="3"/>
  <c r="Z112" i="3"/>
  <c r="J112" i="3"/>
  <c r="Q111" i="3"/>
  <c r="L111" i="3"/>
  <c r="AB112" i="3"/>
  <c r="H113" i="3"/>
  <c r="AC112" i="3"/>
  <c r="K112" i="3"/>
  <c r="F113" i="3"/>
  <c r="U112" i="3"/>
  <c r="T112" i="3" l="1"/>
  <c r="O112" i="3"/>
  <c r="AD111" i="3"/>
  <c r="J111" i="3"/>
  <c r="O111" i="3"/>
  <c r="D112" i="3"/>
  <c r="C112" i="3"/>
  <c r="Y110" i="3"/>
  <c r="AG111" i="3"/>
  <c r="U111" i="3"/>
  <c r="Q110" i="3"/>
  <c r="S111" i="3"/>
  <c r="M111" i="3"/>
  <c r="N111" i="3"/>
  <c r="Z111" i="3"/>
  <c r="P111" i="3"/>
  <c r="AF110" i="3"/>
  <c r="AC111" i="3"/>
  <c r="F112" i="3"/>
  <c r="AE111" i="3"/>
  <c r="T111" i="3"/>
  <c r="H112" i="3"/>
  <c r="K111" i="3"/>
  <c r="L110" i="3"/>
  <c r="AH111" i="3"/>
  <c r="I112" i="3"/>
  <c r="X111" i="3"/>
  <c r="AA111" i="3"/>
  <c r="AB111" i="3"/>
  <c r="V111" i="3"/>
  <c r="R111" i="3"/>
  <c r="E112" i="3" l="1"/>
  <c r="AG110" i="3"/>
  <c r="F111" i="3"/>
  <c r="J110" i="3"/>
  <c r="H111" i="3"/>
  <c r="Q109" i="3"/>
  <c r="T110" i="3"/>
  <c r="AC110" i="3"/>
  <c r="D111" i="3"/>
  <c r="I111" i="3"/>
  <c r="AB110" i="3"/>
  <c r="N110" i="3"/>
  <c r="P110" i="3"/>
  <c r="V110" i="3"/>
  <c r="X110" i="3"/>
  <c r="AH110" i="3"/>
  <c r="AA110" i="3"/>
  <c r="E111" i="3"/>
  <c r="K110" i="3"/>
  <c r="Y109" i="3"/>
  <c r="AE110" i="3"/>
  <c r="M110" i="3"/>
  <c r="U110" i="3"/>
  <c r="L109" i="3"/>
  <c r="S110" i="3"/>
  <c r="O110" i="3"/>
  <c r="C111" i="3"/>
  <c r="R110" i="3"/>
  <c r="Z110" i="3"/>
  <c r="AF109" i="3"/>
  <c r="AD110" i="3" l="1"/>
  <c r="AB109" i="3"/>
  <c r="F110" i="3"/>
  <c r="C110" i="3"/>
  <c r="S109" i="3"/>
  <c r="T109" i="3"/>
  <c r="N109" i="3"/>
  <c r="L108" i="3"/>
  <c r="H110" i="3"/>
  <c r="AE109" i="3"/>
  <c r="P109" i="3"/>
  <c r="X109" i="3"/>
  <c r="R109" i="3"/>
  <c r="V109" i="3"/>
  <c r="E110" i="3"/>
  <c r="Q108" i="3"/>
  <c r="Z109" i="3"/>
  <c r="U109" i="3"/>
  <c r="AD109" i="3"/>
  <c r="O109" i="3"/>
  <c r="I110" i="3"/>
  <c r="AF108" i="3"/>
  <c r="M109" i="3"/>
  <c r="Y108" i="3"/>
  <c r="AA109" i="3"/>
  <c r="K109" i="3"/>
  <c r="AH109" i="3"/>
  <c r="AC109" i="3"/>
  <c r="D110" i="3" l="1"/>
  <c r="AG109" i="3"/>
  <c r="J109" i="3"/>
  <c r="AD108" i="3"/>
  <c r="AG108" i="3"/>
  <c r="D109" i="3"/>
  <c r="AE108" i="3"/>
  <c r="AC108" i="3"/>
  <c r="Y107" i="3"/>
  <c r="P108" i="3"/>
  <c r="V108" i="3"/>
  <c r="U108" i="3"/>
  <c r="I109" i="3"/>
  <c r="L107" i="3"/>
  <c r="M108" i="3"/>
  <c r="AF107" i="3"/>
  <c r="Q107" i="3"/>
  <c r="S108" i="3"/>
  <c r="T108" i="3"/>
  <c r="O108" i="3"/>
  <c r="J108" i="3"/>
  <c r="X108" i="3"/>
  <c r="AA108" i="3"/>
  <c r="R108" i="3"/>
  <c r="Z108" i="3"/>
  <c r="N108" i="3"/>
  <c r="AH108" i="3"/>
  <c r="E109" i="3"/>
  <c r="F109" i="3"/>
  <c r="H109" i="3"/>
  <c r="K108" i="3"/>
  <c r="AB108" i="3"/>
  <c r="C109" i="3"/>
  <c r="AD107" i="3" l="1"/>
  <c r="T107" i="3"/>
  <c r="AG107" i="3"/>
  <c r="J107" i="3"/>
  <c r="F108" i="3"/>
  <c r="Z107" i="3"/>
  <c r="E108" i="3"/>
  <c r="Q106" i="3"/>
  <c r="N107" i="3"/>
  <c r="U107" i="3"/>
  <c r="P107" i="3"/>
  <c r="I108" i="3"/>
  <c r="O107" i="3"/>
  <c r="AC107" i="3"/>
  <c r="Y106" i="3"/>
  <c r="M107" i="3"/>
  <c r="AA107" i="3"/>
  <c r="S107" i="3"/>
  <c r="R107" i="3"/>
  <c r="AH107" i="3"/>
  <c r="C108" i="3"/>
  <c r="D108" i="3"/>
  <c r="V107" i="3"/>
  <c r="X107" i="3"/>
  <c r="L106" i="3"/>
  <c r="H108" i="3"/>
  <c r="AB107" i="3"/>
  <c r="AE107" i="3"/>
  <c r="AF106" i="3"/>
  <c r="K107" i="3"/>
  <c r="O106" i="3" l="1"/>
  <c r="V106" i="3"/>
  <c r="Q105" i="3"/>
  <c r="AD106" i="3"/>
  <c r="M106" i="3"/>
  <c r="AF105" i="3"/>
  <c r="T106" i="3"/>
  <c r="P106" i="3"/>
  <c r="Y105" i="3"/>
  <c r="N106" i="3"/>
  <c r="AG106" i="3"/>
  <c r="AE106" i="3"/>
  <c r="K106" i="3"/>
  <c r="AA106" i="3"/>
  <c r="AC106" i="3"/>
  <c r="J106" i="3"/>
  <c r="I107" i="3"/>
  <c r="E107" i="3"/>
  <c r="F107" i="3"/>
  <c r="AB106" i="3"/>
  <c r="C107" i="3"/>
  <c r="Z106" i="3"/>
  <c r="L105" i="3"/>
  <c r="R106" i="3"/>
  <c r="H107" i="3"/>
  <c r="X106" i="3"/>
  <c r="AH106" i="3"/>
  <c r="U106" i="3"/>
  <c r="S106" i="3"/>
  <c r="D107" i="3"/>
  <c r="J105" i="3" l="1"/>
  <c r="AG105" i="3"/>
  <c r="E106" i="3"/>
  <c r="V105" i="3"/>
  <c r="P105" i="3"/>
  <c r="Q104" i="3"/>
  <c r="X105" i="3"/>
  <c r="I106" i="3"/>
  <c r="F106" i="3"/>
  <c r="K105" i="3"/>
  <c r="Y104" i="3"/>
  <c r="L104" i="3"/>
  <c r="AA105" i="3"/>
  <c r="AD105" i="3"/>
  <c r="AF104" i="3"/>
  <c r="N105" i="3"/>
  <c r="D106" i="3"/>
  <c r="C106" i="3"/>
  <c r="AH105" i="3"/>
  <c r="Z105" i="3"/>
  <c r="S105" i="3"/>
  <c r="AE105" i="3"/>
  <c r="H106" i="3"/>
  <c r="R105" i="3"/>
  <c r="U105" i="3"/>
  <c r="AC105" i="3"/>
  <c r="M105" i="3"/>
  <c r="AB105" i="3" l="1"/>
  <c r="T105" i="3"/>
  <c r="O105" i="3"/>
  <c r="AB104" i="3"/>
  <c r="E105" i="3"/>
  <c r="J104" i="3"/>
  <c r="F105" i="3"/>
  <c r="AG104" i="3"/>
  <c r="C105" i="3"/>
  <c r="AA104" i="3"/>
  <c r="M104" i="3"/>
  <c r="U104" i="3"/>
  <c r="H105" i="3"/>
  <c r="D105" i="3"/>
  <c r="AC104" i="3"/>
  <c r="X104" i="3"/>
  <c r="I105" i="3"/>
  <c r="K104" i="3"/>
  <c r="O104" i="3"/>
  <c r="Q103" i="3"/>
  <c r="Q16" i="3" s="1"/>
  <c r="AE104" i="3"/>
  <c r="L103" i="3"/>
  <c r="L16" i="3" s="1"/>
  <c r="Z104" i="3"/>
  <c r="N104" i="3"/>
  <c r="AH104" i="3"/>
  <c r="S104" i="3"/>
  <c r="AD104" i="3"/>
  <c r="V104" i="3"/>
  <c r="P104" i="3"/>
  <c r="R104" i="3"/>
  <c r="AF103" i="3"/>
  <c r="AF16" i="3" s="1"/>
  <c r="Y103" i="3"/>
  <c r="Y16" i="3" s="1"/>
  <c r="T104" i="3" l="1"/>
  <c r="AD103" i="3"/>
  <c r="AD16" i="3" s="1"/>
  <c r="J103" i="3"/>
  <c r="J16" i="3" s="1"/>
  <c r="AG103" i="3"/>
  <c r="AG16" i="3" s="1"/>
  <c r="N103" i="3"/>
  <c r="N16" i="3" s="1"/>
  <c r="L102" i="3"/>
  <c r="Y102" i="3"/>
  <c r="R103" i="3"/>
  <c r="R16" i="3" s="1"/>
  <c r="U103" i="3"/>
  <c r="U16" i="3" s="1"/>
  <c r="Q102" i="3"/>
  <c r="K103" i="3"/>
  <c r="K16" i="3" s="1"/>
  <c r="H104" i="3"/>
  <c r="I104" i="3"/>
  <c r="V103" i="3"/>
  <c r="V16" i="3" s="1"/>
  <c r="AH103" i="3"/>
  <c r="AH16" i="3" s="1"/>
  <c r="E104" i="3"/>
  <c r="AC103" i="3"/>
  <c r="AC16" i="3" s="1"/>
  <c r="S103" i="3"/>
  <c r="S16" i="3" s="1"/>
  <c r="O103" i="3"/>
  <c r="O16" i="3" s="1"/>
  <c r="P103" i="3"/>
  <c r="P16" i="3" s="1"/>
  <c r="Z103" i="3"/>
  <c r="Z16" i="3" s="1"/>
  <c r="D104" i="3"/>
  <c r="M103" i="3"/>
  <c r="M16" i="3" s="1"/>
  <c r="AF102" i="3"/>
  <c r="X103" i="3"/>
  <c r="X16" i="3" s="1"/>
  <c r="T103" i="3"/>
  <c r="AA103" i="3"/>
  <c r="AA16" i="3" s="1"/>
  <c r="AB103" i="3"/>
  <c r="AB16" i="3" s="1"/>
  <c r="C104" i="3"/>
  <c r="AE103" i="3"/>
  <c r="AE16" i="3" s="1"/>
  <c r="F104" i="3"/>
  <c r="T16" i="3" l="1"/>
  <c r="O102" i="3"/>
  <c r="AB102" i="3"/>
  <c r="AG102" i="3"/>
  <c r="T102" i="3"/>
  <c r="J102" i="3"/>
  <c r="C103" i="3"/>
  <c r="C16" i="3" s="1"/>
  <c r="H103" i="3"/>
  <c r="H16" i="3" s="1"/>
  <c r="K102" i="3"/>
  <c r="Z102" i="3"/>
  <c r="N102" i="3"/>
  <c r="P102" i="3"/>
  <c r="L101" i="3"/>
  <c r="E103" i="3"/>
  <c r="E16" i="3" s="1"/>
  <c r="Q101" i="3"/>
  <c r="F103" i="3"/>
  <c r="F16" i="3" s="1"/>
  <c r="U102" i="3"/>
  <c r="AH102" i="3"/>
  <c r="AC102" i="3"/>
  <c r="R102" i="3"/>
  <c r="M102" i="3"/>
  <c r="AA102" i="3"/>
  <c r="S102" i="3"/>
  <c r="AF101" i="3"/>
  <c r="I103" i="3"/>
  <c r="I16" i="3" s="1"/>
  <c r="Y101" i="3"/>
  <c r="X102" i="3"/>
  <c r="AD102" i="3"/>
  <c r="V102" i="3"/>
  <c r="AE102" i="3"/>
  <c r="D103" i="3"/>
  <c r="D16" i="3" s="1"/>
  <c r="J101" i="3" l="1"/>
  <c r="D102" i="3"/>
  <c r="X101" i="3"/>
  <c r="P101" i="3"/>
  <c r="M101" i="3"/>
  <c r="AH101" i="3"/>
  <c r="I102" i="3"/>
  <c r="V101" i="3"/>
  <c r="AE101" i="3"/>
  <c r="C102" i="3"/>
  <c r="R101" i="3"/>
  <c r="U101" i="3"/>
  <c r="AB101" i="3"/>
  <c r="S101" i="3"/>
  <c r="K101" i="3"/>
  <c r="N101" i="3"/>
  <c r="Y100" i="3"/>
  <c r="L100" i="3"/>
  <c r="AA101" i="3"/>
  <c r="T101" i="3"/>
  <c r="AC101" i="3"/>
  <c r="AG101" i="3"/>
  <c r="H102" i="3"/>
  <c r="F102" i="3"/>
  <c r="AF100" i="3"/>
  <c r="Q100" i="3"/>
  <c r="Z101" i="3"/>
  <c r="O101" i="3" l="1"/>
  <c r="E102" i="3"/>
  <c r="AD101" i="3"/>
  <c r="AD100" i="3"/>
  <c r="J100" i="3"/>
  <c r="AG100" i="3"/>
  <c r="F101" i="3"/>
  <c r="U100" i="3"/>
  <c r="K100" i="3"/>
  <c r="S100" i="3"/>
  <c r="AA100" i="3"/>
  <c r="R100" i="3"/>
  <c r="L99" i="3"/>
  <c r="AE100" i="3"/>
  <c r="AH100" i="3"/>
  <c r="X100" i="3"/>
  <c r="Q99" i="3"/>
  <c r="Z100" i="3"/>
  <c r="P100" i="3"/>
  <c r="H101" i="3"/>
  <c r="N100" i="3"/>
  <c r="O100" i="3"/>
  <c r="AB100" i="3"/>
  <c r="D101" i="3"/>
  <c r="V100" i="3"/>
  <c r="Y99" i="3"/>
  <c r="AF99" i="3"/>
  <c r="M100" i="3"/>
  <c r="AC100" i="3"/>
  <c r="C101" i="3"/>
  <c r="I101" i="3"/>
  <c r="T100" i="3" l="1"/>
  <c r="E101" i="3"/>
  <c r="AB99" i="3"/>
  <c r="J99" i="3"/>
  <c r="R99" i="3"/>
  <c r="V99" i="3"/>
  <c r="P99" i="3"/>
  <c r="AA99" i="3"/>
  <c r="AF98" i="3"/>
  <c r="AH99" i="3"/>
  <c r="C100" i="3"/>
  <c r="U99" i="3"/>
  <c r="M99" i="3"/>
  <c r="N99" i="3"/>
  <c r="S99" i="3"/>
  <c r="X99" i="3"/>
  <c r="K99" i="3"/>
  <c r="E100" i="3"/>
  <c r="Z99" i="3"/>
  <c r="AC99" i="3"/>
  <c r="L98" i="3"/>
  <c r="Y98" i="3"/>
  <c r="O99" i="3"/>
  <c r="AE99" i="3"/>
  <c r="H100" i="3"/>
  <c r="AG99" i="3"/>
  <c r="AD99" i="3"/>
  <c r="D100" i="3"/>
  <c r="Q98" i="3"/>
  <c r="F100" i="3"/>
  <c r="I100" i="3" l="1"/>
  <c r="T99" i="3"/>
  <c r="T98" i="3"/>
  <c r="O98" i="3"/>
  <c r="J98" i="3"/>
  <c r="F99" i="3"/>
  <c r="AG98" i="3"/>
  <c r="Q97" i="3"/>
  <c r="Z98" i="3"/>
  <c r="V98" i="3"/>
  <c r="S98" i="3"/>
  <c r="U98" i="3"/>
  <c r="D99" i="3"/>
  <c r="E99" i="3"/>
  <c r="L97" i="3"/>
  <c r="AC98" i="3"/>
  <c r="AD98" i="3"/>
  <c r="C99" i="3"/>
  <c r="AH98" i="3"/>
  <c r="AE98" i="3"/>
  <c r="R98" i="3"/>
  <c r="H99" i="3"/>
  <c r="P98" i="3"/>
  <c r="I99" i="3"/>
  <c r="K98" i="3"/>
  <c r="M98" i="3"/>
  <c r="AA98" i="3"/>
  <c r="AF97" i="3"/>
  <c r="N98" i="3"/>
  <c r="X98" i="3"/>
  <c r="Y97" i="3"/>
  <c r="AB98" i="3" l="1"/>
  <c r="T97" i="3"/>
  <c r="AB97" i="3"/>
  <c r="E98" i="3"/>
  <c r="AD97" i="3"/>
  <c r="J97" i="3"/>
  <c r="C98" i="3"/>
  <c r="Z97" i="3"/>
  <c r="AG97" i="3"/>
  <c r="Q96" i="3"/>
  <c r="X97" i="3"/>
  <c r="K97" i="3"/>
  <c r="AA97" i="3"/>
  <c r="S97" i="3"/>
  <c r="AH97" i="3"/>
  <c r="N97" i="3"/>
  <c r="I98" i="3"/>
  <c r="AF96" i="3"/>
  <c r="F98" i="3"/>
  <c r="R97" i="3"/>
  <c r="P97" i="3"/>
  <c r="M97" i="3"/>
  <c r="D98" i="3"/>
  <c r="AC97" i="3"/>
  <c r="AE97" i="3"/>
  <c r="H98" i="3"/>
  <c r="O97" i="3"/>
  <c r="Y96" i="3"/>
  <c r="V97" i="3"/>
  <c r="L96" i="3"/>
  <c r="U97" i="3"/>
  <c r="AB96" i="3" l="1"/>
  <c r="O96" i="3"/>
  <c r="J96" i="3"/>
  <c r="AG96" i="3"/>
  <c r="P96" i="3"/>
  <c r="R96" i="3"/>
  <c r="L95" i="3"/>
  <c r="AH96" i="3"/>
  <c r="Z96" i="3"/>
  <c r="T96" i="3"/>
  <c r="X96" i="3"/>
  <c r="AE96" i="3"/>
  <c r="AD96" i="3"/>
  <c r="N96" i="3"/>
  <c r="AC96" i="3"/>
  <c r="M96" i="3"/>
  <c r="I97" i="3"/>
  <c r="AF95" i="3"/>
  <c r="E97" i="3"/>
  <c r="Q95" i="3"/>
  <c r="S96" i="3"/>
  <c r="Y95" i="3"/>
  <c r="K96" i="3"/>
  <c r="D97" i="3"/>
  <c r="F97" i="3"/>
  <c r="U96" i="3"/>
  <c r="AA96" i="3"/>
  <c r="H97" i="3"/>
  <c r="C97" i="3"/>
  <c r="V96" i="3" l="1"/>
  <c r="E96" i="3"/>
  <c r="C96" i="3"/>
  <c r="F96" i="3"/>
  <c r="Q94" i="3"/>
  <c r="Y94" i="3"/>
  <c r="K95" i="3"/>
  <c r="V95" i="3"/>
  <c r="X95" i="3"/>
  <c r="N95" i="3"/>
  <c r="AH95" i="3"/>
  <c r="D96" i="3"/>
  <c r="AE95" i="3"/>
  <c r="O95" i="3"/>
  <c r="I96" i="3"/>
  <c r="L94" i="3"/>
  <c r="P95" i="3"/>
  <c r="AA95" i="3"/>
  <c r="AC95" i="3"/>
  <c r="S95" i="3"/>
  <c r="U95" i="3"/>
  <c r="Z95" i="3"/>
  <c r="O94" i="3"/>
  <c r="AG95" i="3"/>
  <c r="AB95" i="3"/>
  <c r="AF94" i="3"/>
  <c r="H96" i="3"/>
  <c r="M95" i="3"/>
  <c r="T95" i="3"/>
  <c r="J95" i="3"/>
  <c r="AD95" i="3"/>
  <c r="R95" i="3"/>
  <c r="AB94" i="3" l="1"/>
  <c r="T94" i="3"/>
  <c r="J94" i="3"/>
  <c r="AG94" i="3"/>
  <c r="M94" i="3"/>
  <c r="P94" i="3"/>
  <c r="E95" i="3"/>
  <c r="R94" i="3"/>
  <c r="AF93" i="3"/>
  <c r="AD94" i="3"/>
  <c r="Q93" i="3"/>
  <c r="H95" i="3"/>
  <c r="N94" i="3"/>
  <c r="AC94" i="3"/>
  <c r="K94" i="3"/>
  <c r="AH94" i="3"/>
  <c r="L93" i="3"/>
  <c r="X94" i="3"/>
  <c r="S94" i="3"/>
  <c r="I95" i="3"/>
  <c r="F95" i="3"/>
  <c r="U94" i="3"/>
  <c r="Z94" i="3"/>
  <c r="AE94" i="3"/>
  <c r="C95" i="3"/>
  <c r="D95" i="3"/>
  <c r="Y93" i="3"/>
  <c r="V94" i="3"/>
  <c r="AA94" i="3"/>
  <c r="T93" i="3" l="1"/>
  <c r="O93" i="3"/>
  <c r="C94" i="3"/>
  <c r="AF92" i="3"/>
  <c r="AC93" i="3"/>
  <c r="Z93" i="3"/>
  <c r="AH93" i="3"/>
  <c r="F94" i="3"/>
  <c r="D94" i="3"/>
  <c r="S93" i="3"/>
  <c r="AA93" i="3"/>
  <c r="R93" i="3"/>
  <c r="N93" i="3"/>
  <c r="V93" i="3"/>
  <c r="Y92" i="3"/>
  <c r="L92" i="3"/>
  <c r="X93" i="3"/>
  <c r="AG93" i="3"/>
  <c r="AD93" i="3"/>
  <c r="P93" i="3"/>
  <c r="AE93" i="3"/>
  <c r="AB93" i="3"/>
  <c r="H94" i="3"/>
  <c r="M93" i="3"/>
  <c r="I94" i="3"/>
  <c r="K93" i="3"/>
  <c r="Q92" i="3"/>
  <c r="U93" i="3"/>
  <c r="J93" i="3" l="1"/>
  <c r="E94" i="3"/>
  <c r="T92" i="3"/>
  <c r="R92" i="3"/>
  <c r="C93" i="3"/>
  <c r="I93" i="3"/>
  <c r="AH92" i="3"/>
  <c r="AF91" i="3"/>
  <c r="AF15" i="3" s="1"/>
  <c r="X92" i="3"/>
  <c r="S92" i="3"/>
  <c r="Q91" i="3"/>
  <c r="Q15" i="3" s="1"/>
  <c r="AB92" i="3"/>
  <c r="AD92" i="3"/>
  <c r="V92" i="3"/>
  <c r="AA92" i="3"/>
  <c r="AE92" i="3"/>
  <c r="M92" i="3"/>
  <c r="U92" i="3"/>
  <c r="L91" i="3"/>
  <c r="L15" i="3" s="1"/>
  <c r="K92" i="3"/>
  <c r="H93" i="3"/>
  <c r="F93" i="3"/>
  <c r="P92" i="3"/>
  <c r="Z92" i="3"/>
  <c r="D93" i="3"/>
  <c r="N92" i="3"/>
  <c r="AC92" i="3"/>
  <c r="AG92" i="3"/>
  <c r="Y91" i="3"/>
  <c r="Y15" i="3" s="1"/>
  <c r="J92" i="3" l="1"/>
  <c r="O92" i="3"/>
  <c r="E93" i="3"/>
  <c r="E92" i="3"/>
  <c r="AB91" i="3"/>
  <c r="AB15" i="3" s="1"/>
  <c r="T91" i="3"/>
  <c r="T15" i="3" s="1"/>
  <c r="AD91" i="3"/>
  <c r="AD15" i="3" s="1"/>
  <c r="O91" i="3"/>
  <c r="F92" i="3"/>
  <c r="V91" i="3"/>
  <c r="V15" i="3" s="1"/>
  <c r="S91" i="3"/>
  <c r="S15" i="3" s="1"/>
  <c r="N91" i="3"/>
  <c r="N15" i="3" s="1"/>
  <c r="K91" i="3"/>
  <c r="K15" i="3" s="1"/>
  <c r="L90" i="3"/>
  <c r="AH91" i="3"/>
  <c r="AH15" i="3" s="1"/>
  <c r="AG91" i="3"/>
  <c r="AG15" i="3" s="1"/>
  <c r="H92" i="3"/>
  <c r="Z91" i="3"/>
  <c r="Z15" i="3" s="1"/>
  <c r="AC91" i="3"/>
  <c r="AC15" i="3" s="1"/>
  <c r="U91" i="3"/>
  <c r="U15" i="3" s="1"/>
  <c r="X91" i="3"/>
  <c r="X15" i="3" s="1"/>
  <c r="R91" i="3"/>
  <c r="R15" i="3" s="1"/>
  <c r="P91" i="3"/>
  <c r="P15" i="3" s="1"/>
  <c r="AE91" i="3"/>
  <c r="AE15" i="3" s="1"/>
  <c r="D92" i="3"/>
  <c r="M91" i="3"/>
  <c r="M15" i="3" s="1"/>
  <c r="I92" i="3"/>
  <c r="Q90" i="3"/>
  <c r="C92" i="3"/>
  <c r="AF90" i="3"/>
  <c r="AA91" i="3"/>
  <c r="AA15" i="3" s="1"/>
  <c r="Y90" i="3"/>
  <c r="J91" i="3"/>
  <c r="J15" i="3" l="1"/>
  <c r="O15" i="3"/>
  <c r="T90" i="3"/>
  <c r="O90" i="3"/>
  <c r="AD90" i="3"/>
  <c r="E91" i="3"/>
  <c r="E15" i="3" s="1"/>
  <c r="R90" i="3"/>
  <c r="K90" i="3"/>
  <c r="L89" i="3"/>
  <c r="Q89" i="3"/>
  <c r="S90" i="3"/>
  <c r="P90" i="3"/>
  <c r="M90" i="3"/>
  <c r="AA90" i="3"/>
  <c r="C91" i="3"/>
  <c r="C15" i="3" s="1"/>
  <c r="D91" i="3"/>
  <c r="D15" i="3" s="1"/>
  <c r="AH90" i="3"/>
  <c r="X90" i="3"/>
  <c r="Y89" i="3"/>
  <c r="AG90" i="3"/>
  <c r="H91" i="3"/>
  <c r="H15" i="3" s="1"/>
  <c r="F91" i="3"/>
  <c r="F15" i="3" s="1"/>
  <c r="AF89" i="3"/>
  <c r="V90" i="3"/>
  <c r="N90" i="3"/>
  <c r="AC90" i="3"/>
  <c r="AB90" i="3"/>
  <c r="I91" i="3"/>
  <c r="I15" i="3" s="1"/>
  <c r="J90" i="3"/>
  <c r="Z90" i="3"/>
  <c r="U90" i="3"/>
  <c r="AE90" i="3"/>
  <c r="AB89" i="3" l="1"/>
  <c r="O89" i="3"/>
  <c r="J89" i="3"/>
  <c r="AG89" i="3"/>
  <c r="H90" i="3"/>
  <c r="X89" i="3"/>
  <c r="S89" i="3"/>
  <c r="AA89" i="3"/>
  <c r="U89" i="3"/>
  <c r="P89" i="3"/>
  <c r="D90" i="3"/>
  <c r="C90" i="3"/>
  <c r="I90" i="3"/>
  <c r="AE89" i="3"/>
  <c r="AD89" i="3"/>
  <c r="K89" i="3"/>
  <c r="R89" i="3"/>
  <c r="E90" i="3"/>
  <c r="M89" i="3"/>
  <c r="N89" i="3"/>
  <c r="L88" i="3"/>
  <c r="Z89" i="3"/>
  <c r="Y88" i="3"/>
  <c r="AH89" i="3"/>
  <c r="Q88" i="3"/>
  <c r="F90" i="3"/>
  <c r="AF88" i="3"/>
  <c r="AC89" i="3"/>
  <c r="V89" i="3"/>
  <c r="T89" i="3" l="1"/>
  <c r="AB88" i="3"/>
  <c r="D89" i="3"/>
  <c r="AG88" i="3"/>
  <c r="F89" i="3"/>
  <c r="X88" i="3"/>
  <c r="T88" i="3"/>
  <c r="H89" i="3"/>
  <c r="AD88" i="3"/>
  <c r="N88" i="3"/>
  <c r="AA88" i="3"/>
  <c r="AC88" i="3"/>
  <c r="I89" i="3"/>
  <c r="C89" i="3"/>
  <c r="Q87" i="3"/>
  <c r="AH88" i="3"/>
  <c r="P88" i="3"/>
  <c r="M88" i="3"/>
  <c r="U88" i="3"/>
  <c r="S88" i="3"/>
  <c r="L87" i="3"/>
  <c r="AE88" i="3"/>
  <c r="Z88" i="3"/>
  <c r="AF87" i="3"/>
  <c r="V88" i="3"/>
  <c r="J88" i="3"/>
  <c r="R88" i="3"/>
  <c r="O88" i="3"/>
  <c r="Y87" i="3"/>
  <c r="K88" i="3"/>
  <c r="E89" i="3" l="1"/>
  <c r="J87" i="3"/>
  <c r="E88" i="3"/>
  <c r="AC87" i="3"/>
  <c r="AH87" i="3"/>
  <c r="AD87" i="3"/>
  <c r="AE87" i="3"/>
  <c r="U87" i="3"/>
  <c r="Z87" i="3"/>
  <c r="F88" i="3"/>
  <c r="AA87" i="3"/>
  <c r="V87" i="3"/>
  <c r="R87" i="3"/>
  <c r="AB87" i="3"/>
  <c r="I88" i="3"/>
  <c r="H88" i="3"/>
  <c r="Q86" i="3"/>
  <c r="N87" i="3"/>
  <c r="D88" i="3"/>
  <c r="C88" i="3"/>
  <c r="P87" i="3"/>
  <c r="M87" i="3"/>
  <c r="L86" i="3"/>
  <c r="K87" i="3"/>
  <c r="X87" i="3"/>
  <c r="AF86" i="3"/>
  <c r="Y86" i="3"/>
  <c r="S87" i="3"/>
  <c r="T87" i="3" l="1"/>
  <c r="AG87" i="3"/>
  <c r="O87" i="3"/>
  <c r="J86" i="3"/>
  <c r="AB86" i="3"/>
  <c r="X86" i="3"/>
  <c r="R86" i="3"/>
  <c r="Y85" i="3"/>
  <c r="T86" i="3"/>
  <c r="Q85" i="3"/>
  <c r="D87" i="3"/>
  <c r="H87" i="3"/>
  <c r="AF85" i="3"/>
  <c r="M86" i="3"/>
  <c r="V86" i="3"/>
  <c r="I87" i="3"/>
  <c r="C87" i="3"/>
  <c r="U86" i="3"/>
  <c r="Z86" i="3"/>
  <c r="AG86" i="3"/>
  <c r="AH86" i="3"/>
  <c r="AA86" i="3"/>
  <c r="N86" i="3"/>
  <c r="P86" i="3"/>
  <c r="L85" i="3"/>
  <c r="K86" i="3"/>
  <c r="E87" i="3"/>
  <c r="AC86" i="3"/>
  <c r="F87" i="3"/>
  <c r="S86" i="3"/>
  <c r="AE86" i="3"/>
  <c r="O86" i="3" l="1"/>
  <c r="AD86" i="3"/>
  <c r="T85" i="3"/>
  <c r="D86" i="3"/>
  <c r="F86" i="3"/>
  <c r="AG85" i="3"/>
  <c r="AH85" i="3"/>
  <c r="M85" i="3"/>
  <c r="U85" i="3"/>
  <c r="O85" i="3"/>
  <c r="Z85" i="3"/>
  <c r="C86" i="3"/>
  <c r="Y84" i="3"/>
  <c r="AB85" i="3"/>
  <c r="X85" i="3"/>
  <c r="AD85" i="3"/>
  <c r="AC85" i="3"/>
  <c r="AF84" i="3"/>
  <c r="AE85" i="3"/>
  <c r="S85" i="3"/>
  <c r="V85" i="3"/>
  <c r="R85" i="3"/>
  <c r="N85" i="3"/>
  <c r="P85" i="3"/>
  <c r="I86" i="3"/>
  <c r="AA85" i="3"/>
  <c r="K85" i="3"/>
  <c r="J85" i="3"/>
  <c r="L84" i="3"/>
  <c r="H86" i="3"/>
  <c r="Q84" i="3"/>
  <c r="E86" i="3"/>
  <c r="T84" i="3" l="1"/>
  <c r="F85" i="3"/>
  <c r="AH84" i="3"/>
  <c r="AF83" i="3"/>
  <c r="V84" i="3"/>
  <c r="R84" i="3"/>
  <c r="U84" i="3"/>
  <c r="Y83" i="3"/>
  <c r="AB84" i="3"/>
  <c r="Q83" i="3"/>
  <c r="AC84" i="3"/>
  <c r="Z84" i="3"/>
  <c r="P84" i="3"/>
  <c r="M84" i="3"/>
  <c r="E85" i="3"/>
  <c r="X84" i="3"/>
  <c r="C85" i="3"/>
  <c r="D85" i="3"/>
  <c r="AE84" i="3"/>
  <c r="AD84" i="3"/>
  <c r="I85" i="3"/>
  <c r="AA84" i="3"/>
  <c r="S84" i="3"/>
  <c r="N84" i="3"/>
  <c r="AG84" i="3"/>
  <c r="O84" i="3"/>
  <c r="H85" i="3"/>
  <c r="L83" i="3"/>
  <c r="K84" i="3"/>
  <c r="J84" i="3" l="1"/>
  <c r="AD83" i="3"/>
  <c r="AC83" i="3"/>
  <c r="K83" i="3"/>
  <c r="I84" i="3"/>
  <c r="F84" i="3"/>
  <c r="AA83" i="3"/>
  <c r="Q82" i="3"/>
  <c r="O83" i="3"/>
  <c r="X83" i="3"/>
  <c r="Z83" i="3"/>
  <c r="T83" i="3"/>
  <c r="M83" i="3"/>
  <c r="AH83" i="3"/>
  <c r="N83" i="3"/>
  <c r="U83" i="3"/>
  <c r="R83" i="3"/>
  <c r="E84" i="3"/>
  <c r="H84" i="3"/>
  <c r="AF82" i="3"/>
  <c r="P83" i="3"/>
  <c r="Y82" i="3"/>
  <c r="AG83" i="3"/>
  <c r="D84" i="3"/>
  <c r="S83" i="3"/>
  <c r="AE83" i="3"/>
  <c r="V83" i="3"/>
  <c r="J83" i="3"/>
  <c r="C84" i="3"/>
  <c r="L82" i="3"/>
  <c r="AB83" i="3" l="1"/>
  <c r="AB82" i="3"/>
  <c r="AD82" i="3"/>
  <c r="J82" i="3"/>
  <c r="T82" i="3"/>
  <c r="Y81" i="3"/>
  <c r="E83" i="3"/>
  <c r="K82" i="3"/>
  <c r="AA82" i="3"/>
  <c r="Z82" i="3"/>
  <c r="S82" i="3"/>
  <c r="Q81" i="3"/>
  <c r="AH82" i="3"/>
  <c r="U82" i="3"/>
  <c r="AE82" i="3"/>
  <c r="I83" i="3"/>
  <c r="F83" i="3"/>
  <c r="AF81" i="3"/>
  <c r="X82" i="3"/>
  <c r="P82" i="3"/>
  <c r="N82" i="3"/>
  <c r="M82" i="3"/>
  <c r="H83" i="3"/>
  <c r="V82" i="3"/>
  <c r="C83" i="3"/>
  <c r="D83" i="3"/>
  <c r="AG82" i="3"/>
  <c r="AC82" i="3"/>
  <c r="R82" i="3"/>
  <c r="L81" i="3"/>
  <c r="O82" i="3" l="1"/>
  <c r="E82" i="3"/>
  <c r="M81" i="3"/>
  <c r="P81" i="3"/>
  <c r="AD81" i="3"/>
  <c r="AH81" i="3"/>
  <c r="AE81" i="3"/>
  <c r="C82" i="3"/>
  <c r="F82" i="3"/>
  <c r="K81" i="3"/>
  <c r="Y80" i="3"/>
  <c r="AB81" i="3"/>
  <c r="AC81" i="3"/>
  <c r="Z81" i="3"/>
  <c r="L80" i="3"/>
  <c r="U81" i="3"/>
  <c r="I82" i="3"/>
  <c r="V81" i="3"/>
  <c r="AA81" i="3"/>
  <c r="Q80" i="3"/>
  <c r="H82" i="3"/>
  <c r="AF80" i="3"/>
  <c r="S81" i="3"/>
  <c r="R81" i="3"/>
  <c r="J81" i="3"/>
  <c r="N81" i="3"/>
  <c r="X81" i="3"/>
  <c r="D82" i="3"/>
  <c r="O81" i="3" l="1"/>
  <c r="AG81" i="3"/>
  <c r="T81" i="3"/>
  <c r="AD80" i="3"/>
  <c r="J80" i="3"/>
  <c r="H81" i="3"/>
  <c r="N80" i="3"/>
  <c r="I81" i="3"/>
  <c r="AC80" i="3"/>
  <c r="AH80" i="3"/>
  <c r="M80" i="3"/>
  <c r="E81" i="3"/>
  <c r="P80" i="3"/>
  <c r="K80" i="3"/>
  <c r="T80" i="3"/>
  <c r="L79" i="3"/>
  <c r="L14" i="3" s="1"/>
  <c r="Z80" i="3"/>
  <c r="U80" i="3"/>
  <c r="AB80" i="3"/>
  <c r="F81" i="3"/>
  <c r="AG80" i="3"/>
  <c r="Q79" i="3"/>
  <c r="Q14" i="3" s="1"/>
  <c r="AF79" i="3"/>
  <c r="AF14" i="3" s="1"/>
  <c r="C81" i="3"/>
  <c r="D81" i="3"/>
  <c r="Y79" i="3"/>
  <c r="Y14" i="3" s="1"/>
  <c r="X80" i="3"/>
  <c r="V80" i="3"/>
  <c r="AE80" i="3"/>
  <c r="R80" i="3"/>
  <c r="S80" i="3"/>
  <c r="AA80" i="3"/>
  <c r="O80" i="3" l="1"/>
  <c r="AD79" i="3"/>
  <c r="AD14" i="3" s="1"/>
  <c r="T79" i="3"/>
  <c r="T14" i="3" s="1"/>
  <c r="J79" i="3"/>
  <c r="J14" i="3" s="1"/>
  <c r="D80" i="3"/>
  <c r="AB79" i="3"/>
  <c r="AB14" i="3" s="1"/>
  <c r="O79" i="3"/>
  <c r="Y78" i="3"/>
  <c r="Q78" i="3"/>
  <c r="N79" i="3"/>
  <c r="N14" i="3" s="1"/>
  <c r="V79" i="3"/>
  <c r="V14" i="3" s="1"/>
  <c r="M79" i="3"/>
  <c r="M14" i="3" s="1"/>
  <c r="AC79" i="3"/>
  <c r="AC14" i="3" s="1"/>
  <c r="F80" i="3"/>
  <c r="P79" i="3"/>
  <c r="P14" i="3" s="1"/>
  <c r="AF78" i="3"/>
  <c r="C80" i="3"/>
  <c r="I80" i="3"/>
  <c r="U79" i="3"/>
  <c r="U14" i="3" s="1"/>
  <c r="AG79" i="3"/>
  <c r="AG14" i="3" s="1"/>
  <c r="L78" i="3"/>
  <c r="X79" i="3"/>
  <c r="X14" i="3" s="1"/>
  <c r="K79" i="3"/>
  <c r="K14" i="3" s="1"/>
  <c r="AA79" i="3"/>
  <c r="AA14" i="3" s="1"/>
  <c r="E80" i="3"/>
  <c r="R79" i="3"/>
  <c r="R14" i="3" s="1"/>
  <c r="AE79" i="3"/>
  <c r="AE14" i="3" s="1"/>
  <c r="H80" i="3"/>
  <c r="S79" i="3"/>
  <c r="S14" i="3" s="1"/>
  <c r="Z79" i="3"/>
  <c r="Z14" i="3" s="1"/>
  <c r="AH79" i="3"/>
  <c r="AH14" i="3" s="1"/>
  <c r="O14" i="3" l="1"/>
  <c r="AD78" i="3"/>
  <c r="J78" i="3"/>
  <c r="AG78" i="3"/>
  <c r="C79" i="3"/>
  <c r="C14" i="3" s="1"/>
  <c r="F79" i="3"/>
  <c r="F14" i="3" s="1"/>
  <c r="AE78" i="3"/>
  <c r="D79" i="3"/>
  <c r="D14" i="3" s="1"/>
  <c r="X78" i="3"/>
  <c r="N78" i="3"/>
  <c r="M78" i="3"/>
  <c r="S78" i="3"/>
  <c r="V78" i="3"/>
  <c r="O78" i="3"/>
  <c r="AB78" i="3"/>
  <c r="L77" i="3"/>
  <c r="AA78" i="3"/>
  <c r="Z78" i="3"/>
  <c r="Q77" i="3"/>
  <c r="H79" i="3"/>
  <c r="H14" i="3" s="1"/>
  <c r="K78" i="3"/>
  <c r="R78" i="3"/>
  <c r="AF77" i="3"/>
  <c r="I79" i="3"/>
  <c r="I14" i="3" s="1"/>
  <c r="Y77" i="3"/>
  <c r="E79" i="3"/>
  <c r="E14" i="3" s="1"/>
  <c r="AC78" i="3"/>
  <c r="U78" i="3"/>
  <c r="AH78" i="3"/>
  <c r="T78" i="3" l="1"/>
  <c r="P78" i="3"/>
  <c r="AB77" i="3"/>
  <c r="AD77" i="3"/>
  <c r="AG77" i="3"/>
  <c r="F78" i="3"/>
  <c r="D78" i="3"/>
  <c r="AB76" i="3"/>
  <c r="Z77" i="3"/>
  <c r="AE77" i="3"/>
  <c r="H78" i="3"/>
  <c r="Y76" i="3"/>
  <c r="C78" i="3"/>
  <c r="I78" i="3"/>
  <c r="AF76" i="3"/>
  <c r="R77" i="3"/>
  <c r="Q76" i="3"/>
  <c r="U77" i="3"/>
  <c r="S77" i="3"/>
  <c r="P77" i="3"/>
  <c r="K77" i="3"/>
  <c r="J77" i="3"/>
  <c r="V77" i="3"/>
  <c r="N77" i="3"/>
  <c r="L76" i="3"/>
  <c r="O77" i="3"/>
  <c r="AC77" i="3"/>
  <c r="AH77" i="3"/>
  <c r="E78" i="3"/>
  <c r="M77" i="3"/>
  <c r="X77" i="3"/>
  <c r="AA77" i="3"/>
  <c r="T77" i="3" l="1"/>
  <c r="AD76" i="3"/>
  <c r="AG76" i="3"/>
  <c r="O76" i="3"/>
  <c r="J76" i="3"/>
  <c r="F77" i="3"/>
  <c r="T76" i="3"/>
  <c r="L75" i="3"/>
  <c r="E77" i="3"/>
  <c r="AH76" i="3"/>
  <c r="M76" i="3"/>
  <c r="H77" i="3"/>
  <c r="I77" i="3"/>
  <c r="D77" i="3"/>
  <c r="C77" i="3"/>
  <c r="P76" i="3"/>
  <c r="R76" i="3"/>
  <c r="U76" i="3"/>
  <c r="N76" i="3"/>
  <c r="K76" i="3"/>
  <c r="AA76" i="3"/>
  <c r="Q75" i="3"/>
  <c r="V76" i="3"/>
  <c r="S76" i="3"/>
  <c r="AC76" i="3"/>
  <c r="Y75" i="3"/>
  <c r="Z76" i="3"/>
  <c r="AF75" i="3"/>
  <c r="X76" i="3"/>
  <c r="AE76" i="3"/>
  <c r="O75" i="3" l="1"/>
  <c r="AD75" i="3"/>
  <c r="T75" i="3"/>
  <c r="E76" i="3"/>
  <c r="AG75" i="3"/>
  <c r="J75" i="3"/>
  <c r="F76" i="3"/>
  <c r="P75" i="3"/>
  <c r="N75" i="3"/>
  <c r="X75" i="3"/>
  <c r="R75" i="3"/>
  <c r="Y74" i="3"/>
  <c r="AE75" i="3"/>
  <c r="AB75" i="3"/>
  <c r="D76" i="3"/>
  <c r="I76" i="3"/>
  <c r="M75" i="3"/>
  <c r="Q74" i="3"/>
  <c r="Z75" i="3"/>
  <c r="K75" i="3"/>
  <c r="V75" i="3"/>
  <c r="L74" i="3"/>
  <c r="S75" i="3"/>
  <c r="AA75" i="3"/>
  <c r="H76" i="3"/>
  <c r="AH75" i="3"/>
  <c r="U75" i="3"/>
  <c r="AF74" i="3"/>
  <c r="AC75" i="3"/>
  <c r="C76" i="3"/>
  <c r="AD74" i="3" l="1"/>
  <c r="T74" i="3"/>
  <c r="E75" i="3"/>
  <c r="F75" i="3"/>
  <c r="J74" i="3"/>
  <c r="I75" i="3"/>
  <c r="M74" i="3"/>
  <c r="N74" i="3"/>
  <c r="L73" i="3"/>
  <c r="AH74" i="3"/>
  <c r="AF73" i="3"/>
  <c r="P74" i="3"/>
  <c r="K74" i="3"/>
  <c r="AE74" i="3"/>
  <c r="X74" i="3"/>
  <c r="Q73" i="3"/>
  <c r="AA74" i="3"/>
  <c r="V74" i="3"/>
  <c r="AB74" i="3"/>
  <c r="H75" i="3"/>
  <c r="C75" i="3"/>
  <c r="R74" i="3"/>
  <c r="Z74" i="3"/>
  <c r="AC74" i="3"/>
  <c r="S74" i="3"/>
  <c r="Y73" i="3"/>
  <c r="U74" i="3"/>
  <c r="D75" i="3"/>
  <c r="O74" i="3" l="1"/>
  <c r="AG74" i="3"/>
  <c r="O73" i="3"/>
  <c r="E74" i="3"/>
  <c r="F74" i="3"/>
  <c r="I74" i="3"/>
  <c r="Q72" i="3"/>
  <c r="V73" i="3"/>
  <c r="T73" i="3"/>
  <c r="AG73" i="3"/>
  <c r="R73" i="3"/>
  <c r="AC73" i="3"/>
  <c r="P73" i="3"/>
  <c r="Y72" i="3"/>
  <c r="H74" i="3"/>
  <c r="J73" i="3"/>
  <c r="Z73" i="3"/>
  <c r="S73" i="3"/>
  <c r="AF72" i="3"/>
  <c r="K73" i="3"/>
  <c r="AE73" i="3"/>
  <c r="X73" i="3"/>
  <c r="AH73" i="3"/>
  <c r="AB73" i="3"/>
  <c r="D74" i="3"/>
  <c r="C74" i="3"/>
  <c r="N73" i="3"/>
  <c r="L72" i="3"/>
  <c r="M73" i="3"/>
  <c r="AA73" i="3"/>
  <c r="U73" i="3"/>
  <c r="AD73" i="3"/>
  <c r="AD72" i="3" l="1"/>
  <c r="AG72" i="3"/>
  <c r="F73" i="3"/>
  <c r="J72" i="3"/>
  <c r="L71" i="3"/>
  <c r="AB72" i="3"/>
  <c r="I73" i="3"/>
  <c r="AA72" i="3"/>
  <c r="R72" i="3"/>
  <c r="AH72" i="3"/>
  <c r="C73" i="3"/>
  <c r="D73" i="3"/>
  <c r="M72" i="3"/>
  <c r="Q71" i="3"/>
  <c r="P72" i="3"/>
  <c r="Z72" i="3"/>
  <c r="X72" i="3"/>
  <c r="V72" i="3"/>
  <c r="AC72" i="3"/>
  <c r="N72" i="3"/>
  <c r="AE72" i="3"/>
  <c r="AF71" i="3"/>
  <c r="U72" i="3"/>
  <c r="S72" i="3"/>
  <c r="Y71" i="3"/>
  <c r="H73" i="3"/>
  <c r="K72" i="3"/>
  <c r="T72" i="3"/>
  <c r="O72" i="3" l="1"/>
  <c r="E73" i="3"/>
  <c r="T71" i="3"/>
  <c r="D72" i="3"/>
  <c r="F72" i="3"/>
  <c r="J71" i="3"/>
  <c r="AA71" i="3"/>
  <c r="K71" i="3"/>
  <c r="I72" i="3"/>
  <c r="V71" i="3"/>
  <c r="AE71" i="3"/>
  <c r="S71" i="3"/>
  <c r="AD71" i="3"/>
  <c r="C72" i="3"/>
  <c r="P71" i="3"/>
  <c r="X71" i="3"/>
  <c r="Y70" i="3"/>
  <c r="N71" i="3"/>
  <c r="R71" i="3"/>
  <c r="AC71" i="3"/>
  <c r="Z71" i="3"/>
  <c r="H72" i="3"/>
  <c r="AG71" i="3"/>
  <c r="E72" i="3"/>
  <c r="AH71" i="3"/>
  <c r="U71" i="3"/>
  <c r="Q70" i="3"/>
  <c r="L70" i="3"/>
  <c r="AF70" i="3"/>
  <c r="M71" i="3"/>
  <c r="O71" i="3" l="1"/>
  <c r="AB71" i="3"/>
  <c r="O70" i="3"/>
  <c r="AD70" i="3"/>
  <c r="T70" i="3"/>
  <c r="AG70" i="3"/>
  <c r="L69" i="3"/>
  <c r="AE70" i="3"/>
  <c r="I71" i="3"/>
  <c r="Y69" i="3"/>
  <c r="H71" i="3"/>
  <c r="AF69" i="3"/>
  <c r="Q69" i="3"/>
  <c r="D71" i="3"/>
  <c r="C71" i="3"/>
  <c r="F71" i="3"/>
  <c r="S70" i="3"/>
  <c r="K70" i="3"/>
  <c r="R70" i="3"/>
  <c r="Z70" i="3"/>
  <c r="AA70" i="3"/>
  <c r="P70" i="3"/>
  <c r="M70" i="3"/>
  <c r="X70" i="3"/>
  <c r="AC70" i="3"/>
  <c r="U70" i="3"/>
  <c r="N70" i="3"/>
  <c r="AB70" i="3"/>
  <c r="V70" i="3"/>
  <c r="AH70" i="3"/>
  <c r="J70" i="3"/>
  <c r="E71" i="3" l="1"/>
  <c r="E70" i="3"/>
  <c r="J69" i="3"/>
  <c r="AD69" i="3"/>
  <c r="AG69" i="3"/>
  <c r="R69" i="3"/>
  <c r="U69" i="3"/>
  <c r="N69" i="3"/>
  <c r="Z69" i="3"/>
  <c r="P69" i="3"/>
  <c r="AH69" i="3"/>
  <c r="H70" i="3"/>
  <c r="S69" i="3"/>
  <c r="K69" i="3"/>
  <c r="Q68" i="3"/>
  <c r="V69" i="3"/>
  <c r="Y68" i="3"/>
  <c r="I70" i="3"/>
  <c r="F70" i="3"/>
  <c r="L68" i="3"/>
  <c r="D70" i="3"/>
  <c r="C70" i="3"/>
  <c r="AC69" i="3"/>
  <c r="M69" i="3"/>
  <c r="O69" i="3"/>
  <c r="X69" i="3"/>
  <c r="AA69" i="3"/>
  <c r="AF68" i="3"/>
  <c r="T69" i="3"/>
  <c r="AB69" i="3"/>
  <c r="AE69" i="3"/>
  <c r="O68" i="3" l="1"/>
  <c r="AG68" i="3"/>
  <c r="J68" i="3"/>
  <c r="F69" i="3"/>
  <c r="C69" i="3"/>
  <c r="V68" i="3"/>
  <c r="P68" i="3"/>
  <c r="H69" i="3"/>
  <c r="AC68" i="3"/>
  <c r="Q67" i="3"/>
  <c r="Q13" i="3" s="1"/>
  <c r="L67" i="3"/>
  <c r="L13" i="3" s="1"/>
  <c r="AH68" i="3"/>
  <c r="I69" i="3"/>
  <c r="N68" i="3"/>
  <c r="D69" i="3"/>
  <c r="AF67" i="3"/>
  <c r="AF13" i="3" s="1"/>
  <c r="AA68" i="3"/>
  <c r="M68" i="3"/>
  <c r="S68" i="3"/>
  <c r="AE68" i="3"/>
  <c r="X68" i="3"/>
  <c r="Z68" i="3"/>
  <c r="R68" i="3"/>
  <c r="AD68" i="3"/>
  <c r="AB68" i="3"/>
  <c r="Y67" i="3"/>
  <c r="Y13" i="3" s="1"/>
  <c r="K68" i="3"/>
  <c r="E69" i="3"/>
  <c r="U68" i="3"/>
  <c r="T68" i="3" l="1"/>
  <c r="J67" i="3"/>
  <c r="J13" i="3" s="1"/>
  <c r="AG67" i="3"/>
  <c r="AG13" i="3" s="1"/>
  <c r="F68" i="3"/>
  <c r="C68" i="3"/>
  <c r="E68" i="3"/>
  <c r="AD67" i="3"/>
  <c r="AD13" i="3" s="1"/>
  <c r="Q66" i="3"/>
  <c r="M67" i="3"/>
  <c r="M13" i="3" s="1"/>
  <c r="AF66" i="3"/>
  <c r="AA67" i="3"/>
  <c r="AA13" i="3" s="1"/>
  <c r="AH67" i="3"/>
  <c r="AH13" i="3" s="1"/>
  <c r="H68" i="3"/>
  <c r="P67" i="3"/>
  <c r="P13" i="3" s="1"/>
  <c r="AC67" i="3"/>
  <c r="AC13" i="3" s="1"/>
  <c r="L66" i="3"/>
  <c r="N67" i="3"/>
  <c r="N13" i="3" s="1"/>
  <c r="X67" i="3"/>
  <c r="X13" i="3" s="1"/>
  <c r="AE67" i="3"/>
  <c r="AE13" i="3" s="1"/>
  <c r="U67" i="3"/>
  <c r="U13" i="3" s="1"/>
  <c r="Y66" i="3"/>
  <c r="S67" i="3"/>
  <c r="S13" i="3" s="1"/>
  <c r="R67" i="3"/>
  <c r="R13" i="3" s="1"/>
  <c r="AB67" i="3"/>
  <c r="AB13" i="3" s="1"/>
  <c r="K67" i="3"/>
  <c r="K13" i="3" s="1"/>
  <c r="V67" i="3"/>
  <c r="V13" i="3" s="1"/>
  <c r="Z67" i="3"/>
  <c r="Z13" i="3" s="1"/>
  <c r="D68" i="3"/>
  <c r="I68" i="3"/>
  <c r="O67" i="3"/>
  <c r="O13" i="3" s="1"/>
  <c r="T67" i="3"/>
  <c r="T13" i="3" l="1"/>
  <c r="AB66" i="3"/>
  <c r="F67" i="3"/>
  <c r="F13" i="3" s="1"/>
  <c r="Z66" i="3"/>
  <c r="AE66" i="3"/>
  <c r="M66" i="3"/>
  <c r="L65" i="3"/>
  <c r="AC66" i="3"/>
  <c r="AG66" i="3"/>
  <c r="H67" i="3"/>
  <c r="H13" i="3" s="1"/>
  <c r="Q65" i="3"/>
  <c r="V66" i="3"/>
  <c r="U66" i="3"/>
  <c r="O66" i="3"/>
  <c r="AD66" i="3"/>
  <c r="K66" i="3"/>
  <c r="P66" i="3"/>
  <c r="D67" i="3"/>
  <c r="D13" i="3" s="1"/>
  <c r="AF65" i="3"/>
  <c r="I67" i="3"/>
  <c r="I13" i="3" s="1"/>
  <c r="E67" i="3"/>
  <c r="E13" i="3" s="1"/>
  <c r="Y65" i="3"/>
  <c r="X66" i="3"/>
  <c r="R66" i="3"/>
  <c r="AA66" i="3"/>
  <c r="T66" i="3"/>
  <c r="C67" i="3"/>
  <c r="C13" i="3" s="1"/>
  <c r="J66" i="3"/>
  <c r="N66" i="3"/>
  <c r="AH66" i="3"/>
  <c r="S66" i="3"/>
  <c r="AB65" i="3" l="1"/>
  <c r="O65" i="3"/>
  <c r="AD65" i="3"/>
  <c r="F66" i="3"/>
  <c r="AG65" i="3"/>
  <c r="I66" i="3"/>
  <c r="C66" i="3"/>
  <c r="D66" i="3"/>
  <c r="S65" i="3"/>
  <c r="K65" i="3"/>
  <c r="AH65" i="3"/>
  <c r="AA65" i="3"/>
  <c r="H66" i="3"/>
  <c r="L64" i="3"/>
  <c r="U65" i="3"/>
  <c r="AC65" i="3"/>
  <c r="Q64" i="3"/>
  <c r="P65" i="3"/>
  <c r="AE65" i="3"/>
  <c r="E66" i="3"/>
  <c r="R65" i="3"/>
  <c r="V65" i="3"/>
  <c r="X65" i="3"/>
  <c r="AF64" i="3"/>
  <c r="M65" i="3"/>
  <c r="N65" i="3"/>
  <c r="Z65" i="3"/>
  <c r="T65" i="3"/>
  <c r="Y64" i="3"/>
  <c r="J65" i="3" l="1"/>
  <c r="J64" i="3"/>
  <c r="E65" i="3"/>
  <c r="F65" i="3"/>
  <c r="P64" i="3"/>
  <c r="K64" i="3"/>
  <c r="AE64" i="3"/>
  <c r="N64" i="3"/>
  <c r="Q63" i="3"/>
  <c r="AH64" i="3"/>
  <c r="AB64" i="3"/>
  <c r="Z64" i="3"/>
  <c r="S64" i="3"/>
  <c r="AF63" i="3"/>
  <c r="H65" i="3"/>
  <c r="AC64" i="3"/>
  <c r="V64" i="3"/>
  <c r="X64" i="3"/>
  <c r="T64" i="3"/>
  <c r="C65" i="3"/>
  <c r="R64" i="3"/>
  <c r="AA64" i="3"/>
  <c r="AG64" i="3"/>
  <c r="M64" i="3"/>
  <c r="Y63" i="3"/>
  <c r="U64" i="3"/>
  <c r="D65" i="3"/>
  <c r="I65" i="3"/>
  <c r="L63" i="3"/>
  <c r="O64" i="3" l="1"/>
  <c r="AD64" i="3"/>
  <c r="AD63" i="3"/>
  <c r="E64" i="3"/>
  <c r="F64" i="3"/>
  <c r="C64" i="3"/>
  <c r="AC63" i="3"/>
  <c r="Y62" i="3"/>
  <c r="T63" i="3"/>
  <c r="V63" i="3"/>
  <c r="N63" i="3"/>
  <c r="AH63" i="3"/>
  <c r="P63" i="3"/>
  <c r="AF62" i="3"/>
  <c r="H64" i="3"/>
  <c r="I64" i="3"/>
  <c r="Z63" i="3"/>
  <c r="AE63" i="3"/>
  <c r="U63" i="3"/>
  <c r="Q62" i="3"/>
  <c r="O63" i="3"/>
  <c r="L62" i="3"/>
  <c r="J63" i="3"/>
  <c r="S63" i="3"/>
  <c r="R63" i="3"/>
  <c r="M63" i="3"/>
  <c r="X63" i="3"/>
  <c r="AB63" i="3"/>
  <c r="K63" i="3"/>
  <c r="D64" i="3"/>
  <c r="AA63" i="3"/>
  <c r="AG63" i="3" l="1"/>
  <c r="AB62" i="3"/>
  <c r="AG62" i="3"/>
  <c r="O62" i="3"/>
  <c r="AD62" i="3"/>
  <c r="AA62" i="3"/>
  <c r="K62" i="3"/>
  <c r="AE62" i="3"/>
  <c r="P62" i="3"/>
  <c r="AH62" i="3"/>
  <c r="F63" i="3"/>
  <c r="D63" i="3"/>
  <c r="C63" i="3"/>
  <c r="Y61" i="3"/>
  <c r="R62" i="3"/>
  <c r="N62" i="3"/>
  <c r="V62" i="3"/>
  <c r="E63" i="3"/>
  <c r="AF61" i="3"/>
  <c r="U62" i="3"/>
  <c r="S62" i="3"/>
  <c r="Q61" i="3"/>
  <c r="M62" i="3"/>
  <c r="Z62" i="3"/>
  <c r="X62" i="3"/>
  <c r="L61" i="3"/>
  <c r="I63" i="3"/>
  <c r="AC62" i="3"/>
  <c r="H63" i="3"/>
  <c r="J62" i="3"/>
  <c r="T62" i="3"/>
  <c r="AD61" i="3" l="1"/>
  <c r="O61" i="3"/>
  <c r="J61" i="3"/>
  <c r="E62" i="3"/>
  <c r="F62" i="3"/>
  <c r="AC61" i="3"/>
  <c r="U61" i="3"/>
  <c r="Y60" i="3"/>
  <c r="Q60" i="3"/>
  <c r="C62" i="3"/>
  <c r="D62" i="3"/>
  <c r="H62" i="3"/>
  <c r="N61" i="3"/>
  <c r="L60" i="3"/>
  <c r="AF60" i="3"/>
  <c r="P61" i="3"/>
  <c r="AG61" i="3"/>
  <c r="AB61" i="3"/>
  <c r="X61" i="3"/>
  <c r="AH61" i="3"/>
  <c r="I62" i="3"/>
  <c r="AA61" i="3"/>
  <c r="V61" i="3"/>
  <c r="Z61" i="3"/>
  <c r="R61" i="3"/>
  <c r="T61" i="3"/>
  <c r="AE61" i="3"/>
  <c r="M61" i="3"/>
  <c r="S61" i="3"/>
  <c r="K61" i="3"/>
  <c r="AD60" i="3" l="1"/>
  <c r="C61" i="3"/>
  <c r="AG60" i="3"/>
  <c r="V60" i="3"/>
  <c r="N60" i="3"/>
  <c r="AA60" i="3"/>
  <c r="Z60" i="3"/>
  <c r="O60" i="3"/>
  <c r="D61" i="3"/>
  <c r="P60" i="3"/>
  <c r="R60" i="3"/>
  <c r="AH60" i="3"/>
  <c r="F61" i="3"/>
  <c r="AE60" i="3"/>
  <c r="L59" i="3"/>
  <c r="K60" i="3"/>
  <c r="U60" i="3"/>
  <c r="S60" i="3"/>
  <c r="Y59" i="3"/>
  <c r="Q59" i="3"/>
  <c r="X60" i="3"/>
  <c r="T60" i="3"/>
  <c r="H61" i="3"/>
  <c r="M60" i="3"/>
  <c r="J60" i="3"/>
  <c r="AF59" i="3"/>
  <c r="AC60" i="3"/>
  <c r="I61" i="3"/>
  <c r="AB60" i="3" l="1"/>
  <c r="E61" i="3"/>
  <c r="AB59" i="3"/>
  <c r="J59" i="3"/>
  <c r="F60" i="3"/>
  <c r="N59" i="3"/>
  <c r="AH59" i="3"/>
  <c r="T59" i="3"/>
  <c r="X59" i="3"/>
  <c r="I60" i="3"/>
  <c r="E60" i="3"/>
  <c r="Y58" i="3"/>
  <c r="Z59" i="3"/>
  <c r="AE59" i="3"/>
  <c r="C60" i="3"/>
  <c r="D60" i="3"/>
  <c r="U59" i="3"/>
  <c r="Q58" i="3"/>
  <c r="AF58" i="3"/>
  <c r="AA59" i="3"/>
  <c r="V59" i="3"/>
  <c r="AG59" i="3"/>
  <c r="AC59" i="3"/>
  <c r="L58" i="3"/>
  <c r="P59" i="3"/>
  <c r="M59" i="3"/>
  <c r="R59" i="3"/>
  <c r="O59" i="3"/>
  <c r="K59" i="3"/>
  <c r="H60" i="3"/>
  <c r="AD59" i="3"/>
  <c r="S59" i="3"/>
  <c r="AB58" i="3" l="1"/>
  <c r="D59" i="3"/>
  <c r="AG58" i="3"/>
  <c r="R58" i="3"/>
  <c r="U58" i="3"/>
  <c r="T58" i="3"/>
  <c r="P58" i="3"/>
  <c r="Q57" i="3"/>
  <c r="K58" i="3"/>
  <c r="AE58" i="3"/>
  <c r="H59" i="3"/>
  <c r="AA58" i="3"/>
  <c r="Z58" i="3"/>
  <c r="J58" i="3"/>
  <c r="S58" i="3"/>
  <c r="I59" i="3"/>
  <c r="N58" i="3"/>
  <c r="L57" i="3"/>
  <c r="AF57" i="3"/>
  <c r="F59" i="3"/>
  <c r="X58" i="3"/>
  <c r="Y57" i="3"/>
  <c r="AH58" i="3"/>
  <c r="M58" i="3"/>
  <c r="E59" i="3"/>
  <c r="O58" i="3"/>
  <c r="V58" i="3"/>
  <c r="C59" i="3"/>
  <c r="AC58" i="3" l="1"/>
  <c r="AD58" i="3"/>
  <c r="J57" i="3"/>
  <c r="AD57" i="3"/>
  <c r="F58" i="3"/>
  <c r="H58" i="3"/>
  <c r="V57" i="3"/>
  <c r="AH57" i="3"/>
  <c r="R57" i="3"/>
  <c r="L56" i="3"/>
  <c r="S57" i="3"/>
  <c r="M57" i="3"/>
  <c r="AE57" i="3"/>
  <c r="U57" i="3"/>
  <c r="E58" i="3"/>
  <c r="AG57" i="3"/>
  <c r="K57" i="3"/>
  <c r="T56" i="3"/>
  <c r="Y56" i="3"/>
  <c r="AF56" i="3"/>
  <c r="N57" i="3"/>
  <c r="AA57" i="3"/>
  <c r="O57" i="3"/>
  <c r="I58" i="3"/>
  <c r="Z57" i="3"/>
  <c r="P57" i="3"/>
  <c r="T57" i="3"/>
  <c r="AC57" i="3"/>
  <c r="D58" i="3"/>
  <c r="C58" i="3"/>
  <c r="X57" i="3"/>
  <c r="AB57" i="3"/>
  <c r="Q56" i="3" l="1"/>
  <c r="J56" i="3"/>
  <c r="D57" i="3"/>
  <c r="AG56" i="3"/>
  <c r="P56" i="3"/>
  <c r="AA56" i="3"/>
  <c r="Y55" i="3"/>
  <c r="Y12" i="3" s="1"/>
  <c r="R56" i="3"/>
  <c r="M56" i="3"/>
  <c r="N56" i="3"/>
  <c r="AC56" i="3"/>
  <c r="V56" i="3"/>
  <c r="O56" i="3"/>
  <c r="S56" i="3"/>
  <c r="F57" i="3"/>
  <c r="K56" i="3"/>
  <c r="AF55" i="3"/>
  <c r="AF12" i="3" s="1"/>
  <c r="AB56" i="3"/>
  <c r="I57" i="3"/>
  <c r="E57" i="3"/>
  <c r="AH56" i="3"/>
  <c r="L55" i="3"/>
  <c r="L12" i="3" s="1"/>
  <c r="C57" i="3"/>
  <c r="Q55" i="3"/>
  <c r="Z56" i="3"/>
  <c r="H57" i="3"/>
  <c r="U56" i="3"/>
  <c r="AE56" i="3"/>
  <c r="X56" i="3"/>
  <c r="Q12" i="3" l="1"/>
  <c r="AD56" i="3"/>
  <c r="T55" i="3"/>
  <c r="T12" i="3" s="1"/>
  <c r="AB55" i="3"/>
  <c r="AB12" i="3" s="1"/>
  <c r="F56" i="3"/>
  <c r="J55" i="3"/>
  <c r="J12" i="3" s="1"/>
  <c r="Y54" i="3"/>
  <c r="K55" i="3"/>
  <c r="K12" i="3" s="1"/>
  <c r="M55" i="3"/>
  <c r="M12" i="3" s="1"/>
  <c r="Z55" i="3"/>
  <c r="Z12" i="3" s="1"/>
  <c r="AD55" i="3"/>
  <c r="H56" i="3"/>
  <c r="P55" i="3"/>
  <c r="P12" i="3" s="1"/>
  <c r="AF54" i="3"/>
  <c r="AC55" i="3"/>
  <c r="AC12" i="3" s="1"/>
  <c r="S55" i="3"/>
  <c r="S12" i="3" s="1"/>
  <c r="U55" i="3"/>
  <c r="U12" i="3" s="1"/>
  <c r="AG55" i="3"/>
  <c r="AG12" i="3" s="1"/>
  <c r="R55" i="3"/>
  <c r="R12" i="3" s="1"/>
  <c r="Q54" i="3"/>
  <c r="C56" i="3"/>
  <c r="D56" i="3"/>
  <c r="AH55" i="3"/>
  <c r="AH12" i="3" s="1"/>
  <c r="X55" i="3"/>
  <c r="X12" i="3" s="1"/>
  <c r="AD54" i="3"/>
  <c r="AB54" i="3"/>
  <c r="AE55" i="3"/>
  <c r="AE12" i="3" s="1"/>
  <c r="AA55" i="3"/>
  <c r="AA12" i="3" s="1"/>
  <c r="L54" i="3"/>
  <c r="N55" i="3"/>
  <c r="N12" i="3" s="1"/>
  <c r="V55" i="3"/>
  <c r="V12" i="3" s="1"/>
  <c r="E56" i="3"/>
  <c r="I56" i="3"/>
  <c r="AD12" i="3" l="1"/>
  <c r="O55" i="3"/>
  <c r="O12" i="3" s="1"/>
  <c r="T54" i="3"/>
  <c r="J54" i="3"/>
  <c r="AG54" i="3"/>
  <c r="P54" i="3"/>
  <c r="V54" i="3"/>
  <c r="AH54" i="3"/>
  <c r="I55" i="3"/>
  <c r="I12" i="3" s="1"/>
  <c r="U54" i="3"/>
  <c r="K54" i="3"/>
  <c r="L53" i="3"/>
  <c r="C55" i="3"/>
  <c r="C12" i="3" s="1"/>
  <c r="D55" i="3"/>
  <c r="D12" i="3" s="1"/>
  <c r="AA54" i="3"/>
  <c r="Q53" i="3"/>
  <c r="H55" i="3"/>
  <c r="H12" i="3" s="1"/>
  <c r="Y53" i="3"/>
  <c r="M54" i="3"/>
  <c r="R54" i="3"/>
  <c r="Z54" i="3"/>
  <c r="F55" i="3"/>
  <c r="F12" i="3" s="1"/>
  <c r="N54" i="3"/>
  <c r="AE54" i="3"/>
  <c r="AC54" i="3"/>
  <c r="S54" i="3"/>
  <c r="X54" i="3"/>
  <c r="AF53" i="3"/>
  <c r="E55" i="3"/>
  <c r="E12" i="3" s="1"/>
  <c r="O54" i="3" l="1"/>
  <c r="O53" i="3"/>
  <c r="AB53" i="3"/>
  <c r="J53" i="3"/>
  <c r="AG53" i="3"/>
  <c r="D54" i="3"/>
  <c r="C54" i="3"/>
  <c r="K53" i="3"/>
  <c r="X53" i="3"/>
  <c r="I54" i="3"/>
  <c r="AD53" i="3"/>
  <c r="AH53" i="3"/>
  <c r="N53" i="3"/>
  <c r="L52" i="3"/>
  <c r="Z53" i="3"/>
  <c r="F54" i="3"/>
  <c r="E54" i="3"/>
  <c r="Y52" i="3"/>
  <c r="S53" i="3"/>
  <c r="R53" i="3"/>
  <c r="V53" i="3"/>
  <c r="AC53" i="3"/>
  <c r="H54" i="3"/>
  <c r="AA53" i="3"/>
  <c r="T53" i="3"/>
  <c r="M53" i="3"/>
  <c r="AE53" i="3"/>
  <c r="P53" i="3"/>
  <c r="Q52" i="3"/>
  <c r="AF52" i="3"/>
  <c r="U53" i="3"/>
  <c r="O52" i="3" l="1"/>
  <c r="AB52" i="3"/>
  <c r="J52" i="3"/>
  <c r="AG52" i="3"/>
  <c r="T52" i="3"/>
  <c r="M52" i="3"/>
  <c r="P52" i="3"/>
  <c r="H53" i="3"/>
  <c r="E53" i="3"/>
  <c r="X52" i="3"/>
  <c r="S52" i="3"/>
  <c r="K52" i="3"/>
  <c r="AE52" i="3"/>
  <c r="D53" i="3"/>
  <c r="AH52" i="3"/>
  <c r="L51" i="3"/>
  <c r="U52" i="3"/>
  <c r="AA52" i="3"/>
  <c r="AC52" i="3"/>
  <c r="R52" i="3"/>
  <c r="C53" i="3"/>
  <c r="N52" i="3"/>
  <c r="AD52" i="3"/>
  <c r="I53" i="3"/>
  <c r="AF51" i="3"/>
  <c r="F53" i="3"/>
  <c r="V52" i="3"/>
  <c r="Z52" i="3"/>
  <c r="Q51" i="3"/>
  <c r="Y51" i="3"/>
  <c r="O51" i="3" l="1"/>
  <c r="T51" i="3"/>
  <c r="AH51" i="3"/>
  <c r="M51" i="3"/>
  <c r="AD51" i="3"/>
  <c r="F52" i="3"/>
  <c r="AB51" i="3"/>
  <c r="AA51" i="3"/>
  <c r="Z51" i="3"/>
  <c r="AC51" i="3"/>
  <c r="Y50" i="3"/>
  <c r="R51" i="3"/>
  <c r="H52" i="3"/>
  <c r="I52" i="3"/>
  <c r="AF50" i="3"/>
  <c r="AE51" i="3"/>
  <c r="U51" i="3"/>
  <c r="V51" i="3"/>
  <c r="K51" i="3"/>
  <c r="X51" i="3"/>
  <c r="D52" i="3"/>
  <c r="P51" i="3"/>
  <c r="N51" i="3"/>
  <c r="L50" i="3"/>
  <c r="S51" i="3"/>
  <c r="C52" i="3"/>
  <c r="Q50" i="3"/>
  <c r="J51" i="3" l="1"/>
  <c r="AG51" i="3"/>
  <c r="E52" i="3"/>
  <c r="E51" i="3"/>
  <c r="O50" i="3"/>
  <c r="D51" i="3"/>
  <c r="Y49" i="3"/>
  <c r="V50" i="3"/>
  <c r="AE50" i="3"/>
  <c r="R50" i="3"/>
  <c r="M50" i="3"/>
  <c r="I51" i="3"/>
  <c r="AG50" i="3"/>
  <c r="P50" i="3"/>
  <c r="U50" i="3"/>
  <c r="S50" i="3"/>
  <c r="N50" i="3"/>
  <c r="C51" i="3"/>
  <c r="AF49" i="3"/>
  <c r="AA50" i="3"/>
  <c r="H51" i="3"/>
  <c r="Z50" i="3"/>
  <c r="J50" i="3"/>
  <c r="K50" i="3"/>
  <c r="AH50" i="3"/>
  <c r="F51" i="3"/>
  <c r="Q49" i="3"/>
  <c r="AC50" i="3"/>
  <c r="AD50" i="3"/>
  <c r="X50" i="3"/>
  <c r="L49" i="3"/>
  <c r="AB50" i="3"/>
  <c r="T50" i="3" l="1"/>
  <c r="AD49" i="3"/>
  <c r="E50" i="3"/>
  <c r="AG49" i="3"/>
  <c r="F50" i="3"/>
  <c r="Z49" i="3"/>
  <c r="AH49" i="3"/>
  <c r="V49" i="3"/>
  <c r="AE49" i="3"/>
  <c r="T49" i="3"/>
  <c r="Q48" i="3"/>
  <c r="R49" i="3"/>
  <c r="H50" i="3"/>
  <c r="S49" i="3"/>
  <c r="I50" i="3"/>
  <c r="N49" i="3"/>
  <c r="AA49" i="3"/>
  <c r="AC49" i="3"/>
  <c r="O49" i="3"/>
  <c r="U49" i="3"/>
  <c r="M49" i="3"/>
  <c r="P49" i="3"/>
  <c r="Y48" i="3"/>
  <c r="L48" i="3"/>
  <c r="AF48" i="3"/>
  <c r="X49" i="3"/>
  <c r="K49" i="3"/>
  <c r="D50" i="3"/>
  <c r="C50" i="3"/>
  <c r="J49" i="3"/>
  <c r="AB49" i="3" l="1"/>
  <c r="AG48" i="3"/>
  <c r="J48" i="3"/>
  <c r="T48" i="3"/>
  <c r="AB47" i="3"/>
  <c r="D49" i="3"/>
  <c r="C49" i="3"/>
  <c r="F49" i="3"/>
  <c r="Y47" i="3"/>
  <c r="L47" i="3"/>
  <c r="U48" i="3"/>
  <c r="X48" i="3"/>
  <c r="AC48" i="3"/>
  <c r="AB48" i="3"/>
  <c r="M48" i="3"/>
  <c r="AE48" i="3"/>
  <c r="N48" i="3"/>
  <c r="AH48" i="3"/>
  <c r="AD48" i="3"/>
  <c r="O48" i="3"/>
  <c r="H49" i="3"/>
  <c r="E49" i="3"/>
  <c r="P48" i="3"/>
  <c r="I49" i="3"/>
  <c r="R48" i="3"/>
  <c r="S48" i="3"/>
  <c r="AA48" i="3"/>
  <c r="Q47" i="3"/>
  <c r="V48" i="3"/>
  <c r="AF47" i="3"/>
  <c r="K48" i="3"/>
  <c r="Z48" i="3"/>
  <c r="O47" i="3" l="1"/>
  <c r="AD47" i="3"/>
  <c r="C48" i="3"/>
  <c r="D48" i="3"/>
  <c r="M47" i="3"/>
  <c r="AF46" i="3"/>
  <c r="R47" i="3"/>
  <c r="S47" i="3"/>
  <c r="U47" i="3"/>
  <c r="P47" i="3"/>
  <c r="I48" i="3"/>
  <c r="AG47" i="3"/>
  <c r="N47" i="3"/>
  <c r="AA47" i="3"/>
  <c r="AE47" i="3"/>
  <c r="V47" i="3"/>
  <c r="Y46" i="3"/>
  <c r="E48" i="3"/>
  <c r="T47" i="3"/>
  <c r="L46" i="3"/>
  <c r="H48" i="3"/>
  <c r="K47" i="3"/>
  <c r="X47" i="3"/>
  <c r="Q46" i="3"/>
  <c r="J47" i="3"/>
  <c r="F48" i="3"/>
  <c r="AC47" i="3"/>
  <c r="Z47" i="3"/>
  <c r="AH47" i="3"/>
  <c r="AB46" i="3" l="1"/>
  <c r="T46" i="3"/>
  <c r="F47" i="3"/>
  <c r="J46" i="3"/>
  <c r="AG46" i="3"/>
  <c r="I47" i="3"/>
  <c r="AF45" i="3"/>
  <c r="H47" i="3"/>
  <c r="Z46" i="3"/>
  <c r="S46" i="3"/>
  <c r="L45" i="3"/>
  <c r="K46" i="3"/>
  <c r="N46" i="3"/>
  <c r="AA46" i="3"/>
  <c r="D47" i="3"/>
  <c r="C47" i="3"/>
  <c r="AH46" i="3"/>
  <c r="V46" i="3"/>
  <c r="Y45" i="3"/>
  <c r="X46" i="3"/>
  <c r="P46" i="3"/>
  <c r="R46" i="3"/>
  <c r="Q45" i="3"/>
  <c r="AC46" i="3"/>
  <c r="AE46" i="3"/>
  <c r="AD46" i="3"/>
  <c r="U46" i="3"/>
  <c r="M46" i="3"/>
  <c r="O46" i="3" l="1"/>
  <c r="E47" i="3"/>
  <c r="E46" i="3"/>
  <c r="AD45" i="3"/>
  <c r="J45" i="3"/>
  <c r="AG45" i="3"/>
  <c r="F46" i="3"/>
  <c r="L44" i="3"/>
  <c r="S45" i="3"/>
  <c r="M45" i="3"/>
  <c r="X45" i="3"/>
  <c r="Z45" i="3"/>
  <c r="Q44" i="3"/>
  <c r="R45" i="3"/>
  <c r="AE45" i="3"/>
  <c r="V45" i="3"/>
  <c r="D46" i="3"/>
  <c r="AA45" i="3"/>
  <c r="AH45" i="3"/>
  <c r="I46" i="3"/>
  <c r="C46" i="3"/>
  <c r="H46" i="3"/>
  <c r="AF44" i="3"/>
  <c r="N45" i="3"/>
  <c r="AC45" i="3"/>
  <c r="U45" i="3"/>
  <c r="P45" i="3"/>
  <c r="Y44" i="3"/>
  <c r="T45" i="3"/>
  <c r="AB45" i="3"/>
  <c r="O45" i="3"/>
  <c r="K45" i="3"/>
  <c r="AB44" i="3" l="1"/>
  <c r="F45" i="3"/>
  <c r="I45" i="3"/>
  <c r="P44" i="3"/>
  <c r="Y43" i="3"/>
  <c r="Y11" i="3" s="1"/>
  <c r="K44" i="3"/>
  <c r="R44" i="3"/>
  <c r="AE44" i="3"/>
  <c r="V44" i="3"/>
  <c r="M44" i="3"/>
  <c r="E45" i="3"/>
  <c r="AG44" i="3"/>
  <c r="AD44" i="3"/>
  <c r="T44" i="3"/>
  <c r="O44" i="3"/>
  <c r="Q43" i="3"/>
  <c r="Q11" i="3" s="1"/>
  <c r="N44" i="3"/>
  <c r="D45" i="3"/>
  <c r="AF43" i="3"/>
  <c r="AF11" i="3" s="1"/>
  <c r="AA44" i="3"/>
  <c r="X44" i="3"/>
  <c r="AH44" i="3"/>
  <c r="L43" i="3"/>
  <c r="L11" i="3" s="1"/>
  <c r="H45" i="3"/>
  <c r="J44" i="3"/>
  <c r="Z44" i="3"/>
  <c r="C45" i="3"/>
  <c r="AC44" i="3"/>
  <c r="U44" i="3"/>
  <c r="S44" i="3"/>
  <c r="AG43" i="3" l="1"/>
  <c r="AG11" i="3" s="1"/>
  <c r="H44" i="3"/>
  <c r="X43" i="3"/>
  <c r="X11" i="3" s="1"/>
  <c r="Q42" i="3"/>
  <c r="AF42" i="3"/>
  <c r="AH43" i="3"/>
  <c r="AH11" i="3" s="1"/>
  <c r="V43" i="3"/>
  <c r="V11" i="3" s="1"/>
  <c r="S43" i="3"/>
  <c r="S11" i="3" s="1"/>
  <c r="M43" i="3"/>
  <c r="M11" i="3" s="1"/>
  <c r="AC43" i="3"/>
  <c r="AC11" i="3" s="1"/>
  <c r="E44" i="3"/>
  <c r="AE43" i="3"/>
  <c r="AE11" i="3" s="1"/>
  <c r="U43" i="3"/>
  <c r="U11" i="3" s="1"/>
  <c r="N43" i="3"/>
  <c r="N11" i="3" s="1"/>
  <c r="I44" i="3"/>
  <c r="R43" i="3"/>
  <c r="R11" i="3" s="1"/>
  <c r="K43" i="3"/>
  <c r="K11" i="3" s="1"/>
  <c r="L42" i="3"/>
  <c r="D44" i="3"/>
  <c r="C44" i="3"/>
  <c r="AA43" i="3"/>
  <c r="AA11" i="3" s="1"/>
  <c r="Y42" i="3"/>
  <c r="T43" i="3"/>
  <c r="T11" i="3" s="1"/>
  <c r="P43" i="3"/>
  <c r="P11" i="3" s="1"/>
  <c r="F44" i="3"/>
  <c r="Z43" i="3"/>
  <c r="Z11" i="3" s="1"/>
  <c r="O43" i="3"/>
  <c r="O11" i="3" s="1"/>
  <c r="AD43" i="3" l="1"/>
  <c r="AD11" i="3" s="1"/>
  <c r="AB43" i="3"/>
  <c r="AB11" i="3" s="1"/>
  <c r="J43" i="3"/>
  <c r="J11" i="3" s="1"/>
  <c r="AB42" i="3"/>
  <c r="O42" i="3"/>
  <c r="T42" i="3"/>
  <c r="AB41" i="3"/>
  <c r="C43" i="3"/>
  <c r="C11" i="3" s="1"/>
  <c r="I43" i="3"/>
  <c r="I11" i="3" s="1"/>
  <c r="U42" i="3"/>
  <c r="X42" i="3"/>
  <c r="AH42" i="3"/>
  <c r="AG42" i="3"/>
  <c r="R42" i="3"/>
  <c r="AD42" i="3"/>
  <c r="D43" i="3"/>
  <c r="D11" i="3" s="1"/>
  <c r="N42" i="3"/>
  <c r="K42" i="3"/>
  <c r="AC42" i="3"/>
  <c r="Q41" i="3"/>
  <c r="AA42" i="3"/>
  <c r="AF41" i="3"/>
  <c r="E43" i="3"/>
  <c r="E11" i="3" s="1"/>
  <c r="S42" i="3"/>
  <c r="Z42" i="3"/>
  <c r="L41" i="3"/>
  <c r="AE42" i="3"/>
  <c r="J42" i="3"/>
  <c r="P42" i="3"/>
  <c r="V42" i="3"/>
  <c r="F43" i="3"/>
  <c r="F11" i="3" s="1"/>
  <c r="H43" i="3"/>
  <c r="H11" i="3" s="1"/>
  <c r="M42" i="3"/>
  <c r="Y41" i="3"/>
  <c r="AD41" i="3" l="1"/>
  <c r="J41" i="3"/>
  <c r="AG41" i="3"/>
  <c r="X41" i="3"/>
  <c r="AH41" i="3"/>
  <c r="N41" i="3"/>
  <c r="Y40" i="3"/>
  <c r="U41" i="3"/>
  <c r="M41" i="3"/>
  <c r="L40" i="3"/>
  <c r="P41" i="3"/>
  <c r="AC41" i="3"/>
  <c r="AA41" i="3"/>
  <c r="O41" i="3"/>
  <c r="AF40" i="3"/>
  <c r="Z41" i="3"/>
  <c r="E42" i="3"/>
  <c r="R41" i="3"/>
  <c r="C42" i="3"/>
  <c r="D42" i="3"/>
  <c r="I42" i="3"/>
  <c r="S41" i="3"/>
  <c r="V41" i="3"/>
  <c r="K41" i="3"/>
  <c r="Q40" i="3"/>
  <c r="AE41" i="3"/>
  <c r="T41" i="3"/>
  <c r="F42" i="3"/>
  <c r="H42" i="3"/>
  <c r="T40" i="3" l="1"/>
  <c r="O40" i="3"/>
  <c r="AB40" i="3"/>
  <c r="D41" i="3"/>
  <c r="AG40" i="3"/>
  <c r="AF39" i="3"/>
  <c r="E41" i="3"/>
  <c r="J40" i="3"/>
  <c r="AA40" i="3"/>
  <c r="AE40" i="3"/>
  <c r="AC40" i="3"/>
  <c r="K40" i="3"/>
  <c r="U40" i="3"/>
  <c r="Z40" i="3"/>
  <c r="AD39" i="3"/>
  <c r="F41" i="3"/>
  <c r="L39" i="3"/>
  <c r="H41" i="3"/>
  <c r="M40" i="3"/>
  <c r="N40" i="3"/>
  <c r="C41" i="3"/>
  <c r="S40" i="3"/>
  <c r="Q39" i="3"/>
  <c r="V40" i="3"/>
  <c r="X40" i="3"/>
  <c r="I41" i="3"/>
  <c r="AD40" i="3"/>
  <c r="P40" i="3"/>
  <c r="R40" i="3"/>
  <c r="Y39" i="3"/>
  <c r="AH40" i="3"/>
  <c r="O39" i="3" l="1"/>
  <c r="AB39" i="3"/>
  <c r="J39" i="3"/>
  <c r="AH39" i="3"/>
  <c r="T39" i="3"/>
  <c r="E40" i="3"/>
  <c r="S39" i="3"/>
  <c r="AC39" i="3"/>
  <c r="U39" i="3"/>
  <c r="Z39" i="3"/>
  <c r="Y38" i="3"/>
  <c r="R39" i="3"/>
  <c r="N39" i="3"/>
  <c r="V39" i="3"/>
  <c r="AA39" i="3"/>
  <c r="AE39" i="3"/>
  <c r="Q38" i="3"/>
  <c r="P39" i="3"/>
  <c r="H40" i="3"/>
  <c r="X39" i="3"/>
  <c r="F40" i="3"/>
  <c r="AF38" i="3"/>
  <c r="L38" i="3"/>
  <c r="C40" i="3"/>
  <c r="D40" i="3"/>
  <c r="M39" i="3"/>
  <c r="K39" i="3"/>
  <c r="I40" i="3"/>
  <c r="AG39" i="3"/>
  <c r="E39" i="3" l="1"/>
  <c r="AB38" i="3"/>
  <c r="O38" i="3"/>
  <c r="J38" i="3"/>
  <c r="F39" i="3"/>
  <c r="C39" i="3"/>
  <c r="D39" i="3"/>
  <c r="Y37" i="3"/>
  <c r="U38" i="3"/>
  <c r="AA38" i="3"/>
  <c r="S38" i="3"/>
  <c r="L37" i="3"/>
  <c r="R38" i="3"/>
  <c r="N38" i="3"/>
  <c r="AH38" i="3"/>
  <c r="H39" i="3"/>
  <c r="K38" i="3"/>
  <c r="Q37" i="3"/>
  <c r="Z38" i="3"/>
  <c r="AF37" i="3"/>
  <c r="P38" i="3"/>
  <c r="I39" i="3"/>
  <c r="M38" i="3"/>
  <c r="AD38" i="3"/>
  <c r="X38" i="3"/>
  <c r="AC38" i="3"/>
  <c r="AG38" i="3"/>
  <c r="V38" i="3"/>
  <c r="AE38" i="3"/>
  <c r="T38" i="3"/>
  <c r="E38" i="3" l="1"/>
  <c r="D38" i="3"/>
  <c r="J37" i="3"/>
  <c r="AG37" i="3"/>
  <c r="P37" i="3"/>
  <c r="AE37" i="3"/>
  <c r="AH37" i="3"/>
  <c r="U37" i="3"/>
  <c r="AD37" i="3"/>
  <c r="I38" i="3"/>
  <c r="H38" i="3"/>
  <c r="Q36" i="3"/>
  <c r="Y36" i="3"/>
  <c r="V37" i="3"/>
  <c r="Z37" i="3"/>
  <c r="M37" i="3"/>
  <c r="C38" i="3"/>
  <c r="AF36" i="3"/>
  <c r="N37" i="3"/>
  <c r="K37" i="3"/>
  <c r="O37" i="3"/>
  <c r="S37" i="3"/>
  <c r="R37" i="3"/>
  <c r="AA37" i="3"/>
  <c r="AC37" i="3"/>
  <c r="X37" i="3"/>
  <c r="F38" i="3"/>
  <c r="AB37" i="3"/>
  <c r="L36" i="3"/>
  <c r="T37" i="3" l="1"/>
  <c r="T36" i="3"/>
  <c r="AG36" i="3"/>
  <c r="J36" i="3"/>
  <c r="O36" i="3"/>
  <c r="M36" i="3"/>
  <c r="U36" i="3"/>
  <c r="D37" i="3"/>
  <c r="P36" i="3"/>
  <c r="L35" i="3"/>
  <c r="AC36" i="3"/>
  <c r="AA36" i="3"/>
  <c r="R36" i="3"/>
  <c r="AH36" i="3"/>
  <c r="H37" i="3"/>
  <c r="AF35" i="3"/>
  <c r="S36" i="3"/>
  <c r="Y35" i="3"/>
  <c r="N36" i="3"/>
  <c r="X36" i="3"/>
  <c r="AB36" i="3"/>
  <c r="Z36" i="3"/>
  <c r="F37" i="3"/>
  <c r="E37" i="3"/>
  <c r="I37" i="3"/>
  <c r="AE36" i="3"/>
  <c r="Q35" i="3"/>
  <c r="K36" i="3"/>
  <c r="V36" i="3"/>
  <c r="C37" i="3" l="1"/>
  <c r="AD36" i="3"/>
  <c r="T35" i="3"/>
  <c r="AG35" i="3"/>
  <c r="AB35" i="3"/>
  <c r="J35" i="3"/>
  <c r="AF34" i="3"/>
  <c r="S35" i="3"/>
  <c r="AA35" i="3"/>
  <c r="AD35" i="3"/>
  <c r="K35" i="3"/>
  <c r="D36" i="3"/>
  <c r="Y34" i="3"/>
  <c r="Q34" i="3"/>
  <c r="P35" i="3"/>
  <c r="C36" i="3"/>
  <c r="M35" i="3"/>
  <c r="AC35" i="3"/>
  <c r="N35" i="3"/>
  <c r="O35" i="3"/>
  <c r="H36" i="3"/>
  <c r="E36" i="3"/>
  <c r="I36" i="3"/>
  <c r="Z35" i="3"/>
  <c r="L34" i="3"/>
  <c r="V35" i="3"/>
  <c r="R35" i="3"/>
  <c r="AH35" i="3"/>
  <c r="AE35" i="3"/>
  <c r="U35" i="3"/>
  <c r="X35" i="3"/>
  <c r="F36" i="3"/>
  <c r="AB34" i="3" l="1"/>
  <c r="O34" i="3"/>
  <c r="AG34" i="3"/>
  <c r="AD34" i="3"/>
  <c r="D35" i="3"/>
  <c r="J34" i="3"/>
  <c r="K34" i="3"/>
  <c r="I35" i="3"/>
  <c r="N34" i="3"/>
  <c r="M34" i="3"/>
  <c r="P34" i="3"/>
  <c r="AC34" i="3"/>
  <c r="R34" i="3"/>
  <c r="S34" i="3"/>
  <c r="H35" i="3"/>
  <c r="F35" i="3"/>
  <c r="U34" i="3"/>
  <c r="AF33" i="3"/>
  <c r="L33" i="3"/>
  <c r="AH34" i="3"/>
  <c r="Z34" i="3"/>
  <c r="V34" i="3"/>
  <c r="C35" i="3"/>
  <c r="E35" i="3"/>
  <c r="Y33" i="3"/>
  <c r="Q33" i="3"/>
  <c r="AE34" i="3"/>
  <c r="X34" i="3"/>
  <c r="AA34" i="3"/>
  <c r="T34" i="3"/>
  <c r="T33" i="3" l="1"/>
  <c r="O33" i="3"/>
  <c r="F34" i="3"/>
  <c r="D34" i="3"/>
  <c r="J33" i="3"/>
  <c r="C34" i="3"/>
  <c r="Q32" i="3"/>
  <c r="E34" i="3"/>
  <c r="AD33" i="3"/>
  <c r="R33" i="3"/>
  <c r="AH33" i="3"/>
  <c r="AE33" i="3"/>
  <c r="X33" i="3"/>
  <c r="H34" i="3"/>
  <c r="U33" i="3"/>
  <c r="AA33" i="3"/>
  <c r="S33" i="3"/>
  <c r="P33" i="3"/>
  <c r="AF32" i="3"/>
  <c r="Z33" i="3"/>
  <c r="Y32" i="3"/>
  <c r="K33" i="3"/>
  <c r="AB33" i="3"/>
  <c r="AC33" i="3"/>
  <c r="I34" i="3"/>
  <c r="N33" i="3"/>
  <c r="V33" i="3"/>
  <c r="M33" i="3"/>
  <c r="AG33" i="3"/>
  <c r="L32" i="3"/>
  <c r="T32" i="3" l="1"/>
  <c r="O32" i="3"/>
  <c r="E33" i="3"/>
  <c r="AB32" i="3"/>
  <c r="I33" i="3"/>
  <c r="V32" i="3"/>
  <c r="Z32" i="3"/>
  <c r="AA32" i="3"/>
  <c r="AH32" i="3"/>
  <c r="X32" i="3"/>
  <c r="M32" i="3"/>
  <c r="R32" i="3"/>
  <c r="AD32" i="3"/>
  <c r="J32" i="3"/>
  <c r="Q31" i="3"/>
  <c r="Q10" i="3" s="1"/>
  <c r="AE32" i="3"/>
  <c r="AF31" i="3"/>
  <c r="AF10" i="3" s="1"/>
  <c r="AC32" i="3"/>
  <c r="Y31" i="3"/>
  <c r="Y10" i="3" s="1"/>
  <c r="S32" i="3"/>
  <c r="H33" i="3"/>
  <c r="L31" i="3"/>
  <c r="L10" i="3" s="1"/>
  <c r="U32" i="3"/>
  <c r="F33" i="3"/>
  <c r="D33" i="3"/>
  <c r="N32" i="3"/>
  <c r="K32" i="3"/>
  <c r="P32" i="3"/>
  <c r="AG32" i="3"/>
  <c r="C33" i="3"/>
  <c r="O31" i="3" l="1"/>
  <c r="O10" i="3" s="1"/>
  <c r="AG31" i="3"/>
  <c r="AG10" i="3" s="1"/>
  <c r="M31" i="3"/>
  <c r="M10" i="3" s="1"/>
  <c r="Z31" i="3"/>
  <c r="Z10" i="3" s="1"/>
  <c r="AC31" i="3"/>
  <c r="AC10" i="3" s="1"/>
  <c r="T31" i="3"/>
  <c r="T10" i="3" s="1"/>
  <c r="AE31" i="3"/>
  <c r="AE10" i="3" s="1"/>
  <c r="AA31" i="3"/>
  <c r="AA10" i="3" s="1"/>
  <c r="U31" i="3"/>
  <c r="U10" i="3" s="1"/>
  <c r="V31" i="3"/>
  <c r="V10" i="3" s="1"/>
  <c r="D32" i="3"/>
  <c r="C32" i="3"/>
  <c r="J31" i="3"/>
  <c r="J10" i="3" s="1"/>
  <c r="AB31" i="3"/>
  <c r="AB10" i="3" s="1"/>
  <c r="S31" i="3"/>
  <c r="S10" i="3" s="1"/>
  <c r="K31" i="3"/>
  <c r="K10" i="3" s="1"/>
  <c r="AD31" i="3"/>
  <c r="AD10" i="3" s="1"/>
  <c r="AH31" i="3"/>
  <c r="AH10" i="3" s="1"/>
  <c r="E32" i="3"/>
  <c r="P31" i="3"/>
  <c r="P10" i="3" s="1"/>
  <c r="N31" i="3"/>
  <c r="N10" i="3" s="1"/>
  <c r="I32" i="3"/>
  <c r="X31" i="3"/>
  <c r="X10" i="3" s="1"/>
  <c r="R31" i="3"/>
  <c r="R10" i="3" s="1"/>
  <c r="F32" i="3"/>
  <c r="H32" i="3"/>
  <c r="F31" i="3" l="1"/>
  <c r="F10" i="3" s="1"/>
  <c r="I31" i="3"/>
  <c r="I10" i="3" s="1"/>
  <c r="H31" i="3"/>
  <c r="H10" i="3" s="1"/>
  <c r="D31" i="3"/>
  <c r="D10" i="3" s="1"/>
  <c r="C31" i="3"/>
  <c r="C10" i="3" s="1"/>
  <c r="E31" i="3"/>
  <c r="E10" i="3" s="1"/>
  <c r="X71" i="11" l="1"/>
  <c r="AA64" i="11"/>
  <c r="O63" i="11"/>
  <c r="Q67" i="11"/>
  <c r="AA66" i="11"/>
  <c r="N66" i="11"/>
  <c r="T65" i="11"/>
  <c r="AH64" i="11"/>
  <c r="AF71" i="11"/>
  <c r="AA71" i="11"/>
  <c r="V71" i="11"/>
  <c r="P71" i="11"/>
  <c r="K71" i="11"/>
  <c r="Z70" i="11"/>
  <c r="W68" i="11"/>
  <c r="O68" i="11"/>
  <c r="AC67" i="11"/>
  <c r="V67" i="11"/>
  <c r="J67" i="11"/>
  <c r="AB66" i="11"/>
  <c r="T66" i="11"/>
  <c r="N65" i="11"/>
  <c r="X63" i="11"/>
  <c r="Q64" i="11"/>
  <c r="Y66" i="11"/>
  <c r="U69" i="11"/>
  <c r="AH68" i="11"/>
  <c r="K68" i="11"/>
  <c r="AE67" i="11"/>
  <c r="AF66" i="11"/>
  <c r="AF64" i="11"/>
  <c r="Z63" i="11"/>
  <c r="W63" i="11"/>
  <c r="R69" i="11"/>
  <c r="W71" i="11"/>
  <c r="T69" i="11"/>
  <c r="S67" i="11"/>
  <c r="P68" i="11"/>
  <c r="AA70" i="11"/>
  <c r="S68" i="11"/>
  <c r="AE68" i="11"/>
  <c r="U68" i="11"/>
  <c r="L69" i="11"/>
  <c r="X64" i="11"/>
  <c r="X66" i="11"/>
  <c r="AH66" i="11"/>
  <c r="AB65" i="11"/>
  <c r="V64" i="11"/>
  <c r="AB63" i="11"/>
  <c r="R71" i="11"/>
  <c r="AG70" i="11"/>
  <c r="M70" i="11"/>
  <c r="AF69" i="11"/>
  <c r="P69" i="11"/>
  <c r="AD68" i="11"/>
  <c r="J68" i="11"/>
  <c r="P67" i="11"/>
  <c r="AC65" i="11"/>
  <c r="AB64" i="11"/>
  <c r="T64" i="11"/>
  <c r="M64" i="11"/>
  <c r="AA63" i="11"/>
  <c r="U65" i="11"/>
  <c r="X69" i="11"/>
  <c r="Y68" i="11"/>
  <c r="Z67" i="11"/>
  <c r="R67" i="11"/>
  <c r="M67" i="11"/>
  <c r="Q66" i="11"/>
  <c r="AE65" i="11"/>
  <c r="R65" i="11"/>
  <c r="Q63" i="11"/>
  <c r="T70" i="11"/>
  <c r="AF68" i="11"/>
  <c r="T71" i="11"/>
  <c r="O69" i="11"/>
  <c r="AH65" i="11"/>
  <c r="AC66" i="11"/>
  <c r="V70" i="11"/>
  <c r="N68" i="11"/>
  <c r="AB67" i="11"/>
  <c r="Y71" i="11"/>
  <c r="U66" i="11"/>
  <c r="U70" i="11"/>
  <c r="L71" i="11"/>
  <c r="X65" i="11"/>
  <c r="P66" i="11"/>
  <c r="W65" i="11"/>
  <c r="O65" i="11"/>
  <c r="AD63" i="11"/>
  <c r="T63" i="11"/>
  <c r="AH70" i="11"/>
  <c r="AF70" i="11"/>
  <c r="AB70" i="11"/>
  <c r="R68" i="11"/>
  <c r="X67" i="11"/>
  <c r="AD66" i="11"/>
  <c r="W66" i="11"/>
  <c r="J66" i="11"/>
  <c r="P65" i="11"/>
  <c r="J65" i="11"/>
  <c r="AC63" i="11"/>
  <c r="N63" i="11"/>
  <c r="AE71" i="11"/>
  <c r="AG67" i="11"/>
  <c r="M65" i="11"/>
  <c r="K64" i="11"/>
  <c r="K67" i="11"/>
  <c r="AC70" i="11"/>
  <c r="AC68" i="11"/>
  <c r="V65" i="11"/>
  <c r="S70" i="11"/>
  <c r="V66" i="11"/>
  <c r="Q71" i="11"/>
  <c r="Y65" i="11"/>
  <c r="Z68" i="11"/>
  <c r="AD69" i="11"/>
  <c r="U64" i="11"/>
  <c r="L70" i="11"/>
  <c r="AD65" i="11"/>
  <c r="AD70" i="11"/>
  <c r="Q70" i="11"/>
  <c r="AH71" i="11"/>
  <c r="AC71" i="11"/>
  <c r="S71" i="11"/>
  <c r="N71" i="11"/>
  <c r="J71" i="11"/>
  <c r="O70" i="11"/>
  <c r="AH69" i="11"/>
  <c r="AA69" i="11"/>
  <c r="S69" i="11"/>
  <c r="AG68" i="11"/>
  <c r="AF65" i="11"/>
  <c r="AD64" i="11"/>
  <c r="W64" i="11"/>
  <c r="O64" i="11"/>
  <c r="AF63" i="11"/>
  <c r="P63" i="11"/>
  <c r="M71" i="11"/>
  <c r="Z69" i="11"/>
  <c r="J69" i="11"/>
  <c r="U67" i="11"/>
  <c r="Z65" i="11"/>
  <c r="AG63" i="11"/>
  <c r="AE63" i="11"/>
  <c r="U63" i="11"/>
  <c r="AC64" i="11"/>
  <c r="S64" i="11"/>
  <c r="K63" i="11"/>
  <c r="X70" i="11"/>
  <c r="AD67" i="11"/>
  <c r="N70" i="11"/>
  <c r="S66" i="11"/>
  <c r="AE70" i="11"/>
  <c r="K69" i="11"/>
  <c r="M68" i="11"/>
  <c r="Y67" i="11"/>
  <c r="L68" i="11"/>
  <c r="X68" i="11"/>
  <c r="AB68" i="11"/>
  <c r="O67" i="11"/>
  <c r="K66" i="11"/>
  <c r="Q65" i="11"/>
  <c r="AE64" i="11"/>
  <c r="N64" i="11"/>
  <c r="L63" i="11"/>
  <c r="AE69" i="11"/>
  <c r="Y70" i="11"/>
  <c r="W70" i="11"/>
  <c r="T68" i="11"/>
  <c r="AA67" i="11"/>
  <c r="AG66" i="11"/>
  <c r="Z66" i="11"/>
  <c r="R66" i="11"/>
  <c r="M66" i="11"/>
  <c r="S65" i="11"/>
  <c r="K65" i="11"/>
  <c r="AH63" i="11"/>
  <c r="S63" i="11"/>
  <c r="M69" i="11"/>
  <c r="Y64" i="11"/>
  <c r="P64" i="11"/>
  <c r="Z71" i="11"/>
  <c r="AD71" i="11"/>
  <c r="AB69" i="11"/>
  <c r="W67" i="11"/>
  <c r="O71" i="11"/>
  <c r="AA68" i="11"/>
  <c r="Y69" i="11"/>
  <c r="AG64" i="11"/>
  <c r="AF67" i="11"/>
  <c r="L67" i="11"/>
  <c r="L66" i="11"/>
  <c r="U71" i="11"/>
  <c r="AE66" i="11"/>
  <c r="AG65" i="11"/>
  <c r="AG69" i="11"/>
  <c r="R70" i="11"/>
  <c r="J70" i="11"/>
  <c r="AC69" i="11"/>
  <c r="V69" i="11"/>
  <c r="N69" i="11"/>
  <c r="AH67" i="11"/>
  <c r="N67" i="11"/>
  <c r="AA65" i="11"/>
  <c r="Z64" i="11"/>
  <c r="R64" i="11"/>
  <c r="J64" i="11"/>
  <c r="V63" i="11"/>
  <c r="J63" i="11"/>
  <c r="AG71" i="11"/>
  <c r="R63" i="11"/>
  <c r="Q68" i="11"/>
  <c r="O66" i="11"/>
  <c r="M63" i="11"/>
  <c r="Y63" i="11"/>
  <c r="K70" i="11"/>
  <c r="AB71" i="11"/>
  <c r="W69" i="11"/>
  <c r="T67" i="11"/>
  <c r="P70" i="11"/>
  <c r="V68" i="11"/>
  <c r="Q69" i="11"/>
  <c r="L65" i="11"/>
  <c r="L64" i="11"/>
  <c r="N14" i="11" l="1"/>
  <c r="AA14" i="11"/>
  <c r="Q14" i="11"/>
  <c r="K14" i="11"/>
  <c r="O14" i="11"/>
  <c r="X14" i="11"/>
  <c r="Z14" i="11"/>
  <c r="W14" i="11"/>
  <c r="AD14" i="11"/>
  <c r="T14" i="11"/>
  <c r="AC14" i="11"/>
  <c r="AF14" i="11"/>
  <c r="P14" i="11"/>
  <c r="AG14" i="11"/>
  <c r="AE14" i="11"/>
  <c r="U14" i="11"/>
  <c r="L14" i="11"/>
  <c r="AH14" i="11"/>
  <c r="S14" i="11"/>
  <c r="AB14" i="11"/>
  <c r="V14" i="11"/>
  <c r="J14" i="11"/>
  <c r="R14" i="11"/>
  <c r="M14" i="11"/>
  <c r="Y14" i="11"/>
  <c r="H68" i="11"/>
  <c r="G65" i="11"/>
  <c r="G68" i="11"/>
  <c r="H65" i="11"/>
  <c r="E66" i="11"/>
  <c r="F63" i="11"/>
  <c r="C67" i="11"/>
  <c r="D67" i="11"/>
  <c r="E63" i="11"/>
  <c r="E70" i="11"/>
  <c r="G67" i="11"/>
  <c r="F65" i="11"/>
  <c r="F67" i="11"/>
  <c r="I64" i="11"/>
  <c r="I66" i="11"/>
  <c r="E65" i="11"/>
  <c r="F66" i="11"/>
  <c r="I65" i="11"/>
  <c r="I71" i="11"/>
  <c r="I69" i="11"/>
  <c r="G64" i="11"/>
  <c r="D69" i="11"/>
  <c r="D64" i="11"/>
  <c r="I67" i="11"/>
  <c r="G66" i="11"/>
  <c r="E68" i="11"/>
  <c r="F69" i="11"/>
  <c r="D63" i="11"/>
  <c r="F64" i="11"/>
  <c r="D65" i="11"/>
  <c r="E69" i="11"/>
  <c r="G63" i="11"/>
  <c r="H71" i="11"/>
  <c r="D70" i="11"/>
  <c r="C70" i="11"/>
  <c r="F71" i="11"/>
  <c r="I63" i="11"/>
  <c r="E64" i="11"/>
  <c r="G69" i="11"/>
  <c r="G71" i="11"/>
  <c r="G70" i="11"/>
  <c r="D71" i="11"/>
  <c r="H64" i="11"/>
  <c r="C71" i="11"/>
  <c r="C69" i="11"/>
  <c r="I70" i="11"/>
  <c r="F70" i="11"/>
  <c r="D66" i="11"/>
  <c r="H70" i="11"/>
  <c r="H69" i="11"/>
  <c r="H63" i="11"/>
  <c r="I68" i="11"/>
  <c r="D68" i="11"/>
  <c r="C68" i="11"/>
  <c r="F68" i="11"/>
  <c r="H66" i="11"/>
  <c r="C63" i="11"/>
  <c r="C64" i="11"/>
  <c r="C66" i="11"/>
  <c r="C65" i="11"/>
  <c r="H67" i="11"/>
  <c r="E67" i="11"/>
  <c r="E71" i="11"/>
  <c r="F14" i="11" l="1"/>
  <c r="G14" i="11"/>
  <c r="E14" i="11"/>
  <c r="D14" i="11"/>
  <c r="I14" i="11"/>
  <c r="H14" i="11"/>
  <c r="C14" i="11"/>
  <c r="B63" i="11"/>
  <c r="B64" i="11"/>
  <c r="B69" i="11"/>
  <c r="B66" i="11"/>
  <c r="B65" i="11"/>
  <c r="B68" i="11"/>
  <c r="B71" i="11"/>
  <c r="B67" i="11"/>
  <c r="B70" i="11"/>
  <c r="B14" i="11" l="1"/>
  <c r="AH53" i="14"/>
  <c r="AG52" i="14"/>
  <c r="K51" i="14"/>
  <c r="K49" i="14"/>
  <c r="N47" i="14"/>
  <c r="P51" i="14"/>
  <c r="W46" i="14"/>
  <c r="T54" i="14"/>
  <c r="T52" i="14"/>
  <c r="AC49" i="14"/>
  <c r="AC47" i="14"/>
  <c r="J54" i="14"/>
  <c r="P54" i="14"/>
  <c r="Q53" i="14"/>
  <c r="AD51" i="14"/>
  <c r="O51" i="14"/>
  <c r="AB49" i="14"/>
  <c r="AE48" i="14"/>
  <c r="Y47" i="14"/>
  <c r="AC46" i="14"/>
  <c r="M54" i="14"/>
  <c r="AF51" i="14"/>
  <c r="J49" i="14"/>
  <c r="Z46" i="14"/>
  <c r="R53" i="14"/>
  <c r="AF50" i="14"/>
  <c r="R47" i="14"/>
  <c r="AA54" i="14"/>
  <c r="AH52" i="14"/>
  <c r="AG51" i="14"/>
  <c r="K50" i="14"/>
  <c r="N48" i="14"/>
  <c r="S46" i="14"/>
  <c r="AE51" i="14"/>
  <c r="Y46" i="14"/>
  <c r="L46" i="14"/>
  <c r="U46" i="14"/>
  <c r="L52" i="14"/>
  <c r="AA53" i="14"/>
  <c r="AH51" i="14"/>
  <c r="AG50" i="14"/>
  <c r="AG48" i="14"/>
  <c r="K47" i="14"/>
  <c r="AD54" i="14"/>
  <c r="W50" i="14"/>
  <c r="O54" i="14"/>
  <c r="O52" i="14"/>
  <c r="X49" i="14"/>
  <c r="P47" i="14"/>
  <c r="J50" i="14"/>
  <c r="AD53" i="14"/>
  <c r="O53" i="14"/>
  <c r="AB51" i="14"/>
  <c r="AE50" i="14"/>
  <c r="Y49" i="14"/>
  <c r="AC48" i="14"/>
  <c r="W47" i="14"/>
  <c r="X46" i="14"/>
  <c r="AF53" i="14"/>
  <c r="J51" i="14"/>
  <c r="Z48" i="14"/>
  <c r="R46" i="14"/>
  <c r="M53" i="14"/>
  <c r="Z49" i="14"/>
  <c r="M47" i="14"/>
  <c r="V54" i="14"/>
  <c r="AA52" i="14"/>
  <c r="AH50" i="14"/>
  <c r="AG49" i="14"/>
  <c r="K48" i="14"/>
  <c r="N46" i="14"/>
  <c r="Y54" i="14"/>
  <c r="Y50" i="14"/>
  <c r="Q46" i="14"/>
  <c r="L48" i="14"/>
  <c r="U48" i="14"/>
  <c r="U52" i="14"/>
  <c r="V53" i="14"/>
  <c r="AA51" i="14"/>
  <c r="AH49" i="14"/>
  <c r="AH47" i="14"/>
  <c r="AG46" i="14"/>
  <c r="W54" i="14"/>
  <c r="O50" i="14"/>
  <c r="J52" i="14"/>
  <c r="AC53" i="14"/>
  <c r="AC51" i="14"/>
  <c r="AD48" i="14"/>
  <c r="AD46" i="14"/>
  <c r="J46" i="14"/>
  <c r="AB53" i="14"/>
  <c r="AE52" i="14"/>
  <c r="Y51" i="14"/>
  <c r="AC50" i="14"/>
  <c r="W49" i="14"/>
  <c r="X48" i="14"/>
  <c r="T47" i="14"/>
  <c r="P46" i="14"/>
  <c r="J53" i="14"/>
  <c r="Z50" i="14"/>
  <c r="R48" i="14"/>
  <c r="M46" i="14"/>
  <c r="AF52" i="14"/>
  <c r="R49" i="14"/>
  <c r="AF46" i="14"/>
  <c r="S54" i="14"/>
  <c r="V52" i="14"/>
  <c r="AA50" i="14"/>
  <c r="AH48" i="14"/>
  <c r="AG47" i="14"/>
  <c r="K46" i="14"/>
  <c r="Q54" i="14"/>
  <c r="Q50" i="14"/>
  <c r="U47" i="14"/>
  <c r="L50" i="14"/>
  <c r="U53" i="14"/>
  <c r="S53" i="14"/>
  <c r="V51" i="14"/>
  <c r="AA49" i="14"/>
  <c r="AA47" i="14"/>
  <c r="X53" i="14"/>
  <c r="P49" i="14"/>
  <c r="J48" i="14"/>
  <c r="P53" i="14"/>
  <c r="AD50" i="14"/>
  <c r="AB48" i="14"/>
  <c r="AB46" i="14"/>
  <c r="AE54" i="14"/>
  <c r="Y53" i="14"/>
  <c r="AC52" i="14"/>
  <c r="W51" i="14"/>
  <c r="X50" i="14"/>
  <c r="T49" i="14"/>
  <c r="P48" i="14"/>
  <c r="Q47" i="14"/>
  <c r="Z52" i="14"/>
  <c r="R50" i="14"/>
  <c r="M48" i="14"/>
  <c r="Z51" i="14"/>
  <c r="M49" i="14"/>
  <c r="N54" i="14"/>
  <c r="S52" i="14"/>
  <c r="V50" i="14"/>
  <c r="AA48" i="14"/>
  <c r="AH46" i="14"/>
  <c r="AE53" i="14"/>
  <c r="AE49" i="14"/>
  <c r="U49" i="14"/>
  <c r="U50" i="14"/>
  <c r="L53" i="14"/>
  <c r="N53" i="14"/>
  <c r="S51" i="14"/>
  <c r="V49" i="14"/>
  <c r="V47" i="14"/>
  <c r="W52" i="14"/>
  <c r="O48" i="14"/>
  <c r="AD52" i="14"/>
  <c r="AB50" i="14"/>
  <c r="W48" i="14"/>
  <c r="T46" i="14"/>
  <c r="AC54" i="14"/>
  <c r="W53" i="14"/>
  <c r="X52" i="14"/>
  <c r="T51" i="14"/>
  <c r="P50" i="14"/>
  <c r="Q49" i="14"/>
  <c r="AD47" i="14"/>
  <c r="O47" i="14"/>
  <c r="Z54" i="14"/>
  <c r="R52" i="14"/>
  <c r="M50" i="14"/>
  <c r="AF47" i="14"/>
  <c r="AF54" i="14"/>
  <c r="R51" i="14"/>
  <c r="AF48" i="14"/>
  <c r="K54" i="14"/>
  <c r="N52" i="14"/>
  <c r="S50" i="14"/>
  <c r="V48" i="14"/>
  <c r="AA46" i="14"/>
  <c r="Y52" i="14"/>
  <c r="Y48" i="14"/>
  <c r="L47" i="14"/>
  <c r="U51" i="14"/>
  <c r="L54" i="14"/>
  <c r="AG54" i="14"/>
  <c r="K53" i="14"/>
  <c r="N51" i="14"/>
  <c r="S49" i="14"/>
  <c r="S47" i="14"/>
  <c r="X51" i="14"/>
  <c r="X47" i="14"/>
  <c r="AB54" i="14"/>
  <c r="AB52" i="14"/>
  <c r="T50" i="14"/>
  <c r="T48" i="14"/>
  <c r="O46" i="14"/>
  <c r="X54" i="14"/>
  <c r="T53" i="14"/>
  <c r="P52" i="14"/>
  <c r="Q51" i="14"/>
  <c r="AD49" i="14"/>
  <c r="O49" i="14"/>
  <c r="AB47" i="14"/>
  <c r="AE46" i="14"/>
  <c r="R54" i="14"/>
  <c r="M52" i="14"/>
  <c r="AF49" i="14"/>
  <c r="J47" i="14"/>
  <c r="Z53" i="14"/>
  <c r="M51" i="14"/>
  <c r="Z47" i="14"/>
  <c r="AH54" i="14"/>
  <c r="AG53" i="14"/>
  <c r="K52" i="14"/>
  <c r="N50" i="14"/>
  <c r="S48" i="14"/>
  <c r="V46" i="14"/>
  <c r="Q52" i="14"/>
  <c r="AE47" i="14"/>
  <c r="L49" i="14"/>
  <c r="L51" i="14"/>
  <c r="U54" i="14"/>
  <c r="N49" i="14" l="1"/>
  <c r="Q48" i="14"/>
  <c r="D53" i="14"/>
  <c r="F50" i="14"/>
  <c r="F51" i="14"/>
  <c r="H48" i="14"/>
  <c r="D54" i="14"/>
  <c r="E54" i="14"/>
  <c r="C46" i="14"/>
  <c r="C49" i="14"/>
  <c r="G47" i="14"/>
  <c r="I51" i="14"/>
  <c r="H52" i="14"/>
  <c r="I54" i="14"/>
  <c r="I50" i="14"/>
  <c r="F52" i="14"/>
  <c r="D47" i="14"/>
  <c r="D52" i="14"/>
  <c r="F48" i="14"/>
  <c r="H46" i="14"/>
  <c r="E53" i="14"/>
  <c r="C52" i="14"/>
  <c r="C54" i="14"/>
  <c r="G46" i="14"/>
  <c r="G52" i="14"/>
  <c r="H54" i="14"/>
  <c r="H51" i="14"/>
  <c r="F47" i="14"/>
  <c r="F53" i="14"/>
  <c r="I46" i="14"/>
  <c r="E50" i="14"/>
  <c r="F46" i="14"/>
  <c r="C47" i="14"/>
  <c r="I47" i="14"/>
  <c r="I53" i="14"/>
  <c r="I49" i="14"/>
  <c r="H50" i="14"/>
  <c r="I48" i="14"/>
  <c r="I52" i="14"/>
  <c r="H49" i="14"/>
  <c r="D50" i="14"/>
  <c r="F54" i="14"/>
  <c r="D46" i="14"/>
  <c r="C51" i="14"/>
  <c r="G51" i="14"/>
  <c r="G53" i="14"/>
  <c r="H53" i="14"/>
  <c r="H47" i="14"/>
  <c r="E48" i="14"/>
  <c r="D48" i="14"/>
  <c r="D49" i="14"/>
  <c r="E47" i="14"/>
  <c r="C48" i="14"/>
  <c r="G48" i="14"/>
  <c r="G50" i="14"/>
  <c r="E51" i="14"/>
  <c r="G54" i="14"/>
  <c r="C50" i="14"/>
  <c r="F49" i="14"/>
  <c r="E46" i="14"/>
  <c r="E49" i="14"/>
  <c r="D51" i="14"/>
  <c r="E52" i="14"/>
  <c r="C53" i="14"/>
  <c r="G49" i="14"/>
  <c r="B50" i="14" l="1"/>
  <c r="B49" i="14"/>
  <c r="B54" i="14"/>
  <c r="B53" i="14"/>
  <c r="B47" i="14"/>
  <c r="B51" i="14"/>
  <c r="B48" i="14"/>
  <c r="B46" i="14"/>
  <c r="B52" i="14"/>
  <c r="L276" i="20" l="1"/>
  <c r="L255" i="6"/>
  <c r="Q272" i="20" l="1"/>
  <c r="AE273" i="20"/>
  <c r="K279" i="20"/>
  <c r="AD278" i="20"/>
  <c r="M278" i="20"/>
  <c r="AF277" i="20"/>
  <c r="Z276" i="20"/>
  <c r="O276" i="20"/>
  <c r="P275" i="20"/>
  <c r="J275" i="20"/>
  <c r="R274" i="20"/>
  <c r="AH273" i="20"/>
  <c r="P273" i="20"/>
  <c r="V271" i="20"/>
  <c r="U257" i="6"/>
  <c r="S277" i="20"/>
  <c r="AD279" i="20"/>
  <c r="AC278" i="20"/>
  <c r="Q277" i="20"/>
  <c r="W275" i="20"/>
  <c r="P274" i="20"/>
  <c r="AC272" i="20"/>
  <c r="O279" i="20"/>
  <c r="AG279" i="20"/>
  <c r="AG273" i="20"/>
  <c r="Z271" i="20"/>
  <c r="AE274" i="20"/>
  <c r="AA276" i="20"/>
  <c r="N274" i="20"/>
  <c r="R279" i="20"/>
  <c r="M275" i="20"/>
  <c r="Y276" i="20"/>
  <c r="M277" i="20"/>
  <c r="U273" i="20"/>
  <c r="L277" i="20"/>
  <c r="U279" i="20"/>
  <c r="Q278" i="20"/>
  <c r="L257" i="6"/>
  <c r="AA279" i="20"/>
  <c r="S279" i="20"/>
  <c r="T278" i="20"/>
  <c r="N277" i="20"/>
  <c r="AF275" i="20"/>
  <c r="Z274" i="20"/>
  <c r="AG272" i="20"/>
  <c r="Z272" i="20"/>
  <c r="R272" i="20"/>
  <c r="J272" i="20"/>
  <c r="S271" i="20"/>
  <c r="AH278" i="20"/>
  <c r="AE275" i="20"/>
  <c r="AE272" i="20"/>
  <c r="AB279" i="20"/>
  <c r="P278" i="20"/>
  <c r="O277" i="20"/>
  <c r="T275" i="20"/>
  <c r="AD273" i="20"/>
  <c r="P272" i="20"/>
  <c r="Y277" i="20"/>
  <c r="M274" i="20"/>
  <c r="K278" i="20"/>
  <c r="K272" i="20"/>
  <c r="W273" i="20"/>
  <c r="S276" i="20"/>
  <c r="AA272" i="20"/>
  <c r="AA278" i="20"/>
  <c r="AF278" i="20"/>
  <c r="Z273" i="20"/>
  <c r="AF274" i="20"/>
  <c r="U271" i="20"/>
  <c r="U277" i="20"/>
  <c r="X276" i="20"/>
  <c r="Y274" i="20"/>
  <c r="AE277" i="20"/>
  <c r="X277" i="20"/>
  <c r="T276" i="20"/>
  <c r="X275" i="20"/>
  <c r="Q276" i="20"/>
  <c r="AG274" i="20"/>
  <c r="AG276" i="20"/>
  <c r="AH279" i="20"/>
  <c r="J279" i="20"/>
  <c r="AB278" i="20"/>
  <c r="J278" i="20"/>
  <c r="AC277" i="20"/>
  <c r="V277" i="20"/>
  <c r="AD276" i="20"/>
  <c r="W276" i="20"/>
  <c r="M276" i="20"/>
  <c r="V275" i="20"/>
  <c r="N275" i="20"/>
  <c r="O274" i="20"/>
  <c r="AF273" i="20"/>
  <c r="V273" i="20"/>
  <c r="AH271" i="20"/>
  <c r="N271" i="20"/>
  <c r="AA275" i="20"/>
  <c r="X272" i="20"/>
  <c r="Y279" i="20"/>
  <c r="AD277" i="20"/>
  <c r="AE276" i="20"/>
  <c r="Q275" i="20"/>
  <c r="Y273" i="20"/>
  <c r="AD271" i="20"/>
  <c r="AC276" i="20"/>
  <c r="N273" i="20"/>
  <c r="AG277" i="20"/>
  <c r="AG271" i="20"/>
  <c r="N276" i="20"/>
  <c r="V272" i="20"/>
  <c r="V276" i="20"/>
  <c r="Z277" i="20"/>
  <c r="R273" i="20"/>
  <c r="M273" i="20"/>
  <c r="L273" i="20"/>
  <c r="U275" i="20"/>
  <c r="U278" i="20"/>
  <c r="AH274" i="20"/>
  <c r="AA271" i="20"/>
  <c r="X279" i="20"/>
  <c r="AB272" i="20"/>
  <c r="J276" i="20"/>
  <c r="L274" i="20"/>
  <c r="AH276" i="20"/>
  <c r="Z278" i="20"/>
  <c r="R278" i="20"/>
  <c r="K277" i="20"/>
  <c r="AC275" i="20"/>
  <c r="AD274" i="20"/>
  <c r="K273" i="20"/>
  <c r="AD272" i="20"/>
  <c r="W272" i="20"/>
  <c r="O272" i="20"/>
  <c r="AF271" i="20"/>
  <c r="K271" i="20"/>
  <c r="W274" i="20"/>
  <c r="AB271" i="20"/>
  <c r="W279" i="20"/>
  <c r="AB277" i="20"/>
  <c r="P276" i="20"/>
  <c r="O275" i="20"/>
  <c r="T273" i="20"/>
  <c r="T271" i="20"/>
  <c r="Y275" i="20"/>
  <c r="R271" i="20"/>
  <c r="K276" i="20"/>
  <c r="V278" i="20"/>
  <c r="AA274" i="20"/>
  <c r="S272" i="20"/>
  <c r="AF276" i="20"/>
  <c r="AF272" i="20"/>
  <c r="L271" i="20"/>
  <c r="L275" i="20"/>
  <c r="L278" i="20"/>
  <c r="AE279" i="20"/>
  <c r="AA273" i="20"/>
  <c r="AH272" i="20"/>
  <c r="AF279" i="20"/>
  <c r="N279" i="20"/>
  <c r="AG278" i="20"/>
  <c r="AH277" i="20"/>
  <c r="AA277" i="20"/>
  <c r="AB276" i="20"/>
  <c r="S275" i="20"/>
  <c r="K275" i="20"/>
  <c r="T274" i="20"/>
  <c r="AC273" i="20"/>
  <c r="S273" i="20"/>
  <c r="AC271" i="20"/>
  <c r="J271" i="20"/>
  <c r="Y271" i="20"/>
  <c r="J274" i="20"/>
  <c r="W271" i="20"/>
  <c r="T279" i="20"/>
  <c r="W277" i="20"/>
  <c r="AD275" i="20"/>
  <c r="AC274" i="20"/>
  <c r="Q273" i="20"/>
  <c r="AB273" i="20"/>
  <c r="M271" i="20"/>
  <c r="AG275" i="20"/>
  <c r="Q279" i="20"/>
  <c r="S278" i="20"/>
  <c r="V274" i="20"/>
  <c r="N272" i="20"/>
  <c r="Z275" i="20"/>
  <c r="M279" i="20"/>
  <c r="U272" i="20"/>
  <c r="U276" i="20"/>
  <c r="AC279" i="20"/>
  <c r="X273" i="20"/>
  <c r="P279" i="20"/>
  <c r="Q274" i="20"/>
  <c r="O278" i="20"/>
  <c r="Y272" i="20"/>
  <c r="P271" i="20"/>
  <c r="V279" i="20"/>
  <c r="W278" i="20"/>
  <c r="P277" i="20"/>
  <c r="J277" i="20"/>
  <c r="R276" i="20"/>
  <c r="AH275" i="20"/>
  <c r="AB274" i="20"/>
  <c r="J273" i="20"/>
  <c r="T272" i="20"/>
  <c r="M272" i="20"/>
  <c r="X271" i="20"/>
  <c r="AE271" i="20"/>
  <c r="O271" i="20"/>
  <c r="AE278" i="20"/>
  <c r="T277" i="20"/>
  <c r="AB275" i="20"/>
  <c r="X274" i="20"/>
  <c r="O273" i="20"/>
  <c r="Q271" i="20"/>
  <c r="K274" i="20"/>
  <c r="Y278" i="20"/>
  <c r="X278" i="20"/>
  <c r="N278" i="20"/>
  <c r="S274" i="20"/>
  <c r="Z279" i="20"/>
  <c r="R275" i="20"/>
  <c r="R277" i="20"/>
  <c r="L272" i="20"/>
  <c r="U274" i="20"/>
  <c r="L279" i="20"/>
  <c r="U255" i="6"/>
  <c r="U252" i="6"/>
  <c r="U251" i="6"/>
  <c r="X251" i="6"/>
  <c r="X252" i="6"/>
  <c r="X253" i="6"/>
  <c r="AE255" i="6"/>
  <c r="Q256" i="6"/>
  <c r="Q257" i="6"/>
  <c r="Q254" i="6"/>
  <c r="Q255" i="6"/>
  <c r="Y252" i="6"/>
  <c r="Y253" i="6"/>
  <c r="AB250" i="6"/>
  <c r="AC257" i="6"/>
  <c r="P257" i="6"/>
  <c r="AB251" i="6"/>
  <c r="P250" i="6"/>
  <c r="X257" i="6"/>
  <c r="X254" i="6"/>
  <c r="X255" i="6"/>
  <c r="X256" i="6"/>
  <c r="AE257" i="6"/>
  <c r="J254" i="6"/>
  <c r="Q252" i="6"/>
  <c r="AG252" i="6"/>
  <c r="AA251" i="6"/>
  <c r="O256" i="6"/>
  <c r="T254" i="6"/>
  <c r="L252" i="6"/>
  <c r="Y250" i="6"/>
  <c r="Q253" i="6"/>
  <c r="AG254" i="6"/>
  <c r="AG255" i="6"/>
  <c r="Q250" i="6"/>
  <c r="Q251" i="6"/>
  <c r="AH252" i="6"/>
  <c r="T255" i="6"/>
  <c r="AH254" i="6"/>
  <c r="AH250" i="6"/>
  <c r="W256" i="6"/>
  <c r="N255" i="6"/>
  <c r="AH253" i="6"/>
  <c r="AH251" i="6"/>
  <c r="R250" i="6"/>
  <c r="S250" i="6"/>
  <c r="AF257" i="6"/>
  <c r="K257" i="6"/>
  <c r="AD256" i="6"/>
  <c r="J256" i="6"/>
  <c r="AC255" i="6"/>
  <c r="V255" i="6"/>
  <c r="AB254" i="6"/>
  <c r="O254" i="6"/>
  <c r="P253" i="6"/>
  <c r="J251" i="6"/>
  <c r="J252" i="6"/>
  <c r="AD250" i="6"/>
  <c r="AD251" i="6"/>
  <c r="M250" i="6"/>
  <c r="M251" i="6"/>
  <c r="AA257" i="6"/>
  <c r="S257" i="6"/>
  <c r="Z256" i="6"/>
  <c r="R256" i="6"/>
  <c r="P255" i="6"/>
  <c r="J255" i="6"/>
  <c r="AC253" i="6"/>
  <c r="AC254" i="6"/>
  <c r="AB252" i="6"/>
  <c r="Z250" i="6"/>
  <c r="Z251" i="6"/>
  <c r="AH257" i="6"/>
  <c r="N257" i="6"/>
  <c r="AG256" i="6"/>
  <c r="AG257" i="6"/>
  <c r="M256" i="6"/>
  <c r="AF255" i="6"/>
  <c r="AF256" i="6"/>
  <c r="AD254" i="6"/>
  <c r="W254" i="6"/>
  <c r="V251" i="6"/>
  <c r="K251" i="6"/>
  <c r="T250" i="6"/>
  <c r="O250" i="6"/>
  <c r="V257" i="6"/>
  <c r="T256" i="6"/>
  <c r="K255" i="6"/>
  <c r="R254" i="6"/>
  <c r="AF253" i="6"/>
  <c r="N253" i="6"/>
  <c r="AD252" i="6"/>
  <c r="T252" i="6"/>
  <c r="AG250" i="6"/>
  <c r="J250" i="6"/>
  <c r="AE251" i="6"/>
  <c r="J257" i="6"/>
  <c r="AB256" i="6"/>
  <c r="AH255" i="6"/>
  <c r="AH256" i="6"/>
  <c r="AA255" i="6"/>
  <c r="Z254" i="6"/>
  <c r="M254" i="6"/>
  <c r="V253" i="6"/>
  <c r="Z252" i="6"/>
  <c r="W250" i="6"/>
  <c r="S253" i="6"/>
  <c r="K253" i="6"/>
  <c r="R252" i="6"/>
  <c r="AF251" i="6"/>
  <c r="S251" i="6"/>
  <c r="J253" i="6"/>
  <c r="O252" i="6"/>
  <c r="AC251" i="6"/>
  <c r="P251" i="6"/>
  <c r="P30" i="20" l="1"/>
  <c r="AE30" i="20"/>
  <c r="Q30" i="20"/>
  <c r="V30" i="20"/>
  <c r="Z30" i="20"/>
  <c r="S30" i="20"/>
  <c r="W30" i="20"/>
  <c r="M30" i="20"/>
  <c r="U30" i="20"/>
  <c r="AH30" i="20"/>
  <c r="N30" i="20"/>
  <c r="AD30" i="20"/>
  <c r="AG30" i="20"/>
  <c r="Y30" i="20"/>
  <c r="AA30" i="20"/>
  <c r="AF30" i="20"/>
  <c r="K30" i="20"/>
  <c r="AB30" i="20"/>
  <c r="T30" i="20"/>
  <c r="R30" i="20"/>
  <c r="L30" i="20"/>
  <c r="AC30" i="20"/>
  <c r="O30" i="20"/>
  <c r="J30" i="20"/>
  <c r="X30" i="20"/>
  <c r="H276" i="20"/>
  <c r="F275" i="20"/>
  <c r="H274" i="20"/>
  <c r="H277" i="20"/>
  <c r="P254" i="6"/>
  <c r="D272" i="20"/>
  <c r="F276" i="20"/>
  <c r="I278" i="20"/>
  <c r="AE250" i="6"/>
  <c r="D274" i="20"/>
  <c r="F272" i="20"/>
  <c r="O251" i="6"/>
  <c r="AE256" i="6"/>
  <c r="AD257" i="6"/>
  <c r="AC256" i="6"/>
  <c r="AA250" i="6"/>
  <c r="AF250" i="6"/>
  <c r="V250" i="6"/>
  <c r="Z255" i="6"/>
  <c r="R255" i="6"/>
  <c r="M255" i="6"/>
  <c r="U253" i="6"/>
  <c r="E274" i="20"/>
  <c r="G272" i="20"/>
  <c r="E276" i="20"/>
  <c r="H271" i="20"/>
  <c r="F273" i="20"/>
  <c r="C278" i="20"/>
  <c r="H275" i="20"/>
  <c r="W252" i="6"/>
  <c r="O253" i="6"/>
  <c r="AB255" i="6"/>
  <c r="I272" i="20"/>
  <c r="X250" i="6"/>
  <c r="AA254" i="6"/>
  <c r="F274" i="20"/>
  <c r="S252" i="6"/>
  <c r="N251" i="6"/>
  <c r="Y255" i="6"/>
  <c r="N250" i="6"/>
  <c r="R251" i="6"/>
  <c r="L254" i="6"/>
  <c r="L256" i="6"/>
  <c r="C279" i="20"/>
  <c r="I273" i="20"/>
  <c r="I275" i="20"/>
  <c r="G278" i="20"/>
  <c r="H273" i="20"/>
  <c r="I277" i="20"/>
  <c r="I274" i="20"/>
  <c r="W255" i="6"/>
  <c r="C271" i="20"/>
  <c r="AC252" i="6"/>
  <c r="D279" i="20"/>
  <c r="C274" i="20"/>
  <c r="H278" i="20"/>
  <c r="K256" i="6"/>
  <c r="K250" i="6"/>
  <c r="Y251" i="6"/>
  <c r="I279" i="20"/>
  <c r="O257" i="6"/>
  <c r="K252" i="6"/>
  <c r="Z257" i="6"/>
  <c r="O255" i="6"/>
  <c r="AA253" i="6"/>
  <c r="S254" i="6"/>
  <c r="V252" i="6"/>
  <c r="AG251" i="6"/>
  <c r="G273" i="20"/>
  <c r="L250" i="6"/>
  <c r="G275" i="20"/>
  <c r="M257" i="6"/>
  <c r="G279" i="20"/>
  <c r="L253" i="6"/>
  <c r="H279" i="20"/>
  <c r="V254" i="6"/>
  <c r="C273" i="20"/>
  <c r="D275" i="20"/>
  <c r="AD253" i="6"/>
  <c r="F279" i="20"/>
  <c r="Y257" i="6"/>
  <c r="Y256" i="6"/>
  <c r="T253" i="6"/>
  <c r="N252" i="6"/>
  <c r="E273" i="20"/>
  <c r="D276" i="20"/>
  <c r="F277" i="20"/>
  <c r="S255" i="6"/>
  <c r="E272" i="20"/>
  <c r="Z253" i="6"/>
  <c r="S256" i="6"/>
  <c r="AF254" i="6"/>
  <c r="K254" i="6"/>
  <c r="AC250" i="6"/>
  <c r="G271" i="20"/>
  <c r="G274" i="20"/>
  <c r="U250" i="6"/>
  <c r="C276" i="20"/>
  <c r="D273" i="20"/>
  <c r="G276" i="20"/>
  <c r="C277" i="20"/>
  <c r="C272" i="20"/>
  <c r="C275" i="20"/>
  <c r="T251" i="6"/>
  <c r="AE254" i="6"/>
  <c r="E277" i="20"/>
  <c r="F278" i="20"/>
  <c r="I271" i="20"/>
  <c r="W251" i="6"/>
  <c r="D271" i="20"/>
  <c r="T257" i="6"/>
  <c r="Y254" i="6"/>
  <c r="AF252" i="6"/>
  <c r="R253" i="6"/>
  <c r="L251" i="6"/>
  <c r="V256" i="6"/>
  <c r="E279" i="20"/>
  <c r="U254" i="6"/>
  <c r="G277" i="20"/>
  <c r="U256" i="6"/>
  <c r="H272" i="20"/>
  <c r="P252" i="6"/>
  <c r="D278" i="20"/>
  <c r="AB257" i="6"/>
  <c r="W257" i="6"/>
  <c r="D277" i="20"/>
  <c r="E278" i="20"/>
  <c r="E275" i="20"/>
  <c r="W253" i="6"/>
  <c r="P256" i="6"/>
  <c r="AD255" i="6"/>
  <c r="I276" i="20"/>
  <c r="E271" i="20"/>
  <c r="AB253" i="6"/>
  <c r="F271" i="20"/>
  <c r="AE253" i="6"/>
  <c r="N256" i="6"/>
  <c r="AE252" i="6"/>
  <c r="AA256" i="6"/>
  <c r="M253" i="6"/>
  <c r="AG253" i="6"/>
  <c r="M252" i="6"/>
  <c r="N254" i="6"/>
  <c r="AA252" i="6"/>
  <c r="R257" i="6"/>
  <c r="G253" i="6"/>
  <c r="G252" i="6"/>
  <c r="E250" i="6"/>
  <c r="F250" i="6"/>
  <c r="I255" i="6"/>
  <c r="F254" i="6"/>
  <c r="C253" i="6"/>
  <c r="C252" i="6"/>
  <c r="D257" i="6"/>
  <c r="H252" i="6"/>
  <c r="D255" i="6"/>
  <c r="G255" i="6"/>
  <c r="H254" i="6"/>
  <c r="I254" i="6"/>
  <c r="E252" i="6"/>
  <c r="C254" i="6"/>
  <c r="I251" i="6"/>
  <c r="D251" i="6"/>
  <c r="E254" i="6"/>
  <c r="G257" i="6"/>
  <c r="C255" i="6"/>
  <c r="C256" i="6"/>
  <c r="D252" i="6"/>
  <c r="C257" i="6"/>
  <c r="G254" i="6"/>
  <c r="G250" i="6"/>
  <c r="G251" i="6"/>
  <c r="H250" i="6"/>
  <c r="E255" i="6"/>
  <c r="H255" i="6"/>
  <c r="I253" i="6"/>
  <c r="G256" i="6"/>
  <c r="H257" i="6"/>
  <c r="E253" i="6"/>
  <c r="H251" i="6"/>
  <c r="I30" i="20" l="1"/>
  <c r="D30" i="20"/>
  <c r="H30" i="20"/>
  <c r="C30" i="20"/>
  <c r="E30" i="20"/>
  <c r="F30" i="20"/>
  <c r="G30" i="20"/>
  <c r="B272" i="20"/>
  <c r="B277" i="20"/>
  <c r="B274" i="20"/>
  <c r="B278" i="20"/>
  <c r="F251" i="6"/>
  <c r="F257" i="6"/>
  <c r="F255" i="6"/>
  <c r="D256" i="6"/>
  <c r="B275" i="20"/>
  <c r="I252" i="6"/>
  <c r="H256" i="6"/>
  <c r="D250" i="6"/>
  <c r="B273" i="20"/>
  <c r="C251" i="6"/>
  <c r="C250" i="6"/>
  <c r="B271" i="20"/>
  <c r="I250" i="6"/>
  <c r="E257" i="6"/>
  <c r="I256" i="6"/>
  <c r="E256" i="6"/>
  <c r="F253" i="6"/>
  <c r="B279" i="20"/>
  <c r="D253" i="6"/>
  <c r="E251" i="6"/>
  <c r="B276" i="20"/>
  <c r="F252" i="6"/>
  <c r="H253" i="6"/>
  <c r="I257" i="6"/>
  <c r="D254" i="6"/>
  <c r="F256" i="6"/>
  <c r="B256" i="6"/>
  <c r="B250" i="6"/>
  <c r="B251" i="6"/>
  <c r="B252" i="6"/>
  <c r="B254" i="6"/>
  <c r="B255" i="6"/>
  <c r="B30" i="20" l="1"/>
  <c r="B257" i="6"/>
  <c r="B253" i="6"/>
  <c r="J249" i="6" l="1"/>
  <c r="T249" i="6"/>
  <c r="X249" i="6"/>
  <c r="Q249" i="6"/>
  <c r="P249" i="6"/>
  <c r="W249" i="6"/>
  <c r="AF249" i="6"/>
  <c r="L249" i="6"/>
  <c r="K249" i="6"/>
  <c r="AG249" i="6"/>
  <c r="U249" i="6"/>
  <c r="Y249" i="6"/>
  <c r="N249" i="6"/>
  <c r="AD249" i="6"/>
  <c r="AA249" i="6"/>
  <c r="Z249" i="6"/>
  <c r="V249" i="6"/>
  <c r="AC249" i="6"/>
  <c r="M249" i="6"/>
  <c r="O249" i="6"/>
  <c r="AB249" i="6"/>
  <c r="AE249" i="6"/>
  <c r="R249" i="6"/>
  <c r="AH249" i="6"/>
  <c r="S249" i="6"/>
  <c r="K244" i="23"/>
  <c r="O241" i="23"/>
  <c r="S238" i="23"/>
  <c r="J246" i="23"/>
  <c r="AA239" i="23"/>
  <c r="Q245" i="23"/>
  <c r="T239" i="23"/>
  <c r="T246" i="23"/>
  <c r="AH244" i="23"/>
  <c r="AD243" i="23"/>
  <c r="AE246" i="23"/>
  <c r="AE243" i="23"/>
  <c r="AE240" i="23"/>
  <c r="W238" i="23"/>
  <c r="AH245" i="23"/>
  <c r="AD244" i="23"/>
  <c r="K242" i="23"/>
  <c r="AH239" i="23"/>
  <c r="AC245" i="23"/>
  <c r="AC242" i="23"/>
  <c r="AC239" i="23"/>
  <c r="N238" i="23"/>
  <c r="Q243" i="23"/>
  <c r="AA241" i="23"/>
  <c r="AB240" i="23"/>
  <c r="Z239" i="23"/>
  <c r="AC244" i="23"/>
  <c r="P241" i="23"/>
  <c r="R243" i="23"/>
  <c r="Y241" i="23"/>
  <c r="V239" i="23"/>
  <c r="AA246" i="23"/>
  <c r="AD245" i="23"/>
  <c r="O245" i="23"/>
  <c r="S243" i="23"/>
  <c r="W242" i="23"/>
  <c r="M241" i="23"/>
  <c r="K240" i="23"/>
  <c r="Q239" i="23"/>
  <c r="AE244" i="23"/>
  <c r="J239" i="23"/>
  <c r="U239" i="23"/>
  <c r="U240" i="23"/>
  <c r="L244" i="23"/>
  <c r="T243" i="23"/>
  <c r="P238" i="23"/>
  <c r="N242" i="23"/>
  <c r="V243" i="23"/>
  <c r="AF246" i="23"/>
  <c r="U244" i="23"/>
  <c r="Q246" i="23"/>
  <c r="AA244" i="23"/>
  <c r="AB243" i="23"/>
  <c r="AC246" i="23"/>
  <c r="AC243" i="23"/>
  <c r="AC240" i="23"/>
  <c r="T238" i="23"/>
  <c r="AA245" i="23"/>
  <c r="AB244" i="23"/>
  <c r="AD241" i="23"/>
  <c r="K239" i="23"/>
  <c r="X245" i="23"/>
  <c r="X242" i="23"/>
  <c r="X239" i="23"/>
  <c r="K238" i="23"/>
  <c r="O243" i="23"/>
  <c r="V241" i="23"/>
  <c r="Y240" i="23"/>
  <c r="R239" i="23"/>
  <c r="J241" i="23"/>
  <c r="X244" i="23"/>
  <c r="AC238" i="23"/>
  <c r="M243" i="23"/>
  <c r="Q241" i="23"/>
  <c r="S239" i="23"/>
  <c r="V246" i="23"/>
  <c r="AB245" i="23"/>
  <c r="Z244" i="23"/>
  <c r="N243" i="23"/>
  <c r="T242" i="23"/>
  <c r="AH240" i="23"/>
  <c r="AD239" i="23"/>
  <c r="O239" i="23"/>
  <c r="AF243" i="23"/>
  <c r="U238" i="23"/>
  <c r="U242" i="23"/>
  <c r="U245" i="23"/>
  <c r="W246" i="23"/>
  <c r="AG241" i="23"/>
  <c r="M246" i="23"/>
  <c r="AE245" i="23"/>
  <c r="AH241" i="23"/>
  <c r="AG245" i="23"/>
  <c r="R241" i="23"/>
  <c r="L241" i="23"/>
  <c r="AD246" i="23"/>
  <c r="O246" i="23"/>
  <c r="V244" i="23"/>
  <c r="Y243" i="23"/>
  <c r="X246" i="23"/>
  <c r="X243" i="23"/>
  <c r="X240" i="23"/>
  <c r="Q238" i="23"/>
  <c r="V245" i="23"/>
  <c r="W244" i="23"/>
  <c r="AB241" i="23"/>
  <c r="AD238" i="23"/>
  <c r="P245" i="23"/>
  <c r="P242" i="23"/>
  <c r="P239" i="23"/>
  <c r="J244" i="23"/>
  <c r="Z242" i="23"/>
  <c r="S241" i="23"/>
  <c r="W240" i="23"/>
  <c r="M239" i="23"/>
  <c r="J240" i="23"/>
  <c r="P244" i="23"/>
  <c r="X238" i="23"/>
  <c r="AA242" i="23"/>
  <c r="Z240" i="23"/>
  <c r="N239" i="23"/>
  <c r="S246" i="23"/>
  <c r="Y245" i="23"/>
  <c r="R244" i="23"/>
  <c r="K243" i="23"/>
  <c r="Q242" i="23"/>
  <c r="AA240" i="23"/>
  <c r="AB239" i="23"/>
  <c r="Z238" i="23"/>
  <c r="AE241" i="23"/>
  <c r="J242" i="23"/>
  <c r="U241" i="23"/>
  <c r="L242" i="23"/>
  <c r="L245" i="23"/>
  <c r="M245" i="23"/>
  <c r="AG238" i="23"/>
  <c r="K245" i="23"/>
  <c r="AE242" i="23"/>
  <c r="AD240" i="23"/>
  <c r="X241" i="23"/>
  <c r="Y242" i="23"/>
  <c r="M238" i="23"/>
  <c r="L240" i="23"/>
  <c r="AB246" i="23"/>
  <c r="Z245" i="23"/>
  <c r="S244" i="23"/>
  <c r="AF240" i="23"/>
  <c r="P246" i="23"/>
  <c r="P243" i="23"/>
  <c r="P240" i="23"/>
  <c r="O238" i="23"/>
  <c r="Z246" i="23"/>
  <c r="S245" i="23"/>
  <c r="T244" i="23"/>
  <c r="W241" i="23"/>
  <c r="AB238" i="23"/>
  <c r="AF244" i="23"/>
  <c r="AF241" i="23"/>
  <c r="AF238" i="23"/>
  <c r="R242" i="23"/>
  <c r="N241" i="23"/>
  <c r="T240" i="23"/>
  <c r="AH238" i="23"/>
  <c r="AG242" i="23"/>
  <c r="Y244" i="23"/>
  <c r="V242" i="23"/>
  <c r="R240" i="23"/>
  <c r="Y238" i="23"/>
  <c r="N246" i="23"/>
  <c r="W245" i="23"/>
  <c r="M244" i="23"/>
  <c r="AD242" i="23"/>
  <c r="O242" i="23"/>
  <c r="V240" i="23"/>
  <c r="Y239" i="23"/>
  <c r="J243" i="23"/>
  <c r="AE238" i="23"/>
  <c r="L239" i="23"/>
  <c r="L243" i="23"/>
  <c r="L246" i="23"/>
  <c r="AG244" i="23"/>
  <c r="AH242" i="23"/>
  <c r="AE239" i="23"/>
  <c r="O240" i="23"/>
  <c r="Z243" i="23"/>
  <c r="AH243" i="23"/>
  <c r="N240" i="23"/>
  <c r="Y246" i="23"/>
  <c r="R245" i="23"/>
  <c r="N244" i="23"/>
  <c r="AG239" i="23"/>
  <c r="AF245" i="23"/>
  <c r="AF242" i="23"/>
  <c r="AF239" i="23"/>
  <c r="J238" i="23"/>
  <c r="R246" i="23"/>
  <c r="N245" i="23"/>
  <c r="O244" i="23"/>
  <c r="T241" i="23"/>
  <c r="AG246" i="23"/>
  <c r="AG243" i="23"/>
  <c r="AG240" i="23"/>
  <c r="V238" i="23"/>
  <c r="W243" i="23"/>
  <c r="M242" i="23"/>
  <c r="K241" i="23"/>
  <c r="Q240" i="23"/>
  <c r="AA238" i="23"/>
  <c r="AC241" i="23"/>
  <c r="Q244" i="23"/>
  <c r="S242" i="23"/>
  <c r="M240" i="23"/>
  <c r="AH246" i="23"/>
  <c r="K246" i="23"/>
  <c r="T245" i="23"/>
  <c r="AA243" i="23"/>
  <c r="AB242" i="23"/>
  <c r="Z241" i="23"/>
  <c r="S240" i="23"/>
  <c r="W239" i="23"/>
  <c r="R238" i="23"/>
  <c r="J245" i="23"/>
  <c r="L238" i="23"/>
  <c r="U243" i="23"/>
  <c r="U246" i="23"/>
  <c r="C249" i="6" l="1"/>
  <c r="C244" i="23"/>
  <c r="C241" i="23"/>
  <c r="C239" i="23"/>
  <c r="C242" i="23"/>
  <c r="C238" i="23"/>
  <c r="C245" i="23"/>
  <c r="C243" i="23"/>
  <c r="C246" i="23"/>
  <c r="C240" i="23"/>
  <c r="E249" i="6" l="1"/>
  <c r="G249" i="6"/>
  <c r="I249" i="6"/>
  <c r="H249" i="6"/>
  <c r="D249" i="6"/>
  <c r="F249" i="6"/>
  <c r="G244" i="23"/>
  <c r="F240" i="23"/>
  <c r="D242" i="23"/>
  <c r="I246" i="23"/>
  <c r="E242" i="23"/>
  <c r="E244" i="23"/>
  <c r="G241" i="23"/>
  <c r="H238" i="23"/>
  <c r="H241" i="23"/>
  <c r="F242" i="23"/>
  <c r="F238" i="23"/>
  <c r="D246" i="23"/>
  <c r="D241" i="23"/>
  <c r="I239" i="23"/>
  <c r="E238" i="23"/>
  <c r="D238" i="23"/>
  <c r="I244" i="23"/>
  <c r="E240" i="23"/>
  <c r="E245" i="23"/>
  <c r="G240" i="23"/>
  <c r="G245" i="23"/>
  <c r="H239" i="23"/>
  <c r="F246" i="23"/>
  <c r="F243" i="23"/>
  <c r="I238" i="23"/>
  <c r="E239" i="23"/>
  <c r="E243" i="23"/>
  <c r="G238" i="23"/>
  <c r="G242" i="23"/>
  <c r="H246" i="23"/>
  <c r="H242" i="23"/>
  <c r="F245" i="23"/>
  <c r="D239" i="23"/>
  <c r="D243" i="23"/>
  <c r="I245" i="23"/>
  <c r="I242" i="23"/>
  <c r="E246" i="23"/>
  <c r="G246" i="23"/>
  <c r="G239" i="23"/>
  <c r="H244" i="23"/>
  <c r="H245" i="23"/>
  <c r="F241" i="23"/>
  <c r="F244" i="23"/>
  <c r="D245" i="23"/>
  <c r="I240" i="23"/>
  <c r="I241" i="23"/>
  <c r="E241" i="23"/>
  <c r="G243" i="23"/>
  <c r="H243" i="23"/>
  <c r="H240" i="23"/>
  <c r="F239" i="23"/>
  <c r="D244" i="23"/>
  <c r="D240" i="23"/>
  <c r="I243" i="23"/>
  <c r="B249" i="6" l="1"/>
  <c r="B242" i="23"/>
  <c r="B239" i="23"/>
  <c r="B241" i="23"/>
  <c r="B240" i="23"/>
  <c r="B245" i="23"/>
  <c r="B246" i="23"/>
  <c r="B244" i="23"/>
  <c r="B243" i="23"/>
  <c r="B238" i="23"/>
  <c r="U256" i="22" l="1"/>
  <c r="L257" i="22"/>
  <c r="L254" i="22"/>
  <c r="X279" i="7" l="1"/>
  <c r="T278" i="7"/>
  <c r="AA271" i="7"/>
  <c r="Q271" i="7"/>
  <c r="X271" i="7"/>
  <c r="AF272" i="7"/>
  <c r="P276" i="7"/>
  <c r="O275" i="7"/>
  <c r="W273" i="7"/>
  <c r="M278" i="7"/>
  <c r="J272" i="7"/>
  <c r="V277" i="7"/>
  <c r="P278" i="7"/>
  <c r="U276" i="7"/>
  <c r="AB273" i="7"/>
  <c r="K279" i="7"/>
  <c r="S277" i="7"/>
  <c r="AD279" i="7"/>
  <c r="AB277" i="7"/>
  <c r="T275" i="7"/>
  <c r="AD273" i="7"/>
  <c r="Y273" i="7"/>
  <c r="AB271" i="7"/>
  <c r="Z274" i="7"/>
  <c r="AG272" i="7"/>
  <c r="S273" i="7"/>
  <c r="AH272" i="7"/>
  <c r="AG277" i="7"/>
  <c r="M275" i="7"/>
  <c r="Y272" i="7"/>
  <c r="K276" i="7"/>
  <c r="AA272" i="7"/>
  <c r="Y278" i="7"/>
  <c r="S278" i="7"/>
  <c r="AA274" i="7"/>
  <c r="L277" i="7"/>
  <c r="AH271" i="7"/>
  <c r="AG274" i="7"/>
  <c r="AB275" i="7"/>
  <c r="J276" i="7"/>
  <c r="W274" i="7"/>
  <c r="R279" i="7"/>
  <c r="AE275" i="7"/>
  <c r="Q272" i="7"/>
  <c r="K278" i="7"/>
  <c r="AG275" i="7"/>
  <c r="N272" i="7"/>
  <c r="Q278" i="7"/>
  <c r="AE278" i="7"/>
  <c r="N278" i="7"/>
  <c r="L272" i="7"/>
  <c r="L275" i="7"/>
  <c r="L278" i="7"/>
  <c r="U257" i="22"/>
  <c r="AA275" i="7"/>
  <c r="AA277" i="7"/>
  <c r="S279" i="7"/>
  <c r="T276" i="7"/>
  <c r="X276" i="7"/>
  <c r="X277" i="7"/>
  <c r="N274" i="7"/>
  <c r="S271" i="7"/>
  <c r="AF273" i="7"/>
  <c r="O277" i="7"/>
  <c r="K271" i="7"/>
  <c r="AC274" i="7"/>
  <c r="Y277" i="7"/>
  <c r="Z278" i="7"/>
  <c r="P274" i="7"/>
  <c r="O271" i="7"/>
  <c r="AC277" i="7"/>
  <c r="J271" i="7"/>
  <c r="AD277" i="7"/>
  <c r="O273" i="7"/>
  <c r="T274" i="7"/>
  <c r="R272" i="7"/>
  <c r="AD272" i="7"/>
  <c r="AD271" i="7"/>
  <c r="Z279" i="7"/>
  <c r="AF278" i="7"/>
  <c r="Y274" i="7"/>
  <c r="AE271" i="7"/>
  <c r="AA276" i="7"/>
  <c r="V274" i="7"/>
  <c r="AG271" i="7"/>
  <c r="AE277" i="7"/>
  <c r="AF277" i="7"/>
  <c r="Q276" i="7"/>
  <c r="M277" i="7"/>
  <c r="U273" i="7"/>
  <c r="L276" i="7"/>
  <c r="U278" i="7"/>
  <c r="L279" i="7"/>
  <c r="R271" i="7"/>
  <c r="AE274" i="7"/>
  <c r="O274" i="7"/>
  <c r="P279" i="7"/>
  <c r="J277" i="7"/>
  <c r="AB274" i="7"/>
  <c r="T277" i="7"/>
  <c r="O278" i="7"/>
  <c r="X273" i="7"/>
  <c r="K274" i="7"/>
  <c r="V272" i="7"/>
  <c r="AH273" i="7"/>
  <c r="O272" i="7"/>
  <c r="U274" i="7"/>
  <c r="J279" i="7"/>
  <c r="AH277" i="7"/>
  <c r="Z276" i="7"/>
  <c r="P275" i="7"/>
  <c r="N273" i="7"/>
  <c r="AC273" i="7"/>
  <c r="AB279" i="7"/>
  <c r="AF279" i="7"/>
  <c r="N277" i="7"/>
  <c r="AH275" i="7"/>
  <c r="M274" i="7"/>
  <c r="P272" i="7"/>
  <c r="X278" i="7"/>
  <c r="AC272" i="7"/>
  <c r="AG278" i="7"/>
  <c r="AF275" i="7"/>
  <c r="T279" i="7"/>
  <c r="Q277" i="7"/>
  <c r="AE272" i="7"/>
  <c r="N279" i="7"/>
  <c r="AC271" i="7"/>
  <c r="P277" i="7"/>
  <c r="V275" i="7"/>
  <c r="J274" i="7"/>
  <c r="AF271" i="7"/>
  <c r="R278" i="7"/>
  <c r="Q275" i="7"/>
  <c r="Z275" i="7"/>
  <c r="AH274" i="7"/>
  <c r="Z277" i="7"/>
  <c r="Q274" i="7"/>
  <c r="V276" i="7"/>
  <c r="S274" i="7"/>
  <c r="Y276" i="7"/>
  <c r="AF274" i="7"/>
  <c r="U271" i="7"/>
  <c r="L274" i="7"/>
  <c r="AB276" i="7"/>
  <c r="W275" i="7"/>
  <c r="R276" i="7"/>
  <c r="M276" i="7"/>
  <c r="X274" i="7"/>
  <c r="Z273" i="7"/>
  <c r="K272" i="7"/>
  <c r="W271" i="7"/>
  <c r="AE276" i="7"/>
  <c r="Y271" i="7"/>
  <c r="T273" i="7"/>
  <c r="O279" i="7"/>
  <c r="AC276" i="7"/>
  <c r="AA273" i="7"/>
  <c r="AC275" i="7"/>
  <c r="K273" i="7"/>
  <c r="AC278" i="7"/>
  <c r="AB278" i="7"/>
  <c r="K275" i="7"/>
  <c r="V273" i="7"/>
  <c r="N271" i="7"/>
  <c r="P271" i="7"/>
  <c r="Y275" i="7"/>
  <c r="AG279" i="7"/>
  <c r="M271" i="7"/>
  <c r="R277" i="7"/>
  <c r="AE273" i="7"/>
  <c r="V279" i="7"/>
  <c r="S276" i="7"/>
  <c r="AG273" i="7"/>
  <c r="Z271" i="7"/>
  <c r="AA278" i="7"/>
  <c r="R273" i="7"/>
  <c r="L273" i="7"/>
  <c r="U275" i="7"/>
  <c r="U279" i="7"/>
  <c r="M272" i="7"/>
  <c r="Y279" i="7"/>
  <c r="M273" i="7"/>
  <c r="W272" i="7"/>
  <c r="P273" i="7"/>
  <c r="W279" i="7"/>
  <c r="T271" i="7"/>
  <c r="AA279" i="7"/>
  <c r="AD278" i="7"/>
  <c r="O276" i="7"/>
  <c r="AD274" i="7"/>
  <c r="T272" i="7"/>
  <c r="W277" i="7"/>
  <c r="V271" i="7"/>
  <c r="J278" i="7"/>
  <c r="AD276" i="7"/>
  <c r="N275" i="7"/>
  <c r="J273" i="7"/>
  <c r="Q279" i="7"/>
  <c r="AD275" i="7"/>
  <c r="U272" i="7"/>
  <c r="R274" i="7"/>
  <c r="AC279" i="7"/>
  <c r="W278" i="7"/>
  <c r="K277" i="7"/>
  <c r="S275" i="7"/>
  <c r="Z272" i="7"/>
  <c r="X272" i="7"/>
  <c r="AH279" i="7"/>
  <c r="AG276" i="7"/>
  <c r="W276" i="7"/>
  <c r="J275" i="7"/>
  <c r="S272" i="7"/>
  <c r="AH278" i="7"/>
  <c r="AH276" i="7"/>
  <c r="R275" i="7"/>
  <c r="AB272" i="7"/>
  <c r="X275" i="7"/>
  <c r="N276" i="7"/>
  <c r="Q273" i="7"/>
  <c r="AE279" i="7"/>
  <c r="AF276" i="7"/>
  <c r="M279" i="7"/>
  <c r="V278" i="7"/>
  <c r="L271" i="7"/>
  <c r="U277" i="7"/>
  <c r="R257" i="22"/>
  <c r="X257" i="22"/>
  <c r="X254" i="22"/>
  <c r="X251" i="22"/>
  <c r="X252" i="22"/>
  <c r="X253" i="22"/>
  <c r="X255" i="22"/>
  <c r="K252" i="22"/>
  <c r="AF250" i="22"/>
  <c r="V250" i="22"/>
  <c r="M251" i="22"/>
  <c r="N252" i="22"/>
  <c r="Z251" i="22"/>
  <c r="AE252" i="22"/>
  <c r="AE253" i="22"/>
  <c r="O250" i="22"/>
  <c r="W257" i="22"/>
  <c r="O255" i="22"/>
  <c r="J255" i="22"/>
  <c r="P253" i="22"/>
  <c r="AC252" i="22"/>
  <c r="J256" i="22"/>
  <c r="AD254" i="22"/>
  <c r="AB252" i="22"/>
  <c r="M254" i="22"/>
  <c r="M255" i="22"/>
  <c r="X256" i="22"/>
  <c r="AD255" i="22"/>
  <c r="O253" i="22"/>
  <c r="W251" i="22"/>
  <c r="J257" i="22"/>
  <c r="AA253" i="22"/>
  <c r="J250" i="22"/>
  <c r="W255" i="22"/>
  <c r="AC251" i="22"/>
  <c r="AB257" i="22"/>
  <c r="AB251" i="22"/>
  <c r="AH252" i="22"/>
  <c r="AF257" i="22"/>
  <c r="N253" i="22"/>
  <c r="AA251" i="22"/>
  <c r="AA252" i="22"/>
  <c r="AA254" i="22"/>
  <c r="P250" i="22"/>
  <c r="T255" i="22"/>
  <c r="W250" i="22"/>
  <c r="P257" i="22"/>
  <c r="AH255" i="22"/>
  <c r="V255" i="22"/>
  <c r="T251" i="22"/>
  <c r="AH253" i="22"/>
  <c r="AD251" i="22"/>
  <c r="U250" i="22"/>
  <c r="AC257" i="22"/>
  <c r="Z250" i="22"/>
  <c r="AF251" i="22"/>
  <c r="AF252" i="22"/>
  <c r="O252" i="22"/>
  <c r="AA257" i="22"/>
  <c r="O254" i="22"/>
  <c r="T250" i="22"/>
  <c r="Y255" i="22"/>
  <c r="Y256" i="22"/>
  <c r="N256" i="22"/>
  <c r="N255" i="22"/>
  <c r="Q257" i="22"/>
  <c r="P252" i="22"/>
  <c r="AD257" i="22"/>
  <c r="P251" i="22"/>
  <c r="S250" i="22"/>
  <c r="U252" i="22"/>
  <c r="T256" i="22"/>
  <c r="AD252" i="22"/>
  <c r="N251" i="22"/>
  <c r="P256" i="22"/>
  <c r="U254" i="22"/>
  <c r="Z256" i="22"/>
  <c r="Z257" i="22"/>
  <c r="AA255" i="22"/>
  <c r="R254" i="22"/>
  <c r="M252" i="22"/>
  <c r="M253" i="22"/>
  <c r="J251" i="22"/>
  <c r="AB255" i="22"/>
  <c r="T253" i="22"/>
  <c r="AC253" i="22"/>
  <c r="AF253" i="22"/>
  <c r="K250" i="22"/>
  <c r="AH251" i="22"/>
  <c r="P254" i="22"/>
  <c r="AE254" i="22"/>
  <c r="AE255" i="22"/>
  <c r="M256" i="22"/>
  <c r="AD256" i="22"/>
  <c r="Z255" i="22"/>
  <c r="Z254" i="22"/>
  <c r="AA250" i="22"/>
  <c r="AB254" i="22"/>
  <c r="O257" i="22"/>
  <c r="AC254" i="22"/>
  <c r="W253" i="22"/>
  <c r="K257" i="22"/>
  <c r="M250" i="22"/>
  <c r="U255" i="22"/>
  <c r="Y257" i="22"/>
  <c r="Q250" i="22"/>
  <c r="AG254" i="22"/>
  <c r="Z252" i="22"/>
  <c r="J254" i="22"/>
  <c r="O251" i="22"/>
  <c r="K253" i="22"/>
  <c r="W254" i="22"/>
  <c r="J252" i="22"/>
  <c r="AD250" i="22"/>
  <c r="AC250" i="22"/>
  <c r="R252" i="22"/>
  <c r="W256" i="22"/>
  <c r="Y251" i="22"/>
  <c r="N257" i="22"/>
  <c r="R250" i="22"/>
  <c r="W252" i="22"/>
  <c r="K251" i="22"/>
  <c r="AC256" i="22"/>
  <c r="AB253" i="22"/>
  <c r="AG250" i="22"/>
  <c r="P255" i="22"/>
  <c r="S251" i="22"/>
  <c r="S256" i="22"/>
  <c r="S255" i="22"/>
  <c r="AD253" i="22"/>
  <c r="AG256" i="22"/>
  <c r="K255" i="22"/>
  <c r="AG252" i="22"/>
  <c r="X250" i="22"/>
  <c r="AH257" i="22"/>
  <c r="AB256" i="22"/>
  <c r="V251" i="22"/>
  <c r="J253" i="22"/>
  <c r="S257" i="22"/>
  <c r="AC255" i="22"/>
  <c r="S253" i="22"/>
  <c r="S254" i="22"/>
  <c r="T257" i="22"/>
  <c r="Q255" i="22"/>
  <c r="AE250" i="22"/>
  <c r="O256" i="22"/>
  <c r="T254" i="22"/>
  <c r="T252" i="22"/>
  <c r="V253" i="22"/>
  <c r="L30" i="7" l="1"/>
  <c r="AA30" i="7"/>
  <c r="Q30" i="7"/>
  <c r="X30" i="7"/>
  <c r="AB30" i="7"/>
  <c r="AH30" i="7"/>
  <c r="T30" i="7"/>
  <c r="S30" i="7"/>
  <c r="K30" i="7"/>
  <c r="O30" i="7"/>
  <c r="J30" i="7"/>
  <c r="AD30" i="7"/>
  <c r="AE30" i="7"/>
  <c r="AG30" i="7"/>
  <c r="R30" i="7"/>
  <c r="AC30" i="7"/>
  <c r="AF30" i="7"/>
  <c r="U30" i="7"/>
  <c r="W30" i="7"/>
  <c r="Y30" i="7"/>
  <c r="N30" i="7"/>
  <c r="P30" i="7"/>
  <c r="M30" i="7"/>
  <c r="Z30" i="7"/>
  <c r="V30" i="7"/>
  <c r="C279" i="7"/>
  <c r="I277" i="7"/>
  <c r="G272" i="7"/>
  <c r="C276" i="7"/>
  <c r="G274" i="7"/>
  <c r="G278" i="7"/>
  <c r="G273" i="7"/>
  <c r="E272" i="7"/>
  <c r="C275" i="7"/>
  <c r="C274" i="7"/>
  <c r="D274" i="7"/>
  <c r="F271" i="7"/>
  <c r="D277" i="7"/>
  <c r="I278" i="7"/>
  <c r="C272" i="7"/>
  <c r="I273" i="7"/>
  <c r="AG255" i="22"/>
  <c r="Q253" i="22"/>
  <c r="Q251" i="22"/>
  <c r="AF256" i="22"/>
  <c r="AA256" i="22"/>
  <c r="U253" i="22"/>
  <c r="AH256" i="22"/>
  <c r="C273" i="7"/>
  <c r="H271" i="7"/>
  <c r="H276" i="7"/>
  <c r="F273" i="7"/>
  <c r="H274" i="7"/>
  <c r="D275" i="7"/>
  <c r="I272" i="7"/>
  <c r="E279" i="7"/>
  <c r="E273" i="7"/>
  <c r="V254" i="22"/>
  <c r="Y250" i="22"/>
  <c r="E275" i="7"/>
  <c r="AE251" i="22"/>
  <c r="Q254" i="22"/>
  <c r="Q256" i="22"/>
  <c r="AE257" i="22"/>
  <c r="U251" i="22"/>
  <c r="L251" i="22"/>
  <c r="L252" i="22"/>
  <c r="G275" i="7"/>
  <c r="G271" i="7"/>
  <c r="C277" i="7"/>
  <c r="R256" i="22"/>
  <c r="I276" i="7"/>
  <c r="H278" i="7"/>
  <c r="F275" i="7"/>
  <c r="AB250" i="22"/>
  <c r="F277" i="7"/>
  <c r="V252" i="22"/>
  <c r="E271" i="7"/>
  <c r="H272" i="7"/>
  <c r="Q252" i="22"/>
  <c r="R251" i="22"/>
  <c r="L250" i="22"/>
  <c r="V256" i="22"/>
  <c r="L253" i="22"/>
  <c r="G276" i="7"/>
  <c r="G279" i="7"/>
  <c r="H273" i="7"/>
  <c r="F279" i="7"/>
  <c r="D271" i="7"/>
  <c r="E277" i="7"/>
  <c r="AG257" i="22"/>
  <c r="Y252" i="22"/>
  <c r="Z253" i="22"/>
  <c r="D276" i="7"/>
  <c r="AF255" i="22"/>
  <c r="D279" i="7"/>
  <c r="AG251" i="22"/>
  <c r="N250" i="22"/>
  <c r="L256" i="22"/>
  <c r="E278" i="7"/>
  <c r="I271" i="7"/>
  <c r="E274" i="7"/>
  <c r="I279" i="7"/>
  <c r="AH254" i="22"/>
  <c r="F278" i="7"/>
  <c r="F272" i="7"/>
  <c r="D272" i="7"/>
  <c r="D278" i="7"/>
  <c r="Y253" i="22"/>
  <c r="AH250" i="22"/>
  <c r="H275" i="7"/>
  <c r="AE256" i="22"/>
  <c r="R255" i="22"/>
  <c r="K256" i="22"/>
  <c r="N254" i="22"/>
  <c r="M257" i="22"/>
  <c r="C271" i="7"/>
  <c r="E276" i="7"/>
  <c r="G277" i="7"/>
  <c r="H277" i="7"/>
  <c r="H279" i="7"/>
  <c r="C278" i="7"/>
  <c r="I275" i="7"/>
  <c r="I274" i="7"/>
  <c r="F276" i="7"/>
  <c r="D273" i="7"/>
  <c r="S252" i="22"/>
  <c r="Y254" i="22"/>
  <c r="R253" i="22"/>
  <c r="F274" i="7"/>
  <c r="V257" i="22"/>
  <c r="AG253" i="22"/>
  <c r="K254" i="22"/>
  <c r="AF254" i="22"/>
  <c r="L255" i="22"/>
  <c r="C252" i="22"/>
  <c r="I254" i="22"/>
  <c r="F256" i="22"/>
  <c r="F253" i="22"/>
  <c r="I252" i="22"/>
  <c r="D251" i="22"/>
  <c r="F251" i="22"/>
  <c r="D256" i="22"/>
  <c r="D253" i="22"/>
  <c r="C253" i="22"/>
  <c r="F257" i="22"/>
  <c r="G256" i="22"/>
  <c r="C257" i="22"/>
  <c r="E256" i="22"/>
  <c r="G254" i="22"/>
  <c r="E254" i="22"/>
  <c r="E250" i="22"/>
  <c r="H251" i="22"/>
  <c r="G252" i="22"/>
  <c r="G255" i="22"/>
  <c r="G251" i="22"/>
  <c r="G257" i="22"/>
  <c r="E253" i="22"/>
  <c r="H254" i="22"/>
  <c r="C250" i="22"/>
  <c r="C254" i="22"/>
  <c r="E257" i="22"/>
  <c r="C256" i="22"/>
  <c r="I255" i="22"/>
  <c r="G253" i="22"/>
  <c r="G250" i="22"/>
  <c r="I256" i="22"/>
  <c r="E255" i="22"/>
  <c r="H255" i="22"/>
  <c r="H257" i="22"/>
  <c r="I257" i="22"/>
  <c r="C251" i="22"/>
  <c r="E252" i="22"/>
  <c r="C255" i="22"/>
  <c r="I250" i="22"/>
  <c r="F30" i="7" l="1"/>
  <c r="H30" i="7"/>
  <c r="I30" i="7"/>
  <c r="G30" i="7"/>
  <c r="E30" i="7"/>
  <c r="D30" i="7"/>
  <c r="C30" i="7"/>
  <c r="D255" i="22"/>
  <c r="D257" i="22"/>
  <c r="B279" i="7"/>
  <c r="B274" i="7"/>
  <c r="E251" i="22"/>
  <c r="D252" i="22"/>
  <c r="F252" i="22"/>
  <c r="B276" i="7"/>
  <c r="B278" i="7"/>
  <c r="B271" i="7"/>
  <c r="I251" i="22"/>
  <c r="H253" i="22"/>
  <c r="H250" i="22"/>
  <c r="H252" i="22"/>
  <c r="B275" i="7"/>
  <c r="D254" i="22"/>
  <c r="B272" i="7"/>
  <c r="F254" i="22"/>
  <c r="H256" i="22"/>
  <c r="F255" i="22"/>
  <c r="I253" i="22"/>
  <c r="B277" i="7"/>
  <c r="B273" i="7"/>
  <c r="F250" i="22"/>
  <c r="D250" i="22"/>
  <c r="B251" i="22"/>
  <c r="B252" i="22"/>
  <c r="B254" i="22"/>
  <c r="B255" i="22"/>
  <c r="L240" i="24"/>
  <c r="B30" i="7" l="1"/>
  <c r="B257" i="22"/>
  <c r="B256" i="22"/>
  <c r="B250" i="22"/>
  <c r="B253" i="22"/>
  <c r="AF249" i="22"/>
  <c r="J249" i="22"/>
  <c r="P249" i="22"/>
  <c r="Z249" i="22"/>
  <c r="AG249" i="22"/>
  <c r="L249" i="22"/>
  <c r="R249" i="22"/>
  <c r="U249" i="22"/>
  <c r="M249" i="22"/>
  <c r="Y249" i="22"/>
  <c r="AE249" i="22"/>
  <c r="T249" i="22"/>
  <c r="S249" i="22"/>
  <c r="AB249" i="22"/>
  <c r="AC249" i="22"/>
  <c r="AH249" i="22"/>
  <c r="Q249" i="22"/>
  <c r="V249" i="22"/>
  <c r="N249" i="22"/>
  <c r="AA249" i="22"/>
  <c r="W249" i="22"/>
  <c r="X249" i="22"/>
  <c r="AD249" i="22"/>
  <c r="O249" i="22"/>
  <c r="K249" i="22"/>
  <c r="N244" i="24"/>
  <c r="AB243" i="24"/>
  <c r="R240" i="24"/>
  <c r="K246" i="24"/>
  <c r="AE241" i="24"/>
  <c r="AG245" i="24"/>
  <c r="N242" i="24"/>
  <c r="AG239" i="24"/>
  <c r="AE246" i="24"/>
  <c r="AC244" i="24"/>
  <c r="AC242" i="24"/>
  <c r="X240" i="24"/>
  <c r="X238" i="24"/>
  <c r="R246" i="24"/>
  <c r="AF243" i="24"/>
  <c r="J241" i="24"/>
  <c r="R238" i="24"/>
  <c r="K245" i="24"/>
  <c r="J240" i="24"/>
  <c r="AA242" i="24"/>
  <c r="Y246" i="24"/>
  <c r="X245" i="24"/>
  <c r="T244" i="24"/>
  <c r="P243" i="24"/>
  <c r="Q242" i="24"/>
  <c r="AD240" i="24"/>
  <c r="O240" i="24"/>
  <c r="AB238" i="24"/>
  <c r="AF244" i="24"/>
  <c r="V242" i="24"/>
  <c r="Z239" i="24"/>
  <c r="T245" i="24"/>
  <c r="AE242" i="24"/>
  <c r="P240" i="24"/>
  <c r="K241" i="24"/>
  <c r="V245" i="24"/>
  <c r="N243" i="24"/>
  <c r="V239" i="24"/>
  <c r="U238" i="24"/>
  <c r="L243" i="24"/>
  <c r="U246" i="24"/>
  <c r="V238" i="24"/>
  <c r="W239" i="24"/>
  <c r="O244" i="24"/>
  <c r="S244" i="24"/>
  <c r="K242" i="24"/>
  <c r="AH238" i="24"/>
  <c r="X246" i="24"/>
  <c r="X244" i="24"/>
  <c r="X242" i="24"/>
  <c r="AB239" i="24"/>
  <c r="P238" i="24"/>
  <c r="M246" i="24"/>
  <c r="J243" i="24"/>
  <c r="Z240" i="24"/>
  <c r="M238" i="24"/>
  <c r="AH243" i="24"/>
  <c r="AG244" i="24"/>
  <c r="J238" i="24"/>
  <c r="AH246" i="24"/>
  <c r="AH240" i="24"/>
  <c r="W246" i="24"/>
  <c r="P245" i="24"/>
  <c r="Q244" i="24"/>
  <c r="AD242" i="24"/>
  <c r="O242" i="24"/>
  <c r="AB240" i="24"/>
  <c r="AE239" i="24"/>
  <c r="Y238" i="24"/>
  <c r="AF246" i="24"/>
  <c r="V244" i="24"/>
  <c r="Z241" i="24"/>
  <c r="R239" i="24"/>
  <c r="AF245" i="24"/>
  <c r="Q245" i="24"/>
  <c r="P242" i="24"/>
  <c r="Y239" i="24"/>
  <c r="AA238" i="24"/>
  <c r="S245" i="24"/>
  <c r="AA241" i="24"/>
  <c r="S239" i="24"/>
  <c r="L238" i="24"/>
  <c r="U243" i="24"/>
  <c r="L246" i="24"/>
  <c r="AD245" i="24"/>
  <c r="J245" i="24"/>
  <c r="Z238" i="24"/>
  <c r="T246" i="24"/>
  <c r="AD244" i="24"/>
  <c r="W238" i="24"/>
  <c r="V246" i="24"/>
  <c r="Z243" i="24"/>
  <c r="R241" i="24"/>
  <c r="M239" i="24"/>
  <c r="AE244" i="24"/>
  <c r="Y241" i="24"/>
  <c r="Q239" i="24"/>
  <c r="N238" i="24"/>
  <c r="N245" i="24"/>
  <c r="V241" i="24"/>
  <c r="N239" i="24"/>
  <c r="U241" i="24"/>
  <c r="U244" i="24"/>
  <c r="AG241" i="24"/>
  <c r="AB241" i="24"/>
  <c r="Z242" i="24"/>
  <c r="Y240" i="24"/>
  <c r="AA246" i="24"/>
  <c r="K244" i="24"/>
  <c r="S240" i="24"/>
  <c r="S238" i="24"/>
  <c r="AB245" i="24"/>
  <c r="W243" i="24"/>
  <c r="T241" i="24"/>
  <c r="T239" i="24"/>
  <c r="Z244" i="24"/>
  <c r="R242" i="24"/>
  <c r="M240" i="24"/>
  <c r="AH241" i="24"/>
  <c r="J242" i="24"/>
  <c r="AG240" i="24"/>
  <c r="J246" i="24"/>
  <c r="AH244" i="24"/>
  <c r="Q246" i="24"/>
  <c r="AB244" i="24"/>
  <c r="AE243" i="24"/>
  <c r="Y242" i="24"/>
  <c r="AC241" i="24"/>
  <c r="W240" i="24"/>
  <c r="X239" i="24"/>
  <c r="T238" i="24"/>
  <c r="Z245" i="24"/>
  <c r="R243" i="24"/>
  <c r="M241" i="24"/>
  <c r="AF238" i="24"/>
  <c r="AC246" i="24"/>
  <c r="P244" i="24"/>
  <c r="W241" i="24"/>
  <c r="AE238" i="24"/>
  <c r="AA243" i="24"/>
  <c r="S241" i="24"/>
  <c r="L241" i="24"/>
  <c r="U239" i="24"/>
  <c r="L244" i="24"/>
  <c r="K243" i="24"/>
  <c r="AA240" i="24"/>
  <c r="AB242" i="24"/>
  <c r="S246" i="24"/>
  <c r="AG243" i="24"/>
  <c r="N240" i="24"/>
  <c r="K238" i="24"/>
  <c r="W245" i="24"/>
  <c r="T243" i="24"/>
  <c r="O241" i="24"/>
  <c r="O239" i="24"/>
  <c r="R244" i="24"/>
  <c r="M242" i="24"/>
  <c r="AF239" i="24"/>
  <c r="AG246" i="24"/>
  <c r="AH239" i="24"/>
  <c r="AD239" i="24"/>
  <c r="AG238" i="24"/>
  <c r="J244" i="24"/>
  <c r="AA244" i="24"/>
  <c r="AD246" i="24"/>
  <c r="O246" i="24"/>
  <c r="Y244" i="24"/>
  <c r="AC243" i="24"/>
  <c r="W242" i="24"/>
  <c r="X241" i="24"/>
  <c r="T240" i="24"/>
  <c r="P239" i="24"/>
  <c r="Q238" i="24"/>
  <c r="R245" i="24"/>
  <c r="M243" i="24"/>
  <c r="AF240" i="24"/>
  <c r="P246" i="24"/>
  <c r="Y243" i="24"/>
  <c r="Q241" i="24"/>
  <c r="V243" i="24"/>
  <c r="N241" i="24"/>
  <c r="L239" i="24"/>
  <c r="U242" i="24"/>
  <c r="L245" i="24"/>
  <c r="AG242" i="24"/>
  <c r="AC239" i="24"/>
  <c r="N246" i="24"/>
  <c r="S242" i="24"/>
  <c r="K240" i="24"/>
  <c r="O245" i="24"/>
  <c r="O243" i="24"/>
  <c r="AC240" i="24"/>
  <c r="AC238" i="24"/>
  <c r="Z246" i="24"/>
  <c r="M244" i="24"/>
  <c r="AF241" i="24"/>
  <c r="J239" i="24"/>
  <c r="AH245" i="24"/>
  <c r="K239" i="24"/>
  <c r="AD241" i="24"/>
  <c r="AD243" i="24"/>
  <c r="AH242" i="24"/>
  <c r="AB246" i="24"/>
  <c r="AC245" i="24"/>
  <c r="W244" i="24"/>
  <c r="X243" i="24"/>
  <c r="T242" i="24"/>
  <c r="P241" i="24"/>
  <c r="Q240" i="24"/>
  <c r="AD238" i="24"/>
  <c r="O238" i="24"/>
  <c r="M245" i="24"/>
  <c r="AF242" i="24"/>
  <c r="V240" i="24"/>
  <c r="Y245" i="24"/>
  <c r="Q243" i="24"/>
  <c r="AE240" i="24"/>
  <c r="AE245" i="24"/>
  <c r="AA245" i="24"/>
  <c r="S243" i="24"/>
  <c r="AA239" i="24"/>
  <c r="U240" i="24"/>
  <c r="L242" i="24"/>
  <c r="U245" i="24"/>
  <c r="D249" i="22" l="1"/>
  <c r="E249" i="22"/>
  <c r="G249" i="22"/>
  <c r="F249" i="22"/>
  <c r="C249" i="22"/>
  <c r="I249" i="22"/>
  <c r="H249" i="22"/>
  <c r="F245" i="24"/>
  <c r="D245" i="24"/>
  <c r="D243" i="24"/>
  <c r="F244" i="24"/>
  <c r="H240" i="24"/>
  <c r="F243" i="24"/>
  <c r="H241" i="24"/>
  <c r="D241" i="24"/>
  <c r="E244" i="24"/>
  <c r="E238" i="24"/>
  <c r="C246" i="24"/>
  <c r="C243" i="24"/>
  <c r="G246" i="24"/>
  <c r="D239" i="24"/>
  <c r="E239" i="24"/>
  <c r="H244" i="24"/>
  <c r="H242" i="24"/>
  <c r="I238" i="24"/>
  <c r="H245" i="24"/>
  <c r="H238" i="24"/>
  <c r="F242" i="24"/>
  <c r="C242" i="24"/>
  <c r="F241" i="24"/>
  <c r="G241" i="24"/>
  <c r="E246" i="24"/>
  <c r="I242" i="24"/>
  <c r="F246" i="24"/>
  <c r="F238" i="24"/>
  <c r="D238" i="24"/>
  <c r="H246" i="24"/>
  <c r="F240" i="24"/>
  <c r="I240" i="24"/>
  <c r="I244" i="24"/>
  <c r="E243" i="24"/>
  <c r="C239" i="24"/>
  <c r="C245" i="24"/>
  <c r="C241" i="24"/>
  <c r="F239" i="24"/>
  <c r="G238" i="24"/>
  <c r="E242" i="24"/>
  <c r="I243" i="24"/>
  <c r="D242" i="24"/>
  <c r="C240" i="24"/>
  <c r="G240" i="24"/>
  <c r="G243" i="24"/>
  <c r="I246" i="24"/>
  <c r="D246" i="24"/>
  <c r="D244" i="24"/>
  <c r="E245" i="24"/>
  <c r="H239" i="24"/>
  <c r="I241" i="24"/>
  <c r="H243" i="24"/>
  <c r="C244" i="24"/>
  <c r="G239" i="24"/>
  <c r="E240" i="24"/>
  <c r="I245" i="24"/>
  <c r="D240" i="24"/>
  <c r="G242" i="24"/>
  <c r="I239" i="24"/>
  <c r="C238" i="24"/>
  <c r="E241" i="24"/>
  <c r="G244" i="24"/>
  <c r="G245" i="24"/>
  <c r="B249" i="22" l="1"/>
  <c r="B245" i="24"/>
  <c r="B246" i="24"/>
  <c r="B238" i="24"/>
  <c r="B239" i="24"/>
  <c r="B242" i="24"/>
  <c r="B243" i="24"/>
  <c r="B240" i="24"/>
  <c r="B241" i="24"/>
  <c r="B244" i="24"/>
  <c r="AF279" i="5" l="1"/>
  <c r="P279" i="5"/>
  <c r="W278" i="5"/>
  <c r="AC277" i="5"/>
  <c r="J277" i="5"/>
  <c r="T276" i="5"/>
  <c r="AF275" i="5"/>
  <c r="P275" i="5"/>
  <c r="J274" i="5"/>
  <c r="V273" i="5"/>
  <c r="J272" i="5"/>
  <c r="P271" i="5"/>
  <c r="K277" i="5"/>
  <c r="AB276" i="5"/>
  <c r="Y276" i="5"/>
  <c r="L278" i="5"/>
  <c r="T277" i="5"/>
  <c r="R279" i="5"/>
  <c r="X274" i="5"/>
  <c r="S276" i="5"/>
  <c r="K278" i="5"/>
  <c r="W271" i="5"/>
  <c r="N272" i="5"/>
  <c r="AD278" i="5"/>
  <c r="AC276" i="5"/>
  <c r="AE271" i="5"/>
  <c r="Z273" i="5"/>
  <c r="AG277" i="5"/>
  <c r="O275" i="5"/>
  <c r="Q279" i="5"/>
  <c r="AB275" i="5"/>
  <c r="AE272" i="5"/>
  <c r="S271" i="5"/>
  <c r="K274" i="5"/>
  <c r="U272" i="5"/>
  <c r="L275" i="5"/>
  <c r="U277" i="5"/>
  <c r="AC279" i="5"/>
  <c r="N279" i="5"/>
  <c r="R278" i="5"/>
  <c r="AA277" i="5"/>
  <c r="AG276" i="5"/>
  <c r="R276" i="5"/>
  <c r="AC275" i="5"/>
  <c r="N275" i="5"/>
  <c r="Z274" i="5"/>
  <c r="AH273" i="5"/>
  <c r="S273" i="5"/>
  <c r="Z272" i="5"/>
  <c r="AH271" i="5"/>
  <c r="N271" i="5"/>
  <c r="Q276" i="5"/>
  <c r="Y274" i="5"/>
  <c r="L276" i="5"/>
  <c r="AH276" i="5"/>
  <c r="AA278" i="5"/>
  <c r="AF272" i="5"/>
  <c r="N274" i="5"/>
  <c r="AA276" i="5"/>
  <c r="AG279" i="5"/>
  <c r="W274" i="5"/>
  <c r="AB279" i="5"/>
  <c r="AF274" i="5"/>
  <c r="AG271" i="5"/>
  <c r="AD277" i="5"/>
  <c r="W273" i="5"/>
  <c r="R277" i="5"/>
  <c r="AE278" i="5"/>
  <c r="Y275" i="5"/>
  <c r="Y271" i="5"/>
  <c r="AB273" i="5"/>
  <c r="S278" i="5"/>
  <c r="L272" i="5"/>
  <c r="U276" i="5"/>
  <c r="U278" i="5"/>
  <c r="X276" i="5"/>
  <c r="X277" i="5"/>
  <c r="AA279" i="5"/>
  <c r="J279" i="5"/>
  <c r="M278" i="5"/>
  <c r="AD276" i="5"/>
  <c r="O276" i="5"/>
  <c r="AA275" i="5"/>
  <c r="K275" i="5"/>
  <c r="T274" i="5"/>
  <c r="AF273" i="5"/>
  <c r="N273" i="5"/>
  <c r="W272" i="5"/>
  <c r="AF271" i="5"/>
  <c r="K271" i="5"/>
  <c r="K279" i="5"/>
  <c r="AH274" i="5"/>
  <c r="N277" i="5"/>
  <c r="N276" i="5"/>
  <c r="N278" i="5"/>
  <c r="AA272" i="5"/>
  <c r="M275" i="5"/>
  <c r="V276" i="5"/>
  <c r="AE273" i="5"/>
  <c r="V278" i="5"/>
  <c r="M273" i="5"/>
  <c r="M272" i="5"/>
  <c r="O277" i="5"/>
  <c r="T273" i="5"/>
  <c r="M271" i="5"/>
  <c r="Y277" i="5"/>
  <c r="AE274" i="5"/>
  <c r="Q271" i="5"/>
  <c r="R275" i="5"/>
  <c r="U273" i="5"/>
  <c r="U274" i="5"/>
  <c r="X279" i="5"/>
  <c r="AG278" i="5"/>
  <c r="J278" i="5"/>
  <c r="V277" i="5"/>
  <c r="M276" i="5"/>
  <c r="X275" i="5"/>
  <c r="J275" i="5"/>
  <c r="R274" i="5"/>
  <c r="AC273" i="5"/>
  <c r="J273" i="5"/>
  <c r="T272" i="5"/>
  <c r="AA271" i="5"/>
  <c r="J271" i="5"/>
  <c r="Y272" i="5"/>
  <c r="Q274" i="5"/>
  <c r="Z275" i="5"/>
  <c r="O273" i="5"/>
  <c r="AF276" i="5"/>
  <c r="AD279" i="5"/>
  <c r="S274" i="5"/>
  <c r="P274" i="5"/>
  <c r="Z277" i="5"/>
  <c r="P273" i="5"/>
  <c r="T271" i="5"/>
  <c r="O278" i="5"/>
  <c r="AE275" i="5"/>
  <c r="AG275" i="5"/>
  <c r="X272" i="5"/>
  <c r="W277" i="5"/>
  <c r="AC274" i="5"/>
  <c r="Z279" i="5"/>
  <c r="AE276" i="5"/>
  <c r="U271" i="5"/>
  <c r="L274" i="5"/>
  <c r="U279" i="5"/>
  <c r="AB277" i="5"/>
  <c r="AB271" i="5"/>
  <c r="AB274" i="5"/>
  <c r="V279" i="5"/>
  <c r="AB278" i="5"/>
  <c r="AH277" i="5"/>
  <c r="S277" i="5"/>
  <c r="Z276" i="5"/>
  <c r="J276" i="5"/>
  <c r="V275" i="5"/>
  <c r="AG274" i="5"/>
  <c r="O274" i="5"/>
  <c r="AA273" i="5"/>
  <c r="AG272" i="5"/>
  <c r="R272" i="5"/>
  <c r="X271" i="5"/>
  <c r="AE279" i="5"/>
  <c r="AH278" i="5"/>
  <c r="K273" i="5"/>
  <c r="Q278" i="5"/>
  <c r="AC278" i="5"/>
  <c r="AA274" i="5"/>
  <c r="K276" i="5"/>
  <c r="M279" i="5"/>
  <c r="R273" i="5"/>
  <c r="P272" i="5"/>
  <c r="AD275" i="5"/>
  <c r="Q272" i="5"/>
  <c r="Z271" i="5"/>
  <c r="W275" i="5"/>
  <c r="AD271" i="5"/>
  <c r="Q277" i="5"/>
  <c r="Y273" i="5"/>
  <c r="M277" i="5"/>
  <c r="Q275" i="5"/>
  <c r="L271" i="5"/>
  <c r="U275" i="5"/>
  <c r="AH279" i="5"/>
  <c r="S279" i="5"/>
  <c r="Z278" i="5"/>
  <c r="AF277" i="5"/>
  <c r="P277" i="5"/>
  <c r="W276" i="5"/>
  <c r="AH275" i="5"/>
  <c r="S275" i="5"/>
  <c r="AD274" i="5"/>
  <c r="M274" i="5"/>
  <c r="X273" i="5"/>
  <c r="AD272" i="5"/>
  <c r="O272" i="5"/>
  <c r="V271" i="5"/>
  <c r="T278" i="5"/>
  <c r="AE277" i="5"/>
  <c r="Y278" i="5"/>
  <c r="AH272" i="5"/>
  <c r="P278" i="5"/>
  <c r="V272" i="5"/>
  <c r="O279" i="5"/>
  <c r="V274" i="5"/>
  <c r="AC272" i="5"/>
  <c r="AF278" i="5"/>
  <c r="X278" i="5"/>
  <c r="S272" i="5"/>
  <c r="AD273" i="5"/>
  <c r="AC271" i="5"/>
  <c r="W279" i="5"/>
  <c r="R271" i="5"/>
  <c r="AG273" i="5"/>
  <c r="T275" i="5"/>
  <c r="O271" i="5"/>
  <c r="Y279" i="5"/>
  <c r="P276" i="5"/>
  <c r="Q273" i="5"/>
  <c r="AB272" i="5"/>
  <c r="K272" i="5"/>
  <c r="T279" i="5"/>
  <c r="L273" i="5"/>
  <c r="L277" i="5"/>
  <c r="L279" i="5"/>
  <c r="AC30" i="5" l="1"/>
  <c r="R30" i="5"/>
  <c r="O30" i="5"/>
  <c r="P30" i="5"/>
  <c r="W30" i="5"/>
  <c r="AE30" i="5"/>
  <c r="S30" i="5"/>
  <c r="AD30" i="5"/>
  <c r="AH30" i="5"/>
  <c r="N30" i="5"/>
  <c r="AG30" i="5"/>
  <c r="Y30" i="5"/>
  <c r="AF30" i="5"/>
  <c r="K30" i="5"/>
  <c r="M30" i="5"/>
  <c r="Q30" i="5"/>
  <c r="L30" i="5"/>
  <c r="AA30" i="5"/>
  <c r="J30" i="5"/>
  <c r="T30" i="5"/>
  <c r="U30" i="5"/>
  <c r="AB30" i="5"/>
  <c r="X30" i="5"/>
  <c r="Z30" i="5"/>
  <c r="V30" i="5"/>
  <c r="I272" i="5"/>
  <c r="H277" i="5"/>
  <c r="H272" i="5"/>
  <c r="D274" i="5"/>
  <c r="F271" i="5"/>
  <c r="H273" i="5"/>
  <c r="I278" i="5"/>
  <c r="H279" i="5"/>
  <c r="G273" i="5"/>
  <c r="G275" i="5"/>
  <c r="C277" i="5"/>
  <c r="G276" i="5"/>
  <c r="E275" i="5"/>
  <c r="I275" i="5"/>
  <c r="C271" i="5"/>
  <c r="F273" i="5"/>
  <c r="I273" i="5"/>
  <c r="C272" i="5"/>
  <c r="I274" i="5"/>
  <c r="E277" i="5"/>
  <c r="E276" i="5"/>
  <c r="G277" i="5"/>
  <c r="G279" i="5"/>
  <c r="E272" i="5"/>
  <c r="C274" i="5"/>
  <c r="F276" i="5"/>
  <c r="D273" i="5"/>
  <c r="D271" i="5"/>
  <c r="I271" i="5"/>
  <c r="D277" i="5"/>
  <c r="F279" i="5"/>
  <c r="F275" i="5"/>
  <c r="G274" i="5"/>
  <c r="D276" i="5"/>
  <c r="H275" i="5"/>
  <c r="G278" i="5"/>
  <c r="F278" i="5"/>
  <c r="F272" i="5"/>
  <c r="C273" i="5"/>
  <c r="I277" i="5"/>
  <c r="C275" i="5"/>
  <c r="F274" i="5"/>
  <c r="G272" i="5"/>
  <c r="H274" i="5"/>
  <c r="H276" i="5"/>
  <c r="D272" i="5"/>
  <c r="E279" i="5"/>
  <c r="E271" i="5"/>
  <c r="E274" i="5"/>
  <c r="D279" i="5"/>
  <c r="E278" i="5"/>
  <c r="C279" i="5"/>
  <c r="I276" i="5"/>
  <c r="H278" i="5"/>
  <c r="E273" i="5"/>
  <c r="G271" i="5"/>
  <c r="C276" i="5"/>
  <c r="H271" i="5"/>
  <c r="C278" i="5"/>
  <c r="I279" i="5"/>
  <c r="F277" i="5"/>
  <c r="D275" i="5"/>
  <c r="D278" i="5"/>
  <c r="F30" i="5" l="1"/>
  <c r="C30" i="5"/>
  <c r="D30" i="5"/>
  <c r="I30" i="5"/>
  <c r="E30" i="5"/>
  <c r="G30" i="5"/>
  <c r="H30" i="5"/>
  <c r="B272" i="5"/>
  <c r="B276" i="5"/>
  <c r="B277" i="5"/>
  <c r="B273" i="5"/>
  <c r="B274" i="5"/>
  <c r="B275" i="5"/>
  <c r="B279" i="5"/>
  <c r="B278" i="5"/>
  <c r="B271" i="5"/>
  <c r="B30" i="5" l="1"/>
  <c r="R272" i="4"/>
  <c r="T274" i="4"/>
  <c r="AD276" i="4"/>
  <c r="AG278" i="4"/>
  <c r="R271" i="4"/>
  <c r="Q273" i="4"/>
  <c r="R274" i="4"/>
  <c r="P275" i="4"/>
  <c r="AE276" i="4"/>
  <c r="L278" i="4"/>
  <c r="AB279" i="4"/>
  <c r="V271" i="4"/>
  <c r="K271" i="4"/>
  <c r="W271" i="4"/>
  <c r="AG271" i="4"/>
  <c r="U272" i="4"/>
  <c r="J272" i="4"/>
  <c r="S272" i="4"/>
  <c r="AB272" i="4"/>
  <c r="J273" i="4"/>
  <c r="V273" i="4"/>
  <c r="M273" i="4"/>
  <c r="AG273" i="4"/>
  <c r="U274" i="4"/>
  <c r="K274" i="4"/>
  <c r="W274" i="4"/>
  <c r="AE274" i="4"/>
  <c r="R275" i="4"/>
  <c r="AE275" i="4"/>
  <c r="Q275" i="4"/>
  <c r="AA275" i="4"/>
  <c r="Q276" i="4"/>
  <c r="AH276" i="4"/>
  <c r="U276" i="4"/>
  <c r="AF276" i="4"/>
  <c r="T277" i="4"/>
  <c r="J277" i="4"/>
  <c r="R277" i="4"/>
  <c r="AD277" i="4"/>
  <c r="M278" i="4"/>
  <c r="AD278" i="4"/>
  <c r="P278" i="4"/>
  <c r="AH278" i="4"/>
  <c r="P279" i="4"/>
  <c r="AD279" i="4"/>
  <c r="T279" i="4"/>
  <c r="AE279" i="4"/>
  <c r="U271" i="4"/>
  <c r="AE272" i="4"/>
  <c r="AF273" i="4"/>
  <c r="S277" i="4"/>
  <c r="Z278" i="4"/>
  <c r="AC279" i="4"/>
  <c r="N271" i="4"/>
  <c r="Z271" i="4"/>
  <c r="L271" i="4"/>
  <c r="X271" i="4"/>
  <c r="AH271" i="4"/>
  <c r="X272" i="4"/>
  <c r="K272" i="4"/>
  <c r="T272" i="4"/>
  <c r="AC272" i="4"/>
  <c r="K273" i="4"/>
  <c r="W273" i="4"/>
  <c r="N273" i="4"/>
  <c r="Z273" i="4"/>
  <c r="V274" i="4"/>
  <c r="L274" i="4"/>
  <c r="X274" i="4"/>
  <c r="AG274" i="4"/>
  <c r="U275" i="4"/>
  <c r="J275" i="4"/>
  <c r="S275" i="4"/>
  <c r="AB275" i="4"/>
  <c r="J276" i="4"/>
  <c r="V276" i="4"/>
  <c r="M276" i="4"/>
  <c r="AG276" i="4"/>
  <c r="U277" i="4"/>
  <c r="K277" i="4"/>
  <c r="W277" i="4"/>
  <c r="AE277" i="4"/>
  <c r="R278" i="4"/>
  <c r="AE278" i="4"/>
  <c r="Q278" i="4"/>
  <c r="AA278" i="4"/>
  <c r="Q279" i="4"/>
  <c r="AH279" i="4"/>
  <c r="U279" i="4"/>
  <c r="AF279" i="4"/>
  <c r="AD271" i="4"/>
  <c r="AH273" i="4"/>
  <c r="AD274" i="4"/>
  <c r="AH275" i="4"/>
  <c r="AF277" i="4"/>
  <c r="O278" i="4"/>
  <c r="P271" i="4"/>
  <c r="AA271" i="4"/>
  <c r="M271" i="4"/>
  <c r="Y271" i="4"/>
  <c r="Y272" i="4"/>
  <c r="N272" i="4"/>
  <c r="V272" i="4"/>
  <c r="AF272" i="4"/>
  <c r="L273" i="4"/>
  <c r="Y273" i="4"/>
  <c r="R273" i="4"/>
  <c r="AA273" i="4"/>
  <c r="N274" i="4"/>
  <c r="Z274" i="4"/>
  <c r="M274" i="4"/>
  <c r="Y274" i="4"/>
  <c r="AH274" i="4"/>
  <c r="X275" i="4"/>
  <c r="K275" i="4"/>
  <c r="T275" i="4"/>
  <c r="AC275" i="4"/>
  <c r="K276" i="4"/>
  <c r="W276" i="4"/>
  <c r="N276" i="4"/>
  <c r="Z276" i="4"/>
  <c r="V277" i="4"/>
  <c r="L277" i="4"/>
  <c r="X277" i="4"/>
  <c r="AG277" i="4"/>
  <c r="U278" i="4"/>
  <c r="J278" i="4"/>
  <c r="S278" i="4"/>
  <c r="AB278" i="4"/>
  <c r="J279" i="4"/>
  <c r="V279" i="4"/>
  <c r="M279" i="4"/>
  <c r="AG279" i="4"/>
  <c r="J271" i="4"/>
  <c r="AA272" i="4"/>
  <c r="J274" i="4"/>
  <c r="AD275" i="4"/>
  <c r="T276" i="4"/>
  <c r="AC277" i="4"/>
  <c r="O279" i="4"/>
  <c r="S271" i="4"/>
  <c r="AE271" i="4"/>
  <c r="O271" i="4"/>
  <c r="AB271" i="4"/>
  <c r="L272" i="4"/>
  <c r="Z272" i="4"/>
  <c r="O272" i="4"/>
  <c r="W272" i="4"/>
  <c r="AG272" i="4"/>
  <c r="O273" i="4"/>
  <c r="AB273" i="4"/>
  <c r="S273" i="4"/>
  <c r="AC273" i="4"/>
  <c r="P274" i="4"/>
  <c r="AA274" i="4"/>
  <c r="O274" i="4"/>
  <c r="AB274" i="4"/>
  <c r="Y275" i="4"/>
  <c r="N275" i="4"/>
  <c r="V275" i="4"/>
  <c r="AF275" i="4"/>
  <c r="L276" i="4"/>
  <c r="Y276" i="4"/>
  <c r="R276" i="4"/>
  <c r="AA276" i="4"/>
  <c r="N277" i="4"/>
  <c r="Z277" i="4"/>
  <c r="M277" i="4"/>
  <c r="Y277" i="4"/>
  <c r="AH277" i="4"/>
  <c r="X278" i="4"/>
  <c r="K278" i="4"/>
  <c r="T278" i="4"/>
  <c r="AC278" i="4"/>
  <c r="K279" i="4"/>
  <c r="W279" i="4"/>
  <c r="N279" i="4"/>
  <c r="Z279" i="4"/>
  <c r="Q272" i="4"/>
  <c r="U273" i="4"/>
  <c r="M275" i="4"/>
  <c r="P276" i="4"/>
  <c r="Q277" i="4"/>
  <c r="W278" i="4"/>
  <c r="S279" i="4"/>
  <c r="T271" i="4"/>
  <c r="AF271" i="4"/>
  <c r="Q271" i="4"/>
  <c r="AC271" i="4"/>
  <c r="M272" i="4"/>
  <c r="AD272" i="4"/>
  <c r="P272" i="4"/>
  <c r="AH272" i="4"/>
  <c r="P273" i="4"/>
  <c r="AD273" i="4"/>
  <c r="T273" i="4"/>
  <c r="AE273" i="4"/>
  <c r="S274" i="4"/>
  <c r="AF274" i="4"/>
  <c r="Q274" i="4"/>
  <c r="AC274" i="4"/>
  <c r="L275" i="4"/>
  <c r="Z275" i="4"/>
  <c r="O275" i="4"/>
  <c r="W275" i="4"/>
  <c r="AG275" i="4"/>
  <c r="O276" i="4"/>
  <c r="AB276" i="4"/>
  <c r="S276" i="4"/>
  <c r="AC276" i="4"/>
  <c r="P277" i="4"/>
  <c r="AA277" i="4"/>
  <c r="O277" i="4"/>
  <c r="AB277" i="4"/>
  <c r="Y278" i="4"/>
  <c r="N278" i="4"/>
  <c r="V278" i="4"/>
  <c r="AF278" i="4"/>
  <c r="L279" i="4"/>
  <c r="Y279" i="4"/>
  <c r="R279" i="4"/>
  <c r="AA279" i="4"/>
  <c r="AH30" i="4" l="1"/>
  <c r="R30" i="4"/>
  <c r="V30" i="4"/>
  <c r="K30" i="4"/>
  <c r="W30" i="4"/>
  <c r="AG30" i="4"/>
  <c r="N30" i="4"/>
  <c r="Z30" i="4"/>
  <c r="U30" i="4"/>
  <c r="L30" i="4"/>
  <c r="AD30" i="4"/>
  <c r="P30" i="4"/>
  <c r="AA30" i="4"/>
  <c r="M30" i="4"/>
  <c r="Y30" i="4"/>
  <c r="J30" i="4"/>
  <c r="S30" i="4"/>
  <c r="AE30" i="4"/>
  <c r="O30" i="4"/>
  <c r="AB30" i="4"/>
  <c r="AF30" i="4"/>
  <c r="Q30" i="4"/>
  <c r="AC30" i="4"/>
  <c r="T30" i="4"/>
  <c r="D276" i="4"/>
  <c r="F272" i="4"/>
  <c r="I273" i="4"/>
  <c r="X273" i="4"/>
  <c r="I277" i="4"/>
  <c r="G278" i="4"/>
  <c r="F274" i="4"/>
  <c r="E277" i="4"/>
  <c r="D277" i="4"/>
  <c r="H272" i="4"/>
  <c r="I278" i="4"/>
  <c r="H277" i="4"/>
  <c r="D279" i="4"/>
  <c r="E276" i="4"/>
  <c r="C278" i="4"/>
  <c r="D275" i="4"/>
  <c r="I272" i="4"/>
  <c r="G272" i="4"/>
  <c r="I271" i="4"/>
  <c r="H275" i="4"/>
  <c r="C277" i="4"/>
  <c r="H271" i="4"/>
  <c r="E279" i="4"/>
  <c r="D278" i="4"/>
  <c r="G276" i="4"/>
  <c r="I279" i="4"/>
  <c r="G273" i="4"/>
  <c r="E274" i="4"/>
  <c r="E272" i="4"/>
  <c r="F275" i="4"/>
  <c r="C272" i="4"/>
  <c r="F276" i="4"/>
  <c r="G274" i="4"/>
  <c r="C275" i="4"/>
  <c r="I276" i="4"/>
  <c r="F279" i="4"/>
  <c r="G271" i="4"/>
  <c r="G275" i="4"/>
  <c r="G279" i="4"/>
  <c r="D274" i="4"/>
  <c r="D273" i="4"/>
  <c r="E278" i="4"/>
  <c r="F277" i="4"/>
  <c r="H278" i="4"/>
  <c r="F273" i="4"/>
  <c r="X276" i="4"/>
  <c r="C271" i="4"/>
  <c r="I274" i="4"/>
  <c r="F271" i="4"/>
  <c r="G277" i="4"/>
  <c r="X279" i="4"/>
  <c r="F278" i="4"/>
  <c r="C274" i="4"/>
  <c r="D271" i="4"/>
  <c r="H274" i="4"/>
  <c r="D272" i="4"/>
  <c r="I275" i="4"/>
  <c r="E273" i="4"/>
  <c r="E275" i="4"/>
  <c r="E271" i="4"/>
  <c r="X30" i="4" l="1"/>
  <c r="E30" i="4"/>
  <c r="I30" i="4"/>
  <c r="G30" i="4"/>
  <c r="F30" i="4"/>
  <c r="D30" i="4"/>
  <c r="C276" i="4"/>
  <c r="B277" i="4"/>
  <c r="H276" i="4"/>
  <c r="H279" i="4"/>
  <c r="B272" i="4"/>
  <c r="B271" i="4"/>
  <c r="B275" i="4"/>
  <c r="C279" i="4"/>
  <c r="B274" i="4"/>
  <c r="C273" i="4"/>
  <c r="H273" i="4"/>
  <c r="B278" i="4"/>
  <c r="H30" i="4" l="1"/>
  <c r="C30" i="4"/>
  <c r="B276" i="4"/>
  <c r="B279" i="4"/>
  <c r="B273" i="4"/>
  <c r="B30" i="4" l="1"/>
  <c r="AG268" i="4"/>
  <c r="Y270" i="4"/>
  <c r="Z269" i="4"/>
  <c r="AF269" i="4"/>
  <c r="AE268" i="4"/>
  <c r="O270" i="4"/>
  <c r="AG270" i="4"/>
  <c r="P269" i="4"/>
  <c r="K270" i="4"/>
  <c r="AA270" i="4"/>
  <c r="Q270" i="4"/>
  <c r="R269" i="4"/>
  <c r="AD270" i="4"/>
  <c r="AC269" i="4"/>
  <c r="T268" i="4"/>
  <c r="AC270" i="4"/>
  <c r="X268" i="4"/>
  <c r="AE269" i="4"/>
  <c r="R270" i="4"/>
  <c r="N270" i="4"/>
  <c r="AD268" i="4"/>
  <c r="M268" i="4"/>
  <c r="Z268" i="4"/>
  <c r="AH268" i="4"/>
  <c r="AA268" i="4"/>
  <c r="S270" i="4"/>
  <c r="M269" i="4"/>
  <c r="AB270" i="4"/>
  <c r="K269" i="4"/>
  <c r="Q269" i="4"/>
  <c r="X270" i="4"/>
  <c r="AB269" i="4"/>
  <c r="S268" i="4"/>
  <c r="AG269" i="4"/>
  <c r="Y268" i="4"/>
  <c r="Q268" i="4"/>
  <c r="AF268" i="4"/>
  <c r="X269" i="4"/>
  <c r="AH270" i="4"/>
  <c r="N269" i="4"/>
  <c r="Z270" i="4"/>
  <c r="AA269" i="4"/>
  <c r="R268" i="4"/>
  <c r="AE270" i="4"/>
  <c r="K268" i="4"/>
  <c r="O268" i="4"/>
  <c r="M270" i="4"/>
  <c r="P270" i="4"/>
  <c r="AH269" i="4"/>
  <c r="S269" i="4"/>
  <c r="AB268" i="4"/>
  <c r="P268" i="4"/>
  <c r="T269" i="4"/>
  <c r="N268" i="4"/>
  <c r="O269" i="4"/>
  <c r="T270" i="4"/>
  <c r="Y269" i="4"/>
  <c r="AC268" i="4"/>
  <c r="AC29" i="4" s="1"/>
  <c r="AF270" i="4"/>
  <c r="AD269" i="4"/>
  <c r="Q29" i="4" l="1"/>
  <c r="K29" i="4"/>
  <c r="AB29" i="4"/>
  <c r="P29" i="4"/>
  <c r="R29" i="4"/>
  <c r="E270" i="4"/>
  <c r="C269" i="4"/>
  <c r="H268" i="4"/>
  <c r="F269" i="4"/>
  <c r="H270" i="4"/>
  <c r="I268" i="4"/>
  <c r="H269" i="4"/>
  <c r="E269" i="4"/>
  <c r="S29" i="4"/>
  <c r="Z29" i="4"/>
  <c r="C268" i="4"/>
  <c r="E268" i="4"/>
  <c r="T29" i="4"/>
  <c r="I269" i="4"/>
  <c r="D269" i="4"/>
  <c r="D270" i="4"/>
  <c r="D268" i="4"/>
  <c r="F270" i="4"/>
  <c r="C270" i="4"/>
  <c r="Y29" i="4"/>
  <c r="AA29" i="4"/>
  <c r="M29" i="4"/>
  <c r="X29" i="4"/>
  <c r="AE29" i="4"/>
  <c r="I270" i="4"/>
  <c r="F268" i="4"/>
  <c r="N29" i="4"/>
  <c r="O29" i="4"/>
  <c r="AF29" i="4"/>
  <c r="AH29" i="4"/>
  <c r="AD29" i="4"/>
  <c r="AG29" i="4"/>
  <c r="F29" i="4" l="1"/>
  <c r="E29" i="4"/>
  <c r="H29" i="4"/>
  <c r="D29" i="4"/>
  <c r="I29" i="4"/>
  <c r="C29" i="4"/>
  <c r="B270" i="4" l="1"/>
  <c r="B269" i="4"/>
  <c r="B268" i="4"/>
  <c r="B29" i="4" l="1"/>
  <c r="T69" i="13" l="1"/>
  <c r="S66" i="13"/>
  <c r="AE64" i="13"/>
  <c r="AF71" i="13"/>
  <c r="P71" i="13"/>
  <c r="AH69" i="13"/>
  <c r="AA69" i="13"/>
  <c r="AH67" i="13"/>
  <c r="P67" i="13"/>
  <c r="M66" i="13"/>
  <c r="P65" i="13"/>
  <c r="J65" i="13"/>
  <c r="P63" i="13"/>
  <c r="N70" i="13"/>
  <c r="W65" i="13"/>
  <c r="V68" i="13"/>
  <c r="O65" i="13"/>
  <c r="L63" i="13"/>
  <c r="AE68" i="13"/>
  <c r="AA64" i="13"/>
  <c r="AH68" i="13"/>
  <c r="L65" i="13"/>
  <c r="AE66" i="13"/>
  <c r="M64" i="13"/>
  <c r="Y64" i="13"/>
  <c r="V63" i="13"/>
  <c r="Q70" i="13"/>
  <c r="O66" i="13"/>
  <c r="Y71" i="13"/>
  <c r="P70" i="13"/>
  <c r="X69" i="13"/>
  <c r="M71" i="13"/>
  <c r="R67" i="13"/>
  <c r="R63" i="13"/>
  <c r="L66" i="13"/>
  <c r="N66" i="13"/>
  <c r="U70" i="13"/>
  <c r="L71" i="13"/>
  <c r="X71" i="13"/>
  <c r="AA66" i="13"/>
  <c r="R70" i="13"/>
  <c r="M70" i="13"/>
  <c r="P69" i="13"/>
  <c r="X67" i="13"/>
  <c r="W66" i="13"/>
  <c r="R66" i="13"/>
  <c r="AF65" i="13"/>
  <c r="R64" i="13"/>
  <c r="W69" i="13"/>
  <c r="M63" i="13"/>
  <c r="O67" i="13"/>
  <c r="T65" i="13"/>
  <c r="N68" i="13"/>
  <c r="X64" i="13"/>
  <c r="P68" i="13"/>
  <c r="N64" i="13"/>
  <c r="G63" i="13"/>
  <c r="AC65" i="13"/>
  <c r="O64" i="13"/>
  <c r="S63" i="13"/>
  <c r="AB68" i="13"/>
  <c r="AD64" i="13"/>
  <c r="W71" i="13"/>
  <c r="AF67" i="13"/>
  <c r="N69" i="13"/>
  <c r="V67" i="13"/>
  <c r="AF70" i="13"/>
  <c r="M67" i="13"/>
  <c r="L64" i="13"/>
  <c r="V64" i="13"/>
  <c r="Y63" i="13"/>
  <c r="M68" i="13"/>
  <c r="X68" i="13"/>
  <c r="K68" i="13"/>
  <c r="K66" i="13"/>
  <c r="O63" i="13"/>
  <c r="AC71" i="13"/>
  <c r="V71" i="13"/>
  <c r="AG70" i="13"/>
  <c r="AB70" i="13"/>
  <c r="W70" i="13"/>
  <c r="AF69" i="13"/>
  <c r="AG68" i="13"/>
  <c r="W68" i="13"/>
  <c r="R68" i="13"/>
  <c r="AG66" i="13"/>
  <c r="V65" i="13"/>
  <c r="N65" i="13"/>
  <c r="AB64" i="13"/>
  <c r="J64" i="13"/>
  <c r="AF63" i="13"/>
  <c r="AA63" i="13"/>
  <c r="J63" i="13"/>
  <c r="J69" i="13"/>
  <c r="Y67" i="13"/>
  <c r="AC64" i="13"/>
  <c r="AB71" i="13"/>
  <c r="AB67" i="13"/>
  <c r="S70" i="13"/>
  <c r="W67" i="13"/>
  <c r="AD63" i="13"/>
  <c r="AB65" i="13"/>
  <c r="AB63" i="13"/>
  <c r="K64" i="13"/>
  <c r="AE69" i="13"/>
  <c r="AE63" i="13"/>
  <c r="AG71" i="13"/>
  <c r="Y68" i="13"/>
  <c r="W64" i="13"/>
  <c r="T71" i="13"/>
  <c r="AC66" i="13"/>
  <c r="W63" i="13"/>
  <c r="N67" i="13"/>
  <c r="Z69" i="13"/>
  <c r="AF66" i="13"/>
  <c r="AF68" i="13"/>
  <c r="U67" i="13"/>
  <c r="U68" i="13"/>
  <c r="U71" i="13"/>
  <c r="T67" i="13"/>
  <c r="Y65" i="13"/>
  <c r="K71" i="13"/>
  <c r="V69" i="13"/>
  <c r="AC67" i="13"/>
  <c r="K67" i="13"/>
  <c r="J66" i="13"/>
  <c r="AG64" i="13"/>
  <c r="N63" i="13"/>
  <c r="S68" i="13"/>
  <c r="AH66" i="13"/>
  <c r="P64" i="13"/>
  <c r="AE70" i="13"/>
  <c r="U66" i="13"/>
  <c r="AD69" i="13"/>
  <c r="AG67" i="13"/>
  <c r="N71" i="13"/>
  <c r="Q68" i="13"/>
  <c r="K70" i="13"/>
  <c r="AE71" i="13"/>
  <c r="O68" i="13"/>
  <c r="Q64" i="13"/>
  <c r="O71" i="13"/>
  <c r="Q65" i="13"/>
  <c r="R69" i="13"/>
  <c r="Z65" i="13"/>
  <c r="U65" i="13"/>
  <c r="U69" i="13"/>
  <c r="X65" i="13"/>
  <c r="Y69" i="13"/>
  <c r="AD67" i="13"/>
  <c r="AH64" i="13"/>
  <c r="AH71" i="13"/>
  <c r="AA71" i="13"/>
  <c r="S71" i="13"/>
  <c r="O70" i="13"/>
  <c r="J70" i="13"/>
  <c r="AC69" i="13"/>
  <c r="K69" i="13"/>
  <c r="J68" i="13"/>
  <c r="S67" i="13"/>
  <c r="Z66" i="13"/>
  <c r="T66" i="13"/>
  <c r="AA65" i="13"/>
  <c r="S65" i="13"/>
  <c r="K65" i="13"/>
  <c r="T64" i="13"/>
  <c r="Q71" i="13"/>
  <c r="Q67" i="13"/>
  <c r="V66" i="13"/>
  <c r="AG63" i="13"/>
  <c r="AG69" i="13"/>
  <c r="AE65" i="13"/>
  <c r="O69" i="13"/>
  <c r="P66" i="13"/>
  <c r="K63" i="13"/>
  <c r="U64" i="13"/>
  <c r="Q63" i="13"/>
  <c r="AE67" i="13"/>
  <c r="AB69" i="13"/>
  <c r="AH70" i="13"/>
  <c r="AB66" i="13"/>
  <c r="AC70" i="13"/>
  <c r="Z71" i="13"/>
  <c r="M69" i="13"/>
  <c r="R65" i="13"/>
  <c r="U63" i="13"/>
  <c r="L70" i="13"/>
  <c r="L69" i="13"/>
  <c r="L67" i="13"/>
  <c r="S64" i="13"/>
  <c r="J71" i="13"/>
  <c r="AD70" i="13"/>
  <c r="Z70" i="13"/>
  <c r="S69" i="13"/>
  <c r="AD68" i="13"/>
  <c r="Z68" i="13"/>
  <c r="T68" i="13"/>
  <c r="AA67" i="13"/>
  <c r="J67" i="13"/>
  <c r="AD66" i="13"/>
  <c r="AH65" i="13"/>
  <c r="Z64" i="13"/>
  <c r="AH63" i="13"/>
  <c r="AC63" i="13"/>
  <c r="X63" i="13"/>
  <c r="AA70" i="13"/>
  <c r="X66" i="13"/>
  <c r="AG65" i="13"/>
  <c r="T63" i="13"/>
  <c r="Q69" i="13"/>
  <c r="M65" i="13"/>
  <c r="AC68" i="13"/>
  <c r="AD65" i="13"/>
  <c r="T70" i="13"/>
  <c r="Q66" i="13"/>
  <c r="Z63" i="13"/>
  <c r="Y70" i="13"/>
  <c r="Y66" i="13"/>
  <c r="AD71" i="13"/>
  <c r="X70" i="13"/>
  <c r="R71" i="13"/>
  <c r="Z67" i="13"/>
  <c r="AF64" i="13"/>
  <c r="L68" i="13"/>
  <c r="AA68" i="13"/>
  <c r="V70" i="13"/>
  <c r="W14" i="13" l="1"/>
  <c r="U14" i="13"/>
  <c r="AG14" i="13"/>
  <c r="K14" i="13"/>
  <c r="Q14" i="13"/>
  <c r="M14" i="13"/>
  <c r="S14" i="13"/>
  <c r="Y14" i="13"/>
  <c r="O14" i="13"/>
  <c r="N14" i="13"/>
  <c r="AF14" i="13"/>
  <c r="AA14" i="13"/>
  <c r="J14" i="13"/>
  <c r="AD14" i="13"/>
  <c r="AB14" i="13"/>
  <c r="AE14" i="13"/>
  <c r="AH14" i="13"/>
  <c r="AC14" i="13"/>
  <c r="X14" i="13"/>
  <c r="T14" i="13"/>
  <c r="Z14" i="13"/>
  <c r="P14" i="13"/>
  <c r="L14" i="13"/>
  <c r="V14" i="13"/>
  <c r="R14" i="13"/>
  <c r="I71" i="13"/>
  <c r="G68" i="13"/>
  <c r="E68" i="13"/>
  <c r="F68" i="13"/>
  <c r="G65" i="13"/>
  <c r="F67" i="13"/>
  <c r="D70" i="13"/>
  <c r="C69" i="13"/>
  <c r="C67" i="13"/>
  <c r="D64" i="13"/>
  <c r="H64" i="13"/>
  <c r="H70" i="13"/>
  <c r="E67" i="13"/>
  <c r="E70" i="13"/>
  <c r="F65" i="13"/>
  <c r="E71" i="13"/>
  <c r="D66" i="13"/>
  <c r="I68" i="13"/>
  <c r="F63" i="13"/>
  <c r="I69" i="13"/>
  <c r="D69" i="13"/>
  <c r="E66" i="13"/>
  <c r="G71" i="13"/>
  <c r="C65" i="13"/>
  <c r="D63" i="13"/>
  <c r="F69" i="13"/>
  <c r="H66" i="13"/>
  <c r="F70" i="13"/>
  <c r="E65" i="13"/>
  <c r="H65" i="13"/>
  <c r="H68" i="13"/>
  <c r="C68" i="13"/>
  <c r="H71" i="13"/>
  <c r="F71" i="13"/>
  <c r="H63" i="13"/>
  <c r="E69" i="13"/>
  <c r="G69" i="13"/>
  <c r="G67" i="13"/>
  <c r="I64" i="13"/>
  <c r="D71" i="13"/>
  <c r="C70" i="13"/>
  <c r="F64" i="13"/>
  <c r="C64" i="13"/>
  <c r="D68" i="13"/>
  <c r="E64" i="13"/>
  <c r="G64" i="13"/>
  <c r="I67" i="13"/>
  <c r="I65" i="13"/>
  <c r="I66" i="13"/>
  <c r="G66" i="13"/>
  <c r="C71" i="13"/>
  <c r="H67" i="13"/>
  <c r="C63" i="13"/>
  <c r="G70" i="13"/>
  <c r="D67" i="13"/>
  <c r="H69" i="13"/>
  <c r="C66" i="13"/>
  <c r="E63" i="13"/>
  <c r="D65" i="13"/>
  <c r="I63" i="13"/>
  <c r="I70" i="13"/>
  <c r="F66" i="13"/>
  <c r="E14" i="13" l="1"/>
  <c r="I14" i="13"/>
  <c r="H14" i="13"/>
  <c r="F14" i="13"/>
  <c r="G14" i="13"/>
  <c r="D14" i="13"/>
  <c r="C14" i="13"/>
  <c r="B65" i="13"/>
  <c r="B68" i="13"/>
  <c r="B63" i="13"/>
  <c r="B69" i="13"/>
  <c r="B70" i="13"/>
  <c r="B66" i="13"/>
  <c r="B64" i="13"/>
  <c r="B67" i="13"/>
  <c r="B71" i="13"/>
  <c r="B14" i="13" l="1"/>
  <c r="X276" i="1"/>
  <c r="AB278" i="1"/>
  <c r="X273" i="1"/>
  <c r="AB276" i="1"/>
  <c r="J279" i="1"/>
  <c r="O278" i="1"/>
  <c r="P277" i="1"/>
  <c r="AG276" i="1"/>
  <c r="S275" i="1"/>
  <c r="AG274" i="1"/>
  <c r="T274" i="1"/>
  <c r="J274" i="1"/>
  <c r="N273" i="1"/>
  <c r="AB272" i="1"/>
  <c r="J272" i="1"/>
  <c r="V271" i="1"/>
  <c r="O275" i="1"/>
  <c r="AA275" i="1"/>
  <c r="AG271" i="1"/>
  <c r="Q277" i="1"/>
  <c r="S271" i="1"/>
  <c r="P279" i="1"/>
  <c r="AF273" i="1"/>
  <c r="R279" i="1"/>
  <c r="N278" i="1"/>
  <c r="R277" i="1"/>
  <c r="K276" i="1"/>
  <c r="AF274" i="1"/>
  <c r="AH272" i="1"/>
  <c r="O271" i="1"/>
  <c r="Z279" i="1"/>
  <c r="X278" i="1"/>
  <c r="Q275" i="1"/>
  <c r="Y271" i="1"/>
  <c r="AE277" i="1"/>
  <c r="AE273" i="1"/>
  <c r="AE274" i="1"/>
  <c r="Y278" i="1"/>
  <c r="U272" i="1"/>
  <c r="U274" i="1"/>
  <c r="X277" i="1"/>
  <c r="AH279" i="1"/>
  <c r="AG278" i="1"/>
  <c r="M278" i="1"/>
  <c r="AA277" i="1"/>
  <c r="N277" i="1"/>
  <c r="AD276" i="1"/>
  <c r="R276" i="1"/>
  <c r="AF275" i="1"/>
  <c r="AD274" i="1"/>
  <c r="AH273" i="1"/>
  <c r="K273" i="1"/>
  <c r="R272" i="1"/>
  <c r="AH271" i="1"/>
  <c r="P271" i="1"/>
  <c r="AB275" i="1"/>
  <c r="AC274" i="1"/>
  <c r="Z278" i="1"/>
  <c r="M276" i="1"/>
  <c r="M279" i="1"/>
  <c r="K278" i="1"/>
  <c r="AF276" i="1"/>
  <c r="AD275" i="1"/>
  <c r="X274" i="1"/>
  <c r="AA272" i="1"/>
  <c r="AH278" i="1"/>
  <c r="P278" i="1"/>
  <c r="AB273" i="1"/>
  <c r="T271" i="1"/>
  <c r="Y276" i="1"/>
  <c r="Y272" i="1"/>
  <c r="Q273" i="1"/>
  <c r="Z277" i="1"/>
  <c r="L272" i="1"/>
  <c r="L276" i="1"/>
  <c r="U277" i="1"/>
  <c r="AD273" i="1"/>
  <c r="N279" i="1"/>
  <c r="AD278" i="1"/>
  <c r="J278" i="1"/>
  <c r="O276" i="1"/>
  <c r="AC275" i="1"/>
  <c r="P275" i="1"/>
  <c r="R274" i="1"/>
  <c r="Z272" i="1"/>
  <c r="AF271" i="1"/>
  <c r="N271" i="1"/>
  <c r="K272" i="1"/>
  <c r="Q271" i="1"/>
  <c r="AA274" i="1"/>
  <c r="P273" i="1"/>
  <c r="P274" i="1"/>
  <c r="W276" i="1"/>
  <c r="AD272" i="1"/>
  <c r="AF278" i="1"/>
  <c r="AD277" i="1"/>
  <c r="AA276" i="1"/>
  <c r="W275" i="1"/>
  <c r="V274" i="1"/>
  <c r="X272" i="1"/>
  <c r="S274" i="1"/>
  <c r="M277" i="1"/>
  <c r="Y277" i="1"/>
  <c r="Y273" i="1"/>
  <c r="AA278" i="1"/>
  <c r="Q276" i="1"/>
  <c r="Q272" i="1"/>
  <c r="Y279" i="1"/>
  <c r="U273" i="1"/>
  <c r="L274" i="1"/>
  <c r="L277" i="1"/>
  <c r="U279" i="1"/>
  <c r="X271" i="1"/>
  <c r="AD271" i="1"/>
  <c r="AF279" i="1"/>
  <c r="V279" i="1"/>
  <c r="AH277" i="1"/>
  <c r="V277" i="1"/>
  <c r="K277" i="1"/>
  <c r="N275" i="1"/>
  <c r="AB274" i="1"/>
  <c r="O274" i="1"/>
  <c r="V273" i="1"/>
  <c r="J273" i="1"/>
  <c r="O272" i="1"/>
  <c r="AC271" i="1"/>
  <c r="K271" i="1"/>
  <c r="O273" i="1"/>
  <c r="J271" i="1"/>
  <c r="AE271" i="1"/>
  <c r="N274" i="1"/>
  <c r="W273" i="1"/>
  <c r="Z274" i="1"/>
  <c r="AC278" i="1"/>
  <c r="AB277" i="1"/>
  <c r="V276" i="1"/>
  <c r="R275" i="1"/>
  <c r="AG273" i="1"/>
  <c r="S272" i="1"/>
  <c r="AG275" i="1"/>
  <c r="K274" i="1"/>
  <c r="AB279" i="1"/>
  <c r="AC276" i="1"/>
  <c r="T273" i="1"/>
  <c r="R273" i="1"/>
  <c r="AG277" i="1"/>
  <c r="AE275" i="1"/>
  <c r="M271" i="1"/>
  <c r="Q279" i="1"/>
  <c r="AH276" i="1"/>
  <c r="U271" i="1"/>
  <c r="U275" i="1"/>
  <c r="L278" i="1"/>
  <c r="X279" i="1"/>
  <c r="K279" i="1"/>
  <c r="W278" i="1"/>
  <c r="AF277" i="1"/>
  <c r="S277" i="1"/>
  <c r="J277" i="1"/>
  <c r="Z276" i="1"/>
  <c r="J276" i="1"/>
  <c r="K275" i="1"/>
  <c r="M274" i="1"/>
  <c r="AC273" i="1"/>
  <c r="S273" i="1"/>
  <c r="W272" i="1"/>
  <c r="M272" i="1"/>
  <c r="AA271" i="1"/>
  <c r="P272" i="1"/>
  <c r="AE272" i="1"/>
  <c r="V272" i="1"/>
  <c r="R278" i="1"/>
  <c r="X275" i="1"/>
  <c r="W274" i="1"/>
  <c r="AD279" i="1"/>
  <c r="V278" i="1"/>
  <c r="W277" i="1"/>
  <c r="S276" i="1"/>
  <c r="M275" i="1"/>
  <c r="Z273" i="1"/>
  <c r="Z271" i="1"/>
  <c r="Z275" i="1"/>
  <c r="N272" i="1"/>
  <c r="W279" i="1"/>
  <c r="Y275" i="1"/>
  <c r="AC272" i="1"/>
  <c r="AA279" i="1"/>
  <c r="O277" i="1"/>
  <c r="AE279" i="1"/>
  <c r="Y274" i="1"/>
  <c r="AE278" i="1"/>
  <c r="L273" i="1"/>
  <c r="L275" i="1"/>
  <c r="U278" i="1"/>
  <c r="S279" i="1"/>
  <c r="T278" i="1"/>
  <c r="AC277" i="1"/>
  <c r="T276" i="1"/>
  <c r="AH275" i="1"/>
  <c r="V275" i="1"/>
  <c r="AA273" i="1"/>
  <c r="AG272" i="1"/>
  <c r="T272" i="1"/>
  <c r="W271" i="1"/>
  <c r="J275" i="1"/>
  <c r="AC279" i="1"/>
  <c r="T279" i="1"/>
  <c r="S278" i="1"/>
  <c r="T277" i="1"/>
  <c r="P276" i="1"/>
  <c r="AH274" i="1"/>
  <c r="M273" i="1"/>
  <c r="R271" i="1"/>
  <c r="AG279" i="1"/>
  <c r="AF272" i="1"/>
  <c r="O279" i="1"/>
  <c r="T275" i="1"/>
  <c r="AB271" i="1"/>
  <c r="L279" i="1"/>
  <c r="N276" i="1"/>
  <c r="Q278" i="1"/>
  <c r="Q274" i="1"/>
  <c r="AE276" i="1"/>
  <c r="L271" i="1"/>
  <c r="U276" i="1"/>
  <c r="Z30" i="1" l="1"/>
  <c r="O30" i="1"/>
  <c r="V30" i="1"/>
  <c r="AG30" i="1"/>
  <c r="S30" i="1"/>
  <c r="AH30" i="1"/>
  <c r="P30" i="1"/>
  <c r="T30" i="1"/>
  <c r="X30" i="1"/>
  <c r="AF30" i="1"/>
  <c r="N30" i="1"/>
  <c r="Q30" i="1"/>
  <c r="AD30" i="1"/>
  <c r="AC30" i="1"/>
  <c r="K30" i="1"/>
  <c r="J30" i="1"/>
  <c r="AE30" i="1"/>
  <c r="M30" i="1"/>
  <c r="AA30" i="1"/>
  <c r="U30" i="1"/>
  <c r="W30" i="1"/>
  <c r="R30" i="1"/>
  <c r="AB30" i="1"/>
  <c r="L30" i="1"/>
  <c r="Y30" i="1"/>
  <c r="C276" i="1"/>
  <c r="H274" i="1"/>
  <c r="G277" i="1"/>
  <c r="G272" i="1"/>
  <c r="H271" i="1"/>
  <c r="F277" i="1"/>
  <c r="E278" i="1"/>
  <c r="E277" i="1"/>
  <c r="I278" i="1"/>
  <c r="E273" i="1"/>
  <c r="I279" i="1"/>
  <c r="G275" i="1"/>
  <c r="E276" i="1"/>
  <c r="D272" i="1"/>
  <c r="C275" i="1"/>
  <c r="I272" i="1"/>
  <c r="G276" i="1"/>
  <c r="I275" i="1"/>
  <c r="G271" i="1"/>
  <c r="C271" i="1"/>
  <c r="F272" i="1"/>
  <c r="D275" i="1"/>
  <c r="H276" i="1"/>
  <c r="I273" i="1"/>
  <c r="I271" i="1"/>
  <c r="F276" i="1"/>
  <c r="C272" i="1"/>
  <c r="F273" i="1"/>
  <c r="C279" i="1"/>
  <c r="C273" i="1"/>
  <c r="H279" i="1"/>
  <c r="G274" i="1"/>
  <c r="F275" i="1"/>
  <c r="D279" i="1"/>
  <c r="D274" i="1"/>
  <c r="H272" i="1"/>
  <c r="E272" i="1"/>
  <c r="F279" i="1"/>
  <c r="D271" i="1"/>
  <c r="E271" i="1"/>
  <c r="I277" i="1"/>
  <c r="G278" i="1"/>
  <c r="E274" i="1"/>
  <c r="H278" i="1"/>
  <c r="C278" i="1"/>
  <c r="H273" i="1"/>
  <c r="F278" i="1"/>
  <c r="C277" i="1"/>
  <c r="I276" i="1"/>
  <c r="D276" i="1"/>
  <c r="G273" i="1"/>
  <c r="G279" i="1"/>
  <c r="I274" i="1"/>
  <c r="D273" i="1"/>
  <c r="F271" i="1"/>
  <c r="C274" i="1"/>
  <c r="H277" i="1"/>
  <c r="H275" i="1"/>
  <c r="F274" i="1"/>
  <c r="D278" i="1"/>
  <c r="D277" i="1"/>
  <c r="E275" i="1"/>
  <c r="E279" i="1"/>
  <c r="I30" i="1" l="1"/>
  <c r="C30" i="1"/>
  <c r="D30" i="1"/>
  <c r="E30" i="1"/>
  <c r="H30" i="1"/>
  <c r="G30" i="1"/>
  <c r="F30" i="1"/>
  <c r="B274" i="1"/>
  <c r="B271" i="1"/>
  <c r="B272" i="1"/>
  <c r="B278" i="1"/>
  <c r="B273" i="1"/>
  <c r="B275" i="1"/>
  <c r="B276" i="1"/>
  <c r="B277" i="1"/>
  <c r="B279" i="1"/>
  <c r="B30" i="1" l="1"/>
  <c r="Q245" i="17"/>
  <c r="O243" i="17"/>
  <c r="AE240" i="17"/>
  <c r="J243" i="17"/>
  <c r="T244" i="17"/>
  <c r="Q242" i="17"/>
  <c r="O240" i="17"/>
  <c r="M241" i="17"/>
  <c r="AE244" i="17"/>
  <c r="AC242" i="17"/>
  <c r="X240" i="17"/>
  <c r="P238" i="17"/>
  <c r="J239" i="17"/>
  <c r="Q246" i="17"/>
  <c r="O244" i="17"/>
  <c r="AE241" i="17"/>
  <c r="AC239" i="17"/>
  <c r="R245" i="17"/>
  <c r="AF242" i="17"/>
  <c r="S239" i="17"/>
  <c r="AE246" i="17"/>
  <c r="AC244" i="17"/>
  <c r="X242" i="17"/>
  <c r="P240" i="17"/>
  <c r="J241" i="17"/>
  <c r="AH243" i="17"/>
  <c r="AD246" i="17"/>
  <c r="AB244" i="17"/>
  <c r="Y242" i="17"/>
  <c r="W240" i="17"/>
  <c r="X239" i="17"/>
  <c r="J242" i="17"/>
  <c r="AF246" i="17"/>
  <c r="V238" i="17"/>
  <c r="S238" i="17"/>
  <c r="AH244" i="17"/>
  <c r="S243" i="17"/>
  <c r="V244" i="17"/>
  <c r="V240" i="17"/>
  <c r="L240" i="17"/>
  <c r="W245" i="17"/>
  <c r="T243" i="17"/>
  <c r="Q241" i="17"/>
  <c r="O239" i="17"/>
  <c r="Z240" i="17"/>
  <c r="AH241" i="17"/>
  <c r="AE245" i="17"/>
  <c r="Y244" i="17"/>
  <c r="AC243" i="17"/>
  <c r="W242" i="17"/>
  <c r="X241" i="17"/>
  <c r="P239" i="17"/>
  <c r="Q238" i="17"/>
  <c r="J244" i="17"/>
  <c r="Z241" i="17"/>
  <c r="R239" i="17"/>
  <c r="Z245" i="17"/>
  <c r="K238" i="17"/>
  <c r="K239" i="17"/>
  <c r="N238" i="17"/>
  <c r="Z246" i="17"/>
  <c r="AH242" i="17"/>
  <c r="AF243" i="17"/>
  <c r="N245" i="17"/>
  <c r="N243" i="17"/>
  <c r="N241" i="17"/>
  <c r="S246" i="17"/>
  <c r="S244" i="17"/>
  <c r="S242" i="17"/>
  <c r="S240" i="17"/>
  <c r="U245" i="17"/>
  <c r="L243" i="17"/>
  <c r="U240" i="17"/>
  <c r="P246" i="17"/>
  <c r="AD243" i="17"/>
  <c r="AB241" i="17"/>
  <c r="AC238" i="17"/>
  <c r="M240" i="17"/>
  <c r="W246" i="17"/>
  <c r="X245" i="17"/>
  <c r="P243" i="17"/>
  <c r="AD240" i="17"/>
  <c r="AB238" i="17"/>
  <c r="R243" i="17"/>
  <c r="AB245" i="17"/>
  <c r="Y243" i="17"/>
  <c r="W241" i="17"/>
  <c r="T239" i="17"/>
  <c r="M242" i="17"/>
  <c r="AH245" i="17"/>
  <c r="AD244" i="17"/>
  <c r="AB242" i="17"/>
  <c r="Y240" i="17"/>
  <c r="W238" i="17"/>
  <c r="J240" i="17"/>
  <c r="AH238" i="17"/>
  <c r="AA238" i="17"/>
  <c r="Y245" i="17"/>
  <c r="W243" i="17"/>
  <c r="T241" i="17"/>
  <c r="Q239" i="17"/>
  <c r="Z238" i="17"/>
  <c r="O246" i="17"/>
  <c r="AE243" i="17"/>
  <c r="AC241" i="17"/>
  <c r="T238" i="17"/>
  <c r="M245" i="17"/>
  <c r="Z239" i="17"/>
  <c r="N239" i="17"/>
  <c r="M244" i="17"/>
  <c r="S245" i="17"/>
  <c r="S241" i="17"/>
  <c r="V246" i="17"/>
  <c r="V242" i="17"/>
  <c r="L245" i="17"/>
  <c r="U242" i="17"/>
  <c r="AC246" i="17"/>
  <c r="X244" i="17"/>
  <c r="P242" i="17"/>
  <c r="AD239" i="17"/>
  <c r="R238" i="17"/>
  <c r="AB246" i="17"/>
  <c r="T240" i="17"/>
  <c r="X246" i="17"/>
  <c r="T245" i="17"/>
  <c r="P244" i="17"/>
  <c r="Q243" i="17"/>
  <c r="AD241" i="17"/>
  <c r="O241" i="17"/>
  <c r="AB239" i="17"/>
  <c r="AE238" i="17"/>
  <c r="J245" i="17"/>
  <c r="R240" i="17"/>
  <c r="M238" i="17"/>
  <c r="AH239" i="17"/>
  <c r="Y246" i="17"/>
  <c r="AC245" i="17"/>
  <c r="W244" i="17"/>
  <c r="X243" i="17"/>
  <c r="T242" i="17"/>
  <c r="P241" i="17"/>
  <c r="Q240" i="17"/>
  <c r="AD238" i="17"/>
  <c r="O238" i="17"/>
  <c r="Z243" i="17"/>
  <c r="R241" i="17"/>
  <c r="M239" i="17"/>
  <c r="AF244" i="17"/>
  <c r="U238" i="17"/>
  <c r="AG238" i="17"/>
  <c r="R246" i="17"/>
  <c r="AH240" i="17"/>
  <c r="Z242" i="17"/>
  <c r="K245" i="17"/>
  <c r="K243" i="17"/>
  <c r="K241" i="17"/>
  <c r="N246" i="17"/>
  <c r="N244" i="17"/>
  <c r="N242" i="17"/>
  <c r="N240" i="17"/>
  <c r="U243" i="17"/>
  <c r="L241" i="17"/>
  <c r="Y239" i="17"/>
  <c r="AF238" i="17"/>
  <c r="U239" i="17"/>
  <c r="AA239" i="17"/>
  <c r="L238" i="17"/>
  <c r="M246" i="17"/>
  <c r="AF245" i="17"/>
  <c r="AF241" i="17"/>
  <c r="AG246" i="17"/>
  <c r="AG244" i="17"/>
  <c r="AG242" i="17"/>
  <c r="AG240" i="17"/>
  <c r="K246" i="17"/>
  <c r="K244" i="17"/>
  <c r="K242" i="17"/>
  <c r="K240" i="17"/>
  <c r="U241" i="17"/>
  <c r="L246" i="17"/>
  <c r="AD245" i="17"/>
  <c r="O245" i="17"/>
  <c r="AB243" i="17"/>
  <c r="AE242" i="17"/>
  <c r="Y241" i="17"/>
  <c r="AC240" i="17"/>
  <c r="W239" i="17"/>
  <c r="X238" i="17"/>
  <c r="R242" i="17"/>
  <c r="AF239" i="17"/>
  <c r="T246" i="17"/>
  <c r="P245" i="17"/>
  <c r="Q244" i="17"/>
  <c r="AD242" i="17"/>
  <c r="O242" i="17"/>
  <c r="AB240" i="17"/>
  <c r="AE239" i="17"/>
  <c r="Y238" i="17"/>
  <c r="J246" i="17"/>
  <c r="M243" i="17"/>
  <c r="AF240" i="17"/>
  <c r="J238" i="17"/>
  <c r="L239" i="17"/>
  <c r="V239" i="17"/>
  <c r="AG239" i="17"/>
  <c r="Z244" i="17"/>
  <c r="AA245" i="17"/>
  <c r="AA243" i="17"/>
  <c r="AA241" i="17"/>
  <c r="AG245" i="17"/>
  <c r="AG243" i="17"/>
  <c r="AG241" i="17"/>
  <c r="U246" i="17"/>
  <c r="L244" i="17"/>
  <c r="AH246" i="17"/>
  <c r="R244" i="17"/>
  <c r="V245" i="17"/>
  <c r="V243" i="17"/>
  <c r="V241" i="17"/>
  <c r="AA246" i="17"/>
  <c r="AA244" i="17"/>
  <c r="AA242" i="17"/>
  <c r="AA240" i="17"/>
  <c r="U244" i="17"/>
  <c r="L242" i="17"/>
  <c r="G239" i="17" l="1"/>
  <c r="G245" i="17"/>
  <c r="G241" i="17"/>
  <c r="G238" i="17"/>
  <c r="G244" i="17"/>
  <c r="G242" i="17"/>
  <c r="G240" i="17"/>
  <c r="G246" i="17"/>
  <c r="G243" i="17"/>
  <c r="D244" i="17" l="1"/>
  <c r="E245" i="17"/>
  <c r="F242" i="17"/>
  <c r="H242" i="17"/>
  <c r="H246" i="17"/>
  <c r="I239" i="17"/>
  <c r="I245" i="17"/>
  <c r="C243" i="17"/>
  <c r="C246" i="17"/>
  <c r="D243" i="17"/>
  <c r="E238" i="17"/>
  <c r="E244" i="17"/>
  <c r="F245" i="17"/>
  <c r="F239" i="17"/>
  <c r="H238" i="17"/>
  <c r="I241" i="17"/>
  <c r="I238" i="17"/>
  <c r="C245" i="17"/>
  <c r="D242" i="17"/>
  <c r="E240" i="17"/>
  <c r="F243" i="17"/>
  <c r="F244" i="17"/>
  <c r="H244" i="17"/>
  <c r="I244" i="17"/>
  <c r="I243" i="17"/>
  <c r="C239" i="17"/>
  <c r="D240" i="17"/>
  <c r="D238" i="17"/>
  <c r="E246" i="17"/>
  <c r="E239" i="17"/>
  <c r="F238" i="17"/>
  <c r="F241" i="17"/>
  <c r="H240" i="17"/>
  <c r="H245" i="17"/>
  <c r="I246" i="17"/>
  <c r="C238" i="17"/>
  <c r="D246" i="17"/>
  <c r="D241" i="17"/>
  <c r="E242" i="17"/>
  <c r="E241" i="17"/>
  <c r="F246" i="17"/>
  <c r="H243" i="17"/>
  <c r="I240" i="17"/>
  <c r="D239" i="17"/>
  <c r="D245" i="17"/>
  <c r="E243" i="17"/>
  <c r="F240" i="17"/>
  <c r="H241" i="17"/>
  <c r="H239" i="17"/>
  <c r="I242" i="17"/>
  <c r="C241" i="17"/>
  <c r="B245" i="17" l="1"/>
  <c r="B244" i="17"/>
  <c r="B242" i="17"/>
  <c r="B241" i="17"/>
  <c r="B246" i="17"/>
  <c r="B240" i="17"/>
  <c r="B239" i="17"/>
  <c r="B243" i="17"/>
  <c r="B238" i="17"/>
  <c r="C240" i="17" l="1"/>
  <c r="C242" i="17"/>
  <c r="C244" i="17"/>
  <c r="Y272" i="3" l="1"/>
  <c r="S276" i="3"/>
  <c r="L279" i="3"/>
  <c r="Z271" i="3"/>
  <c r="AD272" i="3"/>
  <c r="AA273" i="3"/>
  <c r="U274" i="3"/>
  <c r="AC274" i="3"/>
  <c r="AE275" i="3"/>
  <c r="AG275" i="3"/>
  <c r="V276" i="3"/>
  <c r="M277" i="3"/>
  <c r="AC277" i="3"/>
  <c r="U278" i="3"/>
  <c r="Q278" i="3"/>
  <c r="P279" i="3"/>
  <c r="S279" i="3"/>
  <c r="T271" i="3"/>
  <c r="AB273" i="3"/>
  <c r="AE273" i="3"/>
  <c r="L272" i="3"/>
  <c r="L273" i="3"/>
  <c r="Z274" i="3"/>
  <c r="AA276" i="3"/>
  <c r="R277" i="3"/>
  <c r="N277" i="3"/>
  <c r="X278" i="3"/>
  <c r="V279" i="3"/>
  <c r="U272" i="3"/>
  <c r="R271" i="3"/>
  <c r="AE272" i="3"/>
  <c r="K271" i="3"/>
  <c r="N271" i="3"/>
  <c r="Q272" i="3"/>
  <c r="V273" i="3"/>
  <c r="P273" i="3"/>
  <c r="AF274" i="3"/>
  <c r="O275" i="3"/>
  <c r="L275" i="3"/>
  <c r="AE276" i="3"/>
  <c r="Y276" i="3"/>
  <c r="U277" i="3"/>
  <c r="AA278" i="3"/>
  <c r="Y279" i="3"/>
  <c r="S273" i="3"/>
  <c r="R275" i="3"/>
  <c r="M276" i="3"/>
  <c r="J276" i="3"/>
  <c r="W277" i="3"/>
  <c r="Q277" i="3"/>
  <c r="AE278" i="3"/>
  <c r="AA279" i="3"/>
  <c r="AB279" i="3"/>
  <c r="AC271" i="3"/>
  <c r="P276" i="3"/>
  <c r="Z277" i="3"/>
  <c r="T277" i="3"/>
  <c r="O278" i="3"/>
  <c r="AE279" i="3"/>
  <c r="AA272" i="3"/>
  <c r="X272" i="3"/>
  <c r="K274" i="3"/>
  <c r="X275" i="3"/>
  <c r="W271" i="3"/>
  <c r="AF271" i="3"/>
  <c r="J273" i="3"/>
  <c r="Y273" i="3"/>
  <c r="N274" i="3"/>
  <c r="AD275" i="3"/>
  <c r="Y275" i="3"/>
  <c r="N276" i="3"/>
  <c r="AF277" i="3"/>
  <c r="R278" i="3"/>
  <c r="AH279" i="3"/>
  <c r="Y254" i="18"/>
  <c r="U256" i="18"/>
  <c r="X273" i="3" l="1"/>
  <c r="AG278" i="3"/>
  <c r="G277" i="3"/>
  <c r="Q275" i="3"/>
  <c r="T274" i="3"/>
  <c r="P272" i="3"/>
  <c r="J272" i="3"/>
  <c r="N275" i="3"/>
  <c r="AG276" i="3"/>
  <c r="Y271" i="3"/>
  <c r="W278" i="3"/>
  <c r="M278" i="3"/>
  <c r="N279" i="3"/>
  <c r="AF276" i="3"/>
  <c r="AA271" i="3"/>
  <c r="M271" i="3"/>
  <c r="S277" i="3"/>
  <c r="P275" i="3"/>
  <c r="AB272" i="3"/>
  <c r="AF278" i="3"/>
  <c r="Z273" i="3"/>
  <c r="V275" i="3"/>
  <c r="Y251" i="18"/>
  <c r="AH276" i="3"/>
  <c r="AA277" i="3"/>
  <c r="O279" i="3"/>
  <c r="O277" i="3"/>
  <c r="AF272" i="3"/>
  <c r="U279" i="3"/>
  <c r="R256" i="18"/>
  <c r="AA275" i="3"/>
  <c r="AA274" i="3"/>
  <c r="S274" i="3"/>
  <c r="O271" i="3"/>
  <c r="S275" i="3"/>
  <c r="Z272" i="3"/>
  <c r="AD278" i="3"/>
  <c r="W273" i="3"/>
  <c r="O273" i="3"/>
  <c r="X277" i="3"/>
  <c r="T276" i="3"/>
  <c r="K276" i="3"/>
  <c r="AG274" i="3"/>
  <c r="Y274" i="3"/>
  <c r="L274" i="3"/>
  <c r="X271" i="3"/>
  <c r="L271" i="3"/>
  <c r="AA257" i="18"/>
  <c r="V278" i="3"/>
  <c r="N278" i="3"/>
  <c r="AG273" i="3"/>
  <c r="U271" i="3"/>
  <c r="AE257" i="18"/>
  <c r="V277" i="3"/>
  <c r="AD279" i="3"/>
  <c r="J279" i="3"/>
  <c r="AD271" i="3"/>
  <c r="AD273" i="3"/>
  <c r="W279" i="3"/>
  <c r="AB277" i="3"/>
  <c r="X279" i="3"/>
  <c r="AB275" i="3"/>
  <c r="V272" i="3"/>
  <c r="N272" i="3"/>
  <c r="J271" i="3"/>
  <c r="T272" i="3"/>
  <c r="AE254" i="18"/>
  <c r="AG272" i="3"/>
  <c r="T278" i="3"/>
  <c r="AF273" i="3"/>
  <c r="K275" i="3"/>
  <c r="AD276" i="3"/>
  <c r="L276" i="3"/>
  <c r="V271" i="3"/>
  <c r="M279" i="3"/>
  <c r="AC278" i="3"/>
  <c r="M273" i="3"/>
  <c r="G271" i="3"/>
  <c r="J275" i="3"/>
  <c r="W272" i="3"/>
  <c r="M255" i="18"/>
  <c r="T275" i="3"/>
  <c r="Q271" i="3"/>
  <c r="AF279" i="3"/>
  <c r="X276" i="3"/>
  <c r="T279" i="3"/>
  <c r="K279" i="3"/>
  <c r="AG277" i="3"/>
  <c r="Y277" i="3"/>
  <c r="L277" i="3"/>
  <c r="Z275" i="3"/>
  <c r="N273" i="3"/>
  <c r="AC272" i="3"/>
  <c r="AC276" i="3"/>
  <c r="U276" i="3"/>
  <c r="AH274" i="3"/>
  <c r="X274" i="3"/>
  <c r="P274" i="3"/>
  <c r="L251" i="18"/>
  <c r="AG271" i="3"/>
  <c r="M272" i="3"/>
  <c r="AB278" i="3"/>
  <c r="AB276" i="3"/>
  <c r="T273" i="3"/>
  <c r="R272" i="3"/>
  <c r="P277" i="3"/>
  <c r="Q276" i="3"/>
  <c r="AD274" i="3"/>
  <c r="J274" i="3"/>
  <c r="AH273" i="3"/>
  <c r="O272" i="3"/>
  <c r="S271" i="3"/>
  <c r="S278" i="3"/>
  <c r="K278" i="3"/>
  <c r="N255" i="18"/>
  <c r="K272" i="3"/>
  <c r="AG279" i="3"/>
  <c r="Y278" i="3"/>
  <c r="W274" i="3"/>
  <c r="AH271" i="3"/>
  <c r="P271" i="3"/>
  <c r="AE277" i="3"/>
  <c r="AH275" i="3"/>
  <c r="AH278" i="3"/>
  <c r="AC273" i="3"/>
  <c r="U273" i="3"/>
  <c r="AE251" i="18"/>
  <c r="AF275" i="3"/>
  <c r="S272" i="3"/>
  <c r="R276" i="3"/>
  <c r="Z278" i="3"/>
  <c r="Q279" i="3"/>
  <c r="AD277" i="3"/>
  <c r="J277" i="3"/>
  <c r="W275" i="3"/>
  <c r="M275" i="3"/>
  <c r="AH272" i="3"/>
  <c r="K273" i="3"/>
  <c r="K277" i="3"/>
  <c r="Z276" i="3"/>
  <c r="AE274" i="3"/>
  <c r="V274" i="3"/>
  <c r="R274" i="3"/>
  <c r="AB271" i="3"/>
  <c r="R279" i="3"/>
  <c r="AC275" i="3"/>
  <c r="Q274" i="3"/>
  <c r="Q273" i="3"/>
  <c r="L278" i="3"/>
  <c r="W276" i="3"/>
  <c r="O276" i="3"/>
  <c r="U275" i="3"/>
  <c r="AB274" i="3"/>
  <c r="O274" i="3"/>
  <c r="M274" i="3"/>
  <c r="AE271" i="3"/>
  <c r="AC279" i="3"/>
  <c r="P278" i="3"/>
  <c r="J278" i="3"/>
  <c r="R273" i="3"/>
  <c r="Z279" i="3"/>
  <c r="AH277" i="3"/>
  <c r="AA251" i="18"/>
  <c r="Q256" i="18"/>
  <c r="Y250" i="18"/>
  <c r="Y255" i="18"/>
  <c r="T253" i="18"/>
  <c r="J257" i="18"/>
  <c r="AF251" i="18"/>
  <c r="AF252" i="18"/>
  <c r="X257" i="18"/>
  <c r="X254" i="18"/>
  <c r="AD255" i="18"/>
  <c r="Y252" i="18"/>
  <c r="Y253" i="18"/>
  <c r="S250" i="18"/>
  <c r="S251" i="18"/>
  <c r="AF257" i="18"/>
  <c r="O257" i="18"/>
  <c r="J255" i="18"/>
  <c r="AF250" i="18"/>
  <c r="AG254" i="18"/>
  <c r="AH252" i="18"/>
  <c r="R257" i="18"/>
  <c r="X251" i="18"/>
  <c r="N253" i="18"/>
  <c r="N254" i="18"/>
  <c r="X252" i="18"/>
  <c r="X253" i="18"/>
  <c r="AD256" i="18"/>
  <c r="Q257" i="18"/>
  <c r="AG255" i="18"/>
  <c r="L255" i="18"/>
  <c r="AH254" i="18"/>
  <c r="W253" i="18"/>
  <c r="M253" i="18"/>
  <c r="Q253" i="18"/>
  <c r="AH250" i="18"/>
  <c r="V250" i="18"/>
  <c r="T250" i="18"/>
  <c r="AA252" i="18"/>
  <c r="R252" i="18"/>
  <c r="R253" i="18"/>
  <c r="AG250" i="18"/>
  <c r="T256" i="18"/>
  <c r="S255" i="18"/>
  <c r="M251" i="18"/>
  <c r="T257" i="18"/>
  <c r="O255" i="18"/>
  <c r="Z253" i="18"/>
  <c r="N251" i="18"/>
  <c r="J250" i="18"/>
  <c r="U257" i="18"/>
  <c r="K255" i="18"/>
  <c r="Z254" i="18"/>
  <c r="AG257" i="18"/>
  <c r="S253" i="18"/>
  <c r="W256" i="18"/>
  <c r="M256" i="18"/>
  <c r="O251" i="18"/>
  <c r="Y256" i="18"/>
  <c r="AC257" i="18"/>
  <c r="AD257" i="18"/>
  <c r="W257" i="18"/>
  <c r="AG256" i="18"/>
  <c r="K250" i="18"/>
  <c r="AC254" i="18"/>
  <c r="AC255" i="18"/>
  <c r="P252" i="18"/>
  <c r="AC253" i="18"/>
  <c r="M250" i="18"/>
  <c r="Z256" i="18"/>
  <c r="Q252" i="18"/>
  <c r="Q251" i="18"/>
  <c r="R250" i="18"/>
  <c r="AF254" i="18"/>
  <c r="AF255" i="18"/>
  <c r="P253" i="18"/>
  <c r="W250" i="18"/>
  <c r="AB253" i="18"/>
  <c r="T252" i="18"/>
  <c r="N250" i="18"/>
  <c r="AA255" i="18"/>
  <c r="K251" i="18"/>
  <c r="R254" i="18"/>
  <c r="S252" i="18"/>
  <c r="Z250" i="18"/>
  <c r="T251" i="18"/>
  <c r="P255" i="18"/>
  <c r="N257" i="18"/>
  <c r="K256" i="18"/>
  <c r="Z255" i="18"/>
  <c r="K257" i="18"/>
  <c r="AB255" i="18"/>
  <c r="AC250" i="18"/>
  <c r="P250" i="18"/>
  <c r="P251" i="18"/>
  <c r="O256" i="18"/>
  <c r="N252" i="18"/>
  <c r="AE252" i="18"/>
  <c r="AE253" i="18"/>
  <c r="V252" i="18"/>
  <c r="AB256" i="18"/>
  <c r="AB257" i="18"/>
  <c r="AB254" i="18"/>
  <c r="AD251" i="18"/>
  <c r="W251" i="18"/>
  <c r="AD254" i="18"/>
  <c r="J251" i="18"/>
  <c r="X255" i="18"/>
  <c r="K253" i="18"/>
  <c r="L256" i="18"/>
  <c r="K254" i="18"/>
  <c r="U253" i="18"/>
  <c r="AB252" i="18"/>
  <c r="AE255" i="18"/>
  <c r="AH253" i="18"/>
  <c r="N256" i="18"/>
  <c r="Z251" i="18"/>
  <c r="AE250" i="18"/>
  <c r="AH257" i="18"/>
  <c r="O254" i="18"/>
  <c r="AD252" i="18"/>
  <c r="J252" i="18"/>
  <c r="AH251" i="18"/>
  <c r="AC256" i="18"/>
  <c r="P256" i="18"/>
  <c r="AC251" i="18"/>
  <c r="L250" i="18"/>
  <c r="Z257" i="18"/>
  <c r="V255" i="18"/>
  <c r="J253" i="18"/>
  <c r="Q254" i="18"/>
  <c r="AG252" i="18"/>
  <c r="L252" i="18"/>
  <c r="W252" i="18"/>
  <c r="AB250" i="18"/>
  <c r="AF256" i="18"/>
  <c r="S256" i="18"/>
  <c r="R251" i="18"/>
  <c r="AH255" i="18"/>
  <c r="V253" i="18"/>
  <c r="S257" i="18"/>
  <c r="AA250" i="18"/>
  <c r="L253" i="18"/>
  <c r="T254" i="18"/>
  <c r="O252" i="18"/>
  <c r="M252" i="18"/>
  <c r="AH256" i="18"/>
  <c r="V256" i="18"/>
  <c r="AF253" i="18"/>
  <c r="Q255" i="18"/>
  <c r="W254" i="18"/>
  <c r="L254" i="18"/>
  <c r="O250" i="18"/>
  <c r="M257" i="18"/>
  <c r="J256" i="18"/>
  <c r="AG251" i="18"/>
  <c r="U251" i="18"/>
  <c r="AG253" i="18"/>
  <c r="AC252" i="18"/>
  <c r="AC30" i="3" l="1"/>
  <c r="AB30" i="3"/>
  <c r="X30" i="3"/>
  <c r="Y30" i="3"/>
  <c r="AA30" i="3"/>
  <c r="M30" i="3"/>
  <c r="AF30" i="3"/>
  <c r="O30" i="3"/>
  <c r="Z30" i="3"/>
  <c r="L30" i="3"/>
  <c r="U30" i="3"/>
  <c r="AD30" i="3"/>
  <c r="N30" i="3"/>
  <c r="J30" i="3"/>
  <c r="T30" i="3"/>
  <c r="V30" i="3"/>
  <c r="W30" i="3"/>
  <c r="Q30" i="3"/>
  <c r="AG30" i="3"/>
  <c r="R30" i="3"/>
  <c r="S30" i="3"/>
  <c r="K30" i="3"/>
  <c r="AH30" i="3"/>
  <c r="P30" i="3"/>
  <c r="AE30" i="3"/>
  <c r="G276" i="3"/>
  <c r="F278" i="3"/>
  <c r="I273" i="3"/>
  <c r="E276" i="3"/>
  <c r="G272" i="3"/>
  <c r="I275" i="3"/>
  <c r="G275" i="3"/>
  <c r="I271" i="3"/>
  <c r="D275" i="3"/>
  <c r="F271" i="3"/>
  <c r="D279" i="3"/>
  <c r="F273" i="3"/>
  <c r="I277" i="3"/>
  <c r="V251" i="18"/>
  <c r="X250" i="18"/>
  <c r="U250" i="18"/>
  <c r="T255" i="18"/>
  <c r="U254" i="18"/>
  <c r="D277" i="3"/>
  <c r="H279" i="3"/>
  <c r="I272" i="3"/>
  <c r="C272" i="3"/>
  <c r="H275" i="3"/>
  <c r="E272" i="3"/>
  <c r="E274" i="3"/>
  <c r="K252" i="18"/>
  <c r="O253" i="18"/>
  <c r="V257" i="18"/>
  <c r="U255" i="18"/>
  <c r="I276" i="3"/>
  <c r="E273" i="3"/>
  <c r="D274" i="3"/>
  <c r="G273" i="3"/>
  <c r="AA253" i="18"/>
  <c r="E277" i="3"/>
  <c r="C279" i="3"/>
  <c r="Q250" i="18"/>
  <c r="D278" i="3"/>
  <c r="S254" i="18"/>
  <c r="D273" i="3"/>
  <c r="F276" i="3"/>
  <c r="C274" i="3"/>
  <c r="D272" i="3"/>
  <c r="Z252" i="18"/>
  <c r="L257" i="18"/>
  <c r="AD253" i="18"/>
  <c r="AA254" i="18"/>
  <c r="V254" i="18"/>
  <c r="AB251" i="18"/>
  <c r="F274" i="3"/>
  <c r="C273" i="3"/>
  <c r="G274" i="3"/>
  <c r="I278" i="3"/>
  <c r="H278" i="3"/>
  <c r="E279" i="3"/>
  <c r="F272" i="3"/>
  <c r="C276" i="3"/>
  <c r="C277" i="3"/>
  <c r="C278" i="3"/>
  <c r="H277" i="3"/>
  <c r="U252" i="18"/>
  <c r="H272" i="3"/>
  <c r="AA256" i="18"/>
  <c r="J254" i="18"/>
  <c r="W255" i="18"/>
  <c r="E275" i="3"/>
  <c r="D276" i="3"/>
  <c r="D271" i="3"/>
  <c r="AE256" i="18"/>
  <c r="R255" i="18"/>
  <c r="P254" i="18"/>
  <c r="I274" i="3"/>
  <c r="C271" i="3"/>
  <c r="H271" i="3"/>
  <c r="G279" i="3"/>
  <c r="G278" i="3"/>
  <c r="F279" i="3"/>
  <c r="H273" i="3"/>
  <c r="E271" i="3"/>
  <c r="H276" i="3"/>
  <c r="C275" i="3"/>
  <c r="F275" i="3"/>
  <c r="P257" i="18"/>
  <c r="H274" i="3"/>
  <c r="I279" i="3"/>
  <c r="AD250" i="18"/>
  <c r="E278" i="3"/>
  <c r="Y257" i="18"/>
  <c r="X256" i="18"/>
  <c r="M254" i="18"/>
  <c r="F277" i="3"/>
  <c r="F255" i="18"/>
  <c r="F254" i="18"/>
  <c r="E252" i="18"/>
  <c r="G257" i="18"/>
  <c r="E250" i="18"/>
  <c r="G254" i="18"/>
  <c r="F257" i="18"/>
  <c r="E257" i="18"/>
  <c r="C254" i="18"/>
  <c r="D252" i="18"/>
  <c r="E254" i="18"/>
  <c r="E251" i="18"/>
  <c r="C257" i="18"/>
  <c r="H254" i="18"/>
  <c r="C252" i="18"/>
  <c r="I256" i="18"/>
  <c r="G251" i="18"/>
  <c r="E255" i="18"/>
  <c r="F250" i="18"/>
  <c r="G252" i="18"/>
  <c r="F252" i="18"/>
  <c r="C251" i="18"/>
  <c r="F256" i="18"/>
  <c r="I251" i="18"/>
  <c r="I253" i="18"/>
  <c r="H256" i="18"/>
  <c r="G253" i="18"/>
  <c r="D255" i="18"/>
  <c r="F253" i="18"/>
  <c r="I257" i="18"/>
  <c r="G250" i="18"/>
  <c r="I254" i="18"/>
  <c r="G255" i="18"/>
  <c r="G256" i="18"/>
  <c r="I252" i="18"/>
  <c r="H251" i="18"/>
  <c r="E256" i="18"/>
  <c r="H257" i="18"/>
  <c r="G30" i="3" l="1"/>
  <c r="I30" i="3"/>
  <c r="F30" i="3"/>
  <c r="C30" i="3"/>
  <c r="D30" i="3"/>
  <c r="H30" i="3"/>
  <c r="E30" i="3"/>
  <c r="B271" i="3"/>
  <c r="B273" i="3"/>
  <c r="H252" i="18"/>
  <c r="D251" i="18"/>
  <c r="B274" i="3"/>
  <c r="D256" i="18"/>
  <c r="C255" i="18"/>
  <c r="D257" i="18"/>
  <c r="F251" i="18"/>
  <c r="B275" i="3"/>
  <c r="I250" i="18"/>
  <c r="H253" i="18"/>
  <c r="I255" i="18"/>
  <c r="B277" i="3"/>
  <c r="B278" i="3"/>
  <c r="C250" i="18"/>
  <c r="D253" i="18"/>
  <c r="D254" i="18"/>
  <c r="E253" i="18"/>
  <c r="C256" i="18"/>
  <c r="C253" i="18"/>
  <c r="H255" i="18"/>
  <c r="H250" i="18"/>
  <c r="B279" i="3"/>
  <c r="B276" i="3"/>
  <c r="B272" i="3"/>
  <c r="D250" i="18"/>
  <c r="B257" i="18"/>
  <c r="B255" i="18"/>
  <c r="B252" i="18"/>
  <c r="B250" i="18"/>
  <c r="B253" i="18"/>
  <c r="B256" i="18"/>
  <c r="B30" i="3" l="1"/>
  <c r="B254" i="18"/>
  <c r="B251" i="18"/>
  <c r="Q249" i="18" l="1"/>
  <c r="K249" i="18"/>
  <c r="AC249" i="18"/>
  <c r="AD249" i="18"/>
  <c r="O249" i="18"/>
  <c r="AF249" i="18"/>
  <c r="Z249" i="18"/>
  <c r="AG249" i="18"/>
  <c r="AE249" i="18"/>
  <c r="AH249" i="18"/>
  <c r="X249" i="18"/>
  <c r="AB249" i="18"/>
  <c r="J249" i="18"/>
  <c r="R249" i="18"/>
  <c r="U249" i="18"/>
  <c r="AA249" i="18"/>
  <c r="P249" i="18"/>
  <c r="Y249" i="18"/>
  <c r="M249" i="18"/>
  <c r="L249" i="18"/>
  <c r="N249" i="18"/>
  <c r="V249" i="18"/>
  <c r="W249" i="18"/>
  <c r="S249" i="18"/>
  <c r="T249" i="18"/>
  <c r="N239" i="16"/>
  <c r="W238" i="16"/>
  <c r="AC239" i="16"/>
  <c r="J246" i="16"/>
  <c r="P246" i="16"/>
  <c r="Q245" i="16"/>
  <c r="AD243" i="16"/>
  <c r="O243" i="16"/>
  <c r="AB241" i="16"/>
  <c r="AE240" i="16"/>
  <c r="Y239" i="16"/>
  <c r="AC238" i="16"/>
  <c r="M246" i="16"/>
  <c r="AF243" i="16"/>
  <c r="J241" i="16"/>
  <c r="R239" i="16"/>
  <c r="AA246" i="16"/>
  <c r="AH244" i="16"/>
  <c r="AG243" i="16"/>
  <c r="K242" i="16"/>
  <c r="N240" i="16"/>
  <c r="S238" i="16"/>
  <c r="AE243" i="16"/>
  <c r="Y238" i="16"/>
  <c r="L238" i="16"/>
  <c r="U238" i="16"/>
  <c r="L244" i="16"/>
  <c r="AA245" i="16"/>
  <c r="AH243" i="16"/>
  <c r="AG242" i="16"/>
  <c r="AG240" i="16"/>
  <c r="K239" i="16"/>
  <c r="AD246" i="16"/>
  <c r="W242" i="16"/>
  <c r="O246" i="16"/>
  <c r="O244" i="16"/>
  <c r="X241" i="16"/>
  <c r="P239" i="16"/>
  <c r="J242" i="16"/>
  <c r="AD245" i="16"/>
  <c r="O245" i="16"/>
  <c r="AB243" i="16"/>
  <c r="AE242" i="16"/>
  <c r="Y241" i="16"/>
  <c r="AC240" i="16"/>
  <c r="W239" i="16"/>
  <c r="X238" i="16"/>
  <c r="AF245" i="16"/>
  <c r="J243" i="16"/>
  <c r="Z240" i="16"/>
  <c r="R238" i="16"/>
  <c r="M245" i="16"/>
  <c r="Z241" i="16"/>
  <c r="M239" i="16"/>
  <c r="V246" i="16"/>
  <c r="AA244" i="16"/>
  <c r="AH242" i="16"/>
  <c r="AG241" i="16"/>
  <c r="K240" i="16"/>
  <c r="N238" i="16"/>
  <c r="Y246" i="16"/>
  <c r="Y242" i="16"/>
  <c r="Q238" i="16"/>
  <c r="L240" i="16"/>
  <c r="U240" i="16"/>
  <c r="U244" i="16"/>
  <c r="AG244" i="16"/>
  <c r="P243" i="16"/>
  <c r="AC241" i="16"/>
  <c r="Z238" i="16"/>
  <c r="V245" i="16"/>
  <c r="AA243" i="16"/>
  <c r="AH241" i="16"/>
  <c r="AH239" i="16"/>
  <c r="AG238" i="16"/>
  <c r="W246" i="16"/>
  <c r="O242" i="16"/>
  <c r="J244" i="16"/>
  <c r="AC245" i="16"/>
  <c r="AC243" i="16"/>
  <c r="AD240" i="16"/>
  <c r="AD238" i="16"/>
  <c r="J238" i="16"/>
  <c r="AB245" i="16"/>
  <c r="AE244" i="16"/>
  <c r="Y243" i="16"/>
  <c r="AC242" i="16"/>
  <c r="W241" i="16"/>
  <c r="X240" i="16"/>
  <c r="T239" i="16"/>
  <c r="P238" i="16"/>
  <c r="J245" i="16"/>
  <c r="Z242" i="16"/>
  <c r="R240" i="16"/>
  <c r="M238" i="16"/>
  <c r="AF244" i="16"/>
  <c r="R241" i="16"/>
  <c r="AF238" i="16"/>
  <c r="S246" i="16"/>
  <c r="V244" i="16"/>
  <c r="AA242" i="16"/>
  <c r="AH240" i="16"/>
  <c r="AG239" i="16"/>
  <c r="K238" i="16"/>
  <c r="Q246" i="16"/>
  <c r="Q242" i="16"/>
  <c r="U239" i="16"/>
  <c r="L242" i="16"/>
  <c r="U245" i="16"/>
  <c r="K241" i="16"/>
  <c r="R245" i="16"/>
  <c r="S245" i="16"/>
  <c r="V243" i="16"/>
  <c r="AA241" i="16"/>
  <c r="AA239" i="16"/>
  <c r="P241" i="16"/>
  <c r="J240" i="16"/>
  <c r="P245" i="16"/>
  <c r="AD242" i="16"/>
  <c r="AB240" i="16"/>
  <c r="AB238" i="16"/>
  <c r="AE246" i="16"/>
  <c r="Y245" i="16"/>
  <c r="AC244" i="16"/>
  <c r="W243" i="16"/>
  <c r="X242" i="16"/>
  <c r="T241" i="16"/>
  <c r="P240" i="16"/>
  <c r="Q239" i="16"/>
  <c r="Z244" i="16"/>
  <c r="R242" i="16"/>
  <c r="M240" i="16"/>
  <c r="Z243" i="16"/>
  <c r="M241" i="16"/>
  <c r="N246" i="16"/>
  <c r="S244" i="16"/>
  <c r="V242" i="16"/>
  <c r="AA240" i="16"/>
  <c r="AH238" i="16"/>
  <c r="AE245" i="16"/>
  <c r="AE241" i="16"/>
  <c r="U241" i="16"/>
  <c r="U242" i="16"/>
  <c r="L245" i="16"/>
  <c r="K243" i="16"/>
  <c r="T246" i="16"/>
  <c r="AF242" i="16"/>
  <c r="X245" i="16"/>
  <c r="N245" i="16"/>
  <c r="S243" i="16"/>
  <c r="V241" i="16"/>
  <c r="V239" i="16"/>
  <c r="W244" i="16"/>
  <c r="O240" i="16"/>
  <c r="AD244" i="16"/>
  <c r="AB242" i="16"/>
  <c r="W240" i="16"/>
  <c r="T238" i="16"/>
  <c r="AC246" i="16"/>
  <c r="W245" i="16"/>
  <c r="X244" i="16"/>
  <c r="T243" i="16"/>
  <c r="P242" i="16"/>
  <c r="Q241" i="16"/>
  <c r="AD239" i="16"/>
  <c r="O239" i="16"/>
  <c r="Z246" i="16"/>
  <c r="R244" i="16"/>
  <c r="M242" i="16"/>
  <c r="AF239" i="16"/>
  <c r="AF246" i="16"/>
  <c r="R243" i="16"/>
  <c r="AF240" i="16"/>
  <c r="K246" i="16"/>
  <c r="N244" i="16"/>
  <c r="S242" i="16"/>
  <c r="V240" i="16"/>
  <c r="AA238" i="16"/>
  <c r="Y244" i="16"/>
  <c r="Y240" i="16"/>
  <c r="L239" i="16"/>
  <c r="U243" i="16"/>
  <c r="L246" i="16"/>
  <c r="AH245" i="16"/>
  <c r="T244" i="16"/>
  <c r="AG246" i="16"/>
  <c r="K245" i="16"/>
  <c r="N243" i="16"/>
  <c r="S241" i="16"/>
  <c r="S239" i="16"/>
  <c r="X243" i="16"/>
  <c r="X239" i="16"/>
  <c r="AB246" i="16"/>
  <c r="AB244" i="16"/>
  <c r="T242" i="16"/>
  <c r="T240" i="16"/>
  <c r="O238" i="16"/>
  <c r="X246" i="16"/>
  <c r="T245" i="16"/>
  <c r="P244" i="16"/>
  <c r="Q243" i="16"/>
  <c r="AD241" i="16"/>
  <c r="O241" i="16"/>
  <c r="AB239" i="16"/>
  <c r="AE238" i="16"/>
  <c r="R246" i="16"/>
  <c r="M244" i="16"/>
  <c r="AF241" i="16"/>
  <c r="J239" i="16"/>
  <c r="Z245" i="16"/>
  <c r="M243" i="16"/>
  <c r="Z239" i="16"/>
  <c r="AH246" i="16"/>
  <c r="AG245" i="16"/>
  <c r="K244" i="16"/>
  <c r="N242" i="16"/>
  <c r="S240" i="16"/>
  <c r="V238" i="16"/>
  <c r="Q244" i="16"/>
  <c r="AE239" i="16"/>
  <c r="L241" i="16"/>
  <c r="L243" i="16"/>
  <c r="U246" i="16"/>
  <c r="N241" i="16" l="1"/>
  <c r="Q240" i="16"/>
  <c r="G249" i="18"/>
  <c r="I249" i="18"/>
  <c r="F249" i="18"/>
  <c r="D249" i="18"/>
  <c r="E249" i="18"/>
  <c r="C249" i="18"/>
  <c r="H249" i="18"/>
  <c r="D245" i="16"/>
  <c r="I243" i="16"/>
  <c r="H244" i="16"/>
  <c r="I246" i="16"/>
  <c r="I242" i="16"/>
  <c r="F244" i="16"/>
  <c r="D239" i="16"/>
  <c r="D244" i="16"/>
  <c r="F240" i="16"/>
  <c r="H238" i="16"/>
  <c r="E245" i="16"/>
  <c r="C244" i="16"/>
  <c r="C246" i="16"/>
  <c r="G238" i="16"/>
  <c r="G244" i="16"/>
  <c r="H240" i="16"/>
  <c r="E246" i="16"/>
  <c r="G239" i="16"/>
  <c r="H246" i="16"/>
  <c r="H243" i="16"/>
  <c r="F239" i="16"/>
  <c r="F245" i="16"/>
  <c r="I238" i="16"/>
  <c r="E242" i="16"/>
  <c r="F238" i="16"/>
  <c r="C239" i="16"/>
  <c r="F242" i="16"/>
  <c r="D246" i="16"/>
  <c r="C238" i="16"/>
  <c r="I239" i="16"/>
  <c r="I245" i="16"/>
  <c r="I241" i="16"/>
  <c r="H242" i="16"/>
  <c r="I240" i="16"/>
  <c r="I244" i="16"/>
  <c r="H241" i="16"/>
  <c r="D242" i="16"/>
  <c r="F246" i="16"/>
  <c r="D238" i="16"/>
  <c r="C243" i="16"/>
  <c r="G243" i="16"/>
  <c r="G245" i="16"/>
  <c r="C241" i="16"/>
  <c r="H245" i="16"/>
  <c r="H239" i="16"/>
  <c r="E240" i="16"/>
  <c r="D240" i="16"/>
  <c r="D241" i="16"/>
  <c r="E239" i="16"/>
  <c r="C242" i="16"/>
  <c r="C240" i="16"/>
  <c r="G240" i="16"/>
  <c r="G242" i="16"/>
  <c r="E243" i="16"/>
  <c r="G246" i="16"/>
  <c r="F243" i="16"/>
  <c r="F241" i="16"/>
  <c r="E238" i="16"/>
  <c r="E241" i="16"/>
  <c r="D243" i="16"/>
  <c r="E244" i="16"/>
  <c r="C245" i="16"/>
  <c r="G241" i="16"/>
  <c r="B249" i="18" l="1"/>
  <c r="B242" i="16"/>
  <c r="B241" i="16"/>
  <c r="B246" i="16"/>
  <c r="B245" i="16"/>
  <c r="B239" i="16"/>
  <c r="B243" i="16"/>
  <c r="B240" i="16"/>
  <c r="B238" i="16"/>
  <c r="B244" i="16"/>
</calcChain>
</file>

<file path=xl/sharedStrings.xml><?xml version="1.0" encoding="utf-8"?>
<sst xmlns="http://schemas.openxmlformats.org/spreadsheetml/2006/main" count="1216" uniqueCount="96">
  <si>
    <t>Índices de Volume de Negócios nos Serviços</t>
  </si>
  <si>
    <t>ÍNDICE TOTAL E DESAGREGAÇÕES</t>
  </si>
  <si>
    <t>Dados brutos</t>
  </si>
  <si>
    <t>CAE REV. 3</t>
  </si>
  <si>
    <t>H</t>
  </si>
  <si>
    <t>I</t>
  </si>
  <si>
    <t>J</t>
  </si>
  <si>
    <t>M</t>
  </si>
  <si>
    <t>N</t>
  </si>
  <si>
    <t>69+702</t>
  </si>
  <si>
    <t>PONDERADOR</t>
  </si>
  <si>
    <t>H- Transportes e armazenagem</t>
  </si>
  <si>
    <t>I- Alojamento, restauração e similares</t>
  </si>
  <si>
    <t>J- Atividades de informação e comunicação</t>
  </si>
  <si>
    <t>M- Atividades de consultoria, científicas, técnicas e similares</t>
  </si>
  <si>
    <t>N- Atividades administrativas e dos serviços de apoio</t>
  </si>
  <si>
    <t>49- Transportes terrestres; transportes por oleodutos ou gasodutos (pipe-lines)</t>
  </si>
  <si>
    <t>50- Transportes por água</t>
  </si>
  <si>
    <t>51- Transportes aéreos</t>
  </si>
  <si>
    <t xml:space="preserve">      </t>
  </si>
  <si>
    <t>52- Armazenagem e atividades auxiliares dos transportes (inclui manuseamento)</t>
  </si>
  <si>
    <t>53- Atividades postais e de courier</t>
  </si>
  <si>
    <t>55- Alojamento</t>
  </si>
  <si>
    <t>56-  Restauração e similares</t>
  </si>
  <si>
    <t>58- Atividades de edição</t>
  </si>
  <si>
    <t>Dados ajustados de efeitos de calendário e da sazonalidade</t>
  </si>
  <si>
    <t>Índices de Horas Trabalhadas nos Serviços</t>
  </si>
  <si>
    <t>Dados ajustados de efeitos de calendário</t>
  </si>
  <si>
    <t>Índices de Emprego nos Serviços</t>
  </si>
  <si>
    <t>Índices de Remunerações nos Serviços</t>
  </si>
  <si>
    <t>Total</t>
  </si>
  <si>
    <t>Índices de Horas trabalhadas nos Serviços - dados brutos</t>
  </si>
  <si>
    <t>Índices de Horas trabalhadas nos Serviços - dados ajustados de efeitos de calendário</t>
  </si>
  <si>
    <t>BASE 2021=100</t>
  </si>
  <si>
    <t>L</t>
  </si>
  <si>
    <t>Designação das Atividades que compõem a CAE-Rev. 3</t>
  </si>
  <si>
    <t>61- Telecomunicações</t>
  </si>
  <si>
    <t>73- Publicidade, estudos de mercado e sondagens de opinião</t>
  </si>
  <si>
    <t>Total sem L</t>
  </si>
  <si>
    <t>L- Atividades Imobiliárias</t>
  </si>
  <si>
    <t>59- Atividades cinematográficas, de vídeo, de produção de programas de televisão, de gravação de som e de edição de música</t>
  </si>
  <si>
    <t>60- Atividades de rádio e de televisão</t>
  </si>
  <si>
    <t>62- Consultoria e programação informática e Atividades relacionadas</t>
  </si>
  <si>
    <t>63- Atividades dos serviços de informação</t>
  </si>
  <si>
    <t>68- Atividades imobiliárias</t>
  </si>
  <si>
    <t>69- Atividades jurídicas e de contabilidade</t>
  </si>
  <si>
    <t>70- Atividades das sedes sociais e de consultoria para a gestão</t>
  </si>
  <si>
    <t>71- Atividades de arquitectura, de engenharia e técnicas afins; Atividades de ensaios e de análises técnicas</t>
  </si>
  <si>
    <t>72- Atividades de investigação científica e de desenvolvimento</t>
  </si>
  <si>
    <t>74- Outras Atividades de consultoria, científicas, técnicas e similares</t>
  </si>
  <si>
    <t>77- Atividades de aluguer</t>
  </si>
  <si>
    <t>78- Atividades de emprego</t>
  </si>
  <si>
    <t>79- Agências de viagem, operadores turísticos, outros serviços de reservas e Atividades relacionadas</t>
  </si>
  <si>
    <t>80- Atividades de investigação e segurança</t>
  </si>
  <si>
    <t>81- Atividades relacionadas com edifícios, plantação e manutenção de jardins</t>
  </si>
  <si>
    <t>82- Atividades de serviços administrativos e de apoio prestados às empresas</t>
  </si>
  <si>
    <t>Dados deflacionados e ajustados de efeitos de calendário e da sazonalidade</t>
  </si>
  <si>
    <t>Dados brutos deflacionados</t>
  </si>
  <si>
    <t>Índices de Volume de Negócios nos Serviços - Dados brutos deflacionados</t>
  </si>
  <si>
    <t>Índices de Volume de Negócios nos Serviços - Dados deflacionados e ajustados de efeitos de calendário e da sazonalidade</t>
  </si>
  <si>
    <t>TAXA DE VARIAÇÃO HOMÓLOGA</t>
  </si>
  <si>
    <t>TAXA DE VARIAÇÃO MENSAL</t>
  </si>
  <si>
    <t>Índices de Volume de Negócios nos Serviços - Dados ajustados de efeitos de calendário e de sazonalidade</t>
  </si>
  <si>
    <t>Índices de Volume de Negócios nos Serviços - Dados brutos</t>
  </si>
  <si>
    <t>Taxa de variação homóloga - Índices de Volume de Negócios nos Serviços - Dados deflacionados e ajustados de efeitos de calendário e da sazonalidade</t>
  </si>
  <si>
    <t>Taxa de variação homóloga - Índices de Volume de Negócios nos Serviços - Dados ajustados de efeitos de calendário e de sazonalidade</t>
  </si>
  <si>
    <t>Taxa de variação homóloga - Índices de Volume de Negócios nos Serviços - Dados brutos</t>
  </si>
  <si>
    <t>Taxa de variação mensal - Índices de Volume de Negócios nos Serviços - Dados ajustados de efeitos de calendário e de sazonalidade</t>
  </si>
  <si>
    <t>78- Atividades de REMrego</t>
  </si>
  <si>
    <t>82- Atividades de serviços administrativos e de apoio prestados às REMresas</t>
  </si>
  <si>
    <t>Índices de Emprego nos Serviços - Dados brutos</t>
  </si>
  <si>
    <t>Índices de Remunerações nos Serviços - Dados brutos</t>
  </si>
  <si>
    <t>Taxa de variação mensal - Índices de Emprego nos Serviços - Dados brutos</t>
  </si>
  <si>
    <t>Taxa de variação mensal - Índices de Remunerações nos Serviços - Dados brutos</t>
  </si>
  <si>
    <t>Taxa de variação homóloga - Índices de Emprego nos Serviços - Dados brutos</t>
  </si>
  <si>
    <t>Taxa de variação homóloga - Índices de Remunerações nos Serviços - Dados brutos</t>
  </si>
  <si>
    <t>*nov-25</t>
  </si>
  <si>
    <t>Índices de HRS_CALunerações nos Serviços</t>
  </si>
  <si>
    <t>78- Atividades de HRS_CALrego</t>
  </si>
  <si>
    <t>82- Atividades de serviços administrativos e de apoio prestados às HRS_CALresas</t>
  </si>
  <si>
    <t>Taxa de variação mensal - Índices de Horas trabalhadas nos Serviços - dados ajustados de efeitos de calendário</t>
  </si>
  <si>
    <t>Taxa de variação homóloga - Índices de Horas trabalhadas nos Serviços - dados ajustados de efeitos de calendário</t>
  </si>
  <si>
    <t>*dez-25</t>
  </si>
  <si>
    <t>*2025</t>
  </si>
  <si>
    <t>*jan-26</t>
  </si>
  <si>
    <t>*jan-25</t>
  </si>
  <si>
    <t>*fev-25</t>
  </si>
  <si>
    <t>*mar-25</t>
  </si>
  <si>
    <t>*abr-25</t>
  </si>
  <si>
    <t>*mai-25</t>
  </si>
  <si>
    <t>*jun-25</t>
  </si>
  <si>
    <t>*jul-25</t>
  </si>
  <si>
    <t>*ago-25</t>
  </si>
  <si>
    <t>*set-25</t>
  </si>
  <si>
    <t>*out-25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</si>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</sst>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3" x14ac:knownFonts="1">
    <font>
      <sz val="10"/>
      <name val="Arial"/>
      <family val="2"/>
    </font>
    <font>
      <sz val="10"/>
      <name val="Arial"/>
      <family val="2"/>
    </font>
    <font>
      <u/>
      <sz val="7.5"/>
      <color indexed="12"/>
      <name val="Arial"/>
      <family val="2"/>
    </font>
    <font>
      <sz val="8"/>
      <name val="Arial"/>
      <family val="2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u/>
      <sz val="11"/>
      <color rgb="FF0070C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29DD1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thin">
        <color indexed="64"/>
      </bottom>
      <diagonal/>
    </border>
    <border>
      <left/>
      <right/>
      <top style="double">
        <color auto="1"/>
      </top>
      <bottom/>
      <diagonal/>
    </border>
  </borders>
  <cellStyleXfs count="3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36">
    <xf numFmtId="0" fontId="0" fillId="0" borderId="0" xfId="0"/>
    <xf numFmtId="0" fontId="6" fillId="0" borderId="0" xfId="0" applyFont="1"/>
    <xf numFmtId="0" fontId="5" fillId="0" borderId="0" xfId="0" quotePrefix="1" applyFont="1" applyAlignment="1">
      <alignment horizontal="left"/>
    </xf>
    <xf numFmtId="0" fontId="7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1" xfId="0" applyFont="1" applyBorder="1" applyAlignment="1">
      <alignment horizontal="left"/>
    </xf>
    <xf numFmtId="0" fontId="7" fillId="0" borderId="1" xfId="0" applyFont="1" applyBorder="1"/>
    <xf numFmtId="0" fontId="6" fillId="0" borderId="1" xfId="0" applyFont="1" applyBorder="1"/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2" fontId="8" fillId="0" borderId="0" xfId="0" applyNumberFormat="1" applyFont="1" applyAlignment="1">
      <alignment horizontal="right" vertical="center" indent="1"/>
    </xf>
    <xf numFmtId="0" fontId="9" fillId="0" borderId="0" xfId="0" applyFont="1" applyAlignment="1">
      <alignment horizontal="right" vertical="center" indent="1"/>
    </xf>
    <xf numFmtId="0" fontId="5" fillId="0" borderId="0" xfId="0" applyFont="1" applyAlignment="1">
      <alignment horizontal="right"/>
    </xf>
    <xf numFmtId="2" fontId="6" fillId="0" borderId="0" xfId="0" applyNumberFormat="1" applyFont="1" applyAlignment="1">
      <alignment horizontal="right" indent="1"/>
    </xf>
    <xf numFmtId="164" fontId="6" fillId="0" borderId="0" xfId="0" applyNumberFormat="1" applyFont="1"/>
    <xf numFmtId="17" fontId="5" fillId="0" borderId="0" xfId="0" applyNumberFormat="1" applyFont="1" applyAlignment="1">
      <alignment horizontal="right"/>
    </xf>
    <xf numFmtId="17" fontId="6" fillId="0" borderId="0" xfId="0" applyNumberFormat="1" applyFont="1" applyAlignment="1">
      <alignment horizontal="right"/>
    </xf>
    <xf numFmtId="0" fontId="6" fillId="0" borderId="0" xfId="0" quotePrefix="1" applyFont="1" applyAlignment="1">
      <alignment horizontal="left"/>
    </xf>
    <xf numFmtId="0" fontId="6" fillId="0" borderId="0" xfId="0" applyFont="1" applyAlignment="1">
      <alignment horizontal="left"/>
    </xf>
    <xf numFmtId="0" fontId="6" fillId="2" borderId="0" xfId="0" applyFont="1" applyFill="1"/>
    <xf numFmtId="0" fontId="10" fillId="2" borderId="0" xfId="2" applyFont="1" applyFill="1" applyAlignment="1" applyProtection="1"/>
    <xf numFmtId="0" fontId="11" fillId="0" borderId="0" xfId="0" applyFont="1"/>
    <xf numFmtId="0" fontId="4" fillId="0" borderId="0" xfId="0" applyFont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2" fontId="12" fillId="3" borderId="2" xfId="0" applyNumberFormat="1" applyFont="1" applyFill="1" applyBorder="1" applyAlignment="1">
      <alignment horizontal="center" vertical="center"/>
    </xf>
    <xf numFmtId="164" fontId="12" fillId="3" borderId="3" xfId="0" applyNumberFormat="1" applyFont="1" applyFill="1" applyBorder="1" applyAlignment="1">
      <alignment horizontal="center" vertical="center"/>
    </xf>
    <xf numFmtId="17" fontId="6" fillId="0" borderId="8" xfId="0" applyNumberFormat="1" applyFont="1" applyBorder="1" applyAlignment="1">
      <alignment horizontal="right"/>
    </xf>
    <xf numFmtId="2" fontId="6" fillId="0" borderId="8" xfId="0" applyNumberFormat="1" applyFont="1" applyBorder="1" applyAlignment="1">
      <alignment horizontal="right" indent="1"/>
    </xf>
    <xf numFmtId="2" fontId="5" fillId="0" borderId="0" xfId="0" applyNumberFormat="1" applyFont="1" applyAlignment="1">
      <alignment horizontal="left"/>
    </xf>
    <xf numFmtId="0" fontId="5" fillId="0" borderId="0" xfId="0" applyFont="1" applyAlignment="1">
      <alignment horizontal="center" vertic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</cellXfs>
  <cellStyles count="3">
    <cellStyle name="Hyperlink" xfId="2" builtinId="8"/>
    <cellStyle name="Normal" xfId="0" builtinId="0"/>
    <cellStyle name="Normal 2" xfId="1" xr:uid="{00000000-0005-0000-0000-000002000000}"/>
  </cellStyles>
  <dxfs count="0"/>
  <tableStyles count="0" defaultTableStyle="TableStyleMedium9" defaultPivotStyle="PivotStyleLight16"/>
  <colors>
    <mruColors>
      <color rgb="FF629DD1"/>
      <color rgb="FF0624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lsb\DEM_ICP\BASE_2021\IVNE\IVNES\Trabalho\Apuramento\2026_02\FIRB2021_VVN_DEFL_SAZ.xlsx" TargetMode="External"/><Relationship Id="rId1" Type="http://schemas.openxmlformats.org/officeDocument/2006/relationships/externalLinkPath" Target="file:///R:\lsb\DEM_ICP\BASE_2021\IVNE\IVNES\Trabalho\Apuramento\2026_02\FIRB2021_VVN_DEFL_SAZ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lsb\DEM_ICP\BASE_2021\IVNE\IVNES\Trabalho\Apuramento\2026_02\FIRB2021_VVN_DEFL.xlsx" TargetMode="External"/><Relationship Id="rId1" Type="http://schemas.openxmlformats.org/officeDocument/2006/relationships/externalLinkPath" Target="file:///R:\lsb\DEM_ICP\BASE_2021\IVNE\IVNES\Trabalho\Apuramento\2026_02\FIRB2021_VVN_DEFL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lsb\DEM_ICP\BASE_2021\IVNE\IVNES\Trabalho\Apuramento\2026_02\FIRB2021_VVN_SAZ.xlsx" TargetMode="External"/><Relationship Id="rId1" Type="http://schemas.openxmlformats.org/officeDocument/2006/relationships/externalLinkPath" Target="file:///R:\lsb\DEM_ICP\BASE_2021\IVNE\IVNES\Trabalho\Apuramento\2026_02\FIRB2021_VVN_SAZ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lsb\DEM_ICP\BASE_2021\IVNE\IVNES\Trabalho\Apuramento\2026_02\FIRB2021_VVN.xlsx" TargetMode="External"/><Relationship Id="rId1" Type="http://schemas.openxmlformats.org/officeDocument/2006/relationships/externalLinkPath" Target="file:///R:\lsb\DEM_ICP\BASE_2021\IVNE\IVNES\Trabalho\Apuramento\2026_02\FIRB2021_VVN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lsb\DEM_ICP\BASE_2021\IVNE\IVNES\Trabalho\Apuramento\2026_02\FIRB2021_REM.xlsx" TargetMode="External"/><Relationship Id="rId1" Type="http://schemas.openxmlformats.org/officeDocument/2006/relationships/externalLinkPath" Target="file:///R:\lsb\DEM_ICP\BASE_2021\IVNE\IVNES\Trabalho\Apuramento\2026_02\FIRB2021_REM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lsb\DEM_ICP\BASE_2021\IVNE\IVNES\Trabalho\Apuramento\2026_02\FIRB2021_EMP.xlsx" TargetMode="External"/><Relationship Id="rId1" Type="http://schemas.openxmlformats.org/officeDocument/2006/relationships/externalLinkPath" Target="file:///R:\lsb\DEM_ICP\BASE_2021\IVNE\IVNES\Trabalho\Apuramento\2026_02\FIRB2021_EMP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lsb\DEM_ICP\BASE_2021\IVNE\IVNES\Trabalho\Apuramento\2026_02\FIRB2021_HRS.xlsx" TargetMode="External"/><Relationship Id="rId1" Type="http://schemas.openxmlformats.org/officeDocument/2006/relationships/externalLinkPath" Target="file:///R:\lsb\DEM_ICP\BASE_2021\IVNE\IVNES\Trabalho\Apuramento\2026_02\FIRB2021_HRS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lsb\DEM_ICP\BASE_2021\IVNE\IVNES\Trabalho\Apuramento\2026_02\FIRB2021_HRS_CAL.xlsx" TargetMode="External"/><Relationship Id="rId1" Type="http://schemas.openxmlformats.org/officeDocument/2006/relationships/externalLinkPath" Target="file:///R:\lsb\DEM_ICP\BASE_2021\IVNE\IVNES\Trabalho\Apuramento\2026_02\FIRB2021_HRS_C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VN_DEFL_SAZ"/>
      <sheetName val="VVN_DEFL_SAZ_A"/>
      <sheetName val="TVC"/>
      <sheetName val="TVC_Contri"/>
      <sheetName val="TVC_Acele"/>
      <sheetName val="TVC_A"/>
      <sheetName val="TVC_REV"/>
      <sheetName val="TVH"/>
      <sheetName val="TVH_Contri"/>
      <sheetName val="TVH_Acele"/>
      <sheetName val="TVH_A"/>
      <sheetName val="TVH_REV"/>
      <sheetName val="TVH_Trim"/>
      <sheetName val="Trim"/>
      <sheetName val="TVM12"/>
      <sheetName val="TVM12_A"/>
      <sheetName val="TVM12_REV"/>
      <sheetName val="AVG_Anual"/>
      <sheetName val="AVG_Anual_A"/>
      <sheetName val="AVG_Anual_REV"/>
      <sheetName val="Sheet1"/>
    </sheetNames>
    <sheetDataSet>
      <sheetData sheetId="0">
        <row r="6">
          <cell r="C6">
            <v>100</v>
          </cell>
          <cell r="D6">
            <v>25.615803917586909</v>
          </cell>
          <cell r="E6">
            <v>14.852130629836235</v>
          </cell>
          <cell r="F6">
            <v>21.135700551603136</v>
          </cell>
          <cell r="G6">
            <v>4.0337528269484118</v>
          </cell>
          <cell r="H6">
            <v>18.209337358529712</v>
          </cell>
          <cell r="I6">
            <v>16.153274715495606</v>
          </cell>
          <cell r="J6">
            <v>10.336595518515681</v>
          </cell>
          <cell r="K6">
            <v>1.1703821187778414</v>
          </cell>
          <cell r="L6">
            <v>3.4879067993490795</v>
          </cell>
          <cell r="M6">
            <v>9.1151551378604569</v>
          </cell>
          <cell r="N6">
            <v>1.5057643430838505</v>
          </cell>
          <cell r="O6">
            <v>4.5626245871918583</v>
          </cell>
          <cell r="P6">
            <v>10.289506042644378</v>
          </cell>
          <cell r="Q6">
            <v>1.2031809288935853</v>
          </cell>
          <cell r="R6">
            <v>0.81077742541975562</v>
          </cell>
          <cell r="S6">
            <v>0.84953436624269274</v>
          </cell>
          <cell r="T6">
            <v>7.9236131752891295</v>
          </cell>
          <cell r="U6">
            <v>9.0990509778002302</v>
          </cell>
          <cell r="V6">
            <v>1.2495436779577427</v>
          </cell>
          <cell r="W6">
            <v>4.0337528269484118</v>
          </cell>
          <cell r="X6">
            <v>9.7685366503847142</v>
          </cell>
          <cell r="Y6">
            <v>4.2234530759349411</v>
          </cell>
          <cell r="Z6">
            <v>0.41153686483064938</v>
          </cell>
          <cell r="AA6">
            <v>2.1858924527532566</v>
          </cell>
          <cell r="AB6">
            <v>1.6199183146261498</v>
          </cell>
          <cell r="AC6">
            <v>3.1163462309920185</v>
          </cell>
          <cell r="AD6">
            <v>2.1704741028762391</v>
          </cell>
          <cell r="AE6">
            <v>1.3553453727742097</v>
          </cell>
          <cell r="AF6">
            <v>1.2862184297406838</v>
          </cell>
          <cell r="AG6">
            <v>1.8326271708540398</v>
          </cell>
          <cell r="AH6">
            <v>6.3922634082584135</v>
          </cell>
          <cell r="AI6">
            <v>95.966247173051613</v>
          </cell>
        </row>
        <row r="200">
          <cell r="C200">
            <v>89.14</v>
          </cell>
          <cell r="D200">
            <v>88.97</v>
          </cell>
          <cell r="E200">
            <v>69.760000000000005</v>
          </cell>
          <cell r="F200">
            <v>95.3</v>
          </cell>
          <cell r="G200">
            <v>73.03</v>
          </cell>
          <cell r="H200">
            <v>97.03</v>
          </cell>
          <cell r="I200">
            <v>94.27</v>
          </cell>
          <cell r="J200">
            <v>100.77</v>
          </cell>
          <cell r="K200">
            <v>87.33</v>
          </cell>
          <cell r="L200">
            <v>72.55</v>
          </cell>
          <cell r="M200">
            <v>80.95</v>
          </cell>
          <cell r="N200">
            <v>95.76</v>
          </cell>
          <cell r="O200">
            <v>53.76</v>
          </cell>
          <cell r="P200">
            <v>76.86</v>
          </cell>
          <cell r="Q200">
            <v>94.86</v>
          </cell>
          <cell r="R200">
            <v>92.54</v>
          </cell>
          <cell r="S200">
            <v>98.65</v>
          </cell>
          <cell r="T200">
            <v>100.04</v>
          </cell>
          <cell r="U200">
            <v>91.28</v>
          </cell>
          <cell r="V200">
            <v>94.37</v>
          </cell>
          <cell r="W200">
            <v>73.03</v>
          </cell>
          <cell r="X200">
            <v>98.11</v>
          </cell>
          <cell r="Y200">
            <v>96.12</v>
          </cell>
          <cell r="Z200">
            <v>96.77</v>
          </cell>
          <cell r="AA200">
            <v>95.3</v>
          </cell>
          <cell r="AB200">
            <v>95.24</v>
          </cell>
          <cell r="AC200">
            <v>100.39</v>
          </cell>
          <cell r="AD200">
            <v>99.67</v>
          </cell>
          <cell r="AE200">
            <v>47.09</v>
          </cell>
          <cell r="AF200">
            <v>100.38</v>
          </cell>
          <cell r="AG200">
            <v>104.41</v>
          </cell>
          <cell r="AH200">
            <v>95.31</v>
          </cell>
          <cell r="AI200">
            <v>89.81</v>
          </cell>
        </row>
        <row r="201">
          <cell r="C201">
            <v>83.63</v>
          </cell>
          <cell r="D201">
            <v>84.86</v>
          </cell>
          <cell r="E201">
            <v>48.4</v>
          </cell>
          <cell r="F201">
            <v>95.46</v>
          </cell>
          <cell r="G201">
            <v>73.12</v>
          </cell>
          <cell r="H201">
            <v>92.27</v>
          </cell>
          <cell r="I201">
            <v>91.46</v>
          </cell>
          <cell r="J201">
            <v>98.79</v>
          </cell>
          <cell r="K201">
            <v>79</v>
          </cell>
          <cell r="L201">
            <v>49.22</v>
          </cell>
          <cell r="M201">
            <v>79.89</v>
          </cell>
          <cell r="N201">
            <v>106.37</v>
          </cell>
          <cell r="O201">
            <v>35.9</v>
          </cell>
          <cell r="P201">
            <v>53.95</v>
          </cell>
          <cell r="Q201">
            <v>89.4</v>
          </cell>
          <cell r="R201">
            <v>87.55</v>
          </cell>
          <cell r="S201">
            <v>90.27</v>
          </cell>
          <cell r="T201">
            <v>100.21</v>
          </cell>
          <cell r="U201">
            <v>93.65</v>
          </cell>
          <cell r="V201">
            <v>93</v>
          </cell>
          <cell r="W201">
            <v>73.12</v>
          </cell>
          <cell r="X201">
            <v>93.83</v>
          </cell>
          <cell r="Y201">
            <v>97.5</v>
          </cell>
          <cell r="Z201">
            <v>100.87</v>
          </cell>
          <cell r="AA201">
            <v>72.62</v>
          </cell>
          <cell r="AB201">
            <v>93.58</v>
          </cell>
          <cell r="AC201">
            <v>94.81</v>
          </cell>
          <cell r="AD201">
            <v>100.82</v>
          </cell>
          <cell r="AE201">
            <v>26.91</v>
          </cell>
          <cell r="AF201">
            <v>99.3</v>
          </cell>
          <cell r="AG201">
            <v>92.58</v>
          </cell>
          <cell r="AH201">
            <v>98.44</v>
          </cell>
          <cell r="AI201">
            <v>84.07</v>
          </cell>
        </row>
        <row r="202">
          <cell r="C202">
            <v>88.06</v>
          </cell>
          <cell r="D202">
            <v>89.96</v>
          </cell>
          <cell r="E202">
            <v>54.07</v>
          </cell>
          <cell r="F202">
            <v>99.72</v>
          </cell>
          <cell r="G202">
            <v>75.92</v>
          </cell>
          <cell r="H202">
            <v>96.85</v>
          </cell>
          <cell r="I202">
            <v>94.18</v>
          </cell>
          <cell r="J202">
            <v>98.08</v>
          </cell>
          <cell r="K202">
            <v>74.92</v>
          </cell>
          <cell r="L202">
            <v>57.35</v>
          </cell>
          <cell r="M202">
            <v>92.21</v>
          </cell>
          <cell r="N202">
            <v>107.78</v>
          </cell>
          <cell r="O202">
            <v>36.65</v>
          </cell>
          <cell r="P202">
            <v>61.79</v>
          </cell>
          <cell r="Q202">
            <v>101.27</v>
          </cell>
          <cell r="R202">
            <v>93.89</v>
          </cell>
          <cell r="S202">
            <v>93.11</v>
          </cell>
          <cell r="T202">
            <v>103.3</v>
          </cell>
          <cell r="U202">
            <v>98.42</v>
          </cell>
          <cell r="V202">
            <v>93.3</v>
          </cell>
          <cell r="W202">
            <v>75.92</v>
          </cell>
          <cell r="X202">
            <v>96.65</v>
          </cell>
          <cell r="Y202">
            <v>107.88</v>
          </cell>
          <cell r="Z202">
            <v>95.34</v>
          </cell>
          <cell r="AA202">
            <v>80.77</v>
          </cell>
          <cell r="AB202">
            <v>91.34</v>
          </cell>
          <cell r="AC202">
            <v>95.24</v>
          </cell>
          <cell r="AD202">
            <v>104.65</v>
          </cell>
          <cell r="AE202">
            <v>32.590000000000003</v>
          </cell>
          <cell r="AF202">
            <v>98.7</v>
          </cell>
          <cell r="AG202">
            <v>97.38</v>
          </cell>
          <cell r="AH202">
            <v>101.35</v>
          </cell>
          <cell r="AI202">
            <v>88.57</v>
          </cell>
        </row>
        <row r="203">
          <cell r="C203">
            <v>91.75</v>
          </cell>
          <cell r="D203">
            <v>91.19</v>
          </cell>
          <cell r="E203">
            <v>66.760000000000005</v>
          </cell>
          <cell r="F203">
            <v>105.48</v>
          </cell>
          <cell r="G203">
            <v>84.54</v>
          </cell>
          <cell r="H203">
            <v>98.45</v>
          </cell>
          <cell r="I203">
            <v>91.89</v>
          </cell>
          <cell r="J203">
            <v>99.58</v>
          </cell>
          <cell r="K203">
            <v>89.33</v>
          </cell>
          <cell r="L203">
            <v>74.88</v>
          </cell>
          <cell r="M203">
            <v>86.4</v>
          </cell>
          <cell r="N203">
            <v>101.75</v>
          </cell>
          <cell r="O203">
            <v>42.53</v>
          </cell>
          <cell r="P203">
            <v>77.5</v>
          </cell>
          <cell r="Q203">
            <v>107.47</v>
          </cell>
          <cell r="R203">
            <v>94.14</v>
          </cell>
          <cell r="S203">
            <v>97.02</v>
          </cell>
          <cell r="T203">
            <v>102.56</v>
          </cell>
          <cell r="U203">
            <v>110.19</v>
          </cell>
          <cell r="V203">
            <v>100.96</v>
          </cell>
          <cell r="W203">
            <v>84.54</v>
          </cell>
          <cell r="X203">
            <v>98.47</v>
          </cell>
          <cell r="Y203">
            <v>101.32</v>
          </cell>
          <cell r="Z203">
            <v>99.74</v>
          </cell>
          <cell r="AA203">
            <v>92.78</v>
          </cell>
          <cell r="AB203">
            <v>98.12</v>
          </cell>
          <cell r="AC203">
            <v>91.15</v>
          </cell>
          <cell r="AD203">
            <v>97.65</v>
          </cell>
          <cell r="AE203">
            <v>39.729999999999997</v>
          </cell>
          <cell r="AF203">
            <v>98.6</v>
          </cell>
          <cell r="AG203">
            <v>104.76</v>
          </cell>
          <cell r="AH203">
            <v>96.32</v>
          </cell>
          <cell r="AI203">
            <v>92.05</v>
          </cell>
        </row>
        <row r="204">
          <cell r="C204">
            <v>95.89</v>
          </cell>
          <cell r="D204">
            <v>91.26</v>
          </cell>
          <cell r="E204">
            <v>93.4</v>
          </cell>
          <cell r="F204">
            <v>100.76</v>
          </cell>
          <cell r="G204">
            <v>105.35</v>
          </cell>
          <cell r="H204">
            <v>98.65</v>
          </cell>
          <cell r="I204">
            <v>93.66</v>
          </cell>
          <cell r="J204">
            <v>96.76</v>
          </cell>
          <cell r="K204">
            <v>89.01</v>
          </cell>
          <cell r="L204">
            <v>89.74</v>
          </cell>
          <cell r="M204">
            <v>84.93</v>
          </cell>
          <cell r="N204">
            <v>97.09</v>
          </cell>
          <cell r="O204">
            <v>74.44</v>
          </cell>
          <cell r="P204">
            <v>101.81</v>
          </cell>
          <cell r="Q204">
            <v>92.1</v>
          </cell>
          <cell r="R204">
            <v>92.91</v>
          </cell>
          <cell r="S204">
            <v>105.27</v>
          </cell>
          <cell r="T204">
            <v>99.47</v>
          </cell>
          <cell r="U204">
            <v>103.67</v>
          </cell>
          <cell r="V204">
            <v>98.1</v>
          </cell>
          <cell r="W204">
            <v>105.35</v>
          </cell>
          <cell r="X204">
            <v>99.33</v>
          </cell>
          <cell r="Y204">
            <v>98.36</v>
          </cell>
          <cell r="Z204">
            <v>96.81</v>
          </cell>
          <cell r="AA204">
            <v>99.39</v>
          </cell>
          <cell r="AB204">
            <v>94.78</v>
          </cell>
          <cell r="AC204">
            <v>96.66</v>
          </cell>
          <cell r="AD204">
            <v>100.47</v>
          </cell>
          <cell r="AE204">
            <v>59.63</v>
          </cell>
          <cell r="AF204">
            <v>98.88</v>
          </cell>
          <cell r="AG204">
            <v>99.7</v>
          </cell>
          <cell r="AH204">
            <v>94.33</v>
          </cell>
          <cell r="AI204">
            <v>95.49</v>
          </cell>
        </row>
        <row r="205">
          <cell r="C205">
            <v>100.15</v>
          </cell>
          <cell r="D205">
            <v>95.95</v>
          </cell>
          <cell r="E205">
            <v>104.33</v>
          </cell>
          <cell r="F205">
            <v>101.51</v>
          </cell>
          <cell r="G205">
            <v>99.62</v>
          </cell>
          <cell r="H205">
            <v>101.24</v>
          </cell>
          <cell r="I205">
            <v>100.1</v>
          </cell>
          <cell r="J205">
            <v>98.58</v>
          </cell>
          <cell r="K205">
            <v>98.3</v>
          </cell>
          <cell r="L205">
            <v>92.71</v>
          </cell>
          <cell r="M205">
            <v>93.04</v>
          </cell>
          <cell r="N205">
            <v>101.22</v>
          </cell>
          <cell r="O205">
            <v>104.15</v>
          </cell>
          <cell r="P205">
            <v>104.41</v>
          </cell>
          <cell r="Q205">
            <v>102.42</v>
          </cell>
          <cell r="R205">
            <v>96.67</v>
          </cell>
          <cell r="S205">
            <v>109.73</v>
          </cell>
          <cell r="T205">
            <v>98.54</v>
          </cell>
          <cell r="U205">
            <v>104.21</v>
          </cell>
          <cell r="V205">
            <v>97.36</v>
          </cell>
          <cell r="W205">
            <v>99.62</v>
          </cell>
          <cell r="X205">
            <v>100.6</v>
          </cell>
          <cell r="Y205">
            <v>98.35</v>
          </cell>
          <cell r="Z205">
            <v>97.63</v>
          </cell>
          <cell r="AA205">
            <v>106.39</v>
          </cell>
          <cell r="AB205">
            <v>106.58</v>
          </cell>
          <cell r="AC205">
            <v>106.51</v>
          </cell>
          <cell r="AD205">
            <v>100.5</v>
          </cell>
          <cell r="AE205">
            <v>92.94</v>
          </cell>
          <cell r="AF205">
            <v>99.04</v>
          </cell>
          <cell r="AG205">
            <v>101.78</v>
          </cell>
          <cell r="AH205">
            <v>98.09</v>
          </cell>
          <cell r="AI205">
            <v>100.17</v>
          </cell>
        </row>
        <row r="206">
          <cell r="C206">
            <v>99.82</v>
          </cell>
          <cell r="D206">
            <v>100.57</v>
          </cell>
          <cell r="E206">
            <v>101.83</v>
          </cell>
          <cell r="F206">
            <v>97.25</v>
          </cell>
          <cell r="G206">
            <v>102.47</v>
          </cell>
          <cell r="H206">
            <v>100.39</v>
          </cell>
          <cell r="I206">
            <v>98.86</v>
          </cell>
          <cell r="J206">
            <v>99.05</v>
          </cell>
          <cell r="K206">
            <v>85.5</v>
          </cell>
          <cell r="L206">
            <v>105.07</v>
          </cell>
          <cell r="M206">
            <v>102.99</v>
          </cell>
          <cell r="N206">
            <v>97.68</v>
          </cell>
          <cell r="O206">
            <v>96.09</v>
          </cell>
          <cell r="P206">
            <v>104.37</v>
          </cell>
          <cell r="Q206">
            <v>109.95</v>
          </cell>
          <cell r="R206">
            <v>87.97</v>
          </cell>
          <cell r="S206">
            <v>102.43</v>
          </cell>
          <cell r="T206">
            <v>99.16</v>
          </cell>
          <cell r="U206">
            <v>93.99</v>
          </cell>
          <cell r="V206">
            <v>99.22</v>
          </cell>
          <cell r="W206">
            <v>102.47</v>
          </cell>
          <cell r="X206">
            <v>98.7</v>
          </cell>
          <cell r="Y206">
            <v>101.46</v>
          </cell>
          <cell r="Z206">
            <v>93.79</v>
          </cell>
          <cell r="AA206">
            <v>107.04</v>
          </cell>
          <cell r="AB206">
            <v>100.47</v>
          </cell>
          <cell r="AC206">
            <v>93.96</v>
          </cell>
          <cell r="AD206">
            <v>99.26</v>
          </cell>
          <cell r="AE206">
            <v>118.12</v>
          </cell>
          <cell r="AF206">
            <v>99.79</v>
          </cell>
          <cell r="AG206">
            <v>102.92</v>
          </cell>
          <cell r="AH206">
            <v>95.67</v>
          </cell>
          <cell r="AI206">
            <v>99.71</v>
          </cell>
        </row>
        <row r="207">
          <cell r="C207">
            <v>105.71</v>
          </cell>
          <cell r="D207">
            <v>104.31</v>
          </cell>
          <cell r="E207">
            <v>121.2</v>
          </cell>
          <cell r="F207">
            <v>100.35</v>
          </cell>
          <cell r="G207">
            <v>119.04</v>
          </cell>
          <cell r="H207">
            <v>101.44</v>
          </cell>
          <cell r="I207">
            <v>102.2</v>
          </cell>
          <cell r="J207">
            <v>100.18</v>
          </cell>
          <cell r="K207">
            <v>101.74</v>
          </cell>
          <cell r="L207">
            <v>119.3</v>
          </cell>
          <cell r="M207">
            <v>104.94</v>
          </cell>
          <cell r="N207">
            <v>96.07</v>
          </cell>
          <cell r="O207">
            <v>140.46</v>
          </cell>
          <cell r="P207">
            <v>112.66</v>
          </cell>
          <cell r="Q207">
            <v>90.88</v>
          </cell>
          <cell r="R207">
            <v>101.92</v>
          </cell>
          <cell r="S207">
            <v>99.68</v>
          </cell>
          <cell r="T207">
            <v>99.37</v>
          </cell>
          <cell r="U207">
            <v>102.41</v>
          </cell>
          <cell r="V207">
            <v>100.18</v>
          </cell>
          <cell r="W207">
            <v>119.04</v>
          </cell>
          <cell r="X207">
            <v>99.58</v>
          </cell>
          <cell r="Y207">
            <v>98.84</v>
          </cell>
          <cell r="Z207">
            <v>108.26</v>
          </cell>
          <cell r="AA207">
            <v>108.79</v>
          </cell>
          <cell r="AB207">
            <v>107.77</v>
          </cell>
          <cell r="AC207">
            <v>98.87</v>
          </cell>
          <cell r="AD207">
            <v>98.8</v>
          </cell>
          <cell r="AE207">
            <v>143.88</v>
          </cell>
          <cell r="AF207">
            <v>100.91</v>
          </cell>
          <cell r="AG207">
            <v>98.36</v>
          </cell>
          <cell r="AH207">
            <v>97.51</v>
          </cell>
          <cell r="AI207">
            <v>105.15</v>
          </cell>
        </row>
        <row r="208">
          <cell r="C208">
            <v>106.74</v>
          </cell>
          <cell r="D208">
            <v>104.29</v>
          </cell>
          <cell r="E208">
            <v>124.58</v>
          </cell>
          <cell r="F208">
            <v>100.05</v>
          </cell>
          <cell r="G208">
            <v>103.56</v>
          </cell>
          <cell r="H208">
            <v>105.82</v>
          </cell>
          <cell r="I208">
            <v>104.8</v>
          </cell>
          <cell r="J208">
            <v>98.71</v>
          </cell>
          <cell r="K208">
            <v>115.18</v>
          </cell>
          <cell r="L208">
            <v>117.5</v>
          </cell>
          <cell r="M208">
            <v>105.11</v>
          </cell>
          <cell r="N208">
            <v>98.51</v>
          </cell>
          <cell r="O208">
            <v>139.61000000000001</v>
          </cell>
          <cell r="P208">
            <v>117.92</v>
          </cell>
          <cell r="Q208">
            <v>97.96</v>
          </cell>
          <cell r="R208">
            <v>101.43</v>
          </cell>
          <cell r="S208">
            <v>100</v>
          </cell>
          <cell r="T208">
            <v>99.4</v>
          </cell>
          <cell r="U208">
            <v>100.74</v>
          </cell>
          <cell r="V208">
            <v>100.23</v>
          </cell>
          <cell r="W208">
            <v>103.56</v>
          </cell>
          <cell r="X208">
            <v>105.56</v>
          </cell>
          <cell r="Y208">
            <v>106.67</v>
          </cell>
          <cell r="Z208">
            <v>110.67</v>
          </cell>
          <cell r="AA208">
            <v>111.51</v>
          </cell>
          <cell r="AB208">
            <v>96.29</v>
          </cell>
          <cell r="AC208">
            <v>102.44</v>
          </cell>
          <cell r="AD208">
            <v>98.25</v>
          </cell>
          <cell r="AE208">
            <v>138.85</v>
          </cell>
          <cell r="AF208">
            <v>98.37</v>
          </cell>
          <cell r="AG208">
            <v>100.09</v>
          </cell>
          <cell r="AH208">
            <v>103.6</v>
          </cell>
          <cell r="AI208">
            <v>106.87</v>
          </cell>
        </row>
        <row r="209">
          <cell r="C209">
            <v>110.82</v>
          </cell>
          <cell r="D209">
            <v>113.39</v>
          </cell>
          <cell r="E209">
            <v>139.61000000000001</v>
          </cell>
          <cell r="F209">
            <v>99.22</v>
          </cell>
          <cell r="G209">
            <v>109.85</v>
          </cell>
          <cell r="H209">
            <v>101.9</v>
          </cell>
          <cell r="I209">
            <v>105.72</v>
          </cell>
          <cell r="J209">
            <v>103.67</v>
          </cell>
          <cell r="K209">
            <v>120.03</v>
          </cell>
          <cell r="L209">
            <v>137.41999999999999</v>
          </cell>
          <cell r="M209">
            <v>116.95</v>
          </cell>
          <cell r="N209">
            <v>97.66</v>
          </cell>
          <cell r="O209">
            <v>163.32</v>
          </cell>
          <cell r="P209">
            <v>129.09</v>
          </cell>
          <cell r="Q209">
            <v>108.52</v>
          </cell>
          <cell r="R209">
            <v>115.8</v>
          </cell>
          <cell r="S209">
            <v>100.21</v>
          </cell>
          <cell r="T209">
            <v>99.59</v>
          </cell>
          <cell r="U209">
            <v>95.63</v>
          </cell>
          <cell r="V209">
            <v>102.69</v>
          </cell>
          <cell r="W209">
            <v>109.85</v>
          </cell>
          <cell r="X209">
            <v>102.17</v>
          </cell>
          <cell r="Y209">
            <v>99.59</v>
          </cell>
          <cell r="Z209">
            <v>86.87</v>
          </cell>
          <cell r="AA209">
            <v>107.35</v>
          </cell>
          <cell r="AB209">
            <v>102.77</v>
          </cell>
          <cell r="AC209">
            <v>106.31</v>
          </cell>
          <cell r="AD209">
            <v>98.13</v>
          </cell>
          <cell r="AE209">
            <v>150.44</v>
          </cell>
          <cell r="AF209">
            <v>101.65</v>
          </cell>
          <cell r="AG209">
            <v>97.82</v>
          </cell>
          <cell r="AH209">
            <v>101.6</v>
          </cell>
          <cell r="AI209">
            <v>110.85</v>
          </cell>
        </row>
        <row r="210">
          <cell r="C210">
            <v>114.77</v>
          </cell>
          <cell r="D210">
            <v>116.77</v>
          </cell>
          <cell r="E210">
            <v>144.80000000000001</v>
          </cell>
          <cell r="F210">
            <v>103.22</v>
          </cell>
          <cell r="G210">
            <v>118.79</v>
          </cell>
          <cell r="H210">
            <v>104.06</v>
          </cell>
          <cell r="I210">
            <v>110.16</v>
          </cell>
          <cell r="J210">
            <v>103.15</v>
          </cell>
          <cell r="K210">
            <v>126.36</v>
          </cell>
          <cell r="L210">
            <v>141.54</v>
          </cell>
          <cell r="M210">
            <v>124.59</v>
          </cell>
          <cell r="N210">
            <v>98.15</v>
          </cell>
          <cell r="O210">
            <v>170.14</v>
          </cell>
          <cell r="P210">
            <v>133.56</v>
          </cell>
          <cell r="Q210">
            <v>107.52</v>
          </cell>
          <cell r="R210">
            <v>116.04</v>
          </cell>
          <cell r="S210">
            <v>101.38</v>
          </cell>
          <cell r="T210">
            <v>100.46</v>
          </cell>
          <cell r="U210">
            <v>102.99</v>
          </cell>
          <cell r="V210">
            <v>111.12</v>
          </cell>
          <cell r="W210">
            <v>118.79</v>
          </cell>
          <cell r="X210">
            <v>103.33</v>
          </cell>
          <cell r="Y210">
            <v>101.23</v>
          </cell>
          <cell r="Z210">
            <v>113.37</v>
          </cell>
          <cell r="AA210">
            <v>109.13</v>
          </cell>
          <cell r="AB210">
            <v>106.62</v>
          </cell>
          <cell r="AC210">
            <v>108.02</v>
          </cell>
          <cell r="AD210">
            <v>99.94</v>
          </cell>
          <cell r="AE210">
            <v>176.37</v>
          </cell>
          <cell r="AF210">
            <v>104.15</v>
          </cell>
          <cell r="AG210">
            <v>100.91</v>
          </cell>
          <cell r="AH210">
            <v>104.5</v>
          </cell>
          <cell r="AI210">
            <v>114.6</v>
          </cell>
        </row>
        <row r="211">
          <cell r="C211">
            <v>113.54</v>
          </cell>
          <cell r="D211">
            <v>118.5</v>
          </cell>
          <cell r="E211">
            <v>131.27000000000001</v>
          </cell>
          <cell r="F211">
            <v>101.69</v>
          </cell>
          <cell r="G211">
            <v>134.72</v>
          </cell>
          <cell r="H211">
            <v>101.91</v>
          </cell>
          <cell r="I211">
            <v>112.69</v>
          </cell>
          <cell r="J211">
            <v>102.66</v>
          </cell>
          <cell r="K211">
            <v>133.31</v>
          </cell>
          <cell r="L211">
            <v>142.72999999999999</v>
          </cell>
          <cell r="M211">
            <v>128.02000000000001</v>
          </cell>
          <cell r="N211">
            <v>101.96</v>
          </cell>
          <cell r="O211">
            <v>142.94</v>
          </cell>
          <cell r="P211">
            <v>126.09</v>
          </cell>
          <cell r="Q211">
            <v>97.65</v>
          </cell>
          <cell r="R211">
            <v>119.15</v>
          </cell>
          <cell r="S211">
            <v>102.25</v>
          </cell>
          <cell r="T211">
            <v>97.9</v>
          </cell>
          <cell r="U211">
            <v>102.84</v>
          </cell>
          <cell r="V211">
            <v>109.48</v>
          </cell>
          <cell r="W211">
            <v>134.72</v>
          </cell>
          <cell r="X211">
            <v>103.66</v>
          </cell>
          <cell r="Y211">
            <v>92.69</v>
          </cell>
          <cell r="Z211">
            <v>99.87</v>
          </cell>
          <cell r="AA211">
            <v>108.93</v>
          </cell>
          <cell r="AB211">
            <v>106.44</v>
          </cell>
          <cell r="AC211">
            <v>105.65</v>
          </cell>
          <cell r="AD211">
            <v>101.85</v>
          </cell>
          <cell r="AE211">
            <v>173.45</v>
          </cell>
          <cell r="AF211">
            <v>100.24</v>
          </cell>
          <cell r="AG211">
            <v>99.29</v>
          </cell>
          <cell r="AH211">
            <v>113.27</v>
          </cell>
          <cell r="AI211">
            <v>112.65</v>
          </cell>
        </row>
        <row r="212">
          <cell r="C212">
            <v>110.97</v>
          </cell>
          <cell r="D212">
            <v>112.95</v>
          </cell>
          <cell r="E212">
            <v>124.36</v>
          </cell>
          <cell r="F212">
            <v>107.23</v>
          </cell>
          <cell r="G212">
            <v>121.98</v>
          </cell>
          <cell r="H212">
            <v>101.2</v>
          </cell>
          <cell r="I212">
            <v>108.66</v>
          </cell>
          <cell r="J212">
            <v>100.38</v>
          </cell>
          <cell r="K212">
            <v>120.28</v>
          </cell>
          <cell r="L212">
            <v>144.52000000000001</v>
          </cell>
          <cell r="M212">
            <v>117.11</v>
          </cell>
          <cell r="N212">
            <v>95.3</v>
          </cell>
          <cell r="O212">
            <v>123.77</v>
          </cell>
          <cell r="P212">
            <v>124.62</v>
          </cell>
          <cell r="Q212">
            <v>109.28</v>
          </cell>
          <cell r="R212">
            <v>108.74</v>
          </cell>
          <cell r="S212">
            <v>104.89</v>
          </cell>
          <cell r="T212">
            <v>97.96</v>
          </cell>
          <cell r="U212">
            <v>113.31</v>
          </cell>
          <cell r="V212">
            <v>120.37</v>
          </cell>
          <cell r="W212">
            <v>121.98</v>
          </cell>
          <cell r="X212">
            <v>101.46</v>
          </cell>
          <cell r="Y212">
            <v>98.32</v>
          </cell>
          <cell r="Z212">
            <v>103.67</v>
          </cell>
          <cell r="AA212">
            <v>104.75</v>
          </cell>
          <cell r="AB212">
            <v>101.77</v>
          </cell>
          <cell r="AC212">
            <v>106.5</v>
          </cell>
          <cell r="AD212">
            <v>102.93</v>
          </cell>
          <cell r="AE212">
            <v>123.27</v>
          </cell>
          <cell r="AF212">
            <v>112.9</v>
          </cell>
          <cell r="AG212">
            <v>100.16</v>
          </cell>
          <cell r="AH212">
            <v>110.14</v>
          </cell>
          <cell r="AI212">
            <v>110.51</v>
          </cell>
        </row>
        <row r="213">
          <cell r="C213">
            <v>115.7</v>
          </cell>
          <cell r="D213">
            <v>118.32</v>
          </cell>
          <cell r="E213">
            <v>142.28</v>
          </cell>
          <cell r="F213">
            <v>105.36</v>
          </cell>
          <cell r="G213">
            <v>133.32</v>
          </cell>
          <cell r="H213">
            <v>103.08</v>
          </cell>
          <cell r="I213">
            <v>110.47</v>
          </cell>
          <cell r="J213">
            <v>98.05</v>
          </cell>
          <cell r="K213">
            <v>126.06</v>
          </cell>
          <cell r="L213">
            <v>160.59</v>
          </cell>
          <cell r="M213">
            <v>127.4</v>
          </cell>
          <cell r="N213">
            <v>98.58</v>
          </cell>
          <cell r="O213">
            <v>154.38</v>
          </cell>
          <cell r="P213">
            <v>136.91</v>
          </cell>
          <cell r="Q213">
            <v>93.12</v>
          </cell>
          <cell r="R213">
            <v>110.54</v>
          </cell>
          <cell r="S213">
            <v>99.95</v>
          </cell>
          <cell r="T213">
            <v>102.75</v>
          </cell>
          <cell r="U213">
            <v>108.63</v>
          </cell>
          <cell r="V213">
            <v>110.13</v>
          </cell>
          <cell r="W213">
            <v>133.32</v>
          </cell>
          <cell r="X213">
            <v>109.41</v>
          </cell>
          <cell r="Y213">
            <v>94.61</v>
          </cell>
          <cell r="Z213">
            <v>98.23</v>
          </cell>
          <cell r="AA213">
            <v>93.84</v>
          </cell>
          <cell r="AB213">
            <v>100.71</v>
          </cell>
          <cell r="AC213">
            <v>106.12</v>
          </cell>
          <cell r="AD213">
            <v>103.77</v>
          </cell>
          <cell r="AE213">
            <v>158.16999999999999</v>
          </cell>
          <cell r="AF213">
            <v>110.84</v>
          </cell>
          <cell r="AG213">
            <v>103.04</v>
          </cell>
          <cell r="AH213">
            <v>106.81</v>
          </cell>
          <cell r="AI213">
            <v>114.96</v>
          </cell>
        </row>
        <row r="214">
          <cell r="C214">
            <v>117.64</v>
          </cell>
          <cell r="D214">
            <v>115.48</v>
          </cell>
          <cell r="E214">
            <v>146.25</v>
          </cell>
          <cell r="F214">
            <v>108.9</v>
          </cell>
          <cell r="G214">
            <v>137.83000000000001</v>
          </cell>
          <cell r="H214">
            <v>103.96</v>
          </cell>
          <cell r="I214">
            <v>116.57</v>
          </cell>
          <cell r="J214">
            <v>89.27</v>
          </cell>
          <cell r="K214">
            <v>135.25</v>
          </cell>
          <cell r="L214">
            <v>163.59</v>
          </cell>
          <cell r="M214">
            <v>127.59</v>
          </cell>
          <cell r="N214">
            <v>95.31</v>
          </cell>
          <cell r="O214">
            <v>171.08</v>
          </cell>
          <cell r="P214">
            <v>135.24</v>
          </cell>
          <cell r="Q214">
            <v>115.71</v>
          </cell>
          <cell r="R214">
            <v>120.19</v>
          </cell>
          <cell r="S214">
            <v>101.18</v>
          </cell>
          <cell r="T214">
            <v>105.98</v>
          </cell>
          <cell r="U214">
            <v>109.49</v>
          </cell>
          <cell r="V214">
            <v>114.41</v>
          </cell>
          <cell r="W214">
            <v>137.83000000000001</v>
          </cell>
          <cell r="X214">
            <v>109.14</v>
          </cell>
          <cell r="Y214">
            <v>93.41</v>
          </cell>
          <cell r="Z214">
            <v>94.93</v>
          </cell>
          <cell r="AA214">
            <v>102.47</v>
          </cell>
          <cell r="AB214">
            <v>104.52</v>
          </cell>
          <cell r="AC214">
            <v>105.91</v>
          </cell>
          <cell r="AD214">
            <v>104.24</v>
          </cell>
          <cell r="AE214">
            <v>211.05</v>
          </cell>
          <cell r="AF214">
            <v>109.6</v>
          </cell>
          <cell r="AG214">
            <v>103.72</v>
          </cell>
          <cell r="AH214">
            <v>111.01</v>
          </cell>
          <cell r="AI214">
            <v>116.79</v>
          </cell>
        </row>
        <row r="215">
          <cell r="C215">
            <v>118.8</v>
          </cell>
          <cell r="D215">
            <v>119.13</v>
          </cell>
          <cell r="E215">
            <v>156.77000000000001</v>
          </cell>
          <cell r="F215">
            <v>105.99</v>
          </cell>
          <cell r="G215">
            <v>123.79</v>
          </cell>
          <cell r="H215">
            <v>101.94</v>
          </cell>
          <cell r="I215">
            <v>117.9</v>
          </cell>
          <cell r="J215">
            <v>94.51</v>
          </cell>
          <cell r="K215">
            <v>124.13</v>
          </cell>
          <cell r="L215">
            <v>169.58</v>
          </cell>
          <cell r="M215">
            <v>130.81</v>
          </cell>
          <cell r="N215">
            <v>96.7</v>
          </cell>
          <cell r="O215">
            <v>187.21</v>
          </cell>
          <cell r="P215">
            <v>143.27000000000001</v>
          </cell>
          <cell r="Q215">
            <v>106.81</v>
          </cell>
          <cell r="R215">
            <v>129.16999999999999</v>
          </cell>
          <cell r="S215">
            <v>103.77</v>
          </cell>
          <cell r="T215">
            <v>99.79</v>
          </cell>
          <cell r="U215">
            <v>109.09</v>
          </cell>
          <cell r="V215">
            <v>108.36</v>
          </cell>
          <cell r="W215">
            <v>123.79</v>
          </cell>
          <cell r="X215">
            <v>105.02</v>
          </cell>
          <cell r="Y215">
            <v>92.98</v>
          </cell>
          <cell r="Z215">
            <v>86.42</v>
          </cell>
          <cell r="AA215">
            <v>101.14</v>
          </cell>
          <cell r="AB215">
            <v>111.8</v>
          </cell>
          <cell r="AC215">
            <v>101.37</v>
          </cell>
          <cell r="AD215">
            <v>103.5</v>
          </cell>
          <cell r="AE215">
            <v>237.57</v>
          </cell>
          <cell r="AF215">
            <v>112.23</v>
          </cell>
          <cell r="AG215">
            <v>106.44</v>
          </cell>
          <cell r="AH215">
            <v>109.89</v>
          </cell>
          <cell r="AI215">
            <v>118.59</v>
          </cell>
        </row>
        <row r="216">
          <cell r="C216">
            <v>119.66</v>
          </cell>
          <cell r="D216">
            <v>116.53</v>
          </cell>
          <cell r="E216">
            <v>153.15</v>
          </cell>
          <cell r="F216">
            <v>108.85</v>
          </cell>
          <cell r="G216">
            <v>134.47</v>
          </cell>
          <cell r="H216">
            <v>103.01</v>
          </cell>
          <cell r="I216">
            <v>123.06</v>
          </cell>
          <cell r="J216">
            <v>95.9</v>
          </cell>
          <cell r="K216">
            <v>139.58000000000001</v>
          </cell>
          <cell r="L216">
            <v>150.80000000000001</v>
          </cell>
          <cell r="M216">
            <v>127.35</v>
          </cell>
          <cell r="N216">
            <v>95.3</v>
          </cell>
          <cell r="O216">
            <v>185.95</v>
          </cell>
          <cell r="P216">
            <v>138.6</v>
          </cell>
          <cell r="Q216">
            <v>115.15</v>
          </cell>
          <cell r="R216">
            <v>139.13999999999999</v>
          </cell>
          <cell r="S216">
            <v>97.35</v>
          </cell>
          <cell r="T216">
            <v>103.12</v>
          </cell>
          <cell r="U216">
            <v>110.39</v>
          </cell>
          <cell r="V216">
            <v>116.14</v>
          </cell>
          <cell r="W216">
            <v>134.47</v>
          </cell>
          <cell r="X216">
            <v>106.01</v>
          </cell>
          <cell r="Y216">
            <v>98.57</v>
          </cell>
          <cell r="Z216">
            <v>92.11</v>
          </cell>
          <cell r="AA216">
            <v>99.3</v>
          </cell>
          <cell r="AB216">
            <v>104.27</v>
          </cell>
          <cell r="AC216">
            <v>100.32</v>
          </cell>
          <cell r="AD216">
            <v>105.01</v>
          </cell>
          <cell r="AE216">
            <v>276.2</v>
          </cell>
          <cell r="AF216">
            <v>117.42</v>
          </cell>
          <cell r="AG216">
            <v>103.57</v>
          </cell>
          <cell r="AH216">
            <v>114.53</v>
          </cell>
          <cell r="AI216">
            <v>119.04</v>
          </cell>
        </row>
        <row r="217">
          <cell r="C217">
            <v>119.22</v>
          </cell>
          <cell r="D217">
            <v>119.17</v>
          </cell>
          <cell r="E217">
            <v>148.41999999999999</v>
          </cell>
          <cell r="F217">
            <v>104.75</v>
          </cell>
          <cell r="G217">
            <v>145.13</v>
          </cell>
          <cell r="H217">
            <v>104.55</v>
          </cell>
          <cell r="I217">
            <v>121.46</v>
          </cell>
          <cell r="J217">
            <v>92.89</v>
          </cell>
          <cell r="K217">
            <v>133.85</v>
          </cell>
          <cell r="L217">
            <v>171.11</v>
          </cell>
          <cell r="M217">
            <v>130.94999999999999</v>
          </cell>
          <cell r="N217">
            <v>96.56</v>
          </cell>
          <cell r="O217">
            <v>173.49</v>
          </cell>
          <cell r="P217">
            <v>137.31</v>
          </cell>
          <cell r="Q217">
            <v>102.17</v>
          </cell>
          <cell r="R217">
            <v>156.36000000000001</v>
          </cell>
          <cell r="S217">
            <v>90.6</v>
          </cell>
          <cell r="T217">
            <v>98.48</v>
          </cell>
          <cell r="U217">
            <v>106.18</v>
          </cell>
          <cell r="V217">
            <v>112.73</v>
          </cell>
          <cell r="W217">
            <v>145.13</v>
          </cell>
          <cell r="X217">
            <v>104.99</v>
          </cell>
          <cell r="Y217">
            <v>108.96</v>
          </cell>
          <cell r="Z217">
            <v>91.39</v>
          </cell>
          <cell r="AA217">
            <v>100.13</v>
          </cell>
          <cell r="AB217">
            <v>99.69</v>
          </cell>
          <cell r="AC217">
            <v>101.34</v>
          </cell>
          <cell r="AD217">
            <v>105.89</v>
          </cell>
          <cell r="AE217">
            <v>273.25</v>
          </cell>
          <cell r="AF217">
            <v>112.8</v>
          </cell>
          <cell r="AG217">
            <v>98.28</v>
          </cell>
          <cell r="AH217">
            <v>112.77</v>
          </cell>
          <cell r="AI217">
            <v>118.13</v>
          </cell>
        </row>
        <row r="218">
          <cell r="C218">
            <v>116.89</v>
          </cell>
          <cell r="D218">
            <v>118.69</v>
          </cell>
          <cell r="E218">
            <v>147.16</v>
          </cell>
          <cell r="F218">
            <v>104.46</v>
          </cell>
          <cell r="G218">
            <v>118.91</v>
          </cell>
          <cell r="H218">
            <v>102.08</v>
          </cell>
          <cell r="I218">
            <v>118.63</v>
          </cell>
          <cell r="J218">
            <v>95.09</v>
          </cell>
          <cell r="K218">
            <v>142.11000000000001</v>
          </cell>
          <cell r="L218">
            <v>153.65</v>
          </cell>
          <cell r="M218">
            <v>132.61000000000001</v>
          </cell>
          <cell r="N218">
            <v>97.33</v>
          </cell>
          <cell r="O218">
            <v>160.02000000000001</v>
          </cell>
          <cell r="P218">
            <v>141.46</v>
          </cell>
          <cell r="Q218">
            <v>95.84</v>
          </cell>
          <cell r="R218">
            <v>69.03</v>
          </cell>
          <cell r="S218">
            <v>93.86</v>
          </cell>
          <cell r="T218">
            <v>102.17</v>
          </cell>
          <cell r="U218">
            <v>112.81</v>
          </cell>
          <cell r="V218">
            <v>96.74</v>
          </cell>
          <cell r="W218">
            <v>118.91</v>
          </cell>
          <cell r="X218">
            <v>108.67</v>
          </cell>
          <cell r="Y218">
            <v>97.83</v>
          </cell>
          <cell r="Z218">
            <v>95.2</v>
          </cell>
          <cell r="AA218">
            <v>88.15</v>
          </cell>
          <cell r="AB218">
            <v>93.94</v>
          </cell>
          <cell r="AC218">
            <v>98.99</v>
          </cell>
          <cell r="AD218">
            <v>106.83</v>
          </cell>
          <cell r="AE218">
            <v>246.75</v>
          </cell>
          <cell r="AF218">
            <v>109.66</v>
          </cell>
          <cell r="AG218">
            <v>96.58</v>
          </cell>
          <cell r="AH218">
            <v>113.17</v>
          </cell>
          <cell r="AI218">
            <v>116.8</v>
          </cell>
        </row>
        <row r="219">
          <cell r="C219">
            <v>117.68</v>
          </cell>
          <cell r="D219">
            <v>120.27</v>
          </cell>
          <cell r="E219">
            <v>143.47</v>
          </cell>
          <cell r="F219">
            <v>107.12</v>
          </cell>
          <cell r="G219">
            <v>132.99</v>
          </cell>
          <cell r="H219">
            <v>102.75</v>
          </cell>
          <cell r="I219">
            <v>116.68</v>
          </cell>
          <cell r="J219">
            <v>103.11</v>
          </cell>
          <cell r="K219">
            <v>149.69</v>
          </cell>
          <cell r="L219">
            <v>142.31</v>
          </cell>
          <cell r="M219">
            <v>131.04</v>
          </cell>
          <cell r="N219">
            <v>98.89</v>
          </cell>
          <cell r="O219">
            <v>155.55000000000001</v>
          </cell>
          <cell r="P219">
            <v>138.12</v>
          </cell>
          <cell r="Q219">
            <v>118.87</v>
          </cell>
          <cell r="R219">
            <v>71.22</v>
          </cell>
          <cell r="S219">
            <v>99.36</v>
          </cell>
          <cell r="T219">
            <v>102.84</v>
          </cell>
          <cell r="U219">
            <v>113.12</v>
          </cell>
          <cell r="V219">
            <v>107.88</v>
          </cell>
          <cell r="W219">
            <v>132.99</v>
          </cell>
          <cell r="X219">
            <v>106.31</v>
          </cell>
          <cell r="Y219">
            <v>98.94</v>
          </cell>
          <cell r="Z219">
            <v>88.6</v>
          </cell>
          <cell r="AA219">
            <v>101.14</v>
          </cell>
          <cell r="AB219">
            <v>96.97</v>
          </cell>
          <cell r="AC219">
            <v>99.21</v>
          </cell>
          <cell r="AD219">
            <v>106.5</v>
          </cell>
          <cell r="AE219">
            <v>230.54</v>
          </cell>
          <cell r="AF219">
            <v>106.55</v>
          </cell>
          <cell r="AG219">
            <v>100.12</v>
          </cell>
          <cell r="AH219">
            <v>111.31</v>
          </cell>
          <cell r="AI219">
            <v>117.04</v>
          </cell>
        </row>
        <row r="220">
          <cell r="C220">
            <v>119.36</v>
          </cell>
          <cell r="D220">
            <v>120.33</v>
          </cell>
          <cell r="E220">
            <v>146.38999999999999</v>
          </cell>
          <cell r="F220">
            <v>107.1</v>
          </cell>
          <cell r="G220">
            <v>128.72999999999999</v>
          </cell>
          <cell r="H220">
            <v>111.17</v>
          </cell>
          <cell r="I220">
            <v>115.91</v>
          </cell>
          <cell r="J220">
            <v>100.22</v>
          </cell>
          <cell r="K220">
            <v>158.31</v>
          </cell>
          <cell r="L220">
            <v>154.15</v>
          </cell>
          <cell r="M220">
            <v>129.5</v>
          </cell>
          <cell r="N220">
            <v>95.03</v>
          </cell>
          <cell r="O220">
            <v>165.95</v>
          </cell>
          <cell r="P220">
            <v>137.72</v>
          </cell>
          <cell r="Q220">
            <v>109.63</v>
          </cell>
          <cell r="R220">
            <v>65.849999999999994</v>
          </cell>
          <cell r="S220">
            <v>100.89</v>
          </cell>
          <cell r="T220">
            <v>105.11</v>
          </cell>
          <cell r="U220">
            <v>111.61</v>
          </cell>
          <cell r="V220">
            <v>115.4</v>
          </cell>
          <cell r="W220">
            <v>128.72999999999999</v>
          </cell>
          <cell r="X220">
            <v>105.32</v>
          </cell>
          <cell r="Y220">
            <v>133.91999999999999</v>
          </cell>
          <cell r="Z220">
            <v>95.86</v>
          </cell>
          <cell r="AA220">
            <v>101.13</v>
          </cell>
          <cell r="AB220">
            <v>104.58</v>
          </cell>
          <cell r="AC220">
            <v>99.88</v>
          </cell>
          <cell r="AD220">
            <v>105.64</v>
          </cell>
          <cell r="AE220">
            <v>229.84</v>
          </cell>
          <cell r="AF220">
            <v>110.47</v>
          </cell>
          <cell r="AG220">
            <v>100.21</v>
          </cell>
          <cell r="AH220">
            <v>108.64</v>
          </cell>
          <cell r="AI220">
            <v>118.97</v>
          </cell>
        </row>
        <row r="221">
          <cell r="C221">
            <v>119.41</v>
          </cell>
          <cell r="D221">
            <v>118.95</v>
          </cell>
          <cell r="E221">
            <v>150.85</v>
          </cell>
          <cell r="F221">
            <v>107.8</v>
          </cell>
          <cell r="G221">
            <v>128.87</v>
          </cell>
          <cell r="H221">
            <v>109.37</v>
          </cell>
          <cell r="I221">
            <v>115.4</v>
          </cell>
          <cell r="J221">
            <v>97.37</v>
          </cell>
          <cell r="K221">
            <v>137.56</v>
          </cell>
          <cell r="L221">
            <v>162.41999999999999</v>
          </cell>
          <cell r="M221">
            <v>128.5</v>
          </cell>
          <cell r="N221">
            <v>94.07</v>
          </cell>
          <cell r="O221">
            <v>176.14</v>
          </cell>
          <cell r="P221">
            <v>139.63</v>
          </cell>
          <cell r="Q221">
            <v>105.79</v>
          </cell>
          <cell r="R221">
            <v>66.819999999999993</v>
          </cell>
          <cell r="S221">
            <v>100.53</v>
          </cell>
          <cell r="T221">
            <v>102.91</v>
          </cell>
          <cell r="U221">
            <v>116.35</v>
          </cell>
          <cell r="V221">
            <v>109.99</v>
          </cell>
          <cell r="W221">
            <v>128.87</v>
          </cell>
          <cell r="X221">
            <v>104.62</v>
          </cell>
          <cell r="Y221">
            <v>130.35</v>
          </cell>
          <cell r="Z221">
            <v>94.51</v>
          </cell>
          <cell r="AA221">
            <v>99.33</v>
          </cell>
          <cell r="AB221">
            <v>100.66</v>
          </cell>
          <cell r="AC221">
            <v>99.44</v>
          </cell>
          <cell r="AD221">
            <v>104.39</v>
          </cell>
          <cell r="AE221">
            <v>233.34</v>
          </cell>
          <cell r="AF221">
            <v>107.54</v>
          </cell>
          <cell r="AG221">
            <v>100.26</v>
          </cell>
          <cell r="AH221">
            <v>107.83</v>
          </cell>
          <cell r="AI221">
            <v>119.01</v>
          </cell>
        </row>
        <row r="222">
          <cell r="C222">
            <v>121</v>
          </cell>
          <cell r="D222">
            <v>121.43</v>
          </cell>
          <cell r="E222">
            <v>155.65</v>
          </cell>
          <cell r="F222">
            <v>108.7</v>
          </cell>
          <cell r="G222">
            <v>122.45</v>
          </cell>
          <cell r="H222">
            <v>108.69</v>
          </cell>
          <cell r="I222">
            <v>118.06</v>
          </cell>
          <cell r="J222">
            <v>100.06</v>
          </cell>
          <cell r="K222">
            <v>143.63</v>
          </cell>
          <cell r="L222">
            <v>168</v>
          </cell>
          <cell r="M222">
            <v>129.97</v>
          </cell>
          <cell r="N222">
            <v>91.28</v>
          </cell>
          <cell r="O222">
            <v>190.17</v>
          </cell>
          <cell r="P222">
            <v>140.34</v>
          </cell>
          <cell r="Q222">
            <v>114.79</v>
          </cell>
          <cell r="R222">
            <v>67.14</v>
          </cell>
          <cell r="S222">
            <v>99.89</v>
          </cell>
          <cell r="T222">
            <v>101.43</v>
          </cell>
          <cell r="U222">
            <v>119.01</v>
          </cell>
          <cell r="V222">
            <v>106.76</v>
          </cell>
          <cell r="W222">
            <v>122.45</v>
          </cell>
          <cell r="X222">
            <v>108.87</v>
          </cell>
          <cell r="Y222">
            <v>115.01</v>
          </cell>
          <cell r="Z222">
            <v>93.61</v>
          </cell>
          <cell r="AA222">
            <v>105.63</v>
          </cell>
          <cell r="AB222">
            <v>99.05</v>
          </cell>
          <cell r="AC222">
            <v>103.13</v>
          </cell>
          <cell r="AD222">
            <v>102.75</v>
          </cell>
          <cell r="AE222">
            <v>246.94</v>
          </cell>
          <cell r="AF222">
            <v>108.15</v>
          </cell>
          <cell r="AG222">
            <v>94.7</v>
          </cell>
          <cell r="AH222">
            <v>111.89</v>
          </cell>
          <cell r="AI222">
            <v>120.93</v>
          </cell>
        </row>
        <row r="223">
          <cell r="C223">
            <v>125.76</v>
          </cell>
          <cell r="D223">
            <v>131.63</v>
          </cell>
          <cell r="E223">
            <v>164.98</v>
          </cell>
          <cell r="F223">
            <v>106.15</v>
          </cell>
          <cell r="G223">
            <v>141.65</v>
          </cell>
          <cell r="H223">
            <v>109.73</v>
          </cell>
          <cell r="I223">
            <v>120.14</v>
          </cell>
          <cell r="J223">
            <v>105.93</v>
          </cell>
          <cell r="K223">
            <v>148.66</v>
          </cell>
          <cell r="L223">
            <v>189.99</v>
          </cell>
          <cell r="M223">
            <v>143.16999999999999</v>
          </cell>
          <cell r="N223">
            <v>89.74</v>
          </cell>
          <cell r="O223">
            <v>211.13</v>
          </cell>
          <cell r="P223">
            <v>144.51</v>
          </cell>
          <cell r="Q223">
            <v>115.31</v>
          </cell>
          <cell r="R223">
            <v>73.39</v>
          </cell>
          <cell r="S223">
            <v>105.19</v>
          </cell>
          <cell r="T223">
            <v>94.66</v>
          </cell>
          <cell r="U223">
            <v>118.36</v>
          </cell>
          <cell r="V223">
            <v>103.2</v>
          </cell>
          <cell r="W223">
            <v>141.65</v>
          </cell>
          <cell r="X223">
            <v>106.78</v>
          </cell>
          <cell r="Y223">
            <v>125.86</v>
          </cell>
          <cell r="Z223">
            <v>100.1</v>
          </cell>
          <cell r="AA223">
            <v>105.04</v>
          </cell>
          <cell r="AB223">
            <v>94.24</v>
          </cell>
          <cell r="AC223">
            <v>106.59</v>
          </cell>
          <cell r="AD223">
            <v>106.98</v>
          </cell>
          <cell r="AE223">
            <v>258.19</v>
          </cell>
          <cell r="AF223">
            <v>103.26</v>
          </cell>
          <cell r="AG223">
            <v>99.88</v>
          </cell>
          <cell r="AH223">
            <v>111.15</v>
          </cell>
          <cell r="AI223">
            <v>125.09</v>
          </cell>
        </row>
        <row r="224">
          <cell r="C224">
            <v>124.18</v>
          </cell>
          <cell r="D224">
            <v>129.52000000000001</v>
          </cell>
          <cell r="E224">
            <v>165.63</v>
          </cell>
          <cell r="F224">
            <v>106.93</v>
          </cell>
          <cell r="G224">
            <v>134.13999999999999</v>
          </cell>
          <cell r="H224">
            <v>103.93</v>
          </cell>
          <cell r="I224">
            <v>120.51</v>
          </cell>
          <cell r="J224">
            <v>106.61</v>
          </cell>
          <cell r="K224">
            <v>163.38999999999999</v>
          </cell>
          <cell r="L224">
            <v>200.41</v>
          </cell>
          <cell r="M224">
            <v>130.25</v>
          </cell>
          <cell r="N224">
            <v>91.92</v>
          </cell>
          <cell r="O224">
            <v>199.74</v>
          </cell>
          <cell r="P224">
            <v>150.51</v>
          </cell>
          <cell r="Q224">
            <v>95.9</v>
          </cell>
          <cell r="R224">
            <v>66.91</v>
          </cell>
          <cell r="S224">
            <v>87.82</v>
          </cell>
          <cell r="T224">
            <v>105.03</v>
          </cell>
          <cell r="U224">
            <v>115.27</v>
          </cell>
          <cell r="V224">
            <v>107.91</v>
          </cell>
          <cell r="W224">
            <v>134.13999999999999</v>
          </cell>
          <cell r="X224">
            <v>103.96</v>
          </cell>
          <cell r="Y224">
            <v>109.7</v>
          </cell>
          <cell r="Z224">
            <v>97.61</v>
          </cell>
          <cell r="AA224">
            <v>98.6</v>
          </cell>
          <cell r="AB224">
            <v>97.51</v>
          </cell>
          <cell r="AC224">
            <v>111.17</v>
          </cell>
          <cell r="AD224">
            <v>106.56</v>
          </cell>
          <cell r="AE224">
            <v>251.07</v>
          </cell>
          <cell r="AF224">
            <v>112.41</v>
          </cell>
          <cell r="AG224">
            <v>97.74</v>
          </cell>
          <cell r="AH224">
            <v>110.27</v>
          </cell>
          <cell r="AI224">
            <v>123.76</v>
          </cell>
        </row>
        <row r="225">
          <cell r="C225">
            <v>124.99</v>
          </cell>
          <cell r="D225">
            <v>133.04</v>
          </cell>
          <cell r="E225">
            <v>162.93</v>
          </cell>
          <cell r="F225">
            <v>110.47</v>
          </cell>
          <cell r="G225">
            <v>131.52000000000001</v>
          </cell>
          <cell r="H225">
            <v>102.27</v>
          </cell>
          <cell r="I225">
            <v>120.34</v>
          </cell>
          <cell r="J225">
            <v>113.32</v>
          </cell>
          <cell r="K225">
            <v>139.96</v>
          </cell>
          <cell r="L225">
            <v>209.4</v>
          </cell>
          <cell r="M225">
            <v>131.69</v>
          </cell>
          <cell r="N225">
            <v>94.31</v>
          </cell>
          <cell r="O225">
            <v>198.44</v>
          </cell>
          <cell r="P225">
            <v>147.18</v>
          </cell>
          <cell r="Q225">
            <v>111.85</v>
          </cell>
          <cell r="R225">
            <v>70.510000000000005</v>
          </cell>
          <cell r="S225">
            <v>92.86</v>
          </cell>
          <cell r="T225">
            <v>101.54</v>
          </cell>
          <cell r="U225">
            <v>122.39</v>
          </cell>
          <cell r="V225">
            <v>116.94</v>
          </cell>
          <cell r="W225">
            <v>131.52000000000001</v>
          </cell>
          <cell r="X225">
            <v>104.42</v>
          </cell>
          <cell r="Y225">
            <v>102.34</v>
          </cell>
          <cell r="Z225">
            <v>97.53</v>
          </cell>
          <cell r="AA225">
            <v>102.45</v>
          </cell>
          <cell r="AB225">
            <v>90.11</v>
          </cell>
          <cell r="AC225">
            <v>114.72</v>
          </cell>
          <cell r="AD225">
            <v>106.97</v>
          </cell>
          <cell r="AE225">
            <v>268.56</v>
          </cell>
          <cell r="AF225">
            <v>112.1</v>
          </cell>
          <cell r="AG225">
            <v>100.62</v>
          </cell>
          <cell r="AH225">
            <v>103.5</v>
          </cell>
          <cell r="AI225">
            <v>124.72</v>
          </cell>
        </row>
        <row r="226">
          <cell r="C226">
            <v>126.74</v>
          </cell>
          <cell r="D226">
            <v>131.29</v>
          </cell>
          <cell r="E226">
            <v>162.78</v>
          </cell>
          <cell r="F226">
            <v>112.36</v>
          </cell>
          <cell r="G226">
            <v>127.93</v>
          </cell>
          <cell r="H226">
            <v>106.77</v>
          </cell>
          <cell r="I226">
            <v>127.4</v>
          </cell>
          <cell r="J226">
            <v>114.89</v>
          </cell>
          <cell r="K226">
            <v>142.72</v>
          </cell>
          <cell r="L226">
            <v>190.33</v>
          </cell>
          <cell r="M226">
            <v>132.03</v>
          </cell>
          <cell r="N226">
            <v>93.71</v>
          </cell>
          <cell r="O226">
            <v>193.31</v>
          </cell>
          <cell r="P226">
            <v>149.24</v>
          </cell>
          <cell r="Q226">
            <v>98.52</v>
          </cell>
          <cell r="R226">
            <v>70.44</v>
          </cell>
          <cell r="S226">
            <v>95.6</v>
          </cell>
          <cell r="T226">
            <v>107.1</v>
          </cell>
          <cell r="U226">
            <v>126.66</v>
          </cell>
          <cell r="V226">
            <v>93.44</v>
          </cell>
          <cell r="W226">
            <v>127.93</v>
          </cell>
          <cell r="X226">
            <v>106.02</v>
          </cell>
          <cell r="Y226">
            <v>114.23</v>
          </cell>
          <cell r="Z226">
            <v>103.15</v>
          </cell>
          <cell r="AA226">
            <v>100.06</v>
          </cell>
          <cell r="AB226">
            <v>101.85</v>
          </cell>
          <cell r="AC226">
            <v>117.44</v>
          </cell>
          <cell r="AD226">
            <v>108.87</v>
          </cell>
          <cell r="AE226">
            <v>277.77</v>
          </cell>
          <cell r="AF226">
            <v>112.59</v>
          </cell>
          <cell r="AG226">
            <v>103.96</v>
          </cell>
          <cell r="AH226">
            <v>116.37</v>
          </cell>
          <cell r="AI226">
            <v>126.69</v>
          </cell>
        </row>
        <row r="227">
          <cell r="C227">
            <v>124.35</v>
          </cell>
          <cell r="D227">
            <v>129.62</v>
          </cell>
          <cell r="E227">
            <v>161.63999999999999</v>
          </cell>
          <cell r="F227">
            <v>107.83</v>
          </cell>
          <cell r="G227">
            <v>133.62</v>
          </cell>
          <cell r="H227">
            <v>104.73</v>
          </cell>
          <cell r="I227">
            <v>123.15</v>
          </cell>
          <cell r="J227">
            <v>115.83</v>
          </cell>
          <cell r="K227">
            <v>153.15</v>
          </cell>
          <cell r="L227">
            <v>179.91</v>
          </cell>
          <cell r="M227">
            <v>129.44</v>
          </cell>
          <cell r="N227">
            <v>90.55</v>
          </cell>
          <cell r="O227">
            <v>183.98</v>
          </cell>
          <cell r="P227">
            <v>151.74</v>
          </cell>
          <cell r="Q227">
            <v>96.6</v>
          </cell>
          <cell r="R227">
            <v>73.42</v>
          </cell>
          <cell r="S227">
            <v>92.14</v>
          </cell>
          <cell r="T227">
            <v>102.86</v>
          </cell>
          <cell r="U227">
            <v>117.61</v>
          </cell>
          <cell r="V227">
            <v>111.93</v>
          </cell>
          <cell r="W227">
            <v>133.62</v>
          </cell>
          <cell r="X227">
            <v>105.37</v>
          </cell>
          <cell r="Y227">
            <v>113.17</v>
          </cell>
          <cell r="Z227">
            <v>101.98</v>
          </cell>
          <cell r="AA227">
            <v>97.78</v>
          </cell>
          <cell r="AB227">
            <v>88.92</v>
          </cell>
          <cell r="AC227">
            <v>122.36</v>
          </cell>
          <cell r="AD227">
            <v>108.36</v>
          </cell>
          <cell r="AE227">
            <v>295.7</v>
          </cell>
          <cell r="AF227">
            <v>110.3</v>
          </cell>
          <cell r="AG227">
            <v>101.66</v>
          </cell>
          <cell r="AH227">
            <v>100.71</v>
          </cell>
          <cell r="AI227">
            <v>123.96</v>
          </cell>
        </row>
        <row r="228">
          <cell r="C228">
            <v>126.01</v>
          </cell>
          <cell r="D228">
            <v>130.91</v>
          </cell>
          <cell r="E228">
            <v>153.55000000000001</v>
          </cell>
          <cell r="F228">
            <v>107.73</v>
          </cell>
          <cell r="G228">
            <v>141.81</v>
          </cell>
          <cell r="H228">
            <v>114.08</v>
          </cell>
          <cell r="I228">
            <v>126.34</v>
          </cell>
          <cell r="J228">
            <v>116.83</v>
          </cell>
          <cell r="K228">
            <v>150.19999999999999</v>
          </cell>
          <cell r="L228">
            <v>175.26</v>
          </cell>
          <cell r="M228">
            <v>133.88999999999999</v>
          </cell>
          <cell r="N228">
            <v>91.81</v>
          </cell>
          <cell r="O228">
            <v>173.65</v>
          </cell>
          <cell r="P228">
            <v>144.63</v>
          </cell>
          <cell r="Q228">
            <v>108.95</v>
          </cell>
          <cell r="R228">
            <v>65.02</v>
          </cell>
          <cell r="S228">
            <v>93.74</v>
          </cell>
          <cell r="T228">
            <v>102.35</v>
          </cell>
          <cell r="U228">
            <v>116.24</v>
          </cell>
          <cell r="V228">
            <v>116</v>
          </cell>
          <cell r="W228">
            <v>141.81</v>
          </cell>
          <cell r="X228">
            <v>108.25</v>
          </cell>
          <cell r="Y228">
            <v>152.72</v>
          </cell>
          <cell r="Z228">
            <v>92.62</v>
          </cell>
          <cell r="AA228">
            <v>89.7</v>
          </cell>
          <cell r="AB228">
            <v>86.89</v>
          </cell>
          <cell r="AC228">
            <v>124.29</v>
          </cell>
          <cell r="AD228">
            <v>108.51</v>
          </cell>
          <cell r="AE228">
            <v>294.13</v>
          </cell>
          <cell r="AF228">
            <v>110.44</v>
          </cell>
          <cell r="AG228">
            <v>101.35</v>
          </cell>
          <cell r="AH228">
            <v>108.18</v>
          </cell>
          <cell r="AI228">
            <v>125.35</v>
          </cell>
        </row>
        <row r="229">
          <cell r="C229">
            <v>122.76</v>
          </cell>
          <cell r="D229">
            <v>128.27000000000001</v>
          </cell>
          <cell r="E229">
            <v>151.24</v>
          </cell>
          <cell r="F229">
            <v>103.37</v>
          </cell>
          <cell r="G229">
            <v>148.46</v>
          </cell>
          <cell r="H229">
            <v>105.55</v>
          </cell>
          <cell r="I229">
            <v>126.21</v>
          </cell>
          <cell r="J229">
            <v>114.91</v>
          </cell>
          <cell r="K229">
            <v>105.55</v>
          </cell>
          <cell r="L229">
            <v>181.33</v>
          </cell>
          <cell r="M229">
            <v>132.82</v>
          </cell>
          <cell r="N229">
            <v>87.27</v>
          </cell>
          <cell r="O229">
            <v>164.76</v>
          </cell>
          <cell r="P229">
            <v>145.24</v>
          </cell>
          <cell r="Q229">
            <v>105.6</v>
          </cell>
          <cell r="R229">
            <v>55.26</v>
          </cell>
          <cell r="S229">
            <v>71.69</v>
          </cell>
          <cell r="T229">
            <v>104.23</v>
          </cell>
          <cell r="U229">
            <v>107.99</v>
          </cell>
          <cell r="V229">
            <v>114.87</v>
          </cell>
          <cell r="W229">
            <v>148.46</v>
          </cell>
          <cell r="X229">
            <v>107.5</v>
          </cell>
          <cell r="Y229">
            <v>110.38</v>
          </cell>
          <cell r="Z229">
            <v>109.67</v>
          </cell>
          <cell r="AA229">
            <v>95.15</v>
          </cell>
          <cell r="AB229">
            <v>94.21</v>
          </cell>
          <cell r="AC229">
            <v>121.99</v>
          </cell>
          <cell r="AD229">
            <v>107.1</v>
          </cell>
          <cell r="AE229">
            <v>278.38</v>
          </cell>
          <cell r="AF229">
            <v>111.13</v>
          </cell>
          <cell r="AG229">
            <v>102.37</v>
          </cell>
          <cell r="AH229">
            <v>112.36</v>
          </cell>
          <cell r="AI229">
            <v>121.68</v>
          </cell>
        </row>
        <row r="230">
          <cell r="C230">
            <v>123.31</v>
          </cell>
          <cell r="D230">
            <v>128.99</v>
          </cell>
          <cell r="E230">
            <v>149.18</v>
          </cell>
          <cell r="F230">
            <v>106.85</v>
          </cell>
          <cell r="G230">
            <v>161.91</v>
          </cell>
          <cell r="H230">
            <v>102.67</v>
          </cell>
          <cell r="I230">
            <v>125.68</v>
          </cell>
          <cell r="J230">
            <v>114.52</v>
          </cell>
          <cell r="K230">
            <v>131.71</v>
          </cell>
          <cell r="L230">
            <v>186.97</v>
          </cell>
          <cell r="M230">
            <v>129.63999999999999</v>
          </cell>
          <cell r="N230">
            <v>88.04</v>
          </cell>
          <cell r="O230">
            <v>156.03</v>
          </cell>
          <cell r="P230">
            <v>146.13999999999999</v>
          </cell>
          <cell r="Q230">
            <v>92.55</v>
          </cell>
          <cell r="R230">
            <v>61.32</v>
          </cell>
          <cell r="S230">
            <v>88.69</v>
          </cell>
          <cell r="T230">
            <v>103.98</v>
          </cell>
          <cell r="U230">
            <v>116.35</v>
          </cell>
          <cell r="V230">
            <v>111.56</v>
          </cell>
          <cell r="W230">
            <v>161.91</v>
          </cell>
          <cell r="X230">
            <v>106.63</v>
          </cell>
          <cell r="Y230">
            <v>102.09</v>
          </cell>
          <cell r="Z230">
            <v>100.88</v>
          </cell>
          <cell r="AA230">
            <v>95.24</v>
          </cell>
          <cell r="AB230">
            <v>90.73</v>
          </cell>
          <cell r="AC230">
            <v>129.94</v>
          </cell>
          <cell r="AD230">
            <v>105.96</v>
          </cell>
          <cell r="AE230">
            <v>253.22</v>
          </cell>
          <cell r="AF230">
            <v>109.79</v>
          </cell>
          <cell r="AG230">
            <v>102.32</v>
          </cell>
          <cell r="AH230">
            <v>113.14</v>
          </cell>
          <cell r="AI230">
            <v>121.69</v>
          </cell>
        </row>
        <row r="231">
          <cell r="C231">
            <v>120.36</v>
          </cell>
          <cell r="D231">
            <v>122.81</v>
          </cell>
          <cell r="E231">
            <v>143.81</v>
          </cell>
          <cell r="F231">
            <v>106.86</v>
          </cell>
          <cell r="G231">
            <v>141.31</v>
          </cell>
          <cell r="H231">
            <v>102.29</v>
          </cell>
          <cell r="I231">
            <v>127.69</v>
          </cell>
          <cell r="J231">
            <v>99.17</v>
          </cell>
          <cell r="K231">
            <v>134.88</v>
          </cell>
          <cell r="L231">
            <v>191.38</v>
          </cell>
          <cell r="M231">
            <v>127.83</v>
          </cell>
          <cell r="N231">
            <v>86.42</v>
          </cell>
          <cell r="O231">
            <v>144.84</v>
          </cell>
          <cell r="P231">
            <v>143.36000000000001</v>
          </cell>
          <cell r="Q231">
            <v>94.1</v>
          </cell>
          <cell r="R231">
            <v>58.62</v>
          </cell>
          <cell r="S231">
            <v>95.63</v>
          </cell>
          <cell r="T231">
            <v>102.72</v>
          </cell>
          <cell r="U231">
            <v>116.48</v>
          </cell>
          <cell r="V231">
            <v>114.24</v>
          </cell>
          <cell r="W231">
            <v>141.31</v>
          </cell>
          <cell r="X231">
            <v>104.82</v>
          </cell>
          <cell r="Y231">
            <v>104.37</v>
          </cell>
          <cell r="Z231">
            <v>102.37</v>
          </cell>
          <cell r="AA231">
            <v>99.84</v>
          </cell>
          <cell r="AB231">
            <v>84.84</v>
          </cell>
          <cell r="AC231">
            <v>123.59</v>
          </cell>
          <cell r="AD231">
            <v>105.08</v>
          </cell>
          <cell r="AE231">
            <v>251.3</v>
          </cell>
          <cell r="AF231">
            <v>113.1</v>
          </cell>
          <cell r="AG231">
            <v>110.2</v>
          </cell>
          <cell r="AH231">
            <v>119.1</v>
          </cell>
          <cell r="AI231">
            <v>119.47</v>
          </cell>
        </row>
        <row r="232">
          <cell r="C232">
            <v>120.12</v>
          </cell>
          <cell r="D232">
            <v>119.96</v>
          </cell>
          <cell r="E232">
            <v>149.38</v>
          </cell>
          <cell r="F232">
            <v>104.87</v>
          </cell>
          <cell r="G232">
            <v>158.12</v>
          </cell>
          <cell r="H232">
            <v>102.42</v>
          </cell>
          <cell r="I232">
            <v>123.89</v>
          </cell>
          <cell r="J232">
            <v>93.91</v>
          </cell>
          <cell r="K232">
            <v>126.88</v>
          </cell>
          <cell r="L232">
            <v>186.86</v>
          </cell>
          <cell r="M232">
            <v>128.47</v>
          </cell>
          <cell r="N232">
            <v>87.01</v>
          </cell>
          <cell r="O232">
            <v>163.86</v>
          </cell>
          <cell r="P232">
            <v>142.96</v>
          </cell>
          <cell r="Q232">
            <v>93.37</v>
          </cell>
          <cell r="R232">
            <v>61.36</v>
          </cell>
          <cell r="S232">
            <v>94.76</v>
          </cell>
          <cell r="T232">
            <v>103.44</v>
          </cell>
          <cell r="U232">
            <v>112.75</v>
          </cell>
          <cell r="V232">
            <v>102.69</v>
          </cell>
          <cell r="W232">
            <v>158.12</v>
          </cell>
          <cell r="X232">
            <v>101.66</v>
          </cell>
          <cell r="Y232">
            <v>115.99</v>
          </cell>
          <cell r="Z232">
            <v>100.61</v>
          </cell>
          <cell r="AA232">
            <v>92.64</v>
          </cell>
          <cell r="AB232">
            <v>85.28</v>
          </cell>
          <cell r="AC232">
            <v>124.8</v>
          </cell>
          <cell r="AD232">
            <v>103.02</v>
          </cell>
          <cell r="AE232">
            <v>248.61</v>
          </cell>
          <cell r="AF232">
            <v>113.18</v>
          </cell>
          <cell r="AG232">
            <v>101.87</v>
          </cell>
          <cell r="AH232">
            <v>112.55</v>
          </cell>
          <cell r="AI232">
            <v>118.52</v>
          </cell>
        </row>
        <row r="233">
          <cell r="C233">
            <v>120.79</v>
          </cell>
          <cell r="D233">
            <v>122.7</v>
          </cell>
          <cell r="E233">
            <v>149.88999999999999</v>
          </cell>
          <cell r="F233">
            <v>105.44</v>
          </cell>
          <cell r="G233">
            <v>156.28</v>
          </cell>
          <cell r="H233">
            <v>100.34</v>
          </cell>
          <cell r="I233">
            <v>125.26</v>
          </cell>
          <cell r="J233">
            <v>99.6</v>
          </cell>
          <cell r="K233">
            <v>120.99</v>
          </cell>
          <cell r="L233">
            <v>192</v>
          </cell>
          <cell r="M233">
            <v>128.46</v>
          </cell>
          <cell r="N233">
            <v>87.28</v>
          </cell>
          <cell r="O233">
            <v>170.11</v>
          </cell>
          <cell r="P233">
            <v>140.93</v>
          </cell>
          <cell r="Q233">
            <v>95.44</v>
          </cell>
          <cell r="R233">
            <v>56.94</v>
          </cell>
          <cell r="S233">
            <v>94.63</v>
          </cell>
          <cell r="T233">
            <v>102.74</v>
          </cell>
          <cell r="U233">
            <v>113.64</v>
          </cell>
          <cell r="V233">
            <v>111.37</v>
          </cell>
          <cell r="W233">
            <v>156.28</v>
          </cell>
          <cell r="X233">
            <v>102.21</v>
          </cell>
          <cell r="Y233">
            <v>106.43</v>
          </cell>
          <cell r="Z233">
            <v>94.01</v>
          </cell>
          <cell r="AA233">
            <v>96.86</v>
          </cell>
          <cell r="AB233">
            <v>79.52</v>
          </cell>
          <cell r="AC233">
            <v>125.8</v>
          </cell>
          <cell r="AD233">
            <v>98.32</v>
          </cell>
          <cell r="AE233">
            <v>261.91000000000003</v>
          </cell>
          <cell r="AF233">
            <v>110.92</v>
          </cell>
          <cell r="AG233">
            <v>100.35</v>
          </cell>
          <cell r="AH233">
            <v>115.19</v>
          </cell>
          <cell r="AI233">
            <v>119.3</v>
          </cell>
        </row>
        <row r="234">
          <cell r="C234">
            <v>122.56</v>
          </cell>
          <cell r="D234">
            <v>125.05</v>
          </cell>
          <cell r="E234">
            <v>153.38</v>
          </cell>
          <cell r="F234">
            <v>103.31</v>
          </cell>
          <cell r="G234">
            <v>159.24</v>
          </cell>
          <cell r="H234">
            <v>105.81</v>
          </cell>
          <cell r="I234">
            <v>125.2</v>
          </cell>
          <cell r="J234">
            <v>106.69</v>
          </cell>
          <cell r="K234">
            <v>126.27</v>
          </cell>
          <cell r="L234">
            <v>183.78</v>
          </cell>
          <cell r="M234">
            <v>129.22999999999999</v>
          </cell>
          <cell r="N234">
            <v>88.75</v>
          </cell>
          <cell r="O234">
            <v>171.91</v>
          </cell>
          <cell r="P234">
            <v>145.16</v>
          </cell>
          <cell r="Q234">
            <v>94.23</v>
          </cell>
          <cell r="R234">
            <v>57.86</v>
          </cell>
          <cell r="S234">
            <v>94.24</v>
          </cell>
          <cell r="T234">
            <v>103.83</v>
          </cell>
          <cell r="U234">
            <v>109.38</v>
          </cell>
          <cell r="V234">
            <v>100.18</v>
          </cell>
          <cell r="W234">
            <v>159.24</v>
          </cell>
          <cell r="X234">
            <v>100.93</v>
          </cell>
          <cell r="Y234">
            <v>133.82</v>
          </cell>
          <cell r="Z234">
            <v>98.61</v>
          </cell>
          <cell r="AA234">
            <v>92.92</v>
          </cell>
          <cell r="AB234">
            <v>81.430000000000007</v>
          </cell>
          <cell r="AC234">
            <v>126.7</v>
          </cell>
          <cell r="AD234">
            <v>100.29</v>
          </cell>
          <cell r="AE234">
            <v>255</v>
          </cell>
          <cell r="AF234">
            <v>114.08</v>
          </cell>
          <cell r="AG234">
            <v>100.89</v>
          </cell>
          <cell r="AH234">
            <v>114.6</v>
          </cell>
          <cell r="AI234">
            <v>121.02</v>
          </cell>
        </row>
        <row r="235">
          <cell r="C235">
            <v>122.72</v>
          </cell>
          <cell r="D235">
            <v>128.55000000000001</v>
          </cell>
          <cell r="E235">
            <v>160.12</v>
          </cell>
          <cell r="F235">
            <v>103.68</v>
          </cell>
          <cell r="G235">
            <v>147.09</v>
          </cell>
          <cell r="H235">
            <v>97.85</v>
          </cell>
          <cell r="I235">
            <v>125.95</v>
          </cell>
          <cell r="J235">
            <v>111</v>
          </cell>
          <cell r="K235">
            <v>134.41999999999999</v>
          </cell>
          <cell r="L235">
            <v>207.89</v>
          </cell>
          <cell r="M235">
            <v>123.94</v>
          </cell>
          <cell r="N235">
            <v>88.66</v>
          </cell>
          <cell r="O235">
            <v>184.78</v>
          </cell>
          <cell r="P235">
            <v>149.19</v>
          </cell>
          <cell r="Q235">
            <v>97.91</v>
          </cell>
          <cell r="R235">
            <v>52.1</v>
          </cell>
          <cell r="S235">
            <v>95.69</v>
          </cell>
          <cell r="T235">
            <v>103.7</v>
          </cell>
          <cell r="U235">
            <v>109.37</v>
          </cell>
          <cell r="V235">
            <v>106.56</v>
          </cell>
          <cell r="W235">
            <v>147.09</v>
          </cell>
          <cell r="X235">
            <v>104.52</v>
          </cell>
          <cell r="Y235">
            <v>90.65</v>
          </cell>
          <cell r="Z235">
            <v>94.49</v>
          </cell>
          <cell r="AA235">
            <v>95.2</v>
          </cell>
          <cell r="AB235">
            <v>80.819999999999993</v>
          </cell>
          <cell r="AC235">
            <v>122.17</v>
          </cell>
          <cell r="AD235">
            <v>98.15</v>
          </cell>
          <cell r="AE235">
            <v>248.92</v>
          </cell>
          <cell r="AF235">
            <v>114.5</v>
          </cell>
          <cell r="AG235">
            <v>95.46</v>
          </cell>
          <cell r="AH235">
            <v>122.2</v>
          </cell>
          <cell r="AI235">
            <v>121.7</v>
          </cell>
        </row>
        <row r="236">
          <cell r="C236">
            <v>123.7</v>
          </cell>
          <cell r="D236">
            <v>129.80000000000001</v>
          </cell>
          <cell r="E236">
            <v>163.22</v>
          </cell>
          <cell r="F236">
            <v>102.21</v>
          </cell>
          <cell r="G236">
            <v>140.94999999999999</v>
          </cell>
          <cell r="H236">
            <v>104.17</v>
          </cell>
          <cell r="I236">
            <v>123.53</v>
          </cell>
          <cell r="J236">
            <v>113.43</v>
          </cell>
          <cell r="K236">
            <v>133.46</v>
          </cell>
          <cell r="L236">
            <v>188.21</v>
          </cell>
          <cell r="M236">
            <v>132.65</v>
          </cell>
          <cell r="N236">
            <v>86.85</v>
          </cell>
          <cell r="O236">
            <v>192.48</v>
          </cell>
          <cell r="P236">
            <v>150.25</v>
          </cell>
          <cell r="Q236">
            <v>94.03</v>
          </cell>
          <cell r="R236">
            <v>59.85</v>
          </cell>
          <cell r="S236">
            <v>91.13</v>
          </cell>
          <cell r="T236">
            <v>102.84</v>
          </cell>
          <cell r="U236">
            <v>106.98</v>
          </cell>
          <cell r="V236">
            <v>106.36</v>
          </cell>
          <cell r="W236">
            <v>140.94999999999999</v>
          </cell>
          <cell r="X236">
            <v>103.62</v>
          </cell>
          <cell r="Y236">
            <v>117.19</v>
          </cell>
          <cell r="Z236">
            <v>103.11</v>
          </cell>
          <cell r="AA236">
            <v>99.43</v>
          </cell>
          <cell r="AB236">
            <v>80.260000000000005</v>
          </cell>
          <cell r="AC236">
            <v>126.27</v>
          </cell>
          <cell r="AD236">
            <v>94.87</v>
          </cell>
          <cell r="AE236">
            <v>252.78</v>
          </cell>
          <cell r="AF236">
            <v>114.01</v>
          </cell>
          <cell r="AG236">
            <v>97.01</v>
          </cell>
          <cell r="AH236">
            <v>114.04</v>
          </cell>
          <cell r="AI236">
            <v>122.98</v>
          </cell>
        </row>
        <row r="237">
          <cell r="C237">
            <v>125.56</v>
          </cell>
          <cell r="D237">
            <v>130.59</v>
          </cell>
          <cell r="E237">
            <v>164.53</v>
          </cell>
          <cell r="F237">
            <v>101.59</v>
          </cell>
          <cell r="G237">
            <v>145.37</v>
          </cell>
          <cell r="H237">
            <v>106.66</v>
          </cell>
          <cell r="I237">
            <v>129.5</v>
          </cell>
          <cell r="J237">
            <v>110.19</v>
          </cell>
          <cell r="K237">
            <v>161.41</v>
          </cell>
          <cell r="L237">
            <v>177.96</v>
          </cell>
          <cell r="M237">
            <v>138.80000000000001</v>
          </cell>
          <cell r="N237">
            <v>87.32</v>
          </cell>
          <cell r="O237">
            <v>194.02</v>
          </cell>
          <cell r="P237">
            <v>151.46</v>
          </cell>
          <cell r="Q237">
            <v>125.92</v>
          </cell>
          <cell r="R237">
            <v>60.61</v>
          </cell>
          <cell r="S237">
            <v>92.56</v>
          </cell>
          <cell r="T237">
            <v>101.03</v>
          </cell>
          <cell r="U237">
            <v>102.02</v>
          </cell>
          <cell r="V237">
            <v>111.26</v>
          </cell>
          <cell r="W237">
            <v>145.37</v>
          </cell>
          <cell r="X237">
            <v>103.09</v>
          </cell>
          <cell r="Y237">
            <v>121.58</v>
          </cell>
          <cell r="Z237">
            <v>106.74</v>
          </cell>
          <cell r="AA237">
            <v>98.22</v>
          </cell>
          <cell r="AB237">
            <v>100.67</v>
          </cell>
          <cell r="AC237">
            <v>135.11000000000001</v>
          </cell>
          <cell r="AD237">
            <v>97.5</v>
          </cell>
          <cell r="AE237">
            <v>271.77</v>
          </cell>
          <cell r="AF237">
            <v>109.5</v>
          </cell>
          <cell r="AG237">
            <v>98.64</v>
          </cell>
          <cell r="AH237">
            <v>120.33</v>
          </cell>
          <cell r="AI237">
            <v>124.73</v>
          </cell>
        </row>
        <row r="238">
          <cell r="C238">
            <v>124.81</v>
          </cell>
          <cell r="D238">
            <v>127.45</v>
          </cell>
          <cell r="E238">
            <v>166.28</v>
          </cell>
          <cell r="F238">
            <v>101.25</v>
          </cell>
          <cell r="G238">
            <v>149.80000000000001</v>
          </cell>
          <cell r="H238">
            <v>104.4</v>
          </cell>
          <cell r="I238">
            <v>130.1</v>
          </cell>
          <cell r="J238">
            <v>109.64</v>
          </cell>
          <cell r="K238">
            <v>139.38</v>
          </cell>
          <cell r="L238">
            <v>175.37</v>
          </cell>
          <cell r="M238">
            <v>135.21</v>
          </cell>
          <cell r="N238">
            <v>82.45</v>
          </cell>
          <cell r="O238">
            <v>194.62</v>
          </cell>
          <cell r="P238">
            <v>153.71</v>
          </cell>
          <cell r="Q238">
            <v>95.55</v>
          </cell>
          <cell r="R238">
            <v>54.94</v>
          </cell>
          <cell r="S238">
            <v>93.15</v>
          </cell>
          <cell r="T238">
            <v>101.69</v>
          </cell>
          <cell r="U238">
            <v>99.23</v>
          </cell>
          <cell r="V238">
            <v>154.13999999999999</v>
          </cell>
          <cell r="W238">
            <v>149.80000000000001</v>
          </cell>
          <cell r="X238">
            <v>103.55</v>
          </cell>
          <cell r="Y238">
            <v>116.87</v>
          </cell>
          <cell r="Z238">
            <v>102.32</v>
          </cell>
          <cell r="AA238">
            <v>99.74</v>
          </cell>
          <cell r="AB238">
            <v>83.85</v>
          </cell>
          <cell r="AC238">
            <v>134.15</v>
          </cell>
          <cell r="AD238">
            <v>97.93</v>
          </cell>
          <cell r="AE238">
            <v>273.14</v>
          </cell>
          <cell r="AF238">
            <v>114.37</v>
          </cell>
          <cell r="AG238">
            <v>100.62</v>
          </cell>
          <cell r="AH238">
            <v>120.34</v>
          </cell>
          <cell r="AI238">
            <v>123.76</v>
          </cell>
        </row>
        <row r="239">
          <cell r="C239">
            <v>123.73</v>
          </cell>
          <cell r="D239">
            <v>129</v>
          </cell>
          <cell r="E239">
            <v>154.03</v>
          </cell>
          <cell r="F239">
            <v>99.34</v>
          </cell>
          <cell r="G239">
            <v>161.61000000000001</v>
          </cell>
          <cell r="H239">
            <v>102.86</v>
          </cell>
          <cell r="I239">
            <v>133.47999999999999</v>
          </cell>
          <cell r="J239">
            <v>108.5</v>
          </cell>
          <cell r="K239">
            <v>130.19999999999999</v>
          </cell>
          <cell r="L239">
            <v>184.39</v>
          </cell>
          <cell r="M239">
            <v>137.99</v>
          </cell>
          <cell r="N239">
            <v>86.12</v>
          </cell>
          <cell r="O239">
            <v>173.35</v>
          </cell>
          <cell r="P239">
            <v>145.47</v>
          </cell>
          <cell r="Q239">
            <v>102.29</v>
          </cell>
          <cell r="R239">
            <v>58.65</v>
          </cell>
          <cell r="S239">
            <v>93.38</v>
          </cell>
          <cell r="T239">
            <v>101.99</v>
          </cell>
          <cell r="U239">
            <v>100.11</v>
          </cell>
          <cell r="V239">
            <v>104.46</v>
          </cell>
          <cell r="W239">
            <v>161.61000000000001</v>
          </cell>
          <cell r="X239">
            <v>100.93</v>
          </cell>
          <cell r="Y239">
            <v>123.72</v>
          </cell>
          <cell r="Z239">
            <v>106.08</v>
          </cell>
          <cell r="AA239">
            <v>87.83</v>
          </cell>
          <cell r="AB239">
            <v>79.599999999999994</v>
          </cell>
          <cell r="AC239">
            <v>138.58000000000001</v>
          </cell>
          <cell r="AD239">
            <v>97.04</v>
          </cell>
          <cell r="AE239">
            <v>284.99</v>
          </cell>
          <cell r="AF239">
            <v>116.67</v>
          </cell>
          <cell r="AG239">
            <v>99.79</v>
          </cell>
          <cell r="AH239">
            <v>124.28</v>
          </cell>
          <cell r="AI239">
            <v>122.14</v>
          </cell>
        </row>
        <row r="240">
          <cell r="C240">
            <v>124.83</v>
          </cell>
          <cell r="D240">
            <v>135.07</v>
          </cell>
          <cell r="E240">
            <v>154.16</v>
          </cell>
          <cell r="F240">
            <v>98.33</v>
          </cell>
          <cell r="G240">
            <v>147.27000000000001</v>
          </cell>
          <cell r="H240">
            <v>105.6</v>
          </cell>
          <cell r="I240">
            <v>132.36000000000001</v>
          </cell>
          <cell r="J240">
            <v>111.1</v>
          </cell>
          <cell r="K240">
            <v>153.19</v>
          </cell>
          <cell r="L240">
            <v>205.2</v>
          </cell>
          <cell r="M240">
            <v>141.26</v>
          </cell>
          <cell r="N240">
            <v>85.54</v>
          </cell>
          <cell r="O240">
            <v>162.29</v>
          </cell>
          <cell r="P240">
            <v>150.55000000000001</v>
          </cell>
          <cell r="Q240">
            <v>101.29</v>
          </cell>
          <cell r="R240">
            <v>57.2</v>
          </cell>
          <cell r="S240">
            <v>90.47</v>
          </cell>
          <cell r="T240">
            <v>101.16</v>
          </cell>
          <cell r="U240">
            <v>99.9</v>
          </cell>
          <cell r="V240">
            <v>98.14</v>
          </cell>
          <cell r="W240">
            <v>147.27000000000001</v>
          </cell>
          <cell r="X240">
            <v>103.85</v>
          </cell>
          <cell r="Y240">
            <v>124.09</v>
          </cell>
          <cell r="Z240">
            <v>104.93</v>
          </cell>
          <cell r="AA240">
            <v>98.05</v>
          </cell>
          <cell r="AB240">
            <v>78.31</v>
          </cell>
          <cell r="AC240">
            <v>139.93</v>
          </cell>
          <cell r="AD240">
            <v>97.18</v>
          </cell>
          <cell r="AE240">
            <v>279.48</v>
          </cell>
          <cell r="AF240">
            <v>116.26</v>
          </cell>
          <cell r="AG240">
            <v>103.94</v>
          </cell>
          <cell r="AH240">
            <v>120.82</v>
          </cell>
          <cell r="AI240">
            <v>123.88</v>
          </cell>
        </row>
        <row r="241">
          <cell r="C241">
            <v>124.25</v>
          </cell>
          <cell r="D241">
            <v>134.72</v>
          </cell>
          <cell r="E241">
            <v>153.19999999999999</v>
          </cell>
          <cell r="F241">
            <v>99.23</v>
          </cell>
          <cell r="G241">
            <v>152.53</v>
          </cell>
          <cell r="H241">
            <v>104.32</v>
          </cell>
          <cell r="I241">
            <v>129.19</v>
          </cell>
          <cell r="J241">
            <v>116.01</v>
          </cell>
          <cell r="K241">
            <v>151.94</v>
          </cell>
          <cell r="L241">
            <v>193.91</v>
          </cell>
          <cell r="M241">
            <v>139.37</v>
          </cell>
          <cell r="N241">
            <v>84.6</v>
          </cell>
          <cell r="O241">
            <v>164.75</v>
          </cell>
          <cell r="P241">
            <v>148.08000000000001</v>
          </cell>
          <cell r="Q241">
            <v>99.64</v>
          </cell>
          <cell r="R241">
            <v>49.69</v>
          </cell>
          <cell r="S241">
            <v>94.92</v>
          </cell>
          <cell r="T241">
            <v>100.32</v>
          </cell>
          <cell r="U241">
            <v>103.22</v>
          </cell>
          <cell r="V241">
            <v>97.87</v>
          </cell>
          <cell r="W241">
            <v>152.53</v>
          </cell>
          <cell r="X241">
            <v>99.95</v>
          </cell>
          <cell r="Y241">
            <v>131.69999999999999</v>
          </cell>
          <cell r="Z241">
            <v>99.97</v>
          </cell>
          <cell r="AA241">
            <v>94.26</v>
          </cell>
          <cell r="AB241">
            <v>73.94</v>
          </cell>
          <cell r="AC241">
            <v>140.29</v>
          </cell>
          <cell r="AD241">
            <v>96.86</v>
          </cell>
          <cell r="AE241">
            <v>267.92</v>
          </cell>
          <cell r="AF241">
            <v>114.96</v>
          </cell>
          <cell r="AG241">
            <v>99.58</v>
          </cell>
          <cell r="AH241">
            <v>116.7</v>
          </cell>
          <cell r="AI241">
            <v>123.07</v>
          </cell>
        </row>
        <row r="242">
          <cell r="C242">
            <v>124.63</v>
          </cell>
          <cell r="D242">
            <v>133.21</v>
          </cell>
          <cell r="E242">
            <v>151.53</v>
          </cell>
          <cell r="F242">
            <v>100.86</v>
          </cell>
          <cell r="G242">
            <v>154.59</v>
          </cell>
          <cell r="H242">
            <v>106.61</v>
          </cell>
          <cell r="I242">
            <v>130.21</v>
          </cell>
          <cell r="J242">
            <v>112.96</v>
          </cell>
          <cell r="K242">
            <v>144.08000000000001</v>
          </cell>
          <cell r="L242">
            <v>194.98</v>
          </cell>
          <cell r="M242">
            <v>139.19</v>
          </cell>
          <cell r="N242">
            <v>84.42</v>
          </cell>
          <cell r="O242">
            <v>161.57</v>
          </cell>
          <cell r="P242">
            <v>147.08000000000001</v>
          </cell>
          <cell r="Q242">
            <v>121.37</v>
          </cell>
          <cell r="R242">
            <v>59.83</v>
          </cell>
          <cell r="S242">
            <v>93.32</v>
          </cell>
          <cell r="T242">
            <v>100.73</v>
          </cell>
          <cell r="U242">
            <v>101.88</v>
          </cell>
          <cell r="V242">
            <v>106.31</v>
          </cell>
          <cell r="W242">
            <v>154.59</v>
          </cell>
          <cell r="X242">
            <v>101.51</v>
          </cell>
          <cell r="Y242">
            <v>136.86000000000001</v>
          </cell>
          <cell r="Z242">
            <v>100.31</v>
          </cell>
          <cell r="AA242">
            <v>95.58</v>
          </cell>
          <cell r="AB242">
            <v>75</v>
          </cell>
          <cell r="AC242">
            <v>135.65</v>
          </cell>
          <cell r="AD242">
            <v>95.92</v>
          </cell>
          <cell r="AE242">
            <v>269.67</v>
          </cell>
          <cell r="AF242">
            <v>115.36</v>
          </cell>
          <cell r="AG242">
            <v>102.56</v>
          </cell>
          <cell r="AH242">
            <v>120.54</v>
          </cell>
          <cell r="AI242">
            <v>123.37</v>
          </cell>
        </row>
        <row r="243">
          <cell r="C243">
            <v>124</v>
          </cell>
          <cell r="D243">
            <v>133.4</v>
          </cell>
          <cell r="E243">
            <v>151.31</v>
          </cell>
          <cell r="F243">
            <v>98.67</v>
          </cell>
          <cell r="G243">
            <v>158.79</v>
          </cell>
          <cell r="H243">
            <v>108.95</v>
          </cell>
          <cell r="I243">
            <v>125.38</v>
          </cell>
          <cell r="J243">
            <v>115.21</v>
          </cell>
          <cell r="K243">
            <v>118.35</v>
          </cell>
          <cell r="L243">
            <v>200.03</v>
          </cell>
          <cell r="M243">
            <v>138.29</v>
          </cell>
          <cell r="N243">
            <v>85.98</v>
          </cell>
          <cell r="O243">
            <v>162.85</v>
          </cell>
          <cell r="P243">
            <v>146.19999999999999</v>
          </cell>
          <cell r="Q243">
            <v>99.43</v>
          </cell>
          <cell r="R243">
            <v>58.02</v>
          </cell>
          <cell r="S243">
            <v>92.89</v>
          </cell>
          <cell r="T243">
            <v>100.61</v>
          </cell>
          <cell r="U243">
            <v>101.92</v>
          </cell>
          <cell r="V243">
            <v>92.36</v>
          </cell>
          <cell r="W243">
            <v>158.79</v>
          </cell>
          <cell r="X243">
            <v>103.92</v>
          </cell>
          <cell r="Y243">
            <v>141.99</v>
          </cell>
          <cell r="Z243">
            <v>102.44</v>
          </cell>
          <cell r="AA243">
            <v>94.45</v>
          </cell>
          <cell r="AB243">
            <v>74.33</v>
          </cell>
          <cell r="AC243">
            <v>141.97999999999999</v>
          </cell>
          <cell r="AD243">
            <v>95.92</v>
          </cell>
          <cell r="AE243">
            <v>253.86</v>
          </cell>
          <cell r="AF243">
            <v>116.24</v>
          </cell>
          <cell r="AG243">
            <v>99.21</v>
          </cell>
          <cell r="AH243">
            <v>109.4</v>
          </cell>
          <cell r="AI243">
            <v>122.53</v>
          </cell>
        </row>
        <row r="244">
          <cell r="C244">
            <v>124.39</v>
          </cell>
          <cell r="D244">
            <v>136</v>
          </cell>
          <cell r="E244">
            <v>154.30000000000001</v>
          </cell>
          <cell r="F244">
            <v>104</v>
          </cell>
          <cell r="G244">
            <v>166.91</v>
          </cell>
          <cell r="H244">
            <v>95.83</v>
          </cell>
          <cell r="I244">
            <v>126.71</v>
          </cell>
          <cell r="J244">
            <v>115.34</v>
          </cell>
          <cell r="K244">
            <v>147.37</v>
          </cell>
          <cell r="L244">
            <v>200.84</v>
          </cell>
          <cell r="M244">
            <v>141.56</v>
          </cell>
          <cell r="N244">
            <v>85.16</v>
          </cell>
          <cell r="O244">
            <v>165.92</v>
          </cell>
          <cell r="P244">
            <v>149.15</v>
          </cell>
          <cell r="Q244">
            <v>101.35</v>
          </cell>
          <cell r="R244">
            <v>54</v>
          </cell>
          <cell r="S244">
            <v>94.08</v>
          </cell>
          <cell r="T244">
            <v>100.5</v>
          </cell>
          <cell r="U244">
            <v>112.72</v>
          </cell>
          <cell r="V244">
            <v>104.39</v>
          </cell>
          <cell r="W244">
            <v>166.91</v>
          </cell>
          <cell r="X244">
            <v>107.19</v>
          </cell>
          <cell r="Y244">
            <v>76.12</v>
          </cell>
          <cell r="Z244">
            <v>103.83</v>
          </cell>
          <cell r="AA244">
            <v>94.49</v>
          </cell>
          <cell r="AB244">
            <v>78.489999999999995</v>
          </cell>
          <cell r="AC244">
            <v>143.9</v>
          </cell>
          <cell r="AD244">
            <v>96.55</v>
          </cell>
          <cell r="AE244">
            <v>243.42</v>
          </cell>
          <cell r="AF244">
            <v>116.01</v>
          </cell>
          <cell r="AG244">
            <v>100.29</v>
          </cell>
          <cell r="AH244">
            <v>113.56</v>
          </cell>
          <cell r="AI244">
            <v>122.6</v>
          </cell>
        </row>
        <row r="245">
          <cell r="C245">
            <v>123.15</v>
          </cell>
          <cell r="D245">
            <v>135.04</v>
          </cell>
          <cell r="E245">
            <v>153.84</v>
          </cell>
          <cell r="F245">
            <v>99.3</v>
          </cell>
          <cell r="G245">
            <v>167.16</v>
          </cell>
          <cell r="H245">
            <v>96.76</v>
          </cell>
          <cell r="I245">
            <v>126.03</v>
          </cell>
          <cell r="J245">
            <v>114.36</v>
          </cell>
          <cell r="K245">
            <v>151.94999999999999</v>
          </cell>
          <cell r="L245">
            <v>187.35</v>
          </cell>
          <cell r="M245">
            <v>144.25</v>
          </cell>
          <cell r="N245">
            <v>86.93</v>
          </cell>
          <cell r="O245">
            <v>168.24</v>
          </cell>
          <cell r="P245">
            <v>147.44999999999999</v>
          </cell>
          <cell r="Q245">
            <v>107.69</v>
          </cell>
          <cell r="R245">
            <v>54.24</v>
          </cell>
          <cell r="S245">
            <v>96.29</v>
          </cell>
          <cell r="T245">
            <v>100.89</v>
          </cell>
          <cell r="U245">
            <v>101.94</v>
          </cell>
          <cell r="V245">
            <v>93.28</v>
          </cell>
          <cell r="W245">
            <v>167.16</v>
          </cell>
          <cell r="X245">
            <v>106.62</v>
          </cell>
          <cell r="Y245">
            <v>83.4</v>
          </cell>
          <cell r="Z245">
            <v>109</v>
          </cell>
          <cell r="AA245">
            <v>91.46</v>
          </cell>
          <cell r="AB245">
            <v>76.12</v>
          </cell>
          <cell r="AC245">
            <v>143.51</v>
          </cell>
          <cell r="AD245">
            <v>96.48</v>
          </cell>
          <cell r="AE245">
            <v>235.97</v>
          </cell>
          <cell r="AF245">
            <v>114.94</v>
          </cell>
          <cell r="AG245">
            <v>101.84</v>
          </cell>
          <cell r="AH245">
            <v>113.39</v>
          </cell>
          <cell r="AI245">
            <v>121.3</v>
          </cell>
        </row>
        <row r="246">
          <cell r="C246">
            <v>124.89</v>
          </cell>
          <cell r="D246">
            <v>134.47</v>
          </cell>
          <cell r="E246">
            <v>158.34</v>
          </cell>
          <cell r="F246">
            <v>101.04</v>
          </cell>
          <cell r="G246">
            <v>172.56</v>
          </cell>
          <cell r="H246">
            <v>100.42</v>
          </cell>
          <cell r="I246">
            <v>125.8</v>
          </cell>
          <cell r="J246">
            <v>110.6</v>
          </cell>
          <cell r="K246">
            <v>151.4</v>
          </cell>
          <cell r="L246">
            <v>198.07</v>
          </cell>
          <cell r="M246">
            <v>143.16999999999999</v>
          </cell>
          <cell r="N246">
            <v>85.25</v>
          </cell>
          <cell r="O246">
            <v>174.77</v>
          </cell>
          <cell r="P246">
            <v>151.05000000000001</v>
          </cell>
          <cell r="Q246">
            <v>110.22</v>
          </cell>
          <cell r="R246">
            <v>54.62</v>
          </cell>
          <cell r="S246">
            <v>96.71</v>
          </cell>
          <cell r="T246">
            <v>99.47</v>
          </cell>
          <cell r="U246">
            <v>105.94</v>
          </cell>
          <cell r="V246">
            <v>99.54</v>
          </cell>
          <cell r="W246">
            <v>172.56</v>
          </cell>
          <cell r="X246">
            <v>116.33</v>
          </cell>
          <cell r="Y246">
            <v>79.55</v>
          </cell>
          <cell r="Z246">
            <v>106.05</v>
          </cell>
          <cell r="AA246">
            <v>88.29</v>
          </cell>
          <cell r="AB246">
            <v>73.81</v>
          </cell>
          <cell r="AC246">
            <v>145.35</v>
          </cell>
          <cell r="AD246">
            <v>95.13</v>
          </cell>
          <cell r="AE246">
            <v>234.66</v>
          </cell>
          <cell r="AF246">
            <v>115.09</v>
          </cell>
          <cell r="AG246">
            <v>102.45</v>
          </cell>
          <cell r="AH246">
            <v>112.45</v>
          </cell>
          <cell r="AI246">
            <v>122.88</v>
          </cell>
        </row>
        <row r="247">
          <cell r="C247">
            <v>121.92</v>
          </cell>
          <cell r="D247">
            <v>132.51</v>
          </cell>
          <cell r="E247">
            <v>156.12</v>
          </cell>
          <cell r="F247">
            <v>97.45</v>
          </cell>
          <cell r="G247">
            <v>167.71</v>
          </cell>
          <cell r="H247">
            <v>91.27</v>
          </cell>
          <cell r="I247">
            <v>128.83000000000001</v>
          </cell>
          <cell r="J247">
            <v>109.95</v>
          </cell>
          <cell r="K247">
            <v>150.84</v>
          </cell>
          <cell r="L247">
            <v>190.65</v>
          </cell>
          <cell r="M247">
            <v>141.32</v>
          </cell>
          <cell r="N247">
            <v>85.2</v>
          </cell>
          <cell r="O247">
            <v>175.58</v>
          </cell>
          <cell r="P247">
            <v>147.49</v>
          </cell>
          <cell r="Q247">
            <v>93.99</v>
          </cell>
          <cell r="R247">
            <v>55.91</v>
          </cell>
          <cell r="S247">
            <v>95.81</v>
          </cell>
          <cell r="T247">
            <v>97.91</v>
          </cell>
          <cell r="U247">
            <v>101.37</v>
          </cell>
          <cell r="V247">
            <v>97.45</v>
          </cell>
          <cell r="W247">
            <v>167.71</v>
          </cell>
          <cell r="X247">
            <v>101.43</v>
          </cell>
          <cell r="Y247">
            <v>76.650000000000006</v>
          </cell>
          <cell r="Z247">
            <v>104.55</v>
          </cell>
          <cell r="AA247">
            <v>90.75</v>
          </cell>
          <cell r="AB247">
            <v>65.48</v>
          </cell>
          <cell r="AC247">
            <v>149.63</v>
          </cell>
          <cell r="AD247">
            <v>96.2</v>
          </cell>
          <cell r="AE247">
            <v>247.77</v>
          </cell>
          <cell r="AF247">
            <v>114.08</v>
          </cell>
          <cell r="AG247">
            <v>99.21</v>
          </cell>
          <cell r="AH247">
            <v>116.02</v>
          </cell>
          <cell r="AI247">
            <v>120</v>
          </cell>
        </row>
        <row r="248">
          <cell r="C248">
            <v>127.15</v>
          </cell>
          <cell r="D248">
            <v>136.25</v>
          </cell>
          <cell r="E248">
            <v>161.49</v>
          </cell>
          <cell r="F248">
            <v>101.56</v>
          </cell>
          <cell r="G248">
            <v>172.25</v>
          </cell>
          <cell r="H248">
            <v>104.98</v>
          </cell>
          <cell r="I248">
            <v>128.37</v>
          </cell>
          <cell r="J248">
            <v>111.13</v>
          </cell>
          <cell r="K248">
            <v>124.35</v>
          </cell>
          <cell r="L248">
            <v>199.07</v>
          </cell>
          <cell r="M248">
            <v>150.41</v>
          </cell>
          <cell r="N248">
            <v>86.73</v>
          </cell>
          <cell r="O248">
            <v>191.92</v>
          </cell>
          <cell r="P248">
            <v>148</v>
          </cell>
          <cell r="Q248">
            <v>109.19</v>
          </cell>
          <cell r="R248">
            <v>58.08</v>
          </cell>
          <cell r="S248">
            <v>98.05</v>
          </cell>
          <cell r="T248">
            <v>102.93</v>
          </cell>
          <cell r="U248">
            <v>105.15</v>
          </cell>
          <cell r="V248">
            <v>89.92</v>
          </cell>
          <cell r="W248">
            <v>172.25</v>
          </cell>
          <cell r="X248">
            <v>109.29</v>
          </cell>
          <cell r="Y248">
            <v>114.56</v>
          </cell>
          <cell r="Z248">
            <v>100.72</v>
          </cell>
          <cell r="AA248">
            <v>92.06</v>
          </cell>
          <cell r="AB248">
            <v>72.53</v>
          </cell>
          <cell r="AC248">
            <v>147.38</v>
          </cell>
          <cell r="AD248">
            <v>96.35</v>
          </cell>
          <cell r="AE248">
            <v>259.26</v>
          </cell>
          <cell r="AF248">
            <v>114.51</v>
          </cell>
          <cell r="AG248">
            <v>104.38</v>
          </cell>
          <cell r="AH248">
            <v>111.88</v>
          </cell>
          <cell r="AI248">
            <v>125.26</v>
          </cell>
        </row>
        <row r="249">
          <cell r="C249">
            <v>124.93</v>
          </cell>
          <cell r="D249">
            <v>136.04</v>
          </cell>
          <cell r="E249">
            <v>156.02000000000001</v>
          </cell>
          <cell r="F249">
            <v>99.17</v>
          </cell>
          <cell r="G249">
            <v>172.68</v>
          </cell>
          <cell r="H249">
            <v>100.84</v>
          </cell>
          <cell r="I249">
            <v>127.69</v>
          </cell>
          <cell r="J249">
            <v>108.17</v>
          </cell>
          <cell r="K249">
            <v>136.1</v>
          </cell>
          <cell r="L249">
            <v>203.29</v>
          </cell>
          <cell r="M249">
            <v>150.94</v>
          </cell>
          <cell r="N249">
            <v>81.34</v>
          </cell>
          <cell r="O249">
            <v>182.62</v>
          </cell>
          <cell r="P249">
            <v>144.22999999999999</v>
          </cell>
          <cell r="Q249">
            <v>103.18</v>
          </cell>
          <cell r="R249">
            <v>55.36</v>
          </cell>
          <cell r="S249">
            <v>96.02</v>
          </cell>
          <cell r="T249">
            <v>100.86</v>
          </cell>
          <cell r="U249">
            <v>102.39</v>
          </cell>
          <cell r="V249">
            <v>91.63</v>
          </cell>
          <cell r="W249">
            <v>172.68</v>
          </cell>
          <cell r="X249">
            <v>106.87</v>
          </cell>
          <cell r="Y249">
            <v>102.43</v>
          </cell>
          <cell r="Z249">
            <v>105.48</v>
          </cell>
          <cell r="AA249">
            <v>90.62</v>
          </cell>
          <cell r="AB249">
            <v>72.91</v>
          </cell>
          <cell r="AC249">
            <v>142.71</v>
          </cell>
          <cell r="AD249">
            <v>95.31</v>
          </cell>
          <cell r="AE249">
            <v>244.46</v>
          </cell>
          <cell r="AF249">
            <v>117.31</v>
          </cell>
          <cell r="AG249">
            <v>104.32</v>
          </cell>
          <cell r="AH249">
            <v>115.39</v>
          </cell>
          <cell r="AI249">
            <v>122.93</v>
          </cell>
        </row>
        <row r="250">
          <cell r="C250">
            <v>125.14</v>
          </cell>
          <cell r="D250">
            <v>138.66999999999999</v>
          </cell>
          <cell r="E250">
            <v>157.91</v>
          </cell>
          <cell r="F250">
            <v>99.84</v>
          </cell>
          <cell r="G250">
            <v>170.65</v>
          </cell>
          <cell r="H250">
            <v>97.01</v>
          </cell>
          <cell r="I250">
            <v>127.03</v>
          </cell>
          <cell r="J250">
            <v>117.45</v>
          </cell>
          <cell r="K250">
            <v>140.63999999999999</v>
          </cell>
          <cell r="L250">
            <v>201.21</v>
          </cell>
          <cell r="M250">
            <v>147.29</v>
          </cell>
          <cell r="N250">
            <v>85.82</v>
          </cell>
          <cell r="O250">
            <v>182.64</v>
          </cell>
          <cell r="P250">
            <v>146.94</v>
          </cell>
          <cell r="Q250">
            <v>105.52</v>
          </cell>
          <cell r="R250">
            <v>53.24</v>
          </cell>
          <cell r="S250">
            <v>95.43</v>
          </cell>
          <cell r="T250">
            <v>99.13</v>
          </cell>
          <cell r="U250">
            <v>105.1</v>
          </cell>
          <cell r="V250">
            <v>93.79</v>
          </cell>
          <cell r="W250">
            <v>170.65</v>
          </cell>
          <cell r="X250">
            <v>102.89</v>
          </cell>
          <cell r="Y250">
            <v>96.48</v>
          </cell>
          <cell r="Z250">
            <v>104.54</v>
          </cell>
          <cell r="AA250">
            <v>90.04</v>
          </cell>
          <cell r="AB250">
            <v>70.37</v>
          </cell>
          <cell r="AC250">
            <v>145.46</v>
          </cell>
          <cell r="AD250">
            <v>96.2</v>
          </cell>
          <cell r="AE250">
            <v>255.75</v>
          </cell>
          <cell r="AF250">
            <v>118.32</v>
          </cell>
          <cell r="AG250">
            <v>101.14</v>
          </cell>
          <cell r="AH250">
            <v>110.4</v>
          </cell>
          <cell r="AI250">
            <v>123.23</v>
          </cell>
        </row>
        <row r="251">
          <cell r="C251">
            <v>124.61</v>
          </cell>
          <cell r="D251">
            <v>139.27000000000001</v>
          </cell>
          <cell r="E251">
            <v>155.69</v>
          </cell>
          <cell r="F251">
            <v>100.65</v>
          </cell>
          <cell r="G251">
            <v>171.85</v>
          </cell>
          <cell r="H251">
            <v>95.86</v>
          </cell>
          <cell r="I251">
            <v>124.77</v>
          </cell>
          <cell r="J251">
            <v>116.32</v>
          </cell>
          <cell r="K251">
            <v>141.57</v>
          </cell>
          <cell r="L251">
            <v>199.25</v>
          </cell>
          <cell r="M251">
            <v>150.58000000000001</v>
          </cell>
          <cell r="N251">
            <v>87.58</v>
          </cell>
          <cell r="O251">
            <v>184.21</v>
          </cell>
          <cell r="P251">
            <v>143.05000000000001</v>
          </cell>
          <cell r="Q251">
            <v>107.8</v>
          </cell>
          <cell r="R251">
            <v>54.74</v>
          </cell>
          <cell r="S251">
            <v>96.47</v>
          </cell>
          <cell r="T251">
            <v>100.9</v>
          </cell>
          <cell r="U251">
            <v>104.82</v>
          </cell>
          <cell r="V251">
            <v>94.53</v>
          </cell>
          <cell r="W251">
            <v>171.85</v>
          </cell>
          <cell r="X251">
            <v>103.43</v>
          </cell>
          <cell r="Y251">
            <v>91.02</v>
          </cell>
          <cell r="Z251">
            <v>95.9</v>
          </cell>
          <cell r="AA251">
            <v>90.66</v>
          </cell>
          <cell r="AB251">
            <v>69.86</v>
          </cell>
          <cell r="AC251">
            <v>142.96</v>
          </cell>
          <cell r="AD251">
            <v>96.92</v>
          </cell>
          <cell r="AE251">
            <v>239.18</v>
          </cell>
          <cell r="AF251">
            <v>116.61</v>
          </cell>
          <cell r="AG251">
            <v>99.18</v>
          </cell>
          <cell r="AH251">
            <v>110.08</v>
          </cell>
          <cell r="AI251">
            <v>122.63</v>
          </cell>
        </row>
        <row r="252">
          <cell r="C252">
            <v>125.58</v>
          </cell>
          <cell r="D252">
            <v>140.65</v>
          </cell>
          <cell r="E252">
            <v>158.34</v>
          </cell>
          <cell r="F252">
            <v>97.96</v>
          </cell>
          <cell r="G252">
            <v>182.9</v>
          </cell>
          <cell r="H252">
            <v>98.48</v>
          </cell>
          <cell r="I252">
            <v>123.93</v>
          </cell>
          <cell r="J252">
            <v>116.3</v>
          </cell>
          <cell r="K252">
            <v>138.59</v>
          </cell>
          <cell r="L252">
            <v>197.31</v>
          </cell>
          <cell r="M252">
            <v>156.1</v>
          </cell>
          <cell r="N252">
            <v>84.64</v>
          </cell>
          <cell r="O252">
            <v>186.06</v>
          </cell>
          <cell r="P252">
            <v>146.05000000000001</v>
          </cell>
          <cell r="Q252">
            <v>101.26</v>
          </cell>
          <cell r="R252">
            <v>53.21</v>
          </cell>
          <cell r="S252">
            <v>93.9</v>
          </cell>
          <cell r="T252">
            <v>100.32</v>
          </cell>
          <cell r="U252">
            <v>100.54</v>
          </cell>
          <cell r="V252">
            <v>92.9</v>
          </cell>
          <cell r="W252">
            <v>182.9</v>
          </cell>
          <cell r="X252">
            <v>105.1</v>
          </cell>
          <cell r="Y252">
            <v>95.29</v>
          </cell>
          <cell r="Z252">
            <v>105.45</v>
          </cell>
          <cell r="AA252">
            <v>90.63</v>
          </cell>
          <cell r="AB252">
            <v>75.72</v>
          </cell>
          <cell r="AC252">
            <v>144.38999999999999</v>
          </cell>
          <cell r="AD252">
            <v>97.21</v>
          </cell>
          <cell r="AE252">
            <v>230.57</v>
          </cell>
          <cell r="AF252">
            <v>118.81</v>
          </cell>
          <cell r="AG252">
            <v>101.3</v>
          </cell>
          <cell r="AH252">
            <v>107.94</v>
          </cell>
          <cell r="AI252">
            <v>123.17</v>
          </cell>
        </row>
        <row r="253">
          <cell r="C253">
            <v>125.86</v>
          </cell>
          <cell r="D253">
            <v>144.06</v>
          </cell>
          <cell r="E253">
            <v>156.22</v>
          </cell>
          <cell r="F253">
            <v>93.81</v>
          </cell>
          <cell r="G253">
            <v>207.28</v>
          </cell>
          <cell r="H253">
            <v>95</v>
          </cell>
          <cell r="I253">
            <v>125.47</v>
          </cell>
          <cell r="J253">
            <v>119.86</v>
          </cell>
          <cell r="K253">
            <v>147.22</v>
          </cell>
          <cell r="L253">
            <v>214.27</v>
          </cell>
          <cell r="M253">
            <v>154.06</v>
          </cell>
          <cell r="N253">
            <v>84.52</v>
          </cell>
          <cell r="O253">
            <v>178.99</v>
          </cell>
          <cell r="P253">
            <v>146.13</v>
          </cell>
          <cell r="Q253">
            <v>100.62</v>
          </cell>
          <cell r="R253">
            <v>44.17</v>
          </cell>
          <cell r="S253">
            <v>75.91</v>
          </cell>
          <cell r="T253">
            <v>100.25</v>
          </cell>
          <cell r="U253">
            <v>93.81</v>
          </cell>
          <cell r="V253">
            <v>90.71</v>
          </cell>
          <cell r="W253">
            <v>207.28</v>
          </cell>
          <cell r="X253">
            <v>111.19</v>
          </cell>
          <cell r="Y253">
            <v>79.760000000000005</v>
          </cell>
          <cell r="Z253">
            <v>96.02</v>
          </cell>
          <cell r="AA253">
            <v>75.17</v>
          </cell>
          <cell r="AB253">
            <v>63.56</v>
          </cell>
          <cell r="AC253">
            <v>152.44999999999999</v>
          </cell>
          <cell r="AD253">
            <v>98.54</v>
          </cell>
          <cell r="AE253">
            <v>235.43</v>
          </cell>
          <cell r="AF253">
            <v>116.75</v>
          </cell>
          <cell r="AG253">
            <v>98.79</v>
          </cell>
          <cell r="AH253">
            <v>107.55</v>
          </cell>
          <cell r="AI253">
            <v>122.43</v>
          </cell>
        </row>
        <row r="254">
          <cell r="C254">
            <v>126.65</v>
          </cell>
          <cell r="D254">
            <v>142.62</v>
          </cell>
          <cell r="E254">
            <v>153.1</v>
          </cell>
          <cell r="F254">
            <v>101.99</v>
          </cell>
          <cell r="G254">
            <v>189.97</v>
          </cell>
          <cell r="H254">
            <v>96.64</v>
          </cell>
          <cell r="I254">
            <v>127.32</v>
          </cell>
          <cell r="J254">
            <v>119.77</v>
          </cell>
          <cell r="K254">
            <v>142.41999999999999</v>
          </cell>
          <cell r="L254">
            <v>207.54</v>
          </cell>
          <cell r="M254">
            <v>153.07</v>
          </cell>
          <cell r="N254">
            <v>86.02</v>
          </cell>
          <cell r="O254">
            <v>175.4</v>
          </cell>
          <cell r="P254">
            <v>143.21</v>
          </cell>
          <cell r="Q254">
            <v>118.45</v>
          </cell>
          <cell r="R254">
            <v>52</v>
          </cell>
          <cell r="S254">
            <v>88.46</v>
          </cell>
          <cell r="T254">
            <v>98.44</v>
          </cell>
          <cell r="U254">
            <v>110.4</v>
          </cell>
          <cell r="V254">
            <v>88.98</v>
          </cell>
          <cell r="W254">
            <v>189.97</v>
          </cell>
          <cell r="X254">
            <v>110.1</v>
          </cell>
          <cell r="Y254">
            <v>82.02</v>
          </cell>
          <cell r="Z254">
            <v>97.42</v>
          </cell>
          <cell r="AA254">
            <v>86.03</v>
          </cell>
          <cell r="AB254">
            <v>67.66</v>
          </cell>
          <cell r="AC254">
            <v>150.47</v>
          </cell>
          <cell r="AD254">
            <v>99.59</v>
          </cell>
          <cell r="AE254">
            <v>228.34</v>
          </cell>
          <cell r="AF254">
            <v>117.93</v>
          </cell>
          <cell r="AG254">
            <v>106.86</v>
          </cell>
          <cell r="AH254">
            <v>111.78</v>
          </cell>
          <cell r="AI254">
            <v>123.99</v>
          </cell>
        </row>
        <row r="255">
          <cell r="C255">
            <v>123.46</v>
          </cell>
          <cell r="D255">
            <v>140.21</v>
          </cell>
          <cell r="E255">
            <v>151.43</v>
          </cell>
          <cell r="F255">
            <v>97.71</v>
          </cell>
          <cell r="G255">
            <v>170.46</v>
          </cell>
          <cell r="H255">
            <v>99.23</v>
          </cell>
          <cell r="I255">
            <v>120.42</v>
          </cell>
          <cell r="J255">
            <v>118.29</v>
          </cell>
          <cell r="K255">
            <v>115.27</v>
          </cell>
          <cell r="L255">
            <v>216.27</v>
          </cell>
          <cell r="M255">
            <v>148.19999999999999</v>
          </cell>
          <cell r="N255">
            <v>85.51</v>
          </cell>
          <cell r="O255">
            <v>169.74</v>
          </cell>
          <cell r="P255">
            <v>143.31</v>
          </cell>
          <cell r="Q255">
            <v>101.6</v>
          </cell>
          <cell r="R255">
            <v>50.23</v>
          </cell>
          <cell r="S255">
            <v>91.41</v>
          </cell>
          <cell r="T255">
            <v>96.82</v>
          </cell>
          <cell r="U255">
            <v>103.77</v>
          </cell>
          <cell r="V255">
            <v>90.5</v>
          </cell>
          <cell r="W255">
            <v>170.46</v>
          </cell>
          <cell r="X255">
            <v>107.69</v>
          </cell>
          <cell r="Y255">
            <v>100.66</v>
          </cell>
          <cell r="Z255">
            <v>93.02</v>
          </cell>
          <cell r="AA255">
            <v>79.83</v>
          </cell>
          <cell r="AB255">
            <v>72.239999999999995</v>
          </cell>
          <cell r="AC255">
            <v>141.49</v>
          </cell>
          <cell r="AD255">
            <v>97.88</v>
          </cell>
          <cell r="AE255">
            <v>236.11</v>
          </cell>
          <cell r="AF255">
            <v>113.07</v>
          </cell>
          <cell r="AG255">
            <v>101.5</v>
          </cell>
          <cell r="AH255">
            <v>100.17</v>
          </cell>
          <cell r="AI255">
            <v>121.48</v>
          </cell>
        </row>
        <row r="256">
          <cell r="C256">
            <v>125.11</v>
          </cell>
          <cell r="D256">
            <v>141.55000000000001</v>
          </cell>
          <cell r="E256">
            <v>155.4</v>
          </cell>
          <cell r="F256">
            <v>99.72</v>
          </cell>
          <cell r="G256">
            <v>174.67</v>
          </cell>
          <cell r="H256">
            <v>95.41</v>
          </cell>
          <cell r="I256">
            <v>125.52</v>
          </cell>
          <cell r="J256">
            <v>114.75</v>
          </cell>
          <cell r="K256">
            <v>136.58000000000001</v>
          </cell>
          <cell r="L256">
            <v>214</v>
          </cell>
          <cell r="M256">
            <v>154.74</v>
          </cell>
          <cell r="N256">
            <v>81.680000000000007</v>
          </cell>
          <cell r="O256">
            <v>185.92</v>
          </cell>
          <cell r="P256">
            <v>141.87</v>
          </cell>
          <cell r="Q256">
            <v>123.61</v>
          </cell>
          <cell r="R256">
            <v>55.09</v>
          </cell>
          <cell r="S256">
            <v>95.94</v>
          </cell>
          <cell r="T256">
            <v>97.73</v>
          </cell>
          <cell r="U256">
            <v>103.46</v>
          </cell>
          <cell r="V256">
            <v>93.7</v>
          </cell>
          <cell r="W256">
            <v>174.67</v>
          </cell>
          <cell r="X256">
            <v>108.62</v>
          </cell>
          <cell r="Y256">
            <v>82.22</v>
          </cell>
          <cell r="Z256">
            <v>91.1</v>
          </cell>
          <cell r="AA256">
            <v>83.94</v>
          </cell>
          <cell r="AB256">
            <v>66.680000000000007</v>
          </cell>
          <cell r="AC256">
            <v>140.07</v>
          </cell>
          <cell r="AD256">
            <v>97.7</v>
          </cell>
          <cell r="AE256">
            <v>233.68</v>
          </cell>
          <cell r="AF256">
            <v>114.49</v>
          </cell>
          <cell r="AG256">
            <v>107.24</v>
          </cell>
          <cell r="AH256">
            <v>112.4</v>
          </cell>
          <cell r="AI256">
            <v>123.03</v>
          </cell>
        </row>
        <row r="257">
          <cell r="C257">
            <v>125.95</v>
          </cell>
          <cell r="D257">
            <v>143.55000000000001</v>
          </cell>
          <cell r="E257">
            <v>158</v>
          </cell>
          <cell r="F257">
            <v>98.91</v>
          </cell>
          <cell r="G257">
            <v>162.80000000000001</v>
          </cell>
          <cell r="H257">
            <v>97.63</v>
          </cell>
          <cell r="I257">
            <v>126.66</v>
          </cell>
          <cell r="J257">
            <v>119.44</v>
          </cell>
          <cell r="K257">
            <v>138.19999999999999</v>
          </cell>
          <cell r="L257">
            <v>205.34</v>
          </cell>
          <cell r="M257">
            <v>158.01</v>
          </cell>
          <cell r="N257">
            <v>82.56</v>
          </cell>
          <cell r="O257">
            <v>186.61</v>
          </cell>
          <cell r="P257">
            <v>145.31</v>
          </cell>
          <cell r="Q257">
            <v>121.55</v>
          </cell>
          <cell r="R257">
            <v>48.47</v>
          </cell>
          <cell r="S257">
            <v>98.96</v>
          </cell>
          <cell r="T257">
            <v>99.95</v>
          </cell>
          <cell r="U257">
            <v>99.5</v>
          </cell>
          <cell r="V257">
            <v>98.84</v>
          </cell>
          <cell r="W257">
            <v>162.80000000000001</v>
          </cell>
          <cell r="X257">
            <v>111.72</v>
          </cell>
          <cell r="Y257">
            <v>78.78</v>
          </cell>
          <cell r="Z257">
            <v>95.53</v>
          </cell>
          <cell r="AA257">
            <v>94.39</v>
          </cell>
          <cell r="AB257">
            <v>66.7</v>
          </cell>
          <cell r="AC257">
            <v>143.09</v>
          </cell>
          <cell r="AD257">
            <v>97.65</v>
          </cell>
          <cell r="AE257">
            <v>234.76</v>
          </cell>
          <cell r="AF257">
            <v>115.9</v>
          </cell>
          <cell r="AG257">
            <v>105.62</v>
          </cell>
          <cell r="AH257">
            <v>113.77</v>
          </cell>
          <cell r="AI257">
            <v>124.4</v>
          </cell>
        </row>
        <row r="258">
          <cell r="C258">
            <v>122.93</v>
          </cell>
          <cell r="D258">
            <v>137.08000000000001</v>
          </cell>
          <cell r="E258">
            <v>155.36000000000001</v>
          </cell>
          <cell r="F258">
            <v>95.12</v>
          </cell>
          <cell r="G258">
            <v>183.62</v>
          </cell>
          <cell r="H258">
            <v>97.16</v>
          </cell>
          <cell r="I258">
            <v>120.98</v>
          </cell>
          <cell r="J258">
            <v>112.03</v>
          </cell>
          <cell r="K258">
            <v>127.95</v>
          </cell>
          <cell r="L258">
            <v>196.55</v>
          </cell>
          <cell r="M258">
            <v>153.27000000000001</v>
          </cell>
          <cell r="N258">
            <v>80.39</v>
          </cell>
          <cell r="O258">
            <v>177.09</v>
          </cell>
          <cell r="P258">
            <v>145.72999999999999</v>
          </cell>
          <cell r="Q258">
            <v>107.12</v>
          </cell>
          <cell r="R258">
            <v>51.23</v>
          </cell>
          <cell r="S258">
            <v>95.17</v>
          </cell>
          <cell r="T258">
            <v>98.86</v>
          </cell>
          <cell r="U258">
            <v>94.47</v>
          </cell>
          <cell r="V258">
            <v>93.04</v>
          </cell>
          <cell r="W258">
            <v>183.62</v>
          </cell>
          <cell r="X258">
            <v>111.31</v>
          </cell>
          <cell r="Y258">
            <v>80.569999999999993</v>
          </cell>
          <cell r="Z258">
            <v>93.03</v>
          </cell>
          <cell r="AA258">
            <v>92.31</v>
          </cell>
          <cell r="AB258">
            <v>62.71</v>
          </cell>
          <cell r="AC258">
            <v>141.41</v>
          </cell>
          <cell r="AD258">
            <v>95.62</v>
          </cell>
          <cell r="AE258">
            <v>217.22</v>
          </cell>
          <cell r="AF258">
            <v>117.45</v>
          </cell>
          <cell r="AG258">
            <v>101.54</v>
          </cell>
          <cell r="AH258">
            <v>105.5</v>
          </cell>
          <cell r="AI258">
            <v>120.38</v>
          </cell>
        </row>
        <row r="259">
          <cell r="C259">
            <v>121.5</v>
          </cell>
          <cell r="D259">
            <v>137.13</v>
          </cell>
          <cell r="E259">
            <v>150.63999999999999</v>
          </cell>
          <cell r="F259">
            <v>97.4</v>
          </cell>
          <cell r="G259">
            <v>193.68</v>
          </cell>
          <cell r="H259">
            <v>87.74</v>
          </cell>
          <cell r="I259">
            <v>121.51</v>
          </cell>
          <cell r="J259">
            <v>118.79</v>
          </cell>
          <cell r="K259">
            <v>139.51</v>
          </cell>
          <cell r="L259">
            <v>187.19</v>
          </cell>
          <cell r="M259">
            <v>147.09</v>
          </cell>
          <cell r="N259">
            <v>85</v>
          </cell>
          <cell r="O259">
            <v>173.28</v>
          </cell>
          <cell r="P259">
            <v>140.6</v>
          </cell>
          <cell r="Q259">
            <v>100.13</v>
          </cell>
          <cell r="R259">
            <v>53.6</v>
          </cell>
          <cell r="S259">
            <v>92.37</v>
          </cell>
          <cell r="T259">
            <v>99.86</v>
          </cell>
          <cell r="U259">
            <v>100</v>
          </cell>
          <cell r="V259">
            <v>92.13</v>
          </cell>
          <cell r="W259">
            <v>193.68</v>
          </cell>
          <cell r="X259">
            <v>93.63</v>
          </cell>
          <cell r="Y259">
            <v>73.989999999999995</v>
          </cell>
          <cell r="Z259">
            <v>106.64</v>
          </cell>
          <cell r="AA259">
            <v>101.26</v>
          </cell>
          <cell r="AB259">
            <v>65.040000000000006</v>
          </cell>
          <cell r="AC259">
            <v>146.38</v>
          </cell>
          <cell r="AD259">
            <v>96.5</v>
          </cell>
          <cell r="AE259">
            <v>238.41</v>
          </cell>
          <cell r="AF259">
            <v>120.67</v>
          </cell>
          <cell r="AG259">
            <v>98.61</v>
          </cell>
          <cell r="AH259">
            <v>99.82</v>
          </cell>
          <cell r="AI259">
            <v>118.47</v>
          </cell>
        </row>
        <row r="260">
          <cell r="C260">
            <v>124.4</v>
          </cell>
          <cell r="D260">
            <v>139.13</v>
          </cell>
          <cell r="E260">
            <v>153.66999999999999</v>
          </cell>
          <cell r="F260">
            <v>98.11</v>
          </cell>
          <cell r="G260">
            <v>175.8</v>
          </cell>
          <cell r="H260">
            <v>99.88</v>
          </cell>
          <cell r="I260">
            <v>123.36</v>
          </cell>
          <cell r="J260">
            <v>117.01</v>
          </cell>
          <cell r="K260">
            <v>113.43</v>
          </cell>
          <cell r="L260">
            <v>207.33</v>
          </cell>
          <cell r="M260">
            <v>150.65</v>
          </cell>
          <cell r="N260">
            <v>83.17</v>
          </cell>
          <cell r="O260">
            <v>178.99</v>
          </cell>
          <cell r="P260">
            <v>142.44</v>
          </cell>
          <cell r="S260">
            <v>96.61</v>
          </cell>
          <cell r="T260">
            <v>96.97</v>
          </cell>
          <cell r="U260">
            <v>104.88</v>
          </cell>
          <cell r="V260">
            <v>77.63</v>
          </cell>
          <cell r="W260">
            <v>175.8</v>
          </cell>
          <cell r="X260">
            <v>110.08</v>
          </cell>
          <cell r="Y260">
            <v>94.3</v>
          </cell>
          <cell r="Z260">
            <v>122.4</v>
          </cell>
          <cell r="AA260">
            <v>85.76</v>
          </cell>
          <cell r="AB260">
            <v>66.22</v>
          </cell>
          <cell r="AC260">
            <v>141.94999999999999</v>
          </cell>
          <cell r="AD260">
            <v>95.43</v>
          </cell>
          <cell r="AE260">
            <v>250.36</v>
          </cell>
          <cell r="AF260">
            <v>114.3</v>
          </cell>
          <cell r="AG260">
            <v>99.06</v>
          </cell>
          <cell r="AH260">
            <v>105.63</v>
          </cell>
          <cell r="AI260">
            <v>122.24</v>
          </cell>
        </row>
        <row r="261">
          <cell r="C261">
            <v>122.48</v>
          </cell>
          <cell r="D261">
            <v>141.80000000000001</v>
          </cell>
          <cell r="E261">
            <v>147.32</v>
          </cell>
          <cell r="F261">
            <v>95.41</v>
          </cell>
          <cell r="G261">
            <v>173.24</v>
          </cell>
          <cell r="H261">
            <v>92.99</v>
          </cell>
          <cell r="I261">
            <v>125</v>
          </cell>
          <cell r="J261">
            <v>116.75</v>
          </cell>
          <cell r="K261">
            <v>134.74</v>
          </cell>
          <cell r="L261">
            <v>215.76</v>
          </cell>
          <cell r="M261">
            <v>153.26</v>
          </cell>
          <cell r="N261">
            <v>78.62</v>
          </cell>
          <cell r="O261">
            <v>171.47</v>
          </cell>
          <cell r="P261">
            <v>136.61000000000001</v>
          </cell>
          <cell r="S261">
            <v>96.44</v>
          </cell>
          <cell r="T261">
            <v>97.59</v>
          </cell>
          <cell r="U261">
            <v>98.13</v>
          </cell>
          <cell r="V261">
            <v>85.49</v>
          </cell>
          <cell r="W261">
            <v>173.24</v>
          </cell>
          <cell r="X261">
            <v>105.36</v>
          </cell>
          <cell r="Z261">
            <v>97.77</v>
          </cell>
          <cell r="AA261">
            <v>76.61</v>
          </cell>
          <cell r="AC261">
            <v>146.91999999999999</v>
          </cell>
          <cell r="AD261">
            <v>99.73</v>
          </cell>
          <cell r="AE261">
            <v>228.86</v>
          </cell>
          <cell r="AF261">
            <v>116.78</v>
          </cell>
          <cell r="AG261">
            <v>98.05</v>
          </cell>
          <cell r="AH261">
            <v>110.26</v>
          </cell>
          <cell r="AI261">
            <v>120.35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C3" t="str">
            <v>Total</v>
          </cell>
        </row>
        <row r="212">
          <cell r="C212">
            <v>24.5</v>
          </cell>
          <cell r="D212">
            <v>27</v>
          </cell>
          <cell r="E212">
            <v>78.3</v>
          </cell>
          <cell r="F212">
            <v>12.5</v>
          </cell>
          <cell r="G212">
            <v>67</v>
          </cell>
          <cell r="H212">
            <v>4.3</v>
          </cell>
          <cell r="I212">
            <v>15.3</v>
          </cell>
          <cell r="J212">
            <v>-0.4</v>
          </cell>
          <cell r="K212">
            <v>37.700000000000003</v>
          </cell>
          <cell r="L212">
            <v>99.2</v>
          </cell>
          <cell r="M212">
            <v>44.7</v>
          </cell>
          <cell r="N212">
            <v>-0.5</v>
          </cell>
          <cell r="O212">
            <v>130.19999999999999</v>
          </cell>
          <cell r="P212">
            <v>62.1</v>
          </cell>
          <cell r="Q212">
            <v>15.2</v>
          </cell>
          <cell r="R212">
            <v>17.5</v>
          </cell>
          <cell r="S212">
            <v>6.3</v>
          </cell>
          <cell r="T212">
            <v>-2.1</v>
          </cell>
          <cell r="U212">
            <v>24.1</v>
          </cell>
          <cell r="V212">
            <v>27.6</v>
          </cell>
          <cell r="W212">
            <v>67</v>
          </cell>
          <cell r="X212">
            <v>3.4</v>
          </cell>
          <cell r="Y212">
            <v>2.2999999999999998</v>
          </cell>
          <cell r="Z212">
            <v>7.1</v>
          </cell>
          <cell r="AA212">
            <v>9.9</v>
          </cell>
          <cell r="AB212">
            <v>6.9</v>
          </cell>
          <cell r="AC212">
            <v>6.1</v>
          </cell>
          <cell r="AD212">
            <v>3.3</v>
          </cell>
          <cell r="AE212">
            <v>161.80000000000001</v>
          </cell>
          <cell r="AF212">
            <v>12.5</v>
          </cell>
          <cell r="AG212">
            <v>-4.0999999999999996</v>
          </cell>
          <cell r="AH212">
            <v>15.6</v>
          </cell>
          <cell r="AI212">
            <v>23</v>
          </cell>
        </row>
        <row r="213">
          <cell r="C213">
            <v>38.299999999999997</v>
          </cell>
          <cell r="D213">
            <v>39.4</v>
          </cell>
          <cell r="E213">
            <v>194</v>
          </cell>
          <cell r="F213">
            <v>10.4</v>
          </cell>
          <cell r="G213">
            <v>82.3</v>
          </cell>
          <cell r="H213">
            <v>11.7</v>
          </cell>
          <cell r="I213">
            <v>20.8</v>
          </cell>
          <cell r="J213">
            <v>-0.7</v>
          </cell>
          <cell r="K213">
            <v>59.6</v>
          </cell>
          <cell r="L213">
            <v>226.3</v>
          </cell>
          <cell r="M213">
            <v>59.5</v>
          </cell>
          <cell r="N213">
            <v>-7.3</v>
          </cell>
          <cell r="O213">
            <v>330</v>
          </cell>
          <cell r="P213">
            <v>153.80000000000001</v>
          </cell>
          <cell r="Q213">
            <v>4.2</v>
          </cell>
          <cell r="R213">
            <v>26.3</v>
          </cell>
          <cell r="S213">
            <v>10.7</v>
          </cell>
          <cell r="T213">
            <v>2.5</v>
          </cell>
          <cell r="U213">
            <v>16</v>
          </cell>
          <cell r="V213">
            <v>18.399999999999999</v>
          </cell>
          <cell r="W213">
            <v>82.3</v>
          </cell>
          <cell r="X213">
            <v>16.600000000000001</v>
          </cell>
          <cell r="Y213">
            <v>-3</v>
          </cell>
          <cell r="Z213">
            <v>-2.6</v>
          </cell>
          <cell r="AA213">
            <v>29.2</v>
          </cell>
          <cell r="AB213">
            <v>7.6</v>
          </cell>
          <cell r="AC213">
            <v>11.9</v>
          </cell>
          <cell r="AD213">
            <v>2.9</v>
          </cell>
          <cell r="AE213">
            <v>487.8</v>
          </cell>
          <cell r="AF213">
            <v>11.6</v>
          </cell>
          <cell r="AG213">
            <v>11.3</v>
          </cell>
          <cell r="AH213">
            <v>8.5</v>
          </cell>
          <cell r="AI213">
            <v>36.700000000000003</v>
          </cell>
        </row>
        <row r="214">
          <cell r="C214">
            <v>33.6</v>
          </cell>
          <cell r="D214">
            <v>28.4</v>
          </cell>
          <cell r="E214">
            <v>170.5</v>
          </cell>
          <cell r="F214">
            <v>9.1999999999999993</v>
          </cell>
          <cell r="G214">
            <v>81.5</v>
          </cell>
          <cell r="H214">
            <v>7.3</v>
          </cell>
          <cell r="I214">
            <v>23.8</v>
          </cell>
          <cell r="J214">
            <v>-9</v>
          </cell>
          <cell r="K214">
            <v>80.5</v>
          </cell>
          <cell r="L214">
            <v>185.2</v>
          </cell>
          <cell r="M214">
            <v>38.4</v>
          </cell>
          <cell r="N214">
            <v>-11.6</v>
          </cell>
          <cell r="O214">
            <v>366.8</v>
          </cell>
          <cell r="P214">
            <v>118.9</v>
          </cell>
          <cell r="Q214">
            <v>14.3</v>
          </cell>
          <cell r="R214">
            <v>28</v>
          </cell>
          <cell r="S214">
            <v>8.6999999999999993</v>
          </cell>
          <cell r="T214">
            <v>2.6</v>
          </cell>
          <cell r="U214">
            <v>11.2</v>
          </cell>
          <cell r="V214">
            <v>22.6</v>
          </cell>
          <cell r="W214">
            <v>81.5</v>
          </cell>
          <cell r="X214">
            <v>12.9</v>
          </cell>
          <cell r="Y214">
            <v>-13.4</v>
          </cell>
          <cell r="Z214">
            <v>-0.4</v>
          </cell>
          <cell r="AA214">
            <v>26.9</v>
          </cell>
          <cell r="AB214">
            <v>14.4</v>
          </cell>
          <cell r="AC214">
            <v>11.2</v>
          </cell>
          <cell r="AD214">
            <v>-0.4</v>
          </cell>
          <cell r="AE214">
            <v>547.6</v>
          </cell>
          <cell r="AF214">
            <v>11</v>
          </cell>
          <cell r="AG214">
            <v>6.5</v>
          </cell>
          <cell r="AH214">
            <v>9.5</v>
          </cell>
          <cell r="AI214">
            <v>31.9</v>
          </cell>
        </row>
        <row r="215">
          <cell r="C215">
            <v>29.5</v>
          </cell>
          <cell r="D215">
            <v>30.6</v>
          </cell>
          <cell r="E215">
            <v>134.80000000000001</v>
          </cell>
          <cell r="F215">
            <v>0.5</v>
          </cell>
          <cell r="G215">
            <v>46.4</v>
          </cell>
          <cell r="H215">
            <v>3.5</v>
          </cell>
          <cell r="I215">
            <v>28.3</v>
          </cell>
          <cell r="J215">
            <v>-5.0999999999999996</v>
          </cell>
          <cell r="K215">
            <v>39</v>
          </cell>
          <cell r="L215">
            <v>126.5</v>
          </cell>
          <cell r="M215">
            <v>51.4</v>
          </cell>
          <cell r="N215">
            <v>-5</v>
          </cell>
          <cell r="O215">
            <v>340.2</v>
          </cell>
          <cell r="P215">
            <v>84.9</v>
          </cell>
          <cell r="Q215">
            <v>-0.6</v>
          </cell>
          <cell r="R215">
            <v>37.200000000000003</v>
          </cell>
          <cell r="S215">
            <v>7</v>
          </cell>
          <cell r="T215">
            <v>-2.7</v>
          </cell>
          <cell r="U215">
            <v>-1</v>
          </cell>
          <cell r="V215">
            <v>7.3</v>
          </cell>
          <cell r="W215">
            <v>46.4</v>
          </cell>
          <cell r="X215">
            <v>6.7</v>
          </cell>
          <cell r="Y215">
            <v>-8.1999999999999993</v>
          </cell>
          <cell r="Z215">
            <v>-13.4</v>
          </cell>
          <cell r="AA215">
            <v>9</v>
          </cell>
          <cell r="AB215">
            <v>13.9</v>
          </cell>
          <cell r="AC215">
            <v>11.2</v>
          </cell>
          <cell r="AD215">
            <v>6</v>
          </cell>
          <cell r="AE215">
            <v>498</v>
          </cell>
          <cell r="AF215">
            <v>13.8</v>
          </cell>
          <cell r="AG215">
            <v>1.6</v>
          </cell>
          <cell r="AH215">
            <v>14.1</v>
          </cell>
          <cell r="AI215">
            <v>28.8</v>
          </cell>
        </row>
        <row r="216">
          <cell r="C216">
            <v>24.8</v>
          </cell>
          <cell r="D216">
            <v>27.7</v>
          </cell>
          <cell r="E216">
            <v>64</v>
          </cell>
          <cell r="F216">
            <v>8</v>
          </cell>
          <cell r="G216">
            <v>27.6</v>
          </cell>
          <cell r="H216">
            <v>4.4000000000000004</v>
          </cell>
          <cell r="I216">
            <v>31.4</v>
          </cell>
          <cell r="J216">
            <v>-0.9</v>
          </cell>
          <cell r="K216">
            <v>56.8</v>
          </cell>
          <cell r="L216">
            <v>68</v>
          </cell>
          <cell r="M216">
            <v>49.9</v>
          </cell>
          <cell r="N216">
            <v>-1.8</v>
          </cell>
          <cell r="O216">
            <v>149.80000000000001</v>
          </cell>
          <cell r="P216">
            <v>36.1</v>
          </cell>
          <cell r="Q216">
            <v>25</v>
          </cell>
          <cell r="R216">
            <v>49.8</v>
          </cell>
          <cell r="S216">
            <v>-7.5</v>
          </cell>
          <cell r="T216">
            <v>3.7</v>
          </cell>
          <cell r="U216">
            <v>6.5</v>
          </cell>
          <cell r="V216">
            <v>18.399999999999999</v>
          </cell>
          <cell r="W216">
            <v>27.6</v>
          </cell>
          <cell r="X216">
            <v>6.7</v>
          </cell>
          <cell r="Y216">
            <v>0.2</v>
          </cell>
          <cell r="Z216">
            <v>-4.9000000000000004</v>
          </cell>
          <cell r="AA216">
            <v>-0.1</v>
          </cell>
          <cell r="AB216">
            <v>10</v>
          </cell>
          <cell r="AC216">
            <v>3.8</v>
          </cell>
          <cell r="AD216">
            <v>4.5</v>
          </cell>
          <cell r="AE216">
            <v>363.2</v>
          </cell>
          <cell r="AF216">
            <v>18.8</v>
          </cell>
          <cell r="AG216">
            <v>3.9</v>
          </cell>
          <cell r="AH216">
            <v>21.4</v>
          </cell>
          <cell r="AI216">
            <v>24.7</v>
          </cell>
        </row>
        <row r="217">
          <cell r="C217">
            <v>19</v>
          </cell>
          <cell r="D217">
            <v>24.2</v>
          </cell>
          <cell r="E217">
            <v>42.3</v>
          </cell>
          <cell r="F217">
            <v>3.2</v>
          </cell>
          <cell r="G217">
            <v>45.7</v>
          </cell>
          <cell r="H217">
            <v>3.3</v>
          </cell>
          <cell r="I217">
            <v>21.3</v>
          </cell>
          <cell r="J217">
            <v>-5.8</v>
          </cell>
          <cell r="K217">
            <v>36.200000000000003</v>
          </cell>
          <cell r="L217">
            <v>84.6</v>
          </cell>
          <cell r="M217">
            <v>40.700000000000003</v>
          </cell>
          <cell r="N217">
            <v>-4.5999999999999996</v>
          </cell>
          <cell r="O217">
            <v>66.599999999999994</v>
          </cell>
          <cell r="P217">
            <v>31.5</v>
          </cell>
          <cell r="Q217">
            <v>-0.2</v>
          </cell>
          <cell r="R217">
            <v>61.7</v>
          </cell>
          <cell r="S217">
            <v>-17.399999999999999</v>
          </cell>
          <cell r="T217">
            <v>-0.1</v>
          </cell>
          <cell r="U217">
            <v>1.9</v>
          </cell>
          <cell r="V217">
            <v>15.8</v>
          </cell>
          <cell r="W217">
            <v>45.7</v>
          </cell>
          <cell r="X217">
            <v>4.4000000000000004</v>
          </cell>
          <cell r="Y217">
            <v>10.8</v>
          </cell>
          <cell r="Z217">
            <v>-6.4</v>
          </cell>
          <cell r="AA217">
            <v>-5.9</v>
          </cell>
          <cell r="AB217">
            <v>-6.5</v>
          </cell>
          <cell r="AC217">
            <v>-4.9000000000000004</v>
          </cell>
          <cell r="AD217">
            <v>5.4</v>
          </cell>
          <cell r="AE217">
            <v>194</v>
          </cell>
          <cell r="AF217">
            <v>13.9</v>
          </cell>
          <cell r="AG217">
            <v>-3.4</v>
          </cell>
          <cell r="AH217">
            <v>15</v>
          </cell>
          <cell r="AI217">
            <v>17.899999999999999</v>
          </cell>
        </row>
        <row r="218">
          <cell r="C218">
            <v>17.100000000000001</v>
          </cell>
          <cell r="D218">
            <v>18</v>
          </cell>
          <cell r="E218">
            <v>44.5</v>
          </cell>
          <cell r="F218">
            <v>7.4</v>
          </cell>
          <cell r="G218">
            <v>16</v>
          </cell>
          <cell r="H218">
            <v>1.7</v>
          </cell>
          <cell r="I218">
            <v>20</v>
          </cell>
          <cell r="J218">
            <v>-4</v>
          </cell>
          <cell r="K218">
            <v>66.2</v>
          </cell>
          <cell r="L218">
            <v>46.2</v>
          </cell>
          <cell r="M218">
            <v>28.8</v>
          </cell>
          <cell r="N218">
            <v>-0.4</v>
          </cell>
          <cell r="O218">
            <v>66.5</v>
          </cell>
          <cell r="P218">
            <v>35.5</v>
          </cell>
          <cell r="Q218">
            <v>-12.8</v>
          </cell>
          <cell r="R218">
            <v>-21.5</v>
          </cell>
          <cell r="S218">
            <v>-8.4</v>
          </cell>
          <cell r="T218">
            <v>3</v>
          </cell>
          <cell r="U218">
            <v>20</v>
          </cell>
          <cell r="V218">
            <v>-2.5</v>
          </cell>
          <cell r="W218">
            <v>16</v>
          </cell>
          <cell r="X218">
            <v>10.1</v>
          </cell>
          <cell r="Y218">
            <v>-3.6</v>
          </cell>
          <cell r="Z218">
            <v>1.5</v>
          </cell>
          <cell r="AA218">
            <v>-17.600000000000001</v>
          </cell>
          <cell r="AB218">
            <v>-6.5</v>
          </cell>
          <cell r="AC218">
            <v>5.4</v>
          </cell>
          <cell r="AD218">
            <v>7.6</v>
          </cell>
          <cell r="AE218">
            <v>108.9</v>
          </cell>
          <cell r="AF218">
            <v>9.9</v>
          </cell>
          <cell r="AG218">
            <v>-6.2</v>
          </cell>
          <cell r="AH218">
            <v>18.3</v>
          </cell>
          <cell r="AI218">
            <v>17.100000000000001</v>
          </cell>
        </row>
        <row r="219">
          <cell r="C219">
            <v>11.3</v>
          </cell>
          <cell r="D219">
            <v>15.3</v>
          </cell>
          <cell r="E219">
            <v>18.399999999999999</v>
          </cell>
          <cell r="F219">
            <v>6.7</v>
          </cell>
          <cell r="G219">
            <v>11.7</v>
          </cell>
          <cell r="H219">
            <v>1.3</v>
          </cell>
          <cell r="I219">
            <v>14.2</v>
          </cell>
          <cell r="J219">
            <v>2.9</v>
          </cell>
          <cell r="K219">
            <v>47.1</v>
          </cell>
          <cell r="L219">
            <v>19.3</v>
          </cell>
          <cell r="M219">
            <v>24.9</v>
          </cell>
          <cell r="N219">
            <v>2.9</v>
          </cell>
          <cell r="O219">
            <v>10.7</v>
          </cell>
          <cell r="P219">
            <v>22.6</v>
          </cell>
          <cell r="Q219">
            <v>30.8</v>
          </cell>
          <cell r="R219">
            <v>-30.1</v>
          </cell>
          <cell r="S219">
            <v>-0.3</v>
          </cell>
          <cell r="T219">
            <v>3.5</v>
          </cell>
          <cell r="U219">
            <v>10.5</v>
          </cell>
          <cell r="V219">
            <v>7.7</v>
          </cell>
          <cell r="W219">
            <v>11.7</v>
          </cell>
          <cell r="X219">
            <v>6.8</v>
          </cell>
          <cell r="Y219">
            <v>0.1</v>
          </cell>
          <cell r="Z219">
            <v>-18.2</v>
          </cell>
          <cell r="AA219">
            <v>-7</v>
          </cell>
          <cell r="AB219">
            <v>-10</v>
          </cell>
          <cell r="AC219">
            <v>0.3</v>
          </cell>
          <cell r="AD219">
            <v>7.8</v>
          </cell>
          <cell r="AE219">
            <v>60.2</v>
          </cell>
          <cell r="AF219">
            <v>5.6</v>
          </cell>
          <cell r="AG219">
            <v>1.8</v>
          </cell>
          <cell r="AH219">
            <v>14.2</v>
          </cell>
          <cell r="AI219">
            <v>11.3</v>
          </cell>
        </row>
        <row r="220">
          <cell r="C220">
            <v>11.8</v>
          </cell>
          <cell r="D220">
            <v>15.4</v>
          </cell>
          <cell r="E220">
            <v>17.5</v>
          </cell>
          <cell r="F220">
            <v>7</v>
          </cell>
          <cell r="G220">
            <v>24.3</v>
          </cell>
          <cell r="H220">
            <v>5.0999999999999996</v>
          </cell>
          <cell r="I220">
            <v>10.6</v>
          </cell>
          <cell r="J220">
            <v>1.5</v>
          </cell>
          <cell r="K220">
            <v>37.4</v>
          </cell>
          <cell r="L220">
            <v>31.2</v>
          </cell>
          <cell r="M220">
            <v>23.2</v>
          </cell>
          <cell r="N220">
            <v>-3.5</v>
          </cell>
          <cell r="O220">
            <v>18.899999999999999</v>
          </cell>
          <cell r="P220">
            <v>16.8</v>
          </cell>
          <cell r="Q220">
            <v>11.9</v>
          </cell>
          <cell r="R220">
            <v>-35.1</v>
          </cell>
          <cell r="S220">
            <v>0.9</v>
          </cell>
          <cell r="T220">
            <v>5.7</v>
          </cell>
          <cell r="U220">
            <v>10.8</v>
          </cell>
          <cell r="V220">
            <v>15.1</v>
          </cell>
          <cell r="W220">
            <v>24.3</v>
          </cell>
          <cell r="X220">
            <v>-0.2</v>
          </cell>
          <cell r="Y220">
            <v>25.5</v>
          </cell>
          <cell r="Z220">
            <v>-13.4</v>
          </cell>
          <cell r="AA220">
            <v>-9.3000000000000007</v>
          </cell>
          <cell r="AB220">
            <v>8.6</v>
          </cell>
          <cell r="AC220">
            <v>-2.5</v>
          </cell>
          <cell r="AD220">
            <v>7.5</v>
          </cell>
          <cell r="AE220">
            <v>65.5</v>
          </cell>
          <cell r="AF220">
            <v>12.3</v>
          </cell>
          <cell r="AG220">
            <v>0.1</v>
          </cell>
          <cell r="AH220">
            <v>4.9000000000000004</v>
          </cell>
          <cell r="AI220">
            <v>11.3</v>
          </cell>
        </row>
        <row r="221">
          <cell r="C221">
            <v>7.8</v>
          </cell>
          <cell r="D221">
            <v>4.9000000000000004</v>
          </cell>
          <cell r="E221">
            <v>8.1</v>
          </cell>
          <cell r="F221">
            <v>8.6</v>
          </cell>
          <cell r="G221">
            <v>17.3</v>
          </cell>
          <cell r="H221">
            <v>7.3</v>
          </cell>
          <cell r="I221">
            <v>9.1999999999999993</v>
          </cell>
          <cell r="J221">
            <v>-6.1</v>
          </cell>
          <cell r="K221">
            <v>14.6</v>
          </cell>
          <cell r="L221">
            <v>18.2</v>
          </cell>
          <cell r="M221">
            <v>9.9</v>
          </cell>
          <cell r="N221">
            <v>-3.7</v>
          </cell>
          <cell r="O221">
            <v>7.8</v>
          </cell>
          <cell r="P221">
            <v>8.1999999999999993</v>
          </cell>
          <cell r="Q221">
            <v>-2.5</v>
          </cell>
          <cell r="R221">
            <v>-42.3</v>
          </cell>
          <cell r="S221">
            <v>0.3</v>
          </cell>
          <cell r="T221">
            <v>3.3</v>
          </cell>
          <cell r="U221">
            <v>21.7</v>
          </cell>
          <cell r="V221">
            <v>7.1</v>
          </cell>
          <cell r="W221">
            <v>17.3</v>
          </cell>
          <cell r="X221">
            <v>2.4</v>
          </cell>
          <cell r="Y221">
            <v>30.9</v>
          </cell>
          <cell r="Z221">
            <v>8.8000000000000007</v>
          </cell>
          <cell r="AA221">
            <v>-7.5</v>
          </cell>
          <cell r="AB221">
            <v>-2.1</v>
          </cell>
          <cell r="AC221">
            <v>-6.5</v>
          </cell>
          <cell r="AD221">
            <v>6.4</v>
          </cell>
          <cell r="AE221">
            <v>55.1</v>
          </cell>
          <cell r="AF221">
            <v>5.8</v>
          </cell>
          <cell r="AG221">
            <v>2.5</v>
          </cell>
          <cell r="AH221">
            <v>6.1</v>
          </cell>
          <cell r="AI221">
            <v>7.4</v>
          </cell>
        </row>
        <row r="222">
          <cell r="C222">
            <v>5.4</v>
          </cell>
          <cell r="D222">
            <v>4</v>
          </cell>
          <cell r="E222">
            <v>7.5</v>
          </cell>
          <cell r="F222">
            <v>5.3</v>
          </cell>
          <cell r="G222">
            <v>3.1</v>
          </cell>
          <cell r="H222">
            <v>4.4000000000000004</v>
          </cell>
          <cell r="I222">
            <v>7.2</v>
          </cell>
          <cell r="J222">
            <v>-3</v>
          </cell>
          <cell r="K222">
            <v>13.7</v>
          </cell>
          <cell r="L222">
            <v>18.7</v>
          </cell>
          <cell r="M222">
            <v>4.3</v>
          </cell>
          <cell r="N222">
            <v>-7</v>
          </cell>
          <cell r="O222">
            <v>11.8</v>
          </cell>
          <cell r="P222">
            <v>5.0999999999999996</v>
          </cell>
          <cell r="Q222">
            <v>6.8</v>
          </cell>
          <cell r="R222">
            <v>-42.1</v>
          </cell>
          <cell r="S222">
            <v>-1.5</v>
          </cell>
          <cell r="T222">
            <v>1</v>
          </cell>
          <cell r="U222">
            <v>15.6</v>
          </cell>
          <cell r="V222">
            <v>-3.9</v>
          </cell>
          <cell r="W222">
            <v>3.1</v>
          </cell>
          <cell r="X222">
            <v>5.4</v>
          </cell>
          <cell r="Y222">
            <v>13.6</v>
          </cell>
          <cell r="Z222">
            <v>-17.399999999999999</v>
          </cell>
          <cell r="AA222">
            <v>-3.2</v>
          </cell>
          <cell r="AB222">
            <v>-7.1</v>
          </cell>
          <cell r="AC222">
            <v>-4.5</v>
          </cell>
          <cell r="AD222">
            <v>2.8</v>
          </cell>
          <cell r="AE222">
            <v>40</v>
          </cell>
          <cell r="AF222">
            <v>3.8</v>
          </cell>
          <cell r="AG222">
            <v>-6.2</v>
          </cell>
          <cell r="AH222">
            <v>7.1</v>
          </cell>
          <cell r="AI222">
            <v>5.5</v>
          </cell>
        </row>
        <row r="223">
          <cell r="C223">
            <v>10.8</v>
          </cell>
          <cell r="D223">
            <v>11.1</v>
          </cell>
          <cell r="E223">
            <v>25.7</v>
          </cell>
          <cell r="F223">
            <v>4.4000000000000004</v>
          </cell>
          <cell r="G223">
            <v>5.0999999999999996</v>
          </cell>
          <cell r="H223">
            <v>7.7</v>
          </cell>
          <cell r="I223">
            <v>6.6</v>
          </cell>
          <cell r="J223">
            <v>3.2</v>
          </cell>
          <cell r="K223">
            <v>11.5</v>
          </cell>
          <cell r="L223">
            <v>33.1</v>
          </cell>
          <cell r="M223">
            <v>11.8</v>
          </cell>
          <cell r="N223">
            <v>-12</v>
          </cell>
          <cell r="O223">
            <v>47.7</v>
          </cell>
          <cell r="P223">
            <v>14.6</v>
          </cell>
          <cell r="Q223">
            <v>18.100000000000001</v>
          </cell>
          <cell r="R223">
            <v>-38.4</v>
          </cell>
          <cell r="S223">
            <v>2.9</v>
          </cell>
          <cell r="T223">
            <v>-3.3</v>
          </cell>
          <cell r="U223">
            <v>15.1</v>
          </cell>
          <cell r="V223">
            <v>-5.7</v>
          </cell>
          <cell r="W223">
            <v>5.0999999999999996</v>
          </cell>
          <cell r="X223">
            <v>3</v>
          </cell>
          <cell r="Y223">
            <v>35.799999999999997</v>
          </cell>
          <cell r="Z223">
            <v>0.2</v>
          </cell>
          <cell r="AA223">
            <v>-3.6</v>
          </cell>
          <cell r="AB223">
            <v>-11.5</v>
          </cell>
          <cell r="AC223">
            <v>0.9</v>
          </cell>
          <cell r="AD223">
            <v>5</v>
          </cell>
          <cell r="AE223">
            <v>48.9</v>
          </cell>
          <cell r="AF223">
            <v>3</v>
          </cell>
          <cell r="AG223">
            <v>0.6</v>
          </cell>
          <cell r="AH223">
            <v>-1.9</v>
          </cell>
          <cell r="AI223">
            <v>11</v>
          </cell>
        </row>
        <row r="224">
          <cell r="C224">
            <v>11.9</v>
          </cell>
          <cell r="D224">
            <v>14.7</v>
          </cell>
          <cell r="E224">
            <v>33.200000000000003</v>
          </cell>
          <cell r="F224">
            <v>-0.3</v>
          </cell>
          <cell r="G224">
            <v>10</v>
          </cell>
          <cell r="H224">
            <v>2.7</v>
          </cell>
          <cell r="I224">
            <v>10.9</v>
          </cell>
          <cell r="J224">
            <v>6.2</v>
          </cell>
          <cell r="K224">
            <v>35.799999999999997</v>
          </cell>
          <cell r="L224">
            <v>38.700000000000003</v>
          </cell>
          <cell r="M224">
            <v>11.2</v>
          </cell>
          <cell r="N224">
            <v>-3.5</v>
          </cell>
          <cell r="O224">
            <v>61.4</v>
          </cell>
          <cell r="P224">
            <v>20.8</v>
          </cell>
          <cell r="Q224">
            <v>-12.2</v>
          </cell>
          <cell r="R224">
            <v>-38.5</v>
          </cell>
          <cell r="S224">
            <v>-16.3</v>
          </cell>
          <cell r="T224">
            <v>7.2</v>
          </cell>
          <cell r="U224">
            <v>1.7</v>
          </cell>
          <cell r="V224">
            <v>-10.4</v>
          </cell>
          <cell r="W224">
            <v>10</v>
          </cell>
          <cell r="X224">
            <v>2.5</v>
          </cell>
          <cell r="Y224">
            <v>11.6</v>
          </cell>
          <cell r="Z224">
            <v>-5.8</v>
          </cell>
          <cell r="AA224">
            <v>-5.9</v>
          </cell>
          <cell r="AB224">
            <v>-4.2</v>
          </cell>
          <cell r="AC224">
            <v>4.4000000000000004</v>
          </cell>
          <cell r="AD224">
            <v>3.5</v>
          </cell>
          <cell r="AE224">
            <v>103.7</v>
          </cell>
          <cell r="AF224">
            <v>-0.4</v>
          </cell>
          <cell r="AG224">
            <v>-2.4</v>
          </cell>
          <cell r="AH224">
            <v>0.1</v>
          </cell>
          <cell r="AI224">
            <v>12</v>
          </cell>
        </row>
        <row r="225">
          <cell r="C225">
            <v>8</v>
          </cell>
          <cell r="D225">
            <v>12.4</v>
          </cell>
          <cell r="E225">
            <v>14.5</v>
          </cell>
          <cell r="F225">
            <v>4.9000000000000004</v>
          </cell>
          <cell r="G225">
            <v>-1.4</v>
          </cell>
          <cell r="H225">
            <v>-0.8</v>
          </cell>
          <cell r="I225">
            <v>8.9</v>
          </cell>
          <cell r="J225">
            <v>15.6</v>
          </cell>
          <cell r="K225">
            <v>11</v>
          </cell>
          <cell r="L225">
            <v>30.4</v>
          </cell>
          <cell r="M225">
            <v>3.4</v>
          </cell>
          <cell r="N225">
            <v>-4.3</v>
          </cell>
          <cell r="O225">
            <v>28.5</v>
          </cell>
          <cell r="P225">
            <v>7.5</v>
          </cell>
          <cell r="Q225">
            <v>20.100000000000001</v>
          </cell>
          <cell r="R225">
            <v>-36.200000000000003</v>
          </cell>
          <cell r="S225">
            <v>-7.1</v>
          </cell>
          <cell r="T225">
            <v>-1.2</v>
          </cell>
          <cell r="U225">
            <v>12.7</v>
          </cell>
          <cell r="V225">
            <v>6.2</v>
          </cell>
          <cell r="W225">
            <v>-1.4</v>
          </cell>
          <cell r="X225">
            <v>-4.5999999999999996</v>
          </cell>
          <cell r="Y225">
            <v>8.1999999999999993</v>
          </cell>
          <cell r="Z225">
            <v>-0.7</v>
          </cell>
          <cell r="AA225">
            <v>9.1999999999999993</v>
          </cell>
          <cell r="AB225">
            <v>-10.5</v>
          </cell>
          <cell r="AC225">
            <v>8.1</v>
          </cell>
          <cell r="AD225">
            <v>3.1</v>
          </cell>
          <cell r="AE225">
            <v>69.8</v>
          </cell>
          <cell r="AF225">
            <v>1.1000000000000001</v>
          </cell>
          <cell r="AG225">
            <v>-2.2999999999999998</v>
          </cell>
          <cell r="AH225">
            <v>-3.1</v>
          </cell>
          <cell r="AI225">
            <v>8.5</v>
          </cell>
        </row>
        <row r="226">
          <cell r="C226">
            <v>7.7</v>
          </cell>
          <cell r="D226">
            <v>13.7</v>
          </cell>
          <cell r="E226">
            <v>11.3</v>
          </cell>
          <cell r="F226">
            <v>3.2</v>
          </cell>
          <cell r="G226">
            <v>-7.2</v>
          </cell>
          <cell r="H226">
            <v>2.7</v>
          </cell>
          <cell r="I226">
            <v>9.3000000000000007</v>
          </cell>
          <cell r="J226">
            <v>28.7</v>
          </cell>
          <cell r="K226">
            <v>5.5</v>
          </cell>
          <cell r="L226">
            <v>16.3</v>
          </cell>
          <cell r="M226">
            <v>3.5</v>
          </cell>
          <cell r="N226">
            <v>-1.7</v>
          </cell>
          <cell r="O226">
            <v>13</v>
          </cell>
          <cell r="P226">
            <v>10.4</v>
          </cell>
          <cell r="Q226">
            <v>-14.9</v>
          </cell>
          <cell r="R226">
            <v>-41.4</v>
          </cell>
          <cell r="S226">
            <v>-5.5</v>
          </cell>
          <cell r="T226">
            <v>1.1000000000000001</v>
          </cell>
          <cell r="U226">
            <v>15.7</v>
          </cell>
          <cell r="V226">
            <v>-18.3</v>
          </cell>
          <cell r="W226">
            <v>-7.2</v>
          </cell>
          <cell r="X226">
            <v>-2.9</v>
          </cell>
          <cell r="Y226">
            <v>22.3</v>
          </cell>
          <cell r="Z226">
            <v>8.6999999999999993</v>
          </cell>
          <cell r="AA226">
            <v>-2.4</v>
          </cell>
          <cell r="AB226">
            <v>-2.6</v>
          </cell>
          <cell r="AC226">
            <v>10.9</v>
          </cell>
          <cell r="AD226">
            <v>4.4000000000000004</v>
          </cell>
          <cell r="AE226">
            <v>31.6</v>
          </cell>
          <cell r="AF226">
            <v>2.7</v>
          </cell>
          <cell r="AG226">
            <v>0.2</v>
          </cell>
          <cell r="AH226">
            <v>4.8</v>
          </cell>
          <cell r="AI226">
            <v>8.5</v>
          </cell>
        </row>
        <row r="227">
          <cell r="C227">
            <v>4.7</v>
          </cell>
          <cell r="D227">
            <v>8.8000000000000007</v>
          </cell>
          <cell r="E227">
            <v>3.1</v>
          </cell>
          <cell r="F227">
            <v>1.7</v>
          </cell>
          <cell r="G227">
            <v>7.9</v>
          </cell>
          <cell r="H227">
            <v>2.7</v>
          </cell>
          <cell r="I227">
            <v>4.5</v>
          </cell>
          <cell r="J227">
            <v>22.6</v>
          </cell>
          <cell r="K227">
            <v>23.4</v>
          </cell>
          <cell r="L227">
            <v>6.1</v>
          </cell>
          <cell r="M227">
            <v>-1</v>
          </cell>
          <cell r="N227">
            <v>-6.4</v>
          </cell>
          <cell r="O227">
            <v>-1.7</v>
          </cell>
          <cell r="P227">
            <v>5.9</v>
          </cell>
          <cell r="Q227">
            <v>-9.6</v>
          </cell>
          <cell r="R227">
            <v>-43.2</v>
          </cell>
          <cell r="S227">
            <v>-11.2</v>
          </cell>
          <cell r="T227">
            <v>3.1</v>
          </cell>
          <cell r="U227">
            <v>7.8</v>
          </cell>
          <cell r="V227">
            <v>3.3</v>
          </cell>
          <cell r="W227">
            <v>7.9</v>
          </cell>
          <cell r="X227">
            <v>0.3</v>
          </cell>
          <cell r="Y227">
            <v>21.7</v>
          </cell>
          <cell r="Z227">
            <v>18</v>
          </cell>
          <cell r="AA227">
            <v>-3.3</v>
          </cell>
          <cell r="AB227">
            <v>-20.5</v>
          </cell>
          <cell r="AC227">
            <v>20.7</v>
          </cell>
          <cell r="AD227">
            <v>4.7</v>
          </cell>
          <cell r="AE227">
            <v>24.5</v>
          </cell>
          <cell r="AF227">
            <v>-1.7</v>
          </cell>
          <cell r="AG227">
            <v>-4.5</v>
          </cell>
          <cell r="AH227">
            <v>-8.4</v>
          </cell>
          <cell r="AI227">
            <v>4.5</v>
          </cell>
        </row>
        <row r="228">
          <cell r="C228">
            <v>5.3</v>
          </cell>
          <cell r="D228">
            <v>12.3</v>
          </cell>
          <cell r="E228">
            <v>0.3</v>
          </cell>
          <cell r="F228">
            <v>-1</v>
          </cell>
          <cell r="G228">
            <v>5.5</v>
          </cell>
          <cell r="H228">
            <v>10.7</v>
          </cell>
          <cell r="I228">
            <v>2.7</v>
          </cell>
          <cell r="J228">
            <v>21.8</v>
          </cell>
          <cell r="K228">
            <v>7.6</v>
          </cell>
          <cell r="L228">
            <v>16.2</v>
          </cell>
          <cell r="M228">
            <v>5.0999999999999996</v>
          </cell>
          <cell r="N228">
            <v>-3.7</v>
          </cell>
          <cell r="O228">
            <v>-6.6</v>
          </cell>
          <cell r="P228">
            <v>4.4000000000000004</v>
          </cell>
          <cell r="Q228">
            <v>-5.4</v>
          </cell>
          <cell r="R228">
            <v>-53.3</v>
          </cell>
          <cell r="S228">
            <v>-3.7</v>
          </cell>
          <cell r="T228">
            <v>-0.7</v>
          </cell>
          <cell r="U228">
            <v>5.3</v>
          </cell>
          <cell r="V228">
            <v>-0.1</v>
          </cell>
          <cell r="W228">
            <v>5.5</v>
          </cell>
          <cell r="X228">
            <v>2.1</v>
          </cell>
          <cell r="Y228">
            <v>54.9</v>
          </cell>
          <cell r="Z228">
            <v>0.6</v>
          </cell>
          <cell r="AA228">
            <v>-9.6999999999999993</v>
          </cell>
          <cell r="AB228">
            <v>-16.7</v>
          </cell>
          <cell r="AC228">
            <v>23.9</v>
          </cell>
          <cell r="AD228">
            <v>3.3</v>
          </cell>
          <cell r="AE228">
            <v>6.5</v>
          </cell>
          <cell r="AF228">
            <v>-5.9</v>
          </cell>
          <cell r="AG228">
            <v>-2.1</v>
          </cell>
          <cell r="AH228">
            <v>-5.5</v>
          </cell>
          <cell r="AI228">
            <v>5.3</v>
          </cell>
        </row>
        <row r="229">
          <cell r="C229">
            <v>3</v>
          </cell>
          <cell r="D229">
            <v>7.6</v>
          </cell>
          <cell r="E229">
            <v>1.9</v>
          </cell>
          <cell r="F229">
            <v>-1.3</v>
          </cell>
          <cell r="G229">
            <v>2.2999999999999998</v>
          </cell>
          <cell r="H229">
            <v>1</v>
          </cell>
          <cell r="I229">
            <v>3.9</v>
          </cell>
          <cell r="J229">
            <v>23.7</v>
          </cell>
          <cell r="K229">
            <v>-21.1</v>
          </cell>
          <cell r="L229">
            <v>6</v>
          </cell>
          <cell r="M229">
            <v>1.4</v>
          </cell>
          <cell r="N229">
            <v>-9.6</v>
          </cell>
          <cell r="O229">
            <v>-5</v>
          </cell>
          <cell r="P229">
            <v>5.8</v>
          </cell>
          <cell r="Q229">
            <v>3.4</v>
          </cell>
          <cell r="R229">
            <v>-64.7</v>
          </cell>
          <cell r="S229">
            <v>-20.9</v>
          </cell>
          <cell r="T229">
            <v>5.8</v>
          </cell>
          <cell r="U229">
            <v>1.7</v>
          </cell>
          <cell r="V229">
            <v>1.9</v>
          </cell>
          <cell r="W229">
            <v>2.2999999999999998</v>
          </cell>
          <cell r="X229">
            <v>2.4</v>
          </cell>
          <cell r="Y229">
            <v>1.3</v>
          </cell>
          <cell r="Z229">
            <v>20</v>
          </cell>
          <cell r="AA229">
            <v>-5</v>
          </cell>
          <cell r="AB229">
            <v>-5.5</v>
          </cell>
          <cell r="AC229">
            <v>20.399999999999999</v>
          </cell>
          <cell r="AD229">
            <v>1.1000000000000001</v>
          </cell>
          <cell r="AE229">
            <v>1.9</v>
          </cell>
          <cell r="AF229">
            <v>-1.5</v>
          </cell>
          <cell r="AG229">
            <v>4.2</v>
          </cell>
          <cell r="AH229">
            <v>-0.4</v>
          </cell>
          <cell r="AI229">
            <v>3</v>
          </cell>
        </row>
        <row r="230">
          <cell r="C230">
            <v>5.5</v>
          </cell>
          <cell r="D230">
            <v>8.6999999999999993</v>
          </cell>
          <cell r="E230">
            <v>1.4</v>
          </cell>
          <cell r="F230">
            <v>2.2999999999999998</v>
          </cell>
          <cell r="G230">
            <v>36.200000000000003</v>
          </cell>
          <cell r="H230">
            <v>0.6</v>
          </cell>
          <cell r="I230">
            <v>5.9</v>
          </cell>
          <cell r="J230">
            <v>20.399999999999999</v>
          </cell>
          <cell r="K230">
            <v>-7.3</v>
          </cell>
          <cell r="L230">
            <v>21.7</v>
          </cell>
          <cell r="M230">
            <v>-2.2000000000000002</v>
          </cell>
          <cell r="N230">
            <v>-9.5</v>
          </cell>
          <cell r="O230">
            <v>-2.5</v>
          </cell>
          <cell r="P230">
            <v>3.3</v>
          </cell>
          <cell r="Q230">
            <v>-3.4</v>
          </cell>
          <cell r="R230">
            <v>-11.2</v>
          </cell>
          <cell r="S230">
            <v>-5.5</v>
          </cell>
          <cell r="T230">
            <v>1.8</v>
          </cell>
          <cell r="U230">
            <v>3.1</v>
          </cell>
          <cell r="V230">
            <v>15.3</v>
          </cell>
          <cell r="W230">
            <v>36.200000000000003</v>
          </cell>
          <cell r="X230">
            <v>-1.9</v>
          </cell>
          <cell r="Y230">
            <v>4.4000000000000004</v>
          </cell>
          <cell r="Z230">
            <v>6</v>
          </cell>
          <cell r="AA230">
            <v>8</v>
          </cell>
          <cell r="AB230">
            <v>-3.4</v>
          </cell>
          <cell r="AC230">
            <v>31.3</v>
          </cell>
          <cell r="AD230">
            <v>-0.8</v>
          </cell>
          <cell r="AE230">
            <v>2.6</v>
          </cell>
          <cell r="AF230">
            <v>0.1</v>
          </cell>
          <cell r="AG230">
            <v>5.9</v>
          </cell>
          <cell r="AH230">
            <v>0</v>
          </cell>
          <cell r="AI230">
            <v>4.2</v>
          </cell>
        </row>
        <row r="231">
          <cell r="C231">
            <v>2.2999999999999998</v>
          </cell>
          <cell r="D231">
            <v>2.1</v>
          </cell>
          <cell r="E231">
            <v>0.2</v>
          </cell>
          <cell r="F231">
            <v>-0.2</v>
          </cell>
          <cell r="G231">
            <v>6.3</v>
          </cell>
          <cell r="H231">
            <v>-0.4</v>
          </cell>
          <cell r="I231">
            <v>9.4</v>
          </cell>
          <cell r="J231">
            <v>-3.8</v>
          </cell>
          <cell r="K231">
            <v>-9.9</v>
          </cell>
          <cell r="L231">
            <v>34.5</v>
          </cell>
          <cell r="M231">
            <v>-2.4</v>
          </cell>
          <cell r="N231">
            <v>-12.6</v>
          </cell>
          <cell r="O231">
            <v>-6.9</v>
          </cell>
          <cell r="P231">
            <v>3.8</v>
          </cell>
          <cell r="Q231">
            <v>-20.8</v>
          </cell>
          <cell r="R231">
            <v>-17.7</v>
          </cell>
          <cell r="S231">
            <v>-3.8</v>
          </cell>
          <cell r="T231">
            <v>-0.1</v>
          </cell>
          <cell r="U231">
            <v>3</v>
          </cell>
          <cell r="V231">
            <v>5.9</v>
          </cell>
          <cell r="W231">
            <v>6.3</v>
          </cell>
          <cell r="X231">
            <v>-1.4</v>
          </cell>
          <cell r="Y231">
            <v>5.5</v>
          </cell>
          <cell r="Z231">
            <v>15.5</v>
          </cell>
          <cell r="AA231">
            <v>-1.3</v>
          </cell>
          <cell r="AB231">
            <v>-12.5</v>
          </cell>
          <cell r="AC231">
            <v>24.6</v>
          </cell>
          <cell r="AD231">
            <v>-1.3</v>
          </cell>
          <cell r="AE231">
            <v>9</v>
          </cell>
          <cell r="AF231">
            <v>6.1</v>
          </cell>
          <cell r="AG231">
            <v>10.1</v>
          </cell>
          <cell r="AH231">
            <v>7</v>
          </cell>
          <cell r="AI231">
            <v>2.1</v>
          </cell>
        </row>
        <row r="232">
          <cell r="C232">
            <v>0.6</v>
          </cell>
          <cell r="D232">
            <v>-0.3</v>
          </cell>
          <cell r="E232">
            <v>2</v>
          </cell>
          <cell r="F232">
            <v>-2.1</v>
          </cell>
          <cell r="G232">
            <v>22.8</v>
          </cell>
          <cell r="H232">
            <v>-7.9</v>
          </cell>
          <cell r="I232">
            <v>6.9</v>
          </cell>
          <cell r="J232">
            <v>-6.3</v>
          </cell>
          <cell r="K232">
            <v>-19.899999999999999</v>
          </cell>
          <cell r="L232">
            <v>21.2</v>
          </cell>
          <cell r="M232">
            <v>-0.8</v>
          </cell>
          <cell r="N232">
            <v>-8.4</v>
          </cell>
          <cell r="O232">
            <v>-1.3</v>
          </cell>
          <cell r="P232">
            <v>3.8</v>
          </cell>
          <cell r="Q232">
            <v>-14.8</v>
          </cell>
          <cell r="R232">
            <v>-6.8</v>
          </cell>
          <cell r="S232">
            <v>-6.1</v>
          </cell>
          <cell r="T232">
            <v>-1.6</v>
          </cell>
          <cell r="U232">
            <v>1</v>
          </cell>
          <cell r="V232">
            <v>-11</v>
          </cell>
          <cell r="W232">
            <v>22.8</v>
          </cell>
          <cell r="X232">
            <v>-3.5</v>
          </cell>
          <cell r="Y232">
            <v>-13.4</v>
          </cell>
          <cell r="Z232">
            <v>5</v>
          </cell>
          <cell r="AA232">
            <v>-8.4</v>
          </cell>
          <cell r="AB232">
            <v>-18.5</v>
          </cell>
          <cell r="AC232">
            <v>24.9</v>
          </cell>
          <cell r="AD232">
            <v>-2.5</v>
          </cell>
          <cell r="AE232">
            <v>8.1999999999999993</v>
          </cell>
          <cell r="AF232">
            <v>2.5</v>
          </cell>
          <cell r="AG232">
            <v>1.7</v>
          </cell>
          <cell r="AH232">
            <v>3.6</v>
          </cell>
          <cell r="AI232">
            <v>-0.4</v>
          </cell>
        </row>
        <row r="233">
          <cell r="C233">
            <v>1.2</v>
          </cell>
          <cell r="D233">
            <v>3.2</v>
          </cell>
          <cell r="E233">
            <v>-0.6</v>
          </cell>
          <cell r="F233">
            <v>-2.2000000000000002</v>
          </cell>
          <cell r="G233">
            <v>21.3</v>
          </cell>
          <cell r="H233">
            <v>-8.3000000000000007</v>
          </cell>
          <cell r="I233">
            <v>8.5</v>
          </cell>
          <cell r="J233">
            <v>2.2999999999999998</v>
          </cell>
          <cell r="K233">
            <v>-12</v>
          </cell>
          <cell r="L233">
            <v>18.2</v>
          </cell>
          <cell r="M233">
            <v>0</v>
          </cell>
          <cell r="N233">
            <v>-7.2</v>
          </cell>
          <cell r="O233">
            <v>-3.4</v>
          </cell>
          <cell r="P233">
            <v>0.9</v>
          </cell>
          <cell r="Q233">
            <v>-9.8000000000000007</v>
          </cell>
          <cell r="R233">
            <v>-14.8</v>
          </cell>
          <cell r="S233">
            <v>-5.9</v>
          </cell>
          <cell r="T233">
            <v>-0.2</v>
          </cell>
          <cell r="U233">
            <v>-2.2999999999999998</v>
          </cell>
          <cell r="V233">
            <v>1.3</v>
          </cell>
          <cell r="W233">
            <v>21.3</v>
          </cell>
          <cell r="X233">
            <v>-2.2999999999999998</v>
          </cell>
          <cell r="Y233">
            <v>-18.399999999999999</v>
          </cell>
          <cell r="Z233">
            <v>-0.5</v>
          </cell>
          <cell r="AA233">
            <v>-2.5</v>
          </cell>
          <cell r="AB233">
            <v>-21</v>
          </cell>
          <cell r="AC233">
            <v>26.5</v>
          </cell>
          <cell r="AD233">
            <v>-5.8</v>
          </cell>
          <cell r="AE233">
            <v>12.2</v>
          </cell>
          <cell r="AF233">
            <v>3.1</v>
          </cell>
          <cell r="AG233">
            <v>0.1</v>
          </cell>
          <cell r="AH233">
            <v>6.8</v>
          </cell>
          <cell r="AI233">
            <v>0.2</v>
          </cell>
        </row>
        <row r="234">
          <cell r="C234">
            <v>1.3</v>
          </cell>
          <cell r="D234">
            <v>3</v>
          </cell>
          <cell r="E234">
            <v>-1.5</v>
          </cell>
          <cell r="F234">
            <v>-5</v>
          </cell>
          <cell r="G234">
            <v>30</v>
          </cell>
          <cell r="H234">
            <v>-2.6</v>
          </cell>
          <cell r="I234">
            <v>6</v>
          </cell>
          <cell r="J234">
            <v>6.6</v>
          </cell>
          <cell r="K234">
            <v>-12.1</v>
          </cell>
          <cell r="L234">
            <v>9.4</v>
          </cell>
          <cell r="M234">
            <v>-0.6</v>
          </cell>
          <cell r="N234">
            <v>-2.8</v>
          </cell>
          <cell r="O234">
            <v>-9.6</v>
          </cell>
          <cell r="P234">
            <v>3.4</v>
          </cell>
          <cell r="Q234">
            <v>-17.899999999999999</v>
          </cell>
          <cell r="R234">
            <v>-13.8</v>
          </cell>
          <cell r="S234">
            <v>-5.7</v>
          </cell>
          <cell r="T234">
            <v>2.4</v>
          </cell>
          <cell r="U234">
            <v>-8.1</v>
          </cell>
          <cell r="V234">
            <v>-6.2</v>
          </cell>
          <cell r="W234">
            <v>30</v>
          </cell>
          <cell r="X234">
            <v>-7.3</v>
          </cell>
          <cell r="Y234">
            <v>16.399999999999999</v>
          </cell>
          <cell r="Z234">
            <v>5.3</v>
          </cell>
          <cell r="AA234">
            <v>-12</v>
          </cell>
          <cell r="AB234">
            <v>-17.8</v>
          </cell>
          <cell r="AC234">
            <v>22.9</v>
          </cell>
          <cell r="AD234">
            <v>-2.4</v>
          </cell>
          <cell r="AE234">
            <v>3.3</v>
          </cell>
          <cell r="AF234">
            <v>5.5</v>
          </cell>
          <cell r="AG234">
            <v>6.5</v>
          </cell>
          <cell r="AH234">
            <v>2.4</v>
          </cell>
          <cell r="AI234">
            <v>0.1</v>
          </cell>
        </row>
        <row r="235">
          <cell r="C235">
            <v>-2.4</v>
          </cell>
          <cell r="D235">
            <v>-2.2999999999999998</v>
          </cell>
          <cell r="E235">
            <v>-2.9</v>
          </cell>
          <cell r="F235">
            <v>-2.2999999999999998</v>
          </cell>
          <cell r="G235">
            <v>3.8</v>
          </cell>
          <cell r="H235">
            <v>-10.8</v>
          </cell>
          <cell r="I235">
            <v>4.8</v>
          </cell>
          <cell r="J235">
            <v>4.8</v>
          </cell>
          <cell r="K235">
            <v>-9.6</v>
          </cell>
          <cell r="L235">
            <v>9.4</v>
          </cell>
          <cell r="M235">
            <v>-13.4</v>
          </cell>
          <cell r="N235">
            <v>-1.2</v>
          </cell>
          <cell r="O235">
            <v>-12.5</v>
          </cell>
          <cell r="P235">
            <v>3.2</v>
          </cell>
          <cell r="Q235">
            <v>-15.1</v>
          </cell>
          <cell r="R235">
            <v>-29</v>
          </cell>
          <cell r="S235">
            <v>-9</v>
          </cell>
          <cell r="T235">
            <v>9.5</v>
          </cell>
          <cell r="U235">
            <v>-7.6</v>
          </cell>
          <cell r="V235">
            <v>3.3</v>
          </cell>
          <cell r="W235">
            <v>3.8</v>
          </cell>
          <cell r="X235">
            <v>-2.1</v>
          </cell>
          <cell r="Y235">
            <v>-28</v>
          </cell>
          <cell r="Z235">
            <v>-5.6</v>
          </cell>
          <cell r="AA235">
            <v>-9.4</v>
          </cell>
          <cell r="AB235">
            <v>-14.2</v>
          </cell>
          <cell r="AC235">
            <v>14.6</v>
          </cell>
          <cell r="AD235">
            <v>-8.3000000000000007</v>
          </cell>
          <cell r="AE235">
            <v>-3.6</v>
          </cell>
          <cell r="AF235">
            <v>10.9</v>
          </cell>
          <cell r="AG235">
            <v>-4.4000000000000004</v>
          </cell>
          <cell r="AH235">
            <v>9.9</v>
          </cell>
          <cell r="AI235">
            <v>-2.7</v>
          </cell>
        </row>
        <row r="236">
          <cell r="C236">
            <v>-0.4</v>
          </cell>
          <cell r="D236">
            <v>0.2</v>
          </cell>
          <cell r="E236">
            <v>-1.5</v>
          </cell>
          <cell r="F236">
            <v>-4.4000000000000004</v>
          </cell>
          <cell r="G236">
            <v>5.0999999999999996</v>
          </cell>
          <cell r="H236">
            <v>0.2</v>
          </cell>
          <cell r="I236">
            <v>2.5</v>
          </cell>
          <cell r="J236">
            <v>6.4</v>
          </cell>
          <cell r="K236">
            <v>-18.3</v>
          </cell>
          <cell r="L236">
            <v>-6.1</v>
          </cell>
          <cell r="M236">
            <v>1.8</v>
          </cell>
          <cell r="N236">
            <v>-5.5</v>
          </cell>
          <cell r="O236">
            <v>-3.6</v>
          </cell>
          <cell r="P236">
            <v>-0.2</v>
          </cell>
          <cell r="Q236">
            <v>-1.9</v>
          </cell>
          <cell r="R236">
            <v>-10.6</v>
          </cell>
          <cell r="S236">
            <v>3.8</v>
          </cell>
          <cell r="T236">
            <v>-2.1</v>
          </cell>
          <cell r="U236">
            <v>-7.2</v>
          </cell>
          <cell r="V236">
            <v>-1.4</v>
          </cell>
          <cell r="W236">
            <v>5.0999999999999996</v>
          </cell>
          <cell r="X236">
            <v>-0.3</v>
          </cell>
          <cell r="Y236">
            <v>6.8</v>
          </cell>
          <cell r="Z236">
            <v>5.6</v>
          </cell>
          <cell r="AA236">
            <v>0.8</v>
          </cell>
          <cell r="AB236">
            <v>-17.7</v>
          </cell>
          <cell r="AC236">
            <v>13.6</v>
          </cell>
          <cell r="AD236">
            <v>-11</v>
          </cell>
          <cell r="AE236">
            <v>0.7</v>
          </cell>
          <cell r="AF236">
            <v>1.4</v>
          </cell>
          <cell r="AG236">
            <v>-0.7</v>
          </cell>
          <cell r="AH236">
            <v>3.4</v>
          </cell>
          <cell r="AI236">
            <v>-0.6</v>
          </cell>
        </row>
        <row r="237">
          <cell r="C237">
            <v>0.5</v>
          </cell>
          <cell r="D237">
            <v>-1.8</v>
          </cell>
          <cell r="E237">
            <v>1</v>
          </cell>
          <cell r="F237">
            <v>-8</v>
          </cell>
          <cell r="G237">
            <v>10.5</v>
          </cell>
          <cell r="H237">
            <v>4.3</v>
          </cell>
          <cell r="I237">
            <v>7.6</v>
          </cell>
          <cell r="J237">
            <v>-2.8</v>
          </cell>
          <cell r="K237">
            <v>15.3</v>
          </cell>
          <cell r="L237">
            <v>-15</v>
          </cell>
          <cell r="M237">
            <v>5.4</v>
          </cell>
          <cell r="N237">
            <v>-7.4</v>
          </cell>
          <cell r="O237">
            <v>-2.2000000000000002</v>
          </cell>
          <cell r="P237">
            <v>2.9</v>
          </cell>
          <cell r="Q237">
            <v>12.6</v>
          </cell>
          <cell r="R237">
            <v>-14</v>
          </cell>
          <cell r="S237">
            <v>-0.3</v>
          </cell>
          <cell r="T237">
            <v>-0.5</v>
          </cell>
          <cell r="U237">
            <v>-16.600000000000001</v>
          </cell>
          <cell r="V237">
            <v>-4.9000000000000004</v>
          </cell>
          <cell r="W237">
            <v>10.5</v>
          </cell>
          <cell r="X237">
            <v>-1.3</v>
          </cell>
          <cell r="Y237">
            <v>18.8</v>
          </cell>
          <cell r="Z237">
            <v>9.4</v>
          </cell>
          <cell r="AA237">
            <v>-4.0999999999999996</v>
          </cell>
          <cell r="AB237">
            <v>11.7</v>
          </cell>
          <cell r="AC237">
            <v>17.8</v>
          </cell>
          <cell r="AD237">
            <v>-8.9</v>
          </cell>
          <cell r="AE237">
            <v>1.2</v>
          </cell>
          <cell r="AF237">
            <v>-2.2999999999999998</v>
          </cell>
          <cell r="AG237">
            <v>-2</v>
          </cell>
          <cell r="AH237">
            <v>16.3</v>
          </cell>
          <cell r="AI237">
            <v>0</v>
          </cell>
        </row>
        <row r="238">
          <cell r="C238">
            <v>-1.5</v>
          </cell>
          <cell r="D238">
            <v>-2.9</v>
          </cell>
          <cell r="E238">
            <v>2.2000000000000002</v>
          </cell>
          <cell r="F238">
            <v>-9.9</v>
          </cell>
          <cell r="G238">
            <v>17.100000000000001</v>
          </cell>
          <cell r="H238">
            <v>-2.2000000000000002</v>
          </cell>
          <cell r="I238">
            <v>2.1</v>
          </cell>
          <cell r="J238">
            <v>-4.5999999999999996</v>
          </cell>
          <cell r="K238">
            <v>-2.2999999999999998</v>
          </cell>
          <cell r="L238">
            <v>-7.9</v>
          </cell>
          <cell r="M238">
            <v>2.4</v>
          </cell>
          <cell r="N238">
            <v>-12</v>
          </cell>
          <cell r="O238">
            <v>0.7</v>
          </cell>
          <cell r="P238">
            <v>3</v>
          </cell>
          <cell r="Q238">
            <v>-3</v>
          </cell>
          <cell r="R238">
            <v>-22</v>
          </cell>
          <cell r="S238">
            <v>-2.6</v>
          </cell>
          <cell r="T238">
            <v>-5.0999999999999996</v>
          </cell>
          <cell r="U238">
            <v>-21.7</v>
          </cell>
          <cell r="V238">
            <v>65</v>
          </cell>
          <cell r="W238">
            <v>17.100000000000001</v>
          </cell>
          <cell r="X238">
            <v>-2.2999999999999998</v>
          </cell>
          <cell r="Y238">
            <v>2.2999999999999998</v>
          </cell>
          <cell r="Z238">
            <v>-0.8</v>
          </cell>
          <cell r="AA238">
            <v>-0.3</v>
          </cell>
          <cell r="AB238">
            <v>-17.7</v>
          </cell>
          <cell r="AC238">
            <v>14.2</v>
          </cell>
          <cell r="AD238">
            <v>-10</v>
          </cell>
          <cell r="AE238">
            <v>-1.7</v>
          </cell>
          <cell r="AF238">
            <v>1.6</v>
          </cell>
          <cell r="AG238">
            <v>-3.2</v>
          </cell>
          <cell r="AH238">
            <v>3.4</v>
          </cell>
          <cell r="AI238">
            <v>-2.2999999999999998</v>
          </cell>
        </row>
        <row r="239">
          <cell r="C239">
            <v>-0.5</v>
          </cell>
          <cell r="D239">
            <v>-0.5</v>
          </cell>
          <cell r="E239">
            <v>-4.7</v>
          </cell>
          <cell r="F239">
            <v>-7.9</v>
          </cell>
          <cell r="G239">
            <v>20.9</v>
          </cell>
          <cell r="H239">
            <v>-1.8</v>
          </cell>
          <cell r="I239">
            <v>8.4</v>
          </cell>
          <cell r="J239">
            <v>-6.3</v>
          </cell>
          <cell r="K239">
            <v>-15</v>
          </cell>
          <cell r="L239">
            <v>2.5</v>
          </cell>
          <cell r="M239">
            <v>6.6</v>
          </cell>
          <cell r="N239">
            <v>-4.9000000000000004</v>
          </cell>
          <cell r="O239">
            <v>-5.8</v>
          </cell>
          <cell r="P239">
            <v>-4.0999999999999996</v>
          </cell>
          <cell r="Q239">
            <v>5.9</v>
          </cell>
          <cell r="R239">
            <v>-20.100000000000001</v>
          </cell>
          <cell r="S239">
            <v>1.3</v>
          </cell>
          <cell r="T239">
            <v>-0.8</v>
          </cell>
          <cell r="U239">
            <v>-14.9</v>
          </cell>
          <cell r="V239">
            <v>-6.7</v>
          </cell>
          <cell r="W239">
            <v>20.9</v>
          </cell>
          <cell r="X239">
            <v>-4.2</v>
          </cell>
          <cell r="Y239">
            <v>9.3000000000000007</v>
          </cell>
          <cell r="Z239">
            <v>4</v>
          </cell>
          <cell r="AA239">
            <v>-10.199999999999999</v>
          </cell>
          <cell r="AB239">
            <v>-10.5</v>
          </cell>
          <cell r="AC239">
            <v>13.3</v>
          </cell>
          <cell r="AD239">
            <v>-10.4</v>
          </cell>
          <cell r="AE239">
            <v>-3.6</v>
          </cell>
          <cell r="AF239">
            <v>5.8</v>
          </cell>
          <cell r="AG239">
            <v>-1.8</v>
          </cell>
          <cell r="AH239">
            <v>23.4</v>
          </cell>
          <cell r="AI239">
            <v>-1.5</v>
          </cell>
        </row>
        <row r="240">
          <cell r="C240">
            <v>-0.9</v>
          </cell>
          <cell r="D240">
            <v>3.2</v>
          </cell>
          <cell r="E240">
            <v>0.4</v>
          </cell>
          <cell r="F240">
            <v>-8.6999999999999993</v>
          </cell>
          <cell r="G240">
            <v>3.9</v>
          </cell>
          <cell r="H240">
            <v>-7.4</v>
          </cell>
          <cell r="I240">
            <v>4.8</v>
          </cell>
          <cell r="J240">
            <v>-4.9000000000000004</v>
          </cell>
          <cell r="K240">
            <v>2</v>
          </cell>
          <cell r="L240">
            <v>17.100000000000001</v>
          </cell>
          <cell r="M240">
            <v>5.5</v>
          </cell>
          <cell r="N240">
            <v>-6.8</v>
          </cell>
          <cell r="O240">
            <v>-6.5</v>
          </cell>
          <cell r="P240">
            <v>4.0999999999999996</v>
          </cell>
          <cell r="Q240">
            <v>-7</v>
          </cell>
          <cell r="R240">
            <v>-12</v>
          </cell>
          <cell r="S240">
            <v>-3.5</v>
          </cell>
          <cell r="T240">
            <v>-1.2</v>
          </cell>
          <cell r="U240">
            <v>-14.1</v>
          </cell>
          <cell r="V240">
            <v>-15.4</v>
          </cell>
          <cell r="W240">
            <v>3.9</v>
          </cell>
          <cell r="X240">
            <v>-4.0999999999999996</v>
          </cell>
          <cell r="Y240">
            <v>-18.7</v>
          </cell>
          <cell r="Z240">
            <v>13.3</v>
          </cell>
          <cell r="AA240">
            <v>9.3000000000000007</v>
          </cell>
          <cell r="AB240">
            <v>-9.9</v>
          </cell>
          <cell r="AC240">
            <v>12.6</v>
          </cell>
          <cell r="AD240">
            <v>-10.4</v>
          </cell>
          <cell r="AE240">
            <v>-5</v>
          </cell>
          <cell r="AF240">
            <v>5.3</v>
          </cell>
          <cell r="AG240">
            <v>2.6</v>
          </cell>
          <cell r="AH240">
            <v>11.7</v>
          </cell>
          <cell r="AI240">
            <v>-1.2</v>
          </cell>
        </row>
        <row r="241">
          <cell r="C241">
            <v>1.2</v>
          </cell>
          <cell r="D241">
            <v>5</v>
          </cell>
          <cell r="E241">
            <v>1.3</v>
          </cell>
          <cell r="F241">
            <v>-4</v>
          </cell>
          <cell r="G241">
            <v>2.7</v>
          </cell>
          <cell r="H241">
            <v>-1.2</v>
          </cell>
          <cell r="I241">
            <v>2.4</v>
          </cell>
          <cell r="J241">
            <v>1</v>
          </cell>
          <cell r="K241">
            <v>44</v>
          </cell>
          <cell r="L241">
            <v>6.9</v>
          </cell>
          <cell r="M241">
            <v>4.9000000000000004</v>
          </cell>
          <cell r="N241">
            <v>-3.1</v>
          </cell>
          <cell r="O241">
            <v>0</v>
          </cell>
          <cell r="P241">
            <v>2</v>
          </cell>
          <cell r="Q241">
            <v>-5.6</v>
          </cell>
          <cell r="R241">
            <v>-10.1</v>
          </cell>
          <cell r="S241">
            <v>32.4</v>
          </cell>
          <cell r="T241">
            <v>-3.8</v>
          </cell>
          <cell r="U241">
            <v>-4.4000000000000004</v>
          </cell>
          <cell r="V241">
            <v>-14.8</v>
          </cell>
          <cell r="W241">
            <v>2.7</v>
          </cell>
          <cell r="X241">
            <v>-7</v>
          </cell>
          <cell r="Y241">
            <v>19.3</v>
          </cell>
          <cell r="Z241">
            <v>-8.8000000000000007</v>
          </cell>
          <cell r="AA241">
            <v>-0.9</v>
          </cell>
          <cell r="AB241">
            <v>-21.5</v>
          </cell>
          <cell r="AC241">
            <v>15</v>
          </cell>
          <cell r="AD241">
            <v>-9.6</v>
          </cell>
          <cell r="AE241">
            <v>-3.8</v>
          </cell>
          <cell r="AF241">
            <v>3.4</v>
          </cell>
          <cell r="AG241">
            <v>-2.7</v>
          </cell>
          <cell r="AH241">
            <v>3.9</v>
          </cell>
          <cell r="AI241">
            <v>1.1000000000000001</v>
          </cell>
        </row>
        <row r="242">
          <cell r="C242">
            <v>1.1000000000000001</v>
          </cell>
          <cell r="D242">
            <v>3.3</v>
          </cell>
          <cell r="E242">
            <v>1.6</v>
          </cell>
          <cell r="F242">
            <v>-5.6</v>
          </cell>
          <cell r="G242">
            <v>-4.5</v>
          </cell>
          <cell r="H242">
            <v>3.8</v>
          </cell>
          <cell r="I242">
            <v>3.6</v>
          </cell>
          <cell r="J242">
            <v>-1.4</v>
          </cell>
          <cell r="K242">
            <v>9.4</v>
          </cell>
          <cell r="L242">
            <v>4.3</v>
          </cell>
          <cell r="M242">
            <v>7.4</v>
          </cell>
          <cell r="N242">
            <v>-4.0999999999999996</v>
          </cell>
          <cell r="O242">
            <v>3.6</v>
          </cell>
          <cell r="P242">
            <v>0.6</v>
          </cell>
          <cell r="Q242">
            <v>31.1</v>
          </cell>
          <cell r="R242">
            <v>-2.4</v>
          </cell>
          <cell r="S242">
            <v>5.2</v>
          </cell>
          <cell r="T242">
            <v>-3.1</v>
          </cell>
          <cell r="U242">
            <v>-12.4</v>
          </cell>
          <cell r="V242">
            <v>-4.7</v>
          </cell>
          <cell r="W242">
            <v>-4.5</v>
          </cell>
          <cell r="X242">
            <v>-4.8</v>
          </cell>
          <cell r="Y242">
            <v>34.1</v>
          </cell>
          <cell r="Z242">
            <v>-0.6</v>
          </cell>
          <cell r="AA242">
            <v>0.4</v>
          </cell>
          <cell r="AB242">
            <v>-17.3</v>
          </cell>
          <cell r="AC242">
            <v>4.4000000000000004</v>
          </cell>
          <cell r="AD242">
            <v>-9.5</v>
          </cell>
          <cell r="AE242">
            <v>6.5</v>
          </cell>
          <cell r="AF242">
            <v>5.0999999999999996</v>
          </cell>
          <cell r="AG242">
            <v>0.2</v>
          </cell>
          <cell r="AH242">
            <v>6.5</v>
          </cell>
          <cell r="AI242">
            <v>1.4</v>
          </cell>
        </row>
        <row r="243">
          <cell r="C243">
            <v>3</v>
          </cell>
          <cell r="D243">
            <v>8.6</v>
          </cell>
          <cell r="E243">
            <v>5.2</v>
          </cell>
          <cell r="F243">
            <v>-7.7</v>
          </cell>
          <cell r="G243">
            <v>12.4</v>
          </cell>
          <cell r="H243">
            <v>6.5</v>
          </cell>
          <cell r="I243">
            <v>-1.8</v>
          </cell>
          <cell r="J243">
            <v>16.2</v>
          </cell>
          <cell r="K243">
            <v>-12.3</v>
          </cell>
          <cell r="L243">
            <v>4.5</v>
          </cell>
          <cell r="M243">
            <v>8.1999999999999993</v>
          </cell>
          <cell r="N243">
            <v>-0.5</v>
          </cell>
          <cell r="O243">
            <v>12.4</v>
          </cell>
          <cell r="P243">
            <v>2</v>
          </cell>
          <cell r="Q243">
            <v>5.7</v>
          </cell>
          <cell r="R243">
            <v>-1</v>
          </cell>
          <cell r="S243">
            <v>-2.9</v>
          </cell>
          <cell r="T243">
            <v>-2.1</v>
          </cell>
          <cell r="U243">
            <v>-12.5</v>
          </cell>
          <cell r="V243">
            <v>-19.2</v>
          </cell>
          <cell r="W243">
            <v>12.4</v>
          </cell>
          <cell r="X243">
            <v>-0.9</v>
          </cell>
          <cell r="Y243">
            <v>36</v>
          </cell>
          <cell r="Z243">
            <v>0.1</v>
          </cell>
          <cell r="AA243">
            <v>-5.4</v>
          </cell>
          <cell r="AB243">
            <v>-12.4</v>
          </cell>
          <cell r="AC243">
            <v>14.9</v>
          </cell>
          <cell r="AD243">
            <v>-8.6999999999999993</v>
          </cell>
          <cell r="AE243">
            <v>1</v>
          </cell>
          <cell r="AF243">
            <v>2.8</v>
          </cell>
          <cell r="AG243">
            <v>-10</v>
          </cell>
          <cell r="AH243">
            <v>-8.1</v>
          </cell>
          <cell r="AI243">
            <v>2.6</v>
          </cell>
        </row>
        <row r="244">
          <cell r="C244">
            <v>3.6</v>
          </cell>
          <cell r="D244">
            <v>13.4</v>
          </cell>
          <cell r="E244">
            <v>3.3</v>
          </cell>
          <cell r="F244">
            <v>-0.8</v>
          </cell>
          <cell r="G244">
            <v>5.6</v>
          </cell>
          <cell r="H244">
            <v>-6.4</v>
          </cell>
          <cell r="I244">
            <v>2.2999999999999998</v>
          </cell>
          <cell r="J244">
            <v>22.8</v>
          </cell>
          <cell r="K244">
            <v>16.100000000000001</v>
          </cell>
          <cell r="L244">
            <v>7.5</v>
          </cell>
          <cell r="M244">
            <v>10.199999999999999</v>
          </cell>
          <cell r="N244">
            <v>-2.1</v>
          </cell>
          <cell r="O244">
            <v>1.3</v>
          </cell>
          <cell r="P244">
            <v>4.3</v>
          </cell>
          <cell r="Q244">
            <v>8.5</v>
          </cell>
          <cell r="R244">
            <v>-12</v>
          </cell>
          <cell r="S244">
            <v>-0.7</v>
          </cell>
          <cell r="T244">
            <v>-2.8</v>
          </cell>
          <cell r="U244">
            <v>0</v>
          </cell>
          <cell r="V244">
            <v>1.7</v>
          </cell>
          <cell r="W244">
            <v>5.6</v>
          </cell>
          <cell r="X244">
            <v>5.4</v>
          </cell>
          <cell r="Y244">
            <v>-34.4</v>
          </cell>
          <cell r="Z244">
            <v>3.2</v>
          </cell>
          <cell r="AA244">
            <v>2</v>
          </cell>
          <cell r="AB244">
            <v>-8</v>
          </cell>
          <cell r="AC244">
            <v>15.3</v>
          </cell>
          <cell r="AD244">
            <v>-6.3</v>
          </cell>
          <cell r="AE244">
            <v>-2.1</v>
          </cell>
          <cell r="AF244">
            <v>2.5</v>
          </cell>
          <cell r="AG244">
            <v>-1.6</v>
          </cell>
          <cell r="AH244">
            <v>0.9</v>
          </cell>
          <cell r="AI244">
            <v>3.4</v>
          </cell>
        </row>
        <row r="245">
          <cell r="C245">
            <v>2</v>
          </cell>
          <cell r="D245">
            <v>10.1</v>
          </cell>
          <cell r="E245">
            <v>2.6</v>
          </cell>
          <cell r="F245">
            <v>-5.8</v>
          </cell>
          <cell r="G245">
            <v>7</v>
          </cell>
          <cell r="H245">
            <v>-3.6</v>
          </cell>
          <cell r="I245">
            <v>0.6</v>
          </cell>
          <cell r="J245">
            <v>14.8</v>
          </cell>
          <cell r="K245">
            <v>25.6</v>
          </cell>
          <cell r="L245">
            <v>-2.4</v>
          </cell>
          <cell r="M245">
            <v>12.3</v>
          </cell>
          <cell r="N245">
            <v>-0.4</v>
          </cell>
          <cell r="O245">
            <v>-1.1000000000000001</v>
          </cell>
          <cell r="P245">
            <v>4.5999999999999996</v>
          </cell>
          <cell r="Q245">
            <v>12.8</v>
          </cell>
          <cell r="R245">
            <v>-4.7</v>
          </cell>
          <cell r="S245">
            <v>1.8</v>
          </cell>
          <cell r="T245">
            <v>-1.8</v>
          </cell>
          <cell r="U245">
            <v>-10.3</v>
          </cell>
          <cell r="V245">
            <v>-16.2</v>
          </cell>
          <cell r="W245">
            <v>7</v>
          </cell>
          <cell r="X245">
            <v>4.3</v>
          </cell>
          <cell r="Y245">
            <v>-21.6</v>
          </cell>
          <cell r="Z245">
            <v>15.9</v>
          </cell>
          <cell r="AA245">
            <v>-5.6</v>
          </cell>
          <cell r="AB245">
            <v>-4.3</v>
          </cell>
          <cell r="AC245">
            <v>14.1</v>
          </cell>
          <cell r="AD245">
            <v>-1.9</v>
          </cell>
          <cell r="AE245">
            <v>-9.9</v>
          </cell>
          <cell r="AF245">
            <v>3.6</v>
          </cell>
          <cell r="AG245">
            <v>1.5</v>
          </cell>
          <cell r="AH245">
            <v>-1.6</v>
          </cell>
          <cell r="AI245">
            <v>1.7</v>
          </cell>
        </row>
        <row r="246">
          <cell r="C246">
            <v>1.9</v>
          </cell>
          <cell r="D246">
            <v>7.5</v>
          </cell>
          <cell r="E246">
            <v>3.2</v>
          </cell>
          <cell r="F246">
            <v>-2.2000000000000002</v>
          </cell>
          <cell r="G246">
            <v>8.4</v>
          </cell>
          <cell r="H246">
            <v>-5.0999999999999996</v>
          </cell>
          <cell r="I246">
            <v>0.5</v>
          </cell>
          <cell r="J246">
            <v>3.7</v>
          </cell>
          <cell r="K246">
            <v>19.899999999999999</v>
          </cell>
          <cell r="L246">
            <v>7.8</v>
          </cell>
          <cell r="M246">
            <v>10.8</v>
          </cell>
          <cell r="N246">
            <v>-3.9</v>
          </cell>
          <cell r="O246">
            <v>1.7</v>
          </cell>
          <cell r="P246">
            <v>4.0999999999999996</v>
          </cell>
          <cell r="Q246">
            <v>17</v>
          </cell>
          <cell r="R246">
            <v>-5.6</v>
          </cell>
          <cell r="S246">
            <v>2.6</v>
          </cell>
          <cell r="T246">
            <v>-4.2</v>
          </cell>
          <cell r="U246">
            <v>-3.1</v>
          </cell>
          <cell r="V246">
            <v>-0.6</v>
          </cell>
          <cell r="W246">
            <v>8.4</v>
          </cell>
          <cell r="X246">
            <v>15.3</v>
          </cell>
          <cell r="Y246">
            <v>-40.6</v>
          </cell>
          <cell r="Z246">
            <v>7.5</v>
          </cell>
          <cell r="AA246">
            <v>-5</v>
          </cell>
          <cell r="AB246">
            <v>-9.4</v>
          </cell>
          <cell r="AC246">
            <v>14.7</v>
          </cell>
          <cell r="AD246">
            <v>-5.0999999999999996</v>
          </cell>
          <cell r="AE246">
            <v>-8</v>
          </cell>
          <cell r="AF246">
            <v>0.9</v>
          </cell>
          <cell r="AG246">
            <v>1.5</v>
          </cell>
          <cell r="AH246">
            <v>-1.9</v>
          </cell>
          <cell r="AI246">
            <v>1.5</v>
          </cell>
        </row>
        <row r="247">
          <cell r="C247">
            <v>-0.7</v>
          </cell>
          <cell r="D247">
            <v>3.1</v>
          </cell>
          <cell r="E247">
            <v>-2.5</v>
          </cell>
          <cell r="F247">
            <v>-6</v>
          </cell>
          <cell r="G247">
            <v>14</v>
          </cell>
          <cell r="H247">
            <v>-6.7</v>
          </cell>
          <cell r="I247">
            <v>2.2999999999999998</v>
          </cell>
          <cell r="J247">
            <v>-0.9</v>
          </cell>
          <cell r="K247">
            <v>12.2</v>
          </cell>
          <cell r="L247">
            <v>-8.3000000000000007</v>
          </cell>
          <cell r="M247">
            <v>14</v>
          </cell>
          <cell r="N247">
            <v>-3.9</v>
          </cell>
          <cell r="O247">
            <v>-5</v>
          </cell>
          <cell r="P247">
            <v>-1.1000000000000001</v>
          </cell>
          <cell r="Q247">
            <v>-4</v>
          </cell>
          <cell r="R247">
            <v>7.3</v>
          </cell>
          <cell r="S247">
            <v>0.1</v>
          </cell>
          <cell r="T247">
            <v>-5.6</v>
          </cell>
          <cell r="U247">
            <v>-7.3</v>
          </cell>
          <cell r="V247">
            <v>-8.5</v>
          </cell>
          <cell r="W247">
            <v>14</v>
          </cell>
          <cell r="X247">
            <v>-3</v>
          </cell>
          <cell r="Y247">
            <v>-15.4</v>
          </cell>
          <cell r="Z247">
            <v>10.6</v>
          </cell>
          <cell r="AA247">
            <v>-4.7</v>
          </cell>
          <cell r="AB247">
            <v>-19</v>
          </cell>
          <cell r="AC247">
            <v>22.5</v>
          </cell>
          <cell r="AD247">
            <v>-2</v>
          </cell>
          <cell r="AE247">
            <v>-0.5</v>
          </cell>
          <cell r="AF247">
            <v>-0.4</v>
          </cell>
          <cell r="AG247">
            <v>3.9</v>
          </cell>
          <cell r="AH247">
            <v>-5.0999999999999996</v>
          </cell>
          <cell r="AI247">
            <v>-1.4</v>
          </cell>
        </row>
        <row r="248">
          <cell r="C248">
            <v>2.8</v>
          </cell>
          <cell r="D248">
            <v>5</v>
          </cell>
          <cell r="E248">
            <v>-1.1000000000000001</v>
          </cell>
          <cell r="F248">
            <v>-0.6</v>
          </cell>
          <cell r="G248">
            <v>22.2</v>
          </cell>
          <cell r="H248">
            <v>0.8</v>
          </cell>
          <cell r="I248">
            <v>3.9</v>
          </cell>
          <cell r="J248">
            <v>-2</v>
          </cell>
          <cell r="K248">
            <v>-6.8</v>
          </cell>
          <cell r="L248">
            <v>5.8</v>
          </cell>
          <cell r="M248">
            <v>13.4</v>
          </cell>
          <cell r="N248">
            <v>-0.1</v>
          </cell>
          <cell r="O248">
            <v>-0.3</v>
          </cell>
          <cell r="P248">
            <v>-1.5</v>
          </cell>
          <cell r="Q248">
            <v>16.100000000000001</v>
          </cell>
          <cell r="R248">
            <v>-3</v>
          </cell>
          <cell r="S248">
            <v>7.6</v>
          </cell>
          <cell r="T248">
            <v>0.1</v>
          </cell>
          <cell r="U248">
            <v>-1.7</v>
          </cell>
          <cell r="V248">
            <v>-15.5</v>
          </cell>
          <cell r="W248">
            <v>22.2</v>
          </cell>
          <cell r="X248">
            <v>5.5</v>
          </cell>
          <cell r="Y248">
            <v>-2.2000000000000002</v>
          </cell>
          <cell r="Z248">
            <v>-2.2999999999999998</v>
          </cell>
          <cell r="AA248">
            <v>-7.4</v>
          </cell>
          <cell r="AB248">
            <v>-9.6</v>
          </cell>
          <cell r="AC248">
            <v>16.7</v>
          </cell>
          <cell r="AD248">
            <v>1.6</v>
          </cell>
          <cell r="AE248">
            <v>2.6</v>
          </cell>
          <cell r="AF248">
            <v>0.4</v>
          </cell>
          <cell r="AG248">
            <v>7.6</v>
          </cell>
          <cell r="AH248">
            <v>-1.9</v>
          </cell>
          <cell r="AI248">
            <v>1.9</v>
          </cell>
        </row>
        <row r="249">
          <cell r="C249">
            <v>-0.5</v>
          </cell>
          <cell r="D249">
            <v>4.2</v>
          </cell>
          <cell r="E249">
            <v>-5.2</v>
          </cell>
          <cell r="F249">
            <v>-2.4</v>
          </cell>
          <cell r="G249">
            <v>18.8</v>
          </cell>
          <cell r="H249">
            <v>-5.5</v>
          </cell>
          <cell r="I249">
            <v>-1.4</v>
          </cell>
          <cell r="J249">
            <v>-1.8</v>
          </cell>
          <cell r="K249">
            <v>-15.7</v>
          </cell>
          <cell r="L249">
            <v>14.2</v>
          </cell>
          <cell r="M249">
            <v>8.6999999999999993</v>
          </cell>
          <cell r="N249">
            <v>-6.8</v>
          </cell>
          <cell r="O249">
            <v>-5.9</v>
          </cell>
          <cell r="P249">
            <v>-4.8</v>
          </cell>
          <cell r="Q249">
            <v>-18.100000000000001</v>
          </cell>
          <cell r="R249">
            <v>-8.6999999999999993</v>
          </cell>
          <cell r="S249">
            <v>3.7</v>
          </cell>
          <cell r="T249">
            <v>-0.2</v>
          </cell>
          <cell r="U249">
            <v>0.4</v>
          </cell>
          <cell r="V249">
            <v>-17.600000000000001</v>
          </cell>
          <cell r="W249">
            <v>18.8</v>
          </cell>
          <cell r="X249">
            <v>3.7</v>
          </cell>
          <cell r="Y249">
            <v>-15.8</v>
          </cell>
          <cell r="Z249">
            <v>-1.2</v>
          </cell>
          <cell r="AA249">
            <v>-7.7</v>
          </cell>
          <cell r="AB249">
            <v>-27.6</v>
          </cell>
          <cell r="AC249">
            <v>5.6</v>
          </cell>
          <cell r="AD249">
            <v>-2.2000000000000002</v>
          </cell>
          <cell r="AE249">
            <v>-10</v>
          </cell>
          <cell r="AF249">
            <v>7.1</v>
          </cell>
          <cell r="AG249">
            <v>5.8</v>
          </cell>
          <cell r="AH249">
            <v>-4.0999999999999996</v>
          </cell>
          <cell r="AI249">
            <v>-1.4</v>
          </cell>
        </row>
        <row r="250">
          <cell r="C250">
            <v>0.3</v>
          </cell>
          <cell r="D250">
            <v>8.8000000000000007</v>
          </cell>
          <cell r="E250">
            <v>-5</v>
          </cell>
          <cell r="F250">
            <v>-1.4</v>
          </cell>
          <cell r="G250">
            <v>13.9</v>
          </cell>
          <cell r="H250">
            <v>-7.1</v>
          </cell>
          <cell r="I250">
            <v>-2.4</v>
          </cell>
          <cell r="J250">
            <v>7.1</v>
          </cell>
          <cell r="K250">
            <v>0.9</v>
          </cell>
          <cell r="L250">
            <v>14.7</v>
          </cell>
          <cell r="M250">
            <v>8.9</v>
          </cell>
          <cell r="N250">
            <v>4.0999999999999996</v>
          </cell>
          <cell r="O250">
            <v>-6.2</v>
          </cell>
          <cell r="P250">
            <v>-4.4000000000000004</v>
          </cell>
          <cell r="Q250">
            <v>10.4</v>
          </cell>
          <cell r="R250">
            <v>-3.1</v>
          </cell>
          <cell r="S250">
            <v>2.4</v>
          </cell>
          <cell r="T250">
            <v>-2.5</v>
          </cell>
          <cell r="U250">
            <v>5.9</v>
          </cell>
          <cell r="V250">
            <v>-39.200000000000003</v>
          </cell>
          <cell r="W250">
            <v>13.9</v>
          </cell>
          <cell r="X250">
            <v>-0.6</v>
          </cell>
          <cell r="Y250">
            <v>-17.399999999999999</v>
          </cell>
          <cell r="Z250">
            <v>2.2000000000000002</v>
          </cell>
          <cell r="AA250">
            <v>-9.6999999999999993</v>
          </cell>
          <cell r="AB250">
            <v>-16.100000000000001</v>
          </cell>
          <cell r="AC250">
            <v>8.4</v>
          </cell>
          <cell r="AD250">
            <v>-1.8</v>
          </cell>
          <cell r="AE250">
            <v>-6.4</v>
          </cell>
          <cell r="AF250">
            <v>3.5</v>
          </cell>
          <cell r="AG250">
            <v>0.5</v>
          </cell>
          <cell r="AH250">
            <v>-8.3000000000000007</v>
          </cell>
          <cell r="AI250">
            <v>-0.4</v>
          </cell>
        </row>
        <row r="251">
          <cell r="C251">
            <v>0.7</v>
          </cell>
          <cell r="D251">
            <v>8</v>
          </cell>
          <cell r="E251">
            <v>1.1000000000000001</v>
          </cell>
          <cell r="F251">
            <v>1.3</v>
          </cell>
          <cell r="G251">
            <v>6.3</v>
          </cell>
          <cell r="H251">
            <v>-6.8</v>
          </cell>
          <cell r="I251">
            <v>-6.5</v>
          </cell>
          <cell r="J251">
            <v>7.2</v>
          </cell>
          <cell r="K251">
            <v>8.6999999999999993</v>
          </cell>
          <cell r="L251">
            <v>8.1</v>
          </cell>
          <cell r="M251">
            <v>9.1</v>
          </cell>
          <cell r="N251">
            <v>1.7</v>
          </cell>
          <cell r="O251">
            <v>6.3</v>
          </cell>
          <cell r="P251">
            <v>-1.7</v>
          </cell>
          <cell r="Q251">
            <v>5.4</v>
          </cell>
          <cell r="R251">
            <v>-6.7</v>
          </cell>
          <cell r="S251">
            <v>3.3</v>
          </cell>
          <cell r="T251">
            <v>-1.1000000000000001</v>
          </cell>
          <cell r="U251">
            <v>4.7</v>
          </cell>
          <cell r="V251">
            <v>-9.5</v>
          </cell>
          <cell r="W251">
            <v>6.3</v>
          </cell>
          <cell r="X251">
            <v>2.5</v>
          </cell>
          <cell r="Y251">
            <v>-26.4</v>
          </cell>
          <cell r="Z251">
            <v>-9.6</v>
          </cell>
          <cell r="AA251">
            <v>3.2</v>
          </cell>
          <cell r="AB251">
            <v>-12.2</v>
          </cell>
          <cell r="AC251">
            <v>3.2</v>
          </cell>
          <cell r="AD251">
            <v>-0.1</v>
          </cell>
          <cell r="AE251">
            <v>-16.100000000000001</v>
          </cell>
          <cell r="AF251">
            <v>-0.1</v>
          </cell>
          <cell r="AG251">
            <v>-0.6</v>
          </cell>
          <cell r="AH251">
            <v>-11.4</v>
          </cell>
          <cell r="AI251">
            <v>0.4</v>
          </cell>
        </row>
        <row r="252">
          <cell r="C252">
            <v>0.6</v>
          </cell>
          <cell r="D252">
            <v>4.0999999999999996</v>
          </cell>
          <cell r="E252">
            <v>2.7</v>
          </cell>
          <cell r="F252">
            <v>-0.4</v>
          </cell>
          <cell r="G252">
            <v>24.2</v>
          </cell>
          <cell r="H252">
            <v>-6.7</v>
          </cell>
          <cell r="I252">
            <v>-6.4</v>
          </cell>
          <cell r="J252">
            <v>4.7</v>
          </cell>
          <cell r="K252">
            <v>-9.5</v>
          </cell>
          <cell r="L252">
            <v>-3.8</v>
          </cell>
          <cell r="M252">
            <v>10.5</v>
          </cell>
          <cell r="N252">
            <v>-1.1000000000000001</v>
          </cell>
          <cell r="O252">
            <v>14.6</v>
          </cell>
          <cell r="P252">
            <v>-3</v>
          </cell>
          <cell r="Q252">
            <v>0</v>
          </cell>
          <cell r="R252">
            <v>-7</v>
          </cell>
          <cell r="S252">
            <v>3.8</v>
          </cell>
          <cell r="T252">
            <v>-0.8</v>
          </cell>
          <cell r="U252">
            <v>0.6</v>
          </cell>
          <cell r="V252">
            <v>-5.3</v>
          </cell>
          <cell r="W252">
            <v>24.2</v>
          </cell>
          <cell r="X252">
            <v>1.2</v>
          </cell>
          <cell r="Y252">
            <v>-23.2</v>
          </cell>
          <cell r="Z252">
            <v>0.5</v>
          </cell>
          <cell r="AA252">
            <v>-7.6</v>
          </cell>
          <cell r="AB252">
            <v>-3.3</v>
          </cell>
          <cell r="AC252">
            <v>3.2</v>
          </cell>
          <cell r="AD252">
            <v>0</v>
          </cell>
          <cell r="AE252">
            <v>-17.5</v>
          </cell>
          <cell r="AF252">
            <v>2.2000000000000002</v>
          </cell>
          <cell r="AG252">
            <v>-2.5</v>
          </cell>
          <cell r="AH252">
            <v>-10.7</v>
          </cell>
          <cell r="AI252">
            <v>-0.6</v>
          </cell>
        </row>
        <row r="253">
          <cell r="C253">
            <v>1.3</v>
          </cell>
          <cell r="D253">
            <v>6.9</v>
          </cell>
          <cell r="E253">
            <v>2</v>
          </cell>
          <cell r="F253">
            <v>-5.5</v>
          </cell>
          <cell r="G253">
            <v>35.9</v>
          </cell>
          <cell r="H253">
            <v>-8.9</v>
          </cell>
          <cell r="I253">
            <v>-2.9</v>
          </cell>
          <cell r="J253">
            <v>3.3</v>
          </cell>
          <cell r="K253">
            <v>-3.1</v>
          </cell>
          <cell r="L253">
            <v>10.5</v>
          </cell>
          <cell r="M253">
            <v>10.5</v>
          </cell>
          <cell r="N253">
            <v>-0.1</v>
          </cell>
          <cell r="O253">
            <v>8.6</v>
          </cell>
          <cell r="P253">
            <v>-1.3</v>
          </cell>
          <cell r="Q253">
            <v>1</v>
          </cell>
          <cell r="R253">
            <v>-11.1</v>
          </cell>
          <cell r="S253">
            <v>-20</v>
          </cell>
          <cell r="T253">
            <v>-0.1</v>
          </cell>
          <cell r="U253">
            <v>-9.1</v>
          </cell>
          <cell r="V253">
            <v>-7.3</v>
          </cell>
          <cell r="W253">
            <v>35.9</v>
          </cell>
          <cell r="X253">
            <v>11.2</v>
          </cell>
          <cell r="Y253">
            <v>-39.4</v>
          </cell>
          <cell r="Z253">
            <v>-4</v>
          </cell>
          <cell r="AA253">
            <v>-20.3</v>
          </cell>
          <cell r="AB253">
            <v>-14</v>
          </cell>
          <cell r="AC253">
            <v>8.6999999999999993</v>
          </cell>
          <cell r="AD253">
            <v>1.7</v>
          </cell>
          <cell r="AE253">
            <v>-12.1</v>
          </cell>
          <cell r="AF253">
            <v>1.6</v>
          </cell>
          <cell r="AG253">
            <v>-0.8</v>
          </cell>
          <cell r="AH253">
            <v>-7.8</v>
          </cell>
          <cell r="AI253">
            <v>-0.5</v>
          </cell>
        </row>
        <row r="254">
          <cell r="C254">
            <v>1.6</v>
          </cell>
          <cell r="D254">
            <v>7.1</v>
          </cell>
          <cell r="E254">
            <v>1</v>
          </cell>
          <cell r="F254">
            <v>1.1000000000000001</v>
          </cell>
          <cell r="G254">
            <v>22.9</v>
          </cell>
          <cell r="H254">
            <v>-9.4</v>
          </cell>
          <cell r="I254">
            <v>-2.2000000000000002</v>
          </cell>
          <cell r="J254">
            <v>6</v>
          </cell>
          <cell r="K254">
            <v>-1.2</v>
          </cell>
          <cell r="L254">
            <v>6.4</v>
          </cell>
          <cell r="M254">
            <v>10</v>
          </cell>
          <cell r="N254">
            <v>1.9</v>
          </cell>
          <cell r="O254">
            <v>8.6</v>
          </cell>
          <cell r="P254">
            <v>-2.6</v>
          </cell>
          <cell r="Q254">
            <v>-2.4</v>
          </cell>
          <cell r="R254">
            <v>-13.1</v>
          </cell>
          <cell r="S254">
            <v>-5.2</v>
          </cell>
          <cell r="T254">
            <v>-2.2999999999999998</v>
          </cell>
          <cell r="U254">
            <v>8.4</v>
          </cell>
          <cell r="V254">
            <v>-16.3</v>
          </cell>
          <cell r="W254">
            <v>22.9</v>
          </cell>
          <cell r="X254">
            <v>8.5</v>
          </cell>
          <cell r="Y254">
            <v>-40.1</v>
          </cell>
          <cell r="Z254">
            <v>-2.9</v>
          </cell>
          <cell r="AA254">
            <v>-10</v>
          </cell>
          <cell r="AB254">
            <v>-9.8000000000000007</v>
          </cell>
          <cell r="AC254">
            <v>10.9</v>
          </cell>
          <cell r="AD254">
            <v>3.8</v>
          </cell>
          <cell r="AE254">
            <v>-15.3</v>
          </cell>
          <cell r="AF254">
            <v>2.2000000000000002</v>
          </cell>
          <cell r="AG254">
            <v>4.2</v>
          </cell>
          <cell r="AH254">
            <v>-7.3</v>
          </cell>
          <cell r="AI254">
            <v>0.5</v>
          </cell>
        </row>
        <row r="255">
          <cell r="C255">
            <v>-0.4</v>
          </cell>
          <cell r="D255">
            <v>5.0999999999999996</v>
          </cell>
          <cell r="E255">
            <v>0.1</v>
          </cell>
          <cell r="F255">
            <v>-1</v>
          </cell>
          <cell r="G255">
            <v>7.3</v>
          </cell>
          <cell r="H255">
            <v>-8.9</v>
          </cell>
          <cell r="I255">
            <v>-4</v>
          </cell>
          <cell r="J255">
            <v>2.7</v>
          </cell>
          <cell r="K255">
            <v>-2.6</v>
          </cell>
          <cell r="L255">
            <v>8.1</v>
          </cell>
          <cell r="M255">
            <v>7.2</v>
          </cell>
          <cell r="N255">
            <v>-0.5</v>
          </cell>
          <cell r="O255">
            <v>4.2</v>
          </cell>
          <cell r="P255">
            <v>-2</v>
          </cell>
          <cell r="Q255">
            <v>2.2000000000000002</v>
          </cell>
          <cell r="R255">
            <v>-13.4</v>
          </cell>
          <cell r="S255">
            <v>-1.6</v>
          </cell>
          <cell r="T255">
            <v>-3.8</v>
          </cell>
          <cell r="U255">
            <v>1.8</v>
          </cell>
          <cell r="V255">
            <v>-2</v>
          </cell>
          <cell r="W255">
            <v>7.3</v>
          </cell>
          <cell r="X255">
            <v>3.6</v>
          </cell>
          <cell r="Y255">
            <v>-29.1</v>
          </cell>
          <cell r="Z255">
            <v>-9.1999999999999993</v>
          </cell>
          <cell r="AA255">
            <v>-15.5</v>
          </cell>
          <cell r="AB255">
            <v>-2.8</v>
          </cell>
          <cell r="AC255">
            <v>-0.3</v>
          </cell>
          <cell r="AD255">
            <v>2</v>
          </cell>
          <cell r="AE255">
            <v>-7</v>
          </cell>
          <cell r="AF255">
            <v>-2.7</v>
          </cell>
          <cell r="AG255">
            <v>2.2999999999999998</v>
          </cell>
          <cell r="AH255">
            <v>-8.4</v>
          </cell>
          <cell r="AI255">
            <v>-0.9</v>
          </cell>
        </row>
        <row r="256">
          <cell r="C256">
            <v>0.6</v>
          </cell>
          <cell r="D256">
            <v>4.0999999999999996</v>
          </cell>
          <cell r="E256">
            <v>0.7</v>
          </cell>
          <cell r="F256">
            <v>-4.0999999999999996</v>
          </cell>
          <cell r="G256">
            <v>4.5999999999999996</v>
          </cell>
          <cell r="H256">
            <v>-0.4</v>
          </cell>
          <cell r="I256">
            <v>-0.9</v>
          </cell>
          <cell r="J256">
            <v>-0.5</v>
          </cell>
          <cell r="K256">
            <v>-7.3</v>
          </cell>
          <cell r="L256">
            <v>6.6</v>
          </cell>
          <cell r="M256">
            <v>9.3000000000000007</v>
          </cell>
          <cell r="N256">
            <v>-4.0999999999999996</v>
          </cell>
          <cell r="O256">
            <v>12.1</v>
          </cell>
          <cell r="P256">
            <v>-4.9000000000000004</v>
          </cell>
          <cell r="Q256">
            <v>22</v>
          </cell>
          <cell r="R256">
            <v>2</v>
          </cell>
          <cell r="S256">
            <v>2</v>
          </cell>
          <cell r="T256">
            <v>-2.8</v>
          </cell>
          <cell r="U256">
            <v>-8.1999999999999993</v>
          </cell>
          <cell r="V256">
            <v>-10.199999999999999</v>
          </cell>
          <cell r="W256">
            <v>4.5999999999999996</v>
          </cell>
          <cell r="X256">
            <v>1.3</v>
          </cell>
          <cell r="Y256">
            <v>8</v>
          </cell>
          <cell r="Z256">
            <v>-12.3</v>
          </cell>
          <cell r="AA256">
            <v>-11.2</v>
          </cell>
          <cell r="AB256">
            <v>-15</v>
          </cell>
          <cell r="AC256">
            <v>-2.7</v>
          </cell>
          <cell r="AD256">
            <v>1.2</v>
          </cell>
          <cell r="AE256">
            <v>-4</v>
          </cell>
          <cell r="AF256">
            <v>-1.3</v>
          </cell>
          <cell r="AG256">
            <v>6.9</v>
          </cell>
          <cell r="AH256">
            <v>-1</v>
          </cell>
          <cell r="AI256">
            <v>0.4</v>
          </cell>
        </row>
        <row r="257">
          <cell r="C257">
            <v>2.2999999999999998</v>
          </cell>
          <cell r="D257">
            <v>6.3</v>
          </cell>
          <cell r="E257">
            <v>2.7</v>
          </cell>
          <cell r="F257">
            <v>-0.4</v>
          </cell>
          <cell r="G257">
            <v>-2.6</v>
          </cell>
          <cell r="H257">
            <v>0.9</v>
          </cell>
          <cell r="I257">
            <v>0.5</v>
          </cell>
          <cell r="J257">
            <v>4.4000000000000004</v>
          </cell>
          <cell r="K257">
            <v>-9</v>
          </cell>
          <cell r="L257">
            <v>9.6</v>
          </cell>
          <cell r="M257">
            <v>9.5</v>
          </cell>
          <cell r="N257">
            <v>-5</v>
          </cell>
          <cell r="O257">
            <v>10.9</v>
          </cell>
          <cell r="P257">
            <v>-1.5</v>
          </cell>
          <cell r="Q257">
            <v>12.9</v>
          </cell>
          <cell r="R257">
            <v>-10.6</v>
          </cell>
          <cell r="S257">
            <v>2.8</v>
          </cell>
          <cell r="T257">
            <v>-0.9</v>
          </cell>
          <cell r="U257">
            <v>-2.4</v>
          </cell>
          <cell r="V257">
            <v>6</v>
          </cell>
          <cell r="W257">
            <v>-2.6</v>
          </cell>
          <cell r="X257">
            <v>4.8</v>
          </cell>
          <cell r="Y257">
            <v>-5.5</v>
          </cell>
          <cell r="Z257">
            <v>-12.4</v>
          </cell>
          <cell r="AA257">
            <v>3.2</v>
          </cell>
          <cell r="AB257">
            <v>-12.4</v>
          </cell>
          <cell r="AC257">
            <v>-0.3</v>
          </cell>
          <cell r="AD257">
            <v>1.2</v>
          </cell>
          <cell r="AE257">
            <v>-0.5</v>
          </cell>
          <cell r="AF257">
            <v>0.8</v>
          </cell>
          <cell r="AG257">
            <v>3.7</v>
          </cell>
          <cell r="AH257">
            <v>0.3</v>
          </cell>
          <cell r="AI257">
            <v>2.6</v>
          </cell>
        </row>
        <row r="258">
          <cell r="C258">
            <v>-1.6</v>
          </cell>
          <cell r="D258">
            <v>1.9</v>
          </cell>
          <cell r="E258">
            <v>-1.9</v>
          </cell>
          <cell r="F258">
            <v>-5.9</v>
          </cell>
          <cell r="G258">
            <v>6.4</v>
          </cell>
          <cell r="H258">
            <v>-3.2</v>
          </cell>
          <cell r="I258">
            <v>-3.8</v>
          </cell>
          <cell r="J258">
            <v>1.3</v>
          </cell>
          <cell r="K258">
            <v>-15.5</v>
          </cell>
          <cell r="L258">
            <v>-0.8</v>
          </cell>
          <cell r="M258">
            <v>7.1</v>
          </cell>
          <cell r="N258">
            <v>-5.7</v>
          </cell>
          <cell r="O258">
            <v>1.3</v>
          </cell>
          <cell r="P258">
            <v>-3.5</v>
          </cell>
          <cell r="Q258">
            <v>-2.8</v>
          </cell>
          <cell r="R258">
            <v>-6.2</v>
          </cell>
          <cell r="S258">
            <v>-1.6</v>
          </cell>
          <cell r="T258">
            <v>-0.6</v>
          </cell>
          <cell r="U258">
            <v>-10.8</v>
          </cell>
          <cell r="V258">
            <v>-6.5</v>
          </cell>
          <cell r="W258">
            <v>6.4</v>
          </cell>
          <cell r="X258">
            <v>-4.3</v>
          </cell>
          <cell r="Y258">
            <v>1.3</v>
          </cell>
          <cell r="Z258">
            <v>-12.3</v>
          </cell>
          <cell r="AA258">
            <v>4.5999999999999996</v>
          </cell>
          <cell r="AB258">
            <v>-15</v>
          </cell>
          <cell r="AC258">
            <v>-2.7</v>
          </cell>
          <cell r="AD258">
            <v>0.5</v>
          </cell>
          <cell r="AE258">
            <v>-7.4</v>
          </cell>
          <cell r="AF258">
            <v>2.1</v>
          </cell>
          <cell r="AG258">
            <v>-0.9</v>
          </cell>
          <cell r="AH258">
            <v>-6.2</v>
          </cell>
          <cell r="AI258">
            <v>-2</v>
          </cell>
        </row>
        <row r="259">
          <cell r="C259">
            <v>-0.3</v>
          </cell>
          <cell r="D259">
            <v>3.5</v>
          </cell>
          <cell r="E259">
            <v>-3.5</v>
          </cell>
          <cell r="F259">
            <v>-0.1</v>
          </cell>
          <cell r="G259">
            <v>15.5</v>
          </cell>
          <cell r="H259">
            <v>-3.9</v>
          </cell>
          <cell r="I259">
            <v>-5.7</v>
          </cell>
          <cell r="J259">
            <v>8</v>
          </cell>
          <cell r="K259">
            <v>-7.5</v>
          </cell>
          <cell r="L259">
            <v>-1.8</v>
          </cell>
          <cell r="M259">
            <v>4.0999999999999996</v>
          </cell>
          <cell r="N259">
            <v>-0.2</v>
          </cell>
          <cell r="O259">
            <v>-1.3</v>
          </cell>
          <cell r="P259">
            <v>-4.7</v>
          </cell>
          <cell r="Q259">
            <v>6.5</v>
          </cell>
          <cell r="R259">
            <v>-4.0999999999999996</v>
          </cell>
          <cell r="S259">
            <v>-3.6</v>
          </cell>
          <cell r="T259">
            <v>2</v>
          </cell>
          <cell r="U259">
            <v>-1.4</v>
          </cell>
          <cell r="V259">
            <v>-5.5</v>
          </cell>
          <cell r="W259">
            <v>15.5</v>
          </cell>
          <cell r="X259">
            <v>-7.7</v>
          </cell>
          <cell r="Y259">
            <v>-3.5</v>
          </cell>
          <cell r="Z259">
            <v>2</v>
          </cell>
          <cell r="AA259">
            <v>11.6</v>
          </cell>
          <cell r="AB259">
            <v>-0.7</v>
          </cell>
          <cell r="AC259">
            <v>-2.2000000000000002</v>
          </cell>
          <cell r="AD259">
            <v>0.3</v>
          </cell>
          <cell r="AE259">
            <v>-3.8</v>
          </cell>
          <cell r="AF259">
            <v>5.8</v>
          </cell>
          <cell r="AG259">
            <v>-0.6</v>
          </cell>
          <cell r="AH259">
            <v>-14</v>
          </cell>
          <cell r="AI259">
            <v>-1.3</v>
          </cell>
        </row>
        <row r="260">
          <cell r="C260">
            <v>-2.2000000000000002</v>
          </cell>
          <cell r="D260">
            <v>2.1</v>
          </cell>
          <cell r="E260">
            <v>-4.8</v>
          </cell>
          <cell r="F260">
            <v>-3.4</v>
          </cell>
          <cell r="G260">
            <v>2.1</v>
          </cell>
          <cell r="H260">
            <v>-4.9000000000000004</v>
          </cell>
          <cell r="I260">
            <v>-3.9</v>
          </cell>
          <cell r="J260">
            <v>5.3</v>
          </cell>
          <cell r="K260">
            <v>-8.8000000000000007</v>
          </cell>
          <cell r="L260">
            <v>4.0999999999999996</v>
          </cell>
          <cell r="M260">
            <v>0.2</v>
          </cell>
          <cell r="N260">
            <v>-4.0999999999999996</v>
          </cell>
          <cell r="O260">
            <v>-6.7</v>
          </cell>
          <cell r="P260">
            <v>-3.8</v>
          </cell>
          <cell r="S260">
            <v>-1.5</v>
          </cell>
          <cell r="T260">
            <v>-5.8</v>
          </cell>
          <cell r="U260">
            <v>-0.3</v>
          </cell>
          <cell r="V260">
            <v>-13.7</v>
          </cell>
          <cell r="W260">
            <v>2.1</v>
          </cell>
          <cell r="X260">
            <v>0.7</v>
          </cell>
          <cell r="Y260">
            <v>-17.7</v>
          </cell>
          <cell r="Z260">
            <v>21.5</v>
          </cell>
          <cell r="AA260">
            <v>-6.8</v>
          </cell>
          <cell r="AB260">
            <v>-8.6999999999999993</v>
          </cell>
          <cell r="AC260">
            <v>-3.7</v>
          </cell>
          <cell r="AD260">
            <v>-1</v>
          </cell>
          <cell r="AE260">
            <v>-3.4</v>
          </cell>
          <cell r="AF260">
            <v>-0.2</v>
          </cell>
          <cell r="AG260">
            <v>-5.0999999999999996</v>
          </cell>
          <cell r="AH260">
            <v>-5.6</v>
          </cell>
          <cell r="AI260">
            <v>-2.4</v>
          </cell>
        </row>
        <row r="261">
          <cell r="C261">
            <v>-2</v>
          </cell>
          <cell r="D261">
            <v>4.2</v>
          </cell>
          <cell r="E261">
            <v>-5.6</v>
          </cell>
          <cell r="F261">
            <v>-3.8</v>
          </cell>
          <cell r="G261">
            <v>0.3</v>
          </cell>
          <cell r="H261">
            <v>-7.8</v>
          </cell>
          <cell r="I261">
            <v>-2.1</v>
          </cell>
          <cell r="J261">
            <v>7.9</v>
          </cell>
          <cell r="K261">
            <v>-1</v>
          </cell>
          <cell r="L261">
            <v>6.1</v>
          </cell>
          <cell r="M261">
            <v>1.5</v>
          </cell>
          <cell r="N261">
            <v>-3.3</v>
          </cell>
          <cell r="O261">
            <v>-6.1</v>
          </cell>
          <cell r="P261">
            <v>-5.3</v>
          </cell>
          <cell r="S261">
            <v>0.4</v>
          </cell>
          <cell r="T261">
            <v>-3.2</v>
          </cell>
          <cell r="U261">
            <v>-4.2</v>
          </cell>
          <cell r="V261">
            <v>-6.7</v>
          </cell>
          <cell r="W261">
            <v>0.3</v>
          </cell>
          <cell r="X261">
            <v>-1.4</v>
          </cell>
          <cell r="Z261">
            <v>-7.3</v>
          </cell>
          <cell r="AA261">
            <v>-15.5</v>
          </cell>
          <cell r="AC261">
            <v>3</v>
          </cell>
          <cell r="AD261">
            <v>4.5999999999999996</v>
          </cell>
          <cell r="AE261">
            <v>-6.4</v>
          </cell>
          <cell r="AF261">
            <v>-0.5</v>
          </cell>
          <cell r="AG261">
            <v>-6</v>
          </cell>
          <cell r="AH261">
            <v>-4.4000000000000004</v>
          </cell>
          <cell r="AI261">
            <v>-2.1</v>
          </cell>
        </row>
      </sheetData>
      <sheetData sheetId="8">
        <row r="200">
          <cell r="C200" t="e">
            <v>#VALUE!</v>
          </cell>
        </row>
      </sheetData>
      <sheetData sheetId="9" refreshError="1"/>
      <sheetData sheetId="10" refreshError="1"/>
      <sheetData sheetId="11">
        <row r="20">
          <cell r="C20" t="e">
            <v>#VALUE!</v>
          </cell>
        </row>
      </sheetData>
      <sheetData sheetId="12" refreshError="1"/>
      <sheetData sheetId="13">
        <row r="80">
          <cell r="B80" t="str">
            <v>1º t 23</v>
          </cell>
        </row>
      </sheetData>
      <sheetData sheetId="14" refreshError="1"/>
      <sheetData sheetId="15" refreshError="1"/>
      <sheetData sheetId="16">
        <row r="247">
          <cell r="C247">
            <v>0</v>
          </cell>
        </row>
      </sheetData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VN_DEFL"/>
      <sheetName val="VVN_D_A"/>
      <sheetName val="TVC"/>
      <sheetName val="TVC_Contri"/>
      <sheetName val="TVC_Acele"/>
      <sheetName val="TVC_A"/>
      <sheetName val="TVC_REV"/>
      <sheetName val="TVH"/>
      <sheetName val="TVH_Contri"/>
      <sheetName val="TVH_Acele"/>
      <sheetName val="TVH_A"/>
      <sheetName val="TVH_REV"/>
      <sheetName val="TVH_Trim"/>
      <sheetName val="TVM12"/>
      <sheetName val="TVM12_A"/>
      <sheetName val="TVM12_REV"/>
      <sheetName val="AVG_Anual"/>
      <sheetName val="AVG_Anual_A"/>
      <sheetName val="AVG_Anual_REV"/>
    </sheetNames>
    <sheetDataSet>
      <sheetData sheetId="0">
        <row r="6">
          <cell r="C6">
            <v>100</v>
          </cell>
          <cell r="D6">
            <v>25.615803917586909</v>
          </cell>
          <cell r="E6">
            <v>14.852130629836235</v>
          </cell>
          <cell r="F6">
            <v>21.135700551603136</v>
          </cell>
          <cell r="G6">
            <v>4.0337528269484118</v>
          </cell>
          <cell r="H6">
            <v>18.209337358529712</v>
          </cell>
          <cell r="I6">
            <v>16.153274715495606</v>
          </cell>
          <cell r="J6">
            <v>10.336595518515681</v>
          </cell>
          <cell r="K6">
            <v>1.1703821187778414</v>
          </cell>
          <cell r="L6">
            <v>3.4879067993490795</v>
          </cell>
          <cell r="M6">
            <v>9.1151551378604569</v>
          </cell>
          <cell r="N6">
            <v>1.5057643430838505</v>
          </cell>
          <cell r="O6">
            <v>4.5626245871918583</v>
          </cell>
          <cell r="P6">
            <v>10.289506042644378</v>
          </cell>
          <cell r="Q6">
            <v>1.2031809288935853</v>
          </cell>
          <cell r="R6">
            <v>0.81077742541975562</v>
          </cell>
          <cell r="S6">
            <v>0.84953436624269274</v>
          </cell>
          <cell r="T6">
            <v>7.9236131752891295</v>
          </cell>
          <cell r="U6">
            <v>9.0990509778002302</v>
          </cell>
          <cell r="V6">
            <v>1.2495436779577427</v>
          </cell>
          <cell r="W6">
            <v>4.0337528269484118</v>
          </cell>
          <cell r="X6">
            <v>9.7685366503847142</v>
          </cell>
          <cell r="Y6">
            <v>4.2234530759349411</v>
          </cell>
          <cell r="Z6">
            <v>0.41153686483064938</v>
          </cell>
          <cell r="AA6">
            <v>2.1858924527532566</v>
          </cell>
          <cell r="AB6">
            <v>1.6199183146261498</v>
          </cell>
          <cell r="AC6">
            <v>3.1163462309920185</v>
          </cell>
          <cell r="AD6">
            <v>2.1704741028762391</v>
          </cell>
          <cell r="AE6">
            <v>1.3553453727742097</v>
          </cell>
          <cell r="AF6">
            <v>1.2862184297406838</v>
          </cell>
          <cell r="AG6">
            <v>1.8326271708540398</v>
          </cell>
          <cell r="AH6">
            <v>6.3922634082584135</v>
          </cell>
          <cell r="AI6">
            <v>95.966247173051613</v>
          </cell>
        </row>
        <row r="200">
          <cell r="C200">
            <v>77.900000000000006</v>
          </cell>
          <cell r="D200">
            <v>78.98</v>
          </cell>
          <cell r="E200">
            <v>51.72</v>
          </cell>
          <cell r="F200">
            <v>89.04</v>
          </cell>
          <cell r="G200">
            <v>64.78</v>
          </cell>
          <cell r="H200">
            <v>80.77</v>
          </cell>
          <cell r="I200">
            <v>85.73</v>
          </cell>
          <cell r="J200">
            <v>91.09</v>
          </cell>
          <cell r="K200">
            <v>77.73</v>
          </cell>
          <cell r="L200">
            <v>61.59</v>
          </cell>
          <cell r="M200">
            <v>69.88</v>
          </cell>
          <cell r="N200">
            <v>92.22</v>
          </cell>
          <cell r="O200">
            <v>27.8</v>
          </cell>
          <cell r="P200">
            <v>62.33</v>
          </cell>
          <cell r="Q200">
            <v>80.94</v>
          </cell>
          <cell r="R200">
            <v>76.78</v>
          </cell>
          <cell r="S200">
            <v>92.57</v>
          </cell>
          <cell r="T200">
            <v>98.86</v>
          </cell>
          <cell r="U200">
            <v>82.14</v>
          </cell>
          <cell r="V200">
            <v>90.34</v>
          </cell>
          <cell r="W200">
            <v>64.78</v>
          </cell>
          <cell r="X200">
            <v>87.02</v>
          </cell>
          <cell r="Y200">
            <v>75.16</v>
          </cell>
          <cell r="Z200">
            <v>81.510000000000005</v>
          </cell>
          <cell r="AA200">
            <v>67.53</v>
          </cell>
          <cell r="AB200">
            <v>75.39</v>
          </cell>
          <cell r="AC200">
            <v>90.28</v>
          </cell>
          <cell r="AD200">
            <v>92.33</v>
          </cell>
          <cell r="AE200">
            <v>30.84</v>
          </cell>
          <cell r="AF200">
            <v>92.1</v>
          </cell>
          <cell r="AG200">
            <v>92.45</v>
          </cell>
          <cell r="AH200">
            <v>89.69</v>
          </cell>
          <cell r="AI200">
            <v>78.45</v>
          </cell>
        </row>
        <row r="201">
          <cell r="C201">
            <v>73.569999999999993</v>
          </cell>
          <cell r="D201">
            <v>75.819999999999993</v>
          </cell>
          <cell r="E201">
            <v>35.409999999999997</v>
          </cell>
          <cell r="F201">
            <v>87.93</v>
          </cell>
          <cell r="G201">
            <v>62.37</v>
          </cell>
          <cell r="H201">
            <v>78.66</v>
          </cell>
          <cell r="I201">
            <v>83.33</v>
          </cell>
          <cell r="J201">
            <v>92.13</v>
          </cell>
          <cell r="K201">
            <v>69.97</v>
          </cell>
          <cell r="L201">
            <v>39.57</v>
          </cell>
          <cell r="M201">
            <v>68.03</v>
          </cell>
          <cell r="N201">
            <v>99.53</v>
          </cell>
          <cell r="O201">
            <v>19.309999999999999</v>
          </cell>
          <cell r="P201">
            <v>42.55</v>
          </cell>
          <cell r="Q201">
            <v>72.47</v>
          </cell>
          <cell r="R201">
            <v>77.489999999999995</v>
          </cell>
          <cell r="S201">
            <v>83.26</v>
          </cell>
          <cell r="T201">
            <v>96.65</v>
          </cell>
          <cell r="U201">
            <v>83.97</v>
          </cell>
          <cell r="V201">
            <v>86.31</v>
          </cell>
          <cell r="W201">
            <v>62.37</v>
          </cell>
          <cell r="X201">
            <v>80.48</v>
          </cell>
          <cell r="Y201">
            <v>86.44</v>
          </cell>
          <cell r="Z201">
            <v>94.74</v>
          </cell>
          <cell r="AA201">
            <v>57.65</v>
          </cell>
          <cell r="AB201">
            <v>71.62</v>
          </cell>
          <cell r="AC201">
            <v>83.25</v>
          </cell>
          <cell r="AD201">
            <v>94.68</v>
          </cell>
          <cell r="AE201">
            <v>19.89</v>
          </cell>
          <cell r="AF201">
            <v>94.68</v>
          </cell>
          <cell r="AG201">
            <v>84.41</v>
          </cell>
          <cell r="AH201">
            <v>90.38</v>
          </cell>
          <cell r="AI201">
            <v>74.040000000000006</v>
          </cell>
        </row>
        <row r="202">
          <cell r="C202">
            <v>85.8</v>
          </cell>
          <cell r="D202">
            <v>89.88</v>
          </cell>
          <cell r="E202">
            <v>45.3</v>
          </cell>
          <cell r="F202">
            <v>99.16</v>
          </cell>
          <cell r="G202">
            <v>71.19</v>
          </cell>
          <cell r="H202">
            <v>95.74</v>
          </cell>
          <cell r="I202">
            <v>91.55</v>
          </cell>
          <cell r="J202">
            <v>101.28</v>
          </cell>
          <cell r="K202">
            <v>74</v>
          </cell>
          <cell r="L202">
            <v>57.9</v>
          </cell>
          <cell r="M202">
            <v>87.11</v>
          </cell>
          <cell r="N202">
            <v>114.74</v>
          </cell>
          <cell r="O202">
            <v>24.95</v>
          </cell>
          <cell r="P202">
            <v>54.32</v>
          </cell>
          <cell r="Q202">
            <v>85.32</v>
          </cell>
          <cell r="R202">
            <v>89.66</v>
          </cell>
          <cell r="S202">
            <v>91.89</v>
          </cell>
          <cell r="T202">
            <v>100.75</v>
          </cell>
          <cell r="U202">
            <v>101.16</v>
          </cell>
          <cell r="V202">
            <v>98.87</v>
          </cell>
          <cell r="W202">
            <v>71.19</v>
          </cell>
          <cell r="X202">
            <v>98.34</v>
          </cell>
          <cell r="Y202">
            <v>106.02</v>
          </cell>
          <cell r="Z202">
            <v>92.9</v>
          </cell>
          <cell r="AA202">
            <v>75.16</v>
          </cell>
          <cell r="AB202">
            <v>81.739999999999995</v>
          </cell>
          <cell r="AC202">
            <v>93</v>
          </cell>
          <cell r="AD202">
            <v>99.13</v>
          </cell>
          <cell r="AE202">
            <v>27.32</v>
          </cell>
          <cell r="AF202">
            <v>96.18</v>
          </cell>
          <cell r="AG202">
            <v>93.33</v>
          </cell>
          <cell r="AH202">
            <v>100.44</v>
          </cell>
          <cell r="AI202">
            <v>86.41</v>
          </cell>
        </row>
        <row r="203">
          <cell r="C203">
            <v>87.72</v>
          </cell>
          <cell r="D203">
            <v>91.42</v>
          </cell>
          <cell r="E203">
            <v>60.78</v>
          </cell>
          <cell r="F203">
            <v>99.11</v>
          </cell>
          <cell r="G203">
            <v>78.540000000000006</v>
          </cell>
          <cell r="H203">
            <v>92.49</v>
          </cell>
          <cell r="I203">
            <v>88.66</v>
          </cell>
          <cell r="J203">
            <v>102.77</v>
          </cell>
          <cell r="K203">
            <v>84.56</v>
          </cell>
          <cell r="L203">
            <v>74.7</v>
          </cell>
          <cell r="M203">
            <v>84.6</v>
          </cell>
          <cell r="N203">
            <v>98.85</v>
          </cell>
          <cell r="O203">
            <v>34.450000000000003</v>
          </cell>
          <cell r="P203">
            <v>72.459999999999994</v>
          </cell>
          <cell r="Q203">
            <v>80.75</v>
          </cell>
          <cell r="R203">
            <v>85.56</v>
          </cell>
          <cell r="S203">
            <v>95.03</v>
          </cell>
          <cell r="T203">
            <v>98.64</v>
          </cell>
          <cell r="U203">
            <v>103.9</v>
          </cell>
          <cell r="V203">
            <v>96.42</v>
          </cell>
          <cell r="W203">
            <v>78.540000000000006</v>
          </cell>
          <cell r="X203">
            <v>95.75</v>
          </cell>
          <cell r="Y203">
            <v>90.6</v>
          </cell>
          <cell r="Z203">
            <v>98.76</v>
          </cell>
          <cell r="AA203">
            <v>83.24</v>
          </cell>
          <cell r="AB203">
            <v>88.66</v>
          </cell>
          <cell r="AC203">
            <v>91.65</v>
          </cell>
          <cell r="AD203">
            <v>93.78</v>
          </cell>
          <cell r="AE203">
            <v>33.42</v>
          </cell>
          <cell r="AF203">
            <v>95.29</v>
          </cell>
          <cell r="AG203">
            <v>100.17</v>
          </cell>
          <cell r="AH203">
            <v>92.54</v>
          </cell>
          <cell r="AI203">
            <v>88.11</v>
          </cell>
        </row>
        <row r="204">
          <cell r="C204">
            <v>95.73</v>
          </cell>
          <cell r="D204">
            <v>94.82</v>
          </cell>
          <cell r="E204">
            <v>92.57</v>
          </cell>
          <cell r="F204">
            <v>99.49</v>
          </cell>
          <cell r="G204">
            <v>97.11</v>
          </cell>
          <cell r="H204">
            <v>96.95</v>
          </cell>
          <cell r="I204">
            <v>93.41</v>
          </cell>
          <cell r="J204">
            <v>103.01</v>
          </cell>
          <cell r="K204">
            <v>93.89</v>
          </cell>
          <cell r="L204">
            <v>89.85</v>
          </cell>
          <cell r="M204">
            <v>87.35</v>
          </cell>
          <cell r="N204">
            <v>96</v>
          </cell>
          <cell r="O204">
            <v>70.05</v>
          </cell>
          <cell r="P204">
            <v>102.56</v>
          </cell>
          <cell r="Q204">
            <v>79.13</v>
          </cell>
          <cell r="R204">
            <v>86.86</v>
          </cell>
          <cell r="S204">
            <v>110.36</v>
          </cell>
          <cell r="T204">
            <v>97.56</v>
          </cell>
          <cell r="U204">
            <v>104.9</v>
          </cell>
          <cell r="V204">
            <v>92.73</v>
          </cell>
          <cell r="W204">
            <v>97.11</v>
          </cell>
          <cell r="X204">
            <v>100.24</v>
          </cell>
          <cell r="Y204">
            <v>89.9</v>
          </cell>
          <cell r="Z204">
            <v>87.96</v>
          </cell>
          <cell r="AA204">
            <v>100.87</v>
          </cell>
          <cell r="AB204">
            <v>92.54</v>
          </cell>
          <cell r="AC204">
            <v>100.3</v>
          </cell>
          <cell r="AD204">
            <v>97.84</v>
          </cell>
          <cell r="AE204">
            <v>52.69</v>
          </cell>
          <cell r="AF204">
            <v>98.84</v>
          </cell>
          <cell r="AG204">
            <v>99.3</v>
          </cell>
          <cell r="AH204">
            <v>94.39</v>
          </cell>
          <cell r="AI204">
            <v>95.67</v>
          </cell>
        </row>
        <row r="205">
          <cell r="C205">
            <v>102.85</v>
          </cell>
          <cell r="D205">
            <v>99.24</v>
          </cell>
          <cell r="E205">
            <v>109.45</v>
          </cell>
          <cell r="F205">
            <v>102.6</v>
          </cell>
          <cell r="G205">
            <v>94.34</v>
          </cell>
          <cell r="H205">
            <v>106.62</v>
          </cell>
          <cell r="I205">
            <v>100.68</v>
          </cell>
          <cell r="J205">
            <v>100.96</v>
          </cell>
          <cell r="K205">
            <v>100.21</v>
          </cell>
          <cell r="L205">
            <v>101.29</v>
          </cell>
          <cell r="M205">
            <v>96.6</v>
          </cell>
          <cell r="N205">
            <v>97.88</v>
          </cell>
          <cell r="O205">
            <v>114.37</v>
          </cell>
          <cell r="P205">
            <v>107.27</v>
          </cell>
          <cell r="Q205">
            <v>98.77</v>
          </cell>
          <cell r="R205">
            <v>107.22</v>
          </cell>
          <cell r="S205">
            <v>108.66</v>
          </cell>
          <cell r="T205">
            <v>97.1</v>
          </cell>
          <cell r="U205">
            <v>107.64</v>
          </cell>
          <cell r="V205">
            <v>97.34</v>
          </cell>
          <cell r="W205">
            <v>94.34</v>
          </cell>
          <cell r="X205">
            <v>107.46</v>
          </cell>
          <cell r="Y205">
            <v>98.4</v>
          </cell>
          <cell r="Z205">
            <v>104.73</v>
          </cell>
          <cell r="AA205">
            <v>116.27</v>
          </cell>
          <cell r="AB205">
            <v>110.5</v>
          </cell>
          <cell r="AC205">
            <v>110.07</v>
          </cell>
          <cell r="AD205">
            <v>101.87</v>
          </cell>
          <cell r="AE205">
            <v>92.42</v>
          </cell>
          <cell r="AF205">
            <v>98.37</v>
          </cell>
          <cell r="AG205">
            <v>102.41</v>
          </cell>
          <cell r="AH205">
            <v>97.42</v>
          </cell>
          <cell r="AI205">
            <v>103.2</v>
          </cell>
        </row>
        <row r="206">
          <cell r="C206">
            <v>106.04</v>
          </cell>
          <cell r="D206">
            <v>108.61</v>
          </cell>
          <cell r="E206">
            <v>124.62</v>
          </cell>
          <cell r="F206">
            <v>96.77</v>
          </cell>
          <cell r="G206">
            <v>101.54</v>
          </cell>
          <cell r="H206">
            <v>99.85</v>
          </cell>
          <cell r="I206">
            <v>105.12</v>
          </cell>
          <cell r="J206">
            <v>102.93</v>
          </cell>
          <cell r="K206">
            <v>94.61</v>
          </cell>
          <cell r="L206">
            <v>117.77</v>
          </cell>
          <cell r="M206">
            <v>115.33</v>
          </cell>
          <cell r="N206">
            <v>96.56</v>
          </cell>
          <cell r="O206">
            <v>140.41</v>
          </cell>
          <cell r="P206">
            <v>117.62</v>
          </cell>
          <cell r="Q206">
            <v>114.09</v>
          </cell>
          <cell r="R206">
            <v>93.73</v>
          </cell>
          <cell r="S206">
            <v>91.11</v>
          </cell>
          <cell r="T206">
            <v>99.43</v>
          </cell>
          <cell r="U206">
            <v>92.96</v>
          </cell>
          <cell r="V206">
            <v>96.71</v>
          </cell>
          <cell r="W206">
            <v>101.54</v>
          </cell>
          <cell r="X206">
            <v>95.57</v>
          </cell>
          <cell r="Y206">
            <v>104.06</v>
          </cell>
          <cell r="Z206">
            <v>92.8</v>
          </cell>
          <cell r="AA206">
            <v>106.74</v>
          </cell>
          <cell r="AB206">
            <v>107.2</v>
          </cell>
          <cell r="AC206">
            <v>104.9</v>
          </cell>
          <cell r="AD206">
            <v>104.25</v>
          </cell>
          <cell r="AE206">
            <v>138.36000000000001</v>
          </cell>
          <cell r="AF206">
            <v>102.69</v>
          </cell>
          <cell r="AG206">
            <v>106.88</v>
          </cell>
          <cell r="AH206">
            <v>98.47</v>
          </cell>
          <cell r="AI206">
            <v>106.23</v>
          </cell>
        </row>
        <row r="207">
          <cell r="C207">
            <v>109.07</v>
          </cell>
          <cell r="D207">
            <v>107.33</v>
          </cell>
          <cell r="E207">
            <v>167.14</v>
          </cell>
          <cell r="F207">
            <v>95.17</v>
          </cell>
          <cell r="G207">
            <v>106.73</v>
          </cell>
          <cell r="H207">
            <v>84.37</v>
          </cell>
          <cell r="I207">
            <v>105.06</v>
          </cell>
          <cell r="J207">
            <v>93.64</v>
          </cell>
          <cell r="K207">
            <v>119.93</v>
          </cell>
          <cell r="L207">
            <v>125.79</v>
          </cell>
          <cell r="M207">
            <v>117.44</v>
          </cell>
          <cell r="N207">
            <v>87.53</v>
          </cell>
          <cell r="O207">
            <v>226.01</v>
          </cell>
          <cell r="P207">
            <v>141.04</v>
          </cell>
          <cell r="Q207">
            <v>118.63</v>
          </cell>
          <cell r="R207">
            <v>101.8</v>
          </cell>
          <cell r="S207">
            <v>85.66</v>
          </cell>
          <cell r="T207">
            <v>100.52</v>
          </cell>
          <cell r="U207">
            <v>87.93</v>
          </cell>
          <cell r="V207">
            <v>93.46</v>
          </cell>
          <cell r="W207">
            <v>106.73</v>
          </cell>
          <cell r="X207">
            <v>81.41</v>
          </cell>
          <cell r="Y207">
            <v>86.48</v>
          </cell>
          <cell r="Z207">
            <v>87.24</v>
          </cell>
          <cell r="AA207">
            <v>84.01</v>
          </cell>
          <cell r="AB207">
            <v>96.44</v>
          </cell>
          <cell r="AC207">
            <v>110.01</v>
          </cell>
          <cell r="AD207">
            <v>97.92</v>
          </cell>
          <cell r="AE207">
            <v>186.18</v>
          </cell>
          <cell r="AF207">
            <v>100.66</v>
          </cell>
          <cell r="AG207">
            <v>97.78</v>
          </cell>
          <cell r="AH207">
            <v>90.84</v>
          </cell>
          <cell r="AI207">
            <v>109.17</v>
          </cell>
        </row>
        <row r="208">
          <cell r="C208">
            <v>109.8</v>
          </cell>
          <cell r="D208">
            <v>107.02</v>
          </cell>
          <cell r="E208">
            <v>137.41</v>
          </cell>
          <cell r="F208">
            <v>101.67</v>
          </cell>
          <cell r="G208">
            <v>101.86</v>
          </cell>
          <cell r="H208">
            <v>103.85</v>
          </cell>
          <cell r="I208">
            <v>108.13</v>
          </cell>
          <cell r="J208">
            <v>100.69</v>
          </cell>
          <cell r="K208">
            <v>110.37</v>
          </cell>
          <cell r="L208">
            <v>119.85</v>
          </cell>
          <cell r="M208">
            <v>110.27</v>
          </cell>
          <cell r="N208">
            <v>98.45</v>
          </cell>
          <cell r="O208">
            <v>167.32</v>
          </cell>
          <cell r="P208">
            <v>124.15</v>
          </cell>
          <cell r="Q208">
            <v>133.49</v>
          </cell>
          <cell r="R208">
            <v>93.52</v>
          </cell>
          <cell r="S208">
            <v>100.18</v>
          </cell>
          <cell r="T208">
            <v>100.24</v>
          </cell>
          <cell r="U208">
            <v>99.86</v>
          </cell>
          <cell r="V208">
            <v>99.57</v>
          </cell>
          <cell r="W208">
            <v>101.86</v>
          </cell>
          <cell r="X208">
            <v>101.29</v>
          </cell>
          <cell r="Y208">
            <v>108.82</v>
          </cell>
          <cell r="Z208">
            <v>107.07</v>
          </cell>
          <cell r="AA208">
            <v>114.67</v>
          </cell>
          <cell r="AB208">
            <v>90.89</v>
          </cell>
          <cell r="AC208">
            <v>101.66</v>
          </cell>
          <cell r="AD208">
            <v>103.5</v>
          </cell>
          <cell r="AE208">
            <v>167.75</v>
          </cell>
          <cell r="AF208">
            <v>99.57</v>
          </cell>
          <cell r="AG208">
            <v>101.21</v>
          </cell>
          <cell r="AH208">
            <v>103.93</v>
          </cell>
          <cell r="AI208">
            <v>110.13</v>
          </cell>
        </row>
        <row r="209">
          <cell r="C209">
            <v>113.41</v>
          </cell>
          <cell r="D209">
            <v>116.4</v>
          </cell>
          <cell r="E209">
            <v>141.69999999999999</v>
          </cell>
          <cell r="F209">
            <v>100.07</v>
          </cell>
          <cell r="G209">
            <v>114.42</v>
          </cell>
          <cell r="H209">
            <v>104.67</v>
          </cell>
          <cell r="I209">
            <v>109.7</v>
          </cell>
          <cell r="J209">
            <v>103.88</v>
          </cell>
          <cell r="K209">
            <v>114.36</v>
          </cell>
          <cell r="L209">
            <v>148.47</v>
          </cell>
          <cell r="M209">
            <v>122.31</v>
          </cell>
          <cell r="N209">
            <v>93.94</v>
          </cell>
          <cell r="O209">
            <v>167.49</v>
          </cell>
          <cell r="P209">
            <v>130.27000000000001</v>
          </cell>
          <cell r="Q209">
            <v>113.63</v>
          </cell>
          <cell r="R209">
            <v>118.35</v>
          </cell>
          <cell r="S209">
            <v>108.82</v>
          </cell>
          <cell r="T209">
            <v>101.44</v>
          </cell>
          <cell r="U209">
            <v>93.81</v>
          </cell>
          <cell r="V209">
            <v>106.1</v>
          </cell>
          <cell r="W209">
            <v>114.42</v>
          </cell>
          <cell r="X209">
            <v>99.72</v>
          </cell>
          <cell r="Y209">
            <v>107.81</v>
          </cell>
          <cell r="Z209">
            <v>92.8</v>
          </cell>
          <cell r="AA209">
            <v>118.84</v>
          </cell>
          <cell r="AB209">
            <v>110.19</v>
          </cell>
          <cell r="AC209">
            <v>105.37</v>
          </cell>
          <cell r="AD209">
            <v>104.72</v>
          </cell>
          <cell r="AE209">
            <v>160.72999999999999</v>
          </cell>
          <cell r="AF209">
            <v>103.15</v>
          </cell>
          <cell r="AG209">
            <v>99.31</v>
          </cell>
          <cell r="AH209">
            <v>106.97</v>
          </cell>
          <cell r="AI209">
            <v>113.37</v>
          </cell>
        </row>
        <row r="210">
          <cell r="C210">
            <v>113.25</v>
          </cell>
          <cell r="D210">
            <v>114.99</v>
          </cell>
          <cell r="E210">
            <v>119.47</v>
          </cell>
          <cell r="F210">
            <v>107.71</v>
          </cell>
          <cell r="G210">
            <v>120.5</v>
          </cell>
          <cell r="H210">
            <v>112.47</v>
          </cell>
          <cell r="I210">
            <v>111.09</v>
          </cell>
          <cell r="J210">
            <v>107.14</v>
          </cell>
          <cell r="K210">
            <v>124.08</v>
          </cell>
          <cell r="L210">
            <v>127.81</v>
          </cell>
          <cell r="M210">
            <v>119.1</v>
          </cell>
          <cell r="N210">
            <v>107.25</v>
          </cell>
          <cell r="O210">
            <v>119.23</v>
          </cell>
          <cell r="P210">
            <v>119.57</v>
          </cell>
          <cell r="Q210">
            <v>108.04</v>
          </cell>
          <cell r="R210">
            <v>126.72</v>
          </cell>
          <cell r="S210">
            <v>112.89</v>
          </cell>
          <cell r="T210">
            <v>103.4</v>
          </cell>
          <cell r="U210">
            <v>107.89</v>
          </cell>
          <cell r="V210">
            <v>117.49</v>
          </cell>
          <cell r="W210">
            <v>120.5</v>
          </cell>
          <cell r="X210">
            <v>108.16</v>
          </cell>
          <cell r="Y210">
            <v>111.99</v>
          </cell>
          <cell r="Z210">
            <v>130.72</v>
          </cell>
          <cell r="AA210">
            <v>126.56</v>
          </cell>
          <cell r="AB210">
            <v>116.08</v>
          </cell>
          <cell r="AC210">
            <v>105.26</v>
          </cell>
          <cell r="AD210">
            <v>105.03</v>
          </cell>
          <cell r="AE210">
            <v>150.07</v>
          </cell>
          <cell r="AF210">
            <v>108.17</v>
          </cell>
          <cell r="AG210">
            <v>107.71</v>
          </cell>
          <cell r="AH210">
            <v>109.28</v>
          </cell>
          <cell r="AI210">
            <v>112.94</v>
          </cell>
        </row>
        <row r="211">
          <cell r="C211">
            <v>124.88</v>
          </cell>
          <cell r="D211">
            <v>115.5</v>
          </cell>
          <cell r="E211">
            <v>114.41</v>
          </cell>
          <cell r="F211">
            <v>121.31</v>
          </cell>
          <cell r="G211">
            <v>186.61</v>
          </cell>
          <cell r="H211">
            <v>143.56</v>
          </cell>
          <cell r="I211">
            <v>117.55</v>
          </cell>
          <cell r="J211">
            <v>100.49</v>
          </cell>
          <cell r="K211">
            <v>136.30000000000001</v>
          </cell>
          <cell r="L211">
            <v>135.41</v>
          </cell>
          <cell r="M211">
            <v>121.99</v>
          </cell>
          <cell r="N211">
            <v>117.04</v>
          </cell>
          <cell r="O211">
            <v>88.6</v>
          </cell>
          <cell r="P211">
            <v>125.86</v>
          </cell>
          <cell r="Q211">
            <v>114.73</v>
          </cell>
          <cell r="R211">
            <v>142.31</v>
          </cell>
          <cell r="S211">
            <v>119.56</v>
          </cell>
          <cell r="T211">
            <v>105.42</v>
          </cell>
          <cell r="U211">
            <v>133.85</v>
          </cell>
          <cell r="V211">
            <v>124.64</v>
          </cell>
          <cell r="W211">
            <v>186.61</v>
          </cell>
          <cell r="X211">
            <v>144.57</v>
          </cell>
          <cell r="Y211">
            <v>134.31</v>
          </cell>
          <cell r="Z211">
            <v>128.76</v>
          </cell>
          <cell r="AA211">
            <v>148.44999999999999</v>
          </cell>
          <cell r="AB211">
            <v>158.74</v>
          </cell>
          <cell r="AC211">
            <v>104.24</v>
          </cell>
          <cell r="AD211">
            <v>104.96</v>
          </cell>
          <cell r="AE211">
            <v>140.33000000000001</v>
          </cell>
          <cell r="AF211">
            <v>110.3</v>
          </cell>
          <cell r="AG211">
            <v>115.05</v>
          </cell>
          <cell r="AH211">
            <v>125.66</v>
          </cell>
          <cell r="AI211">
            <v>122.28</v>
          </cell>
        </row>
        <row r="212">
          <cell r="C212">
            <v>95.75</v>
          </cell>
          <cell r="D212">
            <v>100.5</v>
          </cell>
          <cell r="E212">
            <v>88.96</v>
          </cell>
          <cell r="F212">
            <v>100.95</v>
          </cell>
          <cell r="G212">
            <v>106.93</v>
          </cell>
          <cell r="H212">
            <v>85.23</v>
          </cell>
          <cell r="I212">
            <v>96.75</v>
          </cell>
          <cell r="J212">
            <v>91.71</v>
          </cell>
          <cell r="K212">
            <v>107.69</v>
          </cell>
          <cell r="L212">
            <v>124.79</v>
          </cell>
          <cell r="M212">
            <v>100.97</v>
          </cell>
          <cell r="N212">
            <v>96.09</v>
          </cell>
          <cell r="O212">
            <v>62.23</v>
          </cell>
          <cell r="P212">
            <v>100.81</v>
          </cell>
          <cell r="Q212">
            <v>92.23</v>
          </cell>
          <cell r="R212">
            <v>91.84</v>
          </cell>
          <cell r="S212">
            <v>98.45</v>
          </cell>
          <cell r="T212">
            <v>96.63</v>
          </cell>
          <cell r="U212">
            <v>104.97</v>
          </cell>
          <cell r="V212">
            <v>115</v>
          </cell>
          <cell r="W212">
            <v>106.93</v>
          </cell>
          <cell r="X212">
            <v>92.06</v>
          </cell>
          <cell r="Y212">
            <v>76.69</v>
          </cell>
          <cell r="Z212">
            <v>87.8</v>
          </cell>
          <cell r="AA212">
            <v>74.33</v>
          </cell>
          <cell r="AB212">
            <v>80.39</v>
          </cell>
          <cell r="AC212">
            <v>96.07</v>
          </cell>
          <cell r="AD212">
            <v>94.12</v>
          </cell>
          <cell r="AE212">
            <v>75.53</v>
          </cell>
          <cell r="AF212">
            <v>104.4</v>
          </cell>
          <cell r="AG212">
            <v>89.05</v>
          </cell>
          <cell r="AH212">
            <v>103.14</v>
          </cell>
          <cell r="AI212">
            <v>95.28</v>
          </cell>
        </row>
        <row r="213">
          <cell r="C213">
            <v>98.94</v>
          </cell>
          <cell r="D213">
            <v>104.88</v>
          </cell>
          <cell r="E213">
            <v>99.57</v>
          </cell>
          <cell r="F213">
            <v>97.69</v>
          </cell>
          <cell r="G213">
            <v>112.41</v>
          </cell>
          <cell r="H213">
            <v>89.12</v>
          </cell>
          <cell r="I213">
            <v>98.26</v>
          </cell>
          <cell r="J213">
            <v>93.63</v>
          </cell>
          <cell r="K213">
            <v>109.51</v>
          </cell>
          <cell r="L213">
            <v>130.83000000000001</v>
          </cell>
          <cell r="M213">
            <v>108.49</v>
          </cell>
          <cell r="N213">
            <v>96.6</v>
          </cell>
          <cell r="O213">
            <v>80.92</v>
          </cell>
          <cell r="P213">
            <v>107.84</v>
          </cell>
          <cell r="Q213">
            <v>74.73</v>
          </cell>
          <cell r="R213">
            <v>97.88</v>
          </cell>
          <cell r="S213">
            <v>91.39</v>
          </cell>
          <cell r="T213">
            <v>99.71</v>
          </cell>
          <cell r="U213">
            <v>98.92</v>
          </cell>
          <cell r="V213">
            <v>102.21</v>
          </cell>
          <cell r="W213">
            <v>112.41</v>
          </cell>
          <cell r="X213">
            <v>96.26</v>
          </cell>
          <cell r="Y213">
            <v>83.89</v>
          </cell>
          <cell r="Z213">
            <v>93.38</v>
          </cell>
          <cell r="AA213">
            <v>74.69</v>
          </cell>
          <cell r="AB213">
            <v>78.040000000000006</v>
          </cell>
          <cell r="AC213">
            <v>93.47</v>
          </cell>
          <cell r="AD213">
            <v>96.43</v>
          </cell>
          <cell r="AE213">
            <v>111.64</v>
          </cell>
          <cell r="AF213">
            <v>105.68</v>
          </cell>
          <cell r="AG213">
            <v>94.5</v>
          </cell>
          <cell r="AH213">
            <v>97.97</v>
          </cell>
          <cell r="AI213">
            <v>98.37</v>
          </cell>
        </row>
        <row r="214">
          <cell r="C214">
            <v>111.21</v>
          </cell>
          <cell r="D214">
            <v>113.84</v>
          </cell>
          <cell r="E214">
            <v>118.67</v>
          </cell>
          <cell r="F214">
            <v>107.39</v>
          </cell>
          <cell r="G214">
            <v>126.73</v>
          </cell>
          <cell r="H214">
            <v>102.93</v>
          </cell>
          <cell r="I214">
            <v>110.66</v>
          </cell>
          <cell r="J214">
            <v>91.87</v>
          </cell>
          <cell r="K214">
            <v>130.6</v>
          </cell>
          <cell r="L214">
            <v>163.25</v>
          </cell>
          <cell r="M214">
            <v>120.47</v>
          </cell>
          <cell r="N214">
            <v>97.01</v>
          </cell>
          <cell r="O214">
            <v>117.69</v>
          </cell>
          <cell r="P214">
            <v>119.11</v>
          </cell>
          <cell r="Q214">
            <v>97.1</v>
          </cell>
          <cell r="R214">
            <v>113.35</v>
          </cell>
          <cell r="S214">
            <v>100.57</v>
          </cell>
          <cell r="T214">
            <v>103.26</v>
          </cell>
          <cell r="U214">
            <v>110.58</v>
          </cell>
          <cell r="V214">
            <v>121.06</v>
          </cell>
          <cell r="W214">
            <v>126.73</v>
          </cell>
          <cell r="X214">
            <v>111.49</v>
          </cell>
          <cell r="Y214">
            <v>90.98</v>
          </cell>
          <cell r="Z214">
            <v>92.68</v>
          </cell>
          <cell r="AA214">
            <v>94.98</v>
          </cell>
          <cell r="AB214">
            <v>95.75</v>
          </cell>
          <cell r="AC214">
            <v>103.74</v>
          </cell>
          <cell r="AD214">
            <v>98.83</v>
          </cell>
          <cell r="AE214">
            <v>166</v>
          </cell>
          <cell r="AF214">
            <v>107.6</v>
          </cell>
          <cell r="AG214">
            <v>99.79</v>
          </cell>
          <cell r="AH214">
            <v>110.04</v>
          </cell>
          <cell r="AI214">
            <v>110.56</v>
          </cell>
        </row>
        <row r="215">
          <cell r="C215">
            <v>110.93</v>
          </cell>
          <cell r="D215">
            <v>115.91</v>
          </cell>
          <cell r="E215">
            <v>140.65</v>
          </cell>
          <cell r="F215">
            <v>98.12</v>
          </cell>
          <cell r="G215">
            <v>112.9</v>
          </cell>
          <cell r="H215">
            <v>92.73</v>
          </cell>
          <cell r="I215">
            <v>112.5</v>
          </cell>
          <cell r="J215">
            <v>91.45</v>
          </cell>
          <cell r="K215">
            <v>116.06</v>
          </cell>
          <cell r="L215">
            <v>168.97</v>
          </cell>
          <cell r="M215">
            <v>128.16999999999999</v>
          </cell>
          <cell r="N215">
            <v>86.55</v>
          </cell>
          <cell r="O215">
            <v>155.83000000000001</v>
          </cell>
          <cell r="P215">
            <v>133.91999999999999</v>
          </cell>
          <cell r="Q215">
            <v>80.87</v>
          </cell>
          <cell r="R215">
            <v>119.23</v>
          </cell>
          <cell r="S215">
            <v>101.63</v>
          </cell>
          <cell r="T215">
            <v>96.27</v>
          </cell>
          <cell r="U215">
            <v>99.03</v>
          </cell>
          <cell r="V215">
            <v>103.68</v>
          </cell>
          <cell r="W215">
            <v>112.9</v>
          </cell>
          <cell r="X215">
            <v>96.79</v>
          </cell>
          <cell r="Y215">
            <v>82.39</v>
          </cell>
          <cell r="Z215">
            <v>84.1</v>
          </cell>
          <cell r="AA215">
            <v>90.75</v>
          </cell>
          <cell r="AB215">
            <v>100.02</v>
          </cell>
          <cell r="AC215">
            <v>101.53</v>
          </cell>
          <cell r="AD215">
            <v>98.69</v>
          </cell>
          <cell r="AE215">
            <v>214.23</v>
          </cell>
          <cell r="AF215">
            <v>106.77</v>
          </cell>
          <cell r="AG215">
            <v>102.13</v>
          </cell>
          <cell r="AH215">
            <v>105.09</v>
          </cell>
          <cell r="AI215">
            <v>110.85</v>
          </cell>
        </row>
        <row r="216">
          <cell r="C216">
            <v>119.89</v>
          </cell>
          <cell r="D216">
            <v>122</v>
          </cell>
          <cell r="E216">
            <v>151.86000000000001</v>
          </cell>
          <cell r="F216">
            <v>107.46</v>
          </cell>
          <cell r="G216">
            <v>124.01</v>
          </cell>
          <cell r="H216">
            <v>103.07</v>
          </cell>
          <cell r="I216">
            <v>121.34</v>
          </cell>
          <cell r="J216">
            <v>105.26</v>
          </cell>
          <cell r="K216">
            <v>145.57</v>
          </cell>
          <cell r="L216">
            <v>150.09</v>
          </cell>
          <cell r="M216">
            <v>131.16</v>
          </cell>
          <cell r="N216">
            <v>98.16</v>
          </cell>
          <cell r="O216">
            <v>179.02</v>
          </cell>
          <cell r="P216">
            <v>139.81</v>
          </cell>
          <cell r="Q216">
            <v>105.07</v>
          </cell>
          <cell r="R216">
            <v>130.56</v>
          </cell>
          <cell r="S216">
            <v>101.27</v>
          </cell>
          <cell r="T216">
            <v>101.01</v>
          </cell>
          <cell r="U216">
            <v>111.58</v>
          </cell>
          <cell r="V216">
            <v>109.91</v>
          </cell>
          <cell r="W216">
            <v>124.01</v>
          </cell>
          <cell r="X216">
            <v>110.27</v>
          </cell>
          <cell r="Y216">
            <v>89.77</v>
          </cell>
          <cell r="Z216">
            <v>83.78</v>
          </cell>
          <cell r="AA216">
            <v>100.59</v>
          </cell>
          <cell r="AB216">
            <v>102.58</v>
          </cell>
          <cell r="AC216">
            <v>103.76</v>
          </cell>
          <cell r="AD216">
            <v>103.42</v>
          </cell>
          <cell r="AE216">
            <v>248.93</v>
          </cell>
          <cell r="AF216">
            <v>118.16</v>
          </cell>
          <cell r="AG216">
            <v>103.51</v>
          </cell>
          <cell r="AH216">
            <v>114.69</v>
          </cell>
          <cell r="AI216">
            <v>119.72</v>
          </cell>
        </row>
        <row r="217">
          <cell r="C217">
            <v>122.33</v>
          </cell>
          <cell r="D217">
            <v>123.13</v>
          </cell>
          <cell r="E217">
            <v>156.5</v>
          </cell>
          <cell r="F217">
            <v>105.25</v>
          </cell>
          <cell r="G217">
            <v>134.13999999999999</v>
          </cell>
          <cell r="H217">
            <v>109.56</v>
          </cell>
          <cell r="I217">
            <v>123.42</v>
          </cell>
          <cell r="J217">
            <v>93.77</v>
          </cell>
          <cell r="K217">
            <v>136.29</v>
          </cell>
          <cell r="L217">
            <v>185.3</v>
          </cell>
          <cell r="M217">
            <v>135.94</v>
          </cell>
          <cell r="N217">
            <v>92.81</v>
          </cell>
          <cell r="O217">
            <v>191.71</v>
          </cell>
          <cell r="P217">
            <v>140.88999999999999</v>
          </cell>
          <cell r="Q217">
            <v>99.08</v>
          </cell>
          <cell r="R217">
            <v>173.3</v>
          </cell>
          <cell r="S217">
            <v>89.23</v>
          </cell>
          <cell r="T217">
            <v>96.54</v>
          </cell>
          <cell r="U217">
            <v>108.06</v>
          </cell>
          <cell r="V217">
            <v>112.77</v>
          </cell>
          <cell r="W217">
            <v>134.13999999999999</v>
          </cell>
          <cell r="X217">
            <v>110.92</v>
          </cell>
          <cell r="Y217">
            <v>109.48</v>
          </cell>
          <cell r="Z217">
            <v>99.5</v>
          </cell>
          <cell r="AA217">
            <v>109.13</v>
          </cell>
          <cell r="AB217">
            <v>104.72</v>
          </cell>
          <cell r="AC217">
            <v>104.51</v>
          </cell>
          <cell r="AD217">
            <v>108.87</v>
          </cell>
          <cell r="AE217">
            <v>284.13</v>
          </cell>
          <cell r="AF217">
            <v>113.68</v>
          </cell>
          <cell r="AG217">
            <v>98.65</v>
          </cell>
          <cell r="AH217">
            <v>112.56</v>
          </cell>
          <cell r="AI217">
            <v>121.83</v>
          </cell>
        </row>
        <row r="218">
          <cell r="C218">
            <v>124.98</v>
          </cell>
          <cell r="D218">
            <v>127.72</v>
          </cell>
          <cell r="E218">
            <v>181.52</v>
          </cell>
          <cell r="F218">
            <v>102.72</v>
          </cell>
          <cell r="G218">
            <v>116.55</v>
          </cell>
          <cell r="H218">
            <v>100.15</v>
          </cell>
          <cell r="I218">
            <v>127.86</v>
          </cell>
          <cell r="J218">
            <v>96.45</v>
          </cell>
          <cell r="K218">
            <v>155.21</v>
          </cell>
          <cell r="L218">
            <v>172.16</v>
          </cell>
          <cell r="M218">
            <v>148.56</v>
          </cell>
          <cell r="N218">
            <v>91.93</v>
          </cell>
          <cell r="O218">
            <v>230.62</v>
          </cell>
          <cell r="P218">
            <v>159.75</v>
          </cell>
          <cell r="Q218">
            <v>97.82</v>
          </cell>
          <cell r="R218">
            <v>72.34</v>
          </cell>
          <cell r="S218">
            <v>82.12</v>
          </cell>
          <cell r="T218">
            <v>102.44</v>
          </cell>
          <cell r="U218">
            <v>109.4</v>
          </cell>
          <cell r="V218">
            <v>94.26</v>
          </cell>
          <cell r="W218">
            <v>116.55</v>
          </cell>
          <cell r="X218">
            <v>103.62</v>
          </cell>
          <cell r="Y218">
            <v>99.29</v>
          </cell>
          <cell r="Z218">
            <v>93.24</v>
          </cell>
          <cell r="AA218">
            <v>87.95</v>
          </cell>
          <cell r="AB218">
            <v>99.71</v>
          </cell>
          <cell r="AC218">
            <v>109.83</v>
          </cell>
          <cell r="AD218">
            <v>112.45</v>
          </cell>
          <cell r="AE218">
            <v>296.97000000000003</v>
          </cell>
          <cell r="AF218">
            <v>111.67</v>
          </cell>
          <cell r="AG218">
            <v>99.91</v>
          </cell>
          <cell r="AH218">
            <v>117.29</v>
          </cell>
          <cell r="AI218">
            <v>125.33</v>
          </cell>
        </row>
        <row r="219">
          <cell r="C219">
            <v>122.1</v>
          </cell>
          <cell r="D219">
            <v>125.04</v>
          </cell>
          <cell r="E219">
            <v>193.27</v>
          </cell>
          <cell r="F219">
            <v>101.16</v>
          </cell>
          <cell r="G219">
            <v>119.35</v>
          </cell>
          <cell r="H219">
            <v>85.1</v>
          </cell>
          <cell r="I219">
            <v>121.78</v>
          </cell>
          <cell r="J219">
            <v>97.49</v>
          </cell>
          <cell r="K219">
            <v>169.34</v>
          </cell>
          <cell r="L219">
            <v>150.44999999999999</v>
          </cell>
          <cell r="M219">
            <v>146.63999999999999</v>
          </cell>
          <cell r="N219">
            <v>90.19</v>
          </cell>
          <cell r="O219">
            <v>242</v>
          </cell>
          <cell r="P219">
            <v>171.66</v>
          </cell>
          <cell r="Q219">
            <v>145.9</v>
          </cell>
          <cell r="R219">
            <v>70.67</v>
          </cell>
          <cell r="S219">
            <v>84.62</v>
          </cell>
          <cell r="T219">
            <v>103.88</v>
          </cell>
          <cell r="U219">
            <v>97.21</v>
          </cell>
          <cell r="V219">
            <v>100.62</v>
          </cell>
          <cell r="W219">
            <v>119.35</v>
          </cell>
          <cell r="X219">
            <v>86.72</v>
          </cell>
          <cell r="Y219">
            <v>85.81</v>
          </cell>
          <cell r="Z219">
            <v>71.150000000000006</v>
          </cell>
          <cell r="AA219">
            <v>79.08</v>
          </cell>
          <cell r="AB219">
            <v>85.18</v>
          </cell>
          <cell r="AC219">
            <v>107.88</v>
          </cell>
          <cell r="AD219">
            <v>106.87</v>
          </cell>
          <cell r="AE219">
            <v>303</v>
          </cell>
          <cell r="AF219">
            <v>107.17</v>
          </cell>
          <cell r="AG219">
            <v>99.86</v>
          </cell>
          <cell r="AH219">
            <v>104.41</v>
          </cell>
          <cell r="AI219">
            <v>122.21</v>
          </cell>
        </row>
        <row r="220">
          <cell r="C220">
            <v>122.92</v>
          </cell>
          <cell r="D220">
            <v>123.5</v>
          </cell>
          <cell r="E220">
            <v>159.44999999999999</v>
          </cell>
          <cell r="F220">
            <v>108.92</v>
          </cell>
          <cell r="G220">
            <v>127.16</v>
          </cell>
          <cell r="H220">
            <v>110.02</v>
          </cell>
          <cell r="I220">
            <v>120.23</v>
          </cell>
          <cell r="J220">
            <v>102.57</v>
          </cell>
          <cell r="K220">
            <v>152.61000000000001</v>
          </cell>
          <cell r="L220">
            <v>155.91999999999999</v>
          </cell>
          <cell r="M220">
            <v>135.83000000000001</v>
          </cell>
          <cell r="N220">
            <v>94.86</v>
          </cell>
          <cell r="O220">
            <v>194.21</v>
          </cell>
          <cell r="P220">
            <v>144.03</v>
          </cell>
          <cell r="Q220">
            <v>138.38</v>
          </cell>
          <cell r="R220">
            <v>59.74</v>
          </cell>
          <cell r="S220">
            <v>101.21</v>
          </cell>
          <cell r="T220">
            <v>105.91</v>
          </cell>
          <cell r="U220">
            <v>111.95</v>
          </cell>
          <cell r="V220">
            <v>114.66</v>
          </cell>
          <cell r="W220">
            <v>127.16</v>
          </cell>
          <cell r="X220">
            <v>101.22</v>
          </cell>
          <cell r="Y220">
            <v>138.21</v>
          </cell>
          <cell r="Z220">
            <v>92.28</v>
          </cell>
          <cell r="AA220">
            <v>104.38</v>
          </cell>
          <cell r="AB220">
            <v>101.72</v>
          </cell>
          <cell r="AC220">
            <v>98.89</v>
          </cell>
          <cell r="AD220">
            <v>111.66</v>
          </cell>
          <cell r="AE220">
            <v>271.39999999999998</v>
          </cell>
          <cell r="AF220">
            <v>111.28</v>
          </cell>
          <cell r="AG220">
            <v>101.26</v>
          </cell>
          <cell r="AH220">
            <v>108.74</v>
          </cell>
          <cell r="AI220">
            <v>122.74</v>
          </cell>
        </row>
        <row r="221">
          <cell r="C221">
            <v>121.84</v>
          </cell>
          <cell r="D221">
            <v>121.51</v>
          </cell>
          <cell r="E221">
            <v>152.68</v>
          </cell>
          <cell r="F221">
            <v>107.57</v>
          </cell>
          <cell r="G221">
            <v>135.06</v>
          </cell>
          <cell r="H221">
            <v>113.45</v>
          </cell>
          <cell r="I221">
            <v>118.86</v>
          </cell>
          <cell r="J221">
            <v>95.71</v>
          </cell>
          <cell r="K221">
            <v>131.28</v>
          </cell>
          <cell r="L221">
            <v>174.49</v>
          </cell>
          <cell r="M221">
            <v>134.35</v>
          </cell>
          <cell r="N221">
            <v>90.57</v>
          </cell>
          <cell r="O221">
            <v>179.9</v>
          </cell>
          <cell r="P221">
            <v>140.61000000000001</v>
          </cell>
          <cell r="Q221">
            <v>109.26</v>
          </cell>
          <cell r="R221">
            <v>66.38</v>
          </cell>
          <cell r="S221">
            <v>109.6</v>
          </cell>
          <cell r="T221">
            <v>105.13</v>
          </cell>
          <cell r="U221">
            <v>112.13</v>
          </cell>
          <cell r="V221">
            <v>113.61</v>
          </cell>
          <cell r="W221">
            <v>135.06</v>
          </cell>
          <cell r="X221">
            <v>103.29</v>
          </cell>
          <cell r="Y221">
            <v>143.52000000000001</v>
          </cell>
          <cell r="Z221">
            <v>101.33</v>
          </cell>
          <cell r="AA221">
            <v>109.18</v>
          </cell>
          <cell r="AB221">
            <v>105.12</v>
          </cell>
          <cell r="AC221">
            <v>98</v>
          </cell>
          <cell r="AD221">
            <v>110.75</v>
          </cell>
          <cell r="AE221">
            <v>243.66</v>
          </cell>
          <cell r="AF221">
            <v>108.47</v>
          </cell>
          <cell r="AG221">
            <v>101.67</v>
          </cell>
          <cell r="AH221">
            <v>112.35</v>
          </cell>
          <cell r="AI221">
            <v>121.29</v>
          </cell>
        </row>
        <row r="222">
          <cell r="C222">
            <v>119.25</v>
          </cell>
          <cell r="D222">
            <v>119.42</v>
          </cell>
          <cell r="E222">
            <v>128.83000000000001</v>
          </cell>
          <cell r="F222">
            <v>114.06</v>
          </cell>
          <cell r="G222">
            <v>126.37</v>
          </cell>
          <cell r="H222">
            <v>116.73</v>
          </cell>
          <cell r="I222">
            <v>118.02</v>
          </cell>
          <cell r="J222">
            <v>104.26</v>
          </cell>
          <cell r="K222">
            <v>143.34</v>
          </cell>
          <cell r="L222">
            <v>152.15</v>
          </cell>
          <cell r="M222">
            <v>124.23</v>
          </cell>
          <cell r="N222">
            <v>99.94</v>
          </cell>
          <cell r="O222">
            <v>134.37</v>
          </cell>
          <cell r="P222">
            <v>126.38</v>
          </cell>
          <cell r="Q222">
            <v>116.92</v>
          </cell>
          <cell r="R222">
            <v>70.760000000000005</v>
          </cell>
          <cell r="S222">
            <v>111.24</v>
          </cell>
          <cell r="T222">
            <v>104.31</v>
          </cell>
          <cell r="U222">
            <v>126.46</v>
          </cell>
          <cell r="V222">
            <v>112.85</v>
          </cell>
          <cell r="W222">
            <v>126.37</v>
          </cell>
          <cell r="X222">
            <v>112.36</v>
          </cell>
          <cell r="Y222">
            <v>128.91999999999999</v>
          </cell>
          <cell r="Z222">
            <v>107.73</v>
          </cell>
          <cell r="AA222">
            <v>121.6</v>
          </cell>
          <cell r="AB222">
            <v>107.06</v>
          </cell>
          <cell r="AC222">
            <v>101.84</v>
          </cell>
          <cell r="AD222">
            <v>107.47</v>
          </cell>
          <cell r="AE222">
            <v>206.24</v>
          </cell>
          <cell r="AF222">
            <v>112.95</v>
          </cell>
          <cell r="AG222">
            <v>100.81</v>
          </cell>
          <cell r="AH222">
            <v>116.75</v>
          </cell>
          <cell r="AI222">
            <v>118.95</v>
          </cell>
        </row>
        <row r="223">
          <cell r="C223">
            <v>136.16</v>
          </cell>
          <cell r="D223">
            <v>128.13999999999999</v>
          </cell>
          <cell r="E223">
            <v>140.72</v>
          </cell>
          <cell r="F223">
            <v>127.84</v>
          </cell>
          <cell r="G223">
            <v>196.57</v>
          </cell>
          <cell r="H223">
            <v>152</v>
          </cell>
          <cell r="I223">
            <v>122.61</v>
          </cell>
          <cell r="J223">
            <v>103.56</v>
          </cell>
          <cell r="K223">
            <v>156.76</v>
          </cell>
          <cell r="L223">
            <v>182.64</v>
          </cell>
          <cell r="M223">
            <v>136.33000000000001</v>
          </cell>
          <cell r="N223">
            <v>98.87</v>
          </cell>
          <cell r="O223">
            <v>132.97</v>
          </cell>
          <cell r="P223">
            <v>144.16</v>
          </cell>
          <cell r="Q223">
            <v>149.38999999999999</v>
          </cell>
          <cell r="R223">
            <v>89.83</v>
          </cell>
          <cell r="S223">
            <v>124.83</v>
          </cell>
          <cell r="T223">
            <v>102.6</v>
          </cell>
          <cell r="U223">
            <v>152.05000000000001</v>
          </cell>
          <cell r="V223">
            <v>117.48</v>
          </cell>
          <cell r="W223">
            <v>196.57</v>
          </cell>
          <cell r="X223">
            <v>143.91999999999999</v>
          </cell>
          <cell r="Y223">
            <v>182.84</v>
          </cell>
          <cell r="Z223">
            <v>127.08</v>
          </cell>
          <cell r="AA223">
            <v>142.97</v>
          </cell>
          <cell r="AB223">
            <v>138.79</v>
          </cell>
          <cell r="AC223">
            <v>106.21</v>
          </cell>
          <cell r="AD223">
            <v>109.58</v>
          </cell>
          <cell r="AE223">
            <v>201.24</v>
          </cell>
          <cell r="AF223">
            <v>110.35</v>
          </cell>
          <cell r="AG223">
            <v>114.46</v>
          </cell>
          <cell r="AH223">
            <v>123.15</v>
          </cell>
          <cell r="AI223">
            <v>133.62</v>
          </cell>
        </row>
        <row r="224">
          <cell r="C224">
            <v>106.26</v>
          </cell>
          <cell r="D224">
            <v>116.37</v>
          </cell>
          <cell r="E224">
            <v>116.84</v>
          </cell>
          <cell r="F224">
            <v>101.96</v>
          </cell>
          <cell r="G224">
            <v>115.98</v>
          </cell>
          <cell r="H224">
            <v>88.89</v>
          </cell>
          <cell r="I224">
            <v>103.29</v>
          </cell>
          <cell r="J224">
            <v>99.23</v>
          </cell>
          <cell r="K224">
            <v>147.03</v>
          </cell>
          <cell r="L224">
            <v>176.04</v>
          </cell>
          <cell r="M224">
            <v>112.15</v>
          </cell>
          <cell r="N224">
            <v>97.53</v>
          </cell>
          <cell r="O224">
            <v>103.44</v>
          </cell>
          <cell r="P224">
            <v>122.78</v>
          </cell>
          <cell r="Q224">
            <v>79.3</v>
          </cell>
          <cell r="R224">
            <v>57.27</v>
          </cell>
          <cell r="S224">
            <v>83.25</v>
          </cell>
          <cell r="T224">
            <v>103.6</v>
          </cell>
          <cell r="U224">
            <v>109.06</v>
          </cell>
          <cell r="V224">
            <v>103.37</v>
          </cell>
          <cell r="W224">
            <v>115.98</v>
          </cell>
          <cell r="X224">
            <v>96.89</v>
          </cell>
          <cell r="Y224">
            <v>85.1</v>
          </cell>
          <cell r="Z224">
            <v>83.26</v>
          </cell>
          <cell r="AA224">
            <v>70.180000000000007</v>
          </cell>
          <cell r="AB224">
            <v>77.19</v>
          </cell>
          <cell r="AC224">
            <v>100.35</v>
          </cell>
          <cell r="AD224">
            <v>96.34</v>
          </cell>
          <cell r="AE224">
            <v>147.15</v>
          </cell>
          <cell r="AF224">
            <v>103.56</v>
          </cell>
          <cell r="AG224">
            <v>86.93</v>
          </cell>
          <cell r="AH224">
            <v>102.43</v>
          </cell>
          <cell r="AI224">
            <v>105.85</v>
          </cell>
        </row>
        <row r="225">
          <cell r="C225">
            <v>105.86</v>
          </cell>
          <cell r="D225">
            <v>116.85</v>
          </cell>
          <cell r="E225">
            <v>114.03</v>
          </cell>
          <cell r="F225">
            <v>102.25</v>
          </cell>
          <cell r="G225">
            <v>109.6</v>
          </cell>
          <cell r="H225">
            <v>88.02</v>
          </cell>
          <cell r="I225">
            <v>104.8</v>
          </cell>
          <cell r="J225">
            <v>105.55</v>
          </cell>
          <cell r="K225">
            <v>122.08</v>
          </cell>
          <cell r="L225">
            <v>172.55</v>
          </cell>
          <cell r="M225">
            <v>112.29</v>
          </cell>
          <cell r="N225">
            <v>88.97</v>
          </cell>
          <cell r="O225">
            <v>108.61</v>
          </cell>
          <cell r="P225">
            <v>116.43</v>
          </cell>
          <cell r="Q225">
            <v>98.42</v>
          </cell>
          <cell r="R225">
            <v>62.01</v>
          </cell>
          <cell r="S225">
            <v>84.71</v>
          </cell>
          <cell r="T225">
            <v>98.57</v>
          </cell>
          <cell r="U225">
            <v>110.31</v>
          </cell>
          <cell r="V225">
            <v>108.69</v>
          </cell>
          <cell r="W225">
            <v>109.6</v>
          </cell>
          <cell r="X225">
            <v>90.88</v>
          </cell>
          <cell r="Y225">
            <v>90.34</v>
          </cell>
          <cell r="Z225">
            <v>93.46</v>
          </cell>
          <cell r="AA225">
            <v>82</v>
          </cell>
          <cell r="AB225">
            <v>71.459999999999994</v>
          </cell>
          <cell r="AC225">
            <v>101.86</v>
          </cell>
          <cell r="AD225">
            <v>98.12</v>
          </cell>
          <cell r="AE225">
            <v>184.23</v>
          </cell>
          <cell r="AF225">
            <v>106.81</v>
          </cell>
          <cell r="AG225">
            <v>92.68</v>
          </cell>
          <cell r="AH225">
            <v>94.72</v>
          </cell>
          <cell r="AI225">
            <v>105.7</v>
          </cell>
        </row>
        <row r="226">
          <cell r="C226">
            <v>121.12</v>
          </cell>
          <cell r="D226">
            <v>131.52000000000001</v>
          </cell>
          <cell r="E226">
            <v>134.09</v>
          </cell>
          <cell r="F226">
            <v>112.7</v>
          </cell>
          <cell r="G226">
            <v>117.44</v>
          </cell>
          <cell r="H226">
            <v>106.29</v>
          </cell>
          <cell r="I226">
            <v>121.36</v>
          </cell>
          <cell r="J226">
            <v>122.2</v>
          </cell>
          <cell r="K226">
            <v>139.88999999999999</v>
          </cell>
          <cell r="L226">
            <v>187.99</v>
          </cell>
          <cell r="M226">
            <v>124.7</v>
          </cell>
          <cell r="N226">
            <v>99.42</v>
          </cell>
          <cell r="O226">
            <v>138.66</v>
          </cell>
          <cell r="P226">
            <v>132.06</v>
          </cell>
          <cell r="Q226">
            <v>80.75</v>
          </cell>
          <cell r="R226">
            <v>65.2</v>
          </cell>
          <cell r="S226">
            <v>95.53</v>
          </cell>
          <cell r="T226">
            <v>104.06</v>
          </cell>
          <cell r="U226">
            <v>132.19999999999999</v>
          </cell>
          <cell r="V226">
            <v>98.68</v>
          </cell>
          <cell r="W226">
            <v>117.44</v>
          </cell>
          <cell r="X226">
            <v>109.71</v>
          </cell>
          <cell r="Y226">
            <v>109.64</v>
          </cell>
          <cell r="Z226">
            <v>100.45</v>
          </cell>
          <cell r="AA226">
            <v>93.3</v>
          </cell>
          <cell r="AB226">
            <v>95.99</v>
          </cell>
          <cell r="AC226">
            <v>115.74</v>
          </cell>
          <cell r="AD226">
            <v>102.79</v>
          </cell>
          <cell r="AE226">
            <v>229.76</v>
          </cell>
          <cell r="AF226">
            <v>111</v>
          </cell>
          <cell r="AG226">
            <v>100.49</v>
          </cell>
          <cell r="AH226">
            <v>115.5</v>
          </cell>
          <cell r="AI226">
            <v>121.27</v>
          </cell>
        </row>
        <row r="227">
          <cell r="C227">
            <v>115.33</v>
          </cell>
          <cell r="D227">
            <v>124.23</v>
          </cell>
          <cell r="E227">
            <v>146.96</v>
          </cell>
          <cell r="F227">
            <v>98.92</v>
          </cell>
          <cell r="G227">
            <v>119.75</v>
          </cell>
          <cell r="H227">
            <v>93.36</v>
          </cell>
          <cell r="I227">
            <v>117.27</v>
          </cell>
          <cell r="J227">
            <v>108.85</v>
          </cell>
          <cell r="K227">
            <v>138.13999999999999</v>
          </cell>
          <cell r="L227">
            <v>178.25</v>
          </cell>
          <cell r="M227">
            <v>126.84</v>
          </cell>
          <cell r="N227">
            <v>78.069999999999993</v>
          </cell>
          <cell r="O227">
            <v>158.03</v>
          </cell>
          <cell r="P227">
            <v>142.05000000000001</v>
          </cell>
          <cell r="Q227">
            <v>73.010000000000005</v>
          </cell>
          <cell r="R227">
            <v>68.28</v>
          </cell>
          <cell r="S227">
            <v>90.44</v>
          </cell>
          <cell r="T227">
            <v>99.61</v>
          </cell>
          <cell r="U227">
            <v>104.15</v>
          </cell>
          <cell r="V227">
            <v>107.1</v>
          </cell>
          <cell r="W227">
            <v>119.75</v>
          </cell>
          <cell r="X227">
            <v>94.47</v>
          </cell>
          <cell r="Y227">
            <v>98.95</v>
          </cell>
          <cell r="Z227">
            <v>99.8</v>
          </cell>
          <cell r="AA227">
            <v>87.67</v>
          </cell>
          <cell r="AB227">
            <v>78.17</v>
          </cell>
          <cell r="AC227">
            <v>123.31</v>
          </cell>
          <cell r="AD227">
            <v>103.17</v>
          </cell>
          <cell r="AE227">
            <v>260.43</v>
          </cell>
          <cell r="AF227">
            <v>105.73</v>
          </cell>
          <cell r="AG227">
            <v>97.6</v>
          </cell>
          <cell r="AH227">
            <v>96.71</v>
          </cell>
          <cell r="AI227">
            <v>115.14</v>
          </cell>
        </row>
        <row r="228">
          <cell r="C228">
            <v>126.64</v>
          </cell>
          <cell r="D228">
            <v>137.66</v>
          </cell>
          <cell r="E228">
            <v>153.76</v>
          </cell>
          <cell r="F228">
            <v>105.76</v>
          </cell>
          <cell r="G228">
            <v>130.56</v>
          </cell>
          <cell r="H228">
            <v>113.3</v>
          </cell>
          <cell r="I228">
            <v>125.59</v>
          </cell>
          <cell r="J228">
            <v>129.69999999999999</v>
          </cell>
          <cell r="K228">
            <v>154.52000000000001</v>
          </cell>
          <cell r="L228">
            <v>173.47</v>
          </cell>
          <cell r="M228">
            <v>137.94</v>
          </cell>
          <cell r="N228">
            <v>94.57</v>
          </cell>
          <cell r="O228">
            <v>169.72</v>
          </cell>
          <cell r="P228">
            <v>146.69</v>
          </cell>
          <cell r="Q228">
            <v>100.48</v>
          </cell>
          <cell r="R228">
            <v>60.46</v>
          </cell>
          <cell r="S228">
            <v>96.57</v>
          </cell>
          <cell r="T228">
            <v>100.32</v>
          </cell>
          <cell r="U228">
            <v>115.49</v>
          </cell>
          <cell r="V228">
            <v>110.06</v>
          </cell>
          <cell r="W228">
            <v>130.56</v>
          </cell>
          <cell r="X228">
            <v>113.48</v>
          </cell>
          <cell r="Y228">
            <v>137.76</v>
          </cell>
          <cell r="Z228">
            <v>84.14</v>
          </cell>
          <cell r="AA228">
            <v>90.63</v>
          </cell>
          <cell r="AB228">
            <v>86.44</v>
          </cell>
          <cell r="AC228">
            <v>129.58000000000001</v>
          </cell>
          <cell r="AD228">
            <v>108.45</v>
          </cell>
          <cell r="AE228">
            <v>271.68</v>
          </cell>
          <cell r="AF228">
            <v>112.13</v>
          </cell>
          <cell r="AG228">
            <v>101.36</v>
          </cell>
          <cell r="AH228">
            <v>108.15</v>
          </cell>
          <cell r="AI228">
            <v>126.47</v>
          </cell>
        </row>
        <row r="229">
          <cell r="C229">
            <v>126.99</v>
          </cell>
          <cell r="D229">
            <v>133.83000000000001</v>
          </cell>
          <cell r="E229">
            <v>158.58000000000001</v>
          </cell>
          <cell r="F229">
            <v>105.48</v>
          </cell>
          <cell r="G229">
            <v>139.19</v>
          </cell>
          <cell r="H229">
            <v>111.52</v>
          </cell>
          <cell r="I229">
            <v>129.65</v>
          </cell>
          <cell r="J229">
            <v>119.16</v>
          </cell>
          <cell r="K229">
            <v>105.98</v>
          </cell>
          <cell r="L229">
            <v>196.06</v>
          </cell>
          <cell r="M229">
            <v>137.99</v>
          </cell>
          <cell r="N229">
            <v>86.8</v>
          </cell>
          <cell r="O229">
            <v>181.73</v>
          </cell>
          <cell r="P229">
            <v>148.32</v>
          </cell>
          <cell r="Q229">
            <v>101.67</v>
          </cell>
          <cell r="R229">
            <v>64.67</v>
          </cell>
          <cell r="S229">
            <v>70.52</v>
          </cell>
          <cell r="T229">
            <v>102</v>
          </cell>
          <cell r="U229">
            <v>114.69</v>
          </cell>
          <cell r="V229">
            <v>114.41</v>
          </cell>
          <cell r="W229">
            <v>139.19</v>
          </cell>
          <cell r="X229">
            <v>115.19</v>
          </cell>
          <cell r="Y229">
            <v>111.59</v>
          </cell>
          <cell r="Z229">
            <v>119.13</v>
          </cell>
          <cell r="AA229">
            <v>103.5</v>
          </cell>
          <cell r="AB229">
            <v>98.12</v>
          </cell>
          <cell r="AC229">
            <v>126.11</v>
          </cell>
          <cell r="AD229">
            <v>111.63</v>
          </cell>
          <cell r="AE229">
            <v>301.16000000000003</v>
          </cell>
          <cell r="AF229">
            <v>112.18</v>
          </cell>
          <cell r="AG229">
            <v>102.84</v>
          </cell>
          <cell r="AH229">
            <v>112.34</v>
          </cell>
          <cell r="AI229">
            <v>126.48</v>
          </cell>
        </row>
        <row r="230">
          <cell r="C230">
            <v>131</v>
          </cell>
          <cell r="D230">
            <v>138.1</v>
          </cell>
          <cell r="E230">
            <v>181.28</v>
          </cell>
          <cell r="F230">
            <v>104.31</v>
          </cell>
          <cell r="G230">
            <v>155.97999999999999</v>
          </cell>
          <cell r="H230">
            <v>100.23</v>
          </cell>
          <cell r="I230">
            <v>136.88</v>
          </cell>
          <cell r="J230">
            <v>114.92</v>
          </cell>
          <cell r="K230">
            <v>142.35</v>
          </cell>
          <cell r="L230">
            <v>209.86</v>
          </cell>
          <cell r="M230">
            <v>145.47999999999999</v>
          </cell>
          <cell r="N230">
            <v>82.95</v>
          </cell>
          <cell r="O230">
            <v>218.39</v>
          </cell>
          <cell r="P230">
            <v>164.83</v>
          </cell>
          <cell r="Q230">
            <v>93.9</v>
          </cell>
          <cell r="R230">
            <v>64.209999999999994</v>
          </cell>
          <cell r="S230">
            <v>76.489999999999995</v>
          </cell>
          <cell r="T230">
            <v>104.41</v>
          </cell>
          <cell r="U230">
            <v>111.2</v>
          </cell>
          <cell r="V230">
            <v>108.53</v>
          </cell>
          <cell r="W230">
            <v>155.97999999999999</v>
          </cell>
          <cell r="X230">
            <v>101.3</v>
          </cell>
          <cell r="Y230">
            <v>102.5</v>
          </cell>
          <cell r="Z230">
            <v>98.74</v>
          </cell>
          <cell r="AA230">
            <v>94.92</v>
          </cell>
          <cell r="AB230">
            <v>95.4</v>
          </cell>
          <cell r="AC230">
            <v>144.47999999999999</v>
          </cell>
          <cell r="AD230">
            <v>111.68</v>
          </cell>
          <cell r="AE230">
            <v>311.74</v>
          </cell>
          <cell r="AF230">
            <v>111.8</v>
          </cell>
          <cell r="AG230">
            <v>105.65</v>
          </cell>
          <cell r="AH230">
            <v>118.66</v>
          </cell>
          <cell r="AI230">
            <v>129.94999999999999</v>
          </cell>
        </row>
        <row r="231">
          <cell r="C231">
            <v>124.44</v>
          </cell>
          <cell r="D231">
            <v>127.84</v>
          </cell>
          <cell r="E231">
            <v>189.18</v>
          </cell>
          <cell r="F231">
            <v>101.46</v>
          </cell>
          <cell r="G231">
            <v>126.06</v>
          </cell>
          <cell r="H231">
            <v>84.6</v>
          </cell>
          <cell r="I231">
            <v>134.08000000000001</v>
          </cell>
          <cell r="J231">
            <v>93.91</v>
          </cell>
          <cell r="K231">
            <v>153.49</v>
          </cell>
          <cell r="L231">
            <v>201.65</v>
          </cell>
          <cell r="M231">
            <v>142.83000000000001</v>
          </cell>
          <cell r="N231">
            <v>79.099999999999994</v>
          </cell>
          <cell r="O231">
            <v>217.22</v>
          </cell>
          <cell r="P231">
            <v>176.75</v>
          </cell>
          <cell r="Q231">
            <v>126.28</v>
          </cell>
          <cell r="R231">
            <v>57.8</v>
          </cell>
          <cell r="S231">
            <v>81.27</v>
          </cell>
          <cell r="T231">
            <v>104</v>
          </cell>
          <cell r="U231">
            <v>101.08</v>
          </cell>
          <cell r="V231">
            <v>106.22</v>
          </cell>
          <cell r="W231">
            <v>126.06</v>
          </cell>
          <cell r="X231">
            <v>85.3</v>
          </cell>
          <cell r="Y231">
            <v>90.6</v>
          </cell>
          <cell r="Z231">
            <v>83.06</v>
          </cell>
          <cell r="AA231">
            <v>78.69</v>
          </cell>
          <cell r="AB231">
            <v>73.08</v>
          </cell>
          <cell r="AC231">
            <v>134.47</v>
          </cell>
          <cell r="AD231">
            <v>106.38</v>
          </cell>
          <cell r="AE231">
            <v>330.29</v>
          </cell>
          <cell r="AF231">
            <v>114.66</v>
          </cell>
          <cell r="AG231">
            <v>110.65</v>
          </cell>
          <cell r="AH231">
            <v>112.31</v>
          </cell>
          <cell r="AI231">
            <v>124.37</v>
          </cell>
        </row>
        <row r="232">
          <cell r="C232">
            <v>122.74</v>
          </cell>
          <cell r="D232">
            <v>122.52</v>
          </cell>
          <cell r="E232">
            <v>160.56</v>
          </cell>
          <cell r="F232">
            <v>105.73</v>
          </cell>
          <cell r="G232">
            <v>157.01</v>
          </cell>
          <cell r="H232">
            <v>100.77</v>
          </cell>
          <cell r="I232">
            <v>126.81</v>
          </cell>
          <cell r="J232">
            <v>95.03</v>
          </cell>
          <cell r="K232">
            <v>124.72</v>
          </cell>
          <cell r="L232">
            <v>188.45</v>
          </cell>
          <cell r="M232">
            <v>134.69</v>
          </cell>
          <cell r="N232">
            <v>83.18</v>
          </cell>
          <cell r="O232">
            <v>186.82</v>
          </cell>
          <cell r="P232">
            <v>148.91999999999999</v>
          </cell>
          <cell r="Q232">
            <v>120.06</v>
          </cell>
          <cell r="R232">
            <v>54.66</v>
          </cell>
          <cell r="S232">
            <v>95.17</v>
          </cell>
          <cell r="T232">
            <v>104.2</v>
          </cell>
          <cell r="U232">
            <v>111.12</v>
          </cell>
          <cell r="V232">
            <v>102.77</v>
          </cell>
          <cell r="W232">
            <v>157.01</v>
          </cell>
          <cell r="X232">
            <v>96.15</v>
          </cell>
          <cell r="Y232">
            <v>120.3</v>
          </cell>
          <cell r="Z232">
            <v>96.48</v>
          </cell>
          <cell r="AA232">
            <v>95.6</v>
          </cell>
          <cell r="AB232">
            <v>85.81</v>
          </cell>
          <cell r="AC232">
            <v>122.07</v>
          </cell>
          <cell r="AD232">
            <v>109.3</v>
          </cell>
          <cell r="AE232">
            <v>286.82</v>
          </cell>
          <cell r="AF232">
            <v>112.71</v>
          </cell>
          <cell r="AG232">
            <v>103.19</v>
          </cell>
          <cell r="AH232">
            <v>110.76</v>
          </cell>
          <cell r="AI232">
            <v>121.31</v>
          </cell>
        </row>
        <row r="233">
          <cell r="C233">
            <v>123.66</v>
          </cell>
          <cell r="D233">
            <v>126.14</v>
          </cell>
          <cell r="E233">
            <v>150.44999999999999</v>
          </cell>
          <cell r="F233">
            <v>105.99</v>
          </cell>
          <cell r="G233">
            <v>168.35</v>
          </cell>
          <cell r="H233">
            <v>105.36</v>
          </cell>
          <cell r="I233">
            <v>127.7</v>
          </cell>
          <cell r="J233">
            <v>99.94</v>
          </cell>
          <cell r="K233">
            <v>112.54</v>
          </cell>
          <cell r="L233">
            <v>203.97</v>
          </cell>
          <cell r="M233">
            <v>134.16999999999999</v>
          </cell>
          <cell r="N233">
            <v>87.73</v>
          </cell>
          <cell r="O233">
            <v>171.77</v>
          </cell>
          <cell r="P233">
            <v>140.99</v>
          </cell>
          <cell r="Q233">
            <v>100.05</v>
          </cell>
          <cell r="R233">
            <v>55.35</v>
          </cell>
          <cell r="S233">
            <v>103.54</v>
          </cell>
          <cell r="T233">
            <v>105.28</v>
          </cell>
          <cell r="U233">
            <v>110.92</v>
          </cell>
          <cell r="V233">
            <v>114.87</v>
          </cell>
          <cell r="W233">
            <v>168.35</v>
          </cell>
          <cell r="X233">
            <v>103.49</v>
          </cell>
          <cell r="Y233">
            <v>118.99</v>
          </cell>
          <cell r="Z233">
            <v>100.05</v>
          </cell>
          <cell r="AA233">
            <v>105.9</v>
          </cell>
          <cell r="AB233">
            <v>81.72</v>
          </cell>
          <cell r="AC233">
            <v>122.92</v>
          </cell>
          <cell r="AD233">
            <v>103.63</v>
          </cell>
          <cell r="AE233">
            <v>267.60000000000002</v>
          </cell>
          <cell r="AF233">
            <v>112.25</v>
          </cell>
          <cell r="AG233">
            <v>101.77</v>
          </cell>
          <cell r="AH233">
            <v>119.09</v>
          </cell>
          <cell r="AI233">
            <v>121.79</v>
          </cell>
        </row>
        <row r="234">
          <cell r="C234">
            <v>120.88</v>
          </cell>
          <cell r="D234">
            <v>122.44</v>
          </cell>
          <cell r="E234">
            <v>128.19999999999999</v>
          </cell>
          <cell r="F234">
            <v>108.79</v>
          </cell>
          <cell r="G234">
            <v>164.63</v>
          </cell>
          <cell r="H234">
            <v>114.07</v>
          </cell>
          <cell r="I234">
            <v>124.26</v>
          </cell>
          <cell r="J234">
            <v>109.7</v>
          </cell>
          <cell r="K234">
            <v>127.66</v>
          </cell>
          <cell r="L234">
            <v>167.13</v>
          </cell>
          <cell r="M234">
            <v>123.25</v>
          </cell>
          <cell r="N234">
            <v>97.44</v>
          </cell>
          <cell r="O234">
            <v>122.42</v>
          </cell>
          <cell r="P234">
            <v>130.77000000000001</v>
          </cell>
          <cell r="Q234">
            <v>97.48</v>
          </cell>
          <cell r="R234">
            <v>59.32</v>
          </cell>
          <cell r="S234">
            <v>105.15</v>
          </cell>
          <cell r="T234">
            <v>106.36</v>
          </cell>
          <cell r="U234">
            <v>117.5</v>
          </cell>
          <cell r="V234">
            <v>106.29</v>
          </cell>
          <cell r="W234">
            <v>164.63</v>
          </cell>
          <cell r="X234">
            <v>103.97</v>
          </cell>
          <cell r="Y234">
            <v>151.35</v>
          </cell>
          <cell r="Z234">
            <v>113.98</v>
          </cell>
          <cell r="AA234">
            <v>106.42</v>
          </cell>
          <cell r="AB234">
            <v>88.18</v>
          </cell>
          <cell r="AC234">
            <v>123.78</v>
          </cell>
          <cell r="AD234">
            <v>104.31</v>
          </cell>
          <cell r="AE234">
            <v>209.38</v>
          </cell>
          <cell r="AF234">
            <v>119.18</v>
          </cell>
          <cell r="AG234">
            <v>107.59</v>
          </cell>
          <cell r="AH234">
            <v>119.02</v>
          </cell>
          <cell r="AI234">
            <v>119.05</v>
          </cell>
        </row>
        <row r="235">
          <cell r="C235">
            <v>130.97</v>
          </cell>
          <cell r="D235">
            <v>122.82</v>
          </cell>
          <cell r="E235">
            <v>140.44999999999999</v>
          </cell>
          <cell r="F235">
            <v>119.89</v>
          </cell>
          <cell r="G235">
            <v>204.96</v>
          </cell>
          <cell r="H235">
            <v>133.11000000000001</v>
          </cell>
          <cell r="I235">
            <v>128.77000000000001</v>
          </cell>
          <cell r="J235">
            <v>102.32</v>
          </cell>
          <cell r="K235">
            <v>146.62</v>
          </cell>
          <cell r="L235">
            <v>201.74</v>
          </cell>
          <cell r="M235">
            <v>118.17</v>
          </cell>
          <cell r="N235">
            <v>90.44</v>
          </cell>
          <cell r="O235">
            <v>120.16</v>
          </cell>
          <cell r="P235">
            <v>149.44999999999999</v>
          </cell>
          <cell r="Q235">
            <v>128.15</v>
          </cell>
          <cell r="R235">
            <v>66.44</v>
          </cell>
          <cell r="S235">
            <v>115.41</v>
          </cell>
          <cell r="T235">
            <v>111.89</v>
          </cell>
          <cell r="U235">
            <v>130.81</v>
          </cell>
          <cell r="V235">
            <v>120.8</v>
          </cell>
          <cell r="W235">
            <v>204.96</v>
          </cell>
          <cell r="X235">
            <v>137.91</v>
          </cell>
          <cell r="Y235">
            <v>131</v>
          </cell>
          <cell r="Z235">
            <v>118.56</v>
          </cell>
          <cell r="AA235">
            <v>129.69</v>
          </cell>
          <cell r="AB235">
            <v>118</v>
          </cell>
          <cell r="AC235">
            <v>121.4</v>
          </cell>
          <cell r="AD235">
            <v>99.88</v>
          </cell>
          <cell r="AE235">
            <v>190.94</v>
          </cell>
          <cell r="AF235">
            <v>122.16</v>
          </cell>
          <cell r="AG235">
            <v>108.65</v>
          </cell>
          <cell r="AH235">
            <v>136.09</v>
          </cell>
          <cell r="AI235">
            <v>127.86</v>
          </cell>
        </row>
        <row r="236">
          <cell r="C236">
            <v>106.15</v>
          </cell>
          <cell r="D236">
            <v>117.12</v>
          </cell>
          <cell r="E236">
            <v>117.21</v>
          </cell>
          <cell r="F236">
            <v>97.55</v>
          </cell>
          <cell r="G236">
            <v>120.94</v>
          </cell>
          <cell r="H236">
            <v>89.16</v>
          </cell>
          <cell r="I236">
            <v>105.28</v>
          </cell>
          <cell r="J236">
            <v>106.1</v>
          </cell>
          <cell r="K236">
            <v>117.97</v>
          </cell>
          <cell r="L236">
            <v>168.17</v>
          </cell>
          <cell r="M236">
            <v>114.09</v>
          </cell>
          <cell r="N236">
            <v>92.22</v>
          </cell>
          <cell r="O236">
            <v>102.43</v>
          </cell>
          <cell r="P236">
            <v>123.76</v>
          </cell>
          <cell r="Q236">
            <v>77.209999999999994</v>
          </cell>
          <cell r="R236">
            <v>52.05</v>
          </cell>
          <cell r="S236">
            <v>85.88</v>
          </cell>
          <cell r="T236">
            <v>101.58</v>
          </cell>
          <cell r="U236">
            <v>101.28</v>
          </cell>
          <cell r="V236">
            <v>101.85</v>
          </cell>
          <cell r="W236">
            <v>120.94</v>
          </cell>
          <cell r="X236">
            <v>96.93</v>
          </cell>
          <cell r="Y236">
            <v>90.31</v>
          </cell>
          <cell r="Z236">
            <v>88.29</v>
          </cell>
          <cell r="AA236">
            <v>71.069999999999993</v>
          </cell>
          <cell r="AB236">
            <v>63.99</v>
          </cell>
          <cell r="AC236">
            <v>114.1</v>
          </cell>
          <cell r="AD236">
            <v>85.2</v>
          </cell>
          <cell r="AE236">
            <v>142.88999999999999</v>
          </cell>
          <cell r="AF236">
            <v>104.63</v>
          </cell>
          <cell r="AG236">
            <v>86.08</v>
          </cell>
          <cell r="AH236">
            <v>105.47</v>
          </cell>
          <cell r="AI236">
            <v>105.53</v>
          </cell>
        </row>
        <row r="237">
          <cell r="C237">
            <v>107.88</v>
          </cell>
          <cell r="D237">
            <v>116.28</v>
          </cell>
          <cell r="E237">
            <v>117.53</v>
          </cell>
          <cell r="F237">
            <v>96.52</v>
          </cell>
          <cell r="G237">
            <v>120.75</v>
          </cell>
          <cell r="H237">
            <v>93.83</v>
          </cell>
          <cell r="I237">
            <v>113.18</v>
          </cell>
          <cell r="J237">
            <v>105.48</v>
          </cell>
          <cell r="K237">
            <v>138.06</v>
          </cell>
          <cell r="L237">
            <v>147.94999999999999</v>
          </cell>
          <cell r="M237">
            <v>118.59</v>
          </cell>
          <cell r="N237">
            <v>86.16</v>
          </cell>
          <cell r="O237">
            <v>111.79</v>
          </cell>
          <cell r="P237">
            <v>120.08</v>
          </cell>
          <cell r="Q237">
            <v>119.29</v>
          </cell>
          <cell r="R237">
            <v>53.91</v>
          </cell>
          <cell r="S237">
            <v>84.27</v>
          </cell>
          <cell r="T237">
            <v>98.81</v>
          </cell>
          <cell r="U237">
            <v>95.51</v>
          </cell>
          <cell r="V237">
            <v>103.42</v>
          </cell>
          <cell r="W237">
            <v>120.75</v>
          </cell>
          <cell r="X237">
            <v>93.21</v>
          </cell>
          <cell r="Y237">
            <v>106.49</v>
          </cell>
          <cell r="Z237">
            <v>104.43</v>
          </cell>
          <cell r="AA237">
            <v>78.97</v>
          </cell>
          <cell r="AB237">
            <v>81.93</v>
          </cell>
          <cell r="AC237">
            <v>120.52</v>
          </cell>
          <cell r="AD237">
            <v>88.7</v>
          </cell>
          <cell r="AE237">
            <v>185.35</v>
          </cell>
          <cell r="AF237">
            <v>108.11</v>
          </cell>
          <cell r="AG237">
            <v>90.85</v>
          </cell>
          <cell r="AH237">
            <v>110.03</v>
          </cell>
          <cell r="AI237">
            <v>107.34</v>
          </cell>
        </row>
        <row r="238">
          <cell r="C238">
            <v>117.21</v>
          </cell>
          <cell r="D238">
            <v>123.39</v>
          </cell>
          <cell r="E238">
            <v>139.49</v>
          </cell>
          <cell r="F238">
            <v>99.74</v>
          </cell>
          <cell r="G238">
            <v>133.97</v>
          </cell>
          <cell r="H238">
            <v>99.51</v>
          </cell>
          <cell r="I238">
            <v>125.54</v>
          </cell>
          <cell r="J238">
            <v>108.36</v>
          </cell>
          <cell r="K238">
            <v>135.88999999999999</v>
          </cell>
          <cell r="L238">
            <v>172.48</v>
          </cell>
          <cell r="M238">
            <v>127.53</v>
          </cell>
          <cell r="N238">
            <v>78.08</v>
          </cell>
          <cell r="O238">
            <v>145.38999999999999</v>
          </cell>
          <cell r="P238">
            <v>136.87</v>
          </cell>
          <cell r="Q238">
            <v>77.58</v>
          </cell>
          <cell r="R238">
            <v>49.95</v>
          </cell>
          <cell r="S238">
            <v>93.46</v>
          </cell>
          <cell r="T238">
            <v>98.54</v>
          </cell>
          <cell r="U238">
            <v>100.14</v>
          </cell>
          <cell r="V238">
            <v>162.37</v>
          </cell>
          <cell r="W238">
            <v>133.97</v>
          </cell>
          <cell r="X238">
            <v>99.08</v>
          </cell>
          <cell r="Y238">
            <v>111.29</v>
          </cell>
          <cell r="Z238">
            <v>98.5</v>
          </cell>
          <cell r="AA238">
            <v>93.57</v>
          </cell>
          <cell r="AB238">
            <v>79.7</v>
          </cell>
          <cell r="AC238">
            <v>132.71</v>
          </cell>
          <cell r="AD238">
            <v>92.2</v>
          </cell>
          <cell r="AE238">
            <v>240.52</v>
          </cell>
          <cell r="AF238">
            <v>111.58</v>
          </cell>
          <cell r="AG238">
            <v>97.6</v>
          </cell>
          <cell r="AH238">
            <v>119.81</v>
          </cell>
          <cell r="AI238">
            <v>116.5</v>
          </cell>
        </row>
        <row r="239">
          <cell r="C239">
            <v>117.19</v>
          </cell>
          <cell r="D239">
            <v>127.77</v>
          </cell>
          <cell r="E239">
            <v>141.46</v>
          </cell>
          <cell r="F239">
            <v>92.53</v>
          </cell>
          <cell r="G239">
            <v>144.96</v>
          </cell>
          <cell r="H239">
            <v>96.02</v>
          </cell>
          <cell r="I239">
            <v>127.3</v>
          </cell>
          <cell r="J239">
            <v>110.69</v>
          </cell>
          <cell r="K239">
            <v>119.25</v>
          </cell>
          <cell r="L239">
            <v>181.21</v>
          </cell>
          <cell r="M239">
            <v>135.22</v>
          </cell>
          <cell r="N239">
            <v>82.72</v>
          </cell>
          <cell r="O239">
            <v>152.35</v>
          </cell>
          <cell r="P239">
            <v>136.63</v>
          </cell>
          <cell r="Q239">
            <v>78.19</v>
          </cell>
          <cell r="R239">
            <v>54.43</v>
          </cell>
          <cell r="S239">
            <v>91.59</v>
          </cell>
          <cell r="T239">
            <v>99.22</v>
          </cell>
          <cell r="U239">
            <v>91.02</v>
          </cell>
          <cell r="V239">
            <v>100.32</v>
          </cell>
          <cell r="W239">
            <v>144.96</v>
          </cell>
          <cell r="X239">
            <v>99.11</v>
          </cell>
          <cell r="Y239">
            <v>107.2</v>
          </cell>
          <cell r="Z239">
            <v>104.1</v>
          </cell>
          <cell r="AA239">
            <v>78.739999999999995</v>
          </cell>
          <cell r="AB239">
            <v>69.489999999999995</v>
          </cell>
          <cell r="AC239">
            <v>141.1</v>
          </cell>
          <cell r="AD239">
            <v>92.52</v>
          </cell>
          <cell r="AE239">
            <v>243.45</v>
          </cell>
          <cell r="AF239">
            <v>112.85</v>
          </cell>
          <cell r="AG239">
            <v>95.71</v>
          </cell>
          <cell r="AH239">
            <v>119.72</v>
          </cell>
          <cell r="AI239">
            <v>116.02</v>
          </cell>
        </row>
        <row r="240">
          <cell r="C240">
            <v>125.12</v>
          </cell>
          <cell r="D240">
            <v>140.16</v>
          </cell>
          <cell r="E240">
            <v>155.24</v>
          </cell>
          <cell r="F240">
            <v>96.15</v>
          </cell>
          <cell r="G240">
            <v>134.69</v>
          </cell>
          <cell r="H240">
            <v>104.49</v>
          </cell>
          <cell r="I240">
            <v>132.32</v>
          </cell>
          <cell r="J240">
            <v>121.11</v>
          </cell>
          <cell r="K240">
            <v>153.55000000000001</v>
          </cell>
          <cell r="L240">
            <v>201.85</v>
          </cell>
          <cell r="M240">
            <v>145.65</v>
          </cell>
          <cell r="N240">
            <v>84.44</v>
          </cell>
          <cell r="O240">
            <v>160.51</v>
          </cell>
          <cell r="P240">
            <v>152.91</v>
          </cell>
          <cell r="Q240">
            <v>94.82</v>
          </cell>
          <cell r="R240">
            <v>53.26</v>
          </cell>
          <cell r="S240">
            <v>92.71</v>
          </cell>
          <cell r="T240">
            <v>99.15</v>
          </cell>
          <cell r="U240">
            <v>98.22</v>
          </cell>
          <cell r="V240">
            <v>93.58</v>
          </cell>
          <cell r="W240">
            <v>134.69</v>
          </cell>
          <cell r="X240">
            <v>107.24</v>
          </cell>
          <cell r="Y240">
            <v>112.53</v>
          </cell>
          <cell r="Z240">
            <v>95.16</v>
          </cell>
          <cell r="AA240">
            <v>98.82</v>
          </cell>
          <cell r="AB240">
            <v>77.02</v>
          </cell>
          <cell r="AC240">
            <v>146.94999999999999</v>
          </cell>
          <cell r="AD240">
            <v>98.16</v>
          </cell>
          <cell r="AE240">
            <v>261.57</v>
          </cell>
          <cell r="AF240">
            <v>117.78</v>
          </cell>
          <cell r="AG240">
            <v>104.51</v>
          </cell>
          <cell r="AH240">
            <v>120.29</v>
          </cell>
          <cell r="AI240">
            <v>124.72</v>
          </cell>
        </row>
        <row r="241">
          <cell r="C241">
            <v>126.76</v>
          </cell>
          <cell r="D241">
            <v>138.19999999999999</v>
          </cell>
          <cell r="E241">
            <v>159.74</v>
          </cell>
          <cell r="F241">
            <v>98.61</v>
          </cell>
          <cell r="G241">
            <v>140.51</v>
          </cell>
          <cell r="H241">
            <v>107.44</v>
          </cell>
          <cell r="I241">
            <v>133.46</v>
          </cell>
          <cell r="J241">
            <v>115.83</v>
          </cell>
          <cell r="K241">
            <v>151.41</v>
          </cell>
          <cell r="L241">
            <v>208.52</v>
          </cell>
          <cell r="M241">
            <v>145.07</v>
          </cell>
          <cell r="N241">
            <v>77</v>
          </cell>
          <cell r="O241">
            <v>180.3</v>
          </cell>
          <cell r="P241">
            <v>150.62</v>
          </cell>
          <cell r="Q241">
            <v>95.27</v>
          </cell>
          <cell r="R241">
            <v>58.99</v>
          </cell>
          <cell r="S241">
            <v>92.84</v>
          </cell>
          <cell r="T241">
            <v>98.1</v>
          </cell>
          <cell r="U241">
            <v>103.71</v>
          </cell>
          <cell r="V241">
            <v>97.63</v>
          </cell>
          <cell r="W241">
            <v>140.51</v>
          </cell>
          <cell r="X241">
            <v>102.5</v>
          </cell>
          <cell r="Y241">
            <v>133.47</v>
          </cell>
          <cell r="Z241">
            <v>107.2</v>
          </cell>
          <cell r="AA241">
            <v>102.16</v>
          </cell>
          <cell r="AB241">
            <v>76.510000000000005</v>
          </cell>
          <cell r="AC241">
            <v>145.34</v>
          </cell>
          <cell r="AD241">
            <v>101.85</v>
          </cell>
          <cell r="AE241">
            <v>298.11</v>
          </cell>
          <cell r="AF241">
            <v>114.04</v>
          </cell>
          <cell r="AG241">
            <v>100.26</v>
          </cell>
          <cell r="AH241">
            <v>116.92</v>
          </cell>
          <cell r="AI241">
            <v>126.18</v>
          </cell>
        </row>
        <row r="242">
          <cell r="C242">
            <v>133.91</v>
          </cell>
          <cell r="D242">
            <v>145.6</v>
          </cell>
          <cell r="E242">
            <v>181.95</v>
          </cell>
          <cell r="F242">
            <v>99.82</v>
          </cell>
          <cell r="G242">
            <v>152.19999999999999</v>
          </cell>
          <cell r="H242">
            <v>105.97</v>
          </cell>
          <cell r="I242">
            <v>142.76</v>
          </cell>
          <cell r="J242">
            <v>118.45</v>
          </cell>
          <cell r="K242">
            <v>156.05000000000001</v>
          </cell>
          <cell r="L242">
            <v>219.51</v>
          </cell>
          <cell r="M242">
            <v>156.57</v>
          </cell>
          <cell r="N242">
            <v>86.3</v>
          </cell>
          <cell r="O242">
            <v>219.46</v>
          </cell>
          <cell r="P242">
            <v>165.31</v>
          </cell>
          <cell r="Q242">
            <v>124.17</v>
          </cell>
          <cell r="R242">
            <v>63</v>
          </cell>
          <cell r="S242">
            <v>79.86</v>
          </cell>
          <cell r="T242">
            <v>101.22</v>
          </cell>
          <cell r="U242">
            <v>100</v>
          </cell>
          <cell r="V242">
            <v>103.64</v>
          </cell>
          <cell r="W242">
            <v>152.19999999999999</v>
          </cell>
          <cell r="X242">
            <v>99.97</v>
          </cell>
          <cell r="Y242">
            <v>136.12</v>
          </cell>
          <cell r="Z242">
            <v>98.19</v>
          </cell>
          <cell r="AA242">
            <v>95.18</v>
          </cell>
          <cell r="AB242">
            <v>80.05</v>
          </cell>
          <cell r="AC242">
            <v>151.12</v>
          </cell>
          <cell r="AD242">
            <v>100.87</v>
          </cell>
          <cell r="AE242">
            <v>337.02</v>
          </cell>
          <cell r="AF242">
            <v>118.69</v>
          </cell>
          <cell r="AG242">
            <v>105.75</v>
          </cell>
          <cell r="AH242">
            <v>127.18</v>
          </cell>
          <cell r="AI242">
            <v>133.15</v>
          </cell>
        </row>
        <row r="243">
          <cell r="C243">
            <v>127.73</v>
          </cell>
          <cell r="D243">
            <v>137.88999999999999</v>
          </cell>
          <cell r="E243">
            <v>197.12</v>
          </cell>
          <cell r="F243">
            <v>93.8</v>
          </cell>
          <cell r="G243">
            <v>140.72999999999999</v>
          </cell>
          <cell r="H243">
            <v>89.18</v>
          </cell>
          <cell r="I243">
            <v>132.43</v>
          </cell>
          <cell r="J243">
            <v>107.99</v>
          </cell>
          <cell r="K243">
            <v>135.41999999999999</v>
          </cell>
          <cell r="L243">
            <v>211.02</v>
          </cell>
          <cell r="M243">
            <v>154.41</v>
          </cell>
          <cell r="N243">
            <v>75.58</v>
          </cell>
          <cell r="O243">
            <v>236.98</v>
          </cell>
          <cell r="P243">
            <v>179.45</v>
          </cell>
          <cell r="Q243">
            <v>123.86</v>
          </cell>
          <cell r="R243">
            <v>57.05</v>
          </cell>
          <cell r="S243">
            <v>78.66</v>
          </cell>
          <cell r="T243">
            <v>101.81</v>
          </cell>
          <cell r="U243">
            <v>88.69</v>
          </cell>
          <cell r="V243">
            <v>85.48</v>
          </cell>
          <cell r="W243">
            <v>140.72999999999999</v>
          </cell>
          <cell r="X243">
            <v>82.16</v>
          </cell>
          <cell r="Y243">
            <v>123.31</v>
          </cell>
          <cell r="Z243">
            <v>82.17</v>
          </cell>
          <cell r="AA243">
            <v>74.97</v>
          </cell>
          <cell r="AB243">
            <v>63.52</v>
          </cell>
          <cell r="AC243">
            <v>155.01</v>
          </cell>
          <cell r="AD243">
            <v>97.47</v>
          </cell>
          <cell r="AE243">
            <v>332.38</v>
          </cell>
          <cell r="AF243">
            <v>115.67</v>
          </cell>
          <cell r="AG243">
            <v>99.8</v>
          </cell>
          <cell r="AH243">
            <v>103.62</v>
          </cell>
          <cell r="AI243">
            <v>127.19</v>
          </cell>
        </row>
        <row r="244">
          <cell r="C244">
            <v>126.62</v>
          </cell>
          <cell r="D244">
            <v>138.30000000000001</v>
          </cell>
          <cell r="E244">
            <v>164.38</v>
          </cell>
          <cell r="F244">
            <v>104.43</v>
          </cell>
          <cell r="G244">
            <v>167.36</v>
          </cell>
          <cell r="H244">
            <v>94.19</v>
          </cell>
          <cell r="I244">
            <v>128.77000000000001</v>
          </cell>
          <cell r="J244">
            <v>115.18</v>
          </cell>
          <cell r="K244">
            <v>146.97</v>
          </cell>
          <cell r="L244">
            <v>202.71</v>
          </cell>
          <cell r="M244">
            <v>148.13999999999999</v>
          </cell>
          <cell r="N244">
            <v>81.540000000000006</v>
          </cell>
          <cell r="O244">
            <v>185.22</v>
          </cell>
          <cell r="P244">
            <v>155.13999999999999</v>
          </cell>
          <cell r="Q244">
            <v>129.49</v>
          </cell>
          <cell r="R244">
            <v>47.73</v>
          </cell>
          <cell r="S244">
            <v>94.44</v>
          </cell>
          <cell r="T244">
            <v>101.21</v>
          </cell>
          <cell r="U244">
            <v>109.86</v>
          </cell>
          <cell r="V244">
            <v>104.77</v>
          </cell>
          <cell r="W244">
            <v>167.36</v>
          </cell>
          <cell r="X244">
            <v>102.02</v>
          </cell>
          <cell r="Y244">
            <v>78.819999999999993</v>
          </cell>
          <cell r="Z244">
            <v>101.06</v>
          </cell>
          <cell r="AA244">
            <v>97.3</v>
          </cell>
          <cell r="AB244">
            <v>81.150000000000006</v>
          </cell>
          <cell r="AC244">
            <v>140.37</v>
          </cell>
          <cell r="AD244">
            <v>102.81</v>
          </cell>
          <cell r="AE244">
            <v>274.66000000000003</v>
          </cell>
          <cell r="AF244">
            <v>117.26</v>
          </cell>
          <cell r="AG244">
            <v>101.51</v>
          </cell>
          <cell r="AH244">
            <v>111.14</v>
          </cell>
          <cell r="AI244">
            <v>124.91</v>
          </cell>
        </row>
        <row r="245">
          <cell r="C245">
            <v>126.98</v>
          </cell>
          <cell r="D245">
            <v>140.52000000000001</v>
          </cell>
          <cell r="E245">
            <v>153.06</v>
          </cell>
          <cell r="F245">
            <v>101.32</v>
          </cell>
          <cell r="G245">
            <v>182.9</v>
          </cell>
          <cell r="H245">
            <v>103.32</v>
          </cell>
          <cell r="I245">
            <v>127.84</v>
          </cell>
          <cell r="J245">
            <v>118.85</v>
          </cell>
          <cell r="K245">
            <v>142.53</v>
          </cell>
          <cell r="L245">
            <v>197.51</v>
          </cell>
          <cell r="M245">
            <v>150.55000000000001</v>
          </cell>
          <cell r="N245">
            <v>95.04</v>
          </cell>
          <cell r="O245">
            <v>168.47</v>
          </cell>
          <cell r="P245">
            <v>146.22999999999999</v>
          </cell>
          <cell r="Q245">
            <v>112.56</v>
          </cell>
          <cell r="R245">
            <v>52.27</v>
          </cell>
          <cell r="S245">
            <v>105.71</v>
          </cell>
          <cell r="T245">
            <v>103.47</v>
          </cell>
          <cell r="U245">
            <v>102.67</v>
          </cell>
          <cell r="V245">
            <v>95.91</v>
          </cell>
          <cell r="W245">
            <v>182.9</v>
          </cell>
          <cell r="X245">
            <v>111.96</v>
          </cell>
          <cell r="Y245">
            <v>93.51</v>
          </cell>
          <cell r="Z245">
            <v>117.05</v>
          </cell>
          <cell r="AA245">
            <v>100.07</v>
          </cell>
          <cell r="AB245">
            <v>77.67</v>
          </cell>
          <cell r="AC245">
            <v>139.27000000000001</v>
          </cell>
          <cell r="AD245">
            <v>101.32</v>
          </cell>
          <cell r="AE245">
            <v>237.23</v>
          </cell>
          <cell r="AF245">
            <v>118.23</v>
          </cell>
          <cell r="AG245">
            <v>103.23</v>
          </cell>
          <cell r="AH245">
            <v>117.08</v>
          </cell>
          <cell r="AI245">
            <v>124.64</v>
          </cell>
        </row>
        <row r="246">
          <cell r="C246">
            <v>122.03</v>
          </cell>
          <cell r="D246">
            <v>130.57</v>
          </cell>
          <cell r="E246">
            <v>132.66</v>
          </cell>
          <cell r="F246">
            <v>105.87</v>
          </cell>
          <cell r="G246">
            <v>178.19</v>
          </cell>
          <cell r="H246">
            <v>105.52</v>
          </cell>
          <cell r="I246">
            <v>124.44</v>
          </cell>
          <cell r="J246">
            <v>111.81</v>
          </cell>
          <cell r="K246">
            <v>153.51</v>
          </cell>
          <cell r="L246">
            <v>180.82</v>
          </cell>
          <cell r="M246">
            <v>136.37</v>
          </cell>
          <cell r="N246">
            <v>89.94</v>
          </cell>
          <cell r="O246">
            <v>125.35</v>
          </cell>
          <cell r="P246">
            <v>135.9</v>
          </cell>
          <cell r="Q246">
            <v>114.93</v>
          </cell>
          <cell r="R246">
            <v>55.52</v>
          </cell>
          <cell r="S246">
            <v>108.01</v>
          </cell>
          <cell r="T246">
            <v>101.62</v>
          </cell>
          <cell r="U246">
            <v>112.68</v>
          </cell>
          <cell r="V246">
            <v>105.73</v>
          </cell>
          <cell r="W246">
            <v>178.19</v>
          </cell>
          <cell r="X246">
            <v>116.88</v>
          </cell>
          <cell r="Y246">
            <v>90.43</v>
          </cell>
          <cell r="Z246">
            <v>121.22</v>
          </cell>
          <cell r="AA246">
            <v>100.48</v>
          </cell>
          <cell r="AB246">
            <v>79.150000000000006</v>
          </cell>
          <cell r="AC246">
            <v>141.75</v>
          </cell>
          <cell r="AD246">
            <v>98.61</v>
          </cell>
          <cell r="AE246">
            <v>189.95</v>
          </cell>
          <cell r="AF246">
            <v>118.68</v>
          </cell>
          <cell r="AG246">
            <v>109.5</v>
          </cell>
          <cell r="AH246">
            <v>116.33</v>
          </cell>
          <cell r="AI246">
            <v>119.67</v>
          </cell>
        </row>
        <row r="247">
          <cell r="C247">
            <v>132.1</v>
          </cell>
          <cell r="D247">
            <v>129.6</v>
          </cell>
          <cell r="E247">
            <v>138.94</v>
          </cell>
          <cell r="F247">
            <v>116.21</v>
          </cell>
          <cell r="G247">
            <v>237.25</v>
          </cell>
          <cell r="H247">
            <v>126.08</v>
          </cell>
          <cell r="I247">
            <v>131.12</v>
          </cell>
          <cell r="J247">
            <v>107.09</v>
          </cell>
          <cell r="K247">
            <v>162.05000000000001</v>
          </cell>
          <cell r="L247">
            <v>185.8</v>
          </cell>
          <cell r="M247">
            <v>134.61000000000001</v>
          </cell>
          <cell r="N247">
            <v>98.37</v>
          </cell>
          <cell r="O247">
            <v>117.22</v>
          </cell>
          <cell r="P247">
            <v>148.57</v>
          </cell>
          <cell r="Q247">
            <v>123.07</v>
          </cell>
          <cell r="R247">
            <v>71.91</v>
          </cell>
          <cell r="S247">
            <v>116.14</v>
          </cell>
          <cell r="T247">
            <v>104.68</v>
          </cell>
          <cell r="U247">
            <v>130.16</v>
          </cell>
          <cell r="V247">
            <v>109.97</v>
          </cell>
          <cell r="W247">
            <v>237.25</v>
          </cell>
          <cell r="X247">
            <v>138.41</v>
          </cell>
          <cell r="Y247">
            <v>110.63</v>
          </cell>
          <cell r="Z247">
            <v>132.75</v>
          </cell>
          <cell r="AA247">
            <v>123.4</v>
          </cell>
          <cell r="AB247">
            <v>93.93</v>
          </cell>
          <cell r="AC247">
            <v>147.79</v>
          </cell>
          <cell r="AD247">
            <v>97.62</v>
          </cell>
          <cell r="AE247">
            <v>188.57</v>
          </cell>
          <cell r="AF247">
            <v>121.93</v>
          </cell>
          <cell r="AG247">
            <v>112.34</v>
          </cell>
          <cell r="AH247">
            <v>129.43</v>
          </cell>
          <cell r="AI247">
            <v>127.69</v>
          </cell>
        </row>
        <row r="248">
          <cell r="C248">
            <v>109.51</v>
          </cell>
          <cell r="D248">
            <v>122.66</v>
          </cell>
          <cell r="E248">
            <v>117.39</v>
          </cell>
          <cell r="F248">
            <v>97.97</v>
          </cell>
          <cell r="G248">
            <v>145.91999999999999</v>
          </cell>
          <cell r="H248">
            <v>90.38</v>
          </cell>
          <cell r="I248">
            <v>108.96</v>
          </cell>
          <cell r="J248">
            <v>103.57</v>
          </cell>
          <cell r="K248">
            <v>109.19</v>
          </cell>
          <cell r="L248">
            <v>179.67</v>
          </cell>
          <cell r="M248">
            <v>129.22</v>
          </cell>
          <cell r="N248">
            <v>92.36</v>
          </cell>
          <cell r="O248">
            <v>105.44</v>
          </cell>
          <cell r="P248">
            <v>122.69</v>
          </cell>
          <cell r="Q248">
            <v>88.14</v>
          </cell>
          <cell r="R248">
            <v>51.21</v>
          </cell>
          <cell r="S248">
            <v>92.74</v>
          </cell>
          <cell r="T248">
            <v>101.92</v>
          </cell>
          <cell r="U248">
            <v>102.14</v>
          </cell>
          <cell r="V248">
            <v>85.98</v>
          </cell>
          <cell r="W248">
            <v>145.91999999999999</v>
          </cell>
          <cell r="X248">
            <v>102.48</v>
          </cell>
          <cell r="Y248">
            <v>87.83</v>
          </cell>
          <cell r="Z248">
            <v>86.58</v>
          </cell>
          <cell r="AA248">
            <v>66.14</v>
          </cell>
          <cell r="AB248">
            <v>57.79</v>
          </cell>
          <cell r="AC248">
            <v>132.91999999999999</v>
          </cell>
          <cell r="AD248">
            <v>86.05</v>
          </cell>
          <cell r="AE248">
            <v>146.32</v>
          </cell>
          <cell r="AF248">
            <v>104.45</v>
          </cell>
          <cell r="AG248">
            <v>91.76</v>
          </cell>
          <cell r="AH248">
            <v>102.97</v>
          </cell>
          <cell r="AI248">
            <v>107.98</v>
          </cell>
        </row>
        <row r="249">
          <cell r="C249">
            <v>107.28</v>
          </cell>
          <cell r="D249">
            <v>120.64</v>
          </cell>
          <cell r="E249">
            <v>113.48</v>
          </cell>
          <cell r="F249">
            <v>92.35</v>
          </cell>
          <cell r="G249">
            <v>141.63</v>
          </cell>
          <cell r="H249">
            <v>88.98</v>
          </cell>
          <cell r="I249">
            <v>111.96</v>
          </cell>
          <cell r="J249">
            <v>102.71</v>
          </cell>
          <cell r="K249">
            <v>118.97</v>
          </cell>
          <cell r="L249">
            <v>169.36</v>
          </cell>
          <cell r="M249">
            <v>129.37</v>
          </cell>
          <cell r="N249">
            <v>79.36</v>
          </cell>
          <cell r="O249">
            <v>109.63</v>
          </cell>
          <cell r="P249">
            <v>115.18</v>
          </cell>
          <cell r="Q249">
            <v>89.51</v>
          </cell>
          <cell r="R249">
            <v>49.22</v>
          </cell>
          <cell r="S249">
            <v>87.29</v>
          </cell>
          <cell r="T249">
            <v>97.79</v>
          </cell>
          <cell r="U249">
            <v>93.27</v>
          </cell>
          <cell r="V249">
            <v>85.26</v>
          </cell>
          <cell r="W249">
            <v>141.63</v>
          </cell>
          <cell r="X249">
            <v>96.43</v>
          </cell>
          <cell r="Y249">
            <v>89.38</v>
          </cell>
          <cell r="Z249">
            <v>102.62</v>
          </cell>
          <cell r="AA249">
            <v>73.14</v>
          </cell>
          <cell r="AB249">
            <v>60.88</v>
          </cell>
          <cell r="AC249">
            <v>127.81</v>
          </cell>
          <cell r="AD249">
            <v>86.27</v>
          </cell>
          <cell r="AE249">
            <v>167.08</v>
          </cell>
          <cell r="AF249">
            <v>111.8</v>
          </cell>
          <cell r="AG249">
            <v>96</v>
          </cell>
          <cell r="AH249">
            <v>105.87</v>
          </cell>
          <cell r="AI249">
            <v>105.83</v>
          </cell>
        </row>
        <row r="250">
          <cell r="C250">
            <v>117.58</v>
          </cell>
          <cell r="D250">
            <v>134.38999999999999</v>
          </cell>
          <cell r="E250">
            <v>134.4</v>
          </cell>
          <cell r="F250">
            <v>96.71</v>
          </cell>
          <cell r="G250">
            <v>150.12</v>
          </cell>
          <cell r="H250">
            <v>93.68</v>
          </cell>
          <cell r="I250">
            <v>121.6</v>
          </cell>
          <cell r="J250">
            <v>116.79</v>
          </cell>
          <cell r="K250">
            <v>138.46</v>
          </cell>
          <cell r="L250">
            <v>197.55</v>
          </cell>
          <cell r="M250">
            <v>138.63</v>
          </cell>
          <cell r="N250">
            <v>80.040000000000006</v>
          </cell>
          <cell r="O250">
            <v>140.58000000000001</v>
          </cell>
          <cell r="P250">
            <v>131.66</v>
          </cell>
          <cell r="Q250">
            <v>84</v>
          </cell>
          <cell r="R250">
            <v>48.06</v>
          </cell>
          <cell r="S250">
            <v>95.89</v>
          </cell>
          <cell r="T250">
            <v>95.91</v>
          </cell>
          <cell r="U250">
            <v>103.31</v>
          </cell>
          <cell r="V250">
            <v>98.15</v>
          </cell>
          <cell r="W250">
            <v>150.12</v>
          </cell>
          <cell r="X250">
            <v>100.61</v>
          </cell>
          <cell r="Y250">
            <v>91.45</v>
          </cell>
          <cell r="Z250">
            <v>101.33</v>
          </cell>
          <cell r="AA250">
            <v>85.16</v>
          </cell>
          <cell r="AB250">
            <v>67.25</v>
          </cell>
          <cell r="AC250">
            <v>144.03</v>
          </cell>
          <cell r="AD250">
            <v>90.22</v>
          </cell>
          <cell r="AE250">
            <v>210.89</v>
          </cell>
          <cell r="AF250">
            <v>116.62</v>
          </cell>
          <cell r="AG250">
            <v>98.34</v>
          </cell>
          <cell r="AH250">
            <v>110.06</v>
          </cell>
          <cell r="AI250">
            <v>116.22</v>
          </cell>
        </row>
        <row r="251">
          <cell r="C251">
            <v>117.48</v>
          </cell>
          <cell r="D251">
            <v>135.84</v>
          </cell>
          <cell r="E251">
            <v>143.12</v>
          </cell>
          <cell r="F251">
            <v>92.85</v>
          </cell>
          <cell r="G251">
            <v>153.16999999999999</v>
          </cell>
          <cell r="H251">
            <v>87.95</v>
          </cell>
          <cell r="I251">
            <v>121.42</v>
          </cell>
          <cell r="J251">
            <v>114.47</v>
          </cell>
          <cell r="K251">
            <v>129.26</v>
          </cell>
          <cell r="L251">
            <v>193.98</v>
          </cell>
          <cell r="M251">
            <v>147.53</v>
          </cell>
          <cell r="N251">
            <v>82.22</v>
          </cell>
          <cell r="O251">
            <v>163.81</v>
          </cell>
          <cell r="P251">
            <v>133.94999999999999</v>
          </cell>
          <cell r="Q251">
            <v>81.569999999999993</v>
          </cell>
          <cell r="R251">
            <v>50.95</v>
          </cell>
          <cell r="S251">
            <v>94.81</v>
          </cell>
          <cell r="T251">
            <v>98.42</v>
          </cell>
          <cell r="U251">
            <v>93.29</v>
          </cell>
          <cell r="V251">
            <v>91.1</v>
          </cell>
          <cell r="W251">
            <v>153.16999999999999</v>
          </cell>
          <cell r="X251">
            <v>97.69</v>
          </cell>
          <cell r="Y251">
            <v>78.73</v>
          </cell>
          <cell r="Z251">
            <v>94.57</v>
          </cell>
          <cell r="AA251">
            <v>81.349999999999994</v>
          </cell>
          <cell r="AB251">
            <v>60.46</v>
          </cell>
          <cell r="AC251">
            <v>145.91999999999999</v>
          </cell>
          <cell r="AD251">
            <v>92.53</v>
          </cell>
          <cell r="AE251">
            <v>223.23</v>
          </cell>
          <cell r="AF251">
            <v>114.12</v>
          </cell>
          <cell r="AG251">
            <v>94.92</v>
          </cell>
          <cell r="AH251">
            <v>106.77</v>
          </cell>
          <cell r="AI251">
            <v>115.99</v>
          </cell>
        </row>
        <row r="252">
          <cell r="C252">
            <v>126.07</v>
          </cell>
          <cell r="D252">
            <v>146.69</v>
          </cell>
          <cell r="E252">
            <v>159.83000000000001</v>
          </cell>
          <cell r="F252">
            <v>95.45</v>
          </cell>
          <cell r="G252">
            <v>165.35</v>
          </cell>
          <cell r="H252">
            <v>97.87</v>
          </cell>
          <cell r="I252">
            <v>124.35</v>
          </cell>
          <cell r="J252">
            <v>127.84</v>
          </cell>
          <cell r="K252">
            <v>138.63999999999999</v>
          </cell>
          <cell r="L252">
            <v>194.07</v>
          </cell>
          <cell r="M252">
            <v>161.38999999999999</v>
          </cell>
          <cell r="N252">
            <v>83.55</v>
          </cell>
          <cell r="O252">
            <v>184.89</v>
          </cell>
          <cell r="P252">
            <v>148.72</v>
          </cell>
          <cell r="Q252">
            <v>94.31</v>
          </cell>
          <cell r="R252">
            <v>49.51</v>
          </cell>
          <cell r="S252">
            <v>95.6</v>
          </cell>
          <cell r="T252">
            <v>98.32</v>
          </cell>
          <cell r="U252">
            <v>98.08</v>
          </cell>
          <cell r="V252">
            <v>88.87</v>
          </cell>
          <cell r="W252">
            <v>165.35</v>
          </cell>
          <cell r="X252">
            <v>108.01</v>
          </cell>
          <cell r="Y252">
            <v>87.06</v>
          </cell>
          <cell r="Z252">
            <v>95.94</v>
          </cell>
          <cell r="AA252">
            <v>91.25</v>
          </cell>
          <cell r="AB252">
            <v>74.319999999999993</v>
          </cell>
          <cell r="AC252">
            <v>151.53</v>
          </cell>
          <cell r="AD252">
            <v>98.83</v>
          </cell>
          <cell r="AE252">
            <v>216.9</v>
          </cell>
          <cell r="AF252">
            <v>119.63</v>
          </cell>
          <cell r="AG252">
            <v>102.3</v>
          </cell>
          <cell r="AH252">
            <v>107.41</v>
          </cell>
          <cell r="AI252">
            <v>124.41</v>
          </cell>
        </row>
        <row r="253">
          <cell r="C253">
            <v>128.27000000000001</v>
          </cell>
          <cell r="D253">
            <v>147.79</v>
          </cell>
          <cell r="E253">
            <v>162.21</v>
          </cell>
          <cell r="F253">
            <v>93.58</v>
          </cell>
          <cell r="G253">
            <v>191.53</v>
          </cell>
          <cell r="H253">
            <v>97.9</v>
          </cell>
          <cell r="I253">
            <v>129.91</v>
          </cell>
          <cell r="J253">
            <v>119.22</v>
          </cell>
          <cell r="K253">
            <v>146.29</v>
          </cell>
          <cell r="L253">
            <v>229.83</v>
          </cell>
          <cell r="M253">
            <v>160.74</v>
          </cell>
          <cell r="N253">
            <v>76.69</v>
          </cell>
          <cell r="O253">
            <v>194.06</v>
          </cell>
          <cell r="P253">
            <v>148.09</v>
          </cell>
          <cell r="Q253">
            <v>95.11</v>
          </cell>
          <cell r="R253">
            <v>52.18</v>
          </cell>
          <cell r="S253">
            <v>74.13</v>
          </cell>
          <cell r="T253">
            <v>98.04</v>
          </cell>
          <cell r="U253">
            <v>95.38</v>
          </cell>
          <cell r="V253">
            <v>90.76</v>
          </cell>
          <cell r="W253">
            <v>191.53</v>
          </cell>
          <cell r="X253">
            <v>113.86</v>
          </cell>
          <cell r="Y253">
            <v>81.52</v>
          </cell>
          <cell r="Z253">
            <v>103.62</v>
          </cell>
          <cell r="AA253">
            <v>81.239999999999995</v>
          </cell>
          <cell r="AB253">
            <v>65.349999999999994</v>
          </cell>
          <cell r="AC253">
            <v>157.85</v>
          </cell>
          <cell r="AD253">
            <v>104.18</v>
          </cell>
          <cell r="AE253">
            <v>264.12</v>
          </cell>
          <cell r="AF253">
            <v>116.93</v>
          </cell>
          <cell r="AG253">
            <v>99.45</v>
          </cell>
          <cell r="AH253">
            <v>107.91</v>
          </cell>
          <cell r="AI253">
            <v>125.61</v>
          </cell>
        </row>
        <row r="254">
          <cell r="C254">
            <v>136.07</v>
          </cell>
          <cell r="D254">
            <v>156</v>
          </cell>
          <cell r="E254">
            <v>183.49</v>
          </cell>
          <cell r="F254">
            <v>100.59</v>
          </cell>
          <cell r="G254">
            <v>187.16</v>
          </cell>
          <cell r="H254">
            <v>96.16</v>
          </cell>
          <cell r="I254">
            <v>139.53</v>
          </cell>
          <cell r="J254">
            <v>125.3</v>
          </cell>
          <cell r="K254">
            <v>154.88</v>
          </cell>
          <cell r="L254">
            <v>234.07</v>
          </cell>
          <cell r="M254">
            <v>172.33</v>
          </cell>
          <cell r="N254">
            <v>87.92</v>
          </cell>
          <cell r="O254">
            <v>234.63</v>
          </cell>
          <cell r="P254">
            <v>160.81</v>
          </cell>
          <cell r="Q254">
            <v>119.21</v>
          </cell>
          <cell r="R254">
            <v>55.11</v>
          </cell>
          <cell r="S254">
            <v>75.58</v>
          </cell>
          <cell r="T254">
            <v>98.94</v>
          </cell>
          <cell r="U254">
            <v>107.82</v>
          </cell>
          <cell r="V254">
            <v>86.95</v>
          </cell>
          <cell r="W254">
            <v>187.16</v>
          </cell>
          <cell r="X254">
            <v>108.72</v>
          </cell>
          <cell r="Y254">
            <v>81.790000000000006</v>
          </cell>
          <cell r="Z254">
            <v>95.52</v>
          </cell>
          <cell r="AA254">
            <v>85.64</v>
          </cell>
          <cell r="AB254">
            <v>72.28</v>
          </cell>
          <cell r="AC254">
            <v>168.09</v>
          </cell>
          <cell r="AD254">
            <v>104.81</v>
          </cell>
          <cell r="AE254">
            <v>286.68</v>
          </cell>
          <cell r="AF254">
            <v>121.43</v>
          </cell>
          <cell r="AG254">
            <v>110.15</v>
          </cell>
          <cell r="AH254">
            <v>118.27</v>
          </cell>
          <cell r="AI254">
            <v>133.91999999999999</v>
          </cell>
        </row>
        <row r="255">
          <cell r="C255">
            <v>126.54</v>
          </cell>
          <cell r="D255">
            <v>143.65</v>
          </cell>
          <cell r="E255">
            <v>196.2</v>
          </cell>
          <cell r="F255">
            <v>91.56</v>
          </cell>
          <cell r="G255">
            <v>149.69999999999999</v>
          </cell>
          <cell r="H255">
            <v>80.41</v>
          </cell>
          <cell r="I255">
            <v>127.34</v>
          </cell>
          <cell r="J255">
            <v>107.9</v>
          </cell>
          <cell r="K255">
            <v>131.04</v>
          </cell>
          <cell r="L255">
            <v>228.46</v>
          </cell>
          <cell r="M255">
            <v>165.15</v>
          </cell>
          <cell r="N255">
            <v>72.25</v>
          </cell>
          <cell r="O255">
            <v>242.73</v>
          </cell>
          <cell r="P255">
            <v>175.57</v>
          </cell>
          <cell r="Q255">
            <v>128.66999999999999</v>
          </cell>
          <cell r="R255">
            <v>49.18</v>
          </cell>
          <cell r="S255">
            <v>77.28</v>
          </cell>
          <cell r="T255">
            <v>97.84</v>
          </cell>
          <cell r="U255">
            <v>87.42</v>
          </cell>
          <cell r="V255">
            <v>83.43</v>
          </cell>
          <cell r="W255">
            <v>149.69999999999999</v>
          </cell>
          <cell r="X255">
            <v>84.61</v>
          </cell>
          <cell r="Y255">
            <v>87.32</v>
          </cell>
          <cell r="Z255">
            <v>74.69</v>
          </cell>
          <cell r="AA255">
            <v>63.5</v>
          </cell>
          <cell r="AB255">
            <v>61.3</v>
          </cell>
          <cell r="AC255">
            <v>154.63</v>
          </cell>
          <cell r="AD255">
            <v>99.72</v>
          </cell>
          <cell r="AE255">
            <v>307.89999999999998</v>
          </cell>
          <cell r="AF255">
            <v>112.77</v>
          </cell>
          <cell r="AG255">
            <v>102.27</v>
          </cell>
          <cell r="AH255">
            <v>95.25</v>
          </cell>
          <cell r="AI255">
            <v>125.57</v>
          </cell>
        </row>
        <row r="256">
          <cell r="C256">
            <v>128.25</v>
          </cell>
          <cell r="D256">
            <v>145.38</v>
          </cell>
          <cell r="E256">
            <v>165.5</v>
          </cell>
          <cell r="F256">
            <v>101.42</v>
          </cell>
          <cell r="G256">
            <v>176.96</v>
          </cell>
          <cell r="H256">
            <v>94.97</v>
          </cell>
          <cell r="I256">
            <v>127.27</v>
          </cell>
          <cell r="J256">
            <v>117.07</v>
          </cell>
          <cell r="K256">
            <v>136.49</v>
          </cell>
          <cell r="L256">
            <v>217.07</v>
          </cell>
          <cell r="M256">
            <v>161.75</v>
          </cell>
          <cell r="N256">
            <v>81.510000000000005</v>
          </cell>
          <cell r="O256">
            <v>206.05</v>
          </cell>
          <cell r="P256">
            <v>147.52000000000001</v>
          </cell>
          <cell r="Q256">
            <v>161.51</v>
          </cell>
          <cell r="R256">
            <v>48.65</v>
          </cell>
          <cell r="S256">
            <v>96.33</v>
          </cell>
          <cell r="T256">
            <v>98.39</v>
          </cell>
          <cell r="U256">
            <v>102.29</v>
          </cell>
          <cell r="V256">
            <v>94.11</v>
          </cell>
          <cell r="W256">
            <v>176.96</v>
          </cell>
          <cell r="X256">
            <v>105.67</v>
          </cell>
          <cell r="Y256">
            <v>85.11</v>
          </cell>
          <cell r="Z256">
            <v>88.86</v>
          </cell>
          <cell r="AA256">
            <v>86.27</v>
          </cell>
          <cell r="AB256">
            <v>69.47</v>
          </cell>
          <cell r="AC256">
            <v>136.80000000000001</v>
          </cell>
          <cell r="AD256">
            <v>104.48</v>
          </cell>
          <cell r="AE256">
            <v>262.3</v>
          </cell>
          <cell r="AF256">
            <v>115.78</v>
          </cell>
          <cell r="AG256">
            <v>108.58</v>
          </cell>
          <cell r="AH256">
            <v>109.39</v>
          </cell>
          <cell r="AI256">
            <v>126.2</v>
          </cell>
        </row>
        <row r="257">
          <cell r="C257">
            <v>129.91</v>
          </cell>
          <cell r="D257">
            <v>149.78</v>
          </cell>
          <cell r="E257">
            <v>156.35</v>
          </cell>
          <cell r="F257">
            <v>102.21</v>
          </cell>
          <cell r="G257">
            <v>178.72</v>
          </cell>
          <cell r="H257">
            <v>103.22</v>
          </cell>
          <cell r="I257">
            <v>128.22999999999999</v>
          </cell>
          <cell r="J257">
            <v>125.3</v>
          </cell>
          <cell r="K257">
            <v>130.91</v>
          </cell>
          <cell r="L257">
            <v>215.32</v>
          </cell>
          <cell r="M257">
            <v>164.71</v>
          </cell>
          <cell r="N257">
            <v>90.31</v>
          </cell>
          <cell r="O257">
            <v>185.52</v>
          </cell>
          <cell r="P257">
            <v>143.41999999999999</v>
          </cell>
          <cell r="Q257">
            <v>129.97999999999999</v>
          </cell>
          <cell r="R257">
            <v>46.13</v>
          </cell>
          <cell r="S257">
            <v>108.82</v>
          </cell>
          <cell r="T257">
            <v>102.44</v>
          </cell>
          <cell r="U257">
            <v>102.81</v>
          </cell>
          <cell r="V257">
            <v>101.52</v>
          </cell>
          <cell r="W257">
            <v>178.72</v>
          </cell>
          <cell r="X257">
            <v>115.6</v>
          </cell>
          <cell r="Y257">
            <v>88.45</v>
          </cell>
          <cell r="Z257">
            <v>101.69</v>
          </cell>
          <cell r="AA257">
            <v>103.11</v>
          </cell>
          <cell r="AB257">
            <v>67.650000000000006</v>
          </cell>
          <cell r="AC257">
            <v>138.5</v>
          </cell>
          <cell r="AD257">
            <v>102.53</v>
          </cell>
          <cell r="AE257">
            <v>235.18</v>
          </cell>
          <cell r="AF257">
            <v>117.54</v>
          </cell>
          <cell r="AG257">
            <v>107.24</v>
          </cell>
          <cell r="AH257">
            <v>117.45</v>
          </cell>
          <cell r="AI257">
            <v>127.86</v>
          </cell>
        </row>
        <row r="258">
          <cell r="C258">
            <v>119.98</v>
          </cell>
          <cell r="D258">
            <v>132.69999999999999</v>
          </cell>
          <cell r="E258">
            <v>129.63999999999999</v>
          </cell>
          <cell r="F258">
            <v>99.55</v>
          </cell>
          <cell r="G258">
            <v>191.27</v>
          </cell>
          <cell r="H258">
            <v>102.43</v>
          </cell>
          <cell r="I258">
            <v>119.61</v>
          </cell>
          <cell r="J258">
            <v>112.55</v>
          </cell>
          <cell r="K258">
            <v>129.93</v>
          </cell>
          <cell r="L258">
            <v>179.67</v>
          </cell>
          <cell r="M258">
            <v>145.83000000000001</v>
          </cell>
          <cell r="N258">
            <v>84.95</v>
          </cell>
          <cell r="O258">
            <v>127.02</v>
          </cell>
          <cell r="P258">
            <v>130.80000000000001</v>
          </cell>
          <cell r="Q258">
            <v>111.75</v>
          </cell>
          <cell r="R258">
            <v>51.56</v>
          </cell>
          <cell r="S258">
            <v>106.5</v>
          </cell>
          <cell r="T258">
            <v>100.83</v>
          </cell>
          <cell r="U258">
            <v>100.58</v>
          </cell>
          <cell r="V258">
            <v>98.6</v>
          </cell>
          <cell r="W258">
            <v>191.27</v>
          </cell>
          <cell r="X258">
            <v>112.15</v>
          </cell>
          <cell r="Y258">
            <v>91.83</v>
          </cell>
          <cell r="Z258">
            <v>106.35</v>
          </cell>
          <cell r="AA258">
            <v>104.69</v>
          </cell>
          <cell r="AB258">
            <v>67.39</v>
          </cell>
          <cell r="AC258">
            <v>137.94</v>
          </cell>
          <cell r="AD258">
            <v>99.08</v>
          </cell>
          <cell r="AE258">
            <v>173.42</v>
          </cell>
          <cell r="AF258">
            <v>122.22</v>
          </cell>
          <cell r="AG258">
            <v>108.06</v>
          </cell>
          <cell r="AH258">
            <v>109.02</v>
          </cell>
          <cell r="AI258">
            <v>116.98</v>
          </cell>
        </row>
        <row r="259">
          <cell r="C259">
            <v>131.29</v>
          </cell>
          <cell r="D259">
            <v>133.31</v>
          </cell>
          <cell r="E259">
            <v>134.54</v>
          </cell>
          <cell r="F259">
            <v>114.43</v>
          </cell>
          <cell r="G259">
            <v>275.25</v>
          </cell>
          <cell r="H259">
            <v>120.7</v>
          </cell>
          <cell r="I259">
            <v>123.15</v>
          </cell>
          <cell r="J259">
            <v>114.65</v>
          </cell>
          <cell r="K259">
            <v>150.69999999999999</v>
          </cell>
          <cell r="L259">
            <v>182.64</v>
          </cell>
          <cell r="M259">
            <v>139.77000000000001</v>
          </cell>
          <cell r="N259">
            <v>94.6</v>
          </cell>
          <cell r="O259">
            <v>117.37</v>
          </cell>
          <cell r="P259">
            <v>142.15</v>
          </cell>
          <cell r="Q259">
            <v>127.47</v>
          </cell>
          <cell r="R259">
            <v>68.180000000000007</v>
          </cell>
          <cell r="S259">
            <v>112.09</v>
          </cell>
          <cell r="T259">
            <v>106.51</v>
          </cell>
          <cell r="U259">
            <v>125.37</v>
          </cell>
          <cell r="V259">
            <v>104</v>
          </cell>
          <cell r="W259">
            <v>275.25</v>
          </cell>
          <cell r="X259">
            <v>126.99</v>
          </cell>
          <cell r="Y259">
            <v>106.97</v>
          </cell>
          <cell r="Z259">
            <v>132.13</v>
          </cell>
          <cell r="AA259">
            <v>137.21</v>
          </cell>
          <cell r="AB259">
            <v>93.37</v>
          </cell>
          <cell r="AC259">
            <v>145.18</v>
          </cell>
          <cell r="AD259">
            <v>97.37</v>
          </cell>
          <cell r="AE259">
            <v>179.93</v>
          </cell>
          <cell r="AF259">
            <v>128.78</v>
          </cell>
          <cell r="AG259">
            <v>111.09</v>
          </cell>
          <cell r="AH259">
            <v>111.44</v>
          </cell>
          <cell r="AI259">
            <v>125.24</v>
          </cell>
        </row>
        <row r="260">
          <cell r="C260">
            <v>106.9</v>
          </cell>
          <cell r="D260">
            <v>124.64</v>
          </cell>
          <cell r="E260">
            <v>112.52</v>
          </cell>
          <cell r="F260">
            <v>94.01</v>
          </cell>
          <cell r="G260">
            <v>147.85</v>
          </cell>
          <cell r="H260">
            <v>85.67</v>
          </cell>
          <cell r="I260">
            <v>104.2</v>
          </cell>
          <cell r="J260">
            <v>107.68</v>
          </cell>
          <cell r="K260">
            <v>98.5</v>
          </cell>
          <cell r="L260">
            <v>188.01</v>
          </cell>
          <cell r="M260">
            <v>129.53</v>
          </cell>
          <cell r="N260">
            <v>85.02</v>
          </cell>
          <cell r="O260">
            <v>99</v>
          </cell>
          <cell r="P260">
            <v>118.51</v>
          </cell>
          <cell r="S260">
            <v>90.55</v>
          </cell>
          <cell r="T260">
            <v>96.04</v>
          </cell>
          <cell r="U260">
            <v>100.37</v>
          </cell>
          <cell r="V260">
            <v>73.97</v>
          </cell>
          <cell r="W260">
            <v>147.85</v>
          </cell>
          <cell r="X260">
            <v>101.5</v>
          </cell>
          <cell r="Y260">
            <v>72.3</v>
          </cell>
          <cell r="Z260">
            <v>103.81</v>
          </cell>
          <cell r="AA260">
            <v>61.85</v>
          </cell>
          <cell r="AB260">
            <v>52.6</v>
          </cell>
          <cell r="AC260">
            <v>127.81</v>
          </cell>
          <cell r="AD260">
            <v>84.89</v>
          </cell>
          <cell r="AE260">
            <v>140.82</v>
          </cell>
          <cell r="AF260">
            <v>102.66</v>
          </cell>
          <cell r="AG260">
            <v>87.83</v>
          </cell>
          <cell r="AH260">
            <v>96.48</v>
          </cell>
          <cell r="AI260">
            <v>105.18</v>
          </cell>
        </row>
        <row r="261">
          <cell r="C261">
            <v>104.85</v>
          </cell>
          <cell r="D261">
            <v>124.66</v>
          </cell>
          <cell r="E261">
            <v>107.65</v>
          </cell>
          <cell r="F261">
            <v>88.42</v>
          </cell>
          <cell r="G261">
            <v>140.84</v>
          </cell>
          <cell r="H261">
            <v>81.22</v>
          </cell>
          <cell r="I261">
            <v>110.03</v>
          </cell>
          <cell r="J261">
            <v>108.13</v>
          </cell>
          <cell r="K261">
            <v>117.35</v>
          </cell>
          <cell r="L261">
            <v>179.65</v>
          </cell>
          <cell r="M261">
            <v>131.79</v>
          </cell>
          <cell r="N261">
            <v>73.209999999999994</v>
          </cell>
          <cell r="O261">
            <v>104.35</v>
          </cell>
          <cell r="P261">
            <v>109.11</v>
          </cell>
          <cell r="S261">
            <v>87.47</v>
          </cell>
          <cell r="T261">
            <v>94.56</v>
          </cell>
          <cell r="U261">
            <v>88.05</v>
          </cell>
          <cell r="V261">
            <v>79.75</v>
          </cell>
          <cell r="W261">
            <v>140.84</v>
          </cell>
          <cell r="X261">
            <v>93.08</v>
          </cell>
          <cell r="Z261">
            <v>95.31</v>
          </cell>
          <cell r="AA261">
            <v>61.88</v>
          </cell>
          <cell r="AC261">
            <v>131.81</v>
          </cell>
          <cell r="AD261">
            <v>90.01</v>
          </cell>
          <cell r="AE261">
            <v>158.43</v>
          </cell>
          <cell r="AF261">
            <v>111.39</v>
          </cell>
          <cell r="AG261">
            <v>90.85</v>
          </cell>
          <cell r="AH261">
            <v>101.16</v>
          </cell>
          <cell r="AI261">
            <v>103.34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6">
          <cell r="AJ6">
            <v>0.24295513110146566</v>
          </cell>
        </row>
      </sheetData>
      <sheetData sheetId="8" refreshError="1"/>
      <sheetData sheetId="9" refreshError="1"/>
      <sheetData sheetId="10" refreshError="1"/>
      <sheetData sheetId="11">
        <row r="20">
          <cell r="C20" t="e">
            <v>#VALUE!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VN_SAZ"/>
      <sheetName val="VVN_SAZ_A"/>
      <sheetName val="TVC"/>
      <sheetName val="TVC_Contri"/>
      <sheetName val="TVC_Acele"/>
      <sheetName val="TVC_A"/>
      <sheetName val="TVC_REV"/>
      <sheetName val="TVH"/>
      <sheetName val="TVH_Contri"/>
      <sheetName val="TVH_Acele"/>
      <sheetName val="TVH_A"/>
      <sheetName val="TVH_REV"/>
      <sheetName val="TVH_Trim"/>
      <sheetName val="Trim"/>
      <sheetName val="TVH_Trim_Contri"/>
      <sheetName val="TVM12"/>
      <sheetName val="TVM12_A"/>
      <sheetName val="TVM12_REV"/>
      <sheetName val="AVG_Anual"/>
      <sheetName val="AVG_Anual_A"/>
      <sheetName val="AVG_Anual_REV"/>
      <sheetName val="Sheet1"/>
    </sheetNames>
    <sheetDataSet>
      <sheetData sheetId="0">
        <row r="3">
          <cell r="C3" t="str">
            <v>Total</v>
          </cell>
        </row>
        <row r="6">
          <cell r="C6">
            <v>100</v>
          </cell>
          <cell r="D6">
            <v>25.615803917586909</v>
          </cell>
          <cell r="E6">
            <v>14.852130629836235</v>
          </cell>
          <cell r="F6">
            <v>21.135700551603136</v>
          </cell>
          <cell r="G6">
            <v>4.0337528269484118</v>
          </cell>
          <cell r="H6">
            <v>18.209337358529712</v>
          </cell>
          <cell r="I6">
            <v>16.153274715495606</v>
          </cell>
          <cell r="J6">
            <v>10.336595518515681</v>
          </cell>
          <cell r="K6">
            <v>1.1703821187778414</v>
          </cell>
          <cell r="L6">
            <v>3.4879067993490795</v>
          </cell>
          <cell r="M6">
            <v>9.1151551378604569</v>
          </cell>
          <cell r="N6">
            <v>1.5057643430838505</v>
          </cell>
          <cell r="O6">
            <v>4.5626245871918583</v>
          </cell>
          <cell r="P6">
            <v>10.289506042644378</v>
          </cell>
          <cell r="Q6">
            <v>1.2031809288935853</v>
          </cell>
          <cell r="R6">
            <v>0.81077742541975562</v>
          </cell>
          <cell r="S6">
            <v>0.84953436624269274</v>
          </cell>
          <cell r="T6">
            <v>7.9236131752891295</v>
          </cell>
          <cell r="U6">
            <v>9.0990509778002302</v>
          </cell>
          <cell r="V6">
            <v>1.2495436779577427</v>
          </cell>
          <cell r="W6">
            <v>4.0337528269484118</v>
          </cell>
          <cell r="X6">
            <v>9.7685366503847142</v>
          </cell>
          <cell r="Y6">
            <v>4.2234530759349411</v>
          </cell>
          <cell r="Z6">
            <v>0.41153686483064938</v>
          </cell>
          <cell r="AA6">
            <v>2.1858924527532566</v>
          </cell>
          <cell r="AB6">
            <v>1.6199183146261498</v>
          </cell>
          <cell r="AC6">
            <v>3.1163462309920185</v>
          </cell>
          <cell r="AD6">
            <v>2.1704741028762391</v>
          </cell>
          <cell r="AE6">
            <v>1.3553453727742097</v>
          </cell>
          <cell r="AF6">
            <v>1.2862184297406838</v>
          </cell>
          <cell r="AG6">
            <v>1.8326271708540398</v>
          </cell>
          <cell r="AH6">
            <v>6.3922634082584135</v>
          </cell>
          <cell r="AI6">
            <v>95.966247173051613</v>
          </cell>
        </row>
        <row r="8">
          <cell r="D8">
            <v>86.36</v>
          </cell>
          <cell r="E8">
            <v>124.2</v>
          </cell>
          <cell r="F8">
            <v>97.28</v>
          </cell>
          <cell r="H8">
            <v>137.04</v>
          </cell>
          <cell r="I8">
            <v>147.11000000000001</v>
          </cell>
          <cell r="J8">
            <v>87.48</v>
          </cell>
          <cell r="K8">
            <v>77.45</v>
          </cell>
          <cell r="L8">
            <v>86.55</v>
          </cell>
          <cell r="M8">
            <v>86.48</v>
          </cell>
          <cell r="N8">
            <v>84.47</v>
          </cell>
          <cell r="O8">
            <v>140.61000000000001</v>
          </cell>
          <cell r="P8">
            <v>116.92</v>
          </cell>
          <cell r="Q8">
            <v>55.17</v>
          </cell>
          <cell r="R8">
            <v>126.48</v>
          </cell>
          <cell r="S8">
            <v>74.92</v>
          </cell>
          <cell r="T8">
            <v>123.85</v>
          </cell>
          <cell r="U8">
            <v>83.61</v>
          </cell>
          <cell r="V8">
            <v>65.11</v>
          </cell>
          <cell r="X8">
            <v>121.73</v>
          </cell>
          <cell r="Y8">
            <v>135.38</v>
          </cell>
          <cell r="Z8">
            <v>38.78</v>
          </cell>
          <cell r="AA8">
            <v>201.84</v>
          </cell>
          <cell r="AB8">
            <v>171.26</v>
          </cell>
          <cell r="AC8">
            <v>148.43</v>
          </cell>
          <cell r="AD8">
            <v>65.17</v>
          </cell>
          <cell r="AE8">
            <v>317.41000000000003</v>
          </cell>
          <cell r="AF8">
            <v>150.28</v>
          </cell>
          <cell r="AG8">
            <v>77.739999999999995</v>
          </cell>
          <cell r="AH8">
            <v>157.43</v>
          </cell>
          <cell r="AI8">
            <v>114.46</v>
          </cell>
        </row>
        <row r="9">
          <cell r="D9">
            <v>87.79</v>
          </cell>
          <cell r="E9">
            <v>126.52</v>
          </cell>
          <cell r="F9">
            <v>100.57</v>
          </cell>
          <cell r="H9">
            <v>147.26</v>
          </cell>
          <cell r="I9">
            <v>147.16999999999999</v>
          </cell>
          <cell r="J9">
            <v>87.05</v>
          </cell>
          <cell r="K9">
            <v>76.540000000000006</v>
          </cell>
          <cell r="L9">
            <v>95.36</v>
          </cell>
          <cell r="M9">
            <v>87.81</v>
          </cell>
          <cell r="N9">
            <v>83.99</v>
          </cell>
          <cell r="O9">
            <v>149.07</v>
          </cell>
          <cell r="P9">
            <v>116.52</v>
          </cell>
          <cell r="Q9">
            <v>57.93</v>
          </cell>
          <cell r="R9">
            <v>131.76</v>
          </cell>
          <cell r="S9">
            <v>77.11</v>
          </cell>
          <cell r="T9">
            <v>123.77</v>
          </cell>
          <cell r="U9">
            <v>89.63</v>
          </cell>
          <cell r="V9">
            <v>69.94</v>
          </cell>
          <cell r="X9">
            <v>126.96</v>
          </cell>
          <cell r="Y9">
            <v>154.34</v>
          </cell>
          <cell r="Z9">
            <v>44.49</v>
          </cell>
          <cell r="AA9">
            <v>225.41</v>
          </cell>
          <cell r="AB9">
            <v>171.85</v>
          </cell>
          <cell r="AC9">
            <v>143.31</v>
          </cell>
          <cell r="AD9">
            <v>64.38</v>
          </cell>
          <cell r="AE9">
            <v>271.41000000000003</v>
          </cell>
          <cell r="AF9">
            <v>149.02000000000001</v>
          </cell>
          <cell r="AG9">
            <v>83.43</v>
          </cell>
          <cell r="AH9">
            <v>168.72</v>
          </cell>
          <cell r="AI9">
            <v>117.88</v>
          </cell>
        </row>
        <row r="10">
          <cell r="D10">
            <v>88.67</v>
          </cell>
          <cell r="E10">
            <v>128.27000000000001</v>
          </cell>
          <cell r="F10">
            <v>98.98</v>
          </cell>
          <cell r="H10">
            <v>143.47999999999999</v>
          </cell>
          <cell r="I10">
            <v>141.72</v>
          </cell>
          <cell r="J10">
            <v>86.2</v>
          </cell>
          <cell r="K10">
            <v>80.8</v>
          </cell>
          <cell r="L10">
            <v>96.82</v>
          </cell>
          <cell r="M10">
            <v>90.3</v>
          </cell>
          <cell r="N10">
            <v>82.98</v>
          </cell>
          <cell r="O10">
            <v>150.94999999999999</v>
          </cell>
          <cell r="P10">
            <v>118.22</v>
          </cell>
          <cell r="Q10">
            <v>56.6</v>
          </cell>
          <cell r="R10">
            <v>123.07</v>
          </cell>
          <cell r="S10">
            <v>77.42</v>
          </cell>
          <cell r="T10">
            <v>123.78</v>
          </cell>
          <cell r="U10">
            <v>88.53</v>
          </cell>
          <cell r="V10">
            <v>57.71</v>
          </cell>
          <cell r="X10">
            <v>120.4</v>
          </cell>
          <cell r="Y10">
            <v>147.02000000000001</v>
          </cell>
          <cell r="Z10">
            <v>32.97</v>
          </cell>
          <cell r="AA10">
            <v>180.26</v>
          </cell>
          <cell r="AB10">
            <v>251.9</v>
          </cell>
          <cell r="AC10">
            <v>144.58000000000001</v>
          </cell>
          <cell r="AD10">
            <v>61.89</v>
          </cell>
          <cell r="AE10">
            <v>260.54000000000002</v>
          </cell>
          <cell r="AF10">
            <v>148.91999999999999</v>
          </cell>
          <cell r="AG10">
            <v>81.2</v>
          </cell>
          <cell r="AH10">
            <v>158.15</v>
          </cell>
          <cell r="AI10">
            <v>116.4</v>
          </cell>
        </row>
        <row r="11">
          <cell r="D11">
            <v>89.36</v>
          </cell>
          <cell r="E11">
            <v>124.77</v>
          </cell>
          <cell r="F11">
            <v>99</v>
          </cell>
          <cell r="H11">
            <v>144.33000000000001</v>
          </cell>
          <cell r="I11">
            <v>143.65</v>
          </cell>
          <cell r="J11">
            <v>88.37</v>
          </cell>
          <cell r="K11">
            <v>80.010000000000005</v>
          </cell>
          <cell r="L11">
            <v>95.77</v>
          </cell>
          <cell r="M11">
            <v>90.06</v>
          </cell>
          <cell r="N11">
            <v>84.39</v>
          </cell>
          <cell r="O11">
            <v>142.76</v>
          </cell>
          <cell r="P11">
            <v>116.79</v>
          </cell>
          <cell r="Q11">
            <v>54.72</v>
          </cell>
          <cell r="R11">
            <v>160.94999999999999</v>
          </cell>
          <cell r="S11">
            <v>78.739999999999995</v>
          </cell>
          <cell r="T11">
            <v>122.96</v>
          </cell>
          <cell r="U11">
            <v>86.12</v>
          </cell>
          <cell r="V11">
            <v>57</v>
          </cell>
          <cell r="X11">
            <v>129.53</v>
          </cell>
          <cell r="Y11">
            <v>147.06</v>
          </cell>
          <cell r="Z11">
            <v>41.2</v>
          </cell>
          <cell r="AA11">
            <v>210.56</v>
          </cell>
          <cell r="AB11">
            <v>163.33000000000001</v>
          </cell>
          <cell r="AC11">
            <v>143.52000000000001</v>
          </cell>
          <cell r="AD11">
            <v>62.81</v>
          </cell>
          <cell r="AE11">
            <v>258.13</v>
          </cell>
          <cell r="AF11">
            <v>150.93</v>
          </cell>
          <cell r="AG11">
            <v>82.33</v>
          </cell>
          <cell r="AH11">
            <v>163.01</v>
          </cell>
          <cell r="AI11">
            <v>116.53</v>
          </cell>
        </row>
        <row r="12">
          <cell r="D12">
            <v>88.6</v>
          </cell>
          <cell r="E12">
            <v>126.11</v>
          </cell>
          <cell r="F12">
            <v>97.09</v>
          </cell>
          <cell r="H12">
            <v>142.82</v>
          </cell>
          <cell r="I12">
            <v>142.94</v>
          </cell>
          <cell r="J12">
            <v>87.37</v>
          </cell>
          <cell r="K12">
            <v>78.209999999999994</v>
          </cell>
          <cell r="L12">
            <v>94.23</v>
          </cell>
          <cell r="M12">
            <v>90.12</v>
          </cell>
          <cell r="N12">
            <v>82.92</v>
          </cell>
          <cell r="O12">
            <v>145.18</v>
          </cell>
          <cell r="P12">
            <v>117.66</v>
          </cell>
          <cell r="Q12">
            <v>55.36</v>
          </cell>
          <cell r="R12">
            <v>136.13</v>
          </cell>
          <cell r="S12">
            <v>79.62</v>
          </cell>
          <cell r="T12">
            <v>123.42</v>
          </cell>
          <cell r="U12">
            <v>83.13</v>
          </cell>
          <cell r="V12">
            <v>58.58</v>
          </cell>
          <cell r="X12">
            <v>127.27</v>
          </cell>
          <cell r="Y12">
            <v>153.49</v>
          </cell>
          <cell r="Z12">
            <v>25.09</v>
          </cell>
          <cell r="AA12">
            <v>205.64</v>
          </cell>
          <cell r="AB12">
            <v>153.91999999999999</v>
          </cell>
          <cell r="AC12">
            <v>138.49</v>
          </cell>
          <cell r="AD12">
            <v>61.36</v>
          </cell>
          <cell r="AE12">
            <v>253.74</v>
          </cell>
          <cell r="AF12">
            <v>150.66999999999999</v>
          </cell>
          <cell r="AG12">
            <v>84.13</v>
          </cell>
          <cell r="AH12">
            <v>164.62</v>
          </cell>
          <cell r="AI12">
            <v>115.71</v>
          </cell>
        </row>
        <row r="13">
          <cell r="D13">
            <v>90.22</v>
          </cell>
          <cell r="E13">
            <v>130.19</v>
          </cell>
          <cell r="F13">
            <v>95.44</v>
          </cell>
          <cell r="H13">
            <v>152.34</v>
          </cell>
          <cell r="I13">
            <v>141.63999999999999</v>
          </cell>
          <cell r="J13">
            <v>88.93</v>
          </cell>
          <cell r="K13">
            <v>83.08</v>
          </cell>
          <cell r="L13">
            <v>99.29</v>
          </cell>
          <cell r="M13">
            <v>89.93</v>
          </cell>
          <cell r="N13">
            <v>85.4</v>
          </cell>
          <cell r="O13">
            <v>153.75</v>
          </cell>
          <cell r="P13">
            <v>119.74</v>
          </cell>
          <cell r="Q13">
            <v>56.18</v>
          </cell>
          <cell r="R13">
            <v>137.07</v>
          </cell>
          <cell r="S13">
            <v>79.94</v>
          </cell>
          <cell r="T13">
            <v>122.95</v>
          </cell>
          <cell r="U13">
            <v>79.31</v>
          </cell>
          <cell r="V13">
            <v>59.83</v>
          </cell>
          <cell r="X13">
            <v>129.55000000000001</v>
          </cell>
          <cell r="Y13">
            <v>154.41999999999999</v>
          </cell>
          <cell r="Z13">
            <v>16.37</v>
          </cell>
          <cell r="AA13">
            <v>210.75</v>
          </cell>
          <cell r="AB13">
            <v>240.02</v>
          </cell>
          <cell r="AC13">
            <v>139.53</v>
          </cell>
          <cell r="AD13">
            <v>60.83</v>
          </cell>
          <cell r="AE13">
            <v>269.33</v>
          </cell>
          <cell r="AF13">
            <v>150.38</v>
          </cell>
          <cell r="AG13">
            <v>93.4</v>
          </cell>
          <cell r="AH13">
            <v>155.11000000000001</v>
          </cell>
          <cell r="AI13">
            <v>118</v>
          </cell>
        </row>
        <row r="14">
          <cell r="D14">
            <v>89.01</v>
          </cell>
          <cell r="E14">
            <v>125.64</v>
          </cell>
          <cell r="F14">
            <v>92.47</v>
          </cell>
          <cell r="H14">
            <v>146.15</v>
          </cell>
          <cell r="I14">
            <v>141.1</v>
          </cell>
          <cell r="J14">
            <v>86.25</v>
          </cell>
          <cell r="K14">
            <v>85.91</v>
          </cell>
          <cell r="L14">
            <v>95.81</v>
          </cell>
          <cell r="M14">
            <v>90.8</v>
          </cell>
          <cell r="N14">
            <v>83.81</v>
          </cell>
          <cell r="O14">
            <v>144.68</v>
          </cell>
          <cell r="P14">
            <v>117.19</v>
          </cell>
          <cell r="Q14">
            <v>56.16</v>
          </cell>
          <cell r="R14">
            <v>144.15</v>
          </cell>
          <cell r="S14">
            <v>79.28</v>
          </cell>
          <cell r="T14">
            <v>124.38</v>
          </cell>
          <cell r="U14">
            <v>70.930000000000007</v>
          </cell>
          <cell r="V14">
            <v>57.35</v>
          </cell>
          <cell r="X14">
            <v>125.74</v>
          </cell>
          <cell r="Y14">
            <v>149.33000000000001</v>
          </cell>
          <cell r="Z14">
            <v>21.91</v>
          </cell>
          <cell r="AA14">
            <v>207.89</v>
          </cell>
          <cell r="AB14">
            <v>209.19</v>
          </cell>
          <cell r="AC14">
            <v>127.31</v>
          </cell>
          <cell r="AD14">
            <v>62.9</v>
          </cell>
          <cell r="AE14">
            <v>269.62</v>
          </cell>
          <cell r="AF14">
            <v>149.56</v>
          </cell>
          <cell r="AG14">
            <v>83.83</v>
          </cell>
          <cell r="AH14">
            <v>161.85</v>
          </cell>
          <cell r="AI14">
            <v>115.05</v>
          </cell>
        </row>
        <row r="15">
          <cell r="D15">
            <v>88.86</v>
          </cell>
          <cell r="E15">
            <v>126.08</v>
          </cell>
          <cell r="F15">
            <v>95.81</v>
          </cell>
          <cell r="H15">
            <v>142.33000000000001</v>
          </cell>
          <cell r="I15">
            <v>139.63</v>
          </cell>
          <cell r="J15">
            <v>86.75</v>
          </cell>
          <cell r="K15">
            <v>79.67</v>
          </cell>
          <cell r="L15">
            <v>98.22</v>
          </cell>
          <cell r="M15">
            <v>89.67</v>
          </cell>
          <cell r="N15">
            <v>83.84</v>
          </cell>
          <cell r="O15">
            <v>144.56</v>
          </cell>
          <cell r="P15">
            <v>117.88</v>
          </cell>
          <cell r="Q15">
            <v>64.31</v>
          </cell>
          <cell r="R15">
            <v>140.41999999999999</v>
          </cell>
          <cell r="S15">
            <v>78.12</v>
          </cell>
          <cell r="T15">
            <v>125.58</v>
          </cell>
          <cell r="U15">
            <v>76.290000000000006</v>
          </cell>
          <cell r="V15">
            <v>62.57</v>
          </cell>
          <cell r="X15">
            <v>125.18</v>
          </cell>
          <cell r="Y15">
            <v>155.25</v>
          </cell>
          <cell r="Z15">
            <v>29.81</v>
          </cell>
          <cell r="AA15">
            <v>198.9</v>
          </cell>
          <cell r="AB15">
            <v>164.26</v>
          </cell>
          <cell r="AC15">
            <v>132.30000000000001</v>
          </cell>
          <cell r="AD15">
            <v>63.98</v>
          </cell>
          <cell r="AE15">
            <v>266.69</v>
          </cell>
          <cell r="AF15">
            <v>148.5</v>
          </cell>
          <cell r="AG15">
            <v>85.87</v>
          </cell>
          <cell r="AH15">
            <v>155.59</v>
          </cell>
          <cell r="AI15">
            <v>114.84</v>
          </cell>
        </row>
        <row r="16">
          <cell r="D16">
            <v>89.5</v>
          </cell>
          <cell r="E16">
            <v>127.23</v>
          </cell>
          <cell r="F16">
            <v>94.06</v>
          </cell>
          <cell r="H16">
            <v>156.21</v>
          </cell>
          <cell r="I16">
            <v>131.41999999999999</v>
          </cell>
          <cell r="J16">
            <v>88.12</v>
          </cell>
          <cell r="K16">
            <v>66.930000000000007</v>
          </cell>
          <cell r="L16">
            <v>97.02</v>
          </cell>
          <cell r="M16">
            <v>92.22</v>
          </cell>
          <cell r="N16">
            <v>82.67</v>
          </cell>
          <cell r="O16">
            <v>146.43</v>
          </cell>
          <cell r="P16">
            <v>118.72</v>
          </cell>
          <cell r="Q16">
            <v>58.87</v>
          </cell>
          <cell r="R16">
            <v>146.88</v>
          </cell>
          <cell r="S16">
            <v>78.34</v>
          </cell>
          <cell r="T16">
            <v>125.71</v>
          </cell>
          <cell r="U16">
            <v>72.31</v>
          </cell>
          <cell r="V16">
            <v>62.12</v>
          </cell>
          <cell r="X16">
            <v>120.06</v>
          </cell>
          <cell r="Y16">
            <v>147.1</v>
          </cell>
          <cell r="Z16">
            <v>33.630000000000003</v>
          </cell>
          <cell r="AA16">
            <v>178.7</v>
          </cell>
          <cell r="AB16">
            <v>398.71</v>
          </cell>
          <cell r="AC16">
            <v>133.66999999999999</v>
          </cell>
          <cell r="AD16">
            <v>64.930000000000007</v>
          </cell>
          <cell r="AE16">
            <v>272.73</v>
          </cell>
          <cell r="AF16">
            <v>151.63</v>
          </cell>
          <cell r="AG16">
            <v>86.74</v>
          </cell>
          <cell r="AH16">
            <v>131.68</v>
          </cell>
          <cell r="AI16">
            <v>116.06</v>
          </cell>
        </row>
        <row r="17">
          <cell r="D17">
            <v>91.48</v>
          </cell>
          <cell r="E17">
            <v>125.89</v>
          </cell>
          <cell r="F17">
            <v>94.24</v>
          </cell>
          <cell r="H17">
            <v>143.66</v>
          </cell>
          <cell r="I17">
            <v>158.33000000000001</v>
          </cell>
          <cell r="J17">
            <v>88.29</v>
          </cell>
          <cell r="K17">
            <v>80.459999999999994</v>
          </cell>
          <cell r="L17">
            <v>95.59</v>
          </cell>
          <cell r="M17">
            <v>96.43</v>
          </cell>
          <cell r="N17">
            <v>82.53</v>
          </cell>
          <cell r="O17">
            <v>146.04</v>
          </cell>
          <cell r="P17">
            <v>116.96</v>
          </cell>
          <cell r="Q17">
            <v>56.47</v>
          </cell>
          <cell r="R17">
            <v>142.54</v>
          </cell>
          <cell r="S17">
            <v>80.180000000000007</v>
          </cell>
          <cell r="T17">
            <v>123.36</v>
          </cell>
          <cell r="U17">
            <v>75.319999999999993</v>
          </cell>
          <cell r="V17">
            <v>61.87</v>
          </cell>
          <cell r="X17">
            <v>137.38</v>
          </cell>
          <cell r="Y17">
            <v>128.25</v>
          </cell>
          <cell r="Z17">
            <v>25.51</v>
          </cell>
          <cell r="AA17">
            <v>207.27</v>
          </cell>
          <cell r="AB17">
            <v>165.84</v>
          </cell>
          <cell r="AC17">
            <v>137.24</v>
          </cell>
          <cell r="AD17">
            <v>62.17</v>
          </cell>
          <cell r="AE17">
            <v>275.19</v>
          </cell>
          <cell r="AF17">
            <v>146.16999999999999</v>
          </cell>
          <cell r="AG17">
            <v>84.27</v>
          </cell>
          <cell r="AH17">
            <v>200.17</v>
          </cell>
          <cell r="AI17">
            <v>118.57</v>
          </cell>
        </row>
        <row r="18">
          <cell r="D18">
            <v>94.54</v>
          </cell>
          <cell r="E18">
            <v>128.38</v>
          </cell>
          <cell r="F18">
            <v>94.48</v>
          </cell>
          <cell r="H18">
            <v>135.69</v>
          </cell>
          <cell r="I18">
            <v>141.5</v>
          </cell>
          <cell r="J18">
            <v>89.32</v>
          </cell>
          <cell r="K18">
            <v>75.02</v>
          </cell>
          <cell r="L18">
            <v>97.93</v>
          </cell>
          <cell r="M18">
            <v>103.35</v>
          </cell>
          <cell r="N18">
            <v>84.35</v>
          </cell>
          <cell r="O18">
            <v>152.63</v>
          </cell>
          <cell r="P18">
            <v>117.63</v>
          </cell>
          <cell r="Q18">
            <v>57.92</v>
          </cell>
          <cell r="R18">
            <v>141.05000000000001</v>
          </cell>
          <cell r="S18">
            <v>80.650000000000006</v>
          </cell>
          <cell r="T18">
            <v>123.55</v>
          </cell>
          <cell r="U18">
            <v>74.58</v>
          </cell>
          <cell r="V18">
            <v>69.37</v>
          </cell>
          <cell r="X18">
            <v>119.58</v>
          </cell>
          <cell r="Y18">
            <v>136.06</v>
          </cell>
          <cell r="Z18">
            <v>37.380000000000003</v>
          </cell>
          <cell r="AA18">
            <v>205.55</v>
          </cell>
          <cell r="AB18">
            <v>162.59</v>
          </cell>
          <cell r="AC18">
            <v>135.1</v>
          </cell>
          <cell r="AD18">
            <v>63.78</v>
          </cell>
          <cell r="AE18">
            <v>269.70999999999998</v>
          </cell>
          <cell r="AF18">
            <v>157.65</v>
          </cell>
          <cell r="AG18">
            <v>86.87</v>
          </cell>
          <cell r="AH18">
            <v>156.25</v>
          </cell>
          <cell r="AI18">
            <v>115.48</v>
          </cell>
        </row>
        <row r="19">
          <cell r="D19">
            <v>89.93</v>
          </cell>
          <cell r="E19">
            <v>128.31</v>
          </cell>
          <cell r="F19">
            <v>93.09</v>
          </cell>
          <cell r="H19">
            <v>163.01</v>
          </cell>
          <cell r="I19">
            <v>146.55000000000001</v>
          </cell>
          <cell r="J19">
            <v>89.16</v>
          </cell>
          <cell r="K19">
            <v>70.39</v>
          </cell>
          <cell r="L19">
            <v>103.08</v>
          </cell>
          <cell r="M19">
            <v>89.42</v>
          </cell>
          <cell r="N19">
            <v>83.07</v>
          </cell>
          <cell r="O19">
            <v>146.47</v>
          </cell>
          <cell r="P19">
            <v>120.26</v>
          </cell>
          <cell r="Q19">
            <v>57.75</v>
          </cell>
          <cell r="R19">
            <v>133.38</v>
          </cell>
          <cell r="S19">
            <v>80.319999999999993</v>
          </cell>
          <cell r="T19">
            <v>120.88</v>
          </cell>
          <cell r="U19">
            <v>71.42</v>
          </cell>
          <cell r="V19">
            <v>91.19</v>
          </cell>
          <cell r="X19">
            <v>150.96</v>
          </cell>
          <cell r="Y19">
            <v>141.41999999999999</v>
          </cell>
          <cell r="Z19">
            <v>49.75</v>
          </cell>
          <cell r="AA19">
            <v>207.69</v>
          </cell>
          <cell r="AB19">
            <v>260.41000000000003</v>
          </cell>
          <cell r="AC19">
            <v>131.69999999999999</v>
          </cell>
          <cell r="AD19">
            <v>67.75</v>
          </cell>
          <cell r="AE19">
            <v>281.58999999999997</v>
          </cell>
          <cell r="AF19">
            <v>148.41</v>
          </cell>
          <cell r="AG19">
            <v>87.63</v>
          </cell>
          <cell r="AH19">
            <v>168.42</v>
          </cell>
          <cell r="AI19">
            <v>119.96</v>
          </cell>
        </row>
        <row r="20">
          <cell r="D20">
            <v>92.15</v>
          </cell>
          <cell r="E20">
            <v>130.75</v>
          </cell>
          <cell r="F20">
            <v>92.56</v>
          </cell>
          <cell r="H20">
            <v>142.44999999999999</v>
          </cell>
          <cell r="I20">
            <v>139.66999999999999</v>
          </cell>
          <cell r="J20">
            <v>90.66</v>
          </cell>
          <cell r="K20">
            <v>71.8</v>
          </cell>
          <cell r="L20">
            <v>99.03</v>
          </cell>
          <cell r="M20">
            <v>94.98</v>
          </cell>
          <cell r="N20">
            <v>85.18</v>
          </cell>
          <cell r="O20">
            <v>152.72999999999999</v>
          </cell>
          <cell r="P20">
            <v>121</v>
          </cell>
          <cell r="Q20">
            <v>59.23</v>
          </cell>
          <cell r="R20">
            <v>128.78</v>
          </cell>
          <cell r="S20">
            <v>83.23</v>
          </cell>
          <cell r="T20">
            <v>122.21</v>
          </cell>
          <cell r="U20">
            <v>73.959999999999994</v>
          </cell>
          <cell r="V20">
            <v>54.88</v>
          </cell>
          <cell r="X20">
            <v>122.63</v>
          </cell>
          <cell r="Y20">
            <v>163.6</v>
          </cell>
          <cell r="Z20">
            <v>29.71</v>
          </cell>
          <cell r="AA20">
            <v>194.64</v>
          </cell>
          <cell r="AB20">
            <v>165.06</v>
          </cell>
          <cell r="AC20">
            <v>127.63</v>
          </cell>
          <cell r="AD20">
            <v>67.02</v>
          </cell>
          <cell r="AE20">
            <v>262.3</v>
          </cell>
          <cell r="AF20">
            <v>149.69999999999999</v>
          </cell>
          <cell r="AG20">
            <v>87.69</v>
          </cell>
          <cell r="AH20">
            <v>157.09</v>
          </cell>
          <cell r="AI20">
            <v>115.76</v>
          </cell>
        </row>
        <row r="21">
          <cell r="D21">
            <v>92.03</v>
          </cell>
          <cell r="E21">
            <v>129.41999999999999</v>
          </cell>
          <cell r="F21">
            <v>92.17</v>
          </cell>
          <cell r="H21">
            <v>155.4</v>
          </cell>
          <cell r="I21">
            <v>140.25</v>
          </cell>
          <cell r="J21">
            <v>90.16</v>
          </cell>
          <cell r="K21">
            <v>74.48</v>
          </cell>
          <cell r="L21">
            <v>102.82</v>
          </cell>
          <cell r="M21">
            <v>93.89</v>
          </cell>
          <cell r="N21">
            <v>82.33</v>
          </cell>
          <cell r="O21">
            <v>147.74</v>
          </cell>
          <cell r="P21">
            <v>121.29</v>
          </cell>
          <cell r="Q21">
            <v>59.55</v>
          </cell>
          <cell r="R21">
            <v>130.07</v>
          </cell>
          <cell r="S21">
            <v>84.8</v>
          </cell>
          <cell r="T21">
            <v>122.27</v>
          </cell>
          <cell r="U21">
            <v>72.94</v>
          </cell>
          <cell r="V21">
            <v>53.12</v>
          </cell>
          <cell r="X21">
            <v>145.37</v>
          </cell>
          <cell r="Y21">
            <v>170.54</v>
          </cell>
          <cell r="Z21">
            <v>41.81</v>
          </cell>
          <cell r="AA21">
            <v>179.08</v>
          </cell>
          <cell r="AB21">
            <v>173.33</v>
          </cell>
          <cell r="AC21">
            <v>126.44</v>
          </cell>
          <cell r="AD21">
            <v>65.12</v>
          </cell>
          <cell r="AE21">
            <v>277.48</v>
          </cell>
          <cell r="AF21">
            <v>150.53</v>
          </cell>
          <cell r="AG21">
            <v>88.17</v>
          </cell>
          <cell r="AH21">
            <v>156.25</v>
          </cell>
          <cell r="AI21">
            <v>117.99</v>
          </cell>
        </row>
        <row r="22">
          <cell r="D22">
            <v>92.33</v>
          </cell>
          <cell r="E22">
            <v>128.62</v>
          </cell>
          <cell r="F22">
            <v>90.34</v>
          </cell>
          <cell r="H22">
            <v>152.47999999999999</v>
          </cell>
          <cell r="I22">
            <v>145.24</v>
          </cell>
          <cell r="J22">
            <v>90.67</v>
          </cell>
          <cell r="K22">
            <v>76.92</v>
          </cell>
          <cell r="L22">
            <v>101.84</v>
          </cell>
          <cell r="M22">
            <v>94.14</v>
          </cell>
          <cell r="N22">
            <v>82.77</v>
          </cell>
          <cell r="O22">
            <v>145.77000000000001</v>
          </cell>
          <cell r="P22">
            <v>121.01</v>
          </cell>
          <cell r="Q22">
            <v>58.69</v>
          </cell>
          <cell r="R22">
            <v>134.62</v>
          </cell>
          <cell r="S22">
            <v>84.67</v>
          </cell>
          <cell r="T22">
            <v>117.61</v>
          </cell>
          <cell r="U22">
            <v>71.41</v>
          </cell>
          <cell r="V22">
            <v>60.8</v>
          </cell>
          <cell r="X22">
            <v>145.1</v>
          </cell>
          <cell r="Y22">
            <v>147.18</v>
          </cell>
          <cell r="Z22">
            <v>93.34</v>
          </cell>
          <cell r="AA22">
            <v>199.32</v>
          </cell>
          <cell r="AB22">
            <v>162.63999999999999</v>
          </cell>
          <cell r="AC22">
            <v>126.64</v>
          </cell>
          <cell r="AD22">
            <v>63.97</v>
          </cell>
          <cell r="AE22">
            <v>283.41000000000003</v>
          </cell>
          <cell r="AF22">
            <v>149.38999999999999</v>
          </cell>
          <cell r="AG22">
            <v>93.79</v>
          </cell>
          <cell r="AH22">
            <v>166.52</v>
          </cell>
          <cell r="AI22">
            <v>117.83</v>
          </cell>
        </row>
        <row r="23">
          <cell r="D23">
            <v>93.33</v>
          </cell>
          <cell r="E23">
            <v>133.07</v>
          </cell>
          <cell r="F23">
            <v>91.2</v>
          </cell>
          <cell r="H23">
            <v>148.15</v>
          </cell>
          <cell r="I23">
            <v>154.07</v>
          </cell>
          <cell r="J23">
            <v>89.72</v>
          </cell>
          <cell r="K23">
            <v>76.040000000000006</v>
          </cell>
          <cell r="L23">
            <v>109.13</v>
          </cell>
          <cell r="M23">
            <v>94.92</v>
          </cell>
          <cell r="N23">
            <v>85.34</v>
          </cell>
          <cell r="O23">
            <v>157.66</v>
          </cell>
          <cell r="P23">
            <v>122.17</v>
          </cell>
          <cell r="Q23">
            <v>61.03</v>
          </cell>
          <cell r="R23">
            <v>132.66</v>
          </cell>
          <cell r="S23">
            <v>86.5</v>
          </cell>
          <cell r="T23">
            <v>119.71</v>
          </cell>
          <cell r="U23">
            <v>71.930000000000007</v>
          </cell>
          <cell r="V23">
            <v>56.12</v>
          </cell>
          <cell r="X23">
            <v>140.15</v>
          </cell>
          <cell r="Y23">
            <v>145.72</v>
          </cell>
          <cell r="Z23">
            <v>35.950000000000003</v>
          </cell>
          <cell r="AA23">
            <v>194.22</v>
          </cell>
          <cell r="AB23">
            <v>169.05</v>
          </cell>
          <cell r="AC23">
            <v>124.72</v>
          </cell>
          <cell r="AD23">
            <v>67.09</v>
          </cell>
          <cell r="AE23">
            <v>277.48</v>
          </cell>
          <cell r="AF23">
            <v>151.91999999999999</v>
          </cell>
          <cell r="AG23">
            <v>91.08</v>
          </cell>
          <cell r="AH23">
            <v>190.25</v>
          </cell>
          <cell r="AI23">
            <v>119.64</v>
          </cell>
        </row>
        <row r="24">
          <cell r="D24">
            <v>95.1</v>
          </cell>
          <cell r="E24">
            <v>130.88</v>
          </cell>
          <cell r="F24">
            <v>91.98</v>
          </cell>
          <cell r="H24">
            <v>148.62</v>
          </cell>
          <cell r="I24">
            <v>136.04</v>
          </cell>
          <cell r="J24">
            <v>90.36</v>
          </cell>
          <cell r="K24">
            <v>78.44</v>
          </cell>
          <cell r="L24">
            <v>115.51</v>
          </cell>
          <cell r="M24">
            <v>96.24</v>
          </cell>
          <cell r="N24">
            <v>86.44</v>
          </cell>
          <cell r="O24">
            <v>151.88999999999999</v>
          </cell>
          <cell r="P24">
            <v>121.56</v>
          </cell>
          <cell r="Q24">
            <v>58.23</v>
          </cell>
          <cell r="R24">
            <v>131.86000000000001</v>
          </cell>
          <cell r="S24">
            <v>85.97</v>
          </cell>
          <cell r="T24">
            <v>124.4</v>
          </cell>
          <cell r="U24">
            <v>69.77</v>
          </cell>
          <cell r="V24">
            <v>58.89</v>
          </cell>
          <cell r="X24">
            <v>136.03</v>
          </cell>
          <cell r="Y24">
            <v>136.58000000000001</v>
          </cell>
          <cell r="Z24">
            <v>44.03</v>
          </cell>
          <cell r="AA24">
            <v>196.78</v>
          </cell>
          <cell r="AB24">
            <v>217.52</v>
          </cell>
          <cell r="AC24">
            <v>127.4</v>
          </cell>
          <cell r="AD24">
            <v>69.069999999999993</v>
          </cell>
          <cell r="AE24">
            <v>271.91000000000003</v>
          </cell>
          <cell r="AF24">
            <v>152.4</v>
          </cell>
          <cell r="AG24">
            <v>90.93</v>
          </cell>
          <cell r="AH24">
            <v>143.83000000000001</v>
          </cell>
          <cell r="AI24">
            <v>117</v>
          </cell>
        </row>
        <row r="25">
          <cell r="D25">
            <v>94.44</v>
          </cell>
          <cell r="E25">
            <v>130.69</v>
          </cell>
          <cell r="F25">
            <v>93.11</v>
          </cell>
          <cell r="H25">
            <v>139.6</v>
          </cell>
          <cell r="I25">
            <v>153.44999999999999</v>
          </cell>
          <cell r="J25">
            <v>89.83</v>
          </cell>
          <cell r="K25">
            <v>75.069999999999993</v>
          </cell>
          <cell r="L25">
            <v>118.33</v>
          </cell>
          <cell r="M25">
            <v>94.8</v>
          </cell>
          <cell r="N25">
            <v>83.66</v>
          </cell>
          <cell r="O25">
            <v>151.19999999999999</v>
          </cell>
          <cell r="P25">
            <v>121.6</v>
          </cell>
          <cell r="Q25">
            <v>60.64</v>
          </cell>
          <cell r="R25">
            <v>129.94999999999999</v>
          </cell>
          <cell r="S25">
            <v>86.48</v>
          </cell>
          <cell r="T25">
            <v>124.2</v>
          </cell>
          <cell r="U25">
            <v>72.58</v>
          </cell>
          <cell r="V25">
            <v>57.41</v>
          </cell>
          <cell r="X25">
            <v>122.44</v>
          </cell>
          <cell r="Y25">
            <v>149.18</v>
          </cell>
          <cell r="Z25">
            <v>49.59</v>
          </cell>
          <cell r="AA25">
            <v>197.17</v>
          </cell>
          <cell r="AB25">
            <v>163.30000000000001</v>
          </cell>
          <cell r="AC25">
            <v>122.61</v>
          </cell>
          <cell r="AD25">
            <v>68.86</v>
          </cell>
          <cell r="AE25">
            <v>256.73</v>
          </cell>
          <cell r="AF25">
            <v>152.44</v>
          </cell>
          <cell r="AG25">
            <v>90.63</v>
          </cell>
          <cell r="AH25">
            <v>193.53</v>
          </cell>
          <cell r="AI25">
            <v>118.26</v>
          </cell>
        </row>
        <row r="26">
          <cell r="D26">
            <v>94.28</v>
          </cell>
          <cell r="E26">
            <v>131.91999999999999</v>
          </cell>
          <cell r="F26">
            <v>93.05</v>
          </cell>
          <cell r="H26">
            <v>150.52000000000001</v>
          </cell>
          <cell r="I26">
            <v>138.01</v>
          </cell>
          <cell r="J26">
            <v>89.35</v>
          </cell>
          <cell r="K26">
            <v>76.8</v>
          </cell>
          <cell r="L26">
            <v>115.87</v>
          </cell>
          <cell r="M26">
            <v>95.13</v>
          </cell>
          <cell r="N26">
            <v>86.48</v>
          </cell>
          <cell r="O26">
            <v>152.41</v>
          </cell>
          <cell r="P26">
            <v>122.84</v>
          </cell>
          <cell r="Q26">
            <v>58.99</v>
          </cell>
          <cell r="R26">
            <v>131.69999999999999</v>
          </cell>
          <cell r="S26">
            <v>86.13</v>
          </cell>
          <cell r="T26">
            <v>123.46</v>
          </cell>
          <cell r="U26">
            <v>70.37</v>
          </cell>
          <cell r="V26">
            <v>77.77</v>
          </cell>
          <cell r="X26">
            <v>141.97999999999999</v>
          </cell>
          <cell r="Y26">
            <v>154.29</v>
          </cell>
          <cell r="Z26">
            <v>42.03</v>
          </cell>
          <cell r="AA26">
            <v>201.62</v>
          </cell>
          <cell r="AB26">
            <v>150.78</v>
          </cell>
          <cell r="AC26">
            <v>125.56</v>
          </cell>
          <cell r="AD26">
            <v>68.69</v>
          </cell>
          <cell r="AE26">
            <v>256.60000000000002</v>
          </cell>
          <cell r="AF26">
            <v>151.72999999999999</v>
          </cell>
          <cell r="AG26">
            <v>93.68</v>
          </cell>
          <cell r="AH26">
            <v>152.43</v>
          </cell>
          <cell r="AI26">
            <v>117.87</v>
          </cell>
        </row>
        <row r="27">
          <cell r="D27">
            <v>95.29</v>
          </cell>
          <cell r="E27">
            <v>131.96</v>
          </cell>
          <cell r="F27">
            <v>92.38</v>
          </cell>
          <cell r="H27">
            <v>142.21</v>
          </cell>
          <cell r="I27">
            <v>135.29</v>
          </cell>
          <cell r="J27">
            <v>90.42</v>
          </cell>
          <cell r="K27">
            <v>78.599999999999994</v>
          </cell>
          <cell r="L27">
            <v>116.01</v>
          </cell>
          <cell r="M27">
            <v>96.91</v>
          </cell>
          <cell r="N27">
            <v>83.84</v>
          </cell>
          <cell r="O27">
            <v>150.88999999999999</v>
          </cell>
          <cell r="P27">
            <v>123.56</v>
          </cell>
          <cell r="Q27">
            <v>60.41</v>
          </cell>
          <cell r="R27">
            <v>128.13</v>
          </cell>
          <cell r="S27">
            <v>87.26</v>
          </cell>
          <cell r="T27">
            <v>122.98</v>
          </cell>
          <cell r="U27">
            <v>71.87</v>
          </cell>
          <cell r="V27">
            <v>58.79</v>
          </cell>
          <cell r="X27">
            <v>134.11000000000001</v>
          </cell>
          <cell r="Y27">
            <v>139.04</v>
          </cell>
          <cell r="Z27">
            <v>41.03</v>
          </cell>
          <cell r="AA27">
            <v>187.62</v>
          </cell>
          <cell r="AB27">
            <v>163.71</v>
          </cell>
          <cell r="AC27">
            <v>111.42</v>
          </cell>
          <cell r="AD27">
            <v>69.209999999999994</v>
          </cell>
          <cell r="AE27">
            <v>254.7</v>
          </cell>
          <cell r="AF27">
            <v>153.41</v>
          </cell>
          <cell r="AG27">
            <v>91.23</v>
          </cell>
          <cell r="AH27">
            <v>153.03</v>
          </cell>
          <cell r="AI27">
            <v>115.96</v>
          </cell>
        </row>
        <row r="28">
          <cell r="D28">
            <v>96.74</v>
          </cell>
          <cell r="E28">
            <v>131.19</v>
          </cell>
          <cell r="F28">
            <v>90.72</v>
          </cell>
          <cell r="H28">
            <v>149.19</v>
          </cell>
          <cell r="I28">
            <v>139.43</v>
          </cell>
          <cell r="J28">
            <v>90.38</v>
          </cell>
          <cell r="K28">
            <v>81.75</v>
          </cell>
          <cell r="L28">
            <v>119.4</v>
          </cell>
          <cell r="M28">
            <v>99.08</v>
          </cell>
          <cell r="N28">
            <v>85.48</v>
          </cell>
          <cell r="O28">
            <v>152.06</v>
          </cell>
          <cell r="P28">
            <v>121.93</v>
          </cell>
          <cell r="Q28">
            <v>58.44</v>
          </cell>
          <cell r="R28">
            <v>129.93</v>
          </cell>
          <cell r="S28">
            <v>86.92</v>
          </cell>
          <cell r="T28">
            <v>121.45</v>
          </cell>
          <cell r="U28">
            <v>70.239999999999995</v>
          </cell>
          <cell r="V28">
            <v>53.18</v>
          </cell>
          <cell r="X28">
            <v>149.63999999999999</v>
          </cell>
          <cell r="Y28">
            <v>138.13</v>
          </cell>
          <cell r="Z28">
            <v>42.04</v>
          </cell>
          <cell r="AA28">
            <v>188.21</v>
          </cell>
          <cell r="AB28">
            <v>149.85</v>
          </cell>
          <cell r="AC28">
            <v>117.77</v>
          </cell>
          <cell r="AD28">
            <v>68.88</v>
          </cell>
          <cell r="AE28">
            <v>262.85000000000002</v>
          </cell>
          <cell r="AF28">
            <v>154.4</v>
          </cell>
          <cell r="AG28">
            <v>92.05</v>
          </cell>
          <cell r="AH28">
            <v>158.36000000000001</v>
          </cell>
          <cell r="AI28">
            <v>117.88</v>
          </cell>
        </row>
        <row r="29">
          <cell r="D29">
            <v>95.89</v>
          </cell>
          <cell r="E29">
            <v>129.55000000000001</v>
          </cell>
          <cell r="F29">
            <v>92.79</v>
          </cell>
          <cell r="H29">
            <v>143.63</v>
          </cell>
          <cell r="I29">
            <v>143.25</v>
          </cell>
          <cell r="J29">
            <v>90.31</v>
          </cell>
          <cell r="K29">
            <v>91.67</v>
          </cell>
          <cell r="L29">
            <v>109.71</v>
          </cell>
          <cell r="M29">
            <v>99.01</v>
          </cell>
          <cell r="N29">
            <v>86.65</v>
          </cell>
          <cell r="O29">
            <v>153.96</v>
          </cell>
          <cell r="P29">
            <v>118.72</v>
          </cell>
          <cell r="Q29">
            <v>59.61</v>
          </cell>
          <cell r="R29">
            <v>141.85</v>
          </cell>
          <cell r="S29">
            <v>85.63</v>
          </cell>
          <cell r="T29">
            <v>123.66</v>
          </cell>
          <cell r="U29">
            <v>70.62</v>
          </cell>
          <cell r="V29">
            <v>63.41</v>
          </cell>
          <cell r="X29">
            <v>128.99</v>
          </cell>
          <cell r="Y29">
            <v>155.65</v>
          </cell>
          <cell r="Z29">
            <v>47.91</v>
          </cell>
          <cell r="AA29">
            <v>194.41</v>
          </cell>
          <cell r="AB29">
            <v>156.38</v>
          </cell>
          <cell r="AC29">
            <v>112.63</v>
          </cell>
          <cell r="AD29">
            <v>72.22</v>
          </cell>
          <cell r="AE29">
            <v>282.14</v>
          </cell>
          <cell r="AF29">
            <v>157.47</v>
          </cell>
          <cell r="AG29">
            <v>95.02</v>
          </cell>
          <cell r="AH29">
            <v>163.82</v>
          </cell>
          <cell r="AI29">
            <v>117.45</v>
          </cell>
        </row>
        <row r="30">
          <cell r="D30">
            <v>98.32</v>
          </cell>
          <cell r="E30">
            <v>130.65</v>
          </cell>
          <cell r="F30">
            <v>93.98</v>
          </cell>
          <cell r="H30">
            <v>153.5</v>
          </cell>
          <cell r="I30">
            <v>140.79</v>
          </cell>
          <cell r="J30">
            <v>90.94</v>
          </cell>
          <cell r="K30">
            <v>83.8</v>
          </cell>
          <cell r="L30">
            <v>118.22</v>
          </cell>
          <cell r="M30">
            <v>102.9</v>
          </cell>
          <cell r="N30">
            <v>86.39</v>
          </cell>
          <cell r="O30">
            <v>149.05000000000001</v>
          </cell>
          <cell r="P30">
            <v>122.49</v>
          </cell>
          <cell r="Q30">
            <v>57.62</v>
          </cell>
          <cell r="R30">
            <v>143.34</v>
          </cell>
          <cell r="S30">
            <v>85.81</v>
          </cell>
          <cell r="T30">
            <v>124.89</v>
          </cell>
          <cell r="U30">
            <v>73.239999999999995</v>
          </cell>
          <cell r="V30">
            <v>57.46</v>
          </cell>
          <cell r="X30">
            <v>143.07</v>
          </cell>
          <cell r="Y30">
            <v>158.9</v>
          </cell>
          <cell r="Z30">
            <v>45.29</v>
          </cell>
          <cell r="AA30">
            <v>201.47</v>
          </cell>
          <cell r="AB30">
            <v>165.05</v>
          </cell>
          <cell r="AC30">
            <v>109.58</v>
          </cell>
          <cell r="AD30">
            <v>72.92</v>
          </cell>
          <cell r="AE30">
            <v>251.11</v>
          </cell>
          <cell r="AF30">
            <v>151.57</v>
          </cell>
          <cell r="AG30">
            <v>94.44</v>
          </cell>
          <cell r="AH30">
            <v>166.77</v>
          </cell>
          <cell r="AI30">
            <v>119.98</v>
          </cell>
        </row>
        <row r="31">
          <cell r="D31">
            <v>99.63</v>
          </cell>
          <cell r="E31">
            <v>131.77000000000001</v>
          </cell>
          <cell r="F31">
            <v>97.9</v>
          </cell>
          <cell r="H31">
            <v>161.62</v>
          </cell>
          <cell r="I31">
            <v>142.22</v>
          </cell>
          <cell r="J31">
            <v>92.8</v>
          </cell>
          <cell r="K31">
            <v>88.9</v>
          </cell>
          <cell r="L31">
            <v>110.52</v>
          </cell>
          <cell r="M31">
            <v>106.12</v>
          </cell>
          <cell r="N31">
            <v>90.29</v>
          </cell>
          <cell r="O31">
            <v>156.44</v>
          </cell>
          <cell r="P31">
            <v>120.83</v>
          </cell>
          <cell r="Q31">
            <v>62.04</v>
          </cell>
          <cell r="R31">
            <v>139.97999999999999</v>
          </cell>
          <cell r="S31">
            <v>83.87</v>
          </cell>
          <cell r="T31">
            <v>124.96</v>
          </cell>
          <cell r="U31">
            <v>78.42</v>
          </cell>
          <cell r="V31">
            <v>84.93</v>
          </cell>
          <cell r="X31">
            <v>146.94</v>
          </cell>
          <cell r="Y31">
            <v>150.21</v>
          </cell>
          <cell r="Z31">
            <v>47.79</v>
          </cell>
          <cell r="AA31">
            <v>190.87</v>
          </cell>
          <cell r="AB31">
            <v>269.33999999999997</v>
          </cell>
          <cell r="AC31">
            <v>111.07</v>
          </cell>
          <cell r="AD31">
            <v>74.34</v>
          </cell>
          <cell r="AE31">
            <v>268.02999999999997</v>
          </cell>
          <cell r="AF31">
            <v>151.29</v>
          </cell>
          <cell r="AG31">
            <v>97.16</v>
          </cell>
          <cell r="AH31">
            <v>164.88</v>
          </cell>
          <cell r="AI31">
            <v>123.15</v>
          </cell>
        </row>
        <row r="32">
          <cell r="D32">
            <v>101.43</v>
          </cell>
          <cell r="E32">
            <v>136.91999999999999</v>
          </cell>
          <cell r="F32">
            <v>94.15</v>
          </cell>
          <cell r="H32">
            <v>169.41</v>
          </cell>
          <cell r="I32">
            <v>146.72</v>
          </cell>
          <cell r="J32">
            <v>91.16</v>
          </cell>
          <cell r="K32">
            <v>95.45</v>
          </cell>
          <cell r="L32">
            <v>120.62</v>
          </cell>
          <cell r="M32">
            <v>108.67</v>
          </cell>
          <cell r="N32">
            <v>88.3</v>
          </cell>
          <cell r="O32">
            <v>169.32</v>
          </cell>
          <cell r="P32">
            <v>122.56</v>
          </cell>
          <cell r="Q32">
            <v>59.02</v>
          </cell>
          <cell r="R32">
            <v>143.52000000000001</v>
          </cell>
          <cell r="S32">
            <v>84.38</v>
          </cell>
          <cell r="T32">
            <v>124.63</v>
          </cell>
          <cell r="U32">
            <v>71.930000000000007</v>
          </cell>
          <cell r="V32">
            <v>71.040000000000006</v>
          </cell>
          <cell r="X32">
            <v>158.88</v>
          </cell>
          <cell r="Y32">
            <v>140.07</v>
          </cell>
          <cell r="Z32">
            <v>36.08</v>
          </cell>
          <cell r="AA32">
            <v>205.96</v>
          </cell>
          <cell r="AB32">
            <v>293.99</v>
          </cell>
          <cell r="AC32">
            <v>112.67</v>
          </cell>
          <cell r="AD32">
            <v>74.67</v>
          </cell>
          <cell r="AE32">
            <v>282.3</v>
          </cell>
          <cell r="AF32">
            <v>152.31</v>
          </cell>
          <cell r="AG32">
            <v>95.41</v>
          </cell>
          <cell r="AH32">
            <v>172.62</v>
          </cell>
          <cell r="AI32">
            <v>125.84</v>
          </cell>
        </row>
        <row r="33">
          <cell r="D33">
            <v>100.67</v>
          </cell>
          <cell r="E33">
            <v>133.35</v>
          </cell>
          <cell r="F33">
            <v>94.08</v>
          </cell>
          <cell r="H33">
            <v>157.33000000000001</v>
          </cell>
          <cell r="I33">
            <v>145.19999999999999</v>
          </cell>
          <cell r="J33">
            <v>91.53</v>
          </cell>
          <cell r="K33">
            <v>93.37</v>
          </cell>
          <cell r="L33">
            <v>120.7</v>
          </cell>
          <cell r="M33">
            <v>106.42</v>
          </cell>
          <cell r="N33">
            <v>87.87</v>
          </cell>
          <cell r="O33">
            <v>158.34</v>
          </cell>
          <cell r="P33">
            <v>122.27</v>
          </cell>
          <cell r="Q33">
            <v>58.77</v>
          </cell>
          <cell r="R33">
            <v>151.63</v>
          </cell>
          <cell r="S33">
            <v>84.3</v>
          </cell>
          <cell r="T33">
            <v>124.02</v>
          </cell>
          <cell r="U33">
            <v>71.72</v>
          </cell>
          <cell r="V33">
            <v>70.36</v>
          </cell>
          <cell r="X33">
            <v>156.6</v>
          </cell>
          <cell r="Y33">
            <v>135.37</v>
          </cell>
          <cell r="Z33">
            <v>36.450000000000003</v>
          </cell>
          <cell r="AA33">
            <v>203.63</v>
          </cell>
          <cell r="AB33">
            <v>187.25</v>
          </cell>
          <cell r="AC33">
            <v>111.2</v>
          </cell>
          <cell r="AD33">
            <v>74.930000000000007</v>
          </cell>
          <cell r="AE33">
            <v>266.48</v>
          </cell>
          <cell r="AF33">
            <v>153.88999999999999</v>
          </cell>
          <cell r="AG33">
            <v>97.81</v>
          </cell>
          <cell r="AH33">
            <v>171.75</v>
          </cell>
          <cell r="AI33">
            <v>122.52</v>
          </cell>
        </row>
        <row r="34">
          <cell r="D34">
            <v>101.73</v>
          </cell>
          <cell r="E34">
            <v>138.33000000000001</v>
          </cell>
          <cell r="F34">
            <v>95.82</v>
          </cell>
          <cell r="H34">
            <v>153.18</v>
          </cell>
          <cell r="I34">
            <v>147.81</v>
          </cell>
          <cell r="J34">
            <v>91.88</v>
          </cell>
          <cell r="K34">
            <v>77.599999999999994</v>
          </cell>
          <cell r="L34">
            <v>126.49</v>
          </cell>
          <cell r="M34">
            <v>108.64</v>
          </cell>
          <cell r="N34">
            <v>88.93</v>
          </cell>
          <cell r="O34">
            <v>163.28</v>
          </cell>
          <cell r="P34">
            <v>127.26</v>
          </cell>
          <cell r="Q34">
            <v>55.8</v>
          </cell>
          <cell r="R34">
            <v>150.08000000000001</v>
          </cell>
          <cell r="S34">
            <v>84.53</v>
          </cell>
          <cell r="T34">
            <v>126.4</v>
          </cell>
          <cell r="U34">
            <v>74.599999999999994</v>
          </cell>
          <cell r="V34">
            <v>67.37</v>
          </cell>
          <cell r="X34">
            <v>161.72999999999999</v>
          </cell>
          <cell r="Y34">
            <v>128.31</v>
          </cell>
          <cell r="Z34">
            <v>42.68</v>
          </cell>
          <cell r="AA34">
            <v>200.77</v>
          </cell>
          <cell r="AB34">
            <v>130.36000000000001</v>
          </cell>
          <cell r="AC34">
            <v>108.67</v>
          </cell>
          <cell r="AD34">
            <v>78.3</v>
          </cell>
          <cell r="AE34">
            <v>293.14999999999998</v>
          </cell>
          <cell r="AF34">
            <v>154.72999999999999</v>
          </cell>
          <cell r="AG34">
            <v>97.36</v>
          </cell>
          <cell r="AH34">
            <v>172.74</v>
          </cell>
          <cell r="AI34">
            <v>123.61</v>
          </cell>
        </row>
        <row r="35">
          <cell r="D35">
            <v>101.51</v>
          </cell>
          <cell r="E35">
            <v>139.4</v>
          </cell>
          <cell r="F35">
            <v>96.08</v>
          </cell>
          <cell r="H35">
            <v>159.33000000000001</v>
          </cell>
          <cell r="I35">
            <v>149.69999999999999</v>
          </cell>
          <cell r="J35">
            <v>91.83</v>
          </cell>
          <cell r="K35">
            <v>95.44</v>
          </cell>
          <cell r="L35">
            <v>124.8</v>
          </cell>
          <cell r="M35">
            <v>106.47</v>
          </cell>
          <cell r="N35">
            <v>88.75</v>
          </cell>
          <cell r="O35">
            <v>174.41</v>
          </cell>
          <cell r="P35">
            <v>123.88</v>
          </cell>
          <cell r="Q35">
            <v>58.5</v>
          </cell>
          <cell r="R35">
            <v>148.51</v>
          </cell>
          <cell r="S35">
            <v>86.6</v>
          </cell>
          <cell r="T35">
            <v>126.01</v>
          </cell>
          <cell r="U35">
            <v>75.3</v>
          </cell>
          <cell r="V35">
            <v>66.19</v>
          </cell>
          <cell r="X35">
            <v>161.46</v>
          </cell>
          <cell r="Y35">
            <v>139.88</v>
          </cell>
          <cell r="Z35">
            <v>34.549999999999997</v>
          </cell>
          <cell r="AA35">
            <v>210.5</v>
          </cell>
          <cell r="AB35">
            <v>159.88</v>
          </cell>
          <cell r="AC35">
            <v>117.94</v>
          </cell>
          <cell r="AD35">
            <v>77.33</v>
          </cell>
          <cell r="AE35">
            <v>271.74</v>
          </cell>
          <cell r="AF35">
            <v>153.72</v>
          </cell>
          <cell r="AG35">
            <v>100.15</v>
          </cell>
          <cell r="AH35">
            <v>177.27</v>
          </cell>
          <cell r="AI35">
            <v>125.26</v>
          </cell>
        </row>
        <row r="36">
          <cell r="D36">
            <v>100.79</v>
          </cell>
          <cell r="E36">
            <v>136.97</v>
          </cell>
          <cell r="F36">
            <v>97.18</v>
          </cell>
          <cell r="H36">
            <v>160.9</v>
          </cell>
          <cell r="I36">
            <v>143.04</v>
          </cell>
          <cell r="J36">
            <v>90.99</v>
          </cell>
          <cell r="K36">
            <v>93.18</v>
          </cell>
          <cell r="L36">
            <v>123.78</v>
          </cell>
          <cell r="M36">
            <v>106.51</v>
          </cell>
          <cell r="N36">
            <v>86.07</v>
          </cell>
          <cell r="O36">
            <v>164.86</v>
          </cell>
          <cell r="P36">
            <v>124.6</v>
          </cell>
          <cell r="Q36">
            <v>60.49</v>
          </cell>
          <cell r="R36">
            <v>159.9</v>
          </cell>
          <cell r="S36">
            <v>86.26</v>
          </cell>
          <cell r="T36">
            <v>125.9</v>
          </cell>
          <cell r="U36">
            <v>76.040000000000006</v>
          </cell>
          <cell r="V36">
            <v>71.069999999999993</v>
          </cell>
          <cell r="X36">
            <v>164.06</v>
          </cell>
          <cell r="Y36">
            <v>136.71</v>
          </cell>
          <cell r="Z36">
            <v>36.61</v>
          </cell>
          <cell r="AA36">
            <v>210.44</v>
          </cell>
          <cell r="AB36">
            <v>169.6</v>
          </cell>
          <cell r="AC36">
            <v>107.27</v>
          </cell>
          <cell r="AD36">
            <v>78.069999999999993</v>
          </cell>
          <cell r="AE36">
            <v>249.44</v>
          </cell>
          <cell r="AF36">
            <v>152.54</v>
          </cell>
          <cell r="AG36">
            <v>99.12</v>
          </cell>
          <cell r="AH36">
            <v>170.65</v>
          </cell>
          <cell r="AI36">
            <v>124.11</v>
          </cell>
        </row>
        <row r="37">
          <cell r="D37">
            <v>101.97</v>
          </cell>
          <cell r="E37">
            <v>135.96</v>
          </cell>
          <cell r="F37">
            <v>93.31</v>
          </cell>
          <cell r="H37">
            <v>157.5</v>
          </cell>
          <cell r="I37">
            <v>149.80000000000001</v>
          </cell>
          <cell r="J37">
            <v>91.18</v>
          </cell>
          <cell r="K37">
            <v>103.77</v>
          </cell>
          <cell r="L37">
            <v>122.25</v>
          </cell>
          <cell r="M37">
            <v>108.6</v>
          </cell>
          <cell r="N37">
            <v>87.46</v>
          </cell>
          <cell r="O37">
            <v>162.02000000000001</v>
          </cell>
          <cell r="P37">
            <v>124.41</v>
          </cell>
          <cell r="Q37">
            <v>58.09</v>
          </cell>
          <cell r="R37">
            <v>161.93</v>
          </cell>
          <cell r="S37">
            <v>86.11</v>
          </cell>
          <cell r="T37">
            <v>126.26</v>
          </cell>
          <cell r="U37">
            <v>68.38</v>
          </cell>
          <cell r="V37">
            <v>60.23</v>
          </cell>
          <cell r="X37">
            <v>164.25</v>
          </cell>
          <cell r="Y37">
            <v>131.82</v>
          </cell>
          <cell r="Z37">
            <v>35.130000000000003</v>
          </cell>
          <cell r="AA37">
            <v>205.79</v>
          </cell>
          <cell r="AB37">
            <v>149.63999999999999</v>
          </cell>
          <cell r="AC37">
            <v>108.31</v>
          </cell>
          <cell r="AD37">
            <v>79.59</v>
          </cell>
          <cell r="AE37">
            <v>266.79000000000002</v>
          </cell>
          <cell r="AF37">
            <v>158.83000000000001</v>
          </cell>
          <cell r="AG37">
            <v>97.81</v>
          </cell>
          <cell r="AH37">
            <v>182.15</v>
          </cell>
          <cell r="AI37">
            <v>123.91</v>
          </cell>
        </row>
        <row r="38">
          <cell r="D38">
            <v>101.85</v>
          </cell>
          <cell r="E38">
            <v>136.83000000000001</v>
          </cell>
          <cell r="F38">
            <v>97.23</v>
          </cell>
          <cell r="H38">
            <v>156.59</v>
          </cell>
          <cell r="I38">
            <v>157.63999999999999</v>
          </cell>
          <cell r="J38">
            <v>91.5</v>
          </cell>
          <cell r="K38">
            <v>78.58</v>
          </cell>
          <cell r="L38">
            <v>129.24</v>
          </cell>
          <cell r="M38">
            <v>107.1</v>
          </cell>
          <cell r="N38">
            <v>95.74</v>
          </cell>
          <cell r="O38">
            <v>161.94</v>
          </cell>
          <cell r="P38">
            <v>125.7</v>
          </cell>
          <cell r="Q38">
            <v>65.45</v>
          </cell>
          <cell r="R38">
            <v>149</v>
          </cell>
          <cell r="S38">
            <v>85.57</v>
          </cell>
          <cell r="T38">
            <v>127.13</v>
          </cell>
          <cell r="U38">
            <v>77.37</v>
          </cell>
          <cell r="V38">
            <v>57.24</v>
          </cell>
          <cell r="X38">
            <v>162.82</v>
          </cell>
          <cell r="Y38">
            <v>133.06</v>
          </cell>
          <cell r="Z38">
            <v>47.35</v>
          </cell>
          <cell r="AA38">
            <v>203.31</v>
          </cell>
          <cell r="AB38">
            <v>145.08000000000001</v>
          </cell>
          <cell r="AC38">
            <v>108.2</v>
          </cell>
          <cell r="AD38">
            <v>80.95</v>
          </cell>
          <cell r="AE38">
            <v>274.55</v>
          </cell>
          <cell r="AF38">
            <v>149.27000000000001</v>
          </cell>
          <cell r="AG38">
            <v>99.05</v>
          </cell>
          <cell r="AH38">
            <v>201.48</v>
          </cell>
          <cell r="AI38">
            <v>126.02</v>
          </cell>
        </row>
        <row r="39">
          <cell r="D39">
            <v>100.99</v>
          </cell>
          <cell r="E39">
            <v>133.47</v>
          </cell>
          <cell r="F39">
            <v>97.54</v>
          </cell>
          <cell r="H39">
            <v>163</v>
          </cell>
          <cell r="I39">
            <v>152.06</v>
          </cell>
          <cell r="J39">
            <v>89.58</v>
          </cell>
          <cell r="K39">
            <v>86.05</v>
          </cell>
          <cell r="L39">
            <v>128.69999999999999</v>
          </cell>
          <cell r="M39">
            <v>107.25</v>
          </cell>
          <cell r="N39">
            <v>88.77</v>
          </cell>
          <cell r="O39">
            <v>152.19999999999999</v>
          </cell>
          <cell r="P39">
            <v>125.16</v>
          </cell>
          <cell r="Q39">
            <v>57.8</v>
          </cell>
          <cell r="R39">
            <v>151.62</v>
          </cell>
          <cell r="S39">
            <v>84.58</v>
          </cell>
          <cell r="T39">
            <v>128.18</v>
          </cell>
          <cell r="U39">
            <v>77.98</v>
          </cell>
          <cell r="V39">
            <v>57.65</v>
          </cell>
          <cell r="X39">
            <v>167.83</v>
          </cell>
          <cell r="Y39">
            <v>137.79</v>
          </cell>
          <cell r="Z39">
            <v>25.72</v>
          </cell>
          <cell r="AA39">
            <v>218.42</v>
          </cell>
          <cell r="AB39">
            <v>159.66</v>
          </cell>
          <cell r="AC39">
            <v>113.1</v>
          </cell>
          <cell r="AD39">
            <v>79.400000000000006</v>
          </cell>
          <cell r="AE39">
            <v>303.39</v>
          </cell>
          <cell r="AF39">
            <v>157.08000000000001</v>
          </cell>
          <cell r="AG39">
            <v>100.99</v>
          </cell>
          <cell r="AH39">
            <v>177.27</v>
          </cell>
          <cell r="AI39">
            <v>125.62</v>
          </cell>
        </row>
        <row r="40">
          <cell r="D40">
            <v>103.26</v>
          </cell>
          <cell r="E40">
            <v>136.82</v>
          </cell>
          <cell r="F40">
            <v>97.32</v>
          </cell>
          <cell r="H40">
            <v>166.7</v>
          </cell>
          <cell r="I40">
            <v>148.74</v>
          </cell>
          <cell r="J40">
            <v>88.77</v>
          </cell>
          <cell r="K40">
            <v>103.56</v>
          </cell>
          <cell r="L40">
            <v>133.4</v>
          </cell>
          <cell r="M40">
            <v>110.23</v>
          </cell>
          <cell r="N40">
            <v>90.53</v>
          </cell>
          <cell r="O40">
            <v>162.94999999999999</v>
          </cell>
          <cell r="P40">
            <v>125.24</v>
          </cell>
          <cell r="Q40">
            <v>56.22</v>
          </cell>
          <cell r="R40">
            <v>151.13</v>
          </cell>
          <cell r="S40">
            <v>84.64</v>
          </cell>
          <cell r="T40">
            <v>126.56</v>
          </cell>
          <cell r="U40">
            <v>79.150000000000006</v>
          </cell>
          <cell r="V40">
            <v>57.57</v>
          </cell>
          <cell r="X40">
            <v>172.52</v>
          </cell>
          <cell r="Y40">
            <v>148.65</v>
          </cell>
          <cell r="Z40">
            <v>38.08</v>
          </cell>
          <cell r="AA40">
            <v>208.63</v>
          </cell>
          <cell r="AB40">
            <v>154.79</v>
          </cell>
          <cell r="AC40">
            <v>107.47</v>
          </cell>
          <cell r="AD40">
            <v>82.44</v>
          </cell>
          <cell r="AE40">
            <v>277.33999999999997</v>
          </cell>
          <cell r="AF40">
            <v>154.96</v>
          </cell>
          <cell r="AG40">
            <v>100.6</v>
          </cell>
          <cell r="AH40">
            <v>176.66</v>
          </cell>
          <cell r="AI40">
            <v>126.84</v>
          </cell>
        </row>
        <row r="41">
          <cell r="D41">
            <v>104.72</v>
          </cell>
          <cell r="E41">
            <v>141.18</v>
          </cell>
          <cell r="F41">
            <v>98.39</v>
          </cell>
          <cell r="H41">
            <v>159.26</v>
          </cell>
          <cell r="I41">
            <v>153</v>
          </cell>
          <cell r="J41">
            <v>93</v>
          </cell>
          <cell r="K41">
            <v>94.49</v>
          </cell>
          <cell r="L41">
            <v>140.88</v>
          </cell>
          <cell r="M41">
            <v>107.82</v>
          </cell>
          <cell r="N41">
            <v>90.56</v>
          </cell>
          <cell r="O41">
            <v>164.65</v>
          </cell>
          <cell r="P41">
            <v>130.77000000000001</v>
          </cell>
          <cell r="Q41">
            <v>60.13</v>
          </cell>
          <cell r="R41">
            <v>148.4</v>
          </cell>
          <cell r="S41">
            <v>85.71</v>
          </cell>
          <cell r="T41">
            <v>129.11000000000001</v>
          </cell>
          <cell r="U41">
            <v>78.86</v>
          </cell>
          <cell r="V41">
            <v>58.75</v>
          </cell>
          <cell r="X41">
            <v>160.6</v>
          </cell>
          <cell r="Y41">
            <v>149.18</v>
          </cell>
          <cell r="Z41">
            <v>48.03</v>
          </cell>
          <cell r="AA41">
            <v>202.51</v>
          </cell>
          <cell r="AB41">
            <v>147.36000000000001</v>
          </cell>
          <cell r="AC41">
            <v>111.79</v>
          </cell>
          <cell r="AD41">
            <v>79.959999999999994</v>
          </cell>
          <cell r="AE41">
            <v>283.83</v>
          </cell>
          <cell r="AF41">
            <v>157.96</v>
          </cell>
          <cell r="AG41">
            <v>102.46</v>
          </cell>
          <cell r="AH41">
            <v>183.64</v>
          </cell>
          <cell r="AI41">
            <v>127.44</v>
          </cell>
        </row>
        <row r="42">
          <cell r="D42">
            <v>106.98</v>
          </cell>
          <cell r="E42">
            <v>145.71</v>
          </cell>
          <cell r="F42">
            <v>98.55</v>
          </cell>
          <cell r="H42">
            <v>163.69999999999999</v>
          </cell>
          <cell r="I42">
            <v>155.25</v>
          </cell>
          <cell r="J42">
            <v>94.1</v>
          </cell>
          <cell r="K42">
            <v>118.35</v>
          </cell>
          <cell r="L42">
            <v>139.62</v>
          </cell>
          <cell r="M42">
            <v>110.22</v>
          </cell>
          <cell r="N42">
            <v>91.41</v>
          </cell>
          <cell r="O42">
            <v>181.26</v>
          </cell>
          <cell r="P42">
            <v>129.94</v>
          </cell>
          <cell r="Q42">
            <v>59.56</v>
          </cell>
          <cell r="R42">
            <v>142.72999999999999</v>
          </cell>
          <cell r="S42">
            <v>87.32</v>
          </cell>
          <cell r="T42">
            <v>128.01</v>
          </cell>
          <cell r="U42">
            <v>80.3</v>
          </cell>
          <cell r="V42">
            <v>61.09</v>
          </cell>
          <cell r="X42">
            <v>173.1</v>
          </cell>
          <cell r="Y42">
            <v>143.97999999999999</v>
          </cell>
          <cell r="Z42">
            <v>39</v>
          </cell>
          <cell r="AA42">
            <v>189.9</v>
          </cell>
          <cell r="AB42">
            <v>154.71</v>
          </cell>
          <cell r="AC42">
            <v>115.77</v>
          </cell>
          <cell r="AD42">
            <v>81.34</v>
          </cell>
          <cell r="AE42">
            <v>293.58999999999997</v>
          </cell>
          <cell r="AF42">
            <v>162.54</v>
          </cell>
          <cell r="AG42">
            <v>102.88</v>
          </cell>
          <cell r="AH42">
            <v>183.8</v>
          </cell>
          <cell r="AI42">
            <v>130</v>
          </cell>
        </row>
        <row r="43">
          <cell r="D43">
            <v>107.91</v>
          </cell>
          <cell r="E43">
            <v>146.11000000000001</v>
          </cell>
          <cell r="F43">
            <v>96.86</v>
          </cell>
          <cell r="H43">
            <v>171.42</v>
          </cell>
          <cell r="I43">
            <v>156.16</v>
          </cell>
          <cell r="J43">
            <v>92.06</v>
          </cell>
          <cell r="K43">
            <v>119.57</v>
          </cell>
          <cell r="L43">
            <v>159.21</v>
          </cell>
          <cell r="M43">
            <v>108.01</v>
          </cell>
          <cell r="N43">
            <v>88.25</v>
          </cell>
          <cell r="O43">
            <v>177.13</v>
          </cell>
          <cell r="P43">
            <v>132.35</v>
          </cell>
          <cell r="Q43">
            <v>56.18</v>
          </cell>
          <cell r="R43">
            <v>141.58000000000001</v>
          </cell>
          <cell r="S43">
            <v>85.03</v>
          </cell>
          <cell r="T43">
            <v>124.65</v>
          </cell>
          <cell r="U43">
            <v>80.66</v>
          </cell>
          <cell r="V43">
            <v>56.76</v>
          </cell>
          <cell r="X43">
            <v>172.84</v>
          </cell>
          <cell r="Y43">
            <v>161.88</v>
          </cell>
          <cell r="Z43">
            <v>64.84</v>
          </cell>
          <cell r="AA43">
            <v>253.34</v>
          </cell>
          <cell r="AB43">
            <v>104.32</v>
          </cell>
          <cell r="AC43">
            <v>127.97</v>
          </cell>
          <cell r="AD43">
            <v>79.23</v>
          </cell>
          <cell r="AE43">
            <v>283.99</v>
          </cell>
          <cell r="AF43">
            <v>161.25</v>
          </cell>
          <cell r="AG43">
            <v>101.35</v>
          </cell>
          <cell r="AH43">
            <v>183.62</v>
          </cell>
          <cell r="AI43">
            <v>131.56</v>
          </cell>
        </row>
        <row r="44">
          <cell r="D44">
            <v>107.57</v>
          </cell>
          <cell r="E44">
            <v>143.30000000000001</v>
          </cell>
          <cell r="F44">
            <v>101.14</v>
          </cell>
          <cell r="H44">
            <v>167.01</v>
          </cell>
          <cell r="I44">
            <v>154.63999999999999</v>
          </cell>
          <cell r="J44">
            <v>94.25</v>
          </cell>
          <cell r="K44">
            <v>112.01</v>
          </cell>
          <cell r="L44">
            <v>147.26</v>
          </cell>
          <cell r="M44">
            <v>109.77</v>
          </cell>
          <cell r="N44">
            <v>90.24</v>
          </cell>
          <cell r="O44">
            <v>175.67</v>
          </cell>
          <cell r="P44">
            <v>128.94</v>
          </cell>
          <cell r="Q44">
            <v>56.62</v>
          </cell>
          <cell r="R44">
            <v>159.22</v>
          </cell>
          <cell r="S44">
            <v>88.79</v>
          </cell>
          <cell r="T44">
            <v>132.19</v>
          </cell>
          <cell r="U44">
            <v>79.58</v>
          </cell>
          <cell r="V44">
            <v>74.84</v>
          </cell>
          <cell r="X44">
            <v>159.24</v>
          </cell>
          <cell r="Y44">
            <v>178.44</v>
          </cell>
          <cell r="Z44">
            <v>77.400000000000006</v>
          </cell>
          <cell r="AA44">
            <v>220.14</v>
          </cell>
          <cell r="AB44">
            <v>135.18</v>
          </cell>
          <cell r="AC44">
            <v>111.72</v>
          </cell>
          <cell r="AD44">
            <v>79.97</v>
          </cell>
          <cell r="AE44">
            <v>289.64999999999998</v>
          </cell>
          <cell r="AF44">
            <v>161.53</v>
          </cell>
          <cell r="AG44">
            <v>105.17</v>
          </cell>
          <cell r="AH44">
            <v>185.08</v>
          </cell>
          <cell r="AI44">
            <v>130.88</v>
          </cell>
        </row>
        <row r="45">
          <cell r="D45">
            <v>110.49</v>
          </cell>
          <cell r="E45">
            <v>144.47999999999999</v>
          </cell>
          <cell r="F45">
            <v>100.01</v>
          </cell>
          <cell r="H45">
            <v>161.27000000000001</v>
          </cell>
          <cell r="I45">
            <v>153.75</v>
          </cell>
          <cell r="J45">
            <v>93.95</v>
          </cell>
          <cell r="K45">
            <v>114.76</v>
          </cell>
          <cell r="L45">
            <v>155.41</v>
          </cell>
          <cell r="M45">
            <v>114.58</v>
          </cell>
          <cell r="N45">
            <v>91.96</v>
          </cell>
          <cell r="O45">
            <v>174.85</v>
          </cell>
          <cell r="P45">
            <v>131.01</v>
          </cell>
          <cell r="Q45">
            <v>54.68</v>
          </cell>
          <cell r="R45">
            <v>163.87</v>
          </cell>
          <cell r="S45">
            <v>84.29</v>
          </cell>
          <cell r="T45">
            <v>128.91</v>
          </cell>
          <cell r="U45">
            <v>81.02</v>
          </cell>
          <cell r="V45">
            <v>67.959999999999994</v>
          </cell>
          <cell r="X45">
            <v>152.81</v>
          </cell>
          <cell r="Y45">
            <v>163.30000000000001</v>
          </cell>
          <cell r="Z45">
            <v>68.010000000000005</v>
          </cell>
          <cell r="AA45">
            <v>230.46</v>
          </cell>
          <cell r="AB45">
            <v>137.29</v>
          </cell>
          <cell r="AC45">
            <v>113.85</v>
          </cell>
          <cell r="AD45">
            <v>82.94</v>
          </cell>
          <cell r="AE45">
            <v>288.79000000000002</v>
          </cell>
          <cell r="AF45">
            <v>160.88999999999999</v>
          </cell>
          <cell r="AG45">
            <v>97.23</v>
          </cell>
          <cell r="AH45">
            <v>183.39</v>
          </cell>
          <cell r="AI45">
            <v>130.36000000000001</v>
          </cell>
        </row>
        <row r="46">
          <cell r="D46">
            <v>107.1</v>
          </cell>
          <cell r="E46">
            <v>145.62</v>
          </cell>
          <cell r="F46">
            <v>99.53</v>
          </cell>
          <cell r="H46">
            <v>167.54</v>
          </cell>
          <cell r="I46">
            <v>155.93</v>
          </cell>
          <cell r="J46">
            <v>93.61</v>
          </cell>
          <cell r="K46">
            <v>110.91</v>
          </cell>
          <cell r="L46">
            <v>150.94999999999999</v>
          </cell>
          <cell r="M46">
            <v>108.96</v>
          </cell>
          <cell r="N46">
            <v>83.95</v>
          </cell>
          <cell r="O46">
            <v>178.03</v>
          </cell>
          <cell r="P46">
            <v>131.25</v>
          </cell>
          <cell r="Q46">
            <v>59.11</v>
          </cell>
          <cell r="R46">
            <v>159.13</v>
          </cell>
          <cell r="S46">
            <v>89.09</v>
          </cell>
          <cell r="T46">
            <v>128.19</v>
          </cell>
          <cell r="U46">
            <v>80.23</v>
          </cell>
          <cell r="V46">
            <v>65.7</v>
          </cell>
          <cell r="X46">
            <v>156.88</v>
          </cell>
          <cell r="Y46">
            <v>184.14</v>
          </cell>
          <cell r="Z46">
            <v>65.94</v>
          </cell>
          <cell r="AA46">
            <v>222.66</v>
          </cell>
          <cell r="AB46">
            <v>139.96</v>
          </cell>
          <cell r="AC46">
            <v>108</v>
          </cell>
          <cell r="AD46">
            <v>84.2</v>
          </cell>
          <cell r="AE46">
            <v>288.77999999999997</v>
          </cell>
          <cell r="AF46">
            <v>164.45</v>
          </cell>
          <cell r="AG46">
            <v>101.67</v>
          </cell>
          <cell r="AH46">
            <v>189.32</v>
          </cell>
          <cell r="AI46">
            <v>131.08000000000001</v>
          </cell>
        </row>
        <row r="47">
          <cell r="D47">
            <v>106.51</v>
          </cell>
          <cell r="E47">
            <v>139.78</v>
          </cell>
          <cell r="F47">
            <v>98.42</v>
          </cell>
          <cell r="H47">
            <v>173.36</v>
          </cell>
          <cell r="I47">
            <v>158.68</v>
          </cell>
          <cell r="J47">
            <v>93.38</v>
          </cell>
          <cell r="K47">
            <v>112.37</v>
          </cell>
          <cell r="L47">
            <v>137.22</v>
          </cell>
          <cell r="M47">
            <v>111.05</v>
          </cell>
          <cell r="N47">
            <v>93.53</v>
          </cell>
          <cell r="O47">
            <v>165.98</v>
          </cell>
          <cell r="P47">
            <v>128.16</v>
          </cell>
          <cell r="Q47">
            <v>54.07</v>
          </cell>
          <cell r="R47">
            <v>153.71</v>
          </cell>
          <cell r="S47">
            <v>86.73</v>
          </cell>
          <cell r="T47">
            <v>129.4</v>
          </cell>
          <cell r="U47">
            <v>77.66</v>
          </cell>
          <cell r="V47">
            <v>67.88</v>
          </cell>
          <cell r="X47">
            <v>168.02</v>
          </cell>
          <cell r="Y47">
            <v>183.93</v>
          </cell>
          <cell r="Z47">
            <v>76.8</v>
          </cell>
          <cell r="AA47">
            <v>216.36</v>
          </cell>
          <cell r="AB47">
            <v>144.5</v>
          </cell>
          <cell r="AC47">
            <v>110.89</v>
          </cell>
          <cell r="AD47">
            <v>84.15</v>
          </cell>
          <cell r="AE47">
            <v>292.14</v>
          </cell>
          <cell r="AF47">
            <v>161.57</v>
          </cell>
          <cell r="AG47">
            <v>102.64</v>
          </cell>
          <cell r="AH47">
            <v>194.46</v>
          </cell>
          <cell r="AI47">
            <v>131.34</v>
          </cell>
        </row>
        <row r="48">
          <cell r="D48">
            <v>107.44</v>
          </cell>
          <cell r="E48">
            <v>140.03</v>
          </cell>
          <cell r="F48">
            <v>107.99</v>
          </cell>
          <cell r="H48">
            <v>171.05</v>
          </cell>
          <cell r="I48">
            <v>161.72</v>
          </cell>
          <cell r="J48">
            <v>92.76</v>
          </cell>
          <cell r="K48">
            <v>109.5</v>
          </cell>
          <cell r="L48">
            <v>149.08000000000001</v>
          </cell>
          <cell r="M48">
            <v>110.72</v>
          </cell>
          <cell r="N48">
            <v>90.26</v>
          </cell>
          <cell r="O48">
            <v>169.76</v>
          </cell>
          <cell r="P48">
            <v>126.84</v>
          </cell>
          <cell r="Q48">
            <v>56.54</v>
          </cell>
          <cell r="R48">
            <v>159.72</v>
          </cell>
          <cell r="S48">
            <v>86.12</v>
          </cell>
          <cell r="T48">
            <v>127.59</v>
          </cell>
          <cell r="U48">
            <v>101.06</v>
          </cell>
          <cell r="V48">
            <v>65.069999999999993</v>
          </cell>
          <cell r="X48">
            <v>164.66</v>
          </cell>
          <cell r="Y48">
            <v>187.53</v>
          </cell>
          <cell r="Z48">
            <v>75.78</v>
          </cell>
          <cell r="AA48">
            <v>217.89</v>
          </cell>
          <cell r="AB48">
            <v>127.61</v>
          </cell>
          <cell r="AC48">
            <v>109.58</v>
          </cell>
          <cell r="AD48">
            <v>82.46</v>
          </cell>
          <cell r="AE48">
            <v>283.73</v>
          </cell>
          <cell r="AF48">
            <v>164.2</v>
          </cell>
          <cell r="AG48">
            <v>103.66</v>
          </cell>
          <cell r="AH48">
            <v>204.34</v>
          </cell>
          <cell r="AI48">
            <v>133.81</v>
          </cell>
        </row>
        <row r="49">
          <cell r="D49">
            <v>105.96</v>
          </cell>
          <cell r="E49">
            <v>135.37</v>
          </cell>
          <cell r="F49">
            <v>100.29</v>
          </cell>
          <cell r="H49">
            <v>173.66</v>
          </cell>
          <cell r="I49">
            <v>162.52000000000001</v>
          </cell>
          <cell r="J49">
            <v>89.55</v>
          </cell>
          <cell r="K49">
            <v>116.8</v>
          </cell>
          <cell r="L49">
            <v>144.56</v>
          </cell>
          <cell r="M49">
            <v>111.13</v>
          </cell>
          <cell r="N49">
            <v>89.47</v>
          </cell>
          <cell r="O49">
            <v>160.28</v>
          </cell>
          <cell r="P49">
            <v>124.33</v>
          </cell>
          <cell r="Q49">
            <v>53.32</v>
          </cell>
          <cell r="R49">
            <v>154.22999999999999</v>
          </cell>
          <cell r="S49">
            <v>86.69</v>
          </cell>
          <cell r="T49">
            <v>126.7</v>
          </cell>
          <cell r="U49">
            <v>84.87</v>
          </cell>
          <cell r="V49">
            <v>64.650000000000006</v>
          </cell>
          <cell r="X49">
            <v>169.21</v>
          </cell>
          <cell r="Y49">
            <v>189.46</v>
          </cell>
          <cell r="Z49">
            <v>67.02</v>
          </cell>
          <cell r="AA49">
            <v>212.98</v>
          </cell>
          <cell r="AB49">
            <v>133.33000000000001</v>
          </cell>
          <cell r="AC49">
            <v>110.25</v>
          </cell>
          <cell r="AD49">
            <v>86.36</v>
          </cell>
          <cell r="AE49">
            <v>275.62</v>
          </cell>
          <cell r="AF49">
            <v>164.08</v>
          </cell>
          <cell r="AG49">
            <v>106.77</v>
          </cell>
          <cell r="AH49">
            <v>205.56</v>
          </cell>
          <cell r="AI49">
            <v>131.63</v>
          </cell>
        </row>
        <row r="50">
          <cell r="D50">
            <v>107.34</v>
          </cell>
          <cell r="E50">
            <v>135.93</v>
          </cell>
          <cell r="F50">
            <v>99.46</v>
          </cell>
          <cell r="H50">
            <v>173.73</v>
          </cell>
          <cell r="I50">
            <v>166.82</v>
          </cell>
          <cell r="J50">
            <v>94.42</v>
          </cell>
          <cell r="K50">
            <v>113.32</v>
          </cell>
          <cell r="L50">
            <v>141.91</v>
          </cell>
          <cell r="M50">
            <v>111.13</v>
          </cell>
          <cell r="N50">
            <v>88.43</v>
          </cell>
          <cell r="O50">
            <v>158.44999999999999</v>
          </cell>
          <cell r="P50">
            <v>125.95</v>
          </cell>
          <cell r="Q50">
            <v>59.71</v>
          </cell>
          <cell r="R50">
            <v>159.46</v>
          </cell>
          <cell r="S50">
            <v>87.64</v>
          </cell>
          <cell r="T50">
            <v>128.54</v>
          </cell>
          <cell r="U50">
            <v>78.61</v>
          </cell>
          <cell r="V50">
            <v>74.28</v>
          </cell>
          <cell r="X50">
            <v>169.37</v>
          </cell>
          <cell r="Y50">
            <v>189.29</v>
          </cell>
          <cell r="Z50">
            <v>66.06</v>
          </cell>
          <cell r="AA50">
            <v>213.37</v>
          </cell>
          <cell r="AB50">
            <v>133.31</v>
          </cell>
          <cell r="AC50">
            <v>106.13</v>
          </cell>
          <cell r="AD50">
            <v>82.01</v>
          </cell>
          <cell r="AE50">
            <v>274.20999999999998</v>
          </cell>
          <cell r="AF50">
            <v>166.97</v>
          </cell>
          <cell r="AG50">
            <v>105.76</v>
          </cell>
          <cell r="AH50">
            <v>219.92</v>
          </cell>
          <cell r="AI50">
            <v>132.63999999999999</v>
          </cell>
        </row>
        <row r="51">
          <cell r="D51">
            <v>106.8</v>
          </cell>
          <cell r="E51">
            <v>131.81</v>
          </cell>
          <cell r="F51">
            <v>104.24</v>
          </cell>
          <cell r="H51">
            <v>174.96</v>
          </cell>
          <cell r="I51">
            <v>170.3</v>
          </cell>
          <cell r="J51">
            <v>91.41</v>
          </cell>
          <cell r="K51">
            <v>120.43</v>
          </cell>
          <cell r="L51">
            <v>148.08000000000001</v>
          </cell>
          <cell r="M51">
            <v>109.2</v>
          </cell>
          <cell r="N51">
            <v>91.79</v>
          </cell>
          <cell r="O51">
            <v>152.93</v>
          </cell>
          <cell r="P51">
            <v>122.45</v>
          </cell>
          <cell r="Q51">
            <v>59.64</v>
          </cell>
          <cell r="R51">
            <v>163.81</v>
          </cell>
          <cell r="S51">
            <v>86.32</v>
          </cell>
          <cell r="T51">
            <v>127.26</v>
          </cell>
          <cell r="U51">
            <v>92.01</v>
          </cell>
          <cell r="V51">
            <v>63.86</v>
          </cell>
          <cell r="X51">
            <v>173.79</v>
          </cell>
          <cell r="Y51">
            <v>189.04</v>
          </cell>
          <cell r="Z51">
            <v>67.25</v>
          </cell>
          <cell r="AA51">
            <v>208.49</v>
          </cell>
          <cell r="AB51">
            <v>127.41</v>
          </cell>
          <cell r="AC51">
            <v>104.74</v>
          </cell>
          <cell r="AD51">
            <v>82.12</v>
          </cell>
          <cell r="AE51">
            <v>273.86</v>
          </cell>
          <cell r="AF51">
            <v>166.86</v>
          </cell>
          <cell r="AG51">
            <v>109.4</v>
          </cell>
          <cell r="AH51">
            <v>228.39</v>
          </cell>
          <cell r="AI51">
            <v>133.72999999999999</v>
          </cell>
        </row>
        <row r="52">
          <cell r="D52">
            <v>104.23</v>
          </cell>
          <cell r="E52">
            <v>133.63</v>
          </cell>
          <cell r="F52">
            <v>104.21</v>
          </cell>
          <cell r="H52">
            <v>164.94</v>
          </cell>
          <cell r="I52">
            <v>168.84</v>
          </cell>
          <cell r="J52">
            <v>91.62</v>
          </cell>
          <cell r="K52">
            <v>99.29</v>
          </cell>
          <cell r="L52">
            <v>141.28</v>
          </cell>
          <cell r="M52">
            <v>107.41</v>
          </cell>
          <cell r="N52">
            <v>89.5</v>
          </cell>
          <cell r="O52">
            <v>156.87</v>
          </cell>
          <cell r="P52">
            <v>123.33</v>
          </cell>
          <cell r="Q52">
            <v>60.06</v>
          </cell>
          <cell r="R52">
            <v>177.18</v>
          </cell>
          <cell r="S52">
            <v>86.9</v>
          </cell>
          <cell r="T52">
            <v>129.62</v>
          </cell>
          <cell r="U52">
            <v>87.32</v>
          </cell>
          <cell r="V52">
            <v>72.92</v>
          </cell>
          <cell r="X52">
            <v>158.79</v>
          </cell>
          <cell r="Y52">
            <v>181.9</v>
          </cell>
          <cell r="Z52">
            <v>67.290000000000006</v>
          </cell>
          <cell r="AA52">
            <v>203.44</v>
          </cell>
          <cell r="AB52">
            <v>130.66999999999999</v>
          </cell>
          <cell r="AC52">
            <v>109.81</v>
          </cell>
          <cell r="AD52">
            <v>83.21</v>
          </cell>
          <cell r="AE52">
            <v>267.2</v>
          </cell>
          <cell r="AF52">
            <v>167.71</v>
          </cell>
          <cell r="AG52">
            <v>108.24</v>
          </cell>
          <cell r="AH52">
            <v>223.44</v>
          </cell>
          <cell r="AI52">
            <v>131.16999999999999</v>
          </cell>
        </row>
        <row r="53">
          <cell r="D53">
            <v>103.21</v>
          </cell>
          <cell r="E53">
            <v>135.19999999999999</v>
          </cell>
          <cell r="F53">
            <v>102.08</v>
          </cell>
          <cell r="H53">
            <v>168.01</v>
          </cell>
          <cell r="I53">
            <v>152.94999999999999</v>
          </cell>
          <cell r="J53">
            <v>88.91</v>
          </cell>
          <cell r="K53">
            <v>94.34</v>
          </cell>
          <cell r="L53">
            <v>147.97999999999999</v>
          </cell>
          <cell r="M53">
            <v>105.94</v>
          </cell>
          <cell r="N53">
            <v>88.08</v>
          </cell>
          <cell r="O53">
            <v>154.03</v>
          </cell>
          <cell r="P53">
            <v>126.85</v>
          </cell>
          <cell r="Q53">
            <v>56.98</v>
          </cell>
          <cell r="R53">
            <v>163.47</v>
          </cell>
          <cell r="S53">
            <v>85.78</v>
          </cell>
          <cell r="T53">
            <v>129.22</v>
          </cell>
          <cell r="U53">
            <v>85.88</v>
          </cell>
          <cell r="V53">
            <v>62.63</v>
          </cell>
          <cell r="X53">
            <v>168.38</v>
          </cell>
          <cell r="Y53">
            <v>174.18</v>
          </cell>
          <cell r="Z53">
            <v>60.26</v>
          </cell>
          <cell r="AA53">
            <v>199.47</v>
          </cell>
          <cell r="AB53">
            <v>134.6</v>
          </cell>
          <cell r="AC53">
            <v>107.99</v>
          </cell>
          <cell r="AD53">
            <v>85.71</v>
          </cell>
          <cell r="AE53">
            <v>257.89999999999998</v>
          </cell>
          <cell r="AF53">
            <v>165.37</v>
          </cell>
          <cell r="AG53">
            <v>106.18</v>
          </cell>
          <cell r="AH53">
            <v>186.35</v>
          </cell>
          <cell r="AI53">
            <v>128.58000000000001</v>
          </cell>
        </row>
        <row r="54">
          <cell r="D54">
            <v>101.39</v>
          </cell>
          <cell r="E54">
            <v>134.31</v>
          </cell>
          <cell r="F54">
            <v>101.34</v>
          </cell>
          <cell r="H54">
            <v>162.9</v>
          </cell>
          <cell r="I54">
            <v>157.49</v>
          </cell>
          <cell r="J54">
            <v>87.08</v>
          </cell>
          <cell r="K54">
            <v>87.5</v>
          </cell>
          <cell r="L54">
            <v>148.02000000000001</v>
          </cell>
          <cell r="M54">
            <v>104.25</v>
          </cell>
          <cell r="N54">
            <v>85.15</v>
          </cell>
          <cell r="O54">
            <v>146.81</v>
          </cell>
          <cell r="P54">
            <v>128.76</v>
          </cell>
          <cell r="Q54">
            <v>62.05</v>
          </cell>
          <cell r="R54">
            <v>175.7</v>
          </cell>
          <cell r="S54">
            <v>96.78</v>
          </cell>
          <cell r="T54">
            <v>127.69</v>
          </cell>
          <cell r="U54">
            <v>82.19</v>
          </cell>
          <cell r="V54">
            <v>66.41</v>
          </cell>
          <cell r="X54">
            <v>160.1</v>
          </cell>
          <cell r="Y54">
            <v>174.16</v>
          </cell>
          <cell r="Z54">
            <v>66.19</v>
          </cell>
          <cell r="AA54">
            <v>203.94</v>
          </cell>
          <cell r="AB54">
            <v>119.62</v>
          </cell>
          <cell r="AC54">
            <v>107.03</v>
          </cell>
          <cell r="AD54">
            <v>81.8</v>
          </cell>
          <cell r="AE54">
            <v>274.01</v>
          </cell>
          <cell r="AF54">
            <v>166.33</v>
          </cell>
          <cell r="AG54">
            <v>106.06</v>
          </cell>
          <cell r="AH54">
            <v>196.04</v>
          </cell>
          <cell r="AI54">
            <v>127.59</v>
          </cell>
        </row>
        <row r="55">
          <cell r="D55">
            <v>97.85</v>
          </cell>
          <cell r="E55">
            <v>131.88999999999999</v>
          </cell>
          <cell r="F55">
            <v>103.07</v>
          </cell>
          <cell r="H55">
            <v>160.32</v>
          </cell>
          <cell r="I55">
            <v>148.57</v>
          </cell>
          <cell r="J55">
            <v>85.53</v>
          </cell>
          <cell r="K55">
            <v>108.11</v>
          </cell>
          <cell r="L55">
            <v>117.14</v>
          </cell>
          <cell r="M55">
            <v>104.86</v>
          </cell>
          <cell r="N55">
            <v>87.28</v>
          </cell>
          <cell r="O55">
            <v>141.68</v>
          </cell>
          <cell r="P55">
            <v>127.55</v>
          </cell>
          <cell r="Q55">
            <v>62.07</v>
          </cell>
          <cell r="R55">
            <v>169.54</v>
          </cell>
          <cell r="S55">
            <v>90.17</v>
          </cell>
          <cell r="T55">
            <v>129.63999999999999</v>
          </cell>
          <cell r="U55">
            <v>85.72</v>
          </cell>
          <cell r="V55">
            <v>65.97</v>
          </cell>
          <cell r="X55">
            <v>156.44</v>
          </cell>
          <cell r="Y55">
            <v>172.45</v>
          </cell>
          <cell r="Z55">
            <v>59.33</v>
          </cell>
          <cell r="AA55">
            <v>193.95</v>
          </cell>
          <cell r="AB55">
            <v>132.33000000000001</v>
          </cell>
          <cell r="AC55">
            <v>103.03</v>
          </cell>
          <cell r="AD55">
            <v>79.31</v>
          </cell>
          <cell r="AE55">
            <v>265.8</v>
          </cell>
          <cell r="AF55">
            <v>163.30000000000001</v>
          </cell>
          <cell r="AG55">
            <v>104.94</v>
          </cell>
          <cell r="AH55">
            <v>178.97</v>
          </cell>
          <cell r="AI55">
            <v>124.66</v>
          </cell>
        </row>
        <row r="56">
          <cell r="D56">
            <v>98.08</v>
          </cell>
          <cell r="E56">
            <v>131.99</v>
          </cell>
          <cell r="F56">
            <v>101.25</v>
          </cell>
          <cell r="H56">
            <v>177.55</v>
          </cell>
          <cell r="I56">
            <v>153.77000000000001</v>
          </cell>
          <cell r="J56">
            <v>82.55</v>
          </cell>
          <cell r="K56">
            <v>84.44</v>
          </cell>
          <cell r="L56">
            <v>145.54</v>
          </cell>
          <cell r="M56">
            <v>101.32</v>
          </cell>
          <cell r="N56">
            <v>85.68</v>
          </cell>
          <cell r="O56">
            <v>142.34</v>
          </cell>
          <cell r="P56">
            <v>127.4</v>
          </cell>
          <cell r="Q56">
            <v>61.03</v>
          </cell>
          <cell r="R56">
            <v>165.22</v>
          </cell>
          <cell r="S56">
            <v>84.48</v>
          </cell>
          <cell r="T56">
            <v>127.62</v>
          </cell>
          <cell r="U56">
            <v>84.11</v>
          </cell>
          <cell r="V56">
            <v>67.47</v>
          </cell>
          <cell r="X56">
            <v>161.13</v>
          </cell>
          <cell r="Y56">
            <v>221.51</v>
          </cell>
          <cell r="Z56">
            <v>151.53</v>
          </cell>
          <cell r="AA56">
            <v>198.07</v>
          </cell>
          <cell r="AB56">
            <v>140.9</v>
          </cell>
          <cell r="AC56">
            <v>108.48</v>
          </cell>
          <cell r="AD56">
            <v>75.02</v>
          </cell>
          <cell r="AE56">
            <v>258.81</v>
          </cell>
          <cell r="AF56">
            <v>165.57</v>
          </cell>
          <cell r="AG56">
            <v>106.24</v>
          </cell>
          <cell r="AH56">
            <v>191.58</v>
          </cell>
          <cell r="AI56">
            <v>128.47999999999999</v>
          </cell>
        </row>
        <row r="57">
          <cell r="D57">
            <v>96.22</v>
          </cell>
          <cell r="E57">
            <v>134.97999999999999</v>
          </cell>
          <cell r="F57">
            <v>97.58</v>
          </cell>
          <cell r="H57">
            <v>157.19999999999999</v>
          </cell>
          <cell r="I57">
            <v>157.07</v>
          </cell>
          <cell r="J57">
            <v>80.95</v>
          </cell>
          <cell r="K57">
            <v>80.67</v>
          </cell>
          <cell r="L57">
            <v>133.66</v>
          </cell>
          <cell r="M57">
            <v>103.05</v>
          </cell>
          <cell r="N57">
            <v>85.09</v>
          </cell>
          <cell r="O57">
            <v>145.41</v>
          </cell>
          <cell r="P57">
            <v>130.35</v>
          </cell>
          <cell r="Q57">
            <v>62.41</v>
          </cell>
          <cell r="R57">
            <v>146.41999999999999</v>
          </cell>
          <cell r="S57">
            <v>76.69</v>
          </cell>
          <cell r="T57">
            <v>118.52</v>
          </cell>
          <cell r="U57">
            <v>86.25</v>
          </cell>
          <cell r="V57">
            <v>63.76</v>
          </cell>
          <cell r="X57">
            <v>154.91</v>
          </cell>
          <cell r="Y57">
            <v>171.79</v>
          </cell>
          <cell r="Z57">
            <v>40.33</v>
          </cell>
          <cell r="AA57">
            <v>181.52</v>
          </cell>
          <cell r="AB57">
            <v>129.79</v>
          </cell>
          <cell r="AC57">
            <v>106.74</v>
          </cell>
          <cell r="AD57">
            <v>79.31</v>
          </cell>
          <cell r="AE57">
            <v>256.47000000000003</v>
          </cell>
          <cell r="AF57">
            <v>165.24</v>
          </cell>
          <cell r="AG57">
            <v>105.54</v>
          </cell>
          <cell r="AH57">
            <v>200.07</v>
          </cell>
          <cell r="AI57">
            <v>124.33</v>
          </cell>
        </row>
        <row r="58">
          <cell r="D58">
            <v>95.67</v>
          </cell>
          <cell r="E58">
            <v>131.63</v>
          </cell>
          <cell r="F58">
            <v>99.83</v>
          </cell>
          <cell r="H58">
            <v>163</v>
          </cell>
          <cell r="I58">
            <v>146.29</v>
          </cell>
          <cell r="J58">
            <v>82.9</v>
          </cell>
          <cell r="K58">
            <v>78.16</v>
          </cell>
          <cell r="L58">
            <v>130</v>
          </cell>
          <cell r="M58">
            <v>100.85</v>
          </cell>
          <cell r="N58">
            <v>86.13</v>
          </cell>
          <cell r="O58">
            <v>143.35</v>
          </cell>
          <cell r="P58">
            <v>126.43</v>
          </cell>
          <cell r="Q58">
            <v>66.23</v>
          </cell>
          <cell r="R58">
            <v>147.22999999999999</v>
          </cell>
          <cell r="S58">
            <v>82.8</v>
          </cell>
          <cell r="T58">
            <v>127.07</v>
          </cell>
          <cell r="U58">
            <v>82.78</v>
          </cell>
          <cell r="V58">
            <v>64.400000000000006</v>
          </cell>
          <cell r="X58">
            <v>163.43</v>
          </cell>
          <cell r="Y58">
            <v>170.79</v>
          </cell>
          <cell r="Z58">
            <v>70.2</v>
          </cell>
          <cell r="AA58">
            <v>186.49</v>
          </cell>
          <cell r="AB58">
            <v>131.93</v>
          </cell>
          <cell r="AC58">
            <v>111.28</v>
          </cell>
          <cell r="AD58">
            <v>73.400000000000006</v>
          </cell>
          <cell r="AE58">
            <v>244.19</v>
          </cell>
          <cell r="AF58">
            <v>164.09</v>
          </cell>
          <cell r="AG58">
            <v>105.85</v>
          </cell>
          <cell r="AH58">
            <v>175.37</v>
          </cell>
          <cell r="AI58">
            <v>123.45</v>
          </cell>
        </row>
        <row r="59">
          <cell r="D59">
            <v>96.69</v>
          </cell>
          <cell r="E59">
            <v>136.78</v>
          </cell>
          <cell r="F59">
            <v>99.5</v>
          </cell>
          <cell r="H59">
            <v>153.69999999999999</v>
          </cell>
          <cell r="I59">
            <v>143.58000000000001</v>
          </cell>
          <cell r="J59">
            <v>83.66</v>
          </cell>
          <cell r="K59">
            <v>77.53</v>
          </cell>
          <cell r="L59">
            <v>133.43</v>
          </cell>
          <cell r="M59">
            <v>101.81</v>
          </cell>
          <cell r="N59">
            <v>84.88</v>
          </cell>
          <cell r="O59">
            <v>155.31</v>
          </cell>
          <cell r="P59">
            <v>128.57</v>
          </cell>
          <cell r="Q59">
            <v>63.64</v>
          </cell>
          <cell r="R59">
            <v>170.07</v>
          </cell>
          <cell r="S59">
            <v>82.78</v>
          </cell>
          <cell r="T59">
            <v>126</v>
          </cell>
          <cell r="U59">
            <v>81.150000000000006</v>
          </cell>
          <cell r="V59">
            <v>65.260000000000005</v>
          </cell>
          <cell r="X59">
            <v>154.86000000000001</v>
          </cell>
          <cell r="Y59">
            <v>150.85</v>
          </cell>
          <cell r="Z59">
            <v>100.25</v>
          </cell>
          <cell r="AA59">
            <v>183.91</v>
          </cell>
          <cell r="AB59">
            <v>126.98</v>
          </cell>
          <cell r="AC59">
            <v>108.01</v>
          </cell>
          <cell r="AD59">
            <v>72.260000000000005</v>
          </cell>
          <cell r="AE59">
            <v>239.3</v>
          </cell>
          <cell r="AF59">
            <v>162.99</v>
          </cell>
          <cell r="AG59">
            <v>103.97</v>
          </cell>
          <cell r="AH59">
            <v>172.3</v>
          </cell>
          <cell r="AI59">
            <v>122.23</v>
          </cell>
        </row>
        <row r="60">
          <cell r="D60">
            <v>95.27</v>
          </cell>
          <cell r="E60">
            <v>132.41</v>
          </cell>
          <cell r="F60">
            <v>99.2</v>
          </cell>
          <cell r="H60">
            <v>162.15</v>
          </cell>
          <cell r="I60">
            <v>146.07</v>
          </cell>
          <cell r="J60">
            <v>84.55</v>
          </cell>
          <cell r="K60">
            <v>85.59</v>
          </cell>
          <cell r="L60">
            <v>122.87</v>
          </cell>
          <cell r="M60">
            <v>99.8</v>
          </cell>
          <cell r="N60">
            <v>85.11</v>
          </cell>
          <cell r="O60">
            <v>138.41</v>
          </cell>
          <cell r="P60">
            <v>129.75</v>
          </cell>
          <cell r="Q60">
            <v>63.2</v>
          </cell>
          <cell r="R60">
            <v>145.08000000000001</v>
          </cell>
          <cell r="S60">
            <v>85.21</v>
          </cell>
          <cell r="T60">
            <v>122.78</v>
          </cell>
          <cell r="U60">
            <v>85.37</v>
          </cell>
          <cell r="V60">
            <v>64.819999999999993</v>
          </cell>
          <cell r="X60">
            <v>159.80000000000001</v>
          </cell>
          <cell r="Y60">
            <v>182.23</v>
          </cell>
          <cell r="Z60">
            <v>63.06</v>
          </cell>
          <cell r="AA60">
            <v>180.69</v>
          </cell>
          <cell r="AB60">
            <v>124.17</v>
          </cell>
          <cell r="AC60">
            <v>112.33</v>
          </cell>
          <cell r="AD60">
            <v>74.67</v>
          </cell>
          <cell r="AE60">
            <v>242.22</v>
          </cell>
          <cell r="AF60">
            <v>164.85</v>
          </cell>
          <cell r="AG60">
            <v>105.33</v>
          </cell>
          <cell r="AH60">
            <v>174.28</v>
          </cell>
          <cell r="AI60">
            <v>123.13</v>
          </cell>
        </row>
        <row r="61">
          <cell r="D61">
            <v>93.98</v>
          </cell>
          <cell r="E61">
            <v>133.44999999999999</v>
          </cell>
          <cell r="F61">
            <v>97.58</v>
          </cell>
          <cell r="H61">
            <v>155.57</v>
          </cell>
          <cell r="I61">
            <v>143.56</v>
          </cell>
          <cell r="J61">
            <v>83.15</v>
          </cell>
          <cell r="K61">
            <v>83.24</v>
          </cell>
          <cell r="L61">
            <v>116.59</v>
          </cell>
          <cell r="M61">
            <v>100.52</v>
          </cell>
          <cell r="N61">
            <v>84.68</v>
          </cell>
          <cell r="O61">
            <v>143.36000000000001</v>
          </cell>
          <cell r="P61">
            <v>129.06</v>
          </cell>
          <cell r="Q61">
            <v>65.75</v>
          </cell>
          <cell r="R61">
            <v>150.26</v>
          </cell>
          <cell r="S61">
            <v>89.67</v>
          </cell>
          <cell r="T61">
            <v>124.88</v>
          </cell>
          <cell r="U61">
            <v>78.989999999999995</v>
          </cell>
          <cell r="V61">
            <v>61.64</v>
          </cell>
          <cell r="X61">
            <v>158.24</v>
          </cell>
          <cell r="Y61">
            <v>165.89</v>
          </cell>
          <cell r="Z61">
            <v>47.37</v>
          </cell>
          <cell r="AA61">
            <v>172.07</v>
          </cell>
          <cell r="AB61">
            <v>117.82</v>
          </cell>
          <cell r="AC61">
            <v>109.47</v>
          </cell>
          <cell r="AD61">
            <v>71.959999999999994</v>
          </cell>
          <cell r="AE61">
            <v>245.65</v>
          </cell>
          <cell r="AF61">
            <v>166.53</v>
          </cell>
          <cell r="AG61">
            <v>109.74</v>
          </cell>
          <cell r="AH61">
            <v>167.92</v>
          </cell>
          <cell r="AI61">
            <v>120.91</v>
          </cell>
        </row>
        <row r="62">
          <cell r="D62">
            <v>95.24</v>
          </cell>
          <cell r="E62">
            <v>133.34</v>
          </cell>
          <cell r="F62">
            <v>99.42</v>
          </cell>
          <cell r="H62">
            <v>167.38</v>
          </cell>
          <cell r="I62">
            <v>146.22</v>
          </cell>
          <cell r="J62">
            <v>83.39</v>
          </cell>
          <cell r="K62">
            <v>81.37</v>
          </cell>
          <cell r="L62">
            <v>124.58</v>
          </cell>
          <cell r="M62">
            <v>101.21</v>
          </cell>
          <cell r="N62">
            <v>83.2</v>
          </cell>
          <cell r="O62">
            <v>141.72</v>
          </cell>
          <cell r="P62">
            <v>129.62</v>
          </cell>
          <cell r="Q62">
            <v>63.31</v>
          </cell>
          <cell r="R62">
            <v>147.78</v>
          </cell>
          <cell r="S62">
            <v>84.31</v>
          </cell>
          <cell r="T62">
            <v>128.34</v>
          </cell>
          <cell r="U62">
            <v>81.349999999999994</v>
          </cell>
          <cell r="V62">
            <v>61.36</v>
          </cell>
          <cell r="X62">
            <v>157.32</v>
          </cell>
          <cell r="Y62">
            <v>193.25</v>
          </cell>
          <cell r="Z62">
            <v>66.459999999999994</v>
          </cell>
          <cell r="AA62">
            <v>204.15</v>
          </cell>
          <cell r="AB62">
            <v>136.6</v>
          </cell>
          <cell r="AC62">
            <v>108.03</v>
          </cell>
          <cell r="AD62">
            <v>80.81</v>
          </cell>
          <cell r="AE62">
            <v>231.55</v>
          </cell>
          <cell r="AF62">
            <v>169.11</v>
          </cell>
          <cell r="AG62">
            <v>104.88</v>
          </cell>
          <cell r="AH62">
            <v>176.19</v>
          </cell>
          <cell r="AI62">
            <v>124.33</v>
          </cell>
        </row>
        <row r="63">
          <cell r="D63">
            <v>95.35</v>
          </cell>
          <cell r="E63">
            <v>133.16</v>
          </cell>
          <cell r="F63">
            <v>95.6</v>
          </cell>
          <cell r="H63">
            <v>163.47999999999999</v>
          </cell>
          <cell r="I63">
            <v>144.47</v>
          </cell>
          <cell r="J63">
            <v>82.27</v>
          </cell>
          <cell r="K63">
            <v>86.85</v>
          </cell>
          <cell r="L63">
            <v>126.93</v>
          </cell>
          <cell r="M63">
            <v>101.5</v>
          </cell>
          <cell r="N63">
            <v>81.42</v>
          </cell>
          <cell r="O63">
            <v>145.26</v>
          </cell>
          <cell r="P63">
            <v>127.79</v>
          </cell>
          <cell r="Q63">
            <v>70.72</v>
          </cell>
          <cell r="R63">
            <v>146.97</v>
          </cell>
          <cell r="S63">
            <v>90.4</v>
          </cell>
          <cell r="T63">
            <v>119.47</v>
          </cell>
          <cell r="U63">
            <v>77.19</v>
          </cell>
          <cell r="V63">
            <v>72.430000000000007</v>
          </cell>
          <cell r="X63">
            <v>161.53</v>
          </cell>
          <cell r="Y63">
            <v>178.32</v>
          </cell>
          <cell r="Z63">
            <v>64.349999999999994</v>
          </cell>
          <cell r="AA63">
            <v>191.9</v>
          </cell>
          <cell r="AB63">
            <v>123.34</v>
          </cell>
          <cell r="AC63">
            <v>96.42</v>
          </cell>
          <cell r="AD63">
            <v>77.67</v>
          </cell>
          <cell r="AE63">
            <v>230.95</v>
          </cell>
          <cell r="AF63">
            <v>165.57</v>
          </cell>
          <cell r="AG63">
            <v>101.58</v>
          </cell>
          <cell r="AH63">
            <v>180.29</v>
          </cell>
          <cell r="AI63">
            <v>122.45</v>
          </cell>
        </row>
        <row r="64">
          <cell r="D64">
            <v>95.1</v>
          </cell>
          <cell r="E64">
            <v>128.69</v>
          </cell>
          <cell r="F64">
            <v>97.71</v>
          </cell>
          <cell r="H64">
            <v>157.57</v>
          </cell>
          <cell r="I64">
            <v>145.97</v>
          </cell>
          <cell r="J64">
            <v>83.31</v>
          </cell>
          <cell r="K64">
            <v>80.099999999999994</v>
          </cell>
          <cell r="L64">
            <v>126.91</v>
          </cell>
          <cell r="M64">
            <v>100.2</v>
          </cell>
          <cell r="N64">
            <v>83.17</v>
          </cell>
          <cell r="O64">
            <v>139.6</v>
          </cell>
          <cell r="P64">
            <v>123.85</v>
          </cell>
          <cell r="Q64">
            <v>69.63</v>
          </cell>
          <cell r="R64">
            <v>139.9</v>
          </cell>
          <cell r="S64">
            <v>92.47</v>
          </cell>
          <cell r="T64">
            <v>122.86</v>
          </cell>
          <cell r="U64">
            <v>80.900000000000006</v>
          </cell>
          <cell r="V64">
            <v>63.93</v>
          </cell>
          <cell r="X64">
            <v>160.05000000000001</v>
          </cell>
          <cell r="Y64">
            <v>153.76</v>
          </cell>
          <cell r="Z64">
            <v>68.91</v>
          </cell>
          <cell r="AA64">
            <v>194.25</v>
          </cell>
          <cell r="AB64">
            <v>125.56</v>
          </cell>
          <cell r="AC64">
            <v>108.92</v>
          </cell>
          <cell r="AD64">
            <v>76.94</v>
          </cell>
          <cell r="AE64">
            <v>226.27</v>
          </cell>
          <cell r="AF64">
            <v>164.03</v>
          </cell>
          <cell r="AG64">
            <v>102.75</v>
          </cell>
          <cell r="AH64">
            <v>179.2</v>
          </cell>
          <cell r="AI64">
            <v>121.29</v>
          </cell>
        </row>
        <row r="65">
          <cell r="D65">
            <v>95.52</v>
          </cell>
          <cell r="E65">
            <v>130.35</v>
          </cell>
          <cell r="F65">
            <v>104.78</v>
          </cell>
          <cell r="H65">
            <v>162.01</v>
          </cell>
          <cell r="I65">
            <v>146.38999999999999</v>
          </cell>
          <cell r="J65">
            <v>84.9</v>
          </cell>
          <cell r="K65">
            <v>82.25</v>
          </cell>
          <cell r="L65">
            <v>120.87</v>
          </cell>
          <cell r="M65">
            <v>101.64</v>
          </cell>
          <cell r="N65">
            <v>83.02</v>
          </cell>
          <cell r="O65">
            <v>136.72</v>
          </cell>
          <cell r="P65">
            <v>127.52</v>
          </cell>
          <cell r="Q65">
            <v>66.239999999999995</v>
          </cell>
          <cell r="R65">
            <v>151.26</v>
          </cell>
          <cell r="S65">
            <v>96.69</v>
          </cell>
          <cell r="T65">
            <v>122.64</v>
          </cell>
          <cell r="U65">
            <v>96.33</v>
          </cell>
          <cell r="V65">
            <v>65.45</v>
          </cell>
          <cell r="X65">
            <v>162.12</v>
          </cell>
          <cell r="Y65">
            <v>165.07</v>
          </cell>
          <cell r="Z65">
            <v>71.290000000000006</v>
          </cell>
          <cell r="AA65">
            <v>200.47</v>
          </cell>
          <cell r="AB65">
            <v>124.48</v>
          </cell>
          <cell r="AC65">
            <v>108.41</v>
          </cell>
          <cell r="AD65">
            <v>80.12</v>
          </cell>
          <cell r="AE65">
            <v>238.15</v>
          </cell>
          <cell r="AF65">
            <v>166.09</v>
          </cell>
          <cell r="AG65">
            <v>102.7</v>
          </cell>
          <cell r="AH65">
            <v>176.52</v>
          </cell>
          <cell r="AI65">
            <v>124.13</v>
          </cell>
        </row>
        <row r="66">
          <cell r="D66">
            <v>94.76</v>
          </cell>
          <cell r="E66">
            <v>132.11000000000001</v>
          </cell>
          <cell r="F66">
            <v>97.41</v>
          </cell>
          <cell r="H66">
            <v>155.68</v>
          </cell>
          <cell r="I66">
            <v>146.15</v>
          </cell>
          <cell r="J66">
            <v>84.21</v>
          </cell>
          <cell r="K66">
            <v>84.54</v>
          </cell>
          <cell r="L66">
            <v>121.93</v>
          </cell>
          <cell r="M66">
            <v>99.6</v>
          </cell>
          <cell r="N66">
            <v>82.92</v>
          </cell>
          <cell r="O66">
            <v>143.78</v>
          </cell>
          <cell r="P66">
            <v>126.94</v>
          </cell>
          <cell r="Q66">
            <v>59.78</v>
          </cell>
          <cell r="R66">
            <v>150.18</v>
          </cell>
          <cell r="S66">
            <v>89.51</v>
          </cell>
          <cell r="T66">
            <v>124.1</v>
          </cell>
          <cell r="U66">
            <v>79.040000000000006</v>
          </cell>
          <cell r="V66">
            <v>69.31</v>
          </cell>
          <cell r="X66">
            <v>150.62</v>
          </cell>
          <cell r="Y66">
            <v>167.64</v>
          </cell>
          <cell r="Z66">
            <v>75.94</v>
          </cell>
          <cell r="AA66">
            <v>192.57</v>
          </cell>
          <cell r="AB66">
            <v>125.45</v>
          </cell>
          <cell r="AC66">
            <v>105.51</v>
          </cell>
          <cell r="AD66">
            <v>80.05</v>
          </cell>
          <cell r="AE66">
            <v>242.03</v>
          </cell>
          <cell r="AF66">
            <v>160.9</v>
          </cell>
          <cell r="AG66">
            <v>102.33</v>
          </cell>
          <cell r="AH66">
            <v>177.68</v>
          </cell>
          <cell r="AI66">
            <v>121.33</v>
          </cell>
        </row>
        <row r="67">
          <cell r="D67">
            <v>94.43</v>
          </cell>
          <cell r="E67">
            <v>134.01</v>
          </cell>
          <cell r="F67">
            <v>99.04</v>
          </cell>
          <cell r="H67">
            <v>151.26</v>
          </cell>
          <cell r="I67">
            <v>152.31</v>
          </cell>
          <cell r="J67">
            <v>84.21</v>
          </cell>
          <cell r="K67">
            <v>74.599999999999994</v>
          </cell>
          <cell r="L67">
            <v>124.09</v>
          </cell>
          <cell r="M67">
            <v>99.7</v>
          </cell>
          <cell r="N67">
            <v>79.38</v>
          </cell>
          <cell r="O67">
            <v>146.58000000000001</v>
          </cell>
          <cell r="P67">
            <v>128.44</v>
          </cell>
          <cell r="Q67">
            <v>62.59</v>
          </cell>
          <cell r="R67">
            <v>155.44</v>
          </cell>
          <cell r="S67">
            <v>93.01</v>
          </cell>
          <cell r="T67">
            <v>123.47</v>
          </cell>
          <cell r="U67">
            <v>80.930000000000007</v>
          </cell>
          <cell r="V67">
            <v>78.58</v>
          </cell>
          <cell r="X67">
            <v>139.38</v>
          </cell>
          <cell r="Y67">
            <v>162.4</v>
          </cell>
          <cell r="Z67">
            <v>78.849999999999994</v>
          </cell>
          <cell r="AA67">
            <v>181.13</v>
          </cell>
          <cell r="AB67">
            <v>171.99</v>
          </cell>
          <cell r="AC67">
            <v>106.41</v>
          </cell>
          <cell r="AD67">
            <v>85.96</v>
          </cell>
          <cell r="AE67">
            <v>283.61</v>
          </cell>
          <cell r="AF67">
            <v>163.94</v>
          </cell>
          <cell r="AG67">
            <v>102.46</v>
          </cell>
          <cell r="AH67">
            <v>181.33</v>
          </cell>
          <cell r="AI67">
            <v>122.1</v>
          </cell>
        </row>
        <row r="68">
          <cell r="D68">
            <v>95.62</v>
          </cell>
          <cell r="E68">
            <v>135.6</v>
          </cell>
          <cell r="F68">
            <v>101.6</v>
          </cell>
          <cell r="H68">
            <v>156.78</v>
          </cell>
          <cell r="I68">
            <v>151.81</v>
          </cell>
          <cell r="J68">
            <v>84.79</v>
          </cell>
          <cell r="K68">
            <v>76.67</v>
          </cell>
          <cell r="L68">
            <v>121.27</v>
          </cell>
          <cell r="M68">
            <v>102.4</v>
          </cell>
          <cell r="N68">
            <v>84.32</v>
          </cell>
          <cell r="O68">
            <v>144.97</v>
          </cell>
          <cell r="P68">
            <v>131.44999999999999</v>
          </cell>
          <cell r="Q68">
            <v>69.45</v>
          </cell>
          <cell r="R68">
            <v>189.53</v>
          </cell>
          <cell r="S68">
            <v>88.75</v>
          </cell>
          <cell r="T68">
            <v>122.75</v>
          </cell>
          <cell r="U68">
            <v>85.32</v>
          </cell>
          <cell r="V68">
            <v>68.63</v>
          </cell>
          <cell r="X68">
            <v>149.99</v>
          </cell>
          <cell r="Y68">
            <v>170.92</v>
          </cell>
          <cell r="Z68">
            <v>86.17</v>
          </cell>
          <cell r="AA68">
            <v>186.14</v>
          </cell>
          <cell r="AB68">
            <v>139.16999999999999</v>
          </cell>
          <cell r="AC68">
            <v>104.42</v>
          </cell>
          <cell r="AD68">
            <v>86</v>
          </cell>
          <cell r="AE68">
            <v>264.7</v>
          </cell>
          <cell r="AF68">
            <v>165.26</v>
          </cell>
          <cell r="AG68">
            <v>104.02</v>
          </cell>
          <cell r="AH68">
            <v>184.33</v>
          </cell>
          <cell r="AI68">
            <v>124.19</v>
          </cell>
        </row>
        <row r="69">
          <cell r="D69">
            <v>96.58</v>
          </cell>
          <cell r="E69">
            <v>134.28</v>
          </cell>
          <cell r="F69">
            <v>100.88</v>
          </cell>
          <cell r="H69">
            <v>149.86000000000001</v>
          </cell>
          <cell r="I69">
            <v>159.25</v>
          </cell>
          <cell r="J69">
            <v>85.32</v>
          </cell>
          <cell r="K69">
            <v>78.349999999999994</v>
          </cell>
          <cell r="L69">
            <v>127.33</v>
          </cell>
          <cell r="M69">
            <v>102.09</v>
          </cell>
          <cell r="N69">
            <v>83.53</v>
          </cell>
          <cell r="O69">
            <v>148.71</v>
          </cell>
          <cell r="P69">
            <v>127.88</v>
          </cell>
          <cell r="Q69">
            <v>69.19</v>
          </cell>
          <cell r="R69">
            <v>170.43</v>
          </cell>
          <cell r="S69">
            <v>94.26</v>
          </cell>
          <cell r="T69">
            <v>130.87</v>
          </cell>
          <cell r="U69">
            <v>77.989999999999995</v>
          </cell>
          <cell r="V69">
            <v>67.319999999999993</v>
          </cell>
          <cell r="X69">
            <v>147.63</v>
          </cell>
          <cell r="Y69">
            <v>161.15</v>
          </cell>
          <cell r="Z69">
            <v>66.19</v>
          </cell>
          <cell r="AA69">
            <v>183.72</v>
          </cell>
          <cell r="AB69">
            <v>109.45</v>
          </cell>
          <cell r="AC69">
            <v>112.14</v>
          </cell>
          <cell r="AD69">
            <v>86.84</v>
          </cell>
          <cell r="AE69">
            <v>262.17</v>
          </cell>
          <cell r="AF69">
            <v>166.62</v>
          </cell>
          <cell r="AG69">
            <v>106.01</v>
          </cell>
          <cell r="AH69">
            <v>198.77</v>
          </cell>
          <cell r="AI69">
            <v>124.02</v>
          </cell>
        </row>
        <row r="70">
          <cell r="D70">
            <v>99.32</v>
          </cell>
          <cell r="E70">
            <v>135.49</v>
          </cell>
          <cell r="F70">
            <v>97.61</v>
          </cell>
          <cell r="H70">
            <v>156.06</v>
          </cell>
          <cell r="I70">
            <v>161.31</v>
          </cell>
          <cell r="J70">
            <v>87.52</v>
          </cell>
          <cell r="K70">
            <v>73.8</v>
          </cell>
          <cell r="L70">
            <v>132.43</v>
          </cell>
          <cell r="M70">
            <v>105.84</v>
          </cell>
          <cell r="N70">
            <v>84.07</v>
          </cell>
          <cell r="O70">
            <v>142.66</v>
          </cell>
          <cell r="P70">
            <v>132.31</v>
          </cell>
          <cell r="Q70">
            <v>64.84</v>
          </cell>
          <cell r="R70">
            <v>164.53</v>
          </cell>
          <cell r="S70">
            <v>92.7</v>
          </cell>
          <cell r="T70">
            <v>121.99</v>
          </cell>
          <cell r="U70">
            <v>79.209999999999994</v>
          </cell>
          <cell r="V70">
            <v>68.510000000000005</v>
          </cell>
          <cell r="X70">
            <v>149.16</v>
          </cell>
          <cell r="Y70">
            <v>182.09</v>
          </cell>
          <cell r="Z70">
            <v>68.55</v>
          </cell>
          <cell r="AA70">
            <v>180.28</v>
          </cell>
          <cell r="AB70">
            <v>119.31</v>
          </cell>
          <cell r="AC70">
            <v>111.73</v>
          </cell>
          <cell r="AD70">
            <v>88.86</v>
          </cell>
          <cell r="AE70">
            <v>261.73</v>
          </cell>
          <cell r="AF70">
            <v>165.39</v>
          </cell>
          <cell r="AG70">
            <v>105.59</v>
          </cell>
          <cell r="AH70">
            <v>203.95</v>
          </cell>
          <cell r="AI70">
            <v>125.74</v>
          </cell>
        </row>
        <row r="71">
          <cell r="D71">
            <v>97.69</v>
          </cell>
          <cell r="E71">
            <v>135.71</v>
          </cell>
          <cell r="F71">
            <v>99.55</v>
          </cell>
          <cell r="H71">
            <v>148.24</v>
          </cell>
          <cell r="I71">
            <v>159.35</v>
          </cell>
          <cell r="J71">
            <v>84.5</v>
          </cell>
          <cell r="K71">
            <v>79.400000000000006</v>
          </cell>
          <cell r="L71">
            <v>130.33000000000001</v>
          </cell>
          <cell r="M71">
            <v>104.97</v>
          </cell>
          <cell r="N71">
            <v>82.78</v>
          </cell>
          <cell r="O71">
            <v>141.41999999999999</v>
          </cell>
          <cell r="P71">
            <v>133.18</v>
          </cell>
          <cell r="Q71">
            <v>69.77</v>
          </cell>
          <cell r="R71">
            <v>163.38</v>
          </cell>
          <cell r="S71">
            <v>90.9</v>
          </cell>
          <cell r="T71">
            <v>123.32</v>
          </cell>
          <cell r="U71">
            <v>82.42</v>
          </cell>
          <cell r="V71">
            <v>66.680000000000007</v>
          </cell>
          <cell r="X71">
            <v>139.75</v>
          </cell>
          <cell r="Y71">
            <v>165.18</v>
          </cell>
          <cell r="Z71">
            <v>67.37</v>
          </cell>
          <cell r="AA71">
            <v>186.62</v>
          </cell>
          <cell r="AB71">
            <v>124.02</v>
          </cell>
          <cell r="AC71">
            <v>112.21</v>
          </cell>
          <cell r="AD71">
            <v>90.71</v>
          </cell>
          <cell r="AE71">
            <v>277.16000000000003</v>
          </cell>
          <cell r="AF71">
            <v>171.2</v>
          </cell>
          <cell r="AG71">
            <v>106.34</v>
          </cell>
          <cell r="AH71">
            <v>193.46</v>
          </cell>
          <cell r="AI71">
            <v>123.95</v>
          </cell>
        </row>
        <row r="72">
          <cell r="D72">
            <v>99.01</v>
          </cell>
          <cell r="E72">
            <v>136.46</v>
          </cell>
          <cell r="F72">
            <v>96.15</v>
          </cell>
          <cell r="H72">
            <v>145.16</v>
          </cell>
          <cell r="I72">
            <v>162.63</v>
          </cell>
          <cell r="J72">
            <v>84.48</v>
          </cell>
          <cell r="K72">
            <v>68.87</v>
          </cell>
          <cell r="L72">
            <v>140.41</v>
          </cell>
          <cell r="M72">
            <v>106.36</v>
          </cell>
          <cell r="N72">
            <v>81.73</v>
          </cell>
          <cell r="O72">
            <v>144.43</v>
          </cell>
          <cell r="P72">
            <v>132.93</v>
          </cell>
          <cell r="Q72">
            <v>67.760000000000005</v>
          </cell>
          <cell r="R72">
            <v>150.65</v>
          </cell>
          <cell r="S72">
            <v>92.65</v>
          </cell>
          <cell r="T72">
            <v>121.86</v>
          </cell>
          <cell r="U72">
            <v>77.39</v>
          </cell>
          <cell r="V72">
            <v>64.11</v>
          </cell>
          <cell r="X72">
            <v>137.08000000000001</v>
          </cell>
          <cell r="Y72">
            <v>155.11000000000001</v>
          </cell>
          <cell r="Z72">
            <v>60.67</v>
          </cell>
          <cell r="AA72">
            <v>192.1</v>
          </cell>
          <cell r="AB72">
            <v>126.03</v>
          </cell>
          <cell r="AC72">
            <v>110.97</v>
          </cell>
          <cell r="AD72">
            <v>90.3</v>
          </cell>
          <cell r="AE72">
            <v>276.57</v>
          </cell>
          <cell r="AF72">
            <v>168.86</v>
          </cell>
          <cell r="AG72">
            <v>105.75</v>
          </cell>
          <cell r="AH72">
            <v>203.27</v>
          </cell>
          <cell r="AI72">
            <v>123.64</v>
          </cell>
        </row>
        <row r="73">
          <cell r="D73">
            <v>98.6</v>
          </cell>
          <cell r="E73">
            <v>135.41999999999999</v>
          </cell>
          <cell r="F73">
            <v>99.83</v>
          </cell>
          <cell r="H73">
            <v>156.65</v>
          </cell>
          <cell r="I73">
            <v>163.84</v>
          </cell>
          <cell r="J73">
            <v>85.13</v>
          </cell>
          <cell r="K73">
            <v>71.06</v>
          </cell>
          <cell r="L73">
            <v>133.47999999999999</v>
          </cell>
          <cell r="M73">
            <v>107</v>
          </cell>
          <cell r="N73">
            <v>80.83</v>
          </cell>
          <cell r="O73">
            <v>143.09</v>
          </cell>
          <cell r="P73">
            <v>132.02000000000001</v>
          </cell>
          <cell r="Q73">
            <v>65.56</v>
          </cell>
          <cell r="R73">
            <v>198.66</v>
          </cell>
          <cell r="S73">
            <v>92.92</v>
          </cell>
          <cell r="T73">
            <v>121.59</v>
          </cell>
          <cell r="U73">
            <v>81.73</v>
          </cell>
          <cell r="V73">
            <v>67.17</v>
          </cell>
          <cell r="X73">
            <v>145.4</v>
          </cell>
          <cell r="Y73">
            <v>170.1</v>
          </cell>
          <cell r="Z73">
            <v>66.41</v>
          </cell>
          <cell r="AA73">
            <v>204.18</v>
          </cell>
          <cell r="AB73">
            <v>148.21</v>
          </cell>
          <cell r="AC73">
            <v>112.31</v>
          </cell>
          <cell r="AD73">
            <v>90.34</v>
          </cell>
          <cell r="AE73">
            <v>291.35000000000002</v>
          </cell>
          <cell r="AF73">
            <v>166.76</v>
          </cell>
          <cell r="AG73">
            <v>107</v>
          </cell>
          <cell r="AH73">
            <v>202.6</v>
          </cell>
          <cell r="AI73">
            <v>126.57</v>
          </cell>
        </row>
        <row r="74">
          <cell r="D74">
            <v>96.93</v>
          </cell>
          <cell r="E74">
            <v>133.52000000000001</v>
          </cell>
          <cell r="F74">
            <v>96.89</v>
          </cell>
          <cell r="H74">
            <v>137.54</v>
          </cell>
          <cell r="I74">
            <v>156.9</v>
          </cell>
          <cell r="J74">
            <v>84.85</v>
          </cell>
          <cell r="K74">
            <v>76.459999999999994</v>
          </cell>
          <cell r="L74">
            <v>144.55000000000001</v>
          </cell>
          <cell r="M74">
            <v>97.31</v>
          </cell>
          <cell r="N74">
            <v>83.24</v>
          </cell>
          <cell r="O74">
            <v>146.30000000000001</v>
          </cell>
          <cell r="P74">
            <v>127.85</v>
          </cell>
          <cell r="Q74">
            <v>81.430000000000007</v>
          </cell>
          <cell r="R74">
            <v>150.07</v>
          </cell>
          <cell r="S74">
            <v>90.76</v>
          </cell>
          <cell r="T74">
            <v>119.03</v>
          </cell>
          <cell r="U74">
            <v>79.64</v>
          </cell>
          <cell r="V74">
            <v>66.69</v>
          </cell>
          <cell r="X74">
            <v>128.61000000000001</v>
          </cell>
          <cell r="Y74">
            <v>153.37</v>
          </cell>
          <cell r="Z74">
            <v>65.58</v>
          </cell>
          <cell r="AA74">
            <v>185.82</v>
          </cell>
          <cell r="AB74">
            <v>103.3</v>
          </cell>
          <cell r="AC74">
            <v>122.25</v>
          </cell>
          <cell r="AD74">
            <v>91.6</v>
          </cell>
          <cell r="AE74">
            <v>289.79000000000002</v>
          </cell>
          <cell r="AF74">
            <v>162.96</v>
          </cell>
          <cell r="AG74">
            <v>104.92</v>
          </cell>
          <cell r="AH74">
            <v>181.47</v>
          </cell>
          <cell r="AI74">
            <v>120.39</v>
          </cell>
        </row>
        <row r="75">
          <cell r="D75">
            <v>95.43</v>
          </cell>
          <cell r="E75">
            <v>134.76</v>
          </cell>
          <cell r="F75">
            <v>97.65</v>
          </cell>
          <cell r="H75">
            <v>138.93</v>
          </cell>
          <cell r="I75">
            <v>162.24</v>
          </cell>
          <cell r="J75">
            <v>83.95</v>
          </cell>
          <cell r="K75">
            <v>69.760000000000005</v>
          </cell>
          <cell r="L75">
            <v>135.05000000000001</v>
          </cell>
          <cell r="M75">
            <v>99.19</v>
          </cell>
          <cell r="N75">
            <v>79.69</v>
          </cell>
          <cell r="O75">
            <v>146.83000000000001</v>
          </cell>
          <cell r="P75">
            <v>129.41</v>
          </cell>
          <cell r="Q75">
            <v>65.12</v>
          </cell>
          <cell r="R75">
            <v>148.30000000000001</v>
          </cell>
          <cell r="S75">
            <v>94.31</v>
          </cell>
          <cell r="T75">
            <v>119.67</v>
          </cell>
          <cell r="U75">
            <v>82.27</v>
          </cell>
          <cell r="V75">
            <v>70.790000000000006</v>
          </cell>
          <cell r="X75">
            <v>123.24</v>
          </cell>
          <cell r="Y75">
            <v>156.25</v>
          </cell>
          <cell r="Z75">
            <v>86.06</v>
          </cell>
          <cell r="AA75">
            <v>188.02</v>
          </cell>
          <cell r="AB75">
            <v>135.63</v>
          </cell>
          <cell r="AC75">
            <v>104.48</v>
          </cell>
          <cell r="AD75">
            <v>95.22</v>
          </cell>
          <cell r="AE75">
            <v>319.69</v>
          </cell>
          <cell r="AF75">
            <v>162.01</v>
          </cell>
          <cell r="AG75">
            <v>106.49</v>
          </cell>
          <cell r="AH75">
            <v>195.79</v>
          </cell>
          <cell r="AI75">
            <v>121.51</v>
          </cell>
        </row>
        <row r="76">
          <cell r="D76">
            <v>97.02</v>
          </cell>
          <cell r="E76">
            <v>132.47</v>
          </cell>
          <cell r="F76">
            <v>100.08</v>
          </cell>
          <cell r="H76">
            <v>137.97999999999999</v>
          </cell>
          <cell r="I76">
            <v>159.68</v>
          </cell>
          <cell r="J76">
            <v>86.57</v>
          </cell>
          <cell r="K76">
            <v>81.03</v>
          </cell>
          <cell r="L76">
            <v>130.22999999999999</v>
          </cell>
          <cell r="M76">
            <v>100.84</v>
          </cell>
          <cell r="N76">
            <v>81.11</v>
          </cell>
          <cell r="O76">
            <v>143.28</v>
          </cell>
          <cell r="P76">
            <v>127.67</v>
          </cell>
          <cell r="Q76">
            <v>67.959999999999994</v>
          </cell>
          <cell r="R76">
            <v>167.15</v>
          </cell>
          <cell r="S76">
            <v>95.13</v>
          </cell>
          <cell r="T76">
            <v>120</v>
          </cell>
          <cell r="U76">
            <v>86.04</v>
          </cell>
          <cell r="V76">
            <v>66.849999999999994</v>
          </cell>
          <cell r="X76">
            <v>120.14</v>
          </cell>
          <cell r="Y76">
            <v>163.08000000000001</v>
          </cell>
          <cell r="Z76">
            <v>70.16</v>
          </cell>
          <cell r="AA76">
            <v>194</v>
          </cell>
          <cell r="AB76">
            <v>121.77</v>
          </cell>
          <cell r="AC76">
            <v>112.53</v>
          </cell>
          <cell r="AD76">
            <v>92.73</v>
          </cell>
          <cell r="AE76">
            <v>298.87</v>
          </cell>
          <cell r="AF76">
            <v>164.51</v>
          </cell>
          <cell r="AG76">
            <v>105</v>
          </cell>
          <cell r="AH76">
            <v>190.59</v>
          </cell>
          <cell r="AI76">
            <v>121.5</v>
          </cell>
        </row>
        <row r="77">
          <cell r="D77">
            <v>95.72</v>
          </cell>
          <cell r="E77">
            <v>131.25</v>
          </cell>
          <cell r="F77">
            <v>96.86</v>
          </cell>
          <cell r="H77">
            <v>138.04</v>
          </cell>
          <cell r="I77">
            <v>156.84</v>
          </cell>
          <cell r="J77">
            <v>86.54</v>
          </cell>
          <cell r="K77">
            <v>71.739999999999995</v>
          </cell>
          <cell r="L77">
            <v>139.97</v>
          </cell>
          <cell r="M77">
            <v>94.64</v>
          </cell>
          <cell r="N77">
            <v>81.48</v>
          </cell>
          <cell r="O77">
            <v>144.25</v>
          </cell>
          <cell r="P77">
            <v>125.49</v>
          </cell>
          <cell r="Q77">
            <v>68.28</v>
          </cell>
          <cell r="R77">
            <v>140.37</v>
          </cell>
          <cell r="S77">
            <v>92.94</v>
          </cell>
          <cell r="T77">
            <v>118.45</v>
          </cell>
          <cell r="U77">
            <v>82.47</v>
          </cell>
          <cell r="V77">
            <v>66.62</v>
          </cell>
          <cell r="X77">
            <v>121.57</v>
          </cell>
          <cell r="Y77">
            <v>157.72999999999999</v>
          </cell>
          <cell r="Z77">
            <v>69.81</v>
          </cell>
          <cell r="AA77">
            <v>191.64</v>
          </cell>
          <cell r="AB77">
            <v>131.05000000000001</v>
          </cell>
          <cell r="AC77">
            <v>112.98</v>
          </cell>
          <cell r="AD77">
            <v>94.21</v>
          </cell>
          <cell r="AE77">
            <v>276.68</v>
          </cell>
          <cell r="AF77">
            <v>164.92</v>
          </cell>
          <cell r="AG77">
            <v>105.05</v>
          </cell>
          <cell r="AH77">
            <v>187.29</v>
          </cell>
          <cell r="AI77">
            <v>119.79</v>
          </cell>
        </row>
        <row r="78">
          <cell r="D78">
            <v>96.83</v>
          </cell>
          <cell r="E78">
            <v>128.47999999999999</v>
          </cell>
          <cell r="F78">
            <v>97.09</v>
          </cell>
          <cell r="H78">
            <v>142.44999999999999</v>
          </cell>
          <cell r="I78">
            <v>157.18</v>
          </cell>
          <cell r="J78">
            <v>87.07</v>
          </cell>
          <cell r="K78">
            <v>79.69</v>
          </cell>
          <cell r="L78">
            <v>136.22999999999999</v>
          </cell>
          <cell r="M78">
            <v>97.41</v>
          </cell>
          <cell r="N78">
            <v>82.3</v>
          </cell>
          <cell r="O78">
            <v>142.69999999999999</v>
          </cell>
          <cell r="P78">
            <v>122.17</v>
          </cell>
          <cell r="Q78">
            <v>70.010000000000005</v>
          </cell>
          <cell r="R78">
            <v>142.44</v>
          </cell>
          <cell r="S78">
            <v>92.33</v>
          </cell>
          <cell r="T78">
            <v>118.7</v>
          </cell>
          <cell r="U78">
            <v>83.08</v>
          </cell>
          <cell r="V78">
            <v>61.93</v>
          </cell>
          <cell r="X78">
            <v>122.76</v>
          </cell>
          <cell r="Y78">
            <v>169.78</v>
          </cell>
          <cell r="Z78">
            <v>136.79</v>
          </cell>
          <cell r="AA78">
            <v>182.17</v>
          </cell>
          <cell r="AB78">
            <v>137.76</v>
          </cell>
          <cell r="AC78">
            <v>115.48</v>
          </cell>
          <cell r="AD78">
            <v>95.86</v>
          </cell>
          <cell r="AE78">
            <v>231.84</v>
          </cell>
          <cell r="AF78">
            <v>158.27000000000001</v>
          </cell>
          <cell r="AG78">
            <v>106.51</v>
          </cell>
          <cell r="AH78">
            <v>196.81</v>
          </cell>
          <cell r="AI78">
            <v>120.6</v>
          </cell>
        </row>
        <row r="79">
          <cell r="D79">
            <v>96.76</v>
          </cell>
          <cell r="E79">
            <v>130.41999999999999</v>
          </cell>
          <cell r="F79">
            <v>97.31</v>
          </cell>
          <cell r="H79">
            <v>144.18</v>
          </cell>
          <cell r="I79">
            <v>161.24</v>
          </cell>
          <cell r="J79">
            <v>87.54</v>
          </cell>
          <cell r="K79">
            <v>76.709999999999994</v>
          </cell>
          <cell r="L79">
            <v>131.41999999999999</v>
          </cell>
          <cell r="M79">
            <v>99.1</v>
          </cell>
          <cell r="N79">
            <v>81.22</v>
          </cell>
          <cell r="O79">
            <v>142.41</v>
          </cell>
          <cell r="P79">
            <v>125.11</v>
          </cell>
          <cell r="Q79">
            <v>69.67</v>
          </cell>
          <cell r="R79">
            <v>106.41</v>
          </cell>
          <cell r="S79">
            <v>95.87</v>
          </cell>
          <cell r="T79">
            <v>121.8</v>
          </cell>
          <cell r="U79">
            <v>82.81</v>
          </cell>
          <cell r="V79">
            <v>69.36</v>
          </cell>
          <cell r="X79">
            <v>129.59</v>
          </cell>
          <cell r="Y79">
            <v>166.7</v>
          </cell>
          <cell r="Z79">
            <v>67.739999999999995</v>
          </cell>
          <cell r="AA79">
            <v>190.47</v>
          </cell>
          <cell r="AB79">
            <v>130.37</v>
          </cell>
          <cell r="AC79">
            <v>113.93</v>
          </cell>
          <cell r="AD79">
            <v>88.96</v>
          </cell>
          <cell r="AE79">
            <v>269.07</v>
          </cell>
          <cell r="AF79">
            <v>177.55</v>
          </cell>
          <cell r="AG79">
            <v>106.24</v>
          </cell>
          <cell r="AH79">
            <v>198.46</v>
          </cell>
          <cell r="AI79">
            <v>121.94</v>
          </cell>
        </row>
        <row r="80">
          <cell r="D80">
            <v>96.98</v>
          </cell>
          <cell r="E80">
            <v>132.63999999999999</v>
          </cell>
          <cell r="F80">
            <v>96.28</v>
          </cell>
          <cell r="H80">
            <v>124.72</v>
          </cell>
          <cell r="I80">
            <v>152.44999999999999</v>
          </cell>
          <cell r="J80">
            <v>84.84</v>
          </cell>
          <cell r="K80">
            <v>72.11</v>
          </cell>
          <cell r="L80">
            <v>139.44999999999999</v>
          </cell>
          <cell r="M80">
            <v>100.54</v>
          </cell>
          <cell r="N80">
            <v>79.66</v>
          </cell>
          <cell r="O80">
            <v>143.49</v>
          </cell>
          <cell r="P80">
            <v>127.83</v>
          </cell>
          <cell r="Q80">
            <v>74.98</v>
          </cell>
          <cell r="R80">
            <v>164.16</v>
          </cell>
          <cell r="S80">
            <v>95.36</v>
          </cell>
          <cell r="T80">
            <v>115.1</v>
          </cell>
          <cell r="U80">
            <v>81.209999999999994</v>
          </cell>
          <cell r="V80">
            <v>63.78</v>
          </cell>
          <cell r="X80">
            <v>112.49</v>
          </cell>
          <cell r="Y80">
            <v>137.1</v>
          </cell>
          <cell r="Z80">
            <v>76.180000000000007</v>
          </cell>
          <cell r="AA80">
            <v>175.61</v>
          </cell>
          <cell r="AB80">
            <v>109.91</v>
          </cell>
          <cell r="AC80">
            <v>112.81</v>
          </cell>
          <cell r="AD80">
            <v>92.95</v>
          </cell>
          <cell r="AE80">
            <v>250.89</v>
          </cell>
          <cell r="AF80">
            <v>167.8</v>
          </cell>
          <cell r="AG80">
            <v>104.9</v>
          </cell>
          <cell r="AH80">
            <v>181.64</v>
          </cell>
          <cell r="AI80">
            <v>116.94</v>
          </cell>
        </row>
        <row r="81">
          <cell r="D81">
            <v>96.44</v>
          </cell>
          <cell r="E81">
            <v>132.57</v>
          </cell>
          <cell r="F81">
            <v>95.81</v>
          </cell>
          <cell r="H81">
            <v>141.91999999999999</v>
          </cell>
          <cell r="I81">
            <v>152.02000000000001</v>
          </cell>
          <cell r="J81">
            <v>87.32</v>
          </cell>
          <cell r="K81">
            <v>68.069999999999993</v>
          </cell>
          <cell r="L81">
            <v>134.53</v>
          </cell>
          <cell r="M81">
            <v>98.22</v>
          </cell>
          <cell r="N81">
            <v>82.09</v>
          </cell>
          <cell r="O81">
            <v>143.69999999999999</v>
          </cell>
          <cell r="P81">
            <v>127.64</v>
          </cell>
          <cell r="Q81">
            <v>71.59</v>
          </cell>
          <cell r="R81">
            <v>135.83000000000001</v>
          </cell>
          <cell r="S81">
            <v>98.15</v>
          </cell>
          <cell r="T81">
            <v>115.81</v>
          </cell>
          <cell r="U81">
            <v>81.260000000000005</v>
          </cell>
          <cell r="V81">
            <v>70.64</v>
          </cell>
          <cell r="X81">
            <v>126.52</v>
          </cell>
          <cell r="Y81">
            <v>165.26</v>
          </cell>
          <cell r="Z81">
            <v>75.849999999999994</v>
          </cell>
          <cell r="AA81">
            <v>185.12</v>
          </cell>
          <cell r="AB81">
            <v>132.38999999999999</v>
          </cell>
          <cell r="AC81">
            <v>113.8</v>
          </cell>
          <cell r="AD81">
            <v>94.17</v>
          </cell>
          <cell r="AE81">
            <v>216.7</v>
          </cell>
          <cell r="AF81">
            <v>162.96</v>
          </cell>
          <cell r="AG81">
            <v>109.23</v>
          </cell>
          <cell r="AH81">
            <v>186.65</v>
          </cell>
          <cell r="AI81">
            <v>119.88</v>
          </cell>
        </row>
        <row r="82">
          <cell r="D82">
            <v>95.03</v>
          </cell>
          <cell r="E82">
            <v>136.11000000000001</v>
          </cell>
          <cell r="F82">
            <v>96.27</v>
          </cell>
          <cell r="H82">
            <v>135.16</v>
          </cell>
          <cell r="I82">
            <v>151.49</v>
          </cell>
          <cell r="J82">
            <v>83.79</v>
          </cell>
          <cell r="K82">
            <v>78.69</v>
          </cell>
          <cell r="L82">
            <v>138.24</v>
          </cell>
          <cell r="M82">
            <v>96.22</v>
          </cell>
          <cell r="N82">
            <v>77.63</v>
          </cell>
          <cell r="O82">
            <v>152.56</v>
          </cell>
          <cell r="P82">
            <v>128.81</v>
          </cell>
          <cell r="Q82">
            <v>68.89</v>
          </cell>
          <cell r="R82">
            <v>154.22</v>
          </cell>
          <cell r="S82">
            <v>93.13</v>
          </cell>
          <cell r="T82">
            <v>111.77</v>
          </cell>
          <cell r="U82">
            <v>85.54</v>
          </cell>
          <cell r="V82">
            <v>67.03</v>
          </cell>
          <cell r="X82">
            <v>124.25</v>
          </cell>
          <cell r="Y82">
            <v>142.81</v>
          </cell>
          <cell r="Z82">
            <v>71.72</v>
          </cell>
          <cell r="AA82">
            <v>186.36</v>
          </cell>
          <cell r="AB82">
            <v>127.98</v>
          </cell>
          <cell r="AC82">
            <v>119.98</v>
          </cell>
          <cell r="AD82">
            <v>93.57</v>
          </cell>
          <cell r="AE82">
            <v>291.83</v>
          </cell>
          <cell r="AF82">
            <v>163.63999999999999</v>
          </cell>
          <cell r="AG82">
            <v>106.67</v>
          </cell>
          <cell r="AH82">
            <v>167.17</v>
          </cell>
          <cell r="AI82">
            <v>118.78</v>
          </cell>
        </row>
        <row r="83">
          <cell r="D83">
            <v>98.57</v>
          </cell>
          <cell r="E83">
            <v>138.61000000000001</v>
          </cell>
          <cell r="F83">
            <v>96.12</v>
          </cell>
          <cell r="H83">
            <v>133.26</v>
          </cell>
          <cell r="I83">
            <v>152.62</v>
          </cell>
          <cell r="J83">
            <v>86.55</v>
          </cell>
          <cell r="K83">
            <v>75.959999999999994</v>
          </cell>
          <cell r="L83">
            <v>144.44999999999999</v>
          </cell>
          <cell r="M83">
            <v>100.71</v>
          </cell>
          <cell r="N83">
            <v>79.430000000000007</v>
          </cell>
          <cell r="O83">
            <v>162.62</v>
          </cell>
          <cell r="P83">
            <v>127.96</v>
          </cell>
          <cell r="Q83">
            <v>66.05</v>
          </cell>
          <cell r="R83">
            <v>152.74</v>
          </cell>
          <cell r="S83">
            <v>96.5</v>
          </cell>
          <cell r="T83">
            <v>114.04</v>
          </cell>
          <cell r="U83">
            <v>83.25</v>
          </cell>
          <cell r="V83">
            <v>68.17</v>
          </cell>
          <cell r="X83">
            <v>127.14</v>
          </cell>
          <cell r="Y83">
            <v>130.24</v>
          </cell>
          <cell r="Z83">
            <v>66.39</v>
          </cell>
          <cell r="AA83">
            <v>175.78</v>
          </cell>
          <cell r="AB83">
            <v>137.66</v>
          </cell>
          <cell r="AC83">
            <v>111.9</v>
          </cell>
          <cell r="AD83">
            <v>94.67</v>
          </cell>
          <cell r="AE83">
            <v>258.58999999999997</v>
          </cell>
          <cell r="AF83">
            <v>166.68</v>
          </cell>
          <cell r="AG83">
            <v>107.38</v>
          </cell>
          <cell r="AH83">
            <v>179.81</v>
          </cell>
          <cell r="AI83">
            <v>119.91</v>
          </cell>
        </row>
        <row r="84">
          <cell r="D84">
            <v>97.21</v>
          </cell>
          <cell r="E84">
            <v>133.27000000000001</v>
          </cell>
          <cell r="F84">
            <v>96.03</v>
          </cell>
          <cell r="H84">
            <v>134.81</v>
          </cell>
          <cell r="I84">
            <v>152.47</v>
          </cell>
          <cell r="J84">
            <v>84.83</v>
          </cell>
          <cell r="K84">
            <v>85.36</v>
          </cell>
          <cell r="L84">
            <v>145.69999999999999</v>
          </cell>
          <cell r="M84">
            <v>96.88</v>
          </cell>
          <cell r="N84">
            <v>81.05</v>
          </cell>
          <cell r="O84">
            <v>153.68</v>
          </cell>
          <cell r="P84">
            <v>124.22</v>
          </cell>
          <cell r="Q84">
            <v>77.680000000000007</v>
          </cell>
          <cell r="R84">
            <v>146.97</v>
          </cell>
          <cell r="S84">
            <v>90.83</v>
          </cell>
          <cell r="T84">
            <v>113.75</v>
          </cell>
          <cell r="U84">
            <v>81.98</v>
          </cell>
          <cell r="V84">
            <v>74.17</v>
          </cell>
          <cell r="X84">
            <v>126.54</v>
          </cell>
          <cell r="Y84">
            <v>149.85</v>
          </cell>
          <cell r="Z84">
            <v>71.739999999999995</v>
          </cell>
          <cell r="AA84">
            <v>166.77</v>
          </cell>
          <cell r="AB84">
            <v>118.41</v>
          </cell>
          <cell r="AC84">
            <v>108.29</v>
          </cell>
          <cell r="AD84">
            <v>93.56</v>
          </cell>
          <cell r="AE84">
            <v>272.56</v>
          </cell>
          <cell r="AF84">
            <v>161.81</v>
          </cell>
          <cell r="AG84">
            <v>107.1</v>
          </cell>
          <cell r="AH84">
            <v>179.68</v>
          </cell>
          <cell r="AI84">
            <v>118.97</v>
          </cell>
        </row>
        <row r="85">
          <cell r="D85">
            <v>94.18</v>
          </cell>
          <cell r="E85">
            <v>134.72999999999999</v>
          </cell>
          <cell r="F85">
            <v>95.56</v>
          </cell>
          <cell r="H85">
            <v>134.47</v>
          </cell>
          <cell r="I85">
            <v>148.69</v>
          </cell>
          <cell r="J85">
            <v>86.07</v>
          </cell>
          <cell r="K85">
            <v>74.98</v>
          </cell>
          <cell r="L85">
            <v>140.61000000000001</v>
          </cell>
          <cell r="M85">
            <v>90.5</v>
          </cell>
          <cell r="N85">
            <v>79.459999999999994</v>
          </cell>
          <cell r="O85">
            <v>153.72</v>
          </cell>
          <cell r="P85">
            <v>126.31</v>
          </cell>
          <cell r="Q85">
            <v>72.72</v>
          </cell>
          <cell r="R85">
            <v>134.26</v>
          </cell>
          <cell r="S85">
            <v>86.15</v>
          </cell>
          <cell r="T85">
            <v>114.21</v>
          </cell>
          <cell r="U85">
            <v>82.58</v>
          </cell>
          <cell r="V85">
            <v>75.11</v>
          </cell>
          <cell r="X85">
            <v>124.88</v>
          </cell>
          <cell r="Y85">
            <v>145.13</v>
          </cell>
          <cell r="Z85">
            <v>63.92</v>
          </cell>
          <cell r="AA85">
            <v>169.7</v>
          </cell>
          <cell r="AB85">
            <v>134.94</v>
          </cell>
          <cell r="AC85">
            <v>106.46</v>
          </cell>
          <cell r="AD85">
            <v>93.21</v>
          </cell>
          <cell r="AE85">
            <v>270</v>
          </cell>
          <cell r="AF85">
            <v>161.09</v>
          </cell>
          <cell r="AG85">
            <v>106.1</v>
          </cell>
          <cell r="AH85">
            <v>172.12</v>
          </cell>
          <cell r="AI85">
            <v>117.58</v>
          </cell>
        </row>
        <row r="86">
          <cell r="D86">
            <v>97.64</v>
          </cell>
          <cell r="E86">
            <v>131.96</v>
          </cell>
          <cell r="F86">
            <v>96.07</v>
          </cell>
          <cell r="H86">
            <v>134.24</v>
          </cell>
          <cell r="I86">
            <v>148.33000000000001</v>
          </cell>
          <cell r="J86">
            <v>85.37</v>
          </cell>
          <cell r="K86">
            <v>75.760000000000005</v>
          </cell>
          <cell r="L86">
            <v>146.37</v>
          </cell>
          <cell r="M86">
            <v>98.93</v>
          </cell>
          <cell r="N86">
            <v>78.19</v>
          </cell>
          <cell r="O86">
            <v>151.51</v>
          </cell>
          <cell r="P86">
            <v>123.29</v>
          </cell>
          <cell r="Q86">
            <v>70.63</v>
          </cell>
          <cell r="R86">
            <v>135.41999999999999</v>
          </cell>
          <cell r="S86">
            <v>95.95</v>
          </cell>
          <cell r="T86">
            <v>114</v>
          </cell>
          <cell r="U86">
            <v>83.89</v>
          </cell>
          <cell r="V86">
            <v>70.13</v>
          </cell>
          <cell r="X86">
            <v>127.63</v>
          </cell>
          <cell r="Y86">
            <v>145.37</v>
          </cell>
          <cell r="Z86">
            <v>73.98</v>
          </cell>
          <cell r="AA86">
            <v>165.4</v>
          </cell>
          <cell r="AB86">
            <v>118.3</v>
          </cell>
          <cell r="AC86">
            <v>109.85</v>
          </cell>
          <cell r="AD86">
            <v>92.42</v>
          </cell>
          <cell r="AE86">
            <v>283.94</v>
          </cell>
          <cell r="AF86">
            <v>162.86000000000001</v>
          </cell>
          <cell r="AG86">
            <v>102.09</v>
          </cell>
          <cell r="AH86">
            <v>167.65</v>
          </cell>
          <cell r="AI86">
            <v>118.08</v>
          </cell>
        </row>
        <row r="87">
          <cell r="D87">
            <v>95.92</v>
          </cell>
          <cell r="E87">
            <v>130.22999999999999</v>
          </cell>
          <cell r="F87">
            <v>94.52</v>
          </cell>
          <cell r="H87">
            <v>133.37</v>
          </cell>
          <cell r="I87">
            <v>151.77000000000001</v>
          </cell>
          <cell r="J87">
            <v>85.26</v>
          </cell>
          <cell r="K87">
            <v>76.73</v>
          </cell>
          <cell r="L87">
            <v>139.18</v>
          </cell>
          <cell r="M87">
            <v>96.88</v>
          </cell>
          <cell r="N87">
            <v>77.959999999999994</v>
          </cell>
          <cell r="O87">
            <v>149.69999999999999</v>
          </cell>
          <cell r="P87">
            <v>121.6</v>
          </cell>
          <cell r="Q87">
            <v>68.06</v>
          </cell>
          <cell r="R87">
            <v>135.53</v>
          </cell>
          <cell r="S87">
            <v>90.2</v>
          </cell>
          <cell r="T87">
            <v>112.48</v>
          </cell>
          <cell r="U87">
            <v>82.84</v>
          </cell>
          <cell r="V87">
            <v>67.569999999999993</v>
          </cell>
          <cell r="X87">
            <v>127.75</v>
          </cell>
          <cell r="Y87">
            <v>140.28</v>
          </cell>
          <cell r="Z87">
            <v>78.78</v>
          </cell>
          <cell r="AA87">
            <v>159.43</v>
          </cell>
          <cell r="AB87">
            <v>127.97</v>
          </cell>
          <cell r="AC87">
            <v>108.04</v>
          </cell>
          <cell r="AD87">
            <v>89.67</v>
          </cell>
          <cell r="AE87">
            <v>309.02</v>
          </cell>
          <cell r="AF87">
            <v>163.1</v>
          </cell>
          <cell r="AG87">
            <v>105.19</v>
          </cell>
          <cell r="AH87">
            <v>171.91</v>
          </cell>
          <cell r="AI87">
            <v>117.43</v>
          </cell>
        </row>
        <row r="88">
          <cell r="D88">
            <v>95.71</v>
          </cell>
          <cell r="E88">
            <v>129.84</v>
          </cell>
          <cell r="F88">
            <v>92.98</v>
          </cell>
          <cell r="H88">
            <v>136.31</v>
          </cell>
          <cell r="I88">
            <v>148.93</v>
          </cell>
          <cell r="J88">
            <v>85.71</v>
          </cell>
          <cell r="K88">
            <v>74.36</v>
          </cell>
          <cell r="L88">
            <v>145.6</v>
          </cell>
          <cell r="M88">
            <v>93.84</v>
          </cell>
          <cell r="N88">
            <v>76.66</v>
          </cell>
          <cell r="O88">
            <v>154.38999999999999</v>
          </cell>
          <cell r="P88">
            <v>118.96</v>
          </cell>
          <cell r="Q88">
            <v>70.53</v>
          </cell>
          <cell r="R88">
            <v>134.46</v>
          </cell>
          <cell r="S88">
            <v>87.45</v>
          </cell>
          <cell r="T88">
            <v>114.41</v>
          </cell>
          <cell r="U88">
            <v>77.98</v>
          </cell>
          <cell r="V88">
            <v>64.84</v>
          </cell>
          <cell r="X88">
            <v>135.07</v>
          </cell>
          <cell r="Y88">
            <v>140.44</v>
          </cell>
          <cell r="Z88">
            <v>59.77</v>
          </cell>
          <cell r="AA88">
            <v>159.22999999999999</v>
          </cell>
          <cell r="AB88">
            <v>121.5</v>
          </cell>
          <cell r="AC88">
            <v>101.35</v>
          </cell>
          <cell r="AD88">
            <v>90.58</v>
          </cell>
          <cell r="AE88">
            <v>274.06</v>
          </cell>
          <cell r="AF88">
            <v>160.61000000000001</v>
          </cell>
          <cell r="AG88">
            <v>105.73</v>
          </cell>
          <cell r="AH88">
            <v>175.45</v>
          </cell>
          <cell r="AI88">
            <v>117.05</v>
          </cell>
        </row>
        <row r="89">
          <cell r="D89">
            <v>95.64</v>
          </cell>
          <cell r="E89">
            <v>127.27</v>
          </cell>
          <cell r="F89">
            <v>93.33</v>
          </cell>
          <cell r="H89">
            <v>129.59</v>
          </cell>
          <cell r="I89">
            <v>143.63</v>
          </cell>
          <cell r="J89">
            <v>84.36</v>
          </cell>
          <cell r="K89">
            <v>76.19</v>
          </cell>
          <cell r="L89">
            <v>144.54</v>
          </cell>
          <cell r="M89">
            <v>95.46</v>
          </cell>
          <cell r="N89">
            <v>76.069999999999993</v>
          </cell>
          <cell r="O89">
            <v>151.32</v>
          </cell>
          <cell r="P89">
            <v>116.61</v>
          </cell>
          <cell r="Q89">
            <v>73.540000000000006</v>
          </cell>
          <cell r="R89">
            <v>138.69</v>
          </cell>
          <cell r="S89">
            <v>89.06</v>
          </cell>
          <cell r="T89">
            <v>112</v>
          </cell>
          <cell r="U89">
            <v>79.319999999999993</v>
          </cell>
          <cell r="V89">
            <v>69.44</v>
          </cell>
          <cell r="X89">
            <v>125.44</v>
          </cell>
          <cell r="Y89">
            <v>139.69999999999999</v>
          </cell>
          <cell r="Z89">
            <v>64.95</v>
          </cell>
          <cell r="AA89">
            <v>154.27000000000001</v>
          </cell>
          <cell r="AB89">
            <v>111.4</v>
          </cell>
          <cell r="AC89">
            <v>103.46</v>
          </cell>
          <cell r="AD89">
            <v>86.87</v>
          </cell>
          <cell r="AE89">
            <v>256.57</v>
          </cell>
          <cell r="AF89">
            <v>158.81</v>
          </cell>
          <cell r="AG89">
            <v>100.05</v>
          </cell>
          <cell r="AH89">
            <v>167.98</v>
          </cell>
          <cell r="AI89">
            <v>114.55</v>
          </cell>
        </row>
        <row r="90">
          <cell r="D90">
            <v>94.59</v>
          </cell>
          <cell r="E90">
            <v>122.43</v>
          </cell>
          <cell r="F90">
            <v>91.08</v>
          </cell>
          <cell r="H90">
            <v>124.26</v>
          </cell>
          <cell r="I90">
            <v>141.38</v>
          </cell>
          <cell r="J90">
            <v>82.57</v>
          </cell>
          <cell r="K90">
            <v>71.819999999999993</v>
          </cell>
          <cell r="L90">
            <v>142.05000000000001</v>
          </cell>
          <cell r="M90">
            <v>96.06</v>
          </cell>
          <cell r="N90">
            <v>76.03</v>
          </cell>
          <cell r="O90">
            <v>139.46</v>
          </cell>
          <cell r="P90">
            <v>114.88</v>
          </cell>
          <cell r="Q90">
            <v>75.010000000000005</v>
          </cell>
          <cell r="R90">
            <v>133.96</v>
          </cell>
          <cell r="S90">
            <v>88.63</v>
          </cell>
          <cell r="T90">
            <v>112.57</v>
          </cell>
          <cell r="U90">
            <v>73.69</v>
          </cell>
          <cell r="V90">
            <v>70.69</v>
          </cell>
          <cell r="X90">
            <v>122.72</v>
          </cell>
          <cell r="Y90">
            <v>124.77</v>
          </cell>
          <cell r="Z90">
            <v>57.41</v>
          </cell>
          <cell r="AA90">
            <v>158.16999999999999</v>
          </cell>
          <cell r="AB90">
            <v>103.46</v>
          </cell>
          <cell r="AC90">
            <v>103.72</v>
          </cell>
          <cell r="AD90">
            <v>86.57</v>
          </cell>
          <cell r="AE90">
            <v>242.92</v>
          </cell>
          <cell r="AF90">
            <v>157.29</v>
          </cell>
          <cell r="AG90">
            <v>100.25</v>
          </cell>
          <cell r="AH90">
            <v>165.41</v>
          </cell>
          <cell r="AI90">
            <v>111.63</v>
          </cell>
        </row>
        <row r="91">
          <cell r="D91">
            <v>96.8</v>
          </cell>
          <cell r="E91">
            <v>122.45</v>
          </cell>
          <cell r="F91">
            <v>95.57</v>
          </cell>
          <cell r="H91">
            <v>126.03</v>
          </cell>
          <cell r="I91">
            <v>139.79</v>
          </cell>
          <cell r="J91">
            <v>85.23</v>
          </cell>
          <cell r="K91">
            <v>82.27</v>
          </cell>
          <cell r="L91">
            <v>143.80000000000001</v>
          </cell>
          <cell r="M91">
            <v>96.36</v>
          </cell>
          <cell r="N91">
            <v>81.28</v>
          </cell>
          <cell r="O91">
            <v>136.58000000000001</v>
          </cell>
          <cell r="P91">
            <v>116.19</v>
          </cell>
          <cell r="Q91">
            <v>94.28</v>
          </cell>
          <cell r="R91">
            <v>147.51</v>
          </cell>
          <cell r="S91">
            <v>86.71</v>
          </cell>
          <cell r="T91">
            <v>113.74</v>
          </cell>
          <cell r="U91">
            <v>79.97</v>
          </cell>
          <cell r="V91">
            <v>67.540000000000006</v>
          </cell>
          <cell r="X91">
            <v>122.32</v>
          </cell>
          <cell r="Y91">
            <v>129.51</v>
          </cell>
          <cell r="Z91">
            <v>71.7</v>
          </cell>
          <cell r="AA91">
            <v>148.71</v>
          </cell>
          <cell r="AB91">
            <v>122.55</v>
          </cell>
          <cell r="AC91">
            <v>107.67</v>
          </cell>
          <cell r="AD91">
            <v>81.319999999999993</v>
          </cell>
          <cell r="AE91">
            <v>239.2</v>
          </cell>
          <cell r="AF91">
            <v>162.74</v>
          </cell>
          <cell r="AG91">
            <v>100.39</v>
          </cell>
          <cell r="AH91">
            <v>160.9</v>
          </cell>
          <cell r="AI91">
            <v>113.28</v>
          </cell>
        </row>
        <row r="92">
          <cell r="D92">
            <v>97.43</v>
          </cell>
          <cell r="E92">
            <v>116.34</v>
          </cell>
          <cell r="F92">
            <v>87.21</v>
          </cell>
          <cell r="H92">
            <v>115.28</v>
          </cell>
          <cell r="I92">
            <v>137.91</v>
          </cell>
          <cell r="J92">
            <v>88.88</v>
          </cell>
          <cell r="K92">
            <v>78.95</v>
          </cell>
          <cell r="L92">
            <v>144.74</v>
          </cell>
          <cell r="M92">
            <v>95.04</v>
          </cell>
          <cell r="N92">
            <v>75.41</v>
          </cell>
          <cell r="O92">
            <v>133.87</v>
          </cell>
          <cell r="P92">
            <v>108.57</v>
          </cell>
          <cell r="Q92">
            <v>86.91</v>
          </cell>
          <cell r="R92">
            <v>130.08000000000001</v>
          </cell>
          <cell r="S92">
            <v>86.29</v>
          </cell>
          <cell r="T92">
            <v>97.2</v>
          </cell>
          <cell r="U92">
            <v>77.150000000000006</v>
          </cell>
          <cell r="V92">
            <v>70.27</v>
          </cell>
          <cell r="X92">
            <v>111.27</v>
          </cell>
          <cell r="Y92">
            <v>113.69</v>
          </cell>
          <cell r="Z92">
            <v>62.42</v>
          </cell>
          <cell r="AA92">
            <v>143.97</v>
          </cell>
          <cell r="AB92">
            <v>118.37</v>
          </cell>
          <cell r="AC92">
            <v>106.42</v>
          </cell>
          <cell r="AD92">
            <v>87.22</v>
          </cell>
          <cell r="AE92">
            <v>229.4</v>
          </cell>
          <cell r="AF92">
            <v>155.4</v>
          </cell>
          <cell r="AG92">
            <v>100.1</v>
          </cell>
          <cell r="AH92">
            <v>158.38999999999999</v>
          </cell>
          <cell r="AI92">
            <v>108.31</v>
          </cell>
        </row>
        <row r="93">
          <cell r="D93">
            <v>96.2</v>
          </cell>
          <cell r="E93">
            <v>114.59</v>
          </cell>
          <cell r="F93">
            <v>89.78</v>
          </cell>
          <cell r="H93">
            <v>124.95</v>
          </cell>
          <cell r="I93">
            <v>135.16</v>
          </cell>
          <cell r="J93">
            <v>84.9</v>
          </cell>
          <cell r="K93">
            <v>83.88</v>
          </cell>
          <cell r="L93">
            <v>147.44999999999999</v>
          </cell>
          <cell r="M93">
            <v>94.76</v>
          </cell>
          <cell r="N93">
            <v>73.290000000000006</v>
          </cell>
          <cell r="O93">
            <v>126.03</v>
          </cell>
          <cell r="P93">
            <v>109.52</v>
          </cell>
          <cell r="Q93">
            <v>82.12</v>
          </cell>
          <cell r="R93">
            <v>139.32</v>
          </cell>
          <cell r="S93">
            <v>80.55</v>
          </cell>
          <cell r="T93">
            <v>95</v>
          </cell>
          <cell r="U93">
            <v>86.01</v>
          </cell>
          <cell r="V93">
            <v>65.62</v>
          </cell>
          <cell r="X93">
            <v>122.21</v>
          </cell>
          <cell r="Y93">
            <v>125.19</v>
          </cell>
          <cell r="Z93">
            <v>60.97</v>
          </cell>
          <cell r="AA93">
            <v>144.4</v>
          </cell>
          <cell r="AB93">
            <v>130.88999999999999</v>
          </cell>
          <cell r="AC93">
            <v>100.49</v>
          </cell>
          <cell r="AD93">
            <v>88.08</v>
          </cell>
          <cell r="AE93">
            <v>232.1</v>
          </cell>
          <cell r="AF93">
            <v>154.15</v>
          </cell>
          <cell r="AG93">
            <v>96.13</v>
          </cell>
          <cell r="AH93">
            <v>154.86000000000001</v>
          </cell>
          <cell r="AI93">
            <v>109.64</v>
          </cell>
        </row>
        <row r="94">
          <cell r="D94">
            <v>97.82</v>
          </cell>
          <cell r="E94">
            <v>112.71</v>
          </cell>
          <cell r="F94">
            <v>86.17</v>
          </cell>
          <cell r="H94">
            <v>120.36</v>
          </cell>
          <cell r="I94">
            <v>139.97999999999999</v>
          </cell>
          <cell r="J94">
            <v>85.91</v>
          </cell>
          <cell r="K94">
            <v>87.22</v>
          </cell>
          <cell r="L94">
            <v>150.37</v>
          </cell>
          <cell r="M94">
            <v>96.46</v>
          </cell>
          <cell r="N94">
            <v>74.34</v>
          </cell>
          <cell r="O94">
            <v>126.93</v>
          </cell>
          <cell r="P94">
            <v>106.41</v>
          </cell>
          <cell r="Q94">
            <v>87.55</v>
          </cell>
          <cell r="R94">
            <v>130.16999999999999</v>
          </cell>
          <cell r="S94">
            <v>83.65</v>
          </cell>
          <cell r="T94">
            <v>97.26</v>
          </cell>
          <cell r="U94">
            <v>75.97</v>
          </cell>
          <cell r="V94">
            <v>61.88</v>
          </cell>
          <cell r="X94">
            <v>113.95</v>
          </cell>
          <cell r="Y94">
            <v>126.58</v>
          </cell>
          <cell r="Z94">
            <v>63.48</v>
          </cell>
          <cell r="AA94">
            <v>139.69999999999999</v>
          </cell>
          <cell r="AB94">
            <v>131.19999999999999</v>
          </cell>
          <cell r="AC94">
            <v>101.31</v>
          </cell>
          <cell r="AD94">
            <v>83.69</v>
          </cell>
          <cell r="AE94">
            <v>265.69</v>
          </cell>
          <cell r="AF94">
            <v>152.41999999999999</v>
          </cell>
          <cell r="AG94">
            <v>99.12</v>
          </cell>
          <cell r="AH94">
            <v>160.51</v>
          </cell>
          <cell r="AI94">
            <v>108.93</v>
          </cell>
        </row>
        <row r="95">
          <cell r="D95">
            <v>96.64</v>
          </cell>
          <cell r="E95">
            <v>112.21</v>
          </cell>
          <cell r="F95">
            <v>86.24</v>
          </cell>
          <cell r="H95">
            <v>120.31</v>
          </cell>
          <cell r="I95">
            <v>135.66999999999999</v>
          </cell>
          <cell r="J95">
            <v>85.22</v>
          </cell>
          <cell r="K95">
            <v>78.459999999999994</v>
          </cell>
          <cell r="L95">
            <v>149.63</v>
          </cell>
          <cell r="M95">
            <v>95.1</v>
          </cell>
          <cell r="N95">
            <v>75.760000000000005</v>
          </cell>
          <cell r="O95">
            <v>130.51</v>
          </cell>
          <cell r="P95">
            <v>104.1</v>
          </cell>
          <cell r="Q95">
            <v>91.66</v>
          </cell>
          <cell r="R95">
            <v>144.35</v>
          </cell>
          <cell r="S95">
            <v>86.56</v>
          </cell>
          <cell r="T95">
            <v>95.09</v>
          </cell>
          <cell r="U95">
            <v>75.94</v>
          </cell>
          <cell r="V95">
            <v>61.99</v>
          </cell>
          <cell r="X95">
            <v>117.52</v>
          </cell>
          <cell r="Y95">
            <v>124.42</v>
          </cell>
          <cell r="Z95">
            <v>61.58</v>
          </cell>
          <cell r="AA95">
            <v>137.29</v>
          </cell>
          <cell r="AB95">
            <v>118.46</v>
          </cell>
          <cell r="AC95">
            <v>99.47</v>
          </cell>
          <cell r="AD95">
            <v>79.02</v>
          </cell>
          <cell r="AE95">
            <v>228.82</v>
          </cell>
          <cell r="AF95">
            <v>153.36000000000001</v>
          </cell>
          <cell r="AG95">
            <v>94.16</v>
          </cell>
          <cell r="AH95">
            <v>161.15</v>
          </cell>
          <cell r="AI95">
            <v>107.82</v>
          </cell>
        </row>
        <row r="96">
          <cell r="D96">
            <v>94.3</v>
          </cell>
          <cell r="E96">
            <v>111.53</v>
          </cell>
          <cell r="F96">
            <v>87.48</v>
          </cell>
          <cell r="H96">
            <v>125.86</v>
          </cell>
          <cell r="I96">
            <v>133.09</v>
          </cell>
          <cell r="J96">
            <v>83.68</v>
          </cell>
          <cell r="K96">
            <v>75.23</v>
          </cell>
          <cell r="L96">
            <v>146.05000000000001</v>
          </cell>
          <cell r="M96">
            <v>92.35</v>
          </cell>
          <cell r="N96">
            <v>73.88</v>
          </cell>
          <cell r="O96">
            <v>128.51</v>
          </cell>
          <cell r="P96">
            <v>104</v>
          </cell>
          <cell r="Q96">
            <v>87.04</v>
          </cell>
          <cell r="R96">
            <v>158.66999999999999</v>
          </cell>
          <cell r="S96">
            <v>84.94</v>
          </cell>
          <cell r="T96">
            <v>96.39</v>
          </cell>
          <cell r="U96">
            <v>76.58</v>
          </cell>
          <cell r="V96">
            <v>66.260000000000005</v>
          </cell>
          <cell r="X96">
            <v>124.79</v>
          </cell>
          <cell r="Y96">
            <v>126.86</v>
          </cell>
          <cell r="Z96">
            <v>62.63</v>
          </cell>
          <cell r="AA96">
            <v>135.41999999999999</v>
          </cell>
          <cell r="AB96">
            <v>132.88</v>
          </cell>
          <cell r="AC96">
            <v>97.53</v>
          </cell>
          <cell r="AD96">
            <v>77.61</v>
          </cell>
          <cell r="AE96">
            <v>227.79</v>
          </cell>
          <cell r="AF96">
            <v>150.83000000000001</v>
          </cell>
          <cell r="AG96">
            <v>95.57</v>
          </cell>
          <cell r="AH96">
            <v>156.36000000000001</v>
          </cell>
          <cell r="AI96">
            <v>107.98</v>
          </cell>
        </row>
        <row r="97">
          <cell r="D97">
            <v>97.32</v>
          </cell>
          <cell r="E97">
            <v>111.95</v>
          </cell>
          <cell r="F97">
            <v>90.39</v>
          </cell>
          <cell r="H97">
            <v>121.2</v>
          </cell>
          <cell r="I97">
            <v>134.74</v>
          </cell>
          <cell r="J97">
            <v>84.06</v>
          </cell>
          <cell r="K97">
            <v>86.55</v>
          </cell>
          <cell r="L97">
            <v>157.03</v>
          </cell>
          <cell r="M97">
            <v>94.92</v>
          </cell>
          <cell r="N97">
            <v>72.959999999999994</v>
          </cell>
          <cell r="O97">
            <v>129.41999999999999</v>
          </cell>
          <cell r="P97">
            <v>104.2</v>
          </cell>
          <cell r="Q97">
            <v>108.34</v>
          </cell>
          <cell r="R97">
            <v>153.75</v>
          </cell>
          <cell r="S97">
            <v>80.930000000000007</v>
          </cell>
          <cell r="T97">
            <v>94.83</v>
          </cell>
          <cell r="U97">
            <v>82.57</v>
          </cell>
          <cell r="V97">
            <v>67.27</v>
          </cell>
          <cell r="X97">
            <v>118.58</v>
          </cell>
          <cell r="Y97">
            <v>129.94999999999999</v>
          </cell>
          <cell r="Z97">
            <v>59.83</v>
          </cell>
          <cell r="AA97">
            <v>130.66999999999999</v>
          </cell>
          <cell r="AB97">
            <v>117.01</v>
          </cell>
          <cell r="AC97">
            <v>97.17</v>
          </cell>
          <cell r="AD97">
            <v>77.540000000000006</v>
          </cell>
          <cell r="AE97">
            <v>235.74</v>
          </cell>
          <cell r="AF97">
            <v>150.49</v>
          </cell>
          <cell r="AG97">
            <v>93.15</v>
          </cell>
          <cell r="AH97">
            <v>159.82</v>
          </cell>
          <cell r="AI97">
            <v>108.89</v>
          </cell>
        </row>
        <row r="98">
          <cell r="D98">
            <v>95.38</v>
          </cell>
          <cell r="E98">
            <v>112.21</v>
          </cell>
          <cell r="F98">
            <v>85.76</v>
          </cell>
          <cell r="H98">
            <v>117.56</v>
          </cell>
          <cell r="I98">
            <v>133.25</v>
          </cell>
          <cell r="J98">
            <v>84.72</v>
          </cell>
          <cell r="K98">
            <v>74.900000000000006</v>
          </cell>
          <cell r="L98">
            <v>145.9</v>
          </cell>
          <cell r="M98">
            <v>94.51</v>
          </cell>
          <cell r="N98">
            <v>72.72</v>
          </cell>
          <cell r="O98">
            <v>130.31</v>
          </cell>
          <cell r="P98">
            <v>104.19</v>
          </cell>
          <cell r="Q98">
            <v>85.54</v>
          </cell>
          <cell r="R98">
            <v>168.37</v>
          </cell>
          <cell r="S98">
            <v>83.58</v>
          </cell>
          <cell r="T98">
            <v>93.36</v>
          </cell>
          <cell r="U98">
            <v>74.88</v>
          </cell>
          <cell r="V98">
            <v>64.81</v>
          </cell>
          <cell r="X98">
            <v>121.45</v>
          </cell>
          <cell r="Y98">
            <v>118.52</v>
          </cell>
          <cell r="Z98">
            <v>70.31</v>
          </cell>
          <cell r="AA98">
            <v>116.42</v>
          </cell>
          <cell r="AB98">
            <v>105.12</v>
          </cell>
          <cell r="AC98">
            <v>97.36</v>
          </cell>
          <cell r="AD98">
            <v>76.94</v>
          </cell>
          <cell r="AE98">
            <v>233.93</v>
          </cell>
          <cell r="AF98">
            <v>151.01</v>
          </cell>
          <cell r="AG98">
            <v>95.19</v>
          </cell>
          <cell r="AH98">
            <v>155.86000000000001</v>
          </cell>
          <cell r="AI98">
            <v>106.45</v>
          </cell>
        </row>
        <row r="99">
          <cell r="D99">
            <v>96.02</v>
          </cell>
          <cell r="E99">
            <v>112.08</v>
          </cell>
          <cell r="F99">
            <v>83.62</v>
          </cell>
          <cell r="H99">
            <v>116.12</v>
          </cell>
          <cell r="I99">
            <v>132.61000000000001</v>
          </cell>
          <cell r="J99">
            <v>84.38</v>
          </cell>
          <cell r="K99">
            <v>77.95</v>
          </cell>
          <cell r="L99">
            <v>147.16999999999999</v>
          </cell>
          <cell r="M99">
            <v>95.53</v>
          </cell>
          <cell r="N99">
            <v>74.5</v>
          </cell>
          <cell r="O99">
            <v>130.22999999999999</v>
          </cell>
          <cell r="P99">
            <v>104.03</v>
          </cell>
          <cell r="Q99">
            <v>76.349999999999994</v>
          </cell>
          <cell r="R99">
            <v>174.97</v>
          </cell>
          <cell r="S99">
            <v>77.77</v>
          </cell>
          <cell r="T99">
            <v>93.95</v>
          </cell>
          <cell r="U99">
            <v>70.06</v>
          </cell>
          <cell r="V99">
            <v>68.53</v>
          </cell>
          <cell r="X99">
            <v>117.18</v>
          </cell>
          <cell r="Y99">
            <v>121.16</v>
          </cell>
          <cell r="Z99">
            <v>54.71</v>
          </cell>
          <cell r="AA99">
            <v>128.51</v>
          </cell>
          <cell r="AB99">
            <v>95.43</v>
          </cell>
          <cell r="AC99">
            <v>97.47</v>
          </cell>
          <cell r="AD99">
            <v>75.290000000000006</v>
          </cell>
          <cell r="AE99">
            <v>234.11</v>
          </cell>
          <cell r="AF99">
            <v>149.44999999999999</v>
          </cell>
          <cell r="AG99">
            <v>92.59</v>
          </cell>
          <cell r="AH99">
            <v>155.78</v>
          </cell>
          <cell r="AI99">
            <v>105.75</v>
          </cell>
        </row>
        <row r="100">
          <cell r="D100">
            <v>95.92</v>
          </cell>
          <cell r="E100">
            <v>112.17</v>
          </cell>
          <cell r="F100">
            <v>83.86</v>
          </cell>
          <cell r="H100">
            <v>128.27000000000001</v>
          </cell>
          <cell r="I100">
            <v>133.21</v>
          </cell>
          <cell r="J100">
            <v>83.74</v>
          </cell>
          <cell r="K100">
            <v>67.08</v>
          </cell>
          <cell r="L100">
            <v>148.06</v>
          </cell>
          <cell r="M100">
            <v>97.13</v>
          </cell>
          <cell r="N100">
            <v>73.91</v>
          </cell>
          <cell r="O100">
            <v>127.31</v>
          </cell>
          <cell r="P100">
            <v>105.46</v>
          </cell>
          <cell r="Q100">
            <v>88.75</v>
          </cell>
          <cell r="R100">
            <v>136.33000000000001</v>
          </cell>
          <cell r="S100">
            <v>77.540000000000006</v>
          </cell>
          <cell r="T100">
            <v>94.64</v>
          </cell>
          <cell r="U100">
            <v>71.959999999999994</v>
          </cell>
          <cell r="V100">
            <v>67.66</v>
          </cell>
          <cell r="X100">
            <v>137.44</v>
          </cell>
          <cell r="Y100">
            <v>126.86</v>
          </cell>
          <cell r="Z100">
            <v>58.86</v>
          </cell>
          <cell r="AA100">
            <v>124.49</v>
          </cell>
          <cell r="AB100">
            <v>99.42</v>
          </cell>
          <cell r="AC100">
            <v>93.46</v>
          </cell>
          <cell r="AD100">
            <v>73.98</v>
          </cell>
          <cell r="AE100">
            <v>230.05</v>
          </cell>
          <cell r="AF100">
            <v>148.27000000000001</v>
          </cell>
          <cell r="AG100">
            <v>91.66</v>
          </cell>
          <cell r="AH100">
            <v>161.05000000000001</v>
          </cell>
          <cell r="AI100">
            <v>108.2</v>
          </cell>
        </row>
        <row r="101">
          <cell r="D101">
            <v>97.42</v>
          </cell>
          <cell r="E101">
            <v>109.6</v>
          </cell>
          <cell r="F101">
            <v>86.1</v>
          </cell>
          <cell r="H101">
            <v>119.63</v>
          </cell>
          <cell r="I101">
            <v>135.80000000000001</v>
          </cell>
          <cell r="J101">
            <v>83.63</v>
          </cell>
          <cell r="K101">
            <v>78.84</v>
          </cell>
          <cell r="L101">
            <v>148.68</v>
          </cell>
          <cell r="M101">
            <v>99.95</v>
          </cell>
          <cell r="N101">
            <v>72.42</v>
          </cell>
          <cell r="O101">
            <v>126.78</v>
          </cell>
          <cell r="P101">
            <v>101.98</v>
          </cell>
          <cell r="Q101">
            <v>88.47</v>
          </cell>
          <cell r="R101">
            <v>169.79</v>
          </cell>
          <cell r="S101">
            <v>81.37</v>
          </cell>
          <cell r="T101">
            <v>93.73</v>
          </cell>
          <cell r="U101">
            <v>74.680000000000007</v>
          </cell>
          <cell r="V101">
            <v>67.48</v>
          </cell>
          <cell r="X101">
            <v>119.72</v>
          </cell>
          <cell r="Y101">
            <v>125.37</v>
          </cell>
          <cell r="Z101">
            <v>52.78</v>
          </cell>
          <cell r="AA101">
            <v>122.95</v>
          </cell>
          <cell r="AB101">
            <v>116.66</v>
          </cell>
          <cell r="AC101">
            <v>96.65</v>
          </cell>
          <cell r="AD101">
            <v>74.98</v>
          </cell>
          <cell r="AE101">
            <v>237.59</v>
          </cell>
          <cell r="AF101">
            <v>150.22</v>
          </cell>
          <cell r="AG101">
            <v>96.38</v>
          </cell>
          <cell r="AH101">
            <v>162.35</v>
          </cell>
          <cell r="AI101">
            <v>107.49</v>
          </cell>
        </row>
        <row r="102">
          <cell r="D102">
            <v>95.92</v>
          </cell>
          <cell r="E102">
            <v>105.85</v>
          </cell>
          <cell r="F102">
            <v>86.5</v>
          </cell>
          <cell r="H102">
            <v>122.17</v>
          </cell>
          <cell r="I102">
            <v>128.38999999999999</v>
          </cell>
          <cell r="J102">
            <v>82.25</v>
          </cell>
          <cell r="K102">
            <v>68.13</v>
          </cell>
          <cell r="L102">
            <v>151.19999999999999</v>
          </cell>
          <cell r="M102">
            <v>98.15</v>
          </cell>
          <cell r="N102">
            <v>69.89</v>
          </cell>
          <cell r="O102">
            <v>127.8</v>
          </cell>
          <cell r="P102">
            <v>96.11</v>
          </cell>
          <cell r="Q102">
            <v>90.24</v>
          </cell>
          <cell r="R102">
            <v>172.8</v>
          </cell>
          <cell r="S102">
            <v>81.709999999999994</v>
          </cell>
          <cell r="T102">
            <v>93.81</v>
          </cell>
          <cell r="U102">
            <v>75.39</v>
          </cell>
          <cell r="V102">
            <v>64.7</v>
          </cell>
          <cell r="X102">
            <v>121.95</v>
          </cell>
          <cell r="Y102">
            <v>125.03</v>
          </cell>
          <cell r="Z102">
            <v>56.58</v>
          </cell>
          <cell r="AA102">
            <v>129.97999999999999</v>
          </cell>
          <cell r="AB102">
            <v>122.11</v>
          </cell>
          <cell r="AC102">
            <v>93.51</v>
          </cell>
          <cell r="AD102">
            <v>74.33</v>
          </cell>
          <cell r="AE102">
            <v>225.75</v>
          </cell>
          <cell r="AF102">
            <v>149.27000000000001</v>
          </cell>
          <cell r="AG102">
            <v>90.06</v>
          </cell>
          <cell r="AH102">
            <v>149.9</v>
          </cell>
          <cell r="AI102">
            <v>105.83</v>
          </cell>
        </row>
        <row r="103">
          <cell r="D103">
            <v>96.66</v>
          </cell>
          <cell r="E103">
            <v>103.4</v>
          </cell>
          <cell r="F103">
            <v>86.41</v>
          </cell>
          <cell r="H103">
            <v>114.36</v>
          </cell>
          <cell r="I103">
            <v>127.81</v>
          </cell>
          <cell r="J103">
            <v>81.16</v>
          </cell>
          <cell r="K103">
            <v>70.75</v>
          </cell>
          <cell r="L103">
            <v>157.1</v>
          </cell>
          <cell r="M103">
            <v>98.61</v>
          </cell>
          <cell r="N103">
            <v>71.33</v>
          </cell>
          <cell r="O103">
            <v>114.39</v>
          </cell>
          <cell r="P103">
            <v>98.52</v>
          </cell>
          <cell r="Q103">
            <v>89.38</v>
          </cell>
          <cell r="R103">
            <v>169.6</v>
          </cell>
          <cell r="S103">
            <v>75.31</v>
          </cell>
          <cell r="T103">
            <v>99.74</v>
          </cell>
          <cell r="U103">
            <v>71.88</v>
          </cell>
          <cell r="V103">
            <v>58.33</v>
          </cell>
          <cell r="X103">
            <v>114.59</v>
          </cell>
          <cell r="Y103">
            <v>113.36</v>
          </cell>
          <cell r="Z103">
            <v>52.96</v>
          </cell>
          <cell r="AA103">
            <v>133.9</v>
          </cell>
          <cell r="AB103">
            <v>104.84</v>
          </cell>
          <cell r="AC103">
            <v>96.82</v>
          </cell>
          <cell r="AD103">
            <v>77.569999999999993</v>
          </cell>
          <cell r="AE103">
            <v>207.6</v>
          </cell>
          <cell r="AF103">
            <v>148.24</v>
          </cell>
          <cell r="AG103">
            <v>80.989999999999995</v>
          </cell>
          <cell r="AH103">
            <v>152.37</v>
          </cell>
          <cell r="AI103">
            <v>104.05</v>
          </cell>
        </row>
        <row r="104">
          <cell r="D104">
            <v>97.14</v>
          </cell>
          <cell r="E104">
            <v>105.34</v>
          </cell>
          <cell r="F104">
            <v>85.56</v>
          </cell>
          <cell r="H104">
            <v>110.36</v>
          </cell>
          <cell r="I104">
            <v>134.46</v>
          </cell>
          <cell r="J104">
            <v>85.06</v>
          </cell>
          <cell r="K104">
            <v>75.95</v>
          </cell>
          <cell r="L104">
            <v>148.16999999999999</v>
          </cell>
          <cell r="M104">
            <v>98.06</v>
          </cell>
          <cell r="N104">
            <v>72.69</v>
          </cell>
          <cell r="O104">
            <v>123.92</v>
          </cell>
          <cell r="P104">
            <v>97.1</v>
          </cell>
          <cell r="Q104">
            <v>95.25</v>
          </cell>
          <cell r="R104">
            <v>156.6</v>
          </cell>
          <cell r="S104">
            <v>79.849999999999994</v>
          </cell>
          <cell r="T104">
            <v>90.43</v>
          </cell>
          <cell r="U104">
            <v>76.86</v>
          </cell>
          <cell r="V104">
            <v>66.47</v>
          </cell>
          <cell r="X104">
            <v>119.23</v>
          </cell>
          <cell r="Y104">
            <v>85.64</v>
          </cell>
          <cell r="Z104">
            <v>59.99</v>
          </cell>
          <cell r="AA104">
            <v>127.95</v>
          </cell>
          <cell r="AB104">
            <v>110.33</v>
          </cell>
          <cell r="AC104">
            <v>94.6</v>
          </cell>
          <cell r="AD104">
            <v>73.94</v>
          </cell>
          <cell r="AE104">
            <v>223.4</v>
          </cell>
          <cell r="AF104">
            <v>146.05000000000001</v>
          </cell>
          <cell r="AG104">
            <v>93.14</v>
          </cell>
          <cell r="AH104">
            <v>165.09</v>
          </cell>
          <cell r="AI104">
            <v>104.65</v>
          </cell>
        </row>
        <row r="105">
          <cell r="D105">
            <v>98.17</v>
          </cell>
          <cell r="E105">
            <v>109</v>
          </cell>
          <cell r="F105">
            <v>85.47</v>
          </cell>
          <cell r="H105">
            <v>113.75</v>
          </cell>
          <cell r="I105">
            <v>127.89</v>
          </cell>
          <cell r="J105">
            <v>84.92</v>
          </cell>
          <cell r="K105">
            <v>74.59</v>
          </cell>
          <cell r="L105">
            <v>152.44999999999999</v>
          </cell>
          <cell r="M105">
            <v>99.69</v>
          </cell>
          <cell r="N105">
            <v>72.55</v>
          </cell>
          <cell r="O105">
            <v>134.18</v>
          </cell>
          <cell r="P105">
            <v>97.84</v>
          </cell>
          <cell r="Q105">
            <v>97.5</v>
          </cell>
          <cell r="R105">
            <v>161.79</v>
          </cell>
          <cell r="S105">
            <v>77.959999999999994</v>
          </cell>
          <cell r="T105">
            <v>92.46</v>
          </cell>
          <cell r="U105">
            <v>75.14</v>
          </cell>
          <cell r="V105">
            <v>60.38</v>
          </cell>
          <cell r="X105">
            <v>117.06</v>
          </cell>
          <cell r="Y105">
            <v>107.05</v>
          </cell>
          <cell r="Z105">
            <v>57.06</v>
          </cell>
          <cell r="AA105">
            <v>123.18</v>
          </cell>
          <cell r="AB105">
            <v>112.91</v>
          </cell>
          <cell r="AC105">
            <v>93.09</v>
          </cell>
          <cell r="AD105">
            <v>76.36</v>
          </cell>
          <cell r="AE105">
            <v>224.4</v>
          </cell>
          <cell r="AF105">
            <v>149.59</v>
          </cell>
          <cell r="AG105">
            <v>89.05</v>
          </cell>
          <cell r="AH105">
            <v>148.66999999999999</v>
          </cell>
          <cell r="AI105">
            <v>105.01</v>
          </cell>
        </row>
        <row r="106">
          <cell r="D106">
            <v>96.41</v>
          </cell>
          <cell r="E106">
            <v>107.93</v>
          </cell>
          <cell r="F106">
            <v>84.18</v>
          </cell>
          <cell r="H106">
            <v>115.26</v>
          </cell>
          <cell r="I106">
            <v>127.06</v>
          </cell>
          <cell r="J106">
            <v>84.56</v>
          </cell>
          <cell r="K106">
            <v>72.67</v>
          </cell>
          <cell r="L106">
            <v>148.41</v>
          </cell>
          <cell r="M106">
            <v>96.74</v>
          </cell>
          <cell r="N106">
            <v>73.83</v>
          </cell>
          <cell r="O106">
            <v>129.69999999999999</v>
          </cell>
          <cell r="P106">
            <v>98.27</v>
          </cell>
          <cell r="Q106">
            <v>98.53</v>
          </cell>
          <cell r="R106">
            <v>157.61000000000001</v>
          </cell>
          <cell r="S106">
            <v>80.83</v>
          </cell>
          <cell r="T106">
            <v>92.46</v>
          </cell>
          <cell r="U106">
            <v>72.16</v>
          </cell>
          <cell r="V106">
            <v>59.99</v>
          </cell>
          <cell r="X106">
            <v>122.99</v>
          </cell>
          <cell r="Y106">
            <v>99.68</v>
          </cell>
          <cell r="Z106">
            <v>55.63</v>
          </cell>
          <cell r="AA106">
            <v>126.5</v>
          </cell>
          <cell r="AB106">
            <v>109.23</v>
          </cell>
          <cell r="AC106">
            <v>91.5</v>
          </cell>
          <cell r="AD106">
            <v>75.14</v>
          </cell>
          <cell r="AE106">
            <v>222.04</v>
          </cell>
          <cell r="AF106">
            <v>148.58000000000001</v>
          </cell>
          <cell r="AG106">
            <v>84.53</v>
          </cell>
          <cell r="AH106">
            <v>149.75</v>
          </cell>
          <cell r="AI106">
            <v>104.23</v>
          </cell>
        </row>
        <row r="107">
          <cell r="D107">
            <v>95.46</v>
          </cell>
          <cell r="E107">
            <v>105.23</v>
          </cell>
          <cell r="F107">
            <v>82.66</v>
          </cell>
          <cell r="H107">
            <v>114.2</v>
          </cell>
          <cell r="I107">
            <v>125.36</v>
          </cell>
          <cell r="J107">
            <v>83.6</v>
          </cell>
          <cell r="K107">
            <v>81.510000000000005</v>
          </cell>
          <cell r="L107">
            <v>143.15</v>
          </cell>
          <cell r="M107">
            <v>96.46</v>
          </cell>
          <cell r="N107">
            <v>71.22</v>
          </cell>
          <cell r="O107">
            <v>123.43</v>
          </cell>
          <cell r="P107">
            <v>97.16</v>
          </cell>
          <cell r="Q107">
            <v>100.11</v>
          </cell>
          <cell r="R107">
            <v>123.89</v>
          </cell>
          <cell r="S107">
            <v>76.73</v>
          </cell>
          <cell r="T107">
            <v>90.95</v>
          </cell>
          <cell r="U107">
            <v>72.53</v>
          </cell>
          <cell r="V107">
            <v>64.349999999999994</v>
          </cell>
          <cell r="X107">
            <v>117.52</v>
          </cell>
          <cell r="Y107">
            <v>111.55</v>
          </cell>
          <cell r="Z107">
            <v>60.44</v>
          </cell>
          <cell r="AA107">
            <v>118.24</v>
          </cell>
          <cell r="AB107">
            <v>109.33</v>
          </cell>
          <cell r="AC107">
            <v>89.24</v>
          </cell>
          <cell r="AD107">
            <v>75.95</v>
          </cell>
          <cell r="AE107">
            <v>219.12</v>
          </cell>
          <cell r="AF107">
            <v>145.22</v>
          </cell>
          <cell r="AG107">
            <v>86.89</v>
          </cell>
          <cell r="AH107">
            <v>146.91</v>
          </cell>
          <cell r="AI107">
            <v>102.74</v>
          </cell>
        </row>
        <row r="108">
          <cell r="D108">
            <v>99</v>
          </cell>
          <cell r="E108">
            <v>108.57</v>
          </cell>
          <cell r="F108">
            <v>83.63</v>
          </cell>
          <cell r="H108">
            <v>109.3</v>
          </cell>
          <cell r="I108">
            <v>125.21</v>
          </cell>
          <cell r="J108">
            <v>86.34</v>
          </cell>
          <cell r="K108">
            <v>90.88</v>
          </cell>
          <cell r="L108">
            <v>148.16999999999999</v>
          </cell>
          <cell r="M108">
            <v>100.12</v>
          </cell>
          <cell r="N108">
            <v>71.55</v>
          </cell>
          <cell r="O108">
            <v>130.26</v>
          </cell>
          <cell r="P108">
            <v>98.95</v>
          </cell>
          <cell r="Q108">
            <v>98.66</v>
          </cell>
          <cell r="R108">
            <v>137.56</v>
          </cell>
          <cell r="S108">
            <v>77.45</v>
          </cell>
          <cell r="T108">
            <v>89.68</v>
          </cell>
          <cell r="U108">
            <v>75.8</v>
          </cell>
          <cell r="V108">
            <v>56.98</v>
          </cell>
          <cell r="X108">
            <v>115.47</v>
          </cell>
          <cell r="Y108">
            <v>96.58</v>
          </cell>
          <cell r="Z108">
            <v>56.17</v>
          </cell>
          <cell r="AA108">
            <v>113.58</v>
          </cell>
          <cell r="AB108">
            <v>112.93</v>
          </cell>
          <cell r="AC108">
            <v>90.04</v>
          </cell>
          <cell r="AD108">
            <v>78.3</v>
          </cell>
          <cell r="AE108">
            <v>228.19</v>
          </cell>
          <cell r="AF108">
            <v>144.9</v>
          </cell>
          <cell r="AG108">
            <v>86.94</v>
          </cell>
          <cell r="AH108">
            <v>143.46</v>
          </cell>
          <cell r="AI108">
            <v>103.46</v>
          </cell>
        </row>
        <row r="109">
          <cell r="D109">
            <v>99.07</v>
          </cell>
          <cell r="E109">
            <v>109.67</v>
          </cell>
          <cell r="F109">
            <v>82.78</v>
          </cell>
          <cell r="H109">
            <v>109.41</v>
          </cell>
          <cell r="I109">
            <v>126.19</v>
          </cell>
          <cell r="J109">
            <v>85.84</v>
          </cell>
          <cell r="K109">
            <v>92.19</v>
          </cell>
          <cell r="L109">
            <v>153.25</v>
          </cell>
          <cell r="M109">
            <v>97.99</v>
          </cell>
          <cell r="N109">
            <v>76.2</v>
          </cell>
          <cell r="O109">
            <v>131.83000000000001</v>
          </cell>
          <cell r="P109">
            <v>99.84</v>
          </cell>
          <cell r="Q109">
            <v>98.55</v>
          </cell>
          <cell r="R109">
            <v>138.84</v>
          </cell>
          <cell r="S109">
            <v>76.7</v>
          </cell>
          <cell r="T109">
            <v>92.85</v>
          </cell>
          <cell r="U109">
            <v>70.930000000000007</v>
          </cell>
          <cell r="V109">
            <v>57.75</v>
          </cell>
          <cell r="X109">
            <v>115.06</v>
          </cell>
          <cell r="Y109">
            <v>91.04</v>
          </cell>
          <cell r="Z109">
            <v>70.69</v>
          </cell>
          <cell r="AA109">
            <v>125.4</v>
          </cell>
          <cell r="AB109">
            <v>111.48</v>
          </cell>
          <cell r="AC109">
            <v>89.8</v>
          </cell>
          <cell r="AD109">
            <v>77.67</v>
          </cell>
          <cell r="AE109">
            <v>211.66</v>
          </cell>
          <cell r="AF109">
            <v>145.79</v>
          </cell>
          <cell r="AG109">
            <v>90.33</v>
          </cell>
          <cell r="AH109">
            <v>148.63</v>
          </cell>
          <cell r="AI109">
            <v>103.65</v>
          </cell>
        </row>
        <row r="110">
          <cell r="D110">
            <v>96.31</v>
          </cell>
          <cell r="E110">
            <v>110.35</v>
          </cell>
          <cell r="F110">
            <v>82.68</v>
          </cell>
          <cell r="H110">
            <v>112</v>
          </cell>
          <cell r="I110">
            <v>126.95</v>
          </cell>
          <cell r="J110">
            <v>84.96</v>
          </cell>
          <cell r="K110">
            <v>85.24</v>
          </cell>
          <cell r="L110">
            <v>150.94999999999999</v>
          </cell>
          <cell r="M110">
            <v>93.7</v>
          </cell>
          <cell r="N110">
            <v>72.09</v>
          </cell>
          <cell r="O110">
            <v>132.19999999999999</v>
          </cell>
          <cell r="P110">
            <v>100.66</v>
          </cell>
          <cell r="Q110">
            <v>92.68</v>
          </cell>
          <cell r="R110">
            <v>149.28</v>
          </cell>
          <cell r="S110">
            <v>94.56</v>
          </cell>
          <cell r="T110">
            <v>90.81</v>
          </cell>
          <cell r="U110">
            <v>71.099999999999994</v>
          </cell>
          <cell r="V110">
            <v>54.56</v>
          </cell>
          <cell r="X110">
            <v>115.3</v>
          </cell>
          <cell r="Y110">
            <v>103.3</v>
          </cell>
          <cell r="Z110">
            <v>50.15</v>
          </cell>
          <cell r="AA110">
            <v>128.04</v>
          </cell>
          <cell r="AB110">
            <v>108.9</v>
          </cell>
          <cell r="AC110">
            <v>87.71</v>
          </cell>
          <cell r="AD110">
            <v>78.59</v>
          </cell>
          <cell r="AE110">
            <v>213.37</v>
          </cell>
          <cell r="AF110">
            <v>145.38999999999999</v>
          </cell>
          <cell r="AG110">
            <v>86.52</v>
          </cell>
          <cell r="AH110">
            <v>152.06</v>
          </cell>
          <cell r="AI110">
            <v>103.62</v>
          </cell>
        </row>
        <row r="111">
          <cell r="D111">
            <v>98.21</v>
          </cell>
          <cell r="E111">
            <v>111.75</v>
          </cell>
          <cell r="F111">
            <v>82.18</v>
          </cell>
          <cell r="H111">
            <v>111.43</v>
          </cell>
          <cell r="I111">
            <v>117.7</v>
          </cell>
          <cell r="J111">
            <v>85.5</v>
          </cell>
          <cell r="K111">
            <v>93.67</v>
          </cell>
          <cell r="L111">
            <v>150.38</v>
          </cell>
          <cell r="M111">
            <v>97.14</v>
          </cell>
          <cell r="N111">
            <v>74.56</v>
          </cell>
          <cell r="O111">
            <v>130.68</v>
          </cell>
          <cell r="P111">
            <v>103.36</v>
          </cell>
          <cell r="Q111">
            <v>94.7</v>
          </cell>
          <cell r="R111">
            <v>144.47999999999999</v>
          </cell>
          <cell r="S111">
            <v>78.45</v>
          </cell>
          <cell r="T111">
            <v>89.84</v>
          </cell>
          <cell r="U111">
            <v>72.569999999999993</v>
          </cell>
          <cell r="V111">
            <v>53.7</v>
          </cell>
          <cell r="X111">
            <v>116.88</v>
          </cell>
          <cell r="Y111">
            <v>94.36</v>
          </cell>
          <cell r="Z111">
            <v>47.95</v>
          </cell>
          <cell r="AA111">
            <v>130.36000000000001</v>
          </cell>
          <cell r="AB111">
            <v>113.64</v>
          </cell>
          <cell r="AC111">
            <v>87.23</v>
          </cell>
          <cell r="AD111">
            <v>79.94</v>
          </cell>
          <cell r="AE111">
            <v>196.6</v>
          </cell>
          <cell r="AF111">
            <v>143.22</v>
          </cell>
          <cell r="AG111">
            <v>86.56</v>
          </cell>
          <cell r="AH111">
            <v>132.43</v>
          </cell>
          <cell r="AI111">
            <v>102.56</v>
          </cell>
        </row>
        <row r="112">
          <cell r="D112">
            <v>98.21</v>
          </cell>
          <cell r="E112">
            <v>108.82</v>
          </cell>
          <cell r="F112">
            <v>84.51</v>
          </cell>
          <cell r="H112">
            <v>111.63</v>
          </cell>
          <cell r="I112">
            <v>121.02</v>
          </cell>
          <cell r="J112">
            <v>85.08</v>
          </cell>
          <cell r="K112">
            <v>99.74</v>
          </cell>
          <cell r="L112">
            <v>147.02000000000001</v>
          </cell>
          <cell r="M112">
            <v>98.51</v>
          </cell>
          <cell r="N112">
            <v>72.34</v>
          </cell>
          <cell r="O112">
            <v>126.17</v>
          </cell>
          <cell r="P112">
            <v>101.12</v>
          </cell>
          <cell r="Q112">
            <v>103.88</v>
          </cell>
          <cell r="R112">
            <v>143.35</v>
          </cell>
          <cell r="S112">
            <v>82.38</v>
          </cell>
          <cell r="T112">
            <v>90.9</v>
          </cell>
          <cell r="U112">
            <v>74.86</v>
          </cell>
          <cell r="V112">
            <v>58.85</v>
          </cell>
          <cell r="X112">
            <v>115.8</v>
          </cell>
          <cell r="Y112">
            <v>95.06</v>
          </cell>
          <cell r="Z112">
            <v>55.34</v>
          </cell>
          <cell r="AA112">
            <v>127.81</v>
          </cell>
          <cell r="AB112">
            <v>122.12</v>
          </cell>
          <cell r="AC112">
            <v>86.52</v>
          </cell>
          <cell r="AD112">
            <v>80.989999999999995</v>
          </cell>
          <cell r="AE112">
            <v>214.06</v>
          </cell>
          <cell r="AF112">
            <v>145.75</v>
          </cell>
          <cell r="AG112">
            <v>84.75</v>
          </cell>
          <cell r="AH112">
            <v>137.12</v>
          </cell>
          <cell r="AI112">
            <v>103.22</v>
          </cell>
        </row>
        <row r="113">
          <cell r="D113">
            <v>97.76</v>
          </cell>
          <cell r="E113">
            <v>106.19</v>
          </cell>
          <cell r="F113">
            <v>82.8</v>
          </cell>
          <cell r="H113">
            <v>108.26</v>
          </cell>
          <cell r="I113">
            <v>127.98</v>
          </cell>
          <cell r="J113">
            <v>86.24</v>
          </cell>
          <cell r="K113">
            <v>95.67</v>
          </cell>
          <cell r="L113">
            <v>145.41999999999999</v>
          </cell>
          <cell r="M113">
            <v>96.67</v>
          </cell>
          <cell r="N113">
            <v>74.69</v>
          </cell>
          <cell r="O113">
            <v>122.15</v>
          </cell>
          <cell r="P113">
            <v>99.12</v>
          </cell>
          <cell r="Q113">
            <v>94.75</v>
          </cell>
          <cell r="R113">
            <v>141.94</v>
          </cell>
          <cell r="S113">
            <v>78.989999999999995</v>
          </cell>
          <cell r="T113">
            <v>89.48</v>
          </cell>
          <cell r="U113">
            <v>73.88</v>
          </cell>
          <cell r="V113">
            <v>58.17</v>
          </cell>
          <cell r="X113">
            <v>110.55</v>
          </cell>
          <cell r="Y113">
            <v>97.48</v>
          </cell>
          <cell r="Z113">
            <v>52.62</v>
          </cell>
          <cell r="AA113">
            <v>124.64</v>
          </cell>
          <cell r="AB113">
            <v>114.57</v>
          </cell>
          <cell r="AC113">
            <v>87.38</v>
          </cell>
          <cell r="AD113">
            <v>81.89</v>
          </cell>
          <cell r="AE113">
            <v>232.79</v>
          </cell>
          <cell r="AF113">
            <v>144.03</v>
          </cell>
          <cell r="AG113">
            <v>84.62</v>
          </cell>
          <cell r="AH113">
            <v>150.38999999999999</v>
          </cell>
          <cell r="AI113">
            <v>102.85</v>
          </cell>
        </row>
        <row r="114">
          <cell r="D114">
            <v>99.01</v>
          </cell>
          <cell r="E114">
            <v>107.09</v>
          </cell>
          <cell r="F114">
            <v>84.01</v>
          </cell>
          <cell r="H114">
            <v>112.55</v>
          </cell>
          <cell r="I114">
            <v>127.24</v>
          </cell>
          <cell r="J114">
            <v>86.97</v>
          </cell>
          <cell r="K114">
            <v>97.31</v>
          </cell>
          <cell r="L114">
            <v>151.28</v>
          </cell>
          <cell r="M114">
            <v>97.13</v>
          </cell>
          <cell r="N114">
            <v>73.239999999999995</v>
          </cell>
          <cell r="O114">
            <v>125.98</v>
          </cell>
          <cell r="P114">
            <v>98.71</v>
          </cell>
          <cell r="Q114">
            <v>97.58</v>
          </cell>
          <cell r="R114">
            <v>137.03</v>
          </cell>
          <cell r="S114">
            <v>79.930000000000007</v>
          </cell>
          <cell r="T114">
            <v>91.79</v>
          </cell>
          <cell r="U114">
            <v>74.03</v>
          </cell>
          <cell r="V114">
            <v>62.62</v>
          </cell>
          <cell r="X114">
            <v>117.79</v>
          </cell>
          <cell r="Y114">
            <v>100.44</v>
          </cell>
          <cell r="Z114">
            <v>53.62</v>
          </cell>
          <cell r="AA114">
            <v>122.13</v>
          </cell>
          <cell r="AB114">
            <v>114.56</v>
          </cell>
          <cell r="AC114">
            <v>87.4</v>
          </cell>
          <cell r="AD114">
            <v>82.51</v>
          </cell>
          <cell r="AE114">
            <v>242.29</v>
          </cell>
          <cell r="AF114">
            <v>143.96</v>
          </cell>
          <cell r="AG114">
            <v>95.99</v>
          </cell>
          <cell r="AH114">
            <v>143.06</v>
          </cell>
          <cell r="AI114">
            <v>104.28</v>
          </cell>
        </row>
        <row r="115">
          <cell r="D115">
            <v>99.37</v>
          </cell>
          <cell r="E115">
            <v>109.11</v>
          </cell>
          <cell r="F115">
            <v>80.92</v>
          </cell>
          <cell r="H115">
            <v>117.73</v>
          </cell>
          <cell r="I115">
            <v>123.73</v>
          </cell>
          <cell r="J115">
            <v>85.62</v>
          </cell>
          <cell r="K115">
            <v>104.29</v>
          </cell>
          <cell r="L115">
            <v>158.30000000000001</v>
          </cell>
          <cell r="M115">
            <v>96.05</v>
          </cell>
          <cell r="N115">
            <v>73.569999999999993</v>
          </cell>
          <cell r="O115">
            <v>128.63</v>
          </cell>
          <cell r="P115">
            <v>100.45</v>
          </cell>
          <cell r="Q115">
            <v>96.65</v>
          </cell>
          <cell r="R115">
            <v>144.44999999999999</v>
          </cell>
          <cell r="S115">
            <v>73.98</v>
          </cell>
          <cell r="T115">
            <v>88.81</v>
          </cell>
          <cell r="U115">
            <v>70.53</v>
          </cell>
          <cell r="V115">
            <v>54.96</v>
          </cell>
          <cell r="X115">
            <v>115.28</v>
          </cell>
          <cell r="Y115">
            <v>130.35</v>
          </cell>
          <cell r="Z115">
            <v>52.89</v>
          </cell>
          <cell r="AA115">
            <v>125.3</v>
          </cell>
          <cell r="AB115">
            <v>105.89</v>
          </cell>
          <cell r="AC115">
            <v>83.57</v>
          </cell>
          <cell r="AD115">
            <v>84.94</v>
          </cell>
          <cell r="AE115">
            <v>226.39</v>
          </cell>
          <cell r="AF115">
            <v>146.94999999999999</v>
          </cell>
          <cell r="AG115">
            <v>74.53</v>
          </cell>
          <cell r="AH115">
            <v>144.15</v>
          </cell>
          <cell r="AI115">
            <v>104.4</v>
          </cell>
        </row>
        <row r="116">
          <cell r="D116">
            <v>97.84</v>
          </cell>
          <cell r="E116">
            <v>107.08</v>
          </cell>
          <cell r="F116">
            <v>83.66</v>
          </cell>
          <cell r="H116">
            <v>114.82</v>
          </cell>
          <cell r="I116">
            <v>123.23</v>
          </cell>
          <cell r="J116">
            <v>85.49</v>
          </cell>
          <cell r="K116">
            <v>106.4</v>
          </cell>
          <cell r="L116">
            <v>148.85</v>
          </cell>
          <cell r="M116">
            <v>95.27</v>
          </cell>
          <cell r="N116">
            <v>73.400000000000006</v>
          </cell>
          <cell r="O116">
            <v>127.86</v>
          </cell>
          <cell r="P116">
            <v>97.86</v>
          </cell>
          <cell r="Q116">
            <v>92.99</v>
          </cell>
          <cell r="R116">
            <v>152.02000000000001</v>
          </cell>
          <cell r="S116">
            <v>82.05</v>
          </cell>
          <cell r="T116">
            <v>87.7</v>
          </cell>
          <cell r="U116">
            <v>77.31</v>
          </cell>
          <cell r="V116">
            <v>52.11</v>
          </cell>
          <cell r="X116">
            <v>126.22</v>
          </cell>
          <cell r="Y116">
            <v>93.38</v>
          </cell>
          <cell r="Z116">
            <v>49.09</v>
          </cell>
          <cell r="AA116">
            <v>123.97</v>
          </cell>
          <cell r="AB116">
            <v>106.37</v>
          </cell>
          <cell r="AC116">
            <v>89.47</v>
          </cell>
          <cell r="AD116">
            <v>84.18</v>
          </cell>
          <cell r="AE116">
            <v>230.28</v>
          </cell>
          <cell r="AF116">
            <v>147.55000000000001</v>
          </cell>
          <cell r="AG116">
            <v>87.45</v>
          </cell>
          <cell r="AH116">
            <v>135.61000000000001</v>
          </cell>
          <cell r="AI116">
            <v>103.64</v>
          </cell>
        </row>
        <row r="117">
          <cell r="D117">
            <v>96.85</v>
          </cell>
          <cell r="E117">
            <v>104.78</v>
          </cell>
          <cell r="F117">
            <v>82.06</v>
          </cell>
          <cell r="H117">
            <v>110.6</v>
          </cell>
          <cell r="I117">
            <v>121.16</v>
          </cell>
          <cell r="J117">
            <v>84.88</v>
          </cell>
          <cell r="K117">
            <v>105.94</v>
          </cell>
          <cell r="L117">
            <v>143.19999999999999</v>
          </cell>
          <cell r="M117">
            <v>94.3</v>
          </cell>
          <cell r="N117">
            <v>80.11</v>
          </cell>
          <cell r="O117">
            <v>122.2</v>
          </cell>
          <cell r="P117">
            <v>97.06</v>
          </cell>
          <cell r="Q117">
            <v>102.64</v>
          </cell>
          <cell r="R117">
            <v>132.63</v>
          </cell>
          <cell r="S117">
            <v>84.66</v>
          </cell>
          <cell r="T117">
            <v>89.15</v>
          </cell>
          <cell r="U117">
            <v>72.88</v>
          </cell>
          <cell r="V117">
            <v>49.57</v>
          </cell>
          <cell r="X117">
            <v>118.64</v>
          </cell>
          <cell r="Y117">
            <v>96.11</v>
          </cell>
          <cell r="Z117">
            <v>50.22</v>
          </cell>
          <cell r="AA117">
            <v>125.38</v>
          </cell>
          <cell r="AB117">
            <v>95.29</v>
          </cell>
          <cell r="AC117">
            <v>87.61</v>
          </cell>
          <cell r="AD117">
            <v>86.86</v>
          </cell>
          <cell r="AE117">
            <v>236.47</v>
          </cell>
          <cell r="AF117">
            <v>142.69999999999999</v>
          </cell>
          <cell r="AG117">
            <v>84.78</v>
          </cell>
          <cell r="AH117">
            <v>130.80000000000001</v>
          </cell>
          <cell r="AI117">
            <v>101.52</v>
          </cell>
        </row>
        <row r="118">
          <cell r="D118">
            <v>95.58</v>
          </cell>
          <cell r="E118">
            <v>106.29</v>
          </cell>
          <cell r="F118">
            <v>82.71</v>
          </cell>
          <cell r="H118">
            <v>109.3</v>
          </cell>
          <cell r="I118">
            <v>119.96</v>
          </cell>
          <cell r="J118">
            <v>84.48</v>
          </cell>
          <cell r="K118">
            <v>96.76</v>
          </cell>
          <cell r="L118">
            <v>136.91999999999999</v>
          </cell>
          <cell r="M118">
            <v>95.48</v>
          </cell>
          <cell r="N118">
            <v>75.66</v>
          </cell>
          <cell r="O118">
            <v>123.54</v>
          </cell>
          <cell r="P118">
            <v>98.64</v>
          </cell>
          <cell r="Q118">
            <v>92.37</v>
          </cell>
          <cell r="R118">
            <v>142.47</v>
          </cell>
          <cell r="S118">
            <v>85.56</v>
          </cell>
          <cell r="T118">
            <v>90.02</v>
          </cell>
          <cell r="U118">
            <v>73.930000000000007</v>
          </cell>
          <cell r="V118">
            <v>50.2</v>
          </cell>
          <cell r="X118">
            <v>111.46</v>
          </cell>
          <cell r="Y118">
            <v>104.99</v>
          </cell>
          <cell r="Z118">
            <v>51.37</v>
          </cell>
          <cell r="AA118">
            <v>120.46</v>
          </cell>
          <cell r="AB118">
            <v>107.2</v>
          </cell>
          <cell r="AC118">
            <v>86.39</v>
          </cell>
          <cell r="AD118">
            <v>88.1</v>
          </cell>
          <cell r="AE118">
            <v>232.33</v>
          </cell>
          <cell r="AF118">
            <v>145.30000000000001</v>
          </cell>
          <cell r="AG118">
            <v>82.21</v>
          </cell>
          <cell r="AH118">
            <v>129.04</v>
          </cell>
          <cell r="AI118">
            <v>101.11</v>
          </cell>
        </row>
        <row r="119">
          <cell r="D119">
            <v>97.78</v>
          </cell>
          <cell r="E119">
            <v>111.15</v>
          </cell>
          <cell r="F119">
            <v>82.35</v>
          </cell>
          <cell r="H119">
            <v>107.86</v>
          </cell>
          <cell r="I119">
            <v>119.96</v>
          </cell>
          <cell r="J119">
            <v>85.92</v>
          </cell>
          <cell r="K119">
            <v>94.59</v>
          </cell>
          <cell r="L119">
            <v>154.59</v>
          </cell>
          <cell r="M119">
            <v>92.65</v>
          </cell>
          <cell r="N119">
            <v>81.17</v>
          </cell>
          <cell r="O119">
            <v>132.38999999999999</v>
          </cell>
          <cell r="P119">
            <v>101.73</v>
          </cell>
          <cell r="Q119">
            <v>104.61</v>
          </cell>
          <cell r="R119">
            <v>143.58000000000001</v>
          </cell>
          <cell r="S119">
            <v>81.66</v>
          </cell>
          <cell r="T119">
            <v>89.9</v>
          </cell>
          <cell r="U119">
            <v>71.39</v>
          </cell>
          <cell r="V119">
            <v>53.63</v>
          </cell>
          <cell r="X119">
            <v>108.42</v>
          </cell>
          <cell r="Y119">
            <v>101.96</v>
          </cell>
          <cell r="Z119">
            <v>57.37</v>
          </cell>
          <cell r="AA119">
            <v>128.94999999999999</v>
          </cell>
          <cell r="AB119">
            <v>104.22</v>
          </cell>
          <cell r="AC119">
            <v>88.74</v>
          </cell>
          <cell r="AD119">
            <v>92.8</v>
          </cell>
          <cell r="AE119">
            <v>237.34</v>
          </cell>
          <cell r="AF119">
            <v>141.99</v>
          </cell>
          <cell r="AG119">
            <v>80.8</v>
          </cell>
          <cell r="AH119">
            <v>126.31</v>
          </cell>
          <cell r="AI119">
            <v>102.1</v>
          </cell>
        </row>
        <row r="120">
          <cell r="D120">
            <v>99.09</v>
          </cell>
          <cell r="E120">
            <v>114.95</v>
          </cell>
          <cell r="F120">
            <v>81.28</v>
          </cell>
          <cell r="H120">
            <v>98.59</v>
          </cell>
          <cell r="I120">
            <v>120.02</v>
          </cell>
          <cell r="J120">
            <v>86.02</v>
          </cell>
          <cell r="K120">
            <v>100.65</v>
          </cell>
          <cell r="L120">
            <v>148.66999999999999</v>
          </cell>
          <cell r="M120">
            <v>97.55</v>
          </cell>
          <cell r="N120">
            <v>82.05</v>
          </cell>
          <cell r="O120">
            <v>136.88999999999999</v>
          </cell>
          <cell r="P120">
            <v>105.22</v>
          </cell>
          <cell r="Q120">
            <v>94.75</v>
          </cell>
          <cell r="R120">
            <v>146.12</v>
          </cell>
          <cell r="S120">
            <v>87.51</v>
          </cell>
          <cell r="T120">
            <v>89.6</v>
          </cell>
          <cell r="U120">
            <v>70.28</v>
          </cell>
          <cell r="V120">
            <v>49.37</v>
          </cell>
          <cell r="X120">
            <v>95.19</v>
          </cell>
          <cell r="Y120">
            <v>94.93</v>
          </cell>
          <cell r="Z120">
            <v>53.68</v>
          </cell>
          <cell r="AA120">
            <v>125.79</v>
          </cell>
          <cell r="AB120">
            <v>103.38</v>
          </cell>
          <cell r="AC120">
            <v>86.88</v>
          </cell>
          <cell r="AD120">
            <v>91.68</v>
          </cell>
          <cell r="AE120">
            <v>230.9</v>
          </cell>
          <cell r="AF120">
            <v>146.43</v>
          </cell>
          <cell r="AG120">
            <v>77.319999999999993</v>
          </cell>
          <cell r="AH120">
            <v>129.22</v>
          </cell>
          <cell r="AI120">
            <v>101.05</v>
          </cell>
        </row>
        <row r="121">
          <cell r="D121">
            <v>97.21</v>
          </cell>
          <cell r="E121">
            <v>115.78</v>
          </cell>
          <cell r="F121">
            <v>80.040000000000006</v>
          </cell>
          <cell r="H121">
            <v>97.24</v>
          </cell>
          <cell r="I121">
            <v>118.19</v>
          </cell>
          <cell r="J121">
            <v>85.56</v>
          </cell>
          <cell r="K121">
            <v>98.38</v>
          </cell>
          <cell r="L121">
            <v>158.35</v>
          </cell>
          <cell r="M121">
            <v>89.32</v>
          </cell>
          <cell r="N121">
            <v>82.44</v>
          </cell>
          <cell r="O121">
            <v>140.88999999999999</v>
          </cell>
          <cell r="P121">
            <v>104.65</v>
          </cell>
          <cell r="Q121">
            <v>95.45</v>
          </cell>
          <cell r="R121">
            <v>158.58000000000001</v>
          </cell>
          <cell r="S121">
            <v>90.82</v>
          </cell>
          <cell r="T121">
            <v>84.04</v>
          </cell>
          <cell r="U121">
            <v>69.959999999999994</v>
          </cell>
          <cell r="V121">
            <v>54.87</v>
          </cell>
          <cell r="X121">
            <v>88.04</v>
          </cell>
          <cell r="Y121">
            <v>108.32</v>
          </cell>
          <cell r="Z121">
            <v>56.15</v>
          </cell>
          <cell r="AA121">
            <v>119.52</v>
          </cell>
          <cell r="AB121">
            <v>104.19</v>
          </cell>
          <cell r="AC121">
            <v>87.98</v>
          </cell>
          <cell r="AD121">
            <v>92.28</v>
          </cell>
          <cell r="AE121">
            <v>216.9</v>
          </cell>
          <cell r="AF121">
            <v>149.04</v>
          </cell>
          <cell r="AG121">
            <v>78.64</v>
          </cell>
          <cell r="AH121">
            <v>125.91</v>
          </cell>
          <cell r="AI121">
            <v>99.84</v>
          </cell>
        </row>
        <row r="122">
          <cell r="D122">
            <v>98.48</v>
          </cell>
          <cell r="E122">
            <v>115.62</v>
          </cell>
          <cell r="F122">
            <v>81.040000000000006</v>
          </cell>
          <cell r="H122">
            <v>100.04</v>
          </cell>
          <cell r="I122">
            <v>117.11</v>
          </cell>
          <cell r="J122">
            <v>86.21</v>
          </cell>
          <cell r="K122">
            <v>102.05</v>
          </cell>
          <cell r="L122">
            <v>149.69</v>
          </cell>
          <cell r="M122">
            <v>94.93</v>
          </cell>
          <cell r="N122">
            <v>82.73</v>
          </cell>
          <cell r="O122">
            <v>140.28</v>
          </cell>
          <cell r="P122">
            <v>104.68</v>
          </cell>
          <cell r="Q122">
            <v>97.63</v>
          </cell>
          <cell r="R122">
            <v>151.94</v>
          </cell>
          <cell r="S122">
            <v>84.51</v>
          </cell>
          <cell r="T122">
            <v>89.55</v>
          </cell>
          <cell r="U122">
            <v>69.099999999999994</v>
          </cell>
          <cell r="V122">
            <v>49.71</v>
          </cell>
          <cell r="X122">
            <v>95.03</v>
          </cell>
          <cell r="Y122">
            <v>98.77</v>
          </cell>
          <cell r="Z122">
            <v>55.06</v>
          </cell>
          <cell r="AA122">
            <v>124.8</v>
          </cell>
          <cell r="AB122">
            <v>111.63</v>
          </cell>
          <cell r="AC122">
            <v>87.11</v>
          </cell>
          <cell r="AD122">
            <v>91.69</v>
          </cell>
          <cell r="AE122">
            <v>219.82</v>
          </cell>
          <cell r="AF122">
            <v>139.41999999999999</v>
          </cell>
          <cell r="AG122">
            <v>76</v>
          </cell>
          <cell r="AH122">
            <v>125.88</v>
          </cell>
          <cell r="AI122">
            <v>100.72</v>
          </cell>
        </row>
        <row r="123">
          <cell r="D123">
            <v>100.51</v>
          </cell>
          <cell r="E123">
            <v>118.01</v>
          </cell>
          <cell r="F123">
            <v>78.55</v>
          </cell>
          <cell r="H123">
            <v>103.72</v>
          </cell>
          <cell r="I123">
            <v>113.3</v>
          </cell>
          <cell r="J123">
            <v>89.59</v>
          </cell>
          <cell r="K123">
            <v>98.96</v>
          </cell>
          <cell r="L123">
            <v>158.49</v>
          </cell>
          <cell r="M123">
            <v>93.86</v>
          </cell>
          <cell r="N123">
            <v>82.62</v>
          </cell>
          <cell r="O123">
            <v>144.53</v>
          </cell>
          <cell r="P123">
            <v>106.25</v>
          </cell>
          <cell r="Q123">
            <v>100.79</v>
          </cell>
          <cell r="R123">
            <v>117.62</v>
          </cell>
          <cell r="S123">
            <v>82.68</v>
          </cell>
          <cell r="T123">
            <v>86.52</v>
          </cell>
          <cell r="U123">
            <v>69.59</v>
          </cell>
          <cell r="V123">
            <v>43.76</v>
          </cell>
          <cell r="X123">
            <v>98.7</v>
          </cell>
          <cell r="Y123">
            <v>104.98</v>
          </cell>
          <cell r="Z123">
            <v>57.13</v>
          </cell>
          <cell r="AA123">
            <v>123.09</v>
          </cell>
          <cell r="AB123">
            <v>116.42</v>
          </cell>
          <cell r="AC123">
            <v>86.05</v>
          </cell>
          <cell r="AD123">
            <v>92.13</v>
          </cell>
          <cell r="AE123">
            <v>194.75</v>
          </cell>
          <cell r="AF123">
            <v>145.34</v>
          </cell>
          <cell r="AG123">
            <v>73.59</v>
          </cell>
          <cell r="AH123">
            <v>121.45</v>
          </cell>
          <cell r="AI123">
            <v>101.15</v>
          </cell>
        </row>
        <row r="124">
          <cell r="D124">
            <v>99.17</v>
          </cell>
          <cell r="E124">
            <v>120</v>
          </cell>
          <cell r="F124">
            <v>76.92</v>
          </cell>
          <cell r="H124">
            <v>99.7</v>
          </cell>
          <cell r="I124">
            <v>118.29</v>
          </cell>
          <cell r="J124">
            <v>88.95</v>
          </cell>
          <cell r="K124">
            <v>97.25</v>
          </cell>
          <cell r="L124">
            <v>156.74</v>
          </cell>
          <cell r="M124">
            <v>91.89</v>
          </cell>
          <cell r="N124">
            <v>81.55</v>
          </cell>
          <cell r="O124">
            <v>150.28</v>
          </cell>
          <cell r="P124">
            <v>106.57</v>
          </cell>
          <cell r="Q124">
            <v>91.23</v>
          </cell>
          <cell r="R124">
            <v>143.76</v>
          </cell>
          <cell r="S124">
            <v>81.510000000000005</v>
          </cell>
          <cell r="T124">
            <v>86.13</v>
          </cell>
          <cell r="U124">
            <v>63.37</v>
          </cell>
          <cell r="V124">
            <v>56.84</v>
          </cell>
          <cell r="X124">
            <v>96.85</v>
          </cell>
          <cell r="Y124">
            <v>93.21</v>
          </cell>
          <cell r="Z124">
            <v>58.27</v>
          </cell>
          <cell r="AA124">
            <v>121.25</v>
          </cell>
          <cell r="AB124">
            <v>115.29</v>
          </cell>
          <cell r="AC124">
            <v>82.11</v>
          </cell>
          <cell r="AD124">
            <v>94.31</v>
          </cell>
          <cell r="AE124">
            <v>217.49</v>
          </cell>
          <cell r="AF124">
            <v>140.33000000000001</v>
          </cell>
          <cell r="AG124">
            <v>77.64</v>
          </cell>
          <cell r="AH124">
            <v>130.25</v>
          </cell>
          <cell r="AI124">
            <v>100.81</v>
          </cell>
        </row>
        <row r="125">
          <cell r="D125">
            <v>98.95</v>
          </cell>
          <cell r="E125">
            <v>120.74</v>
          </cell>
          <cell r="F125">
            <v>78.86</v>
          </cell>
          <cell r="H125">
            <v>102.95</v>
          </cell>
          <cell r="I125">
            <v>117.24</v>
          </cell>
          <cell r="J125">
            <v>89.41</v>
          </cell>
          <cell r="K125">
            <v>101.4</v>
          </cell>
          <cell r="L125">
            <v>151.30000000000001</v>
          </cell>
          <cell r="M125">
            <v>91.73</v>
          </cell>
          <cell r="N125">
            <v>84.96</v>
          </cell>
          <cell r="O125">
            <v>145.02000000000001</v>
          </cell>
          <cell r="P125">
            <v>109.98</v>
          </cell>
          <cell r="Q125">
            <v>104.8</v>
          </cell>
          <cell r="R125">
            <v>146.68</v>
          </cell>
          <cell r="S125">
            <v>82.36</v>
          </cell>
          <cell r="T125">
            <v>86.52</v>
          </cell>
          <cell r="U125">
            <v>66.38</v>
          </cell>
          <cell r="V125">
            <v>49.75</v>
          </cell>
          <cell r="X125">
            <v>95.54</v>
          </cell>
          <cell r="Y125">
            <v>108.94</v>
          </cell>
          <cell r="Z125">
            <v>62.1</v>
          </cell>
          <cell r="AA125">
            <v>127.01</v>
          </cell>
          <cell r="AB125">
            <v>109.92</v>
          </cell>
          <cell r="AC125">
            <v>85.85</v>
          </cell>
          <cell r="AD125">
            <v>92.46</v>
          </cell>
          <cell r="AE125">
            <v>231.64</v>
          </cell>
          <cell r="AF125">
            <v>144.16</v>
          </cell>
          <cell r="AG125">
            <v>77.25</v>
          </cell>
          <cell r="AH125">
            <v>122.76</v>
          </cell>
          <cell r="AI125">
            <v>101.74</v>
          </cell>
        </row>
        <row r="126">
          <cell r="D126">
            <v>103.39</v>
          </cell>
          <cell r="E126">
            <v>113.41</v>
          </cell>
          <cell r="F126">
            <v>76.53</v>
          </cell>
          <cell r="H126">
            <v>98.4</v>
          </cell>
          <cell r="I126">
            <v>118.28</v>
          </cell>
          <cell r="J126">
            <v>90.91</v>
          </cell>
          <cell r="K126">
            <v>102.16</v>
          </cell>
          <cell r="L126">
            <v>146.04</v>
          </cell>
          <cell r="M126">
            <v>104.63</v>
          </cell>
          <cell r="N126">
            <v>83.75</v>
          </cell>
          <cell r="O126">
            <v>136.44999999999999</v>
          </cell>
          <cell r="P126">
            <v>103.2</v>
          </cell>
          <cell r="Q126">
            <v>99.4</v>
          </cell>
          <cell r="R126">
            <v>136.27000000000001</v>
          </cell>
          <cell r="S126">
            <v>81.540000000000006</v>
          </cell>
          <cell r="T126">
            <v>86.11</v>
          </cell>
          <cell r="U126">
            <v>62.8</v>
          </cell>
          <cell r="V126">
            <v>51.54</v>
          </cell>
          <cell r="X126">
            <v>94.89</v>
          </cell>
          <cell r="Y126">
            <v>103.85</v>
          </cell>
          <cell r="Z126">
            <v>50.9</v>
          </cell>
          <cell r="AA126">
            <v>112.86</v>
          </cell>
          <cell r="AB126">
            <v>97.88</v>
          </cell>
          <cell r="AC126">
            <v>85.66</v>
          </cell>
          <cell r="AD126">
            <v>92.33</v>
          </cell>
          <cell r="AE126">
            <v>254.08</v>
          </cell>
          <cell r="AF126">
            <v>145.15</v>
          </cell>
          <cell r="AG126">
            <v>80.42</v>
          </cell>
          <cell r="AH126">
            <v>119.65</v>
          </cell>
          <cell r="AI126">
            <v>100.58</v>
          </cell>
        </row>
        <row r="127">
          <cell r="D127">
            <v>101.56</v>
          </cell>
          <cell r="E127">
            <v>121.57</v>
          </cell>
          <cell r="F127">
            <v>81.7</v>
          </cell>
          <cell r="H127">
            <v>96</v>
          </cell>
          <cell r="I127">
            <v>114.98</v>
          </cell>
          <cell r="J127">
            <v>94.29</v>
          </cell>
          <cell r="K127">
            <v>123.39</v>
          </cell>
          <cell r="L127">
            <v>152.78</v>
          </cell>
          <cell r="M127">
            <v>91.13</v>
          </cell>
          <cell r="N127">
            <v>78.930000000000007</v>
          </cell>
          <cell r="O127">
            <v>153.15</v>
          </cell>
          <cell r="P127">
            <v>107.56</v>
          </cell>
          <cell r="Q127">
            <v>96.63</v>
          </cell>
          <cell r="R127">
            <v>149.29</v>
          </cell>
          <cell r="S127">
            <v>81.45</v>
          </cell>
          <cell r="T127">
            <v>100.48</v>
          </cell>
          <cell r="U127">
            <v>61.66</v>
          </cell>
          <cell r="V127">
            <v>50.56</v>
          </cell>
          <cell r="X127">
            <v>89.93</v>
          </cell>
          <cell r="Y127">
            <v>94.34</v>
          </cell>
          <cell r="Z127">
            <v>62.68</v>
          </cell>
          <cell r="AA127">
            <v>122.55</v>
          </cell>
          <cell r="AB127">
            <v>109.52</v>
          </cell>
          <cell r="AC127">
            <v>86.98</v>
          </cell>
          <cell r="AD127">
            <v>93.15</v>
          </cell>
          <cell r="AE127">
            <v>222.01</v>
          </cell>
          <cell r="AF127">
            <v>148.91</v>
          </cell>
          <cell r="AG127">
            <v>81.17</v>
          </cell>
          <cell r="AH127">
            <v>116.21</v>
          </cell>
          <cell r="AI127">
            <v>101.48</v>
          </cell>
        </row>
        <row r="128">
          <cell r="D128">
            <v>100.16</v>
          </cell>
          <cell r="E128">
            <v>123.89</v>
          </cell>
          <cell r="F128">
            <v>79.22</v>
          </cell>
          <cell r="H128">
            <v>98.48</v>
          </cell>
          <cell r="I128">
            <v>116.44</v>
          </cell>
          <cell r="J128">
            <v>91.17</v>
          </cell>
          <cell r="K128">
            <v>101.77</v>
          </cell>
          <cell r="L128">
            <v>157.47</v>
          </cell>
          <cell r="M128">
            <v>90</v>
          </cell>
          <cell r="N128">
            <v>89.45</v>
          </cell>
          <cell r="O128">
            <v>161.66</v>
          </cell>
          <cell r="P128">
            <v>107.14</v>
          </cell>
          <cell r="Q128">
            <v>99.83</v>
          </cell>
          <cell r="R128">
            <v>147.03</v>
          </cell>
          <cell r="S128">
            <v>81.319999999999993</v>
          </cell>
          <cell r="T128">
            <v>93.16</v>
          </cell>
          <cell r="U128">
            <v>61.67</v>
          </cell>
          <cell r="V128">
            <v>53.43</v>
          </cell>
          <cell r="X128">
            <v>90.44</v>
          </cell>
          <cell r="Y128">
            <v>107.45</v>
          </cell>
          <cell r="Z128">
            <v>55.47</v>
          </cell>
          <cell r="AA128">
            <v>116.26</v>
          </cell>
          <cell r="AB128">
            <v>110.56</v>
          </cell>
          <cell r="AC128">
            <v>87.12</v>
          </cell>
          <cell r="AD128">
            <v>90.06</v>
          </cell>
          <cell r="AE128">
            <v>238.99</v>
          </cell>
          <cell r="AF128">
            <v>143.04</v>
          </cell>
          <cell r="AG128">
            <v>75.180000000000007</v>
          </cell>
          <cell r="AH128">
            <v>120.19</v>
          </cell>
          <cell r="AI128">
            <v>101.65</v>
          </cell>
        </row>
        <row r="129">
          <cell r="D129">
            <v>99.5</v>
          </cell>
          <cell r="E129">
            <v>120.51</v>
          </cell>
          <cell r="F129">
            <v>80.92</v>
          </cell>
          <cell r="H129">
            <v>102.08</v>
          </cell>
          <cell r="I129">
            <v>115.16</v>
          </cell>
          <cell r="J129">
            <v>90.95</v>
          </cell>
          <cell r="K129">
            <v>96.33</v>
          </cell>
          <cell r="L129">
            <v>150.4</v>
          </cell>
          <cell r="M129">
            <v>93.21</v>
          </cell>
          <cell r="N129">
            <v>80.790000000000006</v>
          </cell>
          <cell r="O129">
            <v>152.57</v>
          </cell>
          <cell r="P129">
            <v>106.3</v>
          </cell>
          <cell r="Q129">
            <v>104.28</v>
          </cell>
          <cell r="R129">
            <v>157.55000000000001</v>
          </cell>
          <cell r="S129">
            <v>81.56</v>
          </cell>
          <cell r="T129">
            <v>93.85</v>
          </cell>
          <cell r="U129">
            <v>63.52</v>
          </cell>
          <cell r="V129">
            <v>53.06</v>
          </cell>
          <cell r="X129">
            <v>93.83</v>
          </cell>
          <cell r="Y129">
            <v>111.8</v>
          </cell>
          <cell r="Z129">
            <v>69.81</v>
          </cell>
          <cell r="AA129">
            <v>116.46</v>
          </cell>
          <cell r="AB129">
            <v>115.23</v>
          </cell>
          <cell r="AC129">
            <v>88.82</v>
          </cell>
          <cell r="AD129">
            <v>97.2</v>
          </cell>
          <cell r="AE129">
            <v>223.97</v>
          </cell>
          <cell r="AF129">
            <v>137.63999999999999</v>
          </cell>
          <cell r="AG129">
            <v>73.66</v>
          </cell>
          <cell r="AH129">
            <v>118.4</v>
          </cell>
          <cell r="AI129">
            <v>101.78</v>
          </cell>
        </row>
        <row r="130">
          <cell r="D130">
            <v>100.3</v>
          </cell>
          <cell r="E130">
            <v>122.15</v>
          </cell>
          <cell r="F130">
            <v>82.1</v>
          </cell>
          <cell r="H130">
            <v>97.54</v>
          </cell>
          <cell r="I130">
            <v>116.9</v>
          </cell>
          <cell r="J130">
            <v>91.86</v>
          </cell>
          <cell r="K130">
            <v>115.13</v>
          </cell>
          <cell r="L130">
            <v>148.63999999999999</v>
          </cell>
          <cell r="M130">
            <v>92.73</v>
          </cell>
          <cell r="N130">
            <v>80.52</v>
          </cell>
          <cell r="O130">
            <v>156.86000000000001</v>
          </cell>
          <cell r="P130">
            <v>106.76</v>
          </cell>
          <cell r="Q130">
            <v>96.57</v>
          </cell>
          <cell r="R130">
            <v>209.63</v>
          </cell>
          <cell r="S130">
            <v>85.97</v>
          </cell>
          <cell r="T130">
            <v>91.7</v>
          </cell>
          <cell r="U130">
            <v>63.17</v>
          </cell>
          <cell r="V130">
            <v>59.8</v>
          </cell>
          <cell r="X130">
            <v>90.76</v>
          </cell>
          <cell r="Y130">
            <v>103.04</v>
          </cell>
          <cell r="Z130">
            <v>49.32</v>
          </cell>
          <cell r="AA130">
            <v>114.63</v>
          </cell>
          <cell r="AB130">
            <v>113.28</v>
          </cell>
          <cell r="AC130">
            <v>92.05</v>
          </cell>
          <cell r="AD130">
            <v>93</v>
          </cell>
          <cell r="AE130">
            <v>246.9</v>
          </cell>
          <cell r="AF130">
            <v>141.83000000000001</v>
          </cell>
          <cell r="AG130">
            <v>75.14</v>
          </cell>
          <cell r="AH130">
            <v>116.51</v>
          </cell>
          <cell r="AI130">
            <v>101.94</v>
          </cell>
        </row>
        <row r="131">
          <cell r="D131">
            <v>99.38</v>
          </cell>
          <cell r="E131">
            <v>125.03</v>
          </cell>
          <cell r="F131">
            <v>83.11</v>
          </cell>
          <cell r="H131">
            <v>96.74</v>
          </cell>
          <cell r="I131">
            <v>108.89</v>
          </cell>
          <cell r="J131">
            <v>89.41</v>
          </cell>
          <cell r="K131">
            <v>126.56</v>
          </cell>
          <cell r="L131">
            <v>141.38</v>
          </cell>
          <cell r="M131">
            <v>94.37</v>
          </cell>
          <cell r="N131">
            <v>79.760000000000005</v>
          </cell>
          <cell r="O131">
            <v>163.05000000000001</v>
          </cell>
          <cell r="P131">
            <v>108.17</v>
          </cell>
          <cell r="Q131">
            <v>100.77</v>
          </cell>
          <cell r="R131">
            <v>206.3</v>
          </cell>
          <cell r="S131">
            <v>82.95</v>
          </cell>
          <cell r="T131">
            <v>93.12</v>
          </cell>
          <cell r="U131">
            <v>64.61</v>
          </cell>
          <cell r="V131">
            <v>57.54</v>
          </cell>
          <cell r="X131">
            <v>94.25</v>
          </cell>
          <cell r="Y131">
            <v>89.21</v>
          </cell>
          <cell r="Z131">
            <v>59.33</v>
          </cell>
          <cell r="AA131">
            <v>115.22</v>
          </cell>
          <cell r="AB131">
            <v>115.99</v>
          </cell>
          <cell r="AC131">
            <v>90.19</v>
          </cell>
          <cell r="AD131">
            <v>91.46</v>
          </cell>
          <cell r="AE131">
            <v>206.03</v>
          </cell>
          <cell r="AF131">
            <v>146.34</v>
          </cell>
          <cell r="AG131">
            <v>74.38</v>
          </cell>
          <cell r="AH131">
            <v>105.69</v>
          </cell>
          <cell r="AI131">
            <v>100.87</v>
          </cell>
        </row>
        <row r="132">
          <cell r="D132">
            <v>98.88</v>
          </cell>
          <cell r="E132">
            <v>124.86</v>
          </cell>
          <cell r="F132">
            <v>79.41</v>
          </cell>
          <cell r="H132">
            <v>99.3</v>
          </cell>
          <cell r="I132">
            <v>113.48</v>
          </cell>
          <cell r="J132">
            <v>91.85</v>
          </cell>
          <cell r="K132">
            <v>104.94</v>
          </cell>
          <cell r="L132">
            <v>134.41999999999999</v>
          </cell>
          <cell r="M132">
            <v>95.57</v>
          </cell>
          <cell r="N132">
            <v>80.11</v>
          </cell>
          <cell r="O132">
            <v>163.06</v>
          </cell>
          <cell r="P132">
            <v>107.92</v>
          </cell>
          <cell r="Q132">
            <v>98.42</v>
          </cell>
          <cell r="R132">
            <v>153.63</v>
          </cell>
          <cell r="S132">
            <v>83.67</v>
          </cell>
          <cell r="T132">
            <v>92.7</v>
          </cell>
          <cell r="U132">
            <v>60.77</v>
          </cell>
          <cell r="V132">
            <v>61.59</v>
          </cell>
          <cell r="X132">
            <v>93.02</v>
          </cell>
          <cell r="Y132">
            <v>102.34</v>
          </cell>
          <cell r="Z132">
            <v>74.75</v>
          </cell>
          <cell r="AA132">
            <v>107.92</v>
          </cell>
          <cell r="AB132">
            <v>123.88</v>
          </cell>
          <cell r="AC132">
            <v>93.82</v>
          </cell>
          <cell r="AD132">
            <v>89.86</v>
          </cell>
          <cell r="AE132">
            <v>221.56</v>
          </cell>
          <cell r="AF132">
            <v>148.19</v>
          </cell>
          <cell r="AG132">
            <v>74.95</v>
          </cell>
          <cell r="AH132">
            <v>112.23</v>
          </cell>
          <cell r="AI132">
            <v>101.15</v>
          </cell>
        </row>
        <row r="133">
          <cell r="D133">
            <v>103.23</v>
          </cell>
          <cell r="E133">
            <v>123.75</v>
          </cell>
          <cell r="F133">
            <v>79.91</v>
          </cell>
          <cell r="H133">
            <v>98.62</v>
          </cell>
          <cell r="I133">
            <v>116.53</v>
          </cell>
          <cell r="J133">
            <v>91.64</v>
          </cell>
          <cell r="K133">
            <v>98.48</v>
          </cell>
          <cell r="L133">
            <v>164.84</v>
          </cell>
          <cell r="M133">
            <v>96.32</v>
          </cell>
          <cell r="N133">
            <v>85.57</v>
          </cell>
          <cell r="O133">
            <v>161.63999999999999</v>
          </cell>
          <cell r="P133">
            <v>106.95</v>
          </cell>
          <cell r="Q133">
            <v>102.37</v>
          </cell>
          <cell r="R133">
            <v>142.41</v>
          </cell>
          <cell r="S133">
            <v>83.77</v>
          </cell>
          <cell r="T133">
            <v>92.26</v>
          </cell>
          <cell r="U133">
            <v>64.459999999999994</v>
          </cell>
          <cell r="V133">
            <v>49.24</v>
          </cell>
          <cell r="X133">
            <v>98.46</v>
          </cell>
          <cell r="Y133">
            <v>91.2</v>
          </cell>
          <cell r="Z133">
            <v>77.16</v>
          </cell>
          <cell r="AA133">
            <v>111.56</v>
          </cell>
          <cell r="AB133">
            <v>106.94</v>
          </cell>
          <cell r="AC133">
            <v>89.97</v>
          </cell>
          <cell r="AD133">
            <v>89.66</v>
          </cell>
          <cell r="AE133">
            <v>240.43</v>
          </cell>
          <cell r="AF133">
            <v>146.86000000000001</v>
          </cell>
          <cell r="AG133">
            <v>74.88</v>
          </cell>
          <cell r="AH133">
            <v>118.17</v>
          </cell>
          <cell r="AI133">
            <v>102.63</v>
          </cell>
        </row>
        <row r="134">
          <cell r="D134">
            <v>99.89</v>
          </cell>
          <cell r="E134">
            <v>125.01</v>
          </cell>
          <cell r="F134">
            <v>80.959999999999994</v>
          </cell>
          <cell r="H134">
            <v>97.44</v>
          </cell>
          <cell r="I134">
            <v>117.34</v>
          </cell>
          <cell r="J134">
            <v>91.67</v>
          </cell>
          <cell r="K134">
            <v>111.05</v>
          </cell>
          <cell r="L134">
            <v>147.07</v>
          </cell>
          <cell r="M134">
            <v>92.93</v>
          </cell>
          <cell r="N134">
            <v>80.42</v>
          </cell>
          <cell r="O134">
            <v>163.22</v>
          </cell>
          <cell r="P134">
            <v>108.06</v>
          </cell>
          <cell r="Q134">
            <v>105.98</v>
          </cell>
          <cell r="R134">
            <v>134.22999999999999</v>
          </cell>
          <cell r="S134">
            <v>84.19</v>
          </cell>
          <cell r="T134">
            <v>93.06</v>
          </cell>
          <cell r="U134">
            <v>64.819999999999993</v>
          </cell>
          <cell r="V134">
            <v>60.93</v>
          </cell>
          <cell r="X134">
            <v>94.69</v>
          </cell>
          <cell r="Y134">
            <v>102.67</v>
          </cell>
          <cell r="Z134">
            <v>53.8</v>
          </cell>
          <cell r="AA134">
            <v>105.06</v>
          </cell>
          <cell r="AB134">
            <v>101.15</v>
          </cell>
          <cell r="AC134">
            <v>96.32</v>
          </cell>
          <cell r="AD134">
            <v>90.46</v>
          </cell>
          <cell r="AE134">
            <v>237.98</v>
          </cell>
          <cell r="AF134">
            <v>142.22999999999999</v>
          </cell>
          <cell r="AG134">
            <v>79.58</v>
          </cell>
          <cell r="AH134">
            <v>116.96</v>
          </cell>
          <cell r="AI134">
            <v>102.08</v>
          </cell>
        </row>
        <row r="135">
          <cell r="D135">
            <v>99.15</v>
          </cell>
          <cell r="E135">
            <v>126.07</v>
          </cell>
          <cell r="F135">
            <v>79.7</v>
          </cell>
          <cell r="H135">
            <v>98.56</v>
          </cell>
          <cell r="I135">
            <v>115.64</v>
          </cell>
          <cell r="J135">
            <v>90.59</v>
          </cell>
          <cell r="K135">
            <v>100.05</v>
          </cell>
          <cell r="L135">
            <v>141.18</v>
          </cell>
          <cell r="M135">
            <v>95.88</v>
          </cell>
          <cell r="N135">
            <v>79.69</v>
          </cell>
          <cell r="O135">
            <v>163.62</v>
          </cell>
          <cell r="P135">
            <v>109.42</v>
          </cell>
          <cell r="Q135">
            <v>99.97</v>
          </cell>
          <cell r="R135">
            <v>141.41999999999999</v>
          </cell>
          <cell r="S135">
            <v>85.43</v>
          </cell>
          <cell r="T135">
            <v>93.15</v>
          </cell>
          <cell r="U135">
            <v>62.41</v>
          </cell>
          <cell r="V135">
            <v>56.79</v>
          </cell>
          <cell r="X135">
            <v>96.82</v>
          </cell>
          <cell r="Y135">
            <v>99.81</v>
          </cell>
          <cell r="Z135">
            <v>53.84</v>
          </cell>
          <cell r="AA135">
            <v>109.37</v>
          </cell>
          <cell r="AB135">
            <v>102.57</v>
          </cell>
          <cell r="AC135">
            <v>91.66</v>
          </cell>
          <cell r="AD135">
            <v>89.68</v>
          </cell>
          <cell r="AE135">
            <v>230.05</v>
          </cell>
          <cell r="AF135">
            <v>147.35</v>
          </cell>
          <cell r="AG135">
            <v>77.55</v>
          </cell>
          <cell r="AH135">
            <v>116.42</v>
          </cell>
          <cell r="AI135">
            <v>101.7</v>
          </cell>
        </row>
        <row r="136">
          <cell r="D136">
            <v>98.95</v>
          </cell>
          <cell r="E136">
            <v>123.85</v>
          </cell>
          <cell r="F136">
            <v>80.63</v>
          </cell>
          <cell r="H136">
            <v>96.98</v>
          </cell>
          <cell r="I136">
            <v>115.36</v>
          </cell>
          <cell r="J136">
            <v>88.75</v>
          </cell>
          <cell r="K136">
            <v>110.62</v>
          </cell>
          <cell r="L136">
            <v>147.37</v>
          </cell>
          <cell r="M136">
            <v>93.22</v>
          </cell>
          <cell r="N136">
            <v>82.37</v>
          </cell>
          <cell r="O136">
            <v>164.15</v>
          </cell>
          <cell r="P136">
            <v>105.98</v>
          </cell>
          <cell r="Q136">
            <v>98.63</v>
          </cell>
          <cell r="R136">
            <v>138.87</v>
          </cell>
          <cell r="S136">
            <v>86.84</v>
          </cell>
          <cell r="T136">
            <v>89.31</v>
          </cell>
          <cell r="U136">
            <v>69.010000000000005</v>
          </cell>
          <cell r="V136">
            <v>50.82</v>
          </cell>
          <cell r="X136">
            <v>90.5</v>
          </cell>
          <cell r="Y136">
            <v>105.28</v>
          </cell>
          <cell r="Z136">
            <v>53.62</v>
          </cell>
          <cell r="AA136">
            <v>109.26</v>
          </cell>
          <cell r="AB136">
            <v>108.84</v>
          </cell>
          <cell r="AC136">
            <v>91.42</v>
          </cell>
          <cell r="AD136">
            <v>87.61</v>
          </cell>
          <cell r="AE136">
            <v>225.43</v>
          </cell>
          <cell r="AF136">
            <v>146.86000000000001</v>
          </cell>
          <cell r="AG136">
            <v>74.94</v>
          </cell>
          <cell r="AH136">
            <v>118.37</v>
          </cell>
          <cell r="AI136">
            <v>101.16</v>
          </cell>
        </row>
        <row r="137">
          <cell r="D137">
            <v>98.36</v>
          </cell>
          <cell r="E137">
            <v>125.27</v>
          </cell>
          <cell r="F137">
            <v>80.36</v>
          </cell>
          <cell r="H137">
            <v>96.65</v>
          </cell>
          <cell r="I137">
            <v>113.88</v>
          </cell>
          <cell r="J137">
            <v>89.05</v>
          </cell>
          <cell r="K137">
            <v>84.84</v>
          </cell>
          <cell r="L137">
            <v>154.29</v>
          </cell>
          <cell r="M137">
            <v>92.18</v>
          </cell>
          <cell r="N137">
            <v>80.72</v>
          </cell>
          <cell r="O137">
            <v>166.71</v>
          </cell>
          <cell r="P137">
            <v>106.89</v>
          </cell>
          <cell r="Q137">
            <v>102.54</v>
          </cell>
          <cell r="R137">
            <v>151.27000000000001</v>
          </cell>
          <cell r="S137">
            <v>85.87</v>
          </cell>
          <cell r="T137">
            <v>92.82</v>
          </cell>
          <cell r="U137">
            <v>62.81</v>
          </cell>
          <cell r="V137">
            <v>58</v>
          </cell>
          <cell r="X137">
            <v>95.15</v>
          </cell>
          <cell r="Y137">
            <v>93.9</v>
          </cell>
          <cell r="Z137">
            <v>48.99</v>
          </cell>
          <cell r="AA137">
            <v>108.92</v>
          </cell>
          <cell r="AB137">
            <v>108.46</v>
          </cell>
          <cell r="AC137">
            <v>83.01</v>
          </cell>
          <cell r="AD137">
            <v>86.52</v>
          </cell>
          <cell r="AE137">
            <v>211.63</v>
          </cell>
          <cell r="AF137">
            <v>147.66999999999999</v>
          </cell>
          <cell r="AG137">
            <v>78.87</v>
          </cell>
          <cell r="AH137">
            <v>120.72</v>
          </cell>
          <cell r="AI137">
            <v>100.85</v>
          </cell>
        </row>
        <row r="138">
          <cell r="D138">
            <v>96.77</v>
          </cell>
          <cell r="E138">
            <v>125.12</v>
          </cell>
          <cell r="F138">
            <v>81.31</v>
          </cell>
          <cell r="H138">
            <v>96.89</v>
          </cell>
          <cell r="I138">
            <v>113.2</v>
          </cell>
          <cell r="J138">
            <v>87.79</v>
          </cell>
          <cell r="K138">
            <v>108.82</v>
          </cell>
          <cell r="L138">
            <v>133.66</v>
          </cell>
          <cell r="M138">
            <v>93.96</v>
          </cell>
          <cell r="N138">
            <v>80.58</v>
          </cell>
          <cell r="O138">
            <v>161.34</v>
          </cell>
          <cell r="P138">
            <v>109.06</v>
          </cell>
          <cell r="Q138">
            <v>97.11</v>
          </cell>
          <cell r="R138">
            <v>165.6</v>
          </cell>
          <cell r="S138">
            <v>84.62</v>
          </cell>
          <cell r="T138">
            <v>91.7</v>
          </cell>
          <cell r="U138">
            <v>66.11</v>
          </cell>
          <cell r="V138">
            <v>53.97</v>
          </cell>
          <cell r="X138">
            <v>95.97</v>
          </cell>
          <cell r="Y138">
            <v>92.58</v>
          </cell>
          <cell r="Z138">
            <v>54.64</v>
          </cell>
          <cell r="AA138">
            <v>108.28</v>
          </cell>
          <cell r="AB138">
            <v>109.06</v>
          </cell>
          <cell r="AC138">
            <v>89.95</v>
          </cell>
          <cell r="AD138">
            <v>89.55</v>
          </cell>
          <cell r="AE138">
            <v>216.16</v>
          </cell>
          <cell r="AF138">
            <v>148.97999999999999</v>
          </cell>
          <cell r="AG138">
            <v>76.319999999999993</v>
          </cell>
          <cell r="AH138">
            <v>114.12</v>
          </cell>
          <cell r="AI138">
            <v>100.54</v>
          </cell>
        </row>
        <row r="139">
          <cell r="D139">
            <v>95.35</v>
          </cell>
          <cell r="E139">
            <v>127</v>
          </cell>
          <cell r="F139">
            <v>83.73</v>
          </cell>
          <cell r="H139">
            <v>98.39</v>
          </cell>
          <cell r="I139">
            <v>117.48</v>
          </cell>
          <cell r="J139">
            <v>87.2</v>
          </cell>
          <cell r="K139">
            <v>103.8</v>
          </cell>
          <cell r="L139">
            <v>131.04</v>
          </cell>
          <cell r="M139">
            <v>92.25</v>
          </cell>
          <cell r="N139">
            <v>80.88</v>
          </cell>
          <cell r="O139">
            <v>161.29</v>
          </cell>
          <cell r="P139">
            <v>111.79</v>
          </cell>
          <cell r="Q139">
            <v>92.61</v>
          </cell>
          <cell r="R139">
            <v>156.13</v>
          </cell>
          <cell r="S139">
            <v>85.26</v>
          </cell>
          <cell r="T139">
            <v>90.54</v>
          </cell>
          <cell r="U139">
            <v>73.59</v>
          </cell>
          <cell r="V139">
            <v>57.86</v>
          </cell>
          <cell r="X139">
            <v>95.42</v>
          </cell>
          <cell r="Y139">
            <v>96.62</v>
          </cell>
          <cell r="Z139">
            <v>53.22</v>
          </cell>
          <cell r="AA139">
            <v>108.54</v>
          </cell>
          <cell r="AB139">
            <v>118.71</v>
          </cell>
          <cell r="AC139">
            <v>90.26</v>
          </cell>
          <cell r="AD139">
            <v>86.88</v>
          </cell>
          <cell r="AE139">
            <v>225.49</v>
          </cell>
          <cell r="AF139">
            <v>149.26</v>
          </cell>
          <cell r="AG139">
            <v>73.33</v>
          </cell>
          <cell r="AH139">
            <v>124.5</v>
          </cell>
          <cell r="AI139">
            <v>101.99</v>
          </cell>
        </row>
        <row r="140">
          <cell r="D140">
            <v>96.25</v>
          </cell>
          <cell r="E140">
            <v>133.68</v>
          </cell>
          <cell r="F140">
            <v>78.37</v>
          </cell>
          <cell r="H140">
            <v>98.18</v>
          </cell>
          <cell r="I140">
            <v>116.37</v>
          </cell>
          <cell r="J140">
            <v>88.22</v>
          </cell>
          <cell r="K140">
            <v>101.79</v>
          </cell>
          <cell r="L140">
            <v>136.88</v>
          </cell>
          <cell r="M140">
            <v>91.21</v>
          </cell>
          <cell r="N140">
            <v>83.39</v>
          </cell>
          <cell r="O140">
            <v>184.3</v>
          </cell>
          <cell r="P140">
            <v>111.23</v>
          </cell>
          <cell r="Q140">
            <v>98.09</v>
          </cell>
          <cell r="R140">
            <v>145.87</v>
          </cell>
          <cell r="S140">
            <v>86.76</v>
          </cell>
          <cell r="T140">
            <v>91.91</v>
          </cell>
          <cell r="U140">
            <v>60.59</v>
          </cell>
          <cell r="V140">
            <v>53.5</v>
          </cell>
          <cell r="X140">
            <v>92.25</v>
          </cell>
          <cell r="Y140">
            <v>100.7</v>
          </cell>
          <cell r="Z140">
            <v>53.67</v>
          </cell>
          <cell r="AA140">
            <v>118.58</v>
          </cell>
          <cell r="AB140">
            <v>111.16</v>
          </cell>
          <cell r="AC140">
            <v>86.93</v>
          </cell>
          <cell r="AD140">
            <v>89.03</v>
          </cell>
          <cell r="AE140">
            <v>231.75</v>
          </cell>
          <cell r="AF140">
            <v>148.52000000000001</v>
          </cell>
          <cell r="AG140">
            <v>77.709999999999994</v>
          </cell>
          <cell r="AH140">
            <v>120.16</v>
          </cell>
          <cell r="AI140">
            <v>101.86</v>
          </cell>
        </row>
        <row r="141">
          <cell r="D141">
            <v>97.51</v>
          </cell>
          <cell r="E141">
            <v>134.27000000000001</v>
          </cell>
          <cell r="F141">
            <v>78.010000000000005</v>
          </cell>
          <cell r="H141">
            <v>101.96</v>
          </cell>
          <cell r="I141">
            <v>124.5</v>
          </cell>
          <cell r="J141">
            <v>90.48</v>
          </cell>
          <cell r="K141">
            <v>90.04</v>
          </cell>
          <cell r="L141">
            <v>140.1</v>
          </cell>
          <cell r="M141">
            <v>92.61</v>
          </cell>
          <cell r="N141">
            <v>82.51</v>
          </cell>
          <cell r="O141">
            <v>182.02</v>
          </cell>
          <cell r="P141">
            <v>113.09</v>
          </cell>
          <cell r="Q141">
            <v>95.32</v>
          </cell>
          <cell r="R141">
            <v>145.91</v>
          </cell>
          <cell r="S141">
            <v>81.22</v>
          </cell>
          <cell r="T141">
            <v>89.92</v>
          </cell>
          <cell r="U141">
            <v>62.1</v>
          </cell>
          <cell r="V141">
            <v>55.37</v>
          </cell>
          <cell r="X141">
            <v>101.35</v>
          </cell>
          <cell r="Y141">
            <v>99.19</v>
          </cell>
          <cell r="Z141">
            <v>56.02</v>
          </cell>
          <cell r="AA141">
            <v>116.34</v>
          </cell>
          <cell r="AB141">
            <v>105.17</v>
          </cell>
          <cell r="AC141">
            <v>90.5</v>
          </cell>
          <cell r="AD141">
            <v>92.69</v>
          </cell>
          <cell r="AE141">
            <v>234.18</v>
          </cell>
          <cell r="AF141">
            <v>149.5</v>
          </cell>
          <cell r="AG141">
            <v>73.84</v>
          </cell>
          <cell r="AH141">
            <v>138.11000000000001</v>
          </cell>
          <cell r="AI141">
            <v>104.29</v>
          </cell>
        </row>
        <row r="142">
          <cell r="D142">
            <v>99.29</v>
          </cell>
          <cell r="E142">
            <v>140.56</v>
          </cell>
          <cell r="F142">
            <v>76.5</v>
          </cell>
          <cell r="H142">
            <v>94.31</v>
          </cell>
          <cell r="I142">
            <v>116.84</v>
          </cell>
          <cell r="J142">
            <v>91.02</v>
          </cell>
          <cell r="K142">
            <v>101.29</v>
          </cell>
          <cell r="L142">
            <v>139.19</v>
          </cell>
          <cell r="M142">
            <v>96.07</v>
          </cell>
          <cell r="N142">
            <v>81.650000000000006</v>
          </cell>
          <cell r="O142">
            <v>192.38</v>
          </cell>
          <cell r="P142">
            <v>117.58</v>
          </cell>
          <cell r="Q142">
            <v>105</v>
          </cell>
          <cell r="R142">
            <v>137.21</v>
          </cell>
          <cell r="S142">
            <v>84.7</v>
          </cell>
          <cell r="T142">
            <v>88.22</v>
          </cell>
          <cell r="U142">
            <v>59.5</v>
          </cell>
          <cell r="V142">
            <v>53.61</v>
          </cell>
          <cell r="X142">
            <v>91.61</v>
          </cell>
          <cell r="Y142">
            <v>88.06</v>
          </cell>
          <cell r="Z142">
            <v>64.22</v>
          </cell>
          <cell r="AA142">
            <v>121.41</v>
          </cell>
          <cell r="AB142">
            <v>97.93</v>
          </cell>
          <cell r="AC142">
            <v>89.7</v>
          </cell>
          <cell r="AD142">
            <v>92.91</v>
          </cell>
          <cell r="AE142">
            <v>244.99</v>
          </cell>
          <cell r="AF142">
            <v>150.16999999999999</v>
          </cell>
          <cell r="AG142">
            <v>75.849999999999994</v>
          </cell>
          <cell r="AH142">
            <v>116.08</v>
          </cell>
          <cell r="AI142">
            <v>102.67</v>
          </cell>
        </row>
        <row r="143">
          <cell r="D143">
            <v>97.57</v>
          </cell>
          <cell r="E143">
            <v>133.58000000000001</v>
          </cell>
          <cell r="F143">
            <v>78.45</v>
          </cell>
          <cell r="H143">
            <v>96.46</v>
          </cell>
          <cell r="I143">
            <v>117.53</v>
          </cell>
          <cell r="J143">
            <v>91.19</v>
          </cell>
          <cell r="K143">
            <v>94.44</v>
          </cell>
          <cell r="L143">
            <v>131.5</v>
          </cell>
          <cell r="M143">
            <v>94.33</v>
          </cell>
          <cell r="N143">
            <v>84.77</v>
          </cell>
          <cell r="O143">
            <v>178.79</v>
          </cell>
          <cell r="P143">
            <v>113.53</v>
          </cell>
          <cell r="Q143">
            <v>100.09</v>
          </cell>
          <cell r="R143">
            <v>147.34</v>
          </cell>
          <cell r="S143">
            <v>86.14</v>
          </cell>
          <cell r="T143">
            <v>92.32</v>
          </cell>
          <cell r="U143">
            <v>60.12</v>
          </cell>
          <cell r="V143">
            <v>53.16</v>
          </cell>
          <cell r="X143">
            <v>88.77</v>
          </cell>
          <cell r="Y143">
            <v>107.68</v>
          </cell>
          <cell r="Z143">
            <v>59.98</v>
          </cell>
          <cell r="AA143">
            <v>115.89</v>
          </cell>
          <cell r="AB143">
            <v>96.66</v>
          </cell>
          <cell r="AC143">
            <v>93.28</v>
          </cell>
          <cell r="AD143">
            <v>88.51</v>
          </cell>
          <cell r="AE143">
            <v>218.83</v>
          </cell>
          <cell r="AF143">
            <v>147.22</v>
          </cell>
          <cell r="AG143">
            <v>76.41</v>
          </cell>
          <cell r="AH143">
            <v>123.55</v>
          </cell>
          <cell r="AI143">
            <v>102.08</v>
          </cell>
        </row>
        <row r="144">
          <cell r="D144">
            <v>96.97</v>
          </cell>
          <cell r="E144">
            <v>134.78</v>
          </cell>
          <cell r="F144">
            <v>79.02</v>
          </cell>
          <cell r="H144">
            <v>97.81</v>
          </cell>
          <cell r="I144">
            <v>117.61</v>
          </cell>
          <cell r="J144">
            <v>90.55</v>
          </cell>
          <cell r="K144">
            <v>93.59</v>
          </cell>
          <cell r="L144">
            <v>137.13</v>
          </cell>
          <cell r="M144">
            <v>91.79</v>
          </cell>
          <cell r="N144">
            <v>82.07</v>
          </cell>
          <cell r="O144">
            <v>184.02</v>
          </cell>
          <cell r="P144">
            <v>112.94</v>
          </cell>
          <cell r="Q144">
            <v>103.26</v>
          </cell>
          <cell r="R144">
            <v>143.65</v>
          </cell>
          <cell r="S144">
            <v>84.1</v>
          </cell>
          <cell r="T144">
            <v>92.76</v>
          </cell>
          <cell r="U144">
            <v>61.34</v>
          </cell>
          <cell r="V144">
            <v>51.99</v>
          </cell>
          <cell r="X144">
            <v>94.69</v>
          </cell>
          <cell r="Y144">
            <v>97.26</v>
          </cell>
          <cell r="Z144">
            <v>60.72</v>
          </cell>
          <cell r="AA144">
            <v>119.57</v>
          </cell>
          <cell r="AB144">
            <v>98.17</v>
          </cell>
          <cell r="AC144">
            <v>93.08</v>
          </cell>
          <cell r="AD144">
            <v>91.76</v>
          </cell>
          <cell r="AE144">
            <v>214.97</v>
          </cell>
          <cell r="AF144">
            <v>152.65</v>
          </cell>
          <cell r="AG144">
            <v>79.91</v>
          </cell>
          <cell r="AH144">
            <v>121.46</v>
          </cell>
          <cell r="AI144">
            <v>102.5</v>
          </cell>
        </row>
        <row r="145">
          <cell r="D145">
            <v>97.15</v>
          </cell>
          <cell r="E145">
            <v>134.22999999999999</v>
          </cell>
          <cell r="F145">
            <v>80.67</v>
          </cell>
          <cell r="H145">
            <v>98.22</v>
          </cell>
          <cell r="I145">
            <v>120.3</v>
          </cell>
          <cell r="J145">
            <v>92.3</v>
          </cell>
          <cell r="K145">
            <v>103.1</v>
          </cell>
          <cell r="L145">
            <v>128.24</v>
          </cell>
          <cell r="M145">
            <v>92.62</v>
          </cell>
          <cell r="N145">
            <v>81.27</v>
          </cell>
          <cell r="O145">
            <v>185.61</v>
          </cell>
          <cell r="P145">
            <v>111.45</v>
          </cell>
          <cell r="Q145">
            <v>102.99</v>
          </cell>
          <cell r="R145">
            <v>153.55000000000001</v>
          </cell>
          <cell r="S145">
            <v>89.73</v>
          </cell>
          <cell r="T145">
            <v>95.11</v>
          </cell>
          <cell r="U145">
            <v>62.04</v>
          </cell>
          <cell r="V145">
            <v>49.77</v>
          </cell>
          <cell r="X145">
            <v>95.29</v>
          </cell>
          <cell r="Y145">
            <v>99.72</v>
          </cell>
          <cell r="Z145">
            <v>59.64</v>
          </cell>
          <cell r="AA145">
            <v>118.19</v>
          </cell>
          <cell r="AB145">
            <v>94.8</v>
          </cell>
          <cell r="AC145">
            <v>96.65</v>
          </cell>
          <cell r="AD145">
            <v>90.23</v>
          </cell>
          <cell r="AE145">
            <v>217.13</v>
          </cell>
          <cell r="AF145">
            <v>149.02000000000001</v>
          </cell>
          <cell r="AG145">
            <v>78.8</v>
          </cell>
          <cell r="AH145">
            <v>127.62</v>
          </cell>
          <cell r="AI145">
            <v>103.36</v>
          </cell>
        </row>
        <row r="146">
          <cell r="D146">
            <v>99.34</v>
          </cell>
          <cell r="E146">
            <v>139.99</v>
          </cell>
          <cell r="F146">
            <v>80.17</v>
          </cell>
          <cell r="H146">
            <v>91.9</v>
          </cell>
          <cell r="I146">
            <v>119.23</v>
          </cell>
          <cell r="J146">
            <v>93.05</v>
          </cell>
          <cell r="K146">
            <v>89.01</v>
          </cell>
          <cell r="L146">
            <v>136.1</v>
          </cell>
          <cell r="M146">
            <v>96.4</v>
          </cell>
          <cell r="N146">
            <v>83.18</v>
          </cell>
          <cell r="O146">
            <v>190.17</v>
          </cell>
          <cell r="P146">
            <v>117.74</v>
          </cell>
          <cell r="Q146">
            <v>101.67</v>
          </cell>
          <cell r="R146">
            <v>160.75</v>
          </cell>
          <cell r="S146">
            <v>87.71</v>
          </cell>
          <cell r="T146">
            <v>94.1</v>
          </cell>
          <cell r="U146">
            <v>61.03</v>
          </cell>
          <cell r="V146">
            <v>53.13</v>
          </cell>
          <cell r="X146">
            <v>92.27</v>
          </cell>
          <cell r="Y146">
            <v>79.31</v>
          </cell>
          <cell r="Z146">
            <v>64.959999999999994</v>
          </cell>
          <cell r="AA146">
            <v>112.42</v>
          </cell>
          <cell r="AB146">
            <v>101.61</v>
          </cell>
          <cell r="AC146">
            <v>105.39</v>
          </cell>
          <cell r="AD146">
            <v>90.95</v>
          </cell>
          <cell r="AE146">
            <v>206.96</v>
          </cell>
          <cell r="AF146">
            <v>152.44999999999999</v>
          </cell>
          <cell r="AG146">
            <v>78.55</v>
          </cell>
          <cell r="AH146">
            <v>121.96</v>
          </cell>
          <cell r="AI146">
            <v>103.35</v>
          </cell>
        </row>
        <row r="147">
          <cell r="D147">
            <v>100.09</v>
          </cell>
          <cell r="E147">
            <v>140.46</v>
          </cell>
          <cell r="F147">
            <v>80.52</v>
          </cell>
          <cell r="H147">
            <v>93.24</v>
          </cell>
          <cell r="I147">
            <v>118.74</v>
          </cell>
          <cell r="J147">
            <v>91.6</v>
          </cell>
          <cell r="K147">
            <v>97.27</v>
          </cell>
          <cell r="L147">
            <v>146.94999999999999</v>
          </cell>
          <cell r="M147">
            <v>95.15</v>
          </cell>
          <cell r="N147">
            <v>81.900000000000006</v>
          </cell>
          <cell r="O147">
            <v>189.3</v>
          </cell>
          <cell r="P147">
            <v>118.8</v>
          </cell>
          <cell r="Q147">
            <v>101.35</v>
          </cell>
          <cell r="R147">
            <v>159.09</v>
          </cell>
          <cell r="S147">
            <v>89.43</v>
          </cell>
          <cell r="T147">
            <v>94.86</v>
          </cell>
          <cell r="U147">
            <v>61.08</v>
          </cell>
          <cell r="V147">
            <v>54.11</v>
          </cell>
          <cell r="X147">
            <v>92.57</v>
          </cell>
          <cell r="Y147">
            <v>82.76</v>
          </cell>
          <cell r="Z147">
            <v>70.849999999999994</v>
          </cell>
          <cell r="AA147">
            <v>113.64</v>
          </cell>
          <cell r="AB147">
            <v>102.8</v>
          </cell>
          <cell r="AC147">
            <v>96.46</v>
          </cell>
          <cell r="AD147">
            <v>94.09</v>
          </cell>
          <cell r="AE147">
            <v>226.03</v>
          </cell>
          <cell r="AF147">
            <v>150.13</v>
          </cell>
          <cell r="AG147">
            <v>79.5</v>
          </cell>
          <cell r="AH147">
            <v>120.15</v>
          </cell>
          <cell r="AI147">
            <v>103.87</v>
          </cell>
        </row>
        <row r="148">
          <cell r="D148">
            <v>98.38</v>
          </cell>
          <cell r="E148">
            <v>141.80000000000001</v>
          </cell>
          <cell r="F148">
            <v>80.650000000000006</v>
          </cell>
          <cell r="H148">
            <v>90.59</v>
          </cell>
          <cell r="I148">
            <v>117.3</v>
          </cell>
          <cell r="J148">
            <v>92.62</v>
          </cell>
          <cell r="K148">
            <v>91.92</v>
          </cell>
          <cell r="L148">
            <v>130.30000000000001</v>
          </cell>
          <cell r="M148">
            <v>95.65</v>
          </cell>
          <cell r="N148">
            <v>85.59</v>
          </cell>
          <cell r="O148">
            <v>186.12</v>
          </cell>
          <cell r="P148">
            <v>122.15</v>
          </cell>
          <cell r="Q148">
            <v>105.77</v>
          </cell>
          <cell r="R148">
            <v>135.52000000000001</v>
          </cell>
          <cell r="S148">
            <v>89.16</v>
          </cell>
          <cell r="T148">
            <v>95.88</v>
          </cell>
          <cell r="U148">
            <v>60.8</v>
          </cell>
          <cell r="V148">
            <v>63.01</v>
          </cell>
          <cell r="X148">
            <v>89.83</v>
          </cell>
          <cell r="Y148">
            <v>83.01</v>
          </cell>
          <cell r="Z148">
            <v>54.26</v>
          </cell>
          <cell r="AA148">
            <v>119.09</v>
          </cell>
          <cell r="AB148">
            <v>85.7</v>
          </cell>
          <cell r="AC148">
            <v>99.71</v>
          </cell>
          <cell r="AD148">
            <v>96.9</v>
          </cell>
          <cell r="AE148">
            <v>227.9</v>
          </cell>
          <cell r="AF148">
            <v>154.71</v>
          </cell>
          <cell r="AG148">
            <v>79.540000000000006</v>
          </cell>
          <cell r="AH148">
            <v>112.66</v>
          </cell>
          <cell r="AI148">
            <v>102.9</v>
          </cell>
        </row>
        <row r="149">
          <cell r="D149">
            <v>100.58</v>
          </cell>
          <cell r="E149">
            <v>145.35</v>
          </cell>
          <cell r="F149">
            <v>80.599999999999994</v>
          </cell>
          <cell r="H149">
            <v>95.9</v>
          </cell>
          <cell r="I149">
            <v>118.12</v>
          </cell>
          <cell r="J149">
            <v>93.05</v>
          </cell>
          <cell r="K149">
            <v>97.29</v>
          </cell>
          <cell r="L149">
            <v>141.51</v>
          </cell>
          <cell r="M149">
            <v>96.81</v>
          </cell>
          <cell r="N149">
            <v>82.85</v>
          </cell>
          <cell r="O149">
            <v>191.98</v>
          </cell>
          <cell r="P149">
            <v>124.67</v>
          </cell>
          <cell r="Q149">
            <v>92.84</v>
          </cell>
          <cell r="R149">
            <v>135.86000000000001</v>
          </cell>
          <cell r="S149">
            <v>90</v>
          </cell>
          <cell r="T149">
            <v>93.68</v>
          </cell>
          <cell r="U149">
            <v>65.72</v>
          </cell>
          <cell r="V149">
            <v>51.94</v>
          </cell>
          <cell r="X149">
            <v>92.98</v>
          </cell>
          <cell r="Y149">
            <v>85.14</v>
          </cell>
          <cell r="Z149">
            <v>67.3</v>
          </cell>
          <cell r="AA149">
            <v>129.83000000000001</v>
          </cell>
          <cell r="AB149">
            <v>103.09</v>
          </cell>
          <cell r="AC149">
            <v>95.53</v>
          </cell>
          <cell r="AD149">
            <v>102.35</v>
          </cell>
          <cell r="AE149">
            <v>218.78</v>
          </cell>
          <cell r="AF149">
            <v>151.52000000000001</v>
          </cell>
          <cell r="AG149">
            <v>80.040000000000006</v>
          </cell>
          <cell r="AH149">
            <v>117.34</v>
          </cell>
          <cell r="AI149">
            <v>105.17</v>
          </cell>
        </row>
        <row r="150">
          <cell r="D150">
            <v>102.72</v>
          </cell>
          <cell r="E150">
            <v>147.33000000000001</v>
          </cell>
          <cell r="F150">
            <v>80.599999999999994</v>
          </cell>
          <cell r="H150">
            <v>96.1</v>
          </cell>
          <cell r="I150">
            <v>119.77</v>
          </cell>
          <cell r="J150">
            <v>94.1</v>
          </cell>
          <cell r="K150">
            <v>92.6</v>
          </cell>
          <cell r="L150">
            <v>154.80000000000001</v>
          </cell>
          <cell r="M150">
            <v>96.89</v>
          </cell>
          <cell r="N150">
            <v>84.44</v>
          </cell>
          <cell r="O150">
            <v>198.27</v>
          </cell>
          <cell r="P150">
            <v>124.74</v>
          </cell>
          <cell r="Q150">
            <v>104.91</v>
          </cell>
          <cell r="R150">
            <v>139.21</v>
          </cell>
          <cell r="S150">
            <v>89.63</v>
          </cell>
          <cell r="T150">
            <v>93.75</v>
          </cell>
          <cell r="U150">
            <v>64.27</v>
          </cell>
          <cell r="V150">
            <v>48.63</v>
          </cell>
          <cell r="X150">
            <v>89.05</v>
          </cell>
          <cell r="Y150">
            <v>104.44</v>
          </cell>
          <cell r="Z150">
            <v>57.8</v>
          </cell>
          <cell r="AA150">
            <v>112.08</v>
          </cell>
          <cell r="AB150">
            <v>105</v>
          </cell>
          <cell r="AC150">
            <v>95.1</v>
          </cell>
          <cell r="AD150">
            <v>96.31</v>
          </cell>
          <cell r="AE150">
            <v>235.1</v>
          </cell>
          <cell r="AF150">
            <v>152.61000000000001</v>
          </cell>
          <cell r="AG150">
            <v>82.66</v>
          </cell>
          <cell r="AH150">
            <v>119.34</v>
          </cell>
          <cell r="AI150">
            <v>106.37</v>
          </cell>
        </row>
        <row r="151">
          <cell r="D151">
            <v>106.22</v>
          </cell>
          <cell r="E151">
            <v>146.30000000000001</v>
          </cell>
          <cell r="F151">
            <v>87.41</v>
          </cell>
          <cell r="H151">
            <v>100.1</v>
          </cell>
          <cell r="I151">
            <v>121.38</v>
          </cell>
          <cell r="J151">
            <v>94.69</v>
          </cell>
          <cell r="K151">
            <v>98.06</v>
          </cell>
          <cell r="L151">
            <v>154.76</v>
          </cell>
          <cell r="M151">
            <v>105.59</v>
          </cell>
          <cell r="N151">
            <v>83.14</v>
          </cell>
          <cell r="O151">
            <v>196.87</v>
          </cell>
          <cell r="P151">
            <v>123.87</v>
          </cell>
          <cell r="Q151">
            <v>115.75</v>
          </cell>
          <cell r="R151">
            <v>132.82</v>
          </cell>
          <cell r="S151">
            <v>91.06</v>
          </cell>
          <cell r="T151">
            <v>106.17</v>
          </cell>
          <cell r="U151">
            <v>68.180000000000007</v>
          </cell>
          <cell r="V151">
            <v>49.22</v>
          </cell>
          <cell r="X151">
            <v>94.77</v>
          </cell>
          <cell r="Y151">
            <v>108.01</v>
          </cell>
          <cell r="Z151">
            <v>81.95</v>
          </cell>
          <cell r="AA151">
            <v>116.74</v>
          </cell>
          <cell r="AB151">
            <v>93.83</v>
          </cell>
          <cell r="AC151">
            <v>91.73</v>
          </cell>
          <cell r="AD151">
            <v>98.57</v>
          </cell>
          <cell r="AE151">
            <v>242.92</v>
          </cell>
          <cell r="AF151">
            <v>152.07</v>
          </cell>
          <cell r="AG151">
            <v>85.96</v>
          </cell>
          <cell r="AH151">
            <v>121.79</v>
          </cell>
          <cell r="AI151">
            <v>109.67</v>
          </cell>
        </row>
        <row r="152">
          <cell r="D152">
            <v>104.39</v>
          </cell>
          <cell r="E152">
            <v>149.38</v>
          </cell>
          <cell r="F152">
            <v>81.12</v>
          </cell>
          <cell r="H152">
            <v>94.58</v>
          </cell>
          <cell r="I152">
            <v>120.85</v>
          </cell>
          <cell r="J152">
            <v>94.44</v>
          </cell>
          <cell r="K152">
            <v>86.07</v>
          </cell>
          <cell r="L152">
            <v>153.65</v>
          </cell>
          <cell r="M152">
            <v>102.96</v>
          </cell>
          <cell r="N152">
            <v>81.48</v>
          </cell>
          <cell r="O152">
            <v>202.18</v>
          </cell>
          <cell r="P152">
            <v>125.96</v>
          </cell>
          <cell r="Q152">
            <v>86.45</v>
          </cell>
          <cell r="R152">
            <v>153.46</v>
          </cell>
          <cell r="S152">
            <v>88.75</v>
          </cell>
          <cell r="T152">
            <v>93.5</v>
          </cell>
          <cell r="U152">
            <v>66.41</v>
          </cell>
          <cell r="V152">
            <v>52.51</v>
          </cell>
          <cell r="X152">
            <v>98.36</v>
          </cell>
          <cell r="Y152">
            <v>72.760000000000005</v>
          </cell>
          <cell r="Z152">
            <v>67.959999999999994</v>
          </cell>
          <cell r="AA152">
            <v>116.5</v>
          </cell>
          <cell r="AB152">
            <v>105.88</v>
          </cell>
          <cell r="AC152">
            <v>98.27</v>
          </cell>
          <cell r="AD152">
            <v>99.12</v>
          </cell>
          <cell r="AE152">
            <v>241.42</v>
          </cell>
          <cell r="AF152">
            <v>158.05000000000001</v>
          </cell>
          <cell r="AG152">
            <v>88.44</v>
          </cell>
          <cell r="AH152">
            <v>115.47</v>
          </cell>
          <cell r="AI152">
            <v>107.14</v>
          </cell>
        </row>
        <row r="153">
          <cell r="D153">
            <v>105.38</v>
          </cell>
          <cell r="E153">
            <v>150.94999999999999</v>
          </cell>
          <cell r="F153">
            <v>82.15</v>
          </cell>
          <cell r="H153">
            <v>96.58</v>
          </cell>
          <cell r="I153">
            <v>119.85</v>
          </cell>
          <cell r="J153">
            <v>94.07</v>
          </cell>
          <cell r="K153">
            <v>101.86</v>
          </cell>
          <cell r="L153">
            <v>171.72</v>
          </cell>
          <cell r="M153">
            <v>97.04</v>
          </cell>
          <cell r="N153">
            <v>82.6</v>
          </cell>
          <cell r="O153">
            <v>207.2</v>
          </cell>
          <cell r="P153">
            <v>126.01</v>
          </cell>
          <cell r="Q153">
            <v>100.56</v>
          </cell>
          <cell r="R153">
            <v>173.22</v>
          </cell>
          <cell r="S153">
            <v>91.07</v>
          </cell>
          <cell r="T153">
            <v>96.13</v>
          </cell>
          <cell r="U153">
            <v>61.84</v>
          </cell>
          <cell r="V153">
            <v>58.46</v>
          </cell>
          <cell r="X153">
            <v>95.82</v>
          </cell>
          <cell r="Y153">
            <v>87.48</v>
          </cell>
          <cell r="Z153">
            <v>70.67</v>
          </cell>
          <cell r="AA153">
            <v>117.22</v>
          </cell>
          <cell r="AB153">
            <v>103.6</v>
          </cell>
          <cell r="AC153">
            <v>99.74</v>
          </cell>
          <cell r="AD153">
            <v>100.41</v>
          </cell>
          <cell r="AE153">
            <v>239.75</v>
          </cell>
          <cell r="AF153">
            <v>155.88999999999999</v>
          </cell>
          <cell r="AG153">
            <v>82.56</v>
          </cell>
          <cell r="AH153">
            <v>114.26</v>
          </cell>
          <cell r="AI153">
            <v>108.08</v>
          </cell>
        </row>
        <row r="154">
          <cell r="D154">
            <v>105.81</v>
          </cell>
          <cell r="E154">
            <v>148.07</v>
          </cell>
          <cell r="F154">
            <v>82.17</v>
          </cell>
          <cell r="H154">
            <v>98.48</v>
          </cell>
          <cell r="I154">
            <v>124.37</v>
          </cell>
          <cell r="J154">
            <v>99.4</v>
          </cell>
          <cell r="K154">
            <v>86.51</v>
          </cell>
          <cell r="L154">
            <v>159.04</v>
          </cell>
          <cell r="M154">
            <v>98.58</v>
          </cell>
          <cell r="N154">
            <v>85.29</v>
          </cell>
          <cell r="O154">
            <v>201.91</v>
          </cell>
          <cell r="P154">
            <v>124.2</v>
          </cell>
          <cell r="Q154">
            <v>105.59</v>
          </cell>
          <cell r="R154">
            <v>144.66999999999999</v>
          </cell>
          <cell r="S154">
            <v>89.82</v>
          </cell>
          <cell r="T154">
            <v>90.66</v>
          </cell>
          <cell r="U154">
            <v>68.739999999999995</v>
          </cell>
          <cell r="V154">
            <v>57.83</v>
          </cell>
          <cell r="X154">
            <v>98.31</v>
          </cell>
          <cell r="Y154">
            <v>89.14</v>
          </cell>
          <cell r="Z154">
            <v>68.849999999999994</v>
          </cell>
          <cell r="AA154">
            <v>114.36</v>
          </cell>
          <cell r="AB154">
            <v>109.91</v>
          </cell>
          <cell r="AC154">
            <v>102.47</v>
          </cell>
          <cell r="AD154">
            <v>99.61</v>
          </cell>
          <cell r="AE154">
            <v>248.81</v>
          </cell>
          <cell r="AF154">
            <v>156.68</v>
          </cell>
          <cell r="AG154">
            <v>90.77</v>
          </cell>
          <cell r="AH154">
            <v>120.21</v>
          </cell>
          <cell r="AI154">
            <v>108.88</v>
          </cell>
        </row>
        <row r="155">
          <cell r="D155">
            <v>107.67</v>
          </cell>
          <cell r="E155">
            <v>157.35</v>
          </cell>
          <cell r="F155">
            <v>83.23</v>
          </cell>
          <cell r="H155">
            <v>97.95</v>
          </cell>
          <cell r="I155">
            <v>126.52</v>
          </cell>
          <cell r="J155">
            <v>93.97</v>
          </cell>
          <cell r="K155">
            <v>101.38</v>
          </cell>
          <cell r="L155">
            <v>173.53</v>
          </cell>
          <cell r="M155">
            <v>102.74</v>
          </cell>
          <cell r="N155">
            <v>83.97</v>
          </cell>
          <cell r="O155">
            <v>218.43</v>
          </cell>
          <cell r="P155">
            <v>130.27000000000001</v>
          </cell>
          <cell r="Q155">
            <v>84.43</v>
          </cell>
          <cell r="R155">
            <v>145.37</v>
          </cell>
          <cell r="S155">
            <v>91.92</v>
          </cell>
          <cell r="T155">
            <v>97.96</v>
          </cell>
          <cell r="U155">
            <v>67.89</v>
          </cell>
          <cell r="V155">
            <v>54.14</v>
          </cell>
          <cell r="X155">
            <v>96.59</v>
          </cell>
          <cell r="Y155">
            <v>91.04</v>
          </cell>
          <cell r="Z155">
            <v>67.83</v>
          </cell>
          <cell r="AA155">
            <v>116.91</v>
          </cell>
          <cell r="AB155">
            <v>106.28</v>
          </cell>
          <cell r="AC155">
            <v>104.59</v>
          </cell>
          <cell r="AD155">
            <v>101.26</v>
          </cell>
          <cell r="AE155">
            <v>255.41</v>
          </cell>
          <cell r="AF155">
            <v>160.11000000000001</v>
          </cell>
          <cell r="AG155">
            <v>89.77</v>
          </cell>
          <cell r="AH155">
            <v>122.24</v>
          </cell>
          <cell r="AI155">
            <v>111.31</v>
          </cell>
        </row>
        <row r="156">
          <cell r="D156">
            <v>105.94</v>
          </cell>
          <cell r="E156">
            <v>150.49</v>
          </cell>
          <cell r="F156">
            <v>84.25</v>
          </cell>
          <cell r="H156">
            <v>99.95</v>
          </cell>
          <cell r="I156">
            <v>127.25</v>
          </cell>
          <cell r="J156">
            <v>95.46</v>
          </cell>
          <cell r="K156">
            <v>95.98</v>
          </cell>
          <cell r="L156">
            <v>164.46</v>
          </cell>
          <cell r="M156">
            <v>100.11</v>
          </cell>
          <cell r="N156">
            <v>85.32</v>
          </cell>
          <cell r="O156">
            <v>205.29</v>
          </cell>
          <cell r="P156">
            <v>126.19</v>
          </cell>
          <cell r="Q156">
            <v>94.96</v>
          </cell>
          <cell r="R156">
            <v>171.31</v>
          </cell>
          <cell r="S156">
            <v>91.82</v>
          </cell>
          <cell r="T156">
            <v>95.76</v>
          </cell>
          <cell r="U156">
            <v>68.63</v>
          </cell>
          <cell r="V156">
            <v>52.98</v>
          </cell>
          <cell r="X156">
            <v>93.66</v>
          </cell>
          <cell r="Y156">
            <v>97.24</v>
          </cell>
          <cell r="Z156">
            <v>66.150000000000006</v>
          </cell>
          <cell r="AA156">
            <v>117.86</v>
          </cell>
          <cell r="AB156">
            <v>129.38999999999999</v>
          </cell>
          <cell r="AC156">
            <v>106.03</v>
          </cell>
          <cell r="AD156">
            <v>101.8</v>
          </cell>
          <cell r="AE156">
            <v>264.61</v>
          </cell>
          <cell r="AF156">
            <v>157.05000000000001</v>
          </cell>
          <cell r="AG156">
            <v>87.19</v>
          </cell>
          <cell r="AH156">
            <v>122.59</v>
          </cell>
          <cell r="AI156">
            <v>110.51</v>
          </cell>
        </row>
        <row r="157">
          <cell r="D157">
            <v>106.41</v>
          </cell>
          <cell r="E157">
            <v>152.47999999999999</v>
          </cell>
          <cell r="F157">
            <v>81.239999999999995</v>
          </cell>
          <cell r="H157">
            <v>102.36</v>
          </cell>
          <cell r="I157">
            <v>127.28</v>
          </cell>
          <cell r="J157">
            <v>95.99</v>
          </cell>
          <cell r="K157">
            <v>94.74</v>
          </cell>
          <cell r="L157">
            <v>167.56</v>
          </cell>
          <cell r="M157">
            <v>100.04</v>
          </cell>
          <cell r="N157">
            <v>83.92</v>
          </cell>
          <cell r="O157">
            <v>205.23</v>
          </cell>
          <cell r="P157">
            <v>129.09</v>
          </cell>
          <cell r="Q157">
            <v>107.35</v>
          </cell>
          <cell r="R157">
            <v>138.08000000000001</v>
          </cell>
          <cell r="S157">
            <v>90.83</v>
          </cell>
          <cell r="T157">
            <v>93.42</v>
          </cell>
          <cell r="U157">
            <v>63.84</v>
          </cell>
          <cell r="V157">
            <v>62.09</v>
          </cell>
          <cell r="X157">
            <v>101.28</v>
          </cell>
          <cell r="Y157">
            <v>89.47</v>
          </cell>
          <cell r="Z157">
            <v>73.62</v>
          </cell>
          <cell r="AA157">
            <v>117.29</v>
          </cell>
          <cell r="AB157">
            <v>129.65</v>
          </cell>
          <cell r="AC157">
            <v>106.87</v>
          </cell>
          <cell r="AD157">
            <v>103.92</v>
          </cell>
          <cell r="AE157">
            <v>258.26</v>
          </cell>
          <cell r="AF157">
            <v>159.81</v>
          </cell>
          <cell r="AG157">
            <v>82.28</v>
          </cell>
          <cell r="AH157">
            <v>123.75</v>
          </cell>
          <cell r="AI157">
            <v>110.74</v>
          </cell>
        </row>
        <row r="158">
          <cell r="D158">
            <v>107.21</v>
          </cell>
          <cell r="E158">
            <v>151.25</v>
          </cell>
          <cell r="F158">
            <v>82.81</v>
          </cell>
          <cell r="H158">
            <v>102.69</v>
          </cell>
          <cell r="I158">
            <v>129.82</v>
          </cell>
          <cell r="J158">
            <v>95.01</v>
          </cell>
          <cell r="K158">
            <v>81.38</v>
          </cell>
          <cell r="L158">
            <v>175.52</v>
          </cell>
          <cell r="M158">
            <v>102.33</v>
          </cell>
          <cell r="N158">
            <v>82.35</v>
          </cell>
          <cell r="O158">
            <v>204.38</v>
          </cell>
          <cell r="P158">
            <v>127.69</v>
          </cell>
          <cell r="Q158">
            <v>94.6</v>
          </cell>
          <cell r="R158">
            <v>144.33000000000001</v>
          </cell>
          <cell r="S158">
            <v>90.68</v>
          </cell>
          <cell r="T158">
            <v>95.43</v>
          </cell>
          <cell r="U158">
            <v>67.2</v>
          </cell>
          <cell r="V158">
            <v>59.79</v>
          </cell>
          <cell r="X158">
            <v>101.83</v>
          </cell>
          <cell r="Y158">
            <v>88.44</v>
          </cell>
          <cell r="Z158">
            <v>71.900000000000006</v>
          </cell>
          <cell r="AA158">
            <v>131.88999999999999</v>
          </cell>
          <cell r="AB158">
            <v>113.41</v>
          </cell>
          <cell r="AC158">
            <v>111.37</v>
          </cell>
          <cell r="AD158">
            <v>104.82</v>
          </cell>
          <cell r="AE158">
            <v>252.86</v>
          </cell>
          <cell r="AF158">
            <v>156.75</v>
          </cell>
          <cell r="AG158">
            <v>88.17</v>
          </cell>
          <cell r="AH158">
            <v>127.74</v>
          </cell>
          <cell r="AI158">
            <v>111.6</v>
          </cell>
        </row>
        <row r="159">
          <cell r="D159">
            <v>107.9</v>
          </cell>
          <cell r="E159">
            <v>150.69</v>
          </cell>
          <cell r="F159">
            <v>85.54</v>
          </cell>
          <cell r="H159">
            <v>104.04</v>
          </cell>
          <cell r="I159">
            <v>130.56</v>
          </cell>
          <cell r="J159">
            <v>96.79</v>
          </cell>
          <cell r="K159">
            <v>100.29</v>
          </cell>
          <cell r="L159">
            <v>170.28</v>
          </cell>
          <cell r="M159">
            <v>101.77</v>
          </cell>
          <cell r="N159">
            <v>82.65</v>
          </cell>
          <cell r="O159">
            <v>204.5</v>
          </cell>
          <cell r="P159">
            <v>126.83</v>
          </cell>
          <cell r="Q159">
            <v>88.03</v>
          </cell>
          <cell r="R159">
            <v>192.32</v>
          </cell>
          <cell r="S159">
            <v>94.19</v>
          </cell>
          <cell r="T159">
            <v>95.91</v>
          </cell>
          <cell r="U159">
            <v>69.7</v>
          </cell>
          <cell r="V159">
            <v>57.56</v>
          </cell>
          <cell r="X159">
            <v>104.29</v>
          </cell>
          <cell r="Y159">
            <v>88.86</v>
          </cell>
          <cell r="Z159">
            <v>67.400000000000006</v>
          </cell>
          <cell r="AA159">
            <v>131.32</v>
          </cell>
          <cell r="AB159">
            <v>114.6</v>
          </cell>
          <cell r="AC159">
            <v>111.69</v>
          </cell>
          <cell r="AD159">
            <v>105.39</v>
          </cell>
          <cell r="AE159">
            <v>236.19</v>
          </cell>
          <cell r="AF159">
            <v>161.04</v>
          </cell>
          <cell r="AG159">
            <v>87.21</v>
          </cell>
          <cell r="AH159">
            <v>132.21</v>
          </cell>
          <cell r="AI159">
            <v>112.68</v>
          </cell>
        </row>
        <row r="160">
          <cell r="D160">
            <v>109.2</v>
          </cell>
          <cell r="E160">
            <v>154.6</v>
          </cell>
          <cell r="F160">
            <v>84.89</v>
          </cell>
          <cell r="H160">
            <v>102.49</v>
          </cell>
          <cell r="I160">
            <v>132.47</v>
          </cell>
          <cell r="J160">
            <v>97.6</v>
          </cell>
          <cell r="K160">
            <v>98.35</v>
          </cell>
          <cell r="L160">
            <v>176.83</v>
          </cell>
          <cell r="M160">
            <v>102.24</v>
          </cell>
          <cell r="N160">
            <v>82.82</v>
          </cell>
          <cell r="O160">
            <v>208.28</v>
          </cell>
          <cell r="P160">
            <v>130.79</v>
          </cell>
          <cell r="Q160">
            <v>98.49</v>
          </cell>
          <cell r="R160">
            <v>161.61000000000001</v>
          </cell>
          <cell r="S160">
            <v>92.12</v>
          </cell>
          <cell r="T160">
            <v>97.47</v>
          </cell>
          <cell r="U160">
            <v>67.53</v>
          </cell>
          <cell r="V160">
            <v>63.77</v>
          </cell>
          <cell r="X160">
            <v>99.6</v>
          </cell>
          <cell r="Y160">
            <v>96.81</v>
          </cell>
          <cell r="Z160">
            <v>72.28</v>
          </cell>
          <cell r="AA160">
            <v>112.81</v>
          </cell>
          <cell r="AB160">
            <v>128.46</v>
          </cell>
          <cell r="AC160">
            <v>110.6</v>
          </cell>
          <cell r="AD160">
            <v>103.95</v>
          </cell>
          <cell r="AE160">
            <v>254.47</v>
          </cell>
          <cell r="AF160">
            <v>159.1</v>
          </cell>
          <cell r="AG160">
            <v>91.85</v>
          </cell>
          <cell r="AH160">
            <v>133.22999999999999</v>
          </cell>
          <cell r="AI160">
            <v>113.52</v>
          </cell>
        </row>
        <row r="161">
          <cell r="D161">
            <v>110.26</v>
          </cell>
          <cell r="E161">
            <v>156.79</v>
          </cell>
          <cell r="F161">
            <v>81.73</v>
          </cell>
          <cell r="H161">
            <v>101.12</v>
          </cell>
          <cell r="I161">
            <v>130.91999999999999</v>
          </cell>
          <cell r="J161">
            <v>98.38</v>
          </cell>
          <cell r="K161">
            <v>88.95</v>
          </cell>
          <cell r="L161">
            <v>182.94</v>
          </cell>
          <cell r="M161">
            <v>103.04</v>
          </cell>
          <cell r="N161">
            <v>83.69</v>
          </cell>
          <cell r="O161">
            <v>216.61</v>
          </cell>
          <cell r="P161">
            <v>130.26</v>
          </cell>
          <cell r="Q161">
            <v>93.91</v>
          </cell>
          <cell r="R161">
            <v>142.11000000000001</v>
          </cell>
          <cell r="S161">
            <v>89.34</v>
          </cell>
          <cell r="T161">
            <v>95.25</v>
          </cell>
          <cell r="U161">
            <v>65.510000000000005</v>
          </cell>
          <cell r="V161">
            <v>57.97</v>
          </cell>
          <cell r="X161">
            <v>99.59</v>
          </cell>
          <cell r="Y161">
            <v>97.35</v>
          </cell>
          <cell r="Z161">
            <v>70.11</v>
          </cell>
          <cell r="AA161">
            <v>119.56</v>
          </cell>
          <cell r="AB161">
            <v>103.14</v>
          </cell>
          <cell r="AC161">
            <v>114.99</v>
          </cell>
          <cell r="AD161">
            <v>107.79</v>
          </cell>
          <cell r="AE161">
            <v>260.86</v>
          </cell>
          <cell r="AF161">
            <v>153.72999999999999</v>
          </cell>
          <cell r="AG161">
            <v>88.69</v>
          </cell>
          <cell r="AH161">
            <v>126.5</v>
          </cell>
          <cell r="AI161">
            <v>112.92</v>
          </cell>
        </row>
        <row r="162">
          <cell r="D162">
            <v>112.16</v>
          </cell>
          <cell r="E162">
            <v>157.83000000000001</v>
          </cell>
          <cell r="F162">
            <v>81.66</v>
          </cell>
          <cell r="H162">
            <v>100.79</v>
          </cell>
          <cell r="I162">
            <v>132.4</v>
          </cell>
          <cell r="J162">
            <v>97.21</v>
          </cell>
          <cell r="K162">
            <v>94.12</v>
          </cell>
          <cell r="L162">
            <v>188.07</v>
          </cell>
          <cell r="M162">
            <v>107.59</v>
          </cell>
          <cell r="N162">
            <v>80.709999999999994</v>
          </cell>
          <cell r="O162">
            <v>211.81</v>
          </cell>
          <cell r="P162">
            <v>133.88999999999999</v>
          </cell>
          <cell r="Q162">
            <v>95.93</v>
          </cell>
          <cell r="R162">
            <v>127.45</v>
          </cell>
          <cell r="S162">
            <v>90.37</v>
          </cell>
          <cell r="T162">
            <v>93.1</v>
          </cell>
          <cell r="U162">
            <v>66.59</v>
          </cell>
          <cell r="V162">
            <v>69.42</v>
          </cell>
          <cell r="X162">
            <v>97.3</v>
          </cell>
          <cell r="Y162">
            <v>97.79</v>
          </cell>
          <cell r="Z162">
            <v>76.489999999999995</v>
          </cell>
          <cell r="AA162">
            <v>120.37</v>
          </cell>
          <cell r="AB162">
            <v>109.36</v>
          </cell>
          <cell r="AC162">
            <v>112.39</v>
          </cell>
          <cell r="AD162">
            <v>108.02</v>
          </cell>
          <cell r="AE162">
            <v>251.74</v>
          </cell>
          <cell r="AF162">
            <v>168.74</v>
          </cell>
          <cell r="AG162">
            <v>83.02</v>
          </cell>
          <cell r="AH162">
            <v>131.97999999999999</v>
          </cell>
          <cell r="AI162">
            <v>113.76</v>
          </cell>
        </row>
        <row r="163">
          <cell r="D163">
            <v>111.4</v>
          </cell>
          <cell r="E163">
            <v>154.25</v>
          </cell>
          <cell r="F163">
            <v>88.27</v>
          </cell>
          <cell r="H163">
            <v>102.2</v>
          </cell>
          <cell r="I163">
            <v>131.77000000000001</v>
          </cell>
          <cell r="J163">
            <v>97.85</v>
          </cell>
          <cell r="K163">
            <v>88.32</v>
          </cell>
          <cell r="L163">
            <v>188.46</v>
          </cell>
          <cell r="M163">
            <v>104.71</v>
          </cell>
          <cell r="N163">
            <v>84.35</v>
          </cell>
          <cell r="O163">
            <v>212.68</v>
          </cell>
          <cell r="P163">
            <v>128.34</v>
          </cell>
          <cell r="Q163">
            <v>102.39</v>
          </cell>
          <cell r="R163">
            <v>147.11000000000001</v>
          </cell>
          <cell r="S163">
            <v>92.22</v>
          </cell>
          <cell r="T163">
            <v>92.87</v>
          </cell>
          <cell r="U163">
            <v>80.569999999999993</v>
          </cell>
          <cell r="V163">
            <v>60.65</v>
          </cell>
          <cell r="X163">
            <v>100.5</v>
          </cell>
          <cell r="Y163">
            <v>98.24</v>
          </cell>
          <cell r="Z163">
            <v>66.88</v>
          </cell>
          <cell r="AA163">
            <v>118.5</v>
          </cell>
          <cell r="AB163">
            <v>109.71</v>
          </cell>
          <cell r="AC163">
            <v>107.16</v>
          </cell>
          <cell r="AD163">
            <v>110.77</v>
          </cell>
          <cell r="AE163">
            <v>270.02</v>
          </cell>
          <cell r="AF163">
            <v>163.47</v>
          </cell>
          <cell r="AG163">
            <v>83.29</v>
          </cell>
          <cell r="AH163">
            <v>129.11000000000001</v>
          </cell>
          <cell r="AI163">
            <v>114.62</v>
          </cell>
        </row>
        <row r="164">
          <cell r="D164">
            <v>113.02</v>
          </cell>
          <cell r="E164">
            <v>157</v>
          </cell>
          <cell r="F164">
            <v>82.66</v>
          </cell>
          <cell r="H164">
            <v>101.82</v>
          </cell>
          <cell r="I164">
            <v>131.13999999999999</v>
          </cell>
          <cell r="J164">
            <v>100.46</v>
          </cell>
          <cell r="K164">
            <v>86.38</v>
          </cell>
          <cell r="L164">
            <v>192.59</v>
          </cell>
          <cell r="M164">
            <v>105.1</v>
          </cell>
          <cell r="N164">
            <v>83.53</v>
          </cell>
          <cell r="O164">
            <v>208.74</v>
          </cell>
          <cell r="P164">
            <v>134.06</v>
          </cell>
          <cell r="Q164">
            <v>98.19</v>
          </cell>
          <cell r="R164">
            <v>129.61000000000001</v>
          </cell>
          <cell r="S164">
            <v>90.92</v>
          </cell>
          <cell r="T164">
            <v>94.09</v>
          </cell>
          <cell r="U164">
            <v>68.069999999999993</v>
          </cell>
          <cell r="V164">
            <v>65.42</v>
          </cell>
          <cell r="X164">
            <v>101.72</v>
          </cell>
          <cell r="Y164">
            <v>94.34</v>
          </cell>
          <cell r="Z164">
            <v>87.89</v>
          </cell>
          <cell r="AA164">
            <v>113.08</v>
          </cell>
          <cell r="AB164">
            <v>110.25</v>
          </cell>
          <cell r="AC164">
            <v>112.58</v>
          </cell>
          <cell r="AD164">
            <v>112.65</v>
          </cell>
          <cell r="AE164">
            <v>252.6</v>
          </cell>
          <cell r="AF164">
            <v>160</v>
          </cell>
          <cell r="AG164">
            <v>86.6</v>
          </cell>
          <cell r="AH164">
            <v>127.68</v>
          </cell>
          <cell r="AI164">
            <v>114.06</v>
          </cell>
        </row>
        <row r="165">
          <cell r="D165">
            <v>112.73</v>
          </cell>
          <cell r="E165">
            <v>157.1</v>
          </cell>
          <cell r="F165">
            <v>82.67</v>
          </cell>
          <cell r="H165">
            <v>101.9</v>
          </cell>
          <cell r="I165">
            <v>136.69</v>
          </cell>
          <cell r="J165">
            <v>98.7</v>
          </cell>
          <cell r="K165">
            <v>88.43</v>
          </cell>
          <cell r="L165">
            <v>191.55</v>
          </cell>
          <cell r="M165">
            <v>106.99</v>
          </cell>
          <cell r="N165">
            <v>80.02</v>
          </cell>
          <cell r="O165">
            <v>217.26</v>
          </cell>
          <cell r="P165">
            <v>130.43</v>
          </cell>
          <cell r="Q165">
            <v>87.59</v>
          </cell>
          <cell r="R165">
            <v>141.72</v>
          </cell>
          <cell r="S165">
            <v>89.61</v>
          </cell>
          <cell r="T165">
            <v>92.41</v>
          </cell>
          <cell r="U165">
            <v>69.459999999999994</v>
          </cell>
          <cell r="V165">
            <v>69.260000000000005</v>
          </cell>
          <cell r="X165">
            <v>99.77</v>
          </cell>
          <cell r="Y165">
            <v>92.06</v>
          </cell>
          <cell r="Z165">
            <v>79.25</v>
          </cell>
          <cell r="AA165">
            <v>118.36</v>
          </cell>
          <cell r="AB165">
            <v>123.96</v>
          </cell>
          <cell r="AC165">
            <v>133.30000000000001</v>
          </cell>
          <cell r="AD165">
            <v>108.63</v>
          </cell>
          <cell r="AE165">
            <v>269.95</v>
          </cell>
          <cell r="AF165">
            <v>166.93</v>
          </cell>
          <cell r="AG165">
            <v>89.46</v>
          </cell>
          <cell r="AH165">
            <v>127.08</v>
          </cell>
          <cell r="AI165">
            <v>114.95</v>
          </cell>
        </row>
        <row r="166">
          <cell r="D166">
            <v>113.27</v>
          </cell>
          <cell r="E166">
            <v>160.15</v>
          </cell>
          <cell r="F166">
            <v>83.31</v>
          </cell>
          <cell r="H166">
            <v>104.92</v>
          </cell>
          <cell r="I166">
            <v>136.03</v>
          </cell>
          <cell r="J166">
            <v>97.87</v>
          </cell>
          <cell r="K166">
            <v>95.07</v>
          </cell>
          <cell r="L166">
            <v>197.19</v>
          </cell>
          <cell r="M166">
            <v>105.67</v>
          </cell>
          <cell r="N166">
            <v>84.76</v>
          </cell>
          <cell r="O166">
            <v>226.5</v>
          </cell>
          <cell r="P166">
            <v>130.72999999999999</v>
          </cell>
          <cell r="Q166">
            <v>97.69</v>
          </cell>
          <cell r="R166">
            <v>153.43</v>
          </cell>
          <cell r="S166">
            <v>91.41</v>
          </cell>
          <cell r="T166">
            <v>87.55</v>
          </cell>
          <cell r="U166">
            <v>72.97</v>
          </cell>
          <cell r="V166">
            <v>66.91</v>
          </cell>
          <cell r="X166">
            <v>104.31</v>
          </cell>
          <cell r="Y166">
            <v>95.54</v>
          </cell>
          <cell r="Z166">
            <v>82.4</v>
          </cell>
          <cell r="AA166">
            <v>118.02</v>
          </cell>
          <cell r="AB166">
            <v>121.11</v>
          </cell>
          <cell r="AC166">
            <v>129.15</v>
          </cell>
          <cell r="AD166">
            <v>109.54</v>
          </cell>
          <cell r="AE166">
            <v>262.20999999999998</v>
          </cell>
          <cell r="AF166">
            <v>168.27</v>
          </cell>
          <cell r="AG166">
            <v>88.02</v>
          </cell>
          <cell r="AH166">
            <v>128.91</v>
          </cell>
          <cell r="AI166">
            <v>116.18</v>
          </cell>
        </row>
        <row r="167">
          <cell r="D167">
            <v>112.84</v>
          </cell>
          <cell r="E167">
            <v>157.94999999999999</v>
          </cell>
          <cell r="F167">
            <v>84.81</v>
          </cell>
          <cell r="H167">
            <v>107.66</v>
          </cell>
          <cell r="I167">
            <v>137.18</v>
          </cell>
          <cell r="J167">
            <v>98.4</v>
          </cell>
          <cell r="K167">
            <v>91.6</v>
          </cell>
          <cell r="L167">
            <v>192.34</v>
          </cell>
          <cell r="M167">
            <v>106.4</v>
          </cell>
          <cell r="N167">
            <v>83.25</v>
          </cell>
          <cell r="O167">
            <v>220.9</v>
          </cell>
          <cell r="P167">
            <v>130.04</v>
          </cell>
          <cell r="Q167">
            <v>97.74</v>
          </cell>
          <cell r="R167">
            <v>151.5</v>
          </cell>
          <cell r="S167">
            <v>91.97</v>
          </cell>
          <cell r="T167">
            <v>93.59</v>
          </cell>
          <cell r="U167">
            <v>70.61</v>
          </cell>
          <cell r="V167">
            <v>72</v>
          </cell>
          <cell r="X167">
            <v>108.61</v>
          </cell>
          <cell r="Y167">
            <v>95.1</v>
          </cell>
          <cell r="Z167">
            <v>82.27</v>
          </cell>
          <cell r="AA167">
            <v>120.54</v>
          </cell>
          <cell r="AB167">
            <v>123.72</v>
          </cell>
          <cell r="AC167">
            <v>128.96</v>
          </cell>
          <cell r="AD167">
            <v>113.7</v>
          </cell>
          <cell r="AE167">
            <v>276.55</v>
          </cell>
          <cell r="AF167">
            <v>166.29</v>
          </cell>
          <cell r="AG167">
            <v>89.75</v>
          </cell>
          <cell r="AH167">
            <v>127.35</v>
          </cell>
          <cell r="AI167">
            <v>116.76</v>
          </cell>
        </row>
        <row r="168">
          <cell r="D168">
            <v>115.75</v>
          </cell>
          <cell r="E168">
            <v>160.80000000000001</v>
          </cell>
          <cell r="F168">
            <v>86.51</v>
          </cell>
          <cell r="H168">
            <v>109.76</v>
          </cell>
          <cell r="I168">
            <v>138.36000000000001</v>
          </cell>
          <cell r="J168">
            <v>97.44</v>
          </cell>
          <cell r="K168">
            <v>120.04</v>
          </cell>
          <cell r="L168">
            <v>199.77</v>
          </cell>
          <cell r="M168">
            <v>108.94</v>
          </cell>
          <cell r="N168">
            <v>84.71</v>
          </cell>
          <cell r="O168">
            <v>224.44</v>
          </cell>
          <cell r="P168">
            <v>132.58000000000001</v>
          </cell>
          <cell r="Q168">
            <v>98.73</v>
          </cell>
          <cell r="R168">
            <v>157.47</v>
          </cell>
          <cell r="S168">
            <v>97.77</v>
          </cell>
          <cell r="T168">
            <v>93.5</v>
          </cell>
          <cell r="U168">
            <v>73.17</v>
          </cell>
          <cell r="V168">
            <v>73.930000000000007</v>
          </cell>
          <cell r="X168">
            <v>108.79</v>
          </cell>
          <cell r="Y168">
            <v>96.72</v>
          </cell>
          <cell r="Z168">
            <v>85.79</v>
          </cell>
          <cell r="AA168">
            <v>123.62</v>
          </cell>
          <cell r="AB168">
            <v>136.99</v>
          </cell>
          <cell r="AC168">
            <v>140.52000000000001</v>
          </cell>
          <cell r="AD168">
            <v>107.13</v>
          </cell>
          <cell r="AE168">
            <v>272.89999999999998</v>
          </cell>
          <cell r="AF168">
            <v>167.6</v>
          </cell>
          <cell r="AG168">
            <v>94.65</v>
          </cell>
          <cell r="AH168">
            <v>126.03</v>
          </cell>
          <cell r="AI168">
            <v>118.95</v>
          </cell>
        </row>
        <row r="169">
          <cell r="D169">
            <v>114.46</v>
          </cell>
          <cell r="E169">
            <v>159.4</v>
          </cell>
          <cell r="F169">
            <v>86.31</v>
          </cell>
          <cell r="H169">
            <v>105.77</v>
          </cell>
          <cell r="I169">
            <v>130.85</v>
          </cell>
          <cell r="J169">
            <v>98.61</v>
          </cell>
          <cell r="K169">
            <v>91.36</v>
          </cell>
          <cell r="L169">
            <v>195.56</v>
          </cell>
          <cell r="M169">
            <v>109.42</v>
          </cell>
          <cell r="N169">
            <v>83.93</v>
          </cell>
          <cell r="O169">
            <v>217.46</v>
          </cell>
          <cell r="P169">
            <v>133.66</v>
          </cell>
          <cell r="Q169">
            <v>91.24</v>
          </cell>
          <cell r="R169">
            <v>146.22999999999999</v>
          </cell>
          <cell r="S169">
            <v>98.04</v>
          </cell>
          <cell r="T169">
            <v>94.09</v>
          </cell>
          <cell r="U169">
            <v>73.64</v>
          </cell>
          <cell r="V169">
            <v>77.62</v>
          </cell>
          <cell r="X169">
            <v>105.51</v>
          </cell>
          <cell r="Y169">
            <v>95</v>
          </cell>
          <cell r="Z169">
            <v>86.1</v>
          </cell>
          <cell r="AA169">
            <v>126.53</v>
          </cell>
          <cell r="AB169">
            <v>112.41</v>
          </cell>
          <cell r="AC169">
            <v>125.17</v>
          </cell>
          <cell r="AD169">
            <v>108.48</v>
          </cell>
          <cell r="AE169">
            <v>277.63</v>
          </cell>
          <cell r="AF169">
            <v>101.64</v>
          </cell>
          <cell r="AG169">
            <v>93.4</v>
          </cell>
          <cell r="AH169">
            <v>126.7</v>
          </cell>
          <cell r="AI169">
            <v>116.33</v>
          </cell>
        </row>
        <row r="170">
          <cell r="D170">
            <v>112.96</v>
          </cell>
          <cell r="E170">
            <v>158.4</v>
          </cell>
          <cell r="F170">
            <v>85.34</v>
          </cell>
          <cell r="H170">
            <v>107.32</v>
          </cell>
          <cell r="I170">
            <v>125.37</v>
          </cell>
          <cell r="J170">
            <v>96.31</v>
          </cell>
          <cell r="K170">
            <v>105.31</v>
          </cell>
          <cell r="L170">
            <v>189.5</v>
          </cell>
          <cell r="M170">
            <v>108.04</v>
          </cell>
          <cell r="N170">
            <v>85.74</v>
          </cell>
          <cell r="O170">
            <v>218.99</v>
          </cell>
          <cell r="P170">
            <v>131.53</v>
          </cell>
          <cell r="Q170">
            <v>87.36</v>
          </cell>
          <cell r="R170">
            <v>133.44999999999999</v>
          </cell>
          <cell r="S170">
            <v>113.91</v>
          </cell>
          <cell r="T170">
            <v>93.61</v>
          </cell>
          <cell r="U170">
            <v>71.84</v>
          </cell>
          <cell r="V170">
            <v>78.56</v>
          </cell>
          <cell r="X170">
            <v>107.85</v>
          </cell>
          <cell r="Y170">
            <v>99.43</v>
          </cell>
          <cell r="Z170">
            <v>91.92</v>
          </cell>
          <cell r="AA170">
            <v>113.44</v>
          </cell>
          <cell r="AB170">
            <v>120.36</v>
          </cell>
          <cell r="AC170">
            <v>121.65</v>
          </cell>
          <cell r="AD170">
            <v>110.1</v>
          </cell>
          <cell r="AE170">
            <v>273.99</v>
          </cell>
          <cell r="AF170">
            <v>104.32</v>
          </cell>
          <cell r="AG170">
            <v>96.06</v>
          </cell>
          <cell r="AH170">
            <v>113.49</v>
          </cell>
          <cell r="AI170">
            <v>114.93</v>
          </cell>
        </row>
        <row r="171">
          <cell r="D171">
            <v>112.31</v>
          </cell>
          <cell r="E171">
            <v>157.62</v>
          </cell>
          <cell r="F171">
            <v>89.21</v>
          </cell>
          <cell r="H171">
            <v>107.63</v>
          </cell>
          <cell r="I171">
            <v>133.01</v>
          </cell>
          <cell r="J171">
            <v>94.3</v>
          </cell>
          <cell r="K171">
            <v>101.4</v>
          </cell>
          <cell r="L171">
            <v>191.79</v>
          </cell>
          <cell r="M171">
            <v>108.16</v>
          </cell>
          <cell r="N171">
            <v>85.47</v>
          </cell>
          <cell r="O171">
            <v>213.94</v>
          </cell>
          <cell r="P171">
            <v>132.63999999999999</v>
          </cell>
          <cell r="Q171">
            <v>91.11</v>
          </cell>
          <cell r="R171">
            <v>132.59</v>
          </cell>
          <cell r="S171">
            <v>92.3</v>
          </cell>
          <cell r="T171">
            <v>94.14</v>
          </cell>
          <cell r="U171">
            <v>82.44</v>
          </cell>
          <cell r="V171">
            <v>75.17</v>
          </cell>
          <cell r="X171">
            <v>105.78</v>
          </cell>
          <cell r="Y171">
            <v>107.65</v>
          </cell>
          <cell r="Z171">
            <v>92.85</v>
          </cell>
          <cell r="AA171">
            <v>117.19</v>
          </cell>
          <cell r="AB171">
            <v>109.57</v>
          </cell>
          <cell r="AC171">
            <v>122.83</v>
          </cell>
          <cell r="AD171">
            <v>104.32</v>
          </cell>
          <cell r="AE171">
            <v>255.6</v>
          </cell>
          <cell r="AF171">
            <v>101.88</v>
          </cell>
          <cell r="AG171">
            <v>95.01</v>
          </cell>
          <cell r="AH171">
            <v>138.87</v>
          </cell>
          <cell r="AI171">
            <v>116.83</v>
          </cell>
        </row>
        <row r="172">
          <cell r="D172">
            <v>113.34</v>
          </cell>
          <cell r="E172">
            <v>159.21</v>
          </cell>
          <cell r="F172">
            <v>86.67</v>
          </cell>
          <cell r="H172">
            <v>109.19</v>
          </cell>
          <cell r="I172">
            <v>128.61000000000001</v>
          </cell>
          <cell r="J172">
            <v>97.15</v>
          </cell>
          <cell r="K172">
            <v>105.33</v>
          </cell>
          <cell r="L172">
            <v>188.77</v>
          </cell>
          <cell r="M172">
            <v>108.68</v>
          </cell>
          <cell r="N172">
            <v>84.16</v>
          </cell>
          <cell r="O172">
            <v>217.53</v>
          </cell>
          <cell r="P172">
            <v>133.35</v>
          </cell>
          <cell r="Q172">
            <v>100.72</v>
          </cell>
          <cell r="R172">
            <v>140.56</v>
          </cell>
          <cell r="S172">
            <v>90.1</v>
          </cell>
          <cell r="T172">
            <v>93.45</v>
          </cell>
          <cell r="U172">
            <v>75.400000000000006</v>
          </cell>
          <cell r="V172">
            <v>74.87</v>
          </cell>
          <cell r="X172">
            <v>107.38</v>
          </cell>
          <cell r="Y172">
            <v>107.91</v>
          </cell>
          <cell r="Z172">
            <v>92.56</v>
          </cell>
          <cell r="AA172">
            <v>117.06</v>
          </cell>
          <cell r="AB172">
            <v>117.09</v>
          </cell>
          <cell r="AC172">
            <v>119.7</v>
          </cell>
          <cell r="AD172">
            <v>107.84</v>
          </cell>
          <cell r="AE172">
            <v>264.72000000000003</v>
          </cell>
          <cell r="AF172">
            <v>101.69</v>
          </cell>
          <cell r="AG172">
            <v>99.07</v>
          </cell>
          <cell r="AH172">
            <v>125.03</v>
          </cell>
          <cell r="AI172">
            <v>116.35</v>
          </cell>
        </row>
        <row r="173">
          <cell r="D173">
            <v>115.04</v>
          </cell>
          <cell r="E173">
            <v>160.33000000000001</v>
          </cell>
          <cell r="F173">
            <v>87.54</v>
          </cell>
          <cell r="H173">
            <v>108.33</v>
          </cell>
          <cell r="I173">
            <v>129.21</v>
          </cell>
          <cell r="J173">
            <v>99.09</v>
          </cell>
          <cell r="K173">
            <v>114.05</v>
          </cell>
          <cell r="L173">
            <v>188.57</v>
          </cell>
          <cell r="M173">
            <v>110.19</v>
          </cell>
          <cell r="N173">
            <v>84.38</v>
          </cell>
          <cell r="O173">
            <v>221.42</v>
          </cell>
          <cell r="P173">
            <v>133.24</v>
          </cell>
          <cell r="Q173">
            <v>112.38</v>
          </cell>
          <cell r="R173">
            <v>148.52000000000001</v>
          </cell>
          <cell r="S173">
            <v>90.41</v>
          </cell>
          <cell r="T173">
            <v>92.05</v>
          </cell>
          <cell r="U173">
            <v>75.650000000000006</v>
          </cell>
          <cell r="V173">
            <v>80.02</v>
          </cell>
          <cell r="X173">
            <v>108.28</v>
          </cell>
          <cell r="Y173">
            <v>97.58</v>
          </cell>
          <cell r="Z173">
            <v>91.21</v>
          </cell>
          <cell r="AA173">
            <v>118.8</v>
          </cell>
          <cell r="AB173">
            <v>126.9</v>
          </cell>
          <cell r="AC173">
            <v>121.02</v>
          </cell>
          <cell r="AD173">
            <v>108.05</v>
          </cell>
          <cell r="AE173">
            <v>263.27999999999997</v>
          </cell>
          <cell r="AF173">
            <v>103.12</v>
          </cell>
          <cell r="AG173">
            <v>96.53</v>
          </cell>
          <cell r="AH173">
            <v>126.58</v>
          </cell>
          <cell r="AI173">
            <v>117.1</v>
          </cell>
        </row>
        <row r="174">
          <cell r="D174">
            <v>114.68</v>
          </cell>
          <cell r="E174">
            <v>159.31</v>
          </cell>
          <cell r="F174">
            <v>89.44</v>
          </cell>
          <cell r="H174">
            <v>108.98</v>
          </cell>
          <cell r="I174">
            <v>124.18</v>
          </cell>
          <cell r="J174">
            <v>100.58</v>
          </cell>
          <cell r="K174">
            <v>92.59</v>
          </cell>
          <cell r="L174">
            <v>187.21</v>
          </cell>
          <cell r="M174">
            <v>110.63</v>
          </cell>
          <cell r="N174">
            <v>85.2</v>
          </cell>
          <cell r="O174">
            <v>218.3</v>
          </cell>
          <cell r="P174">
            <v>133.15</v>
          </cell>
          <cell r="Q174">
            <v>92.24</v>
          </cell>
          <cell r="R174">
            <v>138.80000000000001</v>
          </cell>
          <cell r="S174">
            <v>91.92</v>
          </cell>
          <cell r="T174">
            <v>92.58</v>
          </cell>
          <cell r="U174">
            <v>82.79</v>
          </cell>
          <cell r="V174">
            <v>81.52</v>
          </cell>
          <cell r="X174">
            <v>107.88</v>
          </cell>
          <cell r="Y174">
            <v>100.01</v>
          </cell>
          <cell r="Z174">
            <v>93.19</v>
          </cell>
          <cell r="AA174">
            <v>123.15</v>
          </cell>
          <cell r="AB174">
            <v>123.89</v>
          </cell>
          <cell r="AC174">
            <v>118.51</v>
          </cell>
          <cell r="AD174">
            <v>108.28</v>
          </cell>
          <cell r="AE174">
            <v>253.22</v>
          </cell>
          <cell r="AF174">
            <v>106.19</v>
          </cell>
          <cell r="AG174">
            <v>95.8</v>
          </cell>
          <cell r="AH174">
            <v>116.75</v>
          </cell>
          <cell r="AI174">
            <v>116.55</v>
          </cell>
        </row>
        <row r="175">
          <cell r="D175">
            <v>114.31</v>
          </cell>
          <cell r="E175">
            <v>161.5</v>
          </cell>
          <cell r="F175">
            <v>85.74</v>
          </cell>
          <cell r="H175">
            <v>110.76</v>
          </cell>
          <cell r="I175">
            <v>122.69</v>
          </cell>
          <cell r="J175">
            <v>98.94</v>
          </cell>
          <cell r="K175">
            <v>121.49</v>
          </cell>
          <cell r="L175">
            <v>179.58</v>
          </cell>
          <cell r="M175">
            <v>110.01</v>
          </cell>
          <cell r="N175">
            <v>89.07</v>
          </cell>
          <cell r="O175">
            <v>211.78</v>
          </cell>
          <cell r="P175">
            <v>139.19999999999999</v>
          </cell>
          <cell r="Q175">
            <v>89.23</v>
          </cell>
          <cell r="R175">
            <v>137.96</v>
          </cell>
          <cell r="S175">
            <v>87.98</v>
          </cell>
          <cell r="T175">
            <v>90.02</v>
          </cell>
          <cell r="U175">
            <v>76.349999999999994</v>
          </cell>
          <cell r="V175">
            <v>88.27</v>
          </cell>
          <cell r="X175">
            <v>108.16</v>
          </cell>
          <cell r="Y175">
            <v>109.44</v>
          </cell>
          <cell r="Z175">
            <v>90.4</v>
          </cell>
          <cell r="AA175">
            <v>125.58</v>
          </cell>
          <cell r="AB175">
            <v>115.08</v>
          </cell>
          <cell r="AC175">
            <v>118.83</v>
          </cell>
          <cell r="AD175">
            <v>104.83</v>
          </cell>
          <cell r="AE175">
            <v>249.81</v>
          </cell>
          <cell r="AF175">
            <v>109.82</v>
          </cell>
          <cell r="AG175">
            <v>99.89</v>
          </cell>
          <cell r="AH175">
            <v>112.81</v>
          </cell>
          <cell r="AI175">
            <v>116.06</v>
          </cell>
        </row>
        <row r="176">
          <cell r="D176">
            <v>117.16</v>
          </cell>
          <cell r="E176">
            <v>170.31</v>
          </cell>
          <cell r="F176">
            <v>88.56</v>
          </cell>
          <cell r="H176">
            <v>108.31</v>
          </cell>
          <cell r="I176">
            <v>126.93</v>
          </cell>
          <cell r="J176">
            <v>101.94</v>
          </cell>
          <cell r="K176">
            <v>126.16</v>
          </cell>
          <cell r="L176">
            <v>185.04</v>
          </cell>
          <cell r="M176">
            <v>112.64</v>
          </cell>
          <cell r="N176">
            <v>84.84</v>
          </cell>
          <cell r="O176">
            <v>244.81</v>
          </cell>
          <cell r="P176">
            <v>137.27000000000001</v>
          </cell>
          <cell r="Q176">
            <v>95.46</v>
          </cell>
          <cell r="R176">
            <v>153.76</v>
          </cell>
          <cell r="S176">
            <v>89.26</v>
          </cell>
          <cell r="T176">
            <v>91.23</v>
          </cell>
          <cell r="U176">
            <v>80.28</v>
          </cell>
          <cell r="V176">
            <v>82.57</v>
          </cell>
          <cell r="X176">
            <v>105.39</v>
          </cell>
          <cell r="Y176">
            <v>104.2</v>
          </cell>
          <cell r="Z176">
            <v>83.88</v>
          </cell>
          <cell r="AA176">
            <v>122.44</v>
          </cell>
          <cell r="AB176">
            <v>123.75</v>
          </cell>
          <cell r="AC176">
            <v>121.34</v>
          </cell>
          <cell r="AD176">
            <v>108.86</v>
          </cell>
          <cell r="AE176">
            <v>258.43</v>
          </cell>
          <cell r="AF176">
            <v>105.22</v>
          </cell>
          <cell r="AG176">
            <v>90.41</v>
          </cell>
          <cell r="AH176">
            <v>122.74</v>
          </cell>
          <cell r="AI176">
            <v>119.05</v>
          </cell>
        </row>
        <row r="177">
          <cell r="D177">
            <v>114.3</v>
          </cell>
          <cell r="E177">
            <v>170.44</v>
          </cell>
          <cell r="F177">
            <v>88.07</v>
          </cell>
          <cell r="H177">
            <v>112.73</v>
          </cell>
          <cell r="I177">
            <v>128.53</v>
          </cell>
          <cell r="J177">
            <v>102.41</v>
          </cell>
          <cell r="K177">
            <v>120.27</v>
          </cell>
          <cell r="L177">
            <v>178.81</v>
          </cell>
          <cell r="M177">
            <v>106.85</v>
          </cell>
          <cell r="N177">
            <v>86.99</v>
          </cell>
          <cell r="O177">
            <v>242.41</v>
          </cell>
          <cell r="P177">
            <v>138.52000000000001</v>
          </cell>
          <cell r="Q177">
            <v>97.43</v>
          </cell>
          <cell r="R177">
            <v>142.41</v>
          </cell>
          <cell r="S177">
            <v>92.72</v>
          </cell>
          <cell r="T177">
            <v>91.64</v>
          </cell>
          <cell r="U177">
            <v>79.06</v>
          </cell>
          <cell r="V177">
            <v>83.67</v>
          </cell>
          <cell r="X177">
            <v>112.43</v>
          </cell>
          <cell r="Y177">
            <v>108.5</v>
          </cell>
          <cell r="Z177">
            <v>80.209999999999994</v>
          </cell>
          <cell r="AA177">
            <v>120.56</v>
          </cell>
          <cell r="AB177">
            <v>123.22</v>
          </cell>
          <cell r="AC177">
            <v>121.15</v>
          </cell>
          <cell r="AD177">
            <v>107.68</v>
          </cell>
          <cell r="AE177">
            <v>267.31</v>
          </cell>
          <cell r="AF177">
            <v>106.22</v>
          </cell>
          <cell r="AG177">
            <v>91.55</v>
          </cell>
          <cell r="AH177">
            <v>124.87</v>
          </cell>
          <cell r="AI177">
            <v>119.31</v>
          </cell>
        </row>
        <row r="178">
          <cell r="D178">
            <v>119.63</v>
          </cell>
          <cell r="E178">
            <v>172.54</v>
          </cell>
          <cell r="F178">
            <v>85.48</v>
          </cell>
          <cell r="H178">
            <v>113.61</v>
          </cell>
          <cell r="I178">
            <v>131.07</v>
          </cell>
          <cell r="J178">
            <v>101.47</v>
          </cell>
          <cell r="K178">
            <v>123.72</v>
          </cell>
          <cell r="L178">
            <v>199.97</v>
          </cell>
          <cell r="M178">
            <v>114.72</v>
          </cell>
          <cell r="N178">
            <v>84.81</v>
          </cell>
          <cell r="O178">
            <v>242.33</v>
          </cell>
          <cell r="P178">
            <v>141.59</v>
          </cell>
          <cell r="Q178">
            <v>85.99</v>
          </cell>
          <cell r="R178">
            <v>139.13</v>
          </cell>
          <cell r="S178">
            <v>92.45</v>
          </cell>
          <cell r="T178">
            <v>86.32</v>
          </cell>
          <cell r="U178">
            <v>78.84</v>
          </cell>
          <cell r="V178">
            <v>88.39</v>
          </cell>
          <cell r="X178">
            <v>111.51</v>
          </cell>
          <cell r="Y178">
            <v>113.62</v>
          </cell>
          <cell r="Z178">
            <v>83.53</v>
          </cell>
          <cell r="AA178">
            <v>128.13999999999999</v>
          </cell>
          <cell r="AB178">
            <v>114.28</v>
          </cell>
          <cell r="AC178">
            <v>123.15</v>
          </cell>
          <cell r="AD178">
            <v>107.9</v>
          </cell>
          <cell r="AE178">
            <v>292.33999999999997</v>
          </cell>
          <cell r="AF178">
            <v>106.35</v>
          </cell>
          <cell r="AG178">
            <v>89.88</v>
          </cell>
          <cell r="AH178">
            <v>125.38</v>
          </cell>
          <cell r="AI178">
            <v>121.08</v>
          </cell>
        </row>
        <row r="179">
          <cell r="D179">
            <v>119.21</v>
          </cell>
          <cell r="E179">
            <v>172.32</v>
          </cell>
          <cell r="F179">
            <v>87.64</v>
          </cell>
          <cell r="H179">
            <v>115.02</v>
          </cell>
          <cell r="I179">
            <v>131.57</v>
          </cell>
          <cell r="J179">
            <v>102.87</v>
          </cell>
          <cell r="K179">
            <v>134.1</v>
          </cell>
          <cell r="L179">
            <v>200.43</v>
          </cell>
          <cell r="M179">
            <v>110.06</v>
          </cell>
          <cell r="N179">
            <v>87.14</v>
          </cell>
          <cell r="O179">
            <v>245.22</v>
          </cell>
          <cell r="P179">
            <v>140</v>
          </cell>
          <cell r="Q179">
            <v>92.95</v>
          </cell>
          <cell r="R179">
            <v>130.22</v>
          </cell>
          <cell r="S179">
            <v>90.15</v>
          </cell>
          <cell r="T179">
            <v>92.61</v>
          </cell>
          <cell r="U179">
            <v>79.3</v>
          </cell>
          <cell r="V179">
            <v>82.39</v>
          </cell>
          <cell r="X179">
            <v>114.67</v>
          </cell>
          <cell r="Y179">
            <v>111.17</v>
          </cell>
          <cell r="Z179">
            <v>92.9</v>
          </cell>
          <cell r="AA179">
            <v>122.42</v>
          </cell>
          <cell r="AB179">
            <v>122.83</v>
          </cell>
          <cell r="AC179">
            <v>120.7</v>
          </cell>
          <cell r="AD179">
            <v>110.26</v>
          </cell>
          <cell r="AE179">
            <v>305.68</v>
          </cell>
          <cell r="AF179">
            <v>108.41</v>
          </cell>
          <cell r="AG179">
            <v>92.25</v>
          </cell>
          <cell r="AH179">
            <v>123.13</v>
          </cell>
          <cell r="AI179">
            <v>121.76</v>
          </cell>
        </row>
        <row r="180">
          <cell r="D180">
            <v>121.37</v>
          </cell>
          <cell r="E180">
            <v>168.84</v>
          </cell>
          <cell r="F180">
            <v>87.44</v>
          </cell>
          <cell r="H180">
            <v>111.07</v>
          </cell>
          <cell r="I180">
            <v>132.16</v>
          </cell>
          <cell r="J180">
            <v>103.49</v>
          </cell>
          <cell r="K180">
            <v>119.22</v>
          </cell>
          <cell r="L180">
            <v>206.53</v>
          </cell>
          <cell r="M180">
            <v>114.72</v>
          </cell>
          <cell r="N180">
            <v>88.84</v>
          </cell>
          <cell r="O180">
            <v>238.16</v>
          </cell>
          <cell r="P180">
            <v>138.1</v>
          </cell>
          <cell r="Q180">
            <v>90.57</v>
          </cell>
          <cell r="R180">
            <v>136.41999999999999</v>
          </cell>
          <cell r="S180">
            <v>94.02</v>
          </cell>
          <cell r="T180">
            <v>92.69</v>
          </cell>
          <cell r="U180">
            <v>78.41</v>
          </cell>
          <cell r="V180">
            <v>80.64</v>
          </cell>
          <cell r="X180">
            <v>109.04</v>
          </cell>
          <cell r="Y180">
            <v>108.06</v>
          </cell>
          <cell r="Z180">
            <v>85.38</v>
          </cell>
          <cell r="AA180">
            <v>124.23</v>
          </cell>
          <cell r="AB180">
            <v>119.9</v>
          </cell>
          <cell r="AC180">
            <v>126.21</v>
          </cell>
          <cell r="AD180">
            <v>109.39</v>
          </cell>
          <cell r="AE180">
            <v>288.93</v>
          </cell>
          <cell r="AF180">
            <v>107.42</v>
          </cell>
          <cell r="AG180">
            <v>92.77</v>
          </cell>
          <cell r="AH180">
            <v>125.83</v>
          </cell>
          <cell r="AI180">
            <v>121.11</v>
          </cell>
        </row>
        <row r="181">
          <cell r="D181">
            <v>118.98</v>
          </cell>
          <cell r="E181">
            <v>167.37</v>
          </cell>
          <cell r="F181">
            <v>88.37</v>
          </cell>
          <cell r="H181">
            <v>109.4</v>
          </cell>
          <cell r="I181">
            <v>131.19</v>
          </cell>
          <cell r="J181">
            <v>101.89</v>
          </cell>
          <cell r="K181">
            <v>127.52</v>
          </cell>
          <cell r="L181">
            <v>204.24</v>
          </cell>
          <cell r="M181">
            <v>109.87</v>
          </cell>
          <cell r="N181">
            <v>87.37</v>
          </cell>
          <cell r="O181">
            <v>237.16</v>
          </cell>
          <cell r="P181">
            <v>136.41999999999999</v>
          </cell>
          <cell r="Q181">
            <v>83.68</v>
          </cell>
          <cell r="R181">
            <v>145.47</v>
          </cell>
          <cell r="S181">
            <v>90.39</v>
          </cell>
          <cell r="T181">
            <v>93.18</v>
          </cell>
          <cell r="U181">
            <v>80.209999999999994</v>
          </cell>
          <cell r="V181">
            <v>83.37</v>
          </cell>
          <cell r="X181">
            <v>109.73</v>
          </cell>
          <cell r="Y181">
            <v>99.47</v>
          </cell>
          <cell r="Z181">
            <v>81.67</v>
          </cell>
          <cell r="AA181">
            <v>124.02</v>
          </cell>
          <cell r="AB181">
            <v>120.58</v>
          </cell>
          <cell r="AC181">
            <v>131.19999999999999</v>
          </cell>
          <cell r="AD181">
            <v>108.81</v>
          </cell>
          <cell r="AE181">
            <v>286.95</v>
          </cell>
          <cell r="AF181">
            <v>108.23</v>
          </cell>
          <cell r="AG181">
            <v>94.2</v>
          </cell>
          <cell r="AH181">
            <v>120.98</v>
          </cell>
          <cell r="AI181">
            <v>119.96</v>
          </cell>
        </row>
        <row r="182">
          <cell r="D182">
            <v>119.13</v>
          </cell>
          <cell r="E182">
            <v>161.5</v>
          </cell>
          <cell r="F182">
            <v>91.36</v>
          </cell>
          <cell r="H182">
            <v>114.39</v>
          </cell>
          <cell r="I182">
            <v>130.65</v>
          </cell>
          <cell r="J182">
            <v>103.11</v>
          </cell>
          <cell r="K182">
            <v>129.38</v>
          </cell>
          <cell r="L182">
            <v>200.07</v>
          </cell>
          <cell r="M182">
            <v>110.15</v>
          </cell>
          <cell r="N182">
            <v>88.01</v>
          </cell>
          <cell r="O182">
            <v>220.27</v>
          </cell>
          <cell r="P182">
            <v>135.44</v>
          </cell>
          <cell r="Q182">
            <v>94.88</v>
          </cell>
          <cell r="R182">
            <v>197.28</v>
          </cell>
          <cell r="S182">
            <v>94.83</v>
          </cell>
          <cell r="T182">
            <v>92.77</v>
          </cell>
          <cell r="U182">
            <v>81.08</v>
          </cell>
          <cell r="V182">
            <v>82.82</v>
          </cell>
          <cell r="X182">
            <v>111.91</v>
          </cell>
          <cell r="Y182">
            <v>111.05</v>
          </cell>
          <cell r="Z182">
            <v>83.01</v>
          </cell>
          <cell r="AA182">
            <v>130.79</v>
          </cell>
          <cell r="AB182">
            <v>123.92</v>
          </cell>
          <cell r="AC182">
            <v>134.72999999999999</v>
          </cell>
          <cell r="AD182">
            <v>106.37</v>
          </cell>
          <cell r="AE182">
            <v>268.83</v>
          </cell>
          <cell r="AF182">
            <v>112.91</v>
          </cell>
          <cell r="AG182">
            <v>94.59</v>
          </cell>
          <cell r="AH182">
            <v>121.51</v>
          </cell>
          <cell r="AI182">
            <v>120.61</v>
          </cell>
        </row>
        <row r="183">
          <cell r="D183">
            <v>118.79</v>
          </cell>
          <cell r="E183">
            <v>166.43</v>
          </cell>
          <cell r="F183">
            <v>88.23</v>
          </cell>
          <cell r="H183">
            <v>112.56</v>
          </cell>
          <cell r="I183">
            <v>127.43</v>
          </cell>
          <cell r="J183">
            <v>103.93</v>
          </cell>
          <cell r="K183">
            <v>103.8</v>
          </cell>
          <cell r="L183">
            <v>204.92</v>
          </cell>
          <cell r="M183">
            <v>109.55</v>
          </cell>
          <cell r="N183">
            <v>88.87</v>
          </cell>
          <cell r="O183">
            <v>227.53</v>
          </cell>
          <cell r="P183">
            <v>139.33000000000001</v>
          </cell>
          <cell r="Q183">
            <v>93.36</v>
          </cell>
          <cell r="R183">
            <v>141.82</v>
          </cell>
          <cell r="S183">
            <v>92.98</v>
          </cell>
          <cell r="T183">
            <v>91.36</v>
          </cell>
          <cell r="U183">
            <v>78.540000000000006</v>
          </cell>
          <cell r="V183">
            <v>95.93</v>
          </cell>
          <cell r="X183">
            <v>111.06</v>
          </cell>
          <cell r="Y183">
            <v>109.06</v>
          </cell>
          <cell r="Z183">
            <v>77.42</v>
          </cell>
          <cell r="AA183">
            <v>125.1</v>
          </cell>
          <cell r="AB183">
            <v>122.79</v>
          </cell>
          <cell r="AC183">
            <v>129.31</v>
          </cell>
          <cell r="AD183">
            <v>104.69</v>
          </cell>
          <cell r="AE183">
            <v>267.47000000000003</v>
          </cell>
          <cell r="AF183">
            <v>107.67</v>
          </cell>
          <cell r="AG183">
            <v>92.14</v>
          </cell>
          <cell r="AH183">
            <v>118.64</v>
          </cell>
          <cell r="AI183">
            <v>119.7</v>
          </cell>
        </row>
        <row r="184">
          <cell r="D184">
            <v>121.46</v>
          </cell>
          <cell r="E184">
            <v>169.38</v>
          </cell>
          <cell r="F184">
            <v>88.95</v>
          </cell>
          <cell r="H184">
            <v>113.46</v>
          </cell>
          <cell r="I184">
            <v>127.57</v>
          </cell>
          <cell r="J184">
            <v>102.4</v>
          </cell>
          <cell r="K184">
            <v>118.58</v>
          </cell>
          <cell r="L184">
            <v>206.82</v>
          </cell>
          <cell r="M184">
            <v>114.93</v>
          </cell>
          <cell r="N184">
            <v>96.29</v>
          </cell>
          <cell r="O184">
            <v>234.22</v>
          </cell>
          <cell r="P184">
            <v>140.63</v>
          </cell>
          <cell r="Q184">
            <v>91.13</v>
          </cell>
          <cell r="R184">
            <v>141.02000000000001</v>
          </cell>
          <cell r="S184">
            <v>91.2</v>
          </cell>
          <cell r="T184">
            <v>91.36</v>
          </cell>
          <cell r="U184">
            <v>81.95</v>
          </cell>
          <cell r="V184">
            <v>87.18</v>
          </cell>
          <cell r="X184">
            <v>115.64</v>
          </cell>
          <cell r="Y184">
            <v>100.42</v>
          </cell>
          <cell r="Z184">
            <v>78.400000000000006</v>
          </cell>
          <cell r="AA184">
            <v>125.22</v>
          </cell>
          <cell r="AB184">
            <v>127.36</v>
          </cell>
          <cell r="AC184">
            <v>130.04</v>
          </cell>
          <cell r="AD184">
            <v>104.81</v>
          </cell>
          <cell r="AE184">
            <v>261.31</v>
          </cell>
          <cell r="AF184">
            <v>107.12</v>
          </cell>
          <cell r="AG184">
            <v>86.97</v>
          </cell>
          <cell r="AH184">
            <v>121.48</v>
          </cell>
          <cell r="AI184">
            <v>121.22</v>
          </cell>
        </row>
        <row r="185">
          <cell r="D185">
            <v>122.33</v>
          </cell>
          <cell r="E185">
            <v>169.56</v>
          </cell>
          <cell r="F185">
            <v>89.12</v>
          </cell>
          <cell r="H185">
            <v>110.05</v>
          </cell>
          <cell r="I185">
            <v>127.21</v>
          </cell>
          <cell r="J185">
            <v>100.34</v>
          </cell>
          <cell r="K185">
            <v>146.31</v>
          </cell>
          <cell r="L185">
            <v>212.09</v>
          </cell>
          <cell r="M185">
            <v>115.13</v>
          </cell>
          <cell r="N185">
            <v>90.28</v>
          </cell>
          <cell r="O185">
            <v>232.22</v>
          </cell>
          <cell r="P185">
            <v>141.77000000000001</v>
          </cell>
          <cell r="Q185">
            <v>85.42</v>
          </cell>
          <cell r="R185">
            <v>139.84</v>
          </cell>
          <cell r="S185">
            <v>94.45</v>
          </cell>
          <cell r="T185">
            <v>94.5</v>
          </cell>
          <cell r="U185">
            <v>80.05</v>
          </cell>
          <cell r="V185">
            <v>88.02</v>
          </cell>
          <cell r="X185">
            <v>108.39</v>
          </cell>
          <cell r="Y185">
            <v>102.82</v>
          </cell>
          <cell r="Z185">
            <v>82.57</v>
          </cell>
          <cell r="AA185">
            <v>129.28</v>
          </cell>
          <cell r="AB185">
            <v>119.92</v>
          </cell>
          <cell r="AC185">
            <v>123.21</v>
          </cell>
          <cell r="AD185">
            <v>105.07</v>
          </cell>
          <cell r="AE185">
            <v>260.23</v>
          </cell>
          <cell r="AF185">
            <v>107.77</v>
          </cell>
          <cell r="AG185">
            <v>94.75</v>
          </cell>
          <cell r="AH185">
            <v>121.68</v>
          </cell>
          <cell r="AI185">
            <v>120.81</v>
          </cell>
        </row>
        <row r="186">
          <cell r="D186">
            <v>120.03</v>
          </cell>
          <cell r="E186">
            <v>173.87</v>
          </cell>
          <cell r="F186">
            <v>88.16</v>
          </cell>
          <cell r="H186">
            <v>111.26</v>
          </cell>
          <cell r="I186">
            <v>127.83</v>
          </cell>
          <cell r="J186">
            <v>102.19</v>
          </cell>
          <cell r="K186">
            <v>131.96</v>
          </cell>
          <cell r="L186">
            <v>201.02</v>
          </cell>
          <cell r="M186">
            <v>112.65</v>
          </cell>
          <cell r="N186">
            <v>90.27</v>
          </cell>
          <cell r="O186">
            <v>246.59</v>
          </cell>
          <cell r="P186">
            <v>141.62</v>
          </cell>
          <cell r="Q186">
            <v>94.01</v>
          </cell>
          <cell r="R186">
            <v>139.01</v>
          </cell>
          <cell r="S186">
            <v>89.99</v>
          </cell>
          <cell r="T186">
            <v>96.14</v>
          </cell>
          <cell r="U186">
            <v>75.45</v>
          </cell>
          <cell r="V186">
            <v>90.17</v>
          </cell>
          <cell r="X186">
            <v>111.43</v>
          </cell>
          <cell r="Y186">
            <v>107.19</v>
          </cell>
          <cell r="Z186">
            <v>74.16</v>
          </cell>
          <cell r="AA186">
            <v>124.32</v>
          </cell>
          <cell r="AB186">
            <v>112.68</v>
          </cell>
          <cell r="AC186">
            <v>124.53</v>
          </cell>
          <cell r="AD186">
            <v>103.77</v>
          </cell>
          <cell r="AE186">
            <v>273.72000000000003</v>
          </cell>
          <cell r="AF186">
            <v>104.4</v>
          </cell>
          <cell r="AG186">
            <v>96.12</v>
          </cell>
          <cell r="AH186">
            <v>120.48</v>
          </cell>
          <cell r="AI186">
            <v>120.99</v>
          </cell>
        </row>
        <row r="187">
          <cell r="D187">
            <v>119.85</v>
          </cell>
          <cell r="E187">
            <v>180.08</v>
          </cell>
          <cell r="F187">
            <v>90.1</v>
          </cell>
          <cell r="H187">
            <v>111.1</v>
          </cell>
          <cell r="I187">
            <v>130.63999999999999</v>
          </cell>
          <cell r="J187">
            <v>101.97</v>
          </cell>
          <cell r="K187">
            <v>126.99</v>
          </cell>
          <cell r="L187">
            <v>201.68</v>
          </cell>
          <cell r="M187">
            <v>112.84</v>
          </cell>
          <cell r="N187">
            <v>89.85</v>
          </cell>
          <cell r="O187">
            <v>257.62</v>
          </cell>
          <cell r="P187">
            <v>145.69</v>
          </cell>
          <cell r="Q187">
            <v>87.72</v>
          </cell>
          <cell r="R187">
            <v>134.11000000000001</v>
          </cell>
          <cell r="S187">
            <v>86.11</v>
          </cell>
          <cell r="T187">
            <v>96.39</v>
          </cell>
          <cell r="U187">
            <v>78.75</v>
          </cell>
          <cell r="V187">
            <v>109.31</v>
          </cell>
          <cell r="X187">
            <v>115.11</v>
          </cell>
          <cell r="Y187">
            <v>103.92</v>
          </cell>
          <cell r="Z187">
            <v>79.44</v>
          </cell>
          <cell r="AA187">
            <v>113.14</v>
          </cell>
          <cell r="AB187">
            <v>110.97</v>
          </cell>
          <cell r="AC187">
            <v>146.01</v>
          </cell>
          <cell r="AD187">
            <v>104.93</v>
          </cell>
          <cell r="AE187">
            <v>278.24</v>
          </cell>
          <cell r="AF187">
            <v>105.87</v>
          </cell>
          <cell r="AG187">
            <v>93.58</v>
          </cell>
          <cell r="AH187">
            <v>116.19</v>
          </cell>
          <cell r="AI187">
            <v>122.77</v>
          </cell>
        </row>
        <row r="188">
          <cell r="D188">
            <v>128.16</v>
          </cell>
          <cell r="E188">
            <v>175.95</v>
          </cell>
          <cell r="F188">
            <v>93.04</v>
          </cell>
          <cell r="H188">
            <v>112.66</v>
          </cell>
          <cell r="I188">
            <v>131.84</v>
          </cell>
          <cell r="J188">
            <v>106.82</v>
          </cell>
          <cell r="K188">
            <v>196.67</v>
          </cell>
          <cell r="L188">
            <v>220.75</v>
          </cell>
          <cell r="M188">
            <v>113.96</v>
          </cell>
          <cell r="N188">
            <v>92.83</v>
          </cell>
          <cell r="O188">
            <v>246.93</v>
          </cell>
          <cell r="P188">
            <v>144.47999999999999</v>
          </cell>
          <cell r="Q188">
            <v>96.11</v>
          </cell>
          <cell r="R188">
            <v>128.68</v>
          </cell>
          <cell r="S188">
            <v>90.1</v>
          </cell>
          <cell r="T188">
            <v>96.45</v>
          </cell>
          <cell r="U188">
            <v>87.23</v>
          </cell>
          <cell r="V188">
            <v>89.6</v>
          </cell>
          <cell r="X188">
            <v>112.83</v>
          </cell>
          <cell r="Y188">
            <v>104.61</v>
          </cell>
          <cell r="Z188">
            <v>85.33</v>
          </cell>
          <cell r="AA188">
            <v>131.75</v>
          </cell>
          <cell r="AB188">
            <v>113.82</v>
          </cell>
          <cell r="AC188">
            <v>129.49</v>
          </cell>
          <cell r="AD188">
            <v>103.97</v>
          </cell>
          <cell r="AE188">
            <v>300.07</v>
          </cell>
          <cell r="AF188">
            <v>104.58</v>
          </cell>
          <cell r="AG188">
            <v>100.62</v>
          </cell>
          <cell r="AH188">
            <v>121.22</v>
          </cell>
          <cell r="AI188">
            <v>125.5</v>
          </cell>
        </row>
        <row r="189">
          <cell r="D189">
            <v>121.6</v>
          </cell>
          <cell r="E189">
            <v>177.74</v>
          </cell>
          <cell r="F189">
            <v>89.09</v>
          </cell>
          <cell r="H189">
            <v>108.68</v>
          </cell>
          <cell r="I189">
            <v>131.63</v>
          </cell>
          <cell r="J189">
            <v>104.25</v>
          </cell>
          <cell r="K189">
            <v>83.97</v>
          </cell>
          <cell r="L189">
            <v>213.21</v>
          </cell>
          <cell r="M189">
            <v>116.36</v>
          </cell>
          <cell r="N189">
            <v>89.55</v>
          </cell>
          <cell r="O189">
            <v>247.93</v>
          </cell>
          <cell r="P189">
            <v>146.61000000000001</v>
          </cell>
          <cell r="Q189">
            <v>93</v>
          </cell>
          <cell r="R189">
            <v>127.77</v>
          </cell>
          <cell r="S189">
            <v>89.3</v>
          </cell>
          <cell r="T189">
            <v>95.33</v>
          </cell>
          <cell r="U189">
            <v>80.040000000000006</v>
          </cell>
          <cell r="V189">
            <v>86.41</v>
          </cell>
          <cell r="X189">
            <v>106.97</v>
          </cell>
          <cell r="Y189">
            <v>103.29</v>
          </cell>
          <cell r="Z189">
            <v>102.13</v>
          </cell>
          <cell r="AA189">
            <v>130.91999999999999</v>
          </cell>
          <cell r="AB189">
            <v>104.66</v>
          </cell>
          <cell r="AC189">
            <v>130.51</v>
          </cell>
          <cell r="AD189">
            <v>105.5</v>
          </cell>
          <cell r="AE189">
            <v>299.89</v>
          </cell>
          <cell r="AF189">
            <v>103.95</v>
          </cell>
          <cell r="AG189">
            <v>102.45</v>
          </cell>
          <cell r="AH189">
            <v>119.32</v>
          </cell>
          <cell r="AI189">
            <v>122.37</v>
          </cell>
        </row>
        <row r="190">
          <cell r="D190">
            <v>98.88</v>
          </cell>
          <cell r="E190">
            <v>82.75</v>
          </cell>
          <cell r="F190">
            <v>83.58</v>
          </cell>
          <cell r="H190">
            <v>103.88</v>
          </cell>
          <cell r="I190">
            <v>108.7</v>
          </cell>
          <cell r="J190">
            <v>90.97</v>
          </cell>
          <cell r="K190">
            <v>235.12</v>
          </cell>
          <cell r="L190">
            <v>112.03</v>
          </cell>
          <cell r="M190">
            <v>88.9</v>
          </cell>
          <cell r="N190">
            <v>77.290000000000006</v>
          </cell>
          <cell r="O190">
            <v>105.11</v>
          </cell>
          <cell r="P190">
            <v>72.84</v>
          </cell>
          <cell r="Q190">
            <v>81.73</v>
          </cell>
          <cell r="R190">
            <v>90.08</v>
          </cell>
          <cell r="S190">
            <v>81.42</v>
          </cell>
          <cell r="T190">
            <v>90.87</v>
          </cell>
          <cell r="U190">
            <v>76.209999999999994</v>
          </cell>
          <cell r="V190">
            <v>90.12</v>
          </cell>
          <cell r="X190">
            <v>104.5</v>
          </cell>
          <cell r="Y190">
            <v>99.07</v>
          </cell>
          <cell r="Z190">
            <v>85.35</v>
          </cell>
          <cell r="AA190">
            <v>109.38</v>
          </cell>
          <cell r="AB190">
            <v>109.95</v>
          </cell>
          <cell r="AC190">
            <v>98.43</v>
          </cell>
          <cell r="AD190">
            <v>101.27</v>
          </cell>
          <cell r="AE190">
            <v>145.55000000000001</v>
          </cell>
          <cell r="AF190">
            <v>95.11</v>
          </cell>
          <cell r="AG190">
            <v>103.78</v>
          </cell>
          <cell r="AH190">
            <v>112.57</v>
          </cell>
          <cell r="AI190">
            <v>95.62</v>
          </cell>
        </row>
        <row r="191">
          <cell r="D191">
            <v>58.87</v>
          </cell>
          <cell r="E191">
            <v>27.71</v>
          </cell>
          <cell r="F191">
            <v>81.739999999999995</v>
          </cell>
          <cell r="H191">
            <v>88.08</v>
          </cell>
          <cell r="I191">
            <v>74.290000000000006</v>
          </cell>
          <cell r="J191">
            <v>61.57</v>
          </cell>
          <cell r="K191">
            <v>84.17</v>
          </cell>
          <cell r="L191">
            <v>30.17</v>
          </cell>
          <cell r="M191">
            <v>61.01</v>
          </cell>
          <cell r="N191">
            <v>74.180000000000007</v>
          </cell>
          <cell r="O191">
            <v>13.81</v>
          </cell>
          <cell r="P191">
            <v>33.880000000000003</v>
          </cell>
          <cell r="Q191">
            <v>62.8</v>
          </cell>
          <cell r="R191">
            <v>48.41</v>
          </cell>
          <cell r="S191">
            <v>66.19</v>
          </cell>
          <cell r="T191">
            <v>93.2</v>
          </cell>
          <cell r="U191">
            <v>78.69</v>
          </cell>
          <cell r="V191">
            <v>81.72</v>
          </cell>
          <cell r="X191">
            <v>95.98</v>
          </cell>
          <cell r="Y191">
            <v>91.81</v>
          </cell>
          <cell r="Z191">
            <v>81.89</v>
          </cell>
          <cell r="AA191">
            <v>62.8</v>
          </cell>
          <cell r="AB191">
            <v>66.37</v>
          </cell>
          <cell r="AC191">
            <v>70.47</v>
          </cell>
          <cell r="AD191">
            <v>69.349999999999994</v>
          </cell>
          <cell r="AE191">
            <v>31.18</v>
          </cell>
          <cell r="AF191">
            <v>90.99</v>
          </cell>
          <cell r="AG191">
            <v>84.75</v>
          </cell>
          <cell r="AH191">
            <v>80.62</v>
          </cell>
          <cell r="AI191">
            <v>67.22</v>
          </cell>
        </row>
        <row r="192">
          <cell r="D192">
            <v>65.5</v>
          </cell>
          <cell r="E192">
            <v>40.9</v>
          </cell>
          <cell r="F192">
            <v>84.38</v>
          </cell>
          <cell r="H192">
            <v>85.04</v>
          </cell>
          <cell r="I192">
            <v>74.010000000000005</v>
          </cell>
          <cell r="J192">
            <v>70.72</v>
          </cell>
          <cell r="K192">
            <v>104.24</v>
          </cell>
          <cell r="L192">
            <v>31.57</v>
          </cell>
          <cell r="M192">
            <v>64.489999999999995</v>
          </cell>
          <cell r="N192">
            <v>84.34</v>
          </cell>
          <cell r="O192">
            <v>15.11</v>
          </cell>
          <cell r="P192">
            <v>52.33</v>
          </cell>
          <cell r="Q192">
            <v>69.23</v>
          </cell>
          <cell r="R192">
            <v>56.59</v>
          </cell>
          <cell r="S192">
            <v>66.39</v>
          </cell>
          <cell r="T192">
            <v>96</v>
          </cell>
          <cell r="U192">
            <v>79.84</v>
          </cell>
          <cell r="V192">
            <v>88.63</v>
          </cell>
          <cell r="X192">
            <v>88.31</v>
          </cell>
          <cell r="Y192">
            <v>92.13</v>
          </cell>
          <cell r="Z192">
            <v>87.8</v>
          </cell>
          <cell r="AA192">
            <v>57.67</v>
          </cell>
          <cell r="AB192">
            <v>83.12</v>
          </cell>
          <cell r="AC192">
            <v>69.02</v>
          </cell>
          <cell r="AD192">
            <v>67.16</v>
          </cell>
          <cell r="AE192">
            <v>15.77</v>
          </cell>
          <cell r="AF192">
            <v>92.13</v>
          </cell>
          <cell r="AG192">
            <v>91.73</v>
          </cell>
          <cell r="AH192">
            <v>82.38</v>
          </cell>
          <cell r="AI192">
            <v>70.989999999999995</v>
          </cell>
        </row>
        <row r="193">
          <cell r="D193">
            <v>73.09</v>
          </cell>
          <cell r="E193">
            <v>62.07</v>
          </cell>
          <cell r="F193">
            <v>90.82</v>
          </cell>
          <cell r="H193">
            <v>94.39</v>
          </cell>
          <cell r="I193">
            <v>81.790000000000006</v>
          </cell>
          <cell r="J193">
            <v>77.81</v>
          </cell>
          <cell r="K193">
            <v>109</v>
          </cell>
          <cell r="L193">
            <v>30.06</v>
          </cell>
          <cell r="M193">
            <v>76.459999999999994</v>
          </cell>
          <cell r="N193">
            <v>92.08</v>
          </cell>
          <cell r="O193">
            <v>31.39</v>
          </cell>
          <cell r="P193">
            <v>75.680000000000007</v>
          </cell>
          <cell r="Q193">
            <v>83.85</v>
          </cell>
          <cell r="R193">
            <v>69.290000000000006</v>
          </cell>
          <cell r="S193">
            <v>87.52</v>
          </cell>
          <cell r="T193">
            <v>97.46</v>
          </cell>
          <cell r="U193">
            <v>88.91</v>
          </cell>
          <cell r="V193">
            <v>85.6</v>
          </cell>
          <cell r="X193">
            <v>98.46</v>
          </cell>
          <cell r="Y193">
            <v>102.89</v>
          </cell>
          <cell r="Z193">
            <v>88.32</v>
          </cell>
          <cell r="AA193">
            <v>77.349999999999994</v>
          </cell>
          <cell r="AB193">
            <v>72.27</v>
          </cell>
          <cell r="AC193">
            <v>73.81</v>
          </cell>
          <cell r="AD193">
            <v>69.959999999999994</v>
          </cell>
          <cell r="AE193">
            <v>19.649999999999999</v>
          </cell>
          <cell r="AF193">
            <v>93.21</v>
          </cell>
          <cell r="AG193">
            <v>97.2</v>
          </cell>
          <cell r="AH193">
            <v>96.16</v>
          </cell>
          <cell r="AI193">
            <v>80.8</v>
          </cell>
        </row>
        <row r="194">
          <cell r="D194">
            <v>77.37</v>
          </cell>
          <cell r="E194">
            <v>80.900000000000006</v>
          </cell>
          <cell r="F194">
            <v>90.6</v>
          </cell>
          <cell r="H194">
            <v>97.58</v>
          </cell>
          <cell r="I194">
            <v>82.83</v>
          </cell>
          <cell r="J194">
            <v>83.33</v>
          </cell>
          <cell r="K194">
            <v>111.32</v>
          </cell>
          <cell r="L194">
            <v>41.07</v>
          </cell>
          <cell r="M194">
            <v>77.52</v>
          </cell>
          <cell r="N194">
            <v>93.29</v>
          </cell>
          <cell r="O194">
            <v>61.47</v>
          </cell>
          <cell r="P194">
            <v>89.52</v>
          </cell>
          <cell r="Q194">
            <v>99.75</v>
          </cell>
          <cell r="R194">
            <v>90.08</v>
          </cell>
          <cell r="S194">
            <v>99.87</v>
          </cell>
          <cell r="T194">
            <v>96.91</v>
          </cell>
          <cell r="U194">
            <v>83.03</v>
          </cell>
          <cell r="V194">
            <v>90.88</v>
          </cell>
          <cell r="X194">
            <v>96.89</v>
          </cell>
          <cell r="Y194">
            <v>105.92</v>
          </cell>
          <cell r="Z194">
            <v>87.69</v>
          </cell>
          <cell r="AA194">
            <v>105.26</v>
          </cell>
          <cell r="AB194">
            <v>72.17</v>
          </cell>
          <cell r="AC194">
            <v>77.209999999999994</v>
          </cell>
          <cell r="AD194">
            <v>72.459999999999994</v>
          </cell>
          <cell r="AE194">
            <v>28.16</v>
          </cell>
          <cell r="AF194">
            <v>100.49</v>
          </cell>
          <cell r="AG194">
            <v>97.1</v>
          </cell>
          <cell r="AH194">
            <v>93.04</v>
          </cell>
          <cell r="AI194">
            <v>85.58</v>
          </cell>
        </row>
        <row r="195">
          <cell r="D195">
            <v>85.88</v>
          </cell>
          <cell r="E195">
            <v>103.14</v>
          </cell>
          <cell r="F195">
            <v>90.5</v>
          </cell>
          <cell r="H195">
            <v>100.37</v>
          </cell>
          <cell r="I195">
            <v>91.29</v>
          </cell>
          <cell r="J195">
            <v>88.08</v>
          </cell>
          <cell r="K195">
            <v>114.11</v>
          </cell>
          <cell r="L195">
            <v>64.27</v>
          </cell>
          <cell r="M195">
            <v>86.58</v>
          </cell>
          <cell r="N195">
            <v>94.62</v>
          </cell>
          <cell r="O195">
            <v>103.53</v>
          </cell>
          <cell r="P195">
            <v>102.96</v>
          </cell>
          <cell r="Q195">
            <v>99.94</v>
          </cell>
          <cell r="R195">
            <v>73.819999999999993</v>
          </cell>
          <cell r="S195">
            <v>95.98</v>
          </cell>
          <cell r="T195">
            <v>97.79</v>
          </cell>
          <cell r="U195">
            <v>83.01</v>
          </cell>
          <cell r="V195">
            <v>96.77</v>
          </cell>
          <cell r="X195">
            <v>103.37</v>
          </cell>
          <cell r="Y195">
            <v>100.9</v>
          </cell>
          <cell r="Z195">
            <v>97.5</v>
          </cell>
          <cell r="AA195">
            <v>100.41</v>
          </cell>
          <cell r="AB195">
            <v>81.55</v>
          </cell>
          <cell r="AC195">
            <v>93</v>
          </cell>
          <cell r="AD195">
            <v>81.400000000000006</v>
          </cell>
          <cell r="AE195">
            <v>31.37</v>
          </cell>
          <cell r="AF195">
            <v>97.3</v>
          </cell>
          <cell r="AG195">
            <v>105.59</v>
          </cell>
          <cell r="AH195">
            <v>101.22</v>
          </cell>
          <cell r="AI195">
            <v>93.23</v>
          </cell>
        </row>
        <row r="196">
          <cell r="D196">
            <v>90.29</v>
          </cell>
          <cell r="E196">
            <v>100.2</v>
          </cell>
          <cell r="F196">
            <v>94.49</v>
          </cell>
          <cell r="H196">
            <v>95.69</v>
          </cell>
          <cell r="I196">
            <v>88.86</v>
          </cell>
          <cell r="J196">
            <v>92.84</v>
          </cell>
          <cell r="K196">
            <v>106.47</v>
          </cell>
          <cell r="L196">
            <v>69.25</v>
          </cell>
          <cell r="M196">
            <v>92.74</v>
          </cell>
          <cell r="N196">
            <v>94.07</v>
          </cell>
          <cell r="O196">
            <v>81.430000000000007</v>
          </cell>
          <cell r="P196">
            <v>108.52</v>
          </cell>
          <cell r="Q196">
            <v>110.09</v>
          </cell>
          <cell r="R196">
            <v>110.84</v>
          </cell>
          <cell r="S196">
            <v>98.34</v>
          </cell>
          <cell r="T196">
            <v>98.27</v>
          </cell>
          <cell r="U196">
            <v>87.11</v>
          </cell>
          <cell r="V196">
            <v>96.05</v>
          </cell>
          <cell r="X196">
            <v>100.68</v>
          </cell>
          <cell r="Y196">
            <v>87.62</v>
          </cell>
          <cell r="Z196">
            <v>83.34</v>
          </cell>
          <cell r="AA196">
            <v>104.45</v>
          </cell>
          <cell r="AB196">
            <v>77.98</v>
          </cell>
          <cell r="AC196">
            <v>81.92</v>
          </cell>
          <cell r="AD196">
            <v>89.08</v>
          </cell>
          <cell r="AE196">
            <v>35.5</v>
          </cell>
          <cell r="AF196">
            <v>99.24</v>
          </cell>
          <cell r="AG196">
            <v>98.99</v>
          </cell>
          <cell r="AH196">
            <v>98.49</v>
          </cell>
          <cell r="AI196">
            <v>93.53</v>
          </cell>
        </row>
        <row r="197">
          <cell r="D197">
            <v>87.27</v>
          </cell>
          <cell r="E197">
            <v>93.49</v>
          </cell>
          <cell r="F197">
            <v>96.8</v>
          </cell>
          <cell r="H197">
            <v>99.53</v>
          </cell>
          <cell r="I197">
            <v>92.46</v>
          </cell>
          <cell r="J197">
            <v>94.94</v>
          </cell>
          <cell r="K197">
            <v>100.76</v>
          </cell>
          <cell r="L197">
            <v>61.07</v>
          </cell>
          <cell r="M197">
            <v>85.51</v>
          </cell>
          <cell r="N197">
            <v>95.4</v>
          </cell>
          <cell r="O197">
            <v>68.739999999999995</v>
          </cell>
          <cell r="P197">
            <v>104.46</v>
          </cell>
          <cell r="Q197">
            <v>100.81</v>
          </cell>
          <cell r="R197">
            <v>84.38</v>
          </cell>
          <cell r="S197">
            <v>97.02</v>
          </cell>
          <cell r="T197">
            <v>99.43</v>
          </cell>
          <cell r="U197">
            <v>94.26</v>
          </cell>
          <cell r="V197">
            <v>102.61</v>
          </cell>
          <cell r="X197">
            <v>104.3</v>
          </cell>
          <cell r="Y197">
            <v>90.77</v>
          </cell>
          <cell r="Z197">
            <v>96.96</v>
          </cell>
          <cell r="AA197">
            <v>103.61</v>
          </cell>
          <cell r="AB197">
            <v>88.75</v>
          </cell>
          <cell r="AC197">
            <v>90.69</v>
          </cell>
          <cell r="AD197">
            <v>91.8</v>
          </cell>
          <cell r="AE197">
            <v>37.19</v>
          </cell>
          <cell r="AF197">
            <v>98.47</v>
          </cell>
          <cell r="AG197">
            <v>97.99</v>
          </cell>
          <cell r="AH197">
            <v>102.48</v>
          </cell>
          <cell r="AI197">
            <v>93.53</v>
          </cell>
        </row>
        <row r="198">
          <cell r="D198">
            <v>88.14</v>
          </cell>
          <cell r="E198">
            <v>78.010000000000005</v>
          </cell>
          <cell r="F198">
            <v>93.88</v>
          </cell>
          <cell r="H198">
            <v>98.02</v>
          </cell>
          <cell r="I198">
            <v>94.46</v>
          </cell>
          <cell r="J198">
            <v>93.78</v>
          </cell>
          <cell r="K198">
            <v>89.21</v>
          </cell>
          <cell r="L198">
            <v>80.98</v>
          </cell>
          <cell r="M198">
            <v>83.08</v>
          </cell>
          <cell r="N198">
            <v>95.84</v>
          </cell>
          <cell r="O198">
            <v>56.76</v>
          </cell>
          <cell r="P198">
            <v>87.43</v>
          </cell>
          <cell r="Q198">
            <v>90.71</v>
          </cell>
          <cell r="R198">
            <v>87.39</v>
          </cell>
          <cell r="S198">
            <v>99.35</v>
          </cell>
          <cell r="T198">
            <v>102.12</v>
          </cell>
          <cell r="U198">
            <v>86.32</v>
          </cell>
          <cell r="V198">
            <v>100.22</v>
          </cell>
          <cell r="X198">
            <v>101.14</v>
          </cell>
          <cell r="Y198">
            <v>89.33</v>
          </cell>
          <cell r="Z198">
            <v>97.76</v>
          </cell>
          <cell r="AA198">
            <v>104.88</v>
          </cell>
          <cell r="AB198">
            <v>92.64</v>
          </cell>
          <cell r="AC198">
            <v>91.99</v>
          </cell>
          <cell r="AD198">
            <v>95.5</v>
          </cell>
          <cell r="AE198">
            <v>27.13</v>
          </cell>
          <cell r="AF198">
            <v>99.16</v>
          </cell>
          <cell r="AG198">
            <v>103.61</v>
          </cell>
          <cell r="AH198">
            <v>106.01</v>
          </cell>
          <cell r="AI198">
            <v>90.77</v>
          </cell>
        </row>
        <row r="199">
          <cell r="D199">
            <v>89.96</v>
          </cell>
          <cell r="E199">
            <v>92.94</v>
          </cell>
          <cell r="F199">
            <v>95.78</v>
          </cell>
          <cell r="H199">
            <v>97.04</v>
          </cell>
          <cell r="I199">
            <v>94.73</v>
          </cell>
          <cell r="J199">
            <v>96.52</v>
          </cell>
          <cell r="K199">
            <v>87.33</v>
          </cell>
          <cell r="L199">
            <v>73.099999999999994</v>
          </cell>
          <cell r="M199">
            <v>87.38</v>
          </cell>
          <cell r="N199">
            <v>101.57</v>
          </cell>
          <cell r="O199">
            <v>80.739999999999995</v>
          </cell>
          <cell r="P199">
            <v>98.35</v>
          </cell>
          <cell r="Q199">
            <v>92.48</v>
          </cell>
          <cell r="R199">
            <v>84.47</v>
          </cell>
          <cell r="S199">
            <v>96.96</v>
          </cell>
          <cell r="T199">
            <v>105.73</v>
          </cell>
          <cell r="U199">
            <v>89.74</v>
          </cell>
          <cell r="V199">
            <v>86.31</v>
          </cell>
          <cell r="X199">
            <v>99.76</v>
          </cell>
          <cell r="Y199">
            <v>90.34</v>
          </cell>
          <cell r="Z199">
            <v>100.35</v>
          </cell>
          <cell r="AA199">
            <v>96.01</v>
          </cell>
          <cell r="AB199">
            <v>98.62</v>
          </cell>
          <cell r="AC199">
            <v>95.66</v>
          </cell>
          <cell r="AD199">
            <v>98.1</v>
          </cell>
          <cell r="AE199">
            <v>41.82</v>
          </cell>
          <cell r="AF199">
            <v>103.91</v>
          </cell>
          <cell r="AG199">
            <v>103.02</v>
          </cell>
          <cell r="AH199">
            <v>100.12</v>
          </cell>
          <cell r="AI199">
            <v>93.85</v>
          </cell>
        </row>
        <row r="200">
          <cell r="C200">
            <v>87.94</v>
          </cell>
          <cell r="D200">
            <v>89.12</v>
          </cell>
          <cell r="E200">
            <v>66.28</v>
          </cell>
          <cell r="F200">
            <v>94.33</v>
          </cell>
          <cell r="G200">
            <v>71.680000000000007</v>
          </cell>
          <cell r="H200">
            <v>95.55</v>
          </cell>
          <cell r="I200">
            <v>93.08</v>
          </cell>
          <cell r="J200">
            <v>94.39</v>
          </cell>
          <cell r="K200">
            <v>95.58</v>
          </cell>
          <cell r="L200">
            <v>73.900000000000006</v>
          </cell>
          <cell r="M200">
            <v>87.02</v>
          </cell>
          <cell r="N200">
            <v>95.96</v>
          </cell>
          <cell r="O200">
            <v>53.54</v>
          </cell>
          <cell r="P200">
            <v>71.930000000000007</v>
          </cell>
          <cell r="Q200">
            <v>92.99</v>
          </cell>
          <cell r="R200">
            <v>88.84</v>
          </cell>
          <cell r="S200">
            <v>99.57</v>
          </cell>
          <cell r="T200">
            <v>100.22</v>
          </cell>
          <cell r="U200">
            <v>89.74</v>
          </cell>
          <cell r="V200">
            <v>91.74</v>
          </cell>
          <cell r="W200">
            <v>71.680000000000007</v>
          </cell>
          <cell r="X200">
            <v>96.19</v>
          </cell>
          <cell r="Y200">
            <v>96.39</v>
          </cell>
          <cell r="Z200">
            <v>95.8</v>
          </cell>
          <cell r="AA200">
            <v>94.46</v>
          </cell>
          <cell r="AB200">
            <v>90.89</v>
          </cell>
          <cell r="AC200">
            <v>95.1</v>
          </cell>
          <cell r="AD200">
            <v>98.98</v>
          </cell>
          <cell r="AE200">
            <v>55.34</v>
          </cell>
          <cell r="AF200">
            <v>98.63</v>
          </cell>
          <cell r="AG200">
            <v>99.19</v>
          </cell>
          <cell r="AH200">
            <v>95.23</v>
          </cell>
          <cell r="AI200">
            <v>88.62</v>
          </cell>
        </row>
        <row r="201">
          <cell r="C201">
            <v>81.569999999999993</v>
          </cell>
          <cell r="D201">
            <v>81.459999999999994</v>
          </cell>
          <cell r="E201">
            <v>47.17</v>
          </cell>
          <cell r="F201">
            <v>94.01</v>
          </cell>
          <cell r="G201">
            <v>69.75</v>
          </cell>
          <cell r="H201">
            <v>90.19</v>
          </cell>
          <cell r="I201">
            <v>90.36</v>
          </cell>
          <cell r="J201">
            <v>91.65</v>
          </cell>
          <cell r="K201">
            <v>83.6</v>
          </cell>
          <cell r="L201">
            <v>52.25</v>
          </cell>
          <cell r="M201">
            <v>76.959999999999994</v>
          </cell>
          <cell r="N201">
            <v>104.7</v>
          </cell>
          <cell r="O201">
            <v>37.119999999999997</v>
          </cell>
          <cell r="P201">
            <v>51.62</v>
          </cell>
          <cell r="Q201">
            <v>87.88</v>
          </cell>
          <cell r="R201">
            <v>85.74</v>
          </cell>
          <cell r="S201">
            <v>92.06</v>
          </cell>
          <cell r="T201">
            <v>100.49</v>
          </cell>
          <cell r="U201">
            <v>90.48</v>
          </cell>
          <cell r="V201">
            <v>91.25</v>
          </cell>
          <cell r="W201">
            <v>69.75</v>
          </cell>
          <cell r="X201">
            <v>88.79</v>
          </cell>
          <cell r="Y201">
            <v>98.33</v>
          </cell>
          <cell r="Z201">
            <v>98.29</v>
          </cell>
          <cell r="AA201">
            <v>80.63</v>
          </cell>
          <cell r="AB201">
            <v>88.3</v>
          </cell>
          <cell r="AC201">
            <v>92.12</v>
          </cell>
          <cell r="AD201">
            <v>100.44</v>
          </cell>
          <cell r="AE201">
            <v>29.46</v>
          </cell>
          <cell r="AF201">
            <v>98.13</v>
          </cell>
          <cell r="AG201">
            <v>91.1</v>
          </cell>
          <cell r="AH201">
            <v>97.21</v>
          </cell>
          <cell r="AI201">
            <v>82.07</v>
          </cell>
        </row>
        <row r="202">
          <cell r="C202">
            <v>86.1</v>
          </cell>
          <cell r="D202">
            <v>87.31</v>
          </cell>
          <cell r="E202">
            <v>52.05</v>
          </cell>
          <cell r="F202">
            <v>96.98</v>
          </cell>
          <cell r="G202">
            <v>74.2</v>
          </cell>
          <cell r="H202">
            <v>96.04</v>
          </cell>
          <cell r="I202">
            <v>92.99</v>
          </cell>
          <cell r="J202">
            <v>92.85</v>
          </cell>
          <cell r="K202">
            <v>77.17</v>
          </cell>
          <cell r="L202">
            <v>59.57</v>
          </cell>
          <cell r="M202">
            <v>89.92</v>
          </cell>
          <cell r="N202">
            <v>105.6</v>
          </cell>
          <cell r="O202">
            <v>35.24</v>
          </cell>
          <cell r="P202">
            <v>59.51</v>
          </cell>
          <cell r="Q202">
            <v>97.51</v>
          </cell>
          <cell r="R202">
            <v>87.9</v>
          </cell>
          <cell r="S202">
            <v>94.42</v>
          </cell>
          <cell r="T202">
            <v>99.9</v>
          </cell>
          <cell r="U202">
            <v>96.13</v>
          </cell>
          <cell r="V202">
            <v>91.78</v>
          </cell>
          <cell r="W202">
            <v>74.2</v>
          </cell>
          <cell r="X202">
            <v>96.54</v>
          </cell>
          <cell r="Y202">
            <v>104.22</v>
          </cell>
          <cell r="Z202">
            <v>92.55</v>
          </cell>
          <cell r="AA202">
            <v>83.97</v>
          </cell>
          <cell r="AB202">
            <v>88.9</v>
          </cell>
          <cell r="AC202">
            <v>92.81</v>
          </cell>
          <cell r="AD202">
            <v>105.64</v>
          </cell>
          <cell r="AE202">
            <v>33.04</v>
          </cell>
          <cell r="AF202">
            <v>96.96</v>
          </cell>
          <cell r="AG202">
            <v>96.8</v>
          </cell>
          <cell r="AH202">
            <v>99.6</v>
          </cell>
          <cell r="AI202">
            <v>86.6</v>
          </cell>
        </row>
        <row r="203">
          <cell r="C203">
            <v>89.44</v>
          </cell>
          <cell r="D203">
            <v>87.04</v>
          </cell>
          <cell r="E203">
            <v>64.45</v>
          </cell>
          <cell r="F203">
            <v>104.15</v>
          </cell>
          <cell r="G203">
            <v>83.96</v>
          </cell>
          <cell r="H203">
            <v>97.07</v>
          </cell>
          <cell r="I203">
            <v>89.77</v>
          </cell>
          <cell r="J203">
            <v>95.54</v>
          </cell>
          <cell r="K203">
            <v>87.16</v>
          </cell>
          <cell r="L203">
            <v>59.01</v>
          </cell>
          <cell r="M203">
            <v>85.75</v>
          </cell>
          <cell r="N203">
            <v>101.34</v>
          </cell>
          <cell r="O203">
            <v>38.729999999999997</v>
          </cell>
          <cell r="P203">
            <v>75.86</v>
          </cell>
          <cell r="Q203">
            <v>103.38</v>
          </cell>
          <cell r="R203">
            <v>94.01</v>
          </cell>
          <cell r="S203">
            <v>95.71</v>
          </cell>
          <cell r="T203">
            <v>100.18</v>
          </cell>
          <cell r="U203">
            <v>110.06</v>
          </cell>
          <cell r="V203">
            <v>99.28</v>
          </cell>
          <cell r="W203">
            <v>83.96</v>
          </cell>
          <cell r="X203">
            <v>96.9</v>
          </cell>
          <cell r="Y203">
            <v>99.89</v>
          </cell>
          <cell r="Z203">
            <v>97.02</v>
          </cell>
          <cell r="AA203">
            <v>93.57</v>
          </cell>
          <cell r="AB203">
            <v>95.47</v>
          </cell>
          <cell r="AC203">
            <v>86.13</v>
          </cell>
          <cell r="AD203">
            <v>95.14</v>
          </cell>
          <cell r="AE203">
            <v>36.81</v>
          </cell>
          <cell r="AF203">
            <v>97.29</v>
          </cell>
          <cell r="AG203">
            <v>102.38</v>
          </cell>
          <cell r="AH203">
            <v>95.81</v>
          </cell>
          <cell r="AI203">
            <v>89.67</v>
          </cell>
        </row>
        <row r="204">
          <cell r="C204">
            <v>94.66</v>
          </cell>
          <cell r="D204">
            <v>90.18</v>
          </cell>
          <cell r="E204">
            <v>88.96</v>
          </cell>
          <cell r="F204">
            <v>99.77</v>
          </cell>
          <cell r="G204">
            <v>103.65</v>
          </cell>
          <cell r="H204">
            <v>99.22</v>
          </cell>
          <cell r="I204">
            <v>92.96</v>
          </cell>
          <cell r="J204">
            <v>95.05</v>
          </cell>
          <cell r="K204">
            <v>90.34</v>
          </cell>
          <cell r="L204">
            <v>71.69</v>
          </cell>
          <cell r="M204">
            <v>90.63</v>
          </cell>
          <cell r="N204">
            <v>96.75</v>
          </cell>
          <cell r="O204">
            <v>68.14</v>
          </cell>
          <cell r="P204">
            <v>98.19</v>
          </cell>
          <cell r="Q204">
            <v>89.2</v>
          </cell>
          <cell r="R204">
            <v>91.22</v>
          </cell>
          <cell r="S204">
            <v>107</v>
          </cell>
          <cell r="T204">
            <v>99.35</v>
          </cell>
          <cell r="U204">
            <v>102.07</v>
          </cell>
          <cell r="V204">
            <v>96.54</v>
          </cell>
          <cell r="W204">
            <v>103.65</v>
          </cell>
          <cell r="X204">
            <v>99.82</v>
          </cell>
          <cell r="Y204">
            <v>98.75</v>
          </cell>
          <cell r="Z204">
            <v>98.25</v>
          </cell>
          <cell r="AA204">
            <v>99.9</v>
          </cell>
          <cell r="AB204">
            <v>96.12</v>
          </cell>
          <cell r="AC204">
            <v>94.71</v>
          </cell>
          <cell r="AD204">
            <v>98.77</v>
          </cell>
          <cell r="AE204">
            <v>49.41</v>
          </cell>
          <cell r="AF204">
            <v>99.32</v>
          </cell>
          <cell r="AG204">
            <v>100.86</v>
          </cell>
          <cell r="AH204">
            <v>95.82</v>
          </cell>
          <cell r="AI204">
            <v>94.29</v>
          </cell>
        </row>
        <row r="205">
          <cell r="C205">
            <v>98.99</v>
          </cell>
          <cell r="D205">
            <v>94.98</v>
          </cell>
          <cell r="E205">
            <v>100.78</v>
          </cell>
          <cell r="F205">
            <v>101.09</v>
          </cell>
          <cell r="G205">
            <v>99.1</v>
          </cell>
          <cell r="H205">
            <v>102.33</v>
          </cell>
          <cell r="I205">
            <v>97.18</v>
          </cell>
          <cell r="J205">
            <v>98.02</v>
          </cell>
          <cell r="K205">
            <v>97.56</v>
          </cell>
          <cell r="L205">
            <v>78.349999999999994</v>
          </cell>
          <cell r="M205">
            <v>96.64</v>
          </cell>
          <cell r="N205">
            <v>100.6</v>
          </cell>
          <cell r="O205">
            <v>95.57</v>
          </cell>
          <cell r="P205">
            <v>103.09</v>
          </cell>
          <cell r="Q205">
            <v>98.81</v>
          </cell>
          <cell r="R205">
            <v>97.71</v>
          </cell>
          <cell r="S205">
            <v>108.26</v>
          </cell>
          <cell r="T205">
            <v>98.49</v>
          </cell>
          <cell r="U205">
            <v>104.11</v>
          </cell>
          <cell r="V205">
            <v>95.05</v>
          </cell>
          <cell r="W205">
            <v>99.1</v>
          </cell>
          <cell r="X205">
            <v>101.67</v>
          </cell>
          <cell r="Y205">
            <v>100.59</v>
          </cell>
          <cell r="Z205">
            <v>96.41</v>
          </cell>
          <cell r="AA205">
            <v>106.48</v>
          </cell>
          <cell r="AB205">
            <v>106.75</v>
          </cell>
          <cell r="AC205">
            <v>98.99</v>
          </cell>
          <cell r="AD205">
            <v>98.5</v>
          </cell>
          <cell r="AE205">
            <v>77.75</v>
          </cell>
          <cell r="AF205">
            <v>98.87</v>
          </cell>
          <cell r="AG205">
            <v>101.61</v>
          </cell>
          <cell r="AH205">
            <v>98.36</v>
          </cell>
          <cell r="AI205">
            <v>98.99</v>
          </cell>
        </row>
        <row r="206">
          <cell r="C206">
            <v>98.96</v>
          </cell>
          <cell r="D206">
            <v>97.66</v>
          </cell>
          <cell r="E206">
            <v>102.72</v>
          </cell>
          <cell r="F206">
            <v>97.85</v>
          </cell>
          <cell r="G206">
            <v>101.38</v>
          </cell>
          <cell r="H206">
            <v>100.72</v>
          </cell>
          <cell r="I206">
            <v>96.44</v>
          </cell>
          <cell r="J206">
            <v>99.19</v>
          </cell>
          <cell r="K206">
            <v>84.55</v>
          </cell>
          <cell r="L206">
            <v>90.63</v>
          </cell>
          <cell r="M206">
            <v>100.35</v>
          </cell>
          <cell r="N206">
            <v>97.38</v>
          </cell>
          <cell r="O206">
            <v>99.26</v>
          </cell>
          <cell r="P206">
            <v>104.25</v>
          </cell>
          <cell r="Q206">
            <v>113.59</v>
          </cell>
          <cell r="R206">
            <v>92.85</v>
          </cell>
          <cell r="S206">
            <v>102.42</v>
          </cell>
          <cell r="T206">
            <v>99.78</v>
          </cell>
          <cell r="U206">
            <v>94.02</v>
          </cell>
          <cell r="V206">
            <v>98.56</v>
          </cell>
          <cell r="W206">
            <v>101.38</v>
          </cell>
          <cell r="X206">
            <v>98.05</v>
          </cell>
          <cell r="Y206">
            <v>103.47</v>
          </cell>
          <cell r="Z206">
            <v>94.41</v>
          </cell>
          <cell r="AA206">
            <v>106.53</v>
          </cell>
          <cell r="AB206">
            <v>103.4</v>
          </cell>
          <cell r="AC206">
            <v>90.57</v>
          </cell>
          <cell r="AD206">
            <v>96.39</v>
          </cell>
          <cell r="AE206">
            <v>98.33</v>
          </cell>
          <cell r="AF206">
            <v>99.55</v>
          </cell>
          <cell r="AG206">
            <v>102.8</v>
          </cell>
          <cell r="AH206">
            <v>96.46</v>
          </cell>
          <cell r="AI206">
            <v>98.86</v>
          </cell>
        </row>
        <row r="207">
          <cell r="C207">
            <v>106.21</v>
          </cell>
          <cell r="D207">
            <v>103.25</v>
          </cell>
          <cell r="E207">
            <v>126.93</v>
          </cell>
          <cell r="F207">
            <v>100.81</v>
          </cell>
          <cell r="G207">
            <v>118.57</v>
          </cell>
          <cell r="H207">
            <v>101.91</v>
          </cell>
          <cell r="I207">
            <v>100.66</v>
          </cell>
          <cell r="J207">
            <v>101.41</v>
          </cell>
          <cell r="K207">
            <v>100.02</v>
          </cell>
          <cell r="L207">
            <v>116.97</v>
          </cell>
          <cell r="M207">
            <v>101.63</v>
          </cell>
          <cell r="N207">
            <v>96.38</v>
          </cell>
          <cell r="O207">
            <v>151.91</v>
          </cell>
          <cell r="P207">
            <v>115.86</v>
          </cell>
          <cell r="Q207">
            <v>95.78</v>
          </cell>
          <cell r="R207">
            <v>102.42</v>
          </cell>
          <cell r="S207">
            <v>99.15</v>
          </cell>
          <cell r="T207">
            <v>100.01</v>
          </cell>
          <cell r="U207">
            <v>101.99</v>
          </cell>
          <cell r="V207">
            <v>102.27</v>
          </cell>
          <cell r="W207">
            <v>118.57</v>
          </cell>
          <cell r="X207">
            <v>100.85</v>
          </cell>
          <cell r="Y207">
            <v>99.42</v>
          </cell>
          <cell r="Z207">
            <v>107.74</v>
          </cell>
          <cell r="AA207">
            <v>105.93</v>
          </cell>
          <cell r="AB207">
            <v>107.94</v>
          </cell>
          <cell r="AC207">
            <v>100.28</v>
          </cell>
          <cell r="AD207">
            <v>97.74</v>
          </cell>
          <cell r="AE207">
            <v>127.42</v>
          </cell>
          <cell r="AF207">
            <v>100.73</v>
          </cell>
          <cell r="AG207">
            <v>98.64</v>
          </cell>
          <cell r="AH207">
            <v>96.73</v>
          </cell>
          <cell r="AI207">
            <v>105.69</v>
          </cell>
        </row>
        <row r="208">
          <cell r="C208">
            <v>107.26</v>
          </cell>
          <cell r="D208">
            <v>104.46</v>
          </cell>
          <cell r="E208">
            <v>125.79</v>
          </cell>
          <cell r="F208">
            <v>100.95</v>
          </cell>
          <cell r="G208">
            <v>104.8</v>
          </cell>
          <cell r="H208">
            <v>105.45</v>
          </cell>
          <cell r="I208">
            <v>105.58</v>
          </cell>
          <cell r="J208">
            <v>102.13</v>
          </cell>
          <cell r="K208">
            <v>110.71</v>
          </cell>
          <cell r="L208">
            <v>117.82</v>
          </cell>
          <cell r="M208">
            <v>102.15</v>
          </cell>
          <cell r="N208">
            <v>98.69</v>
          </cell>
          <cell r="O208">
            <v>134.47</v>
          </cell>
          <cell r="P208">
            <v>121.94</v>
          </cell>
          <cell r="Q208">
            <v>103.19</v>
          </cell>
          <cell r="R208">
            <v>102.92</v>
          </cell>
          <cell r="S208">
            <v>100.18</v>
          </cell>
          <cell r="T208">
            <v>100.27</v>
          </cell>
          <cell r="U208">
            <v>101</v>
          </cell>
          <cell r="V208">
            <v>101.97</v>
          </cell>
          <cell r="W208">
            <v>104.8</v>
          </cell>
          <cell r="X208">
            <v>107.2</v>
          </cell>
          <cell r="Y208">
            <v>101.83</v>
          </cell>
          <cell r="Z208">
            <v>109.97</v>
          </cell>
          <cell r="AA208">
            <v>109.06</v>
          </cell>
          <cell r="AB208">
            <v>98.36</v>
          </cell>
          <cell r="AC208">
            <v>107.26</v>
          </cell>
          <cell r="AD208">
            <v>98.88</v>
          </cell>
          <cell r="AE208">
            <v>137.46</v>
          </cell>
          <cell r="AF208">
            <v>99.46</v>
          </cell>
          <cell r="AG208">
            <v>101.22</v>
          </cell>
          <cell r="AH208">
            <v>102.76</v>
          </cell>
          <cell r="AI208">
            <v>107.37</v>
          </cell>
        </row>
        <row r="209">
          <cell r="C209">
            <v>113.55</v>
          </cell>
          <cell r="D209">
            <v>117.25</v>
          </cell>
          <cell r="E209">
            <v>140.15</v>
          </cell>
          <cell r="F209">
            <v>101.71</v>
          </cell>
          <cell r="G209">
            <v>113.7</v>
          </cell>
          <cell r="H209">
            <v>103.87</v>
          </cell>
          <cell r="I209">
            <v>109.6</v>
          </cell>
          <cell r="J209">
            <v>109.4</v>
          </cell>
          <cell r="K209">
            <v>118.22</v>
          </cell>
          <cell r="L209">
            <v>144.72</v>
          </cell>
          <cell r="M209">
            <v>118.69</v>
          </cell>
          <cell r="N209">
            <v>98.02</v>
          </cell>
          <cell r="O209">
            <v>157.57</v>
          </cell>
          <cell r="P209">
            <v>132.43</v>
          </cell>
          <cell r="Q209">
            <v>109.3</v>
          </cell>
          <cell r="R209">
            <v>118.23</v>
          </cell>
          <cell r="S209">
            <v>99.67</v>
          </cell>
          <cell r="T209">
            <v>101.32</v>
          </cell>
          <cell r="U209">
            <v>99.51</v>
          </cell>
          <cell r="V209">
            <v>103.53</v>
          </cell>
          <cell r="W209">
            <v>113.7</v>
          </cell>
          <cell r="X209">
            <v>104.09</v>
          </cell>
          <cell r="Y209">
            <v>102.51</v>
          </cell>
          <cell r="Z209">
            <v>91.29</v>
          </cell>
          <cell r="AA209">
            <v>105.92</v>
          </cell>
          <cell r="AB209">
            <v>106.49</v>
          </cell>
          <cell r="AC209">
            <v>114.64</v>
          </cell>
          <cell r="AD209">
            <v>100.36</v>
          </cell>
          <cell r="AE209">
            <v>159.66</v>
          </cell>
          <cell r="AF209">
            <v>103.16</v>
          </cell>
          <cell r="AG209">
            <v>99.98</v>
          </cell>
          <cell r="AH209">
            <v>103.72</v>
          </cell>
          <cell r="AI209">
            <v>113.54</v>
          </cell>
        </row>
        <row r="210">
          <cell r="C210">
            <v>118.18</v>
          </cell>
          <cell r="D210">
            <v>122.42</v>
          </cell>
          <cell r="E210">
            <v>149.19999999999999</v>
          </cell>
          <cell r="F210">
            <v>104.71</v>
          </cell>
          <cell r="G210">
            <v>122.34</v>
          </cell>
          <cell r="H210">
            <v>105.13</v>
          </cell>
          <cell r="I210">
            <v>114.24</v>
          </cell>
          <cell r="J210">
            <v>110.49</v>
          </cell>
          <cell r="K210">
            <v>121.28</v>
          </cell>
          <cell r="L210">
            <v>164.51</v>
          </cell>
          <cell r="M210">
            <v>123.69</v>
          </cell>
          <cell r="N210">
            <v>100.09</v>
          </cell>
          <cell r="O210">
            <v>177.72</v>
          </cell>
          <cell r="P210">
            <v>136.55000000000001</v>
          </cell>
          <cell r="Q210">
            <v>110.9</v>
          </cell>
          <cell r="R210">
            <v>118.44</v>
          </cell>
          <cell r="S210">
            <v>100.27</v>
          </cell>
          <cell r="T210">
            <v>101.28</v>
          </cell>
          <cell r="U210">
            <v>104.73</v>
          </cell>
          <cell r="V210">
            <v>114.42</v>
          </cell>
          <cell r="W210">
            <v>122.34</v>
          </cell>
          <cell r="X210">
            <v>105.22</v>
          </cell>
          <cell r="Y210">
            <v>102.17</v>
          </cell>
          <cell r="Z210">
            <v>118.34</v>
          </cell>
          <cell r="AA210">
            <v>105.67</v>
          </cell>
          <cell r="AB210">
            <v>108.24</v>
          </cell>
          <cell r="AC210">
            <v>113.02</v>
          </cell>
          <cell r="AD210">
            <v>103.59</v>
          </cell>
          <cell r="AE210">
            <v>196.12</v>
          </cell>
          <cell r="AF210">
            <v>105.65</v>
          </cell>
          <cell r="AG210">
            <v>103.52</v>
          </cell>
          <cell r="AH210">
            <v>105.88</v>
          </cell>
          <cell r="AI210">
            <v>118.01</v>
          </cell>
        </row>
        <row r="211">
          <cell r="C211">
            <v>117.13</v>
          </cell>
          <cell r="D211">
            <v>124.86</v>
          </cell>
          <cell r="E211">
            <v>135.52000000000001</v>
          </cell>
          <cell r="F211">
            <v>103.64</v>
          </cell>
          <cell r="G211">
            <v>136.87</v>
          </cell>
          <cell r="H211">
            <v>102.51</v>
          </cell>
          <cell r="I211">
            <v>117.15</v>
          </cell>
          <cell r="J211">
            <v>109.86</v>
          </cell>
          <cell r="K211">
            <v>133.83000000000001</v>
          </cell>
          <cell r="L211">
            <v>170.59</v>
          </cell>
          <cell r="M211">
            <v>126.57</v>
          </cell>
          <cell r="N211">
            <v>104.5</v>
          </cell>
          <cell r="O211">
            <v>150.72999999999999</v>
          </cell>
          <cell r="P211">
            <v>128.77000000000001</v>
          </cell>
          <cell r="Q211">
            <v>97.46</v>
          </cell>
          <cell r="R211">
            <v>119.71</v>
          </cell>
          <cell r="S211">
            <v>101.29</v>
          </cell>
          <cell r="T211">
            <v>98.71</v>
          </cell>
          <cell r="U211">
            <v>106.16</v>
          </cell>
          <cell r="V211">
            <v>113.64</v>
          </cell>
          <cell r="W211">
            <v>136.87</v>
          </cell>
          <cell r="X211">
            <v>104.67</v>
          </cell>
          <cell r="Y211">
            <v>92.44</v>
          </cell>
          <cell r="Z211">
            <v>99.93</v>
          </cell>
          <cell r="AA211">
            <v>107.89</v>
          </cell>
          <cell r="AB211">
            <v>109.15</v>
          </cell>
          <cell r="AC211">
            <v>114.36</v>
          </cell>
          <cell r="AD211">
            <v>105.58</v>
          </cell>
          <cell r="AE211">
            <v>199.2</v>
          </cell>
          <cell r="AF211">
            <v>102.25</v>
          </cell>
          <cell r="AG211">
            <v>101.87</v>
          </cell>
          <cell r="AH211">
            <v>112.43</v>
          </cell>
          <cell r="AI211">
            <v>116.3</v>
          </cell>
        </row>
        <row r="212">
          <cell r="C212">
            <v>114.5</v>
          </cell>
          <cell r="D212">
            <v>118.79</v>
          </cell>
          <cell r="E212">
            <v>125.33</v>
          </cell>
          <cell r="F212">
            <v>110.39</v>
          </cell>
          <cell r="G212">
            <v>125.02</v>
          </cell>
          <cell r="H212">
            <v>102.36</v>
          </cell>
          <cell r="I212">
            <v>114.19</v>
          </cell>
          <cell r="J212">
            <v>107.82</v>
          </cell>
          <cell r="K212">
            <v>123.31</v>
          </cell>
          <cell r="L212">
            <v>160.84</v>
          </cell>
          <cell r="M212">
            <v>118.12</v>
          </cell>
          <cell r="N212">
            <v>97.29</v>
          </cell>
          <cell r="O212">
            <v>133.55000000000001</v>
          </cell>
          <cell r="P212">
            <v>121.69</v>
          </cell>
          <cell r="Q212">
            <v>112.45</v>
          </cell>
          <cell r="R212">
            <v>112.75</v>
          </cell>
          <cell r="S212">
            <v>102.88</v>
          </cell>
          <cell r="T212">
            <v>100.75</v>
          </cell>
          <cell r="U212">
            <v>117.63</v>
          </cell>
          <cell r="V212">
            <v>120.42</v>
          </cell>
          <cell r="W212">
            <v>125.02</v>
          </cell>
          <cell r="X212">
            <v>103.3</v>
          </cell>
          <cell r="Y212">
            <v>99.72</v>
          </cell>
          <cell r="Z212">
            <v>104.59</v>
          </cell>
          <cell r="AA212">
            <v>104.32</v>
          </cell>
          <cell r="AB212">
            <v>100.38</v>
          </cell>
          <cell r="AC212">
            <v>116.08</v>
          </cell>
          <cell r="AD212">
            <v>104.76</v>
          </cell>
          <cell r="AE212">
            <v>155.94</v>
          </cell>
          <cell r="AF212">
            <v>111.12</v>
          </cell>
          <cell r="AG212">
            <v>98.75</v>
          </cell>
          <cell r="AH212">
            <v>112.65</v>
          </cell>
          <cell r="AI212">
            <v>114.06</v>
          </cell>
        </row>
        <row r="213">
          <cell r="C213">
            <v>120.92</v>
          </cell>
          <cell r="D213">
            <v>125.19</v>
          </cell>
          <cell r="E213">
            <v>149.19999999999999</v>
          </cell>
          <cell r="F213">
            <v>107.95</v>
          </cell>
          <cell r="G213">
            <v>134.59</v>
          </cell>
          <cell r="H213">
            <v>106.5</v>
          </cell>
          <cell r="I213">
            <v>117.93</v>
          </cell>
          <cell r="J213">
            <v>112.71</v>
          </cell>
          <cell r="K213">
            <v>128.55000000000001</v>
          </cell>
          <cell r="L213">
            <v>170.18</v>
          </cell>
          <cell r="M213">
            <v>125.41</v>
          </cell>
          <cell r="N213">
            <v>102.75</v>
          </cell>
          <cell r="O213">
            <v>175.26</v>
          </cell>
          <cell r="P213">
            <v>137.65</v>
          </cell>
          <cell r="Q213">
            <v>92.99</v>
          </cell>
          <cell r="R213">
            <v>114.61</v>
          </cell>
          <cell r="S213">
            <v>100.72</v>
          </cell>
          <cell r="T213">
            <v>104.53</v>
          </cell>
          <cell r="U213">
            <v>112.28</v>
          </cell>
          <cell r="V213">
            <v>113.06</v>
          </cell>
          <cell r="W213">
            <v>134.59</v>
          </cell>
          <cell r="X213">
            <v>111.48</v>
          </cell>
          <cell r="Y213">
            <v>99.98</v>
          </cell>
          <cell r="Z213">
            <v>102.34</v>
          </cell>
          <cell r="AA213">
            <v>100.33</v>
          </cell>
          <cell r="AB213">
            <v>102.89</v>
          </cell>
          <cell r="AC213">
            <v>116.39</v>
          </cell>
          <cell r="AD213">
            <v>108.09</v>
          </cell>
          <cell r="AE213">
            <v>196.09</v>
          </cell>
          <cell r="AF213">
            <v>110.42</v>
          </cell>
          <cell r="AG213">
            <v>106.45</v>
          </cell>
          <cell r="AH213">
            <v>110.26</v>
          </cell>
          <cell r="AI213">
            <v>120.34</v>
          </cell>
        </row>
        <row r="214">
          <cell r="C214">
            <v>123.19</v>
          </cell>
          <cell r="D214">
            <v>125.07</v>
          </cell>
          <cell r="E214">
            <v>153.71</v>
          </cell>
          <cell r="F214">
            <v>109.32</v>
          </cell>
          <cell r="G214">
            <v>141.07</v>
          </cell>
          <cell r="H214">
            <v>106.78</v>
          </cell>
          <cell r="I214">
            <v>124.35</v>
          </cell>
          <cell r="J214">
            <v>109.19</v>
          </cell>
          <cell r="K214">
            <v>135.81</v>
          </cell>
          <cell r="L214">
            <v>179.81</v>
          </cell>
          <cell r="M214">
            <v>125.57</v>
          </cell>
          <cell r="N214">
            <v>95.96</v>
          </cell>
          <cell r="O214">
            <v>190.03</v>
          </cell>
          <cell r="P214">
            <v>137.61000000000001</v>
          </cell>
          <cell r="Q214">
            <v>117.4</v>
          </cell>
          <cell r="R214">
            <v>126.51</v>
          </cell>
          <cell r="S214">
            <v>101.12</v>
          </cell>
          <cell r="T214">
            <v>104.17</v>
          </cell>
          <cell r="U214">
            <v>111.09</v>
          </cell>
          <cell r="V214">
            <v>115.73</v>
          </cell>
          <cell r="W214">
            <v>141.07</v>
          </cell>
          <cell r="X214">
            <v>111.74</v>
          </cell>
          <cell r="Y214">
            <v>95.12</v>
          </cell>
          <cell r="Z214">
            <v>98.94</v>
          </cell>
          <cell r="AA214">
            <v>107.58</v>
          </cell>
          <cell r="AB214">
            <v>108.22</v>
          </cell>
          <cell r="AC214">
            <v>116.88</v>
          </cell>
          <cell r="AD214">
            <v>111.58</v>
          </cell>
          <cell r="AE214">
            <v>243.15</v>
          </cell>
          <cell r="AF214">
            <v>110.26</v>
          </cell>
          <cell r="AG214">
            <v>107.21</v>
          </cell>
          <cell r="AH214">
            <v>114.88</v>
          </cell>
          <cell r="AI214">
            <v>122.44</v>
          </cell>
        </row>
        <row r="215">
          <cell r="C215">
            <v>127.85</v>
          </cell>
          <cell r="D215">
            <v>134.26</v>
          </cell>
          <cell r="E215">
            <v>167.63</v>
          </cell>
          <cell r="F215">
            <v>108.73</v>
          </cell>
          <cell r="G215">
            <v>131.88</v>
          </cell>
          <cell r="H215">
            <v>107.43</v>
          </cell>
          <cell r="I215">
            <v>128.13999999999999</v>
          </cell>
          <cell r="J215">
            <v>121.03</v>
          </cell>
          <cell r="K215">
            <v>123.11</v>
          </cell>
          <cell r="L215">
            <v>201.82</v>
          </cell>
          <cell r="M215">
            <v>130.16999999999999</v>
          </cell>
          <cell r="N215">
            <v>102.04</v>
          </cell>
          <cell r="O215">
            <v>218.72</v>
          </cell>
          <cell r="P215">
            <v>144.97</v>
          </cell>
          <cell r="Q215">
            <v>109.3</v>
          </cell>
          <cell r="R215">
            <v>129.86000000000001</v>
          </cell>
          <cell r="S215">
            <v>100.94</v>
          </cell>
          <cell r="T215">
            <v>101.53</v>
          </cell>
          <cell r="U215">
            <v>113.51</v>
          </cell>
          <cell r="V215">
            <v>110.57</v>
          </cell>
          <cell r="W215">
            <v>131.88</v>
          </cell>
          <cell r="X215">
            <v>110.52</v>
          </cell>
          <cell r="Y215">
            <v>99.42</v>
          </cell>
          <cell r="Z215">
            <v>92.93</v>
          </cell>
          <cell r="AA215">
            <v>105.33</v>
          </cell>
          <cell r="AB215">
            <v>116.15</v>
          </cell>
          <cell r="AC215">
            <v>117.13</v>
          </cell>
          <cell r="AD215">
            <v>108.89</v>
          </cell>
          <cell r="AE215">
            <v>267.06</v>
          </cell>
          <cell r="AF215">
            <v>113.12</v>
          </cell>
          <cell r="AG215">
            <v>109.44</v>
          </cell>
          <cell r="AH215">
            <v>118.97</v>
          </cell>
          <cell r="AI215">
            <v>127.68</v>
          </cell>
        </row>
        <row r="216">
          <cell r="C216">
            <v>129.09</v>
          </cell>
          <cell r="D216">
            <v>133.76</v>
          </cell>
          <cell r="E216">
            <v>166.07</v>
          </cell>
          <cell r="F216">
            <v>111.08</v>
          </cell>
          <cell r="G216">
            <v>139.25</v>
          </cell>
          <cell r="H216">
            <v>108.47</v>
          </cell>
          <cell r="I216">
            <v>131.96</v>
          </cell>
          <cell r="J216">
            <v>119.03</v>
          </cell>
          <cell r="K216">
            <v>136.30000000000001</v>
          </cell>
          <cell r="L216">
            <v>204.38</v>
          </cell>
          <cell r="M216">
            <v>128.47</v>
          </cell>
          <cell r="N216">
            <v>101.26</v>
          </cell>
          <cell r="O216">
            <v>216.04</v>
          </cell>
          <cell r="P216">
            <v>143.91</v>
          </cell>
          <cell r="Q216">
            <v>112.79</v>
          </cell>
          <cell r="R216">
            <v>142.44999999999999</v>
          </cell>
          <cell r="S216">
            <v>95.52</v>
          </cell>
          <cell r="T216">
            <v>104.94</v>
          </cell>
          <cell r="U216">
            <v>114.01</v>
          </cell>
          <cell r="V216">
            <v>117.26</v>
          </cell>
          <cell r="W216">
            <v>139.25</v>
          </cell>
          <cell r="X216">
            <v>112.32</v>
          </cell>
          <cell r="Y216">
            <v>101.02</v>
          </cell>
          <cell r="Z216">
            <v>99.75</v>
          </cell>
          <cell r="AA216">
            <v>105.59</v>
          </cell>
          <cell r="AB216">
            <v>110.8</v>
          </cell>
          <cell r="AC216">
            <v>119.24</v>
          </cell>
          <cell r="AD216">
            <v>111.44</v>
          </cell>
          <cell r="AE216">
            <v>293.52</v>
          </cell>
          <cell r="AF216">
            <v>117.55</v>
          </cell>
          <cell r="AG216">
            <v>109.32</v>
          </cell>
          <cell r="AH216">
            <v>120.26</v>
          </cell>
          <cell r="AI216">
            <v>128.66</v>
          </cell>
        </row>
        <row r="217">
          <cell r="C217">
            <v>130.94999999999999</v>
          </cell>
          <cell r="D217">
            <v>137.47</v>
          </cell>
          <cell r="E217">
            <v>169.26</v>
          </cell>
          <cell r="F217">
            <v>108.45</v>
          </cell>
          <cell r="G217">
            <v>151.41</v>
          </cell>
          <cell r="H217">
            <v>110.8</v>
          </cell>
          <cell r="I217">
            <v>132.41999999999999</v>
          </cell>
          <cell r="J217">
            <v>121.49</v>
          </cell>
          <cell r="K217">
            <v>133.72999999999999</v>
          </cell>
          <cell r="L217">
            <v>224.54</v>
          </cell>
          <cell r="M217">
            <v>128.71</v>
          </cell>
          <cell r="N217">
            <v>101.47</v>
          </cell>
          <cell r="O217">
            <v>225.19</v>
          </cell>
          <cell r="P217">
            <v>144.46</v>
          </cell>
          <cell r="Q217">
            <v>102.25</v>
          </cell>
          <cell r="R217">
            <v>168.29</v>
          </cell>
          <cell r="S217">
            <v>88.94</v>
          </cell>
          <cell r="T217">
            <v>100.37</v>
          </cell>
          <cell r="U217">
            <v>111.94</v>
          </cell>
          <cell r="V217">
            <v>114.64</v>
          </cell>
          <cell r="W217">
            <v>151.41</v>
          </cell>
          <cell r="X217">
            <v>110.56</v>
          </cell>
          <cell r="Y217">
            <v>118.29</v>
          </cell>
          <cell r="Z217">
            <v>97.28</v>
          </cell>
          <cell r="AA217">
            <v>104.61</v>
          </cell>
          <cell r="AB217">
            <v>104.47</v>
          </cell>
          <cell r="AC217">
            <v>123.04</v>
          </cell>
          <cell r="AD217">
            <v>113.72</v>
          </cell>
          <cell r="AE217">
            <v>300.45999999999998</v>
          </cell>
          <cell r="AF217">
            <v>115.54</v>
          </cell>
          <cell r="AG217">
            <v>103.1</v>
          </cell>
          <cell r="AH217">
            <v>119.51</v>
          </cell>
          <cell r="AI217">
            <v>130.09</v>
          </cell>
        </row>
        <row r="218">
          <cell r="C218">
            <v>130.82</v>
          </cell>
          <cell r="D218">
            <v>139.01</v>
          </cell>
          <cell r="E218">
            <v>173.7</v>
          </cell>
          <cell r="F218">
            <v>109.21</v>
          </cell>
          <cell r="G218">
            <v>126.25</v>
          </cell>
          <cell r="H218">
            <v>109.24</v>
          </cell>
          <cell r="I218">
            <v>132.16999999999999</v>
          </cell>
          <cell r="J218">
            <v>121.68</v>
          </cell>
          <cell r="K218">
            <v>143.43</v>
          </cell>
          <cell r="L218">
            <v>223.16</v>
          </cell>
          <cell r="M218">
            <v>131.94</v>
          </cell>
          <cell r="N218">
            <v>102.5</v>
          </cell>
          <cell r="O218">
            <v>227.5</v>
          </cell>
          <cell r="P218">
            <v>149.85</v>
          </cell>
          <cell r="Q218">
            <v>103.25</v>
          </cell>
          <cell r="R218">
            <v>75.14</v>
          </cell>
          <cell r="S218">
            <v>93.98</v>
          </cell>
          <cell r="T218">
            <v>104.58</v>
          </cell>
          <cell r="U218">
            <v>119.65</v>
          </cell>
          <cell r="V218">
            <v>100.75</v>
          </cell>
          <cell r="W218">
            <v>126.25</v>
          </cell>
          <cell r="X218">
            <v>114.51</v>
          </cell>
          <cell r="Y218">
            <v>108.32</v>
          </cell>
          <cell r="Z218">
            <v>106.02</v>
          </cell>
          <cell r="AA218">
            <v>92.17</v>
          </cell>
          <cell r="AB218">
            <v>103.68</v>
          </cell>
          <cell r="AC218">
            <v>121.98</v>
          </cell>
          <cell r="AD218">
            <v>116.46</v>
          </cell>
          <cell r="AE218">
            <v>285.18</v>
          </cell>
          <cell r="AF218">
            <v>112.76</v>
          </cell>
          <cell r="AG218">
            <v>102.69</v>
          </cell>
          <cell r="AH218">
            <v>122.38</v>
          </cell>
          <cell r="AI218">
            <v>131.02000000000001</v>
          </cell>
        </row>
        <row r="219">
          <cell r="C219">
            <v>132.59</v>
          </cell>
          <cell r="D219">
            <v>140.5</v>
          </cell>
          <cell r="E219">
            <v>175.77</v>
          </cell>
          <cell r="F219">
            <v>112.41</v>
          </cell>
          <cell r="G219">
            <v>141.9</v>
          </cell>
          <cell r="H219">
            <v>109.59</v>
          </cell>
          <cell r="I219">
            <v>130.34</v>
          </cell>
          <cell r="J219">
            <v>127.02</v>
          </cell>
          <cell r="K219">
            <v>146.75</v>
          </cell>
          <cell r="L219">
            <v>222.27</v>
          </cell>
          <cell r="M219">
            <v>129.5</v>
          </cell>
          <cell r="N219">
            <v>105.39</v>
          </cell>
          <cell r="O219">
            <v>229.98</v>
          </cell>
          <cell r="P219">
            <v>151.72999999999999</v>
          </cell>
          <cell r="Q219">
            <v>132.1</v>
          </cell>
          <cell r="R219">
            <v>75.77</v>
          </cell>
          <cell r="S219">
            <v>98.37</v>
          </cell>
          <cell r="T219">
            <v>105.4</v>
          </cell>
          <cell r="U219">
            <v>120.3</v>
          </cell>
          <cell r="V219">
            <v>113.71</v>
          </cell>
          <cell r="W219">
            <v>141.9</v>
          </cell>
          <cell r="X219">
            <v>113.98</v>
          </cell>
          <cell r="Y219">
            <v>106.95</v>
          </cell>
          <cell r="Z219">
            <v>94.67</v>
          </cell>
          <cell r="AA219">
            <v>102.7</v>
          </cell>
          <cell r="AB219">
            <v>103.05</v>
          </cell>
          <cell r="AC219">
            <v>123.6</v>
          </cell>
          <cell r="AD219">
            <v>118.07</v>
          </cell>
          <cell r="AE219">
            <v>280.08999999999997</v>
          </cell>
          <cell r="AF219">
            <v>109.85</v>
          </cell>
          <cell r="AG219">
            <v>106.35</v>
          </cell>
          <cell r="AH219">
            <v>117.03</v>
          </cell>
          <cell r="AI219">
            <v>132.19</v>
          </cell>
        </row>
        <row r="220">
          <cell r="C220">
            <v>134.66</v>
          </cell>
          <cell r="D220">
            <v>140.29</v>
          </cell>
          <cell r="E220">
            <v>178.6</v>
          </cell>
          <cell r="F220">
            <v>113.51</v>
          </cell>
          <cell r="G220">
            <v>139.85</v>
          </cell>
          <cell r="H220">
            <v>117.49</v>
          </cell>
          <cell r="I220">
            <v>131.05000000000001</v>
          </cell>
          <cell r="J220">
            <v>125.2</v>
          </cell>
          <cell r="K220">
            <v>156.35</v>
          </cell>
          <cell r="L220">
            <v>227.26</v>
          </cell>
          <cell r="M220">
            <v>128.53</v>
          </cell>
          <cell r="N220">
            <v>101.07</v>
          </cell>
          <cell r="O220">
            <v>235.55</v>
          </cell>
          <cell r="P220">
            <v>153.35</v>
          </cell>
          <cell r="Q220">
            <v>120.28</v>
          </cell>
          <cell r="R220">
            <v>69.77</v>
          </cell>
          <cell r="S220">
            <v>99.77</v>
          </cell>
          <cell r="T220">
            <v>107.63</v>
          </cell>
          <cell r="U220">
            <v>121.66</v>
          </cell>
          <cell r="V220">
            <v>122.65</v>
          </cell>
          <cell r="W220">
            <v>139.85</v>
          </cell>
          <cell r="X220">
            <v>114.08</v>
          </cell>
          <cell r="Y220">
            <v>134.44</v>
          </cell>
          <cell r="Z220">
            <v>102.33</v>
          </cell>
          <cell r="AA220">
            <v>104.55</v>
          </cell>
          <cell r="AB220">
            <v>115.17</v>
          </cell>
          <cell r="AC220">
            <v>124.24</v>
          </cell>
          <cell r="AD220">
            <v>118.34</v>
          </cell>
          <cell r="AE220">
            <v>293.05</v>
          </cell>
          <cell r="AF220">
            <v>113.38</v>
          </cell>
          <cell r="AG220">
            <v>107.45</v>
          </cell>
          <cell r="AH220">
            <v>114.67</v>
          </cell>
          <cell r="AI220">
            <v>134.44</v>
          </cell>
        </row>
        <row r="221">
          <cell r="C221">
            <v>136.04</v>
          </cell>
          <cell r="D221">
            <v>141.63</v>
          </cell>
          <cell r="E221">
            <v>181.48</v>
          </cell>
          <cell r="F221">
            <v>114.4</v>
          </cell>
          <cell r="G221">
            <v>142.28</v>
          </cell>
          <cell r="H221">
            <v>118.79</v>
          </cell>
          <cell r="I221">
            <v>131.62</v>
          </cell>
          <cell r="J221">
            <v>122.43</v>
          </cell>
          <cell r="K221">
            <v>142.52000000000001</v>
          </cell>
          <cell r="L221">
            <v>237.76</v>
          </cell>
          <cell r="M221">
            <v>133.27000000000001</v>
          </cell>
          <cell r="N221">
            <v>100.72</v>
          </cell>
          <cell r="O221">
            <v>238.89</v>
          </cell>
          <cell r="P221">
            <v>156.02000000000001</v>
          </cell>
          <cell r="Q221">
            <v>112.69</v>
          </cell>
          <cell r="R221">
            <v>73.180000000000007</v>
          </cell>
          <cell r="S221">
            <v>99.84</v>
          </cell>
          <cell r="T221">
            <v>105.91</v>
          </cell>
          <cell r="U221">
            <v>127.01</v>
          </cell>
          <cell r="V221">
            <v>114.75</v>
          </cell>
          <cell r="W221">
            <v>142.28</v>
          </cell>
          <cell r="X221">
            <v>113.91</v>
          </cell>
          <cell r="Y221">
            <v>142.38</v>
          </cell>
          <cell r="Z221">
            <v>109.85</v>
          </cell>
          <cell r="AA221">
            <v>103.01</v>
          </cell>
          <cell r="AB221">
            <v>110.29</v>
          </cell>
          <cell r="AC221">
            <v>121.92</v>
          </cell>
          <cell r="AD221">
            <v>118.16</v>
          </cell>
          <cell r="AE221">
            <v>299.56</v>
          </cell>
          <cell r="AF221">
            <v>111.64</v>
          </cell>
          <cell r="AG221">
            <v>109.13</v>
          </cell>
          <cell r="AH221">
            <v>115.77</v>
          </cell>
          <cell r="AI221">
            <v>135.78</v>
          </cell>
        </row>
        <row r="222">
          <cell r="C222">
            <v>137.04</v>
          </cell>
          <cell r="D222">
            <v>141.82</v>
          </cell>
          <cell r="E222">
            <v>187.64</v>
          </cell>
          <cell r="F222">
            <v>116.31</v>
          </cell>
          <cell r="G222">
            <v>136.03</v>
          </cell>
          <cell r="H222">
            <v>115.74</v>
          </cell>
          <cell r="I222">
            <v>134.30000000000001</v>
          </cell>
          <cell r="J222">
            <v>123.88</v>
          </cell>
          <cell r="K222">
            <v>145.21</v>
          </cell>
          <cell r="L222">
            <v>238.03</v>
          </cell>
          <cell r="M222">
            <v>131.99</v>
          </cell>
          <cell r="N222">
            <v>98.94</v>
          </cell>
          <cell r="O222">
            <v>257.24</v>
          </cell>
          <cell r="P222">
            <v>156.78</v>
          </cell>
          <cell r="Q222">
            <v>127.45</v>
          </cell>
          <cell r="R222">
            <v>73.58</v>
          </cell>
          <cell r="S222">
            <v>99.56</v>
          </cell>
          <cell r="T222">
            <v>103.88</v>
          </cell>
          <cell r="U222">
            <v>131.33000000000001</v>
          </cell>
          <cell r="V222">
            <v>114.15</v>
          </cell>
          <cell r="W222">
            <v>136.03</v>
          </cell>
          <cell r="X222">
            <v>116.16</v>
          </cell>
          <cell r="Y222">
            <v>122.94</v>
          </cell>
          <cell r="Z222">
            <v>106</v>
          </cell>
          <cell r="AA222">
            <v>107.68</v>
          </cell>
          <cell r="AB222">
            <v>107.76</v>
          </cell>
          <cell r="AC222">
            <v>122.36</v>
          </cell>
          <cell r="AD222">
            <v>117.17</v>
          </cell>
          <cell r="AE222">
            <v>320.76</v>
          </cell>
          <cell r="AF222">
            <v>112.89</v>
          </cell>
          <cell r="AG222">
            <v>103.31</v>
          </cell>
          <cell r="AH222">
            <v>119.6</v>
          </cell>
          <cell r="AI222">
            <v>137.08000000000001</v>
          </cell>
        </row>
        <row r="223">
          <cell r="C223">
            <v>141.03</v>
          </cell>
          <cell r="D223">
            <v>149.11000000000001</v>
          </cell>
          <cell r="E223">
            <v>195.33</v>
          </cell>
          <cell r="F223">
            <v>113.33</v>
          </cell>
          <cell r="G223">
            <v>155.49</v>
          </cell>
          <cell r="H223">
            <v>118.06</v>
          </cell>
          <cell r="I223">
            <v>136.84</v>
          </cell>
          <cell r="J223">
            <v>124.6</v>
          </cell>
          <cell r="K223">
            <v>159.52000000000001</v>
          </cell>
          <cell r="L223">
            <v>248.77</v>
          </cell>
          <cell r="M223">
            <v>145.96</v>
          </cell>
          <cell r="N223">
            <v>97.43</v>
          </cell>
          <cell r="O223">
            <v>273.51</v>
          </cell>
          <cell r="P223">
            <v>160.66</v>
          </cell>
          <cell r="Q223">
            <v>118.83</v>
          </cell>
          <cell r="R223">
            <v>78.09</v>
          </cell>
          <cell r="S223">
            <v>107.42</v>
          </cell>
          <cell r="T223">
            <v>95.69</v>
          </cell>
          <cell r="U223">
            <v>131.69</v>
          </cell>
          <cell r="V223">
            <v>113.03</v>
          </cell>
          <cell r="W223">
            <v>155.49</v>
          </cell>
          <cell r="X223">
            <v>114</v>
          </cell>
          <cell r="Y223">
            <v>138.13</v>
          </cell>
          <cell r="Z223">
            <v>110.31</v>
          </cell>
          <cell r="AA223">
            <v>109.77</v>
          </cell>
          <cell r="AB223">
            <v>103.4</v>
          </cell>
          <cell r="AC223">
            <v>127.48</v>
          </cell>
          <cell r="AD223">
            <v>119.59</v>
          </cell>
          <cell r="AE223">
            <v>331.99</v>
          </cell>
          <cell r="AF223">
            <v>107.82</v>
          </cell>
          <cell r="AG223">
            <v>110.12</v>
          </cell>
          <cell r="AH223">
            <v>119.38</v>
          </cell>
          <cell r="AI223">
            <v>140.41999999999999</v>
          </cell>
        </row>
        <row r="224">
          <cell r="C224">
            <v>140.04</v>
          </cell>
          <cell r="D224">
            <v>145.63999999999999</v>
          </cell>
          <cell r="E224">
            <v>195</v>
          </cell>
          <cell r="F224">
            <v>115.56</v>
          </cell>
          <cell r="G224">
            <v>147.07</v>
          </cell>
          <cell r="H224">
            <v>114.55</v>
          </cell>
          <cell r="I224">
            <v>139.65</v>
          </cell>
          <cell r="J224">
            <v>120.55</v>
          </cell>
          <cell r="K224">
            <v>173.42</v>
          </cell>
          <cell r="L224">
            <v>254.48</v>
          </cell>
          <cell r="M224">
            <v>136.31</v>
          </cell>
          <cell r="N224">
            <v>100.63</v>
          </cell>
          <cell r="O224">
            <v>268.17</v>
          </cell>
          <cell r="P224">
            <v>162.56</v>
          </cell>
          <cell r="Q224">
            <v>106.84</v>
          </cell>
          <cell r="R224">
            <v>75.02</v>
          </cell>
          <cell r="S224">
            <v>91.89</v>
          </cell>
          <cell r="T224">
            <v>106.83</v>
          </cell>
          <cell r="U224">
            <v>130.1</v>
          </cell>
          <cell r="V224">
            <v>115.75</v>
          </cell>
          <cell r="W224">
            <v>147.07</v>
          </cell>
          <cell r="X224">
            <v>116.35</v>
          </cell>
          <cell r="Y224">
            <v>119.83</v>
          </cell>
          <cell r="Z224">
            <v>107.04</v>
          </cell>
          <cell r="AA224">
            <v>104.32</v>
          </cell>
          <cell r="AB224">
            <v>105.59</v>
          </cell>
          <cell r="AC224">
            <v>129.72999999999999</v>
          </cell>
          <cell r="AD224">
            <v>122.28</v>
          </cell>
          <cell r="AE224">
            <v>334.69</v>
          </cell>
          <cell r="AF224">
            <v>118.63</v>
          </cell>
          <cell r="AG224">
            <v>108.91</v>
          </cell>
          <cell r="AH224">
            <v>122.06</v>
          </cell>
          <cell r="AI224">
            <v>139.74</v>
          </cell>
        </row>
        <row r="225">
          <cell r="C225">
            <v>141.15</v>
          </cell>
          <cell r="D225">
            <v>147.32</v>
          </cell>
          <cell r="E225">
            <v>197.63</v>
          </cell>
          <cell r="F225">
            <v>119.17</v>
          </cell>
          <cell r="G225">
            <v>143.21</v>
          </cell>
          <cell r="H225">
            <v>112.26</v>
          </cell>
          <cell r="I225">
            <v>140.22999999999999</v>
          </cell>
          <cell r="J225">
            <v>123.54</v>
          </cell>
          <cell r="K225">
            <v>152.69999999999999</v>
          </cell>
          <cell r="L225">
            <v>268.16000000000003</v>
          </cell>
          <cell r="M225">
            <v>135.05000000000001</v>
          </cell>
          <cell r="N225">
            <v>100.76</v>
          </cell>
          <cell r="O225">
            <v>272.99</v>
          </cell>
          <cell r="P225">
            <v>164.22</v>
          </cell>
          <cell r="Q225">
            <v>113.8</v>
          </cell>
          <cell r="R225">
            <v>77.209999999999994</v>
          </cell>
          <cell r="S225">
            <v>98.31</v>
          </cell>
          <cell r="T225">
            <v>107.41</v>
          </cell>
          <cell r="U225">
            <v>134.58000000000001</v>
          </cell>
          <cell r="V225">
            <v>128.18</v>
          </cell>
          <cell r="W225">
            <v>143.21</v>
          </cell>
          <cell r="X225">
            <v>112.68</v>
          </cell>
          <cell r="Y225">
            <v>116.23</v>
          </cell>
          <cell r="Z225">
            <v>110.77</v>
          </cell>
          <cell r="AA225">
            <v>110.45</v>
          </cell>
          <cell r="AB225">
            <v>102.18</v>
          </cell>
          <cell r="AC225">
            <v>131.88</v>
          </cell>
          <cell r="AD225">
            <v>119.95</v>
          </cell>
          <cell r="AE225">
            <v>356.38</v>
          </cell>
          <cell r="AF225">
            <v>119.34</v>
          </cell>
          <cell r="AG225">
            <v>115.4</v>
          </cell>
          <cell r="AH225">
            <v>116.67</v>
          </cell>
          <cell r="AI225">
            <v>141.06</v>
          </cell>
        </row>
        <row r="226">
          <cell r="C226">
            <v>144.19999999999999</v>
          </cell>
          <cell r="D226">
            <v>147.69</v>
          </cell>
          <cell r="E226">
            <v>200.05</v>
          </cell>
          <cell r="F226">
            <v>121.58</v>
          </cell>
          <cell r="G226">
            <v>139.88</v>
          </cell>
          <cell r="H226">
            <v>117.96</v>
          </cell>
          <cell r="I226">
            <v>147.57</v>
          </cell>
          <cell r="J226">
            <v>124.97</v>
          </cell>
          <cell r="K226">
            <v>154.4</v>
          </cell>
          <cell r="L226">
            <v>263.3</v>
          </cell>
          <cell r="M226">
            <v>135.66999999999999</v>
          </cell>
          <cell r="N226">
            <v>103.35</v>
          </cell>
          <cell r="O226">
            <v>274.14</v>
          </cell>
          <cell r="P226">
            <v>167.2</v>
          </cell>
          <cell r="Q226">
            <v>106.65</v>
          </cell>
          <cell r="R226">
            <v>74.77</v>
          </cell>
          <cell r="S226">
            <v>100.95</v>
          </cell>
          <cell r="T226">
            <v>110.68</v>
          </cell>
          <cell r="U226">
            <v>142.09</v>
          </cell>
          <cell r="V226">
            <v>100.06</v>
          </cell>
          <cell r="W226">
            <v>139.88</v>
          </cell>
          <cell r="X226">
            <v>117.61</v>
          </cell>
          <cell r="Y226">
            <v>124.79</v>
          </cell>
          <cell r="Z226">
            <v>115.26</v>
          </cell>
          <cell r="AA226">
            <v>109.15</v>
          </cell>
          <cell r="AB226">
            <v>114.84</v>
          </cell>
          <cell r="AC226">
            <v>133.62</v>
          </cell>
          <cell r="AD226">
            <v>123.5</v>
          </cell>
          <cell r="AE226">
            <v>362.87</v>
          </cell>
          <cell r="AF226">
            <v>119.95</v>
          </cell>
          <cell r="AG226">
            <v>118.57</v>
          </cell>
          <cell r="AH226">
            <v>130.76</v>
          </cell>
          <cell r="AI226">
            <v>144.38</v>
          </cell>
        </row>
        <row r="227">
          <cell r="C227">
            <v>142.51</v>
          </cell>
          <cell r="D227">
            <v>144.69999999999999</v>
          </cell>
          <cell r="E227">
            <v>198.66</v>
          </cell>
          <cell r="F227">
            <v>117.17</v>
          </cell>
          <cell r="G227">
            <v>151.44999999999999</v>
          </cell>
          <cell r="H227">
            <v>118.18</v>
          </cell>
          <cell r="I227">
            <v>145.79</v>
          </cell>
          <cell r="J227">
            <v>121.18</v>
          </cell>
          <cell r="K227">
            <v>161.96</v>
          </cell>
          <cell r="L227">
            <v>253.32</v>
          </cell>
          <cell r="M227">
            <v>134.85</v>
          </cell>
          <cell r="N227">
            <v>100.8</v>
          </cell>
          <cell r="O227">
            <v>271.83</v>
          </cell>
          <cell r="P227">
            <v>166.22</v>
          </cell>
          <cell r="Q227">
            <v>106.68</v>
          </cell>
          <cell r="R227">
            <v>81.56</v>
          </cell>
          <cell r="S227">
            <v>95.58</v>
          </cell>
          <cell r="T227">
            <v>109.73</v>
          </cell>
          <cell r="U227">
            <v>129.54</v>
          </cell>
          <cell r="V227">
            <v>122.08</v>
          </cell>
          <cell r="W227">
            <v>151.44999999999999</v>
          </cell>
          <cell r="X227">
            <v>118.36</v>
          </cell>
          <cell r="Y227">
            <v>131.16</v>
          </cell>
          <cell r="Z227">
            <v>120.17</v>
          </cell>
          <cell r="AA227">
            <v>106.96</v>
          </cell>
          <cell r="AB227">
            <v>97.9</v>
          </cell>
          <cell r="AC227">
            <v>139.19999999999999</v>
          </cell>
          <cell r="AD227">
            <v>123.72</v>
          </cell>
          <cell r="AE227">
            <v>382.97</v>
          </cell>
          <cell r="AF227">
            <v>119.66</v>
          </cell>
          <cell r="AG227">
            <v>115.42</v>
          </cell>
          <cell r="AH227">
            <v>120.16</v>
          </cell>
          <cell r="AI227">
            <v>142.13999999999999</v>
          </cell>
        </row>
        <row r="228">
          <cell r="C228">
            <v>144.96</v>
          </cell>
          <cell r="D228">
            <v>148.71</v>
          </cell>
          <cell r="E228">
            <v>195.34</v>
          </cell>
          <cell r="F228">
            <v>115.94</v>
          </cell>
          <cell r="G228">
            <v>156.82</v>
          </cell>
          <cell r="H228">
            <v>128.91</v>
          </cell>
          <cell r="I228">
            <v>145.79</v>
          </cell>
          <cell r="J228">
            <v>122.25</v>
          </cell>
          <cell r="K228">
            <v>161.69999999999999</v>
          </cell>
          <cell r="L228">
            <v>263.10000000000002</v>
          </cell>
          <cell r="M228">
            <v>140.84</v>
          </cell>
          <cell r="N228">
            <v>102.9</v>
          </cell>
          <cell r="O228">
            <v>262.64</v>
          </cell>
          <cell r="P228">
            <v>165.5</v>
          </cell>
          <cell r="Q228">
            <v>112.22</v>
          </cell>
          <cell r="R228">
            <v>71.13</v>
          </cell>
          <cell r="S228">
            <v>98.43</v>
          </cell>
          <cell r="T228">
            <v>108.5</v>
          </cell>
          <cell r="U228">
            <v>127.25</v>
          </cell>
          <cell r="V228">
            <v>125.38</v>
          </cell>
          <cell r="W228">
            <v>156.82</v>
          </cell>
          <cell r="X228">
            <v>123.75</v>
          </cell>
          <cell r="Y228">
            <v>167.15</v>
          </cell>
          <cell r="Z228">
            <v>107.47</v>
          </cell>
          <cell r="AA228">
            <v>103.04</v>
          </cell>
          <cell r="AB228">
            <v>100.67</v>
          </cell>
          <cell r="AC228">
            <v>139.74</v>
          </cell>
          <cell r="AD228">
            <v>127.74</v>
          </cell>
          <cell r="AE228">
            <v>356.08</v>
          </cell>
          <cell r="AF228">
            <v>119.82</v>
          </cell>
          <cell r="AG228">
            <v>119.37</v>
          </cell>
          <cell r="AH228">
            <v>123.08</v>
          </cell>
          <cell r="AI228">
            <v>144.46</v>
          </cell>
        </row>
        <row r="229">
          <cell r="C229">
            <v>140.97</v>
          </cell>
          <cell r="D229">
            <v>140.91</v>
          </cell>
          <cell r="E229">
            <v>193.71</v>
          </cell>
          <cell r="F229">
            <v>114.96</v>
          </cell>
          <cell r="G229">
            <v>165.89</v>
          </cell>
          <cell r="H229">
            <v>118.7</v>
          </cell>
          <cell r="I229">
            <v>145.5</v>
          </cell>
          <cell r="J229">
            <v>119.03</v>
          </cell>
          <cell r="K229">
            <v>112.17</v>
          </cell>
          <cell r="L229">
            <v>250.38</v>
          </cell>
          <cell r="M229">
            <v>134.88999999999999</v>
          </cell>
          <cell r="N229">
            <v>96.3</v>
          </cell>
          <cell r="O229">
            <v>252.22</v>
          </cell>
          <cell r="P229">
            <v>167.76</v>
          </cell>
          <cell r="Q229">
            <v>110.66</v>
          </cell>
          <cell r="R229">
            <v>64.33</v>
          </cell>
          <cell r="S229">
            <v>75.599999999999994</v>
          </cell>
          <cell r="T229">
            <v>110.13</v>
          </cell>
          <cell r="U229">
            <v>126.55</v>
          </cell>
          <cell r="V229">
            <v>124.86</v>
          </cell>
          <cell r="W229">
            <v>165.89</v>
          </cell>
          <cell r="X229">
            <v>120.19</v>
          </cell>
          <cell r="Y229">
            <v>127.28</v>
          </cell>
          <cell r="Z229">
            <v>120.13</v>
          </cell>
          <cell r="AA229">
            <v>104.87</v>
          </cell>
          <cell r="AB229">
            <v>105.65</v>
          </cell>
          <cell r="AC229">
            <v>134.24</v>
          </cell>
          <cell r="AD229">
            <v>126.48</v>
          </cell>
          <cell r="AE229">
            <v>349.84</v>
          </cell>
          <cell r="AF229">
            <v>120.91</v>
          </cell>
          <cell r="AG229">
            <v>119.58</v>
          </cell>
          <cell r="AH229">
            <v>126.5</v>
          </cell>
          <cell r="AI229">
            <v>139.91999999999999</v>
          </cell>
        </row>
        <row r="230">
          <cell r="C230">
            <v>142.27000000000001</v>
          </cell>
          <cell r="D230">
            <v>142.62</v>
          </cell>
          <cell r="E230">
            <v>192.91</v>
          </cell>
          <cell r="F230">
            <v>117.2</v>
          </cell>
          <cell r="G230">
            <v>180.53</v>
          </cell>
          <cell r="H230">
            <v>117.28</v>
          </cell>
          <cell r="I230">
            <v>146.57</v>
          </cell>
          <cell r="J230">
            <v>120.33</v>
          </cell>
          <cell r="K230">
            <v>141.11000000000001</v>
          </cell>
          <cell r="L230">
            <v>250.86</v>
          </cell>
          <cell r="M230">
            <v>134.13999999999999</v>
          </cell>
          <cell r="N230">
            <v>97.38</v>
          </cell>
          <cell r="O230">
            <v>247.83</v>
          </cell>
          <cell r="P230">
            <v>168.56</v>
          </cell>
          <cell r="Q230">
            <v>106.08</v>
          </cell>
          <cell r="R230">
            <v>71.209999999999994</v>
          </cell>
          <cell r="S230">
            <v>93.9</v>
          </cell>
          <cell r="T230">
            <v>110.49</v>
          </cell>
          <cell r="U230">
            <v>129.91</v>
          </cell>
          <cell r="V230">
            <v>123.59</v>
          </cell>
          <cell r="W230">
            <v>180.53</v>
          </cell>
          <cell r="X230">
            <v>119.77</v>
          </cell>
          <cell r="Y230">
            <v>122.06</v>
          </cell>
          <cell r="Z230">
            <v>116.3</v>
          </cell>
          <cell r="AA230">
            <v>105.94</v>
          </cell>
          <cell r="AB230">
            <v>105.36</v>
          </cell>
          <cell r="AC230">
            <v>138.76</v>
          </cell>
          <cell r="AD230">
            <v>123.83</v>
          </cell>
          <cell r="AE230">
            <v>334.2</v>
          </cell>
          <cell r="AF230">
            <v>120.68</v>
          </cell>
          <cell r="AG230">
            <v>120.47</v>
          </cell>
          <cell r="AH230">
            <v>131.01</v>
          </cell>
          <cell r="AI230">
            <v>140.66</v>
          </cell>
        </row>
        <row r="231">
          <cell r="C231">
            <v>141.41999999999999</v>
          </cell>
          <cell r="D231">
            <v>141.88999999999999</v>
          </cell>
          <cell r="E231">
            <v>193.08</v>
          </cell>
          <cell r="F231">
            <v>118.31</v>
          </cell>
          <cell r="G231">
            <v>158.86000000000001</v>
          </cell>
          <cell r="H231">
            <v>116.2</v>
          </cell>
          <cell r="I231">
            <v>147.51</v>
          </cell>
          <cell r="J231">
            <v>118.34</v>
          </cell>
          <cell r="K231">
            <v>142.69</v>
          </cell>
          <cell r="L231">
            <v>256.48</v>
          </cell>
          <cell r="M231">
            <v>132.02000000000001</v>
          </cell>
          <cell r="N231">
            <v>97.22</v>
          </cell>
          <cell r="O231">
            <v>246.26</v>
          </cell>
          <cell r="P231">
            <v>169.5</v>
          </cell>
          <cell r="Q231">
            <v>109.69</v>
          </cell>
          <cell r="R231">
            <v>66.81</v>
          </cell>
          <cell r="S231">
            <v>100.39</v>
          </cell>
          <cell r="T231">
            <v>109.38</v>
          </cell>
          <cell r="U231">
            <v>132.33000000000001</v>
          </cell>
          <cell r="V231">
            <v>126.8</v>
          </cell>
          <cell r="W231">
            <v>158.86000000000001</v>
          </cell>
          <cell r="X231">
            <v>119.06</v>
          </cell>
          <cell r="Y231">
            <v>122.2</v>
          </cell>
          <cell r="Z231">
            <v>115.66</v>
          </cell>
          <cell r="AA231">
            <v>107.05</v>
          </cell>
          <cell r="AB231">
            <v>95.74</v>
          </cell>
          <cell r="AC231">
            <v>131.91</v>
          </cell>
          <cell r="AD231">
            <v>125.78</v>
          </cell>
          <cell r="AE231">
            <v>325.54000000000002</v>
          </cell>
          <cell r="AF231">
            <v>124.81</v>
          </cell>
          <cell r="AG231">
            <v>129.01</v>
          </cell>
          <cell r="AH231">
            <v>134.62</v>
          </cell>
          <cell r="AI231">
            <v>140.69</v>
          </cell>
        </row>
        <row r="232">
          <cell r="C232">
            <v>141.99</v>
          </cell>
          <cell r="D232">
            <v>142.21</v>
          </cell>
          <cell r="E232">
            <v>194.41</v>
          </cell>
          <cell r="F232">
            <v>117.09</v>
          </cell>
          <cell r="G232">
            <v>183.36</v>
          </cell>
          <cell r="H232">
            <v>116.41</v>
          </cell>
          <cell r="I232">
            <v>144.52000000000001</v>
          </cell>
          <cell r="J232">
            <v>118.16</v>
          </cell>
          <cell r="K232">
            <v>138.78</v>
          </cell>
          <cell r="L232">
            <v>253.74</v>
          </cell>
          <cell r="M232">
            <v>134.66999999999999</v>
          </cell>
          <cell r="N232">
            <v>97.28</v>
          </cell>
          <cell r="O232">
            <v>249.9</v>
          </cell>
          <cell r="P232">
            <v>169.81</v>
          </cell>
          <cell r="Q232">
            <v>107.28</v>
          </cell>
          <cell r="R232">
            <v>68.400000000000006</v>
          </cell>
          <cell r="S232">
            <v>99.85</v>
          </cell>
          <cell r="T232">
            <v>110.38</v>
          </cell>
          <cell r="U232">
            <v>130.25</v>
          </cell>
          <cell r="V232">
            <v>116.5</v>
          </cell>
          <cell r="W232">
            <v>183.36</v>
          </cell>
          <cell r="X232">
            <v>117.98</v>
          </cell>
          <cell r="Y232">
            <v>125.23</v>
          </cell>
          <cell r="Z232">
            <v>113.89</v>
          </cell>
          <cell r="AA232">
            <v>103.16</v>
          </cell>
          <cell r="AB232">
            <v>102.48</v>
          </cell>
          <cell r="AC232">
            <v>134.91</v>
          </cell>
          <cell r="AD232">
            <v>123.98</v>
          </cell>
          <cell r="AE232">
            <v>328.09</v>
          </cell>
          <cell r="AF232">
            <v>123.32</v>
          </cell>
          <cell r="AG232">
            <v>119.9</v>
          </cell>
          <cell r="AH232">
            <v>128.58000000000001</v>
          </cell>
          <cell r="AI232">
            <v>140.25</v>
          </cell>
        </row>
        <row r="233">
          <cell r="C233">
            <v>143.34</v>
          </cell>
          <cell r="D233">
            <v>145.35</v>
          </cell>
          <cell r="E233">
            <v>195.78</v>
          </cell>
          <cell r="F233">
            <v>117.84</v>
          </cell>
          <cell r="G233">
            <v>184.03</v>
          </cell>
          <cell r="H233">
            <v>116.06</v>
          </cell>
          <cell r="I233">
            <v>145.9</v>
          </cell>
          <cell r="J233">
            <v>118.5</v>
          </cell>
          <cell r="K233">
            <v>132.25</v>
          </cell>
          <cell r="L233">
            <v>270.83999999999997</v>
          </cell>
          <cell r="M233">
            <v>137.12</v>
          </cell>
          <cell r="N233">
            <v>99.04</v>
          </cell>
          <cell r="O233">
            <v>256.12</v>
          </cell>
          <cell r="P233">
            <v>169.02</v>
          </cell>
          <cell r="Q233">
            <v>108.58</v>
          </cell>
          <cell r="R233">
            <v>66.34</v>
          </cell>
          <cell r="S233">
            <v>100.68</v>
          </cell>
          <cell r="T233">
            <v>110.56</v>
          </cell>
          <cell r="U233">
            <v>131.06</v>
          </cell>
          <cell r="V233">
            <v>121.8</v>
          </cell>
          <cell r="W233">
            <v>184.03</v>
          </cell>
          <cell r="X233">
            <v>119.37</v>
          </cell>
          <cell r="Y233">
            <v>122.95</v>
          </cell>
          <cell r="Z233">
            <v>110.93</v>
          </cell>
          <cell r="AA233">
            <v>106.74</v>
          </cell>
          <cell r="AB233">
            <v>91.96</v>
          </cell>
          <cell r="AC233">
            <v>136.35</v>
          </cell>
          <cell r="AD233">
            <v>117.72</v>
          </cell>
          <cell r="AE233">
            <v>341.16</v>
          </cell>
          <cell r="AF233">
            <v>121.97</v>
          </cell>
          <cell r="AG233">
            <v>119.56</v>
          </cell>
          <cell r="AH233">
            <v>131.1</v>
          </cell>
          <cell r="AI233">
            <v>141.63</v>
          </cell>
        </row>
        <row r="234">
          <cell r="C234">
            <v>144.71</v>
          </cell>
          <cell r="D234">
            <v>144.72999999999999</v>
          </cell>
          <cell r="E234">
            <v>198.3</v>
          </cell>
          <cell r="F234">
            <v>116.55</v>
          </cell>
          <cell r="G234">
            <v>186.18</v>
          </cell>
          <cell r="H234">
            <v>120.59</v>
          </cell>
          <cell r="I234">
            <v>149.06</v>
          </cell>
          <cell r="J234">
            <v>122.96</v>
          </cell>
          <cell r="K234">
            <v>142.61000000000001</v>
          </cell>
          <cell r="L234">
            <v>250.25</v>
          </cell>
          <cell r="M234">
            <v>136.46</v>
          </cell>
          <cell r="N234">
            <v>101.39</v>
          </cell>
          <cell r="O234">
            <v>256.43</v>
          </cell>
          <cell r="P234">
            <v>172.52</v>
          </cell>
          <cell r="Q234">
            <v>109.26</v>
          </cell>
          <cell r="R234">
            <v>67.05</v>
          </cell>
          <cell r="S234">
            <v>100.09</v>
          </cell>
          <cell r="T234">
            <v>111.63</v>
          </cell>
          <cell r="U234">
            <v>128.21</v>
          </cell>
          <cell r="V234">
            <v>113.24</v>
          </cell>
          <cell r="W234">
            <v>186.18</v>
          </cell>
          <cell r="X234">
            <v>115.15</v>
          </cell>
          <cell r="Y234">
            <v>152.97999999999999</v>
          </cell>
          <cell r="Z234">
            <v>116.45</v>
          </cell>
          <cell r="AA234">
            <v>101.87</v>
          </cell>
          <cell r="AB234">
            <v>95.21</v>
          </cell>
          <cell r="AC234">
            <v>140.03</v>
          </cell>
          <cell r="AD234">
            <v>121.73</v>
          </cell>
          <cell r="AE234">
            <v>353.15</v>
          </cell>
          <cell r="AF234">
            <v>126.43</v>
          </cell>
          <cell r="AG234">
            <v>121.33</v>
          </cell>
          <cell r="AH234">
            <v>131.97999999999999</v>
          </cell>
          <cell r="AI234">
            <v>142.96</v>
          </cell>
        </row>
        <row r="235">
          <cell r="C235">
            <v>145.06</v>
          </cell>
          <cell r="D235">
            <v>149.07</v>
          </cell>
          <cell r="E235">
            <v>202.57</v>
          </cell>
          <cell r="F235">
            <v>114.49</v>
          </cell>
          <cell r="G235">
            <v>170.15</v>
          </cell>
          <cell r="H235">
            <v>114.27</v>
          </cell>
          <cell r="I235">
            <v>154.27000000000001</v>
          </cell>
          <cell r="J235">
            <v>128.44999999999999</v>
          </cell>
          <cell r="K235">
            <v>160.68</v>
          </cell>
          <cell r="L235">
            <v>265.92</v>
          </cell>
          <cell r="M235">
            <v>134.16</v>
          </cell>
          <cell r="N235">
            <v>101.21</v>
          </cell>
          <cell r="O235">
            <v>266.24</v>
          </cell>
          <cell r="P235">
            <v>174.33</v>
          </cell>
          <cell r="Q235">
            <v>106.79</v>
          </cell>
          <cell r="R235">
            <v>60.14</v>
          </cell>
          <cell r="S235">
            <v>102.11</v>
          </cell>
          <cell r="T235">
            <v>111.9</v>
          </cell>
          <cell r="U235">
            <v>122.9</v>
          </cell>
          <cell r="V235">
            <v>120.74</v>
          </cell>
          <cell r="W235">
            <v>170.15</v>
          </cell>
          <cell r="X235">
            <v>121.45</v>
          </cell>
          <cell r="Y235">
            <v>110.45</v>
          </cell>
          <cell r="Z235">
            <v>114.43</v>
          </cell>
          <cell r="AA235">
            <v>104.78</v>
          </cell>
          <cell r="AB235">
            <v>93.66</v>
          </cell>
          <cell r="AC235">
            <v>143.94</v>
          </cell>
          <cell r="AD235">
            <v>119.6</v>
          </cell>
          <cell r="AE235">
            <v>351.72</v>
          </cell>
          <cell r="AF235">
            <v>128.24</v>
          </cell>
          <cell r="AG235">
            <v>115.32</v>
          </cell>
          <cell r="AH235">
            <v>145.63</v>
          </cell>
          <cell r="AI235">
            <v>144.01</v>
          </cell>
        </row>
        <row r="236">
          <cell r="C236">
            <v>145.59</v>
          </cell>
          <cell r="D236">
            <v>148.91</v>
          </cell>
          <cell r="E236">
            <v>204.13</v>
          </cell>
          <cell r="F236">
            <v>113.99</v>
          </cell>
          <cell r="G236">
            <v>166.35</v>
          </cell>
          <cell r="H236">
            <v>120.84</v>
          </cell>
          <cell r="I236">
            <v>150.57</v>
          </cell>
          <cell r="J236">
            <v>127.16</v>
          </cell>
          <cell r="K236">
            <v>154.63</v>
          </cell>
          <cell r="L236">
            <v>261.04000000000002</v>
          </cell>
          <cell r="M236">
            <v>138.02000000000001</v>
          </cell>
          <cell r="N236">
            <v>99.98</v>
          </cell>
          <cell r="O236">
            <v>269.33999999999997</v>
          </cell>
          <cell r="P236">
            <v>175.22</v>
          </cell>
          <cell r="Q236">
            <v>105.76</v>
          </cell>
          <cell r="R236">
            <v>69.23</v>
          </cell>
          <cell r="S236">
            <v>98.08</v>
          </cell>
          <cell r="T236">
            <v>111.36</v>
          </cell>
          <cell r="U236">
            <v>121.95</v>
          </cell>
          <cell r="V236">
            <v>120.49</v>
          </cell>
          <cell r="W236">
            <v>166.35</v>
          </cell>
          <cell r="X236">
            <v>121.49</v>
          </cell>
          <cell r="Y236">
            <v>135.41999999999999</v>
          </cell>
          <cell r="Z236">
            <v>120.95</v>
          </cell>
          <cell r="AA236">
            <v>110.57</v>
          </cell>
          <cell r="AB236">
            <v>92.7</v>
          </cell>
          <cell r="AC236">
            <v>141.49</v>
          </cell>
          <cell r="AD236">
            <v>118.67</v>
          </cell>
          <cell r="AE236">
            <v>350.43</v>
          </cell>
          <cell r="AF236">
            <v>128.05000000000001</v>
          </cell>
          <cell r="AG236">
            <v>118.94</v>
          </cell>
          <cell r="AH236">
            <v>137.06</v>
          </cell>
          <cell r="AI236">
            <v>144.72</v>
          </cell>
        </row>
        <row r="237">
          <cell r="C237">
            <v>148.12</v>
          </cell>
          <cell r="D237">
            <v>149.9</v>
          </cell>
          <cell r="E237">
            <v>205.87</v>
          </cell>
          <cell r="F237">
            <v>116.37</v>
          </cell>
          <cell r="G237">
            <v>166.93</v>
          </cell>
          <cell r="H237">
            <v>124.96</v>
          </cell>
          <cell r="I237">
            <v>155.16999999999999</v>
          </cell>
          <cell r="J237">
            <v>125.59</v>
          </cell>
          <cell r="K237">
            <v>178.24</v>
          </cell>
          <cell r="L237">
            <v>251.29</v>
          </cell>
          <cell r="M237">
            <v>142.12</v>
          </cell>
          <cell r="N237">
            <v>107.04</v>
          </cell>
          <cell r="O237">
            <v>272.68</v>
          </cell>
          <cell r="P237">
            <v>176.25</v>
          </cell>
          <cell r="Q237">
            <v>140.80000000000001</v>
          </cell>
          <cell r="R237">
            <v>69.86</v>
          </cell>
          <cell r="S237">
            <v>98.94</v>
          </cell>
          <cell r="T237">
            <v>111.33</v>
          </cell>
          <cell r="U237">
            <v>122.21</v>
          </cell>
          <cell r="V237">
            <v>124.23</v>
          </cell>
          <cell r="W237">
            <v>166.93</v>
          </cell>
          <cell r="X237">
            <v>121.49</v>
          </cell>
          <cell r="Y237">
            <v>141.66</v>
          </cell>
          <cell r="Z237">
            <v>125.18</v>
          </cell>
          <cell r="AA237">
            <v>110.47</v>
          </cell>
          <cell r="AB237">
            <v>121.83</v>
          </cell>
          <cell r="AC237">
            <v>150.09</v>
          </cell>
          <cell r="AD237">
            <v>120.99</v>
          </cell>
          <cell r="AE237">
            <v>367.16</v>
          </cell>
          <cell r="AF237">
            <v>127.87</v>
          </cell>
          <cell r="AG237">
            <v>119.45</v>
          </cell>
          <cell r="AH237">
            <v>140.05000000000001</v>
          </cell>
          <cell r="AI237">
            <v>147.33000000000001</v>
          </cell>
        </row>
        <row r="238">
          <cell r="C238">
            <v>150.80000000000001</v>
          </cell>
          <cell r="D238">
            <v>151.29</v>
          </cell>
          <cell r="E238">
            <v>214.99</v>
          </cell>
          <cell r="F238">
            <v>116.5</v>
          </cell>
          <cell r="G238">
            <v>172.35</v>
          </cell>
          <cell r="H238">
            <v>125.42</v>
          </cell>
          <cell r="I238">
            <v>159.13</v>
          </cell>
          <cell r="J238">
            <v>126.26</v>
          </cell>
          <cell r="K238">
            <v>161.75</v>
          </cell>
          <cell r="L238">
            <v>268.29000000000002</v>
          </cell>
          <cell r="M238">
            <v>141.96</v>
          </cell>
          <cell r="N238">
            <v>100.39</v>
          </cell>
          <cell r="O238">
            <v>296.07</v>
          </cell>
          <cell r="P238">
            <v>179.04</v>
          </cell>
          <cell r="Q238">
            <v>108.62</v>
          </cell>
          <cell r="R238">
            <v>62.43</v>
          </cell>
          <cell r="S238">
            <v>101.87</v>
          </cell>
          <cell r="T238">
            <v>112.69</v>
          </cell>
          <cell r="U238">
            <v>118.87</v>
          </cell>
          <cell r="V238">
            <v>175.98</v>
          </cell>
          <cell r="W238">
            <v>172.35</v>
          </cell>
          <cell r="X238">
            <v>122.59</v>
          </cell>
          <cell r="Y238">
            <v>148.85</v>
          </cell>
          <cell r="Z238">
            <v>126.41</v>
          </cell>
          <cell r="AA238">
            <v>112.01</v>
          </cell>
          <cell r="AB238">
            <v>99.29</v>
          </cell>
          <cell r="AC238">
            <v>150.59</v>
          </cell>
          <cell r="AD238">
            <v>123.07</v>
          </cell>
          <cell r="AE238">
            <v>380.24</v>
          </cell>
          <cell r="AF238">
            <v>130.81</v>
          </cell>
          <cell r="AG238">
            <v>124.57</v>
          </cell>
          <cell r="AH238">
            <v>144.25</v>
          </cell>
          <cell r="AI238">
            <v>149.9</v>
          </cell>
        </row>
        <row r="239">
          <cell r="C239">
            <v>147.02000000000001</v>
          </cell>
          <cell r="D239">
            <v>147</v>
          </cell>
          <cell r="E239">
            <v>202.56</v>
          </cell>
          <cell r="F239">
            <v>113.57</v>
          </cell>
          <cell r="G239">
            <v>186.69</v>
          </cell>
          <cell r="H239">
            <v>121.6</v>
          </cell>
          <cell r="I239">
            <v>158.51</v>
          </cell>
          <cell r="J239">
            <v>124.07</v>
          </cell>
          <cell r="K239">
            <v>142.80000000000001</v>
          </cell>
          <cell r="L239">
            <v>252.68</v>
          </cell>
          <cell r="M239">
            <v>140.5</v>
          </cell>
          <cell r="N239">
            <v>102.2</v>
          </cell>
          <cell r="O239">
            <v>263.95</v>
          </cell>
          <cell r="P239">
            <v>175.34</v>
          </cell>
          <cell r="Q239">
            <v>114.86</v>
          </cell>
          <cell r="R239">
            <v>67.260000000000005</v>
          </cell>
          <cell r="S239">
            <v>100.58</v>
          </cell>
          <cell r="T239">
            <v>114.68</v>
          </cell>
          <cell r="U239">
            <v>117.07</v>
          </cell>
          <cell r="V239">
            <v>118.72</v>
          </cell>
          <cell r="W239">
            <v>186.69</v>
          </cell>
          <cell r="X239">
            <v>120</v>
          </cell>
          <cell r="Y239">
            <v>145.4</v>
          </cell>
          <cell r="Z239">
            <v>121.16</v>
          </cell>
          <cell r="AA239">
            <v>104.38</v>
          </cell>
          <cell r="AB239">
            <v>92.55</v>
          </cell>
          <cell r="AC239">
            <v>146.83000000000001</v>
          </cell>
          <cell r="AD239">
            <v>121.86</v>
          </cell>
          <cell r="AE239">
            <v>368.32</v>
          </cell>
          <cell r="AF239">
            <v>132</v>
          </cell>
          <cell r="AG239">
            <v>123.59</v>
          </cell>
          <cell r="AH239">
            <v>147.5</v>
          </cell>
          <cell r="AI239">
            <v>145.35</v>
          </cell>
        </row>
        <row r="240">
          <cell r="C240">
            <v>149.9</v>
          </cell>
          <cell r="D240">
            <v>153.63</v>
          </cell>
          <cell r="E240">
            <v>208.49</v>
          </cell>
          <cell r="F240">
            <v>113.1</v>
          </cell>
          <cell r="G240">
            <v>174.8</v>
          </cell>
          <cell r="H240">
            <v>126.15</v>
          </cell>
          <cell r="I240">
            <v>158.81</v>
          </cell>
          <cell r="J240">
            <v>126.33</v>
          </cell>
          <cell r="K240">
            <v>163.47999999999999</v>
          </cell>
          <cell r="L240">
            <v>273.24</v>
          </cell>
          <cell r="M240">
            <v>145.96</v>
          </cell>
          <cell r="N240">
            <v>102.83</v>
          </cell>
          <cell r="O240">
            <v>272.45999999999998</v>
          </cell>
          <cell r="P240">
            <v>180.13</v>
          </cell>
          <cell r="Q240">
            <v>111.61</v>
          </cell>
          <cell r="R240">
            <v>67.209999999999994</v>
          </cell>
          <cell r="S240">
            <v>98.78</v>
          </cell>
          <cell r="T240">
            <v>114.23</v>
          </cell>
          <cell r="U240">
            <v>117.82</v>
          </cell>
          <cell r="V240">
            <v>112.56</v>
          </cell>
          <cell r="W240">
            <v>174.8</v>
          </cell>
          <cell r="X240">
            <v>123.93</v>
          </cell>
          <cell r="Y240">
            <v>149.22</v>
          </cell>
          <cell r="Z240">
            <v>126.1</v>
          </cell>
          <cell r="AA240">
            <v>113.89</v>
          </cell>
          <cell r="AB240">
            <v>95.89</v>
          </cell>
          <cell r="AC240">
            <v>148.79</v>
          </cell>
          <cell r="AD240">
            <v>125.07</v>
          </cell>
          <cell r="AE240">
            <v>360.94</v>
          </cell>
          <cell r="AF240">
            <v>133.25</v>
          </cell>
          <cell r="AG240">
            <v>131.57</v>
          </cell>
          <cell r="AH240">
            <v>145.24</v>
          </cell>
          <cell r="AI240">
            <v>148.85</v>
          </cell>
        </row>
        <row r="241">
          <cell r="C241">
            <v>149.28</v>
          </cell>
          <cell r="D241">
            <v>152.05000000000001</v>
          </cell>
          <cell r="E241">
            <v>204.67</v>
          </cell>
          <cell r="F241">
            <v>115.34</v>
          </cell>
          <cell r="G241">
            <v>179.34</v>
          </cell>
          <cell r="H241">
            <v>125.08</v>
          </cell>
          <cell r="I241">
            <v>158.13</v>
          </cell>
          <cell r="J241">
            <v>127.32</v>
          </cell>
          <cell r="K241">
            <v>164.35</v>
          </cell>
          <cell r="L241">
            <v>263.93</v>
          </cell>
          <cell r="M241">
            <v>144.1</v>
          </cell>
          <cell r="N241">
            <v>101.3</v>
          </cell>
          <cell r="O241">
            <v>262.82</v>
          </cell>
          <cell r="P241">
            <v>178.89</v>
          </cell>
          <cell r="Q241">
            <v>111.35</v>
          </cell>
          <cell r="R241">
            <v>62.72</v>
          </cell>
          <cell r="S241">
            <v>102.35</v>
          </cell>
          <cell r="T241">
            <v>113.76</v>
          </cell>
          <cell r="U241">
            <v>123.54</v>
          </cell>
          <cell r="V241">
            <v>112.39</v>
          </cell>
          <cell r="W241">
            <v>179.34</v>
          </cell>
          <cell r="X241">
            <v>119.54</v>
          </cell>
          <cell r="Y241">
            <v>159.6</v>
          </cell>
          <cell r="Z241">
            <v>120.95</v>
          </cell>
          <cell r="AA241">
            <v>109.37</v>
          </cell>
          <cell r="AB241">
            <v>90.73</v>
          </cell>
          <cell r="AC241">
            <v>148.97</v>
          </cell>
          <cell r="AD241">
            <v>125.16</v>
          </cell>
          <cell r="AE241">
            <v>369.65</v>
          </cell>
          <cell r="AF241">
            <v>131.9</v>
          </cell>
          <cell r="AG241">
            <v>127.01</v>
          </cell>
          <cell r="AH241">
            <v>143.13999999999999</v>
          </cell>
          <cell r="AI241">
            <v>148.02000000000001</v>
          </cell>
        </row>
        <row r="242">
          <cell r="C242">
            <v>149.75</v>
          </cell>
          <cell r="D242">
            <v>149.54</v>
          </cell>
          <cell r="E242">
            <v>205.66</v>
          </cell>
          <cell r="F242">
            <v>117.36</v>
          </cell>
          <cell r="G242">
            <v>183.72</v>
          </cell>
          <cell r="H242">
            <v>128.12</v>
          </cell>
          <cell r="I242">
            <v>156.93</v>
          </cell>
          <cell r="J242">
            <v>125.07</v>
          </cell>
          <cell r="K242">
            <v>155.94999999999999</v>
          </cell>
          <cell r="L242">
            <v>259.14999999999998</v>
          </cell>
          <cell r="M242">
            <v>142.38999999999999</v>
          </cell>
          <cell r="N242">
            <v>101.88</v>
          </cell>
          <cell r="O242">
            <v>260.76</v>
          </cell>
          <cell r="P242">
            <v>181.23</v>
          </cell>
          <cell r="Q242">
            <v>146.30000000000001</v>
          </cell>
          <cell r="R242">
            <v>70.959999999999994</v>
          </cell>
          <cell r="S242">
            <v>101.05</v>
          </cell>
          <cell r="T242">
            <v>113.88</v>
          </cell>
          <cell r="U242">
            <v>121.19</v>
          </cell>
          <cell r="V242">
            <v>124.88</v>
          </cell>
          <cell r="W242">
            <v>183.72</v>
          </cell>
          <cell r="X242">
            <v>122.8</v>
          </cell>
          <cell r="Y242">
            <v>163.59</v>
          </cell>
          <cell r="Z242">
            <v>120.41</v>
          </cell>
          <cell r="AA242">
            <v>110.02</v>
          </cell>
          <cell r="AB242">
            <v>94.1</v>
          </cell>
          <cell r="AC242">
            <v>145.97</v>
          </cell>
          <cell r="AD242">
            <v>122.01</v>
          </cell>
          <cell r="AE242">
            <v>360.74</v>
          </cell>
          <cell r="AF242">
            <v>133.68</v>
          </cell>
          <cell r="AG242">
            <v>130.81</v>
          </cell>
          <cell r="AH242">
            <v>143.08000000000001</v>
          </cell>
          <cell r="AI242">
            <v>148.32</v>
          </cell>
        </row>
        <row r="243">
          <cell r="C243">
            <v>150.56</v>
          </cell>
          <cell r="D243">
            <v>151.53</v>
          </cell>
          <cell r="E243">
            <v>206.6</v>
          </cell>
          <cell r="F243">
            <v>116.24</v>
          </cell>
          <cell r="G243">
            <v>190.06</v>
          </cell>
          <cell r="H243">
            <v>130.65</v>
          </cell>
          <cell r="I243">
            <v>154.99</v>
          </cell>
          <cell r="J243">
            <v>128.97</v>
          </cell>
          <cell r="K243">
            <v>130.72</v>
          </cell>
          <cell r="L243">
            <v>263.22000000000003</v>
          </cell>
          <cell r="M243">
            <v>144.88</v>
          </cell>
          <cell r="N243">
            <v>104.08</v>
          </cell>
          <cell r="O243">
            <v>264.61</v>
          </cell>
          <cell r="P243">
            <v>180.88</v>
          </cell>
          <cell r="Q243">
            <v>118.61</v>
          </cell>
          <cell r="R243">
            <v>69.400000000000006</v>
          </cell>
          <cell r="S243">
            <v>100.33</v>
          </cell>
          <cell r="T243">
            <v>115.3</v>
          </cell>
          <cell r="U243">
            <v>123.29</v>
          </cell>
          <cell r="V243">
            <v>109.74</v>
          </cell>
          <cell r="W243">
            <v>190.06</v>
          </cell>
          <cell r="X243">
            <v>125.87</v>
          </cell>
          <cell r="Y243">
            <v>169.63</v>
          </cell>
          <cell r="Z243">
            <v>124.89</v>
          </cell>
          <cell r="AA243">
            <v>107.48</v>
          </cell>
          <cell r="AB243">
            <v>90.62</v>
          </cell>
          <cell r="AC243">
            <v>150.82</v>
          </cell>
          <cell r="AD243">
            <v>125.41</v>
          </cell>
          <cell r="AE243">
            <v>352</v>
          </cell>
          <cell r="AF243">
            <v>134.26</v>
          </cell>
          <cell r="AG243">
            <v>127.4</v>
          </cell>
          <cell r="AH243">
            <v>137.37</v>
          </cell>
          <cell r="AI243">
            <v>148.9</v>
          </cell>
        </row>
        <row r="244">
          <cell r="C244">
            <v>150.77000000000001</v>
          </cell>
          <cell r="D244">
            <v>154.49</v>
          </cell>
          <cell r="E244">
            <v>211.08</v>
          </cell>
          <cell r="F244">
            <v>121.45</v>
          </cell>
          <cell r="G244">
            <v>198.8</v>
          </cell>
          <cell r="H244">
            <v>114.78</v>
          </cell>
          <cell r="I244">
            <v>156.38</v>
          </cell>
          <cell r="J244">
            <v>128.36000000000001</v>
          </cell>
          <cell r="K244">
            <v>161.97999999999999</v>
          </cell>
          <cell r="L244">
            <v>269.26</v>
          </cell>
          <cell r="M244">
            <v>147.63999999999999</v>
          </cell>
          <cell r="N244">
            <v>103.72</v>
          </cell>
          <cell r="O244">
            <v>270.61</v>
          </cell>
          <cell r="P244">
            <v>184.69</v>
          </cell>
          <cell r="Q244">
            <v>118.79</v>
          </cell>
          <cell r="R244">
            <v>66.3</v>
          </cell>
          <cell r="S244">
            <v>102.03</v>
          </cell>
          <cell r="T244">
            <v>114.97</v>
          </cell>
          <cell r="U244">
            <v>134.31</v>
          </cell>
          <cell r="V244">
            <v>120.39</v>
          </cell>
          <cell r="W244">
            <v>198.8</v>
          </cell>
          <cell r="X244">
            <v>130.81</v>
          </cell>
          <cell r="Y244">
            <v>85.45</v>
          </cell>
          <cell r="Z244">
            <v>126.03</v>
          </cell>
          <cell r="AA244">
            <v>109.67</v>
          </cell>
          <cell r="AB244">
            <v>98.58</v>
          </cell>
          <cell r="AC244">
            <v>152.66</v>
          </cell>
          <cell r="AD244">
            <v>126.42</v>
          </cell>
          <cell r="AE244">
            <v>347.1</v>
          </cell>
          <cell r="AF244">
            <v>136.21</v>
          </cell>
          <cell r="AG244">
            <v>129.31</v>
          </cell>
          <cell r="AH244">
            <v>139.74</v>
          </cell>
          <cell r="AI244">
            <v>148.75</v>
          </cell>
        </row>
        <row r="245">
          <cell r="C245">
            <v>149.71</v>
          </cell>
          <cell r="D245">
            <v>153.86000000000001</v>
          </cell>
          <cell r="E245">
            <v>211.05</v>
          </cell>
          <cell r="F245">
            <v>116.38</v>
          </cell>
          <cell r="G245">
            <v>200.2</v>
          </cell>
          <cell r="H245">
            <v>117</v>
          </cell>
          <cell r="I245">
            <v>154.59</v>
          </cell>
          <cell r="J245">
            <v>126.03</v>
          </cell>
          <cell r="K245">
            <v>163.38</v>
          </cell>
          <cell r="L245">
            <v>265.44</v>
          </cell>
          <cell r="M245">
            <v>149.22</v>
          </cell>
          <cell r="N245">
            <v>107.13</v>
          </cell>
          <cell r="O245">
            <v>267.64999999999998</v>
          </cell>
          <cell r="P245">
            <v>185.95</v>
          </cell>
          <cell r="Q245">
            <v>122.5</v>
          </cell>
          <cell r="R245">
            <v>67.650000000000006</v>
          </cell>
          <cell r="S245">
            <v>104.45</v>
          </cell>
          <cell r="T245">
            <v>115.65</v>
          </cell>
          <cell r="U245">
            <v>122.64</v>
          </cell>
          <cell r="V245">
            <v>109.32</v>
          </cell>
          <cell r="W245">
            <v>200.2</v>
          </cell>
          <cell r="X245">
            <v>130.75</v>
          </cell>
          <cell r="Y245">
            <v>98.63</v>
          </cell>
          <cell r="Z245">
            <v>129.19</v>
          </cell>
          <cell r="AA245">
            <v>106.55</v>
          </cell>
          <cell r="AB245">
            <v>93.03</v>
          </cell>
          <cell r="AC245">
            <v>151.26</v>
          </cell>
          <cell r="AD245">
            <v>124.89</v>
          </cell>
          <cell r="AE245">
            <v>341.42</v>
          </cell>
          <cell r="AF245">
            <v>135.02000000000001</v>
          </cell>
          <cell r="AG245">
            <v>131.46</v>
          </cell>
          <cell r="AH245">
            <v>137.26</v>
          </cell>
          <cell r="AI245">
            <v>147.59</v>
          </cell>
        </row>
        <row r="246">
          <cell r="C246">
            <v>152.71</v>
          </cell>
          <cell r="D246">
            <v>155.84</v>
          </cell>
          <cell r="E246">
            <v>212.34</v>
          </cell>
          <cell r="F246">
            <v>119.29</v>
          </cell>
          <cell r="G246">
            <v>207.63</v>
          </cell>
          <cell r="H246">
            <v>120.93</v>
          </cell>
          <cell r="I246">
            <v>158.76</v>
          </cell>
          <cell r="J246">
            <v>124.93</v>
          </cell>
          <cell r="K246">
            <v>173.26</v>
          </cell>
          <cell r="L246">
            <v>276.41000000000003</v>
          </cell>
          <cell r="M246">
            <v>150.84</v>
          </cell>
          <cell r="N246">
            <v>105.4</v>
          </cell>
          <cell r="O246">
            <v>272.63</v>
          </cell>
          <cell r="P246">
            <v>185.6</v>
          </cell>
          <cell r="Q246">
            <v>123.75</v>
          </cell>
          <cell r="R246">
            <v>67.83</v>
          </cell>
          <cell r="S246">
            <v>105.16</v>
          </cell>
          <cell r="T246">
            <v>115.07</v>
          </cell>
          <cell r="U246">
            <v>128.30000000000001</v>
          </cell>
          <cell r="V246">
            <v>119.12</v>
          </cell>
          <cell r="W246">
            <v>207.63</v>
          </cell>
          <cell r="X246">
            <v>135.91</v>
          </cell>
          <cell r="Y246">
            <v>105.07</v>
          </cell>
          <cell r="Z246">
            <v>131.25</v>
          </cell>
          <cell r="AA246">
            <v>104.35</v>
          </cell>
          <cell r="AB246">
            <v>91.65</v>
          </cell>
          <cell r="AC246">
            <v>155.93</v>
          </cell>
          <cell r="AD246">
            <v>126.38</v>
          </cell>
          <cell r="AE246">
            <v>355.72</v>
          </cell>
          <cell r="AF246">
            <v>135.80000000000001</v>
          </cell>
          <cell r="AG246">
            <v>133.86000000000001</v>
          </cell>
          <cell r="AH246">
            <v>141.13999999999999</v>
          </cell>
          <cell r="AI246">
            <v>150.4</v>
          </cell>
        </row>
        <row r="247">
          <cell r="C247">
            <v>149.9</v>
          </cell>
          <cell r="D247">
            <v>153.87</v>
          </cell>
          <cell r="E247">
            <v>211.7</v>
          </cell>
          <cell r="F247">
            <v>115.84</v>
          </cell>
          <cell r="G247">
            <v>201.21</v>
          </cell>
          <cell r="H247">
            <v>113.05</v>
          </cell>
          <cell r="I247">
            <v>160.08000000000001</v>
          </cell>
          <cell r="J247">
            <v>127.57</v>
          </cell>
          <cell r="K247">
            <v>170.37</v>
          </cell>
          <cell r="L247">
            <v>260.17</v>
          </cell>
          <cell r="M247">
            <v>148.81</v>
          </cell>
          <cell r="N247">
            <v>105.94</v>
          </cell>
          <cell r="O247">
            <v>270.68</v>
          </cell>
          <cell r="P247">
            <v>185.55</v>
          </cell>
          <cell r="Q247">
            <v>111.22</v>
          </cell>
          <cell r="R247">
            <v>70.930000000000007</v>
          </cell>
          <cell r="S247">
            <v>105.71</v>
          </cell>
          <cell r="T247">
            <v>113.06</v>
          </cell>
          <cell r="U247">
            <v>123.65</v>
          </cell>
          <cell r="V247">
            <v>117.15</v>
          </cell>
          <cell r="W247">
            <v>201.21</v>
          </cell>
          <cell r="X247">
            <v>125.1</v>
          </cell>
          <cell r="Y247">
            <v>100.65</v>
          </cell>
          <cell r="Z247">
            <v>126.88</v>
          </cell>
          <cell r="AA247">
            <v>105.65</v>
          </cell>
          <cell r="AB247">
            <v>79.180000000000007</v>
          </cell>
          <cell r="AC247">
            <v>159.77000000000001</v>
          </cell>
          <cell r="AD247">
            <v>126.38</v>
          </cell>
          <cell r="AE247">
            <v>356.85</v>
          </cell>
          <cell r="AF247">
            <v>134.78</v>
          </cell>
          <cell r="AG247">
            <v>130.88</v>
          </cell>
          <cell r="AH247">
            <v>143.41999999999999</v>
          </cell>
          <cell r="AI247">
            <v>147.74</v>
          </cell>
        </row>
        <row r="248">
          <cell r="C248">
            <v>156.28</v>
          </cell>
          <cell r="D248">
            <v>158.41</v>
          </cell>
          <cell r="E248">
            <v>218.34</v>
          </cell>
          <cell r="F248">
            <v>120.5</v>
          </cell>
          <cell r="G248">
            <v>211.65</v>
          </cell>
          <cell r="H248">
            <v>127.16</v>
          </cell>
          <cell r="I248">
            <v>161.65</v>
          </cell>
          <cell r="J248">
            <v>130.43</v>
          </cell>
          <cell r="K248">
            <v>142.93</v>
          </cell>
          <cell r="L248">
            <v>291.14999999999998</v>
          </cell>
          <cell r="M248">
            <v>149.57</v>
          </cell>
          <cell r="N248">
            <v>108.54</v>
          </cell>
          <cell r="O248">
            <v>297.64999999999998</v>
          </cell>
          <cell r="P248">
            <v>183.17</v>
          </cell>
          <cell r="Q248">
            <v>125.61</v>
          </cell>
          <cell r="R248">
            <v>70.66</v>
          </cell>
          <cell r="S248">
            <v>108.45</v>
          </cell>
          <cell r="T248">
            <v>119.02</v>
          </cell>
          <cell r="U248">
            <v>128.46</v>
          </cell>
          <cell r="V248">
            <v>107.58</v>
          </cell>
          <cell r="W248">
            <v>211.65</v>
          </cell>
          <cell r="X248">
            <v>133.69</v>
          </cell>
          <cell r="Y248">
            <v>137.97999999999999</v>
          </cell>
          <cell r="Z248">
            <v>125.54</v>
          </cell>
          <cell r="AA248">
            <v>107.16</v>
          </cell>
          <cell r="AB248">
            <v>87.02</v>
          </cell>
          <cell r="AC248">
            <v>156.68</v>
          </cell>
          <cell r="AD248">
            <v>128.15</v>
          </cell>
          <cell r="AE248">
            <v>378.29</v>
          </cell>
          <cell r="AF248">
            <v>136.34</v>
          </cell>
          <cell r="AG248">
            <v>136.91</v>
          </cell>
          <cell r="AH248">
            <v>141.71</v>
          </cell>
          <cell r="AI248">
            <v>153.94999999999999</v>
          </cell>
        </row>
        <row r="249">
          <cell r="C249">
            <v>155.32</v>
          </cell>
          <cell r="D249">
            <v>158.11000000000001</v>
          </cell>
          <cell r="E249">
            <v>214</v>
          </cell>
          <cell r="F249">
            <v>117.36</v>
          </cell>
          <cell r="G249">
            <v>215.65</v>
          </cell>
          <cell r="H249">
            <v>127.29</v>
          </cell>
          <cell r="I249">
            <v>163.13</v>
          </cell>
          <cell r="J249">
            <v>128.44999999999999</v>
          </cell>
          <cell r="K249">
            <v>152.58000000000001</v>
          </cell>
          <cell r="L249">
            <v>294.60000000000002</v>
          </cell>
          <cell r="M249">
            <v>148.32</v>
          </cell>
          <cell r="N249">
            <v>109.16</v>
          </cell>
          <cell r="O249">
            <v>284.63</v>
          </cell>
          <cell r="P249">
            <v>182.68</v>
          </cell>
          <cell r="Q249">
            <v>119.01</v>
          </cell>
          <cell r="R249">
            <v>67.86</v>
          </cell>
          <cell r="S249">
            <v>108.38</v>
          </cell>
          <cell r="T249">
            <v>115.26</v>
          </cell>
          <cell r="U249">
            <v>125.04</v>
          </cell>
          <cell r="V249">
            <v>111.36</v>
          </cell>
          <cell r="W249">
            <v>215.65</v>
          </cell>
          <cell r="X249">
            <v>133.11000000000001</v>
          </cell>
          <cell r="Y249">
            <v>137.01</v>
          </cell>
          <cell r="Z249">
            <v>130.08000000000001</v>
          </cell>
          <cell r="AA249">
            <v>106.52</v>
          </cell>
          <cell r="AB249">
            <v>94.22</v>
          </cell>
          <cell r="AC249">
            <v>154.05000000000001</v>
          </cell>
          <cell r="AD249">
            <v>126.52</v>
          </cell>
          <cell r="AE249">
            <v>371.77</v>
          </cell>
          <cell r="AF249">
            <v>138.86000000000001</v>
          </cell>
          <cell r="AG249">
            <v>140.41</v>
          </cell>
          <cell r="AH249">
            <v>147.15</v>
          </cell>
          <cell r="AI249">
            <v>152.78</v>
          </cell>
        </row>
        <row r="250">
          <cell r="C250">
            <v>152.54</v>
          </cell>
          <cell r="D250">
            <v>156.80000000000001</v>
          </cell>
          <cell r="E250">
            <v>213.5</v>
          </cell>
          <cell r="F250">
            <v>116.1</v>
          </cell>
          <cell r="G250">
            <v>203.1</v>
          </cell>
          <cell r="H250">
            <v>118.68</v>
          </cell>
          <cell r="I250">
            <v>162.94</v>
          </cell>
          <cell r="J250">
            <v>131.37</v>
          </cell>
          <cell r="K250">
            <v>163.38999999999999</v>
          </cell>
          <cell r="L250">
            <v>279.95</v>
          </cell>
          <cell r="M250">
            <v>146.13</v>
          </cell>
          <cell r="N250">
            <v>105.61</v>
          </cell>
          <cell r="O250">
            <v>285.2</v>
          </cell>
          <cell r="P250">
            <v>181.7</v>
          </cell>
          <cell r="Q250">
            <v>123.77</v>
          </cell>
          <cell r="R250">
            <v>68.34</v>
          </cell>
          <cell r="S250">
            <v>106.04</v>
          </cell>
          <cell r="T250">
            <v>109.25</v>
          </cell>
          <cell r="U250">
            <v>126.64</v>
          </cell>
          <cell r="V250">
            <v>113.28</v>
          </cell>
          <cell r="W250">
            <v>203.1</v>
          </cell>
          <cell r="X250">
            <v>122.78</v>
          </cell>
          <cell r="Y250">
            <v>127.35</v>
          </cell>
          <cell r="Z250">
            <v>129.91</v>
          </cell>
          <cell r="AA250">
            <v>105.26</v>
          </cell>
          <cell r="AB250">
            <v>86.64</v>
          </cell>
          <cell r="AC250">
            <v>156.78</v>
          </cell>
          <cell r="AD250">
            <v>128.9</v>
          </cell>
          <cell r="AE250">
            <v>407.54</v>
          </cell>
          <cell r="AF250">
            <v>142.44999999999999</v>
          </cell>
          <cell r="AG250">
            <v>134.66</v>
          </cell>
          <cell r="AH250">
            <v>137.88</v>
          </cell>
          <cell r="AI250">
            <v>150.41</v>
          </cell>
        </row>
        <row r="251">
          <cell r="C251">
            <v>153.88999999999999</v>
          </cell>
          <cell r="D251">
            <v>158.15</v>
          </cell>
          <cell r="E251">
            <v>215.23</v>
          </cell>
          <cell r="F251">
            <v>117.79</v>
          </cell>
          <cell r="G251">
            <v>209.92</v>
          </cell>
          <cell r="H251">
            <v>120.8</v>
          </cell>
          <cell r="I251">
            <v>161.25</v>
          </cell>
          <cell r="J251">
            <v>130.01</v>
          </cell>
          <cell r="K251">
            <v>158.94999999999999</v>
          </cell>
          <cell r="L251">
            <v>287.76</v>
          </cell>
          <cell r="M251">
            <v>147.9</v>
          </cell>
          <cell r="N251">
            <v>112.59</v>
          </cell>
          <cell r="O251">
            <v>291.52999999999997</v>
          </cell>
          <cell r="P251">
            <v>181.4</v>
          </cell>
          <cell r="Q251">
            <v>125.19</v>
          </cell>
          <cell r="R251">
            <v>63.22</v>
          </cell>
          <cell r="S251">
            <v>106.83</v>
          </cell>
          <cell r="T251">
            <v>112.96</v>
          </cell>
          <cell r="U251">
            <v>127.13</v>
          </cell>
          <cell r="V251">
            <v>116.19</v>
          </cell>
          <cell r="W251">
            <v>209.92</v>
          </cell>
          <cell r="X251">
            <v>132.13999999999999</v>
          </cell>
          <cell r="Y251">
            <v>112.71</v>
          </cell>
          <cell r="Z251">
            <v>120.68</v>
          </cell>
          <cell r="AA251">
            <v>112.04</v>
          </cell>
          <cell r="AB251">
            <v>85.41</v>
          </cell>
          <cell r="AC251">
            <v>155.97</v>
          </cell>
          <cell r="AD251">
            <v>129.94999999999999</v>
          </cell>
          <cell r="AE251">
            <v>375.38</v>
          </cell>
          <cell r="AF251">
            <v>142.13999999999999</v>
          </cell>
          <cell r="AG251">
            <v>132.86000000000001</v>
          </cell>
          <cell r="AH251">
            <v>141.03</v>
          </cell>
          <cell r="AI251">
            <v>151.53</v>
          </cell>
        </row>
        <row r="252">
          <cell r="C252">
            <v>155.53</v>
          </cell>
          <cell r="D252">
            <v>160.6</v>
          </cell>
          <cell r="E252">
            <v>218.47</v>
          </cell>
          <cell r="F252">
            <v>115.49</v>
          </cell>
          <cell r="G252">
            <v>227.33</v>
          </cell>
          <cell r="H252">
            <v>123.01</v>
          </cell>
          <cell r="I252">
            <v>160.72</v>
          </cell>
          <cell r="J252">
            <v>131.32</v>
          </cell>
          <cell r="K252">
            <v>155.63999999999999</v>
          </cell>
          <cell r="L252">
            <v>289.58</v>
          </cell>
          <cell r="M252">
            <v>153.69999999999999</v>
          </cell>
          <cell r="N252">
            <v>108.46</v>
          </cell>
          <cell r="O252">
            <v>294.10000000000002</v>
          </cell>
          <cell r="P252">
            <v>184.94</v>
          </cell>
          <cell r="Q252">
            <v>116.71</v>
          </cell>
          <cell r="R252">
            <v>67.08</v>
          </cell>
          <cell r="S252">
            <v>105.48</v>
          </cell>
          <cell r="T252">
            <v>112.42</v>
          </cell>
          <cell r="U252">
            <v>123.53</v>
          </cell>
          <cell r="V252">
            <v>113.42</v>
          </cell>
          <cell r="W252">
            <v>227.33</v>
          </cell>
          <cell r="X252">
            <v>131.37</v>
          </cell>
          <cell r="Y252">
            <v>119.59</v>
          </cell>
          <cell r="Z252">
            <v>132.94</v>
          </cell>
          <cell r="AA252">
            <v>109.27</v>
          </cell>
          <cell r="AB252">
            <v>97.58</v>
          </cell>
          <cell r="AC252">
            <v>155.80000000000001</v>
          </cell>
          <cell r="AD252">
            <v>133.35</v>
          </cell>
          <cell r="AE252">
            <v>374.26</v>
          </cell>
          <cell r="AF252">
            <v>142.82</v>
          </cell>
          <cell r="AG252">
            <v>137.69</v>
          </cell>
          <cell r="AH252">
            <v>137.35</v>
          </cell>
          <cell r="AI252">
            <v>152.51</v>
          </cell>
        </row>
        <row r="253">
          <cell r="C253">
            <v>155.1</v>
          </cell>
          <cell r="D253">
            <v>160.47999999999999</v>
          </cell>
          <cell r="E253">
            <v>214.97</v>
          </cell>
          <cell r="F253">
            <v>112.31</v>
          </cell>
          <cell r="G253">
            <v>258.22000000000003</v>
          </cell>
          <cell r="H253">
            <v>118.43</v>
          </cell>
          <cell r="I253">
            <v>163.11000000000001</v>
          </cell>
          <cell r="J253">
            <v>131.94999999999999</v>
          </cell>
          <cell r="K253">
            <v>165.53</v>
          </cell>
          <cell r="L253">
            <v>285.74</v>
          </cell>
          <cell r="M253">
            <v>152.96</v>
          </cell>
          <cell r="N253">
            <v>107.86</v>
          </cell>
          <cell r="O253">
            <v>279.88</v>
          </cell>
          <cell r="P253">
            <v>186.19</v>
          </cell>
          <cell r="Q253">
            <v>118.1</v>
          </cell>
          <cell r="R253">
            <v>59.53</v>
          </cell>
          <cell r="S253">
            <v>84.2</v>
          </cell>
          <cell r="T253">
            <v>112.84</v>
          </cell>
          <cell r="U253">
            <v>118.75</v>
          </cell>
          <cell r="V253">
            <v>109.84</v>
          </cell>
          <cell r="W253">
            <v>258.22000000000003</v>
          </cell>
          <cell r="X253">
            <v>138.47999999999999</v>
          </cell>
          <cell r="Y253">
            <v>100.95</v>
          </cell>
          <cell r="Z253">
            <v>122.08</v>
          </cell>
          <cell r="AA253">
            <v>89.13</v>
          </cell>
          <cell r="AB253">
            <v>81.67</v>
          </cell>
          <cell r="AC253">
            <v>159.12</v>
          </cell>
          <cell r="AD253">
            <v>136.06</v>
          </cell>
          <cell r="AE253">
            <v>383.8</v>
          </cell>
          <cell r="AF253">
            <v>143.07</v>
          </cell>
          <cell r="AG253">
            <v>135.68</v>
          </cell>
          <cell r="AH253">
            <v>139.34</v>
          </cell>
          <cell r="AI253">
            <v>150.77000000000001</v>
          </cell>
        </row>
        <row r="254">
          <cell r="C254">
            <v>156.78</v>
          </cell>
          <cell r="D254">
            <v>159.53</v>
          </cell>
          <cell r="E254">
            <v>217.31</v>
          </cell>
          <cell r="F254">
            <v>121.44</v>
          </cell>
          <cell r="G254">
            <v>237.11</v>
          </cell>
          <cell r="H254">
            <v>122.26</v>
          </cell>
          <cell r="I254">
            <v>161.85</v>
          </cell>
          <cell r="J254">
            <v>134.41999999999999</v>
          </cell>
          <cell r="K254">
            <v>161.06</v>
          </cell>
          <cell r="L254">
            <v>278.19</v>
          </cell>
          <cell r="M254">
            <v>150.47999999999999</v>
          </cell>
          <cell r="N254">
            <v>110.67</v>
          </cell>
          <cell r="O254">
            <v>286.20999999999998</v>
          </cell>
          <cell r="P254">
            <v>186.76</v>
          </cell>
          <cell r="Q254">
            <v>147.82</v>
          </cell>
          <cell r="R254">
            <v>65.5</v>
          </cell>
          <cell r="S254">
            <v>98.71</v>
          </cell>
          <cell r="T254">
            <v>110.5</v>
          </cell>
          <cell r="U254">
            <v>136.12</v>
          </cell>
          <cell r="V254">
            <v>110.26</v>
          </cell>
          <cell r="W254">
            <v>237.11</v>
          </cell>
          <cell r="X254">
            <v>140.41</v>
          </cell>
          <cell r="Y254">
            <v>102.72</v>
          </cell>
          <cell r="Z254">
            <v>122.97</v>
          </cell>
          <cell r="AA254">
            <v>102.89</v>
          </cell>
          <cell r="AB254">
            <v>89.66</v>
          </cell>
          <cell r="AC254">
            <v>157.34</v>
          </cell>
          <cell r="AD254">
            <v>135.11000000000001</v>
          </cell>
          <cell r="AE254">
            <v>354.86</v>
          </cell>
          <cell r="AF254">
            <v>144.82</v>
          </cell>
          <cell r="AG254">
            <v>146.24</v>
          </cell>
          <cell r="AH254">
            <v>140.1</v>
          </cell>
          <cell r="AI254">
            <v>153.4</v>
          </cell>
        </row>
        <row r="255">
          <cell r="C255">
            <v>154.52000000000001</v>
          </cell>
          <cell r="D255">
            <v>158.47999999999999</v>
          </cell>
          <cell r="E255">
            <v>213.45</v>
          </cell>
          <cell r="F255">
            <v>117.01</v>
          </cell>
          <cell r="G255">
            <v>215.09</v>
          </cell>
          <cell r="H255">
            <v>126.61</v>
          </cell>
          <cell r="I255">
            <v>159.47999999999999</v>
          </cell>
          <cell r="J255">
            <v>134.63999999999999</v>
          </cell>
          <cell r="K255">
            <v>134.24</v>
          </cell>
          <cell r="L255">
            <v>279.97000000000003</v>
          </cell>
          <cell r="M255">
            <v>150.09</v>
          </cell>
          <cell r="N255">
            <v>110.27</v>
          </cell>
          <cell r="O255">
            <v>275.64999999999998</v>
          </cell>
          <cell r="P255">
            <v>185.87</v>
          </cell>
          <cell r="Q255">
            <v>126.36</v>
          </cell>
          <cell r="R255">
            <v>63.87</v>
          </cell>
          <cell r="S255">
            <v>102.06</v>
          </cell>
          <cell r="T255">
            <v>111.1</v>
          </cell>
          <cell r="U255">
            <v>127.72</v>
          </cell>
          <cell r="V255">
            <v>112.09</v>
          </cell>
          <cell r="W255">
            <v>215.09</v>
          </cell>
          <cell r="X255">
            <v>137.76</v>
          </cell>
          <cell r="Y255">
            <v>129.31</v>
          </cell>
          <cell r="Z255">
            <v>121.95</v>
          </cell>
          <cell r="AA255">
            <v>97.7</v>
          </cell>
          <cell r="AB255">
            <v>92.53</v>
          </cell>
          <cell r="AC255">
            <v>154.59</v>
          </cell>
          <cell r="AD255">
            <v>137.15</v>
          </cell>
          <cell r="AE255">
            <v>370.2</v>
          </cell>
          <cell r="AF255">
            <v>139.02000000000001</v>
          </cell>
          <cell r="AG255">
            <v>139.44</v>
          </cell>
          <cell r="AH255">
            <v>134.62</v>
          </cell>
          <cell r="AI255">
            <v>151.97</v>
          </cell>
        </row>
        <row r="256">
          <cell r="C256">
            <v>154.69999999999999</v>
          </cell>
          <cell r="D256">
            <v>157.6</v>
          </cell>
          <cell r="E256">
            <v>216.51</v>
          </cell>
          <cell r="F256">
            <v>118.79</v>
          </cell>
          <cell r="G256">
            <v>218.58</v>
          </cell>
          <cell r="H256">
            <v>119.64</v>
          </cell>
          <cell r="I256">
            <v>163.84</v>
          </cell>
          <cell r="J256">
            <v>131.1</v>
          </cell>
          <cell r="K256">
            <v>155.94999999999999</v>
          </cell>
          <cell r="L256">
            <v>271.04000000000002</v>
          </cell>
          <cell r="M256">
            <v>152.93</v>
          </cell>
          <cell r="N256">
            <v>106.36</v>
          </cell>
          <cell r="O256">
            <v>281.51</v>
          </cell>
          <cell r="P256">
            <v>187.69</v>
          </cell>
          <cell r="Q256">
            <v>149.72</v>
          </cell>
          <cell r="R256">
            <v>72.48</v>
          </cell>
          <cell r="S256">
            <v>107</v>
          </cell>
          <cell r="T256">
            <v>109.92</v>
          </cell>
          <cell r="U256">
            <v>128.38</v>
          </cell>
          <cell r="V256">
            <v>113.54</v>
          </cell>
          <cell r="W256">
            <v>218.58</v>
          </cell>
          <cell r="X256">
            <v>139.66999999999999</v>
          </cell>
          <cell r="Y256">
            <v>95.72</v>
          </cell>
          <cell r="Z256">
            <v>114.71</v>
          </cell>
          <cell r="AA256">
            <v>100.95</v>
          </cell>
          <cell r="AB256">
            <v>87.68</v>
          </cell>
          <cell r="AC256">
            <v>155.97</v>
          </cell>
          <cell r="AD256">
            <v>137.36000000000001</v>
          </cell>
          <cell r="AE256">
            <v>362.44</v>
          </cell>
          <cell r="AF256">
            <v>141.97</v>
          </cell>
          <cell r="AG256">
            <v>147.34</v>
          </cell>
          <cell r="AH256">
            <v>143.68</v>
          </cell>
          <cell r="AI256">
            <v>152.02000000000001</v>
          </cell>
        </row>
        <row r="257">
          <cell r="C257">
            <v>156.22999999999999</v>
          </cell>
          <cell r="D257">
            <v>161.05000000000001</v>
          </cell>
          <cell r="E257">
            <v>219.14</v>
          </cell>
          <cell r="F257">
            <v>118.29</v>
          </cell>
          <cell r="G257">
            <v>205.26</v>
          </cell>
          <cell r="H257">
            <v>122.83</v>
          </cell>
          <cell r="I257">
            <v>165.78</v>
          </cell>
          <cell r="J257">
            <v>133.46</v>
          </cell>
          <cell r="K257">
            <v>155.69999999999999</v>
          </cell>
          <cell r="L257">
            <v>280.7</v>
          </cell>
          <cell r="M257">
            <v>155.91</v>
          </cell>
          <cell r="N257">
            <v>108.58</v>
          </cell>
          <cell r="O257">
            <v>278.17</v>
          </cell>
          <cell r="P257">
            <v>192.96</v>
          </cell>
          <cell r="Q257">
            <v>141.65</v>
          </cell>
          <cell r="R257">
            <v>63.3</v>
          </cell>
          <cell r="S257">
            <v>110.08</v>
          </cell>
          <cell r="T257">
            <v>110.64</v>
          </cell>
          <cell r="U257">
            <v>126.94</v>
          </cell>
          <cell r="V257">
            <v>122.66</v>
          </cell>
          <cell r="W257">
            <v>205.26</v>
          </cell>
          <cell r="X257">
            <v>141.38999999999999</v>
          </cell>
          <cell r="Y257">
            <v>98.55</v>
          </cell>
          <cell r="Z257">
            <v>117.78</v>
          </cell>
          <cell r="AA257">
            <v>115.48</v>
          </cell>
          <cell r="AB257">
            <v>85.42</v>
          </cell>
          <cell r="AC257">
            <v>161.41999999999999</v>
          </cell>
          <cell r="AD257">
            <v>135.75</v>
          </cell>
          <cell r="AE257">
            <v>365.12</v>
          </cell>
          <cell r="AF257">
            <v>142.99</v>
          </cell>
          <cell r="AG257">
            <v>146.18</v>
          </cell>
          <cell r="AH257">
            <v>146.04</v>
          </cell>
          <cell r="AI257">
            <v>154.16999999999999</v>
          </cell>
        </row>
        <row r="258">
          <cell r="C258">
            <v>154.88</v>
          </cell>
          <cell r="D258">
            <v>159.99</v>
          </cell>
          <cell r="E258">
            <v>214.17</v>
          </cell>
          <cell r="F258">
            <v>113.3</v>
          </cell>
          <cell r="G258">
            <v>233.98</v>
          </cell>
          <cell r="H258">
            <v>123.84</v>
          </cell>
          <cell r="I258">
            <v>161.88</v>
          </cell>
          <cell r="J258">
            <v>128.88</v>
          </cell>
          <cell r="K258">
            <v>157.6</v>
          </cell>
          <cell r="L258">
            <v>290.77999999999997</v>
          </cell>
          <cell r="M258">
            <v>154.41999999999999</v>
          </cell>
          <cell r="N258">
            <v>106.12</v>
          </cell>
          <cell r="O258">
            <v>268.95999999999998</v>
          </cell>
          <cell r="P258">
            <v>189.88</v>
          </cell>
          <cell r="Q258">
            <v>125.52</v>
          </cell>
          <cell r="R258">
            <v>66.760000000000005</v>
          </cell>
          <cell r="S258">
            <v>105.73</v>
          </cell>
          <cell r="T258">
            <v>109.68</v>
          </cell>
          <cell r="U258">
            <v>119.13</v>
          </cell>
          <cell r="V258">
            <v>117.43</v>
          </cell>
          <cell r="W258">
            <v>233.98</v>
          </cell>
          <cell r="X258">
            <v>137.57</v>
          </cell>
          <cell r="Y258">
            <v>112.51</v>
          </cell>
          <cell r="Z258">
            <v>120.36</v>
          </cell>
          <cell r="AA258">
            <v>115.99</v>
          </cell>
          <cell r="AB258">
            <v>82.11</v>
          </cell>
          <cell r="AC258">
            <v>159.04</v>
          </cell>
          <cell r="AD258">
            <v>136.01</v>
          </cell>
          <cell r="AE258">
            <v>349.66</v>
          </cell>
          <cell r="AF258">
            <v>148.44</v>
          </cell>
          <cell r="AG258">
            <v>140.97</v>
          </cell>
          <cell r="AH258">
            <v>140.93</v>
          </cell>
          <cell r="AI258">
            <v>151.55000000000001</v>
          </cell>
        </row>
        <row r="259">
          <cell r="C259">
            <v>155.74</v>
          </cell>
          <cell r="D259">
            <v>160.34</v>
          </cell>
          <cell r="E259">
            <v>216.96</v>
          </cell>
          <cell r="F259">
            <v>117.3</v>
          </cell>
          <cell r="G259">
            <v>249.11</v>
          </cell>
          <cell r="H259">
            <v>115.89</v>
          </cell>
          <cell r="I259">
            <v>164.09</v>
          </cell>
          <cell r="J259">
            <v>138.19</v>
          </cell>
          <cell r="K259">
            <v>167.12</v>
          </cell>
          <cell r="L259">
            <v>272.2</v>
          </cell>
          <cell r="M259">
            <v>149.65</v>
          </cell>
          <cell r="N259">
            <v>112.68</v>
          </cell>
          <cell r="O259">
            <v>285.37</v>
          </cell>
          <cell r="P259">
            <v>186.62</v>
          </cell>
          <cell r="Q259">
            <v>126.56</v>
          </cell>
          <cell r="R259">
            <v>72.25</v>
          </cell>
          <cell r="S259">
            <v>103.71</v>
          </cell>
          <cell r="T259">
            <v>112.44</v>
          </cell>
          <cell r="U259">
            <v>125.69</v>
          </cell>
          <cell r="V259">
            <v>116.64</v>
          </cell>
          <cell r="W259">
            <v>249.11</v>
          </cell>
          <cell r="X259">
            <v>122.18</v>
          </cell>
          <cell r="Y259">
            <v>104.66</v>
          </cell>
          <cell r="Z259">
            <v>137.04</v>
          </cell>
          <cell r="AA259">
            <v>129.6</v>
          </cell>
          <cell r="AB259">
            <v>83.38</v>
          </cell>
          <cell r="AC259">
            <v>169.83</v>
          </cell>
          <cell r="AD259">
            <v>137.1</v>
          </cell>
          <cell r="AE259">
            <v>388.8</v>
          </cell>
          <cell r="AF259">
            <v>152.47</v>
          </cell>
          <cell r="AG259">
            <v>138</v>
          </cell>
          <cell r="AH259">
            <v>132.63999999999999</v>
          </cell>
          <cell r="AI259">
            <v>151.82</v>
          </cell>
        </row>
        <row r="260">
          <cell r="C260">
            <v>158.12</v>
          </cell>
          <cell r="D260">
            <v>162.47</v>
          </cell>
          <cell r="E260">
            <v>213.78</v>
          </cell>
          <cell r="F260">
            <v>118.63</v>
          </cell>
          <cell r="G260">
            <v>228.06</v>
          </cell>
          <cell r="H260">
            <v>127.33</v>
          </cell>
          <cell r="I260">
            <v>168.99</v>
          </cell>
          <cell r="J260">
            <v>132.38999999999999</v>
          </cell>
          <cell r="K260">
            <v>138.16999999999999</v>
          </cell>
          <cell r="L260">
            <v>304.27999999999997</v>
          </cell>
          <cell r="M260">
            <v>153.93</v>
          </cell>
          <cell r="N260">
            <v>110.98</v>
          </cell>
          <cell r="O260">
            <v>275.63</v>
          </cell>
          <cell r="P260">
            <v>186.36</v>
          </cell>
          <cell r="S260">
            <v>109.62</v>
          </cell>
          <cell r="T260">
            <v>109.92</v>
          </cell>
          <cell r="U260">
            <v>133.25</v>
          </cell>
          <cell r="V260">
            <v>97.47</v>
          </cell>
          <cell r="W260">
            <v>228.06</v>
          </cell>
          <cell r="X260">
            <v>141.09</v>
          </cell>
          <cell r="Y260">
            <v>120.86</v>
          </cell>
          <cell r="Z260">
            <v>162.97</v>
          </cell>
          <cell r="AA260">
            <v>103.88</v>
          </cell>
          <cell r="AB260">
            <v>83.8</v>
          </cell>
          <cell r="AC260">
            <v>164.84</v>
          </cell>
          <cell r="AD260">
            <v>136.44</v>
          </cell>
          <cell r="AE260">
            <v>417.74</v>
          </cell>
          <cell r="AF260">
            <v>144.80000000000001</v>
          </cell>
          <cell r="AG260">
            <v>138.16</v>
          </cell>
          <cell r="AH260">
            <v>143.02000000000001</v>
          </cell>
          <cell r="AI260">
            <v>155.18</v>
          </cell>
        </row>
        <row r="261">
          <cell r="C261">
            <v>156.68</v>
          </cell>
          <cell r="D261">
            <v>162.94999999999999</v>
          </cell>
          <cell r="E261">
            <v>211.51</v>
          </cell>
          <cell r="F261">
            <v>114.19</v>
          </cell>
          <cell r="G261">
            <v>227.63</v>
          </cell>
          <cell r="H261">
            <v>122.46</v>
          </cell>
          <cell r="I261">
            <v>172.79</v>
          </cell>
          <cell r="J261">
            <v>132.27000000000001</v>
          </cell>
          <cell r="K261">
            <v>154.72</v>
          </cell>
          <cell r="L261">
            <v>305.31</v>
          </cell>
          <cell r="M261">
            <v>153.59</v>
          </cell>
          <cell r="N261">
            <v>106.87</v>
          </cell>
          <cell r="O261">
            <v>272.8</v>
          </cell>
          <cell r="P261">
            <v>184.33</v>
          </cell>
          <cell r="S261">
            <v>110.99</v>
          </cell>
          <cell r="T261">
            <v>108.63</v>
          </cell>
          <cell r="U261">
            <v>123.42</v>
          </cell>
          <cell r="V261">
            <v>107.99</v>
          </cell>
          <cell r="W261">
            <v>227.63</v>
          </cell>
          <cell r="X261">
            <v>136.03</v>
          </cell>
          <cell r="Z261">
            <v>125.33</v>
          </cell>
          <cell r="AA261">
            <v>95.89</v>
          </cell>
          <cell r="AC261">
            <v>174.31</v>
          </cell>
          <cell r="AD261">
            <v>140.83000000000001</v>
          </cell>
          <cell r="AE261">
            <v>396.12</v>
          </cell>
          <cell r="AF261">
            <v>148.07</v>
          </cell>
          <cell r="AG261">
            <v>140.30000000000001</v>
          </cell>
          <cell r="AH261">
            <v>149.83000000000001</v>
          </cell>
          <cell r="AI261">
            <v>153.69999999999999</v>
          </cell>
        </row>
      </sheetData>
      <sheetData sheetId="1" refreshError="1"/>
      <sheetData sheetId="2">
        <row r="9">
          <cell r="D9">
            <v>1.7</v>
          </cell>
          <cell r="E9">
            <v>1.9</v>
          </cell>
          <cell r="F9">
            <v>3.4</v>
          </cell>
          <cell r="H9">
            <v>7.5</v>
          </cell>
          <cell r="I9">
            <v>0</v>
          </cell>
          <cell r="J9">
            <v>-0.5</v>
          </cell>
          <cell r="K9">
            <v>-1.2</v>
          </cell>
          <cell r="L9">
            <v>10.199999999999999</v>
          </cell>
          <cell r="M9">
            <v>1.5</v>
          </cell>
          <cell r="N9">
            <v>-0.6</v>
          </cell>
          <cell r="O9">
            <v>6</v>
          </cell>
          <cell r="P9">
            <v>-0.3</v>
          </cell>
          <cell r="Q9">
            <v>5</v>
          </cell>
          <cell r="R9">
            <v>4.2</v>
          </cell>
          <cell r="S9">
            <v>2.9</v>
          </cell>
          <cell r="T9">
            <v>-0.1</v>
          </cell>
          <cell r="U9">
            <v>7.2</v>
          </cell>
          <cell r="V9">
            <v>7.4</v>
          </cell>
          <cell r="X9">
            <v>4.3</v>
          </cell>
          <cell r="Y9">
            <v>14</v>
          </cell>
          <cell r="Z9">
            <v>14.7</v>
          </cell>
          <cell r="AA9">
            <v>11.7</v>
          </cell>
          <cell r="AB9">
            <v>0.3</v>
          </cell>
          <cell r="AC9">
            <v>-3.4</v>
          </cell>
          <cell r="AD9">
            <v>-1.2</v>
          </cell>
          <cell r="AE9">
            <v>-14.5</v>
          </cell>
          <cell r="AF9">
            <v>-0.8</v>
          </cell>
          <cell r="AG9">
            <v>7.3</v>
          </cell>
          <cell r="AH9">
            <v>7.2</v>
          </cell>
          <cell r="AI9">
            <v>3</v>
          </cell>
        </row>
        <row r="10">
          <cell r="D10">
            <v>1</v>
          </cell>
          <cell r="E10">
            <v>1.4</v>
          </cell>
          <cell r="F10">
            <v>-1.6</v>
          </cell>
          <cell r="H10">
            <v>-2.6</v>
          </cell>
          <cell r="I10">
            <v>-3.7</v>
          </cell>
          <cell r="J10">
            <v>-1</v>
          </cell>
          <cell r="K10">
            <v>5.6</v>
          </cell>
          <cell r="L10">
            <v>1.5</v>
          </cell>
          <cell r="M10">
            <v>2.8</v>
          </cell>
          <cell r="N10">
            <v>-1.2</v>
          </cell>
          <cell r="O10">
            <v>1.3</v>
          </cell>
          <cell r="P10">
            <v>1.5</v>
          </cell>
          <cell r="Q10">
            <v>-2.2999999999999998</v>
          </cell>
          <cell r="R10">
            <v>-6.6</v>
          </cell>
          <cell r="S10">
            <v>0.4</v>
          </cell>
          <cell r="T10">
            <v>0</v>
          </cell>
          <cell r="U10">
            <v>-1.2</v>
          </cell>
          <cell r="V10">
            <v>-17.5</v>
          </cell>
          <cell r="X10">
            <v>-5.2</v>
          </cell>
          <cell r="Y10">
            <v>-4.7</v>
          </cell>
          <cell r="Z10">
            <v>-25.9</v>
          </cell>
          <cell r="AA10">
            <v>-20</v>
          </cell>
          <cell r="AB10">
            <v>46.6</v>
          </cell>
          <cell r="AC10">
            <v>0.9</v>
          </cell>
          <cell r="AD10">
            <v>-3.9</v>
          </cell>
          <cell r="AE10">
            <v>-4</v>
          </cell>
          <cell r="AF10">
            <v>-0.1</v>
          </cell>
          <cell r="AG10">
            <v>-2.7</v>
          </cell>
          <cell r="AH10">
            <v>-6.3</v>
          </cell>
          <cell r="AI10">
            <v>-1.3</v>
          </cell>
        </row>
        <row r="11">
          <cell r="D11">
            <v>0.8</v>
          </cell>
          <cell r="E11">
            <v>-2.7</v>
          </cell>
          <cell r="F11">
            <v>0</v>
          </cell>
          <cell r="H11">
            <v>0.6</v>
          </cell>
          <cell r="I11">
            <v>1.4</v>
          </cell>
          <cell r="J11">
            <v>2.5</v>
          </cell>
          <cell r="K11">
            <v>-1</v>
          </cell>
          <cell r="L11">
            <v>-1.1000000000000001</v>
          </cell>
          <cell r="M11">
            <v>-0.3</v>
          </cell>
          <cell r="N11">
            <v>1.7</v>
          </cell>
          <cell r="O11">
            <v>-5.4</v>
          </cell>
          <cell r="P11">
            <v>-1.2</v>
          </cell>
          <cell r="Q11">
            <v>-3.3</v>
          </cell>
          <cell r="R11">
            <v>30.8</v>
          </cell>
          <cell r="S11">
            <v>1.7</v>
          </cell>
          <cell r="T11">
            <v>-0.7</v>
          </cell>
          <cell r="U11">
            <v>-2.7</v>
          </cell>
          <cell r="V11">
            <v>-1.2</v>
          </cell>
          <cell r="X11">
            <v>7.6</v>
          </cell>
          <cell r="Y11">
            <v>0</v>
          </cell>
          <cell r="Z11">
            <v>25</v>
          </cell>
          <cell r="AA11">
            <v>16.8</v>
          </cell>
          <cell r="AB11">
            <v>-35.200000000000003</v>
          </cell>
          <cell r="AC11">
            <v>-0.7</v>
          </cell>
          <cell r="AD11">
            <v>1.5</v>
          </cell>
          <cell r="AE11">
            <v>-0.9</v>
          </cell>
          <cell r="AF11">
            <v>1.3</v>
          </cell>
          <cell r="AG11">
            <v>1.4</v>
          </cell>
          <cell r="AH11">
            <v>3.1</v>
          </cell>
          <cell r="AI11">
            <v>0.1</v>
          </cell>
        </row>
        <row r="12">
          <cell r="D12">
            <v>-0.9</v>
          </cell>
          <cell r="E12">
            <v>1.1000000000000001</v>
          </cell>
          <cell r="F12">
            <v>-1.9</v>
          </cell>
          <cell r="H12">
            <v>-1</v>
          </cell>
          <cell r="I12">
            <v>-0.5</v>
          </cell>
          <cell r="J12">
            <v>-1.1000000000000001</v>
          </cell>
          <cell r="K12">
            <v>-2.2000000000000002</v>
          </cell>
          <cell r="L12">
            <v>-1.6</v>
          </cell>
          <cell r="M12">
            <v>0.1</v>
          </cell>
          <cell r="N12">
            <v>-1.7</v>
          </cell>
          <cell r="O12">
            <v>1.7</v>
          </cell>
          <cell r="P12">
            <v>0.7</v>
          </cell>
          <cell r="Q12">
            <v>1.2</v>
          </cell>
          <cell r="R12">
            <v>-15.4</v>
          </cell>
          <cell r="S12">
            <v>1.1000000000000001</v>
          </cell>
          <cell r="T12">
            <v>0.4</v>
          </cell>
          <cell r="U12">
            <v>-3.5</v>
          </cell>
          <cell r="V12">
            <v>2.8</v>
          </cell>
          <cell r="X12">
            <v>-1.7</v>
          </cell>
          <cell r="Y12">
            <v>4.4000000000000004</v>
          </cell>
          <cell r="Z12">
            <v>-39.1</v>
          </cell>
          <cell r="AA12">
            <v>-2.2999999999999998</v>
          </cell>
          <cell r="AB12">
            <v>-5.8</v>
          </cell>
          <cell r="AC12">
            <v>-3.5</v>
          </cell>
          <cell r="AD12">
            <v>-2.2999999999999998</v>
          </cell>
          <cell r="AE12">
            <v>-1.7</v>
          </cell>
          <cell r="AF12">
            <v>-0.2</v>
          </cell>
          <cell r="AG12">
            <v>2.2000000000000002</v>
          </cell>
          <cell r="AH12">
            <v>1</v>
          </cell>
          <cell r="AI12">
            <v>-0.7</v>
          </cell>
        </row>
        <row r="13">
          <cell r="D13">
            <v>1.8</v>
          </cell>
          <cell r="E13">
            <v>3.2</v>
          </cell>
          <cell r="F13">
            <v>-1.7</v>
          </cell>
          <cell r="H13">
            <v>6.7</v>
          </cell>
          <cell r="I13">
            <v>-0.9</v>
          </cell>
          <cell r="J13">
            <v>1.8</v>
          </cell>
          <cell r="K13">
            <v>6.2</v>
          </cell>
          <cell r="L13">
            <v>5.4</v>
          </cell>
          <cell r="M13">
            <v>-0.2</v>
          </cell>
          <cell r="N13">
            <v>3</v>
          </cell>
          <cell r="O13">
            <v>5.9</v>
          </cell>
          <cell r="P13">
            <v>1.8</v>
          </cell>
          <cell r="Q13">
            <v>1.5</v>
          </cell>
          <cell r="R13">
            <v>0.7</v>
          </cell>
          <cell r="S13">
            <v>0.4</v>
          </cell>
          <cell r="T13">
            <v>-0.4</v>
          </cell>
          <cell r="U13">
            <v>-4.5999999999999996</v>
          </cell>
          <cell r="V13">
            <v>2.1</v>
          </cell>
          <cell r="X13">
            <v>1.8</v>
          </cell>
          <cell r="Y13">
            <v>0.6</v>
          </cell>
          <cell r="Z13">
            <v>-34.799999999999997</v>
          </cell>
          <cell r="AA13">
            <v>2.5</v>
          </cell>
          <cell r="AB13">
            <v>55.9</v>
          </cell>
          <cell r="AC13">
            <v>0.8</v>
          </cell>
          <cell r="AD13">
            <v>-0.9</v>
          </cell>
          <cell r="AE13">
            <v>6.1</v>
          </cell>
          <cell r="AF13">
            <v>-0.2</v>
          </cell>
          <cell r="AG13">
            <v>11</v>
          </cell>
          <cell r="AH13">
            <v>-5.8</v>
          </cell>
          <cell r="AI13">
            <v>2</v>
          </cell>
        </row>
        <row r="14">
          <cell r="D14">
            <v>-1.3</v>
          </cell>
          <cell r="E14">
            <v>-3.5</v>
          </cell>
          <cell r="F14">
            <v>-3.1</v>
          </cell>
          <cell r="H14">
            <v>-4.0999999999999996</v>
          </cell>
          <cell r="I14">
            <v>-0.4</v>
          </cell>
          <cell r="J14">
            <v>-3</v>
          </cell>
          <cell r="K14">
            <v>3.4</v>
          </cell>
          <cell r="L14">
            <v>-3.5</v>
          </cell>
          <cell r="M14">
            <v>1</v>
          </cell>
          <cell r="N14">
            <v>-1.9</v>
          </cell>
          <cell r="O14">
            <v>-5.9</v>
          </cell>
          <cell r="P14">
            <v>-2.1</v>
          </cell>
          <cell r="Q14">
            <v>0</v>
          </cell>
          <cell r="R14">
            <v>5.2</v>
          </cell>
          <cell r="S14">
            <v>-0.8</v>
          </cell>
          <cell r="T14">
            <v>1.2</v>
          </cell>
          <cell r="U14">
            <v>-10.6</v>
          </cell>
          <cell r="V14">
            <v>-4.0999999999999996</v>
          </cell>
          <cell r="X14">
            <v>-2.9</v>
          </cell>
          <cell r="Y14">
            <v>-3.3</v>
          </cell>
          <cell r="Z14">
            <v>33.799999999999997</v>
          </cell>
          <cell r="AA14">
            <v>-1.4</v>
          </cell>
          <cell r="AB14">
            <v>-12.8</v>
          </cell>
          <cell r="AC14">
            <v>-8.8000000000000007</v>
          </cell>
          <cell r="AD14">
            <v>3.4</v>
          </cell>
          <cell r="AE14">
            <v>0.1</v>
          </cell>
          <cell r="AF14">
            <v>-0.5</v>
          </cell>
          <cell r="AG14">
            <v>-10.199999999999999</v>
          </cell>
          <cell r="AH14">
            <v>4.3</v>
          </cell>
          <cell r="AI14">
            <v>-2.5</v>
          </cell>
        </row>
        <row r="15">
          <cell r="D15">
            <v>-0.2</v>
          </cell>
          <cell r="E15">
            <v>0.4</v>
          </cell>
          <cell r="F15">
            <v>3.6</v>
          </cell>
          <cell r="H15">
            <v>-2.6</v>
          </cell>
          <cell r="I15">
            <v>-1</v>
          </cell>
          <cell r="J15">
            <v>0.6</v>
          </cell>
          <cell r="K15">
            <v>-7.3</v>
          </cell>
          <cell r="L15">
            <v>2.5</v>
          </cell>
          <cell r="M15">
            <v>-1.2</v>
          </cell>
          <cell r="N15">
            <v>0</v>
          </cell>
          <cell r="O15">
            <v>-0.1</v>
          </cell>
          <cell r="P15">
            <v>0.6</v>
          </cell>
          <cell r="Q15">
            <v>14.5</v>
          </cell>
          <cell r="R15">
            <v>-2.6</v>
          </cell>
          <cell r="S15">
            <v>-1.5</v>
          </cell>
          <cell r="T15">
            <v>1</v>
          </cell>
          <cell r="U15">
            <v>7.6</v>
          </cell>
          <cell r="V15">
            <v>9.1</v>
          </cell>
          <cell r="X15">
            <v>-0.4</v>
          </cell>
          <cell r="Y15">
            <v>4</v>
          </cell>
          <cell r="Z15">
            <v>36.1</v>
          </cell>
          <cell r="AA15">
            <v>-4.3</v>
          </cell>
          <cell r="AB15">
            <v>-21.5</v>
          </cell>
          <cell r="AC15">
            <v>3.9</v>
          </cell>
          <cell r="AD15">
            <v>1.7</v>
          </cell>
          <cell r="AE15">
            <v>-1.1000000000000001</v>
          </cell>
          <cell r="AF15">
            <v>-0.7</v>
          </cell>
          <cell r="AG15">
            <v>2.4</v>
          </cell>
          <cell r="AH15">
            <v>-3.9</v>
          </cell>
          <cell r="AI15">
            <v>-0.2</v>
          </cell>
        </row>
        <row r="16">
          <cell r="D16">
            <v>0.7</v>
          </cell>
          <cell r="E16">
            <v>0.9</v>
          </cell>
          <cell r="F16">
            <v>-1.8</v>
          </cell>
          <cell r="H16">
            <v>9.8000000000000007</v>
          </cell>
          <cell r="I16">
            <v>-5.9</v>
          </cell>
          <cell r="J16">
            <v>1.6</v>
          </cell>
          <cell r="K16">
            <v>-16</v>
          </cell>
          <cell r="L16">
            <v>-1.2</v>
          </cell>
          <cell r="M16">
            <v>2.8</v>
          </cell>
          <cell r="N16">
            <v>-1.4</v>
          </cell>
          <cell r="O16">
            <v>1.3</v>
          </cell>
          <cell r="P16">
            <v>0.7</v>
          </cell>
          <cell r="Q16">
            <v>-8.5</v>
          </cell>
          <cell r="R16">
            <v>4.5999999999999996</v>
          </cell>
          <cell r="S16">
            <v>0.3</v>
          </cell>
          <cell r="T16">
            <v>0.1</v>
          </cell>
          <cell r="U16">
            <v>-5.2</v>
          </cell>
          <cell r="V16">
            <v>-0.7</v>
          </cell>
          <cell r="X16">
            <v>-4.0999999999999996</v>
          </cell>
          <cell r="Y16">
            <v>-5.2</v>
          </cell>
          <cell r="Z16">
            <v>12.8</v>
          </cell>
          <cell r="AA16">
            <v>-10.199999999999999</v>
          </cell>
          <cell r="AB16">
            <v>142.69999999999999</v>
          </cell>
          <cell r="AC16">
            <v>1</v>
          </cell>
          <cell r="AD16">
            <v>1.5</v>
          </cell>
          <cell r="AE16">
            <v>2.2999999999999998</v>
          </cell>
          <cell r="AF16">
            <v>2.1</v>
          </cell>
          <cell r="AG16">
            <v>1</v>
          </cell>
          <cell r="AH16">
            <v>-15.4</v>
          </cell>
          <cell r="AI16">
            <v>1.1000000000000001</v>
          </cell>
        </row>
        <row r="17">
          <cell r="D17">
            <v>2.2000000000000002</v>
          </cell>
          <cell r="E17">
            <v>-1.1000000000000001</v>
          </cell>
          <cell r="F17">
            <v>0.2</v>
          </cell>
          <cell r="H17">
            <v>-8</v>
          </cell>
          <cell r="I17">
            <v>20.5</v>
          </cell>
          <cell r="J17">
            <v>0.2</v>
          </cell>
          <cell r="K17">
            <v>20.2</v>
          </cell>
          <cell r="L17">
            <v>-1.5</v>
          </cell>
          <cell r="M17">
            <v>4.5999999999999996</v>
          </cell>
          <cell r="N17">
            <v>-0.2</v>
          </cell>
          <cell r="O17">
            <v>-0.3</v>
          </cell>
          <cell r="P17">
            <v>-1.5</v>
          </cell>
          <cell r="Q17">
            <v>-4.0999999999999996</v>
          </cell>
          <cell r="R17">
            <v>-3</v>
          </cell>
          <cell r="S17">
            <v>2.2999999999999998</v>
          </cell>
          <cell r="T17">
            <v>-1.9</v>
          </cell>
          <cell r="U17">
            <v>4.2</v>
          </cell>
          <cell r="V17">
            <v>-0.4</v>
          </cell>
          <cell r="X17">
            <v>14.4</v>
          </cell>
          <cell r="Y17">
            <v>-12.8</v>
          </cell>
          <cell r="Z17">
            <v>-24.1</v>
          </cell>
          <cell r="AA17">
            <v>16</v>
          </cell>
          <cell r="AB17">
            <v>-58.4</v>
          </cell>
          <cell r="AC17">
            <v>2.7</v>
          </cell>
          <cell r="AD17">
            <v>-4.3</v>
          </cell>
          <cell r="AE17">
            <v>0.9</v>
          </cell>
          <cell r="AF17">
            <v>-3.6</v>
          </cell>
          <cell r="AG17">
            <v>-2.8</v>
          </cell>
          <cell r="AH17">
            <v>52</v>
          </cell>
          <cell r="AI17">
            <v>2.2000000000000002</v>
          </cell>
        </row>
        <row r="18">
          <cell r="D18">
            <v>3.3</v>
          </cell>
          <cell r="E18">
            <v>2</v>
          </cell>
          <cell r="F18">
            <v>0.3</v>
          </cell>
          <cell r="H18">
            <v>-5.5</v>
          </cell>
          <cell r="I18">
            <v>-10.6</v>
          </cell>
          <cell r="J18">
            <v>1.2</v>
          </cell>
          <cell r="K18">
            <v>-6.8</v>
          </cell>
          <cell r="L18">
            <v>2.4</v>
          </cell>
          <cell r="M18">
            <v>7.2</v>
          </cell>
          <cell r="N18">
            <v>2.2000000000000002</v>
          </cell>
          <cell r="O18">
            <v>4.5</v>
          </cell>
          <cell r="P18">
            <v>0.6</v>
          </cell>
          <cell r="Q18">
            <v>2.6</v>
          </cell>
          <cell r="R18">
            <v>-1</v>
          </cell>
          <cell r="S18">
            <v>0.6</v>
          </cell>
          <cell r="T18">
            <v>0.2</v>
          </cell>
          <cell r="U18">
            <v>-1</v>
          </cell>
          <cell r="V18">
            <v>12.1</v>
          </cell>
          <cell r="X18">
            <v>-13</v>
          </cell>
          <cell r="Y18">
            <v>6.1</v>
          </cell>
          <cell r="Z18">
            <v>46.5</v>
          </cell>
          <cell r="AA18">
            <v>-0.8</v>
          </cell>
          <cell r="AB18">
            <v>-2</v>
          </cell>
          <cell r="AC18">
            <v>-1.6</v>
          </cell>
          <cell r="AD18">
            <v>2.6</v>
          </cell>
          <cell r="AE18">
            <v>-2</v>
          </cell>
          <cell r="AF18">
            <v>7.9</v>
          </cell>
          <cell r="AG18">
            <v>3.1</v>
          </cell>
          <cell r="AH18">
            <v>-21.9</v>
          </cell>
          <cell r="AI18">
            <v>-2.6</v>
          </cell>
        </row>
        <row r="19">
          <cell r="D19">
            <v>-4.9000000000000004</v>
          </cell>
          <cell r="E19">
            <v>-0.1</v>
          </cell>
          <cell r="F19">
            <v>-1.5</v>
          </cell>
          <cell r="H19">
            <v>20.100000000000001</v>
          </cell>
          <cell r="I19">
            <v>3.6</v>
          </cell>
          <cell r="J19">
            <v>-0.2</v>
          </cell>
          <cell r="K19">
            <v>-6.2</v>
          </cell>
          <cell r="L19">
            <v>5.3</v>
          </cell>
          <cell r="M19">
            <v>-13.5</v>
          </cell>
          <cell r="N19">
            <v>-1.5</v>
          </cell>
          <cell r="O19">
            <v>-4</v>
          </cell>
          <cell r="P19">
            <v>2.2000000000000002</v>
          </cell>
          <cell r="Q19">
            <v>-0.3</v>
          </cell>
          <cell r="R19">
            <v>-5.4</v>
          </cell>
          <cell r="S19">
            <v>-0.4</v>
          </cell>
          <cell r="T19">
            <v>-2.2000000000000002</v>
          </cell>
          <cell r="U19">
            <v>-4.2</v>
          </cell>
          <cell r="V19">
            <v>31.5</v>
          </cell>
          <cell r="X19">
            <v>26.2</v>
          </cell>
          <cell r="Y19">
            <v>3.9</v>
          </cell>
          <cell r="Z19">
            <v>33.1</v>
          </cell>
          <cell r="AA19">
            <v>1</v>
          </cell>
          <cell r="AB19">
            <v>60.2</v>
          </cell>
          <cell r="AC19">
            <v>-2.5</v>
          </cell>
          <cell r="AD19">
            <v>6.2</v>
          </cell>
          <cell r="AE19">
            <v>4.4000000000000004</v>
          </cell>
          <cell r="AF19">
            <v>-5.9</v>
          </cell>
          <cell r="AG19">
            <v>0.9</v>
          </cell>
          <cell r="AH19">
            <v>7.8</v>
          </cell>
          <cell r="AI19">
            <v>3.9</v>
          </cell>
        </row>
        <row r="20">
          <cell r="D20">
            <v>2.5</v>
          </cell>
          <cell r="E20">
            <v>1.9</v>
          </cell>
          <cell r="F20">
            <v>-0.6</v>
          </cell>
          <cell r="H20">
            <v>-12.6</v>
          </cell>
          <cell r="I20">
            <v>-4.7</v>
          </cell>
          <cell r="J20">
            <v>1.7</v>
          </cell>
          <cell r="K20">
            <v>2</v>
          </cell>
          <cell r="L20">
            <v>-3.9</v>
          </cell>
          <cell r="M20">
            <v>6.2</v>
          </cell>
          <cell r="N20">
            <v>2.5</v>
          </cell>
          <cell r="O20">
            <v>4.3</v>
          </cell>
          <cell r="P20">
            <v>0.6</v>
          </cell>
          <cell r="Q20">
            <v>2.6</v>
          </cell>
          <cell r="R20">
            <v>-3.4</v>
          </cell>
          <cell r="S20">
            <v>3.6</v>
          </cell>
          <cell r="T20">
            <v>1.1000000000000001</v>
          </cell>
          <cell r="U20">
            <v>3.6</v>
          </cell>
          <cell r="V20">
            <v>-39.799999999999997</v>
          </cell>
          <cell r="X20">
            <v>-18.8</v>
          </cell>
          <cell r="Y20">
            <v>15.7</v>
          </cell>
          <cell r="Z20">
            <v>-40.299999999999997</v>
          </cell>
          <cell r="AA20">
            <v>-6.3</v>
          </cell>
          <cell r="AB20">
            <v>-36.6</v>
          </cell>
          <cell r="AC20">
            <v>-3.1</v>
          </cell>
          <cell r="AD20">
            <v>-1.1000000000000001</v>
          </cell>
          <cell r="AE20">
            <v>-6.9</v>
          </cell>
          <cell r="AF20">
            <v>0.9</v>
          </cell>
          <cell r="AG20">
            <v>0.1</v>
          </cell>
          <cell r="AH20">
            <v>-6.7</v>
          </cell>
          <cell r="AI20">
            <v>-3.5</v>
          </cell>
        </row>
        <row r="21">
          <cell r="D21">
            <v>-0.1</v>
          </cell>
          <cell r="E21">
            <v>-1</v>
          </cell>
          <cell r="F21">
            <v>-0.4</v>
          </cell>
          <cell r="H21">
            <v>9.1</v>
          </cell>
          <cell r="I21">
            <v>0.4</v>
          </cell>
          <cell r="J21">
            <v>-0.6</v>
          </cell>
          <cell r="K21">
            <v>3.7</v>
          </cell>
          <cell r="L21">
            <v>3.8</v>
          </cell>
          <cell r="M21">
            <v>-1.1000000000000001</v>
          </cell>
          <cell r="N21">
            <v>-3.3</v>
          </cell>
          <cell r="O21">
            <v>-3.3</v>
          </cell>
          <cell r="P21">
            <v>0.2</v>
          </cell>
          <cell r="Q21">
            <v>0.5</v>
          </cell>
          <cell r="R21">
            <v>1</v>
          </cell>
          <cell r="S21">
            <v>1.9</v>
          </cell>
          <cell r="T21">
            <v>0</v>
          </cell>
          <cell r="U21">
            <v>-1.4</v>
          </cell>
          <cell r="V21">
            <v>-3.2</v>
          </cell>
          <cell r="X21">
            <v>18.5</v>
          </cell>
          <cell r="Y21">
            <v>4.2</v>
          </cell>
          <cell r="Z21">
            <v>40.700000000000003</v>
          </cell>
          <cell r="AA21">
            <v>-8</v>
          </cell>
          <cell r="AB21">
            <v>5</v>
          </cell>
          <cell r="AC21">
            <v>-0.9</v>
          </cell>
          <cell r="AD21">
            <v>-2.8</v>
          </cell>
          <cell r="AE21">
            <v>5.8</v>
          </cell>
          <cell r="AF21">
            <v>0.6</v>
          </cell>
          <cell r="AG21">
            <v>0.5</v>
          </cell>
          <cell r="AH21">
            <v>-0.5</v>
          </cell>
          <cell r="AI21">
            <v>1.9</v>
          </cell>
        </row>
        <row r="22">
          <cell r="D22">
            <v>0.3</v>
          </cell>
          <cell r="E22">
            <v>-0.6</v>
          </cell>
          <cell r="F22">
            <v>-2</v>
          </cell>
          <cell r="H22">
            <v>-1.9</v>
          </cell>
          <cell r="I22">
            <v>3.6</v>
          </cell>
          <cell r="J22">
            <v>0.6</v>
          </cell>
          <cell r="K22">
            <v>3.3</v>
          </cell>
          <cell r="L22">
            <v>-1</v>
          </cell>
          <cell r="M22">
            <v>0.3</v>
          </cell>
          <cell r="N22">
            <v>0.5</v>
          </cell>
          <cell r="O22">
            <v>-1.3</v>
          </cell>
          <cell r="P22">
            <v>-0.2</v>
          </cell>
          <cell r="Q22">
            <v>-1.4</v>
          </cell>
          <cell r="R22">
            <v>3.5</v>
          </cell>
          <cell r="S22">
            <v>-0.2</v>
          </cell>
          <cell r="T22">
            <v>-3.8</v>
          </cell>
          <cell r="U22">
            <v>-2.1</v>
          </cell>
          <cell r="V22">
            <v>14.5</v>
          </cell>
          <cell r="X22">
            <v>-0.2</v>
          </cell>
          <cell r="Y22">
            <v>-13.7</v>
          </cell>
          <cell r="Z22">
            <v>123.2</v>
          </cell>
          <cell r="AA22">
            <v>11.3</v>
          </cell>
          <cell r="AB22">
            <v>-6.2</v>
          </cell>
          <cell r="AC22">
            <v>0.2</v>
          </cell>
          <cell r="AD22">
            <v>-1.8</v>
          </cell>
          <cell r="AE22">
            <v>2.1</v>
          </cell>
          <cell r="AF22">
            <v>-0.8</v>
          </cell>
          <cell r="AG22">
            <v>6.4</v>
          </cell>
          <cell r="AH22">
            <v>6.6</v>
          </cell>
          <cell r="AI22">
            <v>-0.1</v>
          </cell>
        </row>
        <row r="23">
          <cell r="D23">
            <v>1.1000000000000001</v>
          </cell>
          <cell r="E23">
            <v>3.5</v>
          </cell>
          <cell r="F23">
            <v>1</v>
          </cell>
          <cell r="H23">
            <v>-2.8</v>
          </cell>
          <cell r="I23">
            <v>6.1</v>
          </cell>
          <cell r="J23">
            <v>-1</v>
          </cell>
          <cell r="K23">
            <v>-1.1000000000000001</v>
          </cell>
          <cell r="L23">
            <v>7.2</v>
          </cell>
          <cell r="M23">
            <v>0.8</v>
          </cell>
          <cell r="N23">
            <v>3.1</v>
          </cell>
          <cell r="O23">
            <v>8.1999999999999993</v>
          </cell>
          <cell r="P23">
            <v>1</v>
          </cell>
          <cell r="Q23">
            <v>4</v>
          </cell>
          <cell r="R23">
            <v>-1.5</v>
          </cell>
          <cell r="S23">
            <v>2.2000000000000002</v>
          </cell>
          <cell r="T23">
            <v>1.8</v>
          </cell>
          <cell r="U23">
            <v>0.7</v>
          </cell>
          <cell r="V23">
            <v>-7.7</v>
          </cell>
          <cell r="X23">
            <v>-3.4</v>
          </cell>
          <cell r="Y23">
            <v>-1</v>
          </cell>
          <cell r="Z23">
            <v>-61.5</v>
          </cell>
          <cell r="AA23">
            <v>-2.6</v>
          </cell>
          <cell r="AB23">
            <v>3.9</v>
          </cell>
          <cell r="AC23">
            <v>-1.5</v>
          </cell>
          <cell r="AD23">
            <v>4.9000000000000004</v>
          </cell>
          <cell r="AE23">
            <v>-2.1</v>
          </cell>
          <cell r="AF23">
            <v>1.7</v>
          </cell>
          <cell r="AG23">
            <v>-2.9</v>
          </cell>
          <cell r="AH23">
            <v>14.3</v>
          </cell>
          <cell r="AI23">
            <v>1.5</v>
          </cell>
        </row>
        <row r="24">
          <cell r="D24">
            <v>1.9</v>
          </cell>
          <cell r="E24">
            <v>-1.6</v>
          </cell>
          <cell r="F24">
            <v>0.9</v>
          </cell>
          <cell r="H24">
            <v>0.3</v>
          </cell>
          <cell r="I24">
            <v>-11.7</v>
          </cell>
          <cell r="J24">
            <v>0.7</v>
          </cell>
          <cell r="K24">
            <v>3.2</v>
          </cell>
          <cell r="L24">
            <v>5.8</v>
          </cell>
          <cell r="M24">
            <v>1.4</v>
          </cell>
          <cell r="N24">
            <v>1.3</v>
          </cell>
          <cell r="O24">
            <v>-3.7</v>
          </cell>
          <cell r="P24">
            <v>-0.5</v>
          </cell>
          <cell r="Q24">
            <v>-4.5999999999999996</v>
          </cell>
          <cell r="R24">
            <v>-0.6</v>
          </cell>
          <cell r="S24">
            <v>-0.6</v>
          </cell>
          <cell r="T24">
            <v>3.9</v>
          </cell>
          <cell r="U24">
            <v>-3</v>
          </cell>
          <cell r="V24">
            <v>4.9000000000000004</v>
          </cell>
          <cell r="X24">
            <v>-2.9</v>
          </cell>
          <cell r="Y24">
            <v>-6.3</v>
          </cell>
          <cell r="Z24">
            <v>22.5</v>
          </cell>
          <cell r="AA24">
            <v>1.3</v>
          </cell>
          <cell r="AB24">
            <v>28.7</v>
          </cell>
          <cell r="AC24">
            <v>2.1</v>
          </cell>
          <cell r="AD24">
            <v>3</v>
          </cell>
          <cell r="AE24">
            <v>-2</v>
          </cell>
          <cell r="AF24">
            <v>0.3</v>
          </cell>
          <cell r="AG24">
            <v>-0.2</v>
          </cell>
          <cell r="AH24">
            <v>-24.4</v>
          </cell>
          <cell r="AI24">
            <v>-2.2000000000000002</v>
          </cell>
        </row>
        <row r="25">
          <cell r="D25">
            <v>-0.7</v>
          </cell>
          <cell r="E25">
            <v>-0.1</v>
          </cell>
          <cell r="F25">
            <v>1.2</v>
          </cell>
          <cell r="H25">
            <v>-6.1</v>
          </cell>
          <cell r="I25">
            <v>12.8</v>
          </cell>
          <cell r="J25">
            <v>-0.6</v>
          </cell>
          <cell r="K25">
            <v>-4.3</v>
          </cell>
          <cell r="L25">
            <v>2.4</v>
          </cell>
          <cell r="M25">
            <v>-1.5</v>
          </cell>
          <cell r="N25">
            <v>-3.2</v>
          </cell>
          <cell r="O25">
            <v>-0.5</v>
          </cell>
          <cell r="P25">
            <v>0</v>
          </cell>
          <cell r="Q25">
            <v>4.0999999999999996</v>
          </cell>
          <cell r="R25">
            <v>-1.4</v>
          </cell>
          <cell r="S25">
            <v>0.6</v>
          </cell>
          <cell r="T25">
            <v>-0.2</v>
          </cell>
          <cell r="U25">
            <v>4</v>
          </cell>
          <cell r="V25">
            <v>-2.5</v>
          </cell>
          <cell r="X25">
            <v>-10</v>
          </cell>
          <cell r="Y25">
            <v>9.1999999999999993</v>
          </cell>
          <cell r="Z25">
            <v>12.6</v>
          </cell>
          <cell r="AA25">
            <v>0.2</v>
          </cell>
          <cell r="AB25">
            <v>-24.9</v>
          </cell>
          <cell r="AC25">
            <v>-3.8</v>
          </cell>
          <cell r="AD25">
            <v>-0.3</v>
          </cell>
          <cell r="AE25">
            <v>-5.6</v>
          </cell>
          <cell r="AF25">
            <v>0</v>
          </cell>
          <cell r="AG25">
            <v>-0.3</v>
          </cell>
          <cell r="AH25">
            <v>34.6</v>
          </cell>
          <cell r="AI25">
            <v>1.1000000000000001</v>
          </cell>
        </row>
        <row r="26">
          <cell r="D26">
            <v>-0.2</v>
          </cell>
          <cell r="E26">
            <v>0.9</v>
          </cell>
          <cell r="F26">
            <v>-0.1</v>
          </cell>
          <cell r="H26">
            <v>7.8</v>
          </cell>
          <cell r="I26">
            <v>-10.1</v>
          </cell>
          <cell r="J26">
            <v>-0.5</v>
          </cell>
          <cell r="K26">
            <v>2.2999999999999998</v>
          </cell>
          <cell r="L26">
            <v>-2.1</v>
          </cell>
          <cell r="M26">
            <v>0.3</v>
          </cell>
          <cell r="N26">
            <v>3.4</v>
          </cell>
          <cell r="O26">
            <v>0.8</v>
          </cell>
          <cell r="P26">
            <v>1</v>
          </cell>
          <cell r="Q26">
            <v>-2.7</v>
          </cell>
          <cell r="R26">
            <v>1.3</v>
          </cell>
          <cell r="S26">
            <v>-0.4</v>
          </cell>
          <cell r="T26">
            <v>-0.6</v>
          </cell>
          <cell r="U26">
            <v>-3</v>
          </cell>
          <cell r="V26">
            <v>35.5</v>
          </cell>
          <cell r="X26">
            <v>16</v>
          </cell>
          <cell r="Y26">
            <v>3.4</v>
          </cell>
          <cell r="Z26">
            <v>-15.2</v>
          </cell>
          <cell r="AA26">
            <v>2.2999999999999998</v>
          </cell>
          <cell r="AB26">
            <v>-7.7</v>
          </cell>
          <cell r="AC26">
            <v>2.4</v>
          </cell>
          <cell r="AD26">
            <v>-0.2</v>
          </cell>
          <cell r="AE26">
            <v>-0.1</v>
          </cell>
          <cell r="AF26">
            <v>-0.5</v>
          </cell>
          <cell r="AG26">
            <v>3.4</v>
          </cell>
          <cell r="AH26">
            <v>-21.2</v>
          </cell>
          <cell r="AI26">
            <v>-0.3</v>
          </cell>
        </row>
        <row r="27">
          <cell r="D27">
            <v>1.1000000000000001</v>
          </cell>
          <cell r="E27">
            <v>0</v>
          </cell>
          <cell r="F27">
            <v>-0.7</v>
          </cell>
          <cell r="H27">
            <v>-5.5</v>
          </cell>
          <cell r="I27">
            <v>-2</v>
          </cell>
          <cell r="J27">
            <v>1.2</v>
          </cell>
          <cell r="K27">
            <v>2.2999999999999998</v>
          </cell>
          <cell r="L27">
            <v>0.1</v>
          </cell>
          <cell r="M27">
            <v>1.9</v>
          </cell>
          <cell r="N27">
            <v>-3.1</v>
          </cell>
          <cell r="O27">
            <v>-1</v>
          </cell>
          <cell r="P27">
            <v>0.6</v>
          </cell>
          <cell r="Q27">
            <v>2.4</v>
          </cell>
          <cell r="R27">
            <v>-2.7</v>
          </cell>
          <cell r="S27">
            <v>1.3</v>
          </cell>
          <cell r="T27">
            <v>-0.4</v>
          </cell>
          <cell r="U27">
            <v>2.1</v>
          </cell>
          <cell r="V27">
            <v>-24.4</v>
          </cell>
          <cell r="X27">
            <v>-5.5</v>
          </cell>
          <cell r="Y27">
            <v>-9.9</v>
          </cell>
          <cell r="Z27">
            <v>-2.4</v>
          </cell>
          <cell r="AA27">
            <v>-6.9</v>
          </cell>
          <cell r="AB27">
            <v>8.6</v>
          </cell>
          <cell r="AC27">
            <v>-11.3</v>
          </cell>
          <cell r="AD27">
            <v>0.8</v>
          </cell>
          <cell r="AE27">
            <v>-0.7</v>
          </cell>
          <cell r="AF27">
            <v>1.1000000000000001</v>
          </cell>
          <cell r="AG27">
            <v>-2.6</v>
          </cell>
          <cell r="AH27">
            <v>0.4</v>
          </cell>
          <cell r="AI27">
            <v>-1.6</v>
          </cell>
        </row>
        <row r="28">
          <cell r="D28">
            <v>1.5</v>
          </cell>
          <cell r="E28">
            <v>-0.6</v>
          </cell>
          <cell r="F28">
            <v>-1.8</v>
          </cell>
          <cell r="H28">
            <v>4.9000000000000004</v>
          </cell>
          <cell r="I28">
            <v>3.1</v>
          </cell>
          <cell r="J28">
            <v>0</v>
          </cell>
          <cell r="K28">
            <v>4</v>
          </cell>
          <cell r="L28">
            <v>2.9</v>
          </cell>
          <cell r="M28">
            <v>2.2000000000000002</v>
          </cell>
          <cell r="N28">
            <v>2</v>
          </cell>
          <cell r="O28">
            <v>0.8</v>
          </cell>
          <cell r="P28">
            <v>-1.3</v>
          </cell>
          <cell r="Q28">
            <v>-3.3</v>
          </cell>
          <cell r="R28">
            <v>1.4</v>
          </cell>
          <cell r="S28">
            <v>-0.4</v>
          </cell>
          <cell r="T28">
            <v>-1.2</v>
          </cell>
          <cell r="U28">
            <v>-2.2999999999999998</v>
          </cell>
          <cell r="V28">
            <v>-9.5</v>
          </cell>
          <cell r="X28">
            <v>11.6</v>
          </cell>
          <cell r="Y28">
            <v>-0.7</v>
          </cell>
          <cell r="Z28">
            <v>2.5</v>
          </cell>
          <cell r="AA28">
            <v>0.3</v>
          </cell>
          <cell r="AB28">
            <v>-8.5</v>
          </cell>
          <cell r="AC28">
            <v>5.7</v>
          </cell>
          <cell r="AD28">
            <v>-0.5</v>
          </cell>
          <cell r="AE28">
            <v>3.2</v>
          </cell>
          <cell r="AF28">
            <v>0.6</v>
          </cell>
          <cell r="AG28">
            <v>0.9</v>
          </cell>
          <cell r="AH28">
            <v>3.5</v>
          </cell>
          <cell r="AI28">
            <v>1.7</v>
          </cell>
        </row>
        <row r="29">
          <cell r="D29">
            <v>-0.9</v>
          </cell>
          <cell r="E29">
            <v>-1.3</v>
          </cell>
          <cell r="F29">
            <v>2.2999999999999998</v>
          </cell>
          <cell r="H29">
            <v>-3.7</v>
          </cell>
          <cell r="I29">
            <v>2.7</v>
          </cell>
          <cell r="J29">
            <v>-0.1</v>
          </cell>
          <cell r="K29">
            <v>12.1</v>
          </cell>
          <cell r="L29">
            <v>-8.1</v>
          </cell>
          <cell r="M29">
            <v>-0.1</v>
          </cell>
          <cell r="N29">
            <v>1.4</v>
          </cell>
          <cell r="O29">
            <v>1.2</v>
          </cell>
          <cell r="P29">
            <v>-2.6</v>
          </cell>
          <cell r="Q29">
            <v>2</v>
          </cell>
          <cell r="R29">
            <v>9.1999999999999993</v>
          </cell>
          <cell r="S29">
            <v>-1.5</v>
          </cell>
          <cell r="T29">
            <v>1.8</v>
          </cell>
          <cell r="U29">
            <v>0.5</v>
          </cell>
          <cell r="V29">
            <v>19.2</v>
          </cell>
          <cell r="X29">
            <v>-13.8</v>
          </cell>
          <cell r="Y29">
            <v>12.7</v>
          </cell>
          <cell r="Z29">
            <v>14</v>
          </cell>
          <cell r="AA29">
            <v>3.3</v>
          </cell>
          <cell r="AB29">
            <v>4.4000000000000004</v>
          </cell>
          <cell r="AC29">
            <v>-4.4000000000000004</v>
          </cell>
          <cell r="AD29">
            <v>4.8</v>
          </cell>
          <cell r="AE29">
            <v>7.3</v>
          </cell>
          <cell r="AF29">
            <v>2</v>
          </cell>
          <cell r="AG29">
            <v>3.2</v>
          </cell>
          <cell r="AH29">
            <v>3.4</v>
          </cell>
          <cell r="AI29">
            <v>-0.4</v>
          </cell>
        </row>
        <row r="30">
          <cell r="D30">
            <v>2.5</v>
          </cell>
          <cell r="E30">
            <v>0.8</v>
          </cell>
          <cell r="F30">
            <v>1.3</v>
          </cell>
          <cell r="H30">
            <v>6.9</v>
          </cell>
          <cell r="I30">
            <v>-1.7</v>
          </cell>
          <cell r="J30">
            <v>0.7</v>
          </cell>
          <cell r="K30">
            <v>-8.6</v>
          </cell>
          <cell r="L30">
            <v>7.8</v>
          </cell>
          <cell r="M30">
            <v>3.9</v>
          </cell>
          <cell r="N30">
            <v>-0.3</v>
          </cell>
          <cell r="O30">
            <v>-3.2</v>
          </cell>
          <cell r="P30">
            <v>3.2</v>
          </cell>
          <cell r="Q30">
            <v>-3.3</v>
          </cell>
          <cell r="R30">
            <v>1.1000000000000001</v>
          </cell>
          <cell r="S30">
            <v>0.2</v>
          </cell>
          <cell r="T30">
            <v>1</v>
          </cell>
          <cell r="U30">
            <v>3.7</v>
          </cell>
          <cell r="V30">
            <v>-9.4</v>
          </cell>
          <cell r="X30">
            <v>10.9</v>
          </cell>
          <cell r="Y30">
            <v>2.1</v>
          </cell>
          <cell r="Z30">
            <v>-5.5</v>
          </cell>
          <cell r="AA30">
            <v>3.6</v>
          </cell>
          <cell r="AB30">
            <v>5.5</v>
          </cell>
          <cell r="AC30">
            <v>-2.7</v>
          </cell>
          <cell r="AD30">
            <v>1</v>
          </cell>
          <cell r="AE30">
            <v>-11</v>
          </cell>
          <cell r="AF30">
            <v>-3.7</v>
          </cell>
          <cell r="AG30">
            <v>-0.6</v>
          </cell>
          <cell r="AH30">
            <v>1.8</v>
          </cell>
          <cell r="AI30">
            <v>2.2000000000000002</v>
          </cell>
        </row>
        <row r="31">
          <cell r="D31">
            <v>1.3</v>
          </cell>
          <cell r="E31">
            <v>0.9</v>
          </cell>
          <cell r="F31">
            <v>4.2</v>
          </cell>
          <cell r="H31">
            <v>5.3</v>
          </cell>
          <cell r="I31">
            <v>1</v>
          </cell>
          <cell r="J31">
            <v>2</v>
          </cell>
          <cell r="K31">
            <v>6.1</v>
          </cell>
          <cell r="L31">
            <v>-6.5</v>
          </cell>
          <cell r="M31">
            <v>3.1</v>
          </cell>
          <cell r="N31">
            <v>4.5</v>
          </cell>
          <cell r="O31">
            <v>5</v>
          </cell>
          <cell r="P31">
            <v>-1.4</v>
          </cell>
          <cell r="Q31">
            <v>7.7</v>
          </cell>
          <cell r="R31">
            <v>-2.2999999999999998</v>
          </cell>
          <cell r="S31">
            <v>-2.2999999999999998</v>
          </cell>
          <cell r="T31">
            <v>0.1</v>
          </cell>
          <cell r="U31">
            <v>7.1</v>
          </cell>
          <cell r="V31">
            <v>47.8</v>
          </cell>
          <cell r="X31">
            <v>2.7</v>
          </cell>
          <cell r="Y31">
            <v>-5.5</v>
          </cell>
          <cell r="Z31">
            <v>5.5</v>
          </cell>
          <cell r="AA31">
            <v>-5.3</v>
          </cell>
          <cell r="AB31">
            <v>63.2</v>
          </cell>
          <cell r="AC31">
            <v>1.4</v>
          </cell>
          <cell r="AD31">
            <v>1.9</v>
          </cell>
          <cell r="AE31">
            <v>6.7</v>
          </cell>
          <cell r="AF31">
            <v>-0.2</v>
          </cell>
          <cell r="AG31">
            <v>2.9</v>
          </cell>
          <cell r="AH31">
            <v>-1.1000000000000001</v>
          </cell>
          <cell r="AI31">
            <v>2.6</v>
          </cell>
        </row>
        <row r="32">
          <cell r="D32">
            <v>1.8</v>
          </cell>
          <cell r="E32">
            <v>3.9</v>
          </cell>
          <cell r="F32">
            <v>-3.8</v>
          </cell>
          <cell r="H32">
            <v>4.8</v>
          </cell>
          <cell r="I32">
            <v>3.2</v>
          </cell>
          <cell r="J32">
            <v>-1.8</v>
          </cell>
          <cell r="K32">
            <v>7.4</v>
          </cell>
          <cell r="L32">
            <v>9.1</v>
          </cell>
          <cell r="M32">
            <v>2.4</v>
          </cell>
          <cell r="N32">
            <v>-2.2000000000000002</v>
          </cell>
          <cell r="O32">
            <v>8.1999999999999993</v>
          </cell>
          <cell r="P32">
            <v>1.4</v>
          </cell>
          <cell r="Q32">
            <v>-4.9000000000000004</v>
          </cell>
          <cell r="R32">
            <v>2.5</v>
          </cell>
          <cell r="S32">
            <v>0.6</v>
          </cell>
          <cell r="T32">
            <v>-0.3</v>
          </cell>
          <cell r="U32">
            <v>-8.3000000000000007</v>
          </cell>
          <cell r="V32">
            <v>-16.399999999999999</v>
          </cell>
          <cell r="X32">
            <v>8.1</v>
          </cell>
          <cell r="Y32">
            <v>-6.8</v>
          </cell>
          <cell r="Z32">
            <v>-24.5</v>
          </cell>
          <cell r="AA32">
            <v>7.9</v>
          </cell>
          <cell r="AB32">
            <v>9.1999999999999993</v>
          </cell>
          <cell r="AC32">
            <v>1.4</v>
          </cell>
          <cell r="AD32">
            <v>0.4</v>
          </cell>
          <cell r="AE32">
            <v>5.3</v>
          </cell>
          <cell r="AF32">
            <v>0.7</v>
          </cell>
          <cell r="AG32">
            <v>-1.8</v>
          </cell>
          <cell r="AH32">
            <v>4.7</v>
          </cell>
          <cell r="AI32">
            <v>2.2000000000000002</v>
          </cell>
        </row>
        <row r="33">
          <cell r="D33">
            <v>-0.7</v>
          </cell>
          <cell r="E33">
            <v>-2.6</v>
          </cell>
          <cell r="F33">
            <v>-0.1</v>
          </cell>
          <cell r="H33">
            <v>-7.1</v>
          </cell>
          <cell r="I33">
            <v>-1</v>
          </cell>
          <cell r="J33">
            <v>0.4</v>
          </cell>
          <cell r="K33">
            <v>-2.2000000000000002</v>
          </cell>
          <cell r="L33">
            <v>0.1</v>
          </cell>
          <cell r="M33">
            <v>-2.1</v>
          </cell>
          <cell r="N33">
            <v>-0.5</v>
          </cell>
          <cell r="O33">
            <v>-6.5</v>
          </cell>
          <cell r="P33">
            <v>-0.2</v>
          </cell>
          <cell r="Q33">
            <v>-0.4</v>
          </cell>
          <cell r="R33">
            <v>5.7</v>
          </cell>
          <cell r="S33">
            <v>-0.1</v>
          </cell>
          <cell r="T33">
            <v>-0.5</v>
          </cell>
          <cell r="U33">
            <v>-0.3</v>
          </cell>
          <cell r="V33">
            <v>-1</v>
          </cell>
          <cell r="X33">
            <v>-1.4</v>
          </cell>
          <cell r="Y33">
            <v>-3.4</v>
          </cell>
          <cell r="Z33">
            <v>1</v>
          </cell>
          <cell r="AA33">
            <v>-1.1000000000000001</v>
          </cell>
          <cell r="AB33">
            <v>-36.299999999999997</v>
          </cell>
          <cell r="AC33">
            <v>-1.3</v>
          </cell>
          <cell r="AD33">
            <v>0.3</v>
          </cell>
          <cell r="AE33">
            <v>-5.6</v>
          </cell>
          <cell r="AF33">
            <v>1</v>
          </cell>
          <cell r="AG33">
            <v>2.5</v>
          </cell>
          <cell r="AH33">
            <v>-0.5</v>
          </cell>
          <cell r="AI33">
            <v>-2.6</v>
          </cell>
        </row>
        <row r="34">
          <cell r="D34">
            <v>1.1000000000000001</v>
          </cell>
          <cell r="E34">
            <v>3.7</v>
          </cell>
          <cell r="F34">
            <v>1.8</v>
          </cell>
          <cell r="H34">
            <v>-2.6</v>
          </cell>
          <cell r="I34">
            <v>1.8</v>
          </cell>
          <cell r="J34">
            <v>0.4</v>
          </cell>
          <cell r="K34">
            <v>-16.899999999999999</v>
          </cell>
          <cell r="L34">
            <v>4.8</v>
          </cell>
          <cell r="M34">
            <v>2.1</v>
          </cell>
          <cell r="N34">
            <v>1.2</v>
          </cell>
          <cell r="O34">
            <v>3.1</v>
          </cell>
          <cell r="P34">
            <v>4.0999999999999996</v>
          </cell>
          <cell r="Q34">
            <v>-5.0999999999999996</v>
          </cell>
          <cell r="R34">
            <v>-1</v>
          </cell>
          <cell r="S34">
            <v>0.3</v>
          </cell>
          <cell r="T34">
            <v>1.9</v>
          </cell>
          <cell r="U34">
            <v>4</v>
          </cell>
          <cell r="V34">
            <v>-4.2</v>
          </cell>
          <cell r="X34">
            <v>3.3</v>
          </cell>
          <cell r="Y34">
            <v>-5.2</v>
          </cell>
          <cell r="Z34">
            <v>17.100000000000001</v>
          </cell>
          <cell r="AA34">
            <v>-1.4</v>
          </cell>
          <cell r="AB34">
            <v>-30.4</v>
          </cell>
          <cell r="AC34">
            <v>-2.2999999999999998</v>
          </cell>
          <cell r="AD34">
            <v>4.5</v>
          </cell>
          <cell r="AE34">
            <v>10</v>
          </cell>
          <cell r="AF34">
            <v>0.5</v>
          </cell>
          <cell r="AG34">
            <v>-0.5</v>
          </cell>
          <cell r="AH34">
            <v>0.6</v>
          </cell>
          <cell r="AI34">
            <v>0.9</v>
          </cell>
        </row>
        <row r="35">
          <cell r="D35">
            <v>-0.2</v>
          </cell>
          <cell r="E35">
            <v>0.8</v>
          </cell>
          <cell r="F35">
            <v>0.3</v>
          </cell>
          <cell r="H35">
            <v>4</v>
          </cell>
          <cell r="I35">
            <v>1.3</v>
          </cell>
          <cell r="J35">
            <v>-0.1</v>
          </cell>
          <cell r="K35">
            <v>23</v>
          </cell>
          <cell r="L35">
            <v>-1.3</v>
          </cell>
          <cell r="M35">
            <v>-2</v>
          </cell>
          <cell r="N35">
            <v>-0.2</v>
          </cell>
          <cell r="O35">
            <v>6.8</v>
          </cell>
          <cell r="P35">
            <v>-2.7</v>
          </cell>
          <cell r="Q35">
            <v>4.8</v>
          </cell>
          <cell r="R35">
            <v>-1</v>
          </cell>
          <cell r="S35">
            <v>2.4</v>
          </cell>
          <cell r="T35">
            <v>-0.3</v>
          </cell>
          <cell r="U35">
            <v>0.9</v>
          </cell>
          <cell r="V35">
            <v>-1.8</v>
          </cell>
          <cell r="X35">
            <v>-0.2</v>
          </cell>
          <cell r="Y35">
            <v>9</v>
          </cell>
          <cell r="Z35">
            <v>-19</v>
          </cell>
          <cell r="AA35">
            <v>4.8</v>
          </cell>
          <cell r="AB35">
            <v>22.6</v>
          </cell>
          <cell r="AC35">
            <v>8.5</v>
          </cell>
          <cell r="AD35">
            <v>-1.2</v>
          </cell>
          <cell r="AE35">
            <v>-7.3</v>
          </cell>
          <cell r="AF35">
            <v>-0.7</v>
          </cell>
          <cell r="AG35">
            <v>2.9</v>
          </cell>
          <cell r="AH35">
            <v>2.6</v>
          </cell>
          <cell r="AI35">
            <v>1.3</v>
          </cell>
        </row>
        <row r="36">
          <cell r="D36">
            <v>-0.7</v>
          </cell>
          <cell r="E36">
            <v>-1.7</v>
          </cell>
          <cell r="F36">
            <v>1.1000000000000001</v>
          </cell>
          <cell r="H36">
            <v>1</v>
          </cell>
          <cell r="I36">
            <v>-4.4000000000000004</v>
          </cell>
          <cell r="J36">
            <v>-0.9</v>
          </cell>
          <cell r="K36">
            <v>-2.4</v>
          </cell>
          <cell r="L36">
            <v>-0.8</v>
          </cell>
          <cell r="M36">
            <v>0</v>
          </cell>
          <cell r="N36">
            <v>-3</v>
          </cell>
          <cell r="O36">
            <v>-5.5</v>
          </cell>
          <cell r="P36">
            <v>0.6</v>
          </cell>
          <cell r="Q36">
            <v>3.4</v>
          </cell>
          <cell r="R36">
            <v>7.7</v>
          </cell>
          <cell r="S36">
            <v>-0.4</v>
          </cell>
          <cell r="T36">
            <v>-0.1</v>
          </cell>
          <cell r="U36">
            <v>1</v>
          </cell>
          <cell r="V36">
            <v>7.4</v>
          </cell>
          <cell r="X36">
            <v>1.6</v>
          </cell>
          <cell r="Y36">
            <v>-2.2999999999999998</v>
          </cell>
          <cell r="Z36">
            <v>6</v>
          </cell>
          <cell r="AA36">
            <v>0</v>
          </cell>
          <cell r="AB36">
            <v>6.1</v>
          </cell>
          <cell r="AC36">
            <v>-9</v>
          </cell>
          <cell r="AD36">
            <v>1</v>
          </cell>
          <cell r="AE36">
            <v>-8.1999999999999993</v>
          </cell>
          <cell r="AF36">
            <v>-0.8</v>
          </cell>
          <cell r="AG36">
            <v>-1</v>
          </cell>
          <cell r="AH36">
            <v>-3.7</v>
          </cell>
          <cell r="AI36">
            <v>-0.9</v>
          </cell>
        </row>
        <row r="37">
          <cell r="D37">
            <v>1.2</v>
          </cell>
          <cell r="E37">
            <v>-0.7</v>
          </cell>
          <cell r="F37">
            <v>-4</v>
          </cell>
          <cell r="H37">
            <v>-2.1</v>
          </cell>
          <cell r="I37">
            <v>4.7</v>
          </cell>
          <cell r="J37">
            <v>0.2</v>
          </cell>
          <cell r="K37">
            <v>11.4</v>
          </cell>
          <cell r="L37">
            <v>-1.2</v>
          </cell>
          <cell r="M37">
            <v>2</v>
          </cell>
          <cell r="N37">
            <v>1.6</v>
          </cell>
          <cell r="O37">
            <v>-1.7</v>
          </cell>
          <cell r="P37">
            <v>-0.2</v>
          </cell>
          <cell r="Q37">
            <v>-4</v>
          </cell>
          <cell r="R37">
            <v>1.3</v>
          </cell>
          <cell r="S37">
            <v>-0.2</v>
          </cell>
          <cell r="T37">
            <v>0.3</v>
          </cell>
          <cell r="U37">
            <v>-10.1</v>
          </cell>
          <cell r="V37">
            <v>-15.3</v>
          </cell>
          <cell r="X37">
            <v>0.1</v>
          </cell>
          <cell r="Y37">
            <v>-3.6</v>
          </cell>
          <cell r="Z37">
            <v>-4</v>
          </cell>
          <cell r="AA37">
            <v>-2.2000000000000002</v>
          </cell>
          <cell r="AB37">
            <v>-11.8</v>
          </cell>
          <cell r="AC37">
            <v>1</v>
          </cell>
          <cell r="AD37">
            <v>1.9</v>
          </cell>
          <cell r="AE37">
            <v>7</v>
          </cell>
          <cell r="AF37">
            <v>4.0999999999999996</v>
          </cell>
          <cell r="AG37">
            <v>-1.3</v>
          </cell>
          <cell r="AH37">
            <v>6.7</v>
          </cell>
          <cell r="AI37">
            <v>-0.2</v>
          </cell>
        </row>
        <row r="38">
          <cell r="D38">
            <v>-0.1</v>
          </cell>
          <cell r="E38">
            <v>0.6</v>
          </cell>
          <cell r="F38">
            <v>4.2</v>
          </cell>
          <cell r="H38">
            <v>-0.6</v>
          </cell>
          <cell r="I38">
            <v>5.2</v>
          </cell>
          <cell r="J38">
            <v>0.4</v>
          </cell>
          <cell r="K38">
            <v>-24.3</v>
          </cell>
          <cell r="L38">
            <v>5.7</v>
          </cell>
          <cell r="M38">
            <v>-1.4</v>
          </cell>
          <cell r="N38">
            <v>9.5</v>
          </cell>
          <cell r="O38">
            <v>0</v>
          </cell>
          <cell r="P38">
            <v>1</v>
          </cell>
          <cell r="Q38">
            <v>12.7</v>
          </cell>
          <cell r="R38">
            <v>-8</v>
          </cell>
          <cell r="S38">
            <v>-0.6</v>
          </cell>
          <cell r="T38">
            <v>0.7</v>
          </cell>
          <cell r="U38">
            <v>13.1</v>
          </cell>
          <cell r="V38">
            <v>-5</v>
          </cell>
          <cell r="X38">
            <v>-0.9</v>
          </cell>
          <cell r="Y38">
            <v>0.9</v>
          </cell>
          <cell r="Z38">
            <v>34.799999999999997</v>
          </cell>
          <cell r="AA38">
            <v>-1.2</v>
          </cell>
          <cell r="AB38">
            <v>-3</v>
          </cell>
          <cell r="AC38">
            <v>-0.1</v>
          </cell>
          <cell r="AD38">
            <v>1.7</v>
          </cell>
          <cell r="AE38">
            <v>2.9</v>
          </cell>
          <cell r="AF38">
            <v>-6</v>
          </cell>
          <cell r="AG38">
            <v>1.3</v>
          </cell>
          <cell r="AH38">
            <v>10.6</v>
          </cell>
          <cell r="AI38">
            <v>1.7</v>
          </cell>
        </row>
        <row r="39">
          <cell r="D39">
            <v>-0.8</v>
          </cell>
          <cell r="E39">
            <v>-2.5</v>
          </cell>
          <cell r="F39">
            <v>0.3</v>
          </cell>
          <cell r="H39">
            <v>4.0999999999999996</v>
          </cell>
          <cell r="I39">
            <v>-3.5</v>
          </cell>
          <cell r="J39">
            <v>-2.1</v>
          </cell>
          <cell r="K39">
            <v>9.5</v>
          </cell>
          <cell r="L39">
            <v>-0.4</v>
          </cell>
          <cell r="M39">
            <v>0.1</v>
          </cell>
          <cell r="N39">
            <v>-7.3</v>
          </cell>
          <cell r="O39">
            <v>-6</v>
          </cell>
          <cell r="P39">
            <v>-0.4</v>
          </cell>
          <cell r="Q39">
            <v>-11.7</v>
          </cell>
          <cell r="R39">
            <v>1.8</v>
          </cell>
          <cell r="S39">
            <v>-1.2</v>
          </cell>
          <cell r="T39">
            <v>0.8</v>
          </cell>
          <cell r="U39">
            <v>0.8</v>
          </cell>
          <cell r="V39">
            <v>0.7</v>
          </cell>
          <cell r="X39">
            <v>3.1</v>
          </cell>
          <cell r="Y39">
            <v>3.6</v>
          </cell>
          <cell r="Z39">
            <v>-45.7</v>
          </cell>
          <cell r="AA39">
            <v>7.4</v>
          </cell>
          <cell r="AB39">
            <v>10</v>
          </cell>
          <cell r="AC39">
            <v>4.5</v>
          </cell>
          <cell r="AD39">
            <v>-1.9</v>
          </cell>
          <cell r="AE39">
            <v>10.5</v>
          </cell>
          <cell r="AF39">
            <v>5.2</v>
          </cell>
          <cell r="AG39">
            <v>2</v>
          </cell>
          <cell r="AH39">
            <v>-12</v>
          </cell>
          <cell r="AI39">
            <v>-0.3</v>
          </cell>
        </row>
        <row r="40">
          <cell r="D40">
            <v>2.2000000000000002</v>
          </cell>
          <cell r="E40">
            <v>2.5</v>
          </cell>
          <cell r="F40">
            <v>-0.2</v>
          </cell>
          <cell r="H40">
            <v>2.2999999999999998</v>
          </cell>
          <cell r="I40">
            <v>-2.2000000000000002</v>
          </cell>
          <cell r="J40">
            <v>-0.9</v>
          </cell>
          <cell r="K40">
            <v>20.3</v>
          </cell>
          <cell r="L40">
            <v>3.7</v>
          </cell>
          <cell r="M40">
            <v>2.8</v>
          </cell>
          <cell r="N40">
            <v>2</v>
          </cell>
          <cell r="O40">
            <v>7.1</v>
          </cell>
          <cell r="P40">
            <v>0.1</v>
          </cell>
          <cell r="Q40">
            <v>-2.7</v>
          </cell>
          <cell r="R40">
            <v>-0.3</v>
          </cell>
          <cell r="S40">
            <v>0.1</v>
          </cell>
          <cell r="T40">
            <v>-1.3</v>
          </cell>
          <cell r="U40">
            <v>1.5</v>
          </cell>
          <cell r="V40">
            <v>-0.1</v>
          </cell>
          <cell r="X40">
            <v>2.8</v>
          </cell>
          <cell r="Y40">
            <v>7.9</v>
          </cell>
          <cell r="Z40">
            <v>48.1</v>
          </cell>
          <cell r="AA40">
            <v>-4.5</v>
          </cell>
          <cell r="AB40">
            <v>-3.1</v>
          </cell>
          <cell r="AC40">
            <v>-5</v>
          </cell>
          <cell r="AD40">
            <v>3.8</v>
          </cell>
          <cell r="AE40">
            <v>-8.6</v>
          </cell>
          <cell r="AF40">
            <v>-1.3</v>
          </cell>
          <cell r="AG40">
            <v>-0.4</v>
          </cell>
          <cell r="AH40">
            <v>-0.3</v>
          </cell>
          <cell r="AI40">
            <v>1</v>
          </cell>
        </row>
        <row r="41">
          <cell r="D41">
            <v>1.4</v>
          </cell>
          <cell r="E41">
            <v>3.2</v>
          </cell>
          <cell r="F41">
            <v>1.1000000000000001</v>
          </cell>
          <cell r="H41">
            <v>-4.5</v>
          </cell>
          <cell r="I41">
            <v>2.9</v>
          </cell>
          <cell r="J41">
            <v>4.8</v>
          </cell>
          <cell r="K41">
            <v>-8.8000000000000007</v>
          </cell>
          <cell r="L41">
            <v>5.6</v>
          </cell>
          <cell r="M41">
            <v>-2.2000000000000002</v>
          </cell>
          <cell r="N41">
            <v>0</v>
          </cell>
          <cell r="O41">
            <v>1</v>
          </cell>
          <cell r="P41">
            <v>4.4000000000000004</v>
          </cell>
          <cell r="Q41">
            <v>7</v>
          </cell>
          <cell r="R41">
            <v>-1.8</v>
          </cell>
          <cell r="S41">
            <v>1.3</v>
          </cell>
          <cell r="T41">
            <v>2</v>
          </cell>
          <cell r="U41">
            <v>-0.4</v>
          </cell>
          <cell r="V41">
            <v>2</v>
          </cell>
          <cell r="X41">
            <v>-6.9</v>
          </cell>
          <cell r="Y41">
            <v>0.4</v>
          </cell>
          <cell r="Z41">
            <v>26.1</v>
          </cell>
          <cell r="AA41">
            <v>-2.9</v>
          </cell>
          <cell r="AB41">
            <v>-4.8</v>
          </cell>
          <cell r="AC41">
            <v>4</v>
          </cell>
          <cell r="AD41">
            <v>-3</v>
          </cell>
          <cell r="AE41">
            <v>2.2999999999999998</v>
          </cell>
          <cell r="AF41">
            <v>1.9</v>
          </cell>
          <cell r="AG41">
            <v>1.8</v>
          </cell>
          <cell r="AH41">
            <v>4</v>
          </cell>
          <cell r="AI41">
            <v>0.5</v>
          </cell>
        </row>
        <row r="42">
          <cell r="D42">
            <v>2.2000000000000002</v>
          </cell>
          <cell r="E42">
            <v>3.2</v>
          </cell>
          <cell r="F42">
            <v>0.2</v>
          </cell>
          <cell r="H42">
            <v>2.8</v>
          </cell>
          <cell r="I42">
            <v>1.5</v>
          </cell>
          <cell r="J42">
            <v>1.2</v>
          </cell>
          <cell r="K42">
            <v>25.3</v>
          </cell>
          <cell r="L42">
            <v>-0.9</v>
          </cell>
          <cell r="M42">
            <v>2.2000000000000002</v>
          </cell>
          <cell r="N42">
            <v>0.9</v>
          </cell>
          <cell r="O42">
            <v>10.1</v>
          </cell>
          <cell r="P42">
            <v>-0.6</v>
          </cell>
          <cell r="Q42">
            <v>-0.9</v>
          </cell>
          <cell r="R42">
            <v>-3.8</v>
          </cell>
          <cell r="S42">
            <v>1.9</v>
          </cell>
          <cell r="T42">
            <v>-0.9</v>
          </cell>
          <cell r="U42">
            <v>1.8</v>
          </cell>
          <cell r="V42">
            <v>4</v>
          </cell>
          <cell r="X42">
            <v>7.8</v>
          </cell>
          <cell r="Y42">
            <v>-3.5</v>
          </cell>
          <cell r="Z42">
            <v>-18.8</v>
          </cell>
          <cell r="AA42">
            <v>-6.2</v>
          </cell>
          <cell r="AB42">
            <v>5</v>
          </cell>
          <cell r="AC42">
            <v>3.6</v>
          </cell>
          <cell r="AD42">
            <v>1.7</v>
          </cell>
          <cell r="AE42">
            <v>3.4</v>
          </cell>
          <cell r="AF42">
            <v>2.9</v>
          </cell>
          <cell r="AG42">
            <v>0.4</v>
          </cell>
          <cell r="AH42">
            <v>0.1</v>
          </cell>
          <cell r="AI42">
            <v>2</v>
          </cell>
        </row>
        <row r="43">
          <cell r="D43">
            <v>0.9</v>
          </cell>
          <cell r="E43">
            <v>0.3</v>
          </cell>
          <cell r="F43">
            <v>-1.7</v>
          </cell>
          <cell r="H43">
            <v>4.7</v>
          </cell>
          <cell r="I43">
            <v>0.6</v>
          </cell>
          <cell r="J43">
            <v>-2.2000000000000002</v>
          </cell>
          <cell r="K43">
            <v>1</v>
          </cell>
          <cell r="L43">
            <v>14</v>
          </cell>
          <cell r="M43">
            <v>-2</v>
          </cell>
          <cell r="N43">
            <v>-3.5</v>
          </cell>
          <cell r="O43">
            <v>-2.2999999999999998</v>
          </cell>
          <cell r="P43">
            <v>1.9</v>
          </cell>
          <cell r="Q43">
            <v>-5.7</v>
          </cell>
          <cell r="R43">
            <v>-0.8</v>
          </cell>
          <cell r="S43">
            <v>-2.6</v>
          </cell>
          <cell r="T43">
            <v>-2.6</v>
          </cell>
          <cell r="U43">
            <v>0.4</v>
          </cell>
          <cell r="V43">
            <v>-7.1</v>
          </cell>
          <cell r="X43">
            <v>-0.2</v>
          </cell>
          <cell r="Y43">
            <v>12.4</v>
          </cell>
          <cell r="Z43">
            <v>66.3</v>
          </cell>
          <cell r="AA43">
            <v>33.4</v>
          </cell>
          <cell r="AB43">
            <v>-32.6</v>
          </cell>
          <cell r="AC43">
            <v>10.5</v>
          </cell>
          <cell r="AD43">
            <v>-2.6</v>
          </cell>
          <cell r="AE43">
            <v>-3.3</v>
          </cell>
          <cell r="AF43">
            <v>-0.8</v>
          </cell>
          <cell r="AG43">
            <v>-1.5</v>
          </cell>
          <cell r="AH43">
            <v>-0.1</v>
          </cell>
          <cell r="AI43">
            <v>1.2</v>
          </cell>
        </row>
        <row r="44">
          <cell r="D44">
            <v>-0.3</v>
          </cell>
          <cell r="E44">
            <v>-1.9</v>
          </cell>
          <cell r="F44">
            <v>4.4000000000000004</v>
          </cell>
          <cell r="H44">
            <v>-2.6</v>
          </cell>
          <cell r="I44">
            <v>-1</v>
          </cell>
          <cell r="J44">
            <v>2.4</v>
          </cell>
          <cell r="K44">
            <v>-6.3</v>
          </cell>
          <cell r="L44">
            <v>-7.5</v>
          </cell>
          <cell r="M44">
            <v>1.6</v>
          </cell>
          <cell r="N44">
            <v>2.2999999999999998</v>
          </cell>
          <cell r="O44">
            <v>-0.8</v>
          </cell>
          <cell r="P44">
            <v>-2.6</v>
          </cell>
          <cell r="Q44">
            <v>0.8</v>
          </cell>
          <cell r="R44">
            <v>12.5</v>
          </cell>
          <cell r="S44">
            <v>4.4000000000000004</v>
          </cell>
          <cell r="T44">
            <v>6</v>
          </cell>
          <cell r="U44">
            <v>-1.3</v>
          </cell>
          <cell r="V44">
            <v>31.9</v>
          </cell>
          <cell r="X44">
            <v>-7.9</v>
          </cell>
          <cell r="Y44">
            <v>10.199999999999999</v>
          </cell>
          <cell r="Z44">
            <v>19.399999999999999</v>
          </cell>
          <cell r="AA44">
            <v>-13.1</v>
          </cell>
          <cell r="AB44">
            <v>29.6</v>
          </cell>
          <cell r="AC44">
            <v>-12.7</v>
          </cell>
          <cell r="AD44">
            <v>0.9</v>
          </cell>
          <cell r="AE44">
            <v>2</v>
          </cell>
          <cell r="AF44">
            <v>0.2</v>
          </cell>
          <cell r="AG44">
            <v>3.8</v>
          </cell>
          <cell r="AH44">
            <v>0.8</v>
          </cell>
          <cell r="AI44">
            <v>-0.5</v>
          </cell>
        </row>
        <row r="45">
          <cell r="D45">
            <v>2.7</v>
          </cell>
          <cell r="E45">
            <v>0.8</v>
          </cell>
          <cell r="F45">
            <v>-1.1000000000000001</v>
          </cell>
          <cell r="H45">
            <v>-3.4</v>
          </cell>
          <cell r="I45">
            <v>-0.6</v>
          </cell>
          <cell r="J45">
            <v>-0.3</v>
          </cell>
          <cell r="K45">
            <v>2.5</v>
          </cell>
          <cell r="L45">
            <v>5.5</v>
          </cell>
          <cell r="M45">
            <v>4.4000000000000004</v>
          </cell>
          <cell r="N45">
            <v>1.9</v>
          </cell>
          <cell r="O45">
            <v>-0.5</v>
          </cell>
          <cell r="P45">
            <v>1.6</v>
          </cell>
          <cell r="Q45">
            <v>-3.4</v>
          </cell>
          <cell r="R45">
            <v>2.9</v>
          </cell>
          <cell r="S45">
            <v>-5.0999999999999996</v>
          </cell>
          <cell r="T45">
            <v>-2.5</v>
          </cell>
          <cell r="U45">
            <v>1.8</v>
          </cell>
          <cell r="V45">
            <v>-9.1999999999999993</v>
          </cell>
          <cell r="X45">
            <v>-4</v>
          </cell>
          <cell r="Y45">
            <v>-8.5</v>
          </cell>
          <cell r="Z45">
            <v>-12.1</v>
          </cell>
          <cell r="AA45">
            <v>4.7</v>
          </cell>
          <cell r="AB45">
            <v>1.6</v>
          </cell>
          <cell r="AC45">
            <v>1.9</v>
          </cell>
          <cell r="AD45">
            <v>3.7</v>
          </cell>
          <cell r="AE45">
            <v>-0.3</v>
          </cell>
          <cell r="AF45">
            <v>-0.4</v>
          </cell>
          <cell r="AG45">
            <v>-7.5</v>
          </cell>
          <cell r="AH45">
            <v>-0.9</v>
          </cell>
          <cell r="AI45">
            <v>-0.4</v>
          </cell>
        </row>
        <row r="46">
          <cell r="D46">
            <v>-3.1</v>
          </cell>
          <cell r="E46">
            <v>0.8</v>
          </cell>
          <cell r="F46">
            <v>-0.5</v>
          </cell>
          <cell r="H46">
            <v>3.9</v>
          </cell>
          <cell r="I46">
            <v>1.4</v>
          </cell>
          <cell r="J46">
            <v>-0.4</v>
          </cell>
          <cell r="K46">
            <v>-3.4</v>
          </cell>
          <cell r="L46">
            <v>-2.9</v>
          </cell>
          <cell r="M46">
            <v>-4.9000000000000004</v>
          </cell>
          <cell r="N46">
            <v>-8.6999999999999993</v>
          </cell>
          <cell r="O46">
            <v>1.8</v>
          </cell>
          <cell r="P46">
            <v>0.2</v>
          </cell>
          <cell r="Q46">
            <v>8.1</v>
          </cell>
          <cell r="R46">
            <v>-2.9</v>
          </cell>
          <cell r="S46">
            <v>5.7</v>
          </cell>
          <cell r="T46">
            <v>-0.6</v>
          </cell>
          <cell r="U46">
            <v>-1</v>
          </cell>
          <cell r="V46">
            <v>-3.3</v>
          </cell>
          <cell r="X46">
            <v>2.7</v>
          </cell>
          <cell r="Y46">
            <v>12.8</v>
          </cell>
          <cell r="Z46">
            <v>-3</v>
          </cell>
          <cell r="AA46">
            <v>-3.4</v>
          </cell>
          <cell r="AB46">
            <v>1.9</v>
          </cell>
          <cell r="AC46">
            <v>-5.0999999999999996</v>
          </cell>
          <cell r="AD46">
            <v>1.5</v>
          </cell>
          <cell r="AE46">
            <v>0</v>
          </cell>
          <cell r="AF46">
            <v>2.2000000000000002</v>
          </cell>
          <cell r="AG46">
            <v>4.5999999999999996</v>
          </cell>
          <cell r="AH46">
            <v>3.2</v>
          </cell>
          <cell r="AI46">
            <v>0.6</v>
          </cell>
        </row>
        <row r="47">
          <cell r="D47">
            <v>-0.6</v>
          </cell>
          <cell r="E47">
            <v>-4</v>
          </cell>
          <cell r="F47">
            <v>-1.1000000000000001</v>
          </cell>
          <cell r="H47">
            <v>3.5</v>
          </cell>
          <cell r="I47">
            <v>1.8</v>
          </cell>
          <cell r="J47">
            <v>-0.2</v>
          </cell>
          <cell r="K47">
            <v>1.3</v>
          </cell>
          <cell r="L47">
            <v>-9.1</v>
          </cell>
          <cell r="M47">
            <v>1.9</v>
          </cell>
          <cell r="N47">
            <v>11.4</v>
          </cell>
          <cell r="O47">
            <v>-6.8</v>
          </cell>
          <cell r="P47">
            <v>-2.4</v>
          </cell>
          <cell r="Q47">
            <v>-8.5</v>
          </cell>
          <cell r="R47">
            <v>-3.4</v>
          </cell>
          <cell r="S47">
            <v>-2.6</v>
          </cell>
          <cell r="T47">
            <v>0.9</v>
          </cell>
          <cell r="U47">
            <v>-3.2</v>
          </cell>
          <cell r="V47">
            <v>3.3</v>
          </cell>
          <cell r="X47">
            <v>7.1</v>
          </cell>
          <cell r="Y47">
            <v>-0.1</v>
          </cell>
          <cell r="Z47">
            <v>16.5</v>
          </cell>
          <cell r="AA47">
            <v>-2.8</v>
          </cell>
          <cell r="AB47">
            <v>3.2</v>
          </cell>
          <cell r="AC47">
            <v>2.7</v>
          </cell>
          <cell r="AD47">
            <v>-0.1</v>
          </cell>
          <cell r="AE47">
            <v>1.2</v>
          </cell>
          <cell r="AF47">
            <v>-1.8</v>
          </cell>
          <cell r="AG47">
            <v>1</v>
          </cell>
          <cell r="AH47">
            <v>2.7</v>
          </cell>
          <cell r="AI47">
            <v>0.2</v>
          </cell>
        </row>
        <row r="48">
          <cell r="D48">
            <v>0.9</v>
          </cell>
          <cell r="E48">
            <v>0.2</v>
          </cell>
          <cell r="F48">
            <v>9.6999999999999993</v>
          </cell>
          <cell r="H48">
            <v>-1.3</v>
          </cell>
          <cell r="I48">
            <v>1.9</v>
          </cell>
          <cell r="J48">
            <v>-0.7</v>
          </cell>
          <cell r="K48">
            <v>-2.6</v>
          </cell>
          <cell r="L48">
            <v>8.6</v>
          </cell>
          <cell r="M48">
            <v>-0.3</v>
          </cell>
          <cell r="N48">
            <v>-3.5</v>
          </cell>
          <cell r="O48">
            <v>2.2999999999999998</v>
          </cell>
          <cell r="P48">
            <v>-1</v>
          </cell>
          <cell r="Q48">
            <v>4.5999999999999996</v>
          </cell>
          <cell r="R48">
            <v>3.9</v>
          </cell>
          <cell r="S48">
            <v>-0.7</v>
          </cell>
          <cell r="T48">
            <v>-1.4</v>
          </cell>
          <cell r="U48">
            <v>30.1</v>
          </cell>
          <cell r="V48">
            <v>-4.0999999999999996</v>
          </cell>
          <cell r="X48">
            <v>-2</v>
          </cell>
          <cell r="Y48">
            <v>2</v>
          </cell>
          <cell r="Z48">
            <v>-1.3</v>
          </cell>
          <cell r="AA48">
            <v>0.7</v>
          </cell>
          <cell r="AB48">
            <v>-11.7</v>
          </cell>
          <cell r="AC48">
            <v>-1.2</v>
          </cell>
          <cell r="AD48">
            <v>-2</v>
          </cell>
          <cell r="AE48">
            <v>-2.9</v>
          </cell>
          <cell r="AF48">
            <v>1.6</v>
          </cell>
          <cell r="AG48">
            <v>1</v>
          </cell>
          <cell r="AH48">
            <v>5.0999999999999996</v>
          </cell>
          <cell r="AI48">
            <v>1.9</v>
          </cell>
        </row>
        <row r="49">
          <cell r="D49">
            <v>-1.4</v>
          </cell>
          <cell r="E49">
            <v>-3.3</v>
          </cell>
          <cell r="F49">
            <v>-7.1</v>
          </cell>
          <cell r="H49">
            <v>1.5</v>
          </cell>
          <cell r="I49">
            <v>0.5</v>
          </cell>
          <cell r="J49">
            <v>-3.5</v>
          </cell>
          <cell r="K49">
            <v>6.7</v>
          </cell>
          <cell r="L49">
            <v>-3</v>
          </cell>
          <cell r="M49">
            <v>0.4</v>
          </cell>
          <cell r="N49">
            <v>-0.9</v>
          </cell>
          <cell r="O49">
            <v>-5.6</v>
          </cell>
          <cell r="P49">
            <v>-2</v>
          </cell>
          <cell r="Q49">
            <v>-5.7</v>
          </cell>
          <cell r="R49">
            <v>-3.4</v>
          </cell>
          <cell r="S49">
            <v>0.7</v>
          </cell>
          <cell r="T49">
            <v>-0.7</v>
          </cell>
          <cell r="U49">
            <v>-16</v>
          </cell>
          <cell r="V49">
            <v>-0.6</v>
          </cell>
          <cell r="X49">
            <v>2.8</v>
          </cell>
          <cell r="Y49">
            <v>1</v>
          </cell>
          <cell r="Z49">
            <v>-11.6</v>
          </cell>
          <cell r="AA49">
            <v>-2.2999999999999998</v>
          </cell>
          <cell r="AB49">
            <v>4.5</v>
          </cell>
          <cell r="AC49">
            <v>0.6</v>
          </cell>
          <cell r="AD49">
            <v>4.7</v>
          </cell>
          <cell r="AE49">
            <v>-2.9</v>
          </cell>
          <cell r="AF49">
            <v>-0.1</v>
          </cell>
          <cell r="AG49">
            <v>3</v>
          </cell>
          <cell r="AH49">
            <v>0.6</v>
          </cell>
          <cell r="AI49">
            <v>-1.6</v>
          </cell>
        </row>
        <row r="50">
          <cell r="D50">
            <v>1.3</v>
          </cell>
          <cell r="E50">
            <v>0.4</v>
          </cell>
          <cell r="F50">
            <v>-0.8</v>
          </cell>
          <cell r="H50">
            <v>0</v>
          </cell>
          <cell r="I50">
            <v>2.6</v>
          </cell>
          <cell r="J50">
            <v>5.4</v>
          </cell>
          <cell r="K50">
            <v>-3</v>
          </cell>
          <cell r="L50">
            <v>-1.8</v>
          </cell>
          <cell r="M50">
            <v>0</v>
          </cell>
          <cell r="N50">
            <v>-1.2</v>
          </cell>
          <cell r="O50">
            <v>-1.1000000000000001</v>
          </cell>
          <cell r="P50">
            <v>1.3</v>
          </cell>
          <cell r="Q50">
            <v>12</v>
          </cell>
          <cell r="R50">
            <v>3.4</v>
          </cell>
          <cell r="S50">
            <v>1.1000000000000001</v>
          </cell>
          <cell r="T50">
            <v>1.5</v>
          </cell>
          <cell r="U50">
            <v>-7.4</v>
          </cell>
          <cell r="V50">
            <v>14.9</v>
          </cell>
          <cell r="X50">
            <v>0.1</v>
          </cell>
          <cell r="Y50">
            <v>-0.1</v>
          </cell>
          <cell r="Z50">
            <v>-1.4</v>
          </cell>
          <cell r="AA50">
            <v>0.2</v>
          </cell>
          <cell r="AB50">
            <v>0</v>
          </cell>
          <cell r="AC50">
            <v>-3.7</v>
          </cell>
          <cell r="AD50">
            <v>-5</v>
          </cell>
          <cell r="AE50">
            <v>-0.5</v>
          </cell>
          <cell r="AF50">
            <v>1.8</v>
          </cell>
          <cell r="AG50">
            <v>-0.9</v>
          </cell>
          <cell r="AH50">
            <v>7</v>
          </cell>
          <cell r="AI50">
            <v>0.8</v>
          </cell>
        </row>
        <row r="51">
          <cell r="D51">
            <v>-0.5</v>
          </cell>
          <cell r="E51">
            <v>-3</v>
          </cell>
          <cell r="F51">
            <v>4.8</v>
          </cell>
          <cell r="H51">
            <v>0.7</v>
          </cell>
          <cell r="I51">
            <v>2.1</v>
          </cell>
          <cell r="J51">
            <v>-3.2</v>
          </cell>
          <cell r="K51">
            <v>6.3</v>
          </cell>
          <cell r="L51">
            <v>4.3</v>
          </cell>
          <cell r="M51">
            <v>-1.7</v>
          </cell>
          <cell r="N51">
            <v>3.8</v>
          </cell>
          <cell r="O51">
            <v>-3.5</v>
          </cell>
          <cell r="P51">
            <v>-2.8</v>
          </cell>
          <cell r="Q51">
            <v>-0.1</v>
          </cell>
          <cell r="R51">
            <v>2.7</v>
          </cell>
          <cell r="S51">
            <v>-1.5</v>
          </cell>
          <cell r="T51">
            <v>-1</v>
          </cell>
          <cell r="U51">
            <v>17</v>
          </cell>
          <cell r="V51">
            <v>-14</v>
          </cell>
          <cell r="X51">
            <v>2.6</v>
          </cell>
          <cell r="Y51">
            <v>-0.1</v>
          </cell>
          <cell r="Z51">
            <v>1.8</v>
          </cell>
          <cell r="AA51">
            <v>-2.2999999999999998</v>
          </cell>
          <cell r="AB51">
            <v>-4.4000000000000004</v>
          </cell>
          <cell r="AC51">
            <v>-1.3</v>
          </cell>
          <cell r="AD51">
            <v>0.1</v>
          </cell>
          <cell r="AE51">
            <v>-0.1</v>
          </cell>
          <cell r="AF51">
            <v>-0.1</v>
          </cell>
          <cell r="AG51">
            <v>3.4</v>
          </cell>
          <cell r="AH51">
            <v>3.9</v>
          </cell>
          <cell r="AI51">
            <v>0.8</v>
          </cell>
        </row>
        <row r="52">
          <cell r="D52">
            <v>-2.4</v>
          </cell>
          <cell r="E52">
            <v>1.4</v>
          </cell>
          <cell r="F52">
            <v>0</v>
          </cell>
          <cell r="H52">
            <v>-5.7</v>
          </cell>
          <cell r="I52">
            <v>-0.9</v>
          </cell>
          <cell r="J52">
            <v>0.2</v>
          </cell>
          <cell r="K52">
            <v>-17.600000000000001</v>
          </cell>
          <cell r="L52">
            <v>-4.5999999999999996</v>
          </cell>
          <cell r="M52">
            <v>-1.6</v>
          </cell>
          <cell r="N52">
            <v>-2.5</v>
          </cell>
          <cell r="O52">
            <v>2.6</v>
          </cell>
          <cell r="P52">
            <v>0.7</v>
          </cell>
          <cell r="Q52">
            <v>0.7</v>
          </cell>
          <cell r="R52">
            <v>8.1999999999999993</v>
          </cell>
          <cell r="S52">
            <v>0.7</v>
          </cell>
          <cell r="T52">
            <v>1.9</v>
          </cell>
          <cell r="U52">
            <v>-5.0999999999999996</v>
          </cell>
          <cell r="V52">
            <v>14.2</v>
          </cell>
          <cell r="X52">
            <v>-8.6</v>
          </cell>
          <cell r="Y52">
            <v>-3.8</v>
          </cell>
          <cell r="Z52">
            <v>0.1</v>
          </cell>
          <cell r="AA52">
            <v>-2.4</v>
          </cell>
          <cell r="AB52">
            <v>2.6</v>
          </cell>
          <cell r="AC52">
            <v>4.8</v>
          </cell>
          <cell r="AD52">
            <v>1.3</v>
          </cell>
          <cell r="AE52">
            <v>-2.4</v>
          </cell>
          <cell r="AF52">
            <v>0.5</v>
          </cell>
          <cell r="AG52">
            <v>-1.1000000000000001</v>
          </cell>
          <cell r="AH52">
            <v>-2.2000000000000002</v>
          </cell>
          <cell r="AI52">
            <v>-1.9</v>
          </cell>
        </row>
        <row r="53">
          <cell r="D53">
            <v>-1</v>
          </cell>
          <cell r="E53">
            <v>1.2</v>
          </cell>
          <cell r="F53">
            <v>-2</v>
          </cell>
          <cell r="H53">
            <v>1.9</v>
          </cell>
          <cell r="I53">
            <v>-9.4</v>
          </cell>
          <cell r="J53">
            <v>-3</v>
          </cell>
          <cell r="K53">
            <v>-5</v>
          </cell>
          <cell r="L53">
            <v>4.7</v>
          </cell>
          <cell r="M53">
            <v>-1.4</v>
          </cell>
          <cell r="N53">
            <v>-1.6</v>
          </cell>
          <cell r="O53">
            <v>-1.8</v>
          </cell>
          <cell r="P53">
            <v>2.9</v>
          </cell>
          <cell r="Q53">
            <v>-5.0999999999999996</v>
          </cell>
          <cell r="R53">
            <v>-7.7</v>
          </cell>
          <cell r="S53">
            <v>-1.3</v>
          </cell>
          <cell r="T53">
            <v>-0.3</v>
          </cell>
          <cell r="U53">
            <v>-1.6</v>
          </cell>
          <cell r="V53">
            <v>-14.1</v>
          </cell>
          <cell r="X53">
            <v>6</v>
          </cell>
          <cell r="Y53">
            <v>-4.2</v>
          </cell>
          <cell r="Z53">
            <v>-10.4</v>
          </cell>
          <cell r="AA53">
            <v>-2</v>
          </cell>
          <cell r="AB53">
            <v>3</v>
          </cell>
          <cell r="AC53">
            <v>-1.7</v>
          </cell>
          <cell r="AD53">
            <v>3</v>
          </cell>
          <cell r="AE53">
            <v>-3.5</v>
          </cell>
          <cell r="AF53">
            <v>-1.4</v>
          </cell>
          <cell r="AG53">
            <v>-1.9</v>
          </cell>
          <cell r="AH53">
            <v>-16.600000000000001</v>
          </cell>
          <cell r="AI53">
            <v>-2</v>
          </cell>
        </row>
        <row r="54">
          <cell r="D54">
            <v>-1.8</v>
          </cell>
          <cell r="E54">
            <v>-0.7</v>
          </cell>
          <cell r="F54">
            <v>-0.7</v>
          </cell>
          <cell r="H54">
            <v>-3</v>
          </cell>
          <cell r="I54">
            <v>3</v>
          </cell>
          <cell r="J54">
            <v>-2.1</v>
          </cell>
          <cell r="K54">
            <v>-7.3</v>
          </cell>
          <cell r="L54">
            <v>0</v>
          </cell>
          <cell r="M54">
            <v>-1.6</v>
          </cell>
          <cell r="N54">
            <v>-3.3</v>
          </cell>
          <cell r="O54">
            <v>-4.7</v>
          </cell>
          <cell r="P54">
            <v>1.5</v>
          </cell>
          <cell r="Q54">
            <v>8.9</v>
          </cell>
          <cell r="R54">
            <v>7.5</v>
          </cell>
          <cell r="S54">
            <v>12.8</v>
          </cell>
          <cell r="T54">
            <v>-1.2</v>
          </cell>
          <cell r="U54">
            <v>-4.3</v>
          </cell>
          <cell r="V54">
            <v>6</v>
          </cell>
          <cell r="X54">
            <v>-4.9000000000000004</v>
          </cell>
          <cell r="Y54">
            <v>0</v>
          </cell>
          <cell r="Z54">
            <v>9.8000000000000007</v>
          </cell>
          <cell r="AA54">
            <v>2.2000000000000002</v>
          </cell>
          <cell r="AB54">
            <v>-11.1</v>
          </cell>
          <cell r="AC54">
            <v>-0.9</v>
          </cell>
          <cell r="AD54">
            <v>-4.5999999999999996</v>
          </cell>
          <cell r="AE54">
            <v>6.2</v>
          </cell>
          <cell r="AF54">
            <v>0.6</v>
          </cell>
          <cell r="AG54">
            <v>-0.1</v>
          </cell>
          <cell r="AH54">
            <v>5.2</v>
          </cell>
          <cell r="AI54">
            <v>-0.8</v>
          </cell>
        </row>
        <row r="55">
          <cell r="D55">
            <v>-3.5</v>
          </cell>
          <cell r="E55">
            <v>-1.8</v>
          </cell>
          <cell r="F55">
            <v>1.7</v>
          </cell>
          <cell r="H55">
            <v>-1.6</v>
          </cell>
          <cell r="I55">
            <v>-5.7</v>
          </cell>
          <cell r="J55">
            <v>-1.8</v>
          </cell>
          <cell r="K55">
            <v>23.6</v>
          </cell>
          <cell r="L55">
            <v>-20.9</v>
          </cell>
          <cell r="M55">
            <v>0.6</v>
          </cell>
          <cell r="N55">
            <v>2.5</v>
          </cell>
          <cell r="O55">
            <v>-3.5</v>
          </cell>
          <cell r="P55">
            <v>-0.9</v>
          </cell>
          <cell r="Q55">
            <v>0</v>
          </cell>
          <cell r="R55">
            <v>-3.5</v>
          </cell>
          <cell r="S55">
            <v>-6.8</v>
          </cell>
          <cell r="T55">
            <v>1.5</v>
          </cell>
          <cell r="U55">
            <v>4.3</v>
          </cell>
          <cell r="V55">
            <v>-0.7</v>
          </cell>
          <cell r="X55">
            <v>-2.2999999999999998</v>
          </cell>
          <cell r="Y55">
            <v>-1</v>
          </cell>
          <cell r="Z55">
            <v>-10.4</v>
          </cell>
          <cell r="AA55">
            <v>-4.9000000000000004</v>
          </cell>
          <cell r="AB55">
            <v>10.6</v>
          </cell>
          <cell r="AC55">
            <v>-3.7</v>
          </cell>
          <cell r="AD55">
            <v>-3</v>
          </cell>
          <cell r="AE55">
            <v>-3</v>
          </cell>
          <cell r="AF55">
            <v>-1.8</v>
          </cell>
          <cell r="AG55">
            <v>-1.1000000000000001</v>
          </cell>
          <cell r="AH55">
            <v>-8.6999999999999993</v>
          </cell>
          <cell r="AI55">
            <v>-2.2999999999999998</v>
          </cell>
        </row>
        <row r="56">
          <cell r="D56">
            <v>0.2</v>
          </cell>
          <cell r="E56">
            <v>0.1</v>
          </cell>
          <cell r="F56">
            <v>-1.8</v>
          </cell>
          <cell r="H56">
            <v>10.7</v>
          </cell>
          <cell r="I56">
            <v>3.5</v>
          </cell>
          <cell r="J56">
            <v>-3.5</v>
          </cell>
          <cell r="K56">
            <v>-21.9</v>
          </cell>
          <cell r="L56">
            <v>24.2</v>
          </cell>
          <cell r="M56">
            <v>-3.4</v>
          </cell>
          <cell r="N56">
            <v>-1.8</v>
          </cell>
          <cell r="O56">
            <v>0.5</v>
          </cell>
          <cell r="P56">
            <v>-0.1</v>
          </cell>
          <cell r="Q56">
            <v>-1.7</v>
          </cell>
          <cell r="R56">
            <v>-2.5</v>
          </cell>
          <cell r="S56">
            <v>-6.3</v>
          </cell>
          <cell r="T56">
            <v>-1.6</v>
          </cell>
          <cell r="U56">
            <v>-1.9</v>
          </cell>
          <cell r="V56">
            <v>2.2999999999999998</v>
          </cell>
          <cell r="X56">
            <v>3</v>
          </cell>
          <cell r="Y56">
            <v>28.4</v>
          </cell>
          <cell r="Z56">
            <v>155.4</v>
          </cell>
          <cell r="AA56">
            <v>2.1</v>
          </cell>
          <cell r="AB56">
            <v>6.5</v>
          </cell>
          <cell r="AC56">
            <v>5.3</v>
          </cell>
          <cell r="AD56">
            <v>-5.4</v>
          </cell>
          <cell r="AE56">
            <v>-2.6</v>
          </cell>
          <cell r="AF56">
            <v>1.4</v>
          </cell>
          <cell r="AG56">
            <v>1.2</v>
          </cell>
          <cell r="AH56">
            <v>7</v>
          </cell>
          <cell r="AI56">
            <v>3.1</v>
          </cell>
        </row>
        <row r="57">
          <cell r="D57">
            <v>-1.9</v>
          </cell>
          <cell r="E57">
            <v>2.2999999999999998</v>
          </cell>
          <cell r="F57">
            <v>-3.6</v>
          </cell>
          <cell r="H57">
            <v>-11.5</v>
          </cell>
          <cell r="I57">
            <v>2.1</v>
          </cell>
          <cell r="J57">
            <v>-1.9</v>
          </cell>
          <cell r="K57">
            <v>-4.5</v>
          </cell>
          <cell r="L57">
            <v>-8.1999999999999993</v>
          </cell>
          <cell r="M57">
            <v>1.7</v>
          </cell>
          <cell r="N57">
            <v>-0.7</v>
          </cell>
          <cell r="O57">
            <v>2.2000000000000002</v>
          </cell>
          <cell r="P57">
            <v>2.2999999999999998</v>
          </cell>
          <cell r="Q57">
            <v>2.2999999999999998</v>
          </cell>
          <cell r="R57">
            <v>-11.4</v>
          </cell>
          <cell r="S57">
            <v>-9.1999999999999993</v>
          </cell>
          <cell r="T57">
            <v>-7.1</v>
          </cell>
          <cell r="U57">
            <v>2.5</v>
          </cell>
          <cell r="V57">
            <v>-5.5</v>
          </cell>
          <cell r="X57">
            <v>-3.9</v>
          </cell>
          <cell r="Y57">
            <v>-22.4</v>
          </cell>
          <cell r="Z57">
            <v>-73.400000000000006</v>
          </cell>
          <cell r="AA57">
            <v>-8.4</v>
          </cell>
          <cell r="AB57">
            <v>-7.9</v>
          </cell>
          <cell r="AC57">
            <v>-1.6</v>
          </cell>
          <cell r="AD57">
            <v>5.7</v>
          </cell>
          <cell r="AE57">
            <v>-0.9</v>
          </cell>
          <cell r="AF57">
            <v>-0.2</v>
          </cell>
          <cell r="AG57">
            <v>-0.7</v>
          </cell>
          <cell r="AH57">
            <v>4.4000000000000004</v>
          </cell>
          <cell r="AI57">
            <v>-3.2</v>
          </cell>
        </row>
        <row r="58">
          <cell r="D58">
            <v>-0.6</v>
          </cell>
          <cell r="E58">
            <v>-2.5</v>
          </cell>
          <cell r="F58">
            <v>2.2999999999999998</v>
          </cell>
          <cell r="H58">
            <v>3.7</v>
          </cell>
          <cell r="I58">
            <v>-6.9</v>
          </cell>
          <cell r="J58">
            <v>2.4</v>
          </cell>
          <cell r="K58">
            <v>-3.1</v>
          </cell>
          <cell r="L58">
            <v>-2.7</v>
          </cell>
          <cell r="M58">
            <v>-2.1</v>
          </cell>
          <cell r="N58">
            <v>1.2</v>
          </cell>
          <cell r="O58">
            <v>-1.4</v>
          </cell>
          <cell r="P58">
            <v>-3</v>
          </cell>
          <cell r="Q58">
            <v>6.1</v>
          </cell>
          <cell r="R58">
            <v>0.6</v>
          </cell>
          <cell r="S58">
            <v>8</v>
          </cell>
          <cell r="T58">
            <v>7.2</v>
          </cell>
          <cell r="U58">
            <v>-4</v>
          </cell>
          <cell r="V58">
            <v>1</v>
          </cell>
          <cell r="X58">
            <v>5.5</v>
          </cell>
          <cell r="Y58">
            <v>-0.6</v>
          </cell>
          <cell r="Z58">
            <v>74.099999999999994</v>
          </cell>
          <cell r="AA58">
            <v>2.7</v>
          </cell>
          <cell r="AB58">
            <v>1.6</v>
          </cell>
          <cell r="AC58">
            <v>4.3</v>
          </cell>
          <cell r="AD58">
            <v>-7.5</v>
          </cell>
          <cell r="AE58">
            <v>-4.8</v>
          </cell>
          <cell r="AF58">
            <v>-0.7</v>
          </cell>
          <cell r="AG58">
            <v>0.3</v>
          </cell>
          <cell r="AH58">
            <v>-12.3</v>
          </cell>
          <cell r="AI58">
            <v>-0.7</v>
          </cell>
        </row>
        <row r="59">
          <cell r="D59">
            <v>1.1000000000000001</v>
          </cell>
          <cell r="E59">
            <v>3.9</v>
          </cell>
          <cell r="F59">
            <v>-0.3</v>
          </cell>
          <cell r="H59">
            <v>-5.7</v>
          </cell>
          <cell r="I59">
            <v>-1.9</v>
          </cell>
          <cell r="J59">
            <v>0.9</v>
          </cell>
          <cell r="K59">
            <v>-0.8</v>
          </cell>
          <cell r="L59">
            <v>2.6</v>
          </cell>
          <cell r="M59">
            <v>1</v>
          </cell>
          <cell r="N59">
            <v>-1.5</v>
          </cell>
          <cell r="O59">
            <v>8.3000000000000007</v>
          </cell>
          <cell r="P59">
            <v>1.7</v>
          </cell>
          <cell r="Q59">
            <v>-3.9</v>
          </cell>
          <cell r="R59">
            <v>15.5</v>
          </cell>
          <cell r="S59">
            <v>0</v>
          </cell>
          <cell r="T59">
            <v>-0.8</v>
          </cell>
          <cell r="U59">
            <v>-2</v>
          </cell>
          <cell r="V59">
            <v>1.3</v>
          </cell>
          <cell r="X59">
            <v>-5.2</v>
          </cell>
          <cell r="Y59">
            <v>-11.7</v>
          </cell>
          <cell r="Z59">
            <v>42.8</v>
          </cell>
          <cell r="AA59">
            <v>-1.4</v>
          </cell>
          <cell r="AB59">
            <v>-3.8</v>
          </cell>
          <cell r="AC59">
            <v>-2.9</v>
          </cell>
          <cell r="AD59">
            <v>-1.6</v>
          </cell>
          <cell r="AE59">
            <v>-2</v>
          </cell>
          <cell r="AF59">
            <v>-0.7</v>
          </cell>
          <cell r="AG59">
            <v>-1.8</v>
          </cell>
          <cell r="AH59">
            <v>-1.8</v>
          </cell>
          <cell r="AI59">
            <v>-1</v>
          </cell>
        </row>
        <row r="60">
          <cell r="D60">
            <v>-1.5</v>
          </cell>
          <cell r="E60">
            <v>-3.2</v>
          </cell>
          <cell r="F60">
            <v>-0.3</v>
          </cell>
          <cell r="H60">
            <v>5.5</v>
          </cell>
          <cell r="I60">
            <v>1.7</v>
          </cell>
          <cell r="J60">
            <v>1.1000000000000001</v>
          </cell>
          <cell r="K60">
            <v>10.4</v>
          </cell>
          <cell r="L60">
            <v>-7.9</v>
          </cell>
          <cell r="M60">
            <v>-2</v>
          </cell>
          <cell r="N60">
            <v>0.3</v>
          </cell>
          <cell r="O60">
            <v>-10.9</v>
          </cell>
          <cell r="P60">
            <v>0.9</v>
          </cell>
          <cell r="Q60">
            <v>-0.7</v>
          </cell>
          <cell r="R60">
            <v>-14.7</v>
          </cell>
          <cell r="S60">
            <v>2.9</v>
          </cell>
          <cell r="T60">
            <v>-2.6</v>
          </cell>
          <cell r="U60">
            <v>5.2</v>
          </cell>
          <cell r="V60">
            <v>-0.7</v>
          </cell>
          <cell r="X60">
            <v>3.2</v>
          </cell>
          <cell r="Y60">
            <v>20.8</v>
          </cell>
          <cell r="Z60">
            <v>-37.1</v>
          </cell>
          <cell r="AA60">
            <v>-1.8</v>
          </cell>
          <cell r="AB60">
            <v>-2.2000000000000002</v>
          </cell>
          <cell r="AC60">
            <v>4</v>
          </cell>
          <cell r="AD60">
            <v>3.3</v>
          </cell>
          <cell r="AE60">
            <v>1.2</v>
          </cell>
          <cell r="AF60">
            <v>1.1000000000000001</v>
          </cell>
          <cell r="AG60">
            <v>1.3</v>
          </cell>
          <cell r="AH60">
            <v>1.1000000000000001</v>
          </cell>
          <cell r="AI60">
            <v>0.7</v>
          </cell>
        </row>
        <row r="61">
          <cell r="D61">
            <v>-1.4</v>
          </cell>
          <cell r="E61">
            <v>0.8</v>
          </cell>
          <cell r="F61">
            <v>-1.6</v>
          </cell>
          <cell r="H61">
            <v>-4.0999999999999996</v>
          </cell>
          <cell r="I61">
            <v>-1.7</v>
          </cell>
          <cell r="J61">
            <v>-1.7</v>
          </cell>
          <cell r="K61">
            <v>-2.7</v>
          </cell>
          <cell r="L61">
            <v>-5.0999999999999996</v>
          </cell>
          <cell r="M61">
            <v>0.7</v>
          </cell>
          <cell r="N61">
            <v>-0.5</v>
          </cell>
          <cell r="O61">
            <v>3.6</v>
          </cell>
          <cell r="P61">
            <v>-0.5</v>
          </cell>
          <cell r="Q61">
            <v>4</v>
          </cell>
          <cell r="R61">
            <v>3.6</v>
          </cell>
          <cell r="S61">
            <v>5.2</v>
          </cell>
          <cell r="T61">
            <v>1.7</v>
          </cell>
          <cell r="U61">
            <v>-7.5</v>
          </cell>
          <cell r="V61">
            <v>-4.9000000000000004</v>
          </cell>
          <cell r="X61">
            <v>-1</v>
          </cell>
          <cell r="Y61">
            <v>-9</v>
          </cell>
          <cell r="Z61">
            <v>-24.9</v>
          </cell>
          <cell r="AA61">
            <v>-4.8</v>
          </cell>
          <cell r="AB61">
            <v>-5.0999999999999996</v>
          </cell>
          <cell r="AC61">
            <v>-2.5</v>
          </cell>
          <cell r="AD61">
            <v>-3.6</v>
          </cell>
          <cell r="AE61">
            <v>1.4</v>
          </cell>
          <cell r="AF61">
            <v>1</v>
          </cell>
          <cell r="AG61">
            <v>4.2</v>
          </cell>
          <cell r="AH61">
            <v>-3.6</v>
          </cell>
          <cell r="AI61">
            <v>-1.8</v>
          </cell>
        </row>
        <row r="62">
          <cell r="D62">
            <v>1.3</v>
          </cell>
          <cell r="E62">
            <v>-0.1</v>
          </cell>
          <cell r="F62">
            <v>1.9</v>
          </cell>
          <cell r="H62">
            <v>7.6</v>
          </cell>
          <cell r="I62">
            <v>1.9</v>
          </cell>
          <cell r="J62">
            <v>0.3</v>
          </cell>
          <cell r="K62">
            <v>-2.2000000000000002</v>
          </cell>
          <cell r="L62">
            <v>6.9</v>
          </cell>
          <cell r="M62">
            <v>0.7</v>
          </cell>
          <cell r="N62">
            <v>-1.7</v>
          </cell>
          <cell r="O62">
            <v>-1.1000000000000001</v>
          </cell>
          <cell r="P62">
            <v>0.4</v>
          </cell>
          <cell r="Q62">
            <v>-3.7</v>
          </cell>
          <cell r="R62">
            <v>-1.7</v>
          </cell>
          <cell r="S62">
            <v>-6</v>
          </cell>
          <cell r="T62">
            <v>2.8</v>
          </cell>
          <cell r="U62">
            <v>3</v>
          </cell>
          <cell r="V62">
            <v>-0.5</v>
          </cell>
          <cell r="X62">
            <v>-0.6</v>
          </cell>
          <cell r="Y62">
            <v>16.5</v>
          </cell>
          <cell r="Z62">
            <v>40.299999999999997</v>
          </cell>
          <cell r="AA62">
            <v>18.600000000000001</v>
          </cell>
          <cell r="AB62">
            <v>15.9</v>
          </cell>
          <cell r="AC62">
            <v>-1.3</v>
          </cell>
          <cell r="AD62">
            <v>12.3</v>
          </cell>
          <cell r="AE62">
            <v>-5.7</v>
          </cell>
          <cell r="AF62">
            <v>1.5</v>
          </cell>
          <cell r="AG62">
            <v>-4.4000000000000004</v>
          </cell>
          <cell r="AH62">
            <v>4.9000000000000004</v>
          </cell>
          <cell r="AI62">
            <v>2.8</v>
          </cell>
        </row>
        <row r="63">
          <cell r="D63">
            <v>0.1</v>
          </cell>
          <cell r="E63">
            <v>-0.1</v>
          </cell>
          <cell r="F63">
            <v>-3.8</v>
          </cell>
          <cell r="H63">
            <v>-2.2999999999999998</v>
          </cell>
          <cell r="I63">
            <v>-1.2</v>
          </cell>
          <cell r="J63">
            <v>-1.3</v>
          </cell>
          <cell r="K63">
            <v>6.7</v>
          </cell>
          <cell r="L63">
            <v>1.9</v>
          </cell>
          <cell r="M63">
            <v>0.3</v>
          </cell>
          <cell r="N63">
            <v>-2.1</v>
          </cell>
          <cell r="O63">
            <v>2.5</v>
          </cell>
          <cell r="P63">
            <v>-1.4</v>
          </cell>
          <cell r="Q63">
            <v>11.7</v>
          </cell>
          <cell r="R63">
            <v>-0.5</v>
          </cell>
          <cell r="S63">
            <v>7.2</v>
          </cell>
          <cell r="T63">
            <v>-6.9</v>
          </cell>
          <cell r="U63">
            <v>-5.0999999999999996</v>
          </cell>
          <cell r="V63">
            <v>18</v>
          </cell>
          <cell r="X63">
            <v>2.7</v>
          </cell>
          <cell r="Y63">
            <v>-7.7</v>
          </cell>
          <cell r="Z63">
            <v>-3.2</v>
          </cell>
          <cell r="AA63">
            <v>-6</v>
          </cell>
          <cell r="AB63">
            <v>-9.6999999999999993</v>
          </cell>
          <cell r="AC63">
            <v>-10.7</v>
          </cell>
          <cell r="AD63">
            <v>-3.9</v>
          </cell>
          <cell r="AE63">
            <v>-0.3</v>
          </cell>
          <cell r="AF63">
            <v>-2.1</v>
          </cell>
          <cell r="AG63">
            <v>-3.1</v>
          </cell>
          <cell r="AH63">
            <v>2.2999999999999998</v>
          </cell>
          <cell r="AI63">
            <v>-1.5</v>
          </cell>
        </row>
        <row r="64">
          <cell r="D64">
            <v>-0.3</v>
          </cell>
          <cell r="E64">
            <v>-3.4</v>
          </cell>
          <cell r="F64">
            <v>2.2000000000000002</v>
          </cell>
          <cell r="H64">
            <v>-3.6</v>
          </cell>
          <cell r="I64">
            <v>1</v>
          </cell>
          <cell r="J64">
            <v>1.3</v>
          </cell>
          <cell r="K64">
            <v>-7.8</v>
          </cell>
          <cell r="L64">
            <v>0</v>
          </cell>
          <cell r="M64">
            <v>-1.3</v>
          </cell>
          <cell r="N64">
            <v>2.1</v>
          </cell>
          <cell r="O64">
            <v>-3.9</v>
          </cell>
          <cell r="P64">
            <v>-3.1</v>
          </cell>
          <cell r="Q64">
            <v>-1.5</v>
          </cell>
          <cell r="R64">
            <v>-4.8</v>
          </cell>
          <cell r="S64">
            <v>2.2999999999999998</v>
          </cell>
          <cell r="T64">
            <v>2.8</v>
          </cell>
          <cell r="U64">
            <v>4.8</v>
          </cell>
          <cell r="V64">
            <v>-11.7</v>
          </cell>
          <cell r="X64">
            <v>-0.9</v>
          </cell>
          <cell r="Y64">
            <v>-13.8</v>
          </cell>
          <cell r="Z64">
            <v>7.1</v>
          </cell>
          <cell r="AA64">
            <v>1.2</v>
          </cell>
          <cell r="AB64">
            <v>1.8</v>
          </cell>
          <cell r="AC64">
            <v>13</v>
          </cell>
          <cell r="AD64">
            <v>-0.9</v>
          </cell>
          <cell r="AE64">
            <v>-2</v>
          </cell>
          <cell r="AF64">
            <v>-0.9</v>
          </cell>
          <cell r="AG64">
            <v>1.2</v>
          </cell>
          <cell r="AH64">
            <v>-0.6</v>
          </cell>
          <cell r="AI64">
            <v>-0.9</v>
          </cell>
        </row>
        <row r="65">
          <cell r="D65">
            <v>0.4</v>
          </cell>
          <cell r="E65">
            <v>1.3</v>
          </cell>
          <cell r="F65">
            <v>7.2</v>
          </cell>
          <cell r="H65">
            <v>2.8</v>
          </cell>
          <cell r="I65">
            <v>0.3</v>
          </cell>
          <cell r="J65">
            <v>1.9</v>
          </cell>
          <cell r="K65">
            <v>2.7</v>
          </cell>
          <cell r="L65">
            <v>-4.8</v>
          </cell>
          <cell r="M65">
            <v>1.4</v>
          </cell>
          <cell r="N65">
            <v>-0.2</v>
          </cell>
          <cell r="O65">
            <v>-2.1</v>
          </cell>
          <cell r="P65">
            <v>3</v>
          </cell>
          <cell r="Q65">
            <v>-4.9000000000000004</v>
          </cell>
          <cell r="R65">
            <v>8.1</v>
          </cell>
          <cell r="S65">
            <v>4.5999999999999996</v>
          </cell>
          <cell r="T65">
            <v>-0.2</v>
          </cell>
          <cell r="U65">
            <v>19.100000000000001</v>
          </cell>
          <cell r="V65">
            <v>2.4</v>
          </cell>
          <cell r="X65">
            <v>1.3</v>
          </cell>
          <cell r="Y65">
            <v>7.4</v>
          </cell>
          <cell r="Z65">
            <v>3.5</v>
          </cell>
          <cell r="AA65">
            <v>3.2</v>
          </cell>
          <cell r="AB65">
            <v>-0.9</v>
          </cell>
          <cell r="AC65">
            <v>-0.5</v>
          </cell>
          <cell r="AD65">
            <v>4.0999999999999996</v>
          </cell>
          <cell r="AE65">
            <v>5.3</v>
          </cell>
          <cell r="AF65">
            <v>1.3</v>
          </cell>
          <cell r="AG65">
            <v>0</v>
          </cell>
          <cell r="AH65">
            <v>-1.5</v>
          </cell>
          <cell r="AI65">
            <v>2.2999999999999998</v>
          </cell>
        </row>
        <row r="66">
          <cell r="D66">
            <v>-0.8</v>
          </cell>
          <cell r="E66">
            <v>1.4</v>
          </cell>
          <cell r="F66">
            <v>-7</v>
          </cell>
          <cell r="H66">
            <v>-3.9</v>
          </cell>
          <cell r="I66">
            <v>-0.2</v>
          </cell>
          <cell r="J66">
            <v>-0.8</v>
          </cell>
          <cell r="K66">
            <v>2.8</v>
          </cell>
          <cell r="L66">
            <v>0.9</v>
          </cell>
          <cell r="M66">
            <v>-2</v>
          </cell>
          <cell r="N66">
            <v>-0.1</v>
          </cell>
          <cell r="O66">
            <v>5.2</v>
          </cell>
          <cell r="P66">
            <v>-0.5</v>
          </cell>
          <cell r="Q66">
            <v>-9.8000000000000007</v>
          </cell>
          <cell r="R66">
            <v>-0.7</v>
          </cell>
          <cell r="S66">
            <v>-7.4</v>
          </cell>
          <cell r="T66">
            <v>1.2</v>
          </cell>
          <cell r="U66">
            <v>-17.899999999999999</v>
          </cell>
          <cell r="V66">
            <v>5.9</v>
          </cell>
          <cell r="X66">
            <v>-7.1</v>
          </cell>
          <cell r="Y66">
            <v>1.6</v>
          </cell>
          <cell r="Z66">
            <v>6.5</v>
          </cell>
          <cell r="AA66">
            <v>-3.9</v>
          </cell>
          <cell r="AB66">
            <v>0.8</v>
          </cell>
          <cell r="AC66">
            <v>-2.7</v>
          </cell>
          <cell r="AD66">
            <v>-0.1</v>
          </cell>
          <cell r="AE66">
            <v>1.6</v>
          </cell>
          <cell r="AF66">
            <v>-3.1</v>
          </cell>
          <cell r="AG66">
            <v>-0.4</v>
          </cell>
          <cell r="AH66">
            <v>0.7</v>
          </cell>
          <cell r="AI66">
            <v>-2.2999999999999998</v>
          </cell>
        </row>
        <row r="67">
          <cell r="D67">
            <v>-0.3</v>
          </cell>
          <cell r="E67">
            <v>1.4</v>
          </cell>
          <cell r="F67">
            <v>1.7</v>
          </cell>
          <cell r="H67">
            <v>-2.8</v>
          </cell>
          <cell r="I67">
            <v>4.2</v>
          </cell>
          <cell r="J67">
            <v>0</v>
          </cell>
          <cell r="K67">
            <v>-11.8</v>
          </cell>
          <cell r="L67">
            <v>1.8</v>
          </cell>
          <cell r="M67">
            <v>0.1</v>
          </cell>
          <cell r="N67">
            <v>-4.3</v>
          </cell>
          <cell r="O67">
            <v>1.9</v>
          </cell>
          <cell r="P67">
            <v>1.2</v>
          </cell>
          <cell r="Q67">
            <v>4.7</v>
          </cell>
          <cell r="R67">
            <v>3.5</v>
          </cell>
          <cell r="S67">
            <v>3.9</v>
          </cell>
          <cell r="T67">
            <v>-0.5</v>
          </cell>
          <cell r="U67">
            <v>2.4</v>
          </cell>
          <cell r="V67">
            <v>13.4</v>
          </cell>
          <cell r="X67">
            <v>-7.5</v>
          </cell>
          <cell r="Y67">
            <v>-3.1</v>
          </cell>
          <cell r="Z67">
            <v>3.8</v>
          </cell>
          <cell r="AA67">
            <v>-5.9</v>
          </cell>
          <cell r="AB67">
            <v>37.1</v>
          </cell>
          <cell r="AC67">
            <v>0.9</v>
          </cell>
          <cell r="AD67">
            <v>7.4</v>
          </cell>
          <cell r="AE67">
            <v>17.2</v>
          </cell>
          <cell r="AF67">
            <v>1.9</v>
          </cell>
          <cell r="AG67">
            <v>0.1</v>
          </cell>
          <cell r="AH67">
            <v>2.1</v>
          </cell>
          <cell r="AI67">
            <v>0.6</v>
          </cell>
        </row>
        <row r="68">
          <cell r="D68">
            <v>1.3</v>
          </cell>
          <cell r="E68">
            <v>1.2</v>
          </cell>
          <cell r="F68">
            <v>2.6</v>
          </cell>
          <cell r="H68">
            <v>3.6</v>
          </cell>
          <cell r="I68">
            <v>-0.3</v>
          </cell>
          <cell r="J68">
            <v>0.7</v>
          </cell>
          <cell r="K68">
            <v>2.8</v>
          </cell>
          <cell r="L68">
            <v>-2.2999999999999998</v>
          </cell>
          <cell r="M68">
            <v>2.7</v>
          </cell>
          <cell r="N68">
            <v>6.2</v>
          </cell>
          <cell r="O68">
            <v>-1.1000000000000001</v>
          </cell>
          <cell r="P68">
            <v>2.2999999999999998</v>
          </cell>
          <cell r="Q68">
            <v>11</v>
          </cell>
          <cell r="R68">
            <v>21.9</v>
          </cell>
          <cell r="S68">
            <v>-4.5999999999999996</v>
          </cell>
          <cell r="T68">
            <v>-0.6</v>
          </cell>
          <cell r="U68">
            <v>5.4</v>
          </cell>
          <cell r="V68">
            <v>-12.7</v>
          </cell>
          <cell r="X68">
            <v>7.6</v>
          </cell>
          <cell r="Y68">
            <v>5.2</v>
          </cell>
          <cell r="Z68">
            <v>9.3000000000000007</v>
          </cell>
          <cell r="AA68">
            <v>2.8</v>
          </cell>
          <cell r="AB68">
            <v>-19.100000000000001</v>
          </cell>
          <cell r="AC68">
            <v>-1.9</v>
          </cell>
          <cell r="AD68">
            <v>0</v>
          </cell>
          <cell r="AE68">
            <v>-6.7</v>
          </cell>
          <cell r="AF68">
            <v>0.8</v>
          </cell>
          <cell r="AG68">
            <v>1.5</v>
          </cell>
          <cell r="AH68">
            <v>1.7</v>
          </cell>
          <cell r="AI68">
            <v>1.7</v>
          </cell>
        </row>
        <row r="69">
          <cell r="D69">
            <v>1</v>
          </cell>
          <cell r="E69">
            <v>-1</v>
          </cell>
          <cell r="F69">
            <v>-0.7</v>
          </cell>
          <cell r="H69">
            <v>-4.4000000000000004</v>
          </cell>
          <cell r="I69">
            <v>4.9000000000000004</v>
          </cell>
          <cell r="J69">
            <v>0.6</v>
          </cell>
          <cell r="K69">
            <v>2.2000000000000002</v>
          </cell>
          <cell r="L69">
            <v>5</v>
          </cell>
          <cell r="M69">
            <v>-0.3</v>
          </cell>
          <cell r="N69">
            <v>-0.9</v>
          </cell>
          <cell r="O69">
            <v>2.6</v>
          </cell>
          <cell r="P69">
            <v>-2.7</v>
          </cell>
          <cell r="Q69">
            <v>-0.4</v>
          </cell>
          <cell r="R69">
            <v>-10.1</v>
          </cell>
          <cell r="S69">
            <v>6.2</v>
          </cell>
          <cell r="T69">
            <v>6.6</v>
          </cell>
          <cell r="U69">
            <v>-8.6</v>
          </cell>
          <cell r="V69">
            <v>-1.9</v>
          </cell>
          <cell r="X69">
            <v>-1.6</v>
          </cell>
          <cell r="Y69">
            <v>-5.7</v>
          </cell>
          <cell r="Z69">
            <v>-23.2</v>
          </cell>
          <cell r="AA69">
            <v>-1.3</v>
          </cell>
          <cell r="AB69">
            <v>-21.4</v>
          </cell>
          <cell r="AC69">
            <v>7.4</v>
          </cell>
          <cell r="AD69">
            <v>1</v>
          </cell>
          <cell r="AE69">
            <v>-1</v>
          </cell>
          <cell r="AF69">
            <v>0.8</v>
          </cell>
          <cell r="AG69">
            <v>1.9</v>
          </cell>
          <cell r="AH69">
            <v>7.8</v>
          </cell>
          <cell r="AI69">
            <v>-0.1</v>
          </cell>
        </row>
        <row r="70">
          <cell r="D70">
            <v>2.8</v>
          </cell>
          <cell r="E70">
            <v>0.9</v>
          </cell>
          <cell r="F70">
            <v>-3.2</v>
          </cell>
          <cell r="H70">
            <v>4.0999999999999996</v>
          </cell>
          <cell r="I70">
            <v>1.3</v>
          </cell>
          <cell r="J70">
            <v>2.6</v>
          </cell>
          <cell r="K70">
            <v>-5.8</v>
          </cell>
          <cell r="L70">
            <v>4</v>
          </cell>
          <cell r="M70">
            <v>3.7</v>
          </cell>
          <cell r="N70">
            <v>0.6</v>
          </cell>
          <cell r="O70">
            <v>-4.0999999999999996</v>
          </cell>
          <cell r="P70">
            <v>3.5</v>
          </cell>
          <cell r="Q70">
            <v>-6.3</v>
          </cell>
          <cell r="R70">
            <v>-3.5</v>
          </cell>
          <cell r="S70">
            <v>-1.7</v>
          </cell>
          <cell r="T70">
            <v>-6.8</v>
          </cell>
          <cell r="U70">
            <v>1.6</v>
          </cell>
          <cell r="V70">
            <v>1.8</v>
          </cell>
          <cell r="X70">
            <v>1</v>
          </cell>
          <cell r="Y70">
            <v>13</v>
          </cell>
          <cell r="Z70">
            <v>3.6</v>
          </cell>
          <cell r="AA70">
            <v>-1.9</v>
          </cell>
          <cell r="AB70">
            <v>9</v>
          </cell>
          <cell r="AC70">
            <v>-0.4</v>
          </cell>
          <cell r="AD70">
            <v>2.2999999999999998</v>
          </cell>
          <cell r="AE70">
            <v>-0.2</v>
          </cell>
          <cell r="AF70">
            <v>-0.7</v>
          </cell>
          <cell r="AG70">
            <v>-0.4</v>
          </cell>
          <cell r="AH70">
            <v>2.6</v>
          </cell>
          <cell r="AI70">
            <v>1.4</v>
          </cell>
        </row>
        <row r="71">
          <cell r="D71">
            <v>-1.6</v>
          </cell>
          <cell r="E71">
            <v>0.2</v>
          </cell>
          <cell r="F71">
            <v>2</v>
          </cell>
          <cell r="H71">
            <v>-5</v>
          </cell>
          <cell r="I71">
            <v>-1.2</v>
          </cell>
          <cell r="J71">
            <v>-3.5</v>
          </cell>
          <cell r="K71">
            <v>7.6</v>
          </cell>
          <cell r="L71">
            <v>-1.6</v>
          </cell>
          <cell r="M71">
            <v>-0.8</v>
          </cell>
          <cell r="N71">
            <v>-1.5</v>
          </cell>
          <cell r="O71">
            <v>-0.9</v>
          </cell>
          <cell r="P71">
            <v>0.7</v>
          </cell>
          <cell r="Q71">
            <v>7.6</v>
          </cell>
          <cell r="R71">
            <v>-0.7</v>
          </cell>
          <cell r="S71">
            <v>-1.9</v>
          </cell>
          <cell r="T71">
            <v>1.1000000000000001</v>
          </cell>
          <cell r="U71">
            <v>4.0999999999999996</v>
          </cell>
          <cell r="V71">
            <v>-2.7</v>
          </cell>
          <cell r="X71">
            <v>-6.3</v>
          </cell>
          <cell r="Y71">
            <v>-9.3000000000000007</v>
          </cell>
          <cell r="Z71">
            <v>-1.7</v>
          </cell>
          <cell r="AA71">
            <v>3.5</v>
          </cell>
          <cell r="AB71">
            <v>3.9</v>
          </cell>
          <cell r="AC71">
            <v>0.4</v>
          </cell>
          <cell r="AD71">
            <v>2.1</v>
          </cell>
          <cell r="AE71">
            <v>5.9</v>
          </cell>
          <cell r="AF71">
            <v>3.5</v>
          </cell>
          <cell r="AG71">
            <v>0.7</v>
          </cell>
          <cell r="AH71">
            <v>-5.0999999999999996</v>
          </cell>
          <cell r="AI71">
            <v>-1.4</v>
          </cell>
        </row>
        <row r="72">
          <cell r="D72">
            <v>1.4</v>
          </cell>
          <cell r="E72">
            <v>0.6</v>
          </cell>
          <cell r="F72">
            <v>-3.4</v>
          </cell>
          <cell r="H72">
            <v>-2.1</v>
          </cell>
          <cell r="I72">
            <v>2.1</v>
          </cell>
          <cell r="J72">
            <v>0</v>
          </cell>
          <cell r="K72">
            <v>-13.3</v>
          </cell>
          <cell r="L72">
            <v>7.7</v>
          </cell>
          <cell r="M72">
            <v>1.3</v>
          </cell>
          <cell r="N72">
            <v>-1.3</v>
          </cell>
          <cell r="O72">
            <v>2.1</v>
          </cell>
          <cell r="P72">
            <v>-0.2</v>
          </cell>
          <cell r="Q72">
            <v>-2.9</v>
          </cell>
          <cell r="R72">
            <v>-7.8</v>
          </cell>
          <cell r="S72">
            <v>1.9</v>
          </cell>
          <cell r="T72">
            <v>-1.2</v>
          </cell>
          <cell r="U72">
            <v>-6.1</v>
          </cell>
          <cell r="V72">
            <v>-3.9</v>
          </cell>
          <cell r="X72">
            <v>-1.9</v>
          </cell>
          <cell r="Y72">
            <v>-6.1</v>
          </cell>
          <cell r="Z72">
            <v>-9.9</v>
          </cell>
          <cell r="AA72">
            <v>2.9</v>
          </cell>
          <cell r="AB72">
            <v>1.6</v>
          </cell>
          <cell r="AC72">
            <v>-1.1000000000000001</v>
          </cell>
          <cell r="AD72">
            <v>-0.5</v>
          </cell>
          <cell r="AE72">
            <v>-0.2</v>
          </cell>
          <cell r="AF72">
            <v>-1.4</v>
          </cell>
          <cell r="AG72">
            <v>-0.6</v>
          </cell>
          <cell r="AH72">
            <v>5.0999999999999996</v>
          </cell>
          <cell r="AI72">
            <v>-0.3</v>
          </cell>
        </row>
        <row r="73">
          <cell r="D73">
            <v>-0.4</v>
          </cell>
          <cell r="E73">
            <v>-0.8</v>
          </cell>
          <cell r="F73">
            <v>3.8</v>
          </cell>
          <cell r="H73">
            <v>7.9</v>
          </cell>
          <cell r="I73">
            <v>0.7</v>
          </cell>
          <cell r="J73">
            <v>0.8</v>
          </cell>
          <cell r="K73">
            <v>3.2</v>
          </cell>
          <cell r="L73">
            <v>-4.9000000000000004</v>
          </cell>
          <cell r="M73">
            <v>0.6</v>
          </cell>
          <cell r="N73">
            <v>-1.1000000000000001</v>
          </cell>
          <cell r="O73">
            <v>-0.9</v>
          </cell>
          <cell r="P73">
            <v>-0.7</v>
          </cell>
          <cell r="Q73">
            <v>-3.2</v>
          </cell>
          <cell r="R73">
            <v>31.9</v>
          </cell>
          <cell r="S73">
            <v>0.3</v>
          </cell>
          <cell r="T73">
            <v>-0.2</v>
          </cell>
          <cell r="U73">
            <v>5.6</v>
          </cell>
          <cell r="V73">
            <v>4.8</v>
          </cell>
          <cell r="X73">
            <v>6.1</v>
          </cell>
          <cell r="Y73">
            <v>9.6999999999999993</v>
          </cell>
          <cell r="Z73">
            <v>9.5</v>
          </cell>
          <cell r="AA73">
            <v>6.3</v>
          </cell>
          <cell r="AB73">
            <v>17.600000000000001</v>
          </cell>
          <cell r="AC73">
            <v>1.2</v>
          </cell>
          <cell r="AD73">
            <v>0</v>
          </cell>
          <cell r="AE73">
            <v>5.3</v>
          </cell>
          <cell r="AF73">
            <v>-1.2</v>
          </cell>
          <cell r="AG73">
            <v>1.2</v>
          </cell>
          <cell r="AH73">
            <v>-0.3</v>
          </cell>
          <cell r="AI73">
            <v>2.4</v>
          </cell>
        </row>
        <row r="74">
          <cell r="D74">
            <v>-1.7</v>
          </cell>
          <cell r="E74">
            <v>-1.4</v>
          </cell>
          <cell r="F74">
            <v>-2.9</v>
          </cell>
          <cell r="H74">
            <v>-12.2</v>
          </cell>
          <cell r="I74">
            <v>-4.2</v>
          </cell>
          <cell r="J74">
            <v>-0.3</v>
          </cell>
          <cell r="K74">
            <v>7.6</v>
          </cell>
          <cell r="L74">
            <v>8.3000000000000007</v>
          </cell>
          <cell r="M74">
            <v>-9.1</v>
          </cell>
          <cell r="N74">
            <v>3</v>
          </cell>
          <cell r="O74">
            <v>2.2000000000000002</v>
          </cell>
          <cell r="P74">
            <v>-3.2</v>
          </cell>
          <cell r="Q74">
            <v>24.2</v>
          </cell>
          <cell r="R74">
            <v>-24.5</v>
          </cell>
          <cell r="S74">
            <v>-2.2999999999999998</v>
          </cell>
          <cell r="T74">
            <v>-2.1</v>
          </cell>
          <cell r="U74">
            <v>-2.6</v>
          </cell>
          <cell r="V74">
            <v>-0.7</v>
          </cell>
          <cell r="X74">
            <v>-11.5</v>
          </cell>
          <cell r="Y74">
            <v>-9.8000000000000007</v>
          </cell>
          <cell r="Z74">
            <v>-1.2</v>
          </cell>
          <cell r="AA74">
            <v>-9</v>
          </cell>
          <cell r="AB74">
            <v>-30.3</v>
          </cell>
          <cell r="AC74">
            <v>8.9</v>
          </cell>
          <cell r="AD74">
            <v>1.4</v>
          </cell>
          <cell r="AE74">
            <v>-0.5</v>
          </cell>
          <cell r="AF74">
            <v>-2.2999999999999998</v>
          </cell>
          <cell r="AG74">
            <v>-1.9</v>
          </cell>
          <cell r="AH74">
            <v>-10.4</v>
          </cell>
          <cell r="AI74">
            <v>-4.9000000000000004</v>
          </cell>
        </row>
        <row r="75">
          <cell r="D75">
            <v>-1.5</v>
          </cell>
          <cell r="E75">
            <v>0.9</v>
          </cell>
          <cell r="F75">
            <v>0.8</v>
          </cell>
          <cell r="H75">
            <v>1</v>
          </cell>
          <cell r="I75">
            <v>3.4</v>
          </cell>
          <cell r="J75">
            <v>-1.1000000000000001</v>
          </cell>
          <cell r="K75">
            <v>-8.8000000000000007</v>
          </cell>
          <cell r="L75">
            <v>-6.6</v>
          </cell>
          <cell r="M75">
            <v>1.9</v>
          </cell>
          <cell r="N75">
            <v>-4.3</v>
          </cell>
          <cell r="O75">
            <v>0.4</v>
          </cell>
          <cell r="P75">
            <v>1.2</v>
          </cell>
          <cell r="Q75">
            <v>-20</v>
          </cell>
          <cell r="R75">
            <v>-1.2</v>
          </cell>
          <cell r="S75">
            <v>3.9</v>
          </cell>
          <cell r="T75">
            <v>0.5</v>
          </cell>
          <cell r="U75">
            <v>3.3</v>
          </cell>
          <cell r="V75">
            <v>6.1</v>
          </cell>
          <cell r="X75">
            <v>-4.2</v>
          </cell>
          <cell r="Y75">
            <v>1.9</v>
          </cell>
          <cell r="Z75">
            <v>31.2</v>
          </cell>
          <cell r="AA75">
            <v>1.2</v>
          </cell>
          <cell r="AB75">
            <v>31.3</v>
          </cell>
          <cell r="AC75">
            <v>-14.5</v>
          </cell>
          <cell r="AD75">
            <v>4</v>
          </cell>
          <cell r="AE75">
            <v>10.3</v>
          </cell>
          <cell r="AF75">
            <v>-0.6</v>
          </cell>
          <cell r="AG75">
            <v>1.5</v>
          </cell>
          <cell r="AH75">
            <v>7.9</v>
          </cell>
          <cell r="AI75">
            <v>0.9</v>
          </cell>
        </row>
        <row r="76">
          <cell r="D76">
            <v>1.7</v>
          </cell>
          <cell r="E76">
            <v>-1.7</v>
          </cell>
          <cell r="F76">
            <v>2.5</v>
          </cell>
          <cell r="H76">
            <v>-0.7</v>
          </cell>
          <cell r="I76">
            <v>-1.6</v>
          </cell>
          <cell r="J76">
            <v>3.1</v>
          </cell>
          <cell r="K76">
            <v>16.2</v>
          </cell>
          <cell r="L76">
            <v>-3.6</v>
          </cell>
          <cell r="M76">
            <v>1.7</v>
          </cell>
          <cell r="N76">
            <v>1.8</v>
          </cell>
          <cell r="O76">
            <v>-2.4</v>
          </cell>
          <cell r="P76">
            <v>-1.3</v>
          </cell>
          <cell r="Q76">
            <v>4.4000000000000004</v>
          </cell>
          <cell r="R76">
            <v>12.7</v>
          </cell>
          <cell r="S76">
            <v>0.9</v>
          </cell>
          <cell r="T76">
            <v>0.3</v>
          </cell>
          <cell r="U76">
            <v>4.5999999999999996</v>
          </cell>
          <cell r="V76">
            <v>-5.6</v>
          </cell>
          <cell r="X76">
            <v>-2.5</v>
          </cell>
          <cell r="Y76">
            <v>4.4000000000000004</v>
          </cell>
          <cell r="Z76">
            <v>-18.5</v>
          </cell>
          <cell r="AA76">
            <v>3.2</v>
          </cell>
          <cell r="AB76">
            <v>-10.199999999999999</v>
          </cell>
          <cell r="AC76">
            <v>7.7</v>
          </cell>
          <cell r="AD76">
            <v>-2.6</v>
          </cell>
          <cell r="AE76">
            <v>-6.5</v>
          </cell>
          <cell r="AF76">
            <v>1.5</v>
          </cell>
          <cell r="AG76">
            <v>-1.4</v>
          </cell>
          <cell r="AH76">
            <v>-2.7</v>
          </cell>
          <cell r="AI76">
            <v>0</v>
          </cell>
        </row>
        <row r="77">
          <cell r="D77">
            <v>-1.3</v>
          </cell>
          <cell r="E77">
            <v>-0.9</v>
          </cell>
          <cell r="F77">
            <v>-3.2</v>
          </cell>
          <cell r="H77">
            <v>0</v>
          </cell>
          <cell r="I77">
            <v>-1.8</v>
          </cell>
          <cell r="J77">
            <v>0</v>
          </cell>
          <cell r="K77">
            <v>-11.5</v>
          </cell>
          <cell r="L77">
            <v>7.5</v>
          </cell>
          <cell r="M77">
            <v>-6.1</v>
          </cell>
          <cell r="N77">
            <v>0.5</v>
          </cell>
          <cell r="O77">
            <v>0.7</v>
          </cell>
          <cell r="P77">
            <v>-1.7</v>
          </cell>
          <cell r="Q77">
            <v>0.5</v>
          </cell>
          <cell r="R77">
            <v>-16</v>
          </cell>
          <cell r="S77">
            <v>-2.2999999999999998</v>
          </cell>
          <cell r="T77">
            <v>-1.3</v>
          </cell>
          <cell r="U77">
            <v>-4.0999999999999996</v>
          </cell>
          <cell r="V77">
            <v>-0.3</v>
          </cell>
          <cell r="X77">
            <v>1.2</v>
          </cell>
          <cell r="Y77">
            <v>-3.3</v>
          </cell>
          <cell r="Z77">
            <v>-0.5</v>
          </cell>
          <cell r="AA77">
            <v>-1.2</v>
          </cell>
          <cell r="AB77">
            <v>7.6</v>
          </cell>
          <cell r="AC77">
            <v>0.4</v>
          </cell>
          <cell r="AD77">
            <v>1.6</v>
          </cell>
          <cell r="AE77">
            <v>-7.4</v>
          </cell>
          <cell r="AF77">
            <v>0.2</v>
          </cell>
          <cell r="AG77">
            <v>0</v>
          </cell>
          <cell r="AH77">
            <v>-1.7</v>
          </cell>
          <cell r="AI77">
            <v>-1.4</v>
          </cell>
        </row>
        <row r="78">
          <cell r="D78">
            <v>1.2</v>
          </cell>
          <cell r="E78">
            <v>-2.1</v>
          </cell>
          <cell r="F78">
            <v>0.2</v>
          </cell>
          <cell r="H78">
            <v>3.2</v>
          </cell>
          <cell r="I78">
            <v>0.2</v>
          </cell>
          <cell r="J78">
            <v>0.6</v>
          </cell>
          <cell r="K78">
            <v>11.1</v>
          </cell>
          <cell r="L78">
            <v>-2.7</v>
          </cell>
          <cell r="M78">
            <v>2.9</v>
          </cell>
          <cell r="N78">
            <v>1</v>
          </cell>
          <cell r="O78">
            <v>-1.1000000000000001</v>
          </cell>
          <cell r="P78">
            <v>-2.6</v>
          </cell>
          <cell r="Q78">
            <v>2.5</v>
          </cell>
          <cell r="R78">
            <v>1.5</v>
          </cell>
          <cell r="S78">
            <v>-0.7</v>
          </cell>
          <cell r="T78">
            <v>0.2</v>
          </cell>
          <cell r="U78">
            <v>0.7</v>
          </cell>
          <cell r="V78">
            <v>-7</v>
          </cell>
          <cell r="X78">
            <v>1</v>
          </cell>
          <cell r="Y78">
            <v>7.6</v>
          </cell>
          <cell r="Z78">
            <v>95.9</v>
          </cell>
          <cell r="AA78">
            <v>-4.9000000000000004</v>
          </cell>
          <cell r="AB78">
            <v>5.0999999999999996</v>
          </cell>
          <cell r="AC78">
            <v>2.2000000000000002</v>
          </cell>
          <cell r="AD78">
            <v>1.8</v>
          </cell>
          <cell r="AE78">
            <v>-16.2</v>
          </cell>
          <cell r="AF78">
            <v>-4</v>
          </cell>
          <cell r="AG78">
            <v>1.4</v>
          </cell>
          <cell r="AH78">
            <v>5.0999999999999996</v>
          </cell>
          <cell r="AI78">
            <v>0.7</v>
          </cell>
        </row>
        <row r="79">
          <cell r="D79">
            <v>-0.1</v>
          </cell>
          <cell r="E79">
            <v>1.5</v>
          </cell>
          <cell r="F79">
            <v>0.2</v>
          </cell>
          <cell r="H79">
            <v>1.2</v>
          </cell>
          <cell r="I79">
            <v>2.6</v>
          </cell>
          <cell r="J79">
            <v>0.5</v>
          </cell>
          <cell r="K79">
            <v>-3.7</v>
          </cell>
          <cell r="L79">
            <v>-3.5</v>
          </cell>
          <cell r="M79">
            <v>1.7</v>
          </cell>
          <cell r="N79">
            <v>-1.3</v>
          </cell>
          <cell r="O79">
            <v>-0.2</v>
          </cell>
          <cell r="P79">
            <v>2.4</v>
          </cell>
          <cell r="Q79">
            <v>-0.5</v>
          </cell>
          <cell r="R79">
            <v>-25.3</v>
          </cell>
          <cell r="S79">
            <v>3.8</v>
          </cell>
          <cell r="T79">
            <v>2.6</v>
          </cell>
          <cell r="U79">
            <v>-0.3</v>
          </cell>
          <cell r="V79">
            <v>12</v>
          </cell>
          <cell r="X79">
            <v>5.6</v>
          </cell>
          <cell r="Y79">
            <v>-1.8</v>
          </cell>
          <cell r="Z79">
            <v>-50.5</v>
          </cell>
          <cell r="AA79">
            <v>4.5999999999999996</v>
          </cell>
          <cell r="AB79">
            <v>-5.4</v>
          </cell>
          <cell r="AC79">
            <v>-1.3</v>
          </cell>
          <cell r="AD79">
            <v>-7.2</v>
          </cell>
          <cell r="AE79">
            <v>16.100000000000001</v>
          </cell>
          <cell r="AF79">
            <v>12.2</v>
          </cell>
          <cell r="AG79">
            <v>-0.3</v>
          </cell>
          <cell r="AH79">
            <v>0.8</v>
          </cell>
          <cell r="AI79">
            <v>1.1000000000000001</v>
          </cell>
        </row>
        <row r="80">
          <cell r="D80">
            <v>0.2</v>
          </cell>
          <cell r="E80">
            <v>1.7</v>
          </cell>
          <cell r="F80">
            <v>-1.1000000000000001</v>
          </cell>
          <cell r="H80">
            <v>-13.5</v>
          </cell>
          <cell r="I80">
            <v>-5.5</v>
          </cell>
          <cell r="J80">
            <v>-3.1</v>
          </cell>
          <cell r="K80">
            <v>-6</v>
          </cell>
          <cell r="L80">
            <v>6.1</v>
          </cell>
          <cell r="M80">
            <v>1.5</v>
          </cell>
          <cell r="N80">
            <v>-1.9</v>
          </cell>
          <cell r="O80">
            <v>0.8</v>
          </cell>
          <cell r="P80">
            <v>2.2000000000000002</v>
          </cell>
          <cell r="Q80">
            <v>7.6</v>
          </cell>
          <cell r="R80">
            <v>54.3</v>
          </cell>
          <cell r="S80">
            <v>-0.5</v>
          </cell>
          <cell r="T80">
            <v>-5.5</v>
          </cell>
          <cell r="U80">
            <v>-1.9</v>
          </cell>
          <cell r="V80">
            <v>-8</v>
          </cell>
          <cell r="X80">
            <v>-13.2</v>
          </cell>
          <cell r="Y80">
            <v>-17.8</v>
          </cell>
          <cell r="Z80">
            <v>12.5</v>
          </cell>
          <cell r="AA80">
            <v>-7.8</v>
          </cell>
          <cell r="AB80">
            <v>-15.7</v>
          </cell>
          <cell r="AC80">
            <v>-1</v>
          </cell>
          <cell r="AD80">
            <v>4.5</v>
          </cell>
          <cell r="AE80">
            <v>-6.8</v>
          </cell>
          <cell r="AF80">
            <v>-5.5</v>
          </cell>
          <cell r="AG80">
            <v>-1.3</v>
          </cell>
          <cell r="AH80">
            <v>-8.5</v>
          </cell>
          <cell r="AI80">
            <v>-4.0999999999999996</v>
          </cell>
        </row>
        <row r="81">
          <cell r="D81">
            <v>-0.6</v>
          </cell>
          <cell r="E81">
            <v>-0.1</v>
          </cell>
          <cell r="F81">
            <v>-0.5</v>
          </cell>
          <cell r="H81">
            <v>13.8</v>
          </cell>
          <cell r="I81">
            <v>-0.3</v>
          </cell>
          <cell r="J81">
            <v>2.9</v>
          </cell>
          <cell r="K81">
            <v>-5.6</v>
          </cell>
          <cell r="L81">
            <v>-3.5</v>
          </cell>
          <cell r="M81">
            <v>-2.2999999999999998</v>
          </cell>
          <cell r="N81">
            <v>3.1</v>
          </cell>
          <cell r="O81">
            <v>0.1</v>
          </cell>
          <cell r="P81">
            <v>-0.1</v>
          </cell>
          <cell r="Q81">
            <v>-4.5</v>
          </cell>
          <cell r="R81">
            <v>-17.3</v>
          </cell>
          <cell r="S81">
            <v>2.9</v>
          </cell>
          <cell r="T81">
            <v>0.6</v>
          </cell>
          <cell r="U81">
            <v>0.1</v>
          </cell>
          <cell r="V81">
            <v>10.8</v>
          </cell>
          <cell r="X81">
            <v>12.5</v>
          </cell>
          <cell r="Y81">
            <v>20.5</v>
          </cell>
          <cell r="Z81">
            <v>-0.4</v>
          </cell>
          <cell r="AA81">
            <v>5.4</v>
          </cell>
          <cell r="AB81">
            <v>20.5</v>
          </cell>
          <cell r="AC81">
            <v>0.9</v>
          </cell>
          <cell r="AD81">
            <v>1.3</v>
          </cell>
          <cell r="AE81">
            <v>-13.6</v>
          </cell>
          <cell r="AF81">
            <v>-2.9</v>
          </cell>
          <cell r="AG81">
            <v>4.0999999999999996</v>
          </cell>
          <cell r="AH81">
            <v>2.8</v>
          </cell>
          <cell r="AI81">
            <v>2.5</v>
          </cell>
        </row>
        <row r="82">
          <cell r="D82">
            <v>-1.5</v>
          </cell>
          <cell r="E82">
            <v>2.7</v>
          </cell>
          <cell r="F82">
            <v>0.5</v>
          </cell>
          <cell r="H82">
            <v>-4.8</v>
          </cell>
          <cell r="I82">
            <v>-0.3</v>
          </cell>
          <cell r="J82">
            <v>-4</v>
          </cell>
          <cell r="K82">
            <v>15.6</v>
          </cell>
          <cell r="L82">
            <v>2.8</v>
          </cell>
          <cell r="M82">
            <v>-2</v>
          </cell>
          <cell r="N82">
            <v>-5.4</v>
          </cell>
          <cell r="O82">
            <v>6.2</v>
          </cell>
          <cell r="P82">
            <v>0.9</v>
          </cell>
          <cell r="Q82">
            <v>-3.8</v>
          </cell>
          <cell r="R82">
            <v>13.5</v>
          </cell>
          <cell r="S82">
            <v>-5.0999999999999996</v>
          </cell>
          <cell r="T82">
            <v>-3.5</v>
          </cell>
          <cell r="U82">
            <v>5.3</v>
          </cell>
          <cell r="V82">
            <v>-5.0999999999999996</v>
          </cell>
          <cell r="X82">
            <v>-1.8</v>
          </cell>
          <cell r="Y82">
            <v>-13.6</v>
          </cell>
          <cell r="Z82">
            <v>-5.4</v>
          </cell>
          <cell r="AA82">
            <v>0.7</v>
          </cell>
          <cell r="AB82">
            <v>-3.3</v>
          </cell>
          <cell r="AC82">
            <v>5.4</v>
          </cell>
          <cell r="AD82">
            <v>-0.6</v>
          </cell>
          <cell r="AE82">
            <v>34.700000000000003</v>
          </cell>
          <cell r="AF82">
            <v>0.4</v>
          </cell>
          <cell r="AG82">
            <v>-2.2999999999999998</v>
          </cell>
          <cell r="AH82">
            <v>-10.4</v>
          </cell>
          <cell r="AI82">
            <v>-0.9</v>
          </cell>
        </row>
        <row r="83">
          <cell r="D83">
            <v>3.7</v>
          </cell>
          <cell r="E83">
            <v>1.8</v>
          </cell>
          <cell r="F83">
            <v>-0.2</v>
          </cell>
          <cell r="H83">
            <v>-1.4</v>
          </cell>
          <cell r="I83">
            <v>0.7</v>
          </cell>
          <cell r="J83">
            <v>3.3</v>
          </cell>
          <cell r="K83">
            <v>-3.5</v>
          </cell>
          <cell r="L83">
            <v>4.5</v>
          </cell>
          <cell r="M83">
            <v>4.7</v>
          </cell>
          <cell r="N83">
            <v>2.2999999999999998</v>
          </cell>
          <cell r="O83">
            <v>6.6</v>
          </cell>
          <cell r="P83">
            <v>-0.7</v>
          </cell>
          <cell r="Q83">
            <v>-4.0999999999999996</v>
          </cell>
          <cell r="R83">
            <v>-1</v>
          </cell>
          <cell r="S83">
            <v>3.6</v>
          </cell>
          <cell r="T83">
            <v>2</v>
          </cell>
          <cell r="U83">
            <v>-2.7</v>
          </cell>
          <cell r="V83">
            <v>1.7</v>
          </cell>
          <cell r="X83">
            <v>2.2999999999999998</v>
          </cell>
          <cell r="Y83">
            <v>-8.8000000000000007</v>
          </cell>
          <cell r="Z83">
            <v>-7.4</v>
          </cell>
          <cell r="AA83">
            <v>-5.7</v>
          </cell>
          <cell r="AB83">
            <v>7.6</v>
          </cell>
          <cell r="AC83">
            <v>-6.7</v>
          </cell>
          <cell r="AD83">
            <v>1.2</v>
          </cell>
          <cell r="AE83">
            <v>-11.4</v>
          </cell>
          <cell r="AF83">
            <v>1.9</v>
          </cell>
          <cell r="AG83">
            <v>0.7</v>
          </cell>
          <cell r="AH83">
            <v>7.6</v>
          </cell>
          <cell r="AI83">
            <v>1</v>
          </cell>
        </row>
        <row r="84">
          <cell r="D84">
            <v>-1.4</v>
          </cell>
          <cell r="E84">
            <v>-3.9</v>
          </cell>
          <cell r="F84">
            <v>-0.1</v>
          </cell>
          <cell r="H84">
            <v>1.2</v>
          </cell>
          <cell r="I84">
            <v>-0.1</v>
          </cell>
          <cell r="J84">
            <v>-2</v>
          </cell>
          <cell r="K84">
            <v>12.4</v>
          </cell>
          <cell r="L84">
            <v>0.9</v>
          </cell>
          <cell r="M84">
            <v>-3.8</v>
          </cell>
          <cell r="N84">
            <v>2</v>
          </cell>
          <cell r="O84">
            <v>-5.5</v>
          </cell>
          <cell r="P84">
            <v>-2.9</v>
          </cell>
          <cell r="Q84">
            <v>17.600000000000001</v>
          </cell>
          <cell r="R84">
            <v>-3.8</v>
          </cell>
          <cell r="S84">
            <v>-5.9</v>
          </cell>
          <cell r="T84">
            <v>-0.3</v>
          </cell>
          <cell r="U84">
            <v>-1.5</v>
          </cell>
          <cell r="V84">
            <v>8.8000000000000007</v>
          </cell>
          <cell r="X84">
            <v>-0.5</v>
          </cell>
          <cell r="Y84">
            <v>15.1</v>
          </cell>
          <cell r="Z84">
            <v>8.1</v>
          </cell>
          <cell r="AA84">
            <v>-5.0999999999999996</v>
          </cell>
          <cell r="AB84">
            <v>-14</v>
          </cell>
          <cell r="AC84">
            <v>-3.2</v>
          </cell>
          <cell r="AD84">
            <v>-1.2</v>
          </cell>
          <cell r="AE84">
            <v>5.4</v>
          </cell>
          <cell r="AF84">
            <v>-2.9</v>
          </cell>
          <cell r="AG84">
            <v>-0.3</v>
          </cell>
          <cell r="AH84">
            <v>-0.1</v>
          </cell>
          <cell r="AI84">
            <v>-0.8</v>
          </cell>
        </row>
        <row r="85">
          <cell r="D85">
            <v>-3.1</v>
          </cell>
          <cell r="E85">
            <v>1.1000000000000001</v>
          </cell>
          <cell r="F85">
            <v>-0.5</v>
          </cell>
          <cell r="H85">
            <v>-0.3</v>
          </cell>
          <cell r="I85">
            <v>-2.5</v>
          </cell>
          <cell r="J85">
            <v>1.5</v>
          </cell>
          <cell r="K85">
            <v>-12.2</v>
          </cell>
          <cell r="L85">
            <v>-3.5</v>
          </cell>
          <cell r="M85">
            <v>-6.6</v>
          </cell>
          <cell r="N85">
            <v>-2</v>
          </cell>
          <cell r="O85">
            <v>0</v>
          </cell>
          <cell r="P85">
            <v>1.7</v>
          </cell>
          <cell r="Q85">
            <v>-6.4</v>
          </cell>
          <cell r="R85">
            <v>-8.6</v>
          </cell>
          <cell r="S85">
            <v>-5.2</v>
          </cell>
          <cell r="T85">
            <v>0.4</v>
          </cell>
          <cell r="U85">
            <v>0.7</v>
          </cell>
          <cell r="V85">
            <v>1.3</v>
          </cell>
          <cell r="X85">
            <v>-1.3</v>
          </cell>
          <cell r="Y85">
            <v>-3.1</v>
          </cell>
          <cell r="Z85">
            <v>-10.9</v>
          </cell>
          <cell r="AA85">
            <v>1.8</v>
          </cell>
          <cell r="AB85">
            <v>14</v>
          </cell>
          <cell r="AC85">
            <v>-1.7</v>
          </cell>
          <cell r="AD85">
            <v>-0.4</v>
          </cell>
          <cell r="AE85">
            <v>-0.9</v>
          </cell>
          <cell r="AF85">
            <v>-0.4</v>
          </cell>
          <cell r="AG85">
            <v>-0.9</v>
          </cell>
          <cell r="AH85">
            <v>-4.2</v>
          </cell>
          <cell r="AI85">
            <v>-1.2</v>
          </cell>
        </row>
        <row r="86">
          <cell r="D86">
            <v>3.7</v>
          </cell>
          <cell r="E86">
            <v>-2.1</v>
          </cell>
          <cell r="F86">
            <v>0.5</v>
          </cell>
          <cell r="H86">
            <v>-0.2</v>
          </cell>
          <cell r="I86">
            <v>-0.2</v>
          </cell>
          <cell r="J86">
            <v>-0.8</v>
          </cell>
          <cell r="K86">
            <v>1</v>
          </cell>
          <cell r="L86">
            <v>4.0999999999999996</v>
          </cell>
          <cell r="M86">
            <v>9.3000000000000007</v>
          </cell>
          <cell r="N86">
            <v>-1.6</v>
          </cell>
          <cell r="O86">
            <v>-1.4</v>
          </cell>
          <cell r="P86">
            <v>-2.4</v>
          </cell>
          <cell r="Q86">
            <v>-2.9</v>
          </cell>
          <cell r="R86">
            <v>0.9</v>
          </cell>
          <cell r="S86">
            <v>11.4</v>
          </cell>
          <cell r="T86">
            <v>-0.2</v>
          </cell>
          <cell r="U86">
            <v>1.6</v>
          </cell>
          <cell r="V86">
            <v>-6.6</v>
          </cell>
          <cell r="X86">
            <v>2.2000000000000002</v>
          </cell>
          <cell r="Y86">
            <v>0.2</v>
          </cell>
          <cell r="Z86">
            <v>15.7</v>
          </cell>
          <cell r="AA86">
            <v>-2.5</v>
          </cell>
          <cell r="AB86">
            <v>-12.3</v>
          </cell>
          <cell r="AC86">
            <v>3.2</v>
          </cell>
          <cell r="AD86">
            <v>-0.8</v>
          </cell>
          <cell r="AE86">
            <v>5.2</v>
          </cell>
          <cell r="AF86">
            <v>1.1000000000000001</v>
          </cell>
          <cell r="AG86">
            <v>-3.8</v>
          </cell>
          <cell r="AH86">
            <v>-2.6</v>
          </cell>
          <cell r="AI86">
            <v>0.4</v>
          </cell>
        </row>
        <row r="87">
          <cell r="D87">
            <v>-1.8</v>
          </cell>
          <cell r="E87">
            <v>-1.3</v>
          </cell>
          <cell r="F87">
            <v>-1.6</v>
          </cell>
          <cell r="H87">
            <v>-0.6</v>
          </cell>
          <cell r="I87">
            <v>2.2999999999999998</v>
          </cell>
          <cell r="J87">
            <v>-0.1</v>
          </cell>
          <cell r="K87">
            <v>1.3</v>
          </cell>
          <cell r="L87">
            <v>-4.9000000000000004</v>
          </cell>
          <cell r="M87">
            <v>-2.1</v>
          </cell>
          <cell r="N87">
            <v>-0.3</v>
          </cell>
          <cell r="O87">
            <v>-1.2</v>
          </cell>
          <cell r="P87">
            <v>-1.4</v>
          </cell>
          <cell r="Q87">
            <v>-3.6</v>
          </cell>
          <cell r="R87">
            <v>0.1</v>
          </cell>
          <cell r="S87">
            <v>-6</v>
          </cell>
          <cell r="T87">
            <v>-1.3</v>
          </cell>
          <cell r="U87">
            <v>-1.3</v>
          </cell>
          <cell r="V87">
            <v>-3.7</v>
          </cell>
          <cell r="X87">
            <v>0.1</v>
          </cell>
          <cell r="Y87">
            <v>-3.5</v>
          </cell>
          <cell r="Z87">
            <v>6.5</v>
          </cell>
          <cell r="AA87">
            <v>-3.6</v>
          </cell>
          <cell r="AB87">
            <v>8.1999999999999993</v>
          </cell>
          <cell r="AC87">
            <v>-1.6</v>
          </cell>
          <cell r="AD87">
            <v>-3</v>
          </cell>
          <cell r="AE87">
            <v>8.8000000000000007</v>
          </cell>
          <cell r="AF87">
            <v>0.1</v>
          </cell>
          <cell r="AG87">
            <v>3</v>
          </cell>
          <cell r="AH87">
            <v>2.5</v>
          </cell>
          <cell r="AI87">
            <v>-0.6</v>
          </cell>
        </row>
        <row r="88">
          <cell r="D88">
            <v>-0.2</v>
          </cell>
          <cell r="E88">
            <v>-0.3</v>
          </cell>
          <cell r="F88">
            <v>-1.6</v>
          </cell>
          <cell r="H88">
            <v>2.2000000000000002</v>
          </cell>
          <cell r="I88">
            <v>-1.9</v>
          </cell>
          <cell r="J88">
            <v>0.5</v>
          </cell>
          <cell r="K88">
            <v>-3.1</v>
          </cell>
          <cell r="L88">
            <v>4.5999999999999996</v>
          </cell>
          <cell r="M88">
            <v>-3.1</v>
          </cell>
          <cell r="N88">
            <v>-1.7</v>
          </cell>
          <cell r="O88">
            <v>3.1</v>
          </cell>
          <cell r="P88">
            <v>-2.2000000000000002</v>
          </cell>
          <cell r="Q88">
            <v>3.6</v>
          </cell>
          <cell r="R88">
            <v>-0.8</v>
          </cell>
          <cell r="S88">
            <v>-3</v>
          </cell>
          <cell r="T88">
            <v>1.7</v>
          </cell>
          <cell r="U88">
            <v>-5.9</v>
          </cell>
          <cell r="V88">
            <v>-4</v>
          </cell>
          <cell r="X88">
            <v>5.7</v>
          </cell>
          <cell r="Y88">
            <v>0.1</v>
          </cell>
          <cell r="Z88">
            <v>-24.1</v>
          </cell>
          <cell r="AA88">
            <v>-0.1</v>
          </cell>
          <cell r="AB88">
            <v>-5.0999999999999996</v>
          </cell>
          <cell r="AC88">
            <v>-6.2</v>
          </cell>
          <cell r="AD88">
            <v>1</v>
          </cell>
          <cell r="AE88">
            <v>-11.3</v>
          </cell>
          <cell r="AF88">
            <v>-1.5</v>
          </cell>
          <cell r="AG88">
            <v>0.5</v>
          </cell>
          <cell r="AH88">
            <v>2.1</v>
          </cell>
          <cell r="AI88">
            <v>-0.3</v>
          </cell>
        </row>
        <row r="89">
          <cell r="D89">
            <v>-0.1</v>
          </cell>
          <cell r="E89">
            <v>-2</v>
          </cell>
          <cell r="F89">
            <v>0.4</v>
          </cell>
          <cell r="H89">
            <v>-4.9000000000000004</v>
          </cell>
          <cell r="I89">
            <v>-3.6</v>
          </cell>
          <cell r="J89">
            <v>-1.6</v>
          </cell>
          <cell r="K89">
            <v>2.5</v>
          </cell>
          <cell r="L89">
            <v>-0.7</v>
          </cell>
          <cell r="M89">
            <v>1.7</v>
          </cell>
          <cell r="N89">
            <v>-0.8</v>
          </cell>
          <cell r="O89">
            <v>-2</v>
          </cell>
          <cell r="P89">
            <v>-2</v>
          </cell>
          <cell r="Q89">
            <v>4.3</v>
          </cell>
          <cell r="R89">
            <v>3.1</v>
          </cell>
          <cell r="S89">
            <v>1.8</v>
          </cell>
          <cell r="T89">
            <v>-2.1</v>
          </cell>
          <cell r="U89">
            <v>1.7</v>
          </cell>
          <cell r="V89">
            <v>7.1</v>
          </cell>
          <cell r="X89">
            <v>-7.1</v>
          </cell>
          <cell r="Y89">
            <v>-0.5</v>
          </cell>
          <cell r="Z89">
            <v>8.6999999999999993</v>
          </cell>
          <cell r="AA89">
            <v>-3.1</v>
          </cell>
          <cell r="AB89">
            <v>-8.3000000000000007</v>
          </cell>
          <cell r="AC89">
            <v>2.1</v>
          </cell>
          <cell r="AD89">
            <v>-4.0999999999999996</v>
          </cell>
          <cell r="AE89">
            <v>-6.4</v>
          </cell>
          <cell r="AF89">
            <v>-1.1000000000000001</v>
          </cell>
          <cell r="AG89">
            <v>-5.4</v>
          </cell>
          <cell r="AH89">
            <v>-4.3</v>
          </cell>
          <cell r="AI89">
            <v>-2.1</v>
          </cell>
        </row>
        <row r="90">
          <cell r="D90">
            <v>-1.1000000000000001</v>
          </cell>
          <cell r="E90">
            <v>-3.8</v>
          </cell>
          <cell r="F90">
            <v>-2.4</v>
          </cell>
          <cell r="H90">
            <v>-4.0999999999999996</v>
          </cell>
          <cell r="I90">
            <v>-1.6</v>
          </cell>
          <cell r="J90">
            <v>-2.1</v>
          </cell>
          <cell r="K90">
            <v>-5.7</v>
          </cell>
          <cell r="L90">
            <v>-1.7</v>
          </cell>
          <cell r="M90">
            <v>0.6</v>
          </cell>
          <cell r="N90">
            <v>-0.1</v>
          </cell>
          <cell r="O90">
            <v>-7.8</v>
          </cell>
          <cell r="P90">
            <v>-1.5</v>
          </cell>
          <cell r="Q90">
            <v>2</v>
          </cell>
          <cell r="R90">
            <v>-3.4</v>
          </cell>
          <cell r="S90">
            <v>-0.5</v>
          </cell>
          <cell r="T90">
            <v>0.5</v>
          </cell>
          <cell r="U90">
            <v>-7.1</v>
          </cell>
          <cell r="V90">
            <v>1.8</v>
          </cell>
          <cell r="X90">
            <v>-2.2000000000000002</v>
          </cell>
          <cell r="Y90">
            <v>-10.7</v>
          </cell>
          <cell r="Z90">
            <v>-11.6</v>
          </cell>
          <cell r="AA90">
            <v>2.5</v>
          </cell>
          <cell r="AB90">
            <v>-7.1</v>
          </cell>
          <cell r="AC90">
            <v>0.3</v>
          </cell>
          <cell r="AD90">
            <v>-0.3</v>
          </cell>
          <cell r="AE90">
            <v>-5.3</v>
          </cell>
          <cell r="AF90">
            <v>-1</v>
          </cell>
          <cell r="AG90">
            <v>0.2</v>
          </cell>
          <cell r="AH90">
            <v>-1.5</v>
          </cell>
          <cell r="AI90">
            <v>-2.5</v>
          </cell>
        </row>
        <row r="91">
          <cell r="D91">
            <v>2.2999999999999998</v>
          </cell>
          <cell r="E91">
            <v>0</v>
          </cell>
          <cell r="F91">
            <v>4.9000000000000004</v>
          </cell>
          <cell r="H91">
            <v>1.4</v>
          </cell>
          <cell r="I91">
            <v>-1.1000000000000001</v>
          </cell>
          <cell r="J91">
            <v>3.2</v>
          </cell>
          <cell r="K91">
            <v>14.6</v>
          </cell>
          <cell r="L91">
            <v>1.2</v>
          </cell>
          <cell r="M91">
            <v>0.3</v>
          </cell>
          <cell r="N91">
            <v>6.9</v>
          </cell>
          <cell r="O91">
            <v>-2.1</v>
          </cell>
          <cell r="P91">
            <v>1.1000000000000001</v>
          </cell>
          <cell r="Q91">
            <v>25.7</v>
          </cell>
          <cell r="R91">
            <v>10.1</v>
          </cell>
          <cell r="S91">
            <v>-2.2000000000000002</v>
          </cell>
          <cell r="T91">
            <v>1</v>
          </cell>
          <cell r="U91">
            <v>8.5</v>
          </cell>
          <cell r="V91">
            <v>-4.5</v>
          </cell>
          <cell r="X91">
            <v>-0.3</v>
          </cell>
          <cell r="Y91">
            <v>3.8</v>
          </cell>
          <cell r="Z91">
            <v>24.9</v>
          </cell>
          <cell r="AA91">
            <v>-6</v>
          </cell>
          <cell r="AB91">
            <v>18.5</v>
          </cell>
          <cell r="AC91">
            <v>3.8</v>
          </cell>
          <cell r="AD91">
            <v>-6.1</v>
          </cell>
          <cell r="AE91">
            <v>-1.5</v>
          </cell>
          <cell r="AF91">
            <v>3.5</v>
          </cell>
          <cell r="AG91">
            <v>0.1</v>
          </cell>
          <cell r="AH91">
            <v>-2.7</v>
          </cell>
          <cell r="AI91">
            <v>1.5</v>
          </cell>
        </row>
        <row r="92">
          <cell r="D92">
            <v>0.7</v>
          </cell>
          <cell r="E92">
            <v>-5</v>
          </cell>
          <cell r="F92">
            <v>-8.6999999999999993</v>
          </cell>
          <cell r="H92">
            <v>-8.5</v>
          </cell>
          <cell r="I92">
            <v>-1.3</v>
          </cell>
          <cell r="J92">
            <v>4.3</v>
          </cell>
          <cell r="K92">
            <v>-4</v>
          </cell>
          <cell r="L92">
            <v>0.7</v>
          </cell>
          <cell r="M92">
            <v>-1.4</v>
          </cell>
          <cell r="N92">
            <v>-7.2</v>
          </cell>
          <cell r="O92">
            <v>-2</v>
          </cell>
          <cell r="P92">
            <v>-6.6</v>
          </cell>
          <cell r="Q92">
            <v>-7.8</v>
          </cell>
          <cell r="R92">
            <v>-11.8</v>
          </cell>
          <cell r="S92">
            <v>-0.5</v>
          </cell>
          <cell r="T92">
            <v>-14.5</v>
          </cell>
          <cell r="U92">
            <v>-3.5</v>
          </cell>
          <cell r="V92">
            <v>4</v>
          </cell>
          <cell r="X92">
            <v>-9</v>
          </cell>
          <cell r="Y92">
            <v>-12.2</v>
          </cell>
          <cell r="Z92">
            <v>-12.9</v>
          </cell>
          <cell r="AA92">
            <v>-3.2</v>
          </cell>
          <cell r="AB92">
            <v>-3.4</v>
          </cell>
          <cell r="AC92">
            <v>-1.2</v>
          </cell>
          <cell r="AD92">
            <v>7.3</v>
          </cell>
          <cell r="AE92">
            <v>-4.0999999999999996</v>
          </cell>
          <cell r="AF92">
            <v>-4.5</v>
          </cell>
          <cell r="AG92">
            <v>-0.3</v>
          </cell>
          <cell r="AH92">
            <v>-1.6</v>
          </cell>
          <cell r="AI92">
            <v>-4.4000000000000004</v>
          </cell>
        </row>
        <row r="93">
          <cell r="D93">
            <v>-1.3</v>
          </cell>
          <cell r="E93">
            <v>-1.5</v>
          </cell>
          <cell r="F93">
            <v>2.9</v>
          </cell>
          <cell r="H93">
            <v>8.4</v>
          </cell>
          <cell r="I93">
            <v>-2</v>
          </cell>
          <cell r="J93">
            <v>-4.5</v>
          </cell>
          <cell r="K93">
            <v>6.2</v>
          </cell>
          <cell r="L93">
            <v>1.9</v>
          </cell>
          <cell r="M93">
            <v>-0.3</v>
          </cell>
          <cell r="N93">
            <v>-2.8</v>
          </cell>
          <cell r="O93">
            <v>-5.9</v>
          </cell>
          <cell r="P93">
            <v>0.9</v>
          </cell>
          <cell r="Q93">
            <v>-5.5</v>
          </cell>
          <cell r="R93">
            <v>7.1</v>
          </cell>
          <cell r="S93">
            <v>-6.7</v>
          </cell>
          <cell r="T93">
            <v>-2.2999999999999998</v>
          </cell>
          <cell r="U93">
            <v>11.5</v>
          </cell>
          <cell r="V93">
            <v>-6.6</v>
          </cell>
          <cell r="X93">
            <v>9.8000000000000007</v>
          </cell>
          <cell r="Y93">
            <v>10.1</v>
          </cell>
          <cell r="Z93">
            <v>-2.2999999999999998</v>
          </cell>
          <cell r="AA93">
            <v>0.3</v>
          </cell>
          <cell r="AB93">
            <v>10.6</v>
          </cell>
          <cell r="AC93">
            <v>-5.6</v>
          </cell>
          <cell r="AD93">
            <v>1</v>
          </cell>
          <cell r="AE93">
            <v>1.2</v>
          </cell>
          <cell r="AF93">
            <v>-0.8</v>
          </cell>
          <cell r="AG93">
            <v>-4</v>
          </cell>
          <cell r="AH93">
            <v>-2.2000000000000002</v>
          </cell>
          <cell r="AI93">
            <v>1.2</v>
          </cell>
        </row>
        <row r="94">
          <cell r="D94">
            <v>1.7</v>
          </cell>
          <cell r="E94">
            <v>-1.6</v>
          </cell>
          <cell r="F94">
            <v>-4</v>
          </cell>
          <cell r="H94">
            <v>-3.7</v>
          </cell>
          <cell r="I94">
            <v>3.6</v>
          </cell>
          <cell r="J94">
            <v>1.2</v>
          </cell>
          <cell r="K94">
            <v>4</v>
          </cell>
          <cell r="L94">
            <v>2</v>
          </cell>
          <cell r="M94">
            <v>1.8</v>
          </cell>
          <cell r="N94">
            <v>1.4</v>
          </cell>
          <cell r="O94">
            <v>0.7</v>
          </cell>
          <cell r="P94">
            <v>-2.8</v>
          </cell>
          <cell r="Q94">
            <v>6.6</v>
          </cell>
          <cell r="R94">
            <v>-6.6</v>
          </cell>
          <cell r="S94">
            <v>3.8</v>
          </cell>
          <cell r="T94">
            <v>2.4</v>
          </cell>
          <cell r="U94">
            <v>-11.7</v>
          </cell>
          <cell r="V94">
            <v>-5.7</v>
          </cell>
          <cell r="X94">
            <v>-6.8</v>
          </cell>
          <cell r="Y94">
            <v>1.1000000000000001</v>
          </cell>
          <cell r="Z94">
            <v>4.0999999999999996</v>
          </cell>
          <cell r="AA94">
            <v>-3.3</v>
          </cell>
          <cell r="AB94">
            <v>0.2</v>
          </cell>
          <cell r="AC94">
            <v>0.8</v>
          </cell>
          <cell r="AD94">
            <v>-5</v>
          </cell>
          <cell r="AE94">
            <v>14.5</v>
          </cell>
          <cell r="AF94">
            <v>-1.1000000000000001</v>
          </cell>
          <cell r="AG94">
            <v>3.1</v>
          </cell>
          <cell r="AH94">
            <v>3.6</v>
          </cell>
          <cell r="AI94">
            <v>-0.6</v>
          </cell>
        </row>
        <row r="95">
          <cell r="D95">
            <v>-1.2</v>
          </cell>
          <cell r="E95">
            <v>-0.4</v>
          </cell>
          <cell r="F95">
            <v>0.1</v>
          </cell>
          <cell r="H95">
            <v>0</v>
          </cell>
          <cell r="I95">
            <v>-3.1</v>
          </cell>
          <cell r="J95">
            <v>-0.8</v>
          </cell>
          <cell r="K95">
            <v>-10</v>
          </cell>
          <cell r="L95">
            <v>-0.5</v>
          </cell>
          <cell r="M95">
            <v>-1.4</v>
          </cell>
          <cell r="N95">
            <v>1.9</v>
          </cell>
          <cell r="O95">
            <v>2.8</v>
          </cell>
          <cell r="P95">
            <v>-2.2000000000000002</v>
          </cell>
          <cell r="Q95">
            <v>4.7</v>
          </cell>
          <cell r="R95">
            <v>10.9</v>
          </cell>
          <cell r="S95">
            <v>3.5</v>
          </cell>
          <cell r="T95">
            <v>-2.2000000000000002</v>
          </cell>
          <cell r="U95">
            <v>0</v>
          </cell>
          <cell r="V95">
            <v>0.2</v>
          </cell>
          <cell r="X95">
            <v>3.1</v>
          </cell>
          <cell r="Y95">
            <v>-1.7</v>
          </cell>
          <cell r="Z95">
            <v>-3</v>
          </cell>
          <cell r="AA95">
            <v>-1.7</v>
          </cell>
          <cell r="AB95">
            <v>-9.6999999999999993</v>
          </cell>
          <cell r="AC95">
            <v>-1.8</v>
          </cell>
          <cell r="AD95">
            <v>-5.6</v>
          </cell>
          <cell r="AE95">
            <v>-13.9</v>
          </cell>
          <cell r="AF95">
            <v>0.6</v>
          </cell>
          <cell r="AG95">
            <v>-5</v>
          </cell>
          <cell r="AH95">
            <v>0.4</v>
          </cell>
          <cell r="AI95">
            <v>-1</v>
          </cell>
        </row>
        <row r="96">
          <cell r="D96">
            <v>-2.4</v>
          </cell>
          <cell r="E96">
            <v>-0.6</v>
          </cell>
          <cell r="F96">
            <v>1.4</v>
          </cell>
          <cell r="H96">
            <v>4.5999999999999996</v>
          </cell>
          <cell r="I96">
            <v>-1.9</v>
          </cell>
          <cell r="J96">
            <v>-1.8</v>
          </cell>
          <cell r="K96">
            <v>-4.0999999999999996</v>
          </cell>
          <cell r="L96">
            <v>-2.4</v>
          </cell>
          <cell r="M96">
            <v>-2.9</v>
          </cell>
          <cell r="N96">
            <v>-2.5</v>
          </cell>
          <cell r="O96">
            <v>-1.5</v>
          </cell>
          <cell r="P96">
            <v>-0.1</v>
          </cell>
          <cell r="Q96">
            <v>-5</v>
          </cell>
          <cell r="R96">
            <v>9.9</v>
          </cell>
          <cell r="S96">
            <v>-1.9</v>
          </cell>
          <cell r="T96">
            <v>1.4</v>
          </cell>
          <cell r="U96">
            <v>0.8</v>
          </cell>
          <cell r="V96">
            <v>6.9</v>
          </cell>
          <cell r="X96">
            <v>6.2</v>
          </cell>
          <cell r="Y96">
            <v>2</v>
          </cell>
          <cell r="Z96">
            <v>1.7</v>
          </cell>
          <cell r="AA96">
            <v>-1.4</v>
          </cell>
          <cell r="AB96">
            <v>12.2</v>
          </cell>
          <cell r="AC96">
            <v>-2</v>
          </cell>
          <cell r="AD96">
            <v>-1.8</v>
          </cell>
          <cell r="AE96">
            <v>-0.5</v>
          </cell>
          <cell r="AF96">
            <v>-1.6</v>
          </cell>
          <cell r="AG96">
            <v>1.5</v>
          </cell>
          <cell r="AH96">
            <v>-3</v>
          </cell>
          <cell r="AI96">
            <v>0.1</v>
          </cell>
        </row>
        <row r="97">
          <cell r="D97">
            <v>3.2</v>
          </cell>
          <cell r="E97">
            <v>0.4</v>
          </cell>
          <cell r="F97">
            <v>3.3</v>
          </cell>
          <cell r="H97">
            <v>-3.7</v>
          </cell>
          <cell r="I97">
            <v>1.2</v>
          </cell>
          <cell r="J97">
            <v>0.5</v>
          </cell>
          <cell r="K97">
            <v>15</v>
          </cell>
          <cell r="L97">
            <v>7.5</v>
          </cell>
          <cell r="M97">
            <v>2.8</v>
          </cell>
          <cell r="N97">
            <v>-1.2</v>
          </cell>
          <cell r="O97">
            <v>0.7</v>
          </cell>
          <cell r="P97">
            <v>0.2</v>
          </cell>
          <cell r="Q97">
            <v>24.5</v>
          </cell>
          <cell r="R97">
            <v>-3.1</v>
          </cell>
          <cell r="S97">
            <v>-4.7</v>
          </cell>
          <cell r="T97">
            <v>-1.6</v>
          </cell>
          <cell r="U97">
            <v>7.8</v>
          </cell>
          <cell r="V97">
            <v>1.5</v>
          </cell>
          <cell r="X97">
            <v>-5</v>
          </cell>
          <cell r="Y97">
            <v>2.4</v>
          </cell>
          <cell r="Z97">
            <v>-4.5</v>
          </cell>
          <cell r="AA97">
            <v>-3.5</v>
          </cell>
          <cell r="AB97">
            <v>-11.9</v>
          </cell>
          <cell r="AC97">
            <v>-0.4</v>
          </cell>
          <cell r="AD97">
            <v>-0.1</v>
          </cell>
          <cell r="AE97">
            <v>3.5</v>
          </cell>
          <cell r="AF97">
            <v>-0.2</v>
          </cell>
          <cell r="AG97">
            <v>-2.5</v>
          </cell>
          <cell r="AH97">
            <v>2.2000000000000002</v>
          </cell>
          <cell r="AI97">
            <v>0.8</v>
          </cell>
        </row>
        <row r="98">
          <cell r="D98">
            <v>-2</v>
          </cell>
          <cell r="E98">
            <v>0.2</v>
          </cell>
          <cell r="F98">
            <v>-5.0999999999999996</v>
          </cell>
          <cell r="H98">
            <v>-3</v>
          </cell>
          <cell r="I98">
            <v>-1.1000000000000001</v>
          </cell>
          <cell r="J98">
            <v>0.8</v>
          </cell>
          <cell r="K98">
            <v>-13.5</v>
          </cell>
          <cell r="L98">
            <v>-7.1</v>
          </cell>
          <cell r="M98">
            <v>-0.4</v>
          </cell>
          <cell r="N98">
            <v>-0.3</v>
          </cell>
          <cell r="O98">
            <v>0.7</v>
          </cell>
          <cell r="P98">
            <v>0</v>
          </cell>
          <cell r="Q98">
            <v>-21</v>
          </cell>
          <cell r="R98">
            <v>9.5</v>
          </cell>
          <cell r="S98">
            <v>3.3</v>
          </cell>
          <cell r="T98">
            <v>-1.6</v>
          </cell>
          <cell r="U98">
            <v>-9.3000000000000007</v>
          </cell>
          <cell r="V98">
            <v>-3.7</v>
          </cell>
          <cell r="X98">
            <v>2.4</v>
          </cell>
          <cell r="Y98">
            <v>-8.8000000000000007</v>
          </cell>
          <cell r="Z98">
            <v>17.5</v>
          </cell>
          <cell r="AA98">
            <v>-10.9</v>
          </cell>
          <cell r="AB98">
            <v>-10.199999999999999</v>
          </cell>
          <cell r="AC98">
            <v>0.2</v>
          </cell>
          <cell r="AD98">
            <v>-0.8</v>
          </cell>
          <cell r="AE98">
            <v>-0.8</v>
          </cell>
          <cell r="AF98">
            <v>0.3</v>
          </cell>
          <cell r="AG98">
            <v>2.2000000000000002</v>
          </cell>
          <cell r="AH98">
            <v>-2.5</v>
          </cell>
          <cell r="AI98">
            <v>-2.2000000000000002</v>
          </cell>
        </row>
        <row r="99">
          <cell r="D99">
            <v>0.7</v>
          </cell>
          <cell r="E99">
            <v>-0.1</v>
          </cell>
          <cell r="F99">
            <v>-2.5</v>
          </cell>
          <cell r="H99">
            <v>-1.2</v>
          </cell>
          <cell r="I99">
            <v>-0.5</v>
          </cell>
          <cell r="J99">
            <v>-0.4</v>
          </cell>
          <cell r="K99">
            <v>4.0999999999999996</v>
          </cell>
          <cell r="L99">
            <v>0.9</v>
          </cell>
          <cell r="M99">
            <v>1.1000000000000001</v>
          </cell>
          <cell r="N99">
            <v>2.4</v>
          </cell>
          <cell r="O99">
            <v>-0.1</v>
          </cell>
          <cell r="P99">
            <v>-0.2</v>
          </cell>
          <cell r="Q99">
            <v>-10.7</v>
          </cell>
          <cell r="R99">
            <v>3.9</v>
          </cell>
          <cell r="S99">
            <v>-7</v>
          </cell>
          <cell r="T99">
            <v>0.6</v>
          </cell>
          <cell r="U99">
            <v>-6.4</v>
          </cell>
          <cell r="V99">
            <v>5.7</v>
          </cell>
          <cell r="X99">
            <v>-3.5</v>
          </cell>
          <cell r="Y99">
            <v>2.2000000000000002</v>
          </cell>
          <cell r="Z99">
            <v>-22.2</v>
          </cell>
          <cell r="AA99">
            <v>10.4</v>
          </cell>
          <cell r="AB99">
            <v>-9.1999999999999993</v>
          </cell>
          <cell r="AC99">
            <v>0.1</v>
          </cell>
          <cell r="AD99">
            <v>-2.1</v>
          </cell>
          <cell r="AE99">
            <v>0.1</v>
          </cell>
          <cell r="AF99">
            <v>-1</v>
          </cell>
          <cell r="AG99">
            <v>-2.7</v>
          </cell>
          <cell r="AH99">
            <v>-0.1</v>
          </cell>
          <cell r="AI99">
            <v>-0.7</v>
          </cell>
        </row>
        <row r="100">
          <cell r="D100">
            <v>-0.1</v>
          </cell>
          <cell r="E100">
            <v>0.1</v>
          </cell>
          <cell r="F100">
            <v>0.3</v>
          </cell>
          <cell r="H100">
            <v>10.5</v>
          </cell>
          <cell r="I100">
            <v>0.5</v>
          </cell>
          <cell r="J100">
            <v>-0.8</v>
          </cell>
          <cell r="K100">
            <v>-13.9</v>
          </cell>
          <cell r="L100">
            <v>0.6</v>
          </cell>
          <cell r="M100">
            <v>1.7</v>
          </cell>
          <cell r="N100">
            <v>-0.8</v>
          </cell>
          <cell r="O100">
            <v>-2.2000000000000002</v>
          </cell>
          <cell r="P100">
            <v>1.4</v>
          </cell>
          <cell r="Q100">
            <v>16.2</v>
          </cell>
          <cell r="R100">
            <v>-22.1</v>
          </cell>
          <cell r="S100">
            <v>-0.3</v>
          </cell>
          <cell r="T100">
            <v>0.7</v>
          </cell>
          <cell r="U100">
            <v>2.7</v>
          </cell>
          <cell r="V100">
            <v>-1.3</v>
          </cell>
          <cell r="X100">
            <v>17.3</v>
          </cell>
          <cell r="Y100">
            <v>4.7</v>
          </cell>
          <cell r="Z100">
            <v>7.6</v>
          </cell>
          <cell r="AA100">
            <v>-3.1</v>
          </cell>
          <cell r="AB100">
            <v>4.2</v>
          </cell>
          <cell r="AC100">
            <v>-4.0999999999999996</v>
          </cell>
          <cell r="AD100">
            <v>-1.7</v>
          </cell>
          <cell r="AE100">
            <v>-1.7</v>
          </cell>
          <cell r="AF100">
            <v>-0.8</v>
          </cell>
          <cell r="AG100">
            <v>-1</v>
          </cell>
          <cell r="AH100">
            <v>3.4</v>
          </cell>
          <cell r="AI100">
            <v>2.2999999999999998</v>
          </cell>
        </row>
        <row r="101">
          <cell r="D101">
            <v>1.6</v>
          </cell>
          <cell r="E101">
            <v>-2.2999999999999998</v>
          </cell>
          <cell r="F101">
            <v>2.7</v>
          </cell>
          <cell r="H101">
            <v>-6.7</v>
          </cell>
          <cell r="I101">
            <v>1.9</v>
          </cell>
          <cell r="J101">
            <v>-0.1</v>
          </cell>
          <cell r="K101">
            <v>17.5</v>
          </cell>
          <cell r="L101">
            <v>0.4</v>
          </cell>
          <cell r="M101">
            <v>2.9</v>
          </cell>
          <cell r="N101">
            <v>-2</v>
          </cell>
          <cell r="O101">
            <v>-0.4</v>
          </cell>
          <cell r="P101">
            <v>-3.3</v>
          </cell>
          <cell r="Q101">
            <v>-0.3</v>
          </cell>
          <cell r="R101">
            <v>24.5</v>
          </cell>
          <cell r="S101">
            <v>4.9000000000000004</v>
          </cell>
          <cell r="T101">
            <v>-1</v>
          </cell>
          <cell r="U101">
            <v>3.8</v>
          </cell>
          <cell r="V101">
            <v>-0.3</v>
          </cell>
          <cell r="X101">
            <v>-12.9</v>
          </cell>
          <cell r="Y101">
            <v>-1.2</v>
          </cell>
          <cell r="Z101">
            <v>-10.3</v>
          </cell>
          <cell r="AA101">
            <v>-1.2</v>
          </cell>
          <cell r="AB101">
            <v>17.3</v>
          </cell>
          <cell r="AC101">
            <v>3.4</v>
          </cell>
          <cell r="AD101">
            <v>1.4</v>
          </cell>
          <cell r="AE101">
            <v>3.3</v>
          </cell>
          <cell r="AF101">
            <v>1.3</v>
          </cell>
          <cell r="AG101">
            <v>5.0999999999999996</v>
          </cell>
          <cell r="AH101">
            <v>0.8</v>
          </cell>
          <cell r="AI101">
            <v>-0.7</v>
          </cell>
        </row>
        <row r="102">
          <cell r="D102">
            <v>-1.5</v>
          </cell>
          <cell r="E102">
            <v>-3.4</v>
          </cell>
          <cell r="F102">
            <v>0.5</v>
          </cell>
          <cell r="H102">
            <v>2.1</v>
          </cell>
          <cell r="I102">
            <v>-5.5</v>
          </cell>
          <cell r="J102">
            <v>-1.7</v>
          </cell>
          <cell r="K102">
            <v>-13.6</v>
          </cell>
          <cell r="L102">
            <v>1.7</v>
          </cell>
          <cell r="M102">
            <v>-1.8</v>
          </cell>
          <cell r="N102">
            <v>-3.5</v>
          </cell>
          <cell r="O102">
            <v>0.8</v>
          </cell>
          <cell r="P102">
            <v>-5.8</v>
          </cell>
          <cell r="Q102">
            <v>2</v>
          </cell>
          <cell r="R102">
            <v>1.8</v>
          </cell>
          <cell r="S102">
            <v>0.4</v>
          </cell>
          <cell r="T102">
            <v>0.1</v>
          </cell>
          <cell r="U102">
            <v>1</v>
          </cell>
          <cell r="V102">
            <v>-4.0999999999999996</v>
          </cell>
          <cell r="X102">
            <v>1.9</v>
          </cell>
          <cell r="Y102">
            <v>-0.3</v>
          </cell>
          <cell r="Z102">
            <v>7.2</v>
          </cell>
          <cell r="AA102">
            <v>5.7</v>
          </cell>
          <cell r="AB102">
            <v>4.7</v>
          </cell>
          <cell r="AC102">
            <v>-3.2</v>
          </cell>
          <cell r="AD102">
            <v>-0.9</v>
          </cell>
          <cell r="AE102">
            <v>-5</v>
          </cell>
          <cell r="AF102">
            <v>-0.6</v>
          </cell>
          <cell r="AG102">
            <v>-6.6</v>
          </cell>
          <cell r="AH102">
            <v>-7.7</v>
          </cell>
          <cell r="AI102">
            <v>-1.5</v>
          </cell>
        </row>
        <row r="103">
          <cell r="D103">
            <v>0.8</v>
          </cell>
          <cell r="E103">
            <v>-2.2999999999999998</v>
          </cell>
          <cell r="F103">
            <v>-0.1</v>
          </cell>
          <cell r="H103">
            <v>-6.4</v>
          </cell>
          <cell r="I103">
            <v>-0.5</v>
          </cell>
          <cell r="J103">
            <v>-1.3</v>
          </cell>
          <cell r="K103">
            <v>3.8</v>
          </cell>
          <cell r="L103">
            <v>3.9</v>
          </cell>
          <cell r="M103">
            <v>0.5</v>
          </cell>
          <cell r="N103">
            <v>2.1</v>
          </cell>
          <cell r="O103">
            <v>-10.5</v>
          </cell>
          <cell r="P103">
            <v>2.5</v>
          </cell>
          <cell r="Q103">
            <v>-1</v>
          </cell>
          <cell r="R103">
            <v>-1.9</v>
          </cell>
          <cell r="S103">
            <v>-7.8</v>
          </cell>
          <cell r="T103">
            <v>6.3</v>
          </cell>
          <cell r="U103">
            <v>-4.7</v>
          </cell>
          <cell r="V103">
            <v>-9.8000000000000007</v>
          </cell>
          <cell r="X103">
            <v>-6</v>
          </cell>
          <cell r="Y103">
            <v>-9.3000000000000007</v>
          </cell>
          <cell r="Z103">
            <v>-6.4</v>
          </cell>
          <cell r="AA103">
            <v>3</v>
          </cell>
          <cell r="AB103">
            <v>-14.1</v>
          </cell>
          <cell r="AC103">
            <v>3.5</v>
          </cell>
          <cell r="AD103">
            <v>4.4000000000000004</v>
          </cell>
          <cell r="AE103">
            <v>-8</v>
          </cell>
          <cell r="AF103">
            <v>-0.7</v>
          </cell>
          <cell r="AG103">
            <v>-10.1</v>
          </cell>
          <cell r="AH103">
            <v>1.6</v>
          </cell>
          <cell r="AI103">
            <v>-1.7</v>
          </cell>
        </row>
        <row r="104">
          <cell r="D104">
            <v>0.5</v>
          </cell>
          <cell r="E104">
            <v>1.9</v>
          </cell>
          <cell r="F104">
            <v>-1</v>
          </cell>
          <cell r="H104">
            <v>-3.5</v>
          </cell>
          <cell r="I104">
            <v>5.2</v>
          </cell>
          <cell r="J104">
            <v>4.8</v>
          </cell>
          <cell r="K104">
            <v>7.3</v>
          </cell>
          <cell r="L104">
            <v>-5.7</v>
          </cell>
          <cell r="M104">
            <v>-0.6</v>
          </cell>
          <cell r="N104">
            <v>1.9</v>
          </cell>
          <cell r="O104">
            <v>8.3000000000000007</v>
          </cell>
          <cell r="P104">
            <v>-1.4</v>
          </cell>
          <cell r="Q104">
            <v>6.6</v>
          </cell>
          <cell r="R104">
            <v>-7.7</v>
          </cell>
          <cell r="S104">
            <v>6</v>
          </cell>
          <cell r="T104">
            <v>-9.3000000000000007</v>
          </cell>
          <cell r="U104">
            <v>6.9</v>
          </cell>
          <cell r="V104">
            <v>14</v>
          </cell>
          <cell r="X104">
            <v>4</v>
          </cell>
          <cell r="Y104">
            <v>-24.5</v>
          </cell>
          <cell r="Z104">
            <v>13.3</v>
          </cell>
          <cell r="AA104">
            <v>-4.4000000000000004</v>
          </cell>
          <cell r="AB104">
            <v>5.2</v>
          </cell>
          <cell r="AC104">
            <v>-2.2999999999999998</v>
          </cell>
          <cell r="AD104">
            <v>-4.7</v>
          </cell>
          <cell r="AE104">
            <v>7.6</v>
          </cell>
          <cell r="AF104">
            <v>-1.5</v>
          </cell>
          <cell r="AG104">
            <v>15</v>
          </cell>
          <cell r="AH104">
            <v>8.3000000000000007</v>
          </cell>
          <cell r="AI104">
            <v>0.6</v>
          </cell>
        </row>
        <row r="105">
          <cell r="D105">
            <v>1.1000000000000001</v>
          </cell>
          <cell r="E105">
            <v>3.5</v>
          </cell>
          <cell r="F105">
            <v>-0.1</v>
          </cell>
          <cell r="H105">
            <v>3.1</v>
          </cell>
          <cell r="I105">
            <v>-4.9000000000000004</v>
          </cell>
          <cell r="J105">
            <v>-0.2</v>
          </cell>
          <cell r="K105">
            <v>-1.8</v>
          </cell>
          <cell r="L105">
            <v>2.9</v>
          </cell>
          <cell r="M105">
            <v>1.7</v>
          </cell>
          <cell r="N105">
            <v>-0.2</v>
          </cell>
          <cell r="O105">
            <v>8.3000000000000007</v>
          </cell>
          <cell r="P105">
            <v>0.8</v>
          </cell>
          <cell r="Q105">
            <v>2.4</v>
          </cell>
          <cell r="R105">
            <v>3.3</v>
          </cell>
          <cell r="S105">
            <v>-2.4</v>
          </cell>
          <cell r="T105">
            <v>2.2000000000000002</v>
          </cell>
          <cell r="U105">
            <v>-2.2000000000000002</v>
          </cell>
          <cell r="V105">
            <v>-9.1999999999999993</v>
          </cell>
          <cell r="X105">
            <v>-1.8</v>
          </cell>
          <cell r="Y105">
            <v>25</v>
          </cell>
          <cell r="Z105">
            <v>-4.9000000000000004</v>
          </cell>
          <cell r="AA105">
            <v>-3.7</v>
          </cell>
          <cell r="AB105">
            <v>2.2999999999999998</v>
          </cell>
          <cell r="AC105">
            <v>-1.6</v>
          </cell>
          <cell r="AD105">
            <v>3.3</v>
          </cell>
          <cell r="AE105">
            <v>0.4</v>
          </cell>
          <cell r="AF105">
            <v>2.4</v>
          </cell>
          <cell r="AG105">
            <v>-4.4000000000000004</v>
          </cell>
          <cell r="AH105">
            <v>-9.9</v>
          </cell>
          <cell r="AI105">
            <v>0.3</v>
          </cell>
        </row>
        <row r="106">
          <cell r="D106">
            <v>-1.8</v>
          </cell>
          <cell r="E106">
            <v>-1</v>
          </cell>
          <cell r="F106">
            <v>-1.5</v>
          </cell>
          <cell r="H106">
            <v>1.3</v>
          </cell>
          <cell r="I106">
            <v>-0.6</v>
          </cell>
          <cell r="J106">
            <v>-0.4</v>
          </cell>
          <cell r="K106">
            <v>-2.6</v>
          </cell>
          <cell r="L106">
            <v>-2.7</v>
          </cell>
          <cell r="M106">
            <v>-3</v>
          </cell>
          <cell r="N106">
            <v>1.8</v>
          </cell>
          <cell r="O106">
            <v>-3.3</v>
          </cell>
          <cell r="P106">
            <v>0.4</v>
          </cell>
          <cell r="Q106">
            <v>1.1000000000000001</v>
          </cell>
          <cell r="R106">
            <v>-2.6</v>
          </cell>
          <cell r="S106">
            <v>3.7</v>
          </cell>
          <cell r="T106">
            <v>0</v>
          </cell>
          <cell r="U106">
            <v>-4</v>
          </cell>
          <cell r="V106">
            <v>-0.6</v>
          </cell>
          <cell r="X106">
            <v>5.0999999999999996</v>
          </cell>
          <cell r="Y106">
            <v>-6.9</v>
          </cell>
          <cell r="Z106">
            <v>-2.5</v>
          </cell>
          <cell r="AA106">
            <v>2.7</v>
          </cell>
          <cell r="AB106">
            <v>-3.3</v>
          </cell>
          <cell r="AC106">
            <v>-1.7</v>
          </cell>
          <cell r="AD106">
            <v>-1.6</v>
          </cell>
          <cell r="AE106">
            <v>-1.1000000000000001</v>
          </cell>
          <cell r="AF106">
            <v>-0.7</v>
          </cell>
          <cell r="AG106">
            <v>-5.0999999999999996</v>
          </cell>
          <cell r="AH106">
            <v>0.7</v>
          </cell>
          <cell r="AI106">
            <v>-0.7</v>
          </cell>
        </row>
        <row r="107">
          <cell r="D107">
            <v>-1</v>
          </cell>
          <cell r="E107">
            <v>-2.5</v>
          </cell>
          <cell r="F107">
            <v>-1.8</v>
          </cell>
          <cell r="H107">
            <v>-0.9</v>
          </cell>
          <cell r="I107">
            <v>-1.3</v>
          </cell>
          <cell r="J107">
            <v>-1.1000000000000001</v>
          </cell>
          <cell r="K107">
            <v>12.2</v>
          </cell>
          <cell r="L107">
            <v>-3.5</v>
          </cell>
          <cell r="M107">
            <v>-0.3</v>
          </cell>
          <cell r="N107">
            <v>-3.5</v>
          </cell>
          <cell r="O107">
            <v>-4.8</v>
          </cell>
          <cell r="P107">
            <v>-1.1000000000000001</v>
          </cell>
          <cell r="Q107">
            <v>1.6</v>
          </cell>
          <cell r="R107">
            <v>-21.4</v>
          </cell>
          <cell r="S107">
            <v>-5.0999999999999996</v>
          </cell>
          <cell r="T107">
            <v>-1.6</v>
          </cell>
          <cell r="U107">
            <v>0.5</v>
          </cell>
          <cell r="V107">
            <v>7.3</v>
          </cell>
          <cell r="X107">
            <v>-4.4000000000000004</v>
          </cell>
          <cell r="Y107">
            <v>11.9</v>
          </cell>
          <cell r="Z107">
            <v>8.6</v>
          </cell>
          <cell r="AA107">
            <v>-6.5</v>
          </cell>
          <cell r="AB107">
            <v>0.1</v>
          </cell>
          <cell r="AC107">
            <v>-2.5</v>
          </cell>
          <cell r="AD107">
            <v>1.1000000000000001</v>
          </cell>
          <cell r="AE107">
            <v>-1.3</v>
          </cell>
          <cell r="AF107">
            <v>-2.2999999999999998</v>
          </cell>
          <cell r="AG107">
            <v>2.8</v>
          </cell>
          <cell r="AH107">
            <v>-1.9</v>
          </cell>
          <cell r="AI107">
            <v>-1.4</v>
          </cell>
        </row>
        <row r="108">
          <cell r="D108">
            <v>3.7</v>
          </cell>
          <cell r="E108">
            <v>3.2</v>
          </cell>
          <cell r="F108">
            <v>1.2</v>
          </cell>
          <cell r="H108">
            <v>-4.3</v>
          </cell>
          <cell r="I108">
            <v>-0.1</v>
          </cell>
          <cell r="J108">
            <v>3.3</v>
          </cell>
          <cell r="K108">
            <v>11.5</v>
          </cell>
          <cell r="L108">
            <v>3.5</v>
          </cell>
          <cell r="M108">
            <v>3.8</v>
          </cell>
          <cell r="N108">
            <v>0.5</v>
          </cell>
          <cell r="O108">
            <v>5.5</v>
          </cell>
          <cell r="P108">
            <v>1.8</v>
          </cell>
          <cell r="Q108">
            <v>-1.4</v>
          </cell>
          <cell r="R108">
            <v>11</v>
          </cell>
          <cell r="S108">
            <v>0.9</v>
          </cell>
          <cell r="T108">
            <v>-1.4</v>
          </cell>
          <cell r="U108">
            <v>4.5</v>
          </cell>
          <cell r="V108">
            <v>-11.5</v>
          </cell>
          <cell r="X108">
            <v>-1.7</v>
          </cell>
          <cell r="Y108">
            <v>-13.4</v>
          </cell>
          <cell r="Z108">
            <v>-7.1</v>
          </cell>
          <cell r="AA108">
            <v>-3.9</v>
          </cell>
          <cell r="AB108">
            <v>3.3</v>
          </cell>
          <cell r="AC108">
            <v>0.9</v>
          </cell>
          <cell r="AD108">
            <v>3.1</v>
          </cell>
          <cell r="AE108">
            <v>4.0999999999999996</v>
          </cell>
          <cell r="AF108">
            <v>-0.2</v>
          </cell>
          <cell r="AG108">
            <v>0.1</v>
          </cell>
          <cell r="AH108">
            <v>-2.2999999999999998</v>
          </cell>
          <cell r="AI108">
            <v>0.7</v>
          </cell>
        </row>
        <row r="109">
          <cell r="D109">
            <v>0.1</v>
          </cell>
          <cell r="E109">
            <v>1</v>
          </cell>
          <cell r="F109">
            <v>-1</v>
          </cell>
          <cell r="H109">
            <v>0.1</v>
          </cell>
          <cell r="I109">
            <v>0.8</v>
          </cell>
          <cell r="J109">
            <v>-0.6</v>
          </cell>
          <cell r="K109">
            <v>1.4</v>
          </cell>
          <cell r="L109">
            <v>3.4</v>
          </cell>
          <cell r="M109">
            <v>-2.1</v>
          </cell>
          <cell r="N109">
            <v>6.5</v>
          </cell>
          <cell r="O109">
            <v>1.2</v>
          </cell>
          <cell r="P109">
            <v>0.9</v>
          </cell>
          <cell r="Q109">
            <v>-0.1</v>
          </cell>
          <cell r="R109">
            <v>0.9</v>
          </cell>
          <cell r="S109">
            <v>-1</v>
          </cell>
          <cell r="T109">
            <v>3.5</v>
          </cell>
          <cell r="U109">
            <v>-6.4</v>
          </cell>
          <cell r="V109">
            <v>1.4</v>
          </cell>
          <cell r="X109">
            <v>-0.4</v>
          </cell>
          <cell r="Y109">
            <v>-5.7</v>
          </cell>
          <cell r="Z109">
            <v>25.9</v>
          </cell>
          <cell r="AA109">
            <v>10.4</v>
          </cell>
          <cell r="AB109">
            <v>-1.3</v>
          </cell>
          <cell r="AC109">
            <v>-0.3</v>
          </cell>
          <cell r="AD109">
            <v>-0.8</v>
          </cell>
          <cell r="AE109">
            <v>-7.2</v>
          </cell>
          <cell r="AF109">
            <v>0.6</v>
          </cell>
          <cell r="AG109">
            <v>3.9</v>
          </cell>
          <cell r="AH109">
            <v>3.6</v>
          </cell>
          <cell r="AI109">
            <v>0.2</v>
          </cell>
        </row>
        <row r="110">
          <cell r="D110">
            <v>-2.8</v>
          </cell>
          <cell r="E110">
            <v>0.6</v>
          </cell>
          <cell r="F110">
            <v>-0.1</v>
          </cell>
          <cell r="H110">
            <v>2.4</v>
          </cell>
          <cell r="I110">
            <v>0.6</v>
          </cell>
          <cell r="J110">
            <v>-1</v>
          </cell>
          <cell r="K110">
            <v>-7.5</v>
          </cell>
          <cell r="L110">
            <v>-1.5</v>
          </cell>
          <cell r="M110">
            <v>-4.4000000000000004</v>
          </cell>
          <cell r="N110">
            <v>-5.4</v>
          </cell>
          <cell r="O110">
            <v>0.3</v>
          </cell>
          <cell r="P110">
            <v>0.8</v>
          </cell>
          <cell r="Q110">
            <v>-6</v>
          </cell>
          <cell r="R110">
            <v>7.5</v>
          </cell>
          <cell r="S110">
            <v>23.3</v>
          </cell>
          <cell r="T110">
            <v>-2.2000000000000002</v>
          </cell>
          <cell r="U110">
            <v>0.2</v>
          </cell>
          <cell r="V110">
            <v>-5.5</v>
          </cell>
          <cell r="X110">
            <v>0.2</v>
          </cell>
          <cell r="Y110">
            <v>13.5</v>
          </cell>
          <cell r="Z110">
            <v>-29.1</v>
          </cell>
          <cell r="AA110">
            <v>2.1</v>
          </cell>
          <cell r="AB110">
            <v>-2.2999999999999998</v>
          </cell>
          <cell r="AC110">
            <v>-2.2999999999999998</v>
          </cell>
          <cell r="AD110">
            <v>1.2</v>
          </cell>
          <cell r="AE110">
            <v>0.8</v>
          </cell>
          <cell r="AF110">
            <v>-0.3</v>
          </cell>
          <cell r="AG110">
            <v>-4.2</v>
          </cell>
          <cell r="AH110">
            <v>2.2999999999999998</v>
          </cell>
          <cell r="AI110">
            <v>0</v>
          </cell>
        </row>
        <row r="111">
          <cell r="D111">
            <v>2</v>
          </cell>
          <cell r="E111">
            <v>1.3</v>
          </cell>
          <cell r="F111">
            <v>-0.6</v>
          </cell>
          <cell r="H111">
            <v>-0.5</v>
          </cell>
          <cell r="I111">
            <v>-7.3</v>
          </cell>
          <cell r="J111">
            <v>0.6</v>
          </cell>
          <cell r="K111">
            <v>9.9</v>
          </cell>
          <cell r="L111">
            <v>-0.4</v>
          </cell>
          <cell r="M111">
            <v>3.7</v>
          </cell>
          <cell r="N111">
            <v>3.4</v>
          </cell>
          <cell r="O111">
            <v>-1.1000000000000001</v>
          </cell>
          <cell r="P111">
            <v>2.7</v>
          </cell>
          <cell r="Q111">
            <v>2.2000000000000002</v>
          </cell>
          <cell r="R111">
            <v>-3.2</v>
          </cell>
          <cell r="S111">
            <v>-17</v>
          </cell>
          <cell r="T111">
            <v>-1.1000000000000001</v>
          </cell>
          <cell r="U111">
            <v>2.1</v>
          </cell>
          <cell r="V111">
            <v>-1.6</v>
          </cell>
          <cell r="X111">
            <v>1.4</v>
          </cell>
          <cell r="Y111">
            <v>-8.6999999999999993</v>
          </cell>
          <cell r="Z111">
            <v>-4.4000000000000004</v>
          </cell>
          <cell r="AA111">
            <v>1.8</v>
          </cell>
          <cell r="AB111">
            <v>4.4000000000000004</v>
          </cell>
          <cell r="AC111">
            <v>-0.5</v>
          </cell>
          <cell r="AD111">
            <v>1.7</v>
          </cell>
          <cell r="AE111">
            <v>-7.9</v>
          </cell>
          <cell r="AF111">
            <v>-1.5</v>
          </cell>
          <cell r="AG111">
            <v>0</v>
          </cell>
          <cell r="AH111">
            <v>-12.9</v>
          </cell>
          <cell r="AI111">
            <v>-1</v>
          </cell>
        </row>
        <row r="112">
          <cell r="D112">
            <v>0</v>
          </cell>
          <cell r="E112">
            <v>-2.6</v>
          </cell>
          <cell r="F112">
            <v>2.8</v>
          </cell>
          <cell r="H112">
            <v>0.2</v>
          </cell>
          <cell r="I112">
            <v>2.8</v>
          </cell>
          <cell r="J112">
            <v>-0.5</v>
          </cell>
          <cell r="K112">
            <v>6.5</v>
          </cell>
          <cell r="L112">
            <v>-2.2000000000000002</v>
          </cell>
          <cell r="M112">
            <v>1.4</v>
          </cell>
          <cell r="N112">
            <v>-3</v>
          </cell>
          <cell r="O112">
            <v>-3.5</v>
          </cell>
          <cell r="P112">
            <v>-2.2000000000000002</v>
          </cell>
          <cell r="Q112">
            <v>9.6999999999999993</v>
          </cell>
          <cell r="R112">
            <v>-0.8</v>
          </cell>
          <cell r="S112">
            <v>5</v>
          </cell>
          <cell r="T112">
            <v>1.2</v>
          </cell>
          <cell r="U112">
            <v>3.2</v>
          </cell>
          <cell r="V112">
            <v>9.6</v>
          </cell>
          <cell r="X112">
            <v>-0.9</v>
          </cell>
          <cell r="Y112">
            <v>0.7</v>
          </cell>
          <cell r="Z112">
            <v>15.4</v>
          </cell>
          <cell r="AA112">
            <v>-2</v>
          </cell>
          <cell r="AB112">
            <v>7.5</v>
          </cell>
          <cell r="AC112">
            <v>-0.8</v>
          </cell>
          <cell r="AD112">
            <v>1.3</v>
          </cell>
          <cell r="AE112">
            <v>8.9</v>
          </cell>
          <cell r="AF112">
            <v>1.8</v>
          </cell>
          <cell r="AG112">
            <v>-2.1</v>
          </cell>
          <cell r="AH112">
            <v>3.5</v>
          </cell>
          <cell r="AI112">
            <v>0.6</v>
          </cell>
        </row>
        <row r="113">
          <cell r="D113">
            <v>-0.5</v>
          </cell>
          <cell r="E113">
            <v>-2.4</v>
          </cell>
          <cell r="F113">
            <v>-2</v>
          </cell>
          <cell r="H113">
            <v>-3</v>
          </cell>
          <cell r="I113">
            <v>5.8</v>
          </cell>
          <cell r="J113">
            <v>1.4</v>
          </cell>
          <cell r="K113">
            <v>-4.0999999999999996</v>
          </cell>
          <cell r="L113">
            <v>-1.1000000000000001</v>
          </cell>
          <cell r="M113">
            <v>-1.9</v>
          </cell>
          <cell r="N113">
            <v>3.2</v>
          </cell>
          <cell r="O113">
            <v>-3.2</v>
          </cell>
          <cell r="P113">
            <v>-2</v>
          </cell>
          <cell r="Q113">
            <v>-8.8000000000000007</v>
          </cell>
          <cell r="R113">
            <v>-1</v>
          </cell>
          <cell r="S113">
            <v>-4.0999999999999996</v>
          </cell>
          <cell r="T113">
            <v>-1.6</v>
          </cell>
          <cell r="U113">
            <v>-1.3</v>
          </cell>
          <cell r="V113">
            <v>-1.2</v>
          </cell>
          <cell r="X113">
            <v>-4.5</v>
          </cell>
          <cell r="Y113">
            <v>2.5</v>
          </cell>
          <cell r="Z113">
            <v>-4.9000000000000004</v>
          </cell>
          <cell r="AA113">
            <v>-2.5</v>
          </cell>
          <cell r="AB113">
            <v>-6.2</v>
          </cell>
          <cell r="AC113">
            <v>1</v>
          </cell>
          <cell r="AD113">
            <v>1.1000000000000001</v>
          </cell>
          <cell r="AE113">
            <v>8.6999999999999993</v>
          </cell>
          <cell r="AF113">
            <v>-1.2</v>
          </cell>
          <cell r="AG113">
            <v>-0.2</v>
          </cell>
          <cell r="AH113">
            <v>9.6999999999999993</v>
          </cell>
          <cell r="AI113">
            <v>-0.4</v>
          </cell>
        </row>
        <row r="114">
          <cell r="D114">
            <v>1.3</v>
          </cell>
          <cell r="E114">
            <v>0.8</v>
          </cell>
          <cell r="F114">
            <v>1.5</v>
          </cell>
          <cell r="H114">
            <v>4</v>
          </cell>
          <cell r="I114">
            <v>-0.6</v>
          </cell>
          <cell r="J114">
            <v>0.8</v>
          </cell>
          <cell r="K114">
            <v>1.7</v>
          </cell>
          <cell r="L114">
            <v>4</v>
          </cell>
          <cell r="M114">
            <v>0.5</v>
          </cell>
          <cell r="N114">
            <v>-1.9</v>
          </cell>
          <cell r="O114">
            <v>3.1</v>
          </cell>
          <cell r="P114">
            <v>-0.4</v>
          </cell>
          <cell r="Q114">
            <v>3</v>
          </cell>
          <cell r="R114">
            <v>-3.5</v>
          </cell>
          <cell r="S114">
            <v>1.2</v>
          </cell>
          <cell r="T114">
            <v>2.6</v>
          </cell>
          <cell r="U114">
            <v>0.2</v>
          </cell>
          <cell r="V114">
            <v>7.6</v>
          </cell>
          <cell r="X114">
            <v>6.5</v>
          </cell>
          <cell r="Y114">
            <v>3</v>
          </cell>
          <cell r="Z114">
            <v>1.9</v>
          </cell>
          <cell r="AA114">
            <v>-2</v>
          </cell>
          <cell r="AB114">
            <v>0</v>
          </cell>
          <cell r="AC114">
            <v>0</v>
          </cell>
          <cell r="AD114">
            <v>0.8</v>
          </cell>
          <cell r="AE114">
            <v>4.0999999999999996</v>
          </cell>
          <cell r="AF114">
            <v>0</v>
          </cell>
          <cell r="AG114">
            <v>13.4</v>
          </cell>
          <cell r="AH114">
            <v>-4.9000000000000004</v>
          </cell>
          <cell r="AI114">
            <v>1.4</v>
          </cell>
        </row>
        <row r="115">
          <cell r="D115">
            <v>0.4</v>
          </cell>
          <cell r="E115">
            <v>1.9</v>
          </cell>
          <cell r="F115">
            <v>-3.7</v>
          </cell>
          <cell r="H115">
            <v>4.5999999999999996</v>
          </cell>
          <cell r="I115">
            <v>-2.8</v>
          </cell>
          <cell r="J115">
            <v>-1.6</v>
          </cell>
          <cell r="K115">
            <v>7.2</v>
          </cell>
          <cell r="L115">
            <v>4.5999999999999996</v>
          </cell>
          <cell r="M115">
            <v>-1.1000000000000001</v>
          </cell>
          <cell r="N115">
            <v>0.5</v>
          </cell>
          <cell r="O115">
            <v>2.1</v>
          </cell>
          <cell r="P115">
            <v>1.8</v>
          </cell>
          <cell r="Q115">
            <v>-1</v>
          </cell>
          <cell r="R115">
            <v>5.4</v>
          </cell>
          <cell r="S115">
            <v>-7.4</v>
          </cell>
          <cell r="T115">
            <v>-3.2</v>
          </cell>
          <cell r="U115">
            <v>-4.7</v>
          </cell>
          <cell r="V115">
            <v>-12.2</v>
          </cell>
          <cell r="X115">
            <v>-2.1</v>
          </cell>
          <cell r="Y115">
            <v>29.8</v>
          </cell>
          <cell r="Z115">
            <v>-1.4</v>
          </cell>
          <cell r="AA115">
            <v>2.6</v>
          </cell>
          <cell r="AB115">
            <v>-7.6</v>
          </cell>
          <cell r="AC115">
            <v>-4.4000000000000004</v>
          </cell>
          <cell r="AD115">
            <v>2.9</v>
          </cell>
          <cell r="AE115">
            <v>-6.6</v>
          </cell>
          <cell r="AF115">
            <v>2.1</v>
          </cell>
          <cell r="AG115">
            <v>-22.4</v>
          </cell>
          <cell r="AH115">
            <v>0.8</v>
          </cell>
          <cell r="AI115">
            <v>0.1</v>
          </cell>
        </row>
        <row r="116">
          <cell r="D116">
            <v>-1.5</v>
          </cell>
          <cell r="E116">
            <v>-1.9</v>
          </cell>
          <cell r="F116">
            <v>3.4</v>
          </cell>
          <cell r="H116">
            <v>-2.5</v>
          </cell>
          <cell r="I116">
            <v>-0.4</v>
          </cell>
          <cell r="J116">
            <v>-0.2</v>
          </cell>
          <cell r="K116">
            <v>2</v>
          </cell>
          <cell r="L116">
            <v>-6</v>
          </cell>
          <cell r="M116">
            <v>-0.8</v>
          </cell>
          <cell r="N116">
            <v>-0.2</v>
          </cell>
          <cell r="O116">
            <v>-0.6</v>
          </cell>
          <cell r="P116">
            <v>-2.6</v>
          </cell>
          <cell r="Q116">
            <v>-3.8</v>
          </cell>
          <cell r="R116">
            <v>5.2</v>
          </cell>
          <cell r="S116">
            <v>10.9</v>
          </cell>
          <cell r="T116">
            <v>-1.2</v>
          </cell>
          <cell r="U116">
            <v>9.6</v>
          </cell>
          <cell r="V116">
            <v>-5.2</v>
          </cell>
          <cell r="X116">
            <v>9.5</v>
          </cell>
          <cell r="Y116">
            <v>-28.4</v>
          </cell>
          <cell r="Z116">
            <v>-7.2</v>
          </cell>
          <cell r="AA116">
            <v>-1.1000000000000001</v>
          </cell>
          <cell r="AB116">
            <v>0.5</v>
          </cell>
          <cell r="AC116">
            <v>7.1</v>
          </cell>
          <cell r="AD116">
            <v>-0.9</v>
          </cell>
          <cell r="AE116">
            <v>1.7</v>
          </cell>
          <cell r="AF116">
            <v>0.4</v>
          </cell>
          <cell r="AG116">
            <v>17.3</v>
          </cell>
          <cell r="AH116">
            <v>-5.9</v>
          </cell>
          <cell r="AI116">
            <v>-0.7</v>
          </cell>
        </row>
        <row r="117">
          <cell r="D117">
            <v>-1</v>
          </cell>
          <cell r="E117">
            <v>-2.1</v>
          </cell>
          <cell r="F117">
            <v>-1.9</v>
          </cell>
          <cell r="H117">
            <v>-3.7</v>
          </cell>
          <cell r="I117">
            <v>-1.7</v>
          </cell>
          <cell r="J117">
            <v>-0.7</v>
          </cell>
          <cell r="K117">
            <v>-0.4</v>
          </cell>
          <cell r="L117">
            <v>-3.8</v>
          </cell>
          <cell r="M117">
            <v>-1</v>
          </cell>
          <cell r="N117">
            <v>9.1</v>
          </cell>
          <cell r="O117">
            <v>-4.4000000000000004</v>
          </cell>
          <cell r="P117">
            <v>-0.8</v>
          </cell>
          <cell r="Q117">
            <v>10.4</v>
          </cell>
          <cell r="R117">
            <v>-12.8</v>
          </cell>
          <cell r="S117">
            <v>3.2</v>
          </cell>
          <cell r="T117">
            <v>1.7</v>
          </cell>
          <cell r="U117">
            <v>-5.7</v>
          </cell>
          <cell r="V117">
            <v>-4.9000000000000004</v>
          </cell>
          <cell r="X117">
            <v>-6</v>
          </cell>
          <cell r="Y117">
            <v>2.9</v>
          </cell>
          <cell r="Z117">
            <v>2.2999999999999998</v>
          </cell>
          <cell r="AA117">
            <v>1.1000000000000001</v>
          </cell>
          <cell r="AB117">
            <v>-10.4</v>
          </cell>
          <cell r="AC117">
            <v>-2.1</v>
          </cell>
          <cell r="AD117">
            <v>3.2</v>
          </cell>
          <cell r="AE117">
            <v>2.7</v>
          </cell>
          <cell r="AF117">
            <v>-3.3</v>
          </cell>
          <cell r="AG117">
            <v>-3.1</v>
          </cell>
          <cell r="AH117">
            <v>-3.5</v>
          </cell>
          <cell r="AI117">
            <v>-2</v>
          </cell>
        </row>
        <row r="118">
          <cell r="D118">
            <v>-1.3</v>
          </cell>
          <cell r="E118">
            <v>1.4</v>
          </cell>
          <cell r="F118">
            <v>0.8</v>
          </cell>
          <cell r="H118">
            <v>-1.2</v>
          </cell>
          <cell r="I118">
            <v>-1</v>
          </cell>
          <cell r="J118">
            <v>-0.5</v>
          </cell>
          <cell r="K118">
            <v>-8.6999999999999993</v>
          </cell>
          <cell r="L118">
            <v>-4.4000000000000004</v>
          </cell>
          <cell r="M118">
            <v>1.3</v>
          </cell>
          <cell r="N118">
            <v>-5.6</v>
          </cell>
          <cell r="O118">
            <v>1.1000000000000001</v>
          </cell>
          <cell r="P118">
            <v>1.6</v>
          </cell>
          <cell r="Q118">
            <v>-10</v>
          </cell>
          <cell r="R118">
            <v>7.4</v>
          </cell>
          <cell r="S118">
            <v>1.1000000000000001</v>
          </cell>
          <cell r="T118">
            <v>1</v>
          </cell>
          <cell r="U118">
            <v>1.4</v>
          </cell>
          <cell r="V118">
            <v>1.3</v>
          </cell>
          <cell r="X118">
            <v>-6.1</v>
          </cell>
          <cell r="Y118">
            <v>9.1999999999999993</v>
          </cell>
          <cell r="Z118">
            <v>2.2999999999999998</v>
          </cell>
          <cell r="AA118">
            <v>-3.9</v>
          </cell>
          <cell r="AB118">
            <v>12.5</v>
          </cell>
          <cell r="AC118">
            <v>-1.4</v>
          </cell>
          <cell r="AD118">
            <v>1.4</v>
          </cell>
          <cell r="AE118">
            <v>-1.8</v>
          </cell>
          <cell r="AF118">
            <v>1.8</v>
          </cell>
          <cell r="AG118">
            <v>-3</v>
          </cell>
          <cell r="AH118">
            <v>-1.3</v>
          </cell>
          <cell r="AI118">
            <v>-0.4</v>
          </cell>
        </row>
        <row r="119">
          <cell r="D119">
            <v>2.2999999999999998</v>
          </cell>
          <cell r="E119">
            <v>4.5999999999999996</v>
          </cell>
          <cell r="F119">
            <v>-0.4</v>
          </cell>
          <cell r="H119">
            <v>-1.3</v>
          </cell>
          <cell r="I119">
            <v>0</v>
          </cell>
          <cell r="J119">
            <v>1.7</v>
          </cell>
          <cell r="K119">
            <v>-2.2000000000000002</v>
          </cell>
          <cell r="L119">
            <v>12.9</v>
          </cell>
          <cell r="M119">
            <v>-3</v>
          </cell>
          <cell r="N119">
            <v>7.3</v>
          </cell>
          <cell r="O119">
            <v>7.2</v>
          </cell>
          <cell r="P119">
            <v>3.1</v>
          </cell>
          <cell r="Q119">
            <v>13.3</v>
          </cell>
          <cell r="R119">
            <v>0.8</v>
          </cell>
          <cell r="S119">
            <v>-4.5999999999999996</v>
          </cell>
          <cell r="T119">
            <v>-0.1</v>
          </cell>
          <cell r="U119">
            <v>-3.4</v>
          </cell>
          <cell r="V119">
            <v>6.8</v>
          </cell>
          <cell r="X119">
            <v>-2.7</v>
          </cell>
          <cell r="Y119">
            <v>-2.9</v>
          </cell>
          <cell r="Z119">
            <v>11.7</v>
          </cell>
          <cell r="AA119">
            <v>7</v>
          </cell>
          <cell r="AB119">
            <v>-2.8</v>
          </cell>
          <cell r="AC119">
            <v>2.7</v>
          </cell>
          <cell r="AD119">
            <v>5.3</v>
          </cell>
          <cell r="AE119">
            <v>2.2000000000000002</v>
          </cell>
          <cell r="AF119">
            <v>-2.2999999999999998</v>
          </cell>
          <cell r="AG119">
            <v>-1.7</v>
          </cell>
          <cell r="AH119">
            <v>-2.1</v>
          </cell>
          <cell r="AI119">
            <v>1</v>
          </cell>
        </row>
        <row r="120">
          <cell r="D120">
            <v>1.3</v>
          </cell>
          <cell r="E120">
            <v>3.4</v>
          </cell>
          <cell r="F120">
            <v>-1.3</v>
          </cell>
          <cell r="H120">
            <v>-8.6</v>
          </cell>
          <cell r="I120">
            <v>0.1</v>
          </cell>
          <cell r="J120">
            <v>0.1</v>
          </cell>
          <cell r="K120">
            <v>6.4</v>
          </cell>
          <cell r="L120">
            <v>-3.8</v>
          </cell>
          <cell r="M120">
            <v>5.3</v>
          </cell>
          <cell r="N120">
            <v>1.1000000000000001</v>
          </cell>
          <cell r="O120">
            <v>3.4</v>
          </cell>
          <cell r="P120">
            <v>3.4</v>
          </cell>
          <cell r="Q120">
            <v>-9.4</v>
          </cell>
          <cell r="R120">
            <v>1.8</v>
          </cell>
          <cell r="S120">
            <v>7.2</v>
          </cell>
          <cell r="T120">
            <v>-0.3</v>
          </cell>
          <cell r="U120">
            <v>-1.6</v>
          </cell>
          <cell r="V120">
            <v>-7.9</v>
          </cell>
          <cell r="X120">
            <v>-12.2</v>
          </cell>
          <cell r="Y120">
            <v>-6.9</v>
          </cell>
          <cell r="Z120">
            <v>-6.4</v>
          </cell>
          <cell r="AA120">
            <v>-2.5</v>
          </cell>
          <cell r="AB120">
            <v>-0.8</v>
          </cell>
          <cell r="AC120">
            <v>-2.1</v>
          </cell>
          <cell r="AD120">
            <v>-1.2</v>
          </cell>
          <cell r="AE120">
            <v>-2.7</v>
          </cell>
          <cell r="AF120">
            <v>3.1</v>
          </cell>
          <cell r="AG120">
            <v>-4.3</v>
          </cell>
          <cell r="AH120">
            <v>2.2999999999999998</v>
          </cell>
          <cell r="AI120">
            <v>-1</v>
          </cell>
        </row>
        <row r="121">
          <cell r="D121">
            <v>-1.9</v>
          </cell>
          <cell r="E121">
            <v>0.7</v>
          </cell>
          <cell r="F121">
            <v>-1.5</v>
          </cell>
          <cell r="H121">
            <v>-1.4</v>
          </cell>
          <cell r="I121">
            <v>-1.5</v>
          </cell>
          <cell r="J121">
            <v>-0.5</v>
          </cell>
          <cell r="K121">
            <v>-2.2999999999999998</v>
          </cell>
          <cell r="L121">
            <v>6.5</v>
          </cell>
          <cell r="M121">
            <v>-8.4</v>
          </cell>
          <cell r="N121">
            <v>0.5</v>
          </cell>
          <cell r="O121">
            <v>2.9</v>
          </cell>
          <cell r="P121">
            <v>-0.5</v>
          </cell>
          <cell r="Q121">
            <v>0.7</v>
          </cell>
          <cell r="R121">
            <v>8.5</v>
          </cell>
          <cell r="S121">
            <v>3.8</v>
          </cell>
          <cell r="T121">
            <v>-6.2</v>
          </cell>
          <cell r="U121">
            <v>-0.5</v>
          </cell>
          <cell r="V121">
            <v>11.1</v>
          </cell>
          <cell r="X121">
            <v>-7.5</v>
          </cell>
          <cell r="Y121">
            <v>14.1</v>
          </cell>
          <cell r="Z121">
            <v>4.5999999999999996</v>
          </cell>
          <cell r="AA121">
            <v>-5</v>
          </cell>
          <cell r="AB121">
            <v>0.8</v>
          </cell>
          <cell r="AC121">
            <v>1.3</v>
          </cell>
          <cell r="AD121">
            <v>0.7</v>
          </cell>
          <cell r="AE121">
            <v>-6.1</v>
          </cell>
          <cell r="AF121">
            <v>1.8</v>
          </cell>
          <cell r="AG121">
            <v>1.7</v>
          </cell>
          <cell r="AH121">
            <v>-2.6</v>
          </cell>
          <cell r="AI121">
            <v>-1.2</v>
          </cell>
        </row>
        <row r="122">
          <cell r="D122">
            <v>1.3</v>
          </cell>
          <cell r="E122">
            <v>-0.1</v>
          </cell>
          <cell r="F122">
            <v>1.2</v>
          </cell>
          <cell r="H122">
            <v>2.9</v>
          </cell>
          <cell r="I122">
            <v>-0.9</v>
          </cell>
          <cell r="J122">
            <v>0.8</v>
          </cell>
          <cell r="K122">
            <v>3.7</v>
          </cell>
          <cell r="L122">
            <v>-5.5</v>
          </cell>
          <cell r="M122">
            <v>6.3</v>
          </cell>
          <cell r="N122">
            <v>0.4</v>
          </cell>
          <cell r="O122">
            <v>-0.4</v>
          </cell>
          <cell r="P122">
            <v>0</v>
          </cell>
          <cell r="Q122">
            <v>2.2999999999999998</v>
          </cell>
          <cell r="R122">
            <v>-4.2</v>
          </cell>
          <cell r="S122">
            <v>-6.9</v>
          </cell>
          <cell r="T122">
            <v>6.6</v>
          </cell>
          <cell r="U122">
            <v>-1.2</v>
          </cell>
          <cell r="V122">
            <v>-9.4</v>
          </cell>
          <cell r="X122">
            <v>7.9</v>
          </cell>
          <cell r="Y122">
            <v>-8.8000000000000007</v>
          </cell>
          <cell r="Z122">
            <v>-1.9</v>
          </cell>
          <cell r="AA122">
            <v>4.4000000000000004</v>
          </cell>
          <cell r="AB122">
            <v>7.1</v>
          </cell>
          <cell r="AC122">
            <v>-1</v>
          </cell>
          <cell r="AD122">
            <v>-0.6</v>
          </cell>
          <cell r="AE122">
            <v>1.3</v>
          </cell>
          <cell r="AF122">
            <v>-6.5</v>
          </cell>
          <cell r="AG122">
            <v>-3.4</v>
          </cell>
          <cell r="AH122">
            <v>0</v>
          </cell>
          <cell r="AI122">
            <v>0.9</v>
          </cell>
        </row>
        <row r="123">
          <cell r="D123">
            <v>2.1</v>
          </cell>
          <cell r="E123">
            <v>2.1</v>
          </cell>
          <cell r="F123">
            <v>-3.1</v>
          </cell>
          <cell r="H123">
            <v>3.7</v>
          </cell>
          <cell r="I123">
            <v>-3.3</v>
          </cell>
          <cell r="J123">
            <v>3.9</v>
          </cell>
          <cell r="K123">
            <v>-3</v>
          </cell>
          <cell r="L123">
            <v>5.9</v>
          </cell>
          <cell r="M123">
            <v>-1.1000000000000001</v>
          </cell>
          <cell r="N123">
            <v>-0.1</v>
          </cell>
          <cell r="O123">
            <v>3</v>
          </cell>
          <cell r="P123">
            <v>1.5</v>
          </cell>
          <cell r="Q123">
            <v>3.2</v>
          </cell>
          <cell r="R123">
            <v>-22.6</v>
          </cell>
          <cell r="S123">
            <v>-2.2000000000000002</v>
          </cell>
          <cell r="T123">
            <v>-3.4</v>
          </cell>
          <cell r="U123">
            <v>0.7</v>
          </cell>
          <cell r="V123">
            <v>-12</v>
          </cell>
          <cell r="X123">
            <v>3.9</v>
          </cell>
          <cell r="Y123">
            <v>6.3</v>
          </cell>
          <cell r="Z123">
            <v>3.8</v>
          </cell>
          <cell r="AA123">
            <v>-1.4</v>
          </cell>
          <cell r="AB123">
            <v>4.3</v>
          </cell>
          <cell r="AC123">
            <v>-1.2</v>
          </cell>
          <cell r="AD123">
            <v>0.5</v>
          </cell>
          <cell r="AE123">
            <v>-11.4</v>
          </cell>
          <cell r="AF123">
            <v>4.2</v>
          </cell>
          <cell r="AG123">
            <v>-3.2</v>
          </cell>
          <cell r="AH123">
            <v>-3.5</v>
          </cell>
          <cell r="AI123">
            <v>0.4</v>
          </cell>
        </row>
        <row r="124">
          <cell r="D124">
            <v>-1.3</v>
          </cell>
          <cell r="E124">
            <v>1.7</v>
          </cell>
          <cell r="F124">
            <v>-2.1</v>
          </cell>
          <cell r="H124">
            <v>-3.9</v>
          </cell>
          <cell r="I124">
            <v>4.4000000000000004</v>
          </cell>
          <cell r="J124">
            <v>-0.7</v>
          </cell>
          <cell r="K124">
            <v>-1.7</v>
          </cell>
          <cell r="L124">
            <v>-1.1000000000000001</v>
          </cell>
          <cell r="M124">
            <v>-2.1</v>
          </cell>
          <cell r="N124">
            <v>-1.3</v>
          </cell>
          <cell r="O124">
            <v>4</v>
          </cell>
          <cell r="P124">
            <v>0.3</v>
          </cell>
          <cell r="Q124">
            <v>-9.5</v>
          </cell>
          <cell r="R124">
            <v>22.2</v>
          </cell>
          <cell r="S124">
            <v>-1.4</v>
          </cell>
          <cell r="T124">
            <v>-0.5</v>
          </cell>
          <cell r="U124">
            <v>-8.9</v>
          </cell>
          <cell r="V124">
            <v>29.9</v>
          </cell>
          <cell r="X124">
            <v>-1.9</v>
          </cell>
          <cell r="Y124">
            <v>-11.2</v>
          </cell>
          <cell r="Z124">
            <v>2</v>
          </cell>
          <cell r="AA124">
            <v>-1.5</v>
          </cell>
          <cell r="AB124">
            <v>-1</v>
          </cell>
          <cell r="AC124">
            <v>-4.5999999999999996</v>
          </cell>
          <cell r="AD124">
            <v>2.4</v>
          </cell>
          <cell r="AE124">
            <v>11.7</v>
          </cell>
          <cell r="AF124">
            <v>-3.4</v>
          </cell>
          <cell r="AG124">
            <v>5.5</v>
          </cell>
          <cell r="AH124">
            <v>7.2</v>
          </cell>
          <cell r="AI124">
            <v>-0.3</v>
          </cell>
        </row>
        <row r="125">
          <cell r="D125">
            <v>-0.2</v>
          </cell>
          <cell r="E125">
            <v>0.6</v>
          </cell>
          <cell r="F125">
            <v>2.5</v>
          </cell>
          <cell r="H125">
            <v>3.3</v>
          </cell>
          <cell r="I125">
            <v>-0.9</v>
          </cell>
          <cell r="J125">
            <v>0.5</v>
          </cell>
          <cell r="K125">
            <v>4.3</v>
          </cell>
          <cell r="L125">
            <v>-3.5</v>
          </cell>
          <cell r="M125">
            <v>-0.2</v>
          </cell>
          <cell r="N125">
            <v>4.2</v>
          </cell>
          <cell r="O125">
            <v>-3.5</v>
          </cell>
          <cell r="P125">
            <v>3.2</v>
          </cell>
          <cell r="Q125">
            <v>14.9</v>
          </cell>
          <cell r="R125">
            <v>2</v>
          </cell>
          <cell r="S125">
            <v>1</v>
          </cell>
          <cell r="T125">
            <v>0.5</v>
          </cell>
          <cell r="U125">
            <v>4.7</v>
          </cell>
          <cell r="V125">
            <v>-12.5</v>
          </cell>
          <cell r="X125">
            <v>-1.4</v>
          </cell>
          <cell r="Y125">
            <v>16.899999999999999</v>
          </cell>
          <cell r="Z125">
            <v>6.6</v>
          </cell>
          <cell r="AA125">
            <v>4.8</v>
          </cell>
          <cell r="AB125">
            <v>-4.7</v>
          </cell>
          <cell r="AC125">
            <v>4.5999999999999996</v>
          </cell>
          <cell r="AD125">
            <v>-2</v>
          </cell>
          <cell r="AE125">
            <v>6.5</v>
          </cell>
          <cell r="AF125">
            <v>2.7</v>
          </cell>
          <cell r="AG125">
            <v>-0.5</v>
          </cell>
          <cell r="AH125">
            <v>-5.8</v>
          </cell>
          <cell r="AI125">
            <v>0.9</v>
          </cell>
        </row>
        <row r="126">
          <cell r="D126">
            <v>4.5</v>
          </cell>
          <cell r="E126">
            <v>-6.1</v>
          </cell>
          <cell r="F126">
            <v>-3</v>
          </cell>
          <cell r="H126">
            <v>-4.4000000000000004</v>
          </cell>
          <cell r="I126">
            <v>0.9</v>
          </cell>
          <cell r="J126">
            <v>1.7</v>
          </cell>
          <cell r="K126">
            <v>0.7</v>
          </cell>
          <cell r="L126">
            <v>-3.5</v>
          </cell>
          <cell r="M126">
            <v>14.1</v>
          </cell>
          <cell r="N126">
            <v>-1.4</v>
          </cell>
          <cell r="O126">
            <v>-5.9</v>
          </cell>
          <cell r="P126">
            <v>-6.2</v>
          </cell>
          <cell r="Q126">
            <v>-5.2</v>
          </cell>
          <cell r="R126">
            <v>-7.1</v>
          </cell>
          <cell r="S126">
            <v>-1</v>
          </cell>
          <cell r="T126">
            <v>-0.5</v>
          </cell>
          <cell r="U126">
            <v>-5.4</v>
          </cell>
          <cell r="V126">
            <v>3.6</v>
          </cell>
          <cell r="X126">
            <v>-0.7</v>
          </cell>
          <cell r="Y126">
            <v>-4.7</v>
          </cell>
          <cell r="Z126">
            <v>-18</v>
          </cell>
          <cell r="AA126">
            <v>-11.1</v>
          </cell>
          <cell r="AB126">
            <v>-11</v>
          </cell>
          <cell r="AC126">
            <v>-0.2</v>
          </cell>
          <cell r="AD126">
            <v>-0.1</v>
          </cell>
          <cell r="AE126">
            <v>9.6999999999999993</v>
          </cell>
          <cell r="AF126">
            <v>0.7</v>
          </cell>
          <cell r="AG126">
            <v>4.0999999999999996</v>
          </cell>
          <cell r="AH126">
            <v>-2.5</v>
          </cell>
          <cell r="AI126">
            <v>-1.1000000000000001</v>
          </cell>
        </row>
        <row r="127">
          <cell r="D127">
            <v>-1.8</v>
          </cell>
          <cell r="E127">
            <v>7.2</v>
          </cell>
          <cell r="F127">
            <v>6.8</v>
          </cell>
          <cell r="H127">
            <v>-2.4</v>
          </cell>
          <cell r="I127">
            <v>-2.8</v>
          </cell>
          <cell r="J127">
            <v>3.7</v>
          </cell>
          <cell r="K127">
            <v>20.8</v>
          </cell>
          <cell r="L127">
            <v>4.5999999999999996</v>
          </cell>
          <cell r="M127">
            <v>-12.9</v>
          </cell>
          <cell r="N127">
            <v>-5.8</v>
          </cell>
          <cell r="O127">
            <v>12.2</v>
          </cell>
          <cell r="P127">
            <v>4.2</v>
          </cell>
          <cell r="Q127">
            <v>-2.8</v>
          </cell>
          <cell r="R127">
            <v>9.6</v>
          </cell>
          <cell r="S127">
            <v>-0.1</v>
          </cell>
          <cell r="T127">
            <v>16.7</v>
          </cell>
          <cell r="U127">
            <v>-1.8</v>
          </cell>
          <cell r="V127">
            <v>-1.9</v>
          </cell>
          <cell r="X127">
            <v>-5.2</v>
          </cell>
          <cell r="Y127">
            <v>-9.1999999999999993</v>
          </cell>
          <cell r="Z127">
            <v>23.1</v>
          </cell>
          <cell r="AA127">
            <v>8.6</v>
          </cell>
          <cell r="AB127">
            <v>11.9</v>
          </cell>
          <cell r="AC127">
            <v>1.5</v>
          </cell>
          <cell r="AD127">
            <v>0.9</v>
          </cell>
          <cell r="AE127">
            <v>-12.6</v>
          </cell>
          <cell r="AF127">
            <v>2.6</v>
          </cell>
          <cell r="AG127">
            <v>0.9</v>
          </cell>
          <cell r="AH127">
            <v>-2.9</v>
          </cell>
          <cell r="AI127">
            <v>0.9</v>
          </cell>
        </row>
        <row r="128">
          <cell r="D128">
            <v>-1.4</v>
          </cell>
          <cell r="E128">
            <v>1.9</v>
          </cell>
          <cell r="F128">
            <v>-3</v>
          </cell>
          <cell r="H128">
            <v>2.6</v>
          </cell>
          <cell r="I128">
            <v>1.3</v>
          </cell>
          <cell r="J128">
            <v>-3.3</v>
          </cell>
          <cell r="K128">
            <v>-17.5</v>
          </cell>
          <cell r="L128">
            <v>3.1</v>
          </cell>
          <cell r="M128">
            <v>-1.2</v>
          </cell>
          <cell r="N128">
            <v>13.3</v>
          </cell>
          <cell r="O128">
            <v>5.6</v>
          </cell>
          <cell r="P128">
            <v>-0.4</v>
          </cell>
          <cell r="Q128">
            <v>3.3</v>
          </cell>
          <cell r="R128">
            <v>-1.5</v>
          </cell>
          <cell r="S128">
            <v>-0.2</v>
          </cell>
          <cell r="T128">
            <v>-7.3</v>
          </cell>
          <cell r="U128">
            <v>0</v>
          </cell>
          <cell r="V128">
            <v>5.7</v>
          </cell>
          <cell r="X128">
            <v>0.6</v>
          </cell>
          <cell r="Y128">
            <v>13.9</v>
          </cell>
          <cell r="Z128">
            <v>-11.5</v>
          </cell>
          <cell r="AA128">
            <v>-5.0999999999999996</v>
          </cell>
          <cell r="AB128">
            <v>0.9</v>
          </cell>
          <cell r="AC128">
            <v>0.2</v>
          </cell>
          <cell r="AD128">
            <v>-3.3</v>
          </cell>
          <cell r="AE128">
            <v>7.6</v>
          </cell>
          <cell r="AF128">
            <v>-3.9</v>
          </cell>
          <cell r="AG128">
            <v>-7.4</v>
          </cell>
          <cell r="AH128">
            <v>3.4</v>
          </cell>
          <cell r="AI128">
            <v>0.2</v>
          </cell>
        </row>
        <row r="129">
          <cell r="D129">
            <v>-0.7</v>
          </cell>
          <cell r="E129">
            <v>-2.7</v>
          </cell>
          <cell r="F129">
            <v>2.1</v>
          </cell>
          <cell r="H129">
            <v>3.7</v>
          </cell>
          <cell r="I129">
            <v>-1.1000000000000001</v>
          </cell>
          <cell r="J129">
            <v>-0.2</v>
          </cell>
          <cell r="K129">
            <v>-5.3</v>
          </cell>
          <cell r="L129">
            <v>-4.5</v>
          </cell>
          <cell r="M129">
            <v>3.6</v>
          </cell>
          <cell r="N129">
            <v>-9.6999999999999993</v>
          </cell>
          <cell r="O129">
            <v>-5.6</v>
          </cell>
          <cell r="P129">
            <v>-0.8</v>
          </cell>
          <cell r="Q129">
            <v>4.5</v>
          </cell>
          <cell r="R129">
            <v>7.2</v>
          </cell>
          <cell r="S129">
            <v>0.3</v>
          </cell>
          <cell r="T129">
            <v>0.7</v>
          </cell>
          <cell r="U129">
            <v>3</v>
          </cell>
          <cell r="V129">
            <v>-0.7</v>
          </cell>
          <cell r="X129">
            <v>3.7</v>
          </cell>
          <cell r="Y129">
            <v>4</v>
          </cell>
          <cell r="Z129">
            <v>25.9</v>
          </cell>
          <cell r="AA129">
            <v>0.2</v>
          </cell>
          <cell r="AB129">
            <v>4.2</v>
          </cell>
          <cell r="AC129">
            <v>2</v>
          </cell>
          <cell r="AD129">
            <v>7.9</v>
          </cell>
          <cell r="AE129">
            <v>-6.3</v>
          </cell>
          <cell r="AF129">
            <v>-3.8</v>
          </cell>
          <cell r="AG129">
            <v>-2</v>
          </cell>
          <cell r="AH129">
            <v>-1.5</v>
          </cell>
          <cell r="AI129">
            <v>0.1</v>
          </cell>
        </row>
        <row r="130">
          <cell r="D130">
            <v>0.8</v>
          </cell>
          <cell r="E130">
            <v>1.4</v>
          </cell>
          <cell r="F130">
            <v>1.5</v>
          </cell>
          <cell r="H130">
            <v>-4.4000000000000004</v>
          </cell>
          <cell r="I130">
            <v>1.5</v>
          </cell>
          <cell r="J130">
            <v>1</v>
          </cell>
          <cell r="K130">
            <v>19.5</v>
          </cell>
          <cell r="L130">
            <v>-1.2</v>
          </cell>
          <cell r="M130">
            <v>-0.5</v>
          </cell>
          <cell r="N130">
            <v>-0.3</v>
          </cell>
          <cell r="O130">
            <v>2.8</v>
          </cell>
          <cell r="P130">
            <v>0.4</v>
          </cell>
          <cell r="Q130">
            <v>-7.4</v>
          </cell>
          <cell r="R130">
            <v>33.1</v>
          </cell>
          <cell r="S130">
            <v>5.4</v>
          </cell>
          <cell r="T130">
            <v>-2.2999999999999998</v>
          </cell>
          <cell r="U130">
            <v>-0.6</v>
          </cell>
          <cell r="V130">
            <v>12.7</v>
          </cell>
          <cell r="X130">
            <v>-3.3</v>
          </cell>
          <cell r="Y130">
            <v>-7.8</v>
          </cell>
          <cell r="Z130">
            <v>-29.4</v>
          </cell>
          <cell r="AA130">
            <v>-1.6</v>
          </cell>
          <cell r="AB130">
            <v>-1.7</v>
          </cell>
          <cell r="AC130">
            <v>3.6</v>
          </cell>
          <cell r="AD130">
            <v>-4.3</v>
          </cell>
          <cell r="AE130">
            <v>10.199999999999999</v>
          </cell>
          <cell r="AF130">
            <v>3</v>
          </cell>
          <cell r="AG130">
            <v>2</v>
          </cell>
          <cell r="AH130">
            <v>-1.6</v>
          </cell>
          <cell r="AI130">
            <v>0.2</v>
          </cell>
        </row>
        <row r="131">
          <cell r="D131">
            <v>-0.9</v>
          </cell>
          <cell r="E131">
            <v>2.4</v>
          </cell>
          <cell r="F131">
            <v>1.2</v>
          </cell>
          <cell r="H131">
            <v>-0.8</v>
          </cell>
          <cell r="I131">
            <v>-6.9</v>
          </cell>
          <cell r="J131">
            <v>-2.7</v>
          </cell>
          <cell r="K131">
            <v>9.9</v>
          </cell>
          <cell r="L131">
            <v>-4.9000000000000004</v>
          </cell>
          <cell r="M131">
            <v>1.8</v>
          </cell>
          <cell r="N131">
            <v>-0.9</v>
          </cell>
          <cell r="O131">
            <v>3.9</v>
          </cell>
          <cell r="P131">
            <v>1.3</v>
          </cell>
          <cell r="Q131">
            <v>4.3</v>
          </cell>
          <cell r="R131">
            <v>-1.6</v>
          </cell>
          <cell r="S131">
            <v>-3.5</v>
          </cell>
          <cell r="T131">
            <v>1.5</v>
          </cell>
          <cell r="U131">
            <v>2.2999999999999998</v>
          </cell>
          <cell r="V131">
            <v>-3.8</v>
          </cell>
          <cell r="X131">
            <v>3.8</v>
          </cell>
          <cell r="Y131">
            <v>-13.4</v>
          </cell>
          <cell r="Z131">
            <v>20.3</v>
          </cell>
          <cell r="AA131">
            <v>0.5</v>
          </cell>
          <cell r="AB131">
            <v>2.4</v>
          </cell>
          <cell r="AC131">
            <v>-2</v>
          </cell>
          <cell r="AD131">
            <v>-1.7</v>
          </cell>
          <cell r="AE131">
            <v>-16.600000000000001</v>
          </cell>
          <cell r="AF131">
            <v>3.2</v>
          </cell>
          <cell r="AG131">
            <v>-1</v>
          </cell>
          <cell r="AH131">
            <v>-9.3000000000000007</v>
          </cell>
          <cell r="AI131">
            <v>-1</v>
          </cell>
        </row>
        <row r="132">
          <cell r="D132">
            <v>-0.5</v>
          </cell>
          <cell r="E132">
            <v>-0.1</v>
          </cell>
          <cell r="F132">
            <v>-4.5</v>
          </cell>
          <cell r="H132">
            <v>2.6</v>
          </cell>
          <cell r="I132">
            <v>4.2</v>
          </cell>
          <cell r="J132">
            <v>2.7</v>
          </cell>
          <cell r="K132">
            <v>-17.100000000000001</v>
          </cell>
          <cell r="L132">
            <v>-4.9000000000000004</v>
          </cell>
          <cell r="M132">
            <v>1.3</v>
          </cell>
          <cell r="N132">
            <v>0.4</v>
          </cell>
          <cell r="O132">
            <v>0</v>
          </cell>
          <cell r="P132">
            <v>-0.2</v>
          </cell>
          <cell r="Q132">
            <v>-2.2999999999999998</v>
          </cell>
          <cell r="R132">
            <v>-25.5</v>
          </cell>
          <cell r="S132">
            <v>0.9</v>
          </cell>
          <cell r="T132">
            <v>-0.5</v>
          </cell>
          <cell r="U132">
            <v>-5.9</v>
          </cell>
          <cell r="V132">
            <v>7</v>
          </cell>
          <cell r="X132">
            <v>-1.3</v>
          </cell>
          <cell r="Y132">
            <v>14.7</v>
          </cell>
          <cell r="Z132">
            <v>26</v>
          </cell>
          <cell r="AA132">
            <v>-6.3</v>
          </cell>
          <cell r="AB132">
            <v>6.8</v>
          </cell>
          <cell r="AC132">
            <v>4</v>
          </cell>
          <cell r="AD132">
            <v>-1.7</v>
          </cell>
          <cell r="AE132">
            <v>7.5</v>
          </cell>
          <cell r="AF132">
            <v>1.3</v>
          </cell>
          <cell r="AG132">
            <v>0.8</v>
          </cell>
          <cell r="AH132">
            <v>6.2</v>
          </cell>
          <cell r="AI132">
            <v>0.3</v>
          </cell>
        </row>
        <row r="133">
          <cell r="D133">
            <v>4.4000000000000004</v>
          </cell>
          <cell r="E133">
            <v>-0.9</v>
          </cell>
          <cell r="F133">
            <v>0.6</v>
          </cell>
          <cell r="H133">
            <v>-0.7</v>
          </cell>
          <cell r="I133">
            <v>2.7</v>
          </cell>
          <cell r="J133">
            <v>-0.2</v>
          </cell>
          <cell r="K133">
            <v>-6.2</v>
          </cell>
          <cell r="L133">
            <v>22.6</v>
          </cell>
          <cell r="M133">
            <v>0.8</v>
          </cell>
          <cell r="N133">
            <v>6.8</v>
          </cell>
          <cell r="O133">
            <v>-0.9</v>
          </cell>
          <cell r="P133">
            <v>-0.9</v>
          </cell>
          <cell r="Q133">
            <v>4</v>
          </cell>
          <cell r="R133">
            <v>-7.3</v>
          </cell>
          <cell r="S133">
            <v>0.1</v>
          </cell>
          <cell r="T133">
            <v>-0.5</v>
          </cell>
          <cell r="U133">
            <v>6.1</v>
          </cell>
          <cell r="V133">
            <v>-20.100000000000001</v>
          </cell>
          <cell r="X133">
            <v>5.8</v>
          </cell>
          <cell r="Y133">
            <v>-10.9</v>
          </cell>
          <cell r="Z133">
            <v>3.2</v>
          </cell>
          <cell r="AA133">
            <v>3.4</v>
          </cell>
          <cell r="AB133">
            <v>-13.7</v>
          </cell>
          <cell r="AC133">
            <v>-4.0999999999999996</v>
          </cell>
          <cell r="AD133">
            <v>-0.2</v>
          </cell>
          <cell r="AE133">
            <v>8.5</v>
          </cell>
          <cell r="AF133">
            <v>-0.9</v>
          </cell>
          <cell r="AG133">
            <v>-0.1</v>
          </cell>
          <cell r="AH133">
            <v>5.3</v>
          </cell>
          <cell r="AI133">
            <v>1.5</v>
          </cell>
        </row>
        <row r="134">
          <cell r="D134">
            <v>-3.2</v>
          </cell>
          <cell r="E134">
            <v>1</v>
          </cell>
          <cell r="F134">
            <v>1.3</v>
          </cell>
          <cell r="H134">
            <v>-1.2</v>
          </cell>
          <cell r="I134">
            <v>0.7</v>
          </cell>
          <cell r="J134">
            <v>0</v>
          </cell>
          <cell r="K134">
            <v>12.8</v>
          </cell>
          <cell r="L134">
            <v>-10.8</v>
          </cell>
          <cell r="M134">
            <v>-3.5</v>
          </cell>
          <cell r="N134">
            <v>-6</v>
          </cell>
          <cell r="O134">
            <v>1</v>
          </cell>
          <cell r="P134">
            <v>1</v>
          </cell>
          <cell r="Q134">
            <v>3.5</v>
          </cell>
          <cell r="R134">
            <v>-5.7</v>
          </cell>
          <cell r="S134">
            <v>0.5</v>
          </cell>
          <cell r="T134">
            <v>0.9</v>
          </cell>
          <cell r="U134">
            <v>0.6</v>
          </cell>
          <cell r="V134">
            <v>23.7</v>
          </cell>
          <cell r="X134">
            <v>-3.8</v>
          </cell>
          <cell r="Y134">
            <v>12.6</v>
          </cell>
          <cell r="Z134">
            <v>-30.3</v>
          </cell>
          <cell r="AA134">
            <v>-5.8</v>
          </cell>
          <cell r="AB134">
            <v>-5.4</v>
          </cell>
          <cell r="AC134">
            <v>7.1</v>
          </cell>
          <cell r="AD134">
            <v>0.9</v>
          </cell>
          <cell r="AE134">
            <v>-1</v>
          </cell>
          <cell r="AF134">
            <v>-3.2</v>
          </cell>
          <cell r="AG134">
            <v>6.3</v>
          </cell>
          <cell r="AH134">
            <v>-1</v>
          </cell>
          <cell r="AI134">
            <v>-0.5</v>
          </cell>
        </row>
        <row r="135">
          <cell r="D135">
            <v>-0.7</v>
          </cell>
          <cell r="E135">
            <v>0.8</v>
          </cell>
          <cell r="F135">
            <v>-1.6</v>
          </cell>
          <cell r="H135">
            <v>1.1000000000000001</v>
          </cell>
          <cell r="I135">
            <v>-1.4</v>
          </cell>
          <cell r="J135">
            <v>-1.2</v>
          </cell>
          <cell r="K135">
            <v>-9.9</v>
          </cell>
          <cell r="L135">
            <v>-4</v>
          </cell>
          <cell r="M135">
            <v>3.2</v>
          </cell>
          <cell r="N135">
            <v>-0.9</v>
          </cell>
          <cell r="O135">
            <v>0.2</v>
          </cell>
          <cell r="P135">
            <v>1.3</v>
          </cell>
          <cell r="Q135">
            <v>-5.7</v>
          </cell>
          <cell r="R135">
            <v>5.4</v>
          </cell>
          <cell r="S135">
            <v>1.5</v>
          </cell>
          <cell r="T135">
            <v>0.1</v>
          </cell>
          <cell r="U135">
            <v>-3.7</v>
          </cell>
          <cell r="V135">
            <v>-6.8</v>
          </cell>
          <cell r="X135">
            <v>2.2000000000000002</v>
          </cell>
          <cell r="Y135">
            <v>-2.8</v>
          </cell>
          <cell r="Z135">
            <v>0.1</v>
          </cell>
          <cell r="AA135">
            <v>4.0999999999999996</v>
          </cell>
          <cell r="AB135">
            <v>1.4</v>
          </cell>
          <cell r="AC135">
            <v>-4.8</v>
          </cell>
          <cell r="AD135">
            <v>-0.9</v>
          </cell>
          <cell r="AE135">
            <v>-3.3</v>
          </cell>
          <cell r="AF135">
            <v>3.6</v>
          </cell>
          <cell r="AG135">
            <v>-2.6</v>
          </cell>
          <cell r="AH135">
            <v>-0.5</v>
          </cell>
          <cell r="AI135">
            <v>-0.4</v>
          </cell>
        </row>
        <row r="136">
          <cell r="D136">
            <v>-0.2</v>
          </cell>
          <cell r="E136">
            <v>-1.8</v>
          </cell>
          <cell r="F136">
            <v>1.2</v>
          </cell>
          <cell r="H136">
            <v>-1.6</v>
          </cell>
          <cell r="I136">
            <v>-0.2</v>
          </cell>
          <cell r="J136">
            <v>-2</v>
          </cell>
          <cell r="K136">
            <v>10.6</v>
          </cell>
          <cell r="L136">
            <v>4.4000000000000004</v>
          </cell>
          <cell r="M136">
            <v>-2.8</v>
          </cell>
          <cell r="N136">
            <v>3.4</v>
          </cell>
          <cell r="O136">
            <v>0.3</v>
          </cell>
          <cell r="P136">
            <v>-3.1</v>
          </cell>
          <cell r="Q136">
            <v>-1.3</v>
          </cell>
          <cell r="R136">
            <v>-1.8</v>
          </cell>
          <cell r="S136">
            <v>1.7</v>
          </cell>
          <cell r="T136">
            <v>-4.0999999999999996</v>
          </cell>
          <cell r="U136">
            <v>10.6</v>
          </cell>
          <cell r="V136">
            <v>-10.5</v>
          </cell>
          <cell r="X136">
            <v>-6.5</v>
          </cell>
          <cell r="Y136">
            <v>5.5</v>
          </cell>
          <cell r="Z136">
            <v>-0.4</v>
          </cell>
          <cell r="AA136">
            <v>-0.1</v>
          </cell>
          <cell r="AB136">
            <v>6.1</v>
          </cell>
          <cell r="AC136">
            <v>-0.3</v>
          </cell>
          <cell r="AD136">
            <v>-2.2999999999999998</v>
          </cell>
          <cell r="AE136">
            <v>-2</v>
          </cell>
          <cell r="AF136">
            <v>-0.3</v>
          </cell>
          <cell r="AG136">
            <v>-3.4</v>
          </cell>
          <cell r="AH136">
            <v>1.7</v>
          </cell>
          <cell r="AI136">
            <v>-0.5</v>
          </cell>
        </row>
        <row r="137">
          <cell r="D137">
            <v>-0.6</v>
          </cell>
          <cell r="E137">
            <v>1.1000000000000001</v>
          </cell>
          <cell r="F137">
            <v>-0.3</v>
          </cell>
          <cell r="H137">
            <v>-0.3</v>
          </cell>
          <cell r="I137">
            <v>-1.3</v>
          </cell>
          <cell r="J137">
            <v>0.3</v>
          </cell>
          <cell r="K137">
            <v>-23.3</v>
          </cell>
          <cell r="L137">
            <v>4.7</v>
          </cell>
          <cell r="M137">
            <v>-1.1000000000000001</v>
          </cell>
          <cell r="N137">
            <v>-2</v>
          </cell>
          <cell r="O137">
            <v>1.6</v>
          </cell>
          <cell r="P137">
            <v>0.9</v>
          </cell>
          <cell r="Q137">
            <v>4</v>
          </cell>
          <cell r="R137">
            <v>8.9</v>
          </cell>
          <cell r="S137">
            <v>-1.1000000000000001</v>
          </cell>
          <cell r="T137">
            <v>3.9</v>
          </cell>
          <cell r="U137">
            <v>-9</v>
          </cell>
          <cell r="V137">
            <v>14.1</v>
          </cell>
          <cell r="X137">
            <v>5.0999999999999996</v>
          </cell>
          <cell r="Y137">
            <v>-10.8</v>
          </cell>
          <cell r="Z137">
            <v>-8.6</v>
          </cell>
          <cell r="AA137">
            <v>-0.3</v>
          </cell>
          <cell r="AB137">
            <v>-0.3</v>
          </cell>
          <cell r="AC137">
            <v>-9.1999999999999993</v>
          </cell>
          <cell r="AD137">
            <v>-1.2</v>
          </cell>
          <cell r="AE137">
            <v>-6.1</v>
          </cell>
          <cell r="AF137">
            <v>0.6</v>
          </cell>
          <cell r="AG137">
            <v>5.2</v>
          </cell>
          <cell r="AH137">
            <v>2</v>
          </cell>
          <cell r="AI137">
            <v>-0.3</v>
          </cell>
        </row>
        <row r="138">
          <cell r="D138">
            <v>-1.6</v>
          </cell>
          <cell r="E138">
            <v>-0.1</v>
          </cell>
          <cell r="F138">
            <v>1.2</v>
          </cell>
          <cell r="H138">
            <v>0.2</v>
          </cell>
          <cell r="I138">
            <v>-0.6</v>
          </cell>
          <cell r="J138">
            <v>-1.4</v>
          </cell>
          <cell r="K138">
            <v>28.3</v>
          </cell>
          <cell r="L138">
            <v>-13.4</v>
          </cell>
          <cell r="M138">
            <v>1.9</v>
          </cell>
          <cell r="N138">
            <v>-0.2</v>
          </cell>
          <cell r="O138">
            <v>-3.2</v>
          </cell>
          <cell r="P138">
            <v>2</v>
          </cell>
          <cell r="Q138">
            <v>-5.3</v>
          </cell>
          <cell r="R138">
            <v>9.5</v>
          </cell>
          <cell r="S138">
            <v>-1.5</v>
          </cell>
          <cell r="T138">
            <v>-1.2</v>
          </cell>
          <cell r="U138">
            <v>5.3</v>
          </cell>
          <cell r="V138">
            <v>-6.9</v>
          </cell>
          <cell r="X138">
            <v>0.9</v>
          </cell>
          <cell r="Y138">
            <v>-1.4</v>
          </cell>
          <cell r="Z138">
            <v>11.5</v>
          </cell>
          <cell r="AA138">
            <v>-0.6</v>
          </cell>
          <cell r="AB138">
            <v>0.6</v>
          </cell>
          <cell r="AC138">
            <v>8.4</v>
          </cell>
          <cell r="AD138">
            <v>3.5</v>
          </cell>
          <cell r="AE138">
            <v>2.1</v>
          </cell>
          <cell r="AF138">
            <v>0.9</v>
          </cell>
          <cell r="AG138">
            <v>-3.2</v>
          </cell>
          <cell r="AH138">
            <v>-5.5</v>
          </cell>
          <cell r="AI138">
            <v>-0.3</v>
          </cell>
        </row>
        <row r="139">
          <cell r="D139">
            <v>-1.5</v>
          </cell>
          <cell r="E139">
            <v>1.5</v>
          </cell>
          <cell r="F139">
            <v>3</v>
          </cell>
          <cell r="H139">
            <v>1.5</v>
          </cell>
          <cell r="I139">
            <v>3.8</v>
          </cell>
          <cell r="J139">
            <v>-0.7</v>
          </cell>
          <cell r="K139">
            <v>-4.5999999999999996</v>
          </cell>
          <cell r="L139">
            <v>-2</v>
          </cell>
          <cell r="M139">
            <v>-1.8</v>
          </cell>
          <cell r="N139">
            <v>0.4</v>
          </cell>
          <cell r="O139">
            <v>0</v>
          </cell>
          <cell r="P139">
            <v>2.5</v>
          </cell>
          <cell r="Q139">
            <v>-4.5999999999999996</v>
          </cell>
          <cell r="R139">
            <v>-5.7</v>
          </cell>
          <cell r="S139">
            <v>0.8</v>
          </cell>
          <cell r="T139">
            <v>-1.3</v>
          </cell>
          <cell r="U139">
            <v>11.3</v>
          </cell>
          <cell r="V139">
            <v>7.2</v>
          </cell>
          <cell r="X139">
            <v>-0.6</v>
          </cell>
          <cell r="Y139">
            <v>4.4000000000000004</v>
          </cell>
          <cell r="Z139">
            <v>-2.6</v>
          </cell>
          <cell r="AA139">
            <v>0.2</v>
          </cell>
          <cell r="AB139">
            <v>8.8000000000000007</v>
          </cell>
          <cell r="AC139">
            <v>0.3</v>
          </cell>
          <cell r="AD139">
            <v>-3</v>
          </cell>
          <cell r="AE139">
            <v>4.3</v>
          </cell>
          <cell r="AF139">
            <v>0.2</v>
          </cell>
          <cell r="AG139">
            <v>-3.9</v>
          </cell>
          <cell r="AH139">
            <v>9.1</v>
          </cell>
          <cell r="AI139">
            <v>1.4</v>
          </cell>
        </row>
        <row r="140">
          <cell r="D140">
            <v>0.9</v>
          </cell>
          <cell r="E140">
            <v>5.3</v>
          </cell>
          <cell r="F140">
            <v>-6.4</v>
          </cell>
          <cell r="H140">
            <v>-0.2</v>
          </cell>
          <cell r="I140">
            <v>-0.9</v>
          </cell>
          <cell r="J140">
            <v>1.2</v>
          </cell>
          <cell r="K140">
            <v>-1.9</v>
          </cell>
          <cell r="L140">
            <v>4.5</v>
          </cell>
          <cell r="M140">
            <v>-1.1000000000000001</v>
          </cell>
          <cell r="N140">
            <v>3.1</v>
          </cell>
          <cell r="O140">
            <v>14.3</v>
          </cell>
          <cell r="P140">
            <v>-0.5</v>
          </cell>
          <cell r="Q140">
            <v>5.9</v>
          </cell>
          <cell r="R140">
            <v>-6.6</v>
          </cell>
          <cell r="S140">
            <v>1.8</v>
          </cell>
          <cell r="T140">
            <v>1.5</v>
          </cell>
          <cell r="U140">
            <v>-17.7</v>
          </cell>
          <cell r="V140">
            <v>-7.5</v>
          </cell>
          <cell r="X140">
            <v>-3.3</v>
          </cell>
          <cell r="Y140">
            <v>4.2</v>
          </cell>
          <cell r="Z140">
            <v>0.8</v>
          </cell>
          <cell r="AA140">
            <v>9.3000000000000007</v>
          </cell>
          <cell r="AB140">
            <v>-6.4</v>
          </cell>
          <cell r="AC140">
            <v>-3.7</v>
          </cell>
          <cell r="AD140">
            <v>2.5</v>
          </cell>
          <cell r="AE140">
            <v>2.8</v>
          </cell>
          <cell r="AF140">
            <v>-0.5</v>
          </cell>
          <cell r="AG140">
            <v>6</v>
          </cell>
          <cell r="AH140">
            <v>-3.5</v>
          </cell>
          <cell r="AI140">
            <v>-0.1</v>
          </cell>
        </row>
        <row r="141">
          <cell r="D141">
            <v>1.3</v>
          </cell>
          <cell r="E141">
            <v>0.4</v>
          </cell>
          <cell r="F141">
            <v>-0.5</v>
          </cell>
          <cell r="H141">
            <v>3.9</v>
          </cell>
          <cell r="I141">
            <v>7</v>
          </cell>
          <cell r="J141">
            <v>2.6</v>
          </cell>
          <cell r="K141">
            <v>-11.5</v>
          </cell>
          <cell r="L141">
            <v>2.4</v>
          </cell>
          <cell r="M141">
            <v>1.5</v>
          </cell>
          <cell r="N141">
            <v>-1.1000000000000001</v>
          </cell>
          <cell r="O141">
            <v>-1.2</v>
          </cell>
          <cell r="P141">
            <v>1.7</v>
          </cell>
          <cell r="Q141">
            <v>-2.8</v>
          </cell>
          <cell r="R141">
            <v>0</v>
          </cell>
          <cell r="S141">
            <v>-6.4</v>
          </cell>
          <cell r="T141">
            <v>-2.2000000000000002</v>
          </cell>
          <cell r="U141">
            <v>2.5</v>
          </cell>
          <cell r="V141">
            <v>3.5</v>
          </cell>
          <cell r="X141">
            <v>9.9</v>
          </cell>
          <cell r="Y141">
            <v>-1.5</v>
          </cell>
          <cell r="Z141">
            <v>4.4000000000000004</v>
          </cell>
          <cell r="AA141">
            <v>-1.9</v>
          </cell>
          <cell r="AB141">
            <v>-5.4</v>
          </cell>
          <cell r="AC141">
            <v>4.0999999999999996</v>
          </cell>
          <cell r="AD141">
            <v>4.0999999999999996</v>
          </cell>
          <cell r="AE141">
            <v>1</v>
          </cell>
          <cell r="AF141">
            <v>0.7</v>
          </cell>
          <cell r="AG141">
            <v>-5</v>
          </cell>
          <cell r="AH141">
            <v>14.9</v>
          </cell>
          <cell r="AI141">
            <v>2.4</v>
          </cell>
        </row>
        <row r="142">
          <cell r="D142">
            <v>1.8</v>
          </cell>
          <cell r="E142">
            <v>4.7</v>
          </cell>
          <cell r="F142">
            <v>-1.9</v>
          </cell>
          <cell r="H142">
            <v>-7.5</v>
          </cell>
          <cell r="I142">
            <v>-6.2</v>
          </cell>
          <cell r="J142">
            <v>0.6</v>
          </cell>
          <cell r="K142">
            <v>12.5</v>
          </cell>
          <cell r="L142">
            <v>-0.6</v>
          </cell>
          <cell r="M142">
            <v>3.7</v>
          </cell>
          <cell r="N142">
            <v>-1</v>
          </cell>
          <cell r="O142">
            <v>5.7</v>
          </cell>
          <cell r="P142">
            <v>4</v>
          </cell>
          <cell r="Q142">
            <v>10.199999999999999</v>
          </cell>
          <cell r="R142">
            <v>-6</v>
          </cell>
          <cell r="S142">
            <v>4.3</v>
          </cell>
          <cell r="T142">
            <v>-1.9</v>
          </cell>
          <cell r="U142">
            <v>-4.2</v>
          </cell>
          <cell r="V142">
            <v>-3.2</v>
          </cell>
          <cell r="X142">
            <v>-9.6</v>
          </cell>
          <cell r="Y142">
            <v>-11.2</v>
          </cell>
          <cell r="Z142">
            <v>14.6</v>
          </cell>
          <cell r="AA142">
            <v>4.4000000000000004</v>
          </cell>
          <cell r="AB142">
            <v>-6.9</v>
          </cell>
          <cell r="AC142">
            <v>-0.9</v>
          </cell>
          <cell r="AD142">
            <v>0.2</v>
          </cell>
          <cell r="AE142">
            <v>4.5999999999999996</v>
          </cell>
          <cell r="AF142">
            <v>0.4</v>
          </cell>
          <cell r="AG142">
            <v>2.7</v>
          </cell>
          <cell r="AH142">
            <v>-16</v>
          </cell>
          <cell r="AI142">
            <v>-1.6</v>
          </cell>
        </row>
        <row r="143">
          <cell r="D143">
            <v>-1.7</v>
          </cell>
          <cell r="E143">
            <v>-5</v>
          </cell>
          <cell r="F143">
            <v>2.5</v>
          </cell>
          <cell r="H143">
            <v>2.2999999999999998</v>
          </cell>
          <cell r="I143">
            <v>0.6</v>
          </cell>
          <cell r="J143">
            <v>0.2</v>
          </cell>
          <cell r="K143">
            <v>-6.8</v>
          </cell>
          <cell r="L143">
            <v>-5.5</v>
          </cell>
          <cell r="M143">
            <v>-1.8</v>
          </cell>
          <cell r="N143">
            <v>3.8</v>
          </cell>
          <cell r="O143">
            <v>-7.1</v>
          </cell>
          <cell r="P143">
            <v>-3.4</v>
          </cell>
          <cell r="Q143">
            <v>-4.7</v>
          </cell>
          <cell r="R143">
            <v>7.4</v>
          </cell>
          <cell r="S143">
            <v>1.7</v>
          </cell>
          <cell r="T143">
            <v>4.5999999999999996</v>
          </cell>
          <cell r="U143">
            <v>1</v>
          </cell>
          <cell r="V143">
            <v>-0.8</v>
          </cell>
          <cell r="X143">
            <v>-3.1</v>
          </cell>
          <cell r="Y143">
            <v>22.3</v>
          </cell>
          <cell r="Z143">
            <v>-6.6</v>
          </cell>
          <cell r="AA143">
            <v>-4.5</v>
          </cell>
          <cell r="AB143">
            <v>-1.3</v>
          </cell>
          <cell r="AC143">
            <v>4</v>
          </cell>
          <cell r="AD143">
            <v>-4.7</v>
          </cell>
          <cell r="AE143">
            <v>-10.7</v>
          </cell>
          <cell r="AF143">
            <v>-2</v>
          </cell>
          <cell r="AG143">
            <v>0.7</v>
          </cell>
          <cell r="AH143">
            <v>6.4</v>
          </cell>
          <cell r="AI143">
            <v>-0.6</v>
          </cell>
        </row>
        <row r="144">
          <cell r="D144">
            <v>-0.6</v>
          </cell>
          <cell r="E144">
            <v>0.9</v>
          </cell>
          <cell r="F144">
            <v>0.7</v>
          </cell>
          <cell r="H144">
            <v>1.4</v>
          </cell>
          <cell r="I144">
            <v>0.1</v>
          </cell>
          <cell r="J144">
            <v>-0.7</v>
          </cell>
          <cell r="K144">
            <v>-0.9</v>
          </cell>
          <cell r="L144">
            <v>4.3</v>
          </cell>
          <cell r="M144">
            <v>-2.7</v>
          </cell>
          <cell r="N144">
            <v>-3.2</v>
          </cell>
          <cell r="O144">
            <v>2.9</v>
          </cell>
          <cell r="P144">
            <v>-0.5</v>
          </cell>
          <cell r="Q144">
            <v>3.2</v>
          </cell>
          <cell r="R144">
            <v>-2.5</v>
          </cell>
          <cell r="S144">
            <v>-2.4</v>
          </cell>
          <cell r="T144">
            <v>0.5</v>
          </cell>
          <cell r="U144">
            <v>2</v>
          </cell>
          <cell r="V144">
            <v>-2.2000000000000002</v>
          </cell>
          <cell r="X144">
            <v>6.7</v>
          </cell>
          <cell r="Y144">
            <v>-9.6999999999999993</v>
          </cell>
          <cell r="Z144">
            <v>1.2</v>
          </cell>
          <cell r="AA144">
            <v>3.2</v>
          </cell>
          <cell r="AB144">
            <v>1.6</v>
          </cell>
          <cell r="AC144">
            <v>-0.2</v>
          </cell>
          <cell r="AD144">
            <v>3.7</v>
          </cell>
          <cell r="AE144">
            <v>-1.8</v>
          </cell>
          <cell r="AF144">
            <v>3.7</v>
          </cell>
          <cell r="AG144">
            <v>4.5999999999999996</v>
          </cell>
          <cell r="AH144">
            <v>-1.7</v>
          </cell>
          <cell r="AI144">
            <v>0.4</v>
          </cell>
        </row>
        <row r="145">
          <cell r="D145">
            <v>0.2</v>
          </cell>
          <cell r="E145">
            <v>-0.4</v>
          </cell>
          <cell r="F145">
            <v>2.1</v>
          </cell>
          <cell r="H145">
            <v>0.4</v>
          </cell>
          <cell r="I145">
            <v>2.2999999999999998</v>
          </cell>
          <cell r="J145">
            <v>1.9</v>
          </cell>
          <cell r="K145">
            <v>10.199999999999999</v>
          </cell>
          <cell r="L145">
            <v>-6.5</v>
          </cell>
          <cell r="M145">
            <v>0.9</v>
          </cell>
          <cell r="N145">
            <v>-1</v>
          </cell>
          <cell r="O145">
            <v>0.9</v>
          </cell>
          <cell r="P145">
            <v>-1.3</v>
          </cell>
          <cell r="Q145">
            <v>-0.3</v>
          </cell>
          <cell r="R145">
            <v>6.9</v>
          </cell>
          <cell r="S145">
            <v>6.7</v>
          </cell>
          <cell r="T145">
            <v>2.5</v>
          </cell>
          <cell r="U145">
            <v>1.1000000000000001</v>
          </cell>
          <cell r="V145">
            <v>-4.3</v>
          </cell>
          <cell r="X145">
            <v>0.6</v>
          </cell>
          <cell r="Y145">
            <v>2.5</v>
          </cell>
          <cell r="Z145">
            <v>-1.8</v>
          </cell>
          <cell r="AA145">
            <v>-1.2</v>
          </cell>
          <cell r="AB145">
            <v>-3.4</v>
          </cell>
          <cell r="AC145">
            <v>3.8</v>
          </cell>
          <cell r="AD145">
            <v>-1.7</v>
          </cell>
          <cell r="AE145">
            <v>1</v>
          </cell>
          <cell r="AF145">
            <v>-2.4</v>
          </cell>
          <cell r="AG145">
            <v>-1.4</v>
          </cell>
          <cell r="AH145">
            <v>5.0999999999999996</v>
          </cell>
          <cell r="AI145">
            <v>0.8</v>
          </cell>
        </row>
        <row r="146">
          <cell r="D146">
            <v>2.2999999999999998</v>
          </cell>
          <cell r="E146">
            <v>4.3</v>
          </cell>
          <cell r="F146">
            <v>-0.6</v>
          </cell>
          <cell r="H146">
            <v>-6.4</v>
          </cell>
          <cell r="I146">
            <v>-0.9</v>
          </cell>
          <cell r="J146">
            <v>0.8</v>
          </cell>
          <cell r="K146">
            <v>-13.7</v>
          </cell>
          <cell r="L146">
            <v>6.1</v>
          </cell>
          <cell r="M146">
            <v>4.0999999999999996</v>
          </cell>
          <cell r="N146">
            <v>2.4</v>
          </cell>
          <cell r="O146">
            <v>2.5</v>
          </cell>
          <cell r="P146">
            <v>5.6</v>
          </cell>
          <cell r="Q146">
            <v>-1.3</v>
          </cell>
          <cell r="R146">
            <v>4.7</v>
          </cell>
          <cell r="S146">
            <v>-2.2999999999999998</v>
          </cell>
          <cell r="T146">
            <v>-1.1000000000000001</v>
          </cell>
          <cell r="U146">
            <v>-1.6</v>
          </cell>
          <cell r="V146">
            <v>6.8</v>
          </cell>
          <cell r="X146">
            <v>-3.2</v>
          </cell>
          <cell r="Y146">
            <v>-20.5</v>
          </cell>
          <cell r="Z146">
            <v>8.9</v>
          </cell>
          <cell r="AA146">
            <v>-4.9000000000000004</v>
          </cell>
          <cell r="AB146">
            <v>7.2</v>
          </cell>
          <cell r="AC146">
            <v>9</v>
          </cell>
          <cell r="AD146">
            <v>0.8</v>
          </cell>
          <cell r="AE146">
            <v>-4.7</v>
          </cell>
          <cell r="AF146">
            <v>2.2999999999999998</v>
          </cell>
          <cell r="AG146">
            <v>-0.3</v>
          </cell>
          <cell r="AH146">
            <v>-4.4000000000000004</v>
          </cell>
          <cell r="AI146">
            <v>0</v>
          </cell>
        </row>
        <row r="147">
          <cell r="D147">
            <v>0.8</v>
          </cell>
          <cell r="E147">
            <v>0.3</v>
          </cell>
          <cell r="F147">
            <v>0.4</v>
          </cell>
          <cell r="H147">
            <v>1.5</v>
          </cell>
          <cell r="I147">
            <v>-0.4</v>
          </cell>
          <cell r="J147">
            <v>-1.6</v>
          </cell>
          <cell r="K147">
            <v>9.3000000000000007</v>
          </cell>
          <cell r="L147">
            <v>8</v>
          </cell>
          <cell r="M147">
            <v>-1.3</v>
          </cell>
          <cell r="N147">
            <v>-1.5</v>
          </cell>
          <cell r="O147">
            <v>-0.5</v>
          </cell>
          <cell r="P147">
            <v>0.9</v>
          </cell>
          <cell r="Q147">
            <v>-0.3</v>
          </cell>
          <cell r="R147">
            <v>-1</v>
          </cell>
          <cell r="S147">
            <v>2</v>
          </cell>
          <cell r="T147">
            <v>0.8</v>
          </cell>
          <cell r="U147">
            <v>0.1</v>
          </cell>
          <cell r="V147">
            <v>1.8</v>
          </cell>
          <cell r="X147">
            <v>0.3</v>
          </cell>
          <cell r="Y147">
            <v>4.4000000000000004</v>
          </cell>
          <cell r="Z147">
            <v>9.1</v>
          </cell>
          <cell r="AA147">
            <v>1.1000000000000001</v>
          </cell>
          <cell r="AB147">
            <v>1.2</v>
          </cell>
          <cell r="AC147">
            <v>-8.5</v>
          </cell>
          <cell r="AD147">
            <v>3.5</v>
          </cell>
          <cell r="AE147">
            <v>9.1999999999999993</v>
          </cell>
          <cell r="AF147">
            <v>-1.5</v>
          </cell>
          <cell r="AG147">
            <v>1.2</v>
          </cell>
          <cell r="AH147">
            <v>-1.5</v>
          </cell>
          <cell r="AI147">
            <v>0.5</v>
          </cell>
        </row>
        <row r="148">
          <cell r="D148">
            <v>-1.7</v>
          </cell>
          <cell r="E148">
            <v>1</v>
          </cell>
          <cell r="F148">
            <v>0.2</v>
          </cell>
          <cell r="H148">
            <v>-2.8</v>
          </cell>
          <cell r="I148">
            <v>-1.2</v>
          </cell>
          <cell r="J148">
            <v>1.1000000000000001</v>
          </cell>
          <cell r="K148">
            <v>-5.5</v>
          </cell>
          <cell r="L148">
            <v>-11.3</v>
          </cell>
          <cell r="M148">
            <v>0.5</v>
          </cell>
          <cell r="N148">
            <v>4.5</v>
          </cell>
          <cell r="O148">
            <v>-1.7</v>
          </cell>
          <cell r="P148">
            <v>2.8</v>
          </cell>
          <cell r="Q148">
            <v>4.4000000000000004</v>
          </cell>
          <cell r="R148">
            <v>-14.8</v>
          </cell>
          <cell r="S148">
            <v>-0.3</v>
          </cell>
          <cell r="T148">
            <v>1.1000000000000001</v>
          </cell>
          <cell r="U148">
            <v>-0.5</v>
          </cell>
          <cell r="V148">
            <v>16.399999999999999</v>
          </cell>
          <cell r="X148">
            <v>-3</v>
          </cell>
          <cell r="Y148">
            <v>0.3</v>
          </cell>
          <cell r="Z148">
            <v>-23.4</v>
          </cell>
          <cell r="AA148">
            <v>4.8</v>
          </cell>
          <cell r="AB148">
            <v>-16.600000000000001</v>
          </cell>
          <cell r="AC148">
            <v>3.4</v>
          </cell>
          <cell r="AD148">
            <v>3</v>
          </cell>
          <cell r="AE148">
            <v>0.8</v>
          </cell>
          <cell r="AF148">
            <v>3.1</v>
          </cell>
          <cell r="AG148">
            <v>0.1</v>
          </cell>
          <cell r="AH148">
            <v>-6.2</v>
          </cell>
          <cell r="AI148">
            <v>-0.9</v>
          </cell>
        </row>
        <row r="149">
          <cell r="D149">
            <v>2.2000000000000002</v>
          </cell>
          <cell r="E149">
            <v>2.5</v>
          </cell>
          <cell r="F149">
            <v>-0.1</v>
          </cell>
          <cell r="H149">
            <v>5.9</v>
          </cell>
          <cell r="I149">
            <v>0.7</v>
          </cell>
          <cell r="J149">
            <v>0.5</v>
          </cell>
          <cell r="K149">
            <v>5.8</v>
          </cell>
          <cell r="L149">
            <v>8.6</v>
          </cell>
          <cell r="M149">
            <v>1.2</v>
          </cell>
          <cell r="N149">
            <v>-3.2</v>
          </cell>
          <cell r="O149">
            <v>3.1</v>
          </cell>
          <cell r="P149">
            <v>2.1</v>
          </cell>
          <cell r="Q149">
            <v>-12.2</v>
          </cell>
          <cell r="R149">
            <v>0.3</v>
          </cell>
          <cell r="S149">
            <v>0.9</v>
          </cell>
          <cell r="T149">
            <v>-2.2999999999999998</v>
          </cell>
          <cell r="U149">
            <v>8.1</v>
          </cell>
          <cell r="V149">
            <v>-17.600000000000001</v>
          </cell>
          <cell r="X149">
            <v>3.5</v>
          </cell>
          <cell r="Y149">
            <v>2.6</v>
          </cell>
          <cell r="Z149">
            <v>24</v>
          </cell>
          <cell r="AA149">
            <v>9</v>
          </cell>
          <cell r="AB149">
            <v>20.3</v>
          </cell>
          <cell r="AC149">
            <v>-4.2</v>
          </cell>
          <cell r="AD149">
            <v>5.6</v>
          </cell>
          <cell r="AE149">
            <v>-4</v>
          </cell>
          <cell r="AF149">
            <v>-2.1</v>
          </cell>
          <cell r="AG149">
            <v>0.6</v>
          </cell>
          <cell r="AH149">
            <v>4.2</v>
          </cell>
          <cell r="AI149">
            <v>2.2000000000000002</v>
          </cell>
        </row>
        <row r="150">
          <cell r="D150">
            <v>2.1</v>
          </cell>
          <cell r="E150">
            <v>1.4</v>
          </cell>
          <cell r="F150">
            <v>0</v>
          </cell>
          <cell r="H150">
            <v>0.2</v>
          </cell>
          <cell r="I150">
            <v>1.4</v>
          </cell>
          <cell r="J150">
            <v>1.1000000000000001</v>
          </cell>
          <cell r="K150">
            <v>-4.8</v>
          </cell>
          <cell r="L150">
            <v>9.4</v>
          </cell>
          <cell r="M150">
            <v>0.1</v>
          </cell>
          <cell r="N150">
            <v>1.9</v>
          </cell>
          <cell r="O150">
            <v>3.3</v>
          </cell>
          <cell r="P150">
            <v>0.1</v>
          </cell>
          <cell r="Q150">
            <v>13</v>
          </cell>
          <cell r="R150">
            <v>2.5</v>
          </cell>
          <cell r="S150">
            <v>-0.4</v>
          </cell>
          <cell r="T150">
            <v>0.1</v>
          </cell>
          <cell r="U150">
            <v>-2.2000000000000002</v>
          </cell>
          <cell r="V150">
            <v>-6.4</v>
          </cell>
          <cell r="X150">
            <v>-4.2</v>
          </cell>
          <cell r="Y150">
            <v>22.7</v>
          </cell>
          <cell r="Z150">
            <v>-14.1</v>
          </cell>
          <cell r="AA150">
            <v>-13.7</v>
          </cell>
          <cell r="AB150">
            <v>1.9</v>
          </cell>
          <cell r="AC150">
            <v>-0.5</v>
          </cell>
          <cell r="AD150">
            <v>-5.9</v>
          </cell>
          <cell r="AE150">
            <v>7.5</v>
          </cell>
          <cell r="AF150">
            <v>0.7</v>
          </cell>
          <cell r="AG150">
            <v>3.3</v>
          </cell>
          <cell r="AH150">
            <v>1.7</v>
          </cell>
          <cell r="AI150">
            <v>1.1000000000000001</v>
          </cell>
        </row>
        <row r="151">
          <cell r="D151">
            <v>3.4</v>
          </cell>
          <cell r="E151">
            <v>-0.7</v>
          </cell>
          <cell r="F151">
            <v>8.4</v>
          </cell>
          <cell r="H151">
            <v>4.2</v>
          </cell>
          <cell r="I151">
            <v>1.3</v>
          </cell>
          <cell r="J151">
            <v>0.6</v>
          </cell>
          <cell r="K151">
            <v>5.9</v>
          </cell>
          <cell r="L151">
            <v>0</v>
          </cell>
          <cell r="M151">
            <v>9</v>
          </cell>
          <cell r="N151">
            <v>-1.5</v>
          </cell>
          <cell r="O151">
            <v>-0.7</v>
          </cell>
          <cell r="P151">
            <v>-0.7</v>
          </cell>
          <cell r="Q151">
            <v>10.3</v>
          </cell>
          <cell r="R151">
            <v>-4.5999999999999996</v>
          </cell>
          <cell r="S151">
            <v>1.6</v>
          </cell>
          <cell r="T151">
            <v>13.2</v>
          </cell>
          <cell r="U151">
            <v>6.1</v>
          </cell>
          <cell r="V151">
            <v>1.2</v>
          </cell>
          <cell r="X151">
            <v>6.4</v>
          </cell>
          <cell r="Y151">
            <v>3.4</v>
          </cell>
          <cell r="Z151">
            <v>41.8</v>
          </cell>
          <cell r="AA151">
            <v>4.2</v>
          </cell>
          <cell r="AB151">
            <v>-10.6</v>
          </cell>
          <cell r="AC151">
            <v>-3.5</v>
          </cell>
          <cell r="AD151">
            <v>2.2999999999999998</v>
          </cell>
          <cell r="AE151">
            <v>3.3</v>
          </cell>
          <cell r="AF151">
            <v>-0.4</v>
          </cell>
          <cell r="AG151">
            <v>4</v>
          </cell>
          <cell r="AH151">
            <v>2.1</v>
          </cell>
          <cell r="AI151">
            <v>3.1</v>
          </cell>
        </row>
        <row r="152">
          <cell r="D152">
            <v>-1.7</v>
          </cell>
          <cell r="E152">
            <v>2.1</v>
          </cell>
          <cell r="F152">
            <v>-7.2</v>
          </cell>
          <cell r="H152">
            <v>-5.5</v>
          </cell>
          <cell r="I152">
            <v>-0.4</v>
          </cell>
          <cell r="J152">
            <v>-0.3</v>
          </cell>
          <cell r="K152">
            <v>-12.2</v>
          </cell>
          <cell r="L152">
            <v>-0.7</v>
          </cell>
          <cell r="M152">
            <v>-2.5</v>
          </cell>
          <cell r="N152">
            <v>-2</v>
          </cell>
          <cell r="O152">
            <v>2.7</v>
          </cell>
          <cell r="P152">
            <v>1.7</v>
          </cell>
          <cell r="Q152">
            <v>-25.3</v>
          </cell>
          <cell r="R152">
            <v>15.5</v>
          </cell>
          <cell r="S152">
            <v>-2.5</v>
          </cell>
          <cell r="T152">
            <v>-11.9</v>
          </cell>
          <cell r="U152">
            <v>-2.6</v>
          </cell>
          <cell r="V152">
            <v>6.7</v>
          </cell>
          <cell r="X152">
            <v>3.8</v>
          </cell>
          <cell r="Y152">
            <v>-32.6</v>
          </cell>
          <cell r="Z152">
            <v>-17.100000000000001</v>
          </cell>
          <cell r="AA152">
            <v>-0.2</v>
          </cell>
          <cell r="AB152">
            <v>12.8</v>
          </cell>
          <cell r="AC152">
            <v>7.1</v>
          </cell>
          <cell r="AD152">
            <v>0.6</v>
          </cell>
          <cell r="AE152">
            <v>-0.6</v>
          </cell>
          <cell r="AF152">
            <v>3.9</v>
          </cell>
          <cell r="AG152">
            <v>2.9</v>
          </cell>
          <cell r="AH152">
            <v>-5.2</v>
          </cell>
          <cell r="AI152">
            <v>-2.2999999999999998</v>
          </cell>
        </row>
        <row r="153">
          <cell r="D153">
            <v>0.9</v>
          </cell>
          <cell r="E153">
            <v>1.1000000000000001</v>
          </cell>
          <cell r="F153">
            <v>1.3</v>
          </cell>
          <cell r="H153">
            <v>2.1</v>
          </cell>
          <cell r="I153">
            <v>-0.8</v>
          </cell>
          <cell r="J153">
            <v>-0.4</v>
          </cell>
          <cell r="K153">
            <v>18.3</v>
          </cell>
          <cell r="L153">
            <v>11.8</v>
          </cell>
          <cell r="M153">
            <v>-5.7</v>
          </cell>
          <cell r="N153">
            <v>1.4</v>
          </cell>
          <cell r="O153">
            <v>2.5</v>
          </cell>
          <cell r="P153">
            <v>0</v>
          </cell>
          <cell r="Q153">
            <v>16.3</v>
          </cell>
          <cell r="R153">
            <v>12.9</v>
          </cell>
          <cell r="S153">
            <v>2.6</v>
          </cell>
          <cell r="T153">
            <v>2.8</v>
          </cell>
          <cell r="U153">
            <v>-6.9</v>
          </cell>
          <cell r="V153">
            <v>11.3</v>
          </cell>
          <cell r="X153">
            <v>-2.6</v>
          </cell>
          <cell r="Y153">
            <v>20.2</v>
          </cell>
          <cell r="Z153">
            <v>4</v>
          </cell>
          <cell r="AA153">
            <v>0.6</v>
          </cell>
          <cell r="AB153">
            <v>-2.2000000000000002</v>
          </cell>
          <cell r="AC153">
            <v>1.5</v>
          </cell>
          <cell r="AD153">
            <v>1.3</v>
          </cell>
          <cell r="AE153">
            <v>-0.7</v>
          </cell>
          <cell r="AF153">
            <v>-1.4</v>
          </cell>
          <cell r="AG153">
            <v>-6.6</v>
          </cell>
          <cell r="AH153">
            <v>-1</v>
          </cell>
          <cell r="AI153">
            <v>0.9</v>
          </cell>
        </row>
        <row r="154">
          <cell r="D154">
            <v>0.4</v>
          </cell>
          <cell r="E154">
            <v>-1.9</v>
          </cell>
          <cell r="F154">
            <v>0</v>
          </cell>
          <cell r="H154">
            <v>2</v>
          </cell>
          <cell r="I154">
            <v>3.8</v>
          </cell>
          <cell r="J154">
            <v>5.7</v>
          </cell>
          <cell r="K154">
            <v>-15.1</v>
          </cell>
          <cell r="L154">
            <v>-7.4</v>
          </cell>
          <cell r="M154">
            <v>1.6</v>
          </cell>
          <cell r="N154">
            <v>3.3</v>
          </cell>
          <cell r="O154">
            <v>-2.6</v>
          </cell>
          <cell r="P154">
            <v>-1.4</v>
          </cell>
          <cell r="Q154">
            <v>5</v>
          </cell>
          <cell r="R154">
            <v>-16.5</v>
          </cell>
          <cell r="S154">
            <v>-1.4</v>
          </cell>
          <cell r="T154">
            <v>-5.7</v>
          </cell>
          <cell r="U154">
            <v>11.2</v>
          </cell>
          <cell r="V154">
            <v>-1.1000000000000001</v>
          </cell>
          <cell r="X154">
            <v>2.6</v>
          </cell>
          <cell r="Y154">
            <v>1.9</v>
          </cell>
          <cell r="Z154">
            <v>-2.6</v>
          </cell>
          <cell r="AA154">
            <v>-2.4</v>
          </cell>
          <cell r="AB154">
            <v>6.1</v>
          </cell>
          <cell r="AC154">
            <v>2.7</v>
          </cell>
          <cell r="AD154">
            <v>-0.8</v>
          </cell>
          <cell r="AE154">
            <v>3.8</v>
          </cell>
          <cell r="AF154">
            <v>0.5</v>
          </cell>
          <cell r="AG154">
            <v>9.9</v>
          </cell>
          <cell r="AH154">
            <v>5.2</v>
          </cell>
          <cell r="AI154">
            <v>0.7</v>
          </cell>
        </row>
        <row r="155">
          <cell r="D155">
            <v>1.8</v>
          </cell>
          <cell r="E155">
            <v>6.3</v>
          </cell>
          <cell r="F155">
            <v>1.3</v>
          </cell>
          <cell r="H155">
            <v>-0.5</v>
          </cell>
          <cell r="I155">
            <v>1.7</v>
          </cell>
          <cell r="J155">
            <v>-5.5</v>
          </cell>
          <cell r="K155">
            <v>17.2</v>
          </cell>
          <cell r="L155">
            <v>9.1</v>
          </cell>
          <cell r="M155">
            <v>4.2</v>
          </cell>
          <cell r="N155">
            <v>-1.5</v>
          </cell>
          <cell r="O155">
            <v>8.1999999999999993</v>
          </cell>
          <cell r="P155">
            <v>4.9000000000000004</v>
          </cell>
          <cell r="Q155">
            <v>-20</v>
          </cell>
          <cell r="R155">
            <v>0.5</v>
          </cell>
          <cell r="S155">
            <v>2.2999999999999998</v>
          </cell>
          <cell r="T155">
            <v>8.1</v>
          </cell>
          <cell r="U155">
            <v>-1.2</v>
          </cell>
          <cell r="V155">
            <v>-6.4</v>
          </cell>
          <cell r="X155">
            <v>-1.7</v>
          </cell>
          <cell r="Y155">
            <v>2.1</v>
          </cell>
          <cell r="Z155">
            <v>-1.5</v>
          </cell>
          <cell r="AA155">
            <v>2.2000000000000002</v>
          </cell>
          <cell r="AB155">
            <v>-3.3</v>
          </cell>
          <cell r="AC155">
            <v>2.1</v>
          </cell>
          <cell r="AD155">
            <v>1.7</v>
          </cell>
          <cell r="AE155">
            <v>2.7</v>
          </cell>
          <cell r="AF155">
            <v>2.2000000000000002</v>
          </cell>
          <cell r="AG155">
            <v>-1.1000000000000001</v>
          </cell>
          <cell r="AH155">
            <v>1.7</v>
          </cell>
          <cell r="AI155">
            <v>2.2000000000000002</v>
          </cell>
        </row>
        <row r="156">
          <cell r="D156">
            <v>-1.6</v>
          </cell>
          <cell r="E156">
            <v>-4.4000000000000004</v>
          </cell>
          <cell r="F156">
            <v>1.2</v>
          </cell>
          <cell r="H156">
            <v>2</v>
          </cell>
          <cell r="I156">
            <v>0.6</v>
          </cell>
          <cell r="J156">
            <v>1.6</v>
          </cell>
          <cell r="K156">
            <v>-5.3</v>
          </cell>
          <cell r="L156">
            <v>-5.2</v>
          </cell>
          <cell r="M156">
            <v>-2.6</v>
          </cell>
          <cell r="N156">
            <v>1.6</v>
          </cell>
          <cell r="O156">
            <v>-6</v>
          </cell>
          <cell r="P156">
            <v>-3.1</v>
          </cell>
          <cell r="Q156">
            <v>12.5</v>
          </cell>
          <cell r="R156">
            <v>17.8</v>
          </cell>
          <cell r="S156">
            <v>-0.1</v>
          </cell>
          <cell r="T156">
            <v>-2.2000000000000002</v>
          </cell>
          <cell r="U156">
            <v>1.1000000000000001</v>
          </cell>
          <cell r="V156">
            <v>-2.1</v>
          </cell>
          <cell r="X156">
            <v>-3</v>
          </cell>
          <cell r="Y156">
            <v>6.8</v>
          </cell>
          <cell r="Z156">
            <v>-2.5</v>
          </cell>
          <cell r="AA156">
            <v>0.8</v>
          </cell>
          <cell r="AB156">
            <v>21.7</v>
          </cell>
          <cell r="AC156">
            <v>1.4</v>
          </cell>
          <cell r="AD156">
            <v>0.5</v>
          </cell>
          <cell r="AE156">
            <v>3.6</v>
          </cell>
          <cell r="AF156">
            <v>-1.9</v>
          </cell>
          <cell r="AG156">
            <v>-2.9</v>
          </cell>
          <cell r="AH156">
            <v>0.3</v>
          </cell>
          <cell r="AI156">
            <v>-0.7</v>
          </cell>
        </row>
        <row r="157">
          <cell r="D157">
            <v>0.4</v>
          </cell>
          <cell r="E157">
            <v>1.3</v>
          </cell>
          <cell r="F157">
            <v>-3.6</v>
          </cell>
          <cell r="H157">
            <v>2.4</v>
          </cell>
          <cell r="I157">
            <v>0</v>
          </cell>
          <cell r="J157">
            <v>0.6</v>
          </cell>
          <cell r="K157">
            <v>-1.3</v>
          </cell>
          <cell r="L157">
            <v>1.9</v>
          </cell>
          <cell r="M157">
            <v>-0.1</v>
          </cell>
          <cell r="N157">
            <v>-1.6</v>
          </cell>
          <cell r="O157">
            <v>0</v>
          </cell>
          <cell r="P157">
            <v>2.2999999999999998</v>
          </cell>
          <cell r="Q157">
            <v>13</v>
          </cell>
          <cell r="R157">
            <v>-19.399999999999999</v>
          </cell>
          <cell r="S157">
            <v>-1.1000000000000001</v>
          </cell>
          <cell r="T157">
            <v>-2.4</v>
          </cell>
          <cell r="U157">
            <v>-7</v>
          </cell>
          <cell r="V157">
            <v>17.2</v>
          </cell>
          <cell r="X157">
            <v>8.1</v>
          </cell>
          <cell r="Y157">
            <v>-8</v>
          </cell>
          <cell r="Z157">
            <v>11.3</v>
          </cell>
          <cell r="AA157">
            <v>-0.5</v>
          </cell>
          <cell r="AB157">
            <v>0.2</v>
          </cell>
          <cell r="AC157">
            <v>0.8</v>
          </cell>
          <cell r="AD157">
            <v>2.1</v>
          </cell>
          <cell r="AE157">
            <v>-2.4</v>
          </cell>
          <cell r="AF157">
            <v>1.8</v>
          </cell>
          <cell r="AG157">
            <v>-5.6</v>
          </cell>
          <cell r="AH157">
            <v>0.9</v>
          </cell>
          <cell r="AI157">
            <v>0.2</v>
          </cell>
        </row>
        <row r="158">
          <cell r="D158">
            <v>0.8</v>
          </cell>
          <cell r="E158">
            <v>-0.8</v>
          </cell>
          <cell r="F158">
            <v>1.9</v>
          </cell>
          <cell r="H158">
            <v>0.3</v>
          </cell>
          <cell r="I158">
            <v>2</v>
          </cell>
          <cell r="J158">
            <v>-1</v>
          </cell>
          <cell r="K158">
            <v>-14.1</v>
          </cell>
          <cell r="L158">
            <v>4.8</v>
          </cell>
          <cell r="M158">
            <v>2.2999999999999998</v>
          </cell>
          <cell r="N158">
            <v>-1.9</v>
          </cell>
          <cell r="O158">
            <v>-0.4</v>
          </cell>
          <cell r="P158">
            <v>-1.1000000000000001</v>
          </cell>
          <cell r="Q158">
            <v>-11.9</v>
          </cell>
          <cell r="R158">
            <v>4.5</v>
          </cell>
          <cell r="S158">
            <v>-0.2</v>
          </cell>
          <cell r="T158">
            <v>2.2000000000000002</v>
          </cell>
          <cell r="U158">
            <v>5.3</v>
          </cell>
          <cell r="V158">
            <v>-3.7</v>
          </cell>
          <cell r="X158">
            <v>0.5</v>
          </cell>
          <cell r="Y158">
            <v>-1.2</v>
          </cell>
          <cell r="Z158">
            <v>-2.2999999999999998</v>
          </cell>
          <cell r="AA158">
            <v>12.4</v>
          </cell>
          <cell r="AB158">
            <v>-12.5</v>
          </cell>
          <cell r="AC158">
            <v>4.2</v>
          </cell>
          <cell r="AD158">
            <v>0.9</v>
          </cell>
          <cell r="AE158">
            <v>-2.1</v>
          </cell>
          <cell r="AF158">
            <v>-1.9</v>
          </cell>
          <cell r="AG158">
            <v>7.2</v>
          </cell>
          <cell r="AH158">
            <v>3.2</v>
          </cell>
          <cell r="AI158">
            <v>0.8</v>
          </cell>
        </row>
        <row r="159">
          <cell r="D159">
            <v>0.6</v>
          </cell>
          <cell r="E159">
            <v>-0.4</v>
          </cell>
          <cell r="F159">
            <v>3.3</v>
          </cell>
          <cell r="H159">
            <v>1.3</v>
          </cell>
          <cell r="I159">
            <v>0.6</v>
          </cell>
          <cell r="J159">
            <v>1.9</v>
          </cell>
          <cell r="K159">
            <v>23.2</v>
          </cell>
          <cell r="L159">
            <v>-3</v>
          </cell>
          <cell r="M159">
            <v>-0.5</v>
          </cell>
          <cell r="N159">
            <v>0.4</v>
          </cell>
          <cell r="O159">
            <v>0.1</v>
          </cell>
          <cell r="P159">
            <v>-0.7</v>
          </cell>
          <cell r="Q159">
            <v>-6.9</v>
          </cell>
          <cell r="R159">
            <v>33.299999999999997</v>
          </cell>
          <cell r="S159">
            <v>3.9</v>
          </cell>
          <cell r="T159">
            <v>0.5</v>
          </cell>
          <cell r="U159">
            <v>3.7</v>
          </cell>
          <cell r="V159">
            <v>-3.7</v>
          </cell>
          <cell r="X159">
            <v>2.4</v>
          </cell>
          <cell r="Y159">
            <v>0.5</v>
          </cell>
          <cell r="Z159">
            <v>-6.3</v>
          </cell>
          <cell r="AA159">
            <v>-0.4</v>
          </cell>
          <cell r="AB159">
            <v>1</v>
          </cell>
          <cell r="AC159">
            <v>0.3</v>
          </cell>
          <cell r="AD159">
            <v>0.5</v>
          </cell>
          <cell r="AE159">
            <v>-6.6</v>
          </cell>
          <cell r="AF159">
            <v>2.7</v>
          </cell>
          <cell r="AG159">
            <v>-1.1000000000000001</v>
          </cell>
          <cell r="AH159">
            <v>3.5</v>
          </cell>
          <cell r="AI159">
            <v>1</v>
          </cell>
        </row>
        <row r="160">
          <cell r="D160">
            <v>1.2</v>
          </cell>
          <cell r="E160">
            <v>2.6</v>
          </cell>
          <cell r="F160">
            <v>-0.8</v>
          </cell>
          <cell r="H160">
            <v>-1.5</v>
          </cell>
          <cell r="I160">
            <v>1.5</v>
          </cell>
          <cell r="J160">
            <v>0.8</v>
          </cell>
          <cell r="K160">
            <v>-1.9</v>
          </cell>
          <cell r="L160">
            <v>3.8</v>
          </cell>
          <cell r="M160">
            <v>0.5</v>
          </cell>
          <cell r="N160">
            <v>0.2</v>
          </cell>
          <cell r="O160">
            <v>1.8</v>
          </cell>
          <cell r="P160">
            <v>3.1</v>
          </cell>
          <cell r="Q160">
            <v>11.9</v>
          </cell>
          <cell r="R160">
            <v>-16</v>
          </cell>
          <cell r="S160">
            <v>-2.2000000000000002</v>
          </cell>
          <cell r="T160">
            <v>1.6</v>
          </cell>
          <cell r="U160">
            <v>-3.1</v>
          </cell>
          <cell r="V160">
            <v>10.8</v>
          </cell>
          <cell r="X160">
            <v>-4.5</v>
          </cell>
          <cell r="Y160">
            <v>8.9</v>
          </cell>
          <cell r="Z160">
            <v>7.2</v>
          </cell>
          <cell r="AA160">
            <v>-14.1</v>
          </cell>
          <cell r="AB160">
            <v>12.1</v>
          </cell>
          <cell r="AC160">
            <v>-1</v>
          </cell>
          <cell r="AD160">
            <v>-1.4</v>
          </cell>
          <cell r="AE160">
            <v>7.7</v>
          </cell>
          <cell r="AF160">
            <v>-1.2</v>
          </cell>
          <cell r="AG160">
            <v>5.3</v>
          </cell>
          <cell r="AH160">
            <v>0.8</v>
          </cell>
          <cell r="AI160">
            <v>0.7</v>
          </cell>
        </row>
        <row r="161">
          <cell r="D161">
            <v>1</v>
          </cell>
          <cell r="E161">
            <v>1.4</v>
          </cell>
          <cell r="F161">
            <v>-3.7</v>
          </cell>
          <cell r="H161">
            <v>-1.3</v>
          </cell>
          <cell r="I161">
            <v>-1.2</v>
          </cell>
          <cell r="J161">
            <v>0.8</v>
          </cell>
          <cell r="K161">
            <v>-9.6</v>
          </cell>
          <cell r="L161">
            <v>3.5</v>
          </cell>
          <cell r="M161">
            <v>0.8</v>
          </cell>
          <cell r="N161">
            <v>1.1000000000000001</v>
          </cell>
          <cell r="O161">
            <v>4</v>
          </cell>
          <cell r="P161">
            <v>-0.4</v>
          </cell>
          <cell r="Q161">
            <v>-4.7</v>
          </cell>
          <cell r="R161">
            <v>-12.1</v>
          </cell>
          <cell r="S161">
            <v>-3</v>
          </cell>
          <cell r="T161">
            <v>-2.2999999999999998</v>
          </cell>
          <cell r="U161">
            <v>-3</v>
          </cell>
          <cell r="V161">
            <v>-9.1</v>
          </cell>
          <cell r="X161">
            <v>0</v>
          </cell>
          <cell r="Y161">
            <v>0.6</v>
          </cell>
          <cell r="Z161">
            <v>-3</v>
          </cell>
          <cell r="AA161">
            <v>6</v>
          </cell>
          <cell r="AB161">
            <v>-19.7</v>
          </cell>
          <cell r="AC161">
            <v>4</v>
          </cell>
          <cell r="AD161">
            <v>3.7</v>
          </cell>
          <cell r="AE161">
            <v>2.5</v>
          </cell>
          <cell r="AF161">
            <v>-3.4</v>
          </cell>
          <cell r="AG161">
            <v>-3.4</v>
          </cell>
          <cell r="AH161">
            <v>-5.0999999999999996</v>
          </cell>
          <cell r="AI161">
            <v>-0.5</v>
          </cell>
        </row>
        <row r="162">
          <cell r="D162">
            <v>1.7</v>
          </cell>
          <cell r="E162">
            <v>0.7</v>
          </cell>
          <cell r="F162">
            <v>-0.1</v>
          </cell>
          <cell r="H162">
            <v>-0.3</v>
          </cell>
          <cell r="I162">
            <v>1.1000000000000001</v>
          </cell>
          <cell r="J162">
            <v>-1.2</v>
          </cell>
          <cell r="K162">
            <v>5.8</v>
          </cell>
          <cell r="L162">
            <v>2.8</v>
          </cell>
          <cell r="M162">
            <v>4.4000000000000004</v>
          </cell>
          <cell r="N162">
            <v>-3.6</v>
          </cell>
          <cell r="O162">
            <v>-2.2000000000000002</v>
          </cell>
          <cell r="P162">
            <v>2.8</v>
          </cell>
          <cell r="Q162">
            <v>2.2000000000000002</v>
          </cell>
          <cell r="R162">
            <v>-10.3</v>
          </cell>
          <cell r="S162">
            <v>1.2</v>
          </cell>
          <cell r="T162">
            <v>-2.2999999999999998</v>
          </cell>
          <cell r="U162">
            <v>1.6</v>
          </cell>
          <cell r="V162">
            <v>19.8</v>
          </cell>
          <cell r="X162">
            <v>-2.2999999999999998</v>
          </cell>
          <cell r="Y162">
            <v>0.5</v>
          </cell>
          <cell r="Z162">
            <v>9.1</v>
          </cell>
          <cell r="AA162">
            <v>0.7</v>
          </cell>
          <cell r="AB162">
            <v>6</v>
          </cell>
          <cell r="AC162">
            <v>-2.2999999999999998</v>
          </cell>
          <cell r="AD162">
            <v>0.2</v>
          </cell>
          <cell r="AE162">
            <v>-3.5</v>
          </cell>
          <cell r="AF162">
            <v>9.8000000000000007</v>
          </cell>
          <cell r="AG162">
            <v>-6.4</v>
          </cell>
          <cell r="AH162">
            <v>4.3</v>
          </cell>
          <cell r="AI162">
            <v>0.7</v>
          </cell>
        </row>
        <row r="163">
          <cell r="D163">
            <v>-0.7</v>
          </cell>
          <cell r="E163">
            <v>-2.2999999999999998</v>
          </cell>
          <cell r="F163">
            <v>8.1</v>
          </cell>
          <cell r="H163">
            <v>1.4</v>
          </cell>
          <cell r="I163">
            <v>-0.5</v>
          </cell>
          <cell r="J163">
            <v>0.7</v>
          </cell>
          <cell r="K163">
            <v>-6.2</v>
          </cell>
          <cell r="L163">
            <v>0.2</v>
          </cell>
          <cell r="M163">
            <v>-2.7</v>
          </cell>
          <cell r="N163">
            <v>4.5</v>
          </cell>
          <cell r="O163">
            <v>0.4</v>
          </cell>
          <cell r="P163">
            <v>-4.0999999999999996</v>
          </cell>
          <cell r="Q163">
            <v>6.7</v>
          </cell>
          <cell r="R163">
            <v>15.4</v>
          </cell>
          <cell r="S163">
            <v>2</v>
          </cell>
          <cell r="T163">
            <v>-0.2</v>
          </cell>
          <cell r="U163">
            <v>21</v>
          </cell>
          <cell r="V163">
            <v>-12.6</v>
          </cell>
          <cell r="X163">
            <v>3.3</v>
          </cell>
          <cell r="Y163">
            <v>0.5</v>
          </cell>
          <cell r="Z163">
            <v>-12.6</v>
          </cell>
          <cell r="AA163">
            <v>-1.6</v>
          </cell>
          <cell r="AB163">
            <v>0.3</v>
          </cell>
          <cell r="AC163">
            <v>-4.7</v>
          </cell>
          <cell r="AD163">
            <v>2.5</v>
          </cell>
          <cell r="AE163">
            <v>7.3</v>
          </cell>
          <cell r="AF163">
            <v>-3.1</v>
          </cell>
          <cell r="AG163">
            <v>0.3</v>
          </cell>
          <cell r="AH163">
            <v>-2.2000000000000002</v>
          </cell>
          <cell r="AI163">
            <v>0.8</v>
          </cell>
        </row>
        <row r="164">
          <cell r="D164">
            <v>1.5</v>
          </cell>
          <cell r="E164">
            <v>1.8</v>
          </cell>
          <cell r="F164">
            <v>-6.4</v>
          </cell>
          <cell r="H164">
            <v>-0.4</v>
          </cell>
          <cell r="I164">
            <v>-0.5</v>
          </cell>
          <cell r="J164">
            <v>2.7</v>
          </cell>
          <cell r="K164">
            <v>-2.2000000000000002</v>
          </cell>
          <cell r="L164">
            <v>2.2000000000000002</v>
          </cell>
          <cell r="M164">
            <v>0.4</v>
          </cell>
          <cell r="N164">
            <v>-1</v>
          </cell>
          <cell r="O164">
            <v>-1.9</v>
          </cell>
          <cell r="P164">
            <v>4.5</v>
          </cell>
          <cell r="Q164">
            <v>-4.0999999999999996</v>
          </cell>
          <cell r="R164">
            <v>-11.9</v>
          </cell>
          <cell r="S164">
            <v>-1.4</v>
          </cell>
          <cell r="T164">
            <v>1.3</v>
          </cell>
          <cell r="U164">
            <v>-15.5</v>
          </cell>
          <cell r="V164">
            <v>7.9</v>
          </cell>
          <cell r="X164">
            <v>1.2</v>
          </cell>
          <cell r="Y164">
            <v>-4</v>
          </cell>
          <cell r="Z164">
            <v>31.4</v>
          </cell>
          <cell r="AA164">
            <v>-4.5999999999999996</v>
          </cell>
          <cell r="AB164">
            <v>0.5</v>
          </cell>
          <cell r="AC164">
            <v>5.0999999999999996</v>
          </cell>
          <cell r="AD164">
            <v>1.7</v>
          </cell>
          <cell r="AE164">
            <v>-6.5</v>
          </cell>
          <cell r="AF164">
            <v>-2.1</v>
          </cell>
          <cell r="AG164">
            <v>4</v>
          </cell>
          <cell r="AH164">
            <v>-1.1000000000000001</v>
          </cell>
          <cell r="AI164">
            <v>-0.5</v>
          </cell>
        </row>
        <row r="165">
          <cell r="D165">
            <v>-0.3</v>
          </cell>
          <cell r="E165">
            <v>0.1</v>
          </cell>
          <cell r="F165">
            <v>0</v>
          </cell>
          <cell r="H165">
            <v>0.1</v>
          </cell>
          <cell r="I165">
            <v>4.2</v>
          </cell>
          <cell r="J165">
            <v>-1.8</v>
          </cell>
          <cell r="K165">
            <v>2.4</v>
          </cell>
          <cell r="L165">
            <v>-0.5</v>
          </cell>
          <cell r="M165">
            <v>1.8</v>
          </cell>
          <cell r="N165">
            <v>-4.2</v>
          </cell>
          <cell r="O165">
            <v>4.0999999999999996</v>
          </cell>
          <cell r="P165">
            <v>-2.7</v>
          </cell>
          <cell r="Q165">
            <v>-10.8</v>
          </cell>
          <cell r="R165">
            <v>9.3000000000000007</v>
          </cell>
          <cell r="S165">
            <v>-1.4</v>
          </cell>
          <cell r="T165">
            <v>-1.8</v>
          </cell>
          <cell r="U165">
            <v>2</v>
          </cell>
          <cell r="V165">
            <v>5.9</v>
          </cell>
          <cell r="X165">
            <v>-1.9</v>
          </cell>
          <cell r="Y165">
            <v>-2.4</v>
          </cell>
          <cell r="Z165">
            <v>-9.8000000000000007</v>
          </cell>
          <cell r="AA165">
            <v>4.7</v>
          </cell>
          <cell r="AB165">
            <v>12.4</v>
          </cell>
          <cell r="AC165">
            <v>18.399999999999999</v>
          </cell>
          <cell r="AD165">
            <v>-3.6</v>
          </cell>
          <cell r="AE165">
            <v>6.9</v>
          </cell>
          <cell r="AF165">
            <v>4.3</v>
          </cell>
          <cell r="AG165">
            <v>3.3</v>
          </cell>
          <cell r="AH165">
            <v>-0.5</v>
          </cell>
          <cell r="AI165">
            <v>0.8</v>
          </cell>
        </row>
        <row r="166">
          <cell r="D166">
            <v>0.5</v>
          </cell>
          <cell r="E166">
            <v>1.9</v>
          </cell>
          <cell r="F166">
            <v>0.8</v>
          </cell>
          <cell r="H166">
            <v>3</v>
          </cell>
          <cell r="I166">
            <v>-0.5</v>
          </cell>
          <cell r="J166">
            <v>-0.8</v>
          </cell>
          <cell r="K166">
            <v>7.5</v>
          </cell>
          <cell r="L166">
            <v>2.9</v>
          </cell>
          <cell r="M166">
            <v>-1.2</v>
          </cell>
          <cell r="N166">
            <v>5.9</v>
          </cell>
          <cell r="O166">
            <v>4.3</v>
          </cell>
          <cell r="P166">
            <v>0.2</v>
          </cell>
          <cell r="Q166">
            <v>11.5</v>
          </cell>
          <cell r="R166">
            <v>8.3000000000000007</v>
          </cell>
          <cell r="S166">
            <v>2</v>
          </cell>
          <cell r="T166">
            <v>-5.3</v>
          </cell>
          <cell r="U166">
            <v>5.0999999999999996</v>
          </cell>
          <cell r="V166">
            <v>-3.4</v>
          </cell>
          <cell r="X166">
            <v>4.5999999999999996</v>
          </cell>
          <cell r="Y166">
            <v>3.8</v>
          </cell>
          <cell r="Z166">
            <v>4</v>
          </cell>
          <cell r="AA166">
            <v>-0.3</v>
          </cell>
          <cell r="AB166">
            <v>-2.2999999999999998</v>
          </cell>
          <cell r="AC166">
            <v>-3.1</v>
          </cell>
          <cell r="AD166">
            <v>0.8</v>
          </cell>
          <cell r="AE166">
            <v>-2.9</v>
          </cell>
          <cell r="AF166">
            <v>0.8</v>
          </cell>
          <cell r="AG166">
            <v>-1.6</v>
          </cell>
          <cell r="AH166">
            <v>1.4</v>
          </cell>
          <cell r="AI166">
            <v>1.1000000000000001</v>
          </cell>
        </row>
        <row r="167">
          <cell r="D167">
            <v>-0.4</v>
          </cell>
          <cell r="E167">
            <v>-1.4</v>
          </cell>
          <cell r="F167">
            <v>1.8</v>
          </cell>
          <cell r="H167">
            <v>2.6</v>
          </cell>
          <cell r="I167">
            <v>0.8</v>
          </cell>
          <cell r="J167">
            <v>0.5</v>
          </cell>
          <cell r="K167">
            <v>-3.6</v>
          </cell>
          <cell r="L167">
            <v>-2.5</v>
          </cell>
          <cell r="M167">
            <v>0.7</v>
          </cell>
          <cell r="N167">
            <v>-1.8</v>
          </cell>
          <cell r="O167">
            <v>-2.5</v>
          </cell>
          <cell r="P167">
            <v>-0.5</v>
          </cell>
          <cell r="Q167">
            <v>0.1</v>
          </cell>
          <cell r="R167">
            <v>-1.3</v>
          </cell>
          <cell r="S167">
            <v>0.6</v>
          </cell>
          <cell r="T167">
            <v>6.9</v>
          </cell>
          <cell r="U167">
            <v>-3.2</v>
          </cell>
          <cell r="V167">
            <v>7.6</v>
          </cell>
          <cell r="X167">
            <v>4.0999999999999996</v>
          </cell>
          <cell r="Y167">
            <v>-0.5</v>
          </cell>
          <cell r="Z167">
            <v>-0.2</v>
          </cell>
          <cell r="AA167">
            <v>2.1</v>
          </cell>
          <cell r="AB167">
            <v>2.2000000000000002</v>
          </cell>
          <cell r="AC167">
            <v>-0.1</v>
          </cell>
          <cell r="AD167">
            <v>3.8</v>
          </cell>
          <cell r="AE167">
            <v>5.5</v>
          </cell>
          <cell r="AF167">
            <v>-1.2</v>
          </cell>
          <cell r="AG167">
            <v>2</v>
          </cell>
          <cell r="AH167">
            <v>-1.2</v>
          </cell>
          <cell r="AI167">
            <v>0.5</v>
          </cell>
        </row>
        <row r="168">
          <cell r="D168">
            <v>2.6</v>
          </cell>
          <cell r="E168">
            <v>1.8</v>
          </cell>
          <cell r="F168">
            <v>2</v>
          </cell>
          <cell r="H168">
            <v>2</v>
          </cell>
          <cell r="I168">
            <v>0.9</v>
          </cell>
          <cell r="J168">
            <v>-1</v>
          </cell>
          <cell r="K168">
            <v>31</v>
          </cell>
          <cell r="L168">
            <v>3.9</v>
          </cell>
          <cell r="M168">
            <v>2.4</v>
          </cell>
          <cell r="N168">
            <v>1.8</v>
          </cell>
          <cell r="O168">
            <v>1.6</v>
          </cell>
          <cell r="P168">
            <v>2</v>
          </cell>
          <cell r="Q168">
            <v>1</v>
          </cell>
          <cell r="R168">
            <v>3.9</v>
          </cell>
          <cell r="S168">
            <v>6.3</v>
          </cell>
          <cell r="T168">
            <v>-0.1</v>
          </cell>
          <cell r="U168">
            <v>3.6</v>
          </cell>
          <cell r="V168">
            <v>2.7</v>
          </cell>
          <cell r="X168">
            <v>0.2</v>
          </cell>
          <cell r="Y168">
            <v>1.7</v>
          </cell>
          <cell r="Z168">
            <v>4.3</v>
          </cell>
          <cell r="AA168">
            <v>2.6</v>
          </cell>
          <cell r="AB168">
            <v>10.7</v>
          </cell>
          <cell r="AC168">
            <v>9</v>
          </cell>
          <cell r="AD168">
            <v>-5.8</v>
          </cell>
          <cell r="AE168">
            <v>-1.3</v>
          </cell>
          <cell r="AF168">
            <v>0.8</v>
          </cell>
          <cell r="AG168">
            <v>5.5</v>
          </cell>
          <cell r="AH168">
            <v>-1</v>
          </cell>
          <cell r="AI168">
            <v>1.9</v>
          </cell>
        </row>
        <row r="169">
          <cell r="D169">
            <v>-1.1000000000000001</v>
          </cell>
          <cell r="E169">
            <v>-0.9</v>
          </cell>
          <cell r="F169">
            <v>-0.2</v>
          </cell>
          <cell r="H169">
            <v>-3.6</v>
          </cell>
          <cell r="I169">
            <v>-5.4</v>
          </cell>
          <cell r="J169">
            <v>1.2</v>
          </cell>
          <cell r="K169">
            <v>-23.9</v>
          </cell>
          <cell r="L169">
            <v>-2.1</v>
          </cell>
          <cell r="M169">
            <v>0.4</v>
          </cell>
          <cell r="N169">
            <v>-0.9</v>
          </cell>
          <cell r="O169">
            <v>-3.1</v>
          </cell>
          <cell r="P169">
            <v>0.8</v>
          </cell>
          <cell r="Q169">
            <v>-7.6</v>
          </cell>
          <cell r="R169">
            <v>-7.1</v>
          </cell>
          <cell r="S169">
            <v>0.3</v>
          </cell>
          <cell r="T169">
            <v>0.6</v>
          </cell>
          <cell r="U169">
            <v>0.6</v>
          </cell>
          <cell r="V169">
            <v>5</v>
          </cell>
          <cell r="X169">
            <v>-3</v>
          </cell>
          <cell r="Y169">
            <v>-1.8</v>
          </cell>
          <cell r="Z169">
            <v>0.4</v>
          </cell>
          <cell r="AA169">
            <v>2.4</v>
          </cell>
          <cell r="AB169">
            <v>-17.899999999999999</v>
          </cell>
          <cell r="AC169">
            <v>-10.9</v>
          </cell>
          <cell r="AD169">
            <v>1.3</v>
          </cell>
          <cell r="AE169">
            <v>1.7</v>
          </cell>
          <cell r="AF169">
            <v>-39.4</v>
          </cell>
          <cell r="AG169">
            <v>-1.3</v>
          </cell>
          <cell r="AH169">
            <v>0.5</v>
          </cell>
          <cell r="AI169">
            <v>-2.2000000000000002</v>
          </cell>
        </row>
        <row r="170">
          <cell r="D170">
            <v>-1.3</v>
          </cell>
          <cell r="E170">
            <v>-0.6</v>
          </cell>
          <cell r="F170">
            <v>-1.1000000000000001</v>
          </cell>
          <cell r="H170">
            <v>1.5</v>
          </cell>
          <cell r="I170">
            <v>-4.2</v>
          </cell>
          <cell r="J170">
            <v>-2.2999999999999998</v>
          </cell>
          <cell r="K170">
            <v>15.3</v>
          </cell>
          <cell r="L170">
            <v>-3.1</v>
          </cell>
          <cell r="M170">
            <v>-1.3</v>
          </cell>
          <cell r="N170">
            <v>2.2000000000000002</v>
          </cell>
          <cell r="O170">
            <v>0.7</v>
          </cell>
          <cell r="P170">
            <v>-1.6</v>
          </cell>
          <cell r="Q170">
            <v>-4.3</v>
          </cell>
          <cell r="R170">
            <v>-8.6999999999999993</v>
          </cell>
          <cell r="S170">
            <v>16.2</v>
          </cell>
          <cell r="T170">
            <v>-0.5</v>
          </cell>
          <cell r="U170">
            <v>-2.4</v>
          </cell>
          <cell r="V170">
            <v>1.2</v>
          </cell>
          <cell r="X170">
            <v>2.2000000000000002</v>
          </cell>
          <cell r="Y170">
            <v>4.7</v>
          </cell>
          <cell r="Z170">
            <v>6.8</v>
          </cell>
          <cell r="AA170">
            <v>-10.3</v>
          </cell>
          <cell r="AB170">
            <v>7.1</v>
          </cell>
          <cell r="AC170">
            <v>-2.8</v>
          </cell>
          <cell r="AD170">
            <v>1.5</v>
          </cell>
          <cell r="AE170">
            <v>-1.3</v>
          </cell>
          <cell r="AF170">
            <v>2.6</v>
          </cell>
          <cell r="AG170">
            <v>2.8</v>
          </cell>
          <cell r="AH170">
            <v>-10.4</v>
          </cell>
          <cell r="AI170">
            <v>-1.2</v>
          </cell>
        </row>
        <row r="171">
          <cell r="D171">
            <v>-0.6</v>
          </cell>
          <cell r="E171">
            <v>-0.5</v>
          </cell>
          <cell r="F171">
            <v>4.5</v>
          </cell>
          <cell r="H171">
            <v>0.3</v>
          </cell>
          <cell r="I171">
            <v>6.1</v>
          </cell>
          <cell r="J171">
            <v>-2.1</v>
          </cell>
          <cell r="K171">
            <v>-3.7</v>
          </cell>
          <cell r="L171">
            <v>1.2</v>
          </cell>
          <cell r="M171">
            <v>0.1</v>
          </cell>
          <cell r="N171">
            <v>-0.3</v>
          </cell>
          <cell r="O171">
            <v>-2.2999999999999998</v>
          </cell>
          <cell r="P171">
            <v>0.8</v>
          </cell>
          <cell r="Q171">
            <v>4.3</v>
          </cell>
          <cell r="R171">
            <v>-0.6</v>
          </cell>
          <cell r="S171">
            <v>-19</v>
          </cell>
          <cell r="T171">
            <v>0.6</v>
          </cell>
          <cell r="U171">
            <v>14.8</v>
          </cell>
          <cell r="V171">
            <v>-4.3</v>
          </cell>
          <cell r="X171">
            <v>-1.9</v>
          </cell>
          <cell r="Y171">
            <v>8.3000000000000007</v>
          </cell>
          <cell r="Z171">
            <v>1</v>
          </cell>
          <cell r="AA171">
            <v>3.3</v>
          </cell>
          <cell r="AB171">
            <v>-9</v>
          </cell>
          <cell r="AC171">
            <v>1</v>
          </cell>
          <cell r="AD171">
            <v>-5.2</v>
          </cell>
          <cell r="AE171">
            <v>-6.7</v>
          </cell>
          <cell r="AF171">
            <v>-2.2999999999999998</v>
          </cell>
          <cell r="AG171">
            <v>-1.1000000000000001</v>
          </cell>
          <cell r="AH171">
            <v>22.4</v>
          </cell>
          <cell r="AI171">
            <v>1.7</v>
          </cell>
        </row>
        <row r="172">
          <cell r="D172">
            <v>0.9</v>
          </cell>
          <cell r="E172">
            <v>1</v>
          </cell>
          <cell r="F172">
            <v>-2.8</v>
          </cell>
          <cell r="H172">
            <v>1.4</v>
          </cell>
          <cell r="I172">
            <v>-3.3</v>
          </cell>
          <cell r="J172">
            <v>3</v>
          </cell>
          <cell r="K172">
            <v>3.9</v>
          </cell>
          <cell r="L172">
            <v>-1.6</v>
          </cell>
          <cell r="M172">
            <v>0.5</v>
          </cell>
          <cell r="N172">
            <v>-1.5</v>
          </cell>
          <cell r="O172">
            <v>1.7</v>
          </cell>
          <cell r="P172">
            <v>0.5</v>
          </cell>
          <cell r="Q172">
            <v>10.5</v>
          </cell>
          <cell r="R172">
            <v>6</v>
          </cell>
          <cell r="S172">
            <v>-2.4</v>
          </cell>
          <cell r="T172">
            <v>-0.7</v>
          </cell>
          <cell r="U172">
            <v>-8.5</v>
          </cell>
          <cell r="V172">
            <v>-0.4</v>
          </cell>
          <cell r="X172">
            <v>1.5</v>
          </cell>
          <cell r="Y172">
            <v>0.2</v>
          </cell>
          <cell r="Z172">
            <v>-0.3</v>
          </cell>
          <cell r="AA172">
            <v>-0.1</v>
          </cell>
          <cell r="AB172">
            <v>6.9</v>
          </cell>
          <cell r="AC172">
            <v>-2.5</v>
          </cell>
          <cell r="AD172">
            <v>3.4</v>
          </cell>
          <cell r="AE172">
            <v>3.6</v>
          </cell>
          <cell r="AF172">
            <v>-0.2</v>
          </cell>
          <cell r="AG172">
            <v>4.3</v>
          </cell>
          <cell r="AH172">
            <v>-10</v>
          </cell>
          <cell r="AI172">
            <v>-0.4</v>
          </cell>
        </row>
        <row r="173">
          <cell r="D173">
            <v>1.5</v>
          </cell>
          <cell r="E173">
            <v>0.7</v>
          </cell>
          <cell r="F173">
            <v>1</v>
          </cell>
          <cell r="H173">
            <v>-0.8</v>
          </cell>
          <cell r="I173">
            <v>0.5</v>
          </cell>
          <cell r="J173">
            <v>2</v>
          </cell>
          <cell r="K173">
            <v>8.3000000000000007</v>
          </cell>
          <cell r="L173">
            <v>-0.1</v>
          </cell>
          <cell r="M173">
            <v>1.4</v>
          </cell>
          <cell r="N173">
            <v>0.3</v>
          </cell>
          <cell r="O173">
            <v>1.8</v>
          </cell>
          <cell r="P173">
            <v>-0.1</v>
          </cell>
          <cell r="Q173">
            <v>11.6</v>
          </cell>
          <cell r="R173">
            <v>5.7</v>
          </cell>
          <cell r="S173">
            <v>0.3</v>
          </cell>
          <cell r="T173">
            <v>-1.5</v>
          </cell>
          <cell r="U173">
            <v>0.3</v>
          </cell>
          <cell r="V173">
            <v>6.9</v>
          </cell>
          <cell r="X173">
            <v>0.8</v>
          </cell>
          <cell r="Y173">
            <v>-9.6</v>
          </cell>
          <cell r="Z173">
            <v>-1.5</v>
          </cell>
          <cell r="AA173">
            <v>1.5</v>
          </cell>
          <cell r="AB173">
            <v>8.4</v>
          </cell>
          <cell r="AC173">
            <v>1.1000000000000001</v>
          </cell>
          <cell r="AD173">
            <v>0.2</v>
          </cell>
          <cell r="AE173">
            <v>-0.5</v>
          </cell>
          <cell r="AF173">
            <v>1.4</v>
          </cell>
          <cell r="AG173">
            <v>-2.6</v>
          </cell>
          <cell r="AH173">
            <v>1.2</v>
          </cell>
          <cell r="AI173">
            <v>0.6</v>
          </cell>
        </row>
        <row r="174">
          <cell r="D174">
            <v>-0.3</v>
          </cell>
          <cell r="E174">
            <v>-0.6</v>
          </cell>
          <cell r="F174">
            <v>2.2000000000000002</v>
          </cell>
          <cell r="H174">
            <v>0.6</v>
          </cell>
          <cell r="I174">
            <v>-3.9</v>
          </cell>
          <cell r="J174">
            <v>1.5</v>
          </cell>
          <cell r="K174">
            <v>-18.8</v>
          </cell>
          <cell r="L174">
            <v>-0.7</v>
          </cell>
          <cell r="M174">
            <v>0.4</v>
          </cell>
          <cell r="N174">
            <v>1</v>
          </cell>
          <cell r="O174">
            <v>-1.4</v>
          </cell>
          <cell r="P174">
            <v>-0.1</v>
          </cell>
          <cell r="Q174">
            <v>-17.899999999999999</v>
          </cell>
          <cell r="R174">
            <v>-6.5</v>
          </cell>
          <cell r="S174">
            <v>1.7</v>
          </cell>
          <cell r="T174">
            <v>0.6</v>
          </cell>
          <cell r="U174">
            <v>9.4</v>
          </cell>
          <cell r="V174">
            <v>1.9</v>
          </cell>
          <cell r="X174">
            <v>-0.4</v>
          </cell>
          <cell r="Y174">
            <v>2.5</v>
          </cell>
          <cell r="Z174">
            <v>2.2000000000000002</v>
          </cell>
          <cell r="AA174">
            <v>3.7</v>
          </cell>
          <cell r="AB174">
            <v>-2.4</v>
          </cell>
          <cell r="AC174">
            <v>-2.1</v>
          </cell>
          <cell r="AD174">
            <v>0.2</v>
          </cell>
          <cell r="AE174">
            <v>-3.8</v>
          </cell>
          <cell r="AF174">
            <v>3</v>
          </cell>
          <cell r="AG174">
            <v>-0.8</v>
          </cell>
          <cell r="AH174">
            <v>-7.8</v>
          </cell>
          <cell r="AI174">
            <v>-0.5</v>
          </cell>
        </row>
        <row r="175">
          <cell r="D175">
            <v>-0.3</v>
          </cell>
          <cell r="E175">
            <v>1.4</v>
          </cell>
          <cell r="F175">
            <v>-4.0999999999999996</v>
          </cell>
          <cell r="H175">
            <v>1.6</v>
          </cell>
          <cell r="I175">
            <v>-1.2</v>
          </cell>
          <cell r="J175">
            <v>-1.6</v>
          </cell>
          <cell r="K175">
            <v>31.2</v>
          </cell>
          <cell r="L175">
            <v>-4.0999999999999996</v>
          </cell>
          <cell r="M175">
            <v>-0.6</v>
          </cell>
          <cell r="N175">
            <v>4.5</v>
          </cell>
          <cell r="O175">
            <v>-3</v>
          </cell>
          <cell r="P175">
            <v>4.5</v>
          </cell>
          <cell r="Q175">
            <v>-3.3</v>
          </cell>
          <cell r="R175">
            <v>-0.6</v>
          </cell>
          <cell r="S175">
            <v>-4.3</v>
          </cell>
          <cell r="T175">
            <v>-2.8</v>
          </cell>
          <cell r="U175">
            <v>-7.8</v>
          </cell>
          <cell r="V175">
            <v>8.3000000000000007</v>
          </cell>
          <cell r="X175">
            <v>0.3</v>
          </cell>
          <cell r="Y175">
            <v>9.4</v>
          </cell>
          <cell r="Z175">
            <v>-3</v>
          </cell>
          <cell r="AA175">
            <v>2</v>
          </cell>
          <cell r="AB175">
            <v>-7.1</v>
          </cell>
          <cell r="AC175">
            <v>0.3</v>
          </cell>
          <cell r="AD175">
            <v>-3.2</v>
          </cell>
          <cell r="AE175">
            <v>-1.3</v>
          </cell>
          <cell r="AF175">
            <v>3.4</v>
          </cell>
          <cell r="AG175">
            <v>4.3</v>
          </cell>
          <cell r="AH175">
            <v>-3.4</v>
          </cell>
          <cell r="AI175">
            <v>-0.4</v>
          </cell>
        </row>
        <row r="176">
          <cell r="D176">
            <v>2.5</v>
          </cell>
          <cell r="E176">
            <v>5.5</v>
          </cell>
          <cell r="F176">
            <v>3.3</v>
          </cell>
          <cell r="H176">
            <v>-2.2000000000000002</v>
          </cell>
          <cell r="I176">
            <v>3.5</v>
          </cell>
          <cell r="J176">
            <v>3</v>
          </cell>
          <cell r="K176">
            <v>3.8</v>
          </cell>
          <cell r="L176">
            <v>3</v>
          </cell>
          <cell r="M176">
            <v>2.4</v>
          </cell>
          <cell r="N176">
            <v>-4.7</v>
          </cell>
          <cell r="O176">
            <v>15.6</v>
          </cell>
          <cell r="P176">
            <v>-1.4</v>
          </cell>
          <cell r="Q176">
            <v>7</v>
          </cell>
          <cell r="R176">
            <v>11.5</v>
          </cell>
          <cell r="S176">
            <v>1.5</v>
          </cell>
          <cell r="T176">
            <v>1.3</v>
          </cell>
          <cell r="U176">
            <v>5.0999999999999996</v>
          </cell>
          <cell r="V176">
            <v>-6.5</v>
          </cell>
          <cell r="X176">
            <v>-2.6</v>
          </cell>
          <cell r="Y176">
            <v>-4.8</v>
          </cell>
          <cell r="Z176">
            <v>-7.2</v>
          </cell>
          <cell r="AA176">
            <v>-2.5</v>
          </cell>
          <cell r="AB176">
            <v>7.5</v>
          </cell>
          <cell r="AC176">
            <v>2.1</v>
          </cell>
          <cell r="AD176">
            <v>3.8</v>
          </cell>
          <cell r="AE176">
            <v>3.5</v>
          </cell>
          <cell r="AF176">
            <v>-4.2</v>
          </cell>
          <cell r="AG176">
            <v>-9.5</v>
          </cell>
          <cell r="AH176">
            <v>8.8000000000000007</v>
          </cell>
          <cell r="AI176">
            <v>2.6</v>
          </cell>
        </row>
        <row r="177">
          <cell r="D177">
            <v>-2.4</v>
          </cell>
          <cell r="E177">
            <v>0.1</v>
          </cell>
          <cell r="F177">
            <v>-0.6</v>
          </cell>
          <cell r="H177">
            <v>4.0999999999999996</v>
          </cell>
          <cell r="I177">
            <v>1.3</v>
          </cell>
          <cell r="J177">
            <v>0.5</v>
          </cell>
          <cell r="K177">
            <v>-4.7</v>
          </cell>
          <cell r="L177">
            <v>-3.4</v>
          </cell>
          <cell r="M177">
            <v>-5.0999999999999996</v>
          </cell>
          <cell r="N177">
            <v>2.5</v>
          </cell>
          <cell r="O177">
            <v>-1</v>
          </cell>
          <cell r="P177">
            <v>0.9</v>
          </cell>
          <cell r="Q177">
            <v>2.1</v>
          </cell>
          <cell r="R177">
            <v>-7.4</v>
          </cell>
          <cell r="S177">
            <v>3.9</v>
          </cell>
          <cell r="T177">
            <v>0.4</v>
          </cell>
          <cell r="U177">
            <v>-1.5</v>
          </cell>
          <cell r="V177">
            <v>1.3</v>
          </cell>
          <cell r="X177">
            <v>6.7</v>
          </cell>
          <cell r="Y177">
            <v>4.0999999999999996</v>
          </cell>
          <cell r="Z177">
            <v>-4.4000000000000004</v>
          </cell>
          <cell r="AA177">
            <v>-1.5</v>
          </cell>
          <cell r="AB177">
            <v>-0.4</v>
          </cell>
          <cell r="AC177">
            <v>-0.2</v>
          </cell>
          <cell r="AD177">
            <v>-1.1000000000000001</v>
          </cell>
          <cell r="AE177">
            <v>3.4</v>
          </cell>
          <cell r="AF177">
            <v>1</v>
          </cell>
          <cell r="AG177">
            <v>1.3</v>
          </cell>
          <cell r="AH177">
            <v>1.7</v>
          </cell>
          <cell r="AI177">
            <v>0.2</v>
          </cell>
        </row>
        <row r="178">
          <cell r="D178">
            <v>4.7</v>
          </cell>
          <cell r="E178">
            <v>1.2</v>
          </cell>
          <cell r="F178">
            <v>-2.9</v>
          </cell>
          <cell r="H178">
            <v>0.8</v>
          </cell>
          <cell r="I178">
            <v>2</v>
          </cell>
          <cell r="J178">
            <v>-0.9</v>
          </cell>
          <cell r="K178">
            <v>2.9</v>
          </cell>
          <cell r="L178">
            <v>11.8</v>
          </cell>
          <cell r="M178">
            <v>7.4</v>
          </cell>
          <cell r="N178">
            <v>-2.5</v>
          </cell>
          <cell r="O178">
            <v>0</v>
          </cell>
          <cell r="P178">
            <v>2.2000000000000002</v>
          </cell>
          <cell r="Q178">
            <v>-11.7</v>
          </cell>
          <cell r="R178">
            <v>-2.2999999999999998</v>
          </cell>
          <cell r="S178">
            <v>-0.3</v>
          </cell>
          <cell r="T178">
            <v>-5.8</v>
          </cell>
          <cell r="U178">
            <v>-0.3</v>
          </cell>
          <cell r="V178">
            <v>5.6</v>
          </cell>
          <cell r="X178">
            <v>-0.8</v>
          </cell>
          <cell r="Y178">
            <v>4.7</v>
          </cell>
          <cell r="Z178">
            <v>4.0999999999999996</v>
          </cell>
          <cell r="AA178">
            <v>6.3</v>
          </cell>
          <cell r="AB178">
            <v>-7.3</v>
          </cell>
          <cell r="AC178">
            <v>1.7</v>
          </cell>
          <cell r="AD178">
            <v>0.2</v>
          </cell>
          <cell r="AE178">
            <v>9.4</v>
          </cell>
          <cell r="AF178">
            <v>0.1</v>
          </cell>
          <cell r="AG178">
            <v>-1.8</v>
          </cell>
          <cell r="AH178">
            <v>0.4</v>
          </cell>
          <cell r="AI178">
            <v>1.5</v>
          </cell>
        </row>
        <row r="179">
          <cell r="D179">
            <v>-0.4</v>
          </cell>
          <cell r="E179">
            <v>-0.1</v>
          </cell>
          <cell r="F179">
            <v>2.5</v>
          </cell>
          <cell r="H179">
            <v>1.2</v>
          </cell>
          <cell r="I179">
            <v>0.4</v>
          </cell>
          <cell r="J179">
            <v>1.4</v>
          </cell>
          <cell r="K179">
            <v>8.4</v>
          </cell>
          <cell r="L179">
            <v>0.2</v>
          </cell>
          <cell r="M179">
            <v>-4.0999999999999996</v>
          </cell>
          <cell r="N179">
            <v>2.7</v>
          </cell>
          <cell r="O179">
            <v>1.2</v>
          </cell>
          <cell r="P179">
            <v>-1.1000000000000001</v>
          </cell>
          <cell r="Q179">
            <v>8.1</v>
          </cell>
          <cell r="R179">
            <v>-6.4</v>
          </cell>
          <cell r="S179">
            <v>-2.5</v>
          </cell>
          <cell r="T179">
            <v>7.3</v>
          </cell>
          <cell r="U179">
            <v>0.6</v>
          </cell>
          <cell r="V179">
            <v>-6.8</v>
          </cell>
          <cell r="X179">
            <v>2.8</v>
          </cell>
          <cell r="Y179">
            <v>-2.2000000000000002</v>
          </cell>
          <cell r="Z179">
            <v>11.2</v>
          </cell>
          <cell r="AA179">
            <v>-4.5</v>
          </cell>
          <cell r="AB179">
            <v>7.5</v>
          </cell>
          <cell r="AC179">
            <v>-2</v>
          </cell>
          <cell r="AD179">
            <v>2.2000000000000002</v>
          </cell>
          <cell r="AE179">
            <v>4.5999999999999996</v>
          </cell>
          <cell r="AF179">
            <v>1.9</v>
          </cell>
          <cell r="AG179">
            <v>2.6</v>
          </cell>
          <cell r="AH179">
            <v>-1.8</v>
          </cell>
          <cell r="AI179">
            <v>0.6</v>
          </cell>
        </row>
        <row r="180">
          <cell r="D180">
            <v>1.8</v>
          </cell>
          <cell r="E180">
            <v>-2</v>
          </cell>
          <cell r="F180">
            <v>-0.2</v>
          </cell>
          <cell r="H180">
            <v>-3.4</v>
          </cell>
          <cell r="I180">
            <v>0.4</v>
          </cell>
          <cell r="J180">
            <v>0.6</v>
          </cell>
          <cell r="K180">
            <v>-11.1</v>
          </cell>
          <cell r="L180">
            <v>3</v>
          </cell>
          <cell r="M180">
            <v>4.2</v>
          </cell>
          <cell r="N180">
            <v>2</v>
          </cell>
          <cell r="O180">
            <v>-2.9</v>
          </cell>
          <cell r="P180">
            <v>-1.4</v>
          </cell>
          <cell r="Q180">
            <v>-2.6</v>
          </cell>
          <cell r="R180">
            <v>4.8</v>
          </cell>
          <cell r="S180">
            <v>4.3</v>
          </cell>
          <cell r="T180">
            <v>0.1</v>
          </cell>
          <cell r="U180">
            <v>-1.1000000000000001</v>
          </cell>
          <cell r="V180">
            <v>-2.1</v>
          </cell>
          <cell r="X180">
            <v>-4.9000000000000004</v>
          </cell>
          <cell r="Y180">
            <v>-2.8</v>
          </cell>
          <cell r="Z180">
            <v>-8.1</v>
          </cell>
          <cell r="AA180">
            <v>1.5</v>
          </cell>
          <cell r="AB180">
            <v>-2.4</v>
          </cell>
          <cell r="AC180">
            <v>4.5999999999999996</v>
          </cell>
          <cell r="AD180">
            <v>-0.8</v>
          </cell>
          <cell r="AE180">
            <v>-5.5</v>
          </cell>
          <cell r="AF180">
            <v>-0.9</v>
          </cell>
          <cell r="AG180">
            <v>0.6</v>
          </cell>
          <cell r="AH180">
            <v>2.2000000000000002</v>
          </cell>
          <cell r="AI180">
            <v>-0.5</v>
          </cell>
        </row>
        <row r="181">
          <cell r="D181">
            <v>-2</v>
          </cell>
          <cell r="E181">
            <v>-0.9</v>
          </cell>
          <cell r="F181">
            <v>1.1000000000000001</v>
          </cell>
          <cell r="H181">
            <v>-1.5</v>
          </cell>
          <cell r="I181">
            <v>-0.7</v>
          </cell>
          <cell r="J181">
            <v>-1.5</v>
          </cell>
          <cell r="K181">
            <v>7</v>
          </cell>
          <cell r="L181">
            <v>-1.1000000000000001</v>
          </cell>
          <cell r="M181">
            <v>-4.2</v>
          </cell>
          <cell r="N181">
            <v>-1.7</v>
          </cell>
          <cell r="O181">
            <v>-0.4</v>
          </cell>
          <cell r="P181">
            <v>-1.2</v>
          </cell>
          <cell r="Q181">
            <v>-7.6</v>
          </cell>
          <cell r="R181">
            <v>6.6</v>
          </cell>
          <cell r="S181">
            <v>-3.9</v>
          </cell>
          <cell r="T181">
            <v>0.5</v>
          </cell>
          <cell r="U181">
            <v>2.2999999999999998</v>
          </cell>
          <cell r="V181">
            <v>3.4</v>
          </cell>
          <cell r="X181">
            <v>0.6</v>
          </cell>
          <cell r="Y181">
            <v>-7.9</v>
          </cell>
          <cell r="Z181">
            <v>-4.3</v>
          </cell>
          <cell r="AA181">
            <v>-0.2</v>
          </cell>
          <cell r="AB181">
            <v>0.6</v>
          </cell>
          <cell r="AC181">
            <v>4</v>
          </cell>
          <cell r="AD181">
            <v>-0.5</v>
          </cell>
          <cell r="AE181">
            <v>-0.7</v>
          </cell>
          <cell r="AF181">
            <v>0.8</v>
          </cell>
          <cell r="AG181">
            <v>1.5</v>
          </cell>
          <cell r="AH181">
            <v>-3.9</v>
          </cell>
          <cell r="AI181">
            <v>-0.9</v>
          </cell>
        </row>
        <row r="182">
          <cell r="D182">
            <v>0.1</v>
          </cell>
          <cell r="E182">
            <v>-3.5</v>
          </cell>
          <cell r="F182">
            <v>3.4</v>
          </cell>
          <cell r="H182">
            <v>4.5999999999999996</v>
          </cell>
          <cell r="I182">
            <v>-0.4</v>
          </cell>
          <cell r="J182">
            <v>1.2</v>
          </cell>
          <cell r="K182">
            <v>1.5</v>
          </cell>
          <cell r="L182">
            <v>-2</v>
          </cell>
          <cell r="M182">
            <v>0.3</v>
          </cell>
          <cell r="N182">
            <v>0.7</v>
          </cell>
          <cell r="O182">
            <v>-7.1</v>
          </cell>
          <cell r="P182">
            <v>-0.7</v>
          </cell>
          <cell r="Q182">
            <v>13.4</v>
          </cell>
          <cell r="R182">
            <v>35.6</v>
          </cell>
          <cell r="S182">
            <v>4.9000000000000004</v>
          </cell>
          <cell r="T182">
            <v>-0.4</v>
          </cell>
          <cell r="U182">
            <v>1.1000000000000001</v>
          </cell>
          <cell r="V182">
            <v>-0.7</v>
          </cell>
          <cell r="X182">
            <v>2</v>
          </cell>
          <cell r="Y182">
            <v>11.6</v>
          </cell>
          <cell r="Z182">
            <v>1.6</v>
          </cell>
          <cell r="AA182">
            <v>5.5</v>
          </cell>
          <cell r="AB182">
            <v>2.8</v>
          </cell>
          <cell r="AC182">
            <v>2.7</v>
          </cell>
          <cell r="AD182">
            <v>-2.2000000000000002</v>
          </cell>
          <cell r="AE182">
            <v>-6.3</v>
          </cell>
          <cell r="AF182">
            <v>4.3</v>
          </cell>
          <cell r="AG182">
            <v>0.4</v>
          </cell>
          <cell r="AH182">
            <v>0.4</v>
          </cell>
          <cell r="AI182">
            <v>0.5</v>
          </cell>
        </row>
        <row r="183">
          <cell r="D183">
            <v>-0.3</v>
          </cell>
          <cell r="E183">
            <v>3.1</v>
          </cell>
          <cell r="F183">
            <v>-3.4</v>
          </cell>
          <cell r="H183">
            <v>-1.6</v>
          </cell>
          <cell r="I183">
            <v>-2.5</v>
          </cell>
          <cell r="J183">
            <v>0.8</v>
          </cell>
          <cell r="K183">
            <v>-19.8</v>
          </cell>
          <cell r="L183">
            <v>2.4</v>
          </cell>
          <cell r="M183">
            <v>-0.5</v>
          </cell>
          <cell r="N183">
            <v>1</v>
          </cell>
          <cell r="O183">
            <v>3.3</v>
          </cell>
          <cell r="P183">
            <v>2.9</v>
          </cell>
          <cell r="Q183">
            <v>-1.6</v>
          </cell>
          <cell r="R183">
            <v>-28.1</v>
          </cell>
          <cell r="S183">
            <v>-2</v>
          </cell>
          <cell r="T183">
            <v>-1.5</v>
          </cell>
          <cell r="U183">
            <v>-3.1</v>
          </cell>
          <cell r="V183">
            <v>15.8</v>
          </cell>
          <cell r="X183">
            <v>-0.8</v>
          </cell>
          <cell r="Y183">
            <v>-1.8</v>
          </cell>
          <cell r="Z183">
            <v>-6.7</v>
          </cell>
          <cell r="AA183">
            <v>-4.4000000000000004</v>
          </cell>
          <cell r="AB183">
            <v>-0.9</v>
          </cell>
          <cell r="AC183">
            <v>-4</v>
          </cell>
          <cell r="AD183">
            <v>-1.6</v>
          </cell>
          <cell r="AE183">
            <v>-0.5</v>
          </cell>
          <cell r="AF183">
            <v>-4.5999999999999996</v>
          </cell>
          <cell r="AG183">
            <v>-2.6</v>
          </cell>
          <cell r="AH183">
            <v>-2.4</v>
          </cell>
          <cell r="AI183">
            <v>-0.8</v>
          </cell>
        </row>
        <row r="184">
          <cell r="D184">
            <v>2.2000000000000002</v>
          </cell>
          <cell r="E184">
            <v>1.8</v>
          </cell>
          <cell r="F184">
            <v>0.8</v>
          </cell>
          <cell r="H184">
            <v>0.8</v>
          </cell>
          <cell r="I184">
            <v>0.1</v>
          </cell>
          <cell r="J184">
            <v>-1.5</v>
          </cell>
          <cell r="K184">
            <v>14.2</v>
          </cell>
          <cell r="L184">
            <v>0.9</v>
          </cell>
          <cell r="M184">
            <v>4.9000000000000004</v>
          </cell>
          <cell r="N184">
            <v>8.3000000000000007</v>
          </cell>
          <cell r="O184">
            <v>2.9</v>
          </cell>
          <cell r="P184">
            <v>0.9</v>
          </cell>
          <cell r="Q184">
            <v>-2.4</v>
          </cell>
          <cell r="R184">
            <v>-0.6</v>
          </cell>
          <cell r="S184">
            <v>-1.9</v>
          </cell>
          <cell r="T184">
            <v>0</v>
          </cell>
          <cell r="U184">
            <v>4.3</v>
          </cell>
          <cell r="V184">
            <v>-9.1</v>
          </cell>
          <cell r="X184">
            <v>4.0999999999999996</v>
          </cell>
          <cell r="Y184">
            <v>-7.9</v>
          </cell>
          <cell r="Z184">
            <v>1.3</v>
          </cell>
          <cell r="AA184">
            <v>0.1</v>
          </cell>
          <cell r="AB184">
            <v>3.7</v>
          </cell>
          <cell r="AC184">
            <v>0.6</v>
          </cell>
          <cell r="AD184">
            <v>0.1</v>
          </cell>
          <cell r="AE184">
            <v>-2.2999999999999998</v>
          </cell>
          <cell r="AF184">
            <v>-0.5</v>
          </cell>
          <cell r="AG184">
            <v>-5.6</v>
          </cell>
          <cell r="AH184">
            <v>2.4</v>
          </cell>
          <cell r="AI184">
            <v>1.3</v>
          </cell>
        </row>
        <row r="185">
          <cell r="D185">
            <v>0.7</v>
          </cell>
          <cell r="E185">
            <v>0.1</v>
          </cell>
          <cell r="F185">
            <v>0.2</v>
          </cell>
          <cell r="H185">
            <v>-3</v>
          </cell>
          <cell r="I185">
            <v>-0.3</v>
          </cell>
          <cell r="J185">
            <v>-2</v>
          </cell>
          <cell r="K185">
            <v>23.4</v>
          </cell>
          <cell r="L185">
            <v>2.5</v>
          </cell>
          <cell r="M185">
            <v>0.2</v>
          </cell>
          <cell r="N185">
            <v>-6.2</v>
          </cell>
          <cell r="O185">
            <v>-0.9</v>
          </cell>
          <cell r="P185">
            <v>0.8</v>
          </cell>
          <cell r="Q185">
            <v>-6.3</v>
          </cell>
          <cell r="R185">
            <v>-0.8</v>
          </cell>
          <cell r="S185">
            <v>3.6</v>
          </cell>
          <cell r="T185">
            <v>3.4</v>
          </cell>
          <cell r="U185">
            <v>-2.2999999999999998</v>
          </cell>
          <cell r="V185">
            <v>1</v>
          </cell>
          <cell r="X185">
            <v>-6.3</v>
          </cell>
          <cell r="Y185">
            <v>2.4</v>
          </cell>
          <cell r="Z185">
            <v>5.3</v>
          </cell>
          <cell r="AA185">
            <v>3.2</v>
          </cell>
          <cell r="AB185">
            <v>-5.8</v>
          </cell>
          <cell r="AC185">
            <v>-5.3</v>
          </cell>
          <cell r="AD185">
            <v>0.2</v>
          </cell>
          <cell r="AE185">
            <v>-0.4</v>
          </cell>
          <cell r="AF185">
            <v>0.6</v>
          </cell>
          <cell r="AG185">
            <v>8.9</v>
          </cell>
          <cell r="AH185">
            <v>0.2</v>
          </cell>
          <cell r="AI185">
            <v>-0.3</v>
          </cell>
        </row>
        <row r="186">
          <cell r="D186">
            <v>-1.9</v>
          </cell>
          <cell r="E186">
            <v>2.5</v>
          </cell>
          <cell r="F186">
            <v>-1.1000000000000001</v>
          </cell>
          <cell r="H186">
            <v>1.1000000000000001</v>
          </cell>
          <cell r="I186">
            <v>0.5</v>
          </cell>
          <cell r="J186">
            <v>1.8</v>
          </cell>
          <cell r="K186">
            <v>-9.8000000000000007</v>
          </cell>
          <cell r="L186">
            <v>-5.2</v>
          </cell>
          <cell r="M186">
            <v>-2.2000000000000002</v>
          </cell>
          <cell r="N186">
            <v>0</v>
          </cell>
          <cell r="O186">
            <v>6.2</v>
          </cell>
          <cell r="P186">
            <v>-0.1</v>
          </cell>
          <cell r="Q186">
            <v>10.1</v>
          </cell>
          <cell r="R186">
            <v>-0.6</v>
          </cell>
          <cell r="S186">
            <v>-4.7</v>
          </cell>
          <cell r="T186">
            <v>1.7</v>
          </cell>
          <cell r="U186">
            <v>-5.7</v>
          </cell>
          <cell r="V186">
            <v>2.4</v>
          </cell>
          <cell r="X186">
            <v>2.8</v>
          </cell>
          <cell r="Y186">
            <v>4.3</v>
          </cell>
          <cell r="Z186">
            <v>-10.199999999999999</v>
          </cell>
          <cell r="AA186">
            <v>-3.8</v>
          </cell>
          <cell r="AB186">
            <v>-6</v>
          </cell>
          <cell r="AC186">
            <v>1.1000000000000001</v>
          </cell>
          <cell r="AD186">
            <v>-1.2</v>
          </cell>
          <cell r="AE186">
            <v>5.2</v>
          </cell>
          <cell r="AF186">
            <v>-3.1</v>
          </cell>
          <cell r="AG186">
            <v>1.4</v>
          </cell>
          <cell r="AH186">
            <v>-1</v>
          </cell>
          <cell r="AI186">
            <v>0.1</v>
          </cell>
        </row>
        <row r="187">
          <cell r="D187">
            <v>-0.1</v>
          </cell>
          <cell r="E187">
            <v>3.6</v>
          </cell>
          <cell r="F187">
            <v>2.2000000000000002</v>
          </cell>
          <cell r="H187">
            <v>-0.1</v>
          </cell>
          <cell r="I187">
            <v>2.2000000000000002</v>
          </cell>
          <cell r="J187">
            <v>-0.2</v>
          </cell>
          <cell r="K187">
            <v>-3.8</v>
          </cell>
          <cell r="L187">
            <v>0.3</v>
          </cell>
          <cell r="M187">
            <v>0.2</v>
          </cell>
          <cell r="N187">
            <v>-0.5</v>
          </cell>
          <cell r="O187">
            <v>4.5</v>
          </cell>
          <cell r="P187">
            <v>2.9</v>
          </cell>
          <cell r="Q187">
            <v>-6.7</v>
          </cell>
          <cell r="R187">
            <v>-3.5</v>
          </cell>
          <cell r="S187">
            <v>-4.3</v>
          </cell>
          <cell r="T187">
            <v>0.3</v>
          </cell>
          <cell r="U187">
            <v>4.4000000000000004</v>
          </cell>
          <cell r="V187">
            <v>21.2</v>
          </cell>
          <cell r="X187">
            <v>3.3</v>
          </cell>
          <cell r="Y187">
            <v>-3.1</v>
          </cell>
          <cell r="Z187">
            <v>7.1</v>
          </cell>
          <cell r="AA187">
            <v>-9</v>
          </cell>
          <cell r="AB187">
            <v>-1.5</v>
          </cell>
          <cell r="AC187">
            <v>17.2</v>
          </cell>
          <cell r="AD187">
            <v>1.1000000000000001</v>
          </cell>
          <cell r="AE187">
            <v>1.7</v>
          </cell>
          <cell r="AF187">
            <v>1.4</v>
          </cell>
          <cell r="AG187">
            <v>-2.6</v>
          </cell>
          <cell r="AH187">
            <v>-3.6</v>
          </cell>
          <cell r="AI187">
            <v>1.5</v>
          </cell>
        </row>
        <row r="188">
          <cell r="D188">
            <v>6.9</v>
          </cell>
          <cell r="E188">
            <v>-2.2999999999999998</v>
          </cell>
          <cell r="F188">
            <v>3.3</v>
          </cell>
          <cell r="H188">
            <v>1.4</v>
          </cell>
          <cell r="I188">
            <v>0.9</v>
          </cell>
          <cell r="J188">
            <v>4.8</v>
          </cell>
          <cell r="K188">
            <v>54.9</v>
          </cell>
          <cell r="L188">
            <v>9.5</v>
          </cell>
          <cell r="M188">
            <v>1</v>
          </cell>
          <cell r="N188">
            <v>3.3</v>
          </cell>
          <cell r="O188">
            <v>-4.0999999999999996</v>
          </cell>
          <cell r="P188">
            <v>-0.8</v>
          </cell>
          <cell r="Q188">
            <v>9.6</v>
          </cell>
          <cell r="R188">
            <v>-4</v>
          </cell>
          <cell r="S188">
            <v>4.5999999999999996</v>
          </cell>
          <cell r="T188">
            <v>0.1</v>
          </cell>
          <cell r="U188">
            <v>10.8</v>
          </cell>
          <cell r="V188">
            <v>-18</v>
          </cell>
          <cell r="X188">
            <v>-2</v>
          </cell>
          <cell r="Y188">
            <v>0.7</v>
          </cell>
          <cell r="Z188">
            <v>7.4</v>
          </cell>
          <cell r="AA188">
            <v>16.399999999999999</v>
          </cell>
          <cell r="AB188">
            <v>2.6</v>
          </cell>
          <cell r="AC188">
            <v>-11.3</v>
          </cell>
          <cell r="AD188">
            <v>-0.9</v>
          </cell>
          <cell r="AE188">
            <v>7.8</v>
          </cell>
          <cell r="AF188">
            <v>-1.2</v>
          </cell>
          <cell r="AG188">
            <v>7.5</v>
          </cell>
          <cell r="AH188">
            <v>4.3</v>
          </cell>
          <cell r="AI188">
            <v>2.2000000000000002</v>
          </cell>
        </row>
        <row r="189">
          <cell r="D189">
            <v>-5.0999999999999996</v>
          </cell>
          <cell r="E189">
            <v>1</v>
          </cell>
          <cell r="F189">
            <v>-4.2</v>
          </cell>
          <cell r="H189">
            <v>-3.5</v>
          </cell>
          <cell r="I189">
            <v>-0.2</v>
          </cell>
          <cell r="J189">
            <v>-2.4</v>
          </cell>
          <cell r="K189">
            <v>-57.3</v>
          </cell>
          <cell r="L189">
            <v>-3.4</v>
          </cell>
          <cell r="M189">
            <v>2.1</v>
          </cell>
          <cell r="N189">
            <v>-3.5</v>
          </cell>
          <cell r="O189">
            <v>0.4</v>
          </cell>
          <cell r="P189">
            <v>1.5</v>
          </cell>
          <cell r="Q189">
            <v>-3.2</v>
          </cell>
          <cell r="R189">
            <v>-0.7</v>
          </cell>
          <cell r="S189">
            <v>-0.9</v>
          </cell>
          <cell r="T189">
            <v>-1.2</v>
          </cell>
          <cell r="U189">
            <v>-8.1999999999999993</v>
          </cell>
          <cell r="V189">
            <v>-3.6</v>
          </cell>
          <cell r="X189">
            <v>-5.2</v>
          </cell>
          <cell r="Y189">
            <v>-1.3</v>
          </cell>
          <cell r="Z189">
            <v>19.7</v>
          </cell>
          <cell r="AA189">
            <v>-0.6</v>
          </cell>
          <cell r="AB189">
            <v>-8</v>
          </cell>
          <cell r="AC189">
            <v>0.8</v>
          </cell>
          <cell r="AD189">
            <v>1.5</v>
          </cell>
          <cell r="AE189">
            <v>-0.1</v>
          </cell>
          <cell r="AF189">
            <v>-0.6</v>
          </cell>
          <cell r="AG189">
            <v>1.8</v>
          </cell>
          <cell r="AH189">
            <v>-1.6</v>
          </cell>
          <cell r="AI189">
            <v>-2.5</v>
          </cell>
        </row>
        <row r="190">
          <cell r="D190">
            <v>-18.7</v>
          </cell>
          <cell r="E190">
            <v>-53.4</v>
          </cell>
          <cell r="F190">
            <v>-6.2</v>
          </cell>
          <cell r="H190">
            <v>-4.4000000000000004</v>
          </cell>
          <cell r="I190">
            <v>-17.399999999999999</v>
          </cell>
          <cell r="J190">
            <v>-12.7</v>
          </cell>
          <cell r="K190">
            <v>180</v>
          </cell>
          <cell r="L190">
            <v>-47.5</v>
          </cell>
          <cell r="M190">
            <v>-23.6</v>
          </cell>
          <cell r="N190">
            <v>-13.7</v>
          </cell>
          <cell r="O190">
            <v>-57.6</v>
          </cell>
          <cell r="P190">
            <v>-50.3</v>
          </cell>
          <cell r="Q190">
            <v>-12.1</v>
          </cell>
          <cell r="R190">
            <v>-29.5</v>
          </cell>
          <cell r="S190">
            <v>-8.8000000000000007</v>
          </cell>
          <cell r="T190">
            <v>-4.7</v>
          </cell>
          <cell r="U190">
            <v>-4.8</v>
          </cell>
          <cell r="V190">
            <v>4.3</v>
          </cell>
          <cell r="X190">
            <v>-2.2999999999999998</v>
          </cell>
          <cell r="Y190">
            <v>-4.0999999999999996</v>
          </cell>
          <cell r="Z190">
            <v>-16.399999999999999</v>
          </cell>
          <cell r="AA190">
            <v>-16.5</v>
          </cell>
          <cell r="AB190">
            <v>5.0999999999999996</v>
          </cell>
          <cell r="AC190">
            <v>-24.6</v>
          </cell>
          <cell r="AD190">
            <v>-4</v>
          </cell>
          <cell r="AE190">
            <v>-51.5</v>
          </cell>
          <cell r="AF190">
            <v>-8.5</v>
          </cell>
          <cell r="AG190">
            <v>1.3</v>
          </cell>
          <cell r="AH190">
            <v>-5.7</v>
          </cell>
          <cell r="AI190">
            <v>-21.9</v>
          </cell>
        </row>
        <row r="191">
          <cell r="D191">
            <v>-40.5</v>
          </cell>
          <cell r="E191">
            <v>-66.5</v>
          </cell>
          <cell r="F191">
            <v>-2.2000000000000002</v>
          </cell>
          <cell r="H191">
            <v>-15.2</v>
          </cell>
          <cell r="I191">
            <v>-31.7</v>
          </cell>
          <cell r="J191">
            <v>-32.299999999999997</v>
          </cell>
          <cell r="K191">
            <v>-64.2</v>
          </cell>
          <cell r="L191">
            <v>-73.099999999999994</v>
          </cell>
          <cell r="M191">
            <v>-31.4</v>
          </cell>
          <cell r="N191">
            <v>-4</v>
          </cell>
          <cell r="O191">
            <v>-86.9</v>
          </cell>
          <cell r="P191">
            <v>-53.5</v>
          </cell>
          <cell r="Q191">
            <v>-23.2</v>
          </cell>
          <cell r="R191">
            <v>-46.3</v>
          </cell>
          <cell r="S191">
            <v>-18.7</v>
          </cell>
          <cell r="T191">
            <v>2.6</v>
          </cell>
          <cell r="U191">
            <v>3.3</v>
          </cell>
          <cell r="V191">
            <v>-9.3000000000000007</v>
          </cell>
          <cell r="X191">
            <v>-8.1999999999999993</v>
          </cell>
          <cell r="Y191">
            <v>-7.3</v>
          </cell>
          <cell r="Z191">
            <v>-4.0999999999999996</v>
          </cell>
          <cell r="AA191">
            <v>-42.6</v>
          </cell>
          <cell r="AB191">
            <v>-39.6</v>
          </cell>
          <cell r="AC191">
            <v>-28.4</v>
          </cell>
          <cell r="AD191">
            <v>-31.5</v>
          </cell>
          <cell r="AE191">
            <v>-78.599999999999994</v>
          </cell>
          <cell r="AF191">
            <v>-4.3</v>
          </cell>
          <cell r="AG191">
            <v>-18.3</v>
          </cell>
          <cell r="AH191">
            <v>-28.4</v>
          </cell>
          <cell r="AI191">
            <v>-29.7</v>
          </cell>
        </row>
        <row r="192">
          <cell r="D192">
            <v>11.3</v>
          </cell>
          <cell r="E192">
            <v>47.6</v>
          </cell>
          <cell r="F192">
            <v>3.2</v>
          </cell>
          <cell r="H192">
            <v>-3.5</v>
          </cell>
          <cell r="I192">
            <v>-0.4</v>
          </cell>
          <cell r="J192">
            <v>14.9</v>
          </cell>
          <cell r="K192">
            <v>23.8</v>
          </cell>
          <cell r="L192">
            <v>4.5999999999999996</v>
          </cell>
          <cell r="M192">
            <v>5.7</v>
          </cell>
          <cell r="N192">
            <v>13.7</v>
          </cell>
          <cell r="O192">
            <v>9.4</v>
          </cell>
          <cell r="P192">
            <v>54.5</v>
          </cell>
          <cell r="Q192">
            <v>10.199999999999999</v>
          </cell>
          <cell r="R192">
            <v>16.899999999999999</v>
          </cell>
          <cell r="S192">
            <v>0.3</v>
          </cell>
          <cell r="T192">
            <v>3</v>
          </cell>
          <cell r="U192">
            <v>1.5</v>
          </cell>
          <cell r="V192">
            <v>8.5</v>
          </cell>
          <cell r="X192">
            <v>-8</v>
          </cell>
          <cell r="Y192">
            <v>0.3</v>
          </cell>
          <cell r="Z192">
            <v>7.2</v>
          </cell>
          <cell r="AA192">
            <v>-8.1999999999999993</v>
          </cell>
          <cell r="AB192">
            <v>25.2</v>
          </cell>
          <cell r="AC192">
            <v>-2.1</v>
          </cell>
          <cell r="AD192">
            <v>-3.2</v>
          </cell>
          <cell r="AE192">
            <v>-49.4</v>
          </cell>
          <cell r="AF192">
            <v>1.3</v>
          </cell>
          <cell r="AG192">
            <v>8.1999999999999993</v>
          </cell>
          <cell r="AH192">
            <v>2.2000000000000002</v>
          </cell>
          <cell r="AI192">
            <v>5.6</v>
          </cell>
        </row>
        <row r="193">
          <cell r="D193">
            <v>11.6</v>
          </cell>
          <cell r="E193">
            <v>51.8</v>
          </cell>
          <cell r="F193">
            <v>7.6</v>
          </cell>
          <cell r="H193">
            <v>11</v>
          </cell>
          <cell r="I193">
            <v>10.5</v>
          </cell>
          <cell r="J193">
            <v>10</v>
          </cell>
          <cell r="K193">
            <v>4.5999999999999996</v>
          </cell>
          <cell r="L193">
            <v>-4.8</v>
          </cell>
          <cell r="M193">
            <v>18.600000000000001</v>
          </cell>
          <cell r="N193">
            <v>9.1999999999999993</v>
          </cell>
          <cell r="O193">
            <v>107.7</v>
          </cell>
          <cell r="P193">
            <v>44.6</v>
          </cell>
          <cell r="Q193">
            <v>21.1</v>
          </cell>
          <cell r="R193">
            <v>22.4</v>
          </cell>
          <cell r="S193">
            <v>31.8</v>
          </cell>
          <cell r="T193">
            <v>1.5</v>
          </cell>
          <cell r="U193">
            <v>11.4</v>
          </cell>
          <cell r="V193">
            <v>-3.4</v>
          </cell>
          <cell r="X193">
            <v>11.5</v>
          </cell>
          <cell r="Y193">
            <v>11.7</v>
          </cell>
          <cell r="Z193">
            <v>0.6</v>
          </cell>
          <cell r="AA193">
            <v>34.1</v>
          </cell>
          <cell r="AB193">
            <v>-13.1</v>
          </cell>
          <cell r="AC193">
            <v>6.9</v>
          </cell>
          <cell r="AD193">
            <v>4.2</v>
          </cell>
          <cell r="AE193">
            <v>24.6</v>
          </cell>
          <cell r="AF193">
            <v>1.2</v>
          </cell>
          <cell r="AG193">
            <v>6</v>
          </cell>
          <cell r="AH193">
            <v>16.7</v>
          </cell>
          <cell r="AI193">
            <v>13.8</v>
          </cell>
        </row>
        <row r="194">
          <cell r="D194">
            <v>5.9</v>
          </cell>
          <cell r="E194">
            <v>30.3</v>
          </cell>
          <cell r="F194">
            <v>-0.2</v>
          </cell>
          <cell r="H194">
            <v>3.4</v>
          </cell>
          <cell r="I194">
            <v>1.3</v>
          </cell>
          <cell r="J194">
            <v>7.1</v>
          </cell>
          <cell r="K194">
            <v>2.1</v>
          </cell>
          <cell r="L194">
            <v>36.6</v>
          </cell>
          <cell r="M194">
            <v>1.4</v>
          </cell>
          <cell r="N194">
            <v>1.3</v>
          </cell>
          <cell r="O194">
            <v>95.8</v>
          </cell>
          <cell r="P194">
            <v>18.3</v>
          </cell>
          <cell r="Q194">
            <v>19</v>
          </cell>
          <cell r="R194">
            <v>30</v>
          </cell>
          <cell r="S194">
            <v>14.1</v>
          </cell>
          <cell r="T194">
            <v>-0.6</v>
          </cell>
          <cell r="U194">
            <v>-6.6</v>
          </cell>
          <cell r="V194">
            <v>6.2</v>
          </cell>
          <cell r="X194">
            <v>-1.6</v>
          </cell>
          <cell r="Y194">
            <v>2.9</v>
          </cell>
          <cell r="Z194">
            <v>-0.7</v>
          </cell>
          <cell r="AA194">
            <v>36.1</v>
          </cell>
          <cell r="AB194">
            <v>-0.1</v>
          </cell>
          <cell r="AC194">
            <v>4.5999999999999996</v>
          </cell>
          <cell r="AD194">
            <v>3.6</v>
          </cell>
          <cell r="AE194">
            <v>43.3</v>
          </cell>
          <cell r="AF194">
            <v>7.8</v>
          </cell>
          <cell r="AG194">
            <v>-0.1</v>
          </cell>
          <cell r="AH194">
            <v>-3.2</v>
          </cell>
          <cell r="AI194">
            <v>5.9</v>
          </cell>
        </row>
        <row r="195">
          <cell r="D195">
            <v>11</v>
          </cell>
          <cell r="E195">
            <v>27.5</v>
          </cell>
          <cell r="F195">
            <v>-0.1</v>
          </cell>
          <cell r="H195">
            <v>2.9</v>
          </cell>
          <cell r="I195">
            <v>10.199999999999999</v>
          </cell>
          <cell r="J195">
            <v>5.7</v>
          </cell>
          <cell r="K195">
            <v>2.5</v>
          </cell>
          <cell r="L195">
            <v>56.5</v>
          </cell>
          <cell r="M195">
            <v>11.7</v>
          </cell>
          <cell r="N195">
            <v>1.4</v>
          </cell>
          <cell r="O195">
            <v>68.400000000000006</v>
          </cell>
          <cell r="P195">
            <v>15</v>
          </cell>
          <cell r="Q195">
            <v>0.2</v>
          </cell>
          <cell r="R195">
            <v>-18.100000000000001</v>
          </cell>
          <cell r="S195">
            <v>-3.9</v>
          </cell>
          <cell r="T195">
            <v>0.9</v>
          </cell>
          <cell r="U195">
            <v>0</v>
          </cell>
          <cell r="V195">
            <v>6.5</v>
          </cell>
          <cell r="X195">
            <v>6.7</v>
          </cell>
          <cell r="Y195">
            <v>-4.7</v>
          </cell>
          <cell r="Z195">
            <v>11.2</v>
          </cell>
          <cell r="AA195">
            <v>-4.5999999999999996</v>
          </cell>
          <cell r="AB195">
            <v>13</v>
          </cell>
          <cell r="AC195">
            <v>20.5</v>
          </cell>
          <cell r="AD195">
            <v>12.3</v>
          </cell>
          <cell r="AE195">
            <v>11.4</v>
          </cell>
          <cell r="AF195">
            <v>-3.2</v>
          </cell>
          <cell r="AG195">
            <v>8.6999999999999993</v>
          </cell>
          <cell r="AH195">
            <v>8.8000000000000007</v>
          </cell>
          <cell r="AI195">
            <v>8.9</v>
          </cell>
        </row>
        <row r="196">
          <cell r="D196">
            <v>5.0999999999999996</v>
          </cell>
          <cell r="E196">
            <v>-2.9</v>
          </cell>
          <cell r="F196">
            <v>4.4000000000000004</v>
          </cell>
          <cell r="H196">
            <v>-4.7</v>
          </cell>
          <cell r="I196">
            <v>-2.7</v>
          </cell>
          <cell r="J196">
            <v>5.4</v>
          </cell>
          <cell r="K196">
            <v>-6.7</v>
          </cell>
          <cell r="L196">
            <v>7.7</v>
          </cell>
          <cell r="M196">
            <v>7.1</v>
          </cell>
          <cell r="N196">
            <v>-0.6</v>
          </cell>
          <cell r="O196">
            <v>-21.3</v>
          </cell>
          <cell r="P196">
            <v>5.4</v>
          </cell>
          <cell r="Q196">
            <v>10.199999999999999</v>
          </cell>
          <cell r="R196">
            <v>50.1</v>
          </cell>
          <cell r="S196">
            <v>2.5</v>
          </cell>
          <cell r="T196">
            <v>0.5</v>
          </cell>
          <cell r="U196">
            <v>4.9000000000000004</v>
          </cell>
          <cell r="V196">
            <v>-0.7</v>
          </cell>
          <cell r="X196">
            <v>-2.6</v>
          </cell>
          <cell r="Y196">
            <v>-13.2</v>
          </cell>
          <cell r="Z196">
            <v>-14.5</v>
          </cell>
          <cell r="AA196">
            <v>4</v>
          </cell>
          <cell r="AB196">
            <v>-4.4000000000000004</v>
          </cell>
          <cell r="AC196">
            <v>-11.9</v>
          </cell>
          <cell r="AD196">
            <v>9.4</v>
          </cell>
          <cell r="AE196">
            <v>13.2</v>
          </cell>
          <cell r="AF196">
            <v>2</v>
          </cell>
          <cell r="AG196">
            <v>-6.3</v>
          </cell>
          <cell r="AH196">
            <v>-2.7</v>
          </cell>
          <cell r="AI196">
            <v>0.3</v>
          </cell>
        </row>
        <row r="197">
          <cell r="D197">
            <v>-3.3</v>
          </cell>
          <cell r="E197">
            <v>-6.7</v>
          </cell>
          <cell r="F197">
            <v>2.4</v>
          </cell>
          <cell r="H197">
            <v>4</v>
          </cell>
          <cell r="I197">
            <v>4.0999999999999996</v>
          </cell>
          <cell r="J197">
            <v>2.2999999999999998</v>
          </cell>
          <cell r="K197">
            <v>-5.4</v>
          </cell>
          <cell r="L197">
            <v>-11.8</v>
          </cell>
          <cell r="M197">
            <v>-7.8</v>
          </cell>
          <cell r="N197">
            <v>1.4</v>
          </cell>
          <cell r="O197">
            <v>-15.6</v>
          </cell>
          <cell r="P197">
            <v>-3.7</v>
          </cell>
          <cell r="Q197">
            <v>-8.4</v>
          </cell>
          <cell r="R197">
            <v>-23.9</v>
          </cell>
          <cell r="S197">
            <v>-1.3</v>
          </cell>
          <cell r="T197">
            <v>1.2</v>
          </cell>
          <cell r="U197">
            <v>8.1999999999999993</v>
          </cell>
          <cell r="V197">
            <v>6.8</v>
          </cell>
          <cell r="X197">
            <v>3.6</v>
          </cell>
          <cell r="Y197">
            <v>3.6</v>
          </cell>
          <cell r="Z197">
            <v>16.3</v>
          </cell>
          <cell r="AA197">
            <v>-0.8</v>
          </cell>
          <cell r="AB197">
            <v>13.8</v>
          </cell>
          <cell r="AC197">
            <v>10.7</v>
          </cell>
          <cell r="AD197">
            <v>3.1</v>
          </cell>
          <cell r="AE197">
            <v>4.8</v>
          </cell>
          <cell r="AF197">
            <v>-0.8</v>
          </cell>
          <cell r="AG197">
            <v>-1</v>
          </cell>
          <cell r="AH197">
            <v>4.0999999999999996</v>
          </cell>
          <cell r="AI197">
            <v>0</v>
          </cell>
        </row>
        <row r="198">
          <cell r="D198">
            <v>1</v>
          </cell>
          <cell r="E198">
            <v>-16.600000000000001</v>
          </cell>
          <cell r="F198">
            <v>-3</v>
          </cell>
          <cell r="H198">
            <v>-1.5</v>
          </cell>
          <cell r="I198">
            <v>2.2000000000000002</v>
          </cell>
          <cell r="J198">
            <v>-1.2</v>
          </cell>
          <cell r="K198">
            <v>-11.5</v>
          </cell>
          <cell r="L198">
            <v>32.6</v>
          </cell>
          <cell r="M198">
            <v>-2.8</v>
          </cell>
          <cell r="N198">
            <v>0.5</v>
          </cell>
          <cell r="O198">
            <v>-17.399999999999999</v>
          </cell>
          <cell r="P198">
            <v>-16.3</v>
          </cell>
          <cell r="Q198">
            <v>-10</v>
          </cell>
          <cell r="R198">
            <v>3.6</v>
          </cell>
          <cell r="S198">
            <v>2.4</v>
          </cell>
          <cell r="T198">
            <v>2.7</v>
          </cell>
          <cell r="U198">
            <v>-8.4</v>
          </cell>
          <cell r="V198">
            <v>-2.2999999999999998</v>
          </cell>
          <cell r="X198">
            <v>-3</v>
          </cell>
          <cell r="Y198">
            <v>-1.6</v>
          </cell>
          <cell r="Z198">
            <v>0.8</v>
          </cell>
          <cell r="AA198">
            <v>1.2</v>
          </cell>
          <cell r="AB198">
            <v>4.4000000000000004</v>
          </cell>
          <cell r="AC198">
            <v>1.4</v>
          </cell>
          <cell r="AD198">
            <v>4</v>
          </cell>
          <cell r="AE198">
            <v>-27.1</v>
          </cell>
          <cell r="AF198">
            <v>0.7</v>
          </cell>
          <cell r="AG198">
            <v>5.7</v>
          </cell>
          <cell r="AH198">
            <v>3.4</v>
          </cell>
          <cell r="AI198">
            <v>-3</v>
          </cell>
        </row>
        <row r="199">
          <cell r="D199">
            <v>2.1</v>
          </cell>
          <cell r="E199">
            <v>19.100000000000001</v>
          </cell>
          <cell r="F199">
            <v>2</v>
          </cell>
          <cell r="H199">
            <v>-1</v>
          </cell>
          <cell r="I199">
            <v>0.3</v>
          </cell>
          <cell r="J199">
            <v>2.9</v>
          </cell>
          <cell r="K199">
            <v>-2.1</v>
          </cell>
          <cell r="L199">
            <v>-9.6999999999999993</v>
          </cell>
          <cell r="M199">
            <v>5.2</v>
          </cell>
          <cell r="N199">
            <v>6</v>
          </cell>
          <cell r="O199">
            <v>42.2</v>
          </cell>
          <cell r="P199">
            <v>12.5</v>
          </cell>
          <cell r="Q199">
            <v>2</v>
          </cell>
          <cell r="R199">
            <v>-3.3</v>
          </cell>
          <cell r="S199">
            <v>-2.4</v>
          </cell>
          <cell r="T199">
            <v>3.5</v>
          </cell>
          <cell r="U199">
            <v>4</v>
          </cell>
          <cell r="V199">
            <v>-13.9</v>
          </cell>
          <cell r="X199">
            <v>-1.4</v>
          </cell>
          <cell r="Y199">
            <v>1.1000000000000001</v>
          </cell>
          <cell r="Z199">
            <v>2.6</v>
          </cell>
          <cell r="AA199">
            <v>-8.5</v>
          </cell>
          <cell r="AB199">
            <v>6.5</v>
          </cell>
          <cell r="AC199">
            <v>4</v>
          </cell>
          <cell r="AD199">
            <v>2.7</v>
          </cell>
          <cell r="AE199">
            <v>54.1</v>
          </cell>
          <cell r="AF199">
            <v>4.8</v>
          </cell>
          <cell r="AG199">
            <v>-0.6</v>
          </cell>
          <cell r="AH199">
            <v>-5.6</v>
          </cell>
          <cell r="AI199">
            <v>3.4</v>
          </cell>
        </row>
        <row r="200">
          <cell r="C200">
            <v>-5.0999999999999996</v>
          </cell>
          <cell r="D200">
            <v>-0.9</v>
          </cell>
          <cell r="E200">
            <v>-28.7</v>
          </cell>
          <cell r="F200">
            <v>-1.5</v>
          </cell>
          <cell r="G200">
            <v>12.8</v>
          </cell>
          <cell r="H200">
            <v>-1.5</v>
          </cell>
          <cell r="I200">
            <v>-1.7</v>
          </cell>
          <cell r="J200">
            <v>-2.2000000000000002</v>
          </cell>
          <cell r="K200">
            <v>9.4</v>
          </cell>
          <cell r="L200">
            <v>1.1000000000000001</v>
          </cell>
          <cell r="M200">
            <v>-0.4</v>
          </cell>
          <cell r="N200">
            <v>-5.5</v>
          </cell>
          <cell r="O200">
            <v>-33.700000000000003</v>
          </cell>
          <cell r="P200">
            <v>-26.9</v>
          </cell>
          <cell r="Q200">
            <v>0.6</v>
          </cell>
          <cell r="R200">
            <v>5.2</v>
          </cell>
          <cell r="S200">
            <v>2.7</v>
          </cell>
          <cell r="T200">
            <v>-5.2</v>
          </cell>
          <cell r="U200">
            <v>0</v>
          </cell>
          <cell r="V200">
            <v>6.3</v>
          </cell>
          <cell r="W200">
            <v>12.8</v>
          </cell>
          <cell r="X200">
            <v>-3.6</v>
          </cell>
          <cell r="Y200">
            <v>6.7</v>
          </cell>
          <cell r="Z200">
            <v>-4.5</v>
          </cell>
          <cell r="AA200">
            <v>-1.6</v>
          </cell>
          <cell r="AB200">
            <v>-7.8</v>
          </cell>
          <cell r="AC200">
            <v>-0.6</v>
          </cell>
          <cell r="AD200">
            <v>0.9</v>
          </cell>
          <cell r="AE200">
            <v>32.299999999999997</v>
          </cell>
          <cell r="AF200">
            <v>-5.0999999999999996</v>
          </cell>
          <cell r="AG200">
            <v>-3.7</v>
          </cell>
          <cell r="AH200">
            <v>-4.9000000000000004</v>
          </cell>
          <cell r="AI200">
            <v>-5.6</v>
          </cell>
        </row>
        <row r="201">
          <cell r="C201">
            <v>-7.2</v>
          </cell>
          <cell r="D201">
            <v>-8.6</v>
          </cell>
          <cell r="E201">
            <v>-28.8</v>
          </cell>
          <cell r="F201">
            <v>-0.3</v>
          </cell>
          <cell r="G201">
            <v>-2.7</v>
          </cell>
          <cell r="H201">
            <v>-5.6</v>
          </cell>
          <cell r="I201">
            <v>-2.9</v>
          </cell>
          <cell r="J201">
            <v>-2.9</v>
          </cell>
          <cell r="K201">
            <v>-12.5</v>
          </cell>
          <cell r="L201">
            <v>-29.3</v>
          </cell>
          <cell r="M201">
            <v>-11.6</v>
          </cell>
          <cell r="N201">
            <v>9.1</v>
          </cell>
          <cell r="O201">
            <v>-30.7</v>
          </cell>
          <cell r="P201">
            <v>-28.2</v>
          </cell>
          <cell r="Q201">
            <v>-5.5</v>
          </cell>
          <cell r="R201">
            <v>-3.5</v>
          </cell>
          <cell r="S201">
            <v>-7.5</v>
          </cell>
          <cell r="T201">
            <v>0.3</v>
          </cell>
          <cell r="U201">
            <v>0.8</v>
          </cell>
          <cell r="V201">
            <v>-0.5</v>
          </cell>
          <cell r="W201">
            <v>-2.7</v>
          </cell>
          <cell r="X201">
            <v>-7.7</v>
          </cell>
          <cell r="Y201">
            <v>2</v>
          </cell>
          <cell r="Z201">
            <v>2.6</v>
          </cell>
          <cell r="AA201">
            <v>-14.6</v>
          </cell>
          <cell r="AB201">
            <v>-2.8</v>
          </cell>
          <cell r="AC201">
            <v>-3.1</v>
          </cell>
          <cell r="AD201">
            <v>1.5</v>
          </cell>
          <cell r="AE201">
            <v>-46.8</v>
          </cell>
          <cell r="AF201">
            <v>-0.5</v>
          </cell>
          <cell r="AG201">
            <v>-8.1999999999999993</v>
          </cell>
          <cell r="AH201">
            <v>2.1</v>
          </cell>
          <cell r="AI201">
            <v>-7.4</v>
          </cell>
        </row>
        <row r="202">
          <cell r="C202">
            <v>5.6</v>
          </cell>
          <cell r="D202">
            <v>7.2</v>
          </cell>
          <cell r="E202">
            <v>10.3</v>
          </cell>
          <cell r="F202">
            <v>3.2</v>
          </cell>
          <cell r="G202">
            <v>6.4</v>
          </cell>
          <cell r="H202">
            <v>6.5</v>
          </cell>
          <cell r="I202">
            <v>2.9</v>
          </cell>
          <cell r="J202">
            <v>1.3</v>
          </cell>
          <cell r="K202">
            <v>-7.7</v>
          </cell>
          <cell r="L202">
            <v>14</v>
          </cell>
          <cell r="M202">
            <v>16.8</v>
          </cell>
          <cell r="N202">
            <v>0.9</v>
          </cell>
          <cell r="O202">
            <v>-5.0999999999999996</v>
          </cell>
          <cell r="P202">
            <v>15.3</v>
          </cell>
          <cell r="Q202">
            <v>11</v>
          </cell>
          <cell r="R202">
            <v>2.5</v>
          </cell>
          <cell r="S202">
            <v>2.6</v>
          </cell>
          <cell r="T202">
            <v>-0.6</v>
          </cell>
          <cell r="U202">
            <v>6.2</v>
          </cell>
          <cell r="V202">
            <v>0.6</v>
          </cell>
          <cell r="W202">
            <v>6.4</v>
          </cell>
          <cell r="X202">
            <v>8.6999999999999993</v>
          </cell>
          <cell r="Y202">
            <v>6</v>
          </cell>
          <cell r="Z202">
            <v>-5.8</v>
          </cell>
          <cell r="AA202">
            <v>4.0999999999999996</v>
          </cell>
          <cell r="AB202">
            <v>0.7</v>
          </cell>
          <cell r="AC202">
            <v>0.7</v>
          </cell>
          <cell r="AD202">
            <v>5.2</v>
          </cell>
          <cell r="AE202">
            <v>12.2</v>
          </cell>
          <cell r="AF202">
            <v>-1.2</v>
          </cell>
          <cell r="AG202">
            <v>6.3</v>
          </cell>
          <cell r="AH202">
            <v>2.5</v>
          </cell>
          <cell r="AI202">
            <v>5.5</v>
          </cell>
        </row>
        <row r="203">
          <cell r="C203">
            <v>3.9</v>
          </cell>
          <cell r="D203">
            <v>-0.3</v>
          </cell>
          <cell r="E203">
            <v>23.8</v>
          </cell>
          <cell r="F203">
            <v>7.4</v>
          </cell>
          <cell r="G203">
            <v>13.2</v>
          </cell>
          <cell r="H203">
            <v>1.1000000000000001</v>
          </cell>
          <cell r="I203">
            <v>-3.5</v>
          </cell>
          <cell r="J203">
            <v>2.9</v>
          </cell>
          <cell r="K203">
            <v>12.9</v>
          </cell>
          <cell r="L203">
            <v>-0.9</v>
          </cell>
          <cell r="M203">
            <v>-4.5999999999999996</v>
          </cell>
          <cell r="N203">
            <v>-4</v>
          </cell>
          <cell r="O203">
            <v>9.9</v>
          </cell>
          <cell r="P203">
            <v>27.5</v>
          </cell>
          <cell r="Q203">
            <v>6</v>
          </cell>
          <cell r="R203">
            <v>7</v>
          </cell>
          <cell r="S203">
            <v>1.4</v>
          </cell>
          <cell r="T203">
            <v>0.3</v>
          </cell>
          <cell r="U203">
            <v>14.5</v>
          </cell>
          <cell r="V203">
            <v>8.1999999999999993</v>
          </cell>
          <cell r="W203">
            <v>13.2</v>
          </cell>
          <cell r="X203">
            <v>0.4</v>
          </cell>
          <cell r="Y203">
            <v>-4.2</v>
          </cell>
          <cell r="Z203">
            <v>4.8</v>
          </cell>
          <cell r="AA203">
            <v>11.4</v>
          </cell>
          <cell r="AB203">
            <v>7.4</v>
          </cell>
          <cell r="AC203">
            <v>-7.2</v>
          </cell>
          <cell r="AD203">
            <v>-9.9</v>
          </cell>
          <cell r="AE203">
            <v>11.4</v>
          </cell>
          <cell r="AF203">
            <v>0.3</v>
          </cell>
          <cell r="AG203">
            <v>5.8</v>
          </cell>
          <cell r="AH203">
            <v>-3.8</v>
          </cell>
          <cell r="AI203">
            <v>3.5</v>
          </cell>
        </row>
        <row r="204">
          <cell r="C204">
            <v>5.8</v>
          </cell>
          <cell r="D204">
            <v>3.6</v>
          </cell>
          <cell r="E204">
            <v>38</v>
          </cell>
          <cell r="F204">
            <v>-4.2</v>
          </cell>
          <cell r="G204">
            <v>23.5</v>
          </cell>
          <cell r="H204">
            <v>2.2000000000000002</v>
          </cell>
          <cell r="I204">
            <v>3.6</v>
          </cell>
          <cell r="J204">
            <v>-0.5</v>
          </cell>
          <cell r="K204">
            <v>3.6</v>
          </cell>
          <cell r="L204">
            <v>21.5</v>
          </cell>
          <cell r="M204">
            <v>5.7</v>
          </cell>
          <cell r="N204">
            <v>-4.5</v>
          </cell>
          <cell r="O204">
            <v>75.900000000000006</v>
          </cell>
          <cell r="P204">
            <v>29.4</v>
          </cell>
          <cell r="Q204">
            <v>-13.7</v>
          </cell>
          <cell r="R204">
            <v>-3</v>
          </cell>
          <cell r="S204">
            <v>11.8</v>
          </cell>
          <cell r="T204">
            <v>-0.8</v>
          </cell>
          <cell r="U204">
            <v>-7.3</v>
          </cell>
          <cell r="V204">
            <v>-2.8</v>
          </cell>
          <cell r="W204">
            <v>23.5</v>
          </cell>
          <cell r="X204">
            <v>3</v>
          </cell>
          <cell r="Y204">
            <v>-1.1000000000000001</v>
          </cell>
          <cell r="Z204">
            <v>1.3</v>
          </cell>
          <cell r="AA204">
            <v>6.8</v>
          </cell>
          <cell r="AB204">
            <v>0.7</v>
          </cell>
          <cell r="AC204">
            <v>10</v>
          </cell>
          <cell r="AD204">
            <v>3.8</v>
          </cell>
          <cell r="AE204">
            <v>34.200000000000003</v>
          </cell>
          <cell r="AF204">
            <v>2.1</v>
          </cell>
          <cell r="AG204">
            <v>-1.5</v>
          </cell>
          <cell r="AH204">
            <v>0</v>
          </cell>
          <cell r="AI204">
            <v>5.2</v>
          </cell>
        </row>
        <row r="205">
          <cell r="C205">
            <v>4.5999999999999996</v>
          </cell>
          <cell r="D205">
            <v>5.3</v>
          </cell>
          <cell r="E205">
            <v>13.3</v>
          </cell>
          <cell r="F205">
            <v>1.3</v>
          </cell>
          <cell r="G205">
            <v>-4.4000000000000004</v>
          </cell>
          <cell r="H205">
            <v>3.1</v>
          </cell>
          <cell r="I205">
            <v>4.5</v>
          </cell>
          <cell r="J205">
            <v>3.1</v>
          </cell>
          <cell r="K205">
            <v>8</v>
          </cell>
          <cell r="L205">
            <v>9.3000000000000007</v>
          </cell>
          <cell r="M205">
            <v>6.6</v>
          </cell>
          <cell r="N205">
            <v>4</v>
          </cell>
          <cell r="O205">
            <v>40.299999999999997</v>
          </cell>
          <cell r="P205">
            <v>5</v>
          </cell>
          <cell r="Q205">
            <v>10.8</v>
          </cell>
          <cell r="R205">
            <v>7.1</v>
          </cell>
          <cell r="S205">
            <v>1.2</v>
          </cell>
          <cell r="T205">
            <v>-0.9</v>
          </cell>
          <cell r="U205">
            <v>2</v>
          </cell>
          <cell r="V205">
            <v>-1.5</v>
          </cell>
          <cell r="W205">
            <v>-4.4000000000000004</v>
          </cell>
          <cell r="X205">
            <v>1.9</v>
          </cell>
          <cell r="Y205">
            <v>1.9</v>
          </cell>
          <cell r="Z205">
            <v>-1.9</v>
          </cell>
          <cell r="AA205">
            <v>6.6</v>
          </cell>
          <cell r="AB205">
            <v>11.1</v>
          </cell>
          <cell r="AC205">
            <v>4.5</v>
          </cell>
          <cell r="AD205">
            <v>-0.3</v>
          </cell>
          <cell r="AE205">
            <v>57.4</v>
          </cell>
          <cell r="AF205">
            <v>-0.5</v>
          </cell>
          <cell r="AG205">
            <v>0.7</v>
          </cell>
          <cell r="AH205">
            <v>2.7</v>
          </cell>
          <cell r="AI205">
            <v>5</v>
          </cell>
        </row>
        <row r="206">
          <cell r="C206">
            <v>0</v>
          </cell>
          <cell r="D206">
            <v>2.8</v>
          </cell>
          <cell r="E206">
            <v>1.9</v>
          </cell>
          <cell r="F206">
            <v>-3.2</v>
          </cell>
          <cell r="G206">
            <v>2.2999999999999998</v>
          </cell>
          <cell r="H206">
            <v>-1.6</v>
          </cell>
          <cell r="I206">
            <v>-0.8</v>
          </cell>
          <cell r="J206">
            <v>1.2</v>
          </cell>
          <cell r="K206">
            <v>-13.3</v>
          </cell>
          <cell r="L206">
            <v>15.7</v>
          </cell>
          <cell r="M206">
            <v>3.8</v>
          </cell>
          <cell r="N206">
            <v>-3.2</v>
          </cell>
          <cell r="O206">
            <v>3.9</v>
          </cell>
          <cell r="P206">
            <v>1.1000000000000001</v>
          </cell>
          <cell r="Q206">
            <v>15</v>
          </cell>
          <cell r="R206">
            <v>-5</v>
          </cell>
          <cell r="S206">
            <v>-5.4</v>
          </cell>
          <cell r="T206">
            <v>1.3</v>
          </cell>
          <cell r="U206">
            <v>-9.6999999999999993</v>
          </cell>
          <cell r="V206">
            <v>3.7</v>
          </cell>
          <cell r="W206">
            <v>2.2999999999999998</v>
          </cell>
          <cell r="X206">
            <v>-3.6</v>
          </cell>
          <cell r="Y206">
            <v>2.9</v>
          </cell>
          <cell r="Z206">
            <v>-2.1</v>
          </cell>
          <cell r="AA206">
            <v>0</v>
          </cell>
          <cell r="AB206">
            <v>-3.1</v>
          </cell>
          <cell r="AC206">
            <v>-8.5</v>
          </cell>
          <cell r="AD206">
            <v>-2.1</v>
          </cell>
          <cell r="AE206">
            <v>26.5</v>
          </cell>
          <cell r="AF206">
            <v>0.7</v>
          </cell>
          <cell r="AG206">
            <v>1.2</v>
          </cell>
          <cell r="AH206">
            <v>-1.9</v>
          </cell>
          <cell r="AI206">
            <v>-0.1</v>
          </cell>
        </row>
        <row r="207">
          <cell r="C207">
            <v>7.3</v>
          </cell>
          <cell r="D207">
            <v>5.7</v>
          </cell>
          <cell r="E207">
            <v>23.6</v>
          </cell>
          <cell r="F207">
            <v>3</v>
          </cell>
          <cell r="G207">
            <v>17</v>
          </cell>
          <cell r="H207">
            <v>1.2</v>
          </cell>
          <cell r="I207">
            <v>4.4000000000000004</v>
          </cell>
          <cell r="J207">
            <v>2.2000000000000002</v>
          </cell>
          <cell r="K207">
            <v>18.3</v>
          </cell>
          <cell r="L207">
            <v>29.1</v>
          </cell>
          <cell r="M207">
            <v>1.3</v>
          </cell>
          <cell r="N207">
            <v>-1</v>
          </cell>
          <cell r="O207">
            <v>53</v>
          </cell>
          <cell r="P207">
            <v>11.1</v>
          </cell>
          <cell r="Q207">
            <v>-15.7</v>
          </cell>
          <cell r="R207">
            <v>10.3</v>
          </cell>
          <cell r="S207">
            <v>-3.2</v>
          </cell>
          <cell r="T207">
            <v>0.2</v>
          </cell>
          <cell r="U207">
            <v>8.5</v>
          </cell>
          <cell r="V207">
            <v>3.8</v>
          </cell>
          <cell r="W207">
            <v>17</v>
          </cell>
          <cell r="X207">
            <v>2.9</v>
          </cell>
          <cell r="Y207">
            <v>-3.9</v>
          </cell>
          <cell r="Z207">
            <v>14.1</v>
          </cell>
          <cell r="AA207">
            <v>-0.6</v>
          </cell>
          <cell r="AB207">
            <v>4.4000000000000004</v>
          </cell>
          <cell r="AC207">
            <v>10.7</v>
          </cell>
          <cell r="AD207">
            <v>1.4</v>
          </cell>
          <cell r="AE207">
            <v>29.6</v>
          </cell>
          <cell r="AF207">
            <v>1.2</v>
          </cell>
          <cell r="AG207">
            <v>-4</v>
          </cell>
          <cell r="AH207">
            <v>0.3</v>
          </cell>
          <cell r="AI207">
            <v>6.9</v>
          </cell>
        </row>
        <row r="208">
          <cell r="C208">
            <v>1</v>
          </cell>
          <cell r="D208">
            <v>1.2</v>
          </cell>
          <cell r="E208">
            <v>-0.9</v>
          </cell>
          <cell r="F208">
            <v>0.1</v>
          </cell>
          <cell r="G208">
            <v>-11.6</v>
          </cell>
          <cell r="H208">
            <v>3.5</v>
          </cell>
          <cell r="I208">
            <v>4.9000000000000004</v>
          </cell>
          <cell r="J208">
            <v>0.7</v>
          </cell>
          <cell r="K208">
            <v>10.7</v>
          </cell>
          <cell r="L208">
            <v>0.7</v>
          </cell>
          <cell r="M208">
            <v>0.5</v>
          </cell>
          <cell r="N208">
            <v>2.4</v>
          </cell>
          <cell r="O208">
            <v>-11.5</v>
          </cell>
          <cell r="P208">
            <v>5.2</v>
          </cell>
          <cell r="Q208">
            <v>7.7</v>
          </cell>
          <cell r="R208">
            <v>0.5</v>
          </cell>
          <cell r="S208">
            <v>1</v>
          </cell>
          <cell r="T208">
            <v>0.3</v>
          </cell>
          <cell r="U208">
            <v>-1</v>
          </cell>
          <cell r="V208">
            <v>-0.3</v>
          </cell>
          <cell r="W208">
            <v>-11.6</v>
          </cell>
          <cell r="X208">
            <v>6.3</v>
          </cell>
          <cell r="Y208">
            <v>2.4</v>
          </cell>
          <cell r="Z208">
            <v>2.1</v>
          </cell>
          <cell r="AA208">
            <v>3</v>
          </cell>
          <cell r="AB208">
            <v>-8.9</v>
          </cell>
          <cell r="AC208">
            <v>7</v>
          </cell>
          <cell r="AD208">
            <v>1.2</v>
          </cell>
          <cell r="AE208">
            <v>7.9</v>
          </cell>
          <cell r="AF208">
            <v>-1.3</v>
          </cell>
          <cell r="AG208">
            <v>2.6</v>
          </cell>
          <cell r="AH208">
            <v>6.2</v>
          </cell>
          <cell r="AI208">
            <v>1.6</v>
          </cell>
        </row>
        <row r="209">
          <cell r="C209">
            <v>5.9</v>
          </cell>
          <cell r="D209">
            <v>12.2</v>
          </cell>
          <cell r="E209">
            <v>11.4</v>
          </cell>
          <cell r="F209">
            <v>0.8</v>
          </cell>
          <cell r="G209">
            <v>8.5</v>
          </cell>
          <cell r="H209">
            <v>-1.5</v>
          </cell>
          <cell r="I209">
            <v>3.8</v>
          </cell>
          <cell r="J209">
            <v>7.1</v>
          </cell>
          <cell r="K209">
            <v>6.8</v>
          </cell>
          <cell r="L209">
            <v>22.8</v>
          </cell>
          <cell r="M209">
            <v>16.2</v>
          </cell>
          <cell r="N209">
            <v>-0.7</v>
          </cell>
          <cell r="O209">
            <v>17.2</v>
          </cell>
          <cell r="P209">
            <v>8.6</v>
          </cell>
          <cell r="Q209">
            <v>5.9</v>
          </cell>
          <cell r="R209">
            <v>14.9</v>
          </cell>
          <cell r="S209">
            <v>-0.5</v>
          </cell>
          <cell r="T209">
            <v>1</v>
          </cell>
          <cell r="U209">
            <v>-1.5</v>
          </cell>
          <cell r="V209">
            <v>1.5</v>
          </cell>
          <cell r="W209">
            <v>8.5</v>
          </cell>
          <cell r="X209">
            <v>-2.9</v>
          </cell>
          <cell r="Y209">
            <v>0.7</v>
          </cell>
          <cell r="Z209">
            <v>-17</v>
          </cell>
          <cell r="AA209">
            <v>-2.9</v>
          </cell>
          <cell r="AB209">
            <v>8.3000000000000007</v>
          </cell>
          <cell r="AC209">
            <v>6.9</v>
          </cell>
          <cell r="AD209">
            <v>1.5</v>
          </cell>
          <cell r="AE209">
            <v>16.2</v>
          </cell>
          <cell r="AF209">
            <v>3.7</v>
          </cell>
          <cell r="AG209">
            <v>-1.2</v>
          </cell>
          <cell r="AH209">
            <v>0.9</v>
          </cell>
          <cell r="AI209">
            <v>5.7</v>
          </cell>
        </row>
        <row r="210">
          <cell r="C210">
            <v>4.0999999999999996</v>
          </cell>
          <cell r="D210">
            <v>4.4000000000000004</v>
          </cell>
          <cell r="E210">
            <v>6.5</v>
          </cell>
          <cell r="F210">
            <v>2.9</v>
          </cell>
          <cell r="G210">
            <v>7.6</v>
          </cell>
          <cell r="H210">
            <v>1.2</v>
          </cell>
          <cell r="I210">
            <v>4.2</v>
          </cell>
          <cell r="J210">
            <v>1</v>
          </cell>
          <cell r="K210">
            <v>2.6</v>
          </cell>
          <cell r="L210">
            <v>13.7</v>
          </cell>
          <cell r="M210">
            <v>4.2</v>
          </cell>
          <cell r="N210">
            <v>2.1</v>
          </cell>
          <cell r="O210">
            <v>12.8</v>
          </cell>
          <cell r="P210">
            <v>3.1</v>
          </cell>
          <cell r="Q210">
            <v>1.5</v>
          </cell>
          <cell r="R210">
            <v>0.2</v>
          </cell>
          <cell r="S210">
            <v>0.6</v>
          </cell>
          <cell r="T210">
            <v>0</v>
          </cell>
          <cell r="U210">
            <v>5.2</v>
          </cell>
          <cell r="V210">
            <v>10.5</v>
          </cell>
          <cell r="W210">
            <v>7.6</v>
          </cell>
          <cell r="X210">
            <v>1.1000000000000001</v>
          </cell>
          <cell r="Y210">
            <v>-0.3</v>
          </cell>
          <cell r="Z210">
            <v>29.6</v>
          </cell>
          <cell r="AA210">
            <v>-0.2</v>
          </cell>
          <cell r="AB210">
            <v>1.6</v>
          </cell>
          <cell r="AC210">
            <v>-1.4</v>
          </cell>
          <cell r="AD210">
            <v>3.2</v>
          </cell>
          <cell r="AE210">
            <v>22.8</v>
          </cell>
          <cell r="AF210">
            <v>2.4</v>
          </cell>
          <cell r="AG210">
            <v>3.5</v>
          </cell>
          <cell r="AH210">
            <v>2.1</v>
          </cell>
          <cell r="AI210">
            <v>3.9</v>
          </cell>
        </row>
        <row r="211">
          <cell r="C211">
            <v>-0.9</v>
          </cell>
          <cell r="D211">
            <v>2</v>
          </cell>
          <cell r="E211">
            <v>-9.1999999999999993</v>
          </cell>
          <cell r="F211">
            <v>-1</v>
          </cell>
          <cell r="G211">
            <v>11.9</v>
          </cell>
          <cell r="H211">
            <v>-2.5</v>
          </cell>
          <cell r="I211">
            <v>2.5</v>
          </cell>
          <cell r="J211">
            <v>-0.6</v>
          </cell>
          <cell r="K211">
            <v>10.3</v>
          </cell>
          <cell r="L211">
            <v>3.7</v>
          </cell>
          <cell r="M211">
            <v>2.2999999999999998</v>
          </cell>
          <cell r="N211">
            <v>4.4000000000000004</v>
          </cell>
          <cell r="O211">
            <v>-15.2</v>
          </cell>
          <cell r="P211">
            <v>-5.7</v>
          </cell>
          <cell r="Q211">
            <v>-12.1</v>
          </cell>
          <cell r="R211">
            <v>1.1000000000000001</v>
          </cell>
          <cell r="S211">
            <v>1</v>
          </cell>
          <cell r="T211">
            <v>-2.5</v>
          </cell>
          <cell r="U211">
            <v>1.4</v>
          </cell>
          <cell r="V211">
            <v>-0.7</v>
          </cell>
          <cell r="W211">
            <v>11.9</v>
          </cell>
          <cell r="X211">
            <v>-0.5</v>
          </cell>
          <cell r="Y211">
            <v>-9.5</v>
          </cell>
          <cell r="Z211">
            <v>-15.6</v>
          </cell>
          <cell r="AA211">
            <v>2.1</v>
          </cell>
          <cell r="AB211">
            <v>0.8</v>
          </cell>
          <cell r="AC211">
            <v>1.2</v>
          </cell>
          <cell r="AD211">
            <v>1.9</v>
          </cell>
          <cell r="AE211">
            <v>1.6</v>
          </cell>
          <cell r="AF211">
            <v>-3.2</v>
          </cell>
          <cell r="AG211">
            <v>-1.6</v>
          </cell>
          <cell r="AH211">
            <v>6.2</v>
          </cell>
          <cell r="AI211">
            <v>-1.4</v>
          </cell>
        </row>
        <row r="212">
          <cell r="C212">
            <v>-2.2000000000000002</v>
          </cell>
          <cell r="D212">
            <v>-4.9000000000000004</v>
          </cell>
          <cell r="E212">
            <v>-7.5</v>
          </cell>
          <cell r="F212">
            <v>6.5</v>
          </cell>
          <cell r="G212">
            <v>-8.6999999999999993</v>
          </cell>
          <cell r="H212">
            <v>-0.1</v>
          </cell>
          <cell r="I212">
            <v>-2.5</v>
          </cell>
          <cell r="J212">
            <v>-1.9</v>
          </cell>
          <cell r="K212">
            <v>-7.9</v>
          </cell>
          <cell r="L212">
            <v>-5.7</v>
          </cell>
          <cell r="M212">
            <v>-6.7</v>
          </cell>
          <cell r="N212">
            <v>-6.9</v>
          </cell>
          <cell r="O212">
            <v>-11.4</v>
          </cell>
          <cell r="P212">
            <v>-5.5</v>
          </cell>
          <cell r="Q212">
            <v>15.4</v>
          </cell>
          <cell r="R212">
            <v>-5.8</v>
          </cell>
          <cell r="S212">
            <v>1.6</v>
          </cell>
          <cell r="T212">
            <v>2.1</v>
          </cell>
          <cell r="U212">
            <v>10.8</v>
          </cell>
          <cell r="V212">
            <v>6</v>
          </cell>
          <cell r="W212">
            <v>-8.6999999999999993</v>
          </cell>
          <cell r="X212">
            <v>-1.3</v>
          </cell>
          <cell r="Y212">
            <v>7.9</v>
          </cell>
          <cell r="Z212">
            <v>4.7</v>
          </cell>
          <cell r="AA212">
            <v>-3.3</v>
          </cell>
          <cell r="AB212">
            <v>-8</v>
          </cell>
          <cell r="AC212">
            <v>1.5</v>
          </cell>
          <cell r="AD212">
            <v>-0.8</v>
          </cell>
          <cell r="AE212">
            <v>-21.7</v>
          </cell>
          <cell r="AF212">
            <v>8.6999999999999993</v>
          </cell>
          <cell r="AG212">
            <v>-3.1</v>
          </cell>
          <cell r="AH212">
            <v>0.2</v>
          </cell>
          <cell r="AI212">
            <v>-1.9</v>
          </cell>
        </row>
        <row r="213">
          <cell r="C213">
            <v>5.6</v>
          </cell>
          <cell r="D213">
            <v>5.4</v>
          </cell>
          <cell r="E213">
            <v>19</v>
          </cell>
          <cell r="F213">
            <v>-2.2000000000000002</v>
          </cell>
          <cell r="G213">
            <v>7.7</v>
          </cell>
          <cell r="H213">
            <v>4</v>
          </cell>
          <cell r="I213">
            <v>3.3</v>
          </cell>
          <cell r="J213">
            <v>4.5</v>
          </cell>
          <cell r="K213">
            <v>4.2</v>
          </cell>
          <cell r="L213">
            <v>5.8</v>
          </cell>
          <cell r="M213">
            <v>6.2</v>
          </cell>
          <cell r="N213">
            <v>5.6</v>
          </cell>
          <cell r="O213">
            <v>31.2</v>
          </cell>
          <cell r="P213">
            <v>13.1</v>
          </cell>
          <cell r="Q213">
            <v>-17.3</v>
          </cell>
          <cell r="R213">
            <v>1.6</v>
          </cell>
          <cell r="S213">
            <v>-2.1</v>
          </cell>
          <cell r="T213">
            <v>3.8</v>
          </cell>
          <cell r="U213">
            <v>-4.5</v>
          </cell>
          <cell r="V213">
            <v>-6.1</v>
          </cell>
          <cell r="W213">
            <v>7.7</v>
          </cell>
          <cell r="X213">
            <v>7.9</v>
          </cell>
          <cell r="Y213">
            <v>0.3</v>
          </cell>
          <cell r="Z213">
            <v>-2.2000000000000002</v>
          </cell>
          <cell r="AA213">
            <v>-3.8</v>
          </cell>
          <cell r="AB213">
            <v>2.5</v>
          </cell>
          <cell r="AC213">
            <v>0.3</v>
          </cell>
          <cell r="AD213">
            <v>3.2</v>
          </cell>
          <cell r="AE213">
            <v>25.7</v>
          </cell>
          <cell r="AF213">
            <v>-0.6</v>
          </cell>
          <cell r="AG213">
            <v>7.8</v>
          </cell>
          <cell r="AH213">
            <v>-2.1</v>
          </cell>
          <cell r="AI213">
            <v>5.5</v>
          </cell>
        </row>
        <row r="214">
          <cell r="C214">
            <v>1.9</v>
          </cell>
          <cell r="D214">
            <v>-0.1</v>
          </cell>
          <cell r="E214">
            <v>3</v>
          </cell>
          <cell r="F214">
            <v>1.3</v>
          </cell>
          <cell r="G214">
            <v>4.8</v>
          </cell>
          <cell r="H214">
            <v>0.3</v>
          </cell>
          <cell r="I214">
            <v>5.4</v>
          </cell>
          <cell r="J214">
            <v>-3.1</v>
          </cell>
          <cell r="K214">
            <v>5.6</v>
          </cell>
          <cell r="L214">
            <v>5.7</v>
          </cell>
          <cell r="M214">
            <v>0.1</v>
          </cell>
          <cell r="N214">
            <v>-6.6</v>
          </cell>
          <cell r="O214">
            <v>8.4</v>
          </cell>
          <cell r="P214">
            <v>0</v>
          </cell>
          <cell r="Q214">
            <v>26.3</v>
          </cell>
          <cell r="R214">
            <v>10.4</v>
          </cell>
          <cell r="S214">
            <v>0.4</v>
          </cell>
          <cell r="T214">
            <v>-0.3</v>
          </cell>
          <cell r="U214">
            <v>-1.1000000000000001</v>
          </cell>
          <cell r="V214">
            <v>2.4</v>
          </cell>
          <cell r="W214">
            <v>4.8</v>
          </cell>
          <cell r="X214">
            <v>0.2</v>
          </cell>
          <cell r="Y214">
            <v>-4.9000000000000004</v>
          </cell>
          <cell r="Z214">
            <v>-3.3</v>
          </cell>
          <cell r="AA214">
            <v>7.2</v>
          </cell>
          <cell r="AB214">
            <v>5.2</v>
          </cell>
          <cell r="AC214">
            <v>0.4</v>
          </cell>
          <cell r="AD214">
            <v>3.2</v>
          </cell>
          <cell r="AE214">
            <v>24</v>
          </cell>
          <cell r="AF214">
            <v>-0.1</v>
          </cell>
          <cell r="AG214">
            <v>0.7</v>
          </cell>
          <cell r="AH214">
            <v>4.2</v>
          </cell>
          <cell r="AI214">
            <v>1.7</v>
          </cell>
        </row>
        <row r="215">
          <cell r="C215">
            <v>3.8</v>
          </cell>
          <cell r="D215">
            <v>7.3</v>
          </cell>
          <cell r="E215">
            <v>9.1</v>
          </cell>
          <cell r="F215">
            <v>-0.5</v>
          </cell>
          <cell r="G215">
            <v>-6.5</v>
          </cell>
          <cell r="H215">
            <v>0.6</v>
          </cell>
          <cell r="I215">
            <v>3</v>
          </cell>
          <cell r="J215">
            <v>10.8</v>
          </cell>
          <cell r="K215">
            <v>-9.4</v>
          </cell>
          <cell r="L215">
            <v>12.2</v>
          </cell>
          <cell r="M215">
            <v>3.7</v>
          </cell>
          <cell r="N215">
            <v>6.3</v>
          </cell>
          <cell r="O215">
            <v>15.1</v>
          </cell>
          <cell r="P215">
            <v>5.3</v>
          </cell>
          <cell r="Q215">
            <v>-6.9</v>
          </cell>
          <cell r="R215">
            <v>2.6</v>
          </cell>
          <cell r="S215">
            <v>-0.2</v>
          </cell>
          <cell r="T215">
            <v>-2.5</v>
          </cell>
          <cell r="U215">
            <v>2.2000000000000002</v>
          </cell>
          <cell r="V215">
            <v>-4.5</v>
          </cell>
          <cell r="W215">
            <v>-6.5</v>
          </cell>
          <cell r="X215">
            <v>-1.1000000000000001</v>
          </cell>
          <cell r="Y215">
            <v>4.5</v>
          </cell>
          <cell r="Z215">
            <v>-6.1</v>
          </cell>
          <cell r="AA215">
            <v>-2.1</v>
          </cell>
          <cell r="AB215">
            <v>7.3</v>
          </cell>
          <cell r="AC215">
            <v>0.2</v>
          </cell>
          <cell r="AD215">
            <v>-2.4</v>
          </cell>
          <cell r="AE215">
            <v>9.8000000000000007</v>
          </cell>
          <cell r="AF215">
            <v>2.6</v>
          </cell>
          <cell r="AG215">
            <v>2.1</v>
          </cell>
          <cell r="AH215">
            <v>3.6</v>
          </cell>
          <cell r="AI215">
            <v>4.3</v>
          </cell>
        </row>
        <row r="216">
          <cell r="C216">
            <v>1</v>
          </cell>
          <cell r="D216">
            <v>-0.4</v>
          </cell>
          <cell r="E216">
            <v>-0.9</v>
          </cell>
          <cell r="F216">
            <v>2.2000000000000002</v>
          </cell>
          <cell r="G216">
            <v>5.6</v>
          </cell>
          <cell r="H216">
            <v>1</v>
          </cell>
          <cell r="I216">
            <v>3</v>
          </cell>
          <cell r="J216">
            <v>-1.7</v>
          </cell>
          <cell r="K216">
            <v>10.7</v>
          </cell>
          <cell r="L216">
            <v>1.3</v>
          </cell>
          <cell r="M216">
            <v>-1.3</v>
          </cell>
          <cell r="N216">
            <v>-0.8</v>
          </cell>
          <cell r="O216">
            <v>-1.2</v>
          </cell>
          <cell r="P216">
            <v>-0.7</v>
          </cell>
          <cell r="Q216">
            <v>3.2</v>
          </cell>
          <cell r="R216">
            <v>9.6999999999999993</v>
          </cell>
          <cell r="S216">
            <v>-5.4</v>
          </cell>
          <cell r="T216">
            <v>3.4</v>
          </cell>
          <cell r="U216">
            <v>0.4</v>
          </cell>
          <cell r="V216">
            <v>6.1</v>
          </cell>
          <cell r="W216">
            <v>5.6</v>
          </cell>
          <cell r="X216">
            <v>1.6</v>
          </cell>
          <cell r="Y216">
            <v>1.6</v>
          </cell>
          <cell r="Z216">
            <v>7.3</v>
          </cell>
          <cell r="AA216">
            <v>0.2</v>
          </cell>
          <cell r="AB216">
            <v>-4.5999999999999996</v>
          </cell>
          <cell r="AC216">
            <v>1.8</v>
          </cell>
          <cell r="AD216">
            <v>2.2999999999999998</v>
          </cell>
          <cell r="AE216">
            <v>9.9</v>
          </cell>
          <cell r="AF216">
            <v>3.9</v>
          </cell>
          <cell r="AG216">
            <v>-0.1</v>
          </cell>
          <cell r="AH216">
            <v>1.1000000000000001</v>
          </cell>
          <cell r="AI216">
            <v>0.8</v>
          </cell>
        </row>
        <row r="217">
          <cell r="C217">
            <v>1.4</v>
          </cell>
          <cell r="D217">
            <v>2.8</v>
          </cell>
          <cell r="E217">
            <v>1.9</v>
          </cell>
          <cell r="F217">
            <v>-2.4</v>
          </cell>
          <cell r="G217">
            <v>8.6999999999999993</v>
          </cell>
          <cell r="H217">
            <v>2.1</v>
          </cell>
          <cell r="I217">
            <v>0.3</v>
          </cell>
          <cell r="J217">
            <v>2.1</v>
          </cell>
          <cell r="K217">
            <v>-1.9</v>
          </cell>
          <cell r="L217">
            <v>9.9</v>
          </cell>
          <cell r="M217">
            <v>0.2</v>
          </cell>
          <cell r="N217">
            <v>0.2</v>
          </cell>
          <cell r="O217">
            <v>4.2</v>
          </cell>
          <cell r="P217">
            <v>0.4</v>
          </cell>
          <cell r="Q217">
            <v>-9.3000000000000007</v>
          </cell>
          <cell r="R217">
            <v>18.100000000000001</v>
          </cell>
          <cell r="S217">
            <v>-6.9</v>
          </cell>
          <cell r="T217">
            <v>-4.4000000000000004</v>
          </cell>
          <cell r="U217">
            <v>-1.8</v>
          </cell>
          <cell r="V217">
            <v>-2.2000000000000002</v>
          </cell>
          <cell r="W217">
            <v>8.6999999999999993</v>
          </cell>
          <cell r="X217">
            <v>-1.6</v>
          </cell>
          <cell r="Y217">
            <v>17.100000000000001</v>
          </cell>
          <cell r="Z217">
            <v>-2.5</v>
          </cell>
          <cell r="AA217">
            <v>-0.9</v>
          </cell>
          <cell r="AB217">
            <v>-5.7</v>
          </cell>
          <cell r="AC217">
            <v>3.2</v>
          </cell>
          <cell r="AD217">
            <v>2</v>
          </cell>
          <cell r="AE217">
            <v>2.4</v>
          </cell>
          <cell r="AF217">
            <v>-1.7</v>
          </cell>
          <cell r="AG217">
            <v>-5.7</v>
          </cell>
          <cell r="AH217">
            <v>-0.6</v>
          </cell>
          <cell r="AI217">
            <v>1.1000000000000001</v>
          </cell>
        </row>
        <row r="218">
          <cell r="C218">
            <v>-0.1</v>
          </cell>
          <cell r="D218">
            <v>1.1000000000000001</v>
          </cell>
          <cell r="E218">
            <v>2.6</v>
          </cell>
          <cell r="F218">
            <v>0.7</v>
          </cell>
          <cell r="G218">
            <v>-16.600000000000001</v>
          </cell>
          <cell r="H218">
            <v>-1.4</v>
          </cell>
          <cell r="I218">
            <v>-0.2</v>
          </cell>
          <cell r="J218">
            <v>0.2</v>
          </cell>
          <cell r="K218">
            <v>7.3</v>
          </cell>
          <cell r="L218">
            <v>-0.6</v>
          </cell>
          <cell r="M218">
            <v>2.5</v>
          </cell>
          <cell r="N218">
            <v>1</v>
          </cell>
          <cell r="O218">
            <v>1</v>
          </cell>
          <cell r="P218">
            <v>3.7</v>
          </cell>
          <cell r="Q218">
            <v>1</v>
          </cell>
          <cell r="R218">
            <v>-55.4</v>
          </cell>
          <cell r="S218">
            <v>5.7</v>
          </cell>
          <cell r="T218">
            <v>4.2</v>
          </cell>
          <cell r="U218">
            <v>6.9</v>
          </cell>
          <cell r="V218">
            <v>-12.1</v>
          </cell>
          <cell r="W218">
            <v>-16.600000000000001</v>
          </cell>
          <cell r="X218">
            <v>3.6</v>
          </cell>
          <cell r="Y218">
            <v>-8.4</v>
          </cell>
          <cell r="Z218">
            <v>9</v>
          </cell>
          <cell r="AA218">
            <v>-11.9</v>
          </cell>
          <cell r="AB218">
            <v>-0.8</v>
          </cell>
          <cell r="AC218">
            <v>-0.9</v>
          </cell>
          <cell r="AD218">
            <v>2.4</v>
          </cell>
          <cell r="AE218">
            <v>-5.0999999999999996</v>
          </cell>
          <cell r="AF218">
            <v>-2.4</v>
          </cell>
          <cell r="AG218">
            <v>-0.4</v>
          </cell>
          <cell r="AH218">
            <v>2.4</v>
          </cell>
          <cell r="AI218">
            <v>0.7</v>
          </cell>
        </row>
        <row r="219">
          <cell r="C219">
            <v>1.4</v>
          </cell>
          <cell r="D219">
            <v>1.1000000000000001</v>
          </cell>
          <cell r="E219">
            <v>1.2</v>
          </cell>
          <cell r="F219">
            <v>2.9</v>
          </cell>
          <cell r="G219">
            <v>12.4</v>
          </cell>
          <cell r="H219">
            <v>0.3</v>
          </cell>
          <cell r="I219">
            <v>-1.4</v>
          </cell>
          <cell r="J219">
            <v>4.4000000000000004</v>
          </cell>
          <cell r="K219">
            <v>2.2999999999999998</v>
          </cell>
          <cell r="L219">
            <v>-0.4</v>
          </cell>
          <cell r="M219">
            <v>-1.8</v>
          </cell>
          <cell r="N219">
            <v>2.8</v>
          </cell>
          <cell r="O219">
            <v>1.1000000000000001</v>
          </cell>
          <cell r="P219">
            <v>1.3</v>
          </cell>
          <cell r="Q219">
            <v>27.9</v>
          </cell>
          <cell r="R219">
            <v>0.8</v>
          </cell>
          <cell r="S219">
            <v>4.7</v>
          </cell>
          <cell r="T219">
            <v>0.8</v>
          </cell>
          <cell r="U219">
            <v>0.5</v>
          </cell>
          <cell r="V219">
            <v>12.9</v>
          </cell>
          <cell r="W219">
            <v>12.4</v>
          </cell>
          <cell r="X219">
            <v>-0.5</v>
          </cell>
          <cell r="Y219">
            <v>-1.3</v>
          </cell>
          <cell r="Z219">
            <v>-10.7</v>
          </cell>
          <cell r="AA219">
            <v>11.4</v>
          </cell>
          <cell r="AB219">
            <v>-0.6</v>
          </cell>
          <cell r="AC219">
            <v>1.3</v>
          </cell>
          <cell r="AD219">
            <v>1.4</v>
          </cell>
          <cell r="AE219">
            <v>-1.8</v>
          </cell>
          <cell r="AF219">
            <v>-2.6</v>
          </cell>
          <cell r="AG219">
            <v>3.6</v>
          </cell>
          <cell r="AH219">
            <v>-4.4000000000000004</v>
          </cell>
          <cell r="AI219">
            <v>0.9</v>
          </cell>
        </row>
        <row r="220">
          <cell r="C220">
            <v>1.6</v>
          </cell>
          <cell r="D220">
            <v>-0.1</v>
          </cell>
          <cell r="E220">
            <v>1.6</v>
          </cell>
          <cell r="F220">
            <v>1</v>
          </cell>
          <cell r="G220">
            <v>-1.4</v>
          </cell>
          <cell r="H220">
            <v>7.2</v>
          </cell>
          <cell r="I220">
            <v>0.5</v>
          </cell>
          <cell r="J220">
            <v>-1.4</v>
          </cell>
          <cell r="K220">
            <v>6.5</v>
          </cell>
          <cell r="L220">
            <v>2.2000000000000002</v>
          </cell>
          <cell r="M220">
            <v>-0.7</v>
          </cell>
          <cell r="N220">
            <v>-4.0999999999999996</v>
          </cell>
          <cell r="O220">
            <v>2.4</v>
          </cell>
          <cell r="P220">
            <v>1.1000000000000001</v>
          </cell>
          <cell r="Q220">
            <v>-8.9</v>
          </cell>
          <cell r="R220">
            <v>-7.9</v>
          </cell>
          <cell r="S220">
            <v>1.4</v>
          </cell>
          <cell r="T220">
            <v>2.1</v>
          </cell>
          <cell r="U220">
            <v>1.1000000000000001</v>
          </cell>
          <cell r="V220">
            <v>7.9</v>
          </cell>
          <cell r="W220">
            <v>-1.4</v>
          </cell>
          <cell r="X220">
            <v>0.1</v>
          </cell>
          <cell r="Y220">
            <v>25.7</v>
          </cell>
          <cell r="Z220">
            <v>8.1</v>
          </cell>
          <cell r="AA220">
            <v>1.8</v>
          </cell>
          <cell r="AB220">
            <v>11.8</v>
          </cell>
          <cell r="AC220">
            <v>0.5</v>
          </cell>
          <cell r="AD220">
            <v>0.2</v>
          </cell>
          <cell r="AE220">
            <v>4.5999999999999996</v>
          </cell>
          <cell r="AF220">
            <v>3.2</v>
          </cell>
          <cell r="AG220">
            <v>1</v>
          </cell>
          <cell r="AH220">
            <v>-2</v>
          </cell>
          <cell r="AI220">
            <v>1.7</v>
          </cell>
        </row>
        <row r="221">
          <cell r="C221">
            <v>1</v>
          </cell>
          <cell r="D221">
            <v>1</v>
          </cell>
          <cell r="E221">
            <v>1.6</v>
          </cell>
          <cell r="F221">
            <v>0.8</v>
          </cell>
          <cell r="G221">
            <v>1.7</v>
          </cell>
          <cell r="H221">
            <v>1.1000000000000001</v>
          </cell>
          <cell r="I221">
            <v>0.4</v>
          </cell>
          <cell r="J221">
            <v>-2.2000000000000002</v>
          </cell>
          <cell r="K221">
            <v>-8.8000000000000007</v>
          </cell>
          <cell r="L221">
            <v>4.5999999999999996</v>
          </cell>
          <cell r="M221">
            <v>3.7</v>
          </cell>
          <cell r="N221">
            <v>-0.3</v>
          </cell>
          <cell r="O221">
            <v>1.4</v>
          </cell>
          <cell r="P221">
            <v>1.7</v>
          </cell>
          <cell r="Q221">
            <v>-6.3</v>
          </cell>
          <cell r="R221">
            <v>4.9000000000000004</v>
          </cell>
          <cell r="S221">
            <v>0.1</v>
          </cell>
          <cell r="T221">
            <v>-1.6</v>
          </cell>
          <cell r="U221">
            <v>4.4000000000000004</v>
          </cell>
          <cell r="V221">
            <v>-6.4</v>
          </cell>
          <cell r="W221">
            <v>1.7</v>
          </cell>
          <cell r="X221">
            <v>-0.1</v>
          </cell>
          <cell r="Y221">
            <v>5.9</v>
          </cell>
          <cell r="Z221">
            <v>7.3</v>
          </cell>
          <cell r="AA221">
            <v>-1.5</v>
          </cell>
          <cell r="AB221">
            <v>-4.2</v>
          </cell>
          <cell r="AC221">
            <v>-1.9</v>
          </cell>
          <cell r="AD221">
            <v>-0.2</v>
          </cell>
          <cell r="AE221">
            <v>2.2000000000000002</v>
          </cell>
          <cell r="AF221">
            <v>-1.5</v>
          </cell>
          <cell r="AG221">
            <v>1.6</v>
          </cell>
          <cell r="AH221">
            <v>1</v>
          </cell>
          <cell r="AI221">
            <v>1</v>
          </cell>
        </row>
        <row r="222">
          <cell r="C222">
            <v>0.7</v>
          </cell>
          <cell r="D222">
            <v>0.1</v>
          </cell>
          <cell r="E222">
            <v>3.4</v>
          </cell>
          <cell r="F222">
            <v>1.7</v>
          </cell>
          <cell r="G222">
            <v>-4.4000000000000004</v>
          </cell>
          <cell r="H222">
            <v>-2.6</v>
          </cell>
          <cell r="I222">
            <v>2</v>
          </cell>
          <cell r="J222">
            <v>1.2</v>
          </cell>
          <cell r="K222">
            <v>1.9</v>
          </cell>
          <cell r="L222">
            <v>0.1</v>
          </cell>
          <cell r="M222">
            <v>-1</v>
          </cell>
          <cell r="N222">
            <v>-1.8</v>
          </cell>
          <cell r="O222">
            <v>7.7</v>
          </cell>
          <cell r="P222">
            <v>0.5</v>
          </cell>
          <cell r="Q222">
            <v>13.1</v>
          </cell>
          <cell r="R222">
            <v>0.5</v>
          </cell>
          <cell r="S222">
            <v>-0.3</v>
          </cell>
          <cell r="T222">
            <v>-1.9</v>
          </cell>
          <cell r="U222">
            <v>3.4</v>
          </cell>
          <cell r="V222">
            <v>-0.5</v>
          </cell>
          <cell r="W222">
            <v>-4.4000000000000004</v>
          </cell>
          <cell r="X222">
            <v>2</v>
          </cell>
          <cell r="Y222">
            <v>-13.7</v>
          </cell>
          <cell r="Z222">
            <v>-3.5</v>
          </cell>
          <cell r="AA222">
            <v>4.5</v>
          </cell>
          <cell r="AB222">
            <v>-2.2999999999999998</v>
          </cell>
          <cell r="AC222">
            <v>0.4</v>
          </cell>
          <cell r="AD222">
            <v>-0.8</v>
          </cell>
          <cell r="AE222">
            <v>7.1</v>
          </cell>
          <cell r="AF222">
            <v>1.1000000000000001</v>
          </cell>
          <cell r="AG222">
            <v>-5.3</v>
          </cell>
          <cell r="AH222">
            <v>3.3</v>
          </cell>
          <cell r="AI222">
            <v>1</v>
          </cell>
        </row>
        <row r="223">
          <cell r="C223">
            <v>2.9</v>
          </cell>
          <cell r="D223">
            <v>5.0999999999999996</v>
          </cell>
          <cell r="E223">
            <v>4.0999999999999996</v>
          </cell>
          <cell r="F223">
            <v>-2.6</v>
          </cell>
          <cell r="G223">
            <v>14.3</v>
          </cell>
          <cell r="H223">
            <v>2</v>
          </cell>
          <cell r="I223">
            <v>1.9</v>
          </cell>
          <cell r="J223">
            <v>0.6</v>
          </cell>
          <cell r="K223">
            <v>9.9</v>
          </cell>
          <cell r="L223">
            <v>4.5</v>
          </cell>
          <cell r="M223">
            <v>10.6</v>
          </cell>
          <cell r="N223">
            <v>-1.5</v>
          </cell>
          <cell r="O223">
            <v>6.3</v>
          </cell>
          <cell r="P223">
            <v>2.5</v>
          </cell>
          <cell r="Q223">
            <v>-6.8</v>
          </cell>
          <cell r="R223">
            <v>6.1</v>
          </cell>
          <cell r="S223">
            <v>7.9</v>
          </cell>
          <cell r="T223">
            <v>-7.9</v>
          </cell>
          <cell r="U223">
            <v>0.3</v>
          </cell>
          <cell r="V223">
            <v>-1</v>
          </cell>
          <cell r="W223">
            <v>14.3</v>
          </cell>
          <cell r="X223">
            <v>-1.9</v>
          </cell>
          <cell r="Y223">
            <v>12.4</v>
          </cell>
          <cell r="Z223">
            <v>4.0999999999999996</v>
          </cell>
          <cell r="AA223">
            <v>1.9</v>
          </cell>
          <cell r="AB223">
            <v>-4</v>
          </cell>
          <cell r="AC223">
            <v>4.2</v>
          </cell>
          <cell r="AD223">
            <v>2.1</v>
          </cell>
          <cell r="AE223">
            <v>3.5</v>
          </cell>
          <cell r="AF223">
            <v>-4.5</v>
          </cell>
          <cell r="AG223">
            <v>6.6</v>
          </cell>
          <cell r="AH223">
            <v>-0.2</v>
          </cell>
          <cell r="AI223">
            <v>2.4</v>
          </cell>
        </row>
        <row r="224">
          <cell r="C224">
            <v>-0.7</v>
          </cell>
          <cell r="D224">
            <v>-2.2999999999999998</v>
          </cell>
          <cell r="E224">
            <v>-0.2</v>
          </cell>
          <cell r="F224">
            <v>2</v>
          </cell>
          <cell r="G224">
            <v>-5.4</v>
          </cell>
          <cell r="H224">
            <v>-3</v>
          </cell>
          <cell r="I224">
            <v>2.1</v>
          </cell>
          <cell r="J224">
            <v>-3.3</v>
          </cell>
          <cell r="K224">
            <v>8.6999999999999993</v>
          </cell>
          <cell r="L224">
            <v>2.2999999999999998</v>
          </cell>
          <cell r="M224">
            <v>-6.6</v>
          </cell>
          <cell r="N224">
            <v>3.3</v>
          </cell>
          <cell r="O224">
            <v>-2</v>
          </cell>
          <cell r="P224">
            <v>1.2</v>
          </cell>
          <cell r="Q224">
            <v>-10.1</v>
          </cell>
          <cell r="R224">
            <v>-3.9</v>
          </cell>
          <cell r="S224">
            <v>-14.5</v>
          </cell>
          <cell r="T224">
            <v>11.6</v>
          </cell>
          <cell r="U224">
            <v>-1.2</v>
          </cell>
          <cell r="V224">
            <v>2.4</v>
          </cell>
          <cell r="W224">
            <v>-5.4</v>
          </cell>
          <cell r="X224">
            <v>2.1</v>
          </cell>
          <cell r="Y224">
            <v>-13.2</v>
          </cell>
          <cell r="Z224">
            <v>-3</v>
          </cell>
          <cell r="AA224">
            <v>-5</v>
          </cell>
          <cell r="AB224">
            <v>2.1</v>
          </cell>
          <cell r="AC224">
            <v>1.8</v>
          </cell>
          <cell r="AD224">
            <v>2.2000000000000002</v>
          </cell>
          <cell r="AE224">
            <v>0.8</v>
          </cell>
          <cell r="AF224">
            <v>10</v>
          </cell>
          <cell r="AG224">
            <v>-1.1000000000000001</v>
          </cell>
          <cell r="AH224">
            <v>2.2000000000000002</v>
          </cell>
          <cell r="AI224">
            <v>-0.5</v>
          </cell>
        </row>
        <row r="225">
          <cell r="C225">
            <v>0.8</v>
          </cell>
          <cell r="D225">
            <v>1.2</v>
          </cell>
          <cell r="E225">
            <v>1.3</v>
          </cell>
          <cell r="F225">
            <v>3.1</v>
          </cell>
          <cell r="G225">
            <v>-2.6</v>
          </cell>
          <cell r="H225">
            <v>-2</v>
          </cell>
          <cell r="I225">
            <v>0.4</v>
          </cell>
          <cell r="J225">
            <v>2.5</v>
          </cell>
          <cell r="K225">
            <v>-11.9</v>
          </cell>
          <cell r="L225">
            <v>5.4</v>
          </cell>
          <cell r="M225">
            <v>-0.9</v>
          </cell>
          <cell r="N225">
            <v>0.1</v>
          </cell>
          <cell r="O225">
            <v>1.8</v>
          </cell>
          <cell r="P225">
            <v>1</v>
          </cell>
          <cell r="Q225">
            <v>6.5</v>
          </cell>
          <cell r="R225">
            <v>2.9</v>
          </cell>
          <cell r="S225">
            <v>7</v>
          </cell>
          <cell r="T225">
            <v>0.5</v>
          </cell>
          <cell r="U225">
            <v>3.4</v>
          </cell>
          <cell r="V225">
            <v>10.7</v>
          </cell>
          <cell r="W225">
            <v>-2.6</v>
          </cell>
          <cell r="X225">
            <v>-3.2</v>
          </cell>
          <cell r="Y225">
            <v>-3</v>
          </cell>
          <cell r="Z225">
            <v>3.5</v>
          </cell>
          <cell r="AA225">
            <v>5.9</v>
          </cell>
          <cell r="AB225">
            <v>-3.2</v>
          </cell>
          <cell r="AC225">
            <v>1.7</v>
          </cell>
          <cell r="AD225">
            <v>-1.9</v>
          </cell>
          <cell r="AE225">
            <v>6.5</v>
          </cell>
          <cell r="AF225">
            <v>0.6</v>
          </cell>
          <cell r="AG225">
            <v>6</v>
          </cell>
          <cell r="AH225">
            <v>-4.4000000000000004</v>
          </cell>
          <cell r="AI225">
            <v>0.9</v>
          </cell>
        </row>
        <row r="226">
          <cell r="C226">
            <v>2.2000000000000002</v>
          </cell>
          <cell r="D226">
            <v>0.3</v>
          </cell>
          <cell r="E226">
            <v>1.2</v>
          </cell>
          <cell r="F226">
            <v>2</v>
          </cell>
          <cell r="G226">
            <v>-2.2999999999999998</v>
          </cell>
          <cell r="H226">
            <v>5.0999999999999996</v>
          </cell>
          <cell r="I226">
            <v>5.2</v>
          </cell>
          <cell r="J226">
            <v>1.2</v>
          </cell>
          <cell r="K226">
            <v>1.1000000000000001</v>
          </cell>
          <cell r="L226">
            <v>-1.8</v>
          </cell>
          <cell r="M226">
            <v>0.5</v>
          </cell>
          <cell r="N226">
            <v>2.6</v>
          </cell>
          <cell r="O226">
            <v>0.4</v>
          </cell>
          <cell r="P226">
            <v>1.8</v>
          </cell>
          <cell r="Q226">
            <v>-6.3</v>
          </cell>
          <cell r="R226">
            <v>-3.2</v>
          </cell>
          <cell r="S226">
            <v>2.7</v>
          </cell>
          <cell r="T226">
            <v>3</v>
          </cell>
          <cell r="U226">
            <v>5.6</v>
          </cell>
          <cell r="V226">
            <v>-21.9</v>
          </cell>
          <cell r="W226">
            <v>-2.2999999999999998</v>
          </cell>
          <cell r="X226">
            <v>4.4000000000000004</v>
          </cell>
          <cell r="Y226">
            <v>7.4</v>
          </cell>
          <cell r="Z226">
            <v>4.0999999999999996</v>
          </cell>
          <cell r="AA226">
            <v>-1.2</v>
          </cell>
          <cell r="AB226">
            <v>12.4</v>
          </cell>
          <cell r="AC226">
            <v>1.3</v>
          </cell>
          <cell r="AD226">
            <v>3</v>
          </cell>
          <cell r="AE226">
            <v>1.8</v>
          </cell>
          <cell r="AF226">
            <v>0.5</v>
          </cell>
          <cell r="AG226">
            <v>2.7</v>
          </cell>
          <cell r="AH226">
            <v>12.1</v>
          </cell>
          <cell r="AI226">
            <v>2.4</v>
          </cell>
        </row>
        <row r="227">
          <cell r="C227">
            <v>-1.2</v>
          </cell>
          <cell r="D227">
            <v>-2</v>
          </cell>
          <cell r="E227">
            <v>-0.7</v>
          </cell>
          <cell r="F227">
            <v>-3.6</v>
          </cell>
          <cell r="G227">
            <v>8.3000000000000007</v>
          </cell>
          <cell r="H227">
            <v>0.2</v>
          </cell>
          <cell r="I227">
            <v>-1.2</v>
          </cell>
          <cell r="J227">
            <v>-3</v>
          </cell>
          <cell r="K227">
            <v>4.9000000000000004</v>
          </cell>
          <cell r="L227">
            <v>-3.8</v>
          </cell>
          <cell r="M227">
            <v>-0.6</v>
          </cell>
          <cell r="N227">
            <v>-2.5</v>
          </cell>
          <cell r="O227">
            <v>-0.8</v>
          </cell>
          <cell r="P227">
            <v>-0.6</v>
          </cell>
          <cell r="Q227">
            <v>0</v>
          </cell>
          <cell r="R227">
            <v>9.1</v>
          </cell>
          <cell r="S227">
            <v>-5.3</v>
          </cell>
          <cell r="T227">
            <v>-0.9</v>
          </cell>
          <cell r="U227">
            <v>-8.8000000000000007</v>
          </cell>
          <cell r="V227">
            <v>22</v>
          </cell>
          <cell r="W227">
            <v>8.3000000000000007</v>
          </cell>
          <cell r="X227">
            <v>0.6</v>
          </cell>
          <cell r="Y227">
            <v>5.0999999999999996</v>
          </cell>
          <cell r="Z227">
            <v>4.3</v>
          </cell>
          <cell r="AA227">
            <v>-2</v>
          </cell>
          <cell r="AB227">
            <v>-14.8</v>
          </cell>
          <cell r="AC227">
            <v>4.2</v>
          </cell>
          <cell r="AD227">
            <v>0.2</v>
          </cell>
          <cell r="AE227">
            <v>5.5</v>
          </cell>
          <cell r="AF227">
            <v>-0.2</v>
          </cell>
          <cell r="AG227">
            <v>-2.7</v>
          </cell>
          <cell r="AH227">
            <v>-8.1</v>
          </cell>
          <cell r="AI227">
            <v>-1.6</v>
          </cell>
        </row>
        <row r="228">
          <cell r="C228">
            <v>1.7</v>
          </cell>
          <cell r="D228">
            <v>2.8</v>
          </cell>
          <cell r="E228">
            <v>-1.7</v>
          </cell>
          <cell r="F228">
            <v>-1</v>
          </cell>
          <cell r="G228">
            <v>3.5</v>
          </cell>
          <cell r="H228">
            <v>9.1</v>
          </cell>
          <cell r="I228">
            <v>0</v>
          </cell>
          <cell r="J228">
            <v>0.9</v>
          </cell>
          <cell r="K228">
            <v>-0.2</v>
          </cell>
          <cell r="L228">
            <v>3.9</v>
          </cell>
          <cell r="M228">
            <v>4.4000000000000004</v>
          </cell>
          <cell r="N228">
            <v>2.1</v>
          </cell>
          <cell r="O228">
            <v>-3.4</v>
          </cell>
          <cell r="P228">
            <v>-0.4</v>
          </cell>
          <cell r="Q228">
            <v>5.2</v>
          </cell>
          <cell r="R228">
            <v>-12.8</v>
          </cell>
          <cell r="S228">
            <v>3</v>
          </cell>
          <cell r="T228">
            <v>-1.1000000000000001</v>
          </cell>
          <cell r="U228">
            <v>-1.8</v>
          </cell>
          <cell r="V228">
            <v>2.7</v>
          </cell>
          <cell r="W228">
            <v>3.5</v>
          </cell>
          <cell r="X228">
            <v>4.5999999999999996</v>
          </cell>
          <cell r="Y228">
            <v>27.4</v>
          </cell>
          <cell r="Z228">
            <v>-10.6</v>
          </cell>
          <cell r="AA228">
            <v>-3.7</v>
          </cell>
          <cell r="AB228">
            <v>2.8</v>
          </cell>
          <cell r="AC228">
            <v>0.4</v>
          </cell>
          <cell r="AD228">
            <v>3.2</v>
          </cell>
          <cell r="AE228">
            <v>-7</v>
          </cell>
          <cell r="AF228">
            <v>0.1</v>
          </cell>
          <cell r="AG228">
            <v>3.4</v>
          </cell>
          <cell r="AH228">
            <v>2.4</v>
          </cell>
          <cell r="AI228">
            <v>1.6</v>
          </cell>
        </row>
        <row r="229">
          <cell r="C229">
            <v>-2.8</v>
          </cell>
          <cell r="D229">
            <v>-5.2</v>
          </cell>
          <cell r="E229">
            <v>-0.8</v>
          </cell>
          <cell r="F229">
            <v>-0.8</v>
          </cell>
          <cell r="G229">
            <v>5.8</v>
          </cell>
          <cell r="H229">
            <v>-7.9</v>
          </cell>
          <cell r="I229">
            <v>-0.2</v>
          </cell>
          <cell r="J229">
            <v>-2.6</v>
          </cell>
          <cell r="K229">
            <v>-30.6</v>
          </cell>
          <cell r="L229">
            <v>-4.8</v>
          </cell>
          <cell r="M229">
            <v>-4.2</v>
          </cell>
          <cell r="N229">
            <v>-6.4</v>
          </cell>
          <cell r="O229">
            <v>-4</v>
          </cell>
          <cell r="P229">
            <v>1.4</v>
          </cell>
          <cell r="Q229">
            <v>-1.4</v>
          </cell>
          <cell r="R229">
            <v>-9.6</v>
          </cell>
          <cell r="S229">
            <v>-23.2</v>
          </cell>
          <cell r="T229">
            <v>1.5</v>
          </cell>
          <cell r="U229">
            <v>-0.6</v>
          </cell>
          <cell r="V229">
            <v>-0.4</v>
          </cell>
          <cell r="W229">
            <v>5.8</v>
          </cell>
          <cell r="X229">
            <v>-2.9</v>
          </cell>
          <cell r="Y229">
            <v>-23.9</v>
          </cell>
          <cell r="Z229">
            <v>11.8</v>
          </cell>
          <cell r="AA229">
            <v>1.8</v>
          </cell>
          <cell r="AB229">
            <v>4.9000000000000004</v>
          </cell>
          <cell r="AC229">
            <v>-3.9</v>
          </cell>
          <cell r="AD229">
            <v>-1</v>
          </cell>
          <cell r="AE229">
            <v>-1.8</v>
          </cell>
          <cell r="AF229">
            <v>0.9</v>
          </cell>
          <cell r="AG229">
            <v>0.2</v>
          </cell>
          <cell r="AH229">
            <v>2.8</v>
          </cell>
          <cell r="AI229">
            <v>-3.1</v>
          </cell>
        </row>
        <row r="230">
          <cell r="C230">
            <v>0.9</v>
          </cell>
          <cell r="D230">
            <v>1.2</v>
          </cell>
          <cell r="E230">
            <v>-0.4</v>
          </cell>
          <cell r="F230">
            <v>1.9</v>
          </cell>
          <cell r="G230">
            <v>8.8000000000000007</v>
          </cell>
          <cell r="H230">
            <v>-1.2</v>
          </cell>
          <cell r="I230">
            <v>0.7</v>
          </cell>
          <cell r="J230">
            <v>1.1000000000000001</v>
          </cell>
          <cell r="K230">
            <v>25.8</v>
          </cell>
          <cell r="L230">
            <v>0.2</v>
          </cell>
          <cell r="M230">
            <v>-0.6</v>
          </cell>
          <cell r="N230">
            <v>1.1000000000000001</v>
          </cell>
          <cell r="O230">
            <v>-1.7</v>
          </cell>
          <cell r="P230">
            <v>0.5</v>
          </cell>
          <cell r="Q230">
            <v>-4.0999999999999996</v>
          </cell>
          <cell r="R230">
            <v>10.7</v>
          </cell>
          <cell r="S230">
            <v>24.2</v>
          </cell>
          <cell r="T230">
            <v>0.3</v>
          </cell>
          <cell r="U230">
            <v>2.7</v>
          </cell>
          <cell r="V230">
            <v>-1</v>
          </cell>
          <cell r="W230">
            <v>8.8000000000000007</v>
          </cell>
          <cell r="X230">
            <v>-0.3</v>
          </cell>
          <cell r="Y230">
            <v>-4.0999999999999996</v>
          </cell>
          <cell r="Z230">
            <v>-3.2</v>
          </cell>
          <cell r="AA230">
            <v>1</v>
          </cell>
          <cell r="AB230">
            <v>-0.3</v>
          </cell>
          <cell r="AC230">
            <v>3.4</v>
          </cell>
          <cell r="AD230">
            <v>-2.1</v>
          </cell>
          <cell r="AE230">
            <v>-4.5</v>
          </cell>
          <cell r="AF230">
            <v>-0.2</v>
          </cell>
          <cell r="AG230">
            <v>0.7</v>
          </cell>
          <cell r="AH230">
            <v>3.6</v>
          </cell>
          <cell r="AI230">
            <v>0.5</v>
          </cell>
        </row>
        <row r="231">
          <cell r="C231">
            <v>-0.6</v>
          </cell>
          <cell r="D231">
            <v>-0.5</v>
          </cell>
          <cell r="E231">
            <v>0.1</v>
          </cell>
          <cell r="F231">
            <v>0.9</v>
          </cell>
          <cell r="G231">
            <v>-12</v>
          </cell>
          <cell r="H231">
            <v>-0.9</v>
          </cell>
          <cell r="I231">
            <v>0.6</v>
          </cell>
          <cell r="J231">
            <v>-1.7</v>
          </cell>
          <cell r="K231">
            <v>1.1000000000000001</v>
          </cell>
          <cell r="L231">
            <v>2.2000000000000002</v>
          </cell>
          <cell r="M231">
            <v>-1.6</v>
          </cell>
          <cell r="N231">
            <v>-0.2</v>
          </cell>
          <cell r="O231">
            <v>-0.6</v>
          </cell>
          <cell r="P231">
            <v>0.6</v>
          </cell>
          <cell r="Q231">
            <v>3.4</v>
          </cell>
          <cell r="R231">
            <v>-6.2</v>
          </cell>
          <cell r="S231">
            <v>6.9</v>
          </cell>
          <cell r="T231">
            <v>-1</v>
          </cell>
          <cell r="U231">
            <v>1.9</v>
          </cell>
          <cell r="V231">
            <v>2.6</v>
          </cell>
          <cell r="W231">
            <v>-12</v>
          </cell>
          <cell r="X231">
            <v>-0.6</v>
          </cell>
          <cell r="Y231">
            <v>0.1</v>
          </cell>
          <cell r="Z231">
            <v>-0.6</v>
          </cell>
          <cell r="AA231">
            <v>1</v>
          </cell>
          <cell r="AB231">
            <v>-9.1</v>
          </cell>
          <cell r="AC231">
            <v>-4.9000000000000004</v>
          </cell>
          <cell r="AD231">
            <v>1.6</v>
          </cell>
          <cell r="AE231">
            <v>-2.6</v>
          </cell>
          <cell r="AF231">
            <v>3.4</v>
          </cell>
          <cell r="AG231">
            <v>7.1</v>
          </cell>
          <cell r="AH231">
            <v>2.8</v>
          </cell>
          <cell r="AI231">
            <v>0</v>
          </cell>
        </row>
        <row r="232">
          <cell r="C232">
            <v>0.4</v>
          </cell>
          <cell r="D232">
            <v>0.2</v>
          </cell>
          <cell r="E232">
            <v>0.7</v>
          </cell>
          <cell r="F232">
            <v>-1</v>
          </cell>
          <cell r="G232">
            <v>15.4</v>
          </cell>
          <cell r="H232">
            <v>0.2</v>
          </cell>
          <cell r="I232">
            <v>-2</v>
          </cell>
          <cell r="J232">
            <v>-0.2</v>
          </cell>
          <cell r="K232">
            <v>-2.7</v>
          </cell>
          <cell r="L232">
            <v>-1.1000000000000001</v>
          </cell>
          <cell r="M232">
            <v>2</v>
          </cell>
          <cell r="N232">
            <v>0.1</v>
          </cell>
          <cell r="O232">
            <v>1.5</v>
          </cell>
          <cell r="P232">
            <v>0.2</v>
          </cell>
          <cell r="Q232">
            <v>-2.2000000000000002</v>
          </cell>
          <cell r="R232">
            <v>2.4</v>
          </cell>
          <cell r="S232">
            <v>-0.5</v>
          </cell>
          <cell r="T232">
            <v>0.9</v>
          </cell>
          <cell r="U232">
            <v>-1.6</v>
          </cell>
          <cell r="V232">
            <v>-8.1</v>
          </cell>
          <cell r="W232">
            <v>15.4</v>
          </cell>
          <cell r="X232">
            <v>-0.9</v>
          </cell>
          <cell r="Y232">
            <v>2.5</v>
          </cell>
          <cell r="Z232">
            <v>-1.5</v>
          </cell>
          <cell r="AA232">
            <v>-3.6</v>
          </cell>
          <cell r="AB232">
            <v>7</v>
          </cell>
          <cell r="AC232">
            <v>2.2999999999999998</v>
          </cell>
          <cell r="AD232">
            <v>-1.4</v>
          </cell>
          <cell r="AE232">
            <v>0.8</v>
          </cell>
          <cell r="AF232">
            <v>-1.2</v>
          </cell>
          <cell r="AG232">
            <v>-7.1</v>
          </cell>
          <cell r="AH232">
            <v>-4.5</v>
          </cell>
          <cell r="AI232">
            <v>-0.3</v>
          </cell>
        </row>
        <row r="233">
          <cell r="C233">
            <v>1</v>
          </cell>
          <cell r="D233">
            <v>2.2000000000000002</v>
          </cell>
          <cell r="E233">
            <v>0.7</v>
          </cell>
          <cell r="F233">
            <v>0.6</v>
          </cell>
          <cell r="G233">
            <v>0.4</v>
          </cell>
          <cell r="H233">
            <v>-0.3</v>
          </cell>
          <cell r="I233">
            <v>1</v>
          </cell>
          <cell r="J233">
            <v>0.3</v>
          </cell>
          <cell r="K233">
            <v>-4.7</v>
          </cell>
          <cell r="L233">
            <v>6.7</v>
          </cell>
          <cell r="M233">
            <v>1.8</v>
          </cell>
          <cell r="N233">
            <v>1.8</v>
          </cell>
          <cell r="O233">
            <v>2.5</v>
          </cell>
          <cell r="P233">
            <v>-0.5</v>
          </cell>
          <cell r="Q233">
            <v>1.2</v>
          </cell>
          <cell r="R233">
            <v>-3</v>
          </cell>
          <cell r="S233">
            <v>0.8</v>
          </cell>
          <cell r="T233">
            <v>0.2</v>
          </cell>
          <cell r="U233">
            <v>0.6</v>
          </cell>
          <cell r="V233">
            <v>4.5</v>
          </cell>
          <cell r="W233">
            <v>0.4</v>
          </cell>
          <cell r="X233">
            <v>1.2</v>
          </cell>
          <cell r="Y233">
            <v>-1.8</v>
          </cell>
          <cell r="Z233">
            <v>-2.6</v>
          </cell>
          <cell r="AA233">
            <v>3.5</v>
          </cell>
          <cell r="AB233">
            <v>-10.3</v>
          </cell>
          <cell r="AC233">
            <v>1.1000000000000001</v>
          </cell>
          <cell r="AD233">
            <v>-5</v>
          </cell>
          <cell r="AE233">
            <v>4</v>
          </cell>
          <cell r="AF233">
            <v>-1.1000000000000001</v>
          </cell>
          <cell r="AG233">
            <v>-0.3</v>
          </cell>
          <cell r="AH233">
            <v>2</v>
          </cell>
          <cell r="AI233">
            <v>1</v>
          </cell>
        </row>
        <row r="234">
          <cell r="C234">
            <v>1</v>
          </cell>
          <cell r="D234">
            <v>-0.4</v>
          </cell>
          <cell r="E234">
            <v>1.3</v>
          </cell>
          <cell r="F234">
            <v>-1.1000000000000001</v>
          </cell>
          <cell r="G234">
            <v>1.2</v>
          </cell>
          <cell r="H234">
            <v>3.9</v>
          </cell>
          <cell r="I234">
            <v>2.2000000000000002</v>
          </cell>
          <cell r="J234">
            <v>3.8</v>
          </cell>
          <cell r="K234">
            <v>7.8</v>
          </cell>
          <cell r="L234">
            <v>-7.6</v>
          </cell>
          <cell r="M234">
            <v>-0.5</v>
          </cell>
          <cell r="N234">
            <v>2.4</v>
          </cell>
          <cell r="O234">
            <v>0.1</v>
          </cell>
          <cell r="P234">
            <v>2.1</v>
          </cell>
          <cell r="Q234">
            <v>0.6</v>
          </cell>
          <cell r="R234">
            <v>1.1000000000000001</v>
          </cell>
          <cell r="S234">
            <v>-0.6</v>
          </cell>
          <cell r="T234">
            <v>1</v>
          </cell>
          <cell r="U234">
            <v>-2.2000000000000002</v>
          </cell>
          <cell r="V234">
            <v>-7</v>
          </cell>
          <cell r="W234">
            <v>1.2</v>
          </cell>
          <cell r="X234">
            <v>-3.5</v>
          </cell>
          <cell r="Y234">
            <v>24.4</v>
          </cell>
          <cell r="Z234">
            <v>5</v>
          </cell>
          <cell r="AA234">
            <v>-4.5999999999999996</v>
          </cell>
          <cell r="AB234">
            <v>3.5</v>
          </cell>
          <cell r="AC234">
            <v>2.7</v>
          </cell>
          <cell r="AD234">
            <v>3.4</v>
          </cell>
          <cell r="AE234">
            <v>3.5</v>
          </cell>
          <cell r="AF234">
            <v>3.7</v>
          </cell>
          <cell r="AG234">
            <v>1.5</v>
          </cell>
          <cell r="AH234">
            <v>0.7</v>
          </cell>
          <cell r="AI234">
            <v>0.9</v>
          </cell>
        </row>
        <row r="235">
          <cell r="C235">
            <v>0.2</v>
          </cell>
          <cell r="D235">
            <v>3</v>
          </cell>
          <cell r="E235">
            <v>2.2000000000000002</v>
          </cell>
          <cell r="F235">
            <v>-1.8</v>
          </cell>
          <cell r="G235">
            <v>-8.6</v>
          </cell>
          <cell r="H235">
            <v>-5.2</v>
          </cell>
          <cell r="I235">
            <v>3.5</v>
          </cell>
          <cell r="J235">
            <v>4.5</v>
          </cell>
          <cell r="K235">
            <v>12.7</v>
          </cell>
          <cell r="L235">
            <v>6.3</v>
          </cell>
          <cell r="M235">
            <v>-1.7</v>
          </cell>
          <cell r="N235">
            <v>-0.2</v>
          </cell>
          <cell r="O235">
            <v>3.8</v>
          </cell>
          <cell r="P235">
            <v>1</v>
          </cell>
          <cell r="Q235">
            <v>-2.2999999999999998</v>
          </cell>
          <cell r="R235">
            <v>-10.3</v>
          </cell>
          <cell r="S235">
            <v>2</v>
          </cell>
          <cell r="T235">
            <v>0.2</v>
          </cell>
          <cell r="U235">
            <v>-4.0999999999999996</v>
          </cell>
          <cell r="V235">
            <v>6.6</v>
          </cell>
          <cell r="W235">
            <v>-8.6</v>
          </cell>
          <cell r="X235">
            <v>5.5</v>
          </cell>
          <cell r="Y235">
            <v>-27.8</v>
          </cell>
          <cell r="Z235">
            <v>-1.7</v>
          </cell>
          <cell r="AA235">
            <v>2.9</v>
          </cell>
          <cell r="AB235">
            <v>-1.6</v>
          </cell>
          <cell r="AC235">
            <v>2.8</v>
          </cell>
          <cell r="AD235">
            <v>-1.7</v>
          </cell>
          <cell r="AE235">
            <v>-0.4</v>
          </cell>
          <cell r="AF235">
            <v>1.4</v>
          </cell>
          <cell r="AG235">
            <v>-5</v>
          </cell>
          <cell r="AH235">
            <v>10.3</v>
          </cell>
          <cell r="AI235">
            <v>0.7</v>
          </cell>
        </row>
        <row r="236">
          <cell r="C236">
            <v>0.4</v>
          </cell>
          <cell r="D236">
            <v>-0.1</v>
          </cell>
          <cell r="E236">
            <v>0.8</v>
          </cell>
          <cell r="F236">
            <v>-0.4</v>
          </cell>
          <cell r="G236">
            <v>-2.2000000000000002</v>
          </cell>
          <cell r="H236">
            <v>5.7</v>
          </cell>
          <cell r="I236">
            <v>-2.4</v>
          </cell>
          <cell r="J236">
            <v>-1</v>
          </cell>
          <cell r="K236">
            <v>-3.8</v>
          </cell>
          <cell r="L236">
            <v>-1.8</v>
          </cell>
          <cell r="M236">
            <v>2.9</v>
          </cell>
          <cell r="N236">
            <v>-1.2</v>
          </cell>
          <cell r="O236">
            <v>1.2</v>
          </cell>
          <cell r="P236">
            <v>0.5</v>
          </cell>
          <cell r="Q236">
            <v>-1</v>
          </cell>
          <cell r="R236">
            <v>15.1</v>
          </cell>
          <cell r="S236">
            <v>-3.9</v>
          </cell>
          <cell r="T236">
            <v>-0.5</v>
          </cell>
          <cell r="U236">
            <v>-0.8</v>
          </cell>
          <cell r="V236">
            <v>-0.2</v>
          </cell>
          <cell r="W236">
            <v>-2.2000000000000002</v>
          </cell>
          <cell r="X236">
            <v>0</v>
          </cell>
          <cell r="Y236">
            <v>22.6</v>
          </cell>
          <cell r="Z236">
            <v>5.7</v>
          </cell>
          <cell r="AA236">
            <v>5.5</v>
          </cell>
          <cell r="AB236">
            <v>-1</v>
          </cell>
          <cell r="AC236">
            <v>-1.7</v>
          </cell>
          <cell r="AD236">
            <v>-0.8</v>
          </cell>
          <cell r="AE236">
            <v>-0.4</v>
          </cell>
          <cell r="AF236">
            <v>-0.1</v>
          </cell>
          <cell r="AG236">
            <v>3.1</v>
          </cell>
          <cell r="AH236">
            <v>-5.9</v>
          </cell>
          <cell r="AI236">
            <v>0.5</v>
          </cell>
        </row>
        <row r="237">
          <cell r="C237">
            <v>1.7</v>
          </cell>
          <cell r="D237">
            <v>0.7</v>
          </cell>
          <cell r="E237">
            <v>0.9</v>
          </cell>
          <cell r="F237">
            <v>2.1</v>
          </cell>
          <cell r="G237">
            <v>0.3</v>
          </cell>
          <cell r="H237">
            <v>3.4</v>
          </cell>
          <cell r="I237">
            <v>3.1</v>
          </cell>
          <cell r="J237">
            <v>-1.2</v>
          </cell>
          <cell r="K237">
            <v>15.3</v>
          </cell>
          <cell r="L237">
            <v>-3.7</v>
          </cell>
          <cell r="M237">
            <v>3</v>
          </cell>
          <cell r="N237">
            <v>7.1</v>
          </cell>
          <cell r="O237">
            <v>1.2</v>
          </cell>
          <cell r="P237">
            <v>0.6</v>
          </cell>
          <cell r="Q237">
            <v>33.1</v>
          </cell>
          <cell r="R237">
            <v>0.9</v>
          </cell>
          <cell r="S237">
            <v>0.9</v>
          </cell>
          <cell r="T237">
            <v>0</v>
          </cell>
          <cell r="U237">
            <v>0.2</v>
          </cell>
          <cell r="V237">
            <v>3.1</v>
          </cell>
          <cell r="W237">
            <v>0.3</v>
          </cell>
          <cell r="X237">
            <v>0</v>
          </cell>
          <cell r="Y237">
            <v>4.5999999999999996</v>
          </cell>
          <cell r="Z237">
            <v>3.5</v>
          </cell>
          <cell r="AA237">
            <v>-0.1</v>
          </cell>
          <cell r="AB237">
            <v>31.4</v>
          </cell>
          <cell r="AC237">
            <v>6.1</v>
          </cell>
          <cell r="AD237">
            <v>2</v>
          </cell>
          <cell r="AE237">
            <v>4.8</v>
          </cell>
          <cell r="AF237">
            <v>-0.1</v>
          </cell>
          <cell r="AG237">
            <v>0.4</v>
          </cell>
          <cell r="AH237">
            <v>2.2000000000000002</v>
          </cell>
          <cell r="AI237">
            <v>1.8</v>
          </cell>
        </row>
        <row r="238">
          <cell r="C238">
            <v>1.8</v>
          </cell>
          <cell r="D238">
            <v>0.9</v>
          </cell>
          <cell r="E238">
            <v>4.4000000000000004</v>
          </cell>
          <cell r="F238">
            <v>0.1</v>
          </cell>
          <cell r="G238">
            <v>3.2</v>
          </cell>
          <cell r="H238">
            <v>0.4</v>
          </cell>
          <cell r="I238">
            <v>2.6</v>
          </cell>
          <cell r="J238">
            <v>0.5</v>
          </cell>
          <cell r="K238">
            <v>-9.3000000000000007</v>
          </cell>
          <cell r="L238">
            <v>6.8</v>
          </cell>
          <cell r="M238">
            <v>-0.1</v>
          </cell>
          <cell r="N238">
            <v>-6.2</v>
          </cell>
          <cell r="O238">
            <v>8.6</v>
          </cell>
          <cell r="P238">
            <v>1.6</v>
          </cell>
          <cell r="Q238">
            <v>-22.9</v>
          </cell>
          <cell r="R238">
            <v>-10.6</v>
          </cell>
          <cell r="S238">
            <v>3</v>
          </cell>
          <cell r="T238">
            <v>1.2</v>
          </cell>
          <cell r="U238">
            <v>-2.7</v>
          </cell>
          <cell r="V238">
            <v>41.7</v>
          </cell>
          <cell r="W238">
            <v>3.2</v>
          </cell>
          <cell r="X238">
            <v>0.9</v>
          </cell>
          <cell r="Y238">
            <v>5.0999999999999996</v>
          </cell>
          <cell r="Z238">
            <v>1</v>
          </cell>
          <cell r="AA238">
            <v>1.4</v>
          </cell>
          <cell r="AB238">
            <v>-18.5</v>
          </cell>
          <cell r="AC238">
            <v>0.3</v>
          </cell>
          <cell r="AD238">
            <v>1.7</v>
          </cell>
          <cell r="AE238">
            <v>3.6</v>
          </cell>
          <cell r="AF238">
            <v>2.2999999999999998</v>
          </cell>
          <cell r="AG238">
            <v>4.3</v>
          </cell>
          <cell r="AH238">
            <v>3</v>
          </cell>
          <cell r="AI238">
            <v>1.7</v>
          </cell>
        </row>
        <row r="239">
          <cell r="C239">
            <v>-2.5</v>
          </cell>
          <cell r="D239">
            <v>-2.8</v>
          </cell>
          <cell r="E239">
            <v>-5.8</v>
          </cell>
          <cell r="F239">
            <v>-2.5</v>
          </cell>
          <cell r="G239">
            <v>8.3000000000000007</v>
          </cell>
          <cell r="H239">
            <v>-3</v>
          </cell>
          <cell r="I239">
            <v>-0.4</v>
          </cell>
          <cell r="J239">
            <v>-1.7</v>
          </cell>
          <cell r="K239">
            <v>-11.7</v>
          </cell>
          <cell r="L239">
            <v>-5.8</v>
          </cell>
          <cell r="M239">
            <v>-1</v>
          </cell>
          <cell r="N239">
            <v>1.8</v>
          </cell>
          <cell r="O239">
            <v>-10.8</v>
          </cell>
          <cell r="P239">
            <v>-2.1</v>
          </cell>
          <cell r="Q239">
            <v>5.7</v>
          </cell>
          <cell r="R239">
            <v>7.7</v>
          </cell>
          <cell r="S239">
            <v>-1.3</v>
          </cell>
          <cell r="T239">
            <v>1.8</v>
          </cell>
          <cell r="U239">
            <v>-1.5</v>
          </cell>
          <cell r="V239">
            <v>-32.5</v>
          </cell>
          <cell r="W239">
            <v>8.3000000000000007</v>
          </cell>
          <cell r="X239">
            <v>-2.1</v>
          </cell>
          <cell r="Y239">
            <v>-2.2999999999999998</v>
          </cell>
          <cell r="Z239">
            <v>-4.2</v>
          </cell>
          <cell r="AA239">
            <v>-6.8</v>
          </cell>
          <cell r="AB239">
            <v>-6.8</v>
          </cell>
          <cell r="AC239">
            <v>-2.5</v>
          </cell>
          <cell r="AD239">
            <v>-1</v>
          </cell>
          <cell r="AE239">
            <v>-3.1</v>
          </cell>
          <cell r="AF239">
            <v>0.9</v>
          </cell>
          <cell r="AG239">
            <v>-0.8</v>
          </cell>
          <cell r="AH239">
            <v>2.2999999999999998</v>
          </cell>
          <cell r="AI239">
            <v>-3</v>
          </cell>
        </row>
        <row r="240">
          <cell r="C240">
            <v>2</v>
          </cell>
          <cell r="D240">
            <v>4.5</v>
          </cell>
          <cell r="E240">
            <v>2.9</v>
          </cell>
          <cell r="F240">
            <v>-0.4</v>
          </cell>
          <cell r="G240">
            <v>-6.4</v>
          </cell>
          <cell r="H240">
            <v>3.7</v>
          </cell>
          <cell r="I240">
            <v>0.2</v>
          </cell>
          <cell r="J240">
            <v>1.8</v>
          </cell>
          <cell r="K240">
            <v>14.5</v>
          </cell>
          <cell r="L240">
            <v>8.1</v>
          </cell>
          <cell r="M240">
            <v>3.9</v>
          </cell>
          <cell r="N240">
            <v>0.6</v>
          </cell>
          <cell r="O240">
            <v>3.2</v>
          </cell>
          <cell r="P240">
            <v>2.7</v>
          </cell>
          <cell r="Q240">
            <v>-2.8</v>
          </cell>
          <cell r="R240">
            <v>-0.1</v>
          </cell>
          <cell r="S240">
            <v>-1.8</v>
          </cell>
          <cell r="T240">
            <v>-0.4</v>
          </cell>
          <cell r="U240">
            <v>0.6</v>
          </cell>
          <cell r="V240">
            <v>-5.2</v>
          </cell>
          <cell r="W240">
            <v>-6.4</v>
          </cell>
          <cell r="X240">
            <v>3.3</v>
          </cell>
          <cell r="Y240">
            <v>2.6</v>
          </cell>
          <cell r="Z240">
            <v>4.0999999999999996</v>
          </cell>
          <cell r="AA240">
            <v>9.1</v>
          </cell>
          <cell r="AB240">
            <v>3.6</v>
          </cell>
          <cell r="AC240">
            <v>1.3</v>
          </cell>
          <cell r="AD240">
            <v>2.6</v>
          </cell>
          <cell r="AE240">
            <v>-2</v>
          </cell>
          <cell r="AF240">
            <v>0.9</v>
          </cell>
          <cell r="AG240">
            <v>6.5</v>
          </cell>
          <cell r="AH240">
            <v>-1.5</v>
          </cell>
          <cell r="AI240">
            <v>2.4</v>
          </cell>
        </row>
        <row r="241">
          <cell r="C241">
            <v>-0.4</v>
          </cell>
          <cell r="D241">
            <v>-1</v>
          </cell>
          <cell r="E241">
            <v>-1.8</v>
          </cell>
          <cell r="F241">
            <v>2</v>
          </cell>
          <cell r="G241">
            <v>2.6</v>
          </cell>
          <cell r="H241">
            <v>-0.8</v>
          </cell>
          <cell r="I241">
            <v>-0.4</v>
          </cell>
          <cell r="J241">
            <v>0.8</v>
          </cell>
          <cell r="K241">
            <v>0.5</v>
          </cell>
          <cell r="L241">
            <v>-3.4</v>
          </cell>
          <cell r="M241">
            <v>-1.3</v>
          </cell>
          <cell r="N241">
            <v>-1.5</v>
          </cell>
          <cell r="O241">
            <v>-3.5</v>
          </cell>
          <cell r="P241">
            <v>-0.7</v>
          </cell>
          <cell r="Q241">
            <v>-0.2</v>
          </cell>
          <cell r="R241">
            <v>-6.7</v>
          </cell>
          <cell r="S241">
            <v>3.6</v>
          </cell>
          <cell r="T241">
            <v>-0.4</v>
          </cell>
          <cell r="U241">
            <v>4.9000000000000004</v>
          </cell>
          <cell r="V241">
            <v>-0.2</v>
          </cell>
          <cell r="W241">
            <v>2.6</v>
          </cell>
          <cell r="X241">
            <v>-3.5</v>
          </cell>
          <cell r="Y241">
            <v>7</v>
          </cell>
          <cell r="Z241">
            <v>-4.0999999999999996</v>
          </cell>
          <cell r="AA241">
            <v>-4</v>
          </cell>
          <cell r="AB241">
            <v>-5.4</v>
          </cell>
          <cell r="AC241">
            <v>0.1</v>
          </cell>
          <cell r="AD241">
            <v>0.1</v>
          </cell>
          <cell r="AE241">
            <v>2.4</v>
          </cell>
          <cell r="AF241">
            <v>-1</v>
          </cell>
          <cell r="AG241">
            <v>-3.5</v>
          </cell>
          <cell r="AH241">
            <v>-1.4</v>
          </cell>
          <cell r="AI241">
            <v>-0.6</v>
          </cell>
        </row>
        <row r="242">
          <cell r="C242">
            <v>0.3</v>
          </cell>
          <cell r="D242">
            <v>-1.7</v>
          </cell>
          <cell r="E242">
            <v>0.5</v>
          </cell>
          <cell r="F242">
            <v>1.8</v>
          </cell>
          <cell r="G242">
            <v>2.4</v>
          </cell>
          <cell r="H242">
            <v>2.4</v>
          </cell>
          <cell r="I242">
            <v>-0.8</v>
          </cell>
          <cell r="J242">
            <v>-1.8</v>
          </cell>
          <cell r="K242">
            <v>-5.0999999999999996</v>
          </cell>
          <cell r="L242">
            <v>-1.8</v>
          </cell>
          <cell r="M242">
            <v>-1.2</v>
          </cell>
          <cell r="N242">
            <v>0.6</v>
          </cell>
          <cell r="O242">
            <v>-0.8</v>
          </cell>
          <cell r="P242">
            <v>1.3</v>
          </cell>
          <cell r="Q242">
            <v>31.4</v>
          </cell>
          <cell r="R242">
            <v>13.1</v>
          </cell>
          <cell r="S242">
            <v>-1.3</v>
          </cell>
          <cell r="T242">
            <v>0.1</v>
          </cell>
          <cell r="U242">
            <v>-1.9</v>
          </cell>
          <cell r="V242">
            <v>11.1</v>
          </cell>
          <cell r="W242">
            <v>2.4</v>
          </cell>
          <cell r="X242">
            <v>2.7</v>
          </cell>
          <cell r="Y242">
            <v>2.5</v>
          </cell>
          <cell r="Z242">
            <v>-0.4</v>
          </cell>
          <cell r="AA242">
            <v>0.6</v>
          </cell>
          <cell r="AB242">
            <v>3.7</v>
          </cell>
          <cell r="AC242">
            <v>-2</v>
          </cell>
          <cell r="AD242">
            <v>-2.5</v>
          </cell>
          <cell r="AE242">
            <v>-2.4</v>
          </cell>
          <cell r="AF242">
            <v>1.3</v>
          </cell>
          <cell r="AG242">
            <v>3</v>
          </cell>
          <cell r="AH242">
            <v>0</v>
          </cell>
          <cell r="AI242">
            <v>0.2</v>
          </cell>
        </row>
        <row r="243">
          <cell r="C243">
            <v>0.5</v>
          </cell>
          <cell r="D243">
            <v>1.3</v>
          </cell>
          <cell r="E243">
            <v>0.5</v>
          </cell>
          <cell r="F243">
            <v>-1</v>
          </cell>
          <cell r="G243">
            <v>3.5</v>
          </cell>
          <cell r="H243">
            <v>2</v>
          </cell>
          <cell r="I243">
            <v>-1.2</v>
          </cell>
          <cell r="J243">
            <v>3.1</v>
          </cell>
          <cell r="K243">
            <v>-16.2</v>
          </cell>
          <cell r="L243">
            <v>1.6</v>
          </cell>
          <cell r="M243">
            <v>1.7</v>
          </cell>
          <cell r="N243">
            <v>2.2000000000000002</v>
          </cell>
          <cell r="O243">
            <v>1.5</v>
          </cell>
          <cell r="P243">
            <v>-0.2</v>
          </cell>
          <cell r="Q243">
            <v>-18.899999999999999</v>
          </cell>
          <cell r="R243">
            <v>-2.2000000000000002</v>
          </cell>
          <cell r="S243">
            <v>-0.7</v>
          </cell>
          <cell r="T243">
            <v>1.2</v>
          </cell>
          <cell r="U243">
            <v>1.7</v>
          </cell>
          <cell r="V243">
            <v>-12.1</v>
          </cell>
          <cell r="W243">
            <v>3.5</v>
          </cell>
          <cell r="X243">
            <v>2.5</v>
          </cell>
          <cell r="Y243">
            <v>3.7</v>
          </cell>
          <cell r="Z243">
            <v>3.7</v>
          </cell>
          <cell r="AA243">
            <v>-2.2999999999999998</v>
          </cell>
          <cell r="AB243">
            <v>-3.7</v>
          </cell>
          <cell r="AC243">
            <v>3.3</v>
          </cell>
          <cell r="AD243">
            <v>2.8</v>
          </cell>
          <cell r="AE243">
            <v>-2.4</v>
          </cell>
          <cell r="AF243">
            <v>0.4</v>
          </cell>
          <cell r="AG243">
            <v>-2.6</v>
          </cell>
          <cell r="AH243">
            <v>-4</v>
          </cell>
          <cell r="AI243">
            <v>0.4</v>
          </cell>
        </row>
        <row r="244">
          <cell r="C244">
            <v>0.1</v>
          </cell>
          <cell r="D244">
            <v>2</v>
          </cell>
          <cell r="E244">
            <v>2.2000000000000002</v>
          </cell>
          <cell r="F244">
            <v>4.5</v>
          </cell>
          <cell r="G244">
            <v>4.5999999999999996</v>
          </cell>
          <cell r="H244">
            <v>-12.1</v>
          </cell>
          <cell r="I244">
            <v>0.9</v>
          </cell>
          <cell r="J244">
            <v>-0.5</v>
          </cell>
          <cell r="K244">
            <v>23.9</v>
          </cell>
          <cell r="L244">
            <v>2.2999999999999998</v>
          </cell>
          <cell r="M244">
            <v>1.9</v>
          </cell>
          <cell r="N244">
            <v>-0.3</v>
          </cell>
          <cell r="O244">
            <v>2.2999999999999998</v>
          </cell>
          <cell r="P244">
            <v>2.1</v>
          </cell>
          <cell r="Q244">
            <v>0.2</v>
          </cell>
          <cell r="R244">
            <v>-4.5</v>
          </cell>
          <cell r="S244">
            <v>1.7</v>
          </cell>
          <cell r="T244">
            <v>-0.3</v>
          </cell>
          <cell r="U244">
            <v>8.9</v>
          </cell>
          <cell r="V244">
            <v>9.6999999999999993</v>
          </cell>
          <cell r="W244">
            <v>4.5999999999999996</v>
          </cell>
          <cell r="X244">
            <v>3.9</v>
          </cell>
          <cell r="Y244">
            <v>-49.6</v>
          </cell>
          <cell r="Z244">
            <v>0.9</v>
          </cell>
          <cell r="AA244">
            <v>2</v>
          </cell>
          <cell r="AB244">
            <v>8.8000000000000007</v>
          </cell>
          <cell r="AC244">
            <v>1.2</v>
          </cell>
          <cell r="AD244">
            <v>0.8</v>
          </cell>
          <cell r="AE244">
            <v>-1.4</v>
          </cell>
          <cell r="AF244">
            <v>1.5</v>
          </cell>
          <cell r="AG244">
            <v>1.5</v>
          </cell>
          <cell r="AH244">
            <v>1.7</v>
          </cell>
          <cell r="AI244">
            <v>-0.1</v>
          </cell>
        </row>
        <row r="245">
          <cell r="C245">
            <v>-0.7</v>
          </cell>
          <cell r="D245">
            <v>-0.4</v>
          </cell>
          <cell r="E245">
            <v>0</v>
          </cell>
          <cell r="F245">
            <v>-4.2</v>
          </cell>
          <cell r="G245">
            <v>0.7</v>
          </cell>
          <cell r="H245">
            <v>1.9</v>
          </cell>
          <cell r="I245">
            <v>-1.1000000000000001</v>
          </cell>
          <cell r="J245">
            <v>-1.8</v>
          </cell>
          <cell r="K245">
            <v>0.9</v>
          </cell>
          <cell r="L245">
            <v>-1.4</v>
          </cell>
          <cell r="M245">
            <v>1.1000000000000001</v>
          </cell>
          <cell r="N245">
            <v>3.3</v>
          </cell>
          <cell r="O245">
            <v>-1.1000000000000001</v>
          </cell>
          <cell r="P245">
            <v>0.7</v>
          </cell>
          <cell r="Q245">
            <v>3.1</v>
          </cell>
          <cell r="R245">
            <v>2</v>
          </cell>
          <cell r="S245">
            <v>2.4</v>
          </cell>
          <cell r="T245">
            <v>0.6</v>
          </cell>
          <cell r="U245">
            <v>-8.6999999999999993</v>
          </cell>
          <cell r="V245">
            <v>-9.1999999999999993</v>
          </cell>
          <cell r="W245">
            <v>0.7</v>
          </cell>
          <cell r="X245">
            <v>0</v>
          </cell>
          <cell r="Y245">
            <v>15.4</v>
          </cell>
          <cell r="Z245">
            <v>2.5</v>
          </cell>
          <cell r="AA245">
            <v>-2.8</v>
          </cell>
          <cell r="AB245">
            <v>-5.6</v>
          </cell>
          <cell r="AC245">
            <v>-0.9</v>
          </cell>
          <cell r="AD245">
            <v>-1.2</v>
          </cell>
          <cell r="AE245">
            <v>-1.6</v>
          </cell>
          <cell r="AF245">
            <v>-0.9</v>
          </cell>
          <cell r="AG245">
            <v>1.7</v>
          </cell>
          <cell r="AH245">
            <v>-1.8</v>
          </cell>
          <cell r="AI245">
            <v>-0.8</v>
          </cell>
        </row>
        <row r="246">
          <cell r="C246">
            <v>2</v>
          </cell>
          <cell r="D246">
            <v>1.3</v>
          </cell>
          <cell r="E246">
            <v>0.6</v>
          </cell>
          <cell r="F246">
            <v>2.5</v>
          </cell>
          <cell r="G246">
            <v>3.7</v>
          </cell>
          <cell r="H246">
            <v>3.4</v>
          </cell>
          <cell r="I246">
            <v>2.7</v>
          </cell>
          <cell r="J246">
            <v>-0.9</v>
          </cell>
          <cell r="K246">
            <v>6</v>
          </cell>
          <cell r="L246">
            <v>4.0999999999999996</v>
          </cell>
          <cell r="M246">
            <v>1.1000000000000001</v>
          </cell>
          <cell r="N246">
            <v>-1.6</v>
          </cell>
          <cell r="O246">
            <v>1.9</v>
          </cell>
          <cell r="P246">
            <v>-0.2</v>
          </cell>
          <cell r="Q246">
            <v>1</v>
          </cell>
          <cell r="R246">
            <v>0.3</v>
          </cell>
          <cell r="S246">
            <v>0.7</v>
          </cell>
          <cell r="T246">
            <v>-0.5</v>
          </cell>
          <cell r="U246">
            <v>4.5999999999999996</v>
          </cell>
          <cell r="V246">
            <v>9</v>
          </cell>
          <cell r="W246">
            <v>3.7</v>
          </cell>
          <cell r="X246">
            <v>3.9</v>
          </cell>
          <cell r="Y246">
            <v>6.5</v>
          </cell>
          <cell r="Z246">
            <v>1.6</v>
          </cell>
          <cell r="AA246">
            <v>-2.1</v>
          </cell>
          <cell r="AB246">
            <v>-1.5</v>
          </cell>
          <cell r="AC246">
            <v>3.1</v>
          </cell>
          <cell r="AD246">
            <v>1.2</v>
          </cell>
          <cell r="AE246">
            <v>4.2</v>
          </cell>
          <cell r="AF246">
            <v>0.6</v>
          </cell>
          <cell r="AG246">
            <v>1.8</v>
          </cell>
          <cell r="AH246">
            <v>2.8</v>
          </cell>
          <cell r="AI246">
            <v>1.9</v>
          </cell>
        </row>
        <row r="247">
          <cell r="C247">
            <v>-1.8</v>
          </cell>
          <cell r="D247">
            <v>-1.3</v>
          </cell>
          <cell r="E247">
            <v>-0.3</v>
          </cell>
          <cell r="F247">
            <v>-2.9</v>
          </cell>
          <cell r="G247">
            <v>-3.1</v>
          </cell>
          <cell r="H247">
            <v>-6.5</v>
          </cell>
          <cell r="I247">
            <v>0.8</v>
          </cell>
          <cell r="J247">
            <v>2.1</v>
          </cell>
          <cell r="K247">
            <v>-1.7</v>
          </cell>
          <cell r="L247">
            <v>-5.9</v>
          </cell>
          <cell r="M247">
            <v>-1.3</v>
          </cell>
          <cell r="N247">
            <v>0.5</v>
          </cell>
          <cell r="O247">
            <v>-0.7</v>
          </cell>
          <cell r="P247">
            <v>0</v>
          </cell>
          <cell r="Q247">
            <v>-10.1</v>
          </cell>
          <cell r="R247">
            <v>4.5999999999999996</v>
          </cell>
          <cell r="S247">
            <v>0.5</v>
          </cell>
          <cell r="T247">
            <v>-1.7</v>
          </cell>
          <cell r="U247">
            <v>-3.6</v>
          </cell>
          <cell r="V247">
            <v>-1.7</v>
          </cell>
          <cell r="W247">
            <v>-3.1</v>
          </cell>
          <cell r="X247">
            <v>-8</v>
          </cell>
          <cell r="Y247">
            <v>-4.2</v>
          </cell>
          <cell r="Z247">
            <v>-3.3</v>
          </cell>
          <cell r="AA247">
            <v>1.2</v>
          </cell>
          <cell r="AB247">
            <v>-13.6</v>
          </cell>
          <cell r="AC247">
            <v>2.5</v>
          </cell>
          <cell r="AD247">
            <v>0</v>
          </cell>
          <cell r="AE247">
            <v>0.3</v>
          </cell>
          <cell r="AF247">
            <v>-0.8</v>
          </cell>
          <cell r="AG247">
            <v>-2.2000000000000002</v>
          </cell>
          <cell r="AH247">
            <v>1.6</v>
          </cell>
          <cell r="AI247">
            <v>-1.8</v>
          </cell>
        </row>
        <row r="248">
          <cell r="C248">
            <v>4.3</v>
          </cell>
          <cell r="D248">
            <v>3</v>
          </cell>
          <cell r="E248">
            <v>3.1</v>
          </cell>
          <cell r="F248">
            <v>4</v>
          </cell>
          <cell r="G248">
            <v>5.2</v>
          </cell>
          <cell r="H248">
            <v>12.5</v>
          </cell>
          <cell r="I248">
            <v>1</v>
          </cell>
          <cell r="J248">
            <v>2.2000000000000002</v>
          </cell>
          <cell r="K248">
            <v>-16.100000000000001</v>
          </cell>
          <cell r="L248">
            <v>11.9</v>
          </cell>
          <cell r="M248">
            <v>0.5</v>
          </cell>
          <cell r="N248">
            <v>2.5</v>
          </cell>
          <cell r="O248">
            <v>10</v>
          </cell>
          <cell r="P248">
            <v>-1.3</v>
          </cell>
          <cell r="Q248">
            <v>12.9</v>
          </cell>
          <cell r="R248">
            <v>-0.4</v>
          </cell>
          <cell r="S248">
            <v>2.6</v>
          </cell>
          <cell r="T248">
            <v>5.3</v>
          </cell>
          <cell r="U248">
            <v>3.9</v>
          </cell>
          <cell r="V248">
            <v>-8.1999999999999993</v>
          </cell>
          <cell r="W248">
            <v>5.2</v>
          </cell>
          <cell r="X248">
            <v>6.9</v>
          </cell>
          <cell r="Y248">
            <v>37.1</v>
          </cell>
          <cell r="Z248">
            <v>-1.1000000000000001</v>
          </cell>
          <cell r="AA248">
            <v>1.4</v>
          </cell>
          <cell r="AB248">
            <v>9.9</v>
          </cell>
          <cell r="AC248">
            <v>-1.9</v>
          </cell>
          <cell r="AD248">
            <v>1.4</v>
          </cell>
          <cell r="AE248">
            <v>6</v>
          </cell>
          <cell r="AF248">
            <v>1.2</v>
          </cell>
          <cell r="AG248">
            <v>4.5999999999999996</v>
          </cell>
          <cell r="AH248">
            <v>-1.2</v>
          </cell>
          <cell r="AI248">
            <v>4.2</v>
          </cell>
        </row>
        <row r="249">
          <cell r="C249">
            <v>-0.6</v>
          </cell>
          <cell r="D249">
            <v>-0.2</v>
          </cell>
          <cell r="E249">
            <v>-2</v>
          </cell>
          <cell r="F249">
            <v>-2.6</v>
          </cell>
          <cell r="G249">
            <v>1.9</v>
          </cell>
          <cell r="H249">
            <v>0.1</v>
          </cell>
          <cell r="I249">
            <v>0.9</v>
          </cell>
          <cell r="J249">
            <v>-1.5</v>
          </cell>
          <cell r="K249">
            <v>6.8</v>
          </cell>
          <cell r="L249">
            <v>1.2</v>
          </cell>
          <cell r="M249">
            <v>-0.8</v>
          </cell>
          <cell r="N249">
            <v>0.6</v>
          </cell>
          <cell r="O249">
            <v>-4.4000000000000004</v>
          </cell>
          <cell r="P249">
            <v>-0.3</v>
          </cell>
          <cell r="Q249">
            <v>-5.3</v>
          </cell>
          <cell r="R249">
            <v>-4</v>
          </cell>
          <cell r="S249">
            <v>-0.1</v>
          </cell>
          <cell r="T249">
            <v>-3.2</v>
          </cell>
          <cell r="U249">
            <v>-2.7</v>
          </cell>
          <cell r="V249">
            <v>3.5</v>
          </cell>
          <cell r="W249">
            <v>1.9</v>
          </cell>
          <cell r="X249">
            <v>-0.4</v>
          </cell>
          <cell r="Y249">
            <v>-0.7</v>
          </cell>
          <cell r="Z249">
            <v>3.6</v>
          </cell>
          <cell r="AA249">
            <v>-0.6</v>
          </cell>
          <cell r="AB249">
            <v>8.3000000000000007</v>
          </cell>
          <cell r="AC249">
            <v>-1.7</v>
          </cell>
          <cell r="AD249">
            <v>-1.3</v>
          </cell>
          <cell r="AE249">
            <v>-1.7</v>
          </cell>
          <cell r="AF249">
            <v>1.8</v>
          </cell>
          <cell r="AG249">
            <v>2.6</v>
          </cell>
          <cell r="AH249">
            <v>3.8</v>
          </cell>
          <cell r="AI249">
            <v>-0.8</v>
          </cell>
        </row>
        <row r="250">
          <cell r="C250">
            <v>-1.8</v>
          </cell>
          <cell r="D250">
            <v>-0.8</v>
          </cell>
          <cell r="E250">
            <v>-0.2</v>
          </cell>
          <cell r="F250">
            <v>-1.1000000000000001</v>
          </cell>
          <cell r="G250">
            <v>-5.8</v>
          </cell>
          <cell r="H250">
            <v>-6.8</v>
          </cell>
          <cell r="I250">
            <v>-0.1</v>
          </cell>
          <cell r="J250">
            <v>2.2999999999999998</v>
          </cell>
          <cell r="K250">
            <v>7.1</v>
          </cell>
          <cell r="L250">
            <v>-5</v>
          </cell>
          <cell r="M250">
            <v>-1.5</v>
          </cell>
          <cell r="N250">
            <v>-3.3</v>
          </cell>
          <cell r="O250">
            <v>0.2</v>
          </cell>
          <cell r="P250">
            <v>-0.5</v>
          </cell>
          <cell r="Q250">
            <v>4</v>
          </cell>
          <cell r="R250">
            <v>0.7</v>
          </cell>
          <cell r="S250">
            <v>-2.2000000000000002</v>
          </cell>
          <cell r="T250">
            <v>-5.2</v>
          </cell>
          <cell r="U250">
            <v>1.3</v>
          </cell>
          <cell r="V250">
            <v>1.7</v>
          </cell>
          <cell r="W250">
            <v>-5.8</v>
          </cell>
          <cell r="X250">
            <v>-7.8</v>
          </cell>
          <cell r="Y250">
            <v>-7.1</v>
          </cell>
          <cell r="Z250">
            <v>-0.1</v>
          </cell>
          <cell r="AA250">
            <v>-1.2</v>
          </cell>
          <cell r="AB250">
            <v>-8</v>
          </cell>
          <cell r="AC250">
            <v>1.8</v>
          </cell>
          <cell r="AD250">
            <v>1.9</v>
          </cell>
          <cell r="AE250">
            <v>9.6</v>
          </cell>
          <cell r="AF250">
            <v>2.6</v>
          </cell>
          <cell r="AG250">
            <v>-4.0999999999999996</v>
          </cell>
          <cell r="AH250">
            <v>-6.3</v>
          </cell>
          <cell r="AI250">
            <v>-1.6</v>
          </cell>
        </row>
        <row r="251">
          <cell r="C251">
            <v>0.9</v>
          </cell>
          <cell r="D251">
            <v>0.9</v>
          </cell>
          <cell r="E251">
            <v>0.8</v>
          </cell>
          <cell r="F251">
            <v>1.5</v>
          </cell>
          <cell r="G251">
            <v>3.4</v>
          </cell>
          <cell r="H251">
            <v>1.8</v>
          </cell>
          <cell r="I251">
            <v>-1</v>
          </cell>
          <cell r="J251">
            <v>-1</v>
          </cell>
          <cell r="K251">
            <v>-2.7</v>
          </cell>
          <cell r="L251">
            <v>2.8</v>
          </cell>
          <cell r="M251">
            <v>1.2</v>
          </cell>
          <cell r="N251">
            <v>6.6</v>
          </cell>
          <cell r="O251">
            <v>2.2000000000000002</v>
          </cell>
          <cell r="P251">
            <v>-0.2</v>
          </cell>
          <cell r="Q251">
            <v>1.1000000000000001</v>
          </cell>
          <cell r="R251">
            <v>-7.5</v>
          </cell>
          <cell r="S251">
            <v>0.7</v>
          </cell>
          <cell r="T251">
            <v>3.4</v>
          </cell>
          <cell r="U251">
            <v>0.4</v>
          </cell>
          <cell r="V251">
            <v>2.6</v>
          </cell>
          <cell r="W251">
            <v>3.4</v>
          </cell>
          <cell r="X251">
            <v>7.6</v>
          </cell>
          <cell r="Y251">
            <v>-11.5</v>
          </cell>
          <cell r="Z251">
            <v>-7.1</v>
          </cell>
          <cell r="AA251">
            <v>6.4</v>
          </cell>
          <cell r="AB251">
            <v>-1.4</v>
          </cell>
          <cell r="AC251">
            <v>-0.5</v>
          </cell>
          <cell r="AD251">
            <v>0.8</v>
          </cell>
          <cell r="AE251">
            <v>-7.9</v>
          </cell>
          <cell r="AF251">
            <v>-0.2</v>
          </cell>
          <cell r="AG251">
            <v>-1.3</v>
          </cell>
          <cell r="AH251">
            <v>2.2999999999999998</v>
          </cell>
          <cell r="AI251">
            <v>0.7</v>
          </cell>
        </row>
        <row r="252">
          <cell r="C252">
            <v>1.1000000000000001</v>
          </cell>
          <cell r="D252">
            <v>1.5</v>
          </cell>
          <cell r="E252">
            <v>1.5</v>
          </cell>
          <cell r="F252">
            <v>-2</v>
          </cell>
          <cell r="G252">
            <v>8.3000000000000007</v>
          </cell>
          <cell r="H252">
            <v>1.8</v>
          </cell>
          <cell r="I252">
            <v>-0.3</v>
          </cell>
          <cell r="J252">
            <v>1</v>
          </cell>
          <cell r="K252">
            <v>-2.1</v>
          </cell>
          <cell r="L252">
            <v>0.6</v>
          </cell>
          <cell r="M252">
            <v>3.9</v>
          </cell>
          <cell r="N252">
            <v>-3.7</v>
          </cell>
          <cell r="O252">
            <v>0.9</v>
          </cell>
          <cell r="P252">
            <v>2</v>
          </cell>
          <cell r="Q252">
            <v>-6.8</v>
          </cell>
          <cell r="R252">
            <v>6.1</v>
          </cell>
          <cell r="S252">
            <v>-1.3</v>
          </cell>
          <cell r="T252">
            <v>-0.5</v>
          </cell>
          <cell r="U252">
            <v>-2.8</v>
          </cell>
          <cell r="V252">
            <v>-2.4</v>
          </cell>
          <cell r="W252">
            <v>8.3000000000000007</v>
          </cell>
          <cell r="X252">
            <v>-0.6</v>
          </cell>
          <cell r="Y252">
            <v>6.1</v>
          </cell>
          <cell r="Z252">
            <v>10.199999999999999</v>
          </cell>
          <cell r="AA252">
            <v>-2.5</v>
          </cell>
          <cell r="AB252">
            <v>14.2</v>
          </cell>
          <cell r="AC252">
            <v>-0.1</v>
          </cell>
          <cell r="AD252">
            <v>2.6</v>
          </cell>
          <cell r="AE252">
            <v>-0.3</v>
          </cell>
          <cell r="AF252">
            <v>0.5</v>
          </cell>
          <cell r="AG252">
            <v>3.6</v>
          </cell>
          <cell r="AH252">
            <v>-2.6</v>
          </cell>
          <cell r="AI252">
            <v>0.6</v>
          </cell>
        </row>
        <row r="253">
          <cell r="C253">
            <v>-0.3</v>
          </cell>
          <cell r="D253">
            <v>-0.1</v>
          </cell>
          <cell r="E253">
            <v>-1.6</v>
          </cell>
          <cell r="F253">
            <v>-2.8</v>
          </cell>
          <cell r="G253">
            <v>13.6</v>
          </cell>
          <cell r="H253">
            <v>-3.7</v>
          </cell>
          <cell r="I253">
            <v>1.5</v>
          </cell>
          <cell r="J253">
            <v>0.5</v>
          </cell>
          <cell r="K253">
            <v>6.4</v>
          </cell>
          <cell r="L253">
            <v>-1.3</v>
          </cell>
          <cell r="M253">
            <v>-0.5</v>
          </cell>
          <cell r="N253">
            <v>-0.6</v>
          </cell>
          <cell r="O253">
            <v>-4.8</v>
          </cell>
          <cell r="P253">
            <v>0.7</v>
          </cell>
          <cell r="Q253">
            <v>1.2</v>
          </cell>
          <cell r="R253">
            <v>-11.3</v>
          </cell>
          <cell r="S253">
            <v>-20.2</v>
          </cell>
          <cell r="T253">
            <v>0.4</v>
          </cell>
          <cell r="U253">
            <v>-3.9</v>
          </cell>
          <cell r="V253">
            <v>-3.2</v>
          </cell>
          <cell r="W253">
            <v>13.6</v>
          </cell>
          <cell r="X253">
            <v>5.4</v>
          </cell>
          <cell r="Y253">
            <v>-15.6</v>
          </cell>
          <cell r="Z253">
            <v>-8.1999999999999993</v>
          </cell>
          <cell r="AA253">
            <v>-18.399999999999999</v>
          </cell>
          <cell r="AB253">
            <v>-16.3</v>
          </cell>
          <cell r="AC253">
            <v>2.1</v>
          </cell>
          <cell r="AD253">
            <v>2</v>
          </cell>
          <cell r="AE253">
            <v>2.5</v>
          </cell>
          <cell r="AF253">
            <v>0.2</v>
          </cell>
          <cell r="AG253">
            <v>-1.5</v>
          </cell>
          <cell r="AH253">
            <v>1.4</v>
          </cell>
          <cell r="AI253">
            <v>-1.1000000000000001</v>
          </cell>
        </row>
        <row r="254">
          <cell r="C254">
            <v>1.1000000000000001</v>
          </cell>
          <cell r="D254">
            <v>-0.6</v>
          </cell>
          <cell r="E254">
            <v>1.1000000000000001</v>
          </cell>
          <cell r="F254">
            <v>8.1</v>
          </cell>
          <cell r="G254">
            <v>-8.1999999999999993</v>
          </cell>
          <cell r="H254">
            <v>3.2</v>
          </cell>
          <cell r="I254">
            <v>-0.8</v>
          </cell>
          <cell r="J254">
            <v>1.9</v>
          </cell>
          <cell r="K254">
            <v>-2.7</v>
          </cell>
          <cell r="L254">
            <v>-2.6</v>
          </cell>
          <cell r="M254">
            <v>-1.6</v>
          </cell>
          <cell r="N254">
            <v>2.6</v>
          </cell>
          <cell r="O254">
            <v>2.2999999999999998</v>
          </cell>
          <cell r="P254">
            <v>0.3</v>
          </cell>
          <cell r="Q254">
            <v>25.2</v>
          </cell>
          <cell r="R254">
            <v>10</v>
          </cell>
          <cell r="S254">
            <v>17.2</v>
          </cell>
          <cell r="T254">
            <v>-2.1</v>
          </cell>
          <cell r="U254">
            <v>14.6</v>
          </cell>
          <cell r="V254">
            <v>0.4</v>
          </cell>
          <cell r="W254">
            <v>-8.1999999999999993</v>
          </cell>
          <cell r="X254">
            <v>1.4</v>
          </cell>
          <cell r="Y254">
            <v>1.8</v>
          </cell>
          <cell r="Z254">
            <v>0.7</v>
          </cell>
          <cell r="AA254">
            <v>15.4</v>
          </cell>
          <cell r="AB254">
            <v>9.8000000000000007</v>
          </cell>
          <cell r="AC254">
            <v>-1.1000000000000001</v>
          </cell>
          <cell r="AD254">
            <v>-0.7</v>
          </cell>
          <cell r="AE254">
            <v>-7.5</v>
          </cell>
          <cell r="AF254">
            <v>1.2</v>
          </cell>
          <cell r="AG254">
            <v>7.8</v>
          </cell>
          <cell r="AH254">
            <v>0.5</v>
          </cell>
          <cell r="AI254">
            <v>1.7</v>
          </cell>
        </row>
        <row r="255">
          <cell r="C255">
            <v>-1.4</v>
          </cell>
          <cell r="D255">
            <v>-0.7</v>
          </cell>
          <cell r="E255">
            <v>-1.8</v>
          </cell>
          <cell r="F255">
            <v>-3.6</v>
          </cell>
          <cell r="G255">
            <v>-9.3000000000000007</v>
          </cell>
          <cell r="H255">
            <v>3.6</v>
          </cell>
          <cell r="I255">
            <v>-1.5</v>
          </cell>
          <cell r="J255">
            <v>0.2</v>
          </cell>
          <cell r="K255">
            <v>-16.7</v>
          </cell>
          <cell r="L255">
            <v>0.6</v>
          </cell>
          <cell r="M255">
            <v>-0.3</v>
          </cell>
          <cell r="N255">
            <v>-0.4</v>
          </cell>
          <cell r="O255">
            <v>-3.7</v>
          </cell>
          <cell r="P255">
            <v>-0.5</v>
          </cell>
          <cell r="Q255">
            <v>-14.5</v>
          </cell>
          <cell r="R255">
            <v>-2.5</v>
          </cell>
          <cell r="S255">
            <v>3.4</v>
          </cell>
          <cell r="T255">
            <v>0.5</v>
          </cell>
          <cell r="U255">
            <v>-6.2</v>
          </cell>
          <cell r="V255">
            <v>1.7</v>
          </cell>
          <cell r="W255">
            <v>-9.3000000000000007</v>
          </cell>
          <cell r="X255">
            <v>-1.9</v>
          </cell>
          <cell r="Y255">
            <v>25.9</v>
          </cell>
          <cell r="Z255">
            <v>-0.8</v>
          </cell>
          <cell r="AA255">
            <v>-5</v>
          </cell>
          <cell r="AB255">
            <v>3.2</v>
          </cell>
          <cell r="AC255">
            <v>-1.7</v>
          </cell>
          <cell r="AD255">
            <v>1.5</v>
          </cell>
          <cell r="AE255">
            <v>4.3</v>
          </cell>
          <cell r="AF255">
            <v>-4</v>
          </cell>
          <cell r="AG255">
            <v>-4.5999999999999996</v>
          </cell>
          <cell r="AH255">
            <v>-3.9</v>
          </cell>
          <cell r="AI255">
            <v>-0.9</v>
          </cell>
        </row>
        <row r="256">
          <cell r="C256">
            <v>0.1</v>
          </cell>
          <cell r="D256">
            <v>-0.6</v>
          </cell>
          <cell r="E256">
            <v>1.4</v>
          </cell>
          <cell r="F256">
            <v>1.5</v>
          </cell>
          <cell r="G256">
            <v>1.6</v>
          </cell>
          <cell r="H256">
            <v>-5.5</v>
          </cell>
          <cell r="I256">
            <v>2.7</v>
          </cell>
          <cell r="J256">
            <v>-2.6</v>
          </cell>
          <cell r="K256">
            <v>16.2</v>
          </cell>
          <cell r="L256">
            <v>-3.2</v>
          </cell>
          <cell r="M256">
            <v>1.9</v>
          </cell>
          <cell r="N256">
            <v>-3.5</v>
          </cell>
          <cell r="O256">
            <v>2.1</v>
          </cell>
          <cell r="P256">
            <v>1</v>
          </cell>
          <cell r="Q256">
            <v>18.5</v>
          </cell>
          <cell r="R256">
            <v>13.5</v>
          </cell>
          <cell r="S256">
            <v>4.8</v>
          </cell>
          <cell r="T256">
            <v>-1.1000000000000001</v>
          </cell>
          <cell r="U256">
            <v>0.5</v>
          </cell>
          <cell r="V256">
            <v>1.3</v>
          </cell>
          <cell r="W256">
            <v>1.6</v>
          </cell>
          <cell r="X256">
            <v>1.4</v>
          </cell>
          <cell r="Y256">
            <v>-26</v>
          </cell>
          <cell r="Z256">
            <v>-5.9</v>
          </cell>
          <cell r="AA256">
            <v>3.3</v>
          </cell>
          <cell r="AB256">
            <v>-5.2</v>
          </cell>
          <cell r="AC256">
            <v>0.9</v>
          </cell>
          <cell r="AD256">
            <v>0.2</v>
          </cell>
          <cell r="AE256">
            <v>-2.1</v>
          </cell>
          <cell r="AF256">
            <v>2.1</v>
          </cell>
          <cell r="AG256">
            <v>5.7</v>
          </cell>
          <cell r="AH256">
            <v>6.7</v>
          </cell>
          <cell r="AI256">
            <v>0</v>
          </cell>
        </row>
        <row r="257">
          <cell r="C257">
            <v>1</v>
          </cell>
          <cell r="D257">
            <v>2.2000000000000002</v>
          </cell>
          <cell r="E257">
            <v>1.2</v>
          </cell>
          <cell r="F257">
            <v>-0.4</v>
          </cell>
          <cell r="G257">
            <v>-6.1</v>
          </cell>
          <cell r="H257">
            <v>2.7</v>
          </cell>
          <cell r="I257">
            <v>1.2</v>
          </cell>
          <cell r="J257">
            <v>1.8</v>
          </cell>
          <cell r="K257">
            <v>-0.2</v>
          </cell>
          <cell r="L257">
            <v>3.6</v>
          </cell>
          <cell r="M257">
            <v>1.9</v>
          </cell>
          <cell r="N257">
            <v>2.1</v>
          </cell>
          <cell r="O257">
            <v>-1.2</v>
          </cell>
          <cell r="P257">
            <v>2.8</v>
          </cell>
          <cell r="Q257">
            <v>-5.4</v>
          </cell>
          <cell r="R257">
            <v>-12.7</v>
          </cell>
          <cell r="S257">
            <v>2.9</v>
          </cell>
          <cell r="T257">
            <v>0.7</v>
          </cell>
          <cell r="U257">
            <v>-1.1000000000000001</v>
          </cell>
          <cell r="V257">
            <v>8</v>
          </cell>
          <cell r="W257">
            <v>-6.1</v>
          </cell>
          <cell r="X257">
            <v>1.2</v>
          </cell>
          <cell r="Y257">
            <v>3</v>
          </cell>
          <cell r="Z257">
            <v>2.7</v>
          </cell>
          <cell r="AA257">
            <v>14.4</v>
          </cell>
          <cell r="AB257">
            <v>-2.6</v>
          </cell>
          <cell r="AC257">
            <v>3.5</v>
          </cell>
          <cell r="AD257">
            <v>-1.2</v>
          </cell>
          <cell r="AE257">
            <v>0.7</v>
          </cell>
          <cell r="AF257">
            <v>0.7</v>
          </cell>
          <cell r="AG257">
            <v>-0.8</v>
          </cell>
          <cell r="AH257">
            <v>1.6</v>
          </cell>
          <cell r="AI257">
            <v>1.4</v>
          </cell>
        </row>
        <row r="258">
          <cell r="C258">
            <v>-0.9</v>
          </cell>
          <cell r="D258">
            <v>-0.7</v>
          </cell>
          <cell r="E258">
            <v>-2.2999999999999998</v>
          </cell>
          <cell r="F258">
            <v>-4.2</v>
          </cell>
          <cell r="G258">
            <v>14</v>
          </cell>
          <cell r="H258">
            <v>0.8</v>
          </cell>
          <cell r="I258">
            <v>-2.4</v>
          </cell>
          <cell r="J258">
            <v>-3.4</v>
          </cell>
          <cell r="K258">
            <v>1.2</v>
          </cell>
          <cell r="L258">
            <v>3.6</v>
          </cell>
          <cell r="M258">
            <v>-1</v>
          </cell>
          <cell r="N258">
            <v>-2.2999999999999998</v>
          </cell>
          <cell r="O258">
            <v>-3.3</v>
          </cell>
          <cell r="P258">
            <v>-1.6</v>
          </cell>
          <cell r="Q258">
            <v>-11.4</v>
          </cell>
          <cell r="R258">
            <v>5.5</v>
          </cell>
          <cell r="S258">
            <v>-4</v>
          </cell>
          <cell r="T258">
            <v>-0.9</v>
          </cell>
          <cell r="U258">
            <v>-6.2</v>
          </cell>
          <cell r="V258">
            <v>-4.3</v>
          </cell>
          <cell r="W258">
            <v>14</v>
          </cell>
          <cell r="X258">
            <v>-2.7</v>
          </cell>
          <cell r="Y258">
            <v>14.2</v>
          </cell>
          <cell r="Z258">
            <v>2.2000000000000002</v>
          </cell>
          <cell r="AA258">
            <v>0.4</v>
          </cell>
          <cell r="AB258">
            <v>-3.9</v>
          </cell>
          <cell r="AC258">
            <v>-1.5</v>
          </cell>
          <cell r="AD258">
            <v>0.2</v>
          </cell>
          <cell r="AE258">
            <v>-4.2</v>
          </cell>
          <cell r="AF258">
            <v>3.8</v>
          </cell>
          <cell r="AG258">
            <v>-3.6</v>
          </cell>
          <cell r="AH258">
            <v>-3.5</v>
          </cell>
          <cell r="AI258">
            <v>-1.7</v>
          </cell>
        </row>
        <row r="259">
          <cell r="C259">
            <v>0.6</v>
          </cell>
          <cell r="D259">
            <v>0.2</v>
          </cell>
          <cell r="E259">
            <v>1.3</v>
          </cell>
          <cell r="F259">
            <v>3.5</v>
          </cell>
          <cell r="G259">
            <v>6.5</v>
          </cell>
          <cell r="H259">
            <v>-6.4</v>
          </cell>
          <cell r="I259">
            <v>1.4</v>
          </cell>
          <cell r="J259">
            <v>7.2</v>
          </cell>
          <cell r="K259">
            <v>6</v>
          </cell>
          <cell r="L259">
            <v>-6.4</v>
          </cell>
          <cell r="M259">
            <v>-3.1</v>
          </cell>
          <cell r="N259">
            <v>6.2</v>
          </cell>
          <cell r="O259">
            <v>6.1</v>
          </cell>
          <cell r="P259">
            <v>-1.7</v>
          </cell>
          <cell r="Q259">
            <v>0.8</v>
          </cell>
          <cell r="R259">
            <v>8.1999999999999993</v>
          </cell>
          <cell r="S259">
            <v>-1.9</v>
          </cell>
          <cell r="T259">
            <v>2.5</v>
          </cell>
          <cell r="U259">
            <v>5.5</v>
          </cell>
          <cell r="V259">
            <v>-0.7</v>
          </cell>
          <cell r="W259">
            <v>6.5</v>
          </cell>
          <cell r="X259">
            <v>-11.2</v>
          </cell>
          <cell r="Y259">
            <v>-7</v>
          </cell>
          <cell r="Z259">
            <v>13.9</v>
          </cell>
          <cell r="AA259">
            <v>11.7</v>
          </cell>
          <cell r="AB259">
            <v>1.5</v>
          </cell>
          <cell r="AC259">
            <v>6.8</v>
          </cell>
          <cell r="AD259">
            <v>0.8</v>
          </cell>
          <cell r="AE259">
            <v>11.2</v>
          </cell>
          <cell r="AF259">
            <v>2.7</v>
          </cell>
          <cell r="AG259">
            <v>-2.1</v>
          </cell>
          <cell r="AH259">
            <v>-5.9</v>
          </cell>
          <cell r="AI259">
            <v>0.2</v>
          </cell>
        </row>
        <row r="260">
          <cell r="C260">
            <v>1.5</v>
          </cell>
          <cell r="D260">
            <v>1.3</v>
          </cell>
          <cell r="E260">
            <v>-1.5</v>
          </cell>
          <cell r="F260">
            <v>1.1000000000000001</v>
          </cell>
          <cell r="G260">
            <v>-8.5</v>
          </cell>
          <cell r="H260">
            <v>9.9</v>
          </cell>
          <cell r="I260">
            <v>3</v>
          </cell>
          <cell r="J260">
            <v>-4.2</v>
          </cell>
          <cell r="K260">
            <v>-17.3</v>
          </cell>
          <cell r="L260">
            <v>11.8</v>
          </cell>
          <cell r="M260">
            <v>2.9</v>
          </cell>
          <cell r="N260">
            <v>-1.5</v>
          </cell>
          <cell r="O260">
            <v>-3.4</v>
          </cell>
          <cell r="P260">
            <v>-0.1</v>
          </cell>
          <cell r="S260">
            <v>5.7</v>
          </cell>
          <cell r="T260">
            <v>-2.2000000000000002</v>
          </cell>
          <cell r="U260">
            <v>6</v>
          </cell>
          <cell r="V260">
            <v>-16.399999999999999</v>
          </cell>
          <cell r="W260">
            <v>-8.5</v>
          </cell>
          <cell r="X260">
            <v>15.5</v>
          </cell>
          <cell r="Y260">
            <v>15.5</v>
          </cell>
          <cell r="Z260">
            <v>18.899999999999999</v>
          </cell>
          <cell r="AA260">
            <v>-19.8</v>
          </cell>
          <cell r="AB260">
            <v>0.5</v>
          </cell>
          <cell r="AC260">
            <v>-2.9</v>
          </cell>
          <cell r="AD260">
            <v>-0.5</v>
          </cell>
          <cell r="AE260">
            <v>7.4</v>
          </cell>
          <cell r="AF260">
            <v>-5</v>
          </cell>
          <cell r="AG260">
            <v>0.1</v>
          </cell>
          <cell r="AH260">
            <v>7.8</v>
          </cell>
          <cell r="AI260">
            <v>2.2000000000000002</v>
          </cell>
        </row>
        <row r="261">
          <cell r="C261">
            <v>-0.9</v>
          </cell>
          <cell r="D261">
            <v>0.3</v>
          </cell>
          <cell r="E261">
            <v>-1.1000000000000001</v>
          </cell>
          <cell r="F261">
            <v>-3.7</v>
          </cell>
          <cell r="G261">
            <v>-0.2</v>
          </cell>
          <cell r="H261">
            <v>-3.8</v>
          </cell>
          <cell r="I261">
            <v>2.2000000000000002</v>
          </cell>
          <cell r="J261">
            <v>-0.1</v>
          </cell>
          <cell r="K261">
            <v>12</v>
          </cell>
          <cell r="L261">
            <v>0.3</v>
          </cell>
          <cell r="M261">
            <v>-0.2</v>
          </cell>
          <cell r="N261">
            <v>-3.7</v>
          </cell>
          <cell r="O261">
            <v>-1</v>
          </cell>
          <cell r="P261">
            <v>-1.1000000000000001</v>
          </cell>
          <cell r="S261">
            <v>1.2</v>
          </cell>
          <cell r="T261">
            <v>-1.2</v>
          </cell>
          <cell r="U261">
            <v>-7.4</v>
          </cell>
          <cell r="V261">
            <v>10.8</v>
          </cell>
          <cell r="W261">
            <v>-0.2</v>
          </cell>
          <cell r="X261">
            <v>-3.6</v>
          </cell>
          <cell r="Z261">
            <v>-23.1</v>
          </cell>
          <cell r="AA261">
            <v>-7.7</v>
          </cell>
          <cell r="AC261">
            <v>5.7</v>
          </cell>
          <cell r="AD261">
            <v>3.2</v>
          </cell>
          <cell r="AE261">
            <v>-5.2</v>
          </cell>
          <cell r="AF261">
            <v>2.2999999999999998</v>
          </cell>
          <cell r="AG261">
            <v>1.5</v>
          </cell>
          <cell r="AH261">
            <v>4.8</v>
          </cell>
          <cell r="AI261">
            <v>-1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3">
          <cell r="C3" t="str">
            <v>Total</v>
          </cell>
        </row>
        <row r="20">
          <cell r="D20">
            <v>6.7</v>
          </cell>
          <cell r="E20">
            <v>5.3</v>
          </cell>
          <cell r="F20">
            <v>-4.9000000000000004</v>
          </cell>
          <cell r="H20">
            <v>3.9</v>
          </cell>
          <cell r="I20">
            <v>-5.0999999999999996</v>
          </cell>
          <cell r="J20">
            <v>3.6</v>
          </cell>
          <cell r="K20">
            <v>-7.3</v>
          </cell>
          <cell r="L20">
            <v>14.4</v>
          </cell>
          <cell r="M20">
            <v>9.8000000000000007</v>
          </cell>
          <cell r="N20">
            <v>0.8</v>
          </cell>
          <cell r="O20">
            <v>8.6</v>
          </cell>
          <cell r="P20">
            <v>3.5</v>
          </cell>
          <cell r="Q20">
            <v>7.4</v>
          </cell>
          <cell r="R20">
            <v>1.8</v>
          </cell>
          <cell r="S20">
            <v>11.1</v>
          </cell>
          <cell r="T20">
            <v>-1.3</v>
          </cell>
          <cell r="U20">
            <v>-11.5</v>
          </cell>
          <cell r="V20">
            <v>-15.7</v>
          </cell>
          <cell r="X20">
            <v>0.7</v>
          </cell>
          <cell r="Y20">
            <v>20.8</v>
          </cell>
          <cell r="Z20">
            <v>-23.4</v>
          </cell>
          <cell r="AA20">
            <v>-3.6</v>
          </cell>
          <cell r="AB20">
            <v>-3.6</v>
          </cell>
          <cell r="AC20">
            <v>-14</v>
          </cell>
          <cell r="AD20">
            <v>2.8</v>
          </cell>
          <cell r="AE20">
            <v>-17.399999999999999</v>
          </cell>
          <cell r="AF20">
            <v>-0.4</v>
          </cell>
          <cell r="AG20">
            <v>12.8</v>
          </cell>
          <cell r="AH20">
            <v>-0.2</v>
          </cell>
          <cell r="AI20">
            <v>1.1000000000000001</v>
          </cell>
        </row>
        <row r="21">
          <cell r="D21">
            <v>4.8</v>
          </cell>
          <cell r="E21">
            <v>2.2999999999999998</v>
          </cell>
          <cell r="F21">
            <v>-8.4</v>
          </cell>
          <cell r="H21">
            <v>5.5</v>
          </cell>
          <cell r="I21">
            <v>-4.7</v>
          </cell>
          <cell r="J21">
            <v>3.6</v>
          </cell>
          <cell r="K21">
            <v>-2.7</v>
          </cell>
          <cell r="L21">
            <v>7.8</v>
          </cell>
          <cell r="M21">
            <v>6.9</v>
          </cell>
          <cell r="N21">
            <v>-2</v>
          </cell>
          <cell r="O21">
            <v>-0.9</v>
          </cell>
          <cell r="P21">
            <v>4.0999999999999996</v>
          </cell>
          <cell r="Q21">
            <v>2.8</v>
          </cell>
          <cell r="R21">
            <v>-1.3</v>
          </cell>
          <cell r="S21">
            <v>10</v>
          </cell>
          <cell r="T21">
            <v>-1.2</v>
          </cell>
          <cell r="U21">
            <v>-18.600000000000001</v>
          </cell>
          <cell r="V21">
            <v>-24</v>
          </cell>
          <cell r="X21">
            <v>14.5</v>
          </cell>
          <cell r="Y21">
            <v>10.5</v>
          </cell>
          <cell r="Z21">
            <v>-6</v>
          </cell>
          <cell r="AA21">
            <v>-20.6</v>
          </cell>
          <cell r="AB21">
            <v>0.9</v>
          </cell>
          <cell r="AC21">
            <v>-11.8</v>
          </cell>
          <cell r="AD21">
            <v>1.1000000000000001</v>
          </cell>
          <cell r="AE21">
            <v>2.2000000000000002</v>
          </cell>
          <cell r="AF21">
            <v>1</v>
          </cell>
          <cell r="AG21">
            <v>5.7</v>
          </cell>
          <cell r="AH21">
            <v>-7.4</v>
          </cell>
          <cell r="AI21">
            <v>0.1</v>
          </cell>
        </row>
        <row r="22">
          <cell r="D22">
            <v>4.0999999999999996</v>
          </cell>
          <cell r="E22">
            <v>0.3</v>
          </cell>
          <cell r="F22">
            <v>-8.6999999999999993</v>
          </cell>
          <cell r="H22">
            <v>6.3</v>
          </cell>
          <cell r="I22">
            <v>2.5</v>
          </cell>
          <cell r="J22">
            <v>5.2</v>
          </cell>
          <cell r="K22">
            <v>-4.8</v>
          </cell>
          <cell r="L22">
            <v>5.2</v>
          </cell>
          <cell r="M22">
            <v>4.3</v>
          </cell>
          <cell r="N22">
            <v>-0.3</v>
          </cell>
          <cell r="O22">
            <v>-3.4</v>
          </cell>
          <cell r="P22">
            <v>2.4</v>
          </cell>
          <cell r="Q22">
            <v>3.7</v>
          </cell>
          <cell r="R22">
            <v>9.4</v>
          </cell>
          <cell r="S22">
            <v>9.4</v>
          </cell>
          <cell r="T22">
            <v>-5</v>
          </cell>
          <cell r="U22">
            <v>-19.3</v>
          </cell>
          <cell r="V22">
            <v>5.4</v>
          </cell>
          <cell r="X22">
            <v>20.5</v>
          </cell>
          <cell r="Y22">
            <v>0.1</v>
          </cell>
          <cell r="Z22">
            <v>183.1</v>
          </cell>
          <cell r="AA22">
            <v>10.6</v>
          </cell>
          <cell r="AB22">
            <v>-35.4</v>
          </cell>
          <cell r="AC22">
            <v>-12.4</v>
          </cell>
          <cell r="AD22">
            <v>3.4</v>
          </cell>
          <cell r="AE22">
            <v>8.8000000000000007</v>
          </cell>
          <cell r="AF22">
            <v>0.3</v>
          </cell>
          <cell r="AG22">
            <v>15.5</v>
          </cell>
          <cell r="AH22">
            <v>5.3</v>
          </cell>
          <cell r="AI22">
            <v>1.2</v>
          </cell>
        </row>
        <row r="23">
          <cell r="D23">
            <v>4.4000000000000004</v>
          </cell>
          <cell r="E23">
            <v>6.7</v>
          </cell>
          <cell r="F23">
            <v>-7.9</v>
          </cell>
          <cell r="H23">
            <v>2.6</v>
          </cell>
          <cell r="I23">
            <v>7.3</v>
          </cell>
          <cell r="J23">
            <v>1.5</v>
          </cell>
          <cell r="K23">
            <v>-5</v>
          </cell>
          <cell r="L23">
            <v>14</v>
          </cell>
          <cell r="M23">
            <v>5.4</v>
          </cell>
          <cell r="N23">
            <v>1.1000000000000001</v>
          </cell>
          <cell r="O23">
            <v>10.4</v>
          </cell>
          <cell r="P23">
            <v>4.5999999999999996</v>
          </cell>
          <cell r="Q23">
            <v>11.5</v>
          </cell>
          <cell r="R23">
            <v>-17.600000000000001</v>
          </cell>
          <cell r="S23">
            <v>9.9</v>
          </cell>
          <cell r="T23">
            <v>-2.6</v>
          </cell>
          <cell r="U23">
            <v>-16.5</v>
          </cell>
          <cell r="V23">
            <v>-1.5</v>
          </cell>
          <cell r="X23">
            <v>8.1999999999999993</v>
          </cell>
          <cell r="Y23">
            <v>-0.9</v>
          </cell>
          <cell r="Z23">
            <v>-12.7</v>
          </cell>
          <cell r="AA23">
            <v>-7.8</v>
          </cell>
          <cell r="AB23">
            <v>3.5</v>
          </cell>
          <cell r="AC23">
            <v>-13.1</v>
          </cell>
          <cell r="AD23">
            <v>6.8</v>
          </cell>
          <cell r="AE23">
            <v>7.5</v>
          </cell>
          <cell r="AF23">
            <v>0.7</v>
          </cell>
          <cell r="AG23">
            <v>10.6</v>
          </cell>
          <cell r="AH23">
            <v>16.7</v>
          </cell>
          <cell r="AI23">
            <v>2.7</v>
          </cell>
        </row>
        <row r="24">
          <cell r="D24">
            <v>7.3</v>
          </cell>
          <cell r="E24">
            <v>3.8</v>
          </cell>
          <cell r="F24">
            <v>-5.3</v>
          </cell>
          <cell r="H24">
            <v>4.0999999999999996</v>
          </cell>
          <cell r="I24">
            <v>-4.8</v>
          </cell>
          <cell r="J24">
            <v>3.4</v>
          </cell>
          <cell r="K24">
            <v>0.3</v>
          </cell>
          <cell r="L24">
            <v>22.6</v>
          </cell>
          <cell r="M24">
            <v>6.8</v>
          </cell>
          <cell r="N24">
            <v>4.2</v>
          </cell>
          <cell r="O24">
            <v>4.5999999999999996</v>
          </cell>
          <cell r="P24">
            <v>3.3</v>
          </cell>
          <cell r="Q24">
            <v>5.2</v>
          </cell>
          <cell r="R24">
            <v>-3.1</v>
          </cell>
          <cell r="S24">
            <v>8</v>
          </cell>
          <cell r="T24">
            <v>0.8</v>
          </cell>
          <cell r="U24">
            <v>-16.100000000000001</v>
          </cell>
          <cell r="V24">
            <v>0.5</v>
          </cell>
          <cell r="X24">
            <v>6.9</v>
          </cell>
          <cell r="Y24">
            <v>-11</v>
          </cell>
          <cell r="Z24">
            <v>75.5</v>
          </cell>
          <cell r="AA24">
            <v>-4.3</v>
          </cell>
          <cell r="AB24">
            <v>41.3</v>
          </cell>
          <cell r="AC24">
            <v>-8</v>
          </cell>
          <cell r="AD24">
            <v>12.6</v>
          </cell>
          <cell r="AE24">
            <v>7.2</v>
          </cell>
          <cell r="AF24">
            <v>1.1000000000000001</v>
          </cell>
          <cell r="AG24">
            <v>8.1</v>
          </cell>
          <cell r="AH24">
            <v>-12.6</v>
          </cell>
          <cell r="AI24">
            <v>1.1000000000000001</v>
          </cell>
        </row>
        <row r="25">
          <cell r="D25">
            <v>4.7</v>
          </cell>
          <cell r="E25">
            <v>0.4</v>
          </cell>
          <cell r="F25">
            <v>-2.4</v>
          </cell>
          <cell r="H25">
            <v>-8.4</v>
          </cell>
          <cell r="I25">
            <v>8.3000000000000007</v>
          </cell>
          <cell r="J25">
            <v>1</v>
          </cell>
          <cell r="K25">
            <v>-9.6</v>
          </cell>
          <cell r="L25">
            <v>19.2</v>
          </cell>
          <cell r="M25">
            <v>5.4</v>
          </cell>
          <cell r="N25">
            <v>-2</v>
          </cell>
          <cell r="O25">
            <v>-1.7</v>
          </cell>
          <cell r="P25">
            <v>1.6</v>
          </cell>
          <cell r="Q25">
            <v>7.9</v>
          </cell>
          <cell r="R25">
            <v>-5.2</v>
          </cell>
          <cell r="S25">
            <v>8.1999999999999993</v>
          </cell>
          <cell r="T25">
            <v>1</v>
          </cell>
          <cell r="U25">
            <v>-8.5</v>
          </cell>
          <cell r="V25">
            <v>-4</v>
          </cell>
          <cell r="X25">
            <v>-5.5</v>
          </cell>
          <cell r="Y25">
            <v>-3.4</v>
          </cell>
          <cell r="Z25">
            <v>202.9</v>
          </cell>
          <cell r="AA25">
            <v>-6.4</v>
          </cell>
          <cell r="AB25">
            <v>-32</v>
          </cell>
          <cell r="AC25">
            <v>-12.1</v>
          </cell>
          <cell r="AD25">
            <v>13.2</v>
          </cell>
          <cell r="AE25">
            <v>-4.7</v>
          </cell>
          <cell r="AF25">
            <v>1.4</v>
          </cell>
          <cell r="AG25">
            <v>-3</v>
          </cell>
          <cell r="AH25">
            <v>24.8</v>
          </cell>
          <cell r="AI25">
            <v>0.2</v>
          </cell>
        </row>
        <row r="26">
          <cell r="D26">
            <v>5.9</v>
          </cell>
          <cell r="E26">
            <v>5</v>
          </cell>
          <cell r="F26">
            <v>0.6</v>
          </cell>
          <cell r="H26">
            <v>3</v>
          </cell>
          <cell r="I26">
            <v>-2.2000000000000002</v>
          </cell>
          <cell r="J26">
            <v>3.6</v>
          </cell>
          <cell r="K26">
            <v>-10.6</v>
          </cell>
          <cell r="L26">
            <v>20.9</v>
          </cell>
          <cell r="M26">
            <v>4.8</v>
          </cell>
          <cell r="N26">
            <v>3.2</v>
          </cell>
          <cell r="O26">
            <v>5.3</v>
          </cell>
          <cell r="P26">
            <v>4.8</v>
          </cell>
          <cell r="Q26">
            <v>5</v>
          </cell>
          <cell r="R26">
            <v>-8.6</v>
          </cell>
          <cell r="S26">
            <v>8.6</v>
          </cell>
          <cell r="T26">
            <v>-0.7</v>
          </cell>
          <cell r="U26">
            <v>-0.8</v>
          </cell>
          <cell r="V26">
            <v>35.6</v>
          </cell>
          <cell r="X26">
            <v>12.9</v>
          </cell>
          <cell r="Y26">
            <v>3.3</v>
          </cell>
          <cell r="Z26">
            <v>91.8</v>
          </cell>
          <cell r="AA26">
            <v>-3</v>
          </cell>
          <cell r="AB26">
            <v>-27.9</v>
          </cell>
          <cell r="AC26">
            <v>-1.4</v>
          </cell>
          <cell r="AD26">
            <v>9.1999999999999993</v>
          </cell>
          <cell r="AE26">
            <v>-4.8</v>
          </cell>
          <cell r="AF26">
            <v>1.5</v>
          </cell>
          <cell r="AG26">
            <v>11.7</v>
          </cell>
          <cell r="AH26">
            <v>-5.8</v>
          </cell>
          <cell r="AI26">
            <v>2.5</v>
          </cell>
        </row>
        <row r="27">
          <cell r="D27">
            <v>7.2</v>
          </cell>
          <cell r="E27">
            <v>4.7</v>
          </cell>
          <cell r="F27">
            <v>-3.6</v>
          </cell>
          <cell r="H27">
            <v>-0.1</v>
          </cell>
          <cell r="I27">
            <v>-3.1</v>
          </cell>
          <cell r="J27">
            <v>4.2</v>
          </cell>
          <cell r="K27">
            <v>-1.3</v>
          </cell>
          <cell r="L27">
            <v>18.100000000000001</v>
          </cell>
          <cell r="M27">
            <v>8.1</v>
          </cell>
          <cell r="N27">
            <v>0</v>
          </cell>
          <cell r="O27">
            <v>4.4000000000000004</v>
          </cell>
          <cell r="P27">
            <v>4.8</v>
          </cell>
          <cell r="Q27">
            <v>-6.1</v>
          </cell>
          <cell r="R27">
            <v>-8.8000000000000007</v>
          </cell>
          <cell r="S27">
            <v>11.7</v>
          </cell>
          <cell r="T27">
            <v>-2.1</v>
          </cell>
          <cell r="U27">
            <v>-5.8</v>
          </cell>
          <cell r="V27">
            <v>-6</v>
          </cell>
          <cell r="X27">
            <v>7.1</v>
          </cell>
          <cell r="Y27">
            <v>-10.4</v>
          </cell>
          <cell r="Z27">
            <v>37.6</v>
          </cell>
          <cell r="AA27">
            <v>-5.7</v>
          </cell>
          <cell r="AB27">
            <v>-0.3</v>
          </cell>
          <cell r="AC27">
            <v>-15.8</v>
          </cell>
          <cell r="AD27">
            <v>8.1999999999999993</v>
          </cell>
          <cell r="AE27">
            <v>-4.5</v>
          </cell>
          <cell r="AF27">
            <v>3.3</v>
          </cell>
          <cell r="AG27">
            <v>6.2</v>
          </cell>
          <cell r="AH27">
            <v>-1.6</v>
          </cell>
          <cell r="AI27">
            <v>1</v>
          </cell>
        </row>
        <row r="28">
          <cell r="D28">
            <v>8.1</v>
          </cell>
          <cell r="E28">
            <v>3.1</v>
          </cell>
          <cell r="F28">
            <v>-3.6</v>
          </cell>
          <cell r="H28">
            <v>-4.5</v>
          </cell>
          <cell r="I28">
            <v>6.1</v>
          </cell>
          <cell r="J28">
            <v>2.6</v>
          </cell>
          <cell r="K28">
            <v>22.1</v>
          </cell>
          <cell r="L28">
            <v>23.1</v>
          </cell>
          <cell r="M28">
            <v>7.4</v>
          </cell>
          <cell r="N28">
            <v>3.4</v>
          </cell>
          <cell r="O28">
            <v>3.8</v>
          </cell>
          <cell r="P28">
            <v>2.7</v>
          </cell>
          <cell r="Q28">
            <v>-0.7</v>
          </cell>
          <cell r="R28">
            <v>-11.5</v>
          </cell>
          <cell r="S28">
            <v>11</v>
          </cell>
          <cell r="T28">
            <v>-3.4</v>
          </cell>
          <cell r="U28">
            <v>-2.9</v>
          </cell>
          <cell r="V28">
            <v>-14.4</v>
          </cell>
          <cell r="X28">
            <v>24.6</v>
          </cell>
          <cell r="Y28">
            <v>-6.1</v>
          </cell>
          <cell r="Z28">
            <v>25</v>
          </cell>
          <cell r="AA28">
            <v>5.3</v>
          </cell>
          <cell r="AB28">
            <v>-62.4</v>
          </cell>
          <cell r="AC28">
            <v>-11.9</v>
          </cell>
          <cell r="AD28">
            <v>6.1</v>
          </cell>
          <cell r="AE28">
            <v>-3.6</v>
          </cell>
          <cell r="AF28">
            <v>1.8</v>
          </cell>
          <cell r="AG28">
            <v>6.1</v>
          </cell>
          <cell r="AH28">
            <v>20.3</v>
          </cell>
          <cell r="AI28">
            <v>1.6</v>
          </cell>
        </row>
        <row r="29">
          <cell r="D29">
            <v>4.8</v>
          </cell>
          <cell r="E29">
            <v>2.9</v>
          </cell>
          <cell r="F29">
            <v>-1.5</v>
          </cell>
          <cell r="H29">
            <v>0</v>
          </cell>
          <cell r="I29">
            <v>-9.5</v>
          </cell>
          <cell r="J29">
            <v>2.2999999999999998</v>
          </cell>
          <cell r="K29">
            <v>13.9</v>
          </cell>
          <cell r="L29">
            <v>14.8</v>
          </cell>
          <cell r="M29">
            <v>2.7</v>
          </cell>
          <cell r="N29">
            <v>5</v>
          </cell>
          <cell r="O29">
            <v>5.4</v>
          </cell>
          <cell r="P29">
            <v>1.5</v>
          </cell>
          <cell r="Q29">
            <v>5.6</v>
          </cell>
          <cell r="R29">
            <v>-0.5</v>
          </cell>
          <cell r="S29">
            <v>6.8</v>
          </cell>
          <cell r="T29">
            <v>0.2</v>
          </cell>
          <cell r="U29">
            <v>-6.2</v>
          </cell>
          <cell r="V29">
            <v>2.5</v>
          </cell>
          <cell r="X29">
            <v>-6.1</v>
          </cell>
          <cell r="Y29">
            <v>21.4</v>
          </cell>
          <cell r="Z29">
            <v>87.8</v>
          </cell>
          <cell r="AA29">
            <v>-6.2</v>
          </cell>
          <cell r="AB29">
            <v>-5.7</v>
          </cell>
          <cell r="AC29">
            <v>-17.899999999999999</v>
          </cell>
          <cell r="AD29">
            <v>16.2</v>
          </cell>
          <cell r="AE29">
            <v>2.5</v>
          </cell>
          <cell r="AF29">
            <v>7.7</v>
          </cell>
          <cell r="AG29">
            <v>12.8</v>
          </cell>
          <cell r="AH29">
            <v>-18.2</v>
          </cell>
          <cell r="AI29">
            <v>-0.9</v>
          </cell>
        </row>
        <row r="30">
          <cell r="D30">
            <v>4</v>
          </cell>
          <cell r="E30">
            <v>1.8</v>
          </cell>
          <cell r="F30">
            <v>-0.5</v>
          </cell>
          <cell r="H30">
            <v>13.1</v>
          </cell>
          <cell r="I30">
            <v>-0.5</v>
          </cell>
          <cell r="J30">
            <v>1.8</v>
          </cell>
          <cell r="K30">
            <v>11.7</v>
          </cell>
          <cell r="L30">
            <v>20.7</v>
          </cell>
          <cell r="M30">
            <v>-0.4</v>
          </cell>
          <cell r="N30">
            <v>2.4</v>
          </cell>
          <cell r="O30">
            <v>-2.2999999999999998</v>
          </cell>
          <cell r="P30">
            <v>4.0999999999999996</v>
          </cell>
          <cell r="Q30">
            <v>-0.5</v>
          </cell>
          <cell r="R30">
            <v>1.6</v>
          </cell>
          <cell r="S30">
            <v>6.4</v>
          </cell>
          <cell r="T30">
            <v>1.1000000000000001</v>
          </cell>
          <cell r="U30">
            <v>-1.8</v>
          </cell>
          <cell r="V30">
            <v>-17.2</v>
          </cell>
          <cell r="X30">
            <v>19.600000000000001</v>
          </cell>
          <cell r="Y30">
            <v>16.8</v>
          </cell>
          <cell r="Z30">
            <v>21.2</v>
          </cell>
          <cell r="AA30">
            <v>-2</v>
          </cell>
          <cell r="AB30">
            <v>1.5</v>
          </cell>
          <cell r="AC30">
            <v>-18.899999999999999</v>
          </cell>
          <cell r="AD30">
            <v>14.3</v>
          </cell>
          <cell r="AE30">
            <v>-6.9</v>
          </cell>
          <cell r="AF30">
            <v>-3.9</v>
          </cell>
          <cell r="AG30">
            <v>8.6999999999999993</v>
          </cell>
          <cell r="AH30">
            <v>6.7</v>
          </cell>
          <cell r="AI30">
            <v>3.9</v>
          </cell>
        </row>
        <row r="31">
          <cell r="D31">
            <v>10.8</v>
          </cell>
          <cell r="E31">
            <v>2.7</v>
          </cell>
          <cell r="F31">
            <v>5.2</v>
          </cell>
          <cell r="H31">
            <v>-0.9</v>
          </cell>
          <cell r="I31">
            <v>-3</v>
          </cell>
          <cell r="J31">
            <v>4.0999999999999996</v>
          </cell>
          <cell r="K31">
            <v>26.3</v>
          </cell>
          <cell r="L31">
            <v>7.2</v>
          </cell>
          <cell r="M31">
            <v>18.7</v>
          </cell>
          <cell r="N31">
            <v>8.6999999999999993</v>
          </cell>
          <cell r="O31">
            <v>6.8</v>
          </cell>
          <cell r="P31">
            <v>0.5</v>
          </cell>
          <cell r="Q31">
            <v>7.4</v>
          </cell>
          <cell r="R31">
            <v>4.9000000000000004</v>
          </cell>
          <cell r="S31">
            <v>4.4000000000000004</v>
          </cell>
          <cell r="T31">
            <v>3.4</v>
          </cell>
          <cell r="U31">
            <v>9.8000000000000007</v>
          </cell>
          <cell r="V31">
            <v>-6.9</v>
          </cell>
          <cell r="X31">
            <v>-2.7</v>
          </cell>
          <cell r="Y31">
            <v>6.2</v>
          </cell>
          <cell r="Z31">
            <v>-3.9</v>
          </cell>
          <cell r="AA31">
            <v>-8.1</v>
          </cell>
          <cell r="AB31">
            <v>3.4</v>
          </cell>
          <cell r="AC31">
            <v>-15.7</v>
          </cell>
          <cell r="AD31">
            <v>9.6999999999999993</v>
          </cell>
          <cell r="AE31">
            <v>-4.8</v>
          </cell>
          <cell r="AF31">
            <v>1.9</v>
          </cell>
          <cell r="AG31">
            <v>10.9</v>
          </cell>
          <cell r="AH31">
            <v>-2.1</v>
          </cell>
          <cell r="AI31">
            <v>2.7</v>
          </cell>
        </row>
        <row r="32">
          <cell r="D32">
            <v>10.1</v>
          </cell>
          <cell r="E32">
            <v>4.7</v>
          </cell>
          <cell r="F32">
            <v>1.7</v>
          </cell>
          <cell r="H32">
            <v>18.899999999999999</v>
          </cell>
          <cell r="I32">
            <v>5</v>
          </cell>
          <cell r="J32">
            <v>0.6</v>
          </cell>
          <cell r="K32">
            <v>32.9</v>
          </cell>
          <cell r="L32">
            <v>21.8</v>
          </cell>
          <cell r="M32">
            <v>14.4</v>
          </cell>
          <cell r="N32">
            <v>3.7</v>
          </cell>
          <cell r="O32">
            <v>10.9</v>
          </cell>
          <cell r="P32">
            <v>1.3</v>
          </cell>
          <cell r="Q32">
            <v>-0.4</v>
          </cell>
          <cell r="R32">
            <v>11.4</v>
          </cell>
          <cell r="S32">
            <v>1.4</v>
          </cell>
          <cell r="T32">
            <v>2</v>
          </cell>
          <cell r="U32">
            <v>-2.7</v>
          </cell>
          <cell r="V32">
            <v>29.4</v>
          </cell>
          <cell r="X32">
            <v>29.6</v>
          </cell>
          <cell r="Y32">
            <v>-14.4</v>
          </cell>
          <cell r="Z32">
            <v>21.4</v>
          </cell>
          <cell r="AA32">
            <v>5.8</v>
          </cell>
          <cell r="AB32">
            <v>78.099999999999994</v>
          </cell>
          <cell r="AC32">
            <v>-11.7</v>
          </cell>
          <cell r="AD32">
            <v>11.4</v>
          </cell>
          <cell r="AE32">
            <v>7.6</v>
          </cell>
          <cell r="AF32">
            <v>1.7</v>
          </cell>
          <cell r="AG32">
            <v>8.8000000000000007</v>
          </cell>
          <cell r="AH32">
            <v>9.9</v>
          </cell>
          <cell r="AI32">
            <v>8.6999999999999993</v>
          </cell>
        </row>
        <row r="33">
          <cell r="D33">
            <v>9.4</v>
          </cell>
          <cell r="E33">
            <v>3</v>
          </cell>
          <cell r="F33">
            <v>2.1</v>
          </cell>
          <cell r="H33">
            <v>1.2</v>
          </cell>
          <cell r="I33">
            <v>3.5</v>
          </cell>
          <cell r="J33">
            <v>1.5</v>
          </cell>
          <cell r="K33">
            <v>25.4</v>
          </cell>
          <cell r="L33">
            <v>17.399999999999999</v>
          </cell>
          <cell r="M33">
            <v>13.3</v>
          </cell>
          <cell r="N33">
            <v>6.7</v>
          </cell>
          <cell r="O33">
            <v>7.2</v>
          </cell>
          <cell r="P33">
            <v>0.8</v>
          </cell>
          <cell r="Q33">
            <v>-1.3</v>
          </cell>
          <cell r="R33">
            <v>16.600000000000001</v>
          </cell>
          <cell r="S33">
            <v>-0.6</v>
          </cell>
          <cell r="T33">
            <v>1.4</v>
          </cell>
          <cell r="U33">
            <v>-1.7</v>
          </cell>
          <cell r="V33">
            <v>32.5</v>
          </cell>
          <cell r="X33">
            <v>7.7</v>
          </cell>
          <cell r="Y33">
            <v>-20.6</v>
          </cell>
          <cell r="Z33">
            <v>-12.8</v>
          </cell>
          <cell r="AA33">
            <v>13.7</v>
          </cell>
          <cell r="AB33">
            <v>8</v>
          </cell>
          <cell r="AC33">
            <v>-12.1</v>
          </cell>
          <cell r="AD33">
            <v>15.1</v>
          </cell>
          <cell r="AE33">
            <v>-4</v>
          </cell>
          <cell r="AF33">
            <v>2.2000000000000002</v>
          </cell>
          <cell r="AG33">
            <v>10.9</v>
          </cell>
          <cell r="AH33">
            <v>9.9</v>
          </cell>
          <cell r="AI33">
            <v>3.8</v>
          </cell>
        </row>
        <row r="34">
          <cell r="D34">
            <v>10.199999999999999</v>
          </cell>
          <cell r="E34">
            <v>7.5</v>
          </cell>
          <cell r="F34">
            <v>6.1</v>
          </cell>
          <cell r="H34">
            <v>0.5</v>
          </cell>
          <cell r="I34">
            <v>1.8</v>
          </cell>
          <cell r="J34">
            <v>1.3</v>
          </cell>
          <cell r="K34">
            <v>0.9</v>
          </cell>
          <cell r="L34">
            <v>24.2</v>
          </cell>
          <cell r="M34">
            <v>15.4</v>
          </cell>
          <cell r="N34">
            <v>7.4</v>
          </cell>
          <cell r="O34">
            <v>12</v>
          </cell>
          <cell r="P34">
            <v>5.2</v>
          </cell>
          <cell r="Q34">
            <v>-4.9000000000000004</v>
          </cell>
          <cell r="R34">
            <v>11.5</v>
          </cell>
          <cell r="S34">
            <v>-0.2</v>
          </cell>
          <cell r="T34">
            <v>7.5</v>
          </cell>
          <cell r="U34">
            <v>4.5</v>
          </cell>
          <cell r="V34">
            <v>10.8</v>
          </cell>
          <cell r="X34">
            <v>11.5</v>
          </cell>
          <cell r="Y34">
            <v>-12.8</v>
          </cell>
          <cell r="Z34">
            <v>-54.3</v>
          </cell>
          <cell r="AA34">
            <v>0.7</v>
          </cell>
          <cell r="AB34">
            <v>-19.8</v>
          </cell>
          <cell r="AC34">
            <v>-14.2</v>
          </cell>
          <cell r="AD34">
            <v>22.4</v>
          </cell>
          <cell r="AE34">
            <v>3.4</v>
          </cell>
          <cell r="AF34">
            <v>3.6</v>
          </cell>
          <cell r="AG34">
            <v>3.8</v>
          </cell>
          <cell r="AH34">
            <v>3.7</v>
          </cell>
          <cell r="AI34">
            <v>4.9000000000000004</v>
          </cell>
        </row>
        <row r="35">
          <cell r="D35">
            <v>8.8000000000000007</v>
          </cell>
          <cell r="E35">
            <v>4.8</v>
          </cell>
          <cell r="F35">
            <v>5.4</v>
          </cell>
          <cell r="H35">
            <v>7.5</v>
          </cell>
          <cell r="I35">
            <v>-2.8</v>
          </cell>
          <cell r="J35">
            <v>2.4</v>
          </cell>
          <cell r="K35">
            <v>25.5</v>
          </cell>
          <cell r="L35">
            <v>14.4</v>
          </cell>
          <cell r="M35">
            <v>12.2</v>
          </cell>
          <cell r="N35">
            <v>4</v>
          </cell>
          <cell r="O35">
            <v>10.6</v>
          </cell>
          <cell r="P35">
            <v>1.4</v>
          </cell>
          <cell r="Q35">
            <v>-4.0999999999999996</v>
          </cell>
          <cell r="R35">
            <v>11.9</v>
          </cell>
          <cell r="S35">
            <v>0.1</v>
          </cell>
          <cell r="T35">
            <v>5.3</v>
          </cell>
          <cell r="U35">
            <v>4.7</v>
          </cell>
          <cell r="V35">
            <v>17.899999999999999</v>
          </cell>
          <cell r="X35">
            <v>15.2</v>
          </cell>
          <cell r="Y35">
            <v>-4</v>
          </cell>
          <cell r="Z35">
            <v>-3.9</v>
          </cell>
          <cell r="AA35">
            <v>8.4</v>
          </cell>
          <cell r="AB35">
            <v>-5.4</v>
          </cell>
          <cell r="AC35">
            <v>-5.4</v>
          </cell>
          <cell r="AD35">
            <v>15.3</v>
          </cell>
          <cell r="AE35">
            <v>-2.1</v>
          </cell>
          <cell r="AF35">
            <v>1.2</v>
          </cell>
          <cell r="AG35">
            <v>10</v>
          </cell>
          <cell r="AH35">
            <v>-6.8</v>
          </cell>
          <cell r="AI35">
            <v>4.7</v>
          </cell>
        </row>
        <row r="36">
          <cell r="D36">
            <v>6</v>
          </cell>
          <cell r="E36">
            <v>4.7</v>
          </cell>
          <cell r="F36">
            <v>5.7</v>
          </cell>
          <cell r="H36">
            <v>8.3000000000000007</v>
          </cell>
          <cell r="I36">
            <v>5.0999999999999996</v>
          </cell>
          <cell r="J36">
            <v>0.7</v>
          </cell>
          <cell r="K36">
            <v>18.8</v>
          </cell>
          <cell r="L36">
            <v>7.2</v>
          </cell>
          <cell r="M36">
            <v>10.7</v>
          </cell>
          <cell r="N36">
            <v>-0.4</v>
          </cell>
          <cell r="O36">
            <v>8.5</v>
          </cell>
          <cell r="P36">
            <v>2.5</v>
          </cell>
          <cell r="Q36">
            <v>3.9</v>
          </cell>
          <cell r="R36">
            <v>21.3</v>
          </cell>
          <cell r="S36">
            <v>0.3</v>
          </cell>
          <cell r="T36">
            <v>1.2</v>
          </cell>
          <cell r="U36">
            <v>9</v>
          </cell>
          <cell r="V36">
            <v>20.7</v>
          </cell>
          <cell r="X36">
            <v>20.6</v>
          </cell>
          <cell r="Y36">
            <v>0.1</v>
          </cell>
          <cell r="Z36">
            <v>-16.899999999999999</v>
          </cell>
          <cell r="AA36">
            <v>6.9</v>
          </cell>
          <cell r="AB36">
            <v>-22</v>
          </cell>
          <cell r="AC36">
            <v>-15.8</v>
          </cell>
          <cell r="AD36">
            <v>13</v>
          </cell>
          <cell r="AE36">
            <v>-8.3000000000000007</v>
          </cell>
          <cell r="AF36">
            <v>0.1</v>
          </cell>
          <cell r="AG36">
            <v>9</v>
          </cell>
          <cell r="AH36">
            <v>18.600000000000001</v>
          </cell>
          <cell r="AI36">
            <v>6.1</v>
          </cell>
        </row>
        <row r="37">
          <cell r="D37">
            <v>8</v>
          </cell>
          <cell r="E37">
            <v>4</v>
          </cell>
          <cell r="F37">
            <v>0.2</v>
          </cell>
          <cell r="H37">
            <v>12.8</v>
          </cell>
          <cell r="I37">
            <v>-2.4</v>
          </cell>
          <cell r="J37">
            <v>1.5</v>
          </cell>
          <cell r="K37">
            <v>38.200000000000003</v>
          </cell>
          <cell r="L37">
            <v>3.3</v>
          </cell>
          <cell r="M37">
            <v>14.6</v>
          </cell>
          <cell r="N37">
            <v>4.5</v>
          </cell>
          <cell r="O37">
            <v>7.2</v>
          </cell>
          <cell r="P37">
            <v>2.2999999999999998</v>
          </cell>
          <cell r="Q37">
            <v>-4.2</v>
          </cell>
          <cell r="R37">
            <v>24.6</v>
          </cell>
          <cell r="S37">
            <v>-0.4</v>
          </cell>
          <cell r="T37">
            <v>1.7</v>
          </cell>
          <cell r="U37">
            <v>-5.8</v>
          </cell>
          <cell r="V37">
            <v>4.9000000000000004</v>
          </cell>
          <cell r="X37">
            <v>34.1</v>
          </cell>
          <cell r="Y37">
            <v>-11.6</v>
          </cell>
          <cell r="Z37">
            <v>-29.2</v>
          </cell>
          <cell r="AA37">
            <v>4.4000000000000004</v>
          </cell>
          <cell r="AB37">
            <v>-8.4</v>
          </cell>
          <cell r="AC37">
            <v>-11.7</v>
          </cell>
          <cell r="AD37">
            <v>15.6</v>
          </cell>
          <cell r="AE37">
            <v>3.9</v>
          </cell>
          <cell r="AF37">
            <v>4.2</v>
          </cell>
          <cell r="AG37">
            <v>7.9</v>
          </cell>
          <cell r="AH37">
            <v>-5.9</v>
          </cell>
          <cell r="AI37">
            <v>4.8</v>
          </cell>
        </row>
        <row r="38">
          <cell r="D38">
            <v>8</v>
          </cell>
          <cell r="E38">
            <v>3.7</v>
          </cell>
          <cell r="F38">
            <v>4.5</v>
          </cell>
          <cell r="H38">
            <v>4</v>
          </cell>
          <cell r="I38">
            <v>14.2</v>
          </cell>
          <cell r="J38">
            <v>2.4</v>
          </cell>
          <cell r="K38">
            <v>2.2999999999999998</v>
          </cell>
          <cell r="L38">
            <v>11.5</v>
          </cell>
          <cell r="M38">
            <v>12.6</v>
          </cell>
          <cell r="N38">
            <v>10.7</v>
          </cell>
          <cell r="O38">
            <v>6.3</v>
          </cell>
          <cell r="P38">
            <v>2.2999999999999998</v>
          </cell>
          <cell r="Q38">
            <v>11</v>
          </cell>
          <cell r="R38">
            <v>13.1</v>
          </cell>
          <cell r="S38">
            <v>-0.7</v>
          </cell>
          <cell r="T38">
            <v>3</v>
          </cell>
          <cell r="U38">
            <v>9.9</v>
          </cell>
          <cell r="V38">
            <v>-26.4</v>
          </cell>
          <cell r="X38">
            <v>14.7</v>
          </cell>
          <cell r="Y38">
            <v>-13.8</v>
          </cell>
          <cell r="Z38">
            <v>12.7</v>
          </cell>
          <cell r="AA38">
            <v>0.8</v>
          </cell>
          <cell r="AB38">
            <v>-3.8</v>
          </cell>
          <cell r="AC38">
            <v>-13.8</v>
          </cell>
          <cell r="AD38">
            <v>17.8</v>
          </cell>
          <cell r="AE38">
            <v>7</v>
          </cell>
          <cell r="AF38">
            <v>-1.6</v>
          </cell>
          <cell r="AG38">
            <v>5.7</v>
          </cell>
          <cell r="AH38">
            <v>32.200000000000003</v>
          </cell>
          <cell r="AI38">
            <v>6.9</v>
          </cell>
        </row>
        <row r="39">
          <cell r="D39">
            <v>6</v>
          </cell>
          <cell r="E39">
            <v>1.1000000000000001</v>
          </cell>
          <cell r="F39">
            <v>5.6</v>
          </cell>
          <cell r="H39">
            <v>14.6</v>
          </cell>
          <cell r="I39">
            <v>12.4</v>
          </cell>
          <cell r="J39">
            <v>-0.9</v>
          </cell>
          <cell r="K39">
            <v>9.5</v>
          </cell>
          <cell r="L39">
            <v>10.9</v>
          </cell>
          <cell r="M39">
            <v>10.7</v>
          </cell>
          <cell r="N39">
            <v>5.9</v>
          </cell>
          <cell r="O39">
            <v>0.9</v>
          </cell>
          <cell r="P39">
            <v>1.3</v>
          </cell>
          <cell r="Q39">
            <v>-4.3</v>
          </cell>
          <cell r="R39">
            <v>18.3</v>
          </cell>
          <cell r="S39">
            <v>-3.1</v>
          </cell>
          <cell r="T39">
            <v>4.2</v>
          </cell>
          <cell r="U39">
            <v>8.5</v>
          </cell>
          <cell r="V39">
            <v>-1.9</v>
          </cell>
          <cell r="X39">
            <v>25.1</v>
          </cell>
          <cell r="Y39">
            <v>-0.9</v>
          </cell>
          <cell r="Z39">
            <v>-37.299999999999997</v>
          </cell>
          <cell r="AA39">
            <v>16.399999999999999</v>
          </cell>
          <cell r="AB39">
            <v>-2.5</v>
          </cell>
          <cell r="AC39">
            <v>1.5</v>
          </cell>
          <cell r="AD39">
            <v>14.7</v>
          </cell>
          <cell r="AE39">
            <v>19.100000000000001</v>
          </cell>
          <cell r="AF39">
            <v>2.4</v>
          </cell>
          <cell r="AG39">
            <v>10.7</v>
          </cell>
          <cell r="AH39">
            <v>15.8</v>
          </cell>
          <cell r="AI39">
            <v>8.3000000000000007</v>
          </cell>
        </row>
        <row r="40">
          <cell r="D40">
            <v>6.7</v>
          </cell>
          <cell r="E40">
            <v>4.3</v>
          </cell>
          <cell r="F40">
            <v>7.3</v>
          </cell>
          <cell r="H40">
            <v>11.7</v>
          </cell>
          <cell r="I40">
            <v>6.7</v>
          </cell>
          <cell r="J40">
            <v>-1.8</v>
          </cell>
          <cell r="K40">
            <v>26.7</v>
          </cell>
          <cell r="L40">
            <v>11.7</v>
          </cell>
          <cell r="M40">
            <v>11.3</v>
          </cell>
          <cell r="N40">
            <v>5.9</v>
          </cell>
          <cell r="O40">
            <v>7.2</v>
          </cell>
          <cell r="P40">
            <v>2.7</v>
          </cell>
          <cell r="Q40">
            <v>-3.8</v>
          </cell>
          <cell r="R40">
            <v>16.3</v>
          </cell>
          <cell r="S40">
            <v>-2.6</v>
          </cell>
          <cell r="T40">
            <v>4.2</v>
          </cell>
          <cell r="U40">
            <v>12.7</v>
          </cell>
          <cell r="V40">
            <v>8.3000000000000007</v>
          </cell>
          <cell r="X40">
            <v>15.3</v>
          </cell>
          <cell r="Y40">
            <v>7.6</v>
          </cell>
          <cell r="Z40">
            <v>-9.4</v>
          </cell>
          <cell r="AA40">
            <v>10.8</v>
          </cell>
          <cell r="AB40">
            <v>3.3</v>
          </cell>
          <cell r="AC40">
            <v>-8.6999999999999993</v>
          </cell>
          <cell r="AD40">
            <v>19.7</v>
          </cell>
          <cell r="AE40">
            <v>5.5</v>
          </cell>
          <cell r="AF40">
            <v>0.4</v>
          </cell>
          <cell r="AG40">
            <v>9.3000000000000007</v>
          </cell>
          <cell r="AH40">
            <v>11.6</v>
          </cell>
          <cell r="AI40">
            <v>7.6</v>
          </cell>
        </row>
        <row r="41">
          <cell r="D41">
            <v>9.1999999999999993</v>
          </cell>
          <cell r="E41">
            <v>9</v>
          </cell>
          <cell r="F41">
            <v>6</v>
          </cell>
          <cell r="H41">
            <v>10.9</v>
          </cell>
          <cell r="I41">
            <v>6.8</v>
          </cell>
          <cell r="J41">
            <v>3</v>
          </cell>
          <cell r="K41">
            <v>3.1</v>
          </cell>
          <cell r="L41">
            <v>28.4</v>
          </cell>
          <cell r="M41">
            <v>8.9</v>
          </cell>
          <cell r="N41">
            <v>4.5</v>
          </cell>
          <cell r="O41">
            <v>6.9</v>
          </cell>
          <cell r="P41">
            <v>10.1</v>
          </cell>
          <cell r="Q41">
            <v>0.9</v>
          </cell>
          <cell r="R41">
            <v>4.5999999999999996</v>
          </cell>
          <cell r="S41">
            <v>0.1</v>
          </cell>
          <cell r="T41">
            <v>4.4000000000000004</v>
          </cell>
          <cell r="U41">
            <v>11.7</v>
          </cell>
          <cell r="V41">
            <v>-7.3</v>
          </cell>
          <cell r="X41">
            <v>24.5</v>
          </cell>
          <cell r="Y41">
            <v>-4.2</v>
          </cell>
          <cell r="Z41">
            <v>0.3</v>
          </cell>
          <cell r="AA41">
            <v>4.2</v>
          </cell>
          <cell r="AB41">
            <v>-5.8</v>
          </cell>
          <cell r="AC41">
            <v>-0.7</v>
          </cell>
          <cell r="AD41">
            <v>10.7</v>
          </cell>
          <cell r="AE41">
            <v>0.6</v>
          </cell>
          <cell r="AF41">
            <v>0.3</v>
          </cell>
          <cell r="AG41">
            <v>7.8</v>
          </cell>
          <cell r="AH41">
            <v>12.1</v>
          </cell>
          <cell r="AI41">
            <v>8.5</v>
          </cell>
        </row>
        <row r="42">
          <cell r="D42">
            <v>8.8000000000000007</v>
          </cell>
          <cell r="E42">
            <v>11.5</v>
          </cell>
          <cell r="F42">
            <v>4.9000000000000004</v>
          </cell>
          <cell r="H42">
            <v>6.6</v>
          </cell>
          <cell r="I42">
            <v>10.3</v>
          </cell>
          <cell r="J42">
            <v>3.5</v>
          </cell>
          <cell r="K42">
            <v>41.2</v>
          </cell>
          <cell r="L42">
            <v>18.100000000000001</v>
          </cell>
          <cell r="M42">
            <v>7.1</v>
          </cell>
          <cell r="N42">
            <v>5.8</v>
          </cell>
          <cell r="O42">
            <v>21.6</v>
          </cell>
          <cell r="P42">
            <v>6.1</v>
          </cell>
          <cell r="Q42">
            <v>3.4</v>
          </cell>
          <cell r="R42">
            <v>-0.4</v>
          </cell>
          <cell r="S42">
            <v>1.8</v>
          </cell>
          <cell r="T42">
            <v>2.5</v>
          </cell>
          <cell r="U42">
            <v>9.6</v>
          </cell>
          <cell r="V42">
            <v>6.3</v>
          </cell>
          <cell r="X42">
            <v>21</v>
          </cell>
          <cell r="Y42">
            <v>-9.4</v>
          </cell>
          <cell r="Z42">
            <v>-13.9</v>
          </cell>
          <cell r="AA42">
            <v>-5.7</v>
          </cell>
          <cell r="AB42">
            <v>-6.3</v>
          </cell>
          <cell r="AC42">
            <v>5.6</v>
          </cell>
          <cell r="AD42">
            <v>11.5</v>
          </cell>
          <cell r="AE42">
            <v>16.899999999999999</v>
          </cell>
          <cell r="AF42">
            <v>7.2</v>
          </cell>
          <cell r="AG42">
            <v>8.9</v>
          </cell>
          <cell r="AH42">
            <v>10.199999999999999</v>
          </cell>
          <cell r="AI42">
            <v>8.4</v>
          </cell>
        </row>
        <row r="43">
          <cell r="D43">
            <v>8.3000000000000007</v>
          </cell>
          <cell r="E43">
            <v>10.9</v>
          </cell>
          <cell r="F43">
            <v>-1.1000000000000001</v>
          </cell>
          <cell r="H43">
            <v>6.1</v>
          </cell>
          <cell r="I43">
            <v>9.8000000000000007</v>
          </cell>
          <cell r="J43">
            <v>-0.8</v>
          </cell>
          <cell r="K43">
            <v>34.5</v>
          </cell>
          <cell r="L43">
            <v>44.1</v>
          </cell>
          <cell r="M43">
            <v>1.8</v>
          </cell>
          <cell r="N43">
            <v>-2.2999999999999998</v>
          </cell>
          <cell r="O43">
            <v>13.2</v>
          </cell>
          <cell r="P43">
            <v>9.5</v>
          </cell>
          <cell r="Q43">
            <v>-9.4</v>
          </cell>
          <cell r="R43">
            <v>1.1000000000000001</v>
          </cell>
          <cell r="S43">
            <v>1.4</v>
          </cell>
          <cell r="T43">
            <v>-0.2</v>
          </cell>
          <cell r="U43">
            <v>2.9</v>
          </cell>
          <cell r="V43">
            <v>-33.200000000000003</v>
          </cell>
          <cell r="X43">
            <v>17.600000000000001</v>
          </cell>
          <cell r="Y43">
            <v>7.8</v>
          </cell>
          <cell r="Z43">
            <v>35.700000000000003</v>
          </cell>
          <cell r="AA43">
            <v>32.700000000000003</v>
          </cell>
          <cell r="AB43">
            <v>-61.3</v>
          </cell>
          <cell r="AC43">
            <v>15.2</v>
          </cell>
          <cell r="AD43">
            <v>6.6</v>
          </cell>
          <cell r="AE43">
            <v>6</v>
          </cell>
          <cell r="AF43">
            <v>6.6</v>
          </cell>
          <cell r="AG43">
            <v>4.3</v>
          </cell>
          <cell r="AH43">
            <v>11.4</v>
          </cell>
          <cell r="AI43">
            <v>6.8</v>
          </cell>
        </row>
        <row r="44">
          <cell r="D44">
            <v>6.1</v>
          </cell>
          <cell r="E44">
            <v>4.7</v>
          </cell>
          <cell r="F44">
            <v>7.4</v>
          </cell>
          <cell r="H44">
            <v>-1.4</v>
          </cell>
          <cell r="I44">
            <v>5.4</v>
          </cell>
          <cell r="J44">
            <v>3.4</v>
          </cell>
          <cell r="K44">
            <v>17.3</v>
          </cell>
          <cell r="L44">
            <v>22.1</v>
          </cell>
          <cell r="M44">
            <v>1</v>
          </cell>
          <cell r="N44">
            <v>2.2000000000000002</v>
          </cell>
          <cell r="O44">
            <v>3.8</v>
          </cell>
          <cell r="P44">
            <v>5.2</v>
          </cell>
          <cell r="Q44">
            <v>-4.0999999999999996</v>
          </cell>
          <cell r="R44">
            <v>10.9</v>
          </cell>
          <cell r="S44">
            <v>5.2</v>
          </cell>
          <cell r="T44">
            <v>6.1</v>
          </cell>
          <cell r="U44">
            <v>10.6</v>
          </cell>
          <cell r="V44">
            <v>5.3</v>
          </cell>
          <cell r="X44">
            <v>0.2</v>
          </cell>
          <cell r="Y44">
            <v>27.4</v>
          </cell>
          <cell r="Z44">
            <v>114.5</v>
          </cell>
          <cell r="AA44">
            <v>6.9</v>
          </cell>
          <cell r="AB44">
            <v>-54</v>
          </cell>
          <cell r="AC44">
            <v>-0.8</v>
          </cell>
          <cell r="AD44">
            <v>7.1</v>
          </cell>
          <cell r="AE44">
            <v>2.6</v>
          </cell>
          <cell r="AF44">
            <v>6.1</v>
          </cell>
          <cell r="AG44">
            <v>10.199999999999999</v>
          </cell>
          <cell r="AH44">
            <v>7.2</v>
          </cell>
          <cell r="AI44">
            <v>4</v>
          </cell>
        </row>
        <row r="45">
          <cell r="D45">
            <v>9.8000000000000007</v>
          </cell>
          <cell r="E45">
            <v>8.3000000000000007</v>
          </cell>
          <cell r="F45">
            <v>6.3</v>
          </cell>
          <cell r="H45">
            <v>2.5</v>
          </cell>
          <cell r="I45">
            <v>5.9</v>
          </cell>
          <cell r="J45">
            <v>2.6</v>
          </cell>
          <cell r="K45">
            <v>22.9</v>
          </cell>
          <cell r="L45">
            <v>28.8</v>
          </cell>
          <cell r="M45">
            <v>7.7</v>
          </cell>
          <cell r="N45">
            <v>4.7</v>
          </cell>
          <cell r="O45">
            <v>10.4</v>
          </cell>
          <cell r="P45">
            <v>7.1</v>
          </cell>
          <cell r="Q45">
            <v>-7</v>
          </cell>
          <cell r="R45">
            <v>8.1</v>
          </cell>
          <cell r="S45">
            <v>0</v>
          </cell>
          <cell r="T45">
            <v>3.9</v>
          </cell>
          <cell r="U45">
            <v>13</v>
          </cell>
          <cell r="V45">
            <v>-3.4</v>
          </cell>
          <cell r="X45">
            <v>-2.4</v>
          </cell>
          <cell r="Y45">
            <v>20.6</v>
          </cell>
          <cell r="Z45">
            <v>86.6</v>
          </cell>
          <cell r="AA45">
            <v>13.2</v>
          </cell>
          <cell r="AB45">
            <v>-26.7</v>
          </cell>
          <cell r="AC45">
            <v>2.4</v>
          </cell>
          <cell r="AD45">
            <v>10.7</v>
          </cell>
          <cell r="AE45">
            <v>8.4</v>
          </cell>
          <cell r="AF45">
            <v>4.5</v>
          </cell>
          <cell r="AG45">
            <v>-0.6</v>
          </cell>
          <cell r="AH45">
            <v>6.8</v>
          </cell>
          <cell r="AI45">
            <v>6.4</v>
          </cell>
        </row>
        <row r="46">
          <cell r="D46">
            <v>5.3</v>
          </cell>
          <cell r="E46">
            <v>5.3</v>
          </cell>
          <cell r="F46">
            <v>3.9</v>
          </cell>
          <cell r="H46">
            <v>9.4</v>
          </cell>
          <cell r="I46">
            <v>5.5</v>
          </cell>
          <cell r="J46">
            <v>1.9</v>
          </cell>
          <cell r="K46">
            <v>42.9</v>
          </cell>
          <cell r="L46">
            <v>19.3</v>
          </cell>
          <cell r="M46">
            <v>0.3</v>
          </cell>
          <cell r="N46">
            <v>-5.6</v>
          </cell>
          <cell r="O46">
            <v>9</v>
          </cell>
          <cell r="P46">
            <v>3.1</v>
          </cell>
          <cell r="Q46">
            <v>5.9</v>
          </cell>
          <cell r="R46">
            <v>6</v>
          </cell>
          <cell r="S46">
            <v>5.4</v>
          </cell>
          <cell r="T46">
            <v>1.4</v>
          </cell>
          <cell r="U46">
            <v>7.5</v>
          </cell>
          <cell r="V46">
            <v>-2.5</v>
          </cell>
          <cell r="X46">
            <v>-3</v>
          </cell>
          <cell r="Y46">
            <v>43.5</v>
          </cell>
          <cell r="Z46">
            <v>54.5</v>
          </cell>
          <cell r="AA46">
            <v>10.9</v>
          </cell>
          <cell r="AB46">
            <v>7.4</v>
          </cell>
          <cell r="AC46">
            <v>-0.6</v>
          </cell>
          <cell r="AD46">
            <v>7.5</v>
          </cell>
          <cell r="AE46">
            <v>-1.5</v>
          </cell>
          <cell r="AF46">
            <v>6.3</v>
          </cell>
          <cell r="AG46">
            <v>4.4000000000000004</v>
          </cell>
          <cell r="AH46">
            <v>9.6</v>
          </cell>
          <cell r="AI46">
            <v>6</v>
          </cell>
        </row>
        <row r="47">
          <cell r="D47">
            <v>4.9000000000000004</v>
          </cell>
          <cell r="E47">
            <v>0.3</v>
          </cell>
          <cell r="F47">
            <v>2.4</v>
          </cell>
          <cell r="H47">
            <v>8.8000000000000007</v>
          </cell>
          <cell r="I47">
            <v>6</v>
          </cell>
          <cell r="J47">
            <v>1.7</v>
          </cell>
          <cell r="K47">
            <v>17.7</v>
          </cell>
          <cell r="L47">
            <v>10</v>
          </cell>
          <cell r="M47">
            <v>4.3</v>
          </cell>
          <cell r="N47">
            <v>5.4</v>
          </cell>
          <cell r="O47">
            <v>-4.8</v>
          </cell>
          <cell r="P47">
            <v>3.5</v>
          </cell>
          <cell r="Q47">
            <v>-7.6</v>
          </cell>
          <cell r="R47">
            <v>3.5</v>
          </cell>
          <cell r="S47">
            <v>0.2</v>
          </cell>
          <cell r="T47">
            <v>2.7</v>
          </cell>
          <cell r="U47">
            <v>3.1</v>
          </cell>
          <cell r="V47">
            <v>2.6</v>
          </cell>
          <cell r="X47">
            <v>4.0999999999999996</v>
          </cell>
          <cell r="Y47">
            <v>31.5</v>
          </cell>
          <cell r="Z47">
            <v>122.3</v>
          </cell>
          <cell r="AA47">
            <v>2.8</v>
          </cell>
          <cell r="AB47">
            <v>-9.6</v>
          </cell>
          <cell r="AC47">
            <v>-6</v>
          </cell>
          <cell r="AD47">
            <v>8.8000000000000007</v>
          </cell>
          <cell r="AE47">
            <v>7.5</v>
          </cell>
          <cell r="AF47">
            <v>5.0999999999999996</v>
          </cell>
          <cell r="AG47">
            <v>2.5</v>
          </cell>
          <cell r="AH47">
            <v>9.6999999999999993</v>
          </cell>
          <cell r="AI47">
            <v>4.9000000000000004</v>
          </cell>
        </row>
        <row r="48">
          <cell r="D48">
            <v>6.6</v>
          </cell>
          <cell r="E48">
            <v>2.2000000000000002</v>
          </cell>
          <cell r="F48">
            <v>11.1</v>
          </cell>
          <cell r="H48">
            <v>6.3</v>
          </cell>
          <cell r="I48">
            <v>13.1</v>
          </cell>
          <cell r="J48">
            <v>1.9</v>
          </cell>
          <cell r="K48">
            <v>17.5</v>
          </cell>
          <cell r="L48">
            <v>20.399999999999999</v>
          </cell>
          <cell r="M48">
            <v>4</v>
          </cell>
          <cell r="N48">
            <v>4.9000000000000004</v>
          </cell>
          <cell r="O48">
            <v>3</v>
          </cell>
          <cell r="P48">
            <v>1.8</v>
          </cell>
          <cell r="Q48">
            <v>-6.5</v>
          </cell>
          <cell r="R48">
            <v>-0.1</v>
          </cell>
          <cell r="S48">
            <v>-0.2</v>
          </cell>
          <cell r="T48">
            <v>1.3</v>
          </cell>
          <cell r="U48">
            <v>32.9</v>
          </cell>
          <cell r="V48">
            <v>-8.4</v>
          </cell>
          <cell r="X48">
            <v>0.4</v>
          </cell>
          <cell r="Y48">
            <v>37.200000000000003</v>
          </cell>
          <cell r="Z48">
            <v>107</v>
          </cell>
          <cell r="AA48">
            <v>3.5</v>
          </cell>
          <cell r="AB48">
            <v>-24.8</v>
          </cell>
          <cell r="AC48">
            <v>2.2000000000000002</v>
          </cell>
          <cell r="AD48">
            <v>5.6</v>
          </cell>
          <cell r="AE48">
            <v>13.7</v>
          </cell>
          <cell r="AF48">
            <v>7.6</v>
          </cell>
          <cell r="AG48">
            <v>4.5999999999999996</v>
          </cell>
          <cell r="AH48">
            <v>19.7</v>
          </cell>
          <cell r="AI48">
            <v>7.8</v>
          </cell>
        </row>
        <row r="49">
          <cell r="D49">
            <v>3.9</v>
          </cell>
          <cell r="E49">
            <v>-0.4</v>
          </cell>
          <cell r="F49">
            <v>7.5</v>
          </cell>
          <cell r="H49">
            <v>10.3</v>
          </cell>
          <cell r="I49">
            <v>8.5</v>
          </cell>
          <cell r="J49">
            <v>-1.8</v>
          </cell>
          <cell r="K49">
            <v>12.6</v>
          </cell>
          <cell r="L49">
            <v>18.2</v>
          </cell>
          <cell r="M49">
            <v>2.2999999999999998</v>
          </cell>
          <cell r="N49">
            <v>2.2999999999999998</v>
          </cell>
          <cell r="O49">
            <v>-1.1000000000000001</v>
          </cell>
          <cell r="P49">
            <v>-0.1</v>
          </cell>
          <cell r="Q49">
            <v>-8.1999999999999993</v>
          </cell>
          <cell r="R49">
            <v>-4.8</v>
          </cell>
          <cell r="S49">
            <v>0.7</v>
          </cell>
          <cell r="T49">
            <v>0.3</v>
          </cell>
          <cell r="U49">
            <v>24.1</v>
          </cell>
          <cell r="V49">
            <v>7.3</v>
          </cell>
          <cell r="X49">
            <v>3</v>
          </cell>
          <cell r="Y49">
            <v>43.7</v>
          </cell>
          <cell r="Z49">
            <v>90.8</v>
          </cell>
          <cell r="AA49">
            <v>3.5</v>
          </cell>
          <cell r="AB49">
            <v>-10.9</v>
          </cell>
          <cell r="AC49">
            <v>1.8</v>
          </cell>
          <cell r="AD49">
            <v>8.5</v>
          </cell>
          <cell r="AE49">
            <v>3.3</v>
          </cell>
          <cell r="AF49">
            <v>3.3</v>
          </cell>
          <cell r="AG49">
            <v>9.1999999999999993</v>
          </cell>
          <cell r="AH49">
            <v>12.9</v>
          </cell>
          <cell r="AI49">
            <v>6.2</v>
          </cell>
        </row>
        <row r="50">
          <cell r="D50">
            <v>5.4</v>
          </cell>
          <cell r="E50">
            <v>-0.7</v>
          </cell>
          <cell r="F50">
            <v>2.2999999999999998</v>
          </cell>
          <cell r="H50">
            <v>10.9</v>
          </cell>
          <cell r="I50">
            <v>5.8</v>
          </cell>
          <cell r="J50">
            <v>3.2</v>
          </cell>
          <cell r="K50">
            <v>44.2</v>
          </cell>
          <cell r="L50">
            <v>9.8000000000000007</v>
          </cell>
          <cell r="M50">
            <v>3.8</v>
          </cell>
          <cell r="N50">
            <v>-7.6</v>
          </cell>
          <cell r="O50">
            <v>-2.2000000000000002</v>
          </cell>
          <cell r="P50">
            <v>0.2</v>
          </cell>
          <cell r="Q50">
            <v>-8.8000000000000007</v>
          </cell>
          <cell r="R50">
            <v>7</v>
          </cell>
          <cell r="S50">
            <v>2.4</v>
          </cell>
          <cell r="T50">
            <v>1.1000000000000001</v>
          </cell>
          <cell r="U50">
            <v>1.6</v>
          </cell>
          <cell r="V50">
            <v>29.8</v>
          </cell>
          <cell r="X50">
            <v>4</v>
          </cell>
          <cell r="Y50">
            <v>42.3</v>
          </cell>
          <cell r="Z50">
            <v>39.5</v>
          </cell>
          <cell r="AA50">
            <v>4.9000000000000004</v>
          </cell>
          <cell r="AB50">
            <v>-8.1</v>
          </cell>
          <cell r="AC50">
            <v>-1.9</v>
          </cell>
          <cell r="AD50">
            <v>1.3</v>
          </cell>
          <cell r="AE50">
            <v>-0.1</v>
          </cell>
          <cell r="AF50">
            <v>11.9</v>
          </cell>
          <cell r="AG50">
            <v>6.8</v>
          </cell>
          <cell r="AH50">
            <v>9.1999999999999993</v>
          </cell>
          <cell r="AI50">
            <v>5.3</v>
          </cell>
        </row>
        <row r="51">
          <cell r="D51">
            <v>5.8</v>
          </cell>
          <cell r="E51">
            <v>-1.2</v>
          </cell>
          <cell r="F51">
            <v>6.9</v>
          </cell>
          <cell r="H51">
            <v>7.3</v>
          </cell>
          <cell r="I51">
            <v>12</v>
          </cell>
          <cell r="J51">
            <v>2</v>
          </cell>
          <cell r="K51">
            <v>40</v>
          </cell>
          <cell r="L51">
            <v>15.1</v>
          </cell>
          <cell r="M51">
            <v>1.8</v>
          </cell>
          <cell r="N51">
            <v>3.4</v>
          </cell>
          <cell r="O51">
            <v>0.5</v>
          </cell>
          <cell r="P51">
            <v>-2.2000000000000002</v>
          </cell>
          <cell r="Q51">
            <v>3.2</v>
          </cell>
          <cell r="R51">
            <v>8</v>
          </cell>
          <cell r="S51">
            <v>2.1</v>
          </cell>
          <cell r="T51">
            <v>-0.7</v>
          </cell>
          <cell r="U51">
            <v>18</v>
          </cell>
          <cell r="V51">
            <v>10.8</v>
          </cell>
          <cell r="X51">
            <v>3.6</v>
          </cell>
          <cell r="Y51">
            <v>37.200000000000003</v>
          </cell>
          <cell r="Z51">
            <v>161.5</v>
          </cell>
          <cell r="AA51">
            <v>-4.5</v>
          </cell>
          <cell r="AB51">
            <v>-20.2</v>
          </cell>
          <cell r="AC51">
            <v>-7.4</v>
          </cell>
          <cell r="AD51">
            <v>3.4</v>
          </cell>
          <cell r="AE51">
            <v>-9.6999999999999993</v>
          </cell>
          <cell r="AF51">
            <v>6.2</v>
          </cell>
          <cell r="AG51">
            <v>8.3000000000000007</v>
          </cell>
          <cell r="AH51">
            <v>28.8</v>
          </cell>
          <cell r="AI51">
            <v>6.5</v>
          </cell>
        </row>
        <row r="52">
          <cell r="D52">
            <v>0.9</v>
          </cell>
          <cell r="E52">
            <v>-2.2999999999999998</v>
          </cell>
          <cell r="F52">
            <v>7.1</v>
          </cell>
          <cell r="H52">
            <v>-1.1000000000000001</v>
          </cell>
          <cell r="I52">
            <v>13.5</v>
          </cell>
          <cell r="J52">
            <v>3.2</v>
          </cell>
          <cell r="K52">
            <v>-4.0999999999999996</v>
          </cell>
          <cell r="L52">
            <v>5.9</v>
          </cell>
          <cell r="M52">
            <v>-2.6</v>
          </cell>
          <cell r="N52">
            <v>-1.1000000000000001</v>
          </cell>
          <cell r="O52">
            <v>-3.7</v>
          </cell>
          <cell r="P52">
            <v>-1.5</v>
          </cell>
          <cell r="Q52">
            <v>6.8</v>
          </cell>
          <cell r="R52">
            <v>17.2</v>
          </cell>
          <cell r="S52">
            <v>2.7</v>
          </cell>
          <cell r="T52">
            <v>2.4</v>
          </cell>
          <cell r="U52">
            <v>10.3</v>
          </cell>
          <cell r="V52">
            <v>26.7</v>
          </cell>
          <cell r="X52">
            <v>-8</v>
          </cell>
          <cell r="Y52">
            <v>22.4</v>
          </cell>
          <cell r="Z52">
            <v>76.7</v>
          </cell>
          <cell r="AA52">
            <v>-2.5</v>
          </cell>
          <cell r="AB52">
            <v>-15.6</v>
          </cell>
          <cell r="AC52">
            <v>2.2000000000000002</v>
          </cell>
          <cell r="AD52">
            <v>0.9</v>
          </cell>
          <cell r="AE52">
            <v>-3.7</v>
          </cell>
          <cell r="AF52">
            <v>8.1999999999999993</v>
          </cell>
          <cell r="AG52">
            <v>7.6</v>
          </cell>
          <cell r="AH52">
            <v>26.5</v>
          </cell>
          <cell r="AI52">
            <v>3.4</v>
          </cell>
        </row>
        <row r="53">
          <cell r="D53">
            <v>-1.4</v>
          </cell>
          <cell r="E53">
            <v>-4.2</v>
          </cell>
          <cell r="F53">
            <v>3.8</v>
          </cell>
          <cell r="H53">
            <v>5.5</v>
          </cell>
          <cell r="I53">
            <v>0</v>
          </cell>
          <cell r="J53">
            <v>-4.4000000000000004</v>
          </cell>
          <cell r="K53">
            <v>-0.2</v>
          </cell>
          <cell r="L53">
            <v>5</v>
          </cell>
          <cell r="M53">
            <v>-1.7</v>
          </cell>
          <cell r="N53">
            <v>-2.7</v>
          </cell>
          <cell r="O53">
            <v>-6.5</v>
          </cell>
          <cell r="P53">
            <v>-3</v>
          </cell>
          <cell r="Q53">
            <v>-5.2</v>
          </cell>
          <cell r="R53">
            <v>10.199999999999999</v>
          </cell>
          <cell r="S53">
            <v>0.1</v>
          </cell>
          <cell r="T53">
            <v>0.1</v>
          </cell>
          <cell r="U53">
            <v>8.9</v>
          </cell>
          <cell r="V53">
            <v>6.6</v>
          </cell>
          <cell r="X53">
            <v>4.8</v>
          </cell>
          <cell r="Y53">
            <v>16.8</v>
          </cell>
          <cell r="Z53">
            <v>25.5</v>
          </cell>
          <cell r="AA53">
            <v>-1.5</v>
          </cell>
          <cell r="AB53">
            <v>-8.6999999999999993</v>
          </cell>
          <cell r="AC53">
            <v>-3.4</v>
          </cell>
          <cell r="AD53">
            <v>7.2</v>
          </cell>
          <cell r="AE53">
            <v>-9.1</v>
          </cell>
          <cell r="AF53">
            <v>4.7</v>
          </cell>
          <cell r="AG53">
            <v>3.6</v>
          </cell>
          <cell r="AH53">
            <v>1.5</v>
          </cell>
          <cell r="AI53">
            <v>0.9</v>
          </cell>
        </row>
        <row r="54">
          <cell r="D54">
            <v>-5.2</v>
          </cell>
          <cell r="E54">
            <v>-7.8</v>
          </cell>
          <cell r="F54">
            <v>2.8</v>
          </cell>
          <cell r="H54">
            <v>-0.5</v>
          </cell>
          <cell r="I54">
            <v>1.4</v>
          </cell>
          <cell r="J54">
            <v>-7.5</v>
          </cell>
          <cell r="K54">
            <v>-26.1</v>
          </cell>
          <cell r="L54">
            <v>6</v>
          </cell>
          <cell r="M54">
            <v>-5.4</v>
          </cell>
          <cell r="N54">
            <v>-6.8</v>
          </cell>
          <cell r="O54">
            <v>-19</v>
          </cell>
          <cell r="P54">
            <v>-0.9</v>
          </cell>
          <cell r="Q54">
            <v>4.2</v>
          </cell>
          <cell r="R54">
            <v>23.1</v>
          </cell>
          <cell r="S54">
            <v>10.8</v>
          </cell>
          <cell r="T54">
            <v>-0.2</v>
          </cell>
          <cell r="U54">
            <v>2.4</v>
          </cell>
          <cell r="V54">
            <v>8.6999999999999993</v>
          </cell>
          <cell r="X54">
            <v>-7.5</v>
          </cell>
          <cell r="Y54">
            <v>21</v>
          </cell>
          <cell r="Z54">
            <v>69.7</v>
          </cell>
          <cell r="AA54">
            <v>7.4</v>
          </cell>
          <cell r="AB54">
            <v>-22.7</v>
          </cell>
          <cell r="AC54">
            <v>-7.5</v>
          </cell>
          <cell r="AD54">
            <v>0.6</v>
          </cell>
          <cell r="AE54">
            <v>-6.7</v>
          </cell>
          <cell r="AF54">
            <v>2.2999999999999998</v>
          </cell>
          <cell r="AG54">
            <v>3.1</v>
          </cell>
          <cell r="AH54">
            <v>6.7</v>
          </cell>
          <cell r="AI54">
            <v>-1.9</v>
          </cell>
        </row>
        <row r="55">
          <cell r="D55">
            <v>-9.3000000000000007</v>
          </cell>
          <cell r="E55">
            <v>-9.6999999999999993</v>
          </cell>
          <cell r="F55">
            <v>6.4</v>
          </cell>
          <cell r="H55">
            <v>-6.5</v>
          </cell>
          <cell r="I55">
            <v>-4.9000000000000004</v>
          </cell>
          <cell r="J55">
            <v>-7.1</v>
          </cell>
          <cell r="K55">
            <v>-9.6</v>
          </cell>
          <cell r="L55">
            <v>-26.4</v>
          </cell>
          <cell r="M55">
            <v>-2.9</v>
          </cell>
          <cell r="N55">
            <v>-1.1000000000000001</v>
          </cell>
          <cell r="O55">
            <v>-20</v>
          </cell>
          <cell r="P55">
            <v>-3.6</v>
          </cell>
          <cell r="Q55">
            <v>10.5</v>
          </cell>
          <cell r="R55">
            <v>19.7</v>
          </cell>
          <cell r="S55">
            <v>6</v>
          </cell>
          <cell r="T55">
            <v>4</v>
          </cell>
          <cell r="U55">
            <v>6.3</v>
          </cell>
          <cell r="V55">
            <v>16.2</v>
          </cell>
          <cell r="X55">
            <v>-9.5</v>
          </cell>
          <cell r="Y55">
            <v>6.5</v>
          </cell>
          <cell r="Z55">
            <v>-8.5</v>
          </cell>
          <cell r="AA55">
            <v>-23.4</v>
          </cell>
          <cell r="AB55">
            <v>26.9</v>
          </cell>
          <cell r="AC55">
            <v>-19.5</v>
          </cell>
          <cell r="AD55">
            <v>0.1</v>
          </cell>
          <cell r="AE55">
            <v>-6.4</v>
          </cell>
          <cell r="AF55">
            <v>1.3</v>
          </cell>
          <cell r="AG55">
            <v>3.5</v>
          </cell>
          <cell r="AH55">
            <v>-2.5</v>
          </cell>
          <cell r="AI55">
            <v>-5.2</v>
          </cell>
        </row>
        <row r="56">
          <cell r="D56">
            <v>-8.8000000000000007</v>
          </cell>
          <cell r="E56">
            <v>-7.9</v>
          </cell>
          <cell r="F56">
            <v>0.1</v>
          </cell>
          <cell r="H56">
            <v>6.3</v>
          </cell>
          <cell r="I56">
            <v>-0.6</v>
          </cell>
          <cell r="J56">
            <v>-12.4</v>
          </cell>
          <cell r="K56">
            <v>-24.6</v>
          </cell>
          <cell r="L56">
            <v>-1.2</v>
          </cell>
          <cell r="M56">
            <v>-7.7</v>
          </cell>
          <cell r="N56">
            <v>-5.0999999999999996</v>
          </cell>
          <cell r="O56">
            <v>-19</v>
          </cell>
          <cell r="P56">
            <v>-1.2</v>
          </cell>
          <cell r="Q56">
            <v>7.8</v>
          </cell>
          <cell r="R56">
            <v>3.8</v>
          </cell>
          <cell r="S56">
            <v>-4.9000000000000004</v>
          </cell>
          <cell r="T56">
            <v>-3.5</v>
          </cell>
          <cell r="U56">
            <v>5.7</v>
          </cell>
          <cell r="V56">
            <v>-9.8000000000000007</v>
          </cell>
          <cell r="X56">
            <v>1.2</v>
          </cell>
          <cell r="Y56">
            <v>24.1</v>
          </cell>
          <cell r="Z56">
            <v>95.8</v>
          </cell>
          <cell r="AA56">
            <v>-10</v>
          </cell>
          <cell r="AB56">
            <v>4.2</v>
          </cell>
          <cell r="AC56">
            <v>-2.9</v>
          </cell>
          <cell r="AD56">
            <v>-6.2</v>
          </cell>
          <cell r="AE56">
            <v>-10.6</v>
          </cell>
          <cell r="AF56">
            <v>2.5</v>
          </cell>
          <cell r="AG56">
            <v>1</v>
          </cell>
          <cell r="AH56">
            <v>3.5</v>
          </cell>
          <cell r="AI56">
            <v>-1.8</v>
          </cell>
        </row>
        <row r="57">
          <cell r="D57">
            <v>-12.9</v>
          </cell>
          <cell r="E57">
            <v>-6.6</v>
          </cell>
          <cell r="F57">
            <v>-2.4</v>
          </cell>
          <cell r="H57">
            <v>-2.5</v>
          </cell>
          <cell r="I57">
            <v>2.2000000000000002</v>
          </cell>
          <cell r="J57">
            <v>-13.8</v>
          </cell>
          <cell r="K57">
            <v>-29.7</v>
          </cell>
          <cell r="L57">
            <v>-14</v>
          </cell>
          <cell r="M57">
            <v>-10.1</v>
          </cell>
          <cell r="N57">
            <v>-7.5</v>
          </cell>
          <cell r="O57">
            <v>-16.8</v>
          </cell>
          <cell r="P57">
            <v>-0.5</v>
          </cell>
          <cell r="Q57">
            <v>14.1</v>
          </cell>
          <cell r="R57">
            <v>-10.6</v>
          </cell>
          <cell r="S57">
            <v>-9</v>
          </cell>
          <cell r="T57">
            <v>-8.1</v>
          </cell>
          <cell r="U57">
            <v>6.5</v>
          </cell>
          <cell r="V57">
            <v>-6.2</v>
          </cell>
          <cell r="X57">
            <v>1.4</v>
          </cell>
          <cell r="Y57">
            <v>5.2</v>
          </cell>
          <cell r="Z57">
            <v>-40.700000000000003</v>
          </cell>
          <cell r="AA57">
            <v>-21.2</v>
          </cell>
          <cell r="AB57">
            <v>-5.5</v>
          </cell>
          <cell r="AC57">
            <v>-6.2</v>
          </cell>
          <cell r="AD57">
            <v>-4.4000000000000004</v>
          </cell>
          <cell r="AE57">
            <v>-11.2</v>
          </cell>
          <cell r="AF57">
            <v>2.7</v>
          </cell>
          <cell r="AG57">
            <v>8.5</v>
          </cell>
          <cell r="AH57">
            <v>9.1</v>
          </cell>
          <cell r="AI57">
            <v>-4.5999999999999996</v>
          </cell>
        </row>
        <row r="58">
          <cell r="D58">
            <v>-10.7</v>
          </cell>
          <cell r="E58">
            <v>-9.6</v>
          </cell>
          <cell r="F58">
            <v>0.3</v>
          </cell>
          <cell r="H58">
            <v>-2.7</v>
          </cell>
          <cell r="I58">
            <v>-6.2</v>
          </cell>
          <cell r="J58">
            <v>-11.4</v>
          </cell>
          <cell r="K58">
            <v>-29.5</v>
          </cell>
          <cell r="L58">
            <v>-13.9</v>
          </cell>
          <cell r="M58">
            <v>-7.4</v>
          </cell>
          <cell r="N58">
            <v>2.6</v>
          </cell>
          <cell r="O58">
            <v>-19.5</v>
          </cell>
          <cell r="P58">
            <v>-3.7</v>
          </cell>
          <cell r="Q58">
            <v>12</v>
          </cell>
          <cell r="R58">
            <v>-7.5</v>
          </cell>
          <cell r="S58">
            <v>-7.1</v>
          </cell>
          <cell r="T58">
            <v>-0.9</v>
          </cell>
          <cell r="U58">
            <v>3.2</v>
          </cell>
          <cell r="V58">
            <v>-2</v>
          </cell>
          <cell r="X58">
            <v>4.2</v>
          </cell>
          <cell r="Y58">
            <v>-7.2</v>
          </cell>
          <cell r="Z58">
            <v>6.5</v>
          </cell>
          <cell r="AA58">
            <v>-16.2</v>
          </cell>
          <cell r="AB58">
            <v>-5.7</v>
          </cell>
          <cell r="AC58">
            <v>3</v>
          </cell>
          <cell r="AD58">
            <v>-12.8</v>
          </cell>
          <cell r="AE58">
            <v>-15.4</v>
          </cell>
          <cell r="AF58">
            <v>-0.2</v>
          </cell>
          <cell r="AG58">
            <v>4.0999999999999996</v>
          </cell>
          <cell r="AH58">
            <v>-7.4</v>
          </cell>
          <cell r="AI58">
            <v>-5.8</v>
          </cell>
        </row>
        <row r="59">
          <cell r="D59">
            <v>-9.1999999999999993</v>
          </cell>
          <cell r="E59">
            <v>-2.1</v>
          </cell>
          <cell r="F59">
            <v>1.1000000000000001</v>
          </cell>
          <cell r="H59">
            <v>-11.3</v>
          </cell>
          <cell r="I59">
            <v>-9.5</v>
          </cell>
          <cell r="J59">
            <v>-10.4</v>
          </cell>
          <cell r="K59">
            <v>-31</v>
          </cell>
          <cell r="L59">
            <v>-2.8</v>
          </cell>
          <cell r="M59">
            <v>-8.3000000000000007</v>
          </cell>
          <cell r="N59">
            <v>-9.1999999999999993</v>
          </cell>
          <cell r="O59">
            <v>-6.4</v>
          </cell>
          <cell r="P59">
            <v>0.3</v>
          </cell>
          <cell r="Q59">
            <v>17.7</v>
          </cell>
          <cell r="R59">
            <v>10.6</v>
          </cell>
          <cell r="S59">
            <v>-4.5999999999999996</v>
          </cell>
          <cell r="T59">
            <v>-2.6</v>
          </cell>
          <cell r="U59">
            <v>4.5</v>
          </cell>
          <cell r="V59">
            <v>-3.9</v>
          </cell>
          <cell r="X59">
            <v>-7.8</v>
          </cell>
          <cell r="Y59">
            <v>-18</v>
          </cell>
          <cell r="Z59">
            <v>30.5</v>
          </cell>
          <cell r="AA59">
            <v>-15</v>
          </cell>
          <cell r="AB59">
            <v>-12.1</v>
          </cell>
          <cell r="AC59">
            <v>-2.6</v>
          </cell>
          <cell r="AD59">
            <v>-14.1</v>
          </cell>
          <cell r="AE59">
            <v>-18.100000000000001</v>
          </cell>
          <cell r="AF59">
            <v>0.9</v>
          </cell>
          <cell r="AG59">
            <v>1.3</v>
          </cell>
          <cell r="AH59">
            <v>-11.4</v>
          </cell>
          <cell r="AI59">
            <v>-6.9</v>
          </cell>
        </row>
        <row r="60">
          <cell r="D60">
            <v>-11.3</v>
          </cell>
          <cell r="E60">
            <v>-5.4</v>
          </cell>
          <cell r="F60">
            <v>-8.1</v>
          </cell>
          <cell r="H60">
            <v>-5.2</v>
          </cell>
          <cell r="I60">
            <v>-9.6999999999999993</v>
          </cell>
          <cell r="J60">
            <v>-8.9</v>
          </cell>
          <cell r="K60">
            <v>-21.8</v>
          </cell>
          <cell r="L60">
            <v>-17.600000000000001</v>
          </cell>
          <cell r="M60">
            <v>-9.9</v>
          </cell>
          <cell r="N60">
            <v>-5.7</v>
          </cell>
          <cell r="O60">
            <v>-18.5</v>
          </cell>
          <cell r="P60">
            <v>2.2999999999999998</v>
          </cell>
          <cell r="Q60">
            <v>11.8</v>
          </cell>
          <cell r="R60">
            <v>-9.1999999999999993</v>
          </cell>
          <cell r="S60">
            <v>-1.1000000000000001</v>
          </cell>
          <cell r="T60">
            <v>-3.8</v>
          </cell>
          <cell r="U60">
            <v>-15.5</v>
          </cell>
          <cell r="V60">
            <v>-0.4</v>
          </cell>
          <cell r="X60">
            <v>-3</v>
          </cell>
          <cell r="Y60">
            <v>-2.8</v>
          </cell>
          <cell r="Z60">
            <v>-16.8</v>
          </cell>
          <cell r="AA60">
            <v>-17.100000000000001</v>
          </cell>
          <cell r="AB60">
            <v>-2.7</v>
          </cell>
          <cell r="AC60">
            <v>2.5</v>
          </cell>
          <cell r="AD60">
            <v>-9.4</v>
          </cell>
          <cell r="AE60">
            <v>-14.6</v>
          </cell>
          <cell r="AF60">
            <v>0.4</v>
          </cell>
          <cell r="AG60">
            <v>1.6</v>
          </cell>
          <cell r="AH60">
            <v>-14.7</v>
          </cell>
          <cell r="AI60">
            <v>-8</v>
          </cell>
        </row>
        <row r="61">
          <cell r="D61">
            <v>-11.3</v>
          </cell>
          <cell r="E61">
            <v>-1.4</v>
          </cell>
          <cell r="F61">
            <v>-2.7</v>
          </cell>
          <cell r="H61">
            <v>-10.4</v>
          </cell>
          <cell r="I61">
            <v>-11.7</v>
          </cell>
          <cell r="J61">
            <v>-7.1</v>
          </cell>
          <cell r="K61">
            <v>-28.7</v>
          </cell>
          <cell r="L61">
            <v>-19.3</v>
          </cell>
          <cell r="M61">
            <v>-9.5</v>
          </cell>
          <cell r="N61">
            <v>-5.4</v>
          </cell>
          <cell r="O61">
            <v>-10.6</v>
          </cell>
          <cell r="P61">
            <v>3.8</v>
          </cell>
          <cell r="Q61">
            <v>23.3</v>
          </cell>
          <cell r="R61">
            <v>-2.6</v>
          </cell>
          <cell r="S61">
            <v>3.4</v>
          </cell>
          <cell r="T61">
            <v>-1.4</v>
          </cell>
          <cell r="U61">
            <v>-6.9</v>
          </cell>
          <cell r="V61">
            <v>-4.7</v>
          </cell>
          <cell r="X61">
            <v>-6.5</v>
          </cell>
          <cell r="Y61">
            <v>-12.4</v>
          </cell>
          <cell r="Z61">
            <v>-29.3</v>
          </cell>
          <cell r="AA61">
            <v>-19.2</v>
          </cell>
          <cell r="AB61">
            <v>-11.6</v>
          </cell>
          <cell r="AC61">
            <v>-0.7</v>
          </cell>
          <cell r="AD61">
            <v>-16.7</v>
          </cell>
          <cell r="AE61">
            <v>-10.9</v>
          </cell>
          <cell r="AF61">
            <v>1.5</v>
          </cell>
          <cell r="AG61">
            <v>2.8</v>
          </cell>
          <cell r="AH61">
            <v>-18.3</v>
          </cell>
          <cell r="AI61">
            <v>-8.1</v>
          </cell>
        </row>
        <row r="62">
          <cell r="D62">
            <v>-11.3</v>
          </cell>
          <cell r="E62">
            <v>-1.9</v>
          </cell>
          <cell r="F62">
            <v>0</v>
          </cell>
          <cell r="H62">
            <v>-3.7</v>
          </cell>
          <cell r="I62">
            <v>-12.3</v>
          </cell>
          <cell r="J62">
            <v>-11.7</v>
          </cell>
          <cell r="K62">
            <v>-28.2</v>
          </cell>
          <cell r="L62">
            <v>-12.2</v>
          </cell>
          <cell r="M62">
            <v>-8.9</v>
          </cell>
          <cell r="N62">
            <v>-5.9</v>
          </cell>
          <cell r="O62">
            <v>-10.6</v>
          </cell>
          <cell r="P62">
            <v>2.9</v>
          </cell>
          <cell r="Q62">
            <v>6</v>
          </cell>
          <cell r="R62">
            <v>-7.3</v>
          </cell>
          <cell r="S62">
            <v>-3.8</v>
          </cell>
          <cell r="T62">
            <v>-0.2</v>
          </cell>
          <cell r="U62">
            <v>3.5</v>
          </cell>
          <cell r="V62">
            <v>-17.399999999999999</v>
          </cell>
          <cell r="X62">
            <v>-7.1</v>
          </cell>
          <cell r="Y62">
            <v>2.1</v>
          </cell>
          <cell r="Z62">
            <v>0.6</v>
          </cell>
          <cell r="AA62">
            <v>-4.3</v>
          </cell>
          <cell r="AB62">
            <v>2.5</v>
          </cell>
          <cell r="AC62">
            <v>1.8</v>
          </cell>
          <cell r="AD62">
            <v>-1.5</v>
          </cell>
          <cell r="AE62">
            <v>-15.6</v>
          </cell>
          <cell r="AF62">
            <v>1.3</v>
          </cell>
          <cell r="AG62">
            <v>-0.8</v>
          </cell>
          <cell r="AH62">
            <v>-19.899999999999999</v>
          </cell>
          <cell r="AI62">
            <v>-6.3</v>
          </cell>
        </row>
        <row r="63">
          <cell r="D63">
            <v>-10.7</v>
          </cell>
          <cell r="E63">
            <v>1</v>
          </cell>
          <cell r="F63">
            <v>-8.3000000000000007</v>
          </cell>
          <cell r="H63">
            <v>-6.6</v>
          </cell>
          <cell r="I63">
            <v>-15.2</v>
          </cell>
          <cell r="J63">
            <v>-10</v>
          </cell>
          <cell r="K63">
            <v>-27.9</v>
          </cell>
          <cell r="L63">
            <v>-14.3</v>
          </cell>
          <cell r="M63">
            <v>-7.1</v>
          </cell>
          <cell r="N63">
            <v>-11.3</v>
          </cell>
          <cell r="O63">
            <v>-5</v>
          </cell>
          <cell r="P63">
            <v>4.4000000000000004</v>
          </cell>
          <cell r="Q63">
            <v>18.600000000000001</v>
          </cell>
          <cell r="R63">
            <v>-10.3</v>
          </cell>
          <cell r="S63">
            <v>4.7</v>
          </cell>
          <cell r="T63">
            <v>-6.1</v>
          </cell>
          <cell r="U63">
            <v>-16.100000000000001</v>
          </cell>
          <cell r="V63">
            <v>13.4</v>
          </cell>
          <cell r="X63">
            <v>-7.1</v>
          </cell>
          <cell r="Y63">
            <v>-5.7</v>
          </cell>
          <cell r="Z63">
            <v>-4.3</v>
          </cell>
          <cell r="AA63">
            <v>-8</v>
          </cell>
          <cell r="AB63">
            <v>-3.2</v>
          </cell>
          <cell r="AC63">
            <v>-7.9</v>
          </cell>
          <cell r="AD63">
            <v>-5.4</v>
          </cell>
          <cell r="AE63">
            <v>-15.7</v>
          </cell>
          <cell r="AF63">
            <v>-0.8</v>
          </cell>
          <cell r="AG63">
            <v>-7.1</v>
          </cell>
          <cell r="AH63">
            <v>-21.1</v>
          </cell>
          <cell r="AI63">
            <v>-8.4</v>
          </cell>
        </row>
        <row r="64">
          <cell r="D64">
            <v>-8.8000000000000007</v>
          </cell>
          <cell r="E64">
            <v>-3.7</v>
          </cell>
          <cell r="F64">
            <v>-6.2</v>
          </cell>
          <cell r="H64">
            <v>-4.5</v>
          </cell>
          <cell r="I64">
            <v>-13.5</v>
          </cell>
          <cell r="J64">
            <v>-9.1</v>
          </cell>
          <cell r="K64">
            <v>-19.3</v>
          </cell>
          <cell r="L64">
            <v>-10.199999999999999</v>
          </cell>
          <cell r="M64">
            <v>-6.7</v>
          </cell>
          <cell r="N64">
            <v>-7.1</v>
          </cell>
          <cell r="O64">
            <v>-11</v>
          </cell>
          <cell r="P64">
            <v>0.4</v>
          </cell>
          <cell r="Q64">
            <v>15.9</v>
          </cell>
          <cell r="R64">
            <v>-21</v>
          </cell>
          <cell r="S64">
            <v>6.4</v>
          </cell>
          <cell r="T64">
            <v>-5.2</v>
          </cell>
          <cell r="U64">
            <v>-7.4</v>
          </cell>
          <cell r="V64">
            <v>-12.3</v>
          </cell>
          <cell r="X64">
            <v>0.8</v>
          </cell>
          <cell r="Y64">
            <v>-15.5</v>
          </cell>
          <cell r="Z64">
            <v>2.4</v>
          </cell>
          <cell r="AA64">
            <v>-4.5</v>
          </cell>
          <cell r="AB64">
            <v>-3.9</v>
          </cell>
          <cell r="AC64">
            <v>-0.8</v>
          </cell>
          <cell r="AD64">
            <v>-7.5</v>
          </cell>
          <cell r="AE64">
            <v>-15.3</v>
          </cell>
          <cell r="AF64">
            <v>-2.2000000000000002</v>
          </cell>
          <cell r="AG64">
            <v>-5.0999999999999996</v>
          </cell>
          <cell r="AH64">
            <v>-19.8</v>
          </cell>
          <cell r="AI64">
            <v>-7.5</v>
          </cell>
        </row>
        <row r="65">
          <cell r="D65">
            <v>-7.5</v>
          </cell>
          <cell r="E65">
            <v>-3.6</v>
          </cell>
          <cell r="F65">
            <v>2.6</v>
          </cell>
          <cell r="H65">
            <v>-3.6</v>
          </cell>
          <cell r="I65">
            <v>-4.3</v>
          </cell>
          <cell r="J65">
            <v>-4.5</v>
          </cell>
          <cell r="K65">
            <v>-12.8</v>
          </cell>
          <cell r="L65">
            <v>-18.3</v>
          </cell>
          <cell r="M65">
            <v>-4.0999999999999996</v>
          </cell>
          <cell r="N65">
            <v>-5.7</v>
          </cell>
          <cell r="O65">
            <v>-11.2</v>
          </cell>
          <cell r="P65">
            <v>0.5</v>
          </cell>
          <cell r="Q65">
            <v>16.3</v>
          </cell>
          <cell r="R65">
            <v>-7.5</v>
          </cell>
          <cell r="S65">
            <v>12.7</v>
          </cell>
          <cell r="T65">
            <v>-5.0999999999999996</v>
          </cell>
          <cell r="U65">
            <v>12.2</v>
          </cell>
          <cell r="V65">
            <v>4.5</v>
          </cell>
          <cell r="X65">
            <v>-3.7</v>
          </cell>
          <cell r="Y65">
            <v>-5.2</v>
          </cell>
          <cell r="Z65">
            <v>18.3</v>
          </cell>
          <cell r="AA65">
            <v>0.5</v>
          </cell>
          <cell r="AB65">
            <v>-7.5</v>
          </cell>
          <cell r="AC65">
            <v>0.4</v>
          </cell>
          <cell r="AD65">
            <v>-6.5</v>
          </cell>
          <cell r="AE65">
            <v>-7.7</v>
          </cell>
          <cell r="AF65">
            <v>0.4</v>
          </cell>
          <cell r="AG65">
            <v>-3.3</v>
          </cell>
          <cell r="AH65">
            <v>-5.3</v>
          </cell>
          <cell r="AI65">
            <v>-3.5</v>
          </cell>
        </row>
        <row r="66">
          <cell r="D66">
            <v>-6.5</v>
          </cell>
          <cell r="E66">
            <v>-1.6</v>
          </cell>
          <cell r="F66">
            <v>-3.9</v>
          </cell>
          <cell r="H66">
            <v>-4.4000000000000004</v>
          </cell>
          <cell r="I66">
            <v>-7.2</v>
          </cell>
          <cell r="J66">
            <v>-3.3</v>
          </cell>
          <cell r="K66">
            <v>-3.4</v>
          </cell>
          <cell r="L66">
            <v>-17.600000000000001</v>
          </cell>
          <cell r="M66">
            <v>-4.5</v>
          </cell>
          <cell r="N66">
            <v>-2.6</v>
          </cell>
          <cell r="O66">
            <v>-2.1</v>
          </cell>
          <cell r="P66">
            <v>-1.4</v>
          </cell>
          <cell r="Q66">
            <v>-3.7</v>
          </cell>
          <cell r="R66">
            <v>-14.5</v>
          </cell>
          <cell r="S66">
            <v>-7.5</v>
          </cell>
          <cell r="T66">
            <v>-2.8</v>
          </cell>
          <cell r="U66">
            <v>-3.8</v>
          </cell>
          <cell r="V66">
            <v>4.4000000000000004</v>
          </cell>
          <cell r="X66">
            <v>-5.9</v>
          </cell>
          <cell r="Y66">
            <v>-3.7</v>
          </cell>
          <cell r="Z66">
            <v>14.7</v>
          </cell>
          <cell r="AA66">
            <v>-5.6</v>
          </cell>
          <cell r="AB66">
            <v>4.9000000000000004</v>
          </cell>
          <cell r="AC66">
            <v>-1.4</v>
          </cell>
          <cell r="AD66">
            <v>-2.1</v>
          </cell>
          <cell r="AE66">
            <v>-11.7</v>
          </cell>
          <cell r="AF66">
            <v>-3.3</v>
          </cell>
          <cell r="AG66">
            <v>-3.5</v>
          </cell>
          <cell r="AH66">
            <v>-9.4</v>
          </cell>
          <cell r="AI66">
            <v>-4.9000000000000004</v>
          </cell>
        </row>
        <row r="67">
          <cell r="D67">
            <v>-3.5</v>
          </cell>
          <cell r="E67">
            <v>1.6</v>
          </cell>
          <cell r="F67">
            <v>-3.9</v>
          </cell>
          <cell r="H67">
            <v>-5.7</v>
          </cell>
          <cell r="I67">
            <v>2.5</v>
          </cell>
          <cell r="J67">
            <v>-1.5</v>
          </cell>
          <cell r="K67">
            <v>-31</v>
          </cell>
          <cell r="L67">
            <v>5.9</v>
          </cell>
          <cell r="M67">
            <v>-4.9000000000000004</v>
          </cell>
          <cell r="N67">
            <v>-9.1</v>
          </cell>
          <cell r="O67">
            <v>3.5</v>
          </cell>
          <cell r="P67">
            <v>0.7</v>
          </cell>
          <cell r="Q67">
            <v>0.8</v>
          </cell>
          <cell r="R67">
            <v>-8.3000000000000007</v>
          </cell>
          <cell r="S67">
            <v>3.1</v>
          </cell>
          <cell r="T67">
            <v>-4.8</v>
          </cell>
          <cell r="U67">
            <v>-5.6</v>
          </cell>
          <cell r="V67">
            <v>19.100000000000001</v>
          </cell>
          <cell r="X67">
            <v>-10.9</v>
          </cell>
          <cell r="Y67">
            <v>-5.8</v>
          </cell>
          <cell r="Z67">
            <v>32.9</v>
          </cell>
          <cell r="AA67">
            <v>-6.6</v>
          </cell>
          <cell r="AB67">
            <v>30</v>
          </cell>
          <cell r="AC67">
            <v>3.3</v>
          </cell>
          <cell r="AD67">
            <v>8.4</v>
          </cell>
          <cell r="AE67">
            <v>6.7</v>
          </cell>
          <cell r="AF67">
            <v>0.4</v>
          </cell>
          <cell r="AG67">
            <v>-2.4</v>
          </cell>
          <cell r="AH67">
            <v>1.3</v>
          </cell>
          <cell r="AI67">
            <v>-2.1</v>
          </cell>
        </row>
        <row r="68">
          <cell r="D68">
            <v>-2.5</v>
          </cell>
          <cell r="E68">
            <v>2.7</v>
          </cell>
          <cell r="F68">
            <v>0.3</v>
          </cell>
          <cell r="H68">
            <v>-11.7</v>
          </cell>
          <cell r="I68">
            <v>-1.3</v>
          </cell>
          <cell r="J68">
            <v>2.7</v>
          </cell>
          <cell r="K68">
            <v>-9.1999999999999993</v>
          </cell>
          <cell r="L68">
            <v>-16.7</v>
          </cell>
          <cell r="M68">
            <v>1.1000000000000001</v>
          </cell>
          <cell r="N68">
            <v>-1.6</v>
          </cell>
          <cell r="O68">
            <v>1.8</v>
          </cell>
          <cell r="P68">
            <v>3.2</v>
          </cell>
          <cell r="Q68">
            <v>13.8</v>
          </cell>
          <cell r="R68">
            <v>14.7</v>
          </cell>
          <cell r="S68">
            <v>5.0999999999999996</v>
          </cell>
          <cell r="T68">
            <v>-3.8</v>
          </cell>
          <cell r="U68">
            <v>1.4</v>
          </cell>
          <cell r="V68">
            <v>1.7</v>
          </cell>
          <cell r="X68">
            <v>-6.9</v>
          </cell>
          <cell r="Y68">
            <v>-22.8</v>
          </cell>
          <cell r="Z68">
            <v>-43.1</v>
          </cell>
          <cell r="AA68">
            <v>-6</v>
          </cell>
          <cell r="AB68">
            <v>-1.2</v>
          </cell>
          <cell r="AC68">
            <v>-3.7</v>
          </cell>
          <cell r="AD68">
            <v>14.6</v>
          </cell>
          <cell r="AE68">
            <v>2.2999999999999998</v>
          </cell>
          <cell r="AF68">
            <v>-0.2</v>
          </cell>
          <cell r="AG68">
            <v>-2.1</v>
          </cell>
          <cell r="AH68">
            <v>-3.8</v>
          </cell>
          <cell r="AI68">
            <v>-3.3</v>
          </cell>
        </row>
        <row r="69">
          <cell r="D69">
            <v>0.4</v>
          </cell>
          <cell r="E69">
            <v>-0.5</v>
          </cell>
          <cell r="F69">
            <v>3.4</v>
          </cell>
          <cell r="H69">
            <v>-4.7</v>
          </cell>
          <cell r="I69">
            <v>1.4</v>
          </cell>
          <cell r="J69">
            <v>5.4</v>
          </cell>
          <cell r="K69">
            <v>-2.9</v>
          </cell>
          <cell r="L69">
            <v>-4.7</v>
          </cell>
          <cell r="M69">
            <v>-0.9</v>
          </cell>
          <cell r="N69">
            <v>-1.8</v>
          </cell>
          <cell r="O69">
            <v>2.2999999999999998</v>
          </cell>
          <cell r="P69">
            <v>-1.9</v>
          </cell>
          <cell r="Q69">
            <v>10.9</v>
          </cell>
          <cell r="R69">
            <v>16.399999999999999</v>
          </cell>
          <cell r="S69">
            <v>22.9</v>
          </cell>
          <cell r="T69">
            <v>10.4</v>
          </cell>
          <cell r="U69">
            <v>-9.6</v>
          </cell>
          <cell r="V69">
            <v>5.6</v>
          </cell>
          <cell r="X69">
            <v>-4.7</v>
          </cell>
          <cell r="Y69">
            <v>-6.2</v>
          </cell>
          <cell r="Z69">
            <v>64.099999999999994</v>
          </cell>
          <cell r="AA69">
            <v>1.2</v>
          </cell>
          <cell r="AB69">
            <v>-15.7</v>
          </cell>
          <cell r="AC69">
            <v>5.0999999999999996</v>
          </cell>
          <cell r="AD69">
            <v>9.5</v>
          </cell>
          <cell r="AE69">
            <v>2.2000000000000002</v>
          </cell>
          <cell r="AF69">
            <v>0.8</v>
          </cell>
          <cell r="AG69">
            <v>0.4</v>
          </cell>
          <cell r="AH69">
            <v>-0.6</v>
          </cell>
          <cell r="AI69">
            <v>-0.2</v>
          </cell>
        </row>
        <row r="70">
          <cell r="D70">
            <v>3.8</v>
          </cell>
          <cell r="E70">
            <v>2.9</v>
          </cell>
          <cell r="F70">
            <v>-2.2000000000000002</v>
          </cell>
          <cell r="H70">
            <v>-4.3</v>
          </cell>
          <cell r="I70">
            <v>10.3</v>
          </cell>
          <cell r="J70">
            <v>5.6</v>
          </cell>
          <cell r="K70">
            <v>-5.6</v>
          </cell>
          <cell r="L70">
            <v>1.9</v>
          </cell>
          <cell r="M70">
            <v>4.9000000000000004</v>
          </cell>
          <cell r="N70">
            <v>-2.4</v>
          </cell>
          <cell r="O70">
            <v>-0.5</v>
          </cell>
          <cell r="P70">
            <v>4.7</v>
          </cell>
          <cell r="Q70">
            <v>-2.1</v>
          </cell>
          <cell r="R70">
            <v>11.8</v>
          </cell>
          <cell r="S70">
            <v>12</v>
          </cell>
          <cell r="T70">
            <v>-4</v>
          </cell>
          <cell r="U70">
            <v>-4.3</v>
          </cell>
          <cell r="V70">
            <v>6.4</v>
          </cell>
          <cell r="X70">
            <v>-8.6999999999999993</v>
          </cell>
          <cell r="Y70">
            <v>6.6</v>
          </cell>
          <cell r="Z70">
            <v>-2.4</v>
          </cell>
          <cell r="AA70">
            <v>-3.3</v>
          </cell>
          <cell r="AB70">
            <v>-9.6</v>
          </cell>
          <cell r="AC70">
            <v>0.4</v>
          </cell>
          <cell r="AD70">
            <v>21.1</v>
          </cell>
          <cell r="AE70">
            <v>7.2</v>
          </cell>
          <cell r="AF70">
            <v>0.8</v>
          </cell>
          <cell r="AG70">
            <v>-0.2</v>
          </cell>
          <cell r="AH70">
            <v>16.3</v>
          </cell>
          <cell r="AI70">
            <v>1.9</v>
          </cell>
        </row>
        <row r="71">
          <cell r="D71">
            <v>1</v>
          </cell>
          <cell r="E71">
            <v>-0.8</v>
          </cell>
          <cell r="F71">
            <v>0.1</v>
          </cell>
          <cell r="H71">
            <v>-3.6</v>
          </cell>
          <cell r="I71">
            <v>11</v>
          </cell>
          <cell r="J71">
            <v>1</v>
          </cell>
          <cell r="K71">
            <v>2.4</v>
          </cell>
          <cell r="L71">
            <v>-2.2999999999999998</v>
          </cell>
          <cell r="M71">
            <v>3.1</v>
          </cell>
          <cell r="N71">
            <v>-2.5</v>
          </cell>
          <cell r="O71">
            <v>-8.9</v>
          </cell>
          <cell r="P71">
            <v>3.6</v>
          </cell>
          <cell r="Q71">
            <v>9.6</v>
          </cell>
          <cell r="R71">
            <v>-3.9</v>
          </cell>
          <cell r="S71">
            <v>9.8000000000000007</v>
          </cell>
          <cell r="T71">
            <v>-2.1</v>
          </cell>
          <cell r="U71">
            <v>1.6</v>
          </cell>
          <cell r="V71">
            <v>2.2000000000000002</v>
          </cell>
          <cell r="X71">
            <v>-9.8000000000000007</v>
          </cell>
          <cell r="Y71">
            <v>9.5</v>
          </cell>
          <cell r="Z71">
            <v>-32.799999999999997</v>
          </cell>
          <cell r="AA71">
            <v>1.5</v>
          </cell>
          <cell r="AB71">
            <v>-2.2999999999999998</v>
          </cell>
          <cell r="AC71">
            <v>3.9</v>
          </cell>
          <cell r="AD71">
            <v>25.5</v>
          </cell>
          <cell r="AE71">
            <v>15.8</v>
          </cell>
          <cell r="AF71">
            <v>5</v>
          </cell>
          <cell r="AG71">
            <v>2.2999999999999998</v>
          </cell>
          <cell r="AH71">
            <v>12.3</v>
          </cell>
          <cell r="AI71">
            <v>1.4</v>
          </cell>
        </row>
        <row r="72">
          <cell r="D72">
            <v>3.9</v>
          </cell>
          <cell r="E72">
            <v>3.1</v>
          </cell>
          <cell r="F72">
            <v>-3.1</v>
          </cell>
          <cell r="H72">
            <v>-10.5</v>
          </cell>
          <cell r="I72">
            <v>11.3</v>
          </cell>
          <cell r="J72">
            <v>-0.1</v>
          </cell>
          <cell r="K72">
            <v>-19.5</v>
          </cell>
          <cell r="L72">
            <v>14.3</v>
          </cell>
          <cell r="M72">
            <v>6.6</v>
          </cell>
          <cell r="N72">
            <v>-4</v>
          </cell>
          <cell r="O72">
            <v>4.3</v>
          </cell>
          <cell r="P72">
            <v>2.5</v>
          </cell>
          <cell r="Q72">
            <v>7.2</v>
          </cell>
          <cell r="R72">
            <v>3.8</v>
          </cell>
          <cell r="S72">
            <v>8.6999999999999993</v>
          </cell>
          <cell r="T72">
            <v>-0.7</v>
          </cell>
          <cell r="U72">
            <v>-9.3000000000000007</v>
          </cell>
          <cell r="V72">
            <v>-1.1000000000000001</v>
          </cell>
          <cell r="X72">
            <v>-14.2</v>
          </cell>
          <cell r="Y72">
            <v>-14.9</v>
          </cell>
          <cell r="Z72">
            <v>-3.8</v>
          </cell>
          <cell r="AA72">
            <v>6.3</v>
          </cell>
          <cell r="AB72">
            <v>1.5</v>
          </cell>
          <cell r="AC72">
            <v>-1.2</v>
          </cell>
          <cell r="AD72">
            <v>20.9</v>
          </cell>
          <cell r="AE72">
            <v>14.2</v>
          </cell>
          <cell r="AF72">
            <v>2.4</v>
          </cell>
          <cell r="AG72">
            <v>0.4</v>
          </cell>
          <cell r="AH72">
            <v>16.600000000000001</v>
          </cell>
          <cell r="AI72">
            <v>0.4</v>
          </cell>
        </row>
        <row r="73">
          <cell r="D73">
            <v>4.9000000000000004</v>
          </cell>
          <cell r="E73">
            <v>1.5</v>
          </cell>
          <cell r="F73">
            <v>2.2999999999999998</v>
          </cell>
          <cell r="H73">
            <v>0.7</v>
          </cell>
          <cell r="I73">
            <v>14.1</v>
          </cell>
          <cell r="J73">
            <v>2.4</v>
          </cell>
          <cell r="K73">
            <v>-14.6</v>
          </cell>
          <cell r="L73">
            <v>14.5</v>
          </cell>
          <cell r="M73">
            <v>6.4</v>
          </cell>
          <cell r="N73">
            <v>-4.5</v>
          </cell>
          <cell r="O73">
            <v>-0.2</v>
          </cell>
          <cell r="P73">
            <v>2.2999999999999998</v>
          </cell>
          <cell r="Q73">
            <v>-0.3</v>
          </cell>
          <cell r="R73">
            <v>32.200000000000003</v>
          </cell>
          <cell r="S73">
            <v>3.6</v>
          </cell>
          <cell r="T73">
            <v>-2.6</v>
          </cell>
          <cell r="U73">
            <v>3.5</v>
          </cell>
          <cell r="V73">
            <v>9</v>
          </cell>
          <cell r="X73">
            <v>-8.1</v>
          </cell>
          <cell r="Y73">
            <v>2.5</v>
          </cell>
          <cell r="Z73">
            <v>40.200000000000003</v>
          </cell>
          <cell r="AA73">
            <v>18.7</v>
          </cell>
          <cell r="AB73">
            <v>25.8</v>
          </cell>
          <cell r="AC73">
            <v>2.6</v>
          </cell>
          <cell r="AD73">
            <v>25.5</v>
          </cell>
          <cell r="AE73">
            <v>18.600000000000001</v>
          </cell>
          <cell r="AF73">
            <v>0.1</v>
          </cell>
          <cell r="AG73">
            <v>-2.5</v>
          </cell>
          <cell r="AH73">
            <v>20.7</v>
          </cell>
          <cell r="AI73">
            <v>4.7</v>
          </cell>
        </row>
        <row r="74">
          <cell r="D74">
            <v>1.8</v>
          </cell>
          <cell r="E74">
            <v>0.1</v>
          </cell>
          <cell r="F74">
            <v>-2.5</v>
          </cell>
          <cell r="H74">
            <v>-17.8</v>
          </cell>
          <cell r="I74">
            <v>7.3</v>
          </cell>
          <cell r="J74">
            <v>1.8</v>
          </cell>
          <cell r="K74">
            <v>-6</v>
          </cell>
          <cell r="L74">
            <v>16</v>
          </cell>
          <cell r="M74">
            <v>-3.9</v>
          </cell>
          <cell r="N74">
            <v>0</v>
          </cell>
          <cell r="O74">
            <v>3.2</v>
          </cell>
          <cell r="P74">
            <v>-1.4</v>
          </cell>
          <cell r="Q74">
            <v>28.6</v>
          </cell>
          <cell r="R74">
            <v>1.5</v>
          </cell>
          <cell r="S74">
            <v>7.7</v>
          </cell>
          <cell r="T74">
            <v>-7.3</v>
          </cell>
          <cell r="U74">
            <v>-2.1</v>
          </cell>
          <cell r="V74">
            <v>8.6999999999999993</v>
          </cell>
          <cell r="X74">
            <v>-18.2</v>
          </cell>
          <cell r="Y74">
            <v>-20.6</v>
          </cell>
          <cell r="Z74">
            <v>-1.3</v>
          </cell>
          <cell r="AA74">
            <v>-9</v>
          </cell>
          <cell r="AB74">
            <v>-24.4</v>
          </cell>
          <cell r="AC74">
            <v>13.2</v>
          </cell>
          <cell r="AD74">
            <v>13.4</v>
          </cell>
          <cell r="AE74">
            <v>25.2</v>
          </cell>
          <cell r="AF74">
            <v>-3.6</v>
          </cell>
          <cell r="AG74">
            <v>0</v>
          </cell>
          <cell r="AH74">
            <v>3</v>
          </cell>
          <cell r="AI74">
            <v>-3.2</v>
          </cell>
        </row>
        <row r="75">
          <cell r="D75">
            <v>0.1</v>
          </cell>
          <cell r="E75">
            <v>1.2</v>
          </cell>
          <cell r="F75">
            <v>2.1</v>
          </cell>
          <cell r="H75">
            <v>-15</v>
          </cell>
          <cell r="I75">
            <v>12.3</v>
          </cell>
          <cell r="J75">
            <v>2</v>
          </cell>
          <cell r="K75">
            <v>-19.7</v>
          </cell>
          <cell r="L75">
            <v>6.4</v>
          </cell>
          <cell r="M75">
            <v>-2.2999999999999998</v>
          </cell>
          <cell r="N75">
            <v>-2.1</v>
          </cell>
          <cell r="O75">
            <v>1.1000000000000001</v>
          </cell>
          <cell r="P75">
            <v>1.3</v>
          </cell>
          <cell r="Q75">
            <v>-7.9</v>
          </cell>
          <cell r="R75">
            <v>0.9</v>
          </cell>
          <cell r="S75">
            <v>4.3</v>
          </cell>
          <cell r="T75">
            <v>0.2</v>
          </cell>
          <cell r="U75">
            <v>6.6</v>
          </cell>
          <cell r="V75">
            <v>-2.2999999999999998</v>
          </cell>
          <cell r="X75">
            <v>-23.7</v>
          </cell>
          <cell r="Y75">
            <v>-12.4</v>
          </cell>
          <cell r="Z75">
            <v>33.700000000000003</v>
          </cell>
          <cell r="AA75">
            <v>-2</v>
          </cell>
          <cell r="AB75">
            <v>10</v>
          </cell>
          <cell r="AC75">
            <v>8.4</v>
          </cell>
          <cell r="AD75">
            <v>22.6</v>
          </cell>
          <cell r="AE75">
            <v>38.4</v>
          </cell>
          <cell r="AF75">
            <v>-2.2000000000000002</v>
          </cell>
          <cell r="AG75">
            <v>4.8</v>
          </cell>
          <cell r="AH75">
            <v>8.6</v>
          </cell>
          <cell r="AI75">
            <v>-0.8</v>
          </cell>
        </row>
        <row r="76">
          <cell r="D76">
            <v>2</v>
          </cell>
          <cell r="E76">
            <v>2.9</v>
          </cell>
          <cell r="F76">
            <v>2.4</v>
          </cell>
          <cell r="H76">
            <v>-12.4</v>
          </cell>
          <cell r="I76">
            <v>9.4</v>
          </cell>
          <cell r="J76">
            <v>3.9</v>
          </cell>
          <cell r="K76">
            <v>1.2</v>
          </cell>
          <cell r="L76">
            <v>2.6</v>
          </cell>
          <cell r="M76">
            <v>0.6</v>
          </cell>
          <cell r="N76">
            <v>-2.5</v>
          </cell>
          <cell r="O76">
            <v>2.6</v>
          </cell>
          <cell r="P76">
            <v>3.1</v>
          </cell>
          <cell r="Q76">
            <v>-2.4</v>
          </cell>
          <cell r="R76">
            <v>19.5</v>
          </cell>
          <cell r="S76">
            <v>2.9</v>
          </cell>
          <cell r="T76">
            <v>-2.2999999999999998</v>
          </cell>
          <cell r="U76">
            <v>6.4</v>
          </cell>
          <cell r="V76">
            <v>4.5999999999999996</v>
          </cell>
          <cell r="X76">
            <v>-24.9</v>
          </cell>
          <cell r="Y76">
            <v>6.1</v>
          </cell>
          <cell r="Z76">
            <v>1.8</v>
          </cell>
          <cell r="AA76">
            <v>-0.1</v>
          </cell>
          <cell r="AB76">
            <v>-3</v>
          </cell>
          <cell r="AC76">
            <v>3.3</v>
          </cell>
          <cell r="AD76">
            <v>20.5</v>
          </cell>
          <cell r="AE76">
            <v>32.1</v>
          </cell>
          <cell r="AF76">
            <v>0.3</v>
          </cell>
          <cell r="AG76">
            <v>2.2000000000000002</v>
          </cell>
          <cell r="AH76">
            <v>6.4</v>
          </cell>
          <cell r="AI76">
            <v>0.2</v>
          </cell>
        </row>
        <row r="77">
          <cell r="D77">
            <v>0.2</v>
          </cell>
          <cell r="E77">
            <v>0.7</v>
          </cell>
          <cell r="F77">
            <v>-7.6</v>
          </cell>
          <cell r="H77">
            <v>-14.8</v>
          </cell>
          <cell r="I77">
            <v>7.1</v>
          </cell>
          <cell r="J77">
            <v>1.9</v>
          </cell>
          <cell r="K77">
            <v>-12.8</v>
          </cell>
          <cell r="L77">
            <v>15.8</v>
          </cell>
          <cell r="M77">
            <v>-6.9</v>
          </cell>
          <cell r="N77">
            <v>-1.9</v>
          </cell>
          <cell r="O77">
            <v>5.5</v>
          </cell>
          <cell r="P77">
            <v>-1.6</v>
          </cell>
          <cell r="Q77">
            <v>3.1</v>
          </cell>
          <cell r="R77">
            <v>-7.2</v>
          </cell>
          <cell r="S77">
            <v>-3.9</v>
          </cell>
          <cell r="T77">
            <v>-3.4</v>
          </cell>
          <cell r="U77">
            <v>-14.4</v>
          </cell>
          <cell r="V77">
            <v>1.8</v>
          </cell>
          <cell r="X77">
            <v>-25</v>
          </cell>
          <cell r="Y77">
            <v>-4.4000000000000004</v>
          </cell>
          <cell r="Z77">
            <v>-2.1</v>
          </cell>
          <cell r="AA77">
            <v>-4.4000000000000004</v>
          </cell>
          <cell r="AB77">
            <v>5.3</v>
          </cell>
          <cell r="AC77">
            <v>4.2</v>
          </cell>
          <cell r="AD77">
            <v>17.600000000000001</v>
          </cell>
          <cell r="AE77">
            <v>16.2</v>
          </cell>
          <cell r="AF77">
            <v>-0.7</v>
          </cell>
          <cell r="AG77">
            <v>2.2999999999999998</v>
          </cell>
          <cell r="AH77">
            <v>6.1</v>
          </cell>
          <cell r="AI77">
            <v>-3.5</v>
          </cell>
        </row>
        <row r="78">
          <cell r="D78">
            <v>2.2000000000000002</v>
          </cell>
          <cell r="E78">
            <v>-2.7</v>
          </cell>
          <cell r="F78">
            <v>-0.3</v>
          </cell>
          <cell r="H78">
            <v>-8.5</v>
          </cell>
          <cell r="I78">
            <v>7.5</v>
          </cell>
          <cell r="J78">
            <v>3.4</v>
          </cell>
          <cell r="K78">
            <v>-5.7</v>
          </cell>
          <cell r="L78">
            <v>11.7</v>
          </cell>
          <cell r="M78">
            <v>-2.2000000000000002</v>
          </cell>
          <cell r="N78">
            <v>-0.7</v>
          </cell>
          <cell r="O78">
            <v>-0.8</v>
          </cell>
          <cell r="P78">
            <v>-3.8</v>
          </cell>
          <cell r="Q78">
            <v>17.100000000000001</v>
          </cell>
          <cell r="R78">
            <v>-5.2</v>
          </cell>
          <cell r="S78">
            <v>3.2</v>
          </cell>
          <cell r="T78">
            <v>-4.4000000000000004</v>
          </cell>
          <cell r="U78">
            <v>5.0999999999999996</v>
          </cell>
          <cell r="V78">
            <v>-10.6</v>
          </cell>
          <cell r="X78">
            <v>-18.5</v>
          </cell>
          <cell r="Y78">
            <v>1.3</v>
          </cell>
          <cell r="Z78">
            <v>80.099999999999994</v>
          </cell>
          <cell r="AA78">
            <v>-5.4</v>
          </cell>
          <cell r="AB78">
            <v>9.8000000000000007</v>
          </cell>
          <cell r="AC78">
            <v>9.4</v>
          </cell>
          <cell r="AD78">
            <v>19.8</v>
          </cell>
          <cell r="AE78">
            <v>-4.2</v>
          </cell>
          <cell r="AF78">
            <v>-1.6</v>
          </cell>
          <cell r="AG78">
            <v>4.0999999999999996</v>
          </cell>
          <cell r="AH78">
            <v>10.8</v>
          </cell>
          <cell r="AI78">
            <v>-0.6</v>
          </cell>
        </row>
        <row r="79">
          <cell r="D79">
            <v>2.5</v>
          </cell>
          <cell r="E79">
            <v>-2.7</v>
          </cell>
          <cell r="F79">
            <v>-1.7</v>
          </cell>
          <cell r="H79">
            <v>-4.7</v>
          </cell>
          <cell r="I79">
            <v>5.9</v>
          </cell>
          <cell r="J79">
            <v>4</v>
          </cell>
          <cell r="K79">
            <v>2.8</v>
          </cell>
          <cell r="L79">
            <v>5.9</v>
          </cell>
          <cell r="M79">
            <v>-0.6</v>
          </cell>
          <cell r="N79">
            <v>2.2999999999999998</v>
          </cell>
          <cell r="O79">
            <v>-2.8</v>
          </cell>
          <cell r="P79">
            <v>-2.6</v>
          </cell>
          <cell r="Q79">
            <v>11.3</v>
          </cell>
          <cell r="R79">
            <v>-31.5</v>
          </cell>
          <cell r="S79">
            <v>3.1</v>
          </cell>
          <cell r="T79">
            <v>-1.4</v>
          </cell>
          <cell r="U79">
            <v>2.2999999999999998</v>
          </cell>
          <cell r="V79">
            <v>-11.7</v>
          </cell>
          <cell r="X79">
            <v>-7</v>
          </cell>
          <cell r="Y79">
            <v>2.6</v>
          </cell>
          <cell r="Z79">
            <v>-14.1</v>
          </cell>
          <cell r="AA79">
            <v>5.2</v>
          </cell>
          <cell r="AB79">
            <v>-24.2</v>
          </cell>
          <cell r="AC79">
            <v>7.1</v>
          </cell>
          <cell r="AD79">
            <v>3.5</v>
          </cell>
          <cell r="AE79">
            <v>-5.0999999999999996</v>
          </cell>
          <cell r="AF79">
            <v>8.3000000000000007</v>
          </cell>
          <cell r="AG79">
            <v>3.7</v>
          </cell>
          <cell r="AH79">
            <v>9.4</v>
          </cell>
          <cell r="AI79">
            <v>-0.1</v>
          </cell>
        </row>
        <row r="80">
          <cell r="D80">
            <v>1.4</v>
          </cell>
          <cell r="E80">
            <v>-2.2000000000000002</v>
          </cell>
          <cell r="F80">
            <v>-5.2</v>
          </cell>
          <cell r="H80">
            <v>-20.399999999999999</v>
          </cell>
          <cell r="I80">
            <v>0.4</v>
          </cell>
          <cell r="J80">
            <v>0.1</v>
          </cell>
          <cell r="K80">
            <v>-5.9</v>
          </cell>
          <cell r="L80">
            <v>15</v>
          </cell>
          <cell r="M80">
            <v>-1.8</v>
          </cell>
          <cell r="N80">
            <v>-5.5</v>
          </cell>
          <cell r="O80">
            <v>-1</v>
          </cell>
          <cell r="P80">
            <v>-2.8</v>
          </cell>
          <cell r="Q80">
            <v>8</v>
          </cell>
          <cell r="R80">
            <v>-13.4</v>
          </cell>
          <cell r="S80">
            <v>7.4</v>
          </cell>
          <cell r="T80">
            <v>-6.2</v>
          </cell>
          <cell r="U80">
            <v>-4.8</v>
          </cell>
          <cell r="V80">
            <v>-7.1</v>
          </cell>
          <cell r="X80">
            <v>-25</v>
          </cell>
          <cell r="Y80">
            <v>-19.8</v>
          </cell>
          <cell r="Z80">
            <v>-11.6</v>
          </cell>
          <cell r="AA80">
            <v>-5.7</v>
          </cell>
          <cell r="AB80">
            <v>-21</v>
          </cell>
          <cell r="AC80">
            <v>8</v>
          </cell>
          <cell r="AD80">
            <v>8.1</v>
          </cell>
          <cell r="AE80">
            <v>-5.2</v>
          </cell>
          <cell r="AF80">
            <v>1.5</v>
          </cell>
          <cell r="AG80">
            <v>0.8</v>
          </cell>
          <cell r="AH80">
            <v>-1.5</v>
          </cell>
          <cell r="AI80">
            <v>-5.8</v>
          </cell>
        </row>
        <row r="81">
          <cell r="D81">
            <v>-0.1</v>
          </cell>
          <cell r="E81">
            <v>-1.3</v>
          </cell>
          <cell r="F81">
            <v>-5</v>
          </cell>
          <cell r="H81">
            <v>-5.3</v>
          </cell>
          <cell r="I81">
            <v>-4.5</v>
          </cell>
          <cell r="J81">
            <v>2.2999999999999998</v>
          </cell>
          <cell r="K81">
            <v>-13.1</v>
          </cell>
          <cell r="L81">
            <v>5.7</v>
          </cell>
          <cell r="M81">
            <v>-3.8</v>
          </cell>
          <cell r="N81">
            <v>-1.7</v>
          </cell>
          <cell r="O81">
            <v>-3.4</v>
          </cell>
          <cell r="P81">
            <v>-0.2</v>
          </cell>
          <cell r="Q81">
            <v>3.5</v>
          </cell>
          <cell r="R81">
            <v>-20.3</v>
          </cell>
          <cell r="S81">
            <v>4.0999999999999996</v>
          </cell>
          <cell r="T81">
            <v>-11.5</v>
          </cell>
          <cell r="U81">
            <v>4.2</v>
          </cell>
          <cell r="V81">
            <v>4.9000000000000004</v>
          </cell>
          <cell r="X81">
            <v>-14.3</v>
          </cell>
          <cell r="Y81">
            <v>2.6</v>
          </cell>
          <cell r="Z81">
            <v>14.6</v>
          </cell>
          <cell r="AA81">
            <v>0.8</v>
          </cell>
          <cell r="AB81">
            <v>21</v>
          </cell>
          <cell r="AC81">
            <v>1.5</v>
          </cell>
          <cell r="AD81">
            <v>8.4</v>
          </cell>
          <cell r="AE81">
            <v>-17.3</v>
          </cell>
          <cell r="AF81">
            <v>-2.2000000000000002</v>
          </cell>
          <cell r="AG81">
            <v>3</v>
          </cell>
          <cell r="AH81">
            <v>-6.1</v>
          </cell>
          <cell r="AI81">
            <v>-3.3</v>
          </cell>
        </row>
        <row r="82">
          <cell r="D82">
            <v>-4.3</v>
          </cell>
          <cell r="E82">
            <v>0.5</v>
          </cell>
          <cell r="F82">
            <v>-1.4</v>
          </cell>
          <cell r="H82">
            <v>-13.4</v>
          </cell>
          <cell r="I82">
            <v>-6.1</v>
          </cell>
          <cell r="J82">
            <v>-4.3</v>
          </cell>
          <cell r="K82">
            <v>6.6</v>
          </cell>
          <cell r="L82">
            <v>4.4000000000000004</v>
          </cell>
          <cell r="M82">
            <v>-9.1</v>
          </cell>
          <cell r="N82">
            <v>-7.7</v>
          </cell>
          <cell r="O82">
            <v>6.9</v>
          </cell>
          <cell r="P82">
            <v>-2.6</v>
          </cell>
          <cell r="Q82">
            <v>6.2</v>
          </cell>
          <cell r="R82">
            <v>-6.3</v>
          </cell>
          <cell r="S82">
            <v>0.5</v>
          </cell>
          <cell r="T82">
            <v>-8.4</v>
          </cell>
          <cell r="U82">
            <v>8</v>
          </cell>
          <cell r="V82">
            <v>-2.2000000000000002</v>
          </cell>
          <cell r="X82">
            <v>-16.7</v>
          </cell>
          <cell r="Y82">
            <v>-21.6</v>
          </cell>
          <cell r="Z82">
            <v>4.5999999999999996</v>
          </cell>
          <cell r="AA82">
            <v>3.4</v>
          </cell>
          <cell r="AB82">
            <v>7.3</v>
          </cell>
          <cell r="AC82">
            <v>7.4</v>
          </cell>
          <cell r="AD82">
            <v>5.3</v>
          </cell>
          <cell r="AE82">
            <v>11.5</v>
          </cell>
          <cell r="AF82">
            <v>-1.1000000000000001</v>
          </cell>
          <cell r="AG82">
            <v>1</v>
          </cell>
          <cell r="AH82">
            <v>-18</v>
          </cell>
          <cell r="AI82">
            <v>-5.5</v>
          </cell>
        </row>
        <row r="83">
          <cell r="D83">
            <v>0.9</v>
          </cell>
          <cell r="E83">
            <v>2.1</v>
          </cell>
          <cell r="F83">
            <v>-3.4</v>
          </cell>
          <cell r="H83">
            <v>-10.1</v>
          </cell>
          <cell r="I83">
            <v>-4.2</v>
          </cell>
          <cell r="J83">
            <v>2.4</v>
          </cell>
          <cell r="K83">
            <v>-4.3</v>
          </cell>
          <cell r="L83">
            <v>10.8</v>
          </cell>
          <cell r="M83">
            <v>-4.0999999999999996</v>
          </cell>
          <cell r="N83">
            <v>-4</v>
          </cell>
          <cell r="O83">
            <v>15</v>
          </cell>
          <cell r="P83">
            <v>-3.9</v>
          </cell>
          <cell r="Q83">
            <v>-5.3</v>
          </cell>
          <cell r="R83">
            <v>-6.5</v>
          </cell>
          <cell r="S83">
            <v>6.2</v>
          </cell>
          <cell r="T83">
            <v>-7.5</v>
          </cell>
          <cell r="U83">
            <v>1</v>
          </cell>
          <cell r="V83">
            <v>2.2000000000000002</v>
          </cell>
          <cell r="X83">
            <v>-9</v>
          </cell>
          <cell r="Y83">
            <v>-21.2</v>
          </cell>
          <cell r="Z83">
            <v>-1.5</v>
          </cell>
          <cell r="AA83">
            <v>-5.8</v>
          </cell>
          <cell r="AB83">
            <v>11</v>
          </cell>
          <cell r="AC83">
            <v>-0.3</v>
          </cell>
          <cell r="AD83">
            <v>4.4000000000000004</v>
          </cell>
          <cell r="AE83">
            <v>-6.7</v>
          </cell>
          <cell r="AF83">
            <v>-2.6</v>
          </cell>
          <cell r="AG83">
            <v>1</v>
          </cell>
          <cell r="AH83">
            <v>-7.1</v>
          </cell>
          <cell r="AI83">
            <v>-3.3</v>
          </cell>
        </row>
        <row r="84">
          <cell r="D84">
            <v>-1.8</v>
          </cell>
          <cell r="E84">
            <v>-2.2999999999999998</v>
          </cell>
          <cell r="F84">
            <v>-0.1</v>
          </cell>
          <cell r="H84">
            <v>-7.1</v>
          </cell>
          <cell r="I84">
            <v>-6.2</v>
          </cell>
          <cell r="J84">
            <v>0.4</v>
          </cell>
          <cell r="K84">
            <v>23.9</v>
          </cell>
          <cell r="L84">
            <v>3.8</v>
          </cell>
          <cell r="M84">
            <v>-8.9</v>
          </cell>
          <cell r="N84">
            <v>-0.8</v>
          </cell>
          <cell r="O84">
            <v>6.4</v>
          </cell>
          <cell r="P84">
            <v>-6.6</v>
          </cell>
          <cell r="Q84">
            <v>14.6</v>
          </cell>
          <cell r="R84">
            <v>-2.4</v>
          </cell>
          <cell r="S84">
            <v>-2</v>
          </cell>
          <cell r="T84">
            <v>-6.7</v>
          </cell>
          <cell r="U84">
            <v>5.9</v>
          </cell>
          <cell r="V84">
            <v>15.7</v>
          </cell>
          <cell r="X84">
            <v>-7.7</v>
          </cell>
          <cell r="Y84">
            <v>-3.4</v>
          </cell>
          <cell r="Z84">
            <v>18.2</v>
          </cell>
          <cell r="AA84">
            <v>-13.2</v>
          </cell>
          <cell r="AB84">
            <v>-6</v>
          </cell>
          <cell r="AC84">
            <v>-2.4</v>
          </cell>
          <cell r="AD84">
            <v>3.6</v>
          </cell>
          <cell r="AE84">
            <v>-1.4</v>
          </cell>
          <cell r="AF84">
            <v>-4.2</v>
          </cell>
          <cell r="AG84">
            <v>1.3</v>
          </cell>
          <cell r="AH84">
            <v>-11.6</v>
          </cell>
          <cell r="AI84">
            <v>-3.8</v>
          </cell>
        </row>
        <row r="85">
          <cell r="D85">
            <v>-4.5</v>
          </cell>
          <cell r="E85">
            <v>-0.5</v>
          </cell>
          <cell r="F85">
            <v>-4.3</v>
          </cell>
          <cell r="H85">
            <v>-14.2</v>
          </cell>
          <cell r="I85">
            <v>-9.1999999999999993</v>
          </cell>
          <cell r="J85">
            <v>1.1000000000000001</v>
          </cell>
          <cell r="K85">
            <v>5.5</v>
          </cell>
          <cell r="L85">
            <v>5.3</v>
          </cell>
          <cell r="M85">
            <v>-15.4</v>
          </cell>
          <cell r="N85">
            <v>-1.7</v>
          </cell>
          <cell r="O85">
            <v>7.4</v>
          </cell>
          <cell r="P85">
            <v>-4.3</v>
          </cell>
          <cell r="Q85">
            <v>10.9</v>
          </cell>
          <cell r="R85">
            <v>-32.4</v>
          </cell>
          <cell r="S85">
            <v>-7.3</v>
          </cell>
          <cell r="T85">
            <v>-6.1</v>
          </cell>
          <cell r="U85">
            <v>1</v>
          </cell>
          <cell r="V85">
            <v>11.8</v>
          </cell>
          <cell r="X85">
            <v>-14.1</v>
          </cell>
          <cell r="Y85">
            <v>-14.7</v>
          </cell>
          <cell r="Z85">
            <v>-3.7</v>
          </cell>
          <cell r="AA85">
            <v>-16.899999999999999</v>
          </cell>
          <cell r="AB85">
            <v>-9</v>
          </cell>
          <cell r="AC85">
            <v>-5.2</v>
          </cell>
          <cell r="AD85">
            <v>3.2</v>
          </cell>
          <cell r="AE85">
            <v>-7.3</v>
          </cell>
          <cell r="AF85">
            <v>-3.4</v>
          </cell>
          <cell r="AG85">
            <v>-0.8</v>
          </cell>
          <cell r="AH85">
            <v>-15</v>
          </cell>
          <cell r="AI85">
            <v>-7.1</v>
          </cell>
        </row>
        <row r="86">
          <cell r="D86">
            <v>0.7</v>
          </cell>
          <cell r="E86">
            <v>-1.2</v>
          </cell>
          <cell r="F86">
            <v>-0.8</v>
          </cell>
          <cell r="H86">
            <v>-2.4</v>
          </cell>
          <cell r="I86">
            <v>-5.5</v>
          </cell>
          <cell r="J86">
            <v>0.6</v>
          </cell>
          <cell r="K86">
            <v>-0.9</v>
          </cell>
          <cell r="L86">
            <v>1.3</v>
          </cell>
          <cell r="M86">
            <v>1.7</v>
          </cell>
          <cell r="N86">
            <v>-6.1</v>
          </cell>
          <cell r="O86">
            <v>3.6</v>
          </cell>
          <cell r="P86">
            <v>-3.6</v>
          </cell>
          <cell r="Q86">
            <v>-13.3</v>
          </cell>
          <cell r="R86">
            <v>-9.8000000000000007</v>
          </cell>
          <cell r="S86">
            <v>5.7</v>
          </cell>
          <cell r="T86">
            <v>-4.2</v>
          </cell>
          <cell r="U86">
            <v>5.3</v>
          </cell>
          <cell r="V86">
            <v>5.2</v>
          </cell>
          <cell r="X86">
            <v>-0.8</v>
          </cell>
          <cell r="Y86">
            <v>-5.2</v>
          </cell>
          <cell r="Z86">
            <v>12.8</v>
          </cell>
          <cell r="AA86">
            <v>-11</v>
          </cell>
          <cell r="AB86">
            <v>14.5</v>
          </cell>
          <cell r="AC86">
            <v>-10.1</v>
          </cell>
          <cell r="AD86">
            <v>0.9</v>
          </cell>
          <cell r="AE86">
            <v>-2</v>
          </cell>
          <cell r="AF86">
            <v>-0.1</v>
          </cell>
          <cell r="AG86">
            <v>-2.7</v>
          </cell>
          <cell r="AH86">
            <v>-7.6</v>
          </cell>
          <cell r="AI86">
            <v>-1.9</v>
          </cell>
        </row>
        <row r="87">
          <cell r="D87">
            <v>0.5</v>
          </cell>
          <cell r="E87">
            <v>-3.4</v>
          </cell>
          <cell r="F87">
            <v>-3.2</v>
          </cell>
          <cell r="H87">
            <v>-4</v>
          </cell>
          <cell r="I87">
            <v>-6.5</v>
          </cell>
          <cell r="J87">
            <v>1.6</v>
          </cell>
          <cell r="K87">
            <v>10</v>
          </cell>
          <cell r="L87">
            <v>3.1</v>
          </cell>
          <cell r="M87">
            <v>-2.2999999999999998</v>
          </cell>
          <cell r="N87">
            <v>-2.2000000000000002</v>
          </cell>
          <cell r="O87">
            <v>2</v>
          </cell>
          <cell r="P87">
            <v>-6</v>
          </cell>
          <cell r="Q87">
            <v>4.5</v>
          </cell>
          <cell r="R87">
            <v>-8.6</v>
          </cell>
          <cell r="S87">
            <v>-4.4000000000000004</v>
          </cell>
          <cell r="T87">
            <v>-6</v>
          </cell>
          <cell r="U87">
            <v>0.7</v>
          </cell>
          <cell r="V87">
            <v>-4.5</v>
          </cell>
          <cell r="X87">
            <v>3.7</v>
          </cell>
          <cell r="Y87">
            <v>-10.199999999999999</v>
          </cell>
          <cell r="Z87">
            <v>-8.5</v>
          </cell>
          <cell r="AA87">
            <v>-15.2</v>
          </cell>
          <cell r="AB87">
            <v>-5.6</v>
          </cell>
          <cell r="AC87">
            <v>3.4</v>
          </cell>
          <cell r="AD87">
            <v>-5.8</v>
          </cell>
          <cell r="AE87">
            <v>-3.3</v>
          </cell>
          <cell r="AF87">
            <v>0.7</v>
          </cell>
          <cell r="AG87">
            <v>-1.2</v>
          </cell>
          <cell r="AH87">
            <v>-12.2</v>
          </cell>
          <cell r="AI87">
            <v>-3.4</v>
          </cell>
        </row>
        <row r="88">
          <cell r="D88">
            <v>-1.4</v>
          </cell>
          <cell r="E88">
            <v>-2</v>
          </cell>
          <cell r="F88">
            <v>-7.1</v>
          </cell>
          <cell r="H88">
            <v>-1.2</v>
          </cell>
          <cell r="I88">
            <v>-6.7</v>
          </cell>
          <cell r="J88">
            <v>-1</v>
          </cell>
          <cell r="K88">
            <v>-8.1999999999999993</v>
          </cell>
          <cell r="L88">
            <v>11.8</v>
          </cell>
          <cell r="M88">
            <v>-6.9</v>
          </cell>
          <cell r="N88">
            <v>-5.5</v>
          </cell>
          <cell r="O88">
            <v>7.8</v>
          </cell>
          <cell r="P88">
            <v>-6.8</v>
          </cell>
          <cell r="Q88">
            <v>3.8</v>
          </cell>
          <cell r="R88">
            <v>-19.600000000000001</v>
          </cell>
          <cell r="S88">
            <v>-8.1</v>
          </cell>
          <cell r="T88">
            <v>-4.7</v>
          </cell>
          <cell r="U88">
            <v>-9.4</v>
          </cell>
          <cell r="V88">
            <v>-3</v>
          </cell>
          <cell r="X88">
            <v>12.4</v>
          </cell>
          <cell r="Y88">
            <v>-13.9</v>
          </cell>
          <cell r="Z88">
            <v>-14.8</v>
          </cell>
          <cell r="AA88">
            <v>-17.899999999999999</v>
          </cell>
          <cell r="AB88">
            <v>-0.2</v>
          </cell>
          <cell r="AC88">
            <v>-9.9</v>
          </cell>
          <cell r="AD88">
            <v>-2.2999999999999998</v>
          </cell>
          <cell r="AE88">
            <v>-8.3000000000000007</v>
          </cell>
          <cell r="AF88">
            <v>-2.4</v>
          </cell>
          <cell r="AG88">
            <v>0.7</v>
          </cell>
          <cell r="AH88">
            <v>-7.9</v>
          </cell>
          <cell r="AI88">
            <v>-3.7</v>
          </cell>
        </row>
        <row r="89">
          <cell r="D89">
            <v>-0.1</v>
          </cell>
          <cell r="E89">
            <v>-3</v>
          </cell>
          <cell r="F89">
            <v>-3.6</v>
          </cell>
          <cell r="H89">
            <v>-6.1</v>
          </cell>
          <cell r="I89">
            <v>-8.4</v>
          </cell>
          <cell r="J89">
            <v>-2.5</v>
          </cell>
          <cell r="K89">
            <v>6.2</v>
          </cell>
          <cell r="L89">
            <v>3.3</v>
          </cell>
          <cell r="M89">
            <v>0.9</v>
          </cell>
          <cell r="N89">
            <v>-6.6</v>
          </cell>
          <cell r="O89">
            <v>4.9000000000000004</v>
          </cell>
          <cell r="P89">
            <v>-7.1</v>
          </cell>
          <cell r="Q89">
            <v>7.7</v>
          </cell>
          <cell r="R89">
            <v>-1.2</v>
          </cell>
          <cell r="S89">
            <v>-4.2</v>
          </cell>
          <cell r="T89">
            <v>-5.4</v>
          </cell>
          <cell r="U89">
            <v>-3.8</v>
          </cell>
          <cell r="V89">
            <v>4.2</v>
          </cell>
          <cell r="X89">
            <v>3.2</v>
          </cell>
          <cell r="Y89">
            <v>-11.4</v>
          </cell>
          <cell r="Z89">
            <v>-7</v>
          </cell>
          <cell r="AA89">
            <v>-19.5</v>
          </cell>
          <cell r="AB89">
            <v>-15</v>
          </cell>
          <cell r="AC89">
            <v>-8.4</v>
          </cell>
          <cell r="AD89">
            <v>-7.8</v>
          </cell>
          <cell r="AE89">
            <v>-7.3</v>
          </cell>
          <cell r="AF89">
            <v>-3.7</v>
          </cell>
          <cell r="AG89">
            <v>-4.8</v>
          </cell>
          <cell r="AH89">
            <v>-10.3</v>
          </cell>
          <cell r="AI89">
            <v>-4.4000000000000004</v>
          </cell>
        </row>
        <row r="90">
          <cell r="D90">
            <v>-2.2999999999999998</v>
          </cell>
          <cell r="E90">
            <v>-4.7</v>
          </cell>
          <cell r="F90">
            <v>-6.2</v>
          </cell>
          <cell r="H90">
            <v>-12.8</v>
          </cell>
          <cell r="I90">
            <v>-10.1</v>
          </cell>
          <cell r="J90">
            <v>-5.2</v>
          </cell>
          <cell r="K90">
            <v>-9.9</v>
          </cell>
          <cell r="L90">
            <v>4.3</v>
          </cell>
          <cell r="M90">
            <v>-1.4</v>
          </cell>
          <cell r="N90">
            <v>-7.6</v>
          </cell>
          <cell r="O90">
            <v>-2.2999999999999998</v>
          </cell>
          <cell r="P90">
            <v>-6</v>
          </cell>
          <cell r="Q90">
            <v>7.1</v>
          </cell>
          <cell r="R90">
            <v>-6</v>
          </cell>
          <cell r="S90">
            <v>-4</v>
          </cell>
          <cell r="T90">
            <v>-5.2</v>
          </cell>
          <cell r="U90">
            <v>-11.3</v>
          </cell>
          <cell r="V90">
            <v>14.1</v>
          </cell>
          <cell r="X90">
            <v>0</v>
          </cell>
          <cell r="Y90">
            <v>-26.5</v>
          </cell>
          <cell r="Z90">
            <v>-58</v>
          </cell>
          <cell r="AA90">
            <v>-13.2</v>
          </cell>
          <cell r="AB90">
            <v>-24.9</v>
          </cell>
          <cell r="AC90">
            <v>-10.199999999999999</v>
          </cell>
          <cell r="AD90">
            <v>-9.6999999999999993</v>
          </cell>
          <cell r="AE90">
            <v>4.8</v>
          </cell>
          <cell r="AF90">
            <v>-0.6</v>
          </cell>
          <cell r="AG90">
            <v>-5.9</v>
          </cell>
          <cell r="AH90">
            <v>-16</v>
          </cell>
          <cell r="AI90">
            <v>-7.4</v>
          </cell>
        </row>
        <row r="91">
          <cell r="D91">
            <v>0</v>
          </cell>
          <cell r="E91">
            <v>-6.1</v>
          </cell>
          <cell r="F91">
            <v>-1.8</v>
          </cell>
          <cell r="H91">
            <v>-12.6</v>
          </cell>
          <cell r="I91">
            <v>-13.3</v>
          </cell>
          <cell r="J91">
            <v>-2.6</v>
          </cell>
          <cell r="K91">
            <v>7.2</v>
          </cell>
          <cell r="L91">
            <v>9.4</v>
          </cell>
          <cell r="M91">
            <v>-2.8</v>
          </cell>
          <cell r="N91">
            <v>0.1</v>
          </cell>
          <cell r="O91">
            <v>-4.0999999999999996</v>
          </cell>
          <cell r="P91">
            <v>-7.1</v>
          </cell>
          <cell r="Q91">
            <v>35.299999999999997</v>
          </cell>
          <cell r="R91">
            <v>38.6</v>
          </cell>
          <cell r="S91">
            <v>-9.6</v>
          </cell>
          <cell r="T91">
            <v>-6.6</v>
          </cell>
          <cell r="U91">
            <v>-3.4</v>
          </cell>
          <cell r="V91">
            <v>-2.6</v>
          </cell>
          <cell r="X91">
            <v>-5.6</v>
          </cell>
          <cell r="Y91">
            <v>-22.3</v>
          </cell>
          <cell r="Z91">
            <v>5.8</v>
          </cell>
          <cell r="AA91">
            <v>-21.9</v>
          </cell>
          <cell r="AB91">
            <v>-6</v>
          </cell>
          <cell r="AC91">
            <v>-5.5</v>
          </cell>
          <cell r="AD91">
            <v>-8.6</v>
          </cell>
          <cell r="AE91">
            <v>-11.1</v>
          </cell>
          <cell r="AF91">
            <v>-8.3000000000000007</v>
          </cell>
          <cell r="AG91">
            <v>-5.5</v>
          </cell>
          <cell r="AH91">
            <v>-18.899999999999999</v>
          </cell>
          <cell r="AI91">
            <v>-7.1</v>
          </cell>
        </row>
        <row r="92">
          <cell r="D92">
            <v>0.5</v>
          </cell>
          <cell r="E92">
            <v>-12.3</v>
          </cell>
          <cell r="F92">
            <v>-9.4</v>
          </cell>
          <cell r="H92">
            <v>-7.6</v>
          </cell>
          <cell r="I92">
            <v>-9.5</v>
          </cell>
          <cell r="J92">
            <v>4.8</v>
          </cell>
          <cell r="K92">
            <v>9.5</v>
          </cell>
          <cell r="L92">
            <v>3.8</v>
          </cell>
          <cell r="M92">
            <v>-5.5</v>
          </cell>
          <cell r="N92">
            <v>-5.3</v>
          </cell>
          <cell r="O92">
            <v>-6.7</v>
          </cell>
          <cell r="P92">
            <v>-15.1</v>
          </cell>
          <cell r="Q92">
            <v>15.9</v>
          </cell>
          <cell r="R92">
            <v>-20.8</v>
          </cell>
          <cell r="S92">
            <v>-9.5</v>
          </cell>
          <cell r="T92">
            <v>-15.6</v>
          </cell>
          <cell r="U92">
            <v>-5</v>
          </cell>
          <cell r="V92">
            <v>10.199999999999999</v>
          </cell>
          <cell r="X92">
            <v>-1.1000000000000001</v>
          </cell>
          <cell r="Y92">
            <v>-17.100000000000001</v>
          </cell>
          <cell r="Z92">
            <v>-18.100000000000001</v>
          </cell>
          <cell r="AA92">
            <v>-18</v>
          </cell>
          <cell r="AB92">
            <v>7.7</v>
          </cell>
          <cell r="AC92">
            <v>-5.7</v>
          </cell>
          <cell r="AD92">
            <v>-6.2</v>
          </cell>
          <cell r="AE92">
            <v>-8.6</v>
          </cell>
          <cell r="AF92">
            <v>-7.4</v>
          </cell>
          <cell r="AG92">
            <v>-4.5999999999999996</v>
          </cell>
          <cell r="AH92">
            <v>-12.8</v>
          </cell>
          <cell r="AI92">
            <v>-7.4</v>
          </cell>
        </row>
        <row r="93">
          <cell r="D93">
            <v>-0.2</v>
          </cell>
          <cell r="E93">
            <v>-13.6</v>
          </cell>
          <cell r="F93">
            <v>-6.3</v>
          </cell>
          <cell r="H93">
            <v>-12</v>
          </cell>
          <cell r="I93">
            <v>-11.1</v>
          </cell>
          <cell r="J93">
            <v>-2.8</v>
          </cell>
          <cell r="K93">
            <v>23.2</v>
          </cell>
          <cell r="L93">
            <v>9.6</v>
          </cell>
          <cell r="M93">
            <v>-3.5</v>
          </cell>
          <cell r="N93">
            <v>-10.7</v>
          </cell>
          <cell r="O93">
            <v>-12.3</v>
          </cell>
          <cell r="P93">
            <v>-14.2</v>
          </cell>
          <cell r="Q93">
            <v>14.7</v>
          </cell>
          <cell r="R93">
            <v>2.6</v>
          </cell>
          <cell r="S93">
            <v>-17.899999999999999</v>
          </cell>
          <cell r="T93">
            <v>-18</v>
          </cell>
          <cell r="U93">
            <v>5.8</v>
          </cell>
          <cell r="V93">
            <v>-7.1</v>
          </cell>
          <cell r="X93">
            <v>-3.4</v>
          </cell>
          <cell r="Y93">
            <v>-24.2</v>
          </cell>
          <cell r="Z93">
            <v>-19.600000000000001</v>
          </cell>
          <cell r="AA93">
            <v>-22</v>
          </cell>
          <cell r="AB93">
            <v>-1.1000000000000001</v>
          </cell>
          <cell r="AC93">
            <v>-11.7</v>
          </cell>
          <cell r="AD93">
            <v>-6.5</v>
          </cell>
          <cell r="AE93">
            <v>7.1</v>
          </cell>
          <cell r="AF93">
            <v>-5.4</v>
          </cell>
          <cell r="AG93">
            <v>-12</v>
          </cell>
          <cell r="AH93">
            <v>-17</v>
          </cell>
          <cell r="AI93">
            <v>-8.5</v>
          </cell>
        </row>
        <row r="94">
          <cell r="D94">
            <v>2.9</v>
          </cell>
          <cell r="E94">
            <v>-17.2</v>
          </cell>
          <cell r="F94">
            <v>-10.5</v>
          </cell>
          <cell r="H94">
            <v>-10.9</v>
          </cell>
          <cell r="I94">
            <v>-7.6</v>
          </cell>
          <cell r="J94">
            <v>2.5</v>
          </cell>
          <cell r="K94">
            <v>10.8</v>
          </cell>
          <cell r="L94">
            <v>8.8000000000000007</v>
          </cell>
          <cell r="M94">
            <v>0.2</v>
          </cell>
          <cell r="N94">
            <v>-4.2</v>
          </cell>
          <cell r="O94">
            <v>-16.8</v>
          </cell>
          <cell r="P94">
            <v>-17.399999999999999</v>
          </cell>
          <cell r="Q94">
            <v>27.1</v>
          </cell>
          <cell r="R94">
            <v>-15.6</v>
          </cell>
          <cell r="S94">
            <v>-10.199999999999999</v>
          </cell>
          <cell r="T94">
            <v>-13</v>
          </cell>
          <cell r="U94">
            <v>-11.2</v>
          </cell>
          <cell r="V94">
            <v>-7.7</v>
          </cell>
          <cell r="X94">
            <v>-8.3000000000000007</v>
          </cell>
          <cell r="Y94">
            <v>-11.4</v>
          </cell>
          <cell r="Z94">
            <v>-11.5</v>
          </cell>
          <cell r="AA94">
            <v>-25</v>
          </cell>
          <cell r="AB94">
            <v>2.5</v>
          </cell>
          <cell r="AC94">
            <v>-15.6</v>
          </cell>
          <cell r="AD94">
            <v>-10.6</v>
          </cell>
          <cell r="AE94">
            <v>-9</v>
          </cell>
          <cell r="AF94">
            <v>-6.9</v>
          </cell>
          <cell r="AG94">
            <v>-7.1</v>
          </cell>
          <cell r="AH94">
            <v>-4</v>
          </cell>
          <cell r="AI94">
            <v>-8.3000000000000007</v>
          </cell>
        </row>
        <row r="95">
          <cell r="D95">
            <v>-2</v>
          </cell>
          <cell r="E95">
            <v>-19</v>
          </cell>
          <cell r="F95">
            <v>-10.3</v>
          </cell>
          <cell r="H95">
            <v>-9.6999999999999993</v>
          </cell>
          <cell r="I95">
            <v>-11.1</v>
          </cell>
          <cell r="J95">
            <v>-1.5</v>
          </cell>
          <cell r="K95">
            <v>3.3</v>
          </cell>
          <cell r="L95">
            <v>3.6</v>
          </cell>
          <cell r="M95">
            <v>-5.6</v>
          </cell>
          <cell r="N95">
            <v>-4.5999999999999996</v>
          </cell>
          <cell r="O95">
            <v>-19.7</v>
          </cell>
          <cell r="P95">
            <v>-18.600000000000001</v>
          </cell>
          <cell r="Q95">
            <v>38.799999999999997</v>
          </cell>
          <cell r="R95">
            <v>-5.5</v>
          </cell>
          <cell r="S95">
            <v>-10.3</v>
          </cell>
          <cell r="T95">
            <v>-16.600000000000001</v>
          </cell>
          <cell r="U95">
            <v>-8.8000000000000007</v>
          </cell>
          <cell r="V95">
            <v>-9.1</v>
          </cell>
          <cell r="X95">
            <v>-7.6</v>
          </cell>
          <cell r="Y95">
            <v>-4.5</v>
          </cell>
          <cell r="Z95">
            <v>-7.2</v>
          </cell>
          <cell r="AA95">
            <v>-21.9</v>
          </cell>
          <cell r="AB95">
            <v>-13.9</v>
          </cell>
          <cell r="AC95">
            <v>-11.1</v>
          </cell>
          <cell r="AD95">
            <v>-16.5</v>
          </cell>
          <cell r="AE95">
            <v>-11.5</v>
          </cell>
          <cell r="AF95">
            <v>-8</v>
          </cell>
          <cell r="AG95">
            <v>-12.3</v>
          </cell>
          <cell r="AH95">
            <v>-10.4</v>
          </cell>
          <cell r="AI95">
            <v>-10.1</v>
          </cell>
        </row>
        <row r="96">
          <cell r="D96">
            <v>-3</v>
          </cell>
          <cell r="E96">
            <v>-16.3</v>
          </cell>
          <cell r="F96">
            <v>-8.9</v>
          </cell>
          <cell r="H96">
            <v>-6.6</v>
          </cell>
          <cell r="I96">
            <v>-12.7</v>
          </cell>
          <cell r="J96">
            <v>-1.4</v>
          </cell>
          <cell r="K96">
            <v>-11.9</v>
          </cell>
          <cell r="L96">
            <v>0.2</v>
          </cell>
          <cell r="M96">
            <v>-4.7</v>
          </cell>
          <cell r="N96">
            <v>-8.8000000000000007</v>
          </cell>
          <cell r="O96">
            <v>-16.399999999999999</v>
          </cell>
          <cell r="P96">
            <v>-16.3</v>
          </cell>
          <cell r="Q96">
            <v>12</v>
          </cell>
          <cell r="R96">
            <v>8</v>
          </cell>
          <cell r="S96">
            <v>-6.5</v>
          </cell>
          <cell r="T96">
            <v>-15.3</v>
          </cell>
          <cell r="U96">
            <v>-6.6</v>
          </cell>
          <cell r="V96">
            <v>-10.7</v>
          </cell>
          <cell r="X96">
            <v>-1.4</v>
          </cell>
          <cell r="Y96">
            <v>-15.3</v>
          </cell>
          <cell r="Z96">
            <v>-12.7</v>
          </cell>
          <cell r="AA96">
            <v>-18.8</v>
          </cell>
          <cell r="AB96">
            <v>12.2</v>
          </cell>
          <cell r="AC96">
            <v>-9.9</v>
          </cell>
          <cell r="AD96">
            <v>-17</v>
          </cell>
          <cell r="AE96">
            <v>-16.399999999999999</v>
          </cell>
          <cell r="AF96">
            <v>-6.8</v>
          </cell>
          <cell r="AG96">
            <v>-10.8</v>
          </cell>
          <cell r="AH96">
            <v>-13</v>
          </cell>
          <cell r="AI96">
            <v>-9.1999999999999993</v>
          </cell>
        </row>
        <row r="97">
          <cell r="D97">
            <v>3.3</v>
          </cell>
          <cell r="E97">
            <v>-16.899999999999999</v>
          </cell>
          <cell r="F97">
            <v>-5.4</v>
          </cell>
          <cell r="H97">
            <v>-9.9</v>
          </cell>
          <cell r="I97">
            <v>-9.4</v>
          </cell>
          <cell r="J97">
            <v>-2.2999999999999998</v>
          </cell>
          <cell r="K97">
            <v>15.4</v>
          </cell>
          <cell r="L97">
            <v>11.7</v>
          </cell>
          <cell r="M97">
            <v>4.9000000000000004</v>
          </cell>
          <cell r="N97">
            <v>-8.1999999999999993</v>
          </cell>
          <cell r="O97">
            <v>-15.8</v>
          </cell>
          <cell r="P97">
            <v>-17.5</v>
          </cell>
          <cell r="Q97">
            <v>49</v>
          </cell>
          <cell r="R97">
            <v>14.5</v>
          </cell>
          <cell r="S97">
            <v>-6.1</v>
          </cell>
          <cell r="T97">
            <v>-17</v>
          </cell>
          <cell r="U97">
            <v>0</v>
          </cell>
          <cell r="V97">
            <v>-10.4</v>
          </cell>
          <cell r="X97">
            <v>-5</v>
          </cell>
          <cell r="Y97">
            <v>-10.5</v>
          </cell>
          <cell r="Z97">
            <v>-6.4</v>
          </cell>
          <cell r="AA97">
            <v>-23</v>
          </cell>
          <cell r="AB97">
            <v>-13.3</v>
          </cell>
          <cell r="AC97">
            <v>-8.6999999999999993</v>
          </cell>
          <cell r="AD97">
            <v>-16.8</v>
          </cell>
          <cell r="AE97">
            <v>-12.7</v>
          </cell>
          <cell r="AF97">
            <v>-6.6</v>
          </cell>
          <cell r="AG97">
            <v>-12.2</v>
          </cell>
          <cell r="AH97">
            <v>-7.1</v>
          </cell>
          <cell r="AI97">
            <v>-7.4</v>
          </cell>
        </row>
        <row r="98">
          <cell r="D98">
            <v>-2.2999999999999998</v>
          </cell>
          <cell r="E98">
            <v>-15</v>
          </cell>
          <cell r="F98">
            <v>-10.7</v>
          </cell>
          <cell r="H98">
            <v>-12.4</v>
          </cell>
          <cell r="I98">
            <v>-10.199999999999999</v>
          </cell>
          <cell r="J98">
            <v>-0.8</v>
          </cell>
          <cell r="K98">
            <v>-1.1000000000000001</v>
          </cell>
          <cell r="L98">
            <v>-0.3</v>
          </cell>
          <cell r="M98">
            <v>-4.5</v>
          </cell>
          <cell r="N98">
            <v>-7</v>
          </cell>
          <cell r="O98">
            <v>-14</v>
          </cell>
          <cell r="P98">
            <v>-15.5</v>
          </cell>
          <cell r="Q98">
            <v>21.1</v>
          </cell>
          <cell r="R98">
            <v>24.3</v>
          </cell>
          <cell r="S98">
            <v>-12.9</v>
          </cell>
          <cell r="T98">
            <v>-18.100000000000001</v>
          </cell>
          <cell r="U98">
            <v>-10.7</v>
          </cell>
          <cell r="V98">
            <v>-7.6</v>
          </cell>
          <cell r="X98">
            <v>-4.8</v>
          </cell>
          <cell r="Y98">
            <v>-18.5</v>
          </cell>
          <cell r="Z98">
            <v>-5</v>
          </cell>
          <cell r="AA98">
            <v>-29.6</v>
          </cell>
          <cell r="AB98">
            <v>-11.1</v>
          </cell>
          <cell r="AC98">
            <v>-11.4</v>
          </cell>
          <cell r="AD98">
            <v>-16.7</v>
          </cell>
          <cell r="AE98">
            <v>-17.600000000000001</v>
          </cell>
          <cell r="AF98">
            <v>-7.3</v>
          </cell>
          <cell r="AG98">
            <v>-6.8</v>
          </cell>
          <cell r="AH98">
            <v>-7</v>
          </cell>
          <cell r="AI98">
            <v>-9.8000000000000007</v>
          </cell>
        </row>
        <row r="99">
          <cell r="D99">
            <v>0.1</v>
          </cell>
          <cell r="E99">
            <v>-13.9</v>
          </cell>
          <cell r="F99">
            <v>-11.5</v>
          </cell>
          <cell r="H99">
            <v>-12.9</v>
          </cell>
          <cell r="I99">
            <v>-12.6</v>
          </cell>
          <cell r="J99">
            <v>-1</v>
          </cell>
          <cell r="K99">
            <v>1.6</v>
          </cell>
          <cell r="L99">
            <v>5.7</v>
          </cell>
          <cell r="M99">
            <v>-1.4</v>
          </cell>
          <cell r="N99">
            <v>-4.4000000000000004</v>
          </cell>
          <cell r="O99">
            <v>-13</v>
          </cell>
          <cell r="P99">
            <v>-14.4</v>
          </cell>
          <cell r="Q99">
            <v>12.2</v>
          </cell>
          <cell r="R99">
            <v>29.1</v>
          </cell>
          <cell r="S99">
            <v>-13.8</v>
          </cell>
          <cell r="T99">
            <v>-16.5</v>
          </cell>
          <cell r="U99">
            <v>-15.4</v>
          </cell>
          <cell r="V99">
            <v>1.4</v>
          </cell>
          <cell r="X99">
            <v>-8.3000000000000007</v>
          </cell>
          <cell r="Y99">
            <v>-13.6</v>
          </cell>
          <cell r="Z99">
            <v>-30.6</v>
          </cell>
          <cell r="AA99">
            <v>-19.399999999999999</v>
          </cell>
          <cell r="AB99">
            <v>-25.4</v>
          </cell>
          <cell r="AC99">
            <v>-9.8000000000000007</v>
          </cell>
          <cell r="AD99">
            <v>-16</v>
          </cell>
          <cell r="AE99">
            <v>-24.2</v>
          </cell>
          <cell r="AF99">
            <v>-8.4</v>
          </cell>
          <cell r="AG99">
            <v>-12</v>
          </cell>
          <cell r="AH99">
            <v>-9.4</v>
          </cell>
          <cell r="AI99">
            <v>-9.9</v>
          </cell>
        </row>
        <row r="100">
          <cell r="D100">
            <v>0.2</v>
          </cell>
          <cell r="E100">
            <v>-13.6</v>
          </cell>
          <cell r="F100">
            <v>-9.8000000000000007</v>
          </cell>
          <cell r="H100">
            <v>-5.9</v>
          </cell>
          <cell r="I100">
            <v>-10.6</v>
          </cell>
          <cell r="J100">
            <v>-2.2999999999999998</v>
          </cell>
          <cell r="K100">
            <v>-9.8000000000000007</v>
          </cell>
          <cell r="L100">
            <v>1.7</v>
          </cell>
          <cell r="M100">
            <v>3.5</v>
          </cell>
          <cell r="N100">
            <v>-3.6</v>
          </cell>
          <cell r="O100">
            <v>-17.5</v>
          </cell>
          <cell r="P100">
            <v>-11.3</v>
          </cell>
          <cell r="Q100">
            <v>25.8</v>
          </cell>
          <cell r="R100">
            <v>1.4</v>
          </cell>
          <cell r="S100">
            <v>-11.3</v>
          </cell>
          <cell r="T100">
            <v>-17.3</v>
          </cell>
          <cell r="U100">
            <v>-7.7</v>
          </cell>
          <cell r="V100">
            <v>4.3</v>
          </cell>
          <cell r="X100">
            <v>1.8</v>
          </cell>
          <cell r="Y100">
            <v>-9.6999999999999993</v>
          </cell>
          <cell r="Z100">
            <v>-1.5</v>
          </cell>
          <cell r="AA100">
            <v>-21.8</v>
          </cell>
          <cell r="AB100">
            <v>-18.2</v>
          </cell>
          <cell r="AC100">
            <v>-7.8</v>
          </cell>
          <cell r="AD100">
            <v>-18.3</v>
          </cell>
          <cell r="AE100">
            <v>-16.100000000000001</v>
          </cell>
          <cell r="AF100">
            <v>-7.7</v>
          </cell>
          <cell r="AG100">
            <v>-13.3</v>
          </cell>
          <cell r="AH100">
            <v>-8.1999999999999993</v>
          </cell>
          <cell r="AI100">
            <v>-7.6</v>
          </cell>
        </row>
        <row r="101">
          <cell r="D101">
            <v>1.9</v>
          </cell>
          <cell r="E101">
            <v>-13.9</v>
          </cell>
          <cell r="F101">
            <v>-7.7</v>
          </cell>
          <cell r="H101">
            <v>-7.7</v>
          </cell>
          <cell r="I101">
            <v>-5.5</v>
          </cell>
          <cell r="J101">
            <v>-0.9</v>
          </cell>
          <cell r="K101">
            <v>3.5</v>
          </cell>
          <cell r="L101">
            <v>2.9</v>
          </cell>
          <cell r="M101">
            <v>4.7</v>
          </cell>
          <cell r="N101">
            <v>-4.8</v>
          </cell>
          <cell r="O101">
            <v>-16.2</v>
          </cell>
          <cell r="P101">
            <v>-12.5</v>
          </cell>
          <cell r="Q101">
            <v>20.3</v>
          </cell>
          <cell r="R101">
            <v>22.4</v>
          </cell>
          <cell r="S101">
            <v>-8.6</v>
          </cell>
          <cell r="T101">
            <v>-16.3</v>
          </cell>
          <cell r="U101">
            <v>-5.8</v>
          </cell>
          <cell r="V101">
            <v>-2.8</v>
          </cell>
          <cell r="X101">
            <v>-4.5999999999999996</v>
          </cell>
          <cell r="Y101">
            <v>-10.3</v>
          </cell>
          <cell r="Z101">
            <v>-18.7</v>
          </cell>
          <cell r="AA101">
            <v>-20.3</v>
          </cell>
          <cell r="AB101">
            <v>4.7</v>
          </cell>
          <cell r="AC101">
            <v>-6.6</v>
          </cell>
          <cell r="AD101">
            <v>-13.7</v>
          </cell>
          <cell r="AE101">
            <v>-7.4</v>
          </cell>
          <cell r="AF101">
            <v>-5.4</v>
          </cell>
          <cell r="AG101">
            <v>-3.7</v>
          </cell>
          <cell r="AH101">
            <v>-3.4</v>
          </cell>
          <cell r="AI101">
            <v>-6.2</v>
          </cell>
        </row>
        <row r="102">
          <cell r="D102">
            <v>1.4</v>
          </cell>
          <cell r="E102">
            <v>-13.5</v>
          </cell>
          <cell r="F102">
            <v>-5</v>
          </cell>
          <cell r="H102">
            <v>-1.7</v>
          </cell>
          <cell r="I102">
            <v>-9.1999999999999993</v>
          </cell>
          <cell r="J102">
            <v>-0.4</v>
          </cell>
          <cell r="K102">
            <v>-5.0999999999999996</v>
          </cell>
          <cell r="L102">
            <v>6.4</v>
          </cell>
          <cell r="M102">
            <v>2.2000000000000002</v>
          </cell>
          <cell r="N102">
            <v>-8.1</v>
          </cell>
          <cell r="O102">
            <v>-8.4</v>
          </cell>
          <cell r="P102">
            <v>-16.3</v>
          </cell>
          <cell r="Q102">
            <v>20.3</v>
          </cell>
          <cell r="R102">
            <v>29</v>
          </cell>
          <cell r="S102">
            <v>-7.8</v>
          </cell>
          <cell r="T102">
            <v>-16.7</v>
          </cell>
          <cell r="U102">
            <v>2.2999999999999998</v>
          </cell>
          <cell r="V102">
            <v>-8.5</v>
          </cell>
          <cell r="X102">
            <v>-0.6</v>
          </cell>
          <cell r="Y102">
            <v>0.2</v>
          </cell>
          <cell r="Z102">
            <v>-1.4</v>
          </cell>
          <cell r="AA102">
            <v>-17.8</v>
          </cell>
          <cell r="AB102">
            <v>18</v>
          </cell>
          <cell r="AC102">
            <v>-9.8000000000000007</v>
          </cell>
          <cell r="AD102">
            <v>-14.1</v>
          </cell>
          <cell r="AE102">
            <v>-7.1</v>
          </cell>
          <cell r="AF102">
            <v>-5.0999999999999996</v>
          </cell>
          <cell r="AG102">
            <v>-10.199999999999999</v>
          </cell>
          <cell r="AH102">
            <v>-9.4</v>
          </cell>
          <cell r="AI102">
            <v>-5.2</v>
          </cell>
        </row>
        <row r="103">
          <cell r="D103">
            <v>-0.1</v>
          </cell>
          <cell r="E103">
            <v>-15.6</v>
          </cell>
          <cell r="F103">
            <v>-9.6</v>
          </cell>
          <cell r="H103">
            <v>-9.3000000000000007</v>
          </cell>
          <cell r="I103">
            <v>-8.6</v>
          </cell>
          <cell r="J103">
            <v>-4.8</v>
          </cell>
          <cell r="K103">
            <v>-14</v>
          </cell>
          <cell r="L103">
            <v>9.1999999999999993</v>
          </cell>
          <cell r="M103">
            <v>2.2999999999999998</v>
          </cell>
          <cell r="N103">
            <v>-12.2</v>
          </cell>
          <cell r="O103">
            <v>-16.2</v>
          </cell>
          <cell r="P103">
            <v>-15.2</v>
          </cell>
          <cell r="Q103">
            <v>-5.2</v>
          </cell>
          <cell r="R103">
            <v>15</v>
          </cell>
          <cell r="S103">
            <v>-13.1</v>
          </cell>
          <cell r="T103">
            <v>-12.3</v>
          </cell>
          <cell r="U103">
            <v>-10.1</v>
          </cell>
          <cell r="V103">
            <v>-13.6</v>
          </cell>
          <cell r="X103">
            <v>-6.3</v>
          </cell>
          <cell r="Y103">
            <v>-12.5</v>
          </cell>
          <cell r="Z103">
            <v>-26.1</v>
          </cell>
          <cell r="AA103">
            <v>-10</v>
          </cell>
          <cell r="AB103">
            <v>-14.5</v>
          </cell>
          <cell r="AC103">
            <v>-10.1</v>
          </cell>
          <cell r="AD103">
            <v>-4.5999999999999996</v>
          </cell>
          <cell r="AE103">
            <v>-13.2</v>
          </cell>
          <cell r="AF103">
            <v>-8.9</v>
          </cell>
          <cell r="AG103">
            <v>-19.3</v>
          </cell>
          <cell r="AH103">
            <v>-5.3</v>
          </cell>
          <cell r="AI103">
            <v>-8.1</v>
          </cell>
        </row>
        <row r="104">
          <cell r="D104">
            <v>-0.3</v>
          </cell>
          <cell r="E104">
            <v>-9.5</v>
          </cell>
          <cell r="F104">
            <v>-1.9</v>
          </cell>
          <cell r="H104">
            <v>-4.3</v>
          </cell>
          <cell r="I104">
            <v>-2.5</v>
          </cell>
          <cell r="J104">
            <v>-4.3</v>
          </cell>
          <cell r="K104">
            <v>-3.8</v>
          </cell>
          <cell r="L104">
            <v>2.4</v>
          </cell>
          <cell r="M104">
            <v>3.2</v>
          </cell>
          <cell r="N104">
            <v>-3.6</v>
          </cell>
          <cell r="O104">
            <v>-7.4</v>
          </cell>
          <cell r="P104">
            <v>-10.6</v>
          </cell>
          <cell r="Q104">
            <v>9.6</v>
          </cell>
          <cell r="R104">
            <v>20.399999999999999</v>
          </cell>
          <cell r="S104">
            <v>-7.5</v>
          </cell>
          <cell r="T104">
            <v>-7</v>
          </cell>
          <cell r="U104">
            <v>-0.4</v>
          </cell>
          <cell r="V104">
            <v>-5.4</v>
          </cell>
          <cell r="X104">
            <v>7.2</v>
          </cell>
          <cell r="Y104">
            <v>-24.7</v>
          </cell>
          <cell r="Z104">
            <v>-3.9</v>
          </cell>
          <cell r="AA104">
            <v>-11.1</v>
          </cell>
          <cell r="AB104">
            <v>-6.8</v>
          </cell>
          <cell r="AC104">
            <v>-11.1</v>
          </cell>
          <cell r="AD104">
            <v>-15.2</v>
          </cell>
          <cell r="AE104">
            <v>-2.6</v>
          </cell>
          <cell r="AF104">
            <v>-6</v>
          </cell>
          <cell r="AG104">
            <v>-7</v>
          </cell>
          <cell r="AH104">
            <v>4.2</v>
          </cell>
          <cell r="AI104">
            <v>-3.4</v>
          </cell>
        </row>
        <row r="105">
          <cell r="D105">
            <v>2</v>
          </cell>
          <cell r="E105">
            <v>-4.9000000000000004</v>
          </cell>
          <cell r="F105">
            <v>-4.8</v>
          </cell>
          <cell r="H105">
            <v>-9</v>
          </cell>
          <cell r="I105">
            <v>-5.4</v>
          </cell>
          <cell r="J105">
            <v>0</v>
          </cell>
          <cell r="K105">
            <v>-11.1</v>
          </cell>
          <cell r="L105">
            <v>3.4</v>
          </cell>
          <cell r="M105">
            <v>5.2</v>
          </cell>
          <cell r="N105">
            <v>-1</v>
          </cell>
          <cell r="O105">
            <v>6.5</v>
          </cell>
          <cell r="P105">
            <v>-10.7</v>
          </cell>
          <cell r="Q105">
            <v>18.7</v>
          </cell>
          <cell r="R105">
            <v>16.100000000000001</v>
          </cell>
          <cell r="S105">
            <v>-3.2</v>
          </cell>
          <cell r="T105">
            <v>-2.7</v>
          </cell>
          <cell r="U105">
            <v>-12.6</v>
          </cell>
          <cell r="V105">
            <v>-8</v>
          </cell>
          <cell r="X105">
            <v>-4.2</v>
          </cell>
          <cell r="Y105">
            <v>-14.5</v>
          </cell>
          <cell r="Z105">
            <v>-6.4</v>
          </cell>
          <cell r="AA105">
            <v>-14.7</v>
          </cell>
          <cell r="AB105">
            <v>-13.7</v>
          </cell>
          <cell r="AC105">
            <v>-7.4</v>
          </cell>
          <cell r="AD105">
            <v>-13.3</v>
          </cell>
          <cell r="AE105">
            <v>-3.3</v>
          </cell>
          <cell r="AF105">
            <v>-3</v>
          </cell>
          <cell r="AG105">
            <v>-7.4</v>
          </cell>
          <cell r="AH105">
            <v>-4</v>
          </cell>
          <cell r="AI105">
            <v>-4.2</v>
          </cell>
        </row>
        <row r="106">
          <cell r="D106">
            <v>-1.4</v>
          </cell>
          <cell r="E106">
            <v>-4.2</v>
          </cell>
          <cell r="F106">
            <v>-2.2999999999999998</v>
          </cell>
          <cell r="H106">
            <v>-4.2</v>
          </cell>
          <cell r="I106">
            <v>-9.1999999999999993</v>
          </cell>
          <cell r="J106">
            <v>-1.6</v>
          </cell>
          <cell r="K106">
            <v>-16.7</v>
          </cell>
          <cell r="L106">
            <v>-1.3</v>
          </cell>
          <cell r="M106">
            <v>0.3</v>
          </cell>
          <cell r="N106">
            <v>-0.7</v>
          </cell>
          <cell r="O106">
            <v>2.2000000000000002</v>
          </cell>
          <cell r="P106">
            <v>-7.6</v>
          </cell>
          <cell r="Q106">
            <v>12.5</v>
          </cell>
          <cell r="R106">
            <v>21.1</v>
          </cell>
          <cell r="S106">
            <v>-3.4</v>
          </cell>
          <cell r="T106">
            <v>-4.9000000000000004</v>
          </cell>
          <cell r="U106">
            <v>-5</v>
          </cell>
          <cell r="V106">
            <v>-3.1</v>
          </cell>
          <cell r="X106">
            <v>7.9</v>
          </cell>
          <cell r="Y106">
            <v>-21.3</v>
          </cell>
          <cell r="Z106">
            <v>-12.4</v>
          </cell>
          <cell r="AA106">
            <v>-9.4</v>
          </cell>
          <cell r="AB106">
            <v>-16.7</v>
          </cell>
          <cell r="AC106">
            <v>-9.6999999999999993</v>
          </cell>
          <cell r="AD106">
            <v>-10.199999999999999</v>
          </cell>
          <cell r="AE106">
            <v>-16.399999999999999</v>
          </cell>
          <cell r="AF106">
            <v>-2.5</v>
          </cell>
          <cell r="AG106">
            <v>-14.7</v>
          </cell>
          <cell r="AH106">
            <v>-6.7</v>
          </cell>
          <cell r="AI106">
            <v>-4.3</v>
          </cell>
        </row>
        <row r="107">
          <cell r="D107">
            <v>-1.2</v>
          </cell>
          <cell r="E107">
            <v>-6.2</v>
          </cell>
          <cell r="F107">
            <v>-4.2</v>
          </cell>
          <cell r="H107">
            <v>-5.0999999999999996</v>
          </cell>
          <cell r="I107">
            <v>-7.6</v>
          </cell>
          <cell r="J107">
            <v>-1.9</v>
          </cell>
          <cell r="K107">
            <v>3.9</v>
          </cell>
          <cell r="L107">
            <v>-4.3</v>
          </cell>
          <cell r="M107">
            <v>1.4</v>
          </cell>
          <cell r="N107">
            <v>-6</v>
          </cell>
          <cell r="O107">
            <v>-5.4</v>
          </cell>
          <cell r="P107">
            <v>-6.7</v>
          </cell>
          <cell r="Q107">
            <v>9.1999999999999993</v>
          </cell>
          <cell r="R107">
            <v>-14.2</v>
          </cell>
          <cell r="S107">
            <v>-11.4</v>
          </cell>
          <cell r="T107">
            <v>-4.4000000000000004</v>
          </cell>
          <cell r="U107">
            <v>-4.5</v>
          </cell>
          <cell r="V107">
            <v>3.8</v>
          </cell>
          <cell r="X107">
            <v>0</v>
          </cell>
          <cell r="Y107">
            <v>-10.3</v>
          </cell>
          <cell r="Z107">
            <v>-1.9</v>
          </cell>
          <cell r="AA107">
            <v>-13.9</v>
          </cell>
          <cell r="AB107">
            <v>-7.7</v>
          </cell>
          <cell r="AC107">
            <v>-10.3</v>
          </cell>
          <cell r="AD107">
            <v>-3.9</v>
          </cell>
          <cell r="AE107">
            <v>-4.2</v>
          </cell>
          <cell r="AF107">
            <v>-5.3</v>
          </cell>
          <cell r="AG107">
            <v>-7.7</v>
          </cell>
          <cell r="AH107">
            <v>-8.8000000000000007</v>
          </cell>
          <cell r="AI107">
            <v>-4.7</v>
          </cell>
        </row>
        <row r="108">
          <cell r="D108">
            <v>5</v>
          </cell>
          <cell r="E108">
            <v>-2.7</v>
          </cell>
          <cell r="F108">
            <v>-4.4000000000000004</v>
          </cell>
          <cell r="H108">
            <v>-13.2</v>
          </cell>
          <cell r="I108">
            <v>-5.9</v>
          </cell>
          <cell r="J108">
            <v>3.2</v>
          </cell>
          <cell r="K108">
            <v>20.8</v>
          </cell>
          <cell r="L108">
            <v>1.5</v>
          </cell>
          <cell r="M108">
            <v>8.4</v>
          </cell>
          <cell r="N108">
            <v>-3.2</v>
          </cell>
          <cell r="O108">
            <v>1.4</v>
          </cell>
          <cell r="P108">
            <v>-4.9000000000000004</v>
          </cell>
          <cell r="Q108">
            <v>13.4</v>
          </cell>
          <cell r="R108">
            <v>-13.3</v>
          </cell>
          <cell r="S108">
            <v>-8.8000000000000007</v>
          </cell>
          <cell r="T108">
            <v>-7</v>
          </cell>
          <cell r="U108">
            <v>-1</v>
          </cell>
          <cell r="V108">
            <v>-14</v>
          </cell>
          <cell r="X108">
            <v>-7.5</v>
          </cell>
          <cell r="Y108">
            <v>-23.9</v>
          </cell>
          <cell r="Z108">
            <v>-10.3</v>
          </cell>
          <cell r="AA108">
            <v>-16.100000000000001</v>
          </cell>
          <cell r="AB108">
            <v>-15</v>
          </cell>
          <cell r="AC108">
            <v>-7.7</v>
          </cell>
          <cell r="AD108">
            <v>0.9</v>
          </cell>
          <cell r="AE108">
            <v>0.2</v>
          </cell>
          <cell r="AF108">
            <v>-3.9</v>
          </cell>
          <cell r="AG108">
            <v>-9</v>
          </cell>
          <cell r="AH108">
            <v>-8.3000000000000007</v>
          </cell>
          <cell r="AI108">
            <v>-4.2</v>
          </cell>
        </row>
        <row r="109">
          <cell r="D109">
            <v>1.8</v>
          </cell>
          <cell r="E109">
            <v>-2</v>
          </cell>
          <cell r="F109">
            <v>-8.4</v>
          </cell>
          <cell r="H109">
            <v>-9.6999999999999993</v>
          </cell>
          <cell r="I109">
            <v>-6.3</v>
          </cell>
          <cell r="J109">
            <v>2.1</v>
          </cell>
          <cell r="K109">
            <v>6.5</v>
          </cell>
          <cell r="L109">
            <v>-2.4</v>
          </cell>
          <cell r="M109">
            <v>3.2</v>
          </cell>
          <cell r="N109">
            <v>4.4000000000000004</v>
          </cell>
          <cell r="O109">
            <v>1.9</v>
          </cell>
          <cell r="P109">
            <v>-4.2</v>
          </cell>
          <cell r="Q109">
            <v>-9</v>
          </cell>
          <cell r="R109">
            <v>-9.6999999999999993</v>
          </cell>
          <cell r="S109">
            <v>-5.2</v>
          </cell>
          <cell r="T109">
            <v>-2.1</v>
          </cell>
          <cell r="U109">
            <v>-14.1</v>
          </cell>
          <cell r="V109">
            <v>-14.2</v>
          </cell>
          <cell r="X109">
            <v>-3</v>
          </cell>
          <cell r="Y109">
            <v>-29.9</v>
          </cell>
          <cell r="Z109">
            <v>18.2</v>
          </cell>
          <cell r="AA109">
            <v>-4</v>
          </cell>
          <cell r="AB109">
            <v>-4.7</v>
          </cell>
          <cell r="AC109">
            <v>-7.6</v>
          </cell>
          <cell r="AD109">
            <v>0.2</v>
          </cell>
          <cell r="AE109">
            <v>-10.199999999999999</v>
          </cell>
          <cell r="AF109">
            <v>-3.1</v>
          </cell>
          <cell r="AG109">
            <v>-3</v>
          </cell>
          <cell r="AH109">
            <v>-7</v>
          </cell>
          <cell r="AI109">
            <v>-4.8</v>
          </cell>
        </row>
        <row r="110">
          <cell r="D110">
            <v>1</v>
          </cell>
          <cell r="E110">
            <v>-1.7</v>
          </cell>
          <cell r="F110">
            <v>-3.6</v>
          </cell>
          <cell r="H110">
            <v>-4.7</v>
          </cell>
          <cell r="I110">
            <v>-4.7</v>
          </cell>
          <cell r="J110">
            <v>0.3</v>
          </cell>
          <cell r="K110">
            <v>13.8</v>
          </cell>
          <cell r="L110">
            <v>3.5</v>
          </cell>
          <cell r="M110">
            <v>-0.9</v>
          </cell>
          <cell r="N110">
            <v>-0.9</v>
          </cell>
          <cell r="O110">
            <v>1.5</v>
          </cell>
          <cell r="P110">
            <v>-3.4</v>
          </cell>
          <cell r="Q110">
            <v>8.3000000000000007</v>
          </cell>
          <cell r="R110">
            <v>-11.3</v>
          </cell>
          <cell r="S110">
            <v>13.1</v>
          </cell>
          <cell r="T110">
            <v>-2.7</v>
          </cell>
          <cell r="U110">
            <v>-5</v>
          </cell>
          <cell r="V110">
            <v>-15.8</v>
          </cell>
          <cell r="X110">
            <v>-5.0999999999999996</v>
          </cell>
          <cell r="Y110">
            <v>-12.8</v>
          </cell>
          <cell r="Z110">
            <v>-28.7</v>
          </cell>
          <cell r="AA110">
            <v>10</v>
          </cell>
          <cell r="AB110">
            <v>3.6</v>
          </cell>
          <cell r="AC110">
            <v>-9.9</v>
          </cell>
          <cell r="AD110">
            <v>2.1</v>
          </cell>
          <cell r="AE110">
            <v>-8.8000000000000007</v>
          </cell>
          <cell r="AF110">
            <v>-3.7</v>
          </cell>
          <cell r="AG110">
            <v>-9.1</v>
          </cell>
          <cell r="AH110">
            <v>-2.4</v>
          </cell>
          <cell r="AI110">
            <v>-2.7</v>
          </cell>
        </row>
        <row r="111">
          <cell r="D111">
            <v>2.2999999999999998</v>
          </cell>
          <cell r="E111">
            <v>-0.3</v>
          </cell>
          <cell r="F111">
            <v>-1.7</v>
          </cell>
          <cell r="H111">
            <v>-4</v>
          </cell>
          <cell r="I111">
            <v>-11.2</v>
          </cell>
          <cell r="J111">
            <v>1.3</v>
          </cell>
          <cell r="K111">
            <v>20.2</v>
          </cell>
          <cell r="L111">
            <v>2.2000000000000002</v>
          </cell>
          <cell r="M111">
            <v>1.7</v>
          </cell>
          <cell r="N111">
            <v>0.1</v>
          </cell>
          <cell r="O111">
            <v>0.3</v>
          </cell>
          <cell r="P111">
            <v>-0.6</v>
          </cell>
          <cell r="Q111">
            <v>24</v>
          </cell>
          <cell r="R111">
            <v>-17.399999999999999</v>
          </cell>
          <cell r="S111">
            <v>0.9</v>
          </cell>
          <cell r="T111">
            <v>-4.4000000000000004</v>
          </cell>
          <cell r="U111">
            <v>3.6</v>
          </cell>
          <cell r="V111">
            <v>-21.6</v>
          </cell>
          <cell r="X111">
            <v>-0.3</v>
          </cell>
          <cell r="Y111">
            <v>-22.1</v>
          </cell>
          <cell r="Z111">
            <v>-12.4</v>
          </cell>
          <cell r="AA111">
            <v>1.4</v>
          </cell>
          <cell r="AB111">
            <v>19.100000000000001</v>
          </cell>
          <cell r="AC111">
            <v>-10.5</v>
          </cell>
          <cell r="AD111">
            <v>6.2</v>
          </cell>
          <cell r="AE111">
            <v>-16</v>
          </cell>
          <cell r="AF111">
            <v>-4.2</v>
          </cell>
          <cell r="AG111">
            <v>-6.5</v>
          </cell>
          <cell r="AH111">
            <v>-15</v>
          </cell>
          <cell r="AI111">
            <v>-3</v>
          </cell>
        </row>
        <row r="112">
          <cell r="D112">
            <v>2.4</v>
          </cell>
          <cell r="E112">
            <v>-3</v>
          </cell>
          <cell r="F112">
            <v>0.8</v>
          </cell>
          <cell r="H112">
            <v>-13</v>
          </cell>
          <cell r="I112">
            <v>-9.1999999999999993</v>
          </cell>
          <cell r="J112">
            <v>1.6</v>
          </cell>
          <cell r="K112">
            <v>48.7</v>
          </cell>
          <cell r="L112">
            <v>-0.7</v>
          </cell>
          <cell r="M112">
            <v>1.4</v>
          </cell>
          <cell r="N112">
            <v>-2.1</v>
          </cell>
          <cell r="O112">
            <v>-0.9</v>
          </cell>
          <cell r="P112">
            <v>-4.0999999999999996</v>
          </cell>
          <cell r="Q112">
            <v>17</v>
          </cell>
          <cell r="R112">
            <v>5.0999999999999996</v>
          </cell>
          <cell r="S112">
            <v>6.2</v>
          </cell>
          <cell r="T112">
            <v>-4</v>
          </cell>
          <cell r="U112">
            <v>4</v>
          </cell>
          <cell r="V112">
            <v>-13</v>
          </cell>
          <cell r="X112">
            <v>-15.7</v>
          </cell>
          <cell r="Y112">
            <v>-25.1</v>
          </cell>
          <cell r="Z112">
            <v>-6</v>
          </cell>
          <cell r="AA112">
            <v>2.7</v>
          </cell>
          <cell r="AB112">
            <v>22.8</v>
          </cell>
          <cell r="AC112">
            <v>-7.4</v>
          </cell>
          <cell r="AD112">
            <v>9.5</v>
          </cell>
          <cell r="AE112">
            <v>-7</v>
          </cell>
          <cell r="AF112">
            <v>-1.7</v>
          </cell>
          <cell r="AG112">
            <v>-7.5</v>
          </cell>
          <cell r="AH112">
            <v>-14.9</v>
          </cell>
          <cell r="AI112">
            <v>-4.5999999999999996</v>
          </cell>
        </row>
        <row r="113">
          <cell r="D113">
            <v>0.3</v>
          </cell>
          <cell r="E113">
            <v>-3.1</v>
          </cell>
          <cell r="F113">
            <v>-3.8</v>
          </cell>
          <cell r="H113">
            <v>-9.5</v>
          </cell>
          <cell r="I113">
            <v>-5.8</v>
          </cell>
          <cell r="J113">
            <v>3.1</v>
          </cell>
          <cell r="K113">
            <v>21.3</v>
          </cell>
          <cell r="L113">
            <v>-2.2000000000000002</v>
          </cell>
          <cell r="M113">
            <v>-3.3</v>
          </cell>
          <cell r="N113">
            <v>3.1</v>
          </cell>
          <cell r="O113">
            <v>-3.7</v>
          </cell>
          <cell r="P113">
            <v>-2.8</v>
          </cell>
          <cell r="Q113">
            <v>7.1</v>
          </cell>
          <cell r="R113">
            <v>-16.399999999999999</v>
          </cell>
          <cell r="S113">
            <v>-2.9</v>
          </cell>
          <cell r="T113">
            <v>-4.5</v>
          </cell>
          <cell r="U113">
            <v>-1.1000000000000001</v>
          </cell>
          <cell r="V113">
            <v>-13.8</v>
          </cell>
          <cell r="X113">
            <v>-7.7</v>
          </cell>
          <cell r="Y113">
            <v>-22.2</v>
          </cell>
          <cell r="Z113">
            <v>-0.3</v>
          </cell>
          <cell r="AA113">
            <v>1.4</v>
          </cell>
          <cell r="AB113">
            <v>-1.8</v>
          </cell>
          <cell r="AC113">
            <v>-9.6</v>
          </cell>
          <cell r="AD113">
            <v>9.1999999999999993</v>
          </cell>
          <cell r="AE113">
            <v>-2</v>
          </cell>
          <cell r="AF113">
            <v>-4.0999999999999996</v>
          </cell>
          <cell r="AG113">
            <v>-12.2</v>
          </cell>
          <cell r="AH113">
            <v>-7.4</v>
          </cell>
          <cell r="AI113">
            <v>-4.3</v>
          </cell>
        </row>
        <row r="114">
          <cell r="D114">
            <v>3.2</v>
          </cell>
          <cell r="E114">
            <v>1.2</v>
          </cell>
          <cell r="F114">
            <v>-2.9</v>
          </cell>
          <cell r="H114">
            <v>-7.9</v>
          </cell>
          <cell r="I114">
            <v>-0.9</v>
          </cell>
          <cell r="J114">
            <v>5.7</v>
          </cell>
          <cell r="K114">
            <v>42.8</v>
          </cell>
          <cell r="L114">
            <v>0.1</v>
          </cell>
          <cell r="M114">
            <v>-1</v>
          </cell>
          <cell r="N114">
            <v>4.8</v>
          </cell>
          <cell r="O114">
            <v>-1.4</v>
          </cell>
          <cell r="P114">
            <v>2.7</v>
          </cell>
          <cell r="Q114">
            <v>8.1</v>
          </cell>
          <cell r="R114">
            <v>-20.7</v>
          </cell>
          <cell r="S114">
            <v>-2.2000000000000002</v>
          </cell>
          <cell r="T114">
            <v>-2.2000000000000002</v>
          </cell>
          <cell r="U114">
            <v>-1.8</v>
          </cell>
          <cell r="V114">
            <v>-3.2</v>
          </cell>
          <cell r="X114">
            <v>-3.4</v>
          </cell>
          <cell r="Y114">
            <v>-19.7</v>
          </cell>
          <cell r="Z114">
            <v>-5.2</v>
          </cell>
          <cell r="AA114">
            <v>-6</v>
          </cell>
          <cell r="AB114">
            <v>-6.2</v>
          </cell>
          <cell r="AC114">
            <v>-6.5</v>
          </cell>
          <cell r="AD114">
            <v>11</v>
          </cell>
          <cell r="AE114">
            <v>7.3</v>
          </cell>
          <cell r="AF114">
            <v>-3.6</v>
          </cell>
          <cell r="AG114">
            <v>6.6</v>
          </cell>
          <cell r="AH114">
            <v>-4.5999999999999996</v>
          </cell>
          <cell r="AI114">
            <v>-1.5</v>
          </cell>
        </row>
        <row r="115">
          <cell r="D115">
            <v>2.8</v>
          </cell>
          <cell r="E115">
            <v>5.5</v>
          </cell>
          <cell r="F115">
            <v>-6.4</v>
          </cell>
          <cell r="H115">
            <v>2.9</v>
          </cell>
          <cell r="I115">
            <v>-3.2</v>
          </cell>
          <cell r="J115">
            <v>5.5</v>
          </cell>
          <cell r="K115">
            <v>47.4</v>
          </cell>
          <cell r="L115">
            <v>0.8</v>
          </cell>
          <cell r="M115">
            <v>-2.6</v>
          </cell>
          <cell r="N115">
            <v>3.1</v>
          </cell>
          <cell r="O115">
            <v>12.4</v>
          </cell>
          <cell r="P115">
            <v>2</v>
          </cell>
          <cell r="Q115">
            <v>8.1</v>
          </cell>
          <cell r="R115">
            <v>-14.8</v>
          </cell>
          <cell r="S115">
            <v>-1.8</v>
          </cell>
          <cell r="T115">
            <v>-11</v>
          </cell>
          <cell r="U115">
            <v>-1.9</v>
          </cell>
          <cell r="V115">
            <v>-5.8</v>
          </cell>
          <cell r="X115">
            <v>0.6</v>
          </cell>
          <cell r="Y115">
            <v>15</v>
          </cell>
          <cell r="Z115">
            <v>-0.1</v>
          </cell>
          <cell r="AA115">
            <v>-6.4</v>
          </cell>
          <cell r="AB115">
            <v>1</v>
          </cell>
          <cell r="AC115">
            <v>-13.7</v>
          </cell>
          <cell r="AD115">
            <v>9.5</v>
          </cell>
          <cell r="AE115">
            <v>9.1</v>
          </cell>
          <cell r="AF115">
            <v>-0.9</v>
          </cell>
          <cell r="AG115">
            <v>-8</v>
          </cell>
          <cell r="AH115">
            <v>-5.4</v>
          </cell>
          <cell r="AI115">
            <v>0.3</v>
          </cell>
        </row>
        <row r="116">
          <cell r="D116">
            <v>0.7</v>
          </cell>
          <cell r="E116">
            <v>1.7</v>
          </cell>
          <cell r="F116">
            <v>-2.2000000000000002</v>
          </cell>
          <cell r="H116">
            <v>4</v>
          </cell>
          <cell r="I116">
            <v>-8.4</v>
          </cell>
          <cell r="J116">
            <v>0.5</v>
          </cell>
          <cell r="K116">
            <v>40.1</v>
          </cell>
          <cell r="L116">
            <v>0.5</v>
          </cell>
          <cell r="M116">
            <v>-2.8</v>
          </cell>
          <cell r="N116">
            <v>1</v>
          </cell>
          <cell r="O116">
            <v>3.2</v>
          </cell>
          <cell r="P116">
            <v>0.8</v>
          </cell>
          <cell r="Q116">
            <v>-2.4</v>
          </cell>
          <cell r="R116">
            <v>-2.9</v>
          </cell>
          <cell r="S116">
            <v>2.8</v>
          </cell>
          <cell r="T116">
            <v>-3</v>
          </cell>
          <cell r="U116">
            <v>0.6</v>
          </cell>
          <cell r="V116">
            <v>-21.6</v>
          </cell>
          <cell r="X116">
            <v>5.9</v>
          </cell>
          <cell r="Y116">
            <v>9</v>
          </cell>
          <cell r="Z116">
            <v>-18.2</v>
          </cell>
          <cell r="AA116">
            <v>-3.1</v>
          </cell>
          <cell r="AB116">
            <v>-3.6</v>
          </cell>
          <cell r="AC116">
            <v>-5.4</v>
          </cell>
          <cell r="AD116">
            <v>13.8</v>
          </cell>
          <cell r="AE116">
            <v>3.1</v>
          </cell>
          <cell r="AF116">
            <v>1</v>
          </cell>
          <cell r="AG116">
            <v>-6.1</v>
          </cell>
          <cell r="AH116">
            <v>-17.899999999999999</v>
          </cell>
          <cell r="AI116">
            <v>-1</v>
          </cell>
        </row>
        <row r="117">
          <cell r="D117">
            <v>-1.3</v>
          </cell>
          <cell r="E117">
            <v>-3.9</v>
          </cell>
          <cell r="F117">
            <v>-4</v>
          </cell>
          <cell r="H117">
            <v>-2.8</v>
          </cell>
          <cell r="I117">
            <v>-5.3</v>
          </cell>
          <cell r="J117">
            <v>0</v>
          </cell>
          <cell r="K117">
            <v>42</v>
          </cell>
          <cell r="L117">
            <v>-6.1</v>
          </cell>
          <cell r="M117">
            <v>-5.4</v>
          </cell>
          <cell r="N117">
            <v>10.4</v>
          </cell>
          <cell r="O117">
            <v>-8.9</v>
          </cell>
          <cell r="P117">
            <v>-0.8</v>
          </cell>
          <cell r="Q117">
            <v>5.3</v>
          </cell>
          <cell r="R117">
            <v>-18</v>
          </cell>
          <cell r="S117">
            <v>8.6</v>
          </cell>
          <cell r="T117">
            <v>-3.6</v>
          </cell>
          <cell r="U117">
            <v>-3</v>
          </cell>
          <cell r="V117">
            <v>-17.899999999999999</v>
          </cell>
          <cell r="X117">
            <v>1.3</v>
          </cell>
          <cell r="Y117">
            <v>-10.199999999999999</v>
          </cell>
          <cell r="Z117">
            <v>-12</v>
          </cell>
          <cell r="AA117">
            <v>1.8</v>
          </cell>
          <cell r="AB117">
            <v>-15.6</v>
          </cell>
          <cell r="AC117">
            <v>-5.9</v>
          </cell>
          <cell r="AD117">
            <v>13.8</v>
          </cell>
          <cell r="AE117">
            <v>5.4</v>
          </cell>
          <cell r="AF117">
            <v>-4.5999999999999996</v>
          </cell>
          <cell r="AG117">
            <v>-4.8</v>
          </cell>
          <cell r="AH117">
            <v>-12</v>
          </cell>
          <cell r="AI117">
            <v>-3.3</v>
          </cell>
        </row>
        <row r="118">
          <cell r="D118">
            <v>-0.9</v>
          </cell>
          <cell r="E118">
            <v>-1.5</v>
          </cell>
          <cell r="F118">
            <v>-1.7</v>
          </cell>
          <cell r="H118">
            <v>-5.2</v>
          </cell>
          <cell r="I118">
            <v>-5.6</v>
          </cell>
          <cell r="J118">
            <v>-0.1</v>
          </cell>
          <cell r="K118">
            <v>33.1</v>
          </cell>
          <cell r="L118">
            <v>-7.7</v>
          </cell>
          <cell r="M118">
            <v>-1.3</v>
          </cell>
          <cell r="N118">
            <v>2.5</v>
          </cell>
          <cell r="O118">
            <v>-4.7</v>
          </cell>
          <cell r="P118">
            <v>0.4</v>
          </cell>
          <cell r="Q118">
            <v>-6.3</v>
          </cell>
          <cell r="R118">
            <v>-9.6</v>
          </cell>
          <cell r="S118">
            <v>5.9</v>
          </cell>
          <cell r="T118">
            <v>-2.6</v>
          </cell>
          <cell r="U118">
            <v>2.5</v>
          </cell>
          <cell r="V118">
            <v>-16.3</v>
          </cell>
          <cell r="X118">
            <v>-9.4</v>
          </cell>
          <cell r="Y118">
            <v>5.3</v>
          </cell>
          <cell r="Z118">
            <v>-7.7</v>
          </cell>
          <cell r="AA118">
            <v>-4.8</v>
          </cell>
          <cell r="AB118">
            <v>-1.9</v>
          </cell>
          <cell r="AC118">
            <v>-5.6</v>
          </cell>
          <cell r="AD118">
            <v>17.2</v>
          </cell>
          <cell r="AE118">
            <v>4.5999999999999996</v>
          </cell>
          <cell r="AF118">
            <v>-2.2000000000000002</v>
          </cell>
          <cell r="AG118">
            <v>-2.7</v>
          </cell>
          <cell r="AH118">
            <v>-13.8</v>
          </cell>
          <cell r="AI118">
            <v>-3</v>
          </cell>
        </row>
        <row r="119">
          <cell r="D119">
            <v>2.4</v>
          </cell>
          <cell r="E119">
            <v>5.6</v>
          </cell>
          <cell r="F119">
            <v>-0.4</v>
          </cell>
          <cell r="H119">
            <v>-5.6</v>
          </cell>
          <cell r="I119">
            <v>-4.3</v>
          </cell>
          <cell r="J119">
            <v>2.8</v>
          </cell>
          <cell r="K119">
            <v>16</v>
          </cell>
          <cell r="L119">
            <v>8</v>
          </cell>
          <cell r="M119">
            <v>-3.9</v>
          </cell>
          <cell r="N119">
            <v>14</v>
          </cell>
          <cell r="O119">
            <v>7.3</v>
          </cell>
          <cell r="P119">
            <v>4.7</v>
          </cell>
          <cell r="Q119">
            <v>4.5</v>
          </cell>
          <cell r="R119">
            <v>15.9</v>
          </cell>
          <cell r="S119">
            <v>6.4</v>
          </cell>
          <cell r="T119">
            <v>-1.2</v>
          </cell>
          <cell r="U119">
            <v>-1.6</v>
          </cell>
          <cell r="V119">
            <v>-16.7</v>
          </cell>
          <cell r="X119">
            <v>-7.7</v>
          </cell>
          <cell r="Y119">
            <v>-8.6</v>
          </cell>
          <cell r="Z119">
            <v>-5.0999999999999996</v>
          </cell>
          <cell r="AA119">
            <v>9.1</v>
          </cell>
          <cell r="AB119">
            <v>-4.7</v>
          </cell>
          <cell r="AC119">
            <v>-0.6</v>
          </cell>
          <cell r="AD119">
            <v>22.2</v>
          </cell>
          <cell r="AE119">
            <v>8.3000000000000007</v>
          </cell>
          <cell r="AF119">
            <v>-2.2000000000000002</v>
          </cell>
          <cell r="AG119">
            <v>-7</v>
          </cell>
          <cell r="AH119">
            <v>-14</v>
          </cell>
          <cell r="AI119">
            <v>-0.6</v>
          </cell>
        </row>
        <row r="120">
          <cell r="D120">
            <v>0.1</v>
          </cell>
          <cell r="E120">
            <v>5.9</v>
          </cell>
          <cell r="F120">
            <v>-2.8</v>
          </cell>
          <cell r="H120">
            <v>-9.8000000000000007</v>
          </cell>
          <cell r="I120">
            <v>-4.0999999999999996</v>
          </cell>
          <cell r="J120">
            <v>-0.4</v>
          </cell>
          <cell r="K120">
            <v>10.8</v>
          </cell>
          <cell r="L120">
            <v>0.3</v>
          </cell>
          <cell r="M120">
            <v>-2.6</v>
          </cell>
          <cell r="N120">
            <v>14.7</v>
          </cell>
          <cell r="O120">
            <v>5.0999999999999996</v>
          </cell>
          <cell r="P120">
            <v>6.3</v>
          </cell>
          <cell r="Q120">
            <v>-4</v>
          </cell>
          <cell r="R120">
            <v>6.2</v>
          </cell>
          <cell r="S120">
            <v>13</v>
          </cell>
          <cell r="T120">
            <v>-0.1</v>
          </cell>
          <cell r="U120">
            <v>-7.3</v>
          </cell>
          <cell r="V120">
            <v>-13.4</v>
          </cell>
          <cell r="X120">
            <v>-17.600000000000001</v>
          </cell>
          <cell r="Y120">
            <v>-1.7</v>
          </cell>
          <cell r="Z120">
            <v>-4.4000000000000004</v>
          </cell>
          <cell r="AA120">
            <v>10.8</v>
          </cell>
          <cell r="AB120">
            <v>-8.5</v>
          </cell>
          <cell r="AC120">
            <v>-3.5</v>
          </cell>
          <cell r="AD120">
            <v>17.100000000000001</v>
          </cell>
          <cell r="AE120">
            <v>1.2</v>
          </cell>
          <cell r="AF120">
            <v>1.1000000000000001</v>
          </cell>
          <cell r="AG120">
            <v>-11.1</v>
          </cell>
          <cell r="AH120">
            <v>-9.9</v>
          </cell>
          <cell r="AI120">
            <v>-2.2999999999999998</v>
          </cell>
        </row>
        <row r="121">
          <cell r="D121">
            <v>-1.9</v>
          </cell>
          <cell r="E121">
            <v>5.6</v>
          </cell>
          <cell r="F121">
            <v>-3.3</v>
          </cell>
          <cell r="H121">
            <v>-11.1</v>
          </cell>
          <cell r="I121">
            <v>-6.3</v>
          </cell>
          <cell r="J121">
            <v>-0.3</v>
          </cell>
          <cell r="K121">
            <v>6.7</v>
          </cell>
          <cell r="L121">
            <v>3.3</v>
          </cell>
          <cell r="M121">
            <v>-8.8000000000000007</v>
          </cell>
          <cell r="N121">
            <v>8.1999999999999993</v>
          </cell>
          <cell r="O121">
            <v>6.9</v>
          </cell>
          <cell r="P121">
            <v>4.8</v>
          </cell>
          <cell r="Q121">
            <v>-3.1</v>
          </cell>
          <cell r="R121">
            <v>14.2</v>
          </cell>
          <cell r="S121">
            <v>18.399999999999999</v>
          </cell>
          <cell r="T121">
            <v>-9.5</v>
          </cell>
          <cell r="U121">
            <v>-1.4</v>
          </cell>
          <cell r="V121">
            <v>-5</v>
          </cell>
          <cell r="X121">
            <v>-23.5</v>
          </cell>
          <cell r="Y121">
            <v>19</v>
          </cell>
          <cell r="Z121">
            <v>-20.6</v>
          </cell>
          <cell r="AA121">
            <v>-4.7</v>
          </cell>
          <cell r="AB121">
            <v>-6.5</v>
          </cell>
          <cell r="AC121">
            <v>-2</v>
          </cell>
          <cell r="AD121">
            <v>18.8</v>
          </cell>
          <cell r="AE121">
            <v>2.5</v>
          </cell>
          <cell r="AF121">
            <v>2.2000000000000002</v>
          </cell>
          <cell r="AG121">
            <v>-12.9</v>
          </cell>
          <cell r="AH121">
            <v>-15.3</v>
          </cell>
          <cell r="AI121">
            <v>-3.7</v>
          </cell>
        </row>
        <row r="122">
          <cell r="D122">
            <v>2.2999999999999998</v>
          </cell>
          <cell r="E122">
            <v>4.8</v>
          </cell>
          <cell r="F122">
            <v>-2</v>
          </cell>
          <cell r="H122">
            <v>-10.7</v>
          </cell>
          <cell r="I122">
            <v>-7.8</v>
          </cell>
          <cell r="J122">
            <v>1.5</v>
          </cell>
          <cell r="K122">
            <v>19.7</v>
          </cell>
          <cell r="L122">
            <v>-0.8</v>
          </cell>
          <cell r="M122">
            <v>1.3</v>
          </cell>
          <cell r="N122">
            <v>14.8</v>
          </cell>
          <cell r="O122">
            <v>6.1</v>
          </cell>
          <cell r="P122">
            <v>4</v>
          </cell>
          <cell r="Q122">
            <v>5.3</v>
          </cell>
          <cell r="R122">
            <v>1.8</v>
          </cell>
          <cell r="S122">
            <v>-10.6</v>
          </cell>
          <cell r="T122">
            <v>-1.4</v>
          </cell>
          <cell r="U122">
            <v>-2.8</v>
          </cell>
          <cell r="V122">
            <v>-8.9</v>
          </cell>
          <cell r="X122">
            <v>-17.600000000000001</v>
          </cell>
          <cell r="Y122">
            <v>-4.4000000000000004</v>
          </cell>
          <cell r="Z122">
            <v>9.8000000000000007</v>
          </cell>
          <cell r="AA122">
            <v>-2.5</v>
          </cell>
          <cell r="AB122">
            <v>2.5</v>
          </cell>
          <cell r="AC122">
            <v>-0.7</v>
          </cell>
          <cell r="AD122">
            <v>16.7</v>
          </cell>
          <cell r="AE122">
            <v>3</v>
          </cell>
          <cell r="AF122">
            <v>-4.0999999999999996</v>
          </cell>
          <cell r="AG122">
            <v>-12.2</v>
          </cell>
          <cell r="AH122">
            <v>-17.2</v>
          </cell>
          <cell r="AI122">
            <v>-2.8</v>
          </cell>
        </row>
        <row r="123">
          <cell r="D123">
            <v>2.2999999999999998</v>
          </cell>
          <cell r="E123">
            <v>5.6</v>
          </cell>
          <cell r="F123">
            <v>-4.4000000000000004</v>
          </cell>
          <cell r="H123">
            <v>-6.9</v>
          </cell>
          <cell r="I123">
            <v>-3.7</v>
          </cell>
          <cell r="J123">
            <v>4.8</v>
          </cell>
          <cell r="K123">
            <v>5.6</v>
          </cell>
          <cell r="L123">
            <v>5.4</v>
          </cell>
          <cell r="M123">
            <v>-3.4</v>
          </cell>
          <cell r="N123">
            <v>10.8</v>
          </cell>
          <cell r="O123">
            <v>10.6</v>
          </cell>
          <cell r="P123">
            <v>2.8</v>
          </cell>
          <cell r="Q123">
            <v>6.4</v>
          </cell>
          <cell r="R123">
            <v>-18.600000000000001</v>
          </cell>
          <cell r="S123">
            <v>5.4</v>
          </cell>
          <cell r="T123">
            <v>-3.7</v>
          </cell>
          <cell r="U123">
            <v>-4.0999999999999996</v>
          </cell>
          <cell r="V123">
            <v>-18.5</v>
          </cell>
          <cell r="X123">
            <v>-15.6</v>
          </cell>
          <cell r="Y123">
            <v>11.3</v>
          </cell>
          <cell r="Z123">
            <v>19.100000000000001</v>
          </cell>
          <cell r="AA123">
            <v>-5.6</v>
          </cell>
          <cell r="AB123">
            <v>2.4</v>
          </cell>
          <cell r="AC123">
            <v>-1.4</v>
          </cell>
          <cell r="AD123">
            <v>15.2</v>
          </cell>
          <cell r="AE123">
            <v>-0.9</v>
          </cell>
          <cell r="AF123">
            <v>1.5</v>
          </cell>
          <cell r="AG123">
            <v>-15</v>
          </cell>
          <cell r="AH123">
            <v>-8.3000000000000007</v>
          </cell>
          <cell r="AI123">
            <v>-1.4</v>
          </cell>
        </row>
        <row r="124">
          <cell r="D124">
            <v>1</v>
          </cell>
          <cell r="E124">
            <v>10.3</v>
          </cell>
          <cell r="F124">
            <v>-9</v>
          </cell>
          <cell r="H124">
            <v>-10.7</v>
          </cell>
          <cell r="I124">
            <v>-2.2999999999999998</v>
          </cell>
          <cell r="J124">
            <v>4.5</v>
          </cell>
          <cell r="K124">
            <v>-2.5</v>
          </cell>
          <cell r="L124">
            <v>6.6</v>
          </cell>
          <cell r="M124">
            <v>-6.7</v>
          </cell>
          <cell r="N124">
            <v>12.7</v>
          </cell>
          <cell r="O124">
            <v>19.100000000000001</v>
          </cell>
          <cell r="P124">
            <v>5.4</v>
          </cell>
          <cell r="Q124">
            <v>-12.2</v>
          </cell>
          <cell r="R124">
            <v>0.3</v>
          </cell>
          <cell r="S124">
            <v>-1.1000000000000001</v>
          </cell>
          <cell r="T124">
            <v>-5.2</v>
          </cell>
          <cell r="U124">
            <v>-15.3</v>
          </cell>
          <cell r="V124">
            <v>-3.4</v>
          </cell>
          <cell r="X124">
            <v>-16.399999999999999</v>
          </cell>
          <cell r="Y124">
            <v>-1.9</v>
          </cell>
          <cell r="Z124">
            <v>5.3</v>
          </cell>
          <cell r="AA124">
            <v>-5.0999999999999996</v>
          </cell>
          <cell r="AB124">
            <v>-5.6</v>
          </cell>
          <cell r="AC124">
            <v>-5.0999999999999996</v>
          </cell>
          <cell r="AD124">
            <v>16.399999999999999</v>
          </cell>
          <cell r="AE124">
            <v>1.6</v>
          </cell>
          <cell r="AF124">
            <v>-3.7</v>
          </cell>
          <cell r="AG124">
            <v>-8.4</v>
          </cell>
          <cell r="AH124">
            <v>-5</v>
          </cell>
          <cell r="AI124">
            <v>-2.2999999999999998</v>
          </cell>
        </row>
        <row r="125">
          <cell r="D125">
            <v>1.2</v>
          </cell>
          <cell r="E125">
            <v>13.7</v>
          </cell>
          <cell r="F125">
            <v>-4.8</v>
          </cell>
          <cell r="H125">
            <v>-4.9000000000000004</v>
          </cell>
          <cell r="I125">
            <v>-8.4</v>
          </cell>
          <cell r="J125">
            <v>3.7</v>
          </cell>
          <cell r="K125">
            <v>6</v>
          </cell>
          <cell r="L125">
            <v>4</v>
          </cell>
          <cell r="M125">
            <v>-5.0999999999999996</v>
          </cell>
          <cell r="N125">
            <v>13.8</v>
          </cell>
          <cell r="O125">
            <v>18.7</v>
          </cell>
          <cell r="P125">
            <v>11</v>
          </cell>
          <cell r="Q125">
            <v>10.6</v>
          </cell>
          <cell r="R125">
            <v>3.3</v>
          </cell>
          <cell r="S125">
            <v>4.3</v>
          </cell>
          <cell r="T125">
            <v>-3.3</v>
          </cell>
          <cell r="U125">
            <v>-10.199999999999999</v>
          </cell>
          <cell r="V125">
            <v>-14.5</v>
          </cell>
          <cell r="X125">
            <v>-13.6</v>
          </cell>
          <cell r="Y125">
            <v>11.8</v>
          </cell>
          <cell r="Z125">
            <v>18</v>
          </cell>
          <cell r="AA125">
            <v>1.9</v>
          </cell>
          <cell r="AB125">
            <v>-4.0999999999999996</v>
          </cell>
          <cell r="AC125">
            <v>-1.8</v>
          </cell>
          <cell r="AD125">
            <v>12.9</v>
          </cell>
          <cell r="AE125">
            <v>-0.5</v>
          </cell>
          <cell r="AF125">
            <v>0.1</v>
          </cell>
          <cell r="AG125">
            <v>-8.6999999999999993</v>
          </cell>
          <cell r="AH125">
            <v>-18.399999999999999</v>
          </cell>
          <cell r="AI125">
            <v>-1.1000000000000001</v>
          </cell>
        </row>
        <row r="126">
          <cell r="D126">
            <v>4.4000000000000004</v>
          </cell>
          <cell r="E126">
            <v>5.9</v>
          </cell>
          <cell r="F126">
            <v>-8.9</v>
          </cell>
          <cell r="H126">
            <v>-12.6</v>
          </cell>
          <cell r="I126">
            <v>-7</v>
          </cell>
          <cell r="J126">
            <v>4.5</v>
          </cell>
          <cell r="K126">
            <v>5</v>
          </cell>
          <cell r="L126">
            <v>-3.5</v>
          </cell>
          <cell r="M126">
            <v>7.7</v>
          </cell>
          <cell r="N126">
            <v>14.4</v>
          </cell>
          <cell r="O126">
            <v>8.3000000000000007</v>
          </cell>
          <cell r="P126">
            <v>4.5</v>
          </cell>
          <cell r="Q126">
            <v>1.9</v>
          </cell>
          <cell r="R126">
            <v>-0.6</v>
          </cell>
          <cell r="S126">
            <v>2</v>
          </cell>
          <cell r="T126">
            <v>-6.2</v>
          </cell>
          <cell r="U126">
            <v>-15.2</v>
          </cell>
          <cell r="V126">
            <v>-17.7</v>
          </cell>
          <cell r="X126">
            <v>-19.399999999999999</v>
          </cell>
          <cell r="Y126">
            <v>3.4</v>
          </cell>
          <cell r="Z126">
            <v>-5.0999999999999996</v>
          </cell>
          <cell r="AA126">
            <v>-7.6</v>
          </cell>
          <cell r="AB126">
            <v>-14.6</v>
          </cell>
          <cell r="AC126">
            <v>-2</v>
          </cell>
          <cell r="AD126">
            <v>11.9</v>
          </cell>
          <cell r="AE126">
            <v>4.9000000000000004</v>
          </cell>
          <cell r="AF126">
            <v>0.8</v>
          </cell>
          <cell r="AG126">
            <v>-16.2</v>
          </cell>
          <cell r="AH126">
            <v>-16.399999999999999</v>
          </cell>
          <cell r="AI126">
            <v>-3.5</v>
          </cell>
        </row>
        <row r="127">
          <cell r="D127">
            <v>2.2000000000000002</v>
          </cell>
          <cell r="E127">
            <v>11.4</v>
          </cell>
          <cell r="F127">
            <v>1</v>
          </cell>
          <cell r="H127">
            <v>-18.5</v>
          </cell>
          <cell r="I127">
            <v>-7.1</v>
          </cell>
          <cell r="J127">
            <v>10.1</v>
          </cell>
          <cell r="K127">
            <v>18.3</v>
          </cell>
          <cell r="L127">
            <v>-3.5</v>
          </cell>
          <cell r="M127">
            <v>-5.0999999999999996</v>
          </cell>
          <cell r="N127">
            <v>7.3</v>
          </cell>
          <cell r="O127">
            <v>19.100000000000001</v>
          </cell>
          <cell r="P127">
            <v>7.1</v>
          </cell>
          <cell r="Q127">
            <v>0</v>
          </cell>
          <cell r="R127">
            <v>3.4</v>
          </cell>
          <cell r="S127">
            <v>10.1</v>
          </cell>
          <cell r="T127">
            <v>13.1</v>
          </cell>
          <cell r="U127">
            <v>-12.6</v>
          </cell>
          <cell r="V127">
            <v>-8</v>
          </cell>
          <cell r="X127">
            <v>-22</v>
          </cell>
          <cell r="Y127">
            <v>-27.6</v>
          </cell>
          <cell r="Z127">
            <v>18.5</v>
          </cell>
          <cell r="AA127">
            <v>-2.2000000000000002</v>
          </cell>
          <cell r="AB127">
            <v>3.4</v>
          </cell>
          <cell r="AC127">
            <v>4.0999999999999996</v>
          </cell>
          <cell r="AD127">
            <v>9.6999999999999993</v>
          </cell>
          <cell r="AE127">
            <v>-1.9</v>
          </cell>
          <cell r="AF127">
            <v>1.3</v>
          </cell>
          <cell r="AG127">
            <v>8.9</v>
          </cell>
          <cell r="AH127">
            <v>-19.399999999999999</v>
          </cell>
          <cell r="AI127">
            <v>-2.8</v>
          </cell>
        </row>
        <row r="128">
          <cell r="D128">
            <v>2.4</v>
          </cell>
          <cell r="E128">
            <v>15.7</v>
          </cell>
          <cell r="F128">
            <v>-5.3</v>
          </cell>
          <cell r="H128">
            <v>-14.2</v>
          </cell>
          <cell r="I128">
            <v>-5.5</v>
          </cell>
          <cell r="J128">
            <v>6.6</v>
          </cell>
          <cell r="K128">
            <v>-4.4000000000000004</v>
          </cell>
          <cell r="L128">
            <v>5.8</v>
          </cell>
          <cell r="M128">
            <v>-5.5</v>
          </cell>
          <cell r="N128">
            <v>21.9</v>
          </cell>
          <cell r="O128">
            <v>26.4</v>
          </cell>
          <cell r="P128">
            <v>9.5</v>
          </cell>
          <cell r="Q128">
            <v>7.4</v>
          </cell>
          <cell r="R128">
            <v>-3.3</v>
          </cell>
          <cell r="S128">
            <v>-0.9</v>
          </cell>
          <cell r="T128">
            <v>6.2</v>
          </cell>
          <cell r="U128">
            <v>-20.2</v>
          </cell>
          <cell r="V128">
            <v>2.5</v>
          </cell>
          <cell r="X128">
            <v>-28.3</v>
          </cell>
          <cell r="Y128">
            <v>15.1</v>
          </cell>
          <cell r="Z128">
            <v>13</v>
          </cell>
          <cell r="AA128">
            <v>-6.2</v>
          </cell>
          <cell r="AB128">
            <v>3.9</v>
          </cell>
          <cell r="AC128">
            <v>-2.6</v>
          </cell>
          <cell r="AD128">
            <v>7</v>
          </cell>
          <cell r="AE128">
            <v>3.8</v>
          </cell>
          <cell r="AF128">
            <v>-3.1</v>
          </cell>
          <cell r="AG128">
            <v>-14</v>
          </cell>
          <cell r="AH128">
            <v>-11.4</v>
          </cell>
          <cell r="AI128">
            <v>-1.9</v>
          </cell>
        </row>
        <row r="129">
          <cell r="D129">
            <v>2.7</v>
          </cell>
          <cell r="E129">
            <v>15</v>
          </cell>
          <cell r="F129">
            <v>-1.4</v>
          </cell>
          <cell r="H129">
            <v>-7.7</v>
          </cell>
          <cell r="I129">
            <v>-5</v>
          </cell>
          <cell r="J129">
            <v>7.2</v>
          </cell>
          <cell r="K129">
            <v>-9.1</v>
          </cell>
          <cell r="L129">
            <v>5</v>
          </cell>
          <cell r="M129">
            <v>-1.2</v>
          </cell>
          <cell r="N129">
            <v>0.8</v>
          </cell>
          <cell r="O129">
            <v>24.9</v>
          </cell>
          <cell r="P129">
            <v>9.5</v>
          </cell>
          <cell r="Q129">
            <v>1.6</v>
          </cell>
          <cell r="R129">
            <v>18.8</v>
          </cell>
          <cell r="S129">
            <v>-3.7</v>
          </cell>
          <cell r="T129">
            <v>5.3</v>
          </cell>
          <cell r="U129">
            <v>-12.8</v>
          </cell>
          <cell r="V129">
            <v>7</v>
          </cell>
          <cell r="X129">
            <v>-20.9</v>
          </cell>
          <cell r="Y129">
            <v>16.3</v>
          </cell>
          <cell r="Z129">
            <v>39</v>
          </cell>
          <cell r="AA129">
            <v>-7.1</v>
          </cell>
          <cell r="AB129">
            <v>20.9</v>
          </cell>
          <cell r="AC129">
            <v>1.4</v>
          </cell>
          <cell r="AD129">
            <v>11.9</v>
          </cell>
          <cell r="AE129">
            <v>-5.3</v>
          </cell>
          <cell r="AF129">
            <v>-3.5</v>
          </cell>
          <cell r="AG129">
            <v>-13.1</v>
          </cell>
          <cell r="AH129">
            <v>-9.5</v>
          </cell>
          <cell r="AI129">
            <v>0.3</v>
          </cell>
        </row>
        <row r="130">
          <cell r="D130">
            <v>4.9000000000000004</v>
          </cell>
          <cell r="E130">
            <v>14.9</v>
          </cell>
          <cell r="F130">
            <v>-0.7</v>
          </cell>
          <cell r="H130">
            <v>-10.8</v>
          </cell>
          <cell r="I130">
            <v>-2.6</v>
          </cell>
          <cell r="J130">
            <v>8.6999999999999993</v>
          </cell>
          <cell r="K130">
            <v>19</v>
          </cell>
          <cell r="L130">
            <v>8.6</v>
          </cell>
          <cell r="M130">
            <v>-2.9</v>
          </cell>
          <cell r="N130">
            <v>6.4</v>
          </cell>
          <cell r="O130">
            <v>27</v>
          </cell>
          <cell r="P130">
            <v>8.1999999999999993</v>
          </cell>
          <cell r="Q130">
            <v>4.5</v>
          </cell>
          <cell r="R130">
            <v>47.1</v>
          </cell>
          <cell r="S130">
            <v>0.5</v>
          </cell>
          <cell r="T130">
            <v>1.9</v>
          </cell>
          <cell r="U130">
            <v>-14.6</v>
          </cell>
          <cell r="V130">
            <v>19.100000000000001</v>
          </cell>
          <cell r="X130">
            <v>-18.600000000000001</v>
          </cell>
          <cell r="Y130">
            <v>-1.9</v>
          </cell>
          <cell r="Z130">
            <v>-4</v>
          </cell>
          <cell r="AA130">
            <v>-4.8</v>
          </cell>
          <cell r="AB130">
            <v>5.7</v>
          </cell>
          <cell r="AC130">
            <v>6.6</v>
          </cell>
          <cell r="AD130">
            <v>5.6</v>
          </cell>
          <cell r="AE130">
            <v>6.3</v>
          </cell>
          <cell r="AF130">
            <v>-2.4</v>
          </cell>
          <cell r="AG130">
            <v>-8.6</v>
          </cell>
          <cell r="AH130">
            <v>-9.6999999999999993</v>
          </cell>
          <cell r="AI130">
            <v>0.8</v>
          </cell>
        </row>
        <row r="131">
          <cell r="D131">
            <v>1.6</v>
          </cell>
          <cell r="E131">
            <v>12.5</v>
          </cell>
          <cell r="F131">
            <v>0.9</v>
          </cell>
          <cell r="H131">
            <v>-10.3</v>
          </cell>
          <cell r="I131">
            <v>-9.1999999999999993</v>
          </cell>
          <cell r="J131">
            <v>4.0999999999999996</v>
          </cell>
          <cell r="K131">
            <v>33.799999999999997</v>
          </cell>
          <cell r="L131">
            <v>-8.5</v>
          </cell>
          <cell r="M131">
            <v>1.9</v>
          </cell>
          <cell r="N131">
            <v>-1.7</v>
          </cell>
          <cell r="O131">
            <v>23.2</v>
          </cell>
          <cell r="P131">
            <v>6.3</v>
          </cell>
          <cell r="Q131">
            <v>-3.7</v>
          </cell>
          <cell r="R131">
            <v>43.7</v>
          </cell>
          <cell r="S131">
            <v>1.6</v>
          </cell>
          <cell r="T131">
            <v>3.6</v>
          </cell>
          <cell r="U131">
            <v>-9.5</v>
          </cell>
          <cell r="V131">
            <v>7.3</v>
          </cell>
          <cell r="X131">
            <v>-13.1</v>
          </cell>
          <cell r="Y131">
            <v>-12.5</v>
          </cell>
          <cell r="Z131">
            <v>3.4</v>
          </cell>
          <cell r="AA131">
            <v>-10.6</v>
          </cell>
          <cell r="AB131">
            <v>11.3</v>
          </cell>
          <cell r="AC131">
            <v>1.6</v>
          </cell>
          <cell r="AD131">
            <v>-1.4</v>
          </cell>
          <cell r="AE131">
            <v>-13.2</v>
          </cell>
          <cell r="AF131">
            <v>3.1</v>
          </cell>
          <cell r="AG131">
            <v>-7.9</v>
          </cell>
          <cell r="AH131">
            <v>-16.3</v>
          </cell>
          <cell r="AI131">
            <v>-1.2</v>
          </cell>
        </row>
        <row r="132">
          <cell r="D132">
            <v>-0.2</v>
          </cell>
          <cell r="E132">
            <v>8.6</v>
          </cell>
          <cell r="F132">
            <v>-2.2999999999999998</v>
          </cell>
          <cell r="H132">
            <v>0.7</v>
          </cell>
          <cell r="I132">
            <v>-5.4</v>
          </cell>
          <cell r="J132">
            <v>6.8</v>
          </cell>
          <cell r="K132">
            <v>4.3</v>
          </cell>
          <cell r="L132">
            <v>-9.6</v>
          </cell>
          <cell r="M132">
            <v>-2</v>
          </cell>
          <cell r="N132">
            <v>-2.4</v>
          </cell>
          <cell r="O132">
            <v>19.100000000000001</v>
          </cell>
          <cell r="P132">
            <v>2.6</v>
          </cell>
          <cell r="Q132">
            <v>3.9</v>
          </cell>
          <cell r="R132">
            <v>5.0999999999999996</v>
          </cell>
          <cell r="S132">
            <v>-4.4000000000000004</v>
          </cell>
          <cell r="T132">
            <v>3.5</v>
          </cell>
          <cell r="U132">
            <v>-13.5</v>
          </cell>
          <cell r="V132">
            <v>24.8</v>
          </cell>
          <cell r="X132">
            <v>-2.2999999999999998</v>
          </cell>
          <cell r="Y132">
            <v>7.8</v>
          </cell>
          <cell r="Z132">
            <v>39.299999999999997</v>
          </cell>
          <cell r="AA132">
            <v>-14.2</v>
          </cell>
          <cell r="AB132">
            <v>19.8</v>
          </cell>
          <cell r="AC132">
            <v>8</v>
          </cell>
          <cell r="AD132">
            <v>-2</v>
          </cell>
          <cell r="AE132">
            <v>-4</v>
          </cell>
          <cell r="AF132">
            <v>1.2</v>
          </cell>
          <cell r="AG132">
            <v>-3.1</v>
          </cell>
          <cell r="AH132">
            <v>-13.1</v>
          </cell>
          <cell r="AI132">
            <v>0.1</v>
          </cell>
        </row>
        <row r="133">
          <cell r="D133">
            <v>6.2</v>
          </cell>
          <cell r="E133">
            <v>6.9</v>
          </cell>
          <cell r="F133">
            <v>-0.2</v>
          </cell>
          <cell r="H133">
            <v>1.4</v>
          </cell>
          <cell r="I133">
            <v>-1.4</v>
          </cell>
          <cell r="J133">
            <v>7.1</v>
          </cell>
          <cell r="K133">
            <v>0.1</v>
          </cell>
          <cell r="L133">
            <v>4.0999999999999996</v>
          </cell>
          <cell r="M133">
            <v>7.8</v>
          </cell>
          <cell r="N133">
            <v>3.8</v>
          </cell>
          <cell r="O133">
            <v>14.7</v>
          </cell>
          <cell r="P133">
            <v>2.2000000000000002</v>
          </cell>
          <cell r="Q133">
            <v>7.2</v>
          </cell>
          <cell r="R133">
            <v>-10.199999999999999</v>
          </cell>
          <cell r="S133">
            <v>-7.8</v>
          </cell>
          <cell r="T133">
            <v>9.8000000000000007</v>
          </cell>
          <cell r="U133">
            <v>-7.9</v>
          </cell>
          <cell r="V133">
            <v>-10.3</v>
          </cell>
          <cell r="X133">
            <v>11.8</v>
          </cell>
          <cell r="Y133">
            <v>-15.8</v>
          </cell>
          <cell r="Z133">
            <v>37.4</v>
          </cell>
          <cell r="AA133">
            <v>-6.7</v>
          </cell>
          <cell r="AB133">
            <v>2.6</v>
          </cell>
          <cell r="AC133">
            <v>2.2999999999999998</v>
          </cell>
          <cell r="AD133">
            <v>-2.8</v>
          </cell>
          <cell r="AE133">
            <v>10.8</v>
          </cell>
          <cell r="AF133">
            <v>-1.5</v>
          </cell>
          <cell r="AG133">
            <v>-4.8</v>
          </cell>
          <cell r="AH133">
            <v>-6.1</v>
          </cell>
          <cell r="AI133">
            <v>2.8</v>
          </cell>
        </row>
        <row r="134">
          <cell r="D134">
            <v>1.4</v>
          </cell>
          <cell r="E134">
            <v>8.1</v>
          </cell>
          <cell r="F134">
            <v>-0.1</v>
          </cell>
          <cell r="H134">
            <v>-2.6</v>
          </cell>
          <cell r="I134">
            <v>0.2</v>
          </cell>
          <cell r="J134">
            <v>6.3</v>
          </cell>
          <cell r="K134">
            <v>8.8000000000000007</v>
          </cell>
          <cell r="L134">
            <v>-1.8</v>
          </cell>
          <cell r="M134">
            <v>-2.1</v>
          </cell>
          <cell r="N134">
            <v>-2.8</v>
          </cell>
          <cell r="O134">
            <v>16.399999999999999</v>
          </cell>
          <cell r="P134">
            <v>3.2</v>
          </cell>
          <cell r="Q134">
            <v>8.6</v>
          </cell>
          <cell r="R134">
            <v>-11.7</v>
          </cell>
          <cell r="S134">
            <v>-0.4</v>
          </cell>
          <cell r="T134">
            <v>3.9</v>
          </cell>
          <cell r="U134">
            <v>-6.2</v>
          </cell>
          <cell r="V134">
            <v>22.6</v>
          </cell>
          <cell r="X134">
            <v>-0.4</v>
          </cell>
          <cell r="Y134">
            <v>3.9</v>
          </cell>
          <cell r="Z134">
            <v>-2.2999999999999998</v>
          </cell>
          <cell r="AA134">
            <v>-15.8</v>
          </cell>
          <cell r="AB134">
            <v>-9.4</v>
          </cell>
          <cell r="AC134">
            <v>10.6</v>
          </cell>
          <cell r="AD134">
            <v>-1.3</v>
          </cell>
          <cell r="AE134">
            <v>8.3000000000000007</v>
          </cell>
          <cell r="AF134">
            <v>2</v>
          </cell>
          <cell r="AG134">
            <v>4.7</v>
          </cell>
          <cell r="AH134">
            <v>-7.1</v>
          </cell>
          <cell r="AI134">
            <v>1.4</v>
          </cell>
        </row>
        <row r="135">
          <cell r="D135">
            <v>-1.4</v>
          </cell>
          <cell r="E135">
            <v>6.8</v>
          </cell>
          <cell r="F135">
            <v>1.5</v>
          </cell>
          <cell r="H135">
            <v>-5</v>
          </cell>
          <cell r="I135">
            <v>2.1</v>
          </cell>
          <cell r="J135">
            <v>1.1000000000000001</v>
          </cell>
          <cell r="K135">
            <v>1.1000000000000001</v>
          </cell>
          <cell r="L135">
            <v>-10.9</v>
          </cell>
          <cell r="M135">
            <v>2.2000000000000002</v>
          </cell>
          <cell r="N135">
            <v>-3.5</v>
          </cell>
          <cell r="O135">
            <v>13.2</v>
          </cell>
          <cell r="P135">
            <v>3</v>
          </cell>
          <cell r="Q135">
            <v>-0.8</v>
          </cell>
          <cell r="R135">
            <v>20.2</v>
          </cell>
          <cell r="S135">
            <v>3.3</v>
          </cell>
          <cell r="T135">
            <v>7.7</v>
          </cell>
          <cell r="U135">
            <v>-10.3</v>
          </cell>
          <cell r="V135">
            <v>29.8</v>
          </cell>
          <cell r="X135">
            <v>-1.9</v>
          </cell>
          <cell r="Y135">
            <v>-4.9000000000000004</v>
          </cell>
          <cell r="Z135">
            <v>-5.8</v>
          </cell>
          <cell r="AA135">
            <v>-11.1</v>
          </cell>
          <cell r="AB135">
            <v>-11.9</v>
          </cell>
          <cell r="AC135">
            <v>6.5</v>
          </cell>
          <cell r="AD135">
            <v>-2.7</v>
          </cell>
          <cell r="AE135">
            <v>18.100000000000001</v>
          </cell>
          <cell r="AF135">
            <v>1.4</v>
          </cell>
          <cell r="AG135">
            <v>5.4</v>
          </cell>
          <cell r="AH135">
            <v>-4.0999999999999996</v>
          </cell>
          <cell r="AI135">
            <v>0.5</v>
          </cell>
        </row>
        <row r="136">
          <cell r="D136">
            <v>-0.2</v>
          </cell>
          <cell r="E136">
            <v>3.2</v>
          </cell>
          <cell r="F136">
            <v>4.8</v>
          </cell>
          <cell r="H136">
            <v>-2.7</v>
          </cell>
          <cell r="I136">
            <v>-2.5</v>
          </cell>
          <cell r="J136">
            <v>-0.2</v>
          </cell>
          <cell r="K136">
            <v>13.7</v>
          </cell>
          <cell r="L136">
            <v>-6</v>
          </cell>
          <cell r="M136">
            <v>1.4</v>
          </cell>
          <cell r="N136">
            <v>1</v>
          </cell>
          <cell r="O136">
            <v>9.1999999999999993</v>
          </cell>
          <cell r="P136">
            <v>-0.6</v>
          </cell>
          <cell r="Q136">
            <v>8.1</v>
          </cell>
          <cell r="R136">
            <v>-3.4</v>
          </cell>
          <cell r="S136">
            <v>6.5</v>
          </cell>
          <cell r="T136">
            <v>3.7</v>
          </cell>
          <cell r="U136">
            <v>8.9</v>
          </cell>
          <cell r="V136">
            <v>-10.6</v>
          </cell>
          <cell r="X136">
            <v>-6.6</v>
          </cell>
          <cell r="Y136">
            <v>12.9</v>
          </cell>
          <cell r="Z136">
            <v>-8</v>
          </cell>
          <cell r="AA136">
            <v>-9.9</v>
          </cell>
          <cell r="AB136">
            <v>-5.6</v>
          </cell>
          <cell r="AC136">
            <v>11.3</v>
          </cell>
          <cell r="AD136">
            <v>-7.1</v>
          </cell>
          <cell r="AE136">
            <v>3.7</v>
          </cell>
          <cell r="AF136">
            <v>4.7</v>
          </cell>
          <cell r="AG136">
            <v>-3.5</v>
          </cell>
          <cell r="AH136">
            <v>-9.1</v>
          </cell>
          <cell r="AI136">
            <v>0.3</v>
          </cell>
        </row>
        <row r="137">
          <cell r="D137">
            <v>-0.6</v>
          </cell>
          <cell r="E137">
            <v>3.8</v>
          </cell>
          <cell r="F137">
            <v>1.9</v>
          </cell>
          <cell r="H137">
            <v>-6.1</v>
          </cell>
          <cell r="I137">
            <v>-2.9</v>
          </cell>
          <cell r="J137">
            <v>-0.4</v>
          </cell>
          <cell r="K137">
            <v>-16.3</v>
          </cell>
          <cell r="L137">
            <v>2</v>
          </cell>
          <cell r="M137">
            <v>0.5</v>
          </cell>
          <cell r="N137">
            <v>-5</v>
          </cell>
          <cell r="O137">
            <v>15</v>
          </cell>
          <cell r="P137">
            <v>-2.8</v>
          </cell>
          <cell r="Q137">
            <v>-2.2000000000000002</v>
          </cell>
          <cell r="R137">
            <v>3.1</v>
          </cell>
          <cell r="S137">
            <v>4.3</v>
          </cell>
          <cell r="T137">
            <v>7.3</v>
          </cell>
          <cell r="U137">
            <v>-5.4</v>
          </cell>
          <cell r="V137">
            <v>16.600000000000001</v>
          </cell>
          <cell r="X137">
            <v>-0.4</v>
          </cell>
          <cell r="Y137">
            <v>-13.8</v>
          </cell>
          <cell r="Z137">
            <v>-21.1</v>
          </cell>
          <cell r="AA137">
            <v>-14.2</v>
          </cell>
          <cell r="AB137">
            <v>-1.3</v>
          </cell>
          <cell r="AC137">
            <v>-3.3</v>
          </cell>
          <cell r="AD137">
            <v>-6.4</v>
          </cell>
          <cell r="AE137">
            <v>-8.6</v>
          </cell>
          <cell r="AF137">
            <v>2.4</v>
          </cell>
          <cell r="AG137">
            <v>2.1</v>
          </cell>
          <cell r="AH137">
            <v>-1.7</v>
          </cell>
          <cell r="AI137">
            <v>-0.9</v>
          </cell>
        </row>
        <row r="138">
          <cell r="D138">
            <v>-6.4</v>
          </cell>
          <cell r="E138">
            <v>10.3</v>
          </cell>
          <cell r="F138">
            <v>6.2</v>
          </cell>
          <cell r="H138">
            <v>-1.5</v>
          </cell>
          <cell r="I138">
            <v>-4.3</v>
          </cell>
          <cell r="J138">
            <v>-3.4</v>
          </cell>
          <cell r="K138">
            <v>6.5</v>
          </cell>
          <cell r="L138">
            <v>-8.5</v>
          </cell>
          <cell r="M138">
            <v>-10.199999999999999</v>
          </cell>
          <cell r="N138">
            <v>-3.8</v>
          </cell>
          <cell r="O138">
            <v>18.2</v>
          </cell>
          <cell r="P138">
            <v>5.7</v>
          </cell>
          <cell r="Q138">
            <v>-2.2999999999999998</v>
          </cell>
          <cell r="R138">
            <v>21.5</v>
          </cell>
          <cell r="S138">
            <v>3.8</v>
          </cell>
          <cell r="T138">
            <v>6.5</v>
          </cell>
          <cell r="U138">
            <v>5.3</v>
          </cell>
          <cell r="V138">
            <v>4.7</v>
          </cell>
          <cell r="X138">
            <v>1.1000000000000001</v>
          </cell>
          <cell r="Y138">
            <v>-10.9</v>
          </cell>
          <cell r="Z138">
            <v>7.3</v>
          </cell>
          <cell r="AA138">
            <v>-4.0999999999999996</v>
          </cell>
          <cell r="AB138">
            <v>11.4</v>
          </cell>
          <cell r="AC138">
            <v>5</v>
          </cell>
          <cell r="AD138">
            <v>-3</v>
          </cell>
          <cell r="AE138">
            <v>-14.9</v>
          </cell>
          <cell r="AF138">
            <v>2.6</v>
          </cell>
          <cell r="AG138">
            <v>-5.0999999999999996</v>
          </cell>
          <cell r="AH138">
            <v>-4.5999999999999996</v>
          </cell>
          <cell r="AI138">
            <v>0</v>
          </cell>
        </row>
        <row r="139">
          <cell r="D139">
            <v>-6.1</v>
          </cell>
          <cell r="E139">
            <v>4.5</v>
          </cell>
          <cell r="F139">
            <v>2.5</v>
          </cell>
          <cell r="H139">
            <v>2.5</v>
          </cell>
          <cell r="I139">
            <v>2.2000000000000002</v>
          </cell>
          <cell r="J139">
            <v>-7.5</v>
          </cell>
          <cell r="K139">
            <v>-15.9</v>
          </cell>
          <cell r="L139">
            <v>-14.2</v>
          </cell>
          <cell r="M139">
            <v>1.2</v>
          </cell>
          <cell r="N139">
            <v>2.5</v>
          </cell>
          <cell r="O139">
            <v>5.3</v>
          </cell>
          <cell r="P139">
            <v>3.9</v>
          </cell>
          <cell r="Q139">
            <v>-4.2</v>
          </cell>
          <cell r="R139">
            <v>4.5999999999999996</v>
          </cell>
          <cell r="S139">
            <v>4.7</v>
          </cell>
          <cell r="T139">
            <v>-9.9</v>
          </cell>
          <cell r="U139">
            <v>19.3</v>
          </cell>
          <cell r="V139">
            <v>14.4</v>
          </cell>
          <cell r="X139">
            <v>6.1</v>
          </cell>
          <cell r="Y139">
            <v>2.4</v>
          </cell>
          <cell r="Z139">
            <v>-15.1</v>
          </cell>
          <cell r="AA139">
            <v>-11.4</v>
          </cell>
          <cell r="AB139">
            <v>8.4</v>
          </cell>
          <cell r="AC139">
            <v>3.8</v>
          </cell>
          <cell r="AD139">
            <v>-6.7</v>
          </cell>
          <cell r="AE139">
            <v>1.6</v>
          </cell>
          <cell r="AF139">
            <v>0.2</v>
          </cell>
          <cell r="AG139">
            <v>-9.6999999999999993</v>
          </cell>
          <cell r="AH139">
            <v>7.1</v>
          </cell>
          <cell r="AI139">
            <v>0.5</v>
          </cell>
        </row>
        <row r="140">
          <cell r="D140">
            <v>-3.9</v>
          </cell>
          <cell r="E140">
            <v>7.9</v>
          </cell>
          <cell r="F140">
            <v>-1.1000000000000001</v>
          </cell>
          <cell r="H140">
            <v>-0.3</v>
          </cell>
          <cell r="I140">
            <v>-0.1</v>
          </cell>
          <cell r="J140">
            <v>-3.2</v>
          </cell>
          <cell r="K140">
            <v>0</v>
          </cell>
          <cell r="L140">
            <v>-13.1</v>
          </cell>
          <cell r="M140">
            <v>1.3</v>
          </cell>
          <cell r="N140">
            <v>-6.8</v>
          </cell>
          <cell r="O140">
            <v>14</v>
          </cell>
          <cell r="P140">
            <v>3.8</v>
          </cell>
          <cell r="Q140">
            <v>-1.7</v>
          </cell>
          <cell r="R140">
            <v>-0.8</v>
          </cell>
          <cell r="S140">
            <v>6.7</v>
          </cell>
          <cell r="T140">
            <v>-1.3</v>
          </cell>
          <cell r="U140">
            <v>-1.8</v>
          </cell>
          <cell r="V140">
            <v>0.1</v>
          </cell>
          <cell r="X140">
            <v>2</v>
          </cell>
          <cell r="Y140">
            <v>-6.3</v>
          </cell>
          <cell r="Z140">
            <v>-3.2</v>
          </cell>
          <cell r="AA140">
            <v>2</v>
          </cell>
          <cell r="AB140">
            <v>0.5</v>
          </cell>
          <cell r="AC140">
            <v>-0.2</v>
          </cell>
          <cell r="AD140">
            <v>-1.1000000000000001</v>
          </cell>
          <cell r="AE140">
            <v>-3</v>
          </cell>
          <cell r="AF140">
            <v>3.8</v>
          </cell>
          <cell r="AG140">
            <v>3.4</v>
          </cell>
          <cell r="AH140">
            <v>0</v>
          </cell>
          <cell r="AI140">
            <v>0.2</v>
          </cell>
        </row>
        <row r="141">
          <cell r="D141">
            <v>-2</v>
          </cell>
          <cell r="E141">
            <v>11.4</v>
          </cell>
          <cell r="F141">
            <v>-3.6</v>
          </cell>
          <cell r="H141">
            <v>-0.1</v>
          </cell>
          <cell r="I141">
            <v>8.1</v>
          </cell>
          <cell r="J141">
            <v>-0.5</v>
          </cell>
          <cell r="K141">
            <v>-6.5</v>
          </cell>
          <cell r="L141">
            <v>-6.8</v>
          </cell>
          <cell r="M141">
            <v>-0.6</v>
          </cell>
          <cell r="N141">
            <v>2.1</v>
          </cell>
          <cell r="O141">
            <v>19.3</v>
          </cell>
          <cell r="P141">
            <v>6.4</v>
          </cell>
          <cell r="Q141">
            <v>-8.6</v>
          </cell>
          <cell r="R141">
            <v>-7.4</v>
          </cell>
          <cell r="S141">
            <v>-0.4</v>
          </cell>
          <cell r="T141">
            <v>-4.2</v>
          </cell>
          <cell r="U141">
            <v>-2.2000000000000002</v>
          </cell>
          <cell r="V141">
            <v>4.4000000000000004</v>
          </cell>
          <cell r="X141">
            <v>8</v>
          </cell>
          <cell r="Y141">
            <v>-11.3</v>
          </cell>
          <cell r="Z141">
            <v>-19.8</v>
          </cell>
          <cell r="AA141">
            <v>-0.1</v>
          </cell>
          <cell r="AB141">
            <v>-8.6999999999999993</v>
          </cell>
          <cell r="AC141">
            <v>1.9</v>
          </cell>
          <cell r="AD141">
            <v>-4.5999999999999996</v>
          </cell>
          <cell r="AE141">
            <v>4.5999999999999996</v>
          </cell>
          <cell r="AF141">
            <v>8.6</v>
          </cell>
          <cell r="AG141">
            <v>0.2</v>
          </cell>
          <cell r="AH141">
            <v>16.600000000000001</v>
          </cell>
          <cell r="AI141">
            <v>2.5</v>
          </cell>
        </row>
        <row r="142">
          <cell r="D142">
            <v>-1</v>
          </cell>
          <cell r="E142">
            <v>15.1</v>
          </cell>
          <cell r="F142">
            <v>-6.8</v>
          </cell>
          <cell r="H142">
            <v>-3.3</v>
          </cell>
          <cell r="I142">
            <v>-0.1</v>
          </cell>
          <cell r="J142">
            <v>-0.9</v>
          </cell>
          <cell r="K142">
            <v>-12</v>
          </cell>
          <cell r="L142">
            <v>-6.4</v>
          </cell>
          <cell r="M142">
            <v>3.6</v>
          </cell>
          <cell r="N142">
            <v>1.4</v>
          </cell>
          <cell r="O142">
            <v>22.6</v>
          </cell>
          <cell r="P142">
            <v>10.1</v>
          </cell>
          <cell r="Q142">
            <v>8.6999999999999993</v>
          </cell>
          <cell r="R142">
            <v>-34.5</v>
          </cell>
          <cell r="S142">
            <v>-1.5</v>
          </cell>
          <cell r="T142">
            <v>-3.8</v>
          </cell>
          <cell r="U142">
            <v>-5.8</v>
          </cell>
          <cell r="V142">
            <v>-10.4</v>
          </cell>
          <cell r="X142">
            <v>0.9</v>
          </cell>
          <cell r="Y142">
            <v>-14.5</v>
          </cell>
          <cell r="Z142">
            <v>30.2</v>
          </cell>
          <cell r="AA142">
            <v>5.9</v>
          </cell>
          <cell r="AB142">
            <v>-13.6</v>
          </cell>
          <cell r="AC142">
            <v>-2.6</v>
          </cell>
          <cell r="AD142">
            <v>-0.1</v>
          </cell>
          <cell r="AE142">
            <v>-0.8</v>
          </cell>
          <cell r="AF142">
            <v>5.9</v>
          </cell>
          <cell r="AG142">
            <v>0.9</v>
          </cell>
          <cell r="AH142">
            <v>-0.4</v>
          </cell>
          <cell r="AI142">
            <v>0.7</v>
          </cell>
        </row>
        <row r="143">
          <cell r="D143">
            <v>-1.8</v>
          </cell>
          <cell r="E143">
            <v>6.8</v>
          </cell>
          <cell r="F143">
            <v>-5.6</v>
          </cell>
          <cell r="H143">
            <v>-0.3</v>
          </cell>
          <cell r="I143">
            <v>7.9</v>
          </cell>
          <cell r="J143">
            <v>2</v>
          </cell>
          <cell r="K143">
            <v>-25.4</v>
          </cell>
          <cell r="L143">
            <v>-7</v>
          </cell>
          <cell r="M143">
            <v>0</v>
          </cell>
          <cell r="N143">
            <v>6.3</v>
          </cell>
          <cell r="O143">
            <v>9.6999999999999993</v>
          </cell>
          <cell r="P143">
            <v>5</v>
          </cell>
          <cell r="Q143">
            <v>-0.7</v>
          </cell>
          <cell r="R143">
            <v>-28.6</v>
          </cell>
          <cell r="S143">
            <v>3.8</v>
          </cell>
          <cell r="T143">
            <v>-0.9</v>
          </cell>
          <cell r="U143">
            <v>-6.9</v>
          </cell>
          <cell r="V143">
            <v>-7.6</v>
          </cell>
          <cell r="X143">
            <v>-5.8</v>
          </cell>
          <cell r="Y143">
            <v>20.7</v>
          </cell>
          <cell r="Z143">
            <v>1.1000000000000001</v>
          </cell>
          <cell r="AA143">
            <v>0.6</v>
          </cell>
          <cell r="AB143">
            <v>-16.7</v>
          </cell>
          <cell r="AC143">
            <v>3.4</v>
          </cell>
          <cell r="AD143">
            <v>-3.2</v>
          </cell>
          <cell r="AE143">
            <v>6.2</v>
          </cell>
          <cell r="AF143">
            <v>0.6</v>
          </cell>
          <cell r="AG143">
            <v>2.7</v>
          </cell>
          <cell r="AH143">
            <v>16.899999999999999</v>
          </cell>
          <cell r="AI143">
            <v>1.2</v>
          </cell>
        </row>
        <row r="144">
          <cell r="D144">
            <v>-1.9</v>
          </cell>
          <cell r="E144">
            <v>7.9</v>
          </cell>
          <cell r="F144">
            <v>-0.5</v>
          </cell>
          <cell r="H144">
            <v>-1.5</v>
          </cell>
          <cell r="I144">
            <v>3.6</v>
          </cell>
          <cell r="J144">
            <v>-1.4</v>
          </cell>
          <cell r="K144">
            <v>-10.8</v>
          </cell>
          <cell r="L144">
            <v>2</v>
          </cell>
          <cell r="M144">
            <v>-4</v>
          </cell>
          <cell r="N144">
            <v>2.4</v>
          </cell>
          <cell r="O144">
            <v>12.9</v>
          </cell>
          <cell r="P144">
            <v>4.7</v>
          </cell>
          <cell r="Q144">
            <v>4.9000000000000004</v>
          </cell>
          <cell r="R144">
            <v>-6.5</v>
          </cell>
          <cell r="S144">
            <v>0.5</v>
          </cell>
          <cell r="T144">
            <v>0.1</v>
          </cell>
          <cell r="U144">
            <v>0.9</v>
          </cell>
          <cell r="V144">
            <v>-15.6</v>
          </cell>
          <cell r="X144">
            <v>1.8</v>
          </cell>
          <cell r="Y144">
            <v>-5</v>
          </cell>
          <cell r="Z144">
            <v>-18.8</v>
          </cell>
          <cell r="AA144">
            <v>10.8</v>
          </cell>
          <cell r="AB144">
            <v>-20.8</v>
          </cell>
          <cell r="AC144">
            <v>-0.8</v>
          </cell>
          <cell r="AD144">
            <v>2.1</v>
          </cell>
          <cell r="AE144">
            <v>-3</v>
          </cell>
          <cell r="AF144">
            <v>3</v>
          </cell>
          <cell r="AG144">
            <v>6.6</v>
          </cell>
          <cell r="AH144">
            <v>8.1999999999999993</v>
          </cell>
          <cell r="AI144">
            <v>1.3</v>
          </cell>
        </row>
        <row r="145">
          <cell r="D145">
            <v>-5.9</v>
          </cell>
          <cell r="E145">
            <v>8.5</v>
          </cell>
          <cell r="F145">
            <v>1</v>
          </cell>
          <cell r="H145">
            <v>-0.4</v>
          </cell>
          <cell r="I145">
            <v>3.2</v>
          </cell>
          <cell r="J145">
            <v>0.7</v>
          </cell>
          <cell r="K145">
            <v>4.7</v>
          </cell>
          <cell r="L145">
            <v>-22.2</v>
          </cell>
          <cell r="M145">
            <v>-3.8</v>
          </cell>
          <cell r="N145">
            <v>-5</v>
          </cell>
          <cell r="O145">
            <v>14.8</v>
          </cell>
          <cell r="P145">
            <v>4.2</v>
          </cell>
          <cell r="Q145">
            <v>0.6</v>
          </cell>
          <cell r="R145">
            <v>7.8</v>
          </cell>
          <cell r="S145">
            <v>7.1</v>
          </cell>
          <cell r="T145">
            <v>3.1</v>
          </cell>
          <cell r="U145">
            <v>-3.8</v>
          </cell>
          <cell r="V145">
            <v>1.1000000000000001</v>
          </cell>
          <cell r="X145">
            <v>-3.2</v>
          </cell>
          <cell r="Y145">
            <v>9.3000000000000007</v>
          </cell>
          <cell r="Z145">
            <v>-22.7</v>
          </cell>
          <cell r="AA145">
            <v>5.9</v>
          </cell>
          <cell r="AB145">
            <v>-11.4</v>
          </cell>
          <cell r="AC145">
            <v>7.4</v>
          </cell>
          <cell r="AD145">
            <v>0.6</v>
          </cell>
          <cell r="AE145">
            <v>-9.6999999999999993</v>
          </cell>
          <cell r="AF145">
            <v>1.5</v>
          </cell>
          <cell r="AG145">
            <v>5.2</v>
          </cell>
          <cell r="AH145">
            <v>8</v>
          </cell>
          <cell r="AI145">
            <v>0.7</v>
          </cell>
        </row>
        <row r="146">
          <cell r="D146">
            <v>-0.6</v>
          </cell>
          <cell r="E146">
            <v>12</v>
          </cell>
          <cell r="F146">
            <v>-1</v>
          </cell>
          <cell r="H146">
            <v>-5.7</v>
          </cell>
          <cell r="I146">
            <v>1.6</v>
          </cell>
          <cell r="J146">
            <v>1.5</v>
          </cell>
          <cell r="K146">
            <v>-19.8</v>
          </cell>
          <cell r="L146">
            <v>-7.5</v>
          </cell>
          <cell r="M146">
            <v>3.7</v>
          </cell>
          <cell r="N146">
            <v>3.4</v>
          </cell>
          <cell r="O146">
            <v>16.5</v>
          </cell>
          <cell r="P146">
            <v>9</v>
          </cell>
          <cell r="Q146">
            <v>-4.0999999999999996</v>
          </cell>
          <cell r="R146">
            <v>19.8</v>
          </cell>
          <cell r="S146">
            <v>4.2</v>
          </cell>
          <cell r="T146">
            <v>1.1000000000000001</v>
          </cell>
          <cell r="U146">
            <v>-5.8</v>
          </cell>
          <cell r="V146">
            <v>-12.8</v>
          </cell>
          <cell r="X146">
            <v>-2.6</v>
          </cell>
          <cell r="Y146">
            <v>-22.8</v>
          </cell>
          <cell r="Z146">
            <v>20.7</v>
          </cell>
          <cell r="AA146">
            <v>7</v>
          </cell>
          <cell r="AB146">
            <v>0.5</v>
          </cell>
          <cell r="AC146">
            <v>9.4</v>
          </cell>
          <cell r="AD146">
            <v>0.5</v>
          </cell>
          <cell r="AE146">
            <v>-13</v>
          </cell>
          <cell r="AF146">
            <v>7.2</v>
          </cell>
          <cell r="AG146">
            <v>-1.3</v>
          </cell>
          <cell r="AH146">
            <v>4.3</v>
          </cell>
          <cell r="AI146">
            <v>1.2</v>
          </cell>
        </row>
        <row r="147">
          <cell r="D147">
            <v>0.9</v>
          </cell>
          <cell r="E147">
            <v>11.4</v>
          </cell>
          <cell r="F147">
            <v>1</v>
          </cell>
          <cell r="H147">
            <v>-5.4</v>
          </cell>
          <cell r="I147">
            <v>2.7</v>
          </cell>
          <cell r="J147">
            <v>1.1000000000000001</v>
          </cell>
          <cell r="K147">
            <v>-2.8</v>
          </cell>
          <cell r="L147">
            <v>4.0999999999999996</v>
          </cell>
          <cell r="M147">
            <v>-0.8</v>
          </cell>
          <cell r="N147">
            <v>2.8</v>
          </cell>
          <cell r="O147">
            <v>15.7</v>
          </cell>
          <cell r="P147">
            <v>8.6</v>
          </cell>
          <cell r="Q147">
            <v>1.4</v>
          </cell>
          <cell r="R147">
            <v>12.5</v>
          </cell>
          <cell r="S147">
            <v>4.7</v>
          </cell>
          <cell r="T147">
            <v>1.8</v>
          </cell>
          <cell r="U147">
            <v>-2.1</v>
          </cell>
          <cell r="V147">
            <v>-4.7</v>
          </cell>
          <cell r="X147">
            <v>-4.4000000000000004</v>
          </cell>
          <cell r="Y147">
            <v>-17.100000000000001</v>
          </cell>
          <cell r="Z147">
            <v>31.6</v>
          </cell>
          <cell r="AA147">
            <v>3.9</v>
          </cell>
          <cell r="AB147">
            <v>0.2</v>
          </cell>
          <cell r="AC147">
            <v>5.2</v>
          </cell>
          <cell r="AD147">
            <v>4.9000000000000004</v>
          </cell>
          <cell r="AE147">
            <v>-1.7</v>
          </cell>
          <cell r="AF147">
            <v>1.9</v>
          </cell>
          <cell r="AG147">
            <v>2.5</v>
          </cell>
          <cell r="AH147">
            <v>3.2</v>
          </cell>
          <cell r="AI147">
            <v>2.1</v>
          </cell>
        </row>
        <row r="148">
          <cell r="D148">
            <v>-0.6</v>
          </cell>
          <cell r="E148">
            <v>14.5</v>
          </cell>
          <cell r="F148">
            <v>0</v>
          </cell>
          <cell r="H148">
            <v>-6.6</v>
          </cell>
          <cell r="I148">
            <v>1.7</v>
          </cell>
          <cell r="J148">
            <v>4.4000000000000004</v>
          </cell>
          <cell r="K148">
            <v>-16.899999999999999</v>
          </cell>
          <cell r="L148">
            <v>-11.6</v>
          </cell>
          <cell r="M148">
            <v>2.6</v>
          </cell>
          <cell r="N148">
            <v>3.9</v>
          </cell>
          <cell r="O148">
            <v>13.4</v>
          </cell>
          <cell r="P148">
            <v>15.3</v>
          </cell>
          <cell r="Q148">
            <v>7.2</v>
          </cell>
          <cell r="R148">
            <v>-2.4</v>
          </cell>
          <cell r="S148">
            <v>2.7</v>
          </cell>
          <cell r="T148">
            <v>7.4</v>
          </cell>
          <cell r="U148">
            <v>-11.9</v>
          </cell>
          <cell r="V148">
            <v>24</v>
          </cell>
          <cell r="X148">
            <v>-0.7</v>
          </cell>
          <cell r="Y148">
            <v>-21.2</v>
          </cell>
          <cell r="Z148">
            <v>1.2</v>
          </cell>
          <cell r="AA148">
            <v>9</v>
          </cell>
          <cell r="AB148">
            <v>-21.3</v>
          </cell>
          <cell r="AC148">
            <v>9.1</v>
          </cell>
          <cell r="AD148">
            <v>10.6</v>
          </cell>
          <cell r="AE148">
            <v>1.1000000000000001</v>
          </cell>
          <cell r="AF148">
            <v>5.3</v>
          </cell>
          <cell r="AG148">
            <v>6.1</v>
          </cell>
          <cell r="AH148">
            <v>-4.8</v>
          </cell>
          <cell r="AI148">
            <v>1.7</v>
          </cell>
        </row>
        <row r="149">
          <cell r="D149">
            <v>2.2999999999999998</v>
          </cell>
          <cell r="E149">
            <v>16</v>
          </cell>
          <cell r="F149">
            <v>0.3</v>
          </cell>
          <cell r="H149">
            <v>-0.8</v>
          </cell>
          <cell r="I149">
            <v>3.7</v>
          </cell>
          <cell r="J149">
            <v>4.5</v>
          </cell>
          <cell r="K149">
            <v>14.7</v>
          </cell>
          <cell r="L149">
            <v>-8.3000000000000007</v>
          </cell>
          <cell r="M149">
            <v>5</v>
          </cell>
          <cell r="N149">
            <v>2.6</v>
          </cell>
          <cell r="O149">
            <v>15.2</v>
          </cell>
          <cell r="P149">
            <v>16.600000000000001</v>
          </cell>
          <cell r="Q149">
            <v>-9.5</v>
          </cell>
          <cell r="R149">
            <v>-10.199999999999999</v>
          </cell>
          <cell r="S149">
            <v>4.8</v>
          </cell>
          <cell r="T149">
            <v>0.9</v>
          </cell>
          <cell r="U149">
            <v>4.5999999999999996</v>
          </cell>
          <cell r="V149">
            <v>-10.4</v>
          </cell>
          <cell r="X149">
            <v>-2.2999999999999998</v>
          </cell>
          <cell r="Y149">
            <v>-9.3000000000000007</v>
          </cell>
          <cell r="Z149">
            <v>37.4</v>
          </cell>
          <cell r="AA149">
            <v>19.2</v>
          </cell>
          <cell r="AB149">
            <v>-5</v>
          </cell>
          <cell r="AC149">
            <v>15.1</v>
          </cell>
          <cell r="AD149">
            <v>18.3</v>
          </cell>
          <cell r="AE149">
            <v>3.4</v>
          </cell>
          <cell r="AF149">
            <v>2.6</v>
          </cell>
          <cell r="AG149">
            <v>1.5</v>
          </cell>
          <cell r="AH149">
            <v>-2.8</v>
          </cell>
          <cell r="AI149">
            <v>4.3</v>
          </cell>
        </row>
        <row r="150">
          <cell r="D150">
            <v>6.1</v>
          </cell>
          <cell r="E150">
            <v>17.8</v>
          </cell>
          <cell r="F150">
            <v>-0.9</v>
          </cell>
          <cell r="H150">
            <v>-0.8</v>
          </cell>
          <cell r="I150">
            <v>5.8</v>
          </cell>
          <cell r="J150">
            <v>7.2</v>
          </cell>
          <cell r="K150">
            <v>-14.9</v>
          </cell>
          <cell r="L150">
            <v>15.8</v>
          </cell>
          <cell r="M150">
            <v>3.1</v>
          </cell>
          <cell r="N150">
            <v>4.8</v>
          </cell>
          <cell r="O150">
            <v>22.9</v>
          </cell>
          <cell r="P150">
            <v>14.4</v>
          </cell>
          <cell r="Q150">
            <v>8</v>
          </cell>
          <cell r="R150">
            <v>-15.9</v>
          </cell>
          <cell r="S150">
            <v>5.9</v>
          </cell>
          <cell r="T150">
            <v>2.2000000000000002</v>
          </cell>
          <cell r="U150">
            <v>-2.8</v>
          </cell>
          <cell r="V150">
            <v>-9.9</v>
          </cell>
          <cell r="X150">
            <v>-7.2</v>
          </cell>
          <cell r="Y150">
            <v>12.8</v>
          </cell>
          <cell r="Z150">
            <v>5.8</v>
          </cell>
          <cell r="AA150">
            <v>3.5</v>
          </cell>
          <cell r="AB150">
            <v>-3.7</v>
          </cell>
          <cell r="AC150">
            <v>5.7</v>
          </cell>
          <cell r="AD150">
            <v>7.5</v>
          </cell>
          <cell r="AE150">
            <v>8.8000000000000007</v>
          </cell>
          <cell r="AF150">
            <v>2.4</v>
          </cell>
          <cell r="AG150">
            <v>8.3000000000000007</v>
          </cell>
          <cell r="AH150">
            <v>4.5999999999999996</v>
          </cell>
          <cell r="AI150">
            <v>5.8</v>
          </cell>
        </row>
        <row r="151">
          <cell r="D151">
            <v>11.4</v>
          </cell>
          <cell r="E151">
            <v>15.2</v>
          </cell>
          <cell r="F151">
            <v>4.4000000000000004</v>
          </cell>
          <cell r="H151">
            <v>1.7</v>
          </cell>
          <cell r="I151">
            <v>3.3</v>
          </cell>
          <cell r="J151">
            <v>8.6</v>
          </cell>
          <cell r="K151">
            <v>-5.5</v>
          </cell>
          <cell r="L151">
            <v>18.100000000000001</v>
          </cell>
          <cell r="M151">
            <v>14.5</v>
          </cell>
          <cell r="N151">
            <v>2.8</v>
          </cell>
          <cell r="O151">
            <v>22.1</v>
          </cell>
          <cell r="P151">
            <v>10.8</v>
          </cell>
          <cell r="Q151">
            <v>25</v>
          </cell>
          <cell r="R151">
            <v>-14.9</v>
          </cell>
          <cell r="S151">
            <v>6.8</v>
          </cell>
          <cell r="T151">
            <v>17.3</v>
          </cell>
          <cell r="U151">
            <v>-7.4</v>
          </cell>
          <cell r="V151">
            <v>-14.9</v>
          </cell>
          <cell r="X151">
            <v>-0.7</v>
          </cell>
          <cell r="Y151">
            <v>11.8</v>
          </cell>
          <cell r="Z151">
            <v>54</v>
          </cell>
          <cell r="AA151">
            <v>7.6</v>
          </cell>
          <cell r="AB151">
            <v>-21</v>
          </cell>
          <cell r="AC151">
            <v>1.6</v>
          </cell>
          <cell r="AD151">
            <v>13.5</v>
          </cell>
          <cell r="AE151">
            <v>7.7</v>
          </cell>
          <cell r="AF151">
            <v>1.9</v>
          </cell>
          <cell r="AG151">
            <v>17.2</v>
          </cell>
          <cell r="AH151">
            <v>-2.2000000000000002</v>
          </cell>
          <cell r="AI151">
            <v>7.5</v>
          </cell>
        </row>
        <row r="152">
          <cell r="D152">
            <v>8.5</v>
          </cell>
          <cell r="E152">
            <v>11.7</v>
          </cell>
          <cell r="F152">
            <v>3.5</v>
          </cell>
          <cell r="H152">
            <v>-3.7</v>
          </cell>
          <cell r="I152">
            <v>3.8</v>
          </cell>
          <cell r="J152">
            <v>7.1</v>
          </cell>
          <cell r="K152">
            <v>-15.4</v>
          </cell>
          <cell r="L152">
            <v>12.3</v>
          </cell>
          <cell r="M152">
            <v>12.9</v>
          </cell>
          <cell r="N152">
            <v>-2.2999999999999998</v>
          </cell>
          <cell r="O152">
            <v>9.6999999999999993</v>
          </cell>
          <cell r="P152">
            <v>13.2</v>
          </cell>
          <cell r="Q152">
            <v>-11.9</v>
          </cell>
          <cell r="R152">
            <v>5.2</v>
          </cell>
          <cell r="S152">
            <v>2.2999999999999998</v>
          </cell>
          <cell r="T152">
            <v>1.7</v>
          </cell>
          <cell r="U152">
            <v>9.6</v>
          </cell>
          <cell r="V152">
            <v>-1.9</v>
          </cell>
          <cell r="X152">
            <v>6.6</v>
          </cell>
          <cell r="Y152">
            <v>-27.7</v>
          </cell>
          <cell r="Z152">
            <v>26.6</v>
          </cell>
          <cell r="AA152">
            <v>-1.8</v>
          </cell>
          <cell r="AB152">
            <v>-4.7</v>
          </cell>
          <cell r="AC152">
            <v>13</v>
          </cell>
          <cell r="AD152">
            <v>11.3</v>
          </cell>
          <cell r="AE152">
            <v>4.2</v>
          </cell>
          <cell r="AF152">
            <v>6.4</v>
          </cell>
          <cell r="AG152">
            <v>13.8</v>
          </cell>
          <cell r="AH152">
            <v>-3.9</v>
          </cell>
          <cell r="AI152">
            <v>5.2</v>
          </cell>
        </row>
        <row r="153">
          <cell r="D153">
            <v>8.1</v>
          </cell>
          <cell r="E153">
            <v>12.4</v>
          </cell>
          <cell r="F153">
            <v>5.3</v>
          </cell>
          <cell r="H153">
            <v>-5.3</v>
          </cell>
          <cell r="I153">
            <v>-3.7</v>
          </cell>
          <cell r="J153">
            <v>4</v>
          </cell>
          <cell r="K153">
            <v>13.1</v>
          </cell>
          <cell r="L153">
            <v>22.6</v>
          </cell>
          <cell r="M153">
            <v>4.8</v>
          </cell>
          <cell r="N153">
            <v>0.1</v>
          </cell>
          <cell r="O153">
            <v>13.8</v>
          </cell>
          <cell r="P153">
            <v>11.4</v>
          </cell>
          <cell r="Q153">
            <v>5.5</v>
          </cell>
          <cell r="R153">
            <v>18.7</v>
          </cell>
          <cell r="S153">
            <v>12.1</v>
          </cell>
          <cell r="T153">
            <v>6.9</v>
          </cell>
          <cell r="U153">
            <v>-0.4</v>
          </cell>
          <cell r="V153">
            <v>5.6</v>
          </cell>
          <cell r="X153">
            <v>-5.5</v>
          </cell>
          <cell r="Y153">
            <v>-11.8</v>
          </cell>
          <cell r="Z153">
            <v>26.2</v>
          </cell>
          <cell r="AA153">
            <v>0.8</v>
          </cell>
          <cell r="AB153">
            <v>-1.5</v>
          </cell>
          <cell r="AC153">
            <v>10.199999999999999</v>
          </cell>
          <cell r="AD153">
            <v>8.3000000000000007</v>
          </cell>
          <cell r="AE153">
            <v>2.4</v>
          </cell>
          <cell r="AF153">
            <v>4.3</v>
          </cell>
          <cell r="AG153">
            <v>11.8</v>
          </cell>
          <cell r="AH153">
            <v>-17.3</v>
          </cell>
          <cell r="AI153">
            <v>3.6</v>
          </cell>
        </row>
        <row r="154">
          <cell r="D154">
            <v>6.6</v>
          </cell>
          <cell r="E154">
            <v>5.3</v>
          </cell>
          <cell r="F154">
            <v>7.4</v>
          </cell>
          <cell r="H154">
            <v>4.4000000000000004</v>
          </cell>
          <cell r="I154">
            <v>6.4</v>
          </cell>
          <cell r="J154">
            <v>9.1999999999999993</v>
          </cell>
          <cell r="K154">
            <v>-14.6</v>
          </cell>
          <cell r="L154">
            <v>14.3</v>
          </cell>
          <cell r="M154">
            <v>2.6</v>
          </cell>
          <cell r="N154">
            <v>4.5</v>
          </cell>
          <cell r="O154">
            <v>5</v>
          </cell>
          <cell r="P154">
            <v>5.6</v>
          </cell>
          <cell r="Q154">
            <v>0.6</v>
          </cell>
          <cell r="R154">
            <v>5.4</v>
          </cell>
          <cell r="S154">
            <v>6</v>
          </cell>
          <cell r="T154">
            <v>2.8</v>
          </cell>
          <cell r="U154">
            <v>15.5</v>
          </cell>
          <cell r="V154">
            <v>7.9</v>
          </cell>
          <cell r="X154">
            <v>7.3</v>
          </cell>
          <cell r="Y154">
            <v>1.2</v>
          </cell>
          <cell r="Z154">
            <v>7.2</v>
          </cell>
          <cell r="AA154">
            <v>-5.8</v>
          </cell>
          <cell r="AB154">
            <v>12.2</v>
          </cell>
          <cell r="AC154">
            <v>14.2</v>
          </cell>
          <cell r="AD154">
            <v>7.2</v>
          </cell>
          <cell r="AE154">
            <v>1.6</v>
          </cell>
          <cell r="AF154">
            <v>4.3</v>
          </cell>
          <cell r="AG154">
            <v>19.7</v>
          </cell>
          <cell r="AH154">
            <v>3.6</v>
          </cell>
          <cell r="AI154">
            <v>6</v>
          </cell>
        </row>
        <row r="155">
          <cell r="D155">
            <v>10.4</v>
          </cell>
          <cell r="E155">
            <v>17.8</v>
          </cell>
          <cell r="F155">
            <v>6.1</v>
          </cell>
          <cell r="H155">
            <v>1.5</v>
          </cell>
          <cell r="I155">
            <v>7.6</v>
          </cell>
          <cell r="J155">
            <v>3</v>
          </cell>
          <cell r="K155">
            <v>7.3</v>
          </cell>
          <cell r="L155">
            <v>32</v>
          </cell>
          <cell r="M155">
            <v>8.9</v>
          </cell>
          <cell r="N155">
            <v>-0.9</v>
          </cell>
          <cell r="O155">
            <v>22.2</v>
          </cell>
          <cell r="P155">
            <v>14.7</v>
          </cell>
          <cell r="Q155">
            <v>-15.6</v>
          </cell>
          <cell r="R155">
            <v>-1.3</v>
          </cell>
          <cell r="S155">
            <v>6.7</v>
          </cell>
          <cell r="T155">
            <v>6.1</v>
          </cell>
          <cell r="U155">
            <v>12.9</v>
          </cell>
          <cell r="V155">
            <v>1.8</v>
          </cell>
          <cell r="X155">
            <v>8.8000000000000007</v>
          </cell>
          <cell r="Y155">
            <v>-15.5</v>
          </cell>
          <cell r="Z155">
            <v>13.1</v>
          </cell>
          <cell r="AA155">
            <v>0.9</v>
          </cell>
          <cell r="AB155">
            <v>10</v>
          </cell>
          <cell r="AC155">
            <v>12.1</v>
          </cell>
          <cell r="AD155">
            <v>14.4</v>
          </cell>
          <cell r="AE155">
            <v>16.7</v>
          </cell>
          <cell r="AF155">
            <v>8.8000000000000007</v>
          </cell>
          <cell r="AG155">
            <v>17.5</v>
          </cell>
          <cell r="AH155">
            <v>-1.1000000000000001</v>
          </cell>
          <cell r="AI155">
            <v>9</v>
          </cell>
        </row>
        <row r="156">
          <cell r="D156">
            <v>9.3000000000000007</v>
          </cell>
          <cell r="E156">
            <v>11.7</v>
          </cell>
          <cell r="F156">
            <v>6.6</v>
          </cell>
          <cell r="H156">
            <v>2.2000000000000002</v>
          </cell>
          <cell r="I156">
            <v>8.1999999999999993</v>
          </cell>
          <cell r="J156">
            <v>5.4</v>
          </cell>
          <cell r="K156">
            <v>2.6</v>
          </cell>
          <cell r="L156">
            <v>19.899999999999999</v>
          </cell>
          <cell r="M156">
            <v>9.1</v>
          </cell>
          <cell r="N156">
            <v>4</v>
          </cell>
          <cell r="O156">
            <v>11.6</v>
          </cell>
          <cell r="P156">
            <v>11.7</v>
          </cell>
          <cell r="Q156">
            <v>-8</v>
          </cell>
          <cell r="R156">
            <v>19.3</v>
          </cell>
          <cell r="S156">
            <v>9.1999999999999993</v>
          </cell>
          <cell r="T156">
            <v>3.2</v>
          </cell>
          <cell r="U156">
            <v>11.9</v>
          </cell>
          <cell r="V156">
            <v>1.9</v>
          </cell>
          <cell r="X156">
            <v>-1.1000000000000001</v>
          </cell>
          <cell r="Y156">
            <v>0</v>
          </cell>
          <cell r="Z156">
            <v>8.9</v>
          </cell>
          <cell r="AA156">
            <v>-1.4</v>
          </cell>
          <cell r="AB156">
            <v>31.8</v>
          </cell>
          <cell r="AC156">
            <v>13.9</v>
          </cell>
          <cell r="AD156">
            <v>10.9</v>
          </cell>
          <cell r="AE156">
            <v>23.1</v>
          </cell>
          <cell r="AF156">
            <v>2.9</v>
          </cell>
          <cell r="AG156">
            <v>9.1</v>
          </cell>
          <cell r="AH156">
            <v>0.9</v>
          </cell>
          <cell r="AI156">
            <v>7.8</v>
          </cell>
        </row>
        <row r="157">
          <cell r="D157">
            <v>9.5</v>
          </cell>
          <cell r="E157">
            <v>13.6</v>
          </cell>
          <cell r="F157">
            <v>0.7</v>
          </cell>
          <cell r="H157">
            <v>4.2</v>
          </cell>
          <cell r="I157">
            <v>5.8</v>
          </cell>
          <cell r="J157">
            <v>4</v>
          </cell>
          <cell r="K157">
            <v>-8.1</v>
          </cell>
          <cell r="L157">
            <v>30.7</v>
          </cell>
          <cell r="M157">
            <v>8</v>
          </cell>
          <cell r="N157">
            <v>3.3</v>
          </cell>
          <cell r="O157">
            <v>10.6</v>
          </cell>
          <cell r="P157">
            <v>15.8</v>
          </cell>
          <cell r="Q157">
            <v>4.2</v>
          </cell>
          <cell r="R157">
            <v>-10.1</v>
          </cell>
          <cell r="S157">
            <v>1.2</v>
          </cell>
          <cell r="T157">
            <v>-1.8</v>
          </cell>
          <cell r="U157">
            <v>2.9</v>
          </cell>
          <cell r="V157">
            <v>24.8</v>
          </cell>
          <cell r="X157">
            <v>6.3</v>
          </cell>
          <cell r="Y157">
            <v>-10.3</v>
          </cell>
          <cell r="Z157">
            <v>23.4</v>
          </cell>
          <cell r="AA157">
            <v>-0.8</v>
          </cell>
          <cell r="AB157">
            <v>36.799999999999997</v>
          </cell>
          <cell r="AC157">
            <v>10.6</v>
          </cell>
          <cell r="AD157">
            <v>15.2</v>
          </cell>
          <cell r="AE157">
            <v>18.899999999999999</v>
          </cell>
          <cell r="AF157">
            <v>7.2</v>
          </cell>
          <cell r="AG157">
            <v>4.4000000000000004</v>
          </cell>
          <cell r="AH157">
            <v>-3</v>
          </cell>
          <cell r="AI157">
            <v>7.1</v>
          </cell>
        </row>
        <row r="158">
          <cell r="D158">
            <v>7.9</v>
          </cell>
          <cell r="E158">
            <v>8</v>
          </cell>
          <cell r="F158">
            <v>3.3</v>
          </cell>
          <cell r="H158">
            <v>11.7</v>
          </cell>
          <cell r="I158">
            <v>8.9</v>
          </cell>
          <cell r="J158">
            <v>2.1</v>
          </cell>
          <cell r="K158">
            <v>-8.6</v>
          </cell>
          <cell r="L158">
            <v>29</v>
          </cell>
          <cell r="M158">
            <v>6.2</v>
          </cell>
          <cell r="N158">
            <v>-1</v>
          </cell>
          <cell r="O158">
            <v>7.5</v>
          </cell>
          <cell r="P158">
            <v>8.5</v>
          </cell>
          <cell r="Q158">
            <v>-7</v>
          </cell>
          <cell r="R158">
            <v>-10.199999999999999</v>
          </cell>
          <cell r="S158">
            <v>3.4</v>
          </cell>
          <cell r="T158">
            <v>1.4</v>
          </cell>
          <cell r="U158">
            <v>10.1</v>
          </cell>
          <cell r="V158">
            <v>12.5</v>
          </cell>
          <cell r="X158">
            <v>10.4</v>
          </cell>
          <cell r="Y158">
            <v>11.5</v>
          </cell>
          <cell r="Z158">
            <v>10.7</v>
          </cell>
          <cell r="AA158">
            <v>17.3</v>
          </cell>
          <cell r="AB158">
            <v>11.6</v>
          </cell>
          <cell r="AC158">
            <v>5.7</v>
          </cell>
          <cell r="AD158">
            <v>15.3</v>
          </cell>
          <cell r="AE158">
            <v>22.2</v>
          </cell>
          <cell r="AF158">
            <v>2.8</v>
          </cell>
          <cell r="AG158">
            <v>12.2</v>
          </cell>
          <cell r="AH158">
            <v>4.7</v>
          </cell>
          <cell r="AI158">
            <v>8</v>
          </cell>
        </row>
        <row r="159">
          <cell r="D159">
            <v>7.8</v>
          </cell>
          <cell r="E159">
            <v>7.3</v>
          </cell>
          <cell r="F159">
            <v>6.2</v>
          </cell>
          <cell r="H159">
            <v>11.6</v>
          </cell>
          <cell r="I159">
            <v>10</v>
          </cell>
          <cell r="J159">
            <v>5.7</v>
          </cell>
          <cell r="K159">
            <v>3.1</v>
          </cell>
          <cell r="L159">
            <v>15.9</v>
          </cell>
          <cell r="M159">
            <v>7</v>
          </cell>
          <cell r="N159">
            <v>0.9</v>
          </cell>
          <cell r="O159">
            <v>8</v>
          </cell>
          <cell r="P159">
            <v>6.8</v>
          </cell>
          <cell r="Q159">
            <v>-13.1</v>
          </cell>
          <cell r="R159">
            <v>20.9</v>
          </cell>
          <cell r="S159">
            <v>5.3</v>
          </cell>
          <cell r="T159">
            <v>1.1000000000000001</v>
          </cell>
          <cell r="U159">
            <v>14.1</v>
          </cell>
          <cell r="V159">
            <v>6.4</v>
          </cell>
          <cell r="X159">
            <v>12.7</v>
          </cell>
          <cell r="Y159">
            <v>7.4</v>
          </cell>
          <cell r="Z159">
            <v>-4.9000000000000004</v>
          </cell>
          <cell r="AA159">
            <v>15.6</v>
          </cell>
          <cell r="AB159">
            <v>11.5</v>
          </cell>
          <cell r="AC159">
            <v>15.8</v>
          </cell>
          <cell r="AD159">
            <v>12</v>
          </cell>
          <cell r="AE159">
            <v>4.5</v>
          </cell>
          <cell r="AF159">
            <v>7.3</v>
          </cell>
          <cell r="AG159">
            <v>9.6999999999999993</v>
          </cell>
          <cell r="AH159">
            <v>10</v>
          </cell>
          <cell r="AI159">
            <v>8.5</v>
          </cell>
        </row>
        <row r="160">
          <cell r="D160">
            <v>11</v>
          </cell>
          <cell r="E160">
            <v>9</v>
          </cell>
          <cell r="F160">
            <v>5.3</v>
          </cell>
          <cell r="H160">
            <v>13.1</v>
          </cell>
          <cell r="I160">
            <v>12.9</v>
          </cell>
          <cell r="J160">
            <v>5.4</v>
          </cell>
          <cell r="K160">
            <v>7</v>
          </cell>
          <cell r="L160">
            <v>35.700000000000003</v>
          </cell>
          <cell r="M160">
            <v>6.9</v>
          </cell>
          <cell r="N160">
            <v>-3.2</v>
          </cell>
          <cell r="O160">
            <v>11.9</v>
          </cell>
          <cell r="P160">
            <v>7.1</v>
          </cell>
          <cell r="Q160">
            <v>-6.9</v>
          </cell>
          <cell r="R160">
            <v>19.3</v>
          </cell>
          <cell r="S160">
            <v>3.3</v>
          </cell>
          <cell r="T160">
            <v>1.7</v>
          </cell>
          <cell r="U160">
            <v>11.1</v>
          </cell>
          <cell r="V160">
            <v>1.2</v>
          </cell>
          <cell r="X160">
            <v>10.9</v>
          </cell>
          <cell r="Y160">
            <v>16.600000000000001</v>
          </cell>
          <cell r="Z160">
            <v>33.200000000000003</v>
          </cell>
          <cell r="AA160">
            <v>-5.3</v>
          </cell>
          <cell r="AB160">
            <v>49.9</v>
          </cell>
          <cell r="AC160">
            <v>10.9</v>
          </cell>
          <cell r="AD160">
            <v>7.3</v>
          </cell>
          <cell r="AE160">
            <v>11.7</v>
          </cell>
          <cell r="AF160">
            <v>2.8</v>
          </cell>
          <cell r="AG160">
            <v>15.5</v>
          </cell>
          <cell r="AH160">
            <v>18.3</v>
          </cell>
          <cell r="AI160">
            <v>10.3</v>
          </cell>
        </row>
        <row r="161">
          <cell r="D161">
            <v>9.6</v>
          </cell>
          <cell r="E161">
            <v>7.9</v>
          </cell>
          <cell r="F161">
            <v>1.4</v>
          </cell>
          <cell r="H161">
            <v>5.4</v>
          </cell>
          <cell r="I161">
            <v>10.8</v>
          </cell>
          <cell r="J161">
            <v>5.7</v>
          </cell>
          <cell r="K161">
            <v>-8.6</v>
          </cell>
          <cell r="L161">
            <v>29.3</v>
          </cell>
          <cell r="M161">
            <v>6.4</v>
          </cell>
          <cell r="N161">
            <v>1</v>
          </cell>
          <cell r="O161">
            <v>12.8</v>
          </cell>
          <cell r="P161">
            <v>4.5</v>
          </cell>
          <cell r="Q161">
            <v>1.2</v>
          </cell>
          <cell r="R161">
            <v>4.5999999999999996</v>
          </cell>
          <cell r="S161">
            <v>-0.7</v>
          </cell>
          <cell r="T161">
            <v>1.7</v>
          </cell>
          <cell r="U161">
            <v>-0.3</v>
          </cell>
          <cell r="V161">
            <v>11.6</v>
          </cell>
          <cell r="X161">
            <v>7.1</v>
          </cell>
          <cell r="Y161">
            <v>14.3</v>
          </cell>
          <cell r="Z161">
            <v>4.2</v>
          </cell>
          <cell r="AA161">
            <v>-7.9</v>
          </cell>
          <cell r="AB161">
            <v>0</v>
          </cell>
          <cell r="AC161">
            <v>20.399999999999999</v>
          </cell>
          <cell r="AD161">
            <v>5.3</v>
          </cell>
          <cell r="AE161">
            <v>19.2</v>
          </cell>
          <cell r="AF161">
            <v>1.5</v>
          </cell>
          <cell r="AG161">
            <v>10.8</v>
          </cell>
          <cell r="AH161">
            <v>7.8</v>
          </cell>
          <cell r="AI161">
            <v>7.4</v>
          </cell>
        </row>
        <row r="162">
          <cell r="D162">
            <v>9.1999999999999993</v>
          </cell>
          <cell r="E162">
            <v>7.1</v>
          </cell>
          <cell r="F162">
            <v>1.3</v>
          </cell>
          <cell r="H162">
            <v>4.9000000000000004</v>
          </cell>
          <cell r="I162">
            <v>10.5</v>
          </cell>
          <cell r="J162">
            <v>3.3</v>
          </cell>
          <cell r="K162">
            <v>1.6</v>
          </cell>
          <cell r="L162">
            <v>21.5</v>
          </cell>
          <cell r="M162">
            <v>11</v>
          </cell>
          <cell r="N162">
            <v>-4.4000000000000004</v>
          </cell>
          <cell r="O162">
            <v>6.8</v>
          </cell>
          <cell r="P162">
            <v>7.3</v>
          </cell>
          <cell r="Q162">
            <v>-8.6</v>
          </cell>
          <cell r="R162">
            <v>-8.4</v>
          </cell>
          <cell r="S162">
            <v>0.8</v>
          </cell>
          <cell r="T162">
            <v>-0.7</v>
          </cell>
          <cell r="U162">
            <v>3.6</v>
          </cell>
          <cell r="V162">
            <v>42.8</v>
          </cell>
          <cell r="X162">
            <v>9.3000000000000007</v>
          </cell>
          <cell r="Y162">
            <v>-6.4</v>
          </cell>
          <cell r="Z162">
            <v>32.299999999999997</v>
          </cell>
          <cell r="AA162">
            <v>7.4</v>
          </cell>
          <cell r="AB162">
            <v>4.2</v>
          </cell>
          <cell r="AC162">
            <v>18.2</v>
          </cell>
          <cell r="AD162">
            <v>12.2</v>
          </cell>
          <cell r="AE162">
            <v>7.1</v>
          </cell>
          <cell r="AF162">
            <v>10.6</v>
          </cell>
          <cell r="AG162">
            <v>0.4</v>
          </cell>
          <cell r="AH162">
            <v>10.6</v>
          </cell>
          <cell r="AI162">
            <v>6.9</v>
          </cell>
        </row>
        <row r="163">
          <cell r="D163">
            <v>4.9000000000000004</v>
          </cell>
          <cell r="E163">
            <v>5.4</v>
          </cell>
          <cell r="F163">
            <v>1</v>
          </cell>
          <cell r="H163">
            <v>2.1</v>
          </cell>
          <cell r="I163">
            <v>8.6</v>
          </cell>
          <cell r="J163">
            <v>3.3</v>
          </cell>
          <cell r="K163">
            <v>-9.9</v>
          </cell>
          <cell r="L163">
            <v>21.8</v>
          </cell>
          <cell r="M163">
            <v>-0.8</v>
          </cell>
          <cell r="N163">
            <v>1.5</v>
          </cell>
          <cell r="O163">
            <v>8</v>
          </cell>
          <cell r="P163">
            <v>3.6</v>
          </cell>
          <cell r="Q163">
            <v>-11.5</v>
          </cell>
          <cell r="R163">
            <v>10.8</v>
          </cell>
          <cell r="S163">
            <v>1.3</v>
          </cell>
          <cell r="T163">
            <v>-12.5</v>
          </cell>
          <cell r="U163">
            <v>18.2</v>
          </cell>
          <cell r="V163">
            <v>23.2</v>
          </cell>
          <cell r="X163">
            <v>6</v>
          </cell>
          <cell r="Y163">
            <v>-9</v>
          </cell>
          <cell r="Z163">
            <v>-18.399999999999999</v>
          </cell>
          <cell r="AA163">
            <v>1.5</v>
          </cell>
          <cell r="AB163">
            <v>16.899999999999999</v>
          </cell>
          <cell r="AC163">
            <v>16.8</v>
          </cell>
          <cell r="AD163">
            <v>12.4</v>
          </cell>
          <cell r="AE163">
            <v>11.2</v>
          </cell>
          <cell r="AF163">
            <v>7.5</v>
          </cell>
          <cell r="AG163">
            <v>-3.1</v>
          </cell>
          <cell r="AH163">
            <v>6</v>
          </cell>
          <cell r="AI163">
            <v>4.5</v>
          </cell>
        </row>
        <row r="164">
          <cell r="D164">
            <v>8.3000000000000007</v>
          </cell>
          <cell r="E164">
            <v>5.0999999999999996</v>
          </cell>
          <cell r="F164">
            <v>1.9</v>
          </cell>
          <cell r="H164">
            <v>7.7</v>
          </cell>
          <cell r="I164">
            <v>8.5</v>
          </cell>
          <cell r="J164">
            <v>6.4</v>
          </cell>
          <cell r="K164">
            <v>0.4</v>
          </cell>
          <cell r="L164">
            <v>25.3</v>
          </cell>
          <cell r="M164">
            <v>2.1</v>
          </cell>
          <cell r="N164">
            <v>2.5</v>
          </cell>
          <cell r="O164">
            <v>3.2</v>
          </cell>
          <cell r="P164">
            <v>6.4</v>
          </cell>
          <cell r="Q164">
            <v>13.6</v>
          </cell>
          <cell r="R164">
            <v>-15.5</v>
          </cell>
          <cell r="S164">
            <v>2.4</v>
          </cell>
          <cell r="T164">
            <v>0.6</v>
          </cell>
          <cell r="U164">
            <v>2.5</v>
          </cell>
          <cell r="V164">
            <v>24.6</v>
          </cell>
          <cell r="X164">
            <v>3.4</v>
          </cell>
          <cell r="Y164">
            <v>29.7</v>
          </cell>
          <cell r="Z164">
            <v>29.3</v>
          </cell>
          <cell r="AA164">
            <v>-2.9</v>
          </cell>
          <cell r="AB164">
            <v>4.0999999999999996</v>
          </cell>
          <cell r="AC164">
            <v>14.6</v>
          </cell>
          <cell r="AD164">
            <v>13.7</v>
          </cell>
          <cell r="AE164">
            <v>4.5999999999999996</v>
          </cell>
          <cell r="AF164">
            <v>1.2</v>
          </cell>
          <cell r="AG164">
            <v>-2.1</v>
          </cell>
          <cell r="AH164">
            <v>10.6</v>
          </cell>
          <cell r="AI164">
            <v>6.5</v>
          </cell>
        </row>
        <row r="165">
          <cell r="D165">
            <v>7</v>
          </cell>
          <cell r="E165">
            <v>4.0999999999999996</v>
          </cell>
          <cell r="F165">
            <v>0.6</v>
          </cell>
          <cell r="H165">
            <v>5.5</v>
          </cell>
          <cell r="I165">
            <v>14.1</v>
          </cell>
          <cell r="J165">
            <v>4.9000000000000004</v>
          </cell>
          <cell r="K165">
            <v>-13.2</v>
          </cell>
          <cell r="L165">
            <v>11.5</v>
          </cell>
          <cell r="M165">
            <v>10.3</v>
          </cell>
          <cell r="N165">
            <v>-3.1</v>
          </cell>
          <cell r="O165">
            <v>4.9000000000000004</v>
          </cell>
          <cell r="P165">
            <v>3.5</v>
          </cell>
          <cell r="Q165">
            <v>-12.9</v>
          </cell>
          <cell r="R165">
            <v>-18.2</v>
          </cell>
          <cell r="S165">
            <v>-1.6</v>
          </cell>
          <cell r="T165">
            <v>-3.9</v>
          </cell>
          <cell r="U165">
            <v>12.3</v>
          </cell>
          <cell r="V165">
            <v>18.5</v>
          </cell>
          <cell r="X165">
            <v>4.0999999999999996</v>
          </cell>
          <cell r="Y165">
            <v>5.2</v>
          </cell>
          <cell r="Z165">
            <v>12.1</v>
          </cell>
          <cell r="AA165">
            <v>1</v>
          </cell>
          <cell r="AB165">
            <v>19.7</v>
          </cell>
          <cell r="AC165">
            <v>33.6</v>
          </cell>
          <cell r="AD165">
            <v>8.1999999999999993</v>
          </cell>
          <cell r="AE165">
            <v>12.6</v>
          </cell>
          <cell r="AF165">
            <v>7.1</v>
          </cell>
          <cell r="AG165">
            <v>8.4</v>
          </cell>
          <cell r="AH165">
            <v>11.2</v>
          </cell>
          <cell r="AI165">
            <v>6.4</v>
          </cell>
        </row>
        <row r="166">
          <cell r="D166">
            <v>7.1</v>
          </cell>
          <cell r="E166">
            <v>8.1999999999999993</v>
          </cell>
          <cell r="F166">
            <v>1.4</v>
          </cell>
          <cell r="H166">
            <v>6.5</v>
          </cell>
          <cell r="I166">
            <v>9.4</v>
          </cell>
          <cell r="J166">
            <v>-1.5</v>
          </cell>
          <cell r="K166">
            <v>9.9</v>
          </cell>
          <cell r="L166">
            <v>24</v>
          </cell>
          <cell r="M166">
            <v>7.2</v>
          </cell>
          <cell r="N166">
            <v>-0.6</v>
          </cell>
          <cell r="O166">
            <v>12.2</v>
          </cell>
          <cell r="P166">
            <v>5.3</v>
          </cell>
          <cell r="Q166">
            <v>-7.5</v>
          </cell>
          <cell r="R166">
            <v>6.1</v>
          </cell>
          <cell r="S166">
            <v>1.8</v>
          </cell>
          <cell r="T166">
            <v>-3.4</v>
          </cell>
          <cell r="U166">
            <v>6.2</v>
          </cell>
          <cell r="V166">
            <v>15.7</v>
          </cell>
          <cell r="X166">
            <v>6.1</v>
          </cell>
          <cell r="Y166">
            <v>7.2</v>
          </cell>
          <cell r="Z166">
            <v>19.7</v>
          </cell>
          <cell r="AA166">
            <v>3.2</v>
          </cell>
          <cell r="AB166">
            <v>10.199999999999999</v>
          </cell>
          <cell r="AC166">
            <v>26</v>
          </cell>
          <cell r="AD166">
            <v>10</v>
          </cell>
          <cell r="AE166">
            <v>5.4</v>
          </cell>
          <cell r="AF166">
            <v>7.4</v>
          </cell>
          <cell r="AG166">
            <v>-3</v>
          </cell>
          <cell r="AH166">
            <v>7.2</v>
          </cell>
          <cell r="AI166">
            <v>6.7</v>
          </cell>
        </row>
        <row r="167">
          <cell r="D167">
            <v>4.8</v>
          </cell>
          <cell r="E167">
            <v>0.4</v>
          </cell>
          <cell r="F167">
            <v>1.9</v>
          </cell>
          <cell r="H167">
            <v>9.9</v>
          </cell>
          <cell r="I167">
            <v>8.4</v>
          </cell>
          <cell r="J167">
            <v>4.7</v>
          </cell>
          <cell r="K167">
            <v>-9.6</v>
          </cell>
          <cell r="L167">
            <v>10.8</v>
          </cell>
          <cell r="M167">
            <v>3.6</v>
          </cell>
          <cell r="N167">
            <v>-0.9</v>
          </cell>
          <cell r="O167">
            <v>1.1000000000000001</v>
          </cell>
          <cell r="P167">
            <v>-0.2</v>
          </cell>
          <cell r="Q167">
            <v>15.8</v>
          </cell>
          <cell r="R167">
            <v>4.2</v>
          </cell>
          <cell r="S167">
            <v>0.1</v>
          </cell>
          <cell r="T167">
            <v>-4.5</v>
          </cell>
          <cell r="U167">
            <v>4</v>
          </cell>
          <cell r="V167">
            <v>33</v>
          </cell>
          <cell r="X167">
            <v>12.4</v>
          </cell>
          <cell r="Y167">
            <v>4.5</v>
          </cell>
          <cell r="Z167">
            <v>21.3</v>
          </cell>
          <cell r="AA167">
            <v>3.1</v>
          </cell>
          <cell r="AB167">
            <v>16.399999999999999</v>
          </cell>
          <cell r="AC167">
            <v>23.3</v>
          </cell>
          <cell r="AD167">
            <v>12.3</v>
          </cell>
          <cell r="AE167">
            <v>8.3000000000000007</v>
          </cell>
          <cell r="AF167">
            <v>3.9</v>
          </cell>
          <cell r="AG167">
            <v>0</v>
          </cell>
          <cell r="AH167">
            <v>4.2</v>
          </cell>
          <cell r="AI167">
            <v>4.9000000000000004</v>
          </cell>
        </row>
        <row r="168">
          <cell r="D168">
            <v>9.3000000000000007</v>
          </cell>
          <cell r="E168">
            <v>6.9</v>
          </cell>
          <cell r="F168">
            <v>2.7</v>
          </cell>
          <cell r="H168">
            <v>9.8000000000000007</v>
          </cell>
          <cell r="I168">
            <v>8.6999999999999993</v>
          </cell>
          <cell r="J168">
            <v>2.1</v>
          </cell>
          <cell r="K168">
            <v>25.1</v>
          </cell>
          <cell r="L168">
            <v>21.5</v>
          </cell>
          <cell r="M168">
            <v>8.8000000000000007</v>
          </cell>
          <cell r="N168">
            <v>-0.7</v>
          </cell>
          <cell r="O168">
            <v>9.3000000000000007</v>
          </cell>
          <cell r="P168">
            <v>5.0999999999999996</v>
          </cell>
          <cell r="Q168">
            <v>4</v>
          </cell>
          <cell r="R168">
            <v>-8.1</v>
          </cell>
          <cell r="S168">
            <v>6.5</v>
          </cell>
          <cell r="T168">
            <v>-2.4</v>
          </cell>
          <cell r="U168">
            <v>6.6</v>
          </cell>
          <cell r="V168">
            <v>39.5</v>
          </cell>
          <cell r="X168">
            <v>16.2</v>
          </cell>
          <cell r="Y168">
            <v>-0.5</v>
          </cell>
          <cell r="Z168">
            <v>29.7</v>
          </cell>
          <cell r="AA168">
            <v>4.9000000000000004</v>
          </cell>
          <cell r="AB168">
            <v>5.9</v>
          </cell>
          <cell r="AC168">
            <v>32.5</v>
          </cell>
          <cell r="AD168">
            <v>5.2</v>
          </cell>
          <cell r="AE168">
            <v>3.1</v>
          </cell>
          <cell r="AF168">
            <v>6.7</v>
          </cell>
          <cell r="AG168">
            <v>8.6</v>
          </cell>
          <cell r="AH168">
            <v>2.8</v>
          </cell>
          <cell r="AI168">
            <v>7.6</v>
          </cell>
        </row>
        <row r="169">
          <cell r="D169">
            <v>7.6</v>
          </cell>
          <cell r="E169">
            <v>4.5</v>
          </cell>
          <cell r="F169">
            <v>6.2</v>
          </cell>
          <cell r="H169">
            <v>3.3</v>
          </cell>
          <cell r="I169">
            <v>2.8</v>
          </cell>
          <cell r="J169">
            <v>2.7</v>
          </cell>
          <cell r="K169">
            <v>-3.6</v>
          </cell>
          <cell r="L169">
            <v>16.7</v>
          </cell>
          <cell r="M169">
            <v>9.4</v>
          </cell>
          <cell r="N169">
            <v>0</v>
          </cell>
          <cell r="O169">
            <v>6</v>
          </cell>
          <cell r="P169">
            <v>3.5</v>
          </cell>
          <cell r="Q169">
            <v>-15</v>
          </cell>
          <cell r="R169">
            <v>5.9</v>
          </cell>
          <cell r="S169">
            <v>7.9</v>
          </cell>
          <cell r="T169">
            <v>0.7</v>
          </cell>
          <cell r="U169">
            <v>15.4</v>
          </cell>
          <cell r="V169">
            <v>25</v>
          </cell>
          <cell r="X169">
            <v>4.2</v>
          </cell>
          <cell r="Y169">
            <v>6.2</v>
          </cell>
          <cell r="Z169">
            <v>17</v>
          </cell>
          <cell r="AA169">
            <v>7.9</v>
          </cell>
          <cell r="AB169">
            <v>-13.3</v>
          </cell>
          <cell r="AC169">
            <v>17.100000000000001</v>
          </cell>
          <cell r="AD169">
            <v>4.4000000000000004</v>
          </cell>
          <cell r="AE169">
            <v>7.5</v>
          </cell>
          <cell r="AF169">
            <v>-36.4</v>
          </cell>
          <cell r="AG169">
            <v>13.5</v>
          </cell>
          <cell r="AH169">
            <v>2.4</v>
          </cell>
          <cell r="AI169">
            <v>5</v>
          </cell>
        </row>
        <row r="170">
          <cell r="D170">
            <v>5.4</v>
          </cell>
          <cell r="E170">
            <v>4.7</v>
          </cell>
          <cell r="F170">
            <v>3.1</v>
          </cell>
          <cell r="H170">
            <v>4.5</v>
          </cell>
          <cell r="I170">
            <v>-3.4</v>
          </cell>
          <cell r="J170">
            <v>1.4</v>
          </cell>
          <cell r="K170">
            <v>29.4</v>
          </cell>
          <cell r="L170">
            <v>8</v>
          </cell>
          <cell r="M170">
            <v>5.6</v>
          </cell>
          <cell r="N170">
            <v>4.0999999999999996</v>
          </cell>
          <cell r="O170">
            <v>7.1</v>
          </cell>
          <cell r="P170">
            <v>3</v>
          </cell>
          <cell r="Q170">
            <v>-7.7</v>
          </cell>
          <cell r="R170">
            <v>-7.5</v>
          </cell>
          <cell r="S170">
            <v>25.6</v>
          </cell>
          <cell r="T170">
            <v>-1.9</v>
          </cell>
          <cell r="U170">
            <v>6.9</v>
          </cell>
          <cell r="V170">
            <v>31.4</v>
          </cell>
          <cell r="X170">
            <v>5.9</v>
          </cell>
          <cell r="Y170">
            <v>12.4</v>
          </cell>
          <cell r="Z170">
            <v>27.8</v>
          </cell>
          <cell r="AA170">
            <v>-14</v>
          </cell>
          <cell r="AB170">
            <v>6.1</v>
          </cell>
          <cell r="AC170">
            <v>9.1999999999999993</v>
          </cell>
          <cell r="AD170">
            <v>5</v>
          </cell>
          <cell r="AE170">
            <v>8.4</v>
          </cell>
          <cell r="AF170">
            <v>-33.4</v>
          </cell>
          <cell r="AG170">
            <v>8.9</v>
          </cell>
          <cell r="AH170">
            <v>-11.2</v>
          </cell>
          <cell r="AI170">
            <v>3</v>
          </cell>
        </row>
        <row r="171">
          <cell r="D171">
            <v>4.0999999999999996</v>
          </cell>
          <cell r="E171">
            <v>4.5999999999999996</v>
          </cell>
          <cell r="F171">
            <v>4.3</v>
          </cell>
          <cell r="H171">
            <v>3.5</v>
          </cell>
          <cell r="I171">
            <v>1.9</v>
          </cell>
          <cell r="J171">
            <v>-2.6</v>
          </cell>
          <cell r="K171">
            <v>1.1000000000000001</v>
          </cell>
          <cell r="L171">
            <v>12.6</v>
          </cell>
          <cell r="M171">
            <v>6.3</v>
          </cell>
          <cell r="N171">
            <v>3.4</v>
          </cell>
          <cell r="O171">
            <v>4.5999999999999996</v>
          </cell>
          <cell r="P171">
            <v>4.5999999999999996</v>
          </cell>
          <cell r="Q171">
            <v>3.5</v>
          </cell>
          <cell r="R171">
            <v>-31.1</v>
          </cell>
          <cell r="S171">
            <v>-2</v>
          </cell>
          <cell r="T171">
            <v>-1.8</v>
          </cell>
          <cell r="U171">
            <v>18.3</v>
          </cell>
          <cell r="V171">
            <v>30.6</v>
          </cell>
          <cell r="X171">
            <v>1.4</v>
          </cell>
          <cell r="Y171">
            <v>21.1</v>
          </cell>
          <cell r="Z171">
            <v>37.799999999999997</v>
          </cell>
          <cell r="AA171">
            <v>-10.8</v>
          </cell>
          <cell r="AB171">
            <v>-4.4000000000000004</v>
          </cell>
          <cell r="AC171">
            <v>10</v>
          </cell>
          <cell r="AD171">
            <v>-1</v>
          </cell>
          <cell r="AE171">
            <v>8.1999999999999993</v>
          </cell>
          <cell r="AF171">
            <v>-36.700000000000003</v>
          </cell>
          <cell r="AG171">
            <v>8.9</v>
          </cell>
          <cell r="AH171">
            <v>5</v>
          </cell>
          <cell r="AI171">
            <v>3.7</v>
          </cell>
        </row>
        <row r="172">
          <cell r="D172">
            <v>3.8</v>
          </cell>
          <cell r="E172">
            <v>3</v>
          </cell>
          <cell r="F172">
            <v>2.1</v>
          </cell>
          <cell r="H172">
            <v>6.5</v>
          </cell>
          <cell r="I172">
            <v>-2.9</v>
          </cell>
          <cell r="J172">
            <v>-0.5</v>
          </cell>
          <cell r="K172">
            <v>7.1</v>
          </cell>
          <cell r="L172">
            <v>6.8</v>
          </cell>
          <cell r="M172">
            <v>6.3</v>
          </cell>
          <cell r="N172">
            <v>1.6</v>
          </cell>
          <cell r="O172">
            <v>4.4000000000000004</v>
          </cell>
          <cell r="P172">
            <v>2</v>
          </cell>
          <cell r="Q172">
            <v>2.2999999999999998</v>
          </cell>
          <cell r="R172">
            <v>-13</v>
          </cell>
          <cell r="S172">
            <v>-2.2000000000000002</v>
          </cell>
          <cell r="T172">
            <v>-4.0999999999999996</v>
          </cell>
          <cell r="U172">
            <v>11.7</v>
          </cell>
          <cell r="V172">
            <v>17.399999999999999</v>
          </cell>
          <cell r="X172">
            <v>7.8</v>
          </cell>
          <cell r="Y172">
            <v>11.5</v>
          </cell>
          <cell r="Z172">
            <v>28.1</v>
          </cell>
          <cell r="AA172">
            <v>3.8</v>
          </cell>
          <cell r="AB172">
            <v>-8.9</v>
          </cell>
          <cell r="AC172">
            <v>8.1999999999999993</v>
          </cell>
          <cell r="AD172">
            <v>3.7</v>
          </cell>
          <cell r="AE172">
            <v>4</v>
          </cell>
          <cell r="AF172">
            <v>-36.1</v>
          </cell>
          <cell r="AG172">
            <v>7.9</v>
          </cell>
          <cell r="AH172">
            <v>-6.2</v>
          </cell>
          <cell r="AI172">
            <v>2.5</v>
          </cell>
        </row>
        <row r="173">
          <cell r="D173">
            <v>4.3</v>
          </cell>
          <cell r="E173">
            <v>2.2999999999999998</v>
          </cell>
          <cell r="F173">
            <v>7.1</v>
          </cell>
          <cell r="H173">
            <v>7.1</v>
          </cell>
          <cell r="I173">
            <v>-1.3</v>
          </cell>
          <cell r="J173">
            <v>0.7</v>
          </cell>
          <cell r="K173">
            <v>28.2</v>
          </cell>
          <cell r="L173">
            <v>3.1</v>
          </cell>
          <cell r="M173">
            <v>6.9</v>
          </cell>
          <cell r="N173">
            <v>0.8</v>
          </cell>
          <cell r="O173">
            <v>2.2000000000000002</v>
          </cell>
          <cell r="P173">
            <v>2.2999999999999998</v>
          </cell>
          <cell r="Q173">
            <v>19.7</v>
          </cell>
          <cell r="R173">
            <v>4.5</v>
          </cell>
          <cell r="S173">
            <v>1.2</v>
          </cell>
          <cell r="T173">
            <v>-3.4</v>
          </cell>
          <cell r="U173">
            <v>15.5</v>
          </cell>
          <cell r="V173">
            <v>38</v>
          </cell>
          <cell r="X173">
            <v>8.6999999999999993</v>
          </cell>
          <cell r="Y173">
            <v>0.2</v>
          </cell>
          <cell r="Z173">
            <v>30.1</v>
          </cell>
          <cell r="AA173">
            <v>-0.6</v>
          </cell>
          <cell r="AB173">
            <v>23</v>
          </cell>
          <cell r="AC173">
            <v>5.2</v>
          </cell>
          <cell r="AD173">
            <v>0.2</v>
          </cell>
          <cell r="AE173">
            <v>0.9</v>
          </cell>
          <cell r="AF173">
            <v>-32.9</v>
          </cell>
          <cell r="AG173">
            <v>8.8000000000000007</v>
          </cell>
          <cell r="AH173">
            <v>0.1</v>
          </cell>
          <cell r="AI173">
            <v>3.7</v>
          </cell>
        </row>
        <row r="174">
          <cell r="D174">
            <v>2.2000000000000002</v>
          </cell>
          <cell r="E174">
            <v>0.9</v>
          </cell>
          <cell r="F174">
            <v>9.5</v>
          </cell>
          <cell r="H174">
            <v>8.1</v>
          </cell>
          <cell r="I174">
            <v>-6.2</v>
          </cell>
          <cell r="J174">
            <v>3.5</v>
          </cell>
          <cell r="K174">
            <v>-1.6</v>
          </cell>
          <cell r="L174">
            <v>-0.5</v>
          </cell>
          <cell r="M174">
            <v>2.8</v>
          </cell>
          <cell r="N174">
            <v>5.6</v>
          </cell>
          <cell r="O174">
            <v>3.1</v>
          </cell>
          <cell r="P174">
            <v>-0.6</v>
          </cell>
          <cell r="Q174">
            <v>-3.8</v>
          </cell>
          <cell r="R174">
            <v>8.9</v>
          </cell>
          <cell r="S174">
            <v>1.7</v>
          </cell>
          <cell r="T174">
            <v>-0.6</v>
          </cell>
          <cell r="U174">
            <v>24.3</v>
          </cell>
          <cell r="V174">
            <v>17.399999999999999</v>
          </cell>
          <cell r="X174">
            <v>10.9</v>
          </cell>
          <cell r="Y174">
            <v>2.2999999999999998</v>
          </cell>
          <cell r="Z174">
            <v>21.8</v>
          </cell>
          <cell r="AA174">
            <v>2.2999999999999998</v>
          </cell>
          <cell r="AB174">
            <v>13.3</v>
          </cell>
          <cell r="AC174">
            <v>5.4</v>
          </cell>
          <cell r="AD174">
            <v>0.2</v>
          </cell>
          <cell r="AE174">
            <v>0.6</v>
          </cell>
          <cell r="AF174">
            <v>-37.1</v>
          </cell>
          <cell r="AG174">
            <v>15.4</v>
          </cell>
          <cell r="AH174">
            <v>-11.5</v>
          </cell>
          <cell r="AI174">
            <v>2.5</v>
          </cell>
        </row>
        <row r="175">
          <cell r="D175">
            <v>2.6</v>
          </cell>
          <cell r="E175">
            <v>4.7</v>
          </cell>
          <cell r="F175">
            <v>-2.9</v>
          </cell>
          <cell r="H175">
            <v>8.4</v>
          </cell>
          <cell r="I175">
            <v>-6.9</v>
          </cell>
          <cell r="J175">
            <v>1.1000000000000001</v>
          </cell>
          <cell r="K175">
            <v>37.6</v>
          </cell>
          <cell r="L175">
            <v>-4.7</v>
          </cell>
          <cell r="M175">
            <v>5.0999999999999996</v>
          </cell>
          <cell r="N175">
            <v>5.6</v>
          </cell>
          <cell r="O175">
            <v>-0.4</v>
          </cell>
          <cell r="P175">
            <v>8.5</v>
          </cell>
          <cell r="Q175">
            <v>-12.9</v>
          </cell>
          <cell r="R175">
            <v>-6.2</v>
          </cell>
          <cell r="S175">
            <v>-4.5999999999999996</v>
          </cell>
          <cell r="T175">
            <v>-3.1</v>
          </cell>
          <cell r="U175">
            <v>-5.2</v>
          </cell>
          <cell r="V175">
            <v>45.5</v>
          </cell>
          <cell r="X175">
            <v>7.6</v>
          </cell>
          <cell r="Y175">
            <v>11.4</v>
          </cell>
          <cell r="Z175">
            <v>35.200000000000003</v>
          </cell>
          <cell r="AA175">
            <v>6</v>
          </cell>
          <cell r="AB175">
            <v>4.9000000000000004</v>
          </cell>
          <cell r="AC175">
            <v>10.9</v>
          </cell>
          <cell r="AD175">
            <v>-5.4</v>
          </cell>
          <cell r="AE175">
            <v>-7.5</v>
          </cell>
          <cell r="AF175">
            <v>-32.799999999999997</v>
          </cell>
          <cell r="AG175">
            <v>19.899999999999999</v>
          </cell>
          <cell r="AH175">
            <v>-12.6</v>
          </cell>
          <cell r="AI175">
            <v>1.3</v>
          </cell>
        </row>
        <row r="176">
          <cell r="D176">
            <v>3.7</v>
          </cell>
          <cell r="E176">
            <v>8.5</v>
          </cell>
          <cell r="F176">
            <v>7.1</v>
          </cell>
          <cell r="H176">
            <v>6.4</v>
          </cell>
          <cell r="I176">
            <v>-3.2</v>
          </cell>
          <cell r="J176">
            <v>1.5</v>
          </cell>
          <cell r="K176">
            <v>46.1</v>
          </cell>
          <cell r="L176">
            <v>-3.9</v>
          </cell>
          <cell r="M176">
            <v>7.2</v>
          </cell>
          <cell r="N176">
            <v>1.6</v>
          </cell>
          <cell r="O176">
            <v>17.3</v>
          </cell>
          <cell r="P176">
            <v>2.4</v>
          </cell>
          <cell r="Q176">
            <v>-2.8</v>
          </cell>
          <cell r="R176">
            <v>18.600000000000001</v>
          </cell>
          <cell r="S176">
            <v>-1.8</v>
          </cell>
          <cell r="T176">
            <v>-3</v>
          </cell>
          <cell r="U176">
            <v>17.899999999999999</v>
          </cell>
          <cell r="V176">
            <v>26.2</v>
          </cell>
          <cell r="X176">
            <v>3.6</v>
          </cell>
          <cell r="Y176">
            <v>10.5</v>
          </cell>
          <cell r="Z176">
            <v>-4.5999999999999996</v>
          </cell>
          <cell r="AA176">
            <v>8.3000000000000007</v>
          </cell>
          <cell r="AB176">
            <v>12.2</v>
          </cell>
          <cell r="AC176">
            <v>7.8</v>
          </cell>
          <cell r="AD176">
            <v>-3.4</v>
          </cell>
          <cell r="AE176">
            <v>2.2999999999999998</v>
          </cell>
          <cell r="AF176">
            <v>-34.200000000000003</v>
          </cell>
          <cell r="AG176">
            <v>4.4000000000000004</v>
          </cell>
          <cell r="AH176">
            <v>-3.9</v>
          </cell>
          <cell r="AI176">
            <v>4.4000000000000004</v>
          </cell>
        </row>
        <row r="177">
          <cell r="D177">
            <v>1.4</v>
          </cell>
          <cell r="E177">
            <v>8.5</v>
          </cell>
          <cell r="F177">
            <v>6.5</v>
          </cell>
          <cell r="H177">
            <v>10.6</v>
          </cell>
          <cell r="I177">
            <v>-6</v>
          </cell>
          <cell r="J177">
            <v>3.8</v>
          </cell>
          <cell r="K177">
            <v>36</v>
          </cell>
          <cell r="L177">
            <v>-6.7</v>
          </cell>
          <cell r="M177">
            <v>-0.1</v>
          </cell>
          <cell r="N177">
            <v>8.6999999999999993</v>
          </cell>
          <cell r="O177">
            <v>11.6</v>
          </cell>
          <cell r="P177">
            <v>6.2</v>
          </cell>
          <cell r="Q177">
            <v>11.2</v>
          </cell>
          <cell r="R177">
            <v>0.5</v>
          </cell>
          <cell r="S177">
            <v>3.5</v>
          </cell>
          <cell r="T177">
            <v>-0.8</v>
          </cell>
          <cell r="U177">
            <v>13.8</v>
          </cell>
          <cell r="V177">
            <v>20.8</v>
          </cell>
          <cell r="X177">
            <v>12.7</v>
          </cell>
          <cell r="Y177">
            <v>17.899999999999999</v>
          </cell>
          <cell r="Z177">
            <v>1.2</v>
          </cell>
          <cell r="AA177">
            <v>1.9</v>
          </cell>
          <cell r="AB177">
            <v>-0.6</v>
          </cell>
          <cell r="AC177">
            <v>-9.1</v>
          </cell>
          <cell r="AD177">
            <v>-0.9</v>
          </cell>
          <cell r="AE177">
            <v>-1</v>
          </cell>
          <cell r="AF177">
            <v>-36.4</v>
          </cell>
          <cell r="AG177">
            <v>2.2999999999999998</v>
          </cell>
          <cell r="AH177">
            <v>-1.7</v>
          </cell>
          <cell r="AI177">
            <v>3.8</v>
          </cell>
        </row>
        <row r="178">
          <cell r="D178">
            <v>5.6</v>
          </cell>
          <cell r="E178">
            <v>7.7</v>
          </cell>
          <cell r="F178">
            <v>2.6</v>
          </cell>
          <cell r="H178">
            <v>8.3000000000000007</v>
          </cell>
          <cell r="I178">
            <v>-3.6</v>
          </cell>
          <cell r="J178">
            <v>3.7</v>
          </cell>
          <cell r="K178">
            <v>30.1</v>
          </cell>
          <cell r="L178">
            <v>1.4</v>
          </cell>
          <cell r="M178">
            <v>8.6</v>
          </cell>
          <cell r="N178">
            <v>0.1</v>
          </cell>
          <cell r="O178">
            <v>7</v>
          </cell>
          <cell r="P178">
            <v>8.3000000000000007</v>
          </cell>
          <cell r="Q178">
            <v>-12</v>
          </cell>
          <cell r="R178">
            <v>-9.3000000000000007</v>
          </cell>
          <cell r="S178">
            <v>1.1000000000000001</v>
          </cell>
          <cell r="T178">
            <v>-1.4</v>
          </cell>
          <cell r="U178">
            <v>8</v>
          </cell>
          <cell r="V178">
            <v>32.1</v>
          </cell>
          <cell r="X178">
            <v>6.9</v>
          </cell>
          <cell r="Y178">
            <v>18.899999999999999</v>
          </cell>
          <cell r="Z178">
            <v>1.4</v>
          </cell>
          <cell r="AA178">
            <v>8.6</v>
          </cell>
          <cell r="AB178">
            <v>-5.6</v>
          </cell>
          <cell r="AC178">
            <v>-4.5999999999999996</v>
          </cell>
          <cell r="AD178">
            <v>-1.5</v>
          </cell>
          <cell r="AE178">
            <v>11.5</v>
          </cell>
          <cell r="AF178">
            <v>-36.799999999999997</v>
          </cell>
          <cell r="AG178">
            <v>2.1</v>
          </cell>
          <cell r="AH178">
            <v>-2.7</v>
          </cell>
          <cell r="AI178">
            <v>4.2</v>
          </cell>
        </row>
        <row r="179">
          <cell r="D179">
            <v>5.6</v>
          </cell>
          <cell r="E179">
            <v>9.1</v>
          </cell>
          <cell r="F179">
            <v>3.3</v>
          </cell>
          <cell r="H179">
            <v>6.8</v>
          </cell>
          <cell r="I179">
            <v>-4.0999999999999996</v>
          </cell>
          <cell r="J179">
            <v>4.5</v>
          </cell>
          <cell r="K179">
            <v>46.4</v>
          </cell>
          <cell r="L179">
            <v>4.2</v>
          </cell>
          <cell r="M179">
            <v>3.4</v>
          </cell>
          <cell r="N179">
            <v>4.7</v>
          </cell>
          <cell r="O179">
            <v>11</v>
          </cell>
          <cell r="P179">
            <v>7.7</v>
          </cell>
          <cell r="Q179">
            <v>-4.9000000000000004</v>
          </cell>
          <cell r="R179">
            <v>-14</v>
          </cell>
          <cell r="S179">
            <v>-2</v>
          </cell>
          <cell r="T179">
            <v>-1</v>
          </cell>
          <cell r="U179">
            <v>12.3</v>
          </cell>
          <cell r="V179">
            <v>14.4</v>
          </cell>
          <cell r="X179">
            <v>5.6</v>
          </cell>
          <cell r="Y179">
            <v>16.899999999999999</v>
          </cell>
          <cell r="Z179">
            <v>12.9</v>
          </cell>
          <cell r="AA179">
            <v>1.6</v>
          </cell>
          <cell r="AB179">
            <v>-0.7</v>
          </cell>
          <cell r="AC179">
            <v>-6.4</v>
          </cell>
          <cell r="AD179">
            <v>-3</v>
          </cell>
          <cell r="AE179">
            <v>10.5</v>
          </cell>
          <cell r="AF179">
            <v>-34.799999999999997</v>
          </cell>
          <cell r="AG179">
            <v>2.8</v>
          </cell>
          <cell r="AH179">
            <v>-3.3</v>
          </cell>
          <cell r="AI179">
            <v>4.3</v>
          </cell>
        </row>
        <row r="180">
          <cell r="D180">
            <v>4.9000000000000004</v>
          </cell>
          <cell r="E180">
            <v>5</v>
          </cell>
          <cell r="F180">
            <v>1.1000000000000001</v>
          </cell>
          <cell r="H180">
            <v>1.2</v>
          </cell>
          <cell r="I180">
            <v>-4.5</v>
          </cell>
          <cell r="J180">
            <v>6.2</v>
          </cell>
          <cell r="K180">
            <v>-0.7</v>
          </cell>
          <cell r="L180">
            <v>3.4</v>
          </cell>
          <cell r="M180">
            <v>5.3</v>
          </cell>
          <cell r="N180">
            <v>4.9000000000000004</v>
          </cell>
          <cell r="O180">
            <v>6.1</v>
          </cell>
          <cell r="P180">
            <v>4.2</v>
          </cell>
          <cell r="Q180">
            <v>-8.3000000000000007</v>
          </cell>
          <cell r="R180">
            <v>-13.4</v>
          </cell>
          <cell r="S180">
            <v>-3.8</v>
          </cell>
          <cell r="T180">
            <v>-0.9</v>
          </cell>
          <cell r="U180">
            <v>7.2</v>
          </cell>
          <cell r="V180">
            <v>9.1</v>
          </cell>
          <cell r="X180">
            <v>0.2</v>
          </cell>
          <cell r="Y180">
            <v>11.7</v>
          </cell>
          <cell r="Z180">
            <v>-0.5</v>
          </cell>
          <cell r="AA180">
            <v>0.5</v>
          </cell>
          <cell r="AB180">
            <v>-12.5</v>
          </cell>
          <cell r="AC180">
            <v>-10.199999999999999</v>
          </cell>
          <cell r="AD180">
            <v>2.1</v>
          </cell>
          <cell r="AE180">
            <v>5.9</v>
          </cell>
          <cell r="AF180">
            <v>-35.9</v>
          </cell>
          <cell r="AG180">
            <v>-2</v>
          </cell>
          <cell r="AH180">
            <v>-0.2</v>
          </cell>
          <cell r="AI180">
            <v>1.8</v>
          </cell>
        </row>
        <row r="181">
          <cell r="D181">
            <v>3.9</v>
          </cell>
          <cell r="E181">
            <v>5</v>
          </cell>
          <cell r="F181">
            <v>2.4</v>
          </cell>
          <cell r="H181">
            <v>3.4</v>
          </cell>
          <cell r="I181">
            <v>0.3</v>
          </cell>
          <cell r="J181">
            <v>3.3</v>
          </cell>
          <cell r="K181">
            <v>39.6</v>
          </cell>
          <cell r="L181">
            <v>4.4000000000000004</v>
          </cell>
          <cell r="M181">
            <v>0.4</v>
          </cell>
          <cell r="N181">
            <v>4.0999999999999996</v>
          </cell>
          <cell r="O181">
            <v>9.1</v>
          </cell>
          <cell r="P181">
            <v>2.1</v>
          </cell>
          <cell r="Q181">
            <v>-8.3000000000000007</v>
          </cell>
          <cell r="R181">
            <v>-0.5</v>
          </cell>
          <cell r="S181">
            <v>-7.8</v>
          </cell>
          <cell r="T181">
            <v>-1</v>
          </cell>
          <cell r="U181">
            <v>8.9</v>
          </cell>
          <cell r="V181">
            <v>7.4</v>
          </cell>
          <cell r="X181">
            <v>4</v>
          </cell>
          <cell r="Y181">
            <v>4.7</v>
          </cell>
          <cell r="Z181">
            <v>-5.0999999999999996</v>
          </cell>
          <cell r="AA181">
            <v>-2</v>
          </cell>
          <cell r="AB181">
            <v>7.3</v>
          </cell>
          <cell r="AC181">
            <v>4.8</v>
          </cell>
          <cell r="AD181">
            <v>0.3</v>
          </cell>
          <cell r="AE181">
            <v>3.4</v>
          </cell>
          <cell r="AF181">
            <v>6.5</v>
          </cell>
          <cell r="AG181">
            <v>0.9</v>
          </cell>
          <cell r="AH181">
            <v>-4.5</v>
          </cell>
          <cell r="AI181">
            <v>3.1</v>
          </cell>
        </row>
        <row r="182">
          <cell r="D182">
            <v>5.5</v>
          </cell>
          <cell r="E182">
            <v>2</v>
          </cell>
          <cell r="F182">
            <v>7.1</v>
          </cell>
          <cell r="H182">
            <v>6.6</v>
          </cell>
          <cell r="I182">
            <v>4.2</v>
          </cell>
          <cell r="J182">
            <v>7.1</v>
          </cell>
          <cell r="K182">
            <v>22.9</v>
          </cell>
          <cell r="L182">
            <v>5.6</v>
          </cell>
          <cell r="M182">
            <v>2</v>
          </cell>
          <cell r="N182">
            <v>2.6</v>
          </cell>
          <cell r="O182">
            <v>0.6</v>
          </cell>
          <cell r="P182">
            <v>3</v>
          </cell>
          <cell r="Q182">
            <v>8.6</v>
          </cell>
          <cell r="R182">
            <v>47.8</v>
          </cell>
          <cell r="S182">
            <v>-16.8</v>
          </cell>
          <cell r="T182">
            <v>-0.9</v>
          </cell>
          <cell r="U182">
            <v>12.9</v>
          </cell>
          <cell r="V182">
            <v>5.4</v>
          </cell>
          <cell r="X182">
            <v>3.8</v>
          </cell>
          <cell r="Y182">
            <v>11.7</v>
          </cell>
          <cell r="Z182">
            <v>-9.6999999999999993</v>
          </cell>
          <cell r="AA182">
            <v>15.3</v>
          </cell>
          <cell r="AB182">
            <v>3</v>
          </cell>
          <cell r="AC182">
            <v>10.8</v>
          </cell>
          <cell r="AD182">
            <v>-3.4</v>
          </cell>
          <cell r="AE182">
            <v>-1.9</v>
          </cell>
          <cell r="AF182">
            <v>8.1999999999999993</v>
          </cell>
          <cell r="AG182">
            <v>-1.5</v>
          </cell>
          <cell r="AH182">
            <v>7.1</v>
          </cell>
          <cell r="AI182">
            <v>4.9000000000000004</v>
          </cell>
        </row>
        <row r="183">
          <cell r="D183">
            <v>5.8</v>
          </cell>
          <cell r="E183">
            <v>5.6</v>
          </cell>
          <cell r="F183">
            <v>-1.1000000000000001</v>
          </cell>
          <cell r="H183">
            <v>4.5999999999999996</v>
          </cell>
          <cell r="I183">
            <v>-4.2</v>
          </cell>
          <cell r="J183">
            <v>10.199999999999999</v>
          </cell>
          <cell r="K183">
            <v>2.4</v>
          </cell>
          <cell r="L183">
            <v>6.8</v>
          </cell>
          <cell r="M183">
            <v>1.3</v>
          </cell>
          <cell r="N183">
            <v>4</v>
          </cell>
          <cell r="O183">
            <v>6.4</v>
          </cell>
          <cell r="P183">
            <v>5</v>
          </cell>
          <cell r="Q183">
            <v>2.5</v>
          </cell>
          <cell r="R183">
            <v>7</v>
          </cell>
          <cell r="S183">
            <v>0.7</v>
          </cell>
          <cell r="T183">
            <v>-3</v>
          </cell>
          <cell r="U183">
            <v>-4.7</v>
          </cell>
          <cell r="V183">
            <v>27.6</v>
          </cell>
          <cell r="X183">
            <v>5</v>
          </cell>
          <cell r="Y183">
            <v>1.3</v>
          </cell>
          <cell r="Z183">
            <v>-16.600000000000001</v>
          </cell>
          <cell r="AA183">
            <v>6.7</v>
          </cell>
          <cell r="AB183">
            <v>12.1</v>
          </cell>
          <cell r="AC183">
            <v>5.3</v>
          </cell>
          <cell r="AD183">
            <v>0.4</v>
          </cell>
          <cell r="AE183">
            <v>4.5999999999999996</v>
          </cell>
          <cell r="AF183">
            <v>5.7</v>
          </cell>
          <cell r="AG183">
            <v>-3</v>
          </cell>
          <cell r="AH183">
            <v>-14.6</v>
          </cell>
          <cell r="AI183">
            <v>2.5</v>
          </cell>
        </row>
        <row r="184">
          <cell r="D184">
            <v>7.2</v>
          </cell>
          <cell r="E184">
            <v>6.4</v>
          </cell>
          <cell r="F184">
            <v>2.6</v>
          </cell>
          <cell r="H184">
            <v>3.9</v>
          </cell>
          <cell r="I184">
            <v>-0.8</v>
          </cell>
          <cell r="J184">
            <v>5.4</v>
          </cell>
          <cell r="K184">
            <v>12.6</v>
          </cell>
          <cell r="L184">
            <v>9.6</v>
          </cell>
          <cell r="M184">
            <v>5.8</v>
          </cell>
          <cell r="N184">
            <v>14.4</v>
          </cell>
          <cell r="O184">
            <v>7.7</v>
          </cell>
          <cell r="P184">
            <v>5.5</v>
          </cell>
          <cell r="Q184">
            <v>-9.5</v>
          </cell>
          <cell r="R184">
            <v>0.3</v>
          </cell>
          <cell r="S184">
            <v>1.2</v>
          </cell>
          <cell r="T184">
            <v>-2.2000000000000002</v>
          </cell>
          <cell r="U184">
            <v>8.6999999999999993</v>
          </cell>
          <cell r="V184">
            <v>16.399999999999999</v>
          </cell>
          <cell r="X184">
            <v>7.7</v>
          </cell>
          <cell r="Y184">
            <v>-6.9</v>
          </cell>
          <cell r="Z184">
            <v>-15.3</v>
          </cell>
          <cell r="AA184">
            <v>7</v>
          </cell>
          <cell r="AB184">
            <v>8.8000000000000007</v>
          </cell>
          <cell r="AC184">
            <v>8.6</v>
          </cell>
          <cell r="AD184">
            <v>-2.8</v>
          </cell>
          <cell r="AE184">
            <v>-1.3</v>
          </cell>
          <cell r="AF184">
            <v>5.3</v>
          </cell>
          <cell r="AG184">
            <v>-12.2</v>
          </cell>
          <cell r="AH184">
            <v>-2.8</v>
          </cell>
          <cell r="AI184">
            <v>4.2</v>
          </cell>
        </row>
        <row r="185">
          <cell r="D185">
            <v>6.3</v>
          </cell>
          <cell r="E185">
            <v>5.8</v>
          </cell>
          <cell r="F185">
            <v>1.8</v>
          </cell>
          <cell r="H185">
            <v>1.6</v>
          </cell>
          <cell r="I185">
            <v>-1.5</v>
          </cell>
          <cell r="J185">
            <v>1.3</v>
          </cell>
          <cell r="K185">
            <v>28.3</v>
          </cell>
          <cell r="L185">
            <v>12.5</v>
          </cell>
          <cell r="M185">
            <v>4.5</v>
          </cell>
          <cell r="N185">
            <v>7</v>
          </cell>
          <cell r="O185">
            <v>4.9000000000000004</v>
          </cell>
          <cell r="P185">
            <v>6.4</v>
          </cell>
          <cell r="Q185">
            <v>-24</v>
          </cell>
          <cell r="R185">
            <v>-5.8</v>
          </cell>
          <cell r="S185">
            <v>4.5</v>
          </cell>
          <cell r="T185">
            <v>2.7</v>
          </cell>
          <cell r="U185">
            <v>5.8</v>
          </cell>
          <cell r="V185">
            <v>10</v>
          </cell>
          <cell r="X185">
            <v>0.1</v>
          </cell>
          <cell r="Y185">
            <v>5.4</v>
          </cell>
          <cell r="Z185">
            <v>-9.5</v>
          </cell>
          <cell r="AA185">
            <v>8.8000000000000007</v>
          </cell>
          <cell r="AB185">
            <v>-5.5</v>
          </cell>
          <cell r="AC185">
            <v>1.8</v>
          </cell>
          <cell r="AD185">
            <v>-2.8</v>
          </cell>
          <cell r="AE185">
            <v>-1.2</v>
          </cell>
          <cell r="AF185">
            <v>4.5</v>
          </cell>
          <cell r="AG185">
            <v>-1.8</v>
          </cell>
          <cell r="AH185">
            <v>-3.9</v>
          </cell>
          <cell r="AI185">
            <v>3.2</v>
          </cell>
        </row>
        <row r="186">
          <cell r="D186">
            <v>4.7</v>
          </cell>
          <cell r="E186">
            <v>9.1</v>
          </cell>
          <cell r="F186">
            <v>-1.4</v>
          </cell>
          <cell r="H186">
            <v>2.1</v>
          </cell>
          <cell r="I186">
            <v>2.9</v>
          </cell>
          <cell r="J186">
            <v>1.6</v>
          </cell>
          <cell r="K186">
            <v>42.5</v>
          </cell>
          <cell r="L186">
            <v>7.4</v>
          </cell>
          <cell r="M186">
            <v>1.8</v>
          </cell>
          <cell r="N186">
            <v>6</v>
          </cell>
          <cell r="O186">
            <v>13</v>
          </cell>
          <cell r="P186">
            <v>6.4</v>
          </cell>
          <cell r="Q186">
            <v>1.9</v>
          </cell>
          <cell r="R186">
            <v>0.2</v>
          </cell>
          <cell r="S186">
            <v>-2.1</v>
          </cell>
          <cell r="T186">
            <v>3.8</v>
          </cell>
          <cell r="U186">
            <v>-8.9</v>
          </cell>
          <cell r="V186">
            <v>10.6</v>
          </cell>
          <cell r="X186">
            <v>3.3</v>
          </cell>
          <cell r="Y186">
            <v>7.2</v>
          </cell>
          <cell r="Z186">
            <v>-20.399999999999999</v>
          </cell>
          <cell r="AA186">
            <v>1</v>
          </cell>
          <cell r="AB186">
            <v>-9</v>
          </cell>
          <cell r="AC186">
            <v>5.0999999999999996</v>
          </cell>
          <cell r="AD186">
            <v>-4.2</v>
          </cell>
          <cell r="AE186">
            <v>8.1</v>
          </cell>
          <cell r="AF186">
            <v>-1.7</v>
          </cell>
          <cell r="AG186">
            <v>0.3</v>
          </cell>
          <cell r="AH186">
            <v>3.2</v>
          </cell>
          <cell r="AI186">
            <v>3.8</v>
          </cell>
        </row>
        <row r="187">
          <cell r="D187">
            <v>4.8</v>
          </cell>
          <cell r="E187">
            <v>11.5</v>
          </cell>
          <cell r="F187">
            <v>5.0999999999999996</v>
          </cell>
          <cell r="H187">
            <v>0.3</v>
          </cell>
          <cell r="I187">
            <v>6.5</v>
          </cell>
          <cell r="J187">
            <v>3.1</v>
          </cell>
          <cell r="K187">
            <v>4.5</v>
          </cell>
          <cell r="L187">
            <v>12.3</v>
          </cell>
          <cell r="M187">
            <v>2.6</v>
          </cell>
          <cell r="N187">
            <v>0.9</v>
          </cell>
          <cell r="O187">
            <v>21.6</v>
          </cell>
          <cell r="P187">
            <v>4.7</v>
          </cell>
          <cell r="Q187">
            <v>-1.7</v>
          </cell>
          <cell r="R187">
            <v>-2.8</v>
          </cell>
          <cell r="S187">
            <v>-2.1</v>
          </cell>
          <cell r="T187">
            <v>7.1</v>
          </cell>
          <cell r="U187">
            <v>3.1</v>
          </cell>
          <cell r="V187">
            <v>23.8</v>
          </cell>
          <cell r="X187">
            <v>6.4</v>
          </cell>
          <cell r="Y187">
            <v>-5</v>
          </cell>
          <cell r="Z187">
            <v>-12.1</v>
          </cell>
          <cell r="AA187">
            <v>-9.9</v>
          </cell>
          <cell r="AB187">
            <v>-3.6</v>
          </cell>
          <cell r="AC187">
            <v>22.9</v>
          </cell>
          <cell r="AD187">
            <v>0.1</v>
          </cell>
          <cell r="AE187">
            <v>11.4</v>
          </cell>
          <cell r="AF187">
            <v>-3.6</v>
          </cell>
          <cell r="AG187">
            <v>-6.3</v>
          </cell>
          <cell r="AH187">
            <v>3</v>
          </cell>
          <cell r="AI187">
            <v>5.8</v>
          </cell>
        </row>
        <row r="188">
          <cell r="D188">
            <v>9.4</v>
          </cell>
          <cell r="E188">
            <v>3.3</v>
          </cell>
          <cell r="F188">
            <v>5.0999999999999996</v>
          </cell>
          <cell r="H188">
            <v>4</v>
          </cell>
          <cell r="I188">
            <v>3.9</v>
          </cell>
          <cell r="J188">
            <v>4.8</v>
          </cell>
          <cell r="K188">
            <v>55.9</v>
          </cell>
          <cell r="L188">
            <v>19.3</v>
          </cell>
          <cell r="M188">
            <v>1.2</v>
          </cell>
          <cell r="N188">
            <v>9.4</v>
          </cell>
          <cell r="O188">
            <v>0.9</v>
          </cell>
          <cell r="P188">
            <v>5.3</v>
          </cell>
          <cell r="Q188">
            <v>0.7</v>
          </cell>
          <cell r="R188">
            <v>-16.3</v>
          </cell>
          <cell r="S188">
            <v>0.9</v>
          </cell>
          <cell r="T188">
            <v>5.7</v>
          </cell>
          <cell r="U188">
            <v>8.6999999999999993</v>
          </cell>
          <cell r="V188">
            <v>8.5</v>
          </cell>
          <cell r="X188">
            <v>7.1</v>
          </cell>
          <cell r="Y188">
            <v>0.4</v>
          </cell>
          <cell r="Z188">
            <v>1.7</v>
          </cell>
          <cell r="AA188">
            <v>7.6</v>
          </cell>
          <cell r="AB188">
            <v>-8</v>
          </cell>
          <cell r="AC188">
            <v>6.7</v>
          </cell>
          <cell r="AD188">
            <v>-4.5</v>
          </cell>
          <cell r="AE188">
            <v>16.100000000000001</v>
          </cell>
          <cell r="AF188">
            <v>-0.6</v>
          </cell>
          <cell r="AG188">
            <v>11.3</v>
          </cell>
          <cell r="AH188">
            <v>-1.2</v>
          </cell>
          <cell r="AI188">
            <v>5.4</v>
          </cell>
        </row>
        <row r="189">
          <cell r="D189">
            <v>6.4</v>
          </cell>
          <cell r="E189">
            <v>4.3</v>
          </cell>
          <cell r="F189">
            <v>1.2</v>
          </cell>
          <cell r="H189">
            <v>-3.6</v>
          </cell>
          <cell r="I189">
            <v>2.4</v>
          </cell>
          <cell r="J189">
            <v>1.8</v>
          </cell>
          <cell r="K189">
            <v>-30.2</v>
          </cell>
          <cell r="L189">
            <v>19.2</v>
          </cell>
          <cell r="M189">
            <v>8.9</v>
          </cell>
          <cell r="N189">
            <v>2.9</v>
          </cell>
          <cell r="O189">
            <v>2.2999999999999998</v>
          </cell>
          <cell r="P189">
            <v>5.8</v>
          </cell>
          <cell r="Q189">
            <v>-4.5</v>
          </cell>
          <cell r="R189">
            <v>-10.3</v>
          </cell>
          <cell r="S189">
            <v>-3.7</v>
          </cell>
          <cell r="T189">
            <v>4</v>
          </cell>
          <cell r="U189">
            <v>1.2</v>
          </cell>
          <cell r="V189">
            <v>3.3</v>
          </cell>
          <cell r="X189">
            <v>-4.9000000000000004</v>
          </cell>
          <cell r="Y189">
            <v>-4.8</v>
          </cell>
          <cell r="Z189">
            <v>27.3</v>
          </cell>
          <cell r="AA189">
            <v>8.6</v>
          </cell>
          <cell r="AB189">
            <v>-15.1</v>
          </cell>
          <cell r="AC189">
            <v>7.7</v>
          </cell>
          <cell r="AD189">
            <v>-2</v>
          </cell>
          <cell r="AE189">
            <v>12.2</v>
          </cell>
          <cell r="AF189">
            <v>-2.1</v>
          </cell>
          <cell r="AG189">
            <v>11.9</v>
          </cell>
          <cell r="AH189">
            <v>-4.4000000000000004</v>
          </cell>
          <cell r="AI189">
            <v>2.6</v>
          </cell>
        </row>
        <row r="190">
          <cell r="D190">
            <v>-17.3</v>
          </cell>
          <cell r="E190">
            <v>-52</v>
          </cell>
          <cell r="F190">
            <v>-2.2000000000000002</v>
          </cell>
          <cell r="H190">
            <v>-8.6</v>
          </cell>
          <cell r="I190">
            <v>-17.100000000000001</v>
          </cell>
          <cell r="J190">
            <v>-10.3</v>
          </cell>
          <cell r="K190">
            <v>90</v>
          </cell>
          <cell r="L190">
            <v>-44</v>
          </cell>
          <cell r="M190">
            <v>-22.5</v>
          </cell>
          <cell r="N190">
            <v>-8.9</v>
          </cell>
          <cell r="O190">
            <v>-56.6</v>
          </cell>
          <cell r="P190">
            <v>-48.6</v>
          </cell>
          <cell r="Q190">
            <v>-5</v>
          </cell>
          <cell r="R190">
            <v>-35.299999999999997</v>
          </cell>
          <cell r="S190">
            <v>-11.9</v>
          </cell>
          <cell r="T190">
            <v>5.3</v>
          </cell>
          <cell r="U190">
            <v>-3.3</v>
          </cell>
          <cell r="V190">
            <v>2</v>
          </cell>
          <cell r="X190">
            <v>-6.3</v>
          </cell>
          <cell r="Y190">
            <v>-12.8</v>
          </cell>
          <cell r="Z190">
            <v>2.2000000000000002</v>
          </cell>
          <cell r="AA190">
            <v>-14.6</v>
          </cell>
          <cell r="AB190">
            <v>-3.8</v>
          </cell>
          <cell r="AC190">
            <v>-20.100000000000001</v>
          </cell>
          <cell r="AD190">
            <v>-6.1</v>
          </cell>
          <cell r="AE190">
            <v>-50.2</v>
          </cell>
          <cell r="AF190">
            <v>-10.6</v>
          </cell>
          <cell r="AG190">
            <v>15.5</v>
          </cell>
          <cell r="AH190">
            <v>-10.199999999999999</v>
          </cell>
          <cell r="AI190">
            <v>-21</v>
          </cell>
        </row>
        <row r="191">
          <cell r="D191">
            <v>-50.6</v>
          </cell>
          <cell r="E191">
            <v>-83.9</v>
          </cell>
          <cell r="F191">
            <v>-6.7</v>
          </cell>
          <cell r="H191">
            <v>-23.4</v>
          </cell>
          <cell r="I191">
            <v>-43.5</v>
          </cell>
          <cell r="J191">
            <v>-40.1</v>
          </cell>
          <cell r="K191">
            <v>-37.200000000000003</v>
          </cell>
          <cell r="L191">
            <v>-84.9</v>
          </cell>
          <cell r="M191">
            <v>-44.6</v>
          </cell>
          <cell r="N191">
            <v>-14.9</v>
          </cell>
          <cell r="O191">
            <v>-94.4</v>
          </cell>
          <cell r="P191">
            <v>-75.8</v>
          </cell>
          <cell r="Q191">
            <v>-32.4</v>
          </cell>
          <cell r="R191">
            <v>-62.8</v>
          </cell>
          <cell r="S191">
            <v>-26.6</v>
          </cell>
          <cell r="T191">
            <v>0.6</v>
          </cell>
          <cell r="U191">
            <v>-0.8</v>
          </cell>
          <cell r="V191">
            <v>-0.8</v>
          </cell>
          <cell r="X191">
            <v>-16.3</v>
          </cell>
          <cell r="Y191">
            <v>-17.399999999999999</v>
          </cell>
          <cell r="Z191">
            <v>-11.9</v>
          </cell>
          <cell r="AA191">
            <v>-48.7</v>
          </cell>
          <cell r="AB191">
            <v>-46</v>
          </cell>
          <cell r="AC191">
            <v>-41.6</v>
          </cell>
          <cell r="AD191">
            <v>-37.1</v>
          </cell>
          <cell r="AE191">
            <v>-89.8</v>
          </cell>
          <cell r="AF191">
            <v>-16.100000000000001</v>
          </cell>
          <cell r="AG191">
            <v>-8.1</v>
          </cell>
          <cell r="AH191">
            <v>-34.5</v>
          </cell>
          <cell r="AI191">
            <v>-44.8</v>
          </cell>
        </row>
        <row r="192">
          <cell r="D192">
            <v>-46</v>
          </cell>
          <cell r="E192">
            <v>-75.8</v>
          </cell>
          <cell r="F192">
            <v>-3.5</v>
          </cell>
          <cell r="H192">
            <v>-23.4</v>
          </cell>
          <cell r="I192">
            <v>-44</v>
          </cell>
          <cell r="J192">
            <v>-31.7</v>
          </cell>
          <cell r="K192">
            <v>-12.6</v>
          </cell>
          <cell r="L192">
            <v>-84.7</v>
          </cell>
          <cell r="M192">
            <v>-43.8</v>
          </cell>
          <cell r="N192">
            <v>-5.0999999999999996</v>
          </cell>
          <cell r="O192">
            <v>-93.7</v>
          </cell>
          <cell r="P192">
            <v>-62.1</v>
          </cell>
          <cell r="Q192">
            <v>-23.6</v>
          </cell>
          <cell r="R192">
            <v>-58.5</v>
          </cell>
          <cell r="S192">
            <v>-29.4</v>
          </cell>
          <cell r="T192">
            <v>3.6</v>
          </cell>
          <cell r="U192">
            <v>1.8</v>
          </cell>
          <cell r="V192">
            <v>9.9</v>
          </cell>
          <cell r="X192">
            <v>-19</v>
          </cell>
          <cell r="Y192">
            <v>-14.7</v>
          </cell>
          <cell r="Z192">
            <v>2.8</v>
          </cell>
          <cell r="AA192">
            <v>-53.6</v>
          </cell>
          <cell r="AB192">
            <v>-30.7</v>
          </cell>
          <cell r="AC192">
            <v>-45.3</v>
          </cell>
          <cell r="AD192">
            <v>-38.6</v>
          </cell>
          <cell r="AE192">
            <v>-94.5</v>
          </cell>
          <cell r="AF192">
            <v>-14.2</v>
          </cell>
          <cell r="AG192">
            <v>-1.1000000000000001</v>
          </cell>
          <cell r="AH192">
            <v>-34.5</v>
          </cell>
          <cell r="AI192">
            <v>-41.4</v>
          </cell>
        </row>
        <row r="193">
          <cell r="D193">
            <v>-38.6</v>
          </cell>
          <cell r="E193">
            <v>-62.9</v>
          </cell>
          <cell r="F193">
            <v>2.8</v>
          </cell>
          <cell r="H193">
            <v>-13.7</v>
          </cell>
          <cell r="I193">
            <v>-37.700000000000003</v>
          </cell>
          <cell r="J193">
            <v>-23.6</v>
          </cell>
          <cell r="K193">
            <v>-14.5</v>
          </cell>
          <cell r="L193">
            <v>-85.3</v>
          </cell>
          <cell r="M193">
            <v>-30.4</v>
          </cell>
          <cell r="N193">
            <v>5.4</v>
          </cell>
          <cell r="O193">
            <v>-86.8</v>
          </cell>
          <cell r="P193">
            <v>-44.5</v>
          </cell>
          <cell r="Q193">
            <v>0.2</v>
          </cell>
          <cell r="R193">
            <v>-52.4</v>
          </cell>
          <cell r="S193">
            <v>-3.2</v>
          </cell>
          <cell r="T193">
            <v>4.5999999999999996</v>
          </cell>
          <cell r="U193">
            <v>10.8</v>
          </cell>
          <cell r="V193">
            <v>2.7</v>
          </cell>
          <cell r="X193">
            <v>-10.3</v>
          </cell>
          <cell r="Y193">
            <v>3.4</v>
          </cell>
          <cell r="Z193">
            <v>8.1</v>
          </cell>
          <cell r="AA193">
            <v>-37.6</v>
          </cell>
          <cell r="AB193">
            <v>-40.1</v>
          </cell>
          <cell r="AC193">
            <v>-43.7</v>
          </cell>
          <cell r="AD193">
            <v>-35.700000000000003</v>
          </cell>
          <cell r="AE193">
            <v>-93.2</v>
          </cell>
          <cell r="AF193">
            <v>-13.9</v>
          </cell>
          <cell r="AG193">
            <v>3.2</v>
          </cell>
          <cell r="AH193">
            <v>-20.5</v>
          </cell>
          <cell r="AI193">
            <v>-32.6</v>
          </cell>
        </row>
        <row r="194">
          <cell r="D194">
            <v>-35.1</v>
          </cell>
          <cell r="E194">
            <v>-49.9</v>
          </cell>
          <cell r="F194">
            <v>-0.8</v>
          </cell>
          <cell r="H194">
            <v>-14.7</v>
          </cell>
          <cell r="I194">
            <v>-36.6</v>
          </cell>
          <cell r="J194">
            <v>-19.2</v>
          </cell>
          <cell r="K194">
            <v>-14</v>
          </cell>
          <cell r="L194">
            <v>-79.5</v>
          </cell>
          <cell r="M194">
            <v>-29.6</v>
          </cell>
          <cell r="N194">
            <v>6</v>
          </cell>
          <cell r="O194">
            <v>-72.099999999999994</v>
          </cell>
          <cell r="P194">
            <v>-33.9</v>
          </cell>
          <cell r="Q194">
            <v>5.0999999999999996</v>
          </cell>
          <cell r="R194">
            <v>-54.3</v>
          </cell>
          <cell r="S194">
            <v>5.3</v>
          </cell>
          <cell r="T194">
            <v>4.5</v>
          </cell>
          <cell r="U194">
            <v>2.4</v>
          </cell>
          <cell r="V194">
            <v>9.6999999999999993</v>
          </cell>
          <cell r="X194">
            <v>-13.4</v>
          </cell>
          <cell r="Y194">
            <v>-4.5999999999999996</v>
          </cell>
          <cell r="Z194">
            <v>5.6</v>
          </cell>
          <cell r="AA194">
            <v>-19.5</v>
          </cell>
          <cell r="AB194">
            <v>-41.8</v>
          </cell>
          <cell r="AC194">
            <v>-42.7</v>
          </cell>
          <cell r="AD194">
            <v>-31.9</v>
          </cell>
          <cell r="AE194">
            <v>-89.5</v>
          </cell>
          <cell r="AF194">
            <v>-11</v>
          </cell>
          <cell r="AG194">
            <v>2.7</v>
          </cell>
          <cell r="AH194">
            <v>-23.4</v>
          </cell>
          <cell r="AI194">
            <v>-29</v>
          </cell>
        </row>
        <row r="195">
          <cell r="D195">
            <v>-27.7</v>
          </cell>
          <cell r="E195">
            <v>-38</v>
          </cell>
          <cell r="F195">
            <v>2.6</v>
          </cell>
          <cell r="H195">
            <v>-10.8</v>
          </cell>
          <cell r="I195">
            <v>-28.4</v>
          </cell>
          <cell r="J195">
            <v>-15.3</v>
          </cell>
          <cell r="K195">
            <v>9.9</v>
          </cell>
          <cell r="L195">
            <v>-68.599999999999994</v>
          </cell>
          <cell r="M195">
            <v>-21</v>
          </cell>
          <cell r="N195">
            <v>6.5</v>
          </cell>
          <cell r="O195">
            <v>-54.5</v>
          </cell>
          <cell r="P195">
            <v>-26.1</v>
          </cell>
          <cell r="Q195">
            <v>7</v>
          </cell>
          <cell r="R195">
            <v>-47.9</v>
          </cell>
          <cell r="S195">
            <v>3.2</v>
          </cell>
          <cell r="T195">
            <v>7</v>
          </cell>
          <cell r="U195">
            <v>5.7</v>
          </cell>
          <cell r="V195">
            <v>0.9</v>
          </cell>
          <cell r="X195">
            <v>-6.9</v>
          </cell>
          <cell r="Y195">
            <v>-7.5</v>
          </cell>
          <cell r="Z195">
            <v>25.9</v>
          </cell>
          <cell r="AA195">
            <v>-19.7</v>
          </cell>
          <cell r="AB195">
            <v>-33.6</v>
          </cell>
          <cell r="AC195">
            <v>-28.1</v>
          </cell>
          <cell r="AD195">
            <v>-22.2</v>
          </cell>
          <cell r="AE195">
            <v>-88.3</v>
          </cell>
          <cell r="AF195">
            <v>-9.6</v>
          </cell>
          <cell r="AG195">
            <v>14.6</v>
          </cell>
          <cell r="AH195">
            <v>-14.7</v>
          </cell>
          <cell r="AI195">
            <v>-22.1</v>
          </cell>
        </row>
        <row r="196">
          <cell r="D196">
            <v>-25.7</v>
          </cell>
          <cell r="E196">
            <v>-40.799999999999997</v>
          </cell>
          <cell r="F196">
            <v>6.2</v>
          </cell>
          <cell r="H196">
            <v>-15.7</v>
          </cell>
          <cell r="I196">
            <v>-30.3</v>
          </cell>
          <cell r="J196">
            <v>-9.3000000000000007</v>
          </cell>
          <cell r="K196">
            <v>-10.199999999999999</v>
          </cell>
          <cell r="L196">
            <v>-66.5</v>
          </cell>
          <cell r="M196">
            <v>-19.3</v>
          </cell>
          <cell r="N196">
            <v>-2.2999999999999998</v>
          </cell>
          <cell r="O196">
            <v>-65.2</v>
          </cell>
          <cell r="P196">
            <v>-22.8</v>
          </cell>
          <cell r="Q196">
            <v>20.8</v>
          </cell>
          <cell r="R196">
            <v>-21.4</v>
          </cell>
          <cell r="S196">
            <v>7.8</v>
          </cell>
          <cell r="T196">
            <v>7.6</v>
          </cell>
          <cell r="U196">
            <v>6.3</v>
          </cell>
          <cell r="V196">
            <v>10.199999999999999</v>
          </cell>
          <cell r="X196">
            <v>-12.9</v>
          </cell>
          <cell r="Y196">
            <v>-12.7</v>
          </cell>
          <cell r="Z196">
            <v>6.3</v>
          </cell>
          <cell r="AA196">
            <v>-16.600000000000001</v>
          </cell>
          <cell r="AB196">
            <v>-38.799999999999997</v>
          </cell>
          <cell r="AC196">
            <v>-37</v>
          </cell>
          <cell r="AD196">
            <v>-15</v>
          </cell>
          <cell r="AE196">
            <v>-86.4</v>
          </cell>
          <cell r="AF196">
            <v>-7.4</v>
          </cell>
          <cell r="AG196">
            <v>13.8</v>
          </cell>
          <cell r="AH196">
            <v>-18.899999999999999</v>
          </cell>
          <cell r="AI196">
            <v>-22.8</v>
          </cell>
        </row>
        <row r="197">
          <cell r="D197">
            <v>-28.7</v>
          </cell>
          <cell r="E197">
            <v>-44.9</v>
          </cell>
          <cell r="F197">
            <v>8.6</v>
          </cell>
          <cell r="H197">
            <v>-9.6</v>
          </cell>
          <cell r="I197">
            <v>-27.3</v>
          </cell>
          <cell r="J197">
            <v>-5.4</v>
          </cell>
          <cell r="K197">
            <v>-31.1</v>
          </cell>
          <cell r="L197">
            <v>-71.2</v>
          </cell>
          <cell r="M197">
            <v>-25.7</v>
          </cell>
          <cell r="N197">
            <v>5.7</v>
          </cell>
          <cell r="O197">
            <v>-70.400000000000006</v>
          </cell>
          <cell r="P197">
            <v>-26.3</v>
          </cell>
          <cell r="Q197">
            <v>18</v>
          </cell>
          <cell r="R197">
            <v>-39.700000000000003</v>
          </cell>
          <cell r="S197">
            <v>2.7</v>
          </cell>
          <cell r="T197">
            <v>5.2</v>
          </cell>
          <cell r="U197">
            <v>17.8</v>
          </cell>
          <cell r="V197">
            <v>16.600000000000001</v>
          </cell>
          <cell r="X197">
            <v>-3.8</v>
          </cell>
          <cell r="Y197">
            <v>-11.7</v>
          </cell>
          <cell r="Z197">
            <v>17.399999999999999</v>
          </cell>
          <cell r="AA197">
            <v>-19.899999999999999</v>
          </cell>
          <cell r="AB197">
            <v>-26</v>
          </cell>
          <cell r="AC197">
            <v>-26.4</v>
          </cell>
          <cell r="AD197">
            <v>-12.6</v>
          </cell>
          <cell r="AE197">
            <v>-85.7</v>
          </cell>
          <cell r="AF197">
            <v>-8.6</v>
          </cell>
          <cell r="AG197">
            <v>3.4</v>
          </cell>
          <cell r="AH197">
            <v>-15.8</v>
          </cell>
          <cell r="AI197">
            <v>-22.6</v>
          </cell>
        </row>
        <row r="198">
          <cell r="D198">
            <v>-26.6</v>
          </cell>
          <cell r="E198">
            <v>-55.1</v>
          </cell>
          <cell r="F198">
            <v>6.5</v>
          </cell>
          <cell r="H198">
            <v>-11.9</v>
          </cell>
          <cell r="I198">
            <v>-26.1</v>
          </cell>
          <cell r="J198">
            <v>-8.1999999999999993</v>
          </cell>
          <cell r="K198">
            <v>-32.4</v>
          </cell>
          <cell r="L198">
            <v>-59.7</v>
          </cell>
          <cell r="M198">
            <v>-26.2</v>
          </cell>
          <cell r="N198">
            <v>6.2</v>
          </cell>
          <cell r="O198">
            <v>-77</v>
          </cell>
          <cell r="P198">
            <v>-38.299999999999997</v>
          </cell>
          <cell r="Q198">
            <v>-3.5</v>
          </cell>
          <cell r="R198">
            <v>-37.1</v>
          </cell>
          <cell r="S198">
            <v>10.4</v>
          </cell>
          <cell r="T198">
            <v>6.2</v>
          </cell>
          <cell r="U198">
            <v>14.4</v>
          </cell>
          <cell r="V198">
            <v>11.1</v>
          </cell>
          <cell r="X198">
            <v>-9.1999999999999993</v>
          </cell>
          <cell r="Y198">
            <v>-16.7</v>
          </cell>
          <cell r="Z198">
            <v>31.8</v>
          </cell>
          <cell r="AA198">
            <v>-15.6</v>
          </cell>
          <cell r="AB198">
            <v>-17.8</v>
          </cell>
          <cell r="AC198">
            <v>-26.1</v>
          </cell>
          <cell r="AD198">
            <v>-8</v>
          </cell>
          <cell r="AE198">
            <v>-90.1</v>
          </cell>
          <cell r="AF198">
            <v>-5</v>
          </cell>
          <cell r="AG198">
            <v>7.8</v>
          </cell>
          <cell r="AH198">
            <v>-12</v>
          </cell>
          <cell r="AI198">
            <v>-25</v>
          </cell>
        </row>
        <row r="199">
          <cell r="D199">
            <v>-24.9</v>
          </cell>
          <cell r="E199">
            <v>-48.4</v>
          </cell>
          <cell r="F199">
            <v>6.3</v>
          </cell>
          <cell r="H199">
            <v>-12.7</v>
          </cell>
          <cell r="I199">
            <v>-27.5</v>
          </cell>
          <cell r="J199">
            <v>-5.3</v>
          </cell>
          <cell r="K199">
            <v>-31.2</v>
          </cell>
          <cell r="L199">
            <v>-63.8</v>
          </cell>
          <cell r="M199">
            <v>-22.6</v>
          </cell>
          <cell r="N199">
            <v>13</v>
          </cell>
          <cell r="O199">
            <v>-68.7</v>
          </cell>
          <cell r="P199">
            <v>-32.5</v>
          </cell>
          <cell r="Q199">
            <v>5.4</v>
          </cell>
          <cell r="R199">
            <v>-37</v>
          </cell>
          <cell r="S199">
            <v>12.6</v>
          </cell>
          <cell r="T199">
            <v>9.6999999999999993</v>
          </cell>
          <cell r="U199">
            <v>14</v>
          </cell>
          <cell r="V199">
            <v>-21</v>
          </cell>
          <cell r="X199">
            <v>-13.3</v>
          </cell>
          <cell r="Y199">
            <v>-13.1</v>
          </cell>
          <cell r="Z199">
            <v>26.3</v>
          </cell>
          <cell r="AA199">
            <v>-15.1</v>
          </cell>
          <cell r="AB199">
            <v>-11.1</v>
          </cell>
          <cell r="AC199">
            <v>-34.5</v>
          </cell>
          <cell r="AD199">
            <v>-6.5</v>
          </cell>
          <cell r="AE199">
            <v>-85</v>
          </cell>
          <cell r="AF199">
            <v>-1.9</v>
          </cell>
          <cell r="AG199">
            <v>10.1</v>
          </cell>
          <cell r="AH199">
            <v>-13.8</v>
          </cell>
          <cell r="AI199">
            <v>-23.6</v>
          </cell>
        </row>
        <row r="200">
          <cell r="C200">
            <v>-28.8</v>
          </cell>
          <cell r="D200">
            <v>-30.5</v>
          </cell>
          <cell r="E200">
            <v>-62.3</v>
          </cell>
          <cell r="F200">
            <v>1.4</v>
          </cell>
          <cell r="G200">
            <v>-3.5</v>
          </cell>
          <cell r="H200">
            <v>-15.2</v>
          </cell>
          <cell r="I200">
            <v>-29.4</v>
          </cell>
          <cell r="J200">
            <v>-11.6</v>
          </cell>
          <cell r="K200">
            <v>-51.4</v>
          </cell>
          <cell r="L200">
            <v>-66.5</v>
          </cell>
          <cell r="M200">
            <v>-23.6</v>
          </cell>
          <cell r="N200">
            <v>3.4</v>
          </cell>
          <cell r="O200">
            <v>-78.3</v>
          </cell>
          <cell r="P200">
            <v>-50.2</v>
          </cell>
          <cell r="Q200">
            <v>-3.2</v>
          </cell>
          <cell r="R200">
            <v>-31</v>
          </cell>
          <cell r="S200">
            <v>10.5</v>
          </cell>
          <cell r="T200">
            <v>3.9</v>
          </cell>
          <cell r="U200">
            <v>2.9</v>
          </cell>
          <cell r="V200">
            <v>2.4</v>
          </cell>
          <cell r="W200">
            <v>-3.5</v>
          </cell>
          <cell r="X200">
            <v>-14.7</v>
          </cell>
          <cell r="Y200">
            <v>-7.9</v>
          </cell>
          <cell r="Z200">
            <v>12.3</v>
          </cell>
          <cell r="AA200">
            <v>-28.3</v>
          </cell>
          <cell r="AB200">
            <v>-20.100000000000001</v>
          </cell>
          <cell r="AC200">
            <v>-26.6</v>
          </cell>
          <cell r="AD200">
            <v>-4.8</v>
          </cell>
          <cell r="AE200">
            <v>-81.599999999999994</v>
          </cell>
          <cell r="AF200">
            <v>-5.7</v>
          </cell>
          <cell r="AG200">
            <v>-1.4</v>
          </cell>
          <cell r="AH200">
            <v>-21.4</v>
          </cell>
          <cell r="AI200">
            <v>-29.4</v>
          </cell>
        </row>
        <row r="201">
          <cell r="C201">
            <v>-32.299999999999997</v>
          </cell>
          <cell r="D201">
            <v>-33</v>
          </cell>
          <cell r="E201">
            <v>-73.5</v>
          </cell>
          <cell r="F201">
            <v>5.5</v>
          </cell>
          <cell r="G201">
            <v>-7</v>
          </cell>
          <cell r="H201">
            <v>-17</v>
          </cell>
          <cell r="I201">
            <v>-31.4</v>
          </cell>
          <cell r="J201">
            <v>-12.1</v>
          </cell>
          <cell r="K201">
            <v>-0.4</v>
          </cell>
          <cell r="L201">
            <v>-75.5</v>
          </cell>
          <cell r="M201">
            <v>-33.9</v>
          </cell>
          <cell r="N201">
            <v>16.899999999999999</v>
          </cell>
          <cell r="O201">
            <v>-85</v>
          </cell>
          <cell r="P201">
            <v>-64.8</v>
          </cell>
          <cell r="Q201">
            <v>-5.5</v>
          </cell>
          <cell r="R201">
            <v>-32.9</v>
          </cell>
          <cell r="S201">
            <v>3.1</v>
          </cell>
          <cell r="T201">
            <v>5.4</v>
          </cell>
          <cell r="U201">
            <v>13</v>
          </cell>
          <cell r="V201">
            <v>5.6</v>
          </cell>
          <cell r="W201">
            <v>-7</v>
          </cell>
          <cell r="X201">
            <v>-17</v>
          </cell>
          <cell r="Y201">
            <v>-4.8</v>
          </cell>
          <cell r="Z201">
            <v>-3.8</v>
          </cell>
          <cell r="AA201">
            <v>-38.4</v>
          </cell>
          <cell r="AB201">
            <v>-15.6</v>
          </cell>
          <cell r="AC201">
            <v>-29.4</v>
          </cell>
          <cell r="AD201">
            <v>-4.8</v>
          </cell>
          <cell r="AE201">
            <v>-90.2</v>
          </cell>
          <cell r="AF201">
            <v>-5.6</v>
          </cell>
          <cell r="AG201">
            <v>-11.1</v>
          </cell>
          <cell r="AH201">
            <v>-18.5</v>
          </cell>
          <cell r="AI201">
            <v>-32.9</v>
          </cell>
        </row>
        <row r="202">
          <cell r="C202">
            <v>-9</v>
          </cell>
          <cell r="D202">
            <v>-11.7</v>
          </cell>
          <cell r="E202">
            <v>-37.1</v>
          </cell>
          <cell r="F202">
            <v>16</v>
          </cell>
          <cell r="G202">
            <v>5.9</v>
          </cell>
          <cell r="H202">
            <v>-7.5</v>
          </cell>
          <cell r="I202">
            <v>-14.5</v>
          </cell>
          <cell r="J202">
            <v>2.1</v>
          </cell>
          <cell r="K202">
            <v>-67.2</v>
          </cell>
          <cell r="L202">
            <v>-46.8</v>
          </cell>
          <cell r="M202">
            <v>1.1000000000000001</v>
          </cell>
          <cell r="N202">
            <v>36.6</v>
          </cell>
          <cell r="O202">
            <v>-66.5</v>
          </cell>
          <cell r="P202">
            <v>-18.3</v>
          </cell>
          <cell r="Q202">
            <v>19.3</v>
          </cell>
          <cell r="R202">
            <v>-2.4</v>
          </cell>
          <cell r="S202">
            <v>16</v>
          </cell>
          <cell r="T202">
            <v>9.9</v>
          </cell>
          <cell r="U202">
            <v>26.1</v>
          </cell>
          <cell r="V202">
            <v>1.8</v>
          </cell>
          <cell r="W202">
            <v>5.9</v>
          </cell>
          <cell r="X202">
            <v>-7.6</v>
          </cell>
          <cell r="Y202">
            <v>5.2</v>
          </cell>
          <cell r="Z202">
            <v>8.4</v>
          </cell>
          <cell r="AA202">
            <v>-23.2</v>
          </cell>
          <cell r="AB202">
            <v>-19.100000000000001</v>
          </cell>
          <cell r="AC202">
            <v>-5.7</v>
          </cell>
          <cell r="AD202">
            <v>4.3</v>
          </cell>
          <cell r="AE202">
            <v>-77.3</v>
          </cell>
          <cell r="AF202">
            <v>1.9</v>
          </cell>
          <cell r="AG202">
            <v>-6.7</v>
          </cell>
          <cell r="AH202">
            <v>-11.5</v>
          </cell>
          <cell r="AI202">
            <v>-9.4</v>
          </cell>
        </row>
        <row r="203">
          <cell r="C203">
            <v>34</v>
          </cell>
          <cell r="D203">
            <v>47.9</v>
          </cell>
          <cell r="E203">
            <v>132.6</v>
          </cell>
          <cell r="F203">
            <v>27.4</v>
          </cell>
          <cell r="G203">
            <v>52.8</v>
          </cell>
          <cell r="H203">
            <v>10.199999999999999</v>
          </cell>
          <cell r="I203">
            <v>20.8</v>
          </cell>
          <cell r="J203">
            <v>55.2</v>
          </cell>
          <cell r="K203">
            <v>3.6</v>
          </cell>
          <cell r="L203">
            <v>95.6</v>
          </cell>
          <cell r="M203">
            <v>40.6</v>
          </cell>
          <cell r="N203">
            <v>36.6</v>
          </cell>
          <cell r="O203">
            <v>180.4</v>
          </cell>
          <cell r="P203">
            <v>123.9</v>
          </cell>
          <cell r="Q203">
            <v>64.599999999999994</v>
          </cell>
          <cell r="R203">
            <v>94.2</v>
          </cell>
          <cell r="S203">
            <v>44.6</v>
          </cell>
          <cell r="T203">
            <v>7.5</v>
          </cell>
          <cell r="U203">
            <v>39.9</v>
          </cell>
          <cell r="V203">
            <v>21.5</v>
          </cell>
          <cell r="W203">
            <v>52.8</v>
          </cell>
          <cell r="X203">
            <v>1</v>
          </cell>
          <cell r="Y203">
            <v>8.8000000000000007</v>
          </cell>
          <cell r="Z203">
            <v>18.5</v>
          </cell>
          <cell r="AA203">
            <v>49</v>
          </cell>
          <cell r="AB203">
            <v>43.8</v>
          </cell>
          <cell r="AC203">
            <v>22.2</v>
          </cell>
          <cell r="AD203">
            <v>37.200000000000003</v>
          </cell>
          <cell r="AE203">
            <v>18.100000000000001</v>
          </cell>
          <cell r="AF203">
            <v>6.9</v>
          </cell>
          <cell r="AG203">
            <v>20.8</v>
          </cell>
          <cell r="AH203">
            <v>18.8</v>
          </cell>
          <cell r="AI203">
            <v>33.4</v>
          </cell>
        </row>
        <row r="204">
          <cell r="C204">
            <v>34.799999999999997</v>
          </cell>
          <cell r="D204">
            <v>37.700000000000003</v>
          </cell>
          <cell r="E204">
            <v>117.5</v>
          </cell>
          <cell r="F204">
            <v>18.2</v>
          </cell>
          <cell r="G204">
            <v>99.2</v>
          </cell>
          <cell r="H204">
            <v>16.7</v>
          </cell>
          <cell r="I204">
            <v>25.6</v>
          </cell>
          <cell r="J204">
            <v>34.4</v>
          </cell>
          <cell r="K204">
            <v>-13.3</v>
          </cell>
          <cell r="L204">
            <v>127.1</v>
          </cell>
          <cell r="M204">
            <v>40.5</v>
          </cell>
          <cell r="N204">
            <v>14.7</v>
          </cell>
          <cell r="O204">
            <v>351</v>
          </cell>
          <cell r="P204">
            <v>87.6</v>
          </cell>
          <cell r="Q204">
            <v>28.8</v>
          </cell>
          <cell r="R204">
            <v>61.2</v>
          </cell>
          <cell r="S204">
            <v>61.2</v>
          </cell>
          <cell r="T204">
            <v>3.5</v>
          </cell>
          <cell r="U204">
            <v>27.8</v>
          </cell>
          <cell r="V204">
            <v>8.9</v>
          </cell>
          <cell r="W204">
            <v>99.2</v>
          </cell>
          <cell r="X204">
            <v>13</v>
          </cell>
          <cell r="Y204">
            <v>7.2</v>
          </cell>
          <cell r="Z204">
            <v>11.9</v>
          </cell>
          <cell r="AA204">
            <v>73.2</v>
          </cell>
          <cell r="AB204">
            <v>15.6</v>
          </cell>
          <cell r="AC204">
            <v>37.200000000000003</v>
          </cell>
          <cell r="AD204">
            <v>47.1</v>
          </cell>
          <cell r="AE204">
            <v>213.3</v>
          </cell>
          <cell r="AF204">
            <v>7.8</v>
          </cell>
          <cell r="AG204">
            <v>10</v>
          </cell>
          <cell r="AH204">
            <v>16.3</v>
          </cell>
          <cell r="AI204">
            <v>32.799999999999997</v>
          </cell>
        </row>
        <row r="205">
          <cell r="C205">
            <v>23.9</v>
          </cell>
          <cell r="D205">
            <v>29.9</v>
          </cell>
          <cell r="E205">
            <v>62.4</v>
          </cell>
          <cell r="F205">
            <v>11.3</v>
          </cell>
          <cell r="G205">
            <v>67.7</v>
          </cell>
          <cell r="H205">
            <v>8.4</v>
          </cell>
          <cell r="I205">
            <v>18.8</v>
          </cell>
          <cell r="J205">
            <v>26</v>
          </cell>
          <cell r="K205">
            <v>-10.5</v>
          </cell>
          <cell r="L205">
            <v>160.6</v>
          </cell>
          <cell r="M205">
            <v>26.4</v>
          </cell>
          <cell r="N205">
            <v>9.3000000000000007</v>
          </cell>
          <cell r="O205">
            <v>204.5</v>
          </cell>
          <cell r="P205">
            <v>36.200000000000003</v>
          </cell>
          <cell r="Q205">
            <v>17.8</v>
          </cell>
          <cell r="R205">
            <v>41</v>
          </cell>
          <cell r="S205">
            <v>23.7</v>
          </cell>
          <cell r="T205">
            <v>1.1000000000000001</v>
          </cell>
          <cell r="U205">
            <v>17.100000000000001</v>
          </cell>
          <cell r="V205">
            <v>11</v>
          </cell>
          <cell r="W205">
            <v>67.7</v>
          </cell>
          <cell r="X205">
            <v>3.3</v>
          </cell>
          <cell r="Y205">
            <v>-2.2000000000000002</v>
          </cell>
          <cell r="Z205">
            <v>9.1999999999999993</v>
          </cell>
          <cell r="AA205">
            <v>37.700000000000003</v>
          </cell>
          <cell r="AB205">
            <v>47.7</v>
          </cell>
          <cell r="AC205">
            <v>34.1</v>
          </cell>
          <cell r="AD205">
            <v>40.799999999999997</v>
          </cell>
          <cell r="AE205">
            <v>295.7</v>
          </cell>
          <cell r="AF205">
            <v>6.1</v>
          </cell>
          <cell r="AG205">
            <v>4.5</v>
          </cell>
          <cell r="AH205">
            <v>2.2999999999999998</v>
          </cell>
          <cell r="AI205">
            <v>22.5</v>
          </cell>
        </row>
        <row r="206">
          <cell r="C206">
            <v>17</v>
          </cell>
          <cell r="D206">
            <v>26.2</v>
          </cell>
          <cell r="E206">
            <v>27</v>
          </cell>
          <cell r="F206">
            <v>8</v>
          </cell>
          <cell r="G206">
            <v>66</v>
          </cell>
          <cell r="H206">
            <v>3.2</v>
          </cell>
          <cell r="I206">
            <v>16.399999999999999</v>
          </cell>
          <cell r="J206">
            <v>19</v>
          </cell>
          <cell r="K206">
            <v>-24</v>
          </cell>
          <cell r="L206">
            <v>120.7</v>
          </cell>
          <cell r="M206">
            <v>29.5</v>
          </cell>
          <cell r="N206">
            <v>4.4000000000000004</v>
          </cell>
          <cell r="O206">
            <v>61.5</v>
          </cell>
          <cell r="P206">
            <v>16.5</v>
          </cell>
          <cell r="Q206">
            <v>13.9</v>
          </cell>
          <cell r="R206">
            <v>3.1</v>
          </cell>
          <cell r="S206">
            <v>2.6</v>
          </cell>
          <cell r="T206">
            <v>3</v>
          </cell>
          <cell r="U206">
            <v>13.2</v>
          </cell>
          <cell r="V206">
            <v>8.5</v>
          </cell>
          <cell r="W206">
            <v>66</v>
          </cell>
          <cell r="X206">
            <v>1.2</v>
          </cell>
          <cell r="Y206">
            <v>-2.2999999999999998</v>
          </cell>
          <cell r="Z206">
            <v>7.7</v>
          </cell>
          <cell r="AA206">
            <v>1.2</v>
          </cell>
          <cell r="AB206">
            <v>43.3</v>
          </cell>
          <cell r="AC206">
            <v>17.3</v>
          </cell>
          <cell r="AD206">
            <v>33</v>
          </cell>
          <cell r="AE206">
            <v>249.2</v>
          </cell>
          <cell r="AF206">
            <v>-0.9</v>
          </cell>
          <cell r="AG206">
            <v>5.9</v>
          </cell>
          <cell r="AH206">
            <v>3.7</v>
          </cell>
          <cell r="AI206">
            <v>15.5</v>
          </cell>
        </row>
        <row r="207">
          <cell r="C207">
            <v>15.4</v>
          </cell>
          <cell r="D207">
            <v>20.2</v>
          </cell>
          <cell r="E207">
            <v>23.1</v>
          </cell>
          <cell r="F207">
            <v>11.4</v>
          </cell>
          <cell r="G207">
            <v>87.8</v>
          </cell>
          <cell r="H207">
            <v>1.5</v>
          </cell>
          <cell r="I207">
            <v>10.3</v>
          </cell>
          <cell r="J207">
            <v>15.1</v>
          </cell>
          <cell r="K207">
            <v>-12.3</v>
          </cell>
          <cell r="L207">
            <v>82</v>
          </cell>
          <cell r="M207">
            <v>17.399999999999999</v>
          </cell>
          <cell r="N207">
            <v>1.9</v>
          </cell>
          <cell r="O207">
            <v>46.7</v>
          </cell>
          <cell r="P207">
            <v>12.5</v>
          </cell>
          <cell r="Q207">
            <v>-4.2</v>
          </cell>
          <cell r="R207">
            <v>38.700000000000003</v>
          </cell>
          <cell r="S207">
            <v>3.3</v>
          </cell>
          <cell r="T207">
            <v>2.2999999999999998</v>
          </cell>
          <cell r="U207">
            <v>22.9</v>
          </cell>
          <cell r="V207">
            <v>5.7</v>
          </cell>
          <cell r="W207">
            <v>87.8</v>
          </cell>
          <cell r="X207">
            <v>-2.4</v>
          </cell>
          <cell r="Y207">
            <v>-1.5</v>
          </cell>
          <cell r="Z207">
            <v>10.5</v>
          </cell>
          <cell r="AA207">
            <v>5.5</v>
          </cell>
          <cell r="AB207">
            <v>32.4</v>
          </cell>
          <cell r="AC207">
            <v>7.8</v>
          </cell>
          <cell r="AD207">
            <v>20.100000000000001</v>
          </cell>
          <cell r="AE207">
            <v>306.2</v>
          </cell>
          <cell r="AF207">
            <v>3.5</v>
          </cell>
          <cell r="AG207">
            <v>-6.6</v>
          </cell>
          <cell r="AH207">
            <v>-4.4000000000000004</v>
          </cell>
          <cell r="AI207">
            <v>13.4</v>
          </cell>
        </row>
        <row r="208">
          <cell r="C208">
            <v>16.100000000000001</v>
          </cell>
          <cell r="D208">
            <v>15.7</v>
          </cell>
          <cell r="E208">
            <v>25.5</v>
          </cell>
          <cell r="F208">
            <v>6.8</v>
          </cell>
          <cell r="G208">
            <v>61.8</v>
          </cell>
          <cell r="H208">
            <v>10.199999999999999</v>
          </cell>
          <cell r="I208">
            <v>18.8</v>
          </cell>
          <cell r="J208">
            <v>10</v>
          </cell>
          <cell r="K208">
            <v>4</v>
          </cell>
          <cell r="L208">
            <v>70.099999999999994</v>
          </cell>
          <cell r="M208">
            <v>10.1</v>
          </cell>
          <cell r="N208">
            <v>4.9000000000000004</v>
          </cell>
          <cell r="O208">
            <v>65.099999999999994</v>
          </cell>
          <cell r="P208">
            <v>12.4</v>
          </cell>
          <cell r="Q208">
            <v>-6.3</v>
          </cell>
          <cell r="R208">
            <v>-7.1</v>
          </cell>
          <cell r="S208">
            <v>1.9</v>
          </cell>
          <cell r="T208">
            <v>2</v>
          </cell>
          <cell r="U208">
            <v>15.9</v>
          </cell>
          <cell r="V208">
            <v>6.2</v>
          </cell>
          <cell r="W208">
            <v>61.8</v>
          </cell>
          <cell r="X208">
            <v>6.5</v>
          </cell>
          <cell r="Y208">
            <v>16.2</v>
          </cell>
          <cell r="Z208">
            <v>32</v>
          </cell>
          <cell r="AA208">
            <v>4.4000000000000004</v>
          </cell>
          <cell r="AB208">
            <v>26.1</v>
          </cell>
          <cell r="AC208">
            <v>30.9</v>
          </cell>
          <cell r="AD208">
            <v>11</v>
          </cell>
          <cell r="AE208">
            <v>287.2</v>
          </cell>
          <cell r="AF208">
            <v>0.2</v>
          </cell>
          <cell r="AG208">
            <v>2.2999999999999998</v>
          </cell>
          <cell r="AH208">
            <v>4.3</v>
          </cell>
          <cell r="AI208">
            <v>14.8</v>
          </cell>
        </row>
        <row r="209">
          <cell r="C209">
            <v>22.7</v>
          </cell>
          <cell r="D209">
            <v>34.4</v>
          </cell>
          <cell r="E209">
            <v>49.9</v>
          </cell>
          <cell r="F209">
            <v>5.0999999999999996</v>
          </cell>
          <cell r="G209">
            <v>63.9</v>
          </cell>
          <cell r="H209">
            <v>4.4000000000000004</v>
          </cell>
          <cell r="I209">
            <v>18.5</v>
          </cell>
          <cell r="J209">
            <v>15.2</v>
          </cell>
          <cell r="K209">
            <v>17.3</v>
          </cell>
          <cell r="L209">
            <v>137</v>
          </cell>
          <cell r="M209">
            <v>38.799999999999997</v>
          </cell>
          <cell r="N209">
            <v>2.7</v>
          </cell>
          <cell r="O209">
            <v>129.19999999999999</v>
          </cell>
          <cell r="P209">
            <v>26.8</v>
          </cell>
          <cell r="Q209">
            <v>8.4</v>
          </cell>
          <cell r="R209">
            <v>40.1</v>
          </cell>
          <cell r="S209">
            <v>2.7</v>
          </cell>
          <cell r="T209">
            <v>1.9</v>
          </cell>
          <cell r="U209">
            <v>5.6</v>
          </cell>
          <cell r="V209">
            <v>0.9</v>
          </cell>
          <cell r="W209">
            <v>63.9</v>
          </cell>
          <cell r="X209">
            <v>-0.2</v>
          </cell>
          <cell r="Y209">
            <v>12.9</v>
          </cell>
          <cell r="Z209">
            <v>-5.8</v>
          </cell>
          <cell r="AA209">
            <v>2.2000000000000002</v>
          </cell>
          <cell r="AB209">
            <v>20</v>
          </cell>
          <cell r="AC209">
            <v>26.4</v>
          </cell>
          <cell r="AD209">
            <v>9.3000000000000007</v>
          </cell>
          <cell r="AE209">
            <v>329.3</v>
          </cell>
          <cell r="AF209">
            <v>4.8</v>
          </cell>
          <cell r="AG209">
            <v>2</v>
          </cell>
          <cell r="AH209">
            <v>1.2</v>
          </cell>
          <cell r="AI209">
            <v>21.4</v>
          </cell>
        </row>
        <row r="210">
          <cell r="C210">
            <v>31.5</v>
          </cell>
          <cell r="D210">
            <v>38.9</v>
          </cell>
          <cell r="E210">
            <v>91.3</v>
          </cell>
          <cell r="F210">
            <v>11.5</v>
          </cell>
          <cell r="G210">
            <v>79.900000000000006</v>
          </cell>
          <cell r="H210">
            <v>7.3</v>
          </cell>
          <cell r="I210">
            <v>20.9</v>
          </cell>
          <cell r="J210">
            <v>17.8</v>
          </cell>
          <cell r="K210">
            <v>35.9</v>
          </cell>
          <cell r="L210">
            <v>103.1</v>
          </cell>
          <cell r="M210">
            <v>48.9</v>
          </cell>
          <cell r="N210">
            <v>4.4000000000000004</v>
          </cell>
          <cell r="O210">
            <v>213.1</v>
          </cell>
          <cell r="P210">
            <v>56.2</v>
          </cell>
          <cell r="Q210">
            <v>22.3</v>
          </cell>
          <cell r="R210">
            <v>35.5</v>
          </cell>
          <cell r="S210">
            <v>0.9</v>
          </cell>
          <cell r="T210">
            <v>-0.8</v>
          </cell>
          <cell r="U210">
            <v>21.3</v>
          </cell>
          <cell r="V210">
            <v>14.2</v>
          </cell>
          <cell r="W210">
            <v>79.900000000000006</v>
          </cell>
          <cell r="X210">
            <v>4</v>
          </cell>
          <cell r="Y210">
            <v>14.4</v>
          </cell>
          <cell r="Z210">
            <v>21.1</v>
          </cell>
          <cell r="AA210">
            <v>0.8</v>
          </cell>
          <cell r="AB210">
            <v>16.8</v>
          </cell>
          <cell r="AC210">
            <v>22.9</v>
          </cell>
          <cell r="AD210">
            <v>8.5</v>
          </cell>
          <cell r="AE210">
            <v>622.9</v>
          </cell>
          <cell r="AF210">
            <v>6.5</v>
          </cell>
          <cell r="AG210">
            <v>-0.1</v>
          </cell>
          <cell r="AH210">
            <v>-0.1</v>
          </cell>
          <cell r="AI210">
            <v>30</v>
          </cell>
        </row>
        <row r="211">
          <cell r="C211">
            <v>26.4</v>
          </cell>
          <cell r="D211">
            <v>38.799999999999997</v>
          </cell>
          <cell r="E211">
            <v>45.8</v>
          </cell>
          <cell r="F211">
            <v>8.1999999999999993</v>
          </cell>
          <cell r="G211">
            <v>115.3</v>
          </cell>
          <cell r="H211">
            <v>5.6</v>
          </cell>
          <cell r="I211">
            <v>23.7</v>
          </cell>
          <cell r="J211">
            <v>13.8</v>
          </cell>
          <cell r="K211">
            <v>53.2</v>
          </cell>
          <cell r="L211">
            <v>133.4</v>
          </cell>
          <cell r="M211">
            <v>44.9</v>
          </cell>
          <cell r="N211">
            <v>2.9</v>
          </cell>
          <cell r="O211">
            <v>86.7</v>
          </cell>
          <cell r="P211">
            <v>30.9</v>
          </cell>
          <cell r="Q211">
            <v>5.4</v>
          </cell>
          <cell r="R211">
            <v>41.7</v>
          </cell>
          <cell r="S211">
            <v>4.5</v>
          </cell>
          <cell r="T211">
            <v>-6.6</v>
          </cell>
          <cell r="U211">
            <v>18.3</v>
          </cell>
          <cell r="V211">
            <v>31.7</v>
          </cell>
          <cell r="W211">
            <v>115.3</v>
          </cell>
          <cell r="X211">
            <v>4.9000000000000004</v>
          </cell>
          <cell r="Y211">
            <v>2.2999999999999998</v>
          </cell>
          <cell r="Z211">
            <v>-0.4</v>
          </cell>
          <cell r="AA211">
            <v>12.4</v>
          </cell>
          <cell r="AB211">
            <v>10.7</v>
          </cell>
          <cell r="AC211">
            <v>19.5</v>
          </cell>
          <cell r="AD211">
            <v>7.6</v>
          </cell>
          <cell r="AE211">
            <v>376.3</v>
          </cell>
          <cell r="AF211">
            <v>-1.6</v>
          </cell>
          <cell r="AG211">
            <v>-1.1000000000000001</v>
          </cell>
          <cell r="AH211">
            <v>12.3</v>
          </cell>
          <cell r="AI211">
            <v>23.9</v>
          </cell>
        </row>
        <row r="212">
          <cell r="C212">
            <v>30.2</v>
          </cell>
          <cell r="D212">
            <v>33.299999999999997</v>
          </cell>
          <cell r="E212">
            <v>89.1</v>
          </cell>
          <cell r="F212">
            <v>17</v>
          </cell>
          <cell r="G212">
            <v>74.400000000000006</v>
          </cell>
          <cell r="H212">
            <v>7.1</v>
          </cell>
          <cell r="I212">
            <v>22.7</v>
          </cell>
          <cell r="J212">
            <v>14.2</v>
          </cell>
          <cell r="K212">
            <v>29</v>
          </cell>
          <cell r="L212">
            <v>117.6</v>
          </cell>
          <cell r="M212">
            <v>35.700000000000003</v>
          </cell>
          <cell r="N212">
            <v>1.4</v>
          </cell>
          <cell r="O212">
            <v>149.4</v>
          </cell>
          <cell r="P212">
            <v>69.2</v>
          </cell>
          <cell r="Q212">
            <v>20.9</v>
          </cell>
          <cell r="R212">
            <v>26.9</v>
          </cell>
          <cell r="S212">
            <v>3.3</v>
          </cell>
          <cell r="T212">
            <v>0.5</v>
          </cell>
          <cell r="U212">
            <v>31.1</v>
          </cell>
          <cell r="V212">
            <v>31.3</v>
          </cell>
          <cell r="W212">
            <v>74.400000000000006</v>
          </cell>
          <cell r="X212">
            <v>7.4</v>
          </cell>
          <cell r="Y212">
            <v>3.5</v>
          </cell>
          <cell r="Z212">
            <v>9.1999999999999993</v>
          </cell>
          <cell r="AA212">
            <v>10.4</v>
          </cell>
          <cell r="AB212">
            <v>10.4</v>
          </cell>
          <cell r="AC212">
            <v>22.1</v>
          </cell>
          <cell r="AD212">
            <v>5.8</v>
          </cell>
          <cell r="AE212">
            <v>181.8</v>
          </cell>
          <cell r="AF212">
            <v>12.7</v>
          </cell>
          <cell r="AG212">
            <v>-0.4</v>
          </cell>
          <cell r="AH212">
            <v>18.3</v>
          </cell>
          <cell r="AI212">
            <v>28.7</v>
          </cell>
        </row>
        <row r="213">
          <cell r="C213">
            <v>48.2</v>
          </cell>
          <cell r="D213">
            <v>53.7</v>
          </cell>
          <cell r="E213">
            <v>216.3</v>
          </cell>
          <cell r="F213">
            <v>14.8</v>
          </cell>
          <cell r="G213">
            <v>93</v>
          </cell>
          <cell r="H213">
            <v>18.100000000000001</v>
          </cell>
          <cell r="I213">
            <v>30.5</v>
          </cell>
          <cell r="J213">
            <v>23</v>
          </cell>
          <cell r="K213">
            <v>53.8</v>
          </cell>
          <cell r="L213">
            <v>225.7</v>
          </cell>
          <cell r="M213">
            <v>63</v>
          </cell>
          <cell r="N213">
            <v>-1.9</v>
          </cell>
          <cell r="O213">
            <v>372.1</v>
          </cell>
          <cell r="P213">
            <v>166.7</v>
          </cell>
          <cell r="Q213">
            <v>5.8</v>
          </cell>
          <cell r="R213">
            <v>33.700000000000003</v>
          </cell>
          <cell r="S213">
            <v>9.4</v>
          </cell>
          <cell r="T213">
            <v>4</v>
          </cell>
          <cell r="U213">
            <v>24.1</v>
          </cell>
          <cell r="V213">
            <v>23.9</v>
          </cell>
          <cell r="W213">
            <v>93</v>
          </cell>
          <cell r="X213">
            <v>25.6</v>
          </cell>
          <cell r="Y213">
            <v>1.7</v>
          </cell>
          <cell r="Z213">
            <v>4.0999999999999996</v>
          </cell>
          <cell r="AA213">
            <v>24.4</v>
          </cell>
          <cell r="AB213">
            <v>16.5</v>
          </cell>
          <cell r="AC213">
            <v>26.3</v>
          </cell>
          <cell r="AD213">
            <v>7.6</v>
          </cell>
          <cell r="AE213">
            <v>565.6</v>
          </cell>
          <cell r="AF213">
            <v>12.5</v>
          </cell>
          <cell r="AG213">
            <v>16.8</v>
          </cell>
          <cell r="AH213">
            <v>13.4</v>
          </cell>
          <cell r="AI213">
            <v>46.6</v>
          </cell>
        </row>
        <row r="214">
          <cell r="C214">
            <v>43.1</v>
          </cell>
          <cell r="D214">
            <v>43.2</v>
          </cell>
          <cell r="E214">
            <v>195.3</v>
          </cell>
          <cell r="F214">
            <v>12.7</v>
          </cell>
          <cell r="G214">
            <v>90.1</v>
          </cell>
          <cell r="H214">
            <v>11.2</v>
          </cell>
          <cell r="I214">
            <v>33.700000000000003</v>
          </cell>
          <cell r="J214">
            <v>17.600000000000001</v>
          </cell>
          <cell r="K214">
            <v>76</v>
          </cell>
          <cell r="L214">
            <v>201.8</v>
          </cell>
          <cell r="M214">
            <v>39.6</v>
          </cell>
          <cell r="N214">
            <v>-9.1</v>
          </cell>
          <cell r="O214">
            <v>439.2</v>
          </cell>
          <cell r="P214">
            <v>131.19999999999999</v>
          </cell>
          <cell r="Q214">
            <v>20.399999999999999</v>
          </cell>
          <cell r="R214">
            <v>43.9</v>
          </cell>
          <cell r="S214">
            <v>7.1</v>
          </cell>
          <cell r="T214">
            <v>4.3</v>
          </cell>
          <cell r="U214">
            <v>15.6</v>
          </cell>
          <cell r="V214">
            <v>26.1</v>
          </cell>
          <cell r="W214">
            <v>90.1</v>
          </cell>
          <cell r="X214">
            <v>15.7</v>
          </cell>
          <cell r="Y214">
            <v>-8.6999999999999993</v>
          </cell>
          <cell r="Z214">
            <v>6.9</v>
          </cell>
          <cell r="AA214">
            <v>28.1</v>
          </cell>
          <cell r="AB214">
            <v>21.7</v>
          </cell>
          <cell r="AC214">
            <v>25.9</v>
          </cell>
          <cell r="AD214">
            <v>5.6</v>
          </cell>
          <cell r="AE214">
            <v>635.9</v>
          </cell>
          <cell r="AF214">
            <v>13.7</v>
          </cell>
          <cell r="AG214">
            <v>10.8</v>
          </cell>
          <cell r="AH214">
            <v>15.3</v>
          </cell>
          <cell r="AI214">
            <v>41.4</v>
          </cell>
        </row>
        <row r="215">
          <cell r="C215">
            <v>42.9</v>
          </cell>
          <cell r="D215">
            <v>54.3</v>
          </cell>
          <cell r="E215">
            <v>160.1</v>
          </cell>
          <cell r="F215">
            <v>4.4000000000000004</v>
          </cell>
          <cell r="G215">
            <v>57.1</v>
          </cell>
          <cell r="H215">
            <v>10.7</v>
          </cell>
          <cell r="I215">
            <v>42.7</v>
          </cell>
          <cell r="J215">
            <v>26.7</v>
          </cell>
          <cell r="K215">
            <v>41.2</v>
          </cell>
          <cell r="L215">
            <v>242</v>
          </cell>
          <cell r="M215">
            <v>51.8</v>
          </cell>
          <cell r="N215">
            <v>0.7</v>
          </cell>
          <cell r="O215">
            <v>464.7</v>
          </cell>
          <cell r="P215">
            <v>91.1</v>
          </cell>
          <cell r="Q215">
            <v>5.7</v>
          </cell>
          <cell r="R215">
            <v>38.1</v>
          </cell>
          <cell r="S215">
            <v>5.5</v>
          </cell>
          <cell r="T215">
            <v>1.3</v>
          </cell>
          <cell r="U215">
            <v>3.1</v>
          </cell>
          <cell r="V215">
            <v>11.4</v>
          </cell>
          <cell r="W215">
            <v>57.1</v>
          </cell>
          <cell r="X215">
            <v>14.1</v>
          </cell>
          <cell r="Y215">
            <v>-0.5</v>
          </cell>
          <cell r="Z215">
            <v>-4.2</v>
          </cell>
          <cell r="AA215">
            <v>12.6</v>
          </cell>
          <cell r="AB215">
            <v>21.7</v>
          </cell>
          <cell r="AC215">
            <v>36</v>
          </cell>
          <cell r="AD215">
            <v>14.5</v>
          </cell>
          <cell r="AE215">
            <v>625.5</v>
          </cell>
          <cell r="AF215">
            <v>16.3</v>
          </cell>
          <cell r="AG215">
            <v>6.9</v>
          </cell>
          <cell r="AH215">
            <v>24.2</v>
          </cell>
          <cell r="AI215">
            <v>42.4</v>
          </cell>
        </row>
        <row r="216">
          <cell r="C216">
            <v>36.4</v>
          </cell>
          <cell r="D216">
            <v>48.3</v>
          </cell>
          <cell r="E216">
            <v>86.7</v>
          </cell>
          <cell r="F216">
            <v>11.3</v>
          </cell>
          <cell r="G216">
            <v>34.299999999999997</v>
          </cell>
          <cell r="H216">
            <v>9.3000000000000007</v>
          </cell>
          <cell r="I216">
            <v>42</v>
          </cell>
          <cell r="J216">
            <v>25.2</v>
          </cell>
          <cell r="K216">
            <v>50.9</v>
          </cell>
          <cell r="L216">
            <v>185.1</v>
          </cell>
          <cell r="M216">
            <v>41.8</v>
          </cell>
          <cell r="N216">
            <v>4.7</v>
          </cell>
          <cell r="O216">
            <v>217.1</v>
          </cell>
          <cell r="P216">
            <v>46.6</v>
          </cell>
          <cell r="Q216">
            <v>26.4</v>
          </cell>
          <cell r="R216">
            <v>56.2</v>
          </cell>
          <cell r="S216">
            <v>-10.7</v>
          </cell>
          <cell r="T216">
            <v>5.6</v>
          </cell>
          <cell r="U216">
            <v>11.7</v>
          </cell>
          <cell r="V216">
            <v>21.5</v>
          </cell>
          <cell r="W216">
            <v>34.299999999999997</v>
          </cell>
          <cell r="X216">
            <v>12.5</v>
          </cell>
          <cell r="Y216">
            <v>2.2999999999999998</v>
          </cell>
          <cell r="Z216">
            <v>1.5</v>
          </cell>
          <cell r="AA216">
            <v>5.7</v>
          </cell>
          <cell r="AB216">
            <v>15.3</v>
          </cell>
          <cell r="AC216">
            <v>25.9</v>
          </cell>
          <cell r="AD216">
            <v>12.8</v>
          </cell>
          <cell r="AE216">
            <v>494</v>
          </cell>
          <cell r="AF216">
            <v>18.399999999999999</v>
          </cell>
          <cell r="AG216">
            <v>8.4</v>
          </cell>
          <cell r="AH216">
            <v>25.5</v>
          </cell>
          <cell r="AI216">
            <v>36.5</v>
          </cell>
        </row>
        <row r="217">
          <cell r="C217">
            <v>32.299999999999997</v>
          </cell>
          <cell r="D217">
            <v>44.7</v>
          </cell>
          <cell r="E217">
            <v>67.900000000000006</v>
          </cell>
          <cell r="F217">
            <v>7.3</v>
          </cell>
          <cell r="G217">
            <v>52.8</v>
          </cell>
          <cell r="H217">
            <v>8.3000000000000007</v>
          </cell>
          <cell r="I217">
            <v>36.299999999999997</v>
          </cell>
          <cell r="J217">
            <v>23.9</v>
          </cell>
          <cell r="K217">
            <v>37.1</v>
          </cell>
          <cell r="L217">
            <v>186.6</v>
          </cell>
          <cell r="M217">
            <v>33.200000000000003</v>
          </cell>
          <cell r="N217">
            <v>0.9</v>
          </cell>
          <cell r="O217">
            <v>135.6</v>
          </cell>
          <cell r="P217">
            <v>40.1</v>
          </cell>
          <cell r="Q217">
            <v>3.5</v>
          </cell>
          <cell r="R217">
            <v>72.2</v>
          </cell>
          <cell r="S217">
            <v>-17.8</v>
          </cell>
          <cell r="T217">
            <v>1.9</v>
          </cell>
          <cell r="U217">
            <v>7.5</v>
          </cell>
          <cell r="V217">
            <v>20.6</v>
          </cell>
          <cell r="W217">
            <v>52.8</v>
          </cell>
          <cell r="X217">
            <v>8.6999999999999993</v>
          </cell>
          <cell r="Y217">
            <v>17.600000000000001</v>
          </cell>
          <cell r="Z217">
            <v>0.9</v>
          </cell>
          <cell r="AA217">
            <v>-1.8</v>
          </cell>
          <cell r="AB217">
            <v>-2.1</v>
          </cell>
          <cell r="AC217">
            <v>24.3</v>
          </cell>
          <cell r="AD217">
            <v>15.5</v>
          </cell>
          <cell r="AE217">
            <v>286.39999999999998</v>
          </cell>
          <cell r="AF217">
            <v>16.899999999999999</v>
          </cell>
          <cell r="AG217">
            <v>1.5</v>
          </cell>
          <cell r="AH217">
            <v>21.5</v>
          </cell>
          <cell r="AI217">
            <v>31.4</v>
          </cell>
        </row>
        <row r="218">
          <cell r="C218">
            <v>32.200000000000003</v>
          </cell>
          <cell r="D218">
            <v>42.3</v>
          </cell>
          <cell r="E218">
            <v>69.099999999999994</v>
          </cell>
          <cell r="F218">
            <v>11.6</v>
          </cell>
          <cell r="G218">
            <v>24.5</v>
          </cell>
          <cell r="H218">
            <v>8.5</v>
          </cell>
          <cell r="I218">
            <v>37</v>
          </cell>
          <cell r="J218">
            <v>22.7</v>
          </cell>
          <cell r="K218">
            <v>69.599999999999994</v>
          </cell>
          <cell r="L218">
            <v>146.19999999999999</v>
          </cell>
          <cell r="M218">
            <v>31.5</v>
          </cell>
          <cell r="N218">
            <v>5.3</v>
          </cell>
          <cell r="O218">
            <v>129.19999999999999</v>
          </cell>
          <cell r="P218">
            <v>43.7</v>
          </cell>
          <cell r="Q218">
            <v>-9.1</v>
          </cell>
          <cell r="R218">
            <v>-19.100000000000001</v>
          </cell>
          <cell r="S218">
            <v>-8.1999999999999993</v>
          </cell>
          <cell r="T218">
            <v>4.8</v>
          </cell>
          <cell r="U218">
            <v>27.3</v>
          </cell>
          <cell r="V218">
            <v>2.2000000000000002</v>
          </cell>
          <cell r="W218">
            <v>24.5</v>
          </cell>
          <cell r="X218">
            <v>16.8</v>
          </cell>
          <cell r="Y218">
            <v>4.7</v>
          </cell>
          <cell r="Z218">
            <v>12.3</v>
          </cell>
          <cell r="AA218">
            <v>-13.5</v>
          </cell>
          <cell r="AB218">
            <v>0.3</v>
          </cell>
          <cell r="AC218">
            <v>34.700000000000003</v>
          </cell>
          <cell r="AD218">
            <v>20.8</v>
          </cell>
          <cell r="AE218">
            <v>190</v>
          </cell>
          <cell r="AF218">
            <v>13.3</v>
          </cell>
          <cell r="AG218">
            <v>-0.1</v>
          </cell>
          <cell r="AH218">
            <v>26.9</v>
          </cell>
          <cell r="AI218">
            <v>32.5</v>
          </cell>
        </row>
        <row r="219">
          <cell r="C219">
            <v>24.8</v>
          </cell>
          <cell r="D219">
            <v>36.1</v>
          </cell>
          <cell r="E219">
            <v>38.5</v>
          </cell>
          <cell r="F219">
            <v>11.5</v>
          </cell>
          <cell r="G219">
            <v>19.7</v>
          </cell>
          <cell r="H219">
            <v>7.5</v>
          </cell>
          <cell r="I219">
            <v>29.5</v>
          </cell>
          <cell r="J219">
            <v>25.3</v>
          </cell>
          <cell r="K219">
            <v>46.7</v>
          </cell>
          <cell r="L219">
            <v>90</v>
          </cell>
          <cell r="M219">
            <v>27.4</v>
          </cell>
          <cell r="N219">
            <v>9.3000000000000007</v>
          </cell>
          <cell r="O219">
            <v>51.4</v>
          </cell>
          <cell r="P219">
            <v>31</v>
          </cell>
          <cell r="Q219">
            <v>37.9</v>
          </cell>
          <cell r="R219">
            <v>-26</v>
          </cell>
          <cell r="S219">
            <v>-0.8</v>
          </cell>
          <cell r="T219">
            <v>5.4</v>
          </cell>
          <cell r="U219">
            <v>18</v>
          </cell>
          <cell r="V219">
            <v>11.2</v>
          </cell>
          <cell r="W219">
            <v>19.7</v>
          </cell>
          <cell r="X219">
            <v>13</v>
          </cell>
          <cell r="Y219">
            <v>7.6</v>
          </cell>
          <cell r="Z219">
            <v>-12.1</v>
          </cell>
          <cell r="AA219">
            <v>-3</v>
          </cell>
          <cell r="AB219">
            <v>-4.5</v>
          </cell>
          <cell r="AC219">
            <v>23.3</v>
          </cell>
          <cell r="AD219">
            <v>20.8</v>
          </cell>
          <cell r="AE219">
            <v>119.8</v>
          </cell>
          <cell r="AF219">
            <v>9.1</v>
          </cell>
          <cell r="AG219">
            <v>7.8</v>
          </cell>
          <cell r="AH219">
            <v>21</v>
          </cell>
          <cell r="AI219">
            <v>25.1</v>
          </cell>
        </row>
        <row r="220">
          <cell r="C220">
            <v>25.5</v>
          </cell>
          <cell r="D220">
            <v>34.299999999999997</v>
          </cell>
          <cell r="E220">
            <v>42</v>
          </cell>
          <cell r="F220">
            <v>12.4</v>
          </cell>
          <cell r="G220">
            <v>33.4</v>
          </cell>
          <cell r="H220">
            <v>11.4</v>
          </cell>
          <cell r="I220">
            <v>24.1</v>
          </cell>
          <cell r="J220">
            <v>22.6</v>
          </cell>
          <cell r="K220">
            <v>41.2</v>
          </cell>
          <cell r="L220">
            <v>92.9</v>
          </cell>
          <cell r="M220">
            <v>25.8</v>
          </cell>
          <cell r="N220">
            <v>2.4</v>
          </cell>
          <cell r="O220">
            <v>75.2</v>
          </cell>
          <cell r="P220">
            <v>25.8</v>
          </cell>
          <cell r="Q220">
            <v>16.600000000000001</v>
          </cell>
          <cell r="R220">
            <v>-32.200000000000003</v>
          </cell>
          <cell r="S220">
            <v>-0.4</v>
          </cell>
          <cell r="T220">
            <v>7.3</v>
          </cell>
          <cell r="U220">
            <v>20.5</v>
          </cell>
          <cell r="V220">
            <v>20.3</v>
          </cell>
          <cell r="W220">
            <v>33.4</v>
          </cell>
          <cell r="X220">
            <v>6.4</v>
          </cell>
          <cell r="Y220">
            <v>32</v>
          </cell>
          <cell r="Z220">
            <v>-6.9</v>
          </cell>
          <cell r="AA220">
            <v>-4.0999999999999996</v>
          </cell>
          <cell r="AB220">
            <v>17.100000000000001</v>
          </cell>
          <cell r="AC220">
            <v>15.8</v>
          </cell>
          <cell r="AD220">
            <v>19.7</v>
          </cell>
          <cell r="AE220">
            <v>113.2</v>
          </cell>
          <cell r="AF220">
            <v>14</v>
          </cell>
          <cell r="AG220">
            <v>6.2</v>
          </cell>
          <cell r="AH220">
            <v>11.6</v>
          </cell>
          <cell r="AI220">
            <v>25.2</v>
          </cell>
        </row>
        <row r="221">
          <cell r="C221">
            <v>19.8</v>
          </cell>
          <cell r="D221">
            <v>20.8</v>
          </cell>
          <cell r="E221">
            <v>29.5</v>
          </cell>
          <cell r="F221">
            <v>12.5</v>
          </cell>
          <cell r="G221">
            <v>25.1</v>
          </cell>
          <cell r="H221">
            <v>14.4</v>
          </cell>
          <cell r="I221">
            <v>20.100000000000001</v>
          </cell>
          <cell r="J221">
            <v>11.9</v>
          </cell>
          <cell r="K221">
            <v>20.6</v>
          </cell>
          <cell r="L221">
            <v>64.3</v>
          </cell>
          <cell r="M221">
            <v>12.3</v>
          </cell>
          <cell r="N221">
            <v>2.8</v>
          </cell>
          <cell r="O221">
            <v>51.6</v>
          </cell>
          <cell r="P221">
            <v>17.8</v>
          </cell>
          <cell r="Q221">
            <v>3.1</v>
          </cell>
          <cell r="R221">
            <v>-38.1</v>
          </cell>
          <cell r="S221">
            <v>0.2</v>
          </cell>
          <cell r="T221">
            <v>4.5</v>
          </cell>
          <cell r="U221">
            <v>27.6</v>
          </cell>
          <cell r="V221">
            <v>10.8</v>
          </cell>
          <cell r="W221">
            <v>25.1</v>
          </cell>
          <cell r="X221">
            <v>9.4</v>
          </cell>
          <cell r="Y221">
            <v>38.9</v>
          </cell>
          <cell r="Z221">
            <v>20.3</v>
          </cell>
          <cell r="AA221">
            <v>-2.7</v>
          </cell>
          <cell r="AB221">
            <v>3.6</v>
          </cell>
          <cell r="AC221">
            <v>6.4</v>
          </cell>
          <cell r="AD221">
            <v>17.7</v>
          </cell>
          <cell r="AE221">
            <v>87.6</v>
          </cell>
          <cell r="AF221">
            <v>8.1999999999999993</v>
          </cell>
          <cell r="AG221">
            <v>9.1999999999999993</v>
          </cell>
          <cell r="AH221">
            <v>11.6</v>
          </cell>
          <cell r="AI221">
            <v>19.600000000000001</v>
          </cell>
        </row>
        <row r="222">
          <cell r="C222">
            <v>16</v>
          </cell>
          <cell r="D222">
            <v>15.8</v>
          </cell>
          <cell r="E222">
            <v>25.8</v>
          </cell>
          <cell r="F222">
            <v>11.1</v>
          </cell>
          <cell r="G222">
            <v>11.2</v>
          </cell>
          <cell r="H222">
            <v>10.1</v>
          </cell>
          <cell r="I222">
            <v>17.600000000000001</v>
          </cell>
          <cell r="J222">
            <v>12.1</v>
          </cell>
          <cell r="K222">
            <v>19.7</v>
          </cell>
          <cell r="L222">
            <v>44.7</v>
          </cell>
          <cell r="M222">
            <v>6.7</v>
          </cell>
          <cell r="N222">
            <v>-1.1000000000000001</v>
          </cell>
          <cell r="O222">
            <v>44.7</v>
          </cell>
          <cell r="P222">
            <v>14.8</v>
          </cell>
          <cell r="Q222">
            <v>14.9</v>
          </cell>
          <cell r="R222">
            <v>-37.9</v>
          </cell>
          <cell r="S222">
            <v>-0.7</v>
          </cell>
          <cell r="T222">
            <v>2.6</v>
          </cell>
          <cell r="U222">
            <v>25.4</v>
          </cell>
          <cell r="V222">
            <v>-0.2</v>
          </cell>
          <cell r="W222">
            <v>11.2</v>
          </cell>
          <cell r="X222">
            <v>10.4</v>
          </cell>
          <cell r="Y222">
            <v>20.3</v>
          </cell>
          <cell r="Z222">
            <v>-10.4</v>
          </cell>
          <cell r="AA222">
            <v>1.9</v>
          </cell>
          <cell r="AB222">
            <v>-0.4</v>
          </cell>
          <cell r="AC222">
            <v>8.3000000000000007</v>
          </cell>
          <cell r="AD222">
            <v>13.1</v>
          </cell>
          <cell r="AE222">
            <v>63.6</v>
          </cell>
          <cell r="AF222">
            <v>6.9</v>
          </cell>
          <cell r="AG222">
            <v>-0.2</v>
          </cell>
          <cell r="AH222">
            <v>13</v>
          </cell>
          <cell r="AI222">
            <v>16.2</v>
          </cell>
        </row>
        <row r="223">
          <cell r="C223">
            <v>20.399999999999999</v>
          </cell>
          <cell r="D223">
            <v>19.399999999999999</v>
          </cell>
          <cell r="E223">
            <v>44.1</v>
          </cell>
          <cell r="F223">
            <v>9.3000000000000007</v>
          </cell>
          <cell r="G223">
            <v>13.6</v>
          </cell>
          <cell r="H223">
            <v>15.2</v>
          </cell>
          <cell r="I223">
            <v>16.8</v>
          </cell>
          <cell r="J223">
            <v>13.4</v>
          </cell>
          <cell r="K223">
            <v>19.2</v>
          </cell>
          <cell r="L223">
            <v>45.8</v>
          </cell>
          <cell r="M223">
            <v>15.3</v>
          </cell>
          <cell r="N223">
            <v>-6.8</v>
          </cell>
          <cell r="O223">
            <v>81.5</v>
          </cell>
          <cell r="P223">
            <v>24.8</v>
          </cell>
          <cell r="Q223">
            <v>21.9</v>
          </cell>
          <cell r="R223">
            <v>-34.799999999999997</v>
          </cell>
          <cell r="S223">
            <v>6.1</v>
          </cell>
          <cell r="T223">
            <v>-3.1</v>
          </cell>
          <cell r="U223">
            <v>24</v>
          </cell>
          <cell r="V223">
            <v>-0.5</v>
          </cell>
          <cell r="W223">
            <v>13.6</v>
          </cell>
          <cell r="X223">
            <v>8.9</v>
          </cell>
          <cell r="Y223">
            <v>49.4</v>
          </cell>
          <cell r="Z223">
            <v>10.4</v>
          </cell>
          <cell r="AA223">
            <v>1.7</v>
          </cell>
          <cell r="AB223">
            <v>-5.3</v>
          </cell>
          <cell r="AC223">
            <v>11.5</v>
          </cell>
          <cell r="AD223">
            <v>13.3</v>
          </cell>
          <cell r="AE223">
            <v>66.7</v>
          </cell>
          <cell r="AF223">
            <v>5.4</v>
          </cell>
          <cell r="AG223">
            <v>8.1</v>
          </cell>
          <cell r="AH223">
            <v>6.2</v>
          </cell>
          <cell r="AI223">
            <v>20.7</v>
          </cell>
        </row>
        <row r="224">
          <cell r="C224">
            <v>22.3</v>
          </cell>
          <cell r="D224">
            <v>22.6</v>
          </cell>
          <cell r="E224">
            <v>55.6</v>
          </cell>
          <cell r="F224">
            <v>4.7</v>
          </cell>
          <cell r="G224">
            <v>17.600000000000001</v>
          </cell>
          <cell r="H224">
            <v>11.9</v>
          </cell>
          <cell r="I224">
            <v>22.3</v>
          </cell>
          <cell r="J224">
            <v>11.8</v>
          </cell>
          <cell r="K224">
            <v>40.6</v>
          </cell>
          <cell r="L224">
            <v>58.2</v>
          </cell>
          <cell r="M224">
            <v>15.4</v>
          </cell>
          <cell r="N224">
            <v>3.4</v>
          </cell>
          <cell r="O224">
            <v>100.8</v>
          </cell>
          <cell r="P224">
            <v>33.6</v>
          </cell>
          <cell r="Q224">
            <v>-5</v>
          </cell>
          <cell r="R224">
            <v>-33.5</v>
          </cell>
          <cell r="S224">
            <v>-10.7</v>
          </cell>
          <cell r="T224">
            <v>6</v>
          </cell>
          <cell r="U224">
            <v>10.6</v>
          </cell>
          <cell r="V224">
            <v>-3.9</v>
          </cell>
          <cell r="W224">
            <v>17.600000000000001</v>
          </cell>
          <cell r="X224">
            <v>12.6</v>
          </cell>
          <cell r="Y224">
            <v>20.2</v>
          </cell>
          <cell r="Z224">
            <v>2.2999999999999998</v>
          </cell>
          <cell r="AA224">
            <v>0</v>
          </cell>
          <cell r="AB224">
            <v>5.2</v>
          </cell>
          <cell r="AC224">
            <v>11.8</v>
          </cell>
          <cell r="AD224">
            <v>16.7</v>
          </cell>
          <cell r="AE224">
            <v>114.6</v>
          </cell>
          <cell r="AF224">
            <v>6.8</v>
          </cell>
          <cell r="AG224">
            <v>10.3</v>
          </cell>
          <cell r="AH224">
            <v>8.4</v>
          </cell>
          <cell r="AI224">
            <v>22.5</v>
          </cell>
        </row>
        <row r="225">
          <cell r="C225">
            <v>16.7</v>
          </cell>
          <cell r="D225">
            <v>17.7</v>
          </cell>
          <cell r="E225">
            <v>32.5</v>
          </cell>
          <cell r="F225">
            <v>10.4</v>
          </cell>
          <cell r="G225">
            <v>6.4</v>
          </cell>
          <cell r="H225">
            <v>5.4</v>
          </cell>
          <cell r="I225">
            <v>18.899999999999999</v>
          </cell>
          <cell r="J225">
            <v>9.6</v>
          </cell>
          <cell r="K225">
            <v>18.8</v>
          </cell>
          <cell r="L225">
            <v>57.6</v>
          </cell>
          <cell r="M225">
            <v>7.7</v>
          </cell>
          <cell r="N225">
            <v>-1.9</v>
          </cell>
          <cell r="O225">
            <v>55.8</v>
          </cell>
          <cell r="P225">
            <v>19.3</v>
          </cell>
          <cell r="Q225">
            <v>22.4</v>
          </cell>
          <cell r="R225">
            <v>-32.6</v>
          </cell>
          <cell r="S225">
            <v>-2.4</v>
          </cell>
          <cell r="T225">
            <v>2.8</v>
          </cell>
          <cell r="U225">
            <v>19.899999999999999</v>
          </cell>
          <cell r="V225">
            <v>13.4</v>
          </cell>
          <cell r="W225">
            <v>6.4</v>
          </cell>
          <cell r="X225">
            <v>1.1000000000000001</v>
          </cell>
          <cell r="Y225">
            <v>16.3</v>
          </cell>
          <cell r="Z225">
            <v>8.1999999999999993</v>
          </cell>
          <cell r="AA225">
            <v>10.1</v>
          </cell>
          <cell r="AB225">
            <v>-0.7</v>
          </cell>
          <cell r="AC225">
            <v>13.3</v>
          </cell>
          <cell r="AD225">
            <v>11</v>
          </cell>
          <cell r="AE225">
            <v>81.7</v>
          </cell>
          <cell r="AF225">
            <v>8.1</v>
          </cell>
          <cell r="AG225">
            <v>8.4</v>
          </cell>
          <cell r="AH225">
            <v>5.8</v>
          </cell>
          <cell r="AI225">
            <v>17.2</v>
          </cell>
        </row>
        <row r="226">
          <cell r="C226">
            <v>17.100000000000001</v>
          </cell>
          <cell r="D226">
            <v>18.100000000000001</v>
          </cell>
          <cell r="E226">
            <v>30.1</v>
          </cell>
          <cell r="F226">
            <v>11.2</v>
          </cell>
          <cell r="G226">
            <v>-0.8</v>
          </cell>
          <cell r="H226">
            <v>10.5</v>
          </cell>
          <cell r="I226">
            <v>18.7</v>
          </cell>
          <cell r="J226">
            <v>14.5</v>
          </cell>
          <cell r="K226">
            <v>13.7</v>
          </cell>
          <cell r="L226">
            <v>46.4</v>
          </cell>
          <cell r="M226">
            <v>8</v>
          </cell>
          <cell r="N226">
            <v>7.7</v>
          </cell>
          <cell r="O226">
            <v>44.3</v>
          </cell>
          <cell r="P226">
            <v>21.5</v>
          </cell>
          <cell r="Q226">
            <v>-9.1999999999999993</v>
          </cell>
          <cell r="R226">
            <v>-40.9</v>
          </cell>
          <cell r="S226">
            <v>-0.2</v>
          </cell>
          <cell r="T226">
            <v>6.2</v>
          </cell>
          <cell r="U226">
            <v>27.9</v>
          </cell>
          <cell r="V226">
            <v>-13.5</v>
          </cell>
          <cell r="W226">
            <v>-0.8</v>
          </cell>
          <cell r="X226">
            <v>5.3</v>
          </cell>
          <cell r="Y226">
            <v>31.2</v>
          </cell>
          <cell r="Z226">
            <v>16.5</v>
          </cell>
          <cell r="AA226">
            <v>1.5</v>
          </cell>
          <cell r="AB226">
            <v>6.1</v>
          </cell>
          <cell r="AC226">
            <v>14.3</v>
          </cell>
          <cell r="AD226">
            <v>10.7</v>
          </cell>
          <cell r="AE226">
            <v>49.2</v>
          </cell>
          <cell r="AF226">
            <v>8.8000000000000007</v>
          </cell>
          <cell r="AG226">
            <v>10.6</v>
          </cell>
          <cell r="AH226">
            <v>13.8</v>
          </cell>
          <cell r="AI226">
            <v>17.899999999999999</v>
          </cell>
        </row>
        <row r="227">
          <cell r="C227">
            <v>11.5</v>
          </cell>
          <cell r="D227">
            <v>7.8</v>
          </cell>
          <cell r="E227">
            <v>18.5</v>
          </cell>
          <cell r="F227">
            <v>7.8</v>
          </cell>
          <cell r="G227">
            <v>14.8</v>
          </cell>
          <cell r="H227">
            <v>10</v>
          </cell>
          <cell r="I227">
            <v>13.8</v>
          </cell>
          <cell r="J227">
            <v>0.1</v>
          </cell>
          <cell r="K227">
            <v>31.6</v>
          </cell>
          <cell r="L227">
            <v>25.5</v>
          </cell>
          <cell r="M227">
            <v>3.6</v>
          </cell>
          <cell r="N227">
            <v>-1.2</v>
          </cell>
          <cell r="O227">
            <v>24.3</v>
          </cell>
          <cell r="P227">
            <v>14.7</v>
          </cell>
          <cell r="Q227">
            <v>-2.4</v>
          </cell>
          <cell r="R227">
            <v>-37.200000000000003</v>
          </cell>
          <cell r="S227">
            <v>-5.3</v>
          </cell>
          <cell r="T227">
            <v>8.1</v>
          </cell>
          <cell r="U227">
            <v>14.1</v>
          </cell>
          <cell r="V227">
            <v>10.4</v>
          </cell>
          <cell r="W227">
            <v>14.8</v>
          </cell>
          <cell r="X227">
            <v>7.1</v>
          </cell>
          <cell r="Y227">
            <v>31.9</v>
          </cell>
          <cell r="Z227">
            <v>29.3</v>
          </cell>
          <cell r="AA227">
            <v>1.5</v>
          </cell>
          <cell r="AB227">
            <v>-15.7</v>
          </cell>
          <cell r="AC227">
            <v>18.8</v>
          </cell>
          <cell r="AD227">
            <v>13.6</v>
          </cell>
          <cell r="AE227">
            <v>43.4</v>
          </cell>
          <cell r="AF227">
            <v>5.8</v>
          </cell>
          <cell r="AG227">
            <v>5.5</v>
          </cell>
          <cell r="AH227">
            <v>1</v>
          </cell>
          <cell r="AI227">
            <v>11.3</v>
          </cell>
        </row>
        <row r="228">
          <cell r="C228">
            <v>12.3</v>
          </cell>
          <cell r="D228">
            <v>11.2</v>
          </cell>
          <cell r="E228">
            <v>17.600000000000001</v>
          </cell>
          <cell r="F228">
            <v>4.4000000000000004</v>
          </cell>
          <cell r="G228">
            <v>12.6</v>
          </cell>
          <cell r="H228">
            <v>18.8</v>
          </cell>
          <cell r="I228">
            <v>10.5</v>
          </cell>
          <cell r="J228">
            <v>2.7</v>
          </cell>
          <cell r="K228">
            <v>18.600000000000001</v>
          </cell>
          <cell r="L228">
            <v>28.7</v>
          </cell>
          <cell r="M228">
            <v>9.6</v>
          </cell>
          <cell r="N228">
            <v>1.6</v>
          </cell>
          <cell r="O228">
            <v>21.6</v>
          </cell>
          <cell r="P228">
            <v>15</v>
          </cell>
          <cell r="Q228">
            <v>-0.5</v>
          </cell>
          <cell r="R228">
            <v>-50.1</v>
          </cell>
          <cell r="S228">
            <v>3</v>
          </cell>
          <cell r="T228">
            <v>3.4</v>
          </cell>
          <cell r="U228">
            <v>11.6</v>
          </cell>
          <cell r="V228">
            <v>6.9</v>
          </cell>
          <cell r="W228">
            <v>12.6</v>
          </cell>
          <cell r="X228">
            <v>10.199999999999999</v>
          </cell>
          <cell r="Y228">
            <v>65.5</v>
          </cell>
          <cell r="Z228">
            <v>7.7</v>
          </cell>
          <cell r="AA228">
            <v>-2.4</v>
          </cell>
          <cell r="AB228">
            <v>-9.1</v>
          </cell>
          <cell r="AC228">
            <v>17.2</v>
          </cell>
          <cell r="AD228">
            <v>14.6</v>
          </cell>
          <cell r="AE228">
            <v>21.3</v>
          </cell>
          <cell r="AF228">
            <v>1.9</v>
          </cell>
          <cell r="AG228">
            <v>9.1999999999999993</v>
          </cell>
          <cell r="AH228">
            <v>2.2999999999999998</v>
          </cell>
          <cell r="AI228">
            <v>12.3</v>
          </cell>
        </row>
        <row r="229">
          <cell r="C229">
            <v>7.7</v>
          </cell>
          <cell r="D229">
            <v>2.5</v>
          </cell>
          <cell r="E229">
            <v>14.4</v>
          </cell>
          <cell r="F229">
            <v>6</v>
          </cell>
          <cell r="G229">
            <v>9.6</v>
          </cell>
          <cell r="H229">
            <v>7.1</v>
          </cell>
          <cell r="I229">
            <v>9.9</v>
          </cell>
          <cell r="J229">
            <v>-2</v>
          </cell>
          <cell r="K229">
            <v>-16.100000000000001</v>
          </cell>
          <cell r="L229">
            <v>11.5</v>
          </cell>
          <cell r="M229">
            <v>4.8</v>
          </cell>
          <cell r="N229">
            <v>-5.0999999999999996</v>
          </cell>
          <cell r="O229">
            <v>12</v>
          </cell>
          <cell r="P229">
            <v>16.100000000000001</v>
          </cell>
          <cell r="Q229">
            <v>8.1999999999999993</v>
          </cell>
          <cell r="R229">
            <v>-61.8</v>
          </cell>
          <cell r="S229">
            <v>-15</v>
          </cell>
          <cell r="T229">
            <v>9.6999999999999993</v>
          </cell>
          <cell r="U229">
            <v>13.1</v>
          </cell>
          <cell r="V229">
            <v>8.9</v>
          </cell>
          <cell r="W229">
            <v>9.6</v>
          </cell>
          <cell r="X229">
            <v>8.6999999999999993</v>
          </cell>
          <cell r="Y229">
            <v>7.6</v>
          </cell>
          <cell r="Z229">
            <v>23.5</v>
          </cell>
          <cell r="AA229">
            <v>0.2</v>
          </cell>
          <cell r="AB229">
            <v>1.1000000000000001</v>
          </cell>
          <cell r="AC229">
            <v>9.1</v>
          </cell>
          <cell r="AD229">
            <v>11.2</v>
          </cell>
          <cell r="AE229">
            <v>16.399999999999999</v>
          </cell>
          <cell r="AF229">
            <v>4.5999999999999996</v>
          </cell>
          <cell r="AG229">
            <v>16</v>
          </cell>
          <cell r="AH229">
            <v>5.8</v>
          </cell>
          <cell r="AI229">
            <v>7.6</v>
          </cell>
        </row>
        <row r="230">
          <cell r="C230">
            <v>8.8000000000000007</v>
          </cell>
          <cell r="D230">
            <v>2.6</v>
          </cell>
          <cell r="E230">
            <v>11.1</v>
          </cell>
          <cell r="F230">
            <v>7.3</v>
          </cell>
          <cell r="G230">
            <v>43</v>
          </cell>
          <cell r="H230">
            <v>7.4</v>
          </cell>
          <cell r="I230">
            <v>10.9</v>
          </cell>
          <cell r="J230">
            <v>-1.1000000000000001</v>
          </cell>
          <cell r="K230">
            <v>-1.6</v>
          </cell>
          <cell r="L230">
            <v>12.4</v>
          </cell>
          <cell r="M230">
            <v>1.7</v>
          </cell>
          <cell r="N230">
            <v>-5</v>
          </cell>
          <cell r="O230">
            <v>8.9</v>
          </cell>
          <cell r="P230">
            <v>12.5</v>
          </cell>
          <cell r="Q230">
            <v>2.7</v>
          </cell>
          <cell r="R230">
            <v>-5.2</v>
          </cell>
          <cell r="S230">
            <v>-0.1</v>
          </cell>
          <cell r="T230">
            <v>5.7</v>
          </cell>
          <cell r="U230">
            <v>8.6</v>
          </cell>
          <cell r="V230">
            <v>22.7</v>
          </cell>
          <cell r="W230">
            <v>43</v>
          </cell>
          <cell r="X230">
            <v>4.5999999999999996</v>
          </cell>
          <cell r="Y230">
            <v>12.7</v>
          </cell>
          <cell r="Z230">
            <v>9.6999999999999993</v>
          </cell>
          <cell r="AA230">
            <v>14.9</v>
          </cell>
          <cell r="AB230">
            <v>1.6</v>
          </cell>
          <cell r="AC230">
            <v>13.8</v>
          </cell>
          <cell r="AD230">
            <v>6.3</v>
          </cell>
          <cell r="AE230">
            <v>17.2</v>
          </cell>
          <cell r="AF230">
            <v>7</v>
          </cell>
          <cell r="AG230">
            <v>17.3</v>
          </cell>
          <cell r="AH230">
            <v>7.1</v>
          </cell>
          <cell r="AI230">
            <v>7.4</v>
          </cell>
        </row>
        <row r="231">
          <cell r="C231">
            <v>6.7</v>
          </cell>
          <cell r="D231">
            <v>1</v>
          </cell>
          <cell r="E231">
            <v>9.8000000000000007</v>
          </cell>
          <cell r="F231">
            <v>5.2</v>
          </cell>
          <cell r="G231">
            <v>12</v>
          </cell>
          <cell r="H231">
            <v>6</v>
          </cell>
          <cell r="I231">
            <v>13.2</v>
          </cell>
          <cell r="J231">
            <v>-6.8</v>
          </cell>
          <cell r="K231">
            <v>-2.8</v>
          </cell>
          <cell r="L231">
            <v>15.4</v>
          </cell>
          <cell r="M231">
            <v>1.9</v>
          </cell>
          <cell r="N231">
            <v>-7.8</v>
          </cell>
          <cell r="O231">
            <v>7.1</v>
          </cell>
          <cell r="P231">
            <v>11.7</v>
          </cell>
          <cell r="Q231">
            <v>-17</v>
          </cell>
          <cell r="R231">
            <v>-11.8</v>
          </cell>
          <cell r="S231">
            <v>2.1</v>
          </cell>
          <cell r="T231">
            <v>3.8</v>
          </cell>
          <cell r="U231">
            <v>10</v>
          </cell>
          <cell r="V231">
            <v>11.5</v>
          </cell>
          <cell r="W231">
            <v>12</v>
          </cell>
          <cell r="X231">
            <v>4.5</v>
          </cell>
          <cell r="Y231">
            <v>14.3</v>
          </cell>
          <cell r="Z231">
            <v>22.2</v>
          </cell>
          <cell r="AA231">
            <v>4.2</v>
          </cell>
          <cell r="AB231">
            <v>-7.1</v>
          </cell>
          <cell r="AC231">
            <v>6.7</v>
          </cell>
          <cell r="AD231">
            <v>6.5</v>
          </cell>
          <cell r="AE231">
            <v>16.2</v>
          </cell>
          <cell r="AF231">
            <v>13.6</v>
          </cell>
          <cell r="AG231">
            <v>21.3</v>
          </cell>
          <cell r="AH231">
            <v>15</v>
          </cell>
          <cell r="AI231">
            <v>6.4</v>
          </cell>
        </row>
        <row r="232">
          <cell r="C232">
            <v>5.4</v>
          </cell>
          <cell r="D232">
            <v>1.4</v>
          </cell>
          <cell r="E232">
            <v>8.9</v>
          </cell>
          <cell r="F232">
            <v>3.2</v>
          </cell>
          <cell r="G232">
            <v>31.1</v>
          </cell>
          <cell r="H232">
            <v>-0.9</v>
          </cell>
          <cell r="I232">
            <v>10.3</v>
          </cell>
          <cell r="J232">
            <v>-5.6</v>
          </cell>
          <cell r="K232">
            <v>-11.2</v>
          </cell>
          <cell r="L232">
            <v>11.7</v>
          </cell>
          <cell r="M232">
            <v>4.8</v>
          </cell>
          <cell r="N232">
            <v>-3.7</v>
          </cell>
          <cell r="O232">
            <v>6.1</v>
          </cell>
          <cell r="P232">
            <v>10.7</v>
          </cell>
          <cell r="Q232">
            <v>-10.8</v>
          </cell>
          <cell r="R232">
            <v>-2</v>
          </cell>
          <cell r="S232">
            <v>0.1</v>
          </cell>
          <cell r="T232">
            <v>2.6</v>
          </cell>
          <cell r="U232">
            <v>7.1</v>
          </cell>
          <cell r="V232">
            <v>-5</v>
          </cell>
          <cell r="W232">
            <v>31.1</v>
          </cell>
          <cell r="X232">
            <v>3.4</v>
          </cell>
          <cell r="Y232">
            <v>-6.9</v>
          </cell>
          <cell r="Z232">
            <v>11.3</v>
          </cell>
          <cell r="AA232">
            <v>-1.3</v>
          </cell>
          <cell r="AB232">
            <v>-11</v>
          </cell>
          <cell r="AC232">
            <v>8.6</v>
          </cell>
          <cell r="AD232">
            <v>4.8</v>
          </cell>
          <cell r="AE232">
            <v>12</v>
          </cell>
          <cell r="AF232">
            <v>8.8000000000000007</v>
          </cell>
          <cell r="AG232">
            <v>11.6</v>
          </cell>
          <cell r="AH232">
            <v>12.1</v>
          </cell>
          <cell r="AI232">
            <v>4.3</v>
          </cell>
        </row>
        <row r="233">
          <cell r="C233">
            <v>5.4</v>
          </cell>
          <cell r="D233">
            <v>2.6</v>
          </cell>
          <cell r="E233">
            <v>7.9</v>
          </cell>
          <cell r="F233">
            <v>3</v>
          </cell>
          <cell r="G233">
            <v>29.3</v>
          </cell>
          <cell r="H233">
            <v>-2.2999999999999998</v>
          </cell>
          <cell r="I233">
            <v>10.8</v>
          </cell>
          <cell r="J233">
            <v>-3.2</v>
          </cell>
          <cell r="K233">
            <v>-7.2</v>
          </cell>
          <cell r="L233">
            <v>13.9</v>
          </cell>
          <cell r="M233">
            <v>2.9</v>
          </cell>
          <cell r="N233">
            <v>-1.7</v>
          </cell>
          <cell r="O233">
            <v>7.2</v>
          </cell>
          <cell r="P233">
            <v>8.3000000000000007</v>
          </cell>
          <cell r="Q233">
            <v>-3.6</v>
          </cell>
          <cell r="R233">
            <v>-9.3000000000000007</v>
          </cell>
          <cell r="S233">
            <v>0.8</v>
          </cell>
          <cell r="T233">
            <v>4.4000000000000004</v>
          </cell>
          <cell r="U233">
            <v>3.2</v>
          </cell>
          <cell r="V233">
            <v>6.1</v>
          </cell>
          <cell r="W233">
            <v>29.3</v>
          </cell>
          <cell r="X233">
            <v>4.8</v>
          </cell>
          <cell r="Y233">
            <v>-13.6</v>
          </cell>
          <cell r="Z233">
            <v>1</v>
          </cell>
          <cell r="AA233">
            <v>3.6</v>
          </cell>
          <cell r="AB233">
            <v>-16.600000000000001</v>
          </cell>
          <cell r="AC233">
            <v>11.8</v>
          </cell>
          <cell r="AD233">
            <v>-0.4</v>
          </cell>
          <cell r="AE233">
            <v>13.9</v>
          </cell>
          <cell r="AF233">
            <v>9.3000000000000007</v>
          </cell>
          <cell r="AG233">
            <v>9.6</v>
          </cell>
          <cell r="AH233">
            <v>13.2</v>
          </cell>
          <cell r="AI233">
            <v>4.3</v>
          </cell>
        </row>
        <row r="234">
          <cell r="C234">
            <v>5.6</v>
          </cell>
          <cell r="D234">
            <v>2.1</v>
          </cell>
          <cell r="E234">
            <v>5.7</v>
          </cell>
          <cell r="F234">
            <v>0.2</v>
          </cell>
          <cell r="G234">
            <v>36.9</v>
          </cell>
          <cell r="H234">
            <v>4.2</v>
          </cell>
          <cell r="I234">
            <v>11</v>
          </cell>
          <cell r="J234">
            <v>-0.7</v>
          </cell>
          <cell r="K234">
            <v>-1.8</v>
          </cell>
          <cell r="L234">
            <v>5.0999999999999996</v>
          </cell>
          <cell r="M234">
            <v>3.4</v>
          </cell>
          <cell r="N234">
            <v>2.5</v>
          </cell>
          <cell r="O234">
            <v>-0.3</v>
          </cell>
          <cell r="P234">
            <v>10</v>
          </cell>
          <cell r="Q234">
            <v>-14.3</v>
          </cell>
          <cell r="R234">
            <v>-8.9</v>
          </cell>
          <cell r="S234">
            <v>0.5</v>
          </cell>
          <cell r="T234">
            <v>7.5</v>
          </cell>
          <cell r="U234">
            <v>-2.4</v>
          </cell>
          <cell r="V234">
            <v>-0.8</v>
          </cell>
          <cell r="W234">
            <v>36.9</v>
          </cell>
          <cell r="X234">
            <v>-0.9</v>
          </cell>
          <cell r="Y234">
            <v>24.4</v>
          </cell>
          <cell r="Z234">
            <v>9.9</v>
          </cell>
          <cell r="AA234">
            <v>-5.4</v>
          </cell>
          <cell r="AB234">
            <v>-11.6</v>
          </cell>
          <cell r="AC234">
            <v>14.4</v>
          </cell>
          <cell r="AD234">
            <v>3.9</v>
          </cell>
          <cell r="AE234">
            <v>10.1</v>
          </cell>
          <cell r="AF234">
            <v>12</v>
          </cell>
          <cell r="AG234">
            <v>17.399999999999999</v>
          </cell>
          <cell r="AH234">
            <v>10.4</v>
          </cell>
          <cell r="AI234">
            <v>4.3</v>
          </cell>
        </row>
        <row r="235">
          <cell r="C235">
            <v>2.9</v>
          </cell>
          <cell r="D235">
            <v>0</v>
          </cell>
          <cell r="E235">
            <v>3.7</v>
          </cell>
          <cell r="F235">
            <v>1</v>
          </cell>
          <cell r="G235">
            <v>9.4</v>
          </cell>
          <cell r="H235">
            <v>-3.2</v>
          </cell>
          <cell r="I235">
            <v>12.7</v>
          </cell>
          <cell r="J235">
            <v>3.1</v>
          </cell>
          <cell r="K235">
            <v>0.7</v>
          </cell>
          <cell r="L235">
            <v>6.9</v>
          </cell>
          <cell r="M235">
            <v>-8.1</v>
          </cell>
          <cell r="N235">
            <v>3.9</v>
          </cell>
          <cell r="O235">
            <v>-2.7</v>
          </cell>
          <cell r="P235">
            <v>8.5</v>
          </cell>
          <cell r="Q235">
            <v>-10.1</v>
          </cell>
          <cell r="R235">
            <v>-23</v>
          </cell>
          <cell r="S235">
            <v>-4.9000000000000004</v>
          </cell>
          <cell r="T235">
            <v>16.899999999999999</v>
          </cell>
          <cell r="U235">
            <v>-6.7</v>
          </cell>
          <cell r="V235">
            <v>6.8</v>
          </cell>
          <cell r="W235">
            <v>9.4</v>
          </cell>
          <cell r="X235">
            <v>6.5</v>
          </cell>
          <cell r="Y235">
            <v>-20</v>
          </cell>
          <cell r="Z235">
            <v>3.7</v>
          </cell>
          <cell r="AA235">
            <v>-4.5</v>
          </cell>
          <cell r="AB235">
            <v>-9.4</v>
          </cell>
          <cell r="AC235">
            <v>12.9</v>
          </cell>
          <cell r="AD235">
            <v>0</v>
          </cell>
          <cell r="AE235">
            <v>5.9</v>
          </cell>
          <cell r="AF235">
            <v>18.899999999999999</v>
          </cell>
          <cell r="AG235">
            <v>4.7</v>
          </cell>
          <cell r="AH235">
            <v>22</v>
          </cell>
          <cell r="AI235">
            <v>2.6</v>
          </cell>
        </row>
        <row r="236">
          <cell r="C236">
            <v>4</v>
          </cell>
          <cell r="D236">
            <v>2.2000000000000002</v>
          </cell>
          <cell r="E236">
            <v>4.7</v>
          </cell>
          <cell r="F236">
            <v>-1.4</v>
          </cell>
          <cell r="G236">
            <v>13.1</v>
          </cell>
          <cell r="H236">
            <v>5.5</v>
          </cell>
          <cell r="I236">
            <v>7.8</v>
          </cell>
          <cell r="J236">
            <v>5.5</v>
          </cell>
          <cell r="K236">
            <v>-10.8</v>
          </cell>
          <cell r="L236">
            <v>2.6</v>
          </cell>
          <cell r="M236">
            <v>1.3</v>
          </cell>
          <cell r="N236">
            <v>-0.6</v>
          </cell>
          <cell r="O236">
            <v>0.4</v>
          </cell>
          <cell r="P236">
            <v>7.8</v>
          </cell>
          <cell r="Q236">
            <v>-1</v>
          </cell>
          <cell r="R236">
            <v>-7.7</v>
          </cell>
          <cell r="S236">
            <v>6.7</v>
          </cell>
          <cell r="T236">
            <v>4.2</v>
          </cell>
          <cell r="U236">
            <v>-6.3</v>
          </cell>
          <cell r="V236">
            <v>4.0999999999999996</v>
          </cell>
          <cell r="W236">
            <v>13.1</v>
          </cell>
          <cell r="X236">
            <v>4.4000000000000004</v>
          </cell>
          <cell r="Y236">
            <v>13</v>
          </cell>
          <cell r="Z236">
            <v>13</v>
          </cell>
          <cell r="AA236">
            <v>6</v>
          </cell>
          <cell r="AB236">
            <v>-12.2</v>
          </cell>
          <cell r="AC236">
            <v>9.1</v>
          </cell>
          <cell r="AD236">
            <v>-3</v>
          </cell>
          <cell r="AE236">
            <v>4.7</v>
          </cell>
          <cell r="AF236">
            <v>7.9</v>
          </cell>
          <cell r="AG236">
            <v>9.1999999999999993</v>
          </cell>
          <cell r="AH236">
            <v>12.3</v>
          </cell>
          <cell r="AI236">
            <v>3.6</v>
          </cell>
        </row>
        <row r="237">
          <cell r="C237">
            <v>4.9000000000000004</v>
          </cell>
          <cell r="D237">
            <v>1.8</v>
          </cell>
          <cell r="E237">
            <v>4.2</v>
          </cell>
          <cell r="F237">
            <v>-2.2999999999999998</v>
          </cell>
          <cell r="G237">
            <v>16.600000000000001</v>
          </cell>
          <cell r="H237">
            <v>11.3</v>
          </cell>
          <cell r="I237">
            <v>10.7</v>
          </cell>
          <cell r="J237">
            <v>1.7</v>
          </cell>
          <cell r="K237">
            <v>16.7</v>
          </cell>
          <cell r="L237">
            <v>-6.3</v>
          </cell>
          <cell r="M237">
            <v>5.2</v>
          </cell>
          <cell r="N237">
            <v>6.2</v>
          </cell>
          <cell r="O237">
            <v>-0.1</v>
          </cell>
          <cell r="P237">
            <v>7.3</v>
          </cell>
          <cell r="Q237">
            <v>23.7</v>
          </cell>
          <cell r="R237">
            <v>-9.5</v>
          </cell>
          <cell r="S237">
            <v>0.6</v>
          </cell>
          <cell r="T237">
            <v>3.6</v>
          </cell>
          <cell r="U237">
            <v>-9.1999999999999993</v>
          </cell>
          <cell r="V237">
            <v>-3.1</v>
          </cell>
          <cell r="W237">
            <v>16.600000000000001</v>
          </cell>
          <cell r="X237">
            <v>7.8</v>
          </cell>
          <cell r="Y237">
            <v>21.9</v>
          </cell>
          <cell r="Z237">
            <v>13</v>
          </cell>
          <cell r="AA237">
            <v>0</v>
          </cell>
          <cell r="AB237">
            <v>19.2</v>
          </cell>
          <cell r="AC237">
            <v>13.8</v>
          </cell>
          <cell r="AD237">
            <v>0.9</v>
          </cell>
          <cell r="AE237">
            <v>3</v>
          </cell>
          <cell r="AF237">
            <v>7.1</v>
          </cell>
          <cell r="AG237">
            <v>3.5</v>
          </cell>
          <cell r="AH237">
            <v>20</v>
          </cell>
          <cell r="AI237">
            <v>4.4000000000000004</v>
          </cell>
        </row>
        <row r="238">
          <cell r="C238">
            <v>4.5999999999999996</v>
          </cell>
          <cell r="D238">
            <v>2.4</v>
          </cell>
          <cell r="E238">
            <v>7.5</v>
          </cell>
          <cell r="F238">
            <v>-4.2</v>
          </cell>
          <cell r="G238">
            <v>23.2</v>
          </cell>
          <cell r="H238">
            <v>6.3</v>
          </cell>
          <cell r="I238">
            <v>7.8</v>
          </cell>
          <cell r="J238">
            <v>1</v>
          </cell>
          <cell r="K238">
            <v>4.8</v>
          </cell>
          <cell r="L238">
            <v>1.9</v>
          </cell>
          <cell r="M238">
            <v>4.5999999999999996</v>
          </cell>
          <cell r="N238">
            <v>-2.9</v>
          </cell>
          <cell r="O238">
            <v>8</v>
          </cell>
          <cell r="P238">
            <v>7.1</v>
          </cell>
          <cell r="Q238">
            <v>1.8</v>
          </cell>
          <cell r="R238">
            <v>-16.5</v>
          </cell>
          <cell r="S238">
            <v>0.9</v>
          </cell>
          <cell r="T238">
            <v>1.8</v>
          </cell>
          <cell r="U238">
            <v>-16.3</v>
          </cell>
          <cell r="V238">
            <v>75.900000000000006</v>
          </cell>
          <cell r="W238">
            <v>23.2</v>
          </cell>
          <cell r="X238">
            <v>4.2</v>
          </cell>
          <cell r="Y238">
            <v>19.3</v>
          </cell>
          <cell r="Z238">
            <v>9.6999999999999993</v>
          </cell>
          <cell r="AA238">
            <v>2.6</v>
          </cell>
          <cell r="AB238">
            <v>-13.5</v>
          </cell>
          <cell r="AC238">
            <v>12.7</v>
          </cell>
          <cell r="AD238">
            <v>-0.3</v>
          </cell>
          <cell r="AE238">
            <v>4.8</v>
          </cell>
          <cell r="AF238">
            <v>9.1</v>
          </cell>
          <cell r="AG238">
            <v>5.0999999999999996</v>
          </cell>
          <cell r="AH238">
            <v>10.3</v>
          </cell>
          <cell r="AI238">
            <v>3.8</v>
          </cell>
        </row>
        <row r="239">
          <cell r="C239">
            <v>3.2</v>
          </cell>
          <cell r="D239">
            <v>1.6</v>
          </cell>
          <cell r="E239">
            <v>2</v>
          </cell>
          <cell r="F239">
            <v>-3.1</v>
          </cell>
          <cell r="G239">
            <v>23.3</v>
          </cell>
          <cell r="H239">
            <v>2.9</v>
          </cell>
          <cell r="I239">
            <v>8.6999999999999993</v>
          </cell>
          <cell r="J239">
            <v>2.4</v>
          </cell>
          <cell r="K239">
            <v>-11.8</v>
          </cell>
          <cell r="L239">
            <v>-0.3</v>
          </cell>
          <cell r="M239">
            <v>4.2</v>
          </cell>
          <cell r="N239">
            <v>1.4</v>
          </cell>
          <cell r="O239">
            <v>-2.9</v>
          </cell>
          <cell r="P239">
            <v>5.5</v>
          </cell>
          <cell r="Q239">
            <v>7.7</v>
          </cell>
          <cell r="R239">
            <v>-17.5</v>
          </cell>
          <cell r="S239">
            <v>5.2</v>
          </cell>
          <cell r="T239">
            <v>4.5</v>
          </cell>
          <cell r="U239">
            <v>-9.6</v>
          </cell>
          <cell r="V239">
            <v>-2.8</v>
          </cell>
          <cell r="W239">
            <v>23.3</v>
          </cell>
          <cell r="X239">
            <v>1.4</v>
          </cell>
          <cell r="Y239">
            <v>10.9</v>
          </cell>
          <cell r="Z239">
            <v>0.8</v>
          </cell>
          <cell r="AA239">
            <v>-2.4</v>
          </cell>
          <cell r="AB239">
            <v>-5.5</v>
          </cell>
          <cell r="AC239">
            <v>5.5</v>
          </cell>
          <cell r="AD239">
            <v>-1.5</v>
          </cell>
          <cell r="AE239">
            <v>-3.8</v>
          </cell>
          <cell r="AF239">
            <v>10.3</v>
          </cell>
          <cell r="AG239">
            <v>7.1</v>
          </cell>
          <cell r="AH239">
            <v>22.8</v>
          </cell>
          <cell r="AI239">
            <v>2.2999999999999998</v>
          </cell>
        </row>
        <row r="240">
          <cell r="C240">
            <v>3.4</v>
          </cell>
          <cell r="D240">
            <v>3.3</v>
          </cell>
          <cell r="E240">
            <v>6.7</v>
          </cell>
          <cell r="F240">
            <v>-2.4</v>
          </cell>
          <cell r="G240">
            <v>11.5</v>
          </cell>
          <cell r="H240">
            <v>-2.1</v>
          </cell>
          <cell r="I240">
            <v>8.9</v>
          </cell>
          <cell r="J240">
            <v>3.3</v>
          </cell>
          <cell r="K240">
            <v>1.1000000000000001</v>
          </cell>
          <cell r="L240">
            <v>3.9</v>
          </cell>
          <cell r="M240">
            <v>3.6</v>
          </cell>
          <cell r="N240">
            <v>-0.1</v>
          </cell>
          <cell r="O240">
            <v>3.7</v>
          </cell>
          <cell r="P240">
            <v>8.8000000000000007</v>
          </cell>
          <cell r="Q240">
            <v>-0.5</v>
          </cell>
          <cell r="R240">
            <v>-5.5</v>
          </cell>
          <cell r="S240">
            <v>0.4</v>
          </cell>
          <cell r="T240">
            <v>5.3</v>
          </cell>
          <cell r="U240">
            <v>-7.4</v>
          </cell>
          <cell r="V240">
            <v>-10.199999999999999</v>
          </cell>
          <cell r="W240">
            <v>11.5</v>
          </cell>
          <cell r="X240">
            <v>0.1</v>
          </cell>
          <cell r="Y240">
            <v>-10.7</v>
          </cell>
          <cell r="Z240">
            <v>17.3</v>
          </cell>
          <cell r="AA240">
            <v>10.5</v>
          </cell>
          <cell r="AB240">
            <v>-4.7</v>
          </cell>
          <cell r="AC240">
            <v>6.5</v>
          </cell>
          <cell r="AD240">
            <v>-2.1</v>
          </cell>
          <cell r="AE240">
            <v>1.4</v>
          </cell>
          <cell r="AF240">
            <v>11.2</v>
          </cell>
          <cell r="AG240">
            <v>10.199999999999999</v>
          </cell>
          <cell r="AH240">
            <v>18</v>
          </cell>
          <cell r="AI240">
            <v>3</v>
          </cell>
        </row>
        <row r="241">
          <cell r="C241">
            <v>5.9</v>
          </cell>
          <cell r="D241">
            <v>7.9</v>
          </cell>
          <cell r="E241">
            <v>5.7</v>
          </cell>
          <cell r="F241">
            <v>0.3</v>
          </cell>
          <cell r="G241">
            <v>8.1</v>
          </cell>
          <cell r="H241">
            <v>5.4</v>
          </cell>
          <cell r="I241">
            <v>8.6999999999999993</v>
          </cell>
          <cell r="J241">
            <v>7</v>
          </cell>
          <cell r="K241">
            <v>46.5</v>
          </cell>
          <cell r="L241">
            <v>5.4</v>
          </cell>
          <cell r="M241">
            <v>6.8</v>
          </cell>
          <cell r="N241">
            <v>5.2</v>
          </cell>
          <cell r="O241">
            <v>4.2</v>
          </cell>
          <cell r="P241">
            <v>6.6</v>
          </cell>
          <cell r="Q241">
            <v>0.6</v>
          </cell>
          <cell r="R241">
            <v>-2.5</v>
          </cell>
          <cell r="S241">
            <v>35.4</v>
          </cell>
          <cell r="T241">
            <v>3.3</v>
          </cell>
          <cell r="U241">
            <v>-2.4</v>
          </cell>
          <cell r="V241">
            <v>-10</v>
          </cell>
          <cell r="W241">
            <v>8.1</v>
          </cell>
          <cell r="X241">
            <v>-0.5</v>
          </cell>
          <cell r="Y241">
            <v>25.4</v>
          </cell>
          <cell r="Z241">
            <v>0.7</v>
          </cell>
          <cell r="AA241">
            <v>4.3</v>
          </cell>
          <cell r="AB241">
            <v>-14.1</v>
          </cell>
          <cell r="AC241">
            <v>11</v>
          </cell>
          <cell r="AD241">
            <v>-1</v>
          </cell>
          <cell r="AE241">
            <v>5.7</v>
          </cell>
          <cell r="AF241">
            <v>9.1</v>
          </cell>
          <cell r="AG241">
            <v>6.2</v>
          </cell>
          <cell r="AH241">
            <v>13.2</v>
          </cell>
          <cell r="AI241">
            <v>5.8</v>
          </cell>
        </row>
        <row r="242">
          <cell r="C242">
            <v>5.3</v>
          </cell>
          <cell r="D242">
            <v>4.9000000000000004</v>
          </cell>
          <cell r="E242">
            <v>6.6</v>
          </cell>
          <cell r="F242">
            <v>0.1</v>
          </cell>
          <cell r="G242">
            <v>1.8</v>
          </cell>
          <cell r="H242">
            <v>9.1999999999999993</v>
          </cell>
          <cell r="I242">
            <v>7.1</v>
          </cell>
          <cell r="J242">
            <v>3.9</v>
          </cell>
          <cell r="K242">
            <v>10.5</v>
          </cell>
          <cell r="L242">
            <v>3.3</v>
          </cell>
          <cell r="M242">
            <v>6.2</v>
          </cell>
          <cell r="N242">
            <v>4.5999999999999996</v>
          </cell>
          <cell r="O242">
            <v>5.2</v>
          </cell>
          <cell r="P242">
            <v>7.5</v>
          </cell>
          <cell r="Q242">
            <v>37.9</v>
          </cell>
          <cell r="R242">
            <v>-0.4</v>
          </cell>
          <cell r="S242">
            <v>7.6</v>
          </cell>
          <cell r="T242">
            <v>3.1</v>
          </cell>
          <cell r="U242">
            <v>-6.7</v>
          </cell>
          <cell r="V242">
            <v>1</v>
          </cell>
          <cell r="W242">
            <v>1.8</v>
          </cell>
          <cell r="X242">
            <v>2.5</v>
          </cell>
          <cell r="Y242">
            <v>34</v>
          </cell>
          <cell r="Z242">
            <v>3.5</v>
          </cell>
          <cell r="AA242">
            <v>3.9</v>
          </cell>
          <cell r="AB242">
            <v>-10.7</v>
          </cell>
          <cell r="AC242">
            <v>5.2</v>
          </cell>
          <cell r="AD242">
            <v>-1.5</v>
          </cell>
          <cell r="AE242">
            <v>7.9</v>
          </cell>
          <cell r="AF242">
            <v>10.8</v>
          </cell>
          <cell r="AG242">
            <v>8.6</v>
          </cell>
          <cell r="AH242">
            <v>9.1999999999999993</v>
          </cell>
          <cell r="AI242">
            <v>5.4</v>
          </cell>
        </row>
        <row r="243">
          <cell r="C243">
            <v>6.5</v>
          </cell>
          <cell r="D243">
            <v>6.8</v>
          </cell>
          <cell r="E243">
            <v>7</v>
          </cell>
          <cell r="F243">
            <v>-1.7</v>
          </cell>
          <cell r="G243">
            <v>19.600000000000001</v>
          </cell>
          <cell r="H243">
            <v>12.4</v>
          </cell>
          <cell r="I243">
            <v>5.0999999999999996</v>
          </cell>
          <cell r="J243">
            <v>9</v>
          </cell>
          <cell r="K243">
            <v>-8.4</v>
          </cell>
          <cell r="L243">
            <v>2.6</v>
          </cell>
          <cell r="M243">
            <v>9.6999999999999993</v>
          </cell>
          <cell r="N243">
            <v>7.1</v>
          </cell>
          <cell r="O243">
            <v>7.5</v>
          </cell>
          <cell r="P243">
            <v>6.7</v>
          </cell>
          <cell r="Q243">
            <v>8.1</v>
          </cell>
          <cell r="R243">
            <v>3.9</v>
          </cell>
          <cell r="S243">
            <v>-0.1</v>
          </cell>
          <cell r="T243">
            <v>5.4</v>
          </cell>
          <cell r="U243">
            <v>-6.8</v>
          </cell>
          <cell r="V243">
            <v>-13.5</v>
          </cell>
          <cell r="W243">
            <v>19.600000000000001</v>
          </cell>
          <cell r="X243">
            <v>5.7</v>
          </cell>
          <cell r="Y243">
            <v>38.799999999999997</v>
          </cell>
          <cell r="Z243">
            <v>8</v>
          </cell>
          <cell r="AA243">
            <v>0.4</v>
          </cell>
          <cell r="AB243">
            <v>-5.3</v>
          </cell>
          <cell r="AC243">
            <v>14.3</v>
          </cell>
          <cell r="AD243">
            <v>-0.3</v>
          </cell>
          <cell r="AE243">
            <v>8.1</v>
          </cell>
          <cell r="AF243">
            <v>7.6</v>
          </cell>
          <cell r="AG243">
            <v>-1.2</v>
          </cell>
          <cell r="AH243">
            <v>2</v>
          </cell>
          <cell r="AI243">
            <v>5.8</v>
          </cell>
        </row>
        <row r="244">
          <cell r="C244">
            <v>6.2</v>
          </cell>
          <cell r="D244">
            <v>8.6</v>
          </cell>
          <cell r="E244">
            <v>8.6</v>
          </cell>
          <cell r="F244">
            <v>3.7</v>
          </cell>
          <cell r="G244">
            <v>8.4</v>
          </cell>
          <cell r="H244">
            <v>-1.4</v>
          </cell>
          <cell r="I244">
            <v>8.1999999999999993</v>
          </cell>
          <cell r="J244">
            <v>8.6</v>
          </cell>
          <cell r="K244">
            <v>16.7</v>
          </cell>
          <cell r="L244">
            <v>6.1</v>
          </cell>
          <cell r="M244">
            <v>9.6</v>
          </cell>
          <cell r="N244">
            <v>6.6</v>
          </cell>
          <cell r="O244">
            <v>8.3000000000000007</v>
          </cell>
          <cell r="P244">
            <v>8.8000000000000007</v>
          </cell>
          <cell r="Q244">
            <v>10.7</v>
          </cell>
          <cell r="R244">
            <v>-3.1</v>
          </cell>
          <cell r="S244">
            <v>2.2000000000000002</v>
          </cell>
          <cell r="T244">
            <v>4.2</v>
          </cell>
          <cell r="U244">
            <v>3.1</v>
          </cell>
          <cell r="V244">
            <v>3.3</v>
          </cell>
          <cell r="W244">
            <v>8.4</v>
          </cell>
          <cell r="X244">
            <v>10.9</v>
          </cell>
          <cell r="Y244">
            <v>-31.8</v>
          </cell>
          <cell r="Z244">
            <v>10.7</v>
          </cell>
          <cell r="AA244">
            <v>6.3</v>
          </cell>
          <cell r="AB244">
            <v>-3.8</v>
          </cell>
          <cell r="AC244">
            <v>13.2</v>
          </cell>
          <cell r="AD244">
            <v>2</v>
          </cell>
          <cell r="AE244">
            <v>5.8</v>
          </cell>
          <cell r="AF244">
            <v>10.5</v>
          </cell>
          <cell r="AG244">
            <v>7.8</v>
          </cell>
          <cell r="AH244">
            <v>8.6999999999999993</v>
          </cell>
          <cell r="AI244">
            <v>6.1</v>
          </cell>
        </row>
        <row r="245">
          <cell r="C245">
            <v>4.4000000000000004</v>
          </cell>
          <cell r="D245">
            <v>5.9</v>
          </cell>
          <cell r="E245">
            <v>7.8</v>
          </cell>
          <cell r="F245">
            <v>-1.2</v>
          </cell>
          <cell r="G245">
            <v>8.8000000000000007</v>
          </cell>
          <cell r="H245">
            <v>0.8</v>
          </cell>
          <cell r="I245">
            <v>6</v>
          </cell>
          <cell r="J245">
            <v>6.4</v>
          </cell>
          <cell r="K245">
            <v>23.5</v>
          </cell>
          <cell r="L245">
            <v>-2</v>
          </cell>
          <cell r="M245">
            <v>8.8000000000000007</v>
          </cell>
          <cell r="N245">
            <v>8.1999999999999993</v>
          </cell>
          <cell r="O245">
            <v>4.5</v>
          </cell>
          <cell r="P245">
            <v>10</v>
          </cell>
          <cell r="Q245">
            <v>12.8</v>
          </cell>
          <cell r="R245">
            <v>2</v>
          </cell>
          <cell r="S245">
            <v>3.7</v>
          </cell>
          <cell r="T245">
            <v>4.5999999999999996</v>
          </cell>
          <cell r="U245">
            <v>-6.4</v>
          </cell>
          <cell r="V245">
            <v>-10.199999999999999</v>
          </cell>
          <cell r="W245">
            <v>8.8000000000000007</v>
          </cell>
          <cell r="X245">
            <v>9.5</v>
          </cell>
          <cell r="Y245">
            <v>-19.8</v>
          </cell>
          <cell r="Z245">
            <v>16.5</v>
          </cell>
          <cell r="AA245">
            <v>-0.2</v>
          </cell>
          <cell r="AB245">
            <v>1.2</v>
          </cell>
          <cell r="AC245">
            <v>10.9</v>
          </cell>
          <cell r="AD245">
            <v>6.1</v>
          </cell>
          <cell r="AE245">
            <v>0.1</v>
          </cell>
          <cell r="AF245">
            <v>10.7</v>
          </cell>
          <cell r="AG245">
            <v>10</v>
          </cell>
          <cell r="AH245">
            <v>4.7</v>
          </cell>
          <cell r="AI245">
            <v>4.2</v>
          </cell>
        </row>
        <row r="246">
          <cell r="C246">
            <v>5.5</v>
          </cell>
          <cell r="D246">
            <v>7.7</v>
          </cell>
          <cell r="E246">
            <v>7.1</v>
          </cell>
          <cell r="F246">
            <v>2.4</v>
          </cell>
          <cell r="G246">
            <v>11.5</v>
          </cell>
          <cell r="H246">
            <v>0.3</v>
          </cell>
          <cell r="I246">
            <v>6.5</v>
          </cell>
          <cell r="J246">
            <v>1.6</v>
          </cell>
          <cell r="K246">
            <v>21.5</v>
          </cell>
          <cell r="L246">
            <v>10.5</v>
          </cell>
          <cell r="M246">
            <v>10.5</v>
          </cell>
          <cell r="N246">
            <v>4</v>
          </cell>
          <cell r="O246">
            <v>6.3</v>
          </cell>
          <cell r="P246">
            <v>7.6</v>
          </cell>
          <cell r="Q246">
            <v>13.3</v>
          </cell>
          <cell r="R246">
            <v>1.2</v>
          </cell>
          <cell r="S246">
            <v>5.0999999999999996</v>
          </cell>
          <cell r="T246">
            <v>3.1</v>
          </cell>
          <cell r="U246">
            <v>0.1</v>
          </cell>
          <cell r="V246">
            <v>5.2</v>
          </cell>
          <cell r="W246">
            <v>11.5</v>
          </cell>
          <cell r="X246">
            <v>18</v>
          </cell>
          <cell r="Y246">
            <v>-31.3</v>
          </cell>
          <cell r="Z246">
            <v>12.7</v>
          </cell>
          <cell r="AA246">
            <v>2.4</v>
          </cell>
          <cell r="AB246">
            <v>-3.7</v>
          </cell>
          <cell r="AC246">
            <v>11.4</v>
          </cell>
          <cell r="AD246">
            <v>3.8</v>
          </cell>
          <cell r="AE246">
            <v>0.7</v>
          </cell>
          <cell r="AF246">
            <v>7.4</v>
          </cell>
          <cell r="AG246">
            <v>10.3</v>
          </cell>
          <cell r="AH246">
            <v>6.9</v>
          </cell>
          <cell r="AI246">
            <v>5.2</v>
          </cell>
        </row>
        <row r="247">
          <cell r="C247">
            <v>3.3</v>
          </cell>
          <cell r="D247">
            <v>3.2</v>
          </cell>
          <cell r="E247">
            <v>4.5</v>
          </cell>
          <cell r="F247">
            <v>1.2</v>
          </cell>
          <cell r="G247">
            <v>18.3</v>
          </cell>
          <cell r="H247">
            <v>-1.1000000000000001</v>
          </cell>
          <cell r="I247">
            <v>3.8</v>
          </cell>
          <cell r="J247">
            <v>-0.7</v>
          </cell>
          <cell r="K247">
            <v>6</v>
          </cell>
          <cell r="L247">
            <v>-2.2000000000000002</v>
          </cell>
          <cell r="M247">
            <v>10.9</v>
          </cell>
          <cell r="N247">
            <v>4.7</v>
          </cell>
          <cell r="O247">
            <v>1.7</v>
          </cell>
          <cell r="P247">
            <v>6.4</v>
          </cell>
          <cell r="Q247">
            <v>4.0999999999999996</v>
          </cell>
          <cell r="R247">
            <v>17.899999999999999</v>
          </cell>
          <cell r="S247">
            <v>3.5</v>
          </cell>
          <cell r="T247">
            <v>1</v>
          </cell>
          <cell r="U247">
            <v>0.6</v>
          </cell>
          <cell r="V247">
            <v>-3</v>
          </cell>
          <cell r="W247">
            <v>18.3</v>
          </cell>
          <cell r="X247">
            <v>3</v>
          </cell>
          <cell r="Y247">
            <v>-8.9</v>
          </cell>
          <cell r="Z247">
            <v>10.9</v>
          </cell>
          <cell r="AA247">
            <v>0.8</v>
          </cell>
          <cell r="AB247">
            <v>-15.5</v>
          </cell>
          <cell r="AC247">
            <v>11</v>
          </cell>
          <cell r="AD247">
            <v>5.7</v>
          </cell>
          <cell r="AE247">
            <v>1.5</v>
          </cell>
          <cell r="AF247">
            <v>5.0999999999999996</v>
          </cell>
          <cell r="AG247">
            <v>13.5</v>
          </cell>
          <cell r="AH247">
            <v>-1.5</v>
          </cell>
          <cell r="AI247">
            <v>2.6</v>
          </cell>
        </row>
        <row r="248">
          <cell r="C248">
            <v>7.3</v>
          </cell>
          <cell r="D248">
            <v>6.4</v>
          </cell>
          <cell r="E248">
            <v>7</v>
          </cell>
          <cell r="F248">
            <v>5.7</v>
          </cell>
          <cell r="G248">
            <v>27.2</v>
          </cell>
          <cell r="H248">
            <v>5.2</v>
          </cell>
          <cell r="I248">
            <v>7.4</v>
          </cell>
          <cell r="J248">
            <v>2.6</v>
          </cell>
          <cell r="K248">
            <v>-7.6</v>
          </cell>
          <cell r="L248">
            <v>11.5</v>
          </cell>
          <cell r="M248">
            <v>8.4</v>
          </cell>
          <cell r="N248">
            <v>8.6</v>
          </cell>
          <cell r="O248">
            <v>10.5</v>
          </cell>
          <cell r="P248">
            <v>4.5</v>
          </cell>
          <cell r="Q248">
            <v>18.8</v>
          </cell>
          <cell r="R248">
            <v>2.1</v>
          </cell>
          <cell r="S248">
            <v>10.6</v>
          </cell>
          <cell r="T248">
            <v>6.9</v>
          </cell>
          <cell r="U248">
            <v>5.3</v>
          </cell>
          <cell r="V248">
            <v>-10.7</v>
          </cell>
          <cell r="W248">
            <v>27.2</v>
          </cell>
          <cell r="X248">
            <v>10</v>
          </cell>
          <cell r="Y248">
            <v>1.9</v>
          </cell>
          <cell r="Z248">
            <v>3.8</v>
          </cell>
          <cell r="AA248">
            <v>-3.1</v>
          </cell>
          <cell r="AB248">
            <v>-6.1</v>
          </cell>
          <cell r="AC248">
            <v>10.7</v>
          </cell>
          <cell r="AD248">
            <v>8</v>
          </cell>
          <cell r="AE248">
            <v>8</v>
          </cell>
          <cell r="AF248">
            <v>6.5</v>
          </cell>
          <cell r="AG248">
            <v>15.1</v>
          </cell>
          <cell r="AH248">
            <v>3.4</v>
          </cell>
          <cell r="AI248">
            <v>6.4</v>
          </cell>
        </row>
        <row r="249">
          <cell r="C249">
            <v>4.9000000000000004</v>
          </cell>
          <cell r="D249">
            <v>5.5</v>
          </cell>
          <cell r="E249">
            <v>3.9</v>
          </cell>
          <cell r="F249">
            <v>0.9</v>
          </cell>
          <cell r="G249">
            <v>29.2</v>
          </cell>
          <cell r="H249">
            <v>1.9</v>
          </cell>
          <cell r="I249">
            <v>5.0999999999999996</v>
          </cell>
          <cell r="J249">
            <v>2.2999999999999998</v>
          </cell>
          <cell r="K249">
            <v>-14.4</v>
          </cell>
          <cell r="L249">
            <v>17.2</v>
          </cell>
          <cell r="M249">
            <v>4.4000000000000004</v>
          </cell>
          <cell r="N249">
            <v>2</v>
          </cell>
          <cell r="O249">
            <v>4.4000000000000004</v>
          </cell>
          <cell r="P249">
            <v>3.6</v>
          </cell>
          <cell r="Q249">
            <v>-15.5</v>
          </cell>
          <cell r="R249">
            <v>-2.9</v>
          </cell>
          <cell r="S249">
            <v>9.5</v>
          </cell>
          <cell r="T249">
            <v>3.5</v>
          </cell>
          <cell r="U249">
            <v>2.2999999999999998</v>
          </cell>
          <cell r="V249">
            <v>-10.4</v>
          </cell>
          <cell r="W249">
            <v>29.2</v>
          </cell>
          <cell r="X249">
            <v>9.6</v>
          </cell>
          <cell r="Y249">
            <v>-3.3</v>
          </cell>
          <cell r="Z249">
            <v>3.9</v>
          </cell>
          <cell r="AA249">
            <v>-3.6</v>
          </cell>
          <cell r="AB249">
            <v>-22.7</v>
          </cell>
          <cell r="AC249">
            <v>2.6</v>
          </cell>
          <cell r="AD249">
            <v>4.5999999999999996</v>
          </cell>
          <cell r="AE249">
            <v>1.3</v>
          </cell>
          <cell r="AF249">
            <v>8.6</v>
          </cell>
          <cell r="AG249">
            <v>17.5</v>
          </cell>
          <cell r="AH249">
            <v>5.0999999999999996</v>
          </cell>
          <cell r="AI249">
            <v>3.7</v>
          </cell>
        </row>
        <row r="250">
          <cell r="C250">
            <v>1.2</v>
          </cell>
          <cell r="D250">
            <v>3.6</v>
          </cell>
          <cell r="E250">
            <v>-0.7</v>
          </cell>
          <cell r="F250">
            <v>-0.3</v>
          </cell>
          <cell r="G250">
            <v>17.8</v>
          </cell>
          <cell r="H250">
            <v>-5.4</v>
          </cell>
          <cell r="I250">
            <v>2.4</v>
          </cell>
          <cell r="J250">
            <v>4</v>
          </cell>
          <cell r="K250">
            <v>1</v>
          </cell>
          <cell r="L250">
            <v>4.3</v>
          </cell>
          <cell r="M250">
            <v>2.9</v>
          </cell>
          <cell r="N250">
            <v>5.2</v>
          </cell>
          <cell r="O250">
            <v>-3.7</v>
          </cell>
          <cell r="P250">
            <v>1.5</v>
          </cell>
          <cell r="Q250">
            <v>13.9</v>
          </cell>
          <cell r="R250">
            <v>9.5</v>
          </cell>
          <cell r="S250">
            <v>4.0999999999999996</v>
          </cell>
          <cell r="T250">
            <v>-3.1</v>
          </cell>
          <cell r="U250">
            <v>6.5</v>
          </cell>
          <cell r="V250">
            <v>-35.6</v>
          </cell>
          <cell r="W250">
            <v>17.8</v>
          </cell>
          <cell r="X250">
            <v>0.2</v>
          </cell>
          <cell r="Y250">
            <v>-14.4</v>
          </cell>
          <cell r="Z250">
            <v>2.8</v>
          </cell>
          <cell r="AA250">
            <v>-6</v>
          </cell>
          <cell r="AB250">
            <v>-12.7</v>
          </cell>
          <cell r="AC250">
            <v>4.0999999999999996</v>
          </cell>
          <cell r="AD250">
            <v>4.7</v>
          </cell>
          <cell r="AE250">
            <v>7.2</v>
          </cell>
          <cell r="AF250">
            <v>8.9</v>
          </cell>
          <cell r="AG250">
            <v>8.1</v>
          </cell>
          <cell r="AH250">
            <v>-4.4000000000000004</v>
          </cell>
          <cell r="AI250">
            <v>0.3</v>
          </cell>
        </row>
        <row r="251">
          <cell r="C251">
            <v>4.7</v>
          </cell>
          <cell r="D251">
            <v>7.6</v>
          </cell>
          <cell r="E251">
            <v>6.3</v>
          </cell>
          <cell r="F251">
            <v>3.7</v>
          </cell>
          <cell r="G251">
            <v>12.4</v>
          </cell>
          <cell r="H251">
            <v>-0.7</v>
          </cell>
          <cell r="I251">
            <v>1.7</v>
          </cell>
          <cell r="J251">
            <v>4.8</v>
          </cell>
          <cell r="K251">
            <v>11.3</v>
          </cell>
          <cell r="L251">
            <v>13.9</v>
          </cell>
          <cell r="M251">
            <v>5.3</v>
          </cell>
          <cell r="N251">
            <v>10.199999999999999</v>
          </cell>
          <cell r="O251">
            <v>10.4</v>
          </cell>
          <cell r="P251">
            <v>3.5</v>
          </cell>
          <cell r="Q251">
            <v>9</v>
          </cell>
          <cell r="R251">
            <v>-6</v>
          </cell>
          <cell r="S251">
            <v>6.2</v>
          </cell>
          <cell r="T251">
            <v>-1.5</v>
          </cell>
          <cell r="U251">
            <v>8.6</v>
          </cell>
          <cell r="V251">
            <v>-2.1</v>
          </cell>
          <cell r="W251">
            <v>12.4</v>
          </cell>
          <cell r="X251">
            <v>10.1</v>
          </cell>
          <cell r="Y251">
            <v>-22.5</v>
          </cell>
          <cell r="Z251">
            <v>-0.4</v>
          </cell>
          <cell r="AA251">
            <v>7.3</v>
          </cell>
          <cell r="AB251">
            <v>-7.7</v>
          </cell>
          <cell r="AC251">
            <v>6.2</v>
          </cell>
          <cell r="AD251">
            <v>6.6</v>
          </cell>
          <cell r="AE251">
            <v>1.9</v>
          </cell>
          <cell r="AF251">
            <v>7.7</v>
          </cell>
          <cell r="AG251">
            <v>7.5</v>
          </cell>
          <cell r="AH251">
            <v>-4.4000000000000004</v>
          </cell>
          <cell r="AI251">
            <v>4.3</v>
          </cell>
        </row>
        <row r="252">
          <cell r="C252">
            <v>3.8</v>
          </cell>
          <cell r="D252">
            <v>4.5</v>
          </cell>
          <cell r="E252">
            <v>4.8</v>
          </cell>
          <cell r="F252">
            <v>2.1</v>
          </cell>
          <cell r="G252">
            <v>30.1</v>
          </cell>
          <cell r="H252">
            <v>-2.5</v>
          </cell>
          <cell r="I252">
            <v>1.2</v>
          </cell>
          <cell r="J252">
            <v>3.9</v>
          </cell>
          <cell r="K252">
            <v>-4.8</v>
          </cell>
          <cell r="L252">
            <v>6</v>
          </cell>
          <cell r="M252">
            <v>5.3</v>
          </cell>
          <cell r="N252">
            <v>5.5</v>
          </cell>
          <cell r="O252">
            <v>7.9</v>
          </cell>
          <cell r="P252">
            <v>2.7</v>
          </cell>
          <cell r="Q252">
            <v>4.5999999999999996</v>
          </cell>
          <cell r="R252">
            <v>-0.2</v>
          </cell>
          <cell r="S252">
            <v>6.8</v>
          </cell>
          <cell r="T252">
            <v>-1.6</v>
          </cell>
          <cell r="U252">
            <v>4.8</v>
          </cell>
          <cell r="V252">
            <v>0.8</v>
          </cell>
          <cell r="W252">
            <v>30.1</v>
          </cell>
          <cell r="X252">
            <v>6</v>
          </cell>
          <cell r="Y252">
            <v>-19.899999999999999</v>
          </cell>
          <cell r="Z252">
            <v>5.4</v>
          </cell>
          <cell r="AA252">
            <v>-4.0999999999999996</v>
          </cell>
          <cell r="AB252">
            <v>1.8</v>
          </cell>
          <cell r="AC252">
            <v>4.7</v>
          </cell>
          <cell r="AD252">
            <v>6.6</v>
          </cell>
          <cell r="AE252">
            <v>3.7</v>
          </cell>
          <cell r="AF252">
            <v>7.2</v>
          </cell>
          <cell r="AG252">
            <v>4.7</v>
          </cell>
          <cell r="AH252">
            <v>-5.4</v>
          </cell>
          <cell r="AI252">
            <v>2.5</v>
          </cell>
        </row>
        <row r="253">
          <cell r="C253">
            <v>3.9</v>
          </cell>
          <cell r="D253">
            <v>5.5</v>
          </cell>
          <cell r="E253">
            <v>5</v>
          </cell>
          <cell r="F253">
            <v>-2.6</v>
          </cell>
          <cell r="G253">
            <v>44</v>
          </cell>
          <cell r="H253">
            <v>-5.3</v>
          </cell>
          <cell r="I253">
            <v>3.1</v>
          </cell>
          <cell r="J253">
            <v>3.6</v>
          </cell>
          <cell r="K253">
            <v>0.7</v>
          </cell>
          <cell r="L253">
            <v>8.3000000000000007</v>
          </cell>
          <cell r="M253">
            <v>6.1</v>
          </cell>
          <cell r="N253">
            <v>6.5</v>
          </cell>
          <cell r="O253">
            <v>6.5</v>
          </cell>
          <cell r="P253">
            <v>4.0999999999999996</v>
          </cell>
          <cell r="Q253">
            <v>6.1</v>
          </cell>
          <cell r="R253">
            <v>-5.0999999999999996</v>
          </cell>
          <cell r="S253">
            <v>-17.7</v>
          </cell>
          <cell r="T253">
            <v>-0.8</v>
          </cell>
          <cell r="U253">
            <v>-3.9</v>
          </cell>
          <cell r="V253">
            <v>-2.2999999999999998</v>
          </cell>
          <cell r="W253">
            <v>44</v>
          </cell>
          <cell r="X253">
            <v>15.8</v>
          </cell>
          <cell r="Y253">
            <v>-36.700000000000003</v>
          </cell>
          <cell r="Z253">
            <v>0.9</v>
          </cell>
          <cell r="AA253">
            <v>-18.5</v>
          </cell>
          <cell r="AB253">
            <v>-10</v>
          </cell>
          <cell r="AC253">
            <v>6.8</v>
          </cell>
          <cell r="AD253">
            <v>8.6999999999999993</v>
          </cell>
          <cell r="AE253">
            <v>3.8</v>
          </cell>
          <cell r="AF253">
            <v>8.5</v>
          </cell>
          <cell r="AG253">
            <v>6.8</v>
          </cell>
          <cell r="AH253">
            <v>-2.7</v>
          </cell>
          <cell r="AI253">
            <v>1.9</v>
          </cell>
        </row>
        <row r="254">
          <cell r="C254">
            <v>4.7</v>
          </cell>
          <cell r="D254">
            <v>6.7</v>
          </cell>
          <cell r="E254">
            <v>5.7</v>
          </cell>
          <cell r="F254">
            <v>3.5</v>
          </cell>
          <cell r="G254">
            <v>29.1</v>
          </cell>
          <cell r="H254">
            <v>-4.5999999999999996</v>
          </cell>
          <cell r="I254">
            <v>3.1</v>
          </cell>
          <cell r="J254">
            <v>7.5</v>
          </cell>
          <cell r="K254">
            <v>3.3</v>
          </cell>
          <cell r="L254">
            <v>7.3</v>
          </cell>
          <cell r="M254">
            <v>5.7</v>
          </cell>
          <cell r="N254">
            <v>8.6</v>
          </cell>
          <cell r="O254">
            <v>9.8000000000000007</v>
          </cell>
          <cell r="P254">
            <v>3.1</v>
          </cell>
          <cell r="Q254">
            <v>1</v>
          </cell>
          <cell r="R254">
            <v>-7.7</v>
          </cell>
          <cell r="S254">
            <v>-2.2999999999999998</v>
          </cell>
          <cell r="T254">
            <v>-3</v>
          </cell>
          <cell r="U254">
            <v>12.3</v>
          </cell>
          <cell r="V254">
            <v>-11.7</v>
          </cell>
          <cell r="W254">
            <v>29.1</v>
          </cell>
          <cell r="X254">
            <v>14.3</v>
          </cell>
          <cell r="Y254">
            <v>-37.200000000000003</v>
          </cell>
          <cell r="Z254">
            <v>2.1</v>
          </cell>
          <cell r="AA254">
            <v>-6.5</v>
          </cell>
          <cell r="AB254">
            <v>-4.7</v>
          </cell>
          <cell r="AC254">
            <v>7.8</v>
          </cell>
          <cell r="AD254">
            <v>10.7</v>
          </cell>
          <cell r="AE254">
            <v>-1.6</v>
          </cell>
          <cell r="AF254">
            <v>8.3000000000000007</v>
          </cell>
          <cell r="AG254">
            <v>11.8</v>
          </cell>
          <cell r="AH254">
            <v>-2.1</v>
          </cell>
          <cell r="AI254">
            <v>3.4</v>
          </cell>
        </row>
        <row r="255">
          <cell r="C255">
            <v>2.6</v>
          </cell>
          <cell r="D255">
            <v>4.5999999999999996</v>
          </cell>
          <cell r="E255">
            <v>3.3</v>
          </cell>
          <cell r="F255">
            <v>0.7</v>
          </cell>
          <cell r="G255">
            <v>13.2</v>
          </cell>
          <cell r="H255">
            <v>-3.1</v>
          </cell>
          <cell r="I255">
            <v>2.9</v>
          </cell>
          <cell r="J255">
            <v>4.4000000000000004</v>
          </cell>
          <cell r="K255">
            <v>2.7</v>
          </cell>
          <cell r="L255">
            <v>6.4</v>
          </cell>
          <cell r="M255">
            <v>3.6</v>
          </cell>
          <cell r="N255">
            <v>5.9</v>
          </cell>
          <cell r="O255">
            <v>4.2</v>
          </cell>
          <cell r="P255">
            <v>2.8</v>
          </cell>
          <cell r="Q255">
            <v>6.5</v>
          </cell>
          <cell r="R255">
            <v>-8</v>
          </cell>
          <cell r="S255">
            <v>1.7</v>
          </cell>
          <cell r="T255">
            <v>-3.6</v>
          </cell>
          <cell r="U255">
            <v>3.6</v>
          </cell>
          <cell r="V255">
            <v>2.1</v>
          </cell>
          <cell r="W255">
            <v>13.2</v>
          </cell>
          <cell r="X255">
            <v>9.4</v>
          </cell>
          <cell r="Y255">
            <v>-23.8</v>
          </cell>
          <cell r="Z255">
            <v>-2.4</v>
          </cell>
          <cell r="AA255">
            <v>-9.1</v>
          </cell>
          <cell r="AB255">
            <v>2.1</v>
          </cell>
          <cell r="AC255">
            <v>2.5</v>
          </cell>
          <cell r="AD255">
            <v>9.4</v>
          </cell>
          <cell r="AE255">
            <v>5.2</v>
          </cell>
          <cell r="AF255">
            <v>3.5</v>
          </cell>
          <cell r="AG255">
            <v>9.5</v>
          </cell>
          <cell r="AH255">
            <v>-2</v>
          </cell>
          <cell r="AI255">
            <v>2.1</v>
          </cell>
        </row>
        <row r="256">
          <cell r="C256">
            <v>2.6</v>
          </cell>
          <cell r="D256">
            <v>2</v>
          </cell>
          <cell r="E256">
            <v>2.6</v>
          </cell>
          <cell r="F256">
            <v>-2.2000000000000002</v>
          </cell>
          <cell r="G256">
            <v>9.9</v>
          </cell>
          <cell r="H256">
            <v>4.2</v>
          </cell>
          <cell r="I256">
            <v>4.8</v>
          </cell>
          <cell r="J256">
            <v>2.1</v>
          </cell>
          <cell r="K256">
            <v>-3.7</v>
          </cell>
          <cell r="L256">
            <v>0.7</v>
          </cell>
          <cell r="M256">
            <v>3.6</v>
          </cell>
          <cell r="N256">
            <v>2.5</v>
          </cell>
          <cell r="O256">
            <v>4</v>
          </cell>
          <cell r="P256">
            <v>1.6</v>
          </cell>
          <cell r="Q256">
            <v>26</v>
          </cell>
          <cell r="R256">
            <v>9.3000000000000007</v>
          </cell>
          <cell r="S256">
            <v>4.9000000000000004</v>
          </cell>
          <cell r="T256">
            <v>-4.4000000000000004</v>
          </cell>
          <cell r="U256">
            <v>-4.4000000000000004</v>
          </cell>
          <cell r="V256">
            <v>-5.7</v>
          </cell>
          <cell r="W256">
            <v>9.9</v>
          </cell>
          <cell r="X256">
            <v>6.8</v>
          </cell>
          <cell r="Y256">
            <v>12</v>
          </cell>
          <cell r="Z256">
            <v>-9</v>
          </cell>
          <cell r="AA256">
            <v>-8</v>
          </cell>
          <cell r="AB256">
            <v>-11.1</v>
          </cell>
          <cell r="AC256">
            <v>2.2000000000000002</v>
          </cell>
          <cell r="AD256">
            <v>8.6999999999999993</v>
          </cell>
          <cell r="AE256">
            <v>4.4000000000000004</v>
          </cell>
          <cell r="AF256">
            <v>4.2</v>
          </cell>
          <cell r="AG256">
            <v>13.9</v>
          </cell>
          <cell r="AH256">
            <v>2.8</v>
          </cell>
          <cell r="AI256">
            <v>2.2000000000000002</v>
          </cell>
        </row>
        <row r="257">
          <cell r="C257">
            <v>4.4000000000000004</v>
          </cell>
          <cell r="D257">
            <v>4.7</v>
          </cell>
          <cell r="E257">
            <v>3.8</v>
          </cell>
          <cell r="F257">
            <v>1.6</v>
          </cell>
          <cell r="G257">
            <v>2.5</v>
          </cell>
          <cell r="H257">
            <v>5</v>
          </cell>
          <cell r="I257">
            <v>7.2</v>
          </cell>
          <cell r="J257">
            <v>5.9</v>
          </cell>
          <cell r="K257">
            <v>-4.7</v>
          </cell>
          <cell r="L257">
            <v>5.7</v>
          </cell>
          <cell r="M257">
            <v>4.5</v>
          </cell>
          <cell r="N257">
            <v>1.4</v>
          </cell>
          <cell r="O257">
            <v>3.9</v>
          </cell>
          <cell r="P257">
            <v>3.8</v>
          </cell>
          <cell r="Q257">
            <v>15.6</v>
          </cell>
          <cell r="R257">
            <v>-6.4</v>
          </cell>
          <cell r="S257">
            <v>5.4</v>
          </cell>
          <cell r="T257">
            <v>-4.3</v>
          </cell>
          <cell r="U257">
            <v>3.5</v>
          </cell>
          <cell r="V257">
            <v>12.2</v>
          </cell>
          <cell r="W257">
            <v>2.5</v>
          </cell>
          <cell r="X257">
            <v>8.1</v>
          </cell>
          <cell r="Y257">
            <v>-0.1</v>
          </cell>
          <cell r="Z257">
            <v>-8.8000000000000007</v>
          </cell>
          <cell r="AA257">
            <v>8.4</v>
          </cell>
          <cell r="AB257">
            <v>-8.1999999999999993</v>
          </cell>
          <cell r="AC257">
            <v>6.7</v>
          </cell>
          <cell r="AD257">
            <v>8.6999999999999993</v>
          </cell>
          <cell r="AE257">
            <v>6.9</v>
          </cell>
          <cell r="AF257">
            <v>5.9</v>
          </cell>
          <cell r="AG257">
            <v>11.2</v>
          </cell>
          <cell r="AH257">
            <v>6.4</v>
          </cell>
          <cell r="AI257">
            <v>4.5</v>
          </cell>
        </row>
        <row r="258">
          <cell r="C258">
            <v>1.4</v>
          </cell>
          <cell r="D258">
            <v>2.7</v>
          </cell>
          <cell r="E258">
            <v>0.9</v>
          </cell>
          <cell r="F258">
            <v>-5</v>
          </cell>
          <cell r="G258">
            <v>12.7</v>
          </cell>
          <cell r="H258">
            <v>2.4</v>
          </cell>
          <cell r="I258">
            <v>2</v>
          </cell>
          <cell r="J258">
            <v>3.2</v>
          </cell>
          <cell r="K258">
            <v>-9</v>
          </cell>
          <cell r="L258">
            <v>5.2</v>
          </cell>
          <cell r="M258">
            <v>2.4</v>
          </cell>
          <cell r="N258">
            <v>0.7</v>
          </cell>
          <cell r="O258">
            <v>-1.3</v>
          </cell>
          <cell r="P258">
            <v>2.2999999999999998</v>
          </cell>
          <cell r="Q258">
            <v>1.4</v>
          </cell>
          <cell r="R258">
            <v>-1.6</v>
          </cell>
          <cell r="S258">
            <v>0.5</v>
          </cell>
          <cell r="T258">
            <v>-4.7</v>
          </cell>
          <cell r="U258">
            <v>-7.1</v>
          </cell>
          <cell r="V258">
            <v>-1.4</v>
          </cell>
          <cell r="W258">
            <v>12.7</v>
          </cell>
          <cell r="X258">
            <v>1.2</v>
          </cell>
          <cell r="Y258">
            <v>7.1</v>
          </cell>
          <cell r="Z258">
            <v>-8.3000000000000007</v>
          </cell>
          <cell r="AA258">
            <v>11.2</v>
          </cell>
          <cell r="AB258">
            <v>-10.4</v>
          </cell>
          <cell r="AC258">
            <v>2</v>
          </cell>
          <cell r="AD258">
            <v>7.6</v>
          </cell>
          <cell r="AE258">
            <v>-1.7</v>
          </cell>
          <cell r="AF258">
            <v>9.3000000000000007</v>
          </cell>
          <cell r="AG258">
            <v>5.3</v>
          </cell>
          <cell r="AH258">
            <v>-0.1</v>
          </cell>
          <cell r="AI258">
            <v>0.8</v>
          </cell>
        </row>
        <row r="259">
          <cell r="C259">
            <v>3.9</v>
          </cell>
          <cell r="D259">
            <v>4.2</v>
          </cell>
          <cell r="E259">
            <v>2.5</v>
          </cell>
          <cell r="F259">
            <v>1.3</v>
          </cell>
          <cell r="G259">
            <v>23.8</v>
          </cell>
          <cell r="H259">
            <v>2.5</v>
          </cell>
          <cell r="I259">
            <v>2.5</v>
          </cell>
          <cell r="J259">
            <v>8.3000000000000007</v>
          </cell>
          <cell r="K259">
            <v>-1.9</v>
          </cell>
          <cell r="L259">
            <v>4.5999999999999996</v>
          </cell>
          <cell r="M259">
            <v>0.6</v>
          </cell>
          <cell r="N259">
            <v>6.4</v>
          </cell>
          <cell r="O259">
            <v>5.4</v>
          </cell>
          <cell r="P259">
            <v>0.6</v>
          </cell>
          <cell r="Q259">
            <v>13.8</v>
          </cell>
          <cell r="R259">
            <v>1.9</v>
          </cell>
          <cell r="S259">
            <v>-1.9</v>
          </cell>
          <cell r="T259">
            <v>-0.5</v>
          </cell>
          <cell r="U259">
            <v>1.6</v>
          </cell>
          <cell r="V259">
            <v>-0.4</v>
          </cell>
          <cell r="W259">
            <v>23.8</v>
          </cell>
          <cell r="X259">
            <v>-2.2999999999999998</v>
          </cell>
          <cell r="Y259">
            <v>4</v>
          </cell>
          <cell r="Z259">
            <v>8</v>
          </cell>
          <cell r="AA259">
            <v>22.7</v>
          </cell>
          <cell r="AB259">
            <v>5.3</v>
          </cell>
          <cell r="AC259">
            <v>6.3</v>
          </cell>
          <cell r="AD259">
            <v>8.5</v>
          </cell>
          <cell r="AE259">
            <v>9</v>
          </cell>
          <cell r="AF259">
            <v>13.1</v>
          </cell>
          <cell r="AG259">
            <v>5.4</v>
          </cell>
          <cell r="AH259">
            <v>-7.5</v>
          </cell>
          <cell r="AI259">
            <v>2.8</v>
          </cell>
        </row>
        <row r="260">
          <cell r="C260">
            <v>1.2</v>
          </cell>
          <cell r="D260">
            <v>2.6</v>
          </cell>
          <cell r="E260">
            <v>-2.1</v>
          </cell>
          <cell r="F260">
            <v>-1.6</v>
          </cell>
          <cell r="G260">
            <v>7.8</v>
          </cell>
          <cell r="H260">
            <v>0.1</v>
          </cell>
          <cell r="I260">
            <v>4.5</v>
          </cell>
          <cell r="J260">
            <v>1.5</v>
          </cell>
          <cell r="K260">
            <v>-3.3</v>
          </cell>
          <cell r="L260">
            <v>4.5</v>
          </cell>
          <cell r="M260">
            <v>2.9</v>
          </cell>
          <cell r="N260">
            <v>2.2000000000000002</v>
          </cell>
          <cell r="O260">
            <v>-7.4</v>
          </cell>
          <cell r="P260">
            <v>1.7</v>
          </cell>
          <cell r="S260">
            <v>1.1000000000000001</v>
          </cell>
          <cell r="T260">
            <v>-7.6</v>
          </cell>
          <cell r="U260">
            <v>3.7</v>
          </cell>
          <cell r="V260">
            <v>-9.4</v>
          </cell>
          <cell r="W260">
            <v>7.8</v>
          </cell>
          <cell r="X260">
            <v>5.5</v>
          </cell>
          <cell r="Y260">
            <v>-12.4</v>
          </cell>
          <cell r="Z260">
            <v>29.8</v>
          </cell>
          <cell r="AA260">
            <v>-3.1</v>
          </cell>
          <cell r="AB260">
            <v>-3.7</v>
          </cell>
          <cell r="AC260">
            <v>5.2</v>
          </cell>
          <cell r="AD260">
            <v>6.5</v>
          </cell>
          <cell r="AE260">
            <v>10.4</v>
          </cell>
          <cell r="AF260">
            <v>6.2</v>
          </cell>
          <cell r="AG260">
            <v>0.9</v>
          </cell>
          <cell r="AH260">
            <v>0.9</v>
          </cell>
          <cell r="AI260">
            <v>0.8</v>
          </cell>
        </row>
        <row r="261">
          <cell r="C261">
            <v>0.9</v>
          </cell>
          <cell r="D261">
            <v>3.1</v>
          </cell>
          <cell r="E261">
            <v>-1.2</v>
          </cell>
          <cell r="F261">
            <v>-2.7</v>
          </cell>
          <cell r="G261">
            <v>5.6</v>
          </cell>
          <cell r="H261">
            <v>-3.8</v>
          </cell>
          <cell r="I261">
            <v>5.9</v>
          </cell>
          <cell r="J261">
            <v>3</v>
          </cell>
          <cell r="K261">
            <v>1.4</v>
          </cell>
          <cell r="L261">
            <v>3.6</v>
          </cell>
          <cell r="M261">
            <v>3.6</v>
          </cell>
          <cell r="N261">
            <v>-2.1</v>
          </cell>
          <cell r="O261">
            <v>-4.2</v>
          </cell>
          <cell r="P261">
            <v>0.9</v>
          </cell>
          <cell r="S261">
            <v>2.4</v>
          </cell>
          <cell r="T261">
            <v>-5.8</v>
          </cell>
          <cell r="U261">
            <v>-1.3</v>
          </cell>
          <cell r="V261">
            <v>-3</v>
          </cell>
          <cell r="W261">
            <v>5.6</v>
          </cell>
          <cell r="X261">
            <v>2.2000000000000002</v>
          </cell>
          <cell r="Z261">
            <v>-3.7</v>
          </cell>
          <cell r="AA261">
            <v>-10</v>
          </cell>
          <cell r="AC261">
            <v>13.2</v>
          </cell>
          <cell r="AD261">
            <v>11.3</v>
          </cell>
          <cell r="AE261">
            <v>6.5</v>
          </cell>
          <cell r="AF261">
            <v>6.6</v>
          </cell>
          <cell r="AG261">
            <v>-0.1</v>
          </cell>
          <cell r="AH261">
            <v>1.8</v>
          </cell>
          <cell r="AI261">
            <v>0.6</v>
          </cell>
        </row>
      </sheetData>
      <sheetData sheetId="8">
        <row r="237">
          <cell r="C237">
            <v>4.9419730408132079</v>
          </cell>
        </row>
      </sheetData>
      <sheetData sheetId="9" refreshError="1"/>
      <sheetData sheetId="10" refreshError="1"/>
      <sheetData sheetId="11">
        <row r="20">
          <cell r="C20">
            <v>0</v>
          </cell>
        </row>
      </sheetData>
      <sheetData sheetId="12">
        <row r="22">
          <cell r="D22">
            <v>5.2</v>
          </cell>
        </row>
      </sheetData>
      <sheetData sheetId="13">
        <row r="83">
          <cell r="B83" t="str">
            <v>4º t 23</v>
          </cell>
        </row>
      </sheetData>
      <sheetData sheetId="14" refreshError="1"/>
      <sheetData sheetId="15">
        <row r="32">
          <cell r="D32">
            <v>6.4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VN"/>
      <sheetName val="VVN_A"/>
      <sheetName val="TVC"/>
      <sheetName val="TVC_Contri"/>
      <sheetName val="TVC_Acele"/>
      <sheetName val="TVC_A"/>
      <sheetName val="TVC_REV"/>
      <sheetName val="TVH"/>
      <sheetName val="TVH_Contri"/>
      <sheetName val="TVH_Acele"/>
      <sheetName val="TVH_A"/>
      <sheetName val="TVH_REV"/>
      <sheetName val="TVH_Trim"/>
      <sheetName val="TVM12"/>
      <sheetName val="TVM12_A"/>
      <sheetName val="TVM12_REV"/>
      <sheetName val="AVG_Anual"/>
      <sheetName val="AVG_Anual_A"/>
      <sheetName val="AVG_Anual_REV"/>
    </sheetNames>
    <sheetDataSet>
      <sheetData sheetId="0">
        <row r="6">
          <cell r="C6">
            <v>100</v>
          </cell>
          <cell r="D6">
            <v>25.615803917586909</v>
          </cell>
          <cell r="E6">
            <v>14.852130629836235</v>
          </cell>
          <cell r="F6">
            <v>21.135700551603136</v>
          </cell>
          <cell r="G6">
            <v>4.0337528269484118</v>
          </cell>
          <cell r="H6">
            <v>18.209337358529712</v>
          </cell>
          <cell r="I6">
            <v>16.153274715495606</v>
          </cell>
          <cell r="J6">
            <v>10.336595518515681</v>
          </cell>
          <cell r="K6">
            <v>1.1703821187778414</v>
          </cell>
          <cell r="L6">
            <v>3.4879067993490795</v>
          </cell>
          <cell r="M6">
            <v>9.1151551378604569</v>
          </cell>
          <cell r="N6">
            <v>1.5057643430838505</v>
          </cell>
          <cell r="O6">
            <v>4.5626245871918583</v>
          </cell>
          <cell r="P6">
            <v>10.289506042644378</v>
          </cell>
          <cell r="Q6">
            <v>1.2031809288935853</v>
          </cell>
          <cell r="R6">
            <v>0.81077742541975562</v>
          </cell>
          <cell r="S6">
            <v>0.84953436624269274</v>
          </cell>
          <cell r="T6">
            <v>7.9236131752891295</v>
          </cell>
          <cell r="U6">
            <v>9.0990509778002302</v>
          </cell>
          <cell r="V6">
            <v>1.2495436779577427</v>
          </cell>
          <cell r="W6">
            <v>4.0337528269484118</v>
          </cell>
          <cell r="X6">
            <v>9.7685366503847142</v>
          </cell>
          <cell r="Y6">
            <v>4.2234530759349411</v>
          </cell>
          <cell r="Z6">
            <v>0.41153686483064938</v>
          </cell>
          <cell r="AA6">
            <v>2.1858924527532566</v>
          </cell>
          <cell r="AB6">
            <v>1.6199183146261498</v>
          </cell>
          <cell r="AC6">
            <v>3.1163462309920185</v>
          </cell>
          <cell r="AD6">
            <v>2.1704741028762391</v>
          </cell>
          <cell r="AE6">
            <v>1.3553453727742097</v>
          </cell>
          <cell r="AF6">
            <v>1.2862184297406838</v>
          </cell>
          <cell r="AG6">
            <v>1.8326271708540398</v>
          </cell>
          <cell r="AH6">
            <v>6.3922634082584135</v>
          </cell>
          <cell r="AI6">
            <v>95.966247173051613</v>
          </cell>
        </row>
        <row r="8">
          <cell r="D8">
            <v>79.97</v>
          </cell>
          <cell r="E8">
            <v>95.43</v>
          </cell>
          <cell r="F8">
            <v>87.57</v>
          </cell>
          <cell r="H8">
            <v>116.95</v>
          </cell>
          <cell r="I8">
            <v>114.82</v>
          </cell>
          <cell r="J8">
            <v>81.260000000000005</v>
          </cell>
          <cell r="K8">
            <v>60.05</v>
          </cell>
          <cell r="L8">
            <v>77.86</v>
          </cell>
          <cell r="M8">
            <v>80.959999999999994</v>
          </cell>
          <cell r="N8">
            <v>85.41</v>
          </cell>
          <cell r="O8">
            <v>73.23</v>
          </cell>
          <cell r="P8">
            <v>105.27</v>
          </cell>
          <cell r="Q8">
            <v>45.41</v>
          </cell>
          <cell r="R8">
            <v>113.79</v>
          </cell>
          <cell r="S8">
            <v>65.48</v>
          </cell>
          <cell r="T8">
            <v>119.39</v>
          </cell>
          <cell r="U8">
            <v>69</v>
          </cell>
          <cell r="V8">
            <v>59.7</v>
          </cell>
          <cell r="X8">
            <v>103.3</v>
          </cell>
          <cell r="Y8">
            <v>127.8</v>
          </cell>
          <cell r="Z8">
            <v>22.85</v>
          </cell>
          <cell r="AA8">
            <v>150.09</v>
          </cell>
          <cell r="AB8">
            <v>150.13</v>
          </cell>
          <cell r="AC8">
            <v>135.16</v>
          </cell>
          <cell r="AD8">
            <v>56.21</v>
          </cell>
          <cell r="AE8">
            <v>176.38</v>
          </cell>
          <cell r="AF8">
            <v>145.05000000000001</v>
          </cell>
          <cell r="AG8">
            <v>67.91</v>
          </cell>
          <cell r="AH8">
            <v>119.12</v>
          </cell>
          <cell r="AI8">
            <v>96.92</v>
          </cell>
        </row>
        <row r="9">
          <cell r="D9">
            <v>76.599999999999994</v>
          </cell>
          <cell r="E9">
            <v>94.22</v>
          </cell>
          <cell r="F9">
            <v>91.61</v>
          </cell>
          <cell r="H9">
            <v>119.78</v>
          </cell>
          <cell r="I9">
            <v>129.24</v>
          </cell>
          <cell r="J9">
            <v>80.08</v>
          </cell>
          <cell r="K9">
            <v>66.209999999999994</v>
          </cell>
          <cell r="L9">
            <v>71.95</v>
          </cell>
          <cell r="M9">
            <v>75.55</v>
          </cell>
          <cell r="N9">
            <v>77.97</v>
          </cell>
          <cell r="O9">
            <v>89.04</v>
          </cell>
          <cell r="P9">
            <v>96.52</v>
          </cell>
          <cell r="Q9">
            <v>54.47</v>
          </cell>
          <cell r="R9">
            <v>145.32</v>
          </cell>
          <cell r="S9">
            <v>68.53</v>
          </cell>
          <cell r="T9">
            <v>114.84</v>
          </cell>
          <cell r="U9">
            <v>77.22</v>
          </cell>
          <cell r="V9">
            <v>65.64</v>
          </cell>
          <cell r="X9">
            <v>111.02</v>
          </cell>
          <cell r="Y9">
            <v>114.74</v>
          </cell>
          <cell r="Z9">
            <v>40.130000000000003</v>
          </cell>
          <cell r="AA9">
            <v>183.69</v>
          </cell>
          <cell r="AB9">
            <v>119.7</v>
          </cell>
          <cell r="AC9">
            <v>119.92</v>
          </cell>
          <cell r="AD9">
            <v>57.97</v>
          </cell>
          <cell r="AE9">
            <v>179.58</v>
          </cell>
          <cell r="AF9">
            <v>143.71</v>
          </cell>
          <cell r="AG9">
            <v>79.89</v>
          </cell>
          <cell r="AH9">
            <v>158.55000000000001</v>
          </cell>
          <cell r="AI9">
            <v>99.69</v>
          </cell>
        </row>
        <row r="10">
          <cell r="D10">
            <v>88.04</v>
          </cell>
          <cell r="E10">
            <v>113.51</v>
          </cell>
          <cell r="F10">
            <v>99.49</v>
          </cell>
          <cell r="H10">
            <v>135.82</v>
          </cell>
          <cell r="I10">
            <v>130.38999999999999</v>
          </cell>
          <cell r="J10">
            <v>88.49</v>
          </cell>
          <cell r="K10">
            <v>73.010000000000005</v>
          </cell>
          <cell r="L10">
            <v>84.03</v>
          </cell>
          <cell r="M10">
            <v>91.1</v>
          </cell>
          <cell r="N10">
            <v>87.48</v>
          </cell>
          <cell r="O10">
            <v>121.14</v>
          </cell>
          <cell r="P10">
            <v>110.12</v>
          </cell>
          <cell r="Q10">
            <v>55.83</v>
          </cell>
          <cell r="R10">
            <v>128.5</v>
          </cell>
          <cell r="S10">
            <v>78.989999999999995</v>
          </cell>
          <cell r="T10">
            <v>124.7</v>
          </cell>
          <cell r="U10">
            <v>88</v>
          </cell>
          <cell r="V10">
            <v>60.45</v>
          </cell>
          <cell r="X10">
            <v>122.31</v>
          </cell>
          <cell r="Y10">
            <v>118.17</v>
          </cell>
          <cell r="Z10">
            <v>22.94</v>
          </cell>
          <cell r="AA10">
            <v>173.12</v>
          </cell>
          <cell r="AB10">
            <v>241.62</v>
          </cell>
          <cell r="AC10">
            <v>122.42</v>
          </cell>
          <cell r="AD10">
            <v>57.65</v>
          </cell>
          <cell r="AE10">
            <v>231.29</v>
          </cell>
          <cell r="AF10">
            <v>148.66</v>
          </cell>
          <cell r="AG10">
            <v>79.06</v>
          </cell>
          <cell r="AH10">
            <v>148.61000000000001</v>
          </cell>
          <cell r="AI10">
            <v>110.7</v>
          </cell>
        </row>
        <row r="11">
          <cell r="D11">
            <v>89.42</v>
          </cell>
          <cell r="E11">
            <v>114.98</v>
          </cell>
          <cell r="F11">
            <v>92.95</v>
          </cell>
          <cell r="H11">
            <v>146.13</v>
          </cell>
          <cell r="I11">
            <v>134.75</v>
          </cell>
          <cell r="J11">
            <v>90.53</v>
          </cell>
          <cell r="K11">
            <v>72.97</v>
          </cell>
          <cell r="L11">
            <v>90.77</v>
          </cell>
          <cell r="M11">
            <v>90.81</v>
          </cell>
          <cell r="N11">
            <v>83.12</v>
          </cell>
          <cell r="O11">
            <v>132.30000000000001</v>
          </cell>
          <cell r="P11">
            <v>107.3</v>
          </cell>
          <cell r="Q11">
            <v>29.08</v>
          </cell>
          <cell r="R11">
            <v>150.47</v>
          </cell>
          <cell r="S11">
            <v>83.13</v>
          </cell>
          <cell r="T11">
            <v>118</v>
          </cell>
          <cell r="U11">
            <v>80.36</v>
          </cell>
          <cell r="V11">
            <v>56.62</v>
          </cell>
          <cell r="X11">
            <v>141.06</v>
          </cell>
          <cell r="Y11">
            <v>131.13999999999999</v>
          </cell>
          <cell r="Z11">
            <v>28.06</v>
          </cell>
          <cell r="AA11">
            <v>223.54</v>
          </cell>
          <cell r="AB11">
            <v>141.30000000000001</v>
          </cell>
          <cell r="AC11">
            <v>144.47999999999999</v>
          </cell>
          <cell r="AD11">
            <v>61.08</v>
          </cell>
          <cell r="AE11">
            <v>216.09</v>
          </cell>
          <cell r="AF11">
            <v>150.06</v>
          </cell>
          <cell r="AG11">
            <v>81.84</v>
          </cell>
          <cell r="AH11">
            <v>149.86000000000001</v>
          </cell>
          <cell r="AI11">
            <v>112.54</v>
          </cell>
        </row>
        <row r="12">
          <cell r="D12">
            <v>89.95</v>
          </cell>
          <cell r="E12">
            <v>124.52</v>
          </cell>
          <cell r="F12">
            <v>95.5</v>
          </cell>
          <cell r="H12">
            <v>137.15</v>
          </cell>
          <cell r="I12">
            <v>150.69999999999999</v>
          </cell>
          <cell r="J12">
            <v>90.07</v>
          </cell>
          <cell r="K12">
            <v>74.83</v>
          </cell>
          <cell r="L12">
            <v>90.77</v>
          </cell>
          <cell r="M12">
            <v>92.45</v>
          </cell>
          <cell r="N12">
            <v>83.8</v>
          </cell>
          <cell r="O12">
            <v>139.97999999999999</v>
          </cell>
          <cell r="P12">
            <v>117.67</v>
          </cell>
          <cell r="Q12">
            <v>40.21</v>
          </cell>
          <cell r="R12">
            <v>148.24</v>
          </cell>
          <cell r="S12">
            <v>85.98</v>
          </cell>
          <cell r="T12">
            <v>122.14</v>
          </cell>
          <cell r="U12">
            <v>80.83</v>
          </cell>
          <cell r="V12">
            <v>58.82</v>
          </cell>
          <cell r="X12">
            <v>116.61</v>
          </cell>
          <cell r="Y12">
            <v>132.19</v>
          </cell>
          <cell r="Z12">
            <v>22.07</v>
          </cell>
          <cell r="AA12">
            <v>243.39</v>
          </cell>
          <cell r="AB12">
            <v>159.87</v>
          </cell>
          <cell r="AC12">
            <v>143.31</v>
          </cell>
          <cell r="AD12">
            <v>60.71</v>
          </cell>
          <cell r="AE12">
            <v>240.31</v>
          </cell>
          <cell r="AF12">
            <v>151.68</v>
          </cell>
          <cell r="AG12">
            <v>87.73</v>
          </cell>
          <cell r="AH12">
            <v>183.71</v>
          </cell>
          <cell r="AI12">
            <v>115.7</v>
          </cell>
        </row>
        <row r="13">
          <cell r="D13">
            <v>92.14</v>
          </cell>
          <cell r="E13">
            <v>131.35</v>
          </cell>
          <cell r="F13">
            <v>98.8</v>
          </cell>
          <cell r="H13">
            <v>162.38999999999999</v>
          </cell>
          <cell r="I13">
            <v>144.44</v>
          </cell>
          <cell r="J13">
            <v>91.43</v>
          </cell>
          <cell r="K13">
            <v>90.26</v>
          </cell>
          <cell r="L13">
            <v>97.92</v>
          </cell>
          <cell r="M13">
            <v>92.21</v>
          </cell>
          <cell r="N13">
            <v>84.6</v>
          </cell>
          <cell r="O13">
            <v>158.84</v>
          </cell>
          <cell r="P13">
            <v>119.16</v>
          </cell>
          <cell r="Q13">
            <v>42.28</v>
          </cell>
          <cell r="R13">
            <v>151.46</v>
          </cell>
          <cell r="S13">
            <v>92.95</v>
          </cell>
          <cell r="T13">
            <v>123.94</v>
          </cell>
          <cell r="U13">
            <v>85.73</v>
          </cell>
          <cell r="V13">
            <v>58.77</v>
          </cell>
          <cell r="X13">
            <v>133.86000000000001</v>
          </cell>
          <cell r="Y13">
            <v>172.02</v>
          </cell>
          <cell r="Z13">
            <v>14.81</v>
          </cell>
          <cell r="AA13">
            <v>247.76</v>
          </cell>
          <cell r="AB13">
            <v>231.66</v>
          </cell>
          <cell r="AC13">
            <v>147.59</v>
          </cell>
          <cell r="AD13">
            <v>64.13</v>
          </cell>
          <cell r="AE13">
            <v>284.88</v>
          </cell>
          <cell r="AF13">
            <v>153.28</v>
          </cell>
          <cell r="AG13">
            <v>97.48</v>
          </cell>
          <cell r="AH13">
            <v>152.08000000000001</v>
          </cell>
          <cell r="AI13">
            <v>121.81</v>
          </cell>
        </row>
        <row r="14">
          <cell r="D14">
            <v>93.71</v>
          </cell>
          <cell r="E14">
            <v>146.37</v>
          </cell>
          <cell r="F14">
            <v>92.04</v>
          </cell>
          <cell r="H14">
            <v>150.83000000000001</v>
          </cell>
          <cell r="I14">
            <v>158.55000000000001</v>
          </cell>
          <cell r="J14">
            <v>86.86</v>
          </cell>
          <cell r="K14">
            <v>100.54</v>
          </cell>
          <cell r="L14">
            <v>111.98</v>
          </cell>
          <cell r="M14">
            <v>95.6</v>
          </cell>
          <cell r="N14">
            <v>81.599999999999994</v>
          </cell>
          <cell r="O14">
            <v>175.56</v>
          </cell>
          <cell r="P14">
            <v>133.41999999999999</v>
          </cell>
          <cell r="Q14">
            <v>66.72</v>
          </cell>
          <cell r="R14">
            <v>99.81</v>
          </cell>
          <cell r="S14">
            <v>75.260000000000005</v>
          </cell>
          <cell r="T14">
            <v>128.68</v>
          </cell>
          <cell r="U14">
            <v>69.5</v>
          </cell>
          <cell r="V14">
            <v>54.6</v>
          </cell>
          <cell r="X14">
            <v>122.21</v>
          </cell>
          <cell r="Y14">
            <v>147</v>
          </cell>
          <cell r="Z14">
            <v>19.190000000000001</v>
          </cell>
          <cell r="AA14">
            <v>246.75</v>
          </cell>
          <cell r="AB14">
            <v>237.46</v>
          </cell>
          <cell r="AC14">
            <v>140.22</v>
          </cell>
          <cell r="AD14">
            <v>66.94</v>
          </cell>
          <cell r="AE14">
            <v>347.86</v>
          </cell>
          <cell r="AF14">
            <v>149.02000000000001</v>
          </cell>
          <cell r="AG14">
            <v>82.96</v>
          </cell>
          <cell r="AH14">
            <v>182.05</v>
          </cell>
          <cell r="AI14">
            <v>123.24</v>
          </cell>
        </row>
        <row r="15">
          <cell r="D15">
            <v>88.2</v>
          </cell>
          <cell r="E15">
            <v>168.89</v>
          </cell>
          <cell r="F15">
            <v>91.15</v>
          </cell>
          <cell r="H15">
            <v>113.11</v>
          </cell>
          <cell r="I15">
            <v>159.61000000000001</v>
          </cell>
          <cell r="J15">
            <v>75.36</v>
          </cell>
          <cell r="K15">
            <v>85.51</v>
          </cell>
          <cell r="L15">
            <v>120.48</v>
          </cell>
          <cell r="M15">
            <v>93.27</v>
          </cell>
          <cell r="N15">
            <v>72.959999999999994</v>
          </cell>
          <cell r="O15">
            <v>232.93</v>
          </cell>
          <cell r="P15">
            <v>140.49</v>
          </cell>
          <cell r="Q15">
            <v>114.98</v>
          </cell>
          <cell r="R15">
            <v>83.31</v>
          </cell>
          <cell r="S15">
            <v>60.67</v>
          </cell>
          <cell r="T15">
            <v>125.83</v>
          </cell>
          <cell r="U15">
            <v>66.64</v>
          </cell>
          <cell r="V15">
            <v>52.55</v>
          </cell>
          <cell r="X15">
            <v>95.72</v>
          </cell>
          <cell r="Y15">
            <v>131.6</v>
          </cell>
          <cell r="Z15">
            <v>23.84</v>
          </cell>
          <cell r="AA15">
            <v>141.78</v>
          </cell>
          <cell r="AB15">
            <v>153.78</v>
          </cell>
          <cell r="AC15">
            <v>157.26</v>
          </cell>
          <cell r="AD15">
            <v>63.69</v>
          </cell>
          <cell r="AE15">
            <v>426.87</v>
          </cell>
          <cell r="AF15">
            <v>150.74</v>
          </cell>
          <cell r="AG15">
            <v>82.36</v>
          </cell>
          <cell r="AH15">
            <v>160.6</v>
          </cell>
          <cell r="AI15">
            <v>118.08</v>
          </cell>
        </row>
        <row r="16">
          <cell r="D16">
            <v>93.05</v>
          </cell>
          <cell r="E16">
            <v>139.07</v>
          </cell>
          <cell r="F16">
            <v>97.89</v>
          </cell>
          <cell r="H16">
            <v>142.96</v>
          </cell>
          <cell r="I16">
            <v>148.78</v>
          </cell>
          <cell r="J16">
            <v>91.14</v>
          </cell>
          <cell r="K16">
            <v>75.540000000000006</v>
          </cell>
          <cell r="L16">
            <v>105.66</v>
          </cell>
          <cell r="M16">
            <v>94.4</v>
          </cell>
          <cell r="N16">
            <v>82.32</v>
          </cell>
          <cell r="O16">
            <v>174.89</v>
          </cell>
          <cell r="P16">
            <v>123.18</v>
          </cell>
          <cell r="Q16">
            <v>102.69</v>
          </cell>
          <cell r="R16">
            <v>163.54</v>
          </cell>
          <cell r="S16">
            <v>74.64</v>
          </cell>
          <cell r="T16">
            <v>126.04</v>
          </cell>
          <cell r="U16">
            <v>73.56</v>
          </cell>
          <cell r="V16">
            <v>65.08</v>
          </cell>
          <cell r="X16">
            <v>112.86</v>
          </cell>
          <cell r="Y16">
            <v>135.53</v>
          </cell>
          <cell r="Z16">
            <v>35.159999999999997</v>
          </cell>
          <cell r="AA16">
            <v>155.83000000000001</v>
          </cell>
          <cell r="AB16">
            <v>353.81</v>
          </cell>
          <cell r="AC16">
            <v>151.16</v>
          </cell>
          <cell r="AD16">
            <v>69.239999999999995</v>
          </cell>
          <cell r="AE16">
            <v>333.05</v>
          </cell>
          <cell r="AF16">
            <v>156.72999999999999</v>
          </cell>
          <cell r="AG16">
            <v>87.61</v>
          </cell>
          <cell r="AH16">
            <v>151.5</v>
          </cell>
          <cell r="AI16">
            <v>120.09</v>
          </cell>
        </row>
        <row r="17">
          <cell r="D17">
            <v>92.61</v>
          </cell>
          <cell r="E17">
            <v>117.99</v>
          </cell>
          <cell r="F17">
            <v>94.8</v>
          </cell>
          <cell r="H17">
            <v>150.38</v>
          </cell>
          <cell r="I17">
            <v>154.72999999999999</v>
          </cell>
          <cell r="J17">
            <v>91.19</v>
          </cell>
          <cell r="K17">
            <v>87.34</v>
          </cell>
          <cell r="L17">
            <v>93.01</v>
          </cell>
          <cell r="M17">
            <v>96.62</v>
          </cell>
          <cell r="N17">
            <v>81.25</v>
          </cell>
          <cell r="O17">
            <v>133.76</v>
          </cell>
          <cell r="P17">
            <v>111</v>
          </cell>
          <cell r="Q17">
            <v>46.73</v>
          </cell>
          <cell r="R17">
            <v>148.4</v>
          </cell>
          <cell r="S17">
            <v>83.06</v>
          </cell>
          <cell r="T17">
            <v>122.83</v>
          </cell>
          <cell r="U17">
            <v>76.930000000000007</v>
          </cell>
          <cell r="V17">
            <v>66.62</v>
          </cell>
          <cell r="X17">
            <v>139.99</v>
          </cell>
          <cell r="Y17">
            <v>143.19</v>
          </cell>
          <cell r="Z17">
            <v>31.23</v>
          </cell>
          <cell r="AA17">
            <v>224.06</v>
          </cell>
          <cell r="AB17">
            <v>162.68</v>
          </cell>
          <cell r="AC17">
            <v>142.41</v>
          </cell>
          <cell r="AD17">
            <v>66.7</v>
          </cell>
          <cell r="AE17">
            <v>247.59</v>
          </cell>
          <cell r="AF17">
            <v>147.43</v>
          </cell>
          <cell r="AG17">
            <v>84.71</v>
          </cell>
          <cell r="AH17">
            <v>192.49</v>
          </cell>
          <cell r="AI17">
            <v>118.44</v>
          </cell>
        </row>
        <row r="18">
          <cell r="D18">
            <v>93.85</v>
          </cell>
          <cell r="E18">
            <v>105.94</v>
          </cell>
          <cell r="F18">
            <v>100.16</v>
          </cell>
          <cell r="H18">
            <v>140.9</v>
          </cell>
          <cell r="I18">
            <v>131.69</v>
          </cell>
          <cell r="J18">
            <v>95.34</v>
          </cell>
          <cell r="K18">
            <v>80.61</v>
          </cell>
          <cell r="L18">
            <v>83.41</v>
          </cell>
          <cell r="M18">
            <v>98.86</v>
          </cell>
          <cell r="N18">
            <v>87.73</v>
          </cell>
          <cell r="O18">
            <v>107.5</v>
          </cell>
          <cell r="P18">
            <v>105.25</v>
          </cell>
          <cell r="Q18">
            <v>55.77</v>
          </cell>
          <cell r="R18">
            <v>188.73</v>
          </cell>
          <cell r="S18">
            <v>89.66</v>
          </cell>
          <cell r="T18">
            <v>126.17</v>
          </cell>
          <cell r="U18">
            <v>80.650000000000006</v>
          </cell>
          <cell r="V18">
            <v>69.69</v>
          </cell>
          <cell r="X18">
            <v>115.57</v>
          </cell>
          <cell r="Y18">
            <v>144.57</v>
          </cell>
          <cell r="Z18">
            <v>61.95</v>
          </cell>
          <cell r="AA18">
            <v>242.19</v>
          </cell>
          <cell r="AB18">
            <v>167.48</v>
          </cell>
          <cell r="AC18">
            <v>125.2</v>
          </cell>
          <cell r="AD18">
            <v>67.38</v>
          </cell>
          <cell r="AE18">
            <v>188.73</v>
          </cell>
          <cell r="AF18">
            <v>158.07</v>
          </cell>
          <cell r="AG18">
            <v>87.12</v>
          </cell>
          <cell r="AH18">
            <v>152.07</v>
          </cell>
          <cell r="AI18">
            <v>112.41</v>
          </cell>
        </row>
        <row r="19">
          <cell r="D19">
            <v>90.59</v>
          </cell>
          <cell r="E19">
            <v>116.5</v>
          </cell>
          <cell r="F19">
            <v>106.27</v>
          </cell>
          <cell r="H19">
            <v>236.76</v>
          </cell>
          <cell r="I19">
            <v>143.76</v>
          </cell>
          <cell r="J19">
            <v>87.16</v>
          </cell>
          <cell r="K19">
            <v>64.760000000000005</v>
          </cell>
          <cell r="L19">
            <v>112.35</v>
          </cell>
          <cell r="M19">
            <v>90</v>
          </cell>
          <cell r="N19">
            <v>87.43</v>
          </cell>
          <cell r="O19">
            <v>96.18</v>
          </cell>
          <cell r="P19">
            <v>125.51</v>
          </cell>
          <cell r="Q19">
            <v>42.87</v>
          </cell>
          <cell r="R19">
            <v>125.09</v>
          </cell>
          <cell r="S19">
            <v>84.96</v>
          </cell>
          <cell r="T19">
            <v>131.35</v>
          </cell>
          <cell r="U19">
            <v>93.09</v>
          </cell>
          <cell r="V19">
            <v>106.45</v>
          </cell>
          <cell r="X19">
            <v>225.63</v>
          </cell>
          <cell r="Y19">
            <v>237.43</v>
          </cell>
          <cell r="Z19">
            <v>82.29</v>
          </cell>
          <cell r="AA19">
            <v>205.47</v>
          </cell>
          <cell r="AB19">
            <v>383.58</v>
          </cell>
          <cell r="AC19">
            <v>115.92</v>
          </cell>
          <cell r="AD19">
            <v>70.02</v>
          </cell>
          <cell r="AE19">
            <v>231.26</v>
          </cell>
          <cell r="AF19">
            <v>145.16999999999999</v>
          </cell>
          <cell r="AG19">
            <v>101.73</v>
          </cell>
          <cell r="AH19">
            <v>175.59</v>
          </cell>
          <cell r="AI19">
            <v>134.74</v>
          </cell>
        </row>
        <row r="20">
          <cell r="D20">
            <v>86.55</v>
          </cell>
          <cell r="E20">
            <v>99.02</v>
          </cell>
          <cell r="F20">
            <v>84.1</v>
          </cell>
          <cell r="H20">
            <v>124.21</v>
          </cell>
          <cell r="I20">
            <v>110.68</v>
          </cell>
          <cell r="J20">
            <v>85.92</v>
          </cell>
          <cell r="K20">
            <v>56.19</v>
          </cell>
          <cell r="L20">
            <v>89.55</v>
          </cell>
          <cell r="M20">
            <v>89.51</v>
          </cell>
          <cell r="N20">
            <v>89.69</v>
          </cell>
          <cell r="O20">
            <v>79.739999999999995</v>
          </cell>
          <cell r="P20">
            <v>107.57</v>
          </cell>
          <cell r="Q20">
            <v>48.97</v>
          </cell>
          <cell r="R20">
            <v>118.2</v>
          </cell>
          <cell r="S20">
            <v>72.88</v>
          </cell>
          <cell r="T20">
            <v>118.06</v>
          </cell>
          <cell r="U20">
            <v>61.8</v>
          </cell>
          <cell r="V20">
            <v>50.5</v>
          </cell>
          <cell r="X20">
            <v>106.15</v>
          </cell>
          <cell r="Y20">
            <v>156.59</v>
          </cell>
          <cell r="Z20">
            <v>18.48</v>
          </cell>
          <cell r="AA20">
            <v>144.56</v>
          </cell>
          <cell r="AB20">
            <v>148.07</v>
          </cell>
          <cell r="AC20">
            <v>117</v>
          </cell>
          <cell r="AD20">
            <v>57.63</v>
          </cell>
          <cell r="AE20">
            <v>146.79</v>
          </cell>
          <cell r="AF20">
            <v>145.53</v>
          </cell>
          <cell r="AG20">
            <v>76.02</v>
          </cell>
          <cell r="AH20">
            <v>120.89</v>
          </cell>
          <cell r="AI20">
            <v>99.15</v>
          </cell>
        </row>
        <row r="21">
          <cell r="D21">
            <v>80.13</v>
          </cell>
          <cell r="E21">
            <v>96.54</v>
          </cell>
          <cell r="F21">
            <v>84.26</v>
          </cell>
          <cell r="H21">
            <v>125.2</v>
          </cell>
          <cell r="I21">
            <v>122.99</v>
          </cell>
          <cell r="J21">
            <v>82.76</v>
          </cell>
          <cell r="K21">
            <v>63.9</v>
          </cell>
          <cell r="L21">
            <v>77.39</v>
          </cell>
          <cell r="M21">
            <v>80.87</v>
          </cell>
          <cell r="N21">
            <v>76.540000000000006</v>
          </cell>
          <cell r="O21">
            <v>87.65</v>
          </cell>
          <cell r="P21">
            <v>100.48</v>
          </cell>
          <cell r="Q21">
            <v>54.92</v>
          </cell>
          <cell r="R21">
            <v>143.29</v>
          </cell>
          <cell r="S21">
            <v>75.39</v>
          </cell>
          <cell r="T21">
            <v>113.54</v>
          </cell>
          <cell r="U21">
            <v>62.95</v>
          </cell>
          <cell r="V21">
            <v>49.72</v>
          </cell>
          <cell r="X21">
            <v>126.09</v>
          </cell>
          <cell r="Y21">
            <v>126.21</v>
          </cell>
          <cell r="Z21">
            <v>37.35</v>
          </cell>
          <cell r="AA21">
            <v>138.80000000000001</v>
          </cell>
          <cell r="AB21">
            <v>121.21</v>
          </cell>
          <cell r="AC21">
            <v>106.48</v>
          </cell>
          <cell r="AD21">
            <v>58.73</v>
          </cell>
          <cell r="AE21">
            <v>182.8</v>
          </cell>
          <cell r="AF21">
            <v>145.22</v>
          </cell>
          <cell r="AG21">
            <v>84.07</v>
          </cell>
          <cell r="AH21">
            <v>146.86000000000001</v>
          </cell>
          <cell r="AI21">
            <v>99.35</v>
          </cell>
        </row>
        <row r="22">
          <cell r="D22">
            <v>93.58</v>
          </cell>
          <cell r="E22">
            <v>113.4</v>
          </cell>
          <cell r="F22">
            <v>90.93</v>
          </cell>
          <cell r="H22">
            <v>150.75</v>
          </cell>
          <cell r="I22">
            <v>132.62</v>
          </cell>
          <cell r="J22">
            <v>96.66</v>
          </cell>
          <cell r="K22">
            <v>70.260000000000005</v>
          </cell>
          <cell r="L22">
            <v>88.16</v>
          </cell>
          <cell r="M22">
            <v>95.54</v>
          </cell>
          <cell r="N22">
            <v>91.23</v>
          </cell>
          <cell r="O22">
            <v>116.09</v>
          </cell>
          <cell r="P22">
            <v>112.21</v>
          </cell>
          <cell r="Q22">
            <v>58.48</v>
          </cell>
          <cell r="R22">
            <v>129.97999999999999</v>
          </cell>
          <cell r="S22">
            <v>86.4</v>
          </cell>
          <cell r="T22">
            <v>118.74</v>
          </cell>
          <cell r="U22">
            <v>71.709999999999994</v>
          </cell>
          <cell r="V22">
            <v>63.59</v>
          </cell>
          <cell r="X22">
            <v>156.43</v>
          </cell>
          <cell r="Y22">
            <v>121.11</v>
          </cell>
          <cell r="Z22">
            <v>68.87</v>
          </cell>
          <cell r="AA22">
            <v>191.85</v>
          </cell>
          <cell r="AB22">
            <v>159.16999999999999</v>
          </cell>
          <cell r="AC22">
            <v>107.93</v>
          </cell>
          <cell r="AD22">
            <v>59.85</v>
          </cell>
          <cell r="AE22">
            <v>224.92</v>
          </cell>
          <cell r="AF22">
            <v>149.87</v>
          </cell>
          <cell r="AG22">
            <v>90.95</v>
          </cell>
          <cell r="AH22">
            <v>158.28</v>
          </cell>
          <cell r="AI22">
            <v>113.49</v>
          </cell>
        </row>
        <row r="23">
          <cell r="D23">
            <v>89.98</v>
          </cell>
          <cell r="E23">
            <v>123.62</v>
          </cell>
          <cell r="F23">
            <v>85.03</v>
          </cell>
          <cell r="H23">
            <v>142.11000000000001</v>
          </cell>
          <cell r="I23">
            <v>142.99</v>
          </cell>
          <cell r="J23">
            <v>86.36</v>
          </cell>
          <cell r="K23">
            <v>66.47</v>
          </cell>
          <cell r="L23">
            <v>103.46</v>
          </cell>
          <cell r="M23">
            <v>94</v>
          </cell>
          <cell r="N23">
            <v>77.510000000000005</v>
          </cell>
          <cell r="O23">
            <v>146.15</v>
          </cell>
          <cell r="P23">
            <v>113.63</v>
          </cell>
          <cell r="Q23">
            <v>32.46</v>
          </cell>
          <cell r="R23">
            <v>133.32</v>
          </cell>
          <cell r="S23">
            <v>90.91</v>
          </cell>
          <cell r="T23">
            <v>114.65</v>
          </cell>
          <cell r="U23">
            <v>65.34</v>
          </cell>
          <cell r="V23">
            <v>55.89</v>
          </cell>
          <cell r="X23">
            <v>140.13999999999999</v>
          </cell>
          <cell r="Y23">
            <v>125.35</v>
          </cell>
          <cell r="Z23">
            <v>23.37</v>
          </cell>
          <cell r="AA23">
            <v>205.46</v>
          </cell>
          <cell r="AB23">
            <v>142.4</v>
          </cell>
          <cell r="AC23">
            <v>123.16</v>
          </cell>
          <cell r="AD23">
            <v>64.92</v>
          </cell>
          <cell r="AE23">
            <v>254.32</v>
          </cell>
          <cell r="AF23">
            <v>149.11000000000001</v>
          </cell>
          <cell r="AG23">
            <v>90.46</v>
          </cell>
          <cell r="AH23">
            <v>169.38</v>
          </cell>
          <cell r="AI23">
            <v>112.91</v>
          </cell>
        </row>
        <row r="24">
          <cell r="D24">
            <v>97.97</v>
          </cell>
          <cell r="E24">
            <v>128.69</v>
          </cell>
          <cell r="F24">
            <v>90.98</v>
          </cell>
          <cell r="H24">
            <v>145.69999999999999</v>
          </cell>
          <cell r="I24">
            <v>144.19</v>
          </cell>
          <cell r="J24">
            <v>95.44</v>
          </cell>
          <cell r="K24">
            <v>77.3</v>
          </cell>
          <cell r="L24">
            <v>111.04</v>
          </cell>
          <cell r="M24">
            <v>99.63</v>
          </cell>
          <cell r="N24">
            <v>91.08</v>
          </cell>
          <cell r="O24">
            <v>146.76</v>
          </cell>
          <cell r="P24">
            <v>120.68</v>
          </cell>
          <cell r="Q24">
            <v>42.84</v>
          </cell>
          <cell r="R24">
            <v>142.97999999999999</v>
          </cell>
          <cell r="S24">
            <v>92.65</v>
          </cell>
          <cell r="T24">
            <v>123.21</v>
          </cell>
          <cell r="U24">
            <v>68.89</v>
          </cell>
          <cell r="V24">
            <v>58.97</v>
          </cell>
          <cell r="X24">
            <v>127.62</v>
          </cell>
          <cell r="Y24">
            <v>120.35</v>
          </cell>
          <cell r="Z24">
            <v>39.700000000000003</v>
          </cell>
          <cell r="AA24">
            <v>234.92</v>
          </cell>
          <cell r="AB24">
            <v>227.33</v>
          </cell>
          <cell r="AC24">
            <v>132.9</v>
          </cell>
          <cell r="AD24">
            <v>68.430000000000007</v>
          </cell>
          <cell r="AE24">
            <v>261.38</v>
          </cell>
          <cell r="AF24">
            <v>154.54</v>
          </cell>
          <cell r="AG24">
            <v>94.83</v>
          </cell>
          <cell r="AH24">
            <v>162.63</v>
          </cell>
          <cell r="AI24">
            <v>118.02</v>
          </cell>
        </row>
        <row r="25">
          <cell r="D25">
            <v>96.41</v>
          </cell>
          <cell r="E25">
            <v>131.05000000000001</v>
          </cell>
          <cell r="F25">
            <v>96.14</v>
          </cell>
          <cell r="H25">
            <v>149.12</v>
          </cell>
          <cell r="I25">
            <v>155.80000000000001</v>
          </cell>
          <cell r="J25">
            <v>92.39</v>
          </cell>
          <cell r="K25">
            <v>82.27</v>
          </cell>
          <cell r="L25">
            <v>116.38</v>
          </cell>
          <cell r="M25">
            <v>97.38</v>
          </cell>
          <cell r="N25">
            <v>82.87</v>
          </cell>
          <cell r="O25">
            <v>154.72999999999999</v>
          </cell>
          <cell r="P25">
            <v>120.55</v>
          </cell>
          <cell r="Q25">
            <v>45.49</v>
          </cell>
          <cell r="R25">
            <v>143.69999999999999</v>
          </cell>
          <cell r="S25">
            <v>100.42</v>
          </cell>
          <cell r="T25">
            <v>125.22</v>
          </cell>
          <cell r="U25">
            <v>78.31</v>
          </cell>
          <cell r="V25">
            <v>56.63</v>
          </cell>
          <cell r="X25">
            <v>126.47</v>
          </cell>
          <cell r="Y25">
            <v>165.66</v>
          </cell>
          <cell r="Z25">
            <v>44.86</v>
          </cell>
          <cell r="AA25">
            <v>232.2</v>
          </cell>
          <cell r="AB25">
            <v>156.99</v>
          </cell>
          <cell r="AC25">
            <v>129.55000000000001</v>
          </cell>
          <cell r="AD25">
            <v>72.63</v>
          </cell>
          <cell r="AE25">
            <v>273.58999999999997</v>
          </cell>
          <cell r="AF25">
            <v>155.44</v>
          </cell>
          <cell r="AG25">
            <v>94.71</v>
          </cell>
          <cell r="AH25">
            <v>189.46</v>
          </cell>
          <cell r="AI25">
            <v>121.71</v>
          </cell>
        </row>
        <row r="26">
          <cell r="D26">
            <v>99.7</v>
          </cell>
          <cell r="E26">
            <v>154.38</v>
          </cell>
          <cell r="F26">
            <v>92.75</v>
          </cell>
          <cell r="H26">
            <v>154.05000000000001</v>
          </cell>
          <cell r="I26">
            <v>154.79</v>
          </cell>
          <cell r="J26">
            <v>90.15</v>
          </cell>
          <cell r="K26">
            <v>90.2</v>
          </cell>
          <cell r="L26">
            <v>135.63999999999999</v>
          </cell>
          <cell r="M26">
            <v>100.58</v>
          </cell>
          <cell r="N26">
            <v>83.99</v>
          </cell>
          <cell r="O26">
            <v>185.99</v>
          </cell>
          <cell r="P26">
            <v>140.36000000000001</v>
          </cell>
          <cell r="Q26">
            <v>70.59</v>
          </cell>
          <cell r="R26">
            <v>90.58</v>
          </cell>
          <cell r="S26">
            <v>81.760000000000005</v>
          </cell>
          <cell r="T26">
            <v>127.62</v>
          </cell>
          <cell r="U26">
            <v>69.099999999999994</v>
          </cell>
          <cell r="V26">
            <v>74.040000000000006</v>
          </cell>
          <cell r="X26">
            <v>138.33000000000001</v>
          </cell>
          <cell r="Y26">
            <v>151.66</v>
          </cell>
          <cell r="Z26">
            <v>36.909999999999997</v>
          </cell>
          <cell r="AA26">
            <v>238.41</v>
          </cell>
          <cell r="AB26">
            <v>171</v>
          </cell>
          <cell r="AC26">
            <v>138.16999999999999</v>
          </cell>
          <cell r="AD26">
            <v>72.98</v>
          </cell>
          <cell r="AE26">
            <v>332.15</v>
          </cell>
          <cell r="AF26">
            <v>151.44</v>
          </cell>
          <cell r="AG26">
            <v>92.57</v>
          </cell>
          <cell r="AH26">
            <v>171.59</v>
          </cell>
          <cell r="AI26">
            <v>126.22</v>
          </cell>
        </row>
        <row r="27">
          <cell r="D27">
            <v>95.36</v>
          </cell>
          <cell r="E27">
            <v>177.54</v>
          </cell>
          <cell r="F27">
            <v>87.81</v>
          </cell>
          <cell r="H27">
            <v>113.39</v>
          </cell>
          <cell r="I27">
            <v>154.5</v>
          </cell>
          <cell r="J27">
            <v>78.83</v>
          </cell>
          <cell r="K27">
            <v>85.59</v>
          </cell>
          <cell r="L27">
            <v>142.57</v>
          </cell>
          <cell r="M27">
            <v>101.01</v>
          </cell>
          <cell r="N27">
            <v>72.87</v>
          </cell>
          <cell r="O27">
            <v>245.11</v>
          </cell>
          <cell r="P27">
            <v>147.58000000000001</v>
          </cell>
          <cell r="Q27">
            <v>107.52</v>
          </cell>
          <cell r="R27">
            <v>77.319999999999993</v>
          </cell>
          <cell r="S27">
            <v>67.930000000000007</v>
          </cell>
          <cell r="T27">
            <v>123</v>
          </cell>
          <cell r="U27">
            <v>62.6</v>
          </cell>
          <cell r="V27">
            <v>49.55</v>
          </cell>
          <cell r="X27">
            <v>103.43</v>
          </cell>
          <cell r="Y27">
            <v>118.45</v>
          </cell>
          <cell r="Z27">
            <v>32.630000000000003</v>
          </cell>
          <cell r="AA27">
            <v>133.88</v>
          </cell>
          <cell r="AB27">
            <v>153.11000000000001</v>
          </cell>
          <cell r="AC27">
            <v>132.87</v>
          </cell>
          <cell r="AD27">
            <v>69.010000000000005</v>
          </cell>
          <cell r="AE27">
            <v>408.66</v>
          </cell>
          <cell r="AF27">
            <v>155.65</v>
          </cell>
          <cell r="AG27">
            <v>87.5</v>
          </cell>
          <cell r="AH27">
            <v>159.16</v>
          </cell>
          <cell r="AI27">
            <v>119.79</v>
          </cell>
        </row>
        <row r="28">
          <cell r="D28">
            <v>99.3</v>
          </cell>
          <cell r="E28">
            <v>144.29</v>
          </cell>
          <cell r="F28">
            <v>94.07</v>
          </cell>
          <cell r="H28">
            <v>135.62</v>
          </cell>
          <cell r="I28">
            <v>156.54</v>
          </cell>
          <cell r="J28">
            <v>91.57</v>
          </cell>
          <cell r="K28">
            <v>90.09</v>
          </cell>
          <cell r="L28">
            <v>130.16</v>
          </cell>
          <cell r="M28">
            <v>100.34</v>
          </cell>
          <cell r="N28">
            <v>81.7</v>
          </cell>
          <cell r="O28">
            <v>182.57</v>
          </cell>
          <cell r="P28">
            <v>127.32</v>
          </cell>
          <cell r="Q28">
            <v>101.59</v>
          </cell>
          <cell r="R28">
            <v>144.77000000000001</v>
          </cell>
          <cell r="S28">
            <v>83.05</v>
          </cell>
          <cell r="T28">
            <v>121.63</v>
          </cell>
          <cell r="U28">
            <v>70.89</v>
          </cell>
          <cell r="V28">
            <v>55.53</v>
          </cell>
          <cell r="X28">
            <v>137.97999999999999</v>
          </cell>
          <cell r="Y28">
            <v>125.06</v>
          </cell>
          <cell r="Z28">
            <v>42.67</v>
          </cell>
          <cell r="AA28">
            <v>166.64</v>
          </cell>
          <cell r="AB28">
            <v>130.66</v>
          </cell>
          <cell r="AC28">
            <v>132.33000000000001</v>
          </cell>
          <cell r="AD28">
            <v>73.19</v>
          </cell>
          <cell r="AE28">
            <v>317.13</v>
          </cell>
          <cell r="AF28">
            <v>158.15</v>
          </cell>
          <cell r="AG28">
            <v>93.08</v>
          </cell>
          <cell r="AH28">
            <v>180.46</v>
          </cell>
          <cell r="AI28">
            <v>121.64</v>
          </cell>
        </row>
        <row r="29">
          <cell r="D29">
            <v>98.61</v>
          </cell>
          <cell r="E29">
            <v>121.32</v>
          </cell>
          <cell r="F29">
            <v>93.61</v>
          </cell>
          <cell r="H29">
            <v>154.09</v>
          </cell>
          <cell r="I29">
            <v>141.05000000000001</v>
          </cell>
          <cell r="J29">
            <v>95.48</v>
          </cell>
          <cell r="K29">
            <v>100.97</v>
          </cell>
          <cell r="L29">
            <v>107.11</v>
          </cell>
          <cell r="M29">
            <v>100.2</v>
          </cell>
          <cell r="N29">
            <v>88.98</v>
          </cell>
          <cell r="O29">
            <v>141.57</v>
          </cell>
          <cell r="P29">
            <v>112.34</v>
          </cell>
          <cell r="Q29">
            <v>49.21</v>
          </cell>
          <cell r="R29">
            <v>145.27000000000001</v>
          </cell>
          <cell r="S29">
            <v>88.84</v>
          </cell>
          <cell r="T29">
            <v>123.25</v>
          </cell>
          <cell r="U29">
            <v>73.010000000000005</v>
          </cell>
          <cell r="V29">
            <v>68.13</v>
          </cell>
          <cell r="X29">
            <v>135.07</v>
          </cell>
          <cell r="Y29">
            <v>176.83</v>
          </cell>
          <cell r="Z29">
            <v>59.36</v>
          </cell>
          <cell r="AA29">
            <v>211.04</v>
          </cell>
          <cell r="AB29">
            <v>156.76</v>
          </cell>
          <cell r="AC29">
            <v>117.61</v>
          </cell>
          <cell r="AD29">
            <v>77.78</v>
          </cell>
          <cell r="AE29">
            <v>256.92</v>
          </cell>
          <cell r="AF29">
            <v>159.93</v>
          </cell>
          <cell r="AG29">
            <v>95.44</v>
          </cell>
          <cell r="AH29">
            <v>158.66999999999999</v>
          </cell>
          <cell r="AI29">
            <v>118.7</v>
          </cell>
        </row>
        <row r="30">
          <cell r="D30">
            <v>97.07</v>
          </cell>
          <cell r="E30">
            <v>107.93</v>
          </cell>
          <cell r="F30">
            <v>99.45</v>
          </cell>
          <cell r="H30">
            <v>158.66</v>
          </cell>
          <cell r="I30">
            <v>131.61000000000001</v>
          </cell>
          <cell r="J30">
            <v>96.68</v>
          </cell>
          <cell r="K30">
            <v>90.21</v>
          </cell>
          <cell r="L30">
            <v>100.67</v>
          </cell>
          <cell r="M30">
            <v>98.23</v>
          </cell>
          <cell r="N30">
            <v>89.65</v>
          </cell>
          <cell r="O30">
            <v>104.15</v>
          </cell>
          <cell r="P30">
            <v>109.6</v>
          </cell>
          <cell r="Q30">
            <v>55.88</v>
          </cell>
          <cell r="R30">
            <v>190.5</v>
          </cell>
          <cell r="S30">
            <v>95.14</v>
          </cell>
          <cell r="T30">
            <v>127.46</v>
          </cell>
          <cell r="U30">
            <v>78.84</v>
          </cell>
          <cell r="V30">
            <v>57.65</v>
          </cell>
          <cell r="X30">
            <v>138.29</v>
          </cell>
          <cell r="Y30">
            <v>169.65</v>
          </cell>
          <cell r="Z30">
            <v>74.2</v>
          </cell>
          <cell r="AA30">
            <v>237.01</v>
          </cell>
          <cell r="AB30">
            <v>168.56</v>
          </cell>
          <cell r="AC30">
            <v>101.38</v>
          </cell>
          <cell r="AD30">
            <v>77.08</v>
          </cell>
          <cell r="AE30">
            <v>175.98</v>
          </cell>
          <cell r="AF30">
            <v>151.68</v>
          </cell>
          <cell r="AG30">
            <v>94.68</v>
          </cell>
          <cell r="AH30">
            <v>162</v>
          </cell>
          <cell r="AI30">
            <v>116.77</v>
          </cell>
        </row>
        <row r="31">
          <cell r="D31">
            <v>97.39</v>
          </cell>
          <cell r="E31">
            <v>120.26</v>
          </cell>
          <cell r="F31">
            <v>111</v>
          </cell>
          <cell r="H31">
            <v>227.48</v>
          </cell>
          <cell r="I31">
            <v>137.35</v>
          </cell>
          <cell r="J31">
            <v>86.81</v>
          </cell>
          <cell r="K31">
            <v>79.900000000000006</v>
          </cell>
          <cell r="L31">
            <v>120.27</v>
          </cell>
          <cell r="M31">
            <v>104.59</v>
          </cell>
          <cell r="N31">
            <v>87.03</v>
          </cell>
          <cell r="O31">
            <v>102.16</v>
          </cell>
          <cell r="P31">
            <v>128.29</v>
          </cell>
          <cell r="Q31">
            <v>45.68</v>
          </cell>
          <cell r="R31">
            <v>134.41999999999999</v>
          </cell>
          <cell r="S31">
            <v>89.35</v>
          </cell>
          <cell r="T31">
            <v>135.38</v>
          </cell>
          <cell r="U31">
            <v>99.94</v>
          </cell>
          <cell r="V31">
            <v>99.37</v>
          </cell>
          <cell r="X31">
            <v>210.28</v>
          </cell>
          <cell r="Y31">
            <v>242.79</v>
          </cell>
          <cell r="Z31">
            <v>74.86</v>
          </cell>
          <cell r="AA31">
            <v>188.23</v>
          </cell>
          <cell r="AB31">
            <v>383.03</v>
          </cell>
          <cell r="AC31">
            <v>95.8</v>
          </cell>
          <cell r="AD31">
            <v>76.61</v>
          </cell>
          <cell r="AE31">
            <v>213.87</v>
          </cell>
          <cell r="AF31">
            <v>146.29</v>
          </cell>
          <cell r="AG31">
            <v>113.68</v>
          </cell>
          <cell r="AH31">
            <v>166.99</v>
          </cell>
          <cell r="AI31">
            <v>135.34</v>
          </cell>
        </row>
        <row r="32">
          <cell r="D32">
            <v>94.89</v>
          </cell>
          <cell r="E32">
            <v>102.01</v>
          </cell>
          <cell r="F32">
            <v>85.99</v>
          </cell>
          <cell r="H32">
            <v>147.91</v>
          </cell>
          <cell r="I32">
            <v>115.64</v>
          </cell>
          <cell r="J32">
            <v>86.08</v>
          </cell>
          <cell r="K32">
            <v>75.430000000000007</v>
          </cell>
          <cell r="L32">
            <v>109.61</v>
          </cell>
          <cell r="M32">
            <v>102.04</v>
          </cell>
          <cell r="N32">
            <v>93.07</v>
          </cell>
          <cell r="O32">
            <v>87.7</v>
          </cell>
          <cell r="P32">
            <v>108.35</v>
          </cell>
          <cell r="Q32">
            <v>49.07</v>
          </cell>
          <cell r="R32">
            <v>136.68</v>
          </cell>
          <cell r="S32">
            <v>73.959999999999994</v>
          </cell>
          <cell r="T32">
            <v>120.36</v>
          </cell>
          <cell r="U32">
            <v>60.34</v>
          </cell>
          <cell r="V32">
            <v>65.59</v>
          </cell>
          <cell r="X32">
            <v>137.32</v>
          </cell>
          <cell r="Y32">
            <v>133.11000000000001</v>
          </cell>
          <cell r="Z32">
            <v>23.61</v>
          </cell>
          <cell r="AA32">
            <v>158.85</v>
          </cell>
          <cell r="AB32">
            <v>267.12</v>
          </cell>
          <cell r="AC32">
            <v>103.02</v>
          </cell>
          <cell r="AD32">
            <v>63.82</v>
          </cell>
          <cell r="AE32">
            <v>156.28</v>
          </cell>
          <cell r="AF32">
            <v>148.12</v>
          </cell>
          <cell r="AG32">
            <v>82.63</v>
          </cell>
          <cell r="AH32">
            <v>133.69</v>
          </cell>
          <cell r="AI32">
            <v>107.58</v>
          </cell>
        </row>
        <row r="33">
          <cell r="D33">
            <v>87.25</v>
          </cell>
          <cell r="E33">
            <v>98.74</v>
          </cell>
          <cell r="F33">
            <v>86.11</v>
          </cell>
          <cell r="H33">
            <v>126.97</v>
          </cell>
          <cell r="I33">
            <v>127.95</v>
          </cell>
          <cell r="J33">
            <v>83.72</v>
          </cell>
          <cell r="K33">
            <v>81.45</v>
          </cell>
          <cell r="L33">
            <v>90.25</v>
          </cell>
          <cell r="M33">
            <v>91.73</v>
          </cell>
          <cell r="N33">
            <v>81.89</v>
          </cell>
          <cell r="O33">
            <v>93.06</v>
          </cell>
          <cell r="P33">
            <v>101.26</v>
          </cell>
          <cell r="Q33">
            <v>52.81</v>
          </cell>
          <cell r="R33">
            <v>164.7</v>
          </cell>
          <cell r="S33">
            <v>75.150000000000006</v>
          </cell>
          <cell r="T33">
            <v>115.37</v>
          </cell>
          <cell r="U33">
            <v>61.87</v>
          </cell>
          <cell r="V33">
            <v>65.63</v>
          </cell>
          <cell r="X33">
            <v>134.02000000000001</v>
          </cell>
          <cell r="Y33">
            <v>99.2</v>
          </cell>
          <cell r="Z33">
            <v>31.71</v>
          </cell>
          <cell r="AA33">
            <v>163.28</v>
          </cell>
          <cell r="AB33">
            <v>132.09</v>
          </cell>
          <cell r="AC33">
            <v>94.43</v>
          </cell>
          <cell r="AD33">
            <v>67.78</v>
          </cell>
          <cell r="AE33">
            <v>173.59</v>
          </cell>
          <cell r="AF33">
            <v>148.68</v>
          </cell>
          <cell r="AG33">
            <v>93.22</v>
          </cell>
          <cell r="AH33">
            <v>160.82</v>
          </cell>
          <cell r="AI33">
            <v>103.16</v>
          </cell>
        </row>
        <row r="34">
          <cell r="D34">
            <v>100.8</v>
          </cell>
          <cell r="E34">
            <v>121.6</v>
          </cell>
          <cell r="F34">
            <v>96.09</v>
          </cell>
          <cell r="H34">
            <v>150.91</v>
          </cell>
          <cell r="I34">
            <v>135.28</v>
          </cell>
          <cell r="J34">
            <v>95.61</v>
          </cell>
          <cell r="K34">
            <v>69.02</v>
          </cell>
          <cell r="L34">
            <v>109.03</v>
          </cell>
          <cell r="M34">
            <v>108.65</v>
          </cell>
          <cell r="N34">
            <v>94.62</v>
          </cell>
          <cell r="O34">
            <v>128.74</v>
          </cell>
          <cell r="P34">
            <v>118.43</v>
          </cell>
          <cell r="Q34">
            <v>56.97</v>
          </cell>
          <cell r="R34">
            <v>149.94</v>
          </cell>
          <cell r="S34">
            <v>86.24</v>
          </cell>
          <cell r="T34">
            <v>127.25</v>
          </cell>
          <cell r="U34">
            <v>73.81</v>
          </cell>
          <cell r="V34">
            <v>70.2</v>
          </cell>
          <cell r="X34">
            <v>170.36</v>
          </cell>
          <cell r="Y34">
            <v>105.56</v>
          </cell>
          <cell r="Z34">
            <v>31.89</v>
          </cell>
          <cell r="AA34">
            <v>193</v>
          </cell>
          <cell r="AB34">
            <v>125.34</v>
          </cell>
          <cell r="AC34">
            <v>92.01</v>
          </cell>
          <cell r="AD34">
            <v>73.47</v>
          </cell>
          <cell r="AE34">
            <v>242.58</v>
          </cell>
          <cell r="AF34">
            <v>154.16</v>
          </cell>
          <cell r="AG34">
            <v>94.37</v>
          </cell>
          <cell r="AH34">
            <v>162.53</v>
          </cell>
          <cell r="AI34">
            <v>118.29</v>
          </cell>
        </row>
        <row r="35">
          <cell r="D35">
            <v>99.19</v>
          </cell>
          <cell r="E35">
            <v>128.51</v>
          </cell>
          <cell r="F35">
            <v>90.05</v>
          </cell>
          <cell r="H35">
            <v>155.43</v>
          </cell>
          <cell r="I35">
            <v>138.46</v>
          </cell>
          <cell r="J35">
            <v>90.3</v>
          </cell>
          <cell r="K35">
            <v>84.68</v>
          </cell>
          <cell r="L35">
            <v>118</v>
          </cell>
          <cell r="M35">
            <v>106.47</v>
          </cell>
          <cell r="N35">
            <v>83.9</v>
          </cell>
          <cell r="O35">
            <v>160.68</v>
          </cell>
          <cell r="P35">
            <v>114.24</v>
          </cell>
          <cell r="Q35">
            <v>31.25</v>
          </cell>
          <cell r="R35">
            <v>142.58000000000001</v>
          </cell>
          <cell r="S35">
            <v>90.24</v>
          </cell>
          <cell r="T35">
            <v>121.46</v>
          </cell>
          <cell r="U35">
            <v>69.08</v>
          </cell>
          <cell r="V35">
            <v>65.92</v>
          </cell>
          <cell r="X35">
            <v>163.6</v>
          </cell>
          <cell r="Y35">
            <v>122.16</v>
          </cell>
          <cell r="Z35">
            <v>23.77</v>
          </cell>
          <cell r="AA35">
            <v>219.86</v>
          </cell>
          <cell r="AB35">
            <v>139.36000000000001</v>
          </cell>
          <cell r="AC35">
            <v>117.17</v>
          </cell>
          <cell r="AD35">
            <v>74.75</v>
          </cell>
          <cell r="AE35">
            <v>234.94</v>
          </cell>
          <cell r="AF35">
            <v>151.75</v>
          </cell>
          <cell r="AG35">
            <v>99.19</v>
          </cell>
          <cell r="AH35">
            <v>158.59</v>
          </cell>
          <cell r="AI35">
            <v>118.99</v>
          </cell>
        </row>
        <row r="36">
          <cell r="D36">
            <v>103.9</v>
          </cell>
          <cell r="E36">
            <v>134.61000000000001</v>
          </cell>
          <cell r="F36">
            <v>96.13</v>
          </cell>
          <cell r="H36">
            <v>157.15</v>
          </cell>
          <cell r="I36">
            <v>152.29</v>
          </cell>
          <cell r="J36">
            <v>96.3</v>
          </cell>
          <cell r="K36">
            <v>91.62</v>
          </cell>
          <cell r="L36">
            <v>119.18</v>
          </cell>
          <cell r="M36">
            <v>110.42</v>
          </cell>
          <cell r="N36">
            <v>90.74</v>
          </cell>
          <cell r="O36">
            <v>158.5</v>
          </cell>
          <cell r="P36">
            <v>124.02</v>
          </cell>
          <cell r="Q36">
            <v>45.44</v>
          </cell>
          <cell r="R36">
            <v>170.18</v>
          </cell>
          <cell r="S36">
            <v>92.63</v>
          </cell>
          <cell r="T36">
            <v>124.55</v>
          </cell>
          <cell r="U36">
            <v>75.27</v>
          </cell>
          <cell r="V36">
            <v>70.91</v>
          </cell>
          <cell r="X36">
            <v>154.94</v>
          </cell>
          <cell r="Y36">
            <v>120.93</v>
          </cell>
          <cell r="Z36">
            <v>32.89</v>
          </cell>
          <cell r="AA36">
            <v>247.48</v>
          </cell>
          <cell r="AB36">
            <v>174.54</v>
          </cell>
          <cell r="AC36">
            <v>111.6</v>
          </cell>
          <cell r="AD36">
            <v>77.400000000000006</v>
          </cell>
          <cell r="AE36">
            <v>241.28</v>
          </cell>
          <cell r="AF36">
            <v>154.81</v>
          </cell>
          <cell r="AG36">
            <v>103.29</v>
          </cell>
          <cell r="AH36">
            <v>192.22</v>
          </cell>
          <cell r="AI36">
            <v>125.19</v>
          </cell>
        </row>
        <row r="37">
          <cell r="D37">
            <v>102.7</v>
          </cell>
          <cell r="E37">
            <v>136.54</v>
          </cell>
          <cell r="F37">
            <v>95.94</v>
          </cell>
          <cell r="H37">
            <v>164.18</v>
          </cell>
          <cell r="I37">
            <v>151.1</v>
          </cell>
          <cell r="J37">
            <v>91.7</v>
          </cell>
          <cell r="K37">
            <v>110.37</v>
          </cell>
          <cell r="L37">
            <v>119.54</v>
          </cell>
          <cell r="M37">
            <v>111.01</v>
          </cell>
          <cell r="N37">
            <v>82.96</v>
          </cell>
          <cell r="O37">
            <v>164.36</v>
          </cell>
          <cell r="P37">
            <v>124.2</v>
          </cell>
          <cell r="Q37">
            <v>43.72</v>
          </cell>
          <cell r="R37">
            <v>179.14</v>
          </cell>
          <cell r="S37">
            <v>99.46</v>
          </cell>
          <cell r="T37">
            <v>127.2</v>
          </cell>
          <cell r="U37">
            <v>72.83</v>
          </cell>
          <cell r="V37">
            <v>59.95</v>
          </cell>
          <cell r="X37">
            <v>165.92</v>
          </cell>
          <cell r="Y37">
            <v>143.75</v>
          </cell>
          <cell r="Z37">
            <v>31.29</v>
          </cell>
          <cell r="AA37">
            <v>238.02</v>
          </cell>
          <cell r="AB37">
            <v>141.03</v>
          </cell>
          <cell r="AC37">
            <v>113.16</v>
          </cell>
          <cell r="AD37">
            <v>83.77</v>
          </cell>
          <cell r="AE37">
            <v>284.51</v>
          </cell>
          <cell r="AF37">
            <v>160.93</v>
          </cell>
          <cell r="AG37">
            <v>102.24</v>
          </cell>
          <cell r="AH37">
            <v>176.21</v>
          </cell>
          <cell r="AI37">
            <v>126.26</v>
          </cell>
        </row>
        <row r="38">
          <cell r="D38">
            <v>109.88</v>
          </cell>
          <cell r="E38">
            <v>160.63</v>
          </cell>
          <cell r="F38">
            <v>97.26</v>
          </cell>
          <cell r="H38">
            <v>161.94999999999999</v>
          </cell>
          <cell r="I38">
            <v>177.97</v>
          </cell>
          <cell r="J38">
            <v>94.65</v>
          </cell>
          <cell r="K38">
            <v>93.73</v>
          </cell>
          <cell r="L38">
            <v>152.41</v>
          </cell>
          <cell r="M38">
            <v>115.12</v>
          </cell>
          <cell r="N38">
            <v>96.75</v>
          </cell>
          <cell r="O38">
            <v>200.02</v>
          </cell>
          <cell r="P38">
            <v>143.16</v>
          </cell>
          <cell r="Q38">
            <v>78.41</v>
          </cell>
          <cell r="R38">
            <v>102.61</v>
          </cell>
          <cell r="S38">
            <v>81.150000000000006</v>
          </cell>
          <cell r="T38">
            <v>131.28</v>
          </cell>
          <cell r="U38">
            <v>77.010000000000005</v>
          </cell>
          <cell r="V38">
            <v>54.6</v>
          </cell>
          <cell r="X38">
            <v>162.85</v>
          </cell>
          <cell r="Y38">
            <v>132.36000000000001</v>
          </cell>
          <cell r="Z38">
            <v>43.12</v>
          </cell>
          <cell r="AA38">
            <v>235.62</v>
          </cell>
          <cell r="AB38">
            <v>164.44</v>
          </cell>
          <cell r="AC38">
            <v>120.08</v>
          </cell>
          <cell r="AD38">
            <v>85.91</v>
          </cell>
          <cell r="AE38">
            <v>362.2</v>
          </cell>
          <cell r="AF38">
            <v>150.27000000000001</v>
          </cell>
          <cell r="AG38">
            <v>97.72</v>
          </cell>
          <cell r="AH38">
            <v>226.96</v>
          </cell>
          <cell r="AI38">
            <v>136.29</v>
          </cell>
        </row>
        <row r="39">
          <cell r="D39">
            <v>101.98</v>
          </cell>
          <cell r="E39">
            <v>181.34</v>
          </cell>
          <cell r="F39">
            <v>92.01</v>
          </cell>
          <cell r="H39">
            <v>131.78</v>
          </cell>
          <cell r="I39">
            <v>175.27</v>
          </cell>
          <cell r="J39">
            <v>78.55</v>
          </cell>
          <cell r="K39">
            <v>94.89</v>
          </cell>
          <cell r="L39">
            <v>158.28</v>
          </cell>
          <cell r="M39">
            <v>112.04</v>
          </cell>
          <cell r="N39">
            <v>76.94</v>
          </cell>
          <cell r="O39">
            <v>252.61</v>
          </cell>
          <cell r="P39">
            <v>149.74</v>
          </cell>
          <cell r="Q39">
            <v>101.32</v>
          </cell>
          <cell r="R39">
            <v>95.25</v>
          </cell>
          <cell r="S39">
            <v>66.28</v>
          </cell>
          <cell r="T39">
            <v>127.75</v>
          </cell>
          <cell r="U39">
            <v>67.69</v>
          </cell>
          <cell r="V39">
            <v>48.85</v>
          </cell>
          <cell r="X39">
            <v>131.09</v>
          </cell>
          <cell r="Y39">
            <v>117.45</v>
          </cell>
          <cell r="Z39">
            <v>20.29</v>
          </cell>
          <cell r="AA39">
            <v>169.61</v>
          </cell>
          <cell r="AB39">
            <v>150.6</v>
          </cell>
          <cell r="AC39">
            <v>135.69999999999999</v>
          </cell>
          <cell r="AD39">
            <v>79.489999999999995</v>
          </cell>
          <cell r="AE39">
            <v>489.51</v>
          </cell>
          <cell r="AF39">
            <v>159.11000000000001</v>
          </cell>
          <cell r="AG39">
            <v>96.96</v>
          </cell>
          <cell r="AH39">
            <v>186.15</v>
          </cell>
          <cell r="AI39">
            <v>130.06</v>
          </cell>
        </row>
        <row r="40">
          <cell r="D40">
            <v>104.74</v>
          </cell>
          <cell r="E40">
            <v>151.79</v>
          </cell>
          <cell r="F40">
            <v>100.58</v>
          </cell>
          <cell r="H40">
            <v>150.16999999999999</v>
          </cell>
          <cell r="I40">
            <v>165.65</v>
          </cell>
          <cell r="J40">
            <v>88.32</v>
          </cell>
          <cell r="K40">
            <v>111.13</v>
          </cell>
          <cell r="L40">
            <v>145.51</v>
          </cell>
          <cell r="M40">
            <v>110.49</v>
          </cell>
          <cell r="N40">
            <v>83.19</v>
          </cell>
          <cell r="O40">
            <v>197.02</v>
          </cell>
          <cell r="P40">
            <v>131.72999999999999</v>
          </cell>
          <cell r="Q40">
            <v>97.95</v>
          </cell>
          <cell r="R40">
            <v>167.86</v>
          </cell>
          <cell r="S40">
            <v>81.37</v>
          </cell>
          <cell r="T40">
            <v>126.68</v>
          </cell>
          <cell r="U40">
            <v>79.59</v>
          </cell>
          <cell r="V40">
            <v>59.94</v>
          </cell>
          <cell r="X40">
            <v>156.53</v>
          </cell>
          <cell r="Y40">
            <v>132.55000000000001</v>
          </cell>
          <cell r="Z40">
            <v>37.25</v>
          </cell>
          <cell r="AA40">
            <v>190.51</v>
          </cell>
          <cell r="AB40">
            <v>132.01</v>
          </cell>
          <cell r="AC40">
            <v>120.01</v>
          </cell>
          <cell r="AD40">
            <v>87.03</v>
          </cell>
          <cell r="AE40">
            <v>331.84</v>
          </cell>
          <cell r="AF40">
            <v>156.88999999999999</v>
          </cell>
          <cell r="AG40">
            <v>101.8</v>
          </cell>
          <cell r="AH40">
            <v>199.43</v>
          </cell>
          <cell r="AI40">
            <v>129.97999999999999</v>
          </cell>
        </row>
        <row r="41">
          <cell r="D41">
            <v>109.17</v>
          </cell>
          <cell r="E41">
            <v>132.09</v>
          </cell>
          <cell r="F41">
            <v>99.51</v>
          </cell>
          <cell r="H41">
            <v>174</v>
          </cell>
          <cell r="I41">
            <v>152.4</v>
          </cell>
          <cell r="J41">
            <v>100.6</v>
          </cell>
          <cell r="K41">
            <v>104.65</v>
          </cell>
          <cell r="L41">
            <v>138.84</v>
          </cell>
          <cell r="M41">
            <v>110.11</v>
          </cell>
          <cell r="N41">
            <v>97.07</v>
          </cell>
          <cell r="O41">
            <v>151.54</v>
          </cell>
          <cell r="P41">
            <v>123.47</v>
          </cell>
          <cell r="Q41">
            <v>49.36</v>
          </cell>
          <cell r="R41">
            <v>148.15</v>
          </cell>
          <cell r="S41">
            <v>89.08</v>
          </cell>
          <cell r="T41">
            <v>128.71</v>
          </cell>
          <cell r="U41">
            <v>82.36</v>
          </cell>
          <cell r="V41">
            <v>63.08</v>
          </cell>
          <cell r="X41">
            <v>172.49</v>
          </cell>
          <cell r="Y41">
            <v>173.27</v>
          </cell>
          <cell r="Z41">
            <v>60.3</v>
          </cell>
          <cell r="AA41">
            <v>219.92</v>
          </cell>
          <cell r="AB41">
            <v>151.97</v>
          </cell>
          <cell r="AC41">
            <v>117.53</v>
          </cell>
          <cell r="AD41">
            <v>86.51</v>
          </cell>
          <cell r="AE41">
            <v>261.47000000000003</v>
          </cell>
          <cell r="AF41">
            <v>161.47</v>
          </cell>
          <cell r="AG41">
            <v>102.85</v>
          </cell>
          <cell r="AH41">
            <v>181.03</v>
          </cell>
          <cell r="AI41">
            <v>130.16999999999999</v>
          </cell>
        </row>
        <row r="42">
          <cell r="D42">
            <v>104.97</v>
          </cell>
          <cell r="E42">
            <v>118.89</v>
          </cell>
          <cell r="F42">
            <v>103.81</v>
          </cell>
          <cell r="H42">
            <v>168.45</v>
          </cell>
          <cell r="I42">
            <v>144.68</v>
          </cell>
          <cell r="J42">
            <v>99.39</v>
          </cell>
          <cell r="K42">
            <v>128.16</v>
          </cell>
          <cell r="L42">
            <v>118.85</v>
          </cell>
          <cell r="M42">
            <v>104.72</v>
          </cell>
          <cell r="N42">
            <v>94.66</v>
          </cell>
          <cell r="O42">
            <v>125.36</v>
          </cell>
          <cell r="P42">
            <v>116.02</v>
          </cell>
          <cell r="Q42">
            <v>57.94</v>
          </cell>
          <cell r="R42">
            <v>186.67</v>
          </cell>
          <cell r="S42">
            <v>96.25</v>
          </cell>
          <cell r="T42">
            <v>130.52000000000001</v>
          </cell>
          <cell r="U42">
            <v>85.79</v>
          </cell>
          <cell r="V42">
            <v>61.12</v>
          </cell>
          <cell r="X42">
            <v>167.79</v>
          </cell>
          <cell r="Y42">
            <v>155.97999999999999</v>
          </cell>
          <cell r="Z42">
            <v>62.05</v>
          </cell>
          <cell r="AA42">
            <v>223.69</v>
          </cell>
          <cell r="AB42">
            <v>157.38999999999999</v>
          </cell>
          <cell r="AC42">
            <v>106.89</v>
          </cell>
          <cell r="AD42">
            <v>86.13</v>
          </cell>
          <cell r="AE42">
            <v>205.8</v>
          </cell>
          <cell r="AF42">
            <v>162.19</v>
          </cell>
          <cell r="AG42">
            <v>103.23</v>
          </cell>
          <cell r="AH42">
            <v>178.38</v>
          </cell>
          <cell r="AI42">
            <v>125.6</v>
          </cell>
        </row>
        <row r="43">
          <cell r="D43">
            <v>108.78</v>
          </cell>
          <cell r="E43">
            <v>130.28</v>
          </cell>
          <cell r="F43">
            <v>111.74</v>
          </cell>
          <cell r="H43">
            <v>246.64</v>
          </cell>
          <cell r="I43">
            <v>153.49</v>
          </cell>
          <cell r="J43">
            <v>90.18</v>
          </cell>
          <cell r="K43">
            <v>112.15</v>
          </cell>
          <cell r="L43">
            <v>171.86</v>
          </cell>
          <cell r="M43">
            <v>108.1</v>
          </cell>
          <cell r="N43">
            <v>91.88</v>
          </cell>
          <cell r="O43">
            <v>114.03</v>
          </cell>
          <cell r="P43">
            <v>137.49</v>
          </cell>
          <cell r="Q43">
            <v>40.39</v>
          </cell>
          <cell r="R43">
            <v>142.31</v>
          </cell>
          <cell r="S43">
            <v>91.71</v>
          </cell>
          <cell r="T43">
            <v>136.04</v>
          </cell>
          <cell r="U43">
            <v>105.4</v>
          </cell>
          <cell r="V43">
            <v>66.25</v>
          </cell>
          <cell r="X43">
            <v>256.62</v>
          </cell>
          <cell r="Y43">
            <v>269.89</v>
          </cell>
          <cell r="Z43">
            <v>105.49</v>
          </cell>
          <cell r="AA43">
            <v>252.9</v>
          </cell>
          <cell r="AB43">
            <v>153.30000000000001</v>
          </cell>
          <cell r="AC43">
            <v>112.19</v>
          </cell>
          <cell r="AD43">
            <v>81.84</v>
          </cell>
          <cell r="AE43">
            <v>228.61</v>
          </cell>
          <cell r="AF43">
            <v>159.13999999999999</v>
          </cell>
          <cell r="AG43">
            <v>118.75</v>
          </cell>
          <cell r="AH43">
            <v>190.86</v>
          </cell>
          <cell r="AI43">
            <v>146.44999999999999</v>
          </cell>
        </row>
        <row r="44">
          <cell r="D44">
            <v>100.22</v>
          </cell>
          <cell r="E44">
            <v>105.92</v>
          </cell>
          <cell r="F44">
            <v>92.64</v>
          </cell>
          <cell r="H44">
            <v>145.22</v>
          </cell>
          <cell r="I44">
            <v>121.8</v>
          </cell>
          <cell r="J44">
            <v>88.65</v>
          </cell>
          <cell r="K44">
            <v>87.13</v>
          </cell>
          <cell r="L44">
            <v>134.72999999999999</v>
          </cell>
          <cell r="M44">
            <v>102.68</v>
          </cell>
          <cell r="N44">
            <v>94.95</v>
          </cell>
          <cell r="O44">
            <v>89.47</v>
          </cell>
          <cell r="P44">
            <v>113.21</v>
          </cell>
          <cell r="Q44">
            <v>47.76</v>
          </cell>
          <cell r="R44">
            <v>157.31</v>
          </cell>
          <cell r="S44">
            <v>77.78</v>
          </cell>
          <cell r="T44">
            <v>127.49</v>
          </cell>
          <cell r="U44">
            <v>67.03</v>
          </cell>
          <cell r="V44">
            <v>69.52</v>
          </cell>
          <cell r="X44">
            <v>137.54</v>
          </cell>
          <cell r="Y44">
            <v>164.81</v>
          </cell>
          <cell r="Z44">
            <v>53.8</v>
          </cell>
          <cell r="AA44">
            <v>174.78</v>
          </cell>
          <cell r="AB44">
            <v>123.85</v>
          </cell>
          <cell r="AC44">
            <v>101.28</v>
          </cell>
          <cell r="AD44">
            <v>67.95</v>
          </cell>
          <cell r="AE44">
            <v>157.53</v>
          </cell>
          <cell r="AF44">
            <v>157.28</v>
          </cell>
          <cell r="AG44">
            <v>91.25</v>
          </cell>
          <cell r="AH44">
            <v>144.12</v>
          </cell>
          <cell r="AI44">
            <v>111.6</v>
          </cell>
        </row>
        <row r="45">
          <cell r="D45">
            <v>97.12</v>
          </cell>
          <cell r="E45">
            <v>108.46</v>
          </cell>
          <cell r="F45">
            <v>92.94</v>
          </cell>
          <cell r="H45">
            <v>133.46</v>
          </cell>
          <cell r="I45">
            <v>138.66999999999999</v>
          </cell>
          <cell r="J45">
            <v>88.87</v>
          </cell>
          <cell r="K45">
            <v>100.44</v>
          </cell>
          <cell r="L45">
            <v>118.74</v>
          </cell>
          <cell r="M45">
            <v>99.25</v>
          </cell>
          <cell r="N45">
            <v>88.27</v>
          </cell>
          <cell r="O45">
            <v>105.05</v>
          </cell>
          <cell r="P45">
            <v>109.97</v>
          </cell>
          <cell r="Q45">
            <v>48.65</v>
          </cell>
          <cell r="R45">
            <v>174.35</v>
          </cell>
          <cell r="S45">
            <v>78.290000000000006</v>
          </cell>
          <cell r="T45">
            <v>123.65</v>
          </cell>
          <cell r="U45">
            <v>69.959999999999994</v>
          </cell>
          <cell r="V45">
            <v>65.34</v>
          </cell>
          <cell r="X45">
            <v>130.47999999999999</v>
          </cell>
          <cell r="Y45">
            <v>131.24</v>
          </cell>
          <cell r="Z45">
            <v>58.18</v>
          </cell>
          <cell r="AA45">
            <v>190.96</v>
          </cell>
          <cell r="AB45">
            <v>98.7</v>
          </cell>
          <cell r="AC45">
            <v>98.78</v>
          </cell>
          <cell r="AD45">
            <v>75.900000000000006</v>
          </cell>
          <cell r="AE45">
            <v>189.97</v>
          </cell>
          <cell r="AF45">
            <v>156.01</v>
          </cell>
          <cell r="AG45">
            <v>96.38</v>
          </cell>
          <cell r="AH45">
            <v>177.2</v>
          </cell>
          <cell r="AI45">
            <v>111.84</v>
          </cell>
        </row>
        <row r="46">
          <cell r="D46">
            <v>101.74</v>
          </cell>
          <cell r="E46">
            <v>127.25</v>
          </cell>
          <cell r="F46">
            <v>99.05</v>
          </cell>
          <cell r="H46">
            <v>155.06</v>
          </cell>
          <cell r="I46">
            <v>141.44</v>
          </cell>
          <cell r="J46">
            <v>91.85</v>
          </cell>
          <cell r="K46">
            <v>94.77</v>
          </cell>
          <cell r="L46">
            <v>129.5</v>
          </cell>
          <cell r="M46">
            <v>106.35</v>
          </cell>
          <cell r="N46">
            <v>82.83</v>
          </cell>
          <cell r="O46">
            <v>137.26</v>
          </cell>
          <cell r="P46">
            <v>122.81</v>
          </cell>
          <cell r="Q46">
            <v>62.39</v>
          </cell>
          <cell r="R46">
            <v>164.09</v>
          </cell>
          <cell r="S46">
            <v>90.68</v>
          </cell>
          <cell r="T46">
            <v>128.36000000000001</v>
          </cell>
          <cell r="U46">
            <v>77.599999999999994</v>
          </cell>
          <cell r="V46">
            <v>68.14</v>
          </cell>
          <cell r="X46">
            <v>153.07</v>
          </cell>
          <cell r="Y46">
            <v>148.43</v>
          </cell>
          <cell r="Z46">
            <v>48.35</v>
          </cell>
          <cell r="AA46">
            <v>215.35</v>
          </cell>
          <cell r="AB46">
            <v>130.05000000000001</v>
          </cell>
          <cell r="AC46">
            <v>90.51</v>
          </cell>
          <cell r="AD46">
            <v>79.150000000000006</v>
          </cell>
          <cell r="AE46">
            <v>243.5</v>
          </cell>
          <cell r="AF46">
            <v>161.79</v>
          </cell>
          <cell r="AG46">
            <v>98.51</v>
          </cell>
          <cell r="AH46">
            <v>174</v>
          </cell>
          <cell r="AI46">
            <v>121.89</v>
          </cell>
        </row>
        <row r="47">
          <cell r="D47">
            <v>107.41</v>
          </cell>
          <cell r="E47">
            <v>127.19</v>
          </cell>
          <cell r="F47">
            <v>93.4</v>
          </cell>
          <cell r="H47">
            <v>175.03</v>
          </cell>
          <cell r="I47">
            <v>147.16</v>
          </cell>
          <cell r="J47">
            <v>97.08</v>
          </cell>
          <cell r="K47">
            <v>103.57</v>
          </cell>
          <cell r="L47">
            <v>129.41</v>
          </cell>
          <cell r="M47">
            <v>113.08</v>
          </cell>
          <cell r="N47">
            <v>96.1</v>
          </cell>
          <cell r="O47">
            <v>150.22999999999999</v>
          </cell>
          <cell r="P47">
            <v>116.98</v>
          </cell>
          <cell r="Q47">
            <v>29.62</v>
          </cell>
          <cell r="R47">
            <v>143.61000000000001</v>
          </cell>
          <cell r="S47">
            <v>89.6</v>
          </cell>
          <cell r="T47">
            <v>125.92</v>
          </cell>
          <cell r="U47">
            <v>72.92</v>
          </cell>
          <cell r="V47">
            <v>67.760000000000005</v>
          </cell>
          <cell r="X47">
            <v>180.46</v>
          </cell>
          <cell r="Y47">
            <v>165.19</v>
          </cell>
          <cell r="Z47">
            <v>59.24</v>
          </cell>
          <cell r="AA47">
            <v>222.97</v>
          </cell>
          <cell r="AB47">
            <v>132.69999999999999</v>
          </cell>
          <cell r="AC47">
            <v>111.7</v>
          </cell>
          <cell r="AD47">
            <v>81.41</v>
          </cell>
          <cell r="AE47">
            <v>241.55</v>
          </cell>
          <cell r="AF47">
            <v>161.46</v>
          </cell>
          <cell r="AG47">
            <v>101.08</v>
          </cell>
          <cell r="AH47">
            <v>177.09</v>
          </cell>
          <cell r="AI47">
            <v>126.91</v>
          </cell>
        </row>
        <row r="48">
          <cell r="D48">
            <v>107.57</v>
          </cell>
          <cell r="E48">
            <v>138.97</v>
          </cell>
          <cell r="F48">
            <v>105.58</v>
          </cell>
          <cell r="H48">
            <v>161.29</v>
          </cell>
          <cell r="I48">
            <v>168.73</v>
          </cell>
          <cell r="J48">
            <v>94.01</v>
          </cell>
          <cell r="K48">
            <v>104.99</v>
          </cell>
          <cell r="L48">
            <v>143.69</v>
          </cell>
          <cell r="M48">
            <v>112.76</v>
          </cell>
          <cell r="N48">
            <v>87.51</v>
          </cell>
          <cell r="O48">
            <v>161.54</v>
          </cell>
          <cell r="P48">
            <v>128.96</v>
          </cell>
          <cell r="Q48">
            <v>43.56</v>
          </cell>
          <cell r="R48">
            <v>163.24</v>
          </cell>
          <cell r="S48">
            <v>92.14</v>
          </cell>
          <cell r="T48">
            <v>125.6</v>
          </cell>
          <cell r="U48">
            <v>98.08</v>
          </cell>
          <cell r="V48">
            <v>64.7</v>
          </cell>
          <cell r="X48">
            <v>150.91</v>
          </cell>
          <cell r="Y48">
            <v>161.72</v>
          </cell>
          <cell r="Z48">
            <v>64.53</v>
          </cell>
          <cell r="AA48">
            <v>252.4</v>
          </cell>
          <cell r="AB48">
            <v>124.39</v>
          </cell>
          <cell r="AC48">
            <v>111.39</v>
          </cell>
          <cell r="AD48">
            <v>81.599999999999994</v>
          </cell>
          <cell r="AE48">
            <v>270.27</v>
          </cell>
          <cell r="AF48">
            <v>164.32</v>
          </cell>
          <cell r="AG48">
            <v>107.82</v>
          </cell>
          <cell r="AH48">
            <v>223.08</v>
          </cell>
          <cell r="AI48">
            <v>132.47999999999999</v>
          </cell>
        </row>
        <row r="49">
          <cell r="D49">
            <v>106.87</v>
          </cell>
          <cell r="E49">
            <v>135.63999999999999</v>
          </cell>
          <cell r="F49">
            <v>103.32</v>
          </cell>
          <cell r="H49">
            <v>180.98</v>
          </cell>
          <cell r="I49">
            <v>164.18</v>
          </cell>
          <cell r="J49">
            <v>90.21</v>
          </cell>
          <cell r="K49">
            <v>124.81</v>
          </cell>
          <cell r="L49">
            <v>140.71</v>
          </cell>
          <cell r="M49">
            <v>114.16</v>
          </cell>
          <cell r="N49">
            <v>84.8</v>
          </cell>
          <cell r="O49">
            <v>162.15</v>
          </cell>
          <cell r="P49">
            <v>123.89</v>
          </cell>
          <cell r="Q49">
            <v>40.86</v>
          </cell>
          <cell r="R49">
            <v>168.35</v>
          </cell>
          <cell r="S49">
            <v>99.15</v>
          </cell>
          <cell r="T49">
            <v>127.9</v>
          </cell>
          <cell r="U49">
            <v>90.03</v>
          </cell>
          <cell r="V49">
            <v>64.989999999999995</v>
          </cell>
          <cell r="X49">
            <v>170.38</v>
          </cell>
          <cell r="Y49">
            <v>206.17</v>
          </cell>
          <cell r="Z49">
            <v>59.88</v>
          </cell>
          <cell r="AA49">
            <v>243.03</v>
          </cell>
          <cell r="AB49">
            <v>126.29</v>
          </cell>
          <cell r="AC49">
            <v>114.65</v>
          </cell>
          <cell r="AD49">
            <v>90.61</v>
          </cell>
          <cell r="AE49">
            <v>299.27999999999997</v>
          </cell>
          <cell r="AF49">
            <v>166.24</v>
          </cell>
          <cell r="AG49">
            <v>111.53</v>
          </cell>
          <cell r="AH49">
            <v>199.34</v>
          </cell>
          <cell r="AI49">
            <v>134.25</v>
          </cell>
        </row>
        <row r="50">
          <cell r="D50">
            <v>118.52</v>
          </cell>
          <cell r="E50">
            <v>160.91</v>
          </cell>
          <cell r="F50">
            <v>99.76</v>
          </cell>
          <cell r="H50">
            <v>181.06</v>
          </cell>
          <cell r="I50">
            <v>189.28</v>
          </cell>
          <cell r="J50">
            <v>100.06</v>
          </cell>
          <cell r="K50">
            <v>137.6</v>
          </cell>
          <cell r="L50">
            <v>169.7</v>
          </cell>
          <cell r="M50">
            <v>121.67</v>
          </cell>
          <cell r="N50">
            <v>92.86</v>
          </cell>
          <cell r="O50">
            <v>200.33</v>
          </cell>
          <cell r="P50">
            <v>143.43</v>
          </cell>
          <cell r="Q50">
            <v>71.150000000000006</v>
          </cell>
          <cell r="R50">
            <v>112.18</v>
          </cell>
          <cell r="S50">
            <v>83.1</v>
          </cell>
          <cell r="T50">
            <v>132.46</v>
          </cell>
          <cell r="U50">
            <v>79.47</v>
          </cell>
          <cell r="V50">
            <v>70.95</v>
          </cell>
          <cell r="X50">
            <v>173.93</v>
          </cell>
          <cell r="Y50">
            <v>189.96</v>
          </cell>
          <cell r="Z50">
            <v>63.31</v>
          </cell>
          <cell r="AA50">
            <v>240.46</v>
          </cell>
          <cell r="AB50">
            <v>150.57</v>
          </cell>
          <cell r="AC50">
            <v>119.57</v>
          </cell>
          <cell r="AD50">
            <v>86.98</v>
          </cell>
          <cell r="AE50">
            <v>371.39</v>
          </cell>
          <cell r="AF50">
            <v>169.53</v>
          </cell>
          <cell r="AG50">
            <v>104.03</v>
          </cell>
          <cell r="AH50">
            <v>247.81</v>
          </cell>
          <cell r="AI50">
            <v>144.72999999999999</v>
          </cell>
        </row>
        <row r="51">
          <cell r="D51">
            <v>106.25</v>
          </cell>
          <cell r="E51">
            <v>184.85</v>
          </cell>
          <cell r="F51">
            <v>96.51</v>
          </cell>
          <cell r="H51">
            <v>138.22</v>
          </cell>
          <cell r="I51">
            <v>189.92</v>
          </cell>
          <cell r="J51">
            <v>77.38</v>
          </cell>
          <cell r="K51">
            <v>130.53</v>
          </cell>
          <cell r="L51">
            <v>181.87</v>
          </cell>
          <cell r="M51">
            <v>112.39</v>
          </cell>
          <cell r="N51">
            <v>73.27</v>
          </cell>
          <cell r="O51">
            <v>261.68</v>
          </cell>
          <cell r="P51">
            <v>150.78</v>
          </cell>
          <cell r="Q51">
            <v>100.43</v>
          </cell>
          <cell r="R51">
            <v>109.09</v>
          </cell>
          <cell r="S51">
            <v>68.19</v>
          </cell>
          <cell r="T51">
            <v>125.85</v>
          </cell>
          <cell r="U51">
            <v>77.760000000000005</v>
          </cell>
          <cell r="V51">
            <v>54.33</v>
          </cell>
          <cell r="X51">
            <v>132.16999999999999</v>
          </cell>
          <cell r="Y51">
            <v>156.01</v>
          </cell>
          <cell r="Z51">
            <v>50.79</v>
          </cell>
          <cell r="AA51">
            <v>162.82</v>
          </cell>
          <cell r="AB51">
            <v>117.3</v>
          </cell>
          <cell r="AC51">
            <v>124.31</v>
          </cell>
          <cell r="AD51">
            <v>82.37</v>
          </cell>
          <cell r="AE51">
            <v>434.3</v>
          </cell>
          <cell r="AF51">
            <v>166.28</v>
          </cell>
          <cell r="AG51">
            <v>105.51</v>
          </cell>
          <cell r="AH51">
            <v>235.56</v>
          </cell>
          <cell r="AI51">
            <v>136.41999999999999</v>
          </cell>
        </row>
        <row r="52">
          <cell r="D52">
            <v>108.82</v>
          </cell>
          <cell r="E52">
            <v>147.30000000000001</v>
          </cell>
          <cell r="F52">
            <v>109.19</v>
          </cell>
          <cell r="H52">
            <v>154.91</v>
          </cell>
          <cell r="I52">
            <v>192.22</v>
          </cell>
          <cell r="J52">
            <v>95.39</v>
          </cell>
          <cell r="K52">
            <v>111.87</v>
          </cell>
          <cell r="L52">
            <v>154.66</v>
          </cell>
          <cell r="M52">
            <v>109.33</v>
          </cell>
          <cell r="N52">
            <v>89.37</v>
          </cell>
          <cell r="O52">
            <v>192.04</v>
          </cell>
          <cell r="P52">
            <v>127.46</v>
          </cell>
          <cell r="Q52">
            <v>104.93</v>
          </cell>
          <cell r="R52">
            <v>195.98</v>
          </cell>
          <cell r="S52">
            <v>83.89</v>
          </cell>
          <cell r="T52">
            <v>130.74</v>
          </cell>
          <cell r="U52">
            <v>90.21</v>
          </cell>
          <cell r="V52">
            <v>75.78</v>
          </cell>
          <cell r="X52">
            <v>151.07</v>
          </cell>
          <cell r="Y52">
            <v>169.33</v>
          </cell>
          <cell r="Z52">
            <v>68.11</v>
          </cell>
          <cell r="AA52">
            <v>189.76</v>
          </cell>
          <cell r="AB52">
            <v>115.55</v>
          </cell>
          <cell r="AC52">
            <v>125.01</v>
          </cell>
          <cell r="AD52">
            <v>87.69</v>
          </cell>
          <cell r="AE52">
            <v>329.24</v>
          </cell>
          <cell r="AF52">
            <v>171.06</v>
          </cell>
          <cell r="AG52">
            <v>109.83</v>
          </cell>
          <cell r="AH52">
            <v>259.3</v>
          </cell>
          <cell r="AI52">
            <v>137.63999999999999</v>
          </cell>
        </row>
        <row r="53">
          <cell r="D53">
            <v>109.26</v>
          </cell>
          <cell r="E53">
            <v>126.59</v>
          </cell>
          <cell r="F53">
            <v>103.54</v>
          </cell>
          <cell r="H53">
            <v>188.19</v>
          </cell>
          <cell r="I53">
            <v>154.22999999999999</v>
          </cell>
          <cell r="J53">
            <v>98.27</v>
          </cell>
          <cell r="K53">
            <v>105.31</v>
          </cell>
          <cell r="L53">
            <v>147.53</v>
          </cell>
          <cell r="M53">
            <v>109.37</v>
          </cell>
          <cell r="N53">
            <v>98.53</v>
          </cell>
          <cell r="O53">
            <v>142.91</v>
          </cell>
          <cell r="P53">
            <v>119.35</v>
          </cell>
          <cell r="Q53">
            <v>46.24</v>
          </cell>
          <cell r="R53">
            <v>158.72</v>
          </cell>
          <cell r="S53">
            <v>89.5</v>
          </cell>
          <cell r="T53">
            <v>128.66</v>
          </cell>
          <cell r="U53">
            <v>90.61</v>
          </cell>
          <cell r="V53">
            <v>67.28</v>
          </cell>
          <cell r="X53">
            <v>185.31</v>
          </cell>
          <cell r="Y53">
            <v>207.9</v>
          </cell>
          <cell r="Z53">
            <v>76.22</v>
          </cell>
          <cell r="AA53">
            <v>218.1</v>
          </cell>
          <cell r="AB53">
            <v>142.27000000000001</v>
          </cell>
          <cell r="AC53">
            <v>114.23</v>
          </cell>
          <cell r="AD53">
            <v>92.95</v>
          </cell>
          <cell r="AE53">
            <v>240.93</v>
          </cell>
          <cell r="AF53">
            <v>170.07</v>
          </cell>
          <cell r="AG53">
            <v>106.4</v>
          </cell>
          <cell r="AH53">
            <v>186.67</v>
          </cell>
          <cell r="AI53">
            <v>133.22999999999999</v>
          </cell>
        </row>
        <row r="54">
          <cell r="D54">
            <v>97.02</v>
          </cell>
          <cell r="E54">
            <v>110.53</v>
          </cell>
          <cell r="F54">
            <v>106.02</v>
          </cell>
          <cell r="H54">
            <v>166.79</v>
          </cell>
          <cell r="I54">
            <v>145.63999999999999</v>
          </cell>
          <cell r="J54">
            <v>89.32</v>
          </cell>
          <cell r="K54">
            <v>90.6</v>
          </cell>
          <cell r="L54">
            <v>125.4</v>
          </cell>
          <cell r="M54">
            <v>97.77</v>
          </cell>
          <cell r="N54">
            <v>84.64</v>
          </cell>
          <cell r="O54">
            <v>99.29</v>
          </cell>
          <cell r="P54">
            <v>115.52</v>
          </cell>
          <cell r="Q54">
            <v>60.25</v>
          </cell>
          <cell r="R54">
            <v>227.15</v>
          </cell>
          <cell r="S54">
            <v>105.93</v>
          </cell>
          <cell r="T54">
            <v>129.63999999999999</v>
          </cell>
          <cell r="U54">
            <v>86.16</v>
          </cell>
          <cell r="V54">
            <v>66.400000000000006</v>
          </cell>
          <cell r="X54">
            <v>152.99</v>
          </cell>
          <cell r="Y54">
            <v>187.7</v>
          </cell>
          <cell r="Z54">
            <v>97.62</v>
          </cell>
          <cell r="AA54">
            <v>236.91</v>
          </cell>
          <cell r="AB54">
            <v>118.41</v>
          </cell>
          <cell r="AC54">
            <v>97.44</v>
          </cell>
          <cell r="AD54">
            <v>86.37</v>
          </cell>
          <cell r="AE54">
            <v>189.04</v>
          </cell>
          <cell r="AF54">
            <v>164.36</v>
          </cell>
          <cell r="AG54">
            <v>106.42</v>
          </cell>
          <cell r="AH54">
            <v>187.55</v>
          </cell>
          <cell r="AI54">
            <v>122.52</v>
          </cell>
        </row>
        <row r="55">
          <cell r="D55">
            <v>97.93</v>
          </cell>
          <cell r="E55">
            <v>118.08</v>
          </cell>
          <cell r="F55">
            <v>119.31</v>
          </cell>
          <cell r="H55">
            <v>233.36</v>
          </cell>
          <cell r="I55">
            <v>146.72999999999999</v>
          </cell>
          <cell r="J55">
            <v>83.83</v>
          </cell>
          <cell r="K55">
            <v>100.21</v>
          </cell>
          <cell r="L55">
            <v>125.31</v>
          </cell>
          <cell r="M55">
            <v>104.39</v>
          </cell>
          <cell r="N55">
            <v>90.42</v>
          </cell>
          <cell r="O55">
            <v>88.3</v>
          </cell>
          <cell r="P55">
            <v>131.28</v>
          </cell>
          <cell r="Q55">
            <v>44.09</v>
          </cell>
          <cell r="R55">
            <v>181.71</v>
          </cell>
          <cell r="S55">
            <v>98.57</v>
          </cell>
          <cell r="T55">
            <v>141.72999999999999</v>
          </cell>
          <cell r="U55">
            <v>111.97</v>
          </cell>
          <cell r="V55">
            <v>76.569999999999993</v>
          </cell>
          <cell r="X55">
            <v>231.51</v>
          </cell>
          <cell r="Y55">
            <v>286.26</v>
          </cell>
          <cell r="Z55">
            <v>94.74</v>
          </cell>
          <cell r="AA55">
            <v>195.25</v>
          </cell>
          <cell r="AB55">
            <v>193.23</v>
          </cell>
          <cell r="AC55">
            <v>90.5</v>
          </cell>
          <cell r="AD55">
            <v>81.790000000000006</v>
          </cell>
          <cell r="AE55">
            <v>208.38</v>
          </cell>
          <cell r="AF55">
            <v>162.91999999999999</v>
          </cell>
          <cell r="AG55">
            <v>123.21</v>
          </cell>
          <cell r="AH55">
            <v>186.6</v>
          </cell>
          <cell r="AI55">
            <v>139.66999999999999</v>
          </cell>
        </row>
        <row r="56">
          <cell r="D56">
            <v>89.91</v>
          </cell>
          <cell r="E56">
            <v>99.2</v>
          </cell>
          <cell r="F56">
            <v>92.39</v>
          </cell>
          <cell r="H56">
            <v>149.74</v>
          </cell>
          <cell r="I56">
            <v>120.41</v>
          </cell>
          <cell r="J56">
            <v>75.760000000000005</v>
          </cell>
          <cell r="K56">
            <v>62.4</v>
          </cell>
          <cell r="L56">
            <v>133.33000000000001</v>
          </cell>
          <cell r="M56">
            <v>93.44</v>
          </cell>
          <cell r="N56">
            <v>86.47</v>
          </cell>
          <cell r="O56">
            <v>70.13</v>
          </cell>
          <cell r="P56">
            <v>112.09</v>
          </cell>
          <cell r="Q56">
            <v>52.75</v>
          </cell>
          <cell r="R56">
            <v>165.14</v>
          </cell>
          <cell r="S56">
            <v>74.08</v>
          </cell>
          <cell r="T56">
            <v>122.72</v>
          </cell>
          <cell r="U56">
            <v>70.48</v>
          </cell>
          <cell r="V56">
            <v>63.03</v>
          </cell>
          <cell r="X56">
            <v>135.63999999999999</v>
          </cell>
          <cell r="Y56">
            <v>192.7</v>
          </cell>
          <cell r="Z56">
            <v>108.98</v>
          </cell>
          <cell r="AA56">
            <v>154.61000000000001</v>
          </cell>
          <cell r="AB56">
            <v>126.5</v>
          </cell>
          <cell r="AC56">
            <v>96.9</v>
          </cell>
          <cell r="AD56">
            <v>63.56</v>
          </cell>
          <cell r="AE56">
            <v>135.22</v>
          </cell>
          <cell r="AF56">
            <v>160.19</v>
          </cell>
          <cell r="AG56">
            <v>92.97</v>
          </cell>
          <cell r="AH56">
            <v>147.88999999999999</v>
          </cell>
          <cell r="AI56">
            <v>108.38</v>
          </cell>
        </row>
        <row r="57">
          <cell r="D57">
            <v>82.61</v>
          </cell>
          <cell r="E57">
            <v>98.96</v>
          </cell>
          <cell r="F57">
            <v>88.53</v>
          </cell>
          <cell r="H57">
            <v>125.29</v>
          </cell>
          <cell r="I57">
            <v>138.96</v>
          </cell>
          <cell r="J57">
            <v>73.86</v>
          </cell>
          <cell r="K57">
            <v>68.58</v>
          </cell>
          <cell r="L57">
            <v>97.24</v>
          </cell>
          <cell r="M57">
            <v>89.18</v>
          </cell>
          <cell r="N57">
            <v>79.95</v>
          </cell>
          <cell r="O57">
            <v>82.51</v>
          </cell>
          <cell r="P57">
            <v>106.26</v>
          </cell>
          <cell r="Q57">
            <v>55.29</v>
          </cell>
          <cell r="R57">
            <v>147.81</v>
          </cell>
          <cell r="S57">
            <v>69.13</v>
          </cell>
          <cell r="T57">
            <v>110.81</v>
          </cell>
          <cell r="U57">
            <v>74.150000000000006</v>
          </cell>
          <cell r="V57">
            <v>58.67</v>
          </cell>
          <cell r="X57">
            <v>129.66999999999999</v>
          </cell>
          <cell r="Y57">
            <v>126.68</v>
          </cell>
          <cell r="Z57">
            <v>33.69</v>
          </cell>
          <cell r="AA57">
            <v>142.41</v>
          </cell>
          <cell r="AB57">
            <v>95.44</v>
          </cell>
          <cell r="AC57">
            <v>91.16</v>
          </cell>
          <cell r="AD57">
            <v>72.58</v>
          </cell>
          <cell r="AE57">
            <v>161.13</v>
          </cell>
          <cell r="AF57">
            <v>160.19</v>
          </cell>
          <cell r="AG57">
            <v>101.24</v>
          </cell>
          <cell r="AH57">
            <v>186.65</v>
          </cell>
          <cell r="AI57">
            <v>104.03</v>
          </cell>
        </row>
        <row r="58">
          <cell r="D58">
            <v>93.98</v>
          </cell>
          <cell r="E58">
            <v>113.36</v>
          </cell>
          <cell r="F58">
            <v>100.11</v>
          </cell>
          <cell r="H58">
            <v>160.15</v>
          </cell>
          <cell r="I58">
            <v>134.58000000000001</v>
          </cell>
          <cell r="J58">
            <v>86.22</v>
          </cell>
          <cell r="K58">
            <v>69.25</v>
          </cell>
          <cell r="L58">
            <v>110.86</v>
          </cell>
          <cell r="M58">
            <v>99.73</v>
          </cell>
          <cell r="N58">
            <v>92.55</v>
          </cell>
          <cell r="O58">
            <v>107.13</v>
          </cell>
          <cell r="P58">
            <v>116.12</v>
          </cell>
          <cell r="Q58">
            <v>71.239999999999995</v>
          </cell>
          <cell r="R58">
            <v>143.28</v>
          </cell>
          <cell r="S58">
            <v>84.22</v>
          </cell>
          <cell r="T58">
            <v>127.67</v>
          </cell>
          <cell r="U58">
            <v>82.15</v>
          </cell>
          <cell r="V58">
            <v>66.650000000000006</v>
          </cell>
          <cell r="X58">
            <v>171.28</v>
          </cell>
          <cell r="Y58">
            <v>145.26</v>
          </cell>
          <cell r="Z58">
            <v>57.77</v>
          </cell>
          <cell r="AA58">
            <v>182.29</v>
          </cell>
          <cell r="AB58">
            <v>128.01</v>
          </cell>
          <cell r="AC58">
            <v>96.28</v>
          </cell>
          <cell r="AD58">
            <v>69.55</v>
          </cell>
          <cell r="AE58">
            <v>191.71</v>
          </cell>
          <cell r="AF58">
            <v>163.05000000000001</v>
          </cell>
          <cell r="AG58">
            <v>102.49</v>
          </cell>
          <cell r="AH58">
            <v>166.69</v>
          </cell>
          <cell r="AI58">
            <v>117.72</v>
          </cell>
        </row>
        <row r="59">
          <cell r="D59">
            <v>96.64</v>
          </cell>
          <cell r="E59">
            <v>123.02</v>
          </cell>
          <cell r="F59">
            <v>94.94</v>
          </cell>
          <cell r="H59">
            <v>150.41999999999999</v>
          </cell>
          <cell r="I59">
            <v>134.57</v>
          </cell>
          <cell r="J59">
            <v>85.22</v>
          </cell>
          <cell r="K59">
            <v>71.27</v>
          </cell>
          <cell r="L59">
            <v>125.03</v>
          </cell>
          <cell r="M59">
            <v>103.51</v>
          </cell>
          <cell r="N59">
            <v>87.32</v>
          </cell>
          <cell r="O59">
            <v>138.43</v>
          </cell>
          <cell r="P59">
            <v>116.19</v>
          </cell>
          <cell r="Q59">
            <v>36.35</v>
          </cell>
          <cell r="R59">
            <v>171.72</v>
          </cell>
          <cell r="S59">
            <v>84.94</v>
          </cell>
          <cell r="T59">
            <v>123.13</v>
          </cell>
          <cell r="U59">
            <v>76.260000000000005</v>
          </cell>
          <cell r="V59">
            <v>65.53</v>
          </cell>
          <cell r="X59">
            <v>157.19999999999999</v>
          </cell>
          <cell r="Y59">
            <v>134.21</v>
          </cell>
          <cell r="Z59">
            <v>80.8</v>
          </cell>
          <cell r="AA59">
            <v>187.99</v>
          </cell>
          <cell r="AB59">
            <v>118.83</v>
          </cell>
          <cell r="AC59">
            <v>108.24</v>
          </cell>
          <cell r="AD59">
            <v>69.87</v>
          </cell>
          <cell r="AE59">
            <v>213.27</v>
          </cell>
          <cell r="AF59">
            <v>163.54</v>
          </cell>
          <cell r="AG59">
            <v>101.63</v>
          </cell>
          <cell r="AH59">
            <v>156.31</v>
          </cell>
          <cell r="AI59">
            <v>116.94</v>
          </cell>
        </row>
        <row r="60">
          <cell r="D60">
            <v>95.67</v>
          </cell>
          <cell r="E60">
            <v>131.26</v>
          </cell>
          <cell r="F60">
            <v>96.98</v>
          </cell>
          <cell r="H60">
            <v>153.27000000000001</v>
          </cell>
          <cell r="I60">
            <v>151.66999999999999</v>
          </cell>
          <cell r="J60">
            <v>85.99</v>
          </cell>
          <cell r="K60">
            <v>83.05</v>
          </cell>
          <cell r="L60">
            <v>118.7</v>
          </cell>
          <cell r="M60">
            <v>101.66</v>
          </cell>
          <cell r="N60">
            <v>82.28</v>
          </cell>
          <cell r="O60">
            <v>129.65</v>
          </cell>
          <cell r="P60">
            <v>131.97</v>
          </cell>
          <cell r="Q60">
            <v>50.3</v>
          </cell>
          <cell r="R60">
            <v>141.58000000000001</v>
          </cell>
          <cell r="S60">
            <v>91.01</v>
          </cell>
          <cell r="T60">
            <v>121.27</v>
          </cell>
          <cell r="U60">
            <v>83.11</v>
          </cell>
          <cell r="V60">
            <v>64</v>
          </cell>
          <cell r="X60">
            <v>148.32</v>
          </cell>
          <cell r="Y60">
            <v>157.69999999999999</v>
          </cell>
          <cell r="Z60">
            <v>54.21</v>
          </cell>
          <cell r="AA60">
            <v>210.71</v>
          </cell>
          <cell r="AB60">
            <v>119.22</v>
          </cell>
          <cell r="AC60">
            <v>112.88</v>
          </cell>
          <cell r="AD60">
            <v>74</v>
          </cell>
          <cell r="AE60">
            <v>232.97</v>
          </cell>
          <cell r="AF60">
            <v>164.87</v>
          </cell>
          <cell r="AG60">
            <v>109.09</v>
          </cell>
          <cell r="AH60">
            <v>189.26</v>
          </cell>
          <cell r="AI60">
            <v>121.82</v>
          </cell>
        </row>
        <row r="61">
          <cell r="D61">
            <v>95.14</v>
          </cell>
          <cell r="E61">
            <v>134.88999999999999</v>
          </cell>
          <cell r="F61">
            <v>100.29</v>
          </cell>
          <cell r="H61">
            <v>162.37</v>
          </cell>
          <cell r="I61">
            <v>145.66</v>
          </cell>
          <cell r="J61">
            <v>83.94</v>
          </cell>
          <cell r="K61">
            <v>90.36</v>
          </cell>
          <cell r="L61">
            <v>113.98</v>
          </cell>
          <cell r="M61">
            <v>103.71</v>
          </cell>
          <cell r="N61">
            <v>80.17</v>
          </cell>
          <cell r="O61">
            <v>147.08000000000001</v>
          </cell>
          <cell r="P61">
            <v>129.49</v>
          </cell>
          <cell r="Q61">
            <v>52.71</v>
          </cell>
          <cell r="R61">
            <v>161.18</v>
          </cell>
          <cell r="S61">
            <v>100.88</v>
          </cell>
          <cell r="T61">
            <v>126.31</v>
          </cell>
          <cell r="U61">
            <v>83.61</v>
          </cell>
          <cell r="V61">
            <v>62.61</v>
          </cell>
          <cell r="X61">
            <v>159.08000000000001</v>
          </cell>
          <cell r="Y61">
            <v>181.07</v>
          </cell>
          <cell r="Z61">
            <v>43.16</v>
          </cell>
          <cell r="AA61">
            <v>199.89</v>
          </cell>
          <cell r="AB61">
            <v>113.1</v>
          </cell>
          <cell r="AC61">
            <v>112.68</v>
          </cell>
          <cell r="AD61">
            <v>75.22</v>
          </cell>
          <cell r="AE61">
            <v>271.92</v>
          </cell>
          <cell r="AF61">
            <v>168.53</v>
          </cell>
          <cell r="AG61">
            <v>114.38</v>
          </cell>
          <cell r="AH61">
            <v>163.24</v>
          </cell>
          <cell r="AI61">
            <v>123.68</v>
          </cell>
        </row>
        <row r="62">
          <cell r="D62">
            <v>105.73</v>
          </cell>
          <cell r="E62">
            <v>160.02000000000001</v>
          </cell>
          <cell r="F62">
            <v>99.85</v>
          </cell>
          <cell r="H62">
            <v>173.96</v>
          </cell>
          <cell r="I62">
            <v>165.09</v>
          </cell>
          <cell r="J62">
            <v>88.43</v>
          </cell>
          <cell r="K62">
            <v>100.1</v>
          </cell>
          <cell r="L62">
            <v>151.16</v>
          </cell>
          <cell r="M62">
            <v>111.79</v>
          </cell>
          <cell r="N62">
            <v>87</v>
          </cell>
          <cell r="O62">
            <v>184.3</v>
          </cell>
          <cell r="P62">
            <v>149.26</v>
          </cell>
          <cell r="Q62">
            <v>73.63</v>
          </cell>
          <cell r="R62">
            <v>109.04</v>
          </cell>
          <cell r="S62">
            <v>80.14</v>
          </cell>
          <cell r="T62">
            <v>131.43</v>
          </cell>
          <cell r="U62">
            <v>82.48</v>
          </cell>
          <cell r="V62">
            <v>58.79</v>
          </cell>
          <cell r="X62">
            <v>163.27000000000001</v>
          </cell>
          <cell r="Y62">
            <v>192.13</v>
          </cell>
          <cell r="Z62">
            <v>65.27</v>
          </cell>
          <cell r="AA62">
            <v>224.86</v>
          </cell>
          <cell r="AB62">
            <v>149.94999999999999</v>
          </cell>
          <cell r="AC62">
            <v>123.48</v>
          </cell>
          <cell r="AD62">
            <v>85.67</v>
          </cell>
          <cell r="AE62">
            <v>318.87</v>
          </cell>
          <cell r="AF62">
            <v>171.84</v>
          </cell>
          <cell r="AG62">
            <v>103.25</v>
          </cell>
          <cell r="AH62">
            <v>196.11</v>
          </cell>
          <cell r="AI62">
            <v>135.78</v>
          </cell>
        </row>
        <row r="63">
          <cell r="D63">
            <v>96.52</v>
          </cell>
          <cell r="E63">
            <v>188.88</v>
          </cell>
          <cell r="F63">
            <v>89.58</v>
          </cell>
          <cell r="H63">
            <v>131.84</v>
          </cell>
          <cell r="I63">
            <v>163.69999999999999</v>
          </cell>
          <cell r="J63">
            <v>71.900000000000006</v>
          </cell>
          <cell r="K63">
            <v>100.34</v>
          </cell>
          <cell r="L63">
            <v>155.68</v>
          </cell>
          <cell r="M63">
            <v>106</v>
          </cell>
          <cell r="N63">
            <v>68.19</v>
          </cell>
          <cell r="O63">
            <v>256.91000000000003</v>
          </cell>
          <cell r="P63">
            <v>158.71</v>
          </cell>
          <cell r="Q63">
            <v>111.47</v>
          </cell>
          <cell r="R63">
            <v>105.22</v>
          </cell>
          <cell r="S63">
            <v>71.989999999999995</v>
          </cell>
          <cell r="T63">
            <v>118.06</v>
          </cell>
          <cell r="U63">
            <v>65.95</v>
          </cell>
          <cell r="V63">
            <v>61.86</v>
          </cell>
          <cell r="X63">
            <v>126.86</v>
          </cell>
          <cell r="Y63">
            <v>149.07</v>
          </cell>
          <cell r="Z63">
            <v>50.11</v>
          </cell>
          <cell r="AA63">
            <v>148.27000000000001</v>
          </cell>
          <cell r="AB63">
            <v>115.49</v>
          </cell>
          <cell r="AC63">
            <v>117.16</v>
          </cell>
          <cell r="AD63">
            <v>78.349999999999994</v>
          </cell>
          <cell r="AE63">
            <v>372.17</v>
          </cell>
          <cell r="AF63">
            <v>165.49</v>
          </cell>
          <cell r="AG63">
            <v>98.52</v>
          </cell>
          <cell r="AH63">
            <v>189.5</v>
          </cell>
          <cell r="AI63">
            <v>127.3</v>
          </cell>
        </row>
        <row r="64">
          <cell r="D64">
            <v>99.24</v>
          </cell>
          <cell r="E64">
            <v>142.37</v>
          </cell>
          <cell r="F64">
            <v>102.73</v>
          </cell>
          <cell r="H64">
            <v>149.38999999999999</v>
          </cell>
          <cell r="I64">
            <v>165.71</v>
          </cell>
          <cell r="J64">
            <v>86.9</v>
          </cell>
          <cell r="K64">
            <v>90.71</v>
          </cell>
          <cell r="L64">
            <v>139.46</v>
          </cell>
          <cell r="M64">
            <v>101.6</v>
          </cell>
          <cell r="N64">
            <v>83.12</v>
          </cell>
          <cell r="O64">
            <v>172.7</v>
          </cell>
          <cell r="P64">
            <v>128.91999999999999</v>
          </cell>
          <cell r="Q64">
            <v>121.2</v>
          </cell>
          <cell r="R64">
            <v>151.44999999999999</v>
          </cell>
          <cell r="S64">
            <v>89.39</v>
          </cell>
          <cell r="T64">
            <v>124.43</v>
          </cell>
          <cell r="U64">
            <v>83.29</v>
          </cell>
          <cell r="V64">
            <v>66.400000000000006</v>
          </cell>
          <cell r="X64">
            <v>153.16</v>
          </cell>
          <cell r="Y64">
            <v>144.80000000000001</v>
          </cell>
          <cell r="Z64">
            <v>69.23</v>
          </cell>
          <cell r="AA64">
            <v>184.66</v>
          </cell>
          <cell r="AB64">
            <v>111.45</v>
          </cell>
          <cell r="AC64">
            <v>123.3</v>
          </cell>
          <cell r="AD64">
            <v>80.59</v>
          </cell>
          <cell r="AE64">
            <v>280.69</v>
          </cell>
          <cell r="AF64">
            <v>166.28</v>
          </cell>
          <cell r="AG64">
            <v>104.43</v>
          </cell>
          <cell r="AH64">
            <v>208.36</v>
          </cell>
          <cell r="AI64">
            <v>127.39</v>
          </cell>
        </row>
        <row r="65">
          <cell r="D65">
            <v>98.64</v>
          </cell>
          <cell r="E65">
            <v>123.65</v>
          </cell>
          <cell r="F65">
            <v>105.01</v>
          </cell>
          <cell r="H65">
            <v>176.75</v>
          </cell>
          <cell r="I65">
            <v>145.06</v>
          </cell>
          <cell r="J65">
            <v>89.87</v>
          </cell>
          <cell r="K65">
            <v>87.59</v>
          </cell>
          <cell r="L65">
            <v>121.6</v>
          </cell>
          <cell r="M65">
            <v>103.39</v>
          </cell>
          <cell r="N65">
            <v>85.56</v>
          </cell>
          <cell r="O65">
            <v>127.49</v>
          </cell>
          <cell r="P65">
            <v>121.95</v>
          </cell>
          <cell r="Q65">
            <v>54.37</v>
          </cell>
          <cell r="R65">
            <v>145.79</v>
          </cell>
          <cell r="S65">
            <v>101.33</v>
          </cell>
          <cell r="T65">
            <v>121.12</v>
          </cell>
          <cell r="U65">
            <v>99.16</v>
          </cell>
          <cell r="V65">
            <v>70.25</v>
          </cell>
          <cell r="X65">
            <v>171.77</v>
          </cell>
          <cell r="Y65">
            <v>193.26</v>
          </cell>
          <cell r="Z65">
            <v>83.02</v>
          </cell>
          <cell r="AA65">
            <v>219.9</v>
          </cell>
          <cell r="AB65">
            <v>129.34</v>
          </cell>
          <cell r="AC65">
            <v>112.15</v>
          </cell>
          <cell r="AD65">
            <v>86.44</v>
          </cell>
          <cell r="AE65">
            <v>218.52</v>
          </cell>
          <cell r="AF65">
            <v>168.34</v>
          </cell>
          <cell r="AG65">
            <v>102.94</v>
          </cell>
          <cell r="AH65">
            <v>172.83</v>
          </cell>
          <cell r="AI65">
            <v>126.55</v>
          </cell>
        </row>
        <row r="66">
          <cell r="D66">
            <v>91.74</v>
          </cell>
          <cell r="E66">
            <v>106.53</v>
          </cell>
          <cell r="F66">
            <v>101.7</v>
          </cell>
          <cell r="H66">
            <v>163.49</v>
          </cell>
          <cell r="I66">
            <v>136.36000000000001</v>
          </cell>
          <cell r="J66">
            <v>87.42</v>
          </cell>
          <cell r="K66">
            <v>87.1</v>
          </cell>
          <cell r="L66">
            <v>102.77</v>
          </cell>
          <cell r="M66">
            <v>93.99</v>
          </cell>
          <cell r="N66">
            <v>85.85</v>
          </cell>
          <cell r="O66">
            <v>94.76</v>
          </cell>
          <cell r="P66">
            <v>111.75</v>
          </cell>
          <cell r="Q66">
            <v>58.1</v>
          </cell>
          <cell r="R66">
            <v>190.26</v>
          </cell>
          <cell r="S66">
            <v>97.42</v>
          </cell>
          <cell r="T66">
            <v>125.82</v>
          </cell>
          <cell r="U66">
            <v>83.44</v>
          </cell>
          <cell r="V66">
            <v>69.11</v>
          </cell>
          <cell r="X66">
            <v>148.11000000000001</v>
          </cell>
          <cell r="Y66">
            <v>187.3</v>
          </cell>
          <cell r="Z66">
            <v>107.47</v>
          </cell>
          <cell r="AA66">
            <v>225.13</v>
          </cell>
          <cell r="AB66">
            <v>125.17</v>
          </cell>
          <cell r="AC66">
            <v>96.32</v>
          </cell>
          <cell r="AD66">
            <v>84.44</v>
          </cell>
          <cell r="AE66">
            <v>167.69</v>
          </cell>
          <cell r="AF66">
            <v>159.80000000000001</v>
          </cell>
          <cell r="AG66">
            <v>102.52</v>
          </cell>
          <cell r="AH66">
            <v>171.86</v>
          </cell>
          <cell r="AI66">
            <v>117.35</v>
          </cell>
        </row>
        <row r="67">
          <cell r="D67">
            <v>94.22</v>
          </cell>
          <cell r="E67">
            <v>117.52</v>
          </cell>
          <cell r="F67">
            <v>114.75</v>
          </cell>
          <cell r="H67">
            <v>219.07</v>
          </cell>
          <cell r="I67">
            <v>150.26</v>
          </cell>
          <cell r="J67">
            <v>82.38</v>
          </cell>
          <cell r="K67">
            <v>66.92</v>
          </cell>
          <cell r="L67">
            <v>131.66</v>
          </cell>
          <cell r="M67">
            <v>98.88</v>
          </cell>
          <cell r="N67">
            <v>81.72</v>
          </cell>
          <cell r="O67">
            <v>87.74</v>
          </cell>
          <cell r="P67">
            <v>130.72</v>
          </cell>
          <cell r="Q67">
            <v>44.96</v>
          </cell>
          <cell r="R67">
            <v>178.38</v>
          </cell>
          <cell r="S67">
            <v>102.94</v>
          </cell>
          <cell r="T67">
            <v>135.09</v>
          </cell>
          <cell r="U67">
            <v>105.03</v>
          </cell>
          <cell r="V67">
            <v>90.56</v>
          </cell>
          <cell r="X67">
            <v>204.28</v>
          </cell>
          <cell r="Y67">
            <v>268.02</v>
          </cell>
          <cell r="Z67">
            <v>122.35</v>
          </cell>
          <cell r="AA67">
            <v>187</v>
          </cell>
          <cell r="AB67">
            <v>248.46</v>
          </cell>
          <cell r="AC67">
            <v>94.51</v>
          </cell>
          <cell r="AD67">
            <v>88.51</v>
          </cell>
          <cell r="AE67">
            <v>214.47</v>
          </cell>
          <cell r="AF67">
            <v>165.71</v>
          </cell>
          <cell r="AG67">
            <v>119.55</v>
          </cell>
          <cell r="AH67">
            <v>190.48</v>
          </cell>
          <cell r="AI67">
            <v>135.47</v>
          </cell>
        </row>
        <row r="68">
          <cell r="D68">
            <v>86.22</v>
          </cell>
          <cell r="E68">
            <v>101.45</v>
          </cell>
          <cell r="F68">
            <v>92.42</v>
          </cell>
          <cell r="H68">
            <v>127.27</v>
          </cell>
          <cell r="I68">
            <v>117.77</v>
          </cell>
          <cell r="J68">
            <v>76.22</v>
          </cell>
          <cell r="K68">
            <v>54.96</v>
          </cell>
          <cell r="L68">
            <v>111.02</v>
          </cell>
          <cell r="M68">
            <v>92.87</v>
          </cell>
          <cell r="N68">
            <v>81.48</v>
          </cell>
          <cell r="O68">
            <v>69.33</v>
          </cell>
          <cell r="P68">
            <v>115.7</v>
          </cell>
          <cell r="Q68">
            <v>61.93</v>
          </cell>
          <cell r="R68">
            <v>185.14</v>
          </cell>
          <cell r="S68">
            <v>77.959999999999994</v>
          </cell>
          <cell r="T68">
            <v>117.71</v>
          </cell>
          <cell r="U68">
            <v>71.36</v>
          </cell>
          <cell r="V68">
            <v>64.37</v>
          </cell>
          <cell r="X68">
            <v>123.35</v>
          </cell>
          <cell r="Y68">
            <v>137.36000000000001</v>
          </cell>
          <cell r="Z68">
            <v>62.98</v>
          </cell>
          <cell r="AA68">
            <v>141.72999999999999</v>
          </cell>
          <cell r="AB68">
            <v>121.47</v>
          </cell>
          <cell r="AC68">
            <v>91.99</v>
          </cell>
          <cell r="AD68">
            <v>72.88</v>
          </cell>
          <cell r="AE68">
            <v>132.66999999999999</v>
          </cell>
          <cell r="AF68">
            <v>158.74</v>
          </cell>
          <cell r="AG68">
            <v>92.15</v>
          </cell>
          <cell r="AH68">
            <v>141.52000000000001</v>
          </cell>
          <cell r="AI68">
            <v>103.04</v>
          </cell>
        </row>
        <row r="69">
          <cell r="D69">
            <v>83.06</v>
          </cell>
          <cell r="E69">
            <v>96.25</v>
          </cell>
          <cell r="F69">
            <v>91.88</v>
          </cell>
          <cell r="H69">
            <v>120.81</v>
          </cell>
          <cell r="I69">
            <v>140.55000000000001</v>
          </cell>
          <cell r="J69">
            <v>77.930000000000007</v>
          </cell>
          <cell r="K69">
            <v>66.42</v>
          </cell>
          <cell r="L69">
            <v>91.22</v>
          </cell>
          <cell r="M69">
            <v>88.61</v>
          </cell>
          <cell r="N69">
            <v>78.709999999999994</v>
          </cell>
          <cell r="O69">
            <v>81.510000000000005</v>
          </cell>
          <cell r="P69">
            <v>102.78</v>
          </cell>
          <cell r="Q69">
            <v>61.94</v>
          </cell>
          <cell r="R69">
            <v>165.05</v>
          </cell>
          <cell r="S69">
            <v>85.3</v>
          </cell>
          <cell r="T69">
            <v>122.65</v>
          </cell>
          <cell r="U69">
            <v>67.290000000000006</v>
          </cell>
          <cell r="V69">
            <v>61.58</v>
          </cell>
          <cell r="X69">
            <v>123.65</v>
          </cell>
          <cell r="Y69">
            <v>121.43</v>
          </cell>
          <cell r="Z69">
            <v>55.78</v>
          </cell>
          <cell r="AA69">
            <v>146.97999999999999</v>
          </cell>
          <cell r="AB69">
            <v>83.26</v>
          </cell>
          <cell r="AC69">
            <v>95.29</v>
          </cell>
          <cell r="AD69">
            <v>80.02</v>
          </cell>
          <cell r="AE69">
            <v>162.18</v>
          </cell>
          <cell r="AF69">
            <v>161.91</v>
          </cell>
          <cell r="AG69">
            <v>102.12</v>
          </cell>
          <cell r="AH69">
            <v>185.29</v>
          </cell>
          <cell r="AI69">
            <v>103.88</v>
          </cell>
        </row>
        <row r="70">
          <cell r="D70">
            <v>98.31</v>
          </cell>
          <cell r="E70">
            <v>113.91</v>
          </cell>
          <cell r="F70">
            <v>98.85</v>
          </cell>
          <cell r="H70">
            <v>152.94999999999999</v>
          </cell>
          <cell r="I70">
            <v>151.9</v>
          </cell>
          <cell r="J70">
            <v>91.85</v>
          </cell>
          <cell r="K70">
            <v>67.709999999999994</v>
          </cell>
          <cell r="L70">
            <v>112.03</v>
          </cell>
          <cell r="M70">
            <v>104.96</v>
          </cell>
          <cell r="N70">
            <v>94.42</v>
          </cell>
          <cell r="O70">
            <v>102.67</v>
          </cell>
          <cell r="P70">
            <v>118.89</v>
          </cell>
          <cell r="Q70">
            <v>69.98</v>
          </cell>
          <cell r="R70">
            <v>166.34</v>
          </cell>
          <cell r="S70">
            <v>94.26</v>
          </cell>
          <cell r="T70">
            <v>123</v>
          </cell>
          <cell r="U70">
            <v>79.900000000000006</v>
          </cell>
          <cell r="V70">
            <v>70.84</v>
          </cell>
          <cell r="X70">
            <v>154.07</v>
          </cell>
          <cell r="Y70">
            <v>158.91999999999999</v>
          </cell>
          <cell r="Z70">
            <v>60.39</v>
          </cell>
          <cell r="AA70">
            <v>178.98</v>
          </cell>
          <cell r="AB70">
            <v>119.01</v>
          </cell>
          <cell r="AC70">
            <v>98.39</v>
          </cell>
          <cell r="AD70">
            <v>84.68</v>
          </cell>
          <cell r="AE70">
            <v>221.42</v>
          </cell>
          <cell r="AF70">
            <v>165.13</v>
          </cell>
          <cell r="AG70">
            <v>102.24</v>
          </cell>
          <cell r="AH70">
            <v>197.65</v>
          </cell>
          <cell r="AI70">
            <v>120.23</v>
          </cell>
        </row>
        <row r="71">
          <cell r="D71">
            <v>97.62</v>
          </cell>
          <cell r="E71">
            <v>121.32</v>
          </cell>
          <cell r="F71">
            <v>94.93</v>
          </cell>
          <cell r="H71">
            <v>144.97</v>
          </cell>
          <cell r="I71">
            <v>147.57</v>
          </cell>
          <cell r="J71">
            <v>86.79</v>
          </cell>
          <cell r="K71">
            <v>72.34</v>
          </cell>
          <cell r="L71">
            <v>121</v>
          </cell>
          <cell r="M71">
            <v>106.27</v>
          </cell>
          <cell r="N71">
            <v>85.17</v>
          </cell>
          <cell r="O71">
            <v>123.23</v>
          </cell>
          <cell r="P71">
            <v>120.48</v>
          </cell>
          <cell r="Q71">
            <v>42.36</v>
          </cell>
          <cell r="R71">
            <v>160.13</v>
          </cell>
          <cell r="S71">
            <v>92.72</v>
          </cell>
          <cell r="T71">
            <v>120.8</v>
          </cell>
          <cell r="U71">
            <v>77.52</v>
          </cell>
          <cell r="V71">
            <v>67.540000000000006</v>
          </cell>
          <cell r="X71">
            <v>143.02000000000001</v>
          </cell>
          <cell r="Y71">
            <v>146.18</v>
          </cell>
          <cell r="Z71">
            <v>58.59</v>
          </cell>
          <cell r="AA71">
            <v>188.56</v>
          </cell>
          <cell r="AB71">
            <v>116.7</v>
          </cell>
          <cell r="AC71">
            <v>111.65</v>
          </cell>
          <cell r="AD71">
            <v>87.8</v>
          </cell>
          <cell r="AE71">
            <v>229.43</v>
          </cell>
          <cell r="AF71">
            <v>172.14</v>
          </cell>
          <cell r="AG71">
            <v>103.09</v>
          </cell>
          <cell r="AH71">
            <v>175.84</v>
          </cell>
          <cell r="AI71">
            <v>118.09</v>
          </cell>
        </row>
        <row r="72">
          <cell r="D72">
            <v>100.69</v>
          </cell>
          <cell r="E72">
            <v>134.35</v>
          </cell>
          <cell r="F72">
            <v>94.85</v>
          </cell>
          <cell r="H72">
            <v>140.86000000000001</v>
          </cell>
          <cell r="I72">
            <v>169.72</v>
          </cell>
          <cell r="J72">
            <v>87.62</v>
          </cell>
          <cell r="K72">
            <v>69.650000000000006</v>
          </cell>
          <cell r="L72">
            <v>135.16</v>
          </cell>
          <cell r="M72">
            <v>109.4</v>
          </cell>
          <cell r="N72">
            <v>82.01</v>
          </cell>
          <cell r="O72">
            <v>134.69</v>
          </cell>
          <cell r="P72">
            <v>134.19999999999999</v>
          </cell>
          <cell r="Q72">
            <v>56.08</v>
          </cell>
          <cell r="R72">
            <v>142.19999999999999</v>
          </cell>
          <cell r="S72">
            <v>98.97</v>
          </cell>
          <cell r="T72">
            <v>121.14</v>
          </cell>
          <cell r="U72">
            <v>76.87</v>
          </cell>
          <cell r="V72">
            <v>62.86</v>
          </cell>
          <cell r="X72">
            <v>131.77000000000001</v>
          </cell>
          <cell r="Y72">
            <v>137.16</v>
          </cell>
          <cell r="Z72">
            <v>54.25</v>
          </cell>
          <cell r="AA72">
            <v>218.81</v>
          </cell>
          <cell r="AB72">
            <v>122.17</v>
          </cell>
          <cell r="AC72">
            <v>110.74</v>
          </cell>
          <cell r="AD72">
            <v>89.99</v>
          </cell>
          <cell r="AE72">
            <v>273.08</v>
          </cell>
          <cell r="AF72">
            <v>169.59</v>
          </cell>
          <cell r="AG72">
            <v>109.05</v>
          </cell>
          <cell r="AH72">
            <v>221.06</v>
          </cell>
          <cell r="AI72">
            <v>123.86</v>
          </cell>
        </row>
        <row r="73">
          <cell r="D73">
            <v>100.3</v>
          </cell>
          <cell r="E73">
            <v>138.49</v>
          </cell>
          <cell r="F73">
            <v>102.52</v>
          </cell>
          <cell r="H73">
            <v>163.18</v>
          </cell>
          <cell r="I73">
            <v>166.48</v>
          </cell>
          <cell r="J73">
            <v>86.16</v>
          </cell>
          <cell r="K73">
            <v>78.31</v>
          </cell>
          <cell r="L73">
            <v>132.56</v>
          </cell>
          <cell r="M73">
            <v>110.7</v>
          </cell>
          <cell r="N73">
            <v>76.73</v>
          </cell>
          <cell r="O73">
            <v>150.18</v>
          </cell>
          <cell r="P73">
            <v>133.30000000000001</v>
          </cell>
          <cell r="Q73">
            <v>55.63</v>
          </cell>
          <cell r="R73">
            <v>206.08</v>
          </cell>
          <cell r="S73">
            <v>102.61</v>
          </cell>
          <cell r="T73">
            <v>123.27</v>
          </cell>
          <cell r="U73">
            <v>86.03</v>
          </cell>
          <cell r="V73">
            <v>68.92</v>
          </cell>
          <cell r="X73">
            <v>146.03</v>
          </cell>
          <cell r="Y73">
            <v>184.79</v>
          </cell>
          <cell r="Z73">
            <v>62.13</v>
          </cell>
          <cell r="AA73">
            <v>231.49</v>
          </cell>
          <cell r="AB73">
            <v>143.75</v>
          </cell>
          <cell r="AC73">
            <v>114.47</v>
          </cell>
          <cell r="AD73">
            <v>94.02</v>
          </cell>
          <cell r="AE73">
            <v>328.37</v>
          </cell>
          <cell r="AF73">
            <v>168.53</v>
          </cell>
          <cell r="AG73">
            <v>110.93</v>
          </cell>
          <cell r="AH73">
            <v>197.62</v>
          </cell>
          <cell r="AI73">
            <v>129.77000000000001</v>
          </cell>
        </row>
        <row r="74">
          <cell r="D74">
            <v>107.04</v>
          </cell>
          <cell r="E74">
            <v>164.09</v>
          </cell>
          <cell r="F74">
            <v>96.89</v>
          </cell>
          <cell r="H74">
            <v>140.83000000000001</v>
          </cell>
          <cell r="I74">
            <v>176.51</v>
          </cell>
          <cell r="J74">
            <v>88.13</v>
          </cell>
          <cell r="K74">
            <v>92.37</v>
          </cell>
          <cell r="L74">
            <v>178.06</v>
          </cell>
          <cell r="M74">
            <v>107.14</v>
          </cell>
          <cell r="N74">
            <v>83.08</v>
          </cell>
          <cell r="O74">
            <v>196.65</v>
          </cell>
          <cell r="P74">
            <v>149.65</v>
          </cell>
          <cell r="Q74">
            <v>92.51</v>
          </cell>
          <cell r="R74">
            <v>118.73</v>
          </cell>
          <cell r="S74">
            <v>86.71</v>
          </cell>
          <cell r="T74">
            <v>121.06</v>
          </cell>
          <cell r="U74">
            <v>79.930000000000007</v>
          </cell>
          <cell r="V74">
            <v>64.069999999999993</v>
          </cell>
          <cell r="X74">
            <v>131.78</v>
          </cell>
          <cell r="Y74">
            <v>149.80000000000001</v>
          </cell>
          <cell r="Z74">
            <v>63.83</v>
          </cell>
          <cell r="AA74">
            <v>201.12</v>
          </cell>
          <cell r="AB74">
            <v>110.2</v>
          </cell>
          <cell r="AC74">
            <v>141.43</v>
          </cell>
          <cell r="AD74">
            <v>96.98</v>
          </cell>
          <cell r="AE74">
            <v>400.22</v>
          </cell>
          <cell r="AF74">
            <v>164.47</v>
          </cell>
          <cell r="AG74">
            <v>103.68</v>
          </cell>
          <cell r="AH74">
            <v>196.48</v>
          </cell>
          <cell r="AI74">
            <v>131.74</v>
          </cell>
        </row>
        <row r="75">
          <cell r="D75">
            <v>98.7</v>
          </cell>
          <cell r="E75">
            <v>194.42</v>
          </cell>
          <cell r="F75">
            <v>91.45</v>
          </cell>
          <cell r="H75">
            <v>114.36</v>
          </cell>
          <cell r="I75">
            <v>188.56</v>
          </cell>
          <cell r="J75">
            <v>75.73</v>
          </cell>
          <cell r="K75">
            <v>85.91</v>
          </cell>
          <cell r="L75">
            <v>165.74</v>
          </cell>
          <cell r="M75">
            <v>105.42</v>
          </cell>
          <cell r="N75">
            <v>70.319999999999993</v>
          </cell>
          <cell r="O75">
            <v>265.7</v>
          </cell>
          <cell r="P75">
            <v>162.81</v>
          </cell>
          <cell r="Q75">
            <v>94.51</v>
          </cell>
          <cell r="R75">
            <v>115.33</v>
          </cell>
          <cell r="S75">
            <v>75.66</v>
          </cell>
          <cell r="T75">
            <v>118.44</v>
          </cell>
          <cell r="U75">
            <v>71.11</v>
          </cell>
          <cell r="V75">
            <v>60.72</v>
          </cell>
          <cell r="X75">
            <v>99.48</v>
          </cell>
          <cell r="Y75">
            <v>132.34</v>
          </cell>
          <cell r="Z75">
            <v>68.650000000000006</v>
          </cell>
          <cell r="AA75">
            <v>144.82</v>
          </cell>
          <cell r="AB75">
            <v>127.67</v>
          </cell>
          <cell r="AC75">
            <v>130.43</v>
          </cell>
          <cell r="AD75">
            <v>96.35</v>
          </cell>
          <cell r="AE75">
            <v>519.36</v>
          </cell>
          <cell r="AF75">
            <v>162.38</v>
          </cell>
          <cell r="AG75">
            <v>103.79</v>
          </cell>
          <cell r="AH75">
            <v>207.63</v>
          </cell>
          <cell r="AI75">
            <v>130.01</v>
          </cell>
        </row>
        <row r="76">
          <cell r="D76">
            <v>101.24</v>
          </cell>
          <cell r="E76">
            <v>148.12</v>
          </cell>
          <cell r="F76">
            <v>104.53</v>
          </cell>
          <cell r="H76">
            <v>131.77000000000001</v>
          </cell>
          <cell r="I76">
            <v>180.76</v>
          </cell>
          <cell r="J76">
            <v>90.15</v>
          </cell>
          <cell r="K76">
            <v>91.24</v>
          </cell>
          <cell r="L76">
            <v>144.38</v>
          </cell>
          <cell r="M76">
            <v>101.95</v>
          </cell>
          <cell r="N76">
            <v>80.959999999999994</v>
          </cell>
          <cell r="O76">
            <v>179.21</v>
          </cell>
          <cell r="P76">
            <v>134.33000000000001</v>
          </cell>
          <cell r="Q76">
            <v>115.93</v>
          </cell>
          <cell r="R76">
            <v>175.96</v>
          </cell>
          <cell r="S76">
            <v>91.91</v>
          </cell>
          <cell r="T76">
            <v>121.92</v>
          </cell>
          <cell r="U76">
            <v>87.54</v>
          </cell>
          <cell r="V76">
            <v>69.180000000000007</v>
          </cell>
          <cell r="X76">
            <v>115.69</v>
          </cell>
          <cell r="Y76">
            <v>155.18</v>
          </cell>
          <cell r="Z76">
            <v>70.64</v>
          </cell>
          <cell r="AA76">
            <v>185.95</v>
          </cell>
          <cell r="AB76">
            <v>110.09</v>
          </cell>
          <cell r="AC76">
            <v>126.33</v>
          </cell>
          <cell r="AD76">
            <v>96.61</v>
          </cell>
          <cell r="AE76">
            <v>370.85</v>
          </cell>
          <cell r="AF76">
            <v>166.08</v>
          </cell>
          <cell r="AG76">
            <v>106.84</v>
          </cell>
          <cell r="AH76">
            <v>219.72</v>
          </cell>
          <cell r="AI76">
            <v>128.4</v>
          </cell>
        </row>
        <row r="77">
          <cell r="D77">
            <v>97.67</v>
          </cell>
          <cell r="E77">
            <v>125.78</v>
          </cell>
          <cell r="F77">
            <v>96.34</v>
          </cell>
          <cell r="H77">
            <v>149.19</v>
          </cell>
          <cell r="I77">
            <v>154.72</v>
          </cell>
          <cell r="J77">
            <v>89.63</v>
          </cell>
          <cell r="K77">
            <v>75.19</v>
          </cell>
          <cell r="L77">
            <v>140.83000000000001</v>
          </cell>
          <cell r="M77">
            <v>95.95</v>
          </cell>
          <cell r="N77">
            <v>80.69</v>
          </cell>
          <cell r="O77">
            <v>136.55000000000001</v>
          </cell>
          <cell r="P77">
            <v>121.01</v>
          </cell>
          <cell r="Q77">
            <v>57.54</v>
          </cell>
          <cell r="R77">
            <v>135.54</v>
          </cell>
          <cell r="S77">
            <v>97.92</v>
          </cell>
          <cell r="T77">
            <v>116.23</v>
          </cell>
          <cell r="U77">
            <v>83.94</v>
          </cell>
          <cell r="V77">
            <v>71.3</v>
          </cell>
          <cell r="X77">
            <v>125.93</v>
          </cell>
          <cell r="Y77">
            <v>184.18</v>
          </cell>
          <cell r="Z77">
            <v>76.25</v>
          </cell>
          <cell r="AA77">
            <v>209.28</v>
          </cell>
          <cell r="AB77">
            <v>135.66999999999999</v>
          </cell>
          <cell r="AC77">
            <v>115.11</v>
          </cell>
          <cell r="AD77">
            <v>101.07</v>
          </cell>
          <cell r="AE77">
            <v>254.28</v>
          </cell>
          <cell r="AF77">
            <v>165.81</v>
          </cell>
          <cell r="AG77">
            <v>105.56</v>
          </cell>
          <cell r="AH77">
            <v>183</v>
          </cell>
          <cell r="AI77">
            <v>121.1</v>
          </cell>
        </row>
        <row r="78">
          <cell r="D78">
            <v>93.16</v>
          </cell>
          <cell r="E78">
            <v>101.69</v>
          </cell>
          <cell r="F78">
            <v>101.16</v>
          </cell>
          <cell r="H78">
            <v>152.06</v>
          </cell>
          <cell r="I78">
            <v>147.11000000000001</v>
          </cell>
          <cell r="J78">
            <v>89.9</v>
          </cell>
          <cell r="K78">
            <v>78.489999999999995</v>
          </cell>
          <cell r="L78">
            <v>113.91</v>
          </cell>
          <cell r="M78">
            <v>92.1</v>
          </cell>
          <cell r="N78">
            <v>85.37</v>
          </cell>
          <cell r="O78">
            <v>90.83</v>
          </cell>
          <cell r="P78">
            <v>106.5</v>
          </cell>
          <cell r="Q78">
            <v>69.17</v>
          </cell>
          <cell r="R78">
            <v>178.12</v>
          </cell>
          <cell r="S78">
            <v>99.99</v>
          </cell>
          <cell r="T78">
            <v>119.88</v>
          </cell>
          <cell r="U78">
            <v>87.76</v>
          </cell>
          <cell r="V78">
            <v>61.61</v>
          </cell>
          <cell r="X78">
            <v>122</v>
          </cell>
          <cell r="Y78">
            <v>192.46</v>
          </cell>
          <cell r="Z78">
            <v>180.56</v>
          </cell>
          <cell r="AA78">
            <v>214.55</v>
          </cell>
          <cell r="AB78">
            <v>136.4</v>
          </cell>
          <cell r="AC78">
            <v>104.62</v>
          </cell>
          <cell r="AD78">
            <v>100.44</v>
          </cell>
          <cell r="AE78">
            <v>159.47</v>
          </cell>
          <cell r="AF78">
            <v>157.06</v>
          </cell>
          <cell r="AG78">
            <v>106.88</v>
          </cell>
          <cell r="AH78">
            <v>190.59</v>
          </cell>
          <cell r="AI78">
            <v>116.5</v>
          </cell>
        </row>
        <row r="79">
          <cell r="D79">
            <v>97.5</v>
          </cell>
          <cell r="E79">
            <v>111.46</v>
          </cell>
          <cell r="F79">
            <v>113.07</v>
          </cell>
          <cell r="H79">
            <v>210.95</v>
          </cell>
          <cell r="I79">
            <v>162.37</v>
          </cell>
          <cell r="J79">
            <v>87.17</v>
          </cell>
          <cell r="K79">
            <v>69.64</v>
          </cell>
          <cell r="L79">
            <v>138.91999999999999</v>
          </cell>
          <cell r="M79">
            <v>98.72</v>
          </cell>
          <cell r="N79">
            <v>86.68</v>
          </cell>
          <cell r="O79">
            <v>81.31</v>
          </cell>
          <cell r="P79">
            <v>124.83</v>
          </cell>
          <cell r="Q79">
            <v>52.49</v>
          </cell>
          <cell r="R79">
            <v>129.31</v>
          </cell>
          <cell r="S79">
            <v>106.79</v>
          </cell>
          <cell r="T79">
            <v>132.99</v>
          </cell>
          <cell r="U79">
            <v>107.48</v>
          </cell>
          <cell r="V79">
            <v>79.55</v>
          </cell>
          <cell r="X79">
            <v>192.06</v>
          </cell>
          <cell r="Y79">
            <v>277.62</v>
          </cell>
          <cell r="Z79">
            <v>105.2</v>
          </cell>
          <cell r="AA79">
            <v>203.21</v>
          </cell>
          <cell r="AB79">
            <v>188.37</v>
          </cell>
          <cell r="AC79">
            <v>103.27</v>
          </cell>
          <cell r="AD79">
            <v>91.72</v>
          </cell>
          <cell r="AE79">
            <v>198.28</v>
          </cell>
          <cell r="AF79">
            <v>183.28</v>
          </cell>
          <cell r="AG79">
            <v>123.83</v>
          </cell>
          <cell r="AH79">
            <v>214.41</v>
          </cell>
          <cell r="AI79">
            <v>135.54</v>
          </cell>
        </row>
        <row r="80">
          <cell r="D80">
            <v>88.33</v>
          </cell>
          <cell r="E80">
            <v>96.61</v>
          </cell>
          <cell r="F80">
            <v>88.23</v>
          </cell>
          <cell r="H80">
            <v>100.63</v>
          </cell>
          <cell r="I80">
            <v>120.6</v>
          </cell>
          <cell r="J80">
            <v>78.11</v>
          </cell>
          <cell r="K80">
            <v>52.25</v>
          </cell>
          <cell r="L80">
            <v>126.78</v>
          </cell>
          <cell r="M80">
            <v>91.22</v>
          </cell>
          <cell r="N80">
            <v>80.05</v>
          </cell>
          <cell r="O80">
            <v>66.349999999999994</v>
          </cell>
          <cell r="P80">
            <v>110.03</v>
          </cell>
          <cell r="Q80">
            <v>67.98</v>
          </cell>
          <cell r="R80">
            <v>153.31</v>
          </cell>
          <cell r="S80">
            <v>83.99</v>
          </cell>
          <cell r="T80">
            <v>110.73</v>
          </cell>
          <cell r="U80">
            <v>69.8</v>
          </cell>
          <cell r="V80">
            <v>59.93</v>
          </cell>
          <cell r="X80">
            <v>94.15</v>
          </cell>
          <cell r="Y80">
            <v>105.4</v>
          </cell>
          <cell r="Z80">
            <v>57.47</v>
          </cell>
          <cell r="AA80">
            <v>131.51</v>
          </cell>
          <cell r="AB80">
            <v>96.59</v>
          </cell>
          <cell r="AC80">
            <v>100.59</v>
          </cell>
          <cell r="AD80">
            <v>79.28</v>
          </cell>
          <cell r="AE80">
            <v>124.25</v>
          </cell>
          <cell r="AF80">
            <v>162.13</v>
          </cell>
          <cell r="AG80">
            <v>93.29</v>
          </cell>
          <cell r="AH80">
            <v>143.08000000000001</v>
          </cell>
          <cell r="AI80">
            <v>97.36</v>
          </cell>
        </row>
        <row r="81">
          <cell r="D81">
            <v>82.69</v>
          </cell>
          <cell r="E81">
            <v>93.42</v>
          </cell>
          <cell r="F81">
            <v>87.03</v>
          </cell>
          <cell r="H81">
            <v>115.8</v>
          </cell>
          <cell r="I81">
            <v>134.30000000000001</v>
          </cell>
          <cell r="J81">
            <v>79.97</v>
          </cell>
          <cell r="K81">
            <v>56.17</v>
          </cell>
          <cell r="L81">
            <v>95.17</v>
          </cell>
          <cell r="M81">
            <v>85.27</v>
          </cell>
          <cell r="N81">
            <v>77.44</v>
          </cell>
          <cell r="O81">
            <v>75.3</v>
          </cell>
          <cell r="P81">
            <v>101.46</v>
          </cell>
          <cell r="Q81">
            <v>64.59</v>
          </cell>
          <cell r="R81">
            <v>125.34</v>
          </cell>
          <cell r="S81">
            <v>89.03</v>
          </cell>
          <cell r="T81">
            <v>108.84</v>
          </cell>
          <cell r="U81">
            <v>70.510000000000005</v>
          </cell>
          <cell r="V81">
            <v>64.45</v>
          </cell>
          <cell r="X81">
            <v>107.08</v>
          </cell>
          <cell r="Y81">
            <v>127.17</v>
          </cell>
          <cell r="Z81">
            <v>64.709999999999994</v>
          </cell>
          <cell r="AA81">
            <v>151.46</v>
          </cell>
          <cell r="AB81">
            <v>103.61</v>
          </cell>
          <cell r="AC81">
            <v>95.63</v>
          </cell>
          <cell r="AD81">
            <v>87.12</v>
          </cell>
          <cell r="AE81">
            <v>132.78</v>
          </cell>
          <cell r="AF81">
            <v>158.5</v>
          </cell>
          <cell r="AG81">
            <v>104.86</v>
          </cell>
          <cell r="AH81">
            <v>173.07</v>
          </cell>
          <cell r="AI81">
            <v>100.28</v>
          </cell>
        </row>
        <row r="82">
          <cell r="D82">
            <v>93.85</v>
          </cell>
          <cell r="E82">
            <v>112.54</v>
          </cell>
          <cell r="F82">
            <v>97.48</v>
          </cell>
          <cell r="H82">
            <v>134.6</v>
          </cell>
          <cell r="I82">
            <v>140.93</v>
          </cell>
          <cell r="J82">
            <v>88.7</v>
          </cell>
          <cell r="K82">
            <v>73.89</v>
          </cell>
          <cell r="L82">
            <v>115.83</v>
          </cell>
          <cell r="M82">
            <v>94.94</v>
          </cell>
          <cell r="N82">
            <v>87.27</v>
          </cell>
          <cell r="O82">
            <v>106.36</v>
          </cell>
          <cell r="P82">
            <v>115.28</v>
          </cell>
          <cell r="Q82">
            <v>74.2</v>
          </cell>
          <cell r="R82">
            <v>146.38999999999999</v>
          </cell>
          <cell r="S82">
            <v>95.02</v>
          </cell>
          <cell r="T82">
            <v>113.1</v>
          </cell>
          <cell r="U82">
            <v>86.69</v>
          </cell>
          <cell r="V82">
            <v>69.349999999999994</v>
          </cell>
          <cell r="X82">
            <v>129.91</v>
          </cell>
          <cell r="Y82">
            <v>126.66</v>
          </cell>
          <cell r="Z82">
            <v>65.37</v>
          </cell>
          <cell r="AA82">
            <v>188.35</v>
          </cell>
          <cell r="AB82">
            <v>128.65</v>
          </cell>
          <cell r="AC82">
            <v>105.94</v>
          </cell>
          <cell r="AD82">
            <v>89.48</v>
          </cell>
          <cell r="AE82">
            <v>226.59</v>
          </cell>
          <cell r="AF82">
            <v>163.16</v>
          </cell>
          <cell r="AG82">
            <v>103.11</v>
          </cell>
          <cell r="AH82">
            <v>163.66</v>
          </cell>
          <cell r="AI82">
            <v>113.2</v>
          </cell>
        </row>
        <row r="83">
          <cell r="D83">
            <v>94.82</v>
          </cell>
          <cell r="E83">
            <v>123.59</v>
          </cell>
          <cell r="F83">
            <v>91.23</v>
          </cell>
          <cell r="H83">
            <v>123.8</v>
          </cell>
          <cell r="I83">
            <v>140.80000000000001</v>
          </cell>
          <cell r="J83">
            <v>84.17</v>
          </cell>
          <cell r="K83">
            <v>66.38</v>
          </cell>
          <cell r="L83">
            <v>132.51</v>
          </cell>
          <cell r="M83">
            <v>99.38</v>
          </cell>
          <cell r="N83">
            <v>75.13</v>
          </cell>
          <cell r="O83">
            <v>139.11000000000001</v>
          </cell>
          <cell r="P83">
            <v>116.71</v>
          </cell>
          <cell r="Q83">
            <v>42.5</v>
          </cell>
          <cell r="R83">
            <v>158.07</v>
          </cell>
          <cell r="S83">
            <v>97.89</v>
          </cell>
          <cell r="T83">
            <v>111.31</v>
          </cell>
          <cell r="U83">
            <v>76.599999999999994</v>
          </cell>
          <cell r="V83">
            <v>69.459999999999994</v>
          </cell>
          <cell r="X83">
            <v>120.04</v>
          </cell>
          <cell r="Y83">
            <v>111.6</v>
          </cell>
          <cell r="Z83">
            <v>59.4</v>
          </cell>
          <cell r="AA83">
            <v>175.68</v>
          </cell>
          <cell r="AB83">
            <v>124.69</v>
          </cell>
          <cell r="AC83">
            <v>108.04</v>
          </cell>
          <cell r="AD83">
            <v>91.75</v>
          </cell>
          <cell r="AE83">
            <v>230.37</v>
          </cell>
          <cell r="AF83">
            <v>165.48</v>
          </cell>
          <cell r="AG83">
            <v>103.23</v>
          </cell>
          <cell r="AH83">
            <v>160.24</v>
          </cell>
          <cell r="AI83">
            <v>111.72</v>
          </cell>
        </row>
        <row r="84">
          <cell r="D84">
            <v>100.21</v>
          </cell>
          <cell r="E84">
            <v>130.72</v>
          </cell>
          <cell r="F84">
            <v>95.62</v>
          </cell>
          <cell r="H84">
            <v>133.15</v>
          </cell>
          <cell r="I84">
            <v>159.28</v>
          </cell>
          <cell r="J84">
            <v>90.04</v>
          </cell>
          <cell r="K84">
            <v>88.7</v>
          </cell>
          <cell r="L84">
            <v>139.66</v>
          </cell>
          <cell r="M84">
            <v>100.72</v>
          </cell>
          <cell r="N84">
            <v>84.56</v>
          </cell>
          <cell r="O84">
            <v>144.16999999999999</v>
          </cell>
          <cell r="P84">
            <v>124.76</v>
          </cell>
          <cell r="Q84">
            <v>66.48</v>
          </cell>
          <cell r="R84">
            <v>136.44999999999999</v>
          </cell>
          <cell r="S84">
            <v>97.28</v>
          </cell>
          <cell r="T84">
            <v>114.08</v>
          </cell>
          <cell r="U84">
            <v>82.81</v>
          </cell>
          <cell r="V84">
            <v>72.22</v>
          </cell>
          <cell r="X84">
            <v>125.69</v>
          </cell>
          <cell r="Y84">
            <v>133.85</v>
          </cell>
          <cell r="Z84">
            <v>67.11</v>
          </cell>
          <cell r="AA84">
            <v>189.37</v>
          </cell>
          <cell r="AB84">
            <v>117.2</v>
          </cell>
          <cell r="AC84">
            <v>107.55</v>
          </cell>
          <cell r="AD84">
            <v>93.94</v>
          </cell>
          <cell r="AE84">
            <v>276.48</v>
          </cell>
          <cell r="AF84">
            <v>163.27000000000001</v>
          </cell>
          <cell r="AG84">
            <v>109.63</v>
          </cell>
          <cell r="AH84">
            <v>195.27</v>
          </cell>
          <cell r="AI84">
            <v>120.11</v>
          </cell>
        </row>
        <row r="85">
          <cell r="D85">
            <v>96.32</v>
          </cell>
          <cell r="E85">
            <v>139.80000000000001</v>
          </cell>
          <cell r="F85">
            <v>98.11</v>
          </cell>
          <cell r="H85">
            <v>140.4</v>
          </cell>
          <cell r="I85">
            <v>151.78</v>
          </cell>
          <cell r="J85">
            <v>87.31</v>
          </cell>
          <cell r="K85">
            <v>83.3</v>
          </cell>
          <cell r="L85">
            <v>143.11000000000001</v>
          </cell>
          <cell r="M85">
            <v>93.73</v>
          </cell>
          <cell r="N85">
            <v>75.599999999999994</v>
          </cell>
          <cell r="O85">
            <v>166.25</v>
          </cell>
          <cell r="P85">
            <v>128.07</v>
          </cell>
          <cell r="Q85">
            <v>65.83</v>
          </cell>
          <cell r="R85">
            <v>135.16999999999999</v>
          </cell>
          <cell r="S85">
            <v>93.39</v>
          </cell>
          <cell r="T85">
            <v>116</v>
          </cell>
          <cell r="U85">
            <v>86.74</v>
          </cell>
          <cell r="V85">
            <v>77.63</v>
          </cell>
          <cell r="X85">
            <v>125.49</v>
          </cell>
          <cell r="Y85">
            <v>157.82</v>
          </cell>
          <cell r="Z85">
            <v>62.82</v>
          </cell>
          <cell r="AA85">
            <v>194.51</v>
          </cell>
          <cell r="AB85">
            <v>131.58000000000001</v>
          </cell>
          <cell r="AC85">
            <v>107.91</v>
          </cell>
          <cell r="AD85">
            <v>96.84</v>
          </cell>
          <cell r="AE85">
            <v>307.13</v>
          </cell>
          <cell r="AF85">
            <v>162.49</v>
          </cell>
          <cell r="AG85">
            <v>109.3</v>
          </cell>
          <cell r="AH85">
            <v>168.91</v>
          </cell>
          <cell r="AI85">
            <v>121.14</v>
          </cell>
        </row>
        <row r="86">
          <cell r="D86">
            <v>106.77</v>
          </cell>
          <cell r="E86">
            <v>166.12</v>
          </cell>
          <cell r="F86">
            <v>95.5</v>
          </cell>
          <cell r="H86">
            <v>135.41999999999999</v>
          </cell>
          <cell r="I86">
            <v>165.15</v>
          </cell>
          <cell r="J86">
            <v>86.61</v>
          </cell>
          <cell r="K86">
            <v>89.2</v>
          </cell>
          <cell r="L86">
            <v>182.2</v>
          </cell>
          <cell r="M86">
            <v>108.32</v>
          </cell>
          <cell r="N86">
            <v>74.66</v>
          </cell>
          <cell r="O86">
            <v>209.79</v>
          </cell>
          <cell r="P86">
            <v>146.75</v>
          </cell>
          <cell r="Q86">
            <v>77.36</v>
          </cell>
          <cell r="R86">
            <v>116.87</v>
          </cell>
          <cell r="S86">
            <v>92.15</v>
          </cell>
          <cell r="T86">
            <v>115.13</v>
          </cell>
          <cell r="U86">
            <v>83.02</v>
          </cell>
          <cell r="V86">
            <v>67.75</v>
          </cell>
          <cell r="X86">
            <v>129.15</v>
          </cell>
          <cell r="Y86">
            <v>139.9</v>
          </cell>
          <cell r="Z86">
            <v>70.39</v>
          </cell>
          <cell r="AA86">
            <v>176.45</v>
          </cell>
          <cell r="AB86">
            <v>122.7</v>
          </cell>
          <cell r="AC86">
            <v>128.41999999999999</v>
          </cell>
          <cell r="AD86">
            <v>97.65</v>
          </cell>
          <cell r="AE86">
            <v>389.87</v>
          </cell>
          <cell r="AF86">
            <v>162.94</v>
          </cell>
          <cell r="AG86">
            <v>101.67</v>
          </cell>
          <cell r="AH86">
            <v>176.98</v>
          </cell>
          <cell r="AI86">
            <v>128.72999999999999</v>
          </cell>
        </row>
        <row r="87">
          <cell r="D87">
            <v>100.23</v>
          </cell>
          <cell r="E87">
            <v>192.24</v>
          </cell>
          <cell r="F87">
            <v>88.81</v>
          </cell>
          <cell r="H87">
            <v>108.86</v>
          </cell>
          <cell r="I87">
            <v>176.44</v>
          </cell>
          <cell r="J87">
            <v>77.88</v>
          </cell>
          <cell r="K87">
            <v>95.54</v>
          </cell>
          <cell r="L87">
            <v>171.46</v>
          </cell>
          <cell r="M87">
            <v>103.99</v>
          </cell>
          <cell r="N87">
            <v>69.58</v>
          </cell>
          <cell r="O87">
            <v>274.25</v>
          </cell>
          <cell r="P87">
            <v>155.87</v>
          </cell>
          <cell r="Q87">
            <v>92.83</v>
          </cell>
          <cell r="R87">
            <v>114.61</v>
          </cell>
          <cell r="S87">
            <v>72.88</v>
          </cell>
          <cell r="T87">
            <v>111.47</v>
          </cell>
          <cell r="U87">
            <v>71.92</v>
          </cell>
          <cell r="V87">
            <v>58.38</v>
          </cell>
          <cell r="X87">
            <v>103.19</v>
          </cell>
          <cell r="Y87">
            <v>117.56</v>
          </cell>
          <cell r="Z87">
            <v>62.13</v>
          </cell>
          <cell r="AA87">
            <v>118.48</v>
          </cell>
          <cell r="AB87">
            <v>119.24</v>
          </cell>
          <cell r="AC87">
            <v>138.12</v>
          </cell>
          <cell r="AD87">
            <v>90.45</v>
          </cell>
          <cell r="AE87">
            <v>497.1</v>
          </cell>
          <cell r="AF87">
            <v>162.97999999999999</v>
          </cell>
          <cell r="AG87">
            <v>102.84</v>
          </cell>
          <cell r="AH87">
            <v>180.15</v>
          </cell>
          <cell r="AI87">
            <v>126.42</v>
          </cell>
        </row>
        <row r="88">
          <cell r="D88">
            <v>100.18</v>
          </cell>
          <cell r="E88">
            <v>147.16999999999999</v>
          </cell>
          <cell r="F88">
            <v>96.31</v>
          </cell>
          <cell r="H88">
            <v>130.61000000000001</v>
          </cell>
          <cell r="I88">
            <v>166.74</v>
          </cell>
          <cell r="J88">
            <v>88.95</v>
          </cell>
          <cell r="K88">
            <v>83.49</v>
          </cell>
          <cell r="L88">
            <v>163.12</v>
          </cell>
          <cell r="M88">
            <v>94.9</v>
          </cell>
          <cell r="N88">
            <v>76.349999999999994</v>
          </cell>
          <cell r="O88">
            <v>194.12</v>
          </cell>
          <cell r="P88">
            <v>126.35</v>
          </cell>
          <cell r="Q88">
            <v>116.93</v>
          </cell>
          <cell r="R88">
            <v>134.52000000000001</v>
          </cell>
          <cell r="S88">
            <v>84.39</v>
          </cell>
          <cell r="T88">
            <v>116.21</v>
          </cell>
          <cell r="U88">
            <v>78</v>
          </cell>
          <cell r="V88">
            <v>66.83</v>
          </cell>
          <cell r="X88">
            <v>130.83000000000001</v>
          </cell>
          <cell r="Y88">
            <v>133.66999999999999</v>
          </cell>
          <cell r="Z88">
            <v>60.49</v>
          </cell>
          <cell r="AA88">
            <v>150.61000000000001</v>
          </cell>
          <cell r="AB88">
            <v>112.14</v>
          </cell>
          <cell r="AC88">
            <v>112.92</v>
          </cell>
          <cell r="AD88">
            <v>93.96</v>
          </cell>
          <cell r="AE88">
            <v>338.95</v>
          </cell>
          <cell r="AF88">
            <v>161.82</v>
          </cell>
          <cell r="AG88">
            <v>107.35</v>
          </cell>
          <cell r="AH88">
            <v>199.19</v>
          </cell>
          <cell r="AI88">
            <v>123.58</v>
          </cell>
        </row>
        <row r="89">
          <cell r="D89">
            <v>97.65</v>
          </cell>
          <cell r="E89">
            <v>122.6</v>
          </cell>
          <cell r="F89">
            <v>92.96</v>
          </cell>
          <cell r="H89">
            <v>139.84</v>
          </cell>
          <cell r="I89">
            <v>142.68</v>
          </cell>
          <cell r="J89">
            <v>87.34</v>
          </cell>
          <cell r="K89">
            <v>80.86</v>
          </cell>
          <cell r="L89">
            <v>144.63999999999999</v>
          </cell>
          <cell r="M89">
            <v>97.19</v>
          </cell>
          <cell r="N89">
            <v>75.459999999999994</v>
          </cell>
          <cell r="O89">
            <v>144.79</v>
          </cell>
          <cell r="P89">
            <v>112.76</v>
          </cell>
          <cell r="Q89">
            <v>64.66</v>
          </cell>
          <cell r="R89">
            <v>136.4</v>
          </cell>
          <cell r="S89">
            <v>94.22</v>
          </cell>
          <cell r="T89">
            <v>109.58</v>
          </cell>
          <cell r="U89">
            <v>80.84</v>
          </cell>
          <cell r="V89">
            <v>74.05</v>
          </cell>
          <cell r="X89">
            <v>128.86000000000001</v>
          </cell>
          <cell r="Y89">
            <v>165.54</v>
          </cell>
          <cell r="Z89">
            <v>68.63</v>
          </cell>
          <cell r="AA89">
            <v>169.13</v>
          </cell>
          <cell r="AB89">
            <v>117.58</v>
          </cell>
          <cell r="AC89">
            <v>105.11</v>
          </cell>
          <cell r="AD89">
            <v>92.69</v>
          </cell>
          <cell r="AE89">
            <v>239.68</v>
          </cell>
          <cell r="AF89">
            <v>159.37</v>
          </cell>
          <cell r="AG89">
            <v>101.22</v>
          </cell>
          <cell r="AH89">
            <v>165.93</v>
          </cell>
          <cell r="AI89">
            <v>116.06</v>
          </cell>
        </row>
        <row r="90">
          <cell r="D90">
            <v>90.39</v>
          </cell>
          <cell r="E90">
            <v>95.17</v>
          </cell>
          <cell r="F90">
            <v>94.65</v>
          </cell>
          <cell r="H90">
            <v>133.04</v>
          </cell>
          <cell r="I90">
            <v>131.56</v>
          </cell>
          <cell r="J90">
            <v>84.76</v>
          </cell>
          <cell r="K90">
            <v>67.459999999999994</v>
          </cell>
          <cell r="L90">
            <v>117.66</v>
          </cell>
          <cell r="M90">
            <v>91.15</v>
          </cell>
          <cell r="N90">
            <v>79.12</v>
          </cell>
          <cell r="O90">
            <v>85.93</v>
          </cell>
          <cell r="P90">
            <v>99.27</v>
          </cell>
          <cell r="Q90">
            <v>75.900000000000006</v>
          </cell>
          <cell r="R90">
            <v>163.04</v>
          </cell>
          <cell r="S90">
            <v>95.66</v>
          </cell>
          <cell r="T90">
            <v>113.18</v>
          </cell>
          <cell r="U90">
            <v>78.2</v>
          </cell>
          <cell r="V90">
            <v>69.89</v>
          </cell>
          <cell r="X90">
            <v>123.45</v>
          </cell>
          <cell r="Y90">
            <v>143.63999999999999</v>
          </cell>
          <cell r="Z90">
            <v>70.39</v>
          </cell>
          <cell r="AA90">
            <v>189.67</v>
          </cell>
          <cell r="AB90">
            <v>102.77</v>
          </cell>
          <cell r="AC90">
            <v>93.06</v>
          </cell>
          <cell r="AD90">
            <v>90.01</v>
          </cell>
          <cell r="AE90">
            <v>166.19</v>
          </cell>
          <cell r="AF90">
            <v>156.38999999999999</v>
          </cell>
          <cell r="AG90">
            <v>100.99</v>
          </cell>
          <cell r="AH90">
            <v>160.86000000000001</v>
          </cell>
          <cell r="AI90">
            <v>107.09</v>
          </cell>
        </row>
        <row r="91">
          <cell r="D91">
            <v>95.83</v>
          </cell>
          <cell r="E91">
            <v>103.46</v>
          </cell>
          <cell r="F91">
            <v>109.56</v>
          </cell>
          <cell r="H91">
            <v>180.64</v>
          </cell>
          <cell r="I91">
            <v>139.88</v>
          </cell>
          <cell r="J91">
            <v>82.76</v>
          </cell>
          <cell r="K91">
            <v>72.180000000000007</v>
          </cell>
          <cell r="L91">
            <v>150.97</v>
          </cell>
          <cell r="M91">
            <v>94.71</v>
          </cell>
          <cell r="N91">
            <v>82.97</v>
          </cell>
          <cell r="O91">
            <v>74.78</v>
          </cell>
          <cell r="P91">
            <v>116.18</v>
          </cell>
          <cell r="Q91">
            <v>75.349999999999994</v>
          </cell>
          <cell r="R91">
            <v>187.13</v>
          </cell>
          <cell r="S91">
            <v>96.79</v>
          </cell>
          <cell r="T91">
            <v>123.09</v>
          </cell>
          <cell r="U91">
            <v>101.07</v>
          </cell>
          <cell r="V91">
            <v>76.92</v>
          </cell>
          <cell r="X91">
            <v>175.86</v>
          </cell>
          <cell r="Y91">
            <v>209.66</v>
          </cell>
          <cell r="Z91">
            <v>105.99</v>
          </cell>
          <cell r="AA91">
            <v>167.57</v>
          </cell>
          <cell r="AB91">
            <v>170.45</v>
          </cell>
          <cell r="AC91">
            <v>97.2</v>
          </cell>
          <cell r="AD91">
            <v>83.66</v>
          </cell>
          <cell r="AE91">
            <v>168.32</v>
          </cell>
          <cell r="AF91">
            <v>169</v>
          </cell>
          <cell r="AG91">
            <v>117.66</v>
          </cell>
          <cell r="AH91">
            <v>174.26</v>
          </cell>
          <cell r="AI91">
            <v>123.54</v>
          </cell>
        </row>
        <row r="92">
          <cell r="D92">
            <v>89.63</v>
          </cell>
          <cell r="E92">
            <v>81.569999999999993</v>
          </cell>
          <cell r="F92">
            <v>80.7</v>
          </cell>
          <cell r="H92">
            <v>92.75</v>
          </cell>
          <cell r="I92">
            <v>111.33</v>
          </cell>
          <cell r="J92">
            <v>83.66</v>
          </cell>
          <cell r="K92">
            <v>59.02</v>
          </cell>
          <cell r="L92">
            <v>131.37</v>
          </cell>
          <cell r="M92">
            <v>86.16</v>
          </cell>
          <cell r="N92">
            <v>78.67</v>
          </cell>
          <cell r="O92">
            <v>59.51</v>
          </cell>
          <cell r="P92">
            <v>91.35</v>
          </cell>
          <cell r="Q92">
            <v>76.760000000000005</v>
          </cell>
          <cell r="R92">
            <v>117.01</v>
          </cell>
          <cell r="S92">
            <v>76.2</v>
          </cell>
          <cell r="T92">
            <v>94.97</v>
          </cell>
          <cell r="U92">
            <v>67.97</v>
          </cell>
          <cell r="V92">
            <v>66.16</v>
          </cell>
          <cell r="X92">
            <v>94.33</v>
          </cell>
          <cell r="Y92">
            <v>85.07</v>
          </cell>
          <cell r="Z92">
            <v>47.3</v>
          </cell>
          <cell r="AA92">
            <v>101.31</v>
          </cell>
          <cell r="AB92">
            <v>103.26</v>
          </cell>
          <cell r="AC92">
            <v>95.79</v>
          </cell>
          <cell r="AD92">
            <v>75.150000000000006</v>
          </cell>
          <cell r="AE92">
            <v>114.33</v>
          </cell>
          <cell r="AF92">
            <v>150.87</v>
          </cell>
          <cell r="AG92">
            <v>89.43</v>
          </cell>
          <cell r="AH92">
            <v>128.88</v>
          </cell>
          <cell r="AI92">
            <v>90.66</v>
          </cell>
        </row>
        <row r="93">
          <cell r="D93">
            <v>83.87</v>
          </cell>
          <cell r="E93">
            <v>80.83</v>
          </cell>
          <cell r="F93">
            <v>82.76</v>
          </cell>
          <cell r="H93">
            <v>106.37</v>
          </cell>
          <cell r="I93">
            <v>120.47</v>
          </cell>
          <cell r="J93">
            <v>80.48</v>
          </cell>
          <cell r="K93">
            <v>70.989999999999995</v>
          </cell>
          <cell r="L93">
            <v>107.12</v>
          </cell>
          <cell r="M93">
            <v>82.61</v>
          </cell>
          <cell r="N93">
            <v>70.959999999999994</v>
          </cell>
          <cell r="O93">
            <v>65.2</v>
          </cell>
          <cell r="P93">
            <v>87.76</v>
          </cell>
          <cell r="Q93">
            <v>68.959999999999994</v>
          </cell>
          <cell r="R93">
            <v>124.81</v>
          </cell>
          <cell r="S93">
            <v>75.739999999999995</v>
          </cell>
          <cell r="T93">
            <v>92.9</v>
          </cell>
          <cell r="U93">
            <v>75.48</v>
          </cell>
          <cell r="V93">
            <v>62.22</v>
          </cell>
          <cell r="X93">
            <v>105.87</v>
          </cell>
          <cell r="Y93">
            <v>108.79</v>
          </cell>
          <cell r="Z93">
            <v>53.53</v>
          </cell>
          <cell r="AA93">
            <v>114.77</v>
          </cell>
          <cell r="AB93">
            <v>105.12</v>
          </cell>
          <cell r="AC93">
            <v>84.56</v>
          </cell>
          <cell r="AD93">
            <v>82.52</v>
          </cell>
          <cell r="AE93">
            <v>145.47</v>
          </cell>
          <cell r="AF93">
            <v>150.12</v>
          </cell>
          <cell r="AG93">
            <v>94.79</v>
          </cell>
          <cell r="AH93">
            <v>146.96</v>
          </cell>
          <cell r="AI93">
            <v>93.58</v>
          </cell>
        </row>
        <row r="94">
          <cell r="D94">
            <v>94.49</v>
          </cell>
          <cell r="E94">
            <v>92.66</v>
          </cell>
          <cell r="F94">
            <v>86.71</v>
          </cell>
          <cell r="H94">
            <v>117.4</v>
          </cell>
          <cell r="I94">
            <v>130.94999999999999</v>
          </cell>
          <cell r="J94">
            <v>88.48</v>
          </cell>
          <cell r="K94">
            <v>81.760000000000005</v>
          </cell>
          <cell r="L94">
            <v>124.91</v>
          </cell>
          <cell r="M94">
            <v>93.66</v>
          </cell>
          <cell r="N94">
            <v>80.17</v>
          </cell>
          <cell r="O94">
            <v>86.69</v>
          </cell>
          <cell r="P94">
            <v>95.31</v>
          </cell>
          <cell r="Q94">
            <v>87.71</v>
          </cell>
          <cell r="R94">
            <v>127.09</v>
          </cell>
          <cell r="S94">
            <v>85.57</v>
          </cell>
          <cell r="T94">
            <v>97.67</v>
          </cell>
          <cell r="U94">
            <v>76.63</v>
          </cell>
          <cell r="V94">
            <v>64.180000000000007</v>
          </cell>
          <cell r="X94">
            <v>114.65</v>
          </cell>
          <cell r="Y94">
            <v>111.59</v>
          </cell>
          <cell r="Z94">
            <v>58.59</v>
          </cell>
          <cell r="AA94">
            <v>142.47</v>
          </cell>
          <cell r="AB94">
            <v>130.22</v>
          </cell>
          <cell r="AC94">
            <v>88.05</v>
          </cell>
          <cell r="AD94">
            <v>80.47</v>
          </cell>
          <cell r="AE94">
            <v>220.76</v>
          </cell>
          <cell r="AF94">
            <v>150.81</v>
          </cell>
          <cell r="AG94">
            <v>95.55</v>
          </cell>
          <cell r="AH94">
            <v>156.11000000000001</v>
          </cell>
          <cell r="AI94">
            <v>102.98</v>
          </cell>
        </row>
        <row r="95">
          <cell r="D95">
            <v>92.42</v>
          </cell>
          <cell r="E95">
            <v>99.31</v>
          </cell>
          <cell r="F95">
            <v>81.27</v>
          </cell>
          <cell r="H95">
            <v>111.13</v>
          </cell>
          <cell r="I95">
            <v>124.3</v>
          </cell>
          <cell r="J95">
            <v>83.01</v>
          </cell>
          <cell r="K95">
            <v>68.83</v>
          </cell>
          <cell r="L95">
            <v>135.54</v>
          </cell>
          <cell r="M95">
            <v>93.1</v>
          </cell>
          <cell r="N95">
            <v>71.41</v>
          </cell>
          <cell r="O95">
            <v>109.06</v>
          </cell>
          <cell r="P95">
            <v>94.99</v>
          </cell>
          <cell r="Q95">
            <v>63.01</v>
          </cell>
          <cell r="R95">
            <v>139.4</v>
          </cell>
          <cell r="S95">
            <v>87.49</v>
          </cell>
          <cell r="T95">
            <v>93.29</v>
          </cell>
          <cell r="U95">
            <v>69.930000000000007</v>
          </cell>
          <cell r="V95">
            <v>63.24</v>
          </cell>
          <cell r="X95">
            <v>110.1</v>
          </cell>
          <cell r="Y95">
            <v>107.08</v>
          </cell>
          <cell r="Z95">
            <v>58.49</v>
          </cell>
          <cell r="AA95">
            <v>136.97999999999999</v>
          </cell>
          <cell r="AB95">
            <v>106.39</v>
          </cell>
          <cell r="AC95">
            <v>94.68</v>
          </cell>
          <cell r="AD95">
            <v>77.02</v>
          </cell>
          <cell r="AE95">
            <v>192.95</v>
          </cell>
          <cell r="AF95">
            <v>152.22999999999999</v>
          </cell>
          <cell r="AG95">
            <v>90.19</v>
          </cell>
          <cell r="AH95">
            <v>144.4</v>
          </cell>
          <cell r="AI95">
            <v>99.95</v>
          </cell>
        </row>
        <row r="96">
          <cell r="D96">
            <v>97.25</v>
          </cell>
          <cell r="E96">
            <v>111.16</v>
          </cell>
          <cell r="F96">
            <v>87.08</v>
          </cell>
          <cell r="H96">
            <v>125.43</v>
          </cell>
          <cell r="I96">
            <v>137.65</v>
          </cell>
          <cell r="J96">
            <v>89.09</v>
          </cell>
          <cell r="K96">
            <v>79.91</v>
          </cell>
          <cell r="L96">
            <v>138.91999999999999</v>
          </cell>
          <cell r="M96">
            <v>96.13</v>
          </cell>
          <cell r="N96">
            <v>76.95</v>
          </cell>
          <cell r="O96">
            <v>124.54</v>
          </cell>
          <cell r="P96">
            <v>105.23</v>
          </cell>
          <cell r="Q96">
            <v>75.290000000000006</v>
          </cell>
          <cell r="R96">
            <v>144.16999999999999</v>
          </cell>
          <cell r="S96">
            <v>91.16</v>
          </cell>
          <cell r="T96">
            <v>97</v>
          </cell>
          <cell r="U96">
            <v>77.680000000000007</v>
          </cell>
          <cell r="V96">
            <v>64.150000000000006</v>
          </cell>
          <cell r="X96">
            <v>125.38</v>
          </cell>
          <cell r="Y96">
            <v>113.96</v>
          </cell>
          <cell r="Z96">
            <v>59.98</v>
          </cell>
          <cell r="AA96">
            <v>155.87</v>
          </cell>
          <cell r="AB96">
            <v>131.24</v>
          </cell>
          <cell r="AC96">
            <v>95.99</v>
          </cell>
          <cell r="AD96">
            <v>78.33</v>
          </cell>
          <cell r="AE96">
            <v>233.99</v>
          </cell>
          <cell r="AF96">
            <v>151.53</v>
          </cell>
          <cell r="AG96">
            <v>97.19</v>
          </cell>
          <cell r="AH96">
            <v>166.49</v>
          </cell>
          <cell r="AI96">
            <v>109.31</v>
          </cell>
        </row>
        <row r="97">
          <cell r="D97">
            <v>100.27</v>
          </cell>
          <cell r="E97">
            <v>117.36</v>
          </cell>
          <cell r="F97">
            <v>92.79</v>
          </cell>
          <cell r="H97">
            <v>126.33</v>
          </cell>
          <cell r="I97">
            <v>137.71</v>
          </cell>
          <cell r="J97">
            <v>85.57</v>
          </cell>
          <cell r="K97">
            <v>95.05</v>
          </cell>
          <cell r="L97">
            <v>163.44999999999999</v>
          </cell>
          <cell r="M97">
            <v>98.47</v>
          </cell>
          <cell r="N97">
            <v>69.78</v>
          </cell>
          <cell r="O97">
            <v>144.16</v>
          </cell>
          <cell r="P97">
            <v>105.48</v>
          </cell>
          <cell r="Q97">
            <v>110.81</v>
          </cell>
          <cell r="R97">
            <v>153.38999999999999</v>
          </cell>
          <cell r="S97">
            <v>86.43</v>
          </cell>
          <cell r="T97">
            <v>95.29</v>
          </cell>
          <cell r="U97">
            <v>86.53</v>
          </cell>
          <cell r="V97">
            <v>70.09</v>
          </cell>
          <cell r="X97">
            <v>119.79</v>
          </cell>
          <cell r="Y97">
            <v>139.55000000000001</v>
          </cell>
          <cell r="Z97">
            <v>61.72</v>
          </cell>
          <cell r="AA97">
            <v>151.19999999999999</v>
          </cell>
          <cell r="AB97">
            <v>114.16</v>
          </cell>
          <cell r="AC97">
            <v>98.9</v>
          </cell>
          <cell r="AD97">
            <v>80.3</v>
          </cell>
          <cell r="AE97">
            <v>269.35000000000002</v>
          </cell>
          <cell r="AF97">
            <v>151.52000000000001</v>
          </cell>
          <cell r="AG97">
            <v>94.99</v>
          </cell>
          <cell r="AH97">
            <v>157.68</v>
          </cell>
          <cell r="AI97">
            <v>112.51</v>
          </cell>
        </row>
        <row r="98">
          <cell r="D98">
            <v>105.88</v>
          </cell>
          <cell r="E98">
            <v>141.47</v>
          </cell>
          <cell r="F98">
            <v>86.02</v>
          </cell>
          <cell r="H98">
            <v>120.69</v>
          </cell>
          <cell r="I98">
            <v>149.33000000000001</v>
          </cell>
          <cell r="J98">
            <v>87.72</v>
          </cell>
          <cell r="K98">
            <v>88.51</v>
          </cell>
          <cell r="L98">
            <v>183.27</v>
          </cell>
          <cell r="M98">
            <v>104.66</v>
          </cell>
          <cell r="N98">
            <v>72.180000000000007</v>
          </cell>
          <cell r="O98">
            <v>183.33</v>
          </cell>
          <cell r="P98">
            <v>122.91</v>
          </cell>
          <cell r="Q98">
            <v>90.8</v>
          </cell>
          <cell r="R98">
            <v>157.69</v>
          </cell>
          <cell r="S98">
            <v>80.62</v>
          </cell>
          <cell r="T98">
            <v>95.06</v>
          </cell>
          <cell r="U98">
            <v>74.83</v>
          </cell>
          <cell r="V98">
            <v>62.8</v>
          </cell>
          <cell r="X98">
            <v>125.23</v>
          </cell>
          <cell r="Y98">
            <v>117.41</v>
          </cell>
          <cell r="Z98">
            <v>68.010000000000005</v>
          </cell>
          <cell r="AA98">
            <v>124.35</v>
          </cell>
          <cell r="AB98">
            <v>110.29</v>
          </cell>
          <cell r="AC98">
            <v>116.83</v>
          </cell>
          <cell r="AD98">
            <v>81.099999999999994</v>
          </cell>
          <cell r="AE98">
            <v>325.20999999999998</v>
          </cell>
          <cell r="AF98">
            <v>151.74</v>
          </cell>
          <cell r="AG98">
            <v>95.96</v>
          </cell>
          <cell r="AH98">
            <v>165.87</v>
          </cell>
          <cell r="AI98">
            <v>117.14</v>
          </cell>
        </row>
        <row r="99">
          <cell r="D99">
            <v>101.57</v>
          </cell>
          <cell r="E99">
            <v>165.5</v>
          </cell>
          <cell r="F99">
            <v>79.819999999999993</v>
          </cell>
          <cell r="H99">
            <v>93.85</v>
          </cell>
          <cell r="I99">
            <v>152.28</v>
          </cell>
          <cell r="J99">
            <v>77.86</v>
          </cell>
          <cell r="K99">
            <v>96.98</v>
          </cell>
          <cell r="L99">
            <v>182.03</v>
          </cell>
          <cell r="M99">
            <v>103.94</v>
          </cell>
          <cell r="N99">
            <v>67.150000000000006</v>
          </cell>
          <cell r="O99">
            <v>234.9</v>
          </cell>
          <cell r="P99">
            <v>134.72</v>
          </cell>
          <cell r="Q99">
            <v>103.86</v>
          </cell>
          <cell r="R99">
            <v>158.04</v>
          </cell>
          <cell r="S99">
            <v>63.31</v>
          </cell>
          <cell r="T99">
            <v>94.67</v>
          </cell>
          <cell r="U99">
            <v>61.03</v>
          </cell>
          <cell r="V99">
            <v>59.83</v>
          </cell>
          <cell r="X99">
            <v>94.62</v>
          </cell>
          <cell r="Y99">
            <v>100.86</v>
          </cell>
          <cell r="Z99">
            <v>42.43</v>
          </cell>
          <cell r="AA99">
            <v>90.43</v>
          </cell>
          <cell r="AB99">
            <v>88.66</v>
          </cell>
          <cell r="AC99">
            <v>127.52</v>
          </cell>
          <cell r="AD99">
            <v>75.41</v>
          </cell>
          <cell r="AE99">
            <v>371.38</v>
          </cell>
          <cell r="AF99">
            <v>149.52000000000001</v>
          </cell>
          <cell r="AG99">
            <v>90.92</v>
          </cell>
          <cell r="AH99">
            <v>162.13999999999999</v>
          </cell>
          <cell r="AI99">
            <v>113.74</v>
          </cell>
        </row>
        <row r="100">
          <cell r="D100">
            <v>98.02</v>
          </cell>
          <cell r="E100">
            <v>129.07</v>
          </cell>
          <cell r="F100">
            <v>85.69</v>
          </cell>
          <cell r="H100">
            <v>118.88</v>
          </cell>
          <cell r="I100">
            <v>144.46</v>
          </cell>
          <cell r="J100">
            <v>82.77</v>
          </cell>
          <cell r="K100">
            <v>72.87</v>
          </cell>
          <cell r="L100">
            <v>168.47</v>
          </cell>
          <cell r="M100">
            <v>96.61</v>
          </cell>
          <cell r="N100">
            <v>67.680000000000007</v>
          </cell>
          <cell r="O100">
            <v>161.88999999999999</v>
          </cell>
          <cell r="P100">
            <v>114.52</v>
          </cell>
          <cell r="Q100">
            <v>141.09</v>
          </cell>
          <cell r="R100">
            <v>129.72999999999999</v>
          </cell>
          <cell r="S100">
            <v>74.87</v>
          </cell>
          <cell r="T100">
            <v>95.49</v>
          </cell>
          <cell r="U100">
            <v>69.16</v>
          </cell>
          <cell r="V100">
            <v>69.400000000000006</v>
          </cell>
          <cell r="X100">
            <v>128.22999999999999</v>
          </cell>
          <cell r="Y100">
            <v>117.1</v>
          </cell>
          <cell r="Z100">
            <v>56.68</v>
          </cell>
          <cell r="AA100">
            <v>114.04</v>
          </cell>
          <cell r="AB100">
            <v>89.51</v>
          </cell>
          <cell r="AC100">
            <v>102.15</v>
          </cell>
          <cell r="AD100">
            <v>76.03</v>
          </cell>
          <cell r="AE100">
            <v>275.27</v>
          </cell>
          <cell r="AF100">
            <v>147.26</v>
          </cell>
          <cell r="AG100">
            <v>92.7</v>
          </cell>
          <cell r="AH100">
            <v>174.87</v>
          </cell>
          <cell r="AI100">
            <v>111.89</v>
          </cell>
        </row>
        <row r="101">
          <cell r="D101">
            <v>102.02</v>
          </cell>
          <cell r="E101">
            <v>105.5</v>
          </cell>
          <cell r="F101">
            <v>86.94</v>
          </cell>
          <cell r="H101">
            <v>132.47</v>
          </cell>
          <cell r="I101">
            <v>138.63</v>
          </cell>
          <cell r="J101">
            <v>90.28</v>
          </cell>
          <cell r="K101">
            <v>86.72</v>
          </cell>
          <cell r="L101">
            <v>147.86000000000001</v>
          </cell>
          <cell r="M101">
            <v>103.71</v>
          </cell>
          <cell r="N101">
            <v>78.06</v>
          </cell>
          <cell r="O101">
            <v>123.34</v>
          </cell>
          <cell r="P101">
            <v>97.59</v>
          </cell>
          <cell r="Q101">
            <v>81.489999999999995</v>
          </cell>
          <cell r="R101">
            <v>171.19</v>
          </cell>
          <cell r="S101">
            <v>86.38</v>
          </cell>
          <cell r="T101">
            <v>92.12</v>
          </cell>
          <cell r="U101">
            <v>77.790000000000006</v>
          </cell>
          <cell r="V101">
            <v>71.75</v>
          </cell>
          <cell r="X101">
            <v>126.28</v>
          </cell>
          <cell r="Y101">
            <v>154.15</v>
          </cell>
          <cell r="Z101">
            <v>56.36</v>
          </cell>
          <cell r="AA101">
            <v>135.82</v>
          </cell>
          <cell r="AB101">
            <v>128.1</v>
          </cell>
          <cell r="AC101">
            <v>100.02</v>
          </cell>
          <cell r="AD101">
            <v>79.84</v>
          </cell>
          <cell r="AE101">
            <v>229.46</v>
          </cell>
          <cell r="AF101">
            <v>152.37</v>
          </cell>
          <cell r="AG101">
            <v>98.34</v>
          </cell>
          <cell r="AH101">
            <v>166.94</v>
          </cell>
          <cell r="AI101">
            <v>111.18</v>
          </cell>
        </row>
        <row r="102">
          <cell r="D102">
            <v>91.4</v>
          </cell>
          <cell r="E102">
            <v>80.989999999999995</v>
          </cell>
          <cell r="F102">
            <v>90.39</v>
          </cell>
          <cell r="H102">
            <v>131.25</v>
          </cell>
          <cell r="I102">
            <v>119.65</v>
          </cell>
          <cell r="J102">
            <v>84.21</v>
          </cell>
          <cell r="K102">
            <v>63.05</v>
          </cell>
          <cell r="L102">
            <v>123.76</v>
          </cell>
          <cell r="M102">
            <v>93.84</v>
          </cell>
          <cell r="N102">
            <v>72.98</v>
          </cell>
          <cell r="O102">
            <v>76.319999999999993</v>
          </cell>
          <cell r="P102">
            <v>83.06</v>
          </cell>
          <cell r="Q102">
            <v>92.43</v>
          </cell>
          <cell r="R102">
            <v>208.26</v>
          </cell>
          <cell r="S102">
            <v>88.02</v>
          </cell>
          <cell r="T102">
            <v>93.77</v>
          </cell>
          <cell r="U102">
            <v>80.569999999999993</v>
          </cell>
          <cell r="V102">
            <v>63.64</v>
          </cell>
          <cell r="X102">
            <v>124.33</v>
          </cell>
          <cell r="Y102">
            <v>143.72</v>
          </cell>
          <cell r="Z102">
            <v>64.59</v>
          </cell>
          <cell r="AA102">
            <v>158.84</v>
          </cell>
          <cell r="AB102">
            <v>120.2</v>
          </cell>
          <cell r="AC102">
            <v>83.12</v>
          </cell>
          <cell r="AD102">
            <v>76.87</v>
          </cell>
          <cell r="AE102">
            <v>154.35</v>
          </cell>
          <cell r="AF102">
            <v>148.96</v>
          </cell>
          <cell r="AG102">
            <v>91.23</v>
          </cell>
          <cell r="AH102">
            <v>146.88999999999999</v>
          </cell>
          <cell r="AI102">
            <v>101.88</v>
          </cell>
        </row>
        <row r="103">
          <cell r="D103">
            <v>95.19</v>
          </cell>
          <cell r="E103">
            <v>86.02</v>
          </cell>
          <cell r="F103">
            <v>98.25</v>
          </cell>
          <cell r="H103">
            <v>164.91</v>
          </cell>
          <cell r="I103">
            <v>128.66999999999999</v>
          </cell>
          <cell r="J103">
            <v>78.47</v>
          </cell>
          <cell r="K103">
            <v>61.52</v>
          </cell>
          <cell r="L103">
            <v>162.85</v>
          </cell>
          <cell r="M103">
            <v>96.35</v>
          </cell>
          <cell r="N103">
            <v>72.44</v>
          </cell>
          <cell r="O103">
            <v>59.13</v>
          </cell>
          <cell r="P103">
            <v>97.95</v>
          </cell>
          <cell r="Q103">
            <v>75.010000000000005</v>
          </cell>
          <cell r="R103">
            <v>217.64</v>
          </cell>
          <cell r="S103">
            <v>84.98</v>
          </cell>
          <cell r="T103">
            <v>105.55</v>
          </cell>
          <cell r="U103">
            <v>90.02</v>
          </cell>
          <cell r="V103">
            <v>65.849999999999994</v>
          </cell>
          <cell r="X103">
            <v>166.6</v>
          </cell>
          <cell r="Y103">
            <v>180.69</v>
          </cell>
          <cell r="Z103">
            <v>77</v>
          </cell>
          <cell r="AA103">
            <v>158.49</v>
          </cell>
          <cell r="AB103">
            <v>144.54</v>
          </cell>
          <cell r="AC103">
            <v>87.16</v>
          </cell>
          <cell r="AD103">
            <v>79.69</v>
          </cell>
          <cell r="AE103">
            <v>143.01</v>
          </cell>
          <cell r="AF103">
            <v>155.56</v>
          </cell>
          <cell r="AG103">
            <v>93.23</v>
          </cell>
          <cell r="AH103">
            <v>167.24</v>
          </cell>
          <cell r="AI103">
            <v>113.31</v>
          </cell>
        </row>
        <row r="104">
          <cell r="D104">
            <v>88.94</v>
          </cell>
          <cell r="E104">
            <v>72.400000000000006</v>
          </cell>
          <cell r="F104">
            <v>79.14</v>
          </cell>
          <cell r="H104">
            <v>89.09</v>
          </cell>
          <cell r="I104">
            <v>109.28</v>
          </cell>
          <cell r="J104">
            <v>80.209999999999994</v>
          </cell>
          <cell r="K104">
            <v>57.17</v>
          </cell>
          <cell r="L104">
            <v>134.25</v>
          </cell>
          <cell r="M104">
            <v>87.78</v>
          </cell>
          <cell r="N104">
            <v>75.62</v>
          </cell>
          <cell r="O104">
            <v>53.89</v>
          </cell>
          <cell r="P104">
            <v>80.61</v>
          </cell>
          <cell r="Q104">
            <v>80.75</v>
          </cell>
          <cell r="R104">
            <v>138.66999999999999</v>
          </cell>
          <cell r="S104">
            <v>70.86</v>
          </cell>
          <cell r="T104">
            <v>88.87</v>
          </cell>
          <cell r="U104">
            <v>68.180000000000007</v>
          </cell>
          <cell r="V104">
            <v>62.72</v>
          </cell>
          <cell r="X104">
            <v>101.21</v>
          </cell>
          <cell r="Y104">
            <v>62.92</v>
          </cell>
          <cell r="Z104">
            <v>44.24</v>
          </cell>
          <cell r="AA104">
            <v>88.83</v>
          </cell>
          <cell r="AB104">
            <v>96.01</v>
          </cell>
          <cell r="AC104">
            <v>84.27</v>
          </cell>
          <cell r="AD104">
            <v>64.650000000000006</v>
          </cell>
          <cell r="AE104">
            <v>112.87</v>
          </cell>
          <cell r="AF104">
            <v>141.41</v>
          </cell>
          <cell r="AG104">
            <v>83.44</v>
          </cell>
          <cell r="AH104">
            <v>136.82</v>
          </cell>
          <cell r="AI104">
            <v>87.68</v>
          </cell>
        </row>
        <row r="105">
          <cell r="D105">
            <v>83.69</v>
          </cell>
          <cell r="E105">
            <v>73.349999999999994</v>
          </cell>
          <cell r="F105">
            <v>77.47</v>
          </cell>
          <cell r="H105">
            <v>95.46</v>
          </cell>
          <cell r="I105">
            <v>110.51</v>
          </cell>
          <cell r="J105">
            <v>78.03</v>
          </cell>
          <cell r="K105">
            <v>61.05</v>
          </cell>
          <cell r="L105">
            <v>107.1</v>
          </cell>
          <cell r="M105">
            <v>86.58</v>
          </cell>
          <cell r="N105">
            <v>68.47</v>
          </cell>
          <cell r="O105">
            <v>65.599999999999994</v>
          </cell>
          <cell r="P105">
            <v>76.790000000000006</v>
          </cell>
          <cell r="Q105">
            <v>79.819999999999993</v>
          </cell>
          <cell r="R105">
            <v>140.25</v>
          </cell>
          <cell r="S105">
            <v>70.48</v>
          </cell>
          <cell r="T105">
            <v>87.69</v>
          </cell>
          <cell r="U105">
            <v>66.33</v>
          </cell>
          <cell r="V105">
            <v>55.54</v>
          </cell>
          <cell r="X105">
            <v>101.59</v>
          </cell>
          <cell r="Y105">
            <v>86.89</v>
          </cell>
          <cell r="Z105">
            <v>50.69</v>
          </cell>
          <cell r="AA105">
            <v>95.62</v>
          </cell>
          <cell r="AB105">
            <v>91.96</v>
          </cell>
          <cell r="AC105">
            <v>76.16</v>
          </cell>
          <cell r="AD105">
            <v>71.19</v>
          </cell>
          <cell r="AE105">
            <v>137.58000000000001</v>
          </cell>
          <cell r="AF105">
            <v>145.11000000000001</v>
          </cell>
          <cell r="AG105">
            <v>83.49</v>
          </cell>
          <cell r="AH105">
            <v>135.65</v>
          </cell>
          <cell r="AI105">
            <v>87.47</v>
          </cell>
        </row>
        <row r="106">
          <cell r="D106">
            <v>89.77</v>
          </cell>
          <cell r="E106">
            <v>88.16</v>
          </cell>
          <cell r="F106">
            <v>84.22</v>
          </cell>
          <cell r="H106">
            <v>106.69</v>
          </cell>
          <cell r="I106">
            <v>118.37</v>
          </cell>
          <cell r="J106">
            <v>82.01</v>
          </cell>
          <cell r="K106">
            <v>65.650000000000006</v>
          </cell>
          <cell r="L106">
            <v>122.86</v>
          </cell>
          <cell r="M106">
            <v>91.75</v>
          </cell>
          <cell r="N106">
            <v>73.22</v>
          </cell>
          <cell r="O106">
            <v>87.72</v>
          </cell>
          <cell r="P106">
            <v>88.36</v>
          </cell>
          <cell r="Q106">
            <v>97.15</v>
          </cell>
          <cell r="R106">
            <v>161.86000000000001</v>
          </cell>
          <cell r="S106">
            <v>82.78</v>
          </cell>
          <cell r="T106">
            <v>92.63</v>
          </cell>
          <cell r="U106">
            <v>71.39</v>
          </cell>
          <cell r="V106">
            <v>62.41</v>
          </cell>
          <cell r="X106">
            <v>112.92</v>
          </cell>
          <cell r="Y106">
            <v>86.63</v>
          </cell>
          <cell r="Z106">
            <v>50.93</v>
          </cell>
          <cell r="AA106">
            <v>129.47999999999999</v>
          </cell>
          <cell r="AB106">
            <v>104.82</v>
          </cell>
          <cell r="AC106">
            <v>77.680000000000007</v>
          </cell>
          <cell r="AD106">
            <v>72.41</v>
          </cell>
          <cell r="AE106">
            <v>194.01</v>
          </cell>
          <cell r="AF106">
            <v>145.47</v>
          </cell>
          <cell r="AG106">
            <v>81.39</v>
          </cell>
          <cell r="AH106">
            <v>142.93</v>
          </cell>
          <cell r="AI106">
            <v>96.32</v>
          </cell>
        </row>
        <row r="107">
          <cell r="D107">
            <v>94.06</v>
          </cell>
          <cell r="E107">
            <v>92.39</v>
          </cell>
          <cell r="F107">
            <v>78.41</v>
          </cell>
          <cell r="H107">
            <v>110.82</v>
          </cell>
          <cell r="I107">
            <v>116.8</v>
          </cell>
          <cell r="J107">
            <v>86.3</v>
          </cell>
          <cell r="K107">
            <v>74.58</v>
          </cell>
          <cell r="L107">
            <v>128.31</v>
          </cell>
          <cell r="M107">
            <v>95.8</v>
          </cell>
          <cell r="N107">
            <v>72.680000000000007</v>
          </cell>
          <cell r="O107">
            <v>101.67</v>
          </cell>
          <cell r="P107">
            <v>88.27</v>
          </cell>
          <cell r="Q107">
            <v>71.64</v>
          </cell>
          <cell r="R107">
            <v>114.04</v>
          </cell>
          <cell r="S107">
            <v>77.260000000000005</v>
          </cell>
          <cell r="T107">
            <v>89.58</v>
          </cell>
          <cell r="U107">
            <v>68.260000000000005</v>
          </cell>
          <cell r="V107">
            <v>65.7</v>
          </cell>
          <cell r="X107">
            <v>117.26</v>
          </cell>
          <cell r="Y107">
            <v>100.61</v>
          </cell>
          <cell r="Z107">
            <v>64.87</v>
          </cell>
          <cell r="AA107">
            <v>118.23</v>
          </cell>
          <cell r="AB107">
            <v>100.23</v>
          </cell>
          <cell r="AC107">
            <v>84.99</v>
          </cell>
          <cell r="AD107">
            <v>74.739999999999995</v>
          </cell>
          <cell r="AE107">
            <v>182.04</v>
          </cell>
          <cell r="AF107">
            <v>145.41999999999999</v>
          </cell>
          <cell r="AG107">
            <v>83</v>
          </cell>
          <cell r="AH107">
            <v>136.69999999999999</v>
          </cell>
          <cell r="AI107">
            <v>97.36</v>
          </cell>
        </row>
        <row r="108">
          <cell r="D108">
            <v>101.73</v>
          </cell>
          <cell r="E108">
            <v>109.37</v>
          </cell>
          <cell r="F108">
            <v>83.17</v>
          </cell>
          <cell r="H108">
            <v>109.39</v>
          </cell>
          <cell r="I108">
            <v>127.59</v>
          </cell>
          <cell r="J108">
            <v>91.62</v>
          </cell>
          <cell r="K108">
            <v>96.53</v>
          </cell>
          <cell r="L108">
            <v>140.05000000000001</v>
          </cell>
          <cell r="M108">
            <v>103.83</v>
          </cell>
          <cell r="N108">
            <v>73.7</v>
          </cell>
          <cell r="O108">
            <v>128.38</v>
          </cell>
          <cell r="P108">
            <v>100.94</v>
          </cell>
          <cell r="Q108">
            <v>84.93</v>
          </cell>
          <cell r="R108">
            <v>123.81</v>
          </cell>
          <cell r="S108">
            <v>83.14</v>
          </cell>
          <cell r="T108">
            <v>90.44</v>
          </cell>
          <cell r="U108">
            <v>76.89</v>
          </cell>
          <cell r="V108">
            <v>54.83</v>
          </cell>
          <cell r="X108">
            <v>115.86</v>
          </cell>
          <cell r="Y108">
            <v>87.6</v>
          </cell>
          <cell r="Z108">
            <v>54.84</v>
          </cell>
          <cell r="AA108">
            <v>131.02000000000001</v>
          </cell>
          <cell r="AB108">
            <v>111.87</v>
          </cell>
          <cell r="AC108">
            <v>88.66</v>
          </cell>
          <cell r="AD108">
            <v>79.19</v>
          </cell>
          <cell r="AE108">
            <v>234.53</v>
          </cell>
          <cell r="AF108">
            <v>144.96</v>
          </cell>
          <cell r="AG108">
            <v>88.02</v>
          </cell>
          <cell r="AH108">
            <v>148.19</v>
          </cell>
          <cell r="AI108">
            <v>104.63</v>
          </cell>
        </row>
        <row r="109">
          <cell r="D109">
            <v>100.26</v>
          </cell>
          <cell r="E109">
            <v>116.91</v>
          </cell>
          <cell r="F109">
            <v>84.11</v>
          </cell>
          <cell r="H109">
            <v>110.92</v>
          </cell>
          <cell r="I109">
            <v>127.22</v>
          </cell>
          <cell r="J109">
            <v>84.42</v>
          </cell>
          <cell r="K109">
            <v>98.98</v>
          </cell>
          <cell r="L109">
            <v>161.80000000000001</v>
          </cell>
          <cell r="M109">
            <v>100.15</v>
          </cell>
          <cell r="N109">
            <v>68.040000000000006</v>
          </cell>
          <cell r="O109">
            <v>150.06</v>
          </cell>
          <cell r="P109">
            <v>102.21</v>
          </cell>
          <cell r="Q109">
            <v>97.4</v>
          </cell>
          <cell r="R109">
            <v>140.84</v>
          </cell>
          <cell r="S109">
            <v>81.09</v>
          </cell>
          <cell r="T109">
            <v>93.07</v>
          </cell>
          <cell r="U109">
            <v>72.97</v>
          </cell>
          <cell r="V109">
            <v>60.8</v>
          </cell>
          <cell r="X109">
            <v>113.61</v>
          </cell>
          <cell r="Y109">
            <v>94.3</v>
          </cell>
          <cell r="Z109">
            <v>73.86</v>
          </cell>
          <cell r="AA109">
            <v>142.79</v>
          </cell>
          <cell r="AB109">
            <v>104.45</v>
          </cell>
          <cell r="AC109">
            <v>90.59</v>
          </cell>
          <cell r="AD109">
            <v>79.87</v>
          </cell>
          <cell r="AE109">
            <v>237.39</v>
          </cell>
          <cell r="AF109">
            <v>144.74</v>
          </cell>
          <cell r="AG109">
            <v>91.36</v>
          </cell>
          <cell r="AH109">
            <v>144.55000000000001</v>
          </cell>
          <cell r="AI109">
            <v>105.84</v>
          </cell>
        </row>
        <row r="110">
          <cell r="D110">
            <v>108.69</v>
          </cell>
          <cell r="E110">
            <v>139.43</v>
          </cell>
          <cell r="F110">
            <v>83.61</v>
          </cell>
          <cell r="H110">
            <v>116.65</v>
          </cell>
          <cell r="I110">
            <v>143.18</v>
          </cell>
          <cell r="J110">
            <v>90.04</v>
          </cell>
          <cell r="K110">
            <v>102.8</v>
          </cell>
          <cell r="L110">
            <v>190.3</v>
          </cell>
          <cell r="M110">
            <v>105.01</v>
          </cell>
          <cell r="N110">
            <v>74.459999999999994</v>
          </cell>
          <cell r="O110">
            <v>188.53</v>
          </cell>
          <cell r="P110">
            <v>117.66</v>
          </cell>
          <cell r="Q110">
            <v>99.42</v>
          </cell>
          <cell r="R110">
            <v>147.47999999999999</v>
          </cell>
          <cell r="S110">
            <v>91.36</v>
          </cell>
          <cell r="T110">
            <v>92.39</v>
          </cell>
          <cell r="U110">
            <v>71.64</v>
          </cell>
          <cell r="V110">
            <v>53.16</v>
          </cell>
          <cell r="X110">
            <v>121.52</v>
          </cell>
          <cell r="Y110">
            <v>104.52</v>
          </cell>
          <cell r="Z110">
            <v>49.72</v>
          </cell>
          <cell r="AA110">
            <v>132.79</v>
          </cell>
          <cell r="AB110">
            <v>114.11</v>
          </cell>
          <cell r="AC110">
            <v>107.63</v>
          </cell>
          <cell r="AD110">
            <v>82.83</v>
          </cell>
          <cell r="AE110">
            <v>297.36</v>
          </cell>
          <cell r="AF110">
            <v>146.88</v>
          </cell>
          <cell r="AG110">
            <v>88.21</v>
          </cell>
          <cell r="AH110">
            <v>163.34</v>
          </cell>
          <cell r="AI110">
            <v>115.24</v>
          </cell>
        </row>
        <row r="111">
          <cell r="D111">
            <v>103.69</v>
          </cell>
          <cell r="E111">
            <v>166.13</v>
          </cell>
          <cell r="F111">
            <v>78.709999999999994</v>
          </cell>
          <cell r="H111">
            <v>88.76</v>
          </cell>
          <cell r="I111">
            <v>132.29</v>
          </cell>
          <cell r="J111">
            <v>77.77</v>
          </cell>
          <cell r="K111">
            <v>113.87</v>
          </cell>
          <cell r="L111">
            <v>187.52</v>
          </cell>
          <cell r="M111">
            <v>106.12</v>
          </cell>
          <cell r="N111">
            <v>64.87</v>
          </cell>
          <cell r="O111">
            <v>235.67</v>
          </cell>
          <cell r="P111">
            <v>135.29</v>
          </cell>
          <cell r="Q111">
            <v>126.11</v>
          </cell>
          <cell r="R111">
            <v>137.18</v>
          </cell>
          <cell r="S111">
            <v>64.89</v>
          </cell>
          <cell r="T111">
            <v>90.52</v>
          </cell>
          <cell r="U111">
            <v>62.59</v>
          </cell>
          <cell r="V111">
            <v>47.03</v>
          </cell>
          <cell r="X111">
            <v>92.28</v>
          </cell>
          <cell r="Y111">
            <v>76.760000000000005</v>
          </cell>
          <cell r="Z111">
            <v>35.81</v>
          </cell>
          <cell r="AA111">
            <v>95.75</v>
          </cell>
          <cell r="AB111">
            <v>102.82</v>
          </cell>
          <cell r="AC111">
            <v>115.61</v>
          </cell>
          <cell r="AD111">
            <v>79.37</v>
          </cell>
          <cell r="AE111">
            <v>304.06</v>
          </cell>
          <cell r="AF111">
            <v>142.52000000000001</v>
          </cell>
          <cell r="AG111">
            <v>85.59</v>
          </cell>
          <cell r="AH111">
            <v>133.31</v>
          </cell>
          <cell r="AI111">
            <v>109.83</v>
          </cell>
        </row>
        <row r="112">
          <cell r="D112">
            <v>101.78</v>
          </cell>
          <cell r="E112">
            <v>124.78</v>
          </cell>
          <cell r="F112">
            <v>85.96</v>
          </cell>
          <cell r="H112">
            <v>104.64</v>
          </cell>
          <cell r="I112">
            <v>131.05000000000001</v>
          </cell>
          <cell r="J112">
            <v>85.36</v>
          </cell>
          <cell r="K112">
            <v>107.53</v>
          </cell>
          <cell r="L112">
            <v>169.1</v>
          </cell>
          <cell r="M112">
            <v>99.28</v>
          </cell>
          <cell r="N112">
            <v>69.17</v>
          </cell>
          <cell r="O112">
            <v>160.85</v>
          </cell>
          <cell r="P112">
            <v>108.78</v>
          </cell>
          <cell r="Q112">
            <v>158.34</v>
          </cell>
          <cell r="R112">
            <v>128.36000000000001</v>
          </cell>
          <cell r="S112">
            <v>79.7</v>
          </cell>
          <cell r="T112">
            <v>91.63</v>
          </cell>
          <cell r="U112">
            <v>71.81</v>
          </cell>
          <cell r="V112">
            <v>60.03</v>
          </cell>
          <cell r="X112">
            <v>108.71</v>
          </cell>
          <cell r="Y112">
            <v>89.17</v>
          </cell>
          <cell r="Z112">
            <v>54.31</v>
          </cell>
          <cell r="AA112">
            <v>117.56</v>
          </cell>
          <cell r="AB112">
            <v>115.79</v>
          </cell>
          <cell r="AC112">
            <v>95.71</v>
          </cell>
          <cell r="AD112">
            <v>83.33</v>
          </cell>
          <cell r="AE112">
            <v>257.04000000000002</v>
          </cell>
          <cell r="AF112">
            <v>145.94999999999999</v>
          </cell>
          <cell r="AG112">
            <v>85.3</v>
          </cell>
          <cell r="AH112">
            <v>147.88</v>
          </cell>
          <cell r="AI112">
            <v>107.32</v>
          </cell>
        </row>
        <row r="113">
          <cell r="D113">
            <v>102.74</v>
          </cell>
          <cell r="E113">
            <v>102.79</v>
          </cell>
          <cell r="F113">
            <v>83.96</v>
          </cell>
          <cell r="H113">
            <v>118.86</v>
          </cell>
          <cell r="I113">
            <v>131.66</v>
          </cell>
          <cell r="J113">
            <v>93.56</v>
          </cell>
          <cell r="K113">
            <v>106.4</v>
          </cell>
          <cell r="L113">
            <v>144.03</v>
          </cell>
          <cell r="M113">
            <v>100.41</v>
          </cell>
          <cell r="N113">
            <v>81.36</v>
          </cell>
          <cell r="O113">
            <v>119.8</v>
          </cell>
          <cell r="P113">
            <v>95.25</v>
          </cell>
          <cell r="Q113">
            <v>90.3</v>
          </cell>
          <cell r="R113">
            <v>146.03</v>
          </cell>
          <cell r="S113">
            <v>84.09</v>
          </cell>
          <cell r="T113">
            <v>88.03</v>
          </cell>
          <cell r="U113">
            <v>77.08</v>
          </cell>
          <cell r="V113">
            <v>61.85</v>
          </cell>
          <cell r="X113">
            <v>115.76</v>
          </cell>
          <cell r="Y113">
            <v>118.65</v>
          </cell>
          <cell r="Z113">
            <v>55.35</v>
          </cell>
          <cell r="AA113">
            <v>137.80000000000001</v>
          </cell>
          <cell r="AB113">
            <v>128.66</v>
          </cell>
          <cell r="AC113">
            <v>90.82</v>
          </cell>
          <cell r="AD113">
            <v>87.21</v>
          </cell>
          <cell r="AE113">
            <v>225.58</v>
          </cell>
          <cell r="AF113">
            <v>146.13999999999999</v>
          </cell>
          <cell r="AG113">
            <v>86.95</v>
          </cell>
          <cell r="AH113">
            <v>156.65</v>
          </cell>
          <cell r="AI113">
            <v>106.54</v>
          </cell>
        </row>
        <row r="114">
          <cell r="D114">
            <v>93.56</v>
          </cell>
          <cell r="E114">
            <v>82.15</v>
          </cell>
          <cell r="F114">
            <v>86.91</v>
          </cell>
          <cell r="H114">
            <v>119.08</v>
          </cell>
          <cell r="I114">
            <v>117.97</v>
          </cell>
          <cell r="J114">
            <v>87.67</v>
          </cell>
          <cell r="K114">
            <v>88.08</v>
          </cell>
          <cell r="L114">
            <v>123.13</v>
          </cell>
          <cell r="M114">
            <v>92.78</v>
          </cell>
          <cell r="N114">
            <v>74.56</v>
          </cell>
          <cell r="O114">
            <v>73.69</v>
          </cell>
          <cell r="P114">
            <v>85.9</v>
          </cell>
          <cell r="Q114">
            <v>99.33</v>
          </cell>
          <cell r="R114">
            <v>158.28</v>
          </cell>
          <cell r="S114">
            <v>85.94</v>
          </cell>
          <cell r="T114">
            <v>91.29</v>
          </cell>
          <cell r="U114">
            <v>78.72</v>
          </cell>
          <cell r="V114">
            <v>61.13</v>
          </cell>
          <cell r="X114">
            <v>119.05</v>
          </cell>
          <cell r="Y114">
            <v>113.02</v>
          </cell>
          <cell r="Z114">
            <v>56.81</v>
          </cell>
          <cell r="AA114">
            <v>146.88</v>
          </cell>
          <cell r="AB114">
            <v>113.41</v>
          </cell>
          <cell r="AC114">
            <v>76.989999999999995</v>
          </cell>
          <cell r="AD114">
            <v>84.92</v>
          </cell>
          <cell r="AE114">
            <v>164.5</v>
          </cell>
          <cell r="AF114">
            <v>143.46</v>
          </cell>
          <cell r="AG114">
            <v>97.79</v>
          </cell>
          <cell r="AH114">
            <v>139.96</v>
          </cell>
          <cell r="AI114">
            <v>99.28</v>
          </cell>
        </row>
        <row r="115">
          <cell r="D115">
            <v>97.21</v>
          </cell>
          <cell r="E115">
            <v>89.59</v>
          </cell>
          <cell r="F115">
            <v>91.8</v>
          </cell>
          <cell r="H115">
            <v>171.56</v>
          </cell>
          <cell r="I115">
            <v>124.49</v>
          </cell>
          <cell r="J115">
            <v>82.98</v>
          </cell>
          <cell r="K115">
            <v>89.08</v>
          </cell>
          <cell r="L115">
            <v>161.26</v>
          </cell>
          <cell r="M115">
            <v>93.49</v>
          </cell>
          <cell r="N115">
            <v>75.39</v>
          </cell>
          <cell r="O115">
            <v>66.62</v>
          </cell>
          <cell r="P115">
            <v>99.77</v>
          </cell>
          <cell r="Q115">
            <v>84.05</v>
          </cell>
          <cell r="R115">
            <v>183.29</v>
          </cell>
          <cell r="S115">
            <v>82.37</v>
          </cell>
          <cell r="T115">
            <v>93.31</v>
          </cell>
          <cell r="U115">
            <v>88.4</v>
          </cell>
          <cell r="V115">
            <v>61.48</v>
          </cell>
          <cell r="X115">
            <v>168.98</v>
          </cell>
          <cell r="Y115">
            <v>207.34</v>
          </cell>
          <cell r="Z115">
            <v>75.319999999999993</v>
          </cell>
          <cell r="AA115">
            <v>152.81</v>
          </cell>
          <cell r="AB115">
            <v>143.6</v>
          </cell>
          <cell r="AC115">
            <v>74.599999999999994</v>
          </cell>
          <cell r="AD115">
            <v>87.04</v>
          </cell>
          <cell r="AE115">
            <v>155.34</v>
          </cell>
          <cell r="AF115">
            <v>155.44999999999999</v>
          </cell>
          <cell r="AG115">
            <v>85.1</v>
          </cell>
          <cell r="AH115">
            <v>160.06</v>
          </cell>
          <cell r="AI115">
            <v>113.54</v>
          </cell>
        </row>
        <row r="116">
          <cell r="D116">
            <v>89.17</v>
          </cell>
          <cell r="E116">
            <v>73.09</v>
          </cell>
          <cell r="F116">
            <v>77.36</v>
          </cell>
          <cell r="H116">
            <v>92.89</v>
          </cell>
          <cell r="I116">
            <v>101.18</v>
          </cell>
          <cell r="J116">
            <v>80.59</v>
          </cell>
          <cell r="K116">
            <v>83.5</v>
          </cell>
          <cell r="L116">
            <v>134.66999999999999</v>
          </cell>
          <cell r="M116">
            <v>84.4</v>
          </cell>
          <cell r="N116">
            <v>75.98</v>
          </cell>
          <cell r="O116">
            <v>55.85</v>
          </cell>
          <cell r="P116">
            <v>80.739999999999995</v>
          </cell>
          <cell r="Q116">
            <v>75.45</v>
          </cell>
          <cell r="R116">
            <v>134.99</v>
          </cell>
          <cell r="S116">
            <v>73.2</v>
          </cell>
          <cell r="T116">
            <v>86.6</v>
          </cell>
          <cell r="U116">
            <v>68.680000000000007</v>
          </cell>
          <cell r="V116">
            <v>49.23</v>
          </cell>
          <cell r="X116">
            <v>106.93</v>
          </cell>
          <cell r="Y116">
            <v>68.5</v>
          </cell>
          <cell r="Z116">
            <v>35.369999999999997</v>
          </cell>
          <cell r="AA116">
            <v>88.61</v>
          </cell>
          <cell r="AB116">
            <v>92.22</v>
          </cell>
          <cell r="AC116">
            <v>78.040000000000006</v>
          </cell>
          <cell r="AD116">
            <v>74.650000000000006</v>
          </cell>
          <cell r="AE116">
            <v>118.65</v>
          </cell>
          <cell r="AF116">
            <v>142.36000000000001</v>
          </cell>
          <cell r="AG116">
            <v>79.400000000000006</v>
          </cell>
          <cell r="AH116">
            <v>115.73</v>
          </cell>
          <cell r="AI116">
            <v>86.81</v>
          </cell>
        </row>
        <row r="117">
          <cell r="D117">
            <v>82.94</v>
          </cell>
          <cell r="E117">
            <v>70.86</v>
          </cell>
          <cell r="F117">
            <v>74.569999999999993</v>
          </cell>
          <cell r="H117">
            <v>94.31</v>
          </cell>
          <cell r="I117">
            <v>103.6</v>
          </cell>
          <cell r="J117">
            <v>78.11</v>
          </cell>
          <cell r="K117">
            <v>88.33</v>
          </cell>
          <cell r="L117">
            <v>101.39</v>
          </cell>
          <cell r="M117">
            <v>81.900000000000006</v>
          </cell>
          <cell r="N117">
            <v>75.41</v>
          </cell>
          <cell r="O117">
            <v>58.42</v>
          </cell>
          <cell r="P117">
            <v>76.38</v>
          </cell>
          <cell r="Q117">
            <v>82.77</v>
          </cell>
          <cell r="R117">
            <v>113.29</v>
          </cell>
          <cell r="S117">
            <v>76.42</v>
          </cell>
          <cell r="T117">
            <v>84.81</v>
          </cell>
          <cell r="U117">
            <v>64.900000000000006</v>
          </cell>
          <cell r="V117">
            <v>45.71</v>
          </cell>
          <cell r="X117">
            <v>103.97</v>
          </cell>
          <cell r="Y117">
            <v>79.75</v>
          </cell>
          <cell r="Z117">
            <v>45.78</v>
          </cell>
          <cell r="AA117">
            <v>100.23</v>
          </cell>
          <cell r="AB117">
            <v>78.38</v>
          </cell>
          <cell r="AC117">
            <v>70.75</v>
          </cell>
          <cell r="AD117">
            <v>81.34</v>
          </cell>
          <cell r="AE117">
            <v>145.79</v>
          </cell>
          <cell r="AF117">
            <v>138.21</v>
          </cell>
          <cell r="AG117">
            <v>78.81</v>
          </cell>
          <cell r="AH117">
            <v>118.36</v>
          </cell>
          <cell r="AI117">
            <v>84.86</v>
          </cell>
        </row>
        <row r="118">
          <cell r="D118">
            <v>90.68</v>
          </cell>
          <cell r="E118">
            <v>86.93</v>
          </cell>
          <cell r="F118">
            <v>82.76</v>
          </cell>
          <cell r="H118">
            <v>104.39</v>
          </cell>
          <cell r="I118">
            <v>111.07</v>
          </cell>
          <cell r="J118">
            <v>84.81</v>
          </cell>
          <cell r="K118">
            <v>92.13</v>
          </cell>
          <cell r="L118">
            <v>112.84</v>
          </cell>
          <cell r="M118">
            <v>90.75</v>
          </cell>
          <cell r="N118">
            <v>78.14</v>
          </cell>
          <cell r="O118">
            <v>83.06</v>
          </cell>
          <cell r="P118">
            <v>88.64</v>
          </cell>
          <cell r="Q118">
            <v>88.98</v>
          </cell>
          <cell r="R118">
            <v>133.86000000000001</v>
          </cell>
          <cell r="S118">
            <v>87.28</v>
          </cell>
          <cell r="T118">
            <v>90.57</v>
          </cell>
          <cell r="U118">
            <v>74.3</v>
          </cell>
          <cell r="V118">
            <v>52.61</v>
          </cell>
          <cell r="X118">
            <v>107.36</v>
          </cell>
          <cell r="Y118">
            <v>93.99</v>
          </cell>
          <cell r="Z118">
            <v>50</v>
          </cell>
          <cell r="AA118">
            <v>122.43</v>
          </cell>
          <cell r="AB118">
            <v>103.07</v>
          </cell>
          <cell r="AC118">
            <v>73.27</v>
          </cell>
          <cell r="AD118">
            <v>85.32</v>
          </cell>
          <cell r="AE118">
            <v>185.4</v>
          </cell>
          <cell r="AF118">
            <v>143.21</v>
          </cell>
          <cell r="AG118">
            <v>79.12</v>
          </cell>
          <cell r="AH118">
            <v>125.17</v>
          </cell>
          <cell r="AI118">
            <v>94.39</v>
          </cell>
        </row>
        <row r="119">
          <cell r="D119">
            <v>94.39</v>
          </cell>
          <cell r="E119">
            <v>97.85</v>
          </cell>
          <cell r="F119">
            <v>78.03</v>
          </cell>
          <cell r="H119">
            <v>100.75</v>
          </cell>
          <cell r="I119">
            <v>113.46</v>
          </cell>
          <cell r="J119">
            <v>85.48</v>
          </cell>
          <cell r="K119">
            <v>86.78</v>
          </cell>
          <cell r="L119">
            <v>138.16999999999999</v>
          </cell>
          <cell r="M119">
            <v>91.24</v>
          </cell>
          <cell r="N119">
            <v>79.14</v>
          </cell>
          <cell r="O119">
            <v>108.76</v>
          </cell>
          <cell r="P119">
            <v>93.01</v>
          </cell>
          <cell r="Q119">
            <v>77.13</v>
          </cell>
          <cell r="R119">
            <v>143.99</v>
          </cell>
          <cell r="S119">
            <v>81.96</v>
          </cell>
          <cell r="T119">
            <v>88.31</v>
          </cell>
          <cell r="U119">
            <v>66.17</v>
          </cell>
          <cell r="V119">
            <v>54.61</v>
          </cell>
          <cell r="X119">
            <v>101.31</v>
          </cell>
          <cell r="Y119">
            <v>91.67</v>
          </cell>
          <cell r="Z119">
            <v>61.37</v>
          </cell>
          <cell r="AA119">
            <v>129.69</v>
          </cell>
          <cell r="AB119">
            <v>91.99</v>
          </cell>
          <cell r="AC119">
            <v>83.07</v>
          </cell>
          <cell r="AD119">
            <v>91.28</v>
          </cell>
          <cell r="AE119">
            <v>222.7</v>
          </cell>
          <cell r="AF119">
            <v>141.11000000000001</v>
          </cell>
          <cell r="AG119">
            <v>77.2</v>
          </cell>
          <cell r="AH119">
            <v>117.48</v>
          </cell>
          <cell r="AI119">
            <v>95.74</v>
          </cell>
        </row>
        <row r="120">
          <cell r="D120">
            <v>100.53</v>
          </cell>
          <cell r="E120">
            <v>117.63</v>
          </cell>
          <cell r="F120">
            <v>80.47</v>
          </cell>
          <cell r="H120">
            <v>98.07</v>
          </cell>
          <cell r="I120">
            <v>119.95</v>
          </cell>
          <cell r="J120">
            <v>89.77</v>
          </cell>
          <cell r="K120">
            <v>106.29</v>
          </cell>
          <cell r="L120">
            <v>139.82</v>
          </cell>
          <cell r="M120">
            <v>100.13</v>
          </cell>
          <cell r="N120">
            <v>81.27</v>
          </cell>
          <cell r="O120">
            <v>138.65</v>
          </cell>
          <cell r="P120">
            <v>108.31</v>
          </cell>
          <cell r="Q120">
            <v>81.27</v>
          </cell>
          <cell r="R120">
            <v>130.63</v>
          </cell>
          <cell r="S120">
            <v>93.79</v>
          </cell>
          <cell r="T120">
            <v>90.06</v>
          </cell>
          <cell r="U120">
            <v>70.87</v>
          </cell>
          <cell r="V120">
            <v>47.22</v>
          </cell>
          <cell r="X120">
            <v>94.79</v>
          </cell>
          <cell r="Y120">
            <v>86.72</v>
          </cell>
          <cell r="Z120">
            <v>51.15</v>
          </cell>
          <cell r="AA120">
            <v>141.65</v>
          </cell>
          <cell r="AB120">
            <v>100.57</v>
          </cell>
          <cell r="AC120">
            <v>85.26</v>
          </cell>
          <cell r="AD120">
            <v>92.51</v>
          </cell>
          <cell r="AE120">
            <v>235.08</v>
          </cell>
          <cell r="AF120">
            <v>145.15</v>
          </cell>
          <cell r="AG120">
            <v>78.16</v>
          </cell>
          <cell r="AH120">
            <v>128.66999999999999</v>
          </cell>
          <cell r="AI120">
            <v>101.56</v>
          </cell>
        </row>
        <row r="121">
          <cell r="D121">
            <v>99.9</v>
          </cell>
          <cell r="E121">
            <v>123.08</v>
          </cell>
          <cell r="F121">
            <v>82.24</v>
          </cell>
          <cell r="H121">
            <v>101.04</v>
          </cell>
          <cell r="I121">
            <v>121.18</v>
          </cell>
          <cell r="J121">
            <v>86.27</v>
          </cell>
          <cell r="K121">
            <v>107.81</v>
          </cell>
          <cell r="L121">
            <v>167.94</v>
          </cell>
          <cell r="M121">
            <v>92.07</v>
          </cell>
          <cell r="N121">
            <v>77.14</v>
          </cell>
          <cell r="O121">
            <v>162.08000000000001</v>
          </cell>
          <cell r="P121">
            <v>105.78</v>
          </cell>
          <cell r="Q121">
            <v>98.81</v>
          </cell>
          <cell r="R121">
            <v>166.81</v>
          </cell>
          <cell r="S121">
            <v>95.79</v>
          </cell>
          <cell r="T121">
            <v>84.33</v>
          </cell>
          <cell r="U121">
            <v>72.75</v>
          </cell>
          <cell r="V121">
            <v>58.06</v>
          </cell>
          <cell r="X121">
            <v>91.01</v>
          </cell>
          <cell r="Y121">
            <v>111.8</v>
          </cell>
          <cell r="Z121">
            <v>62.17</v>
          </cell>
          <cell r="AA121">
            <v>134.18</v>
          </cell>
          <cell r="AB121">
            <v>98.58</v>
          </cell>
          <cell r="AC121">
            <v>90.14</v>
          </cell>
          <cell r="AD121">
            <v>94.63</v>
          </cell>
          <cell r="AE121">
            <v>247.1</v>
          </cell>
          <cell r="AF121">
            <v>148.88999999999999</v>
          </cell>
          <cell r="AG121">
            <v>79.08</v>
          </cell>
          <cell r="AH121">
            <v>125.13</v>
          </cell>
          <cell r="AI121">
            <v>103.4</v>
          </cell>
        </row>
        <row r="122">
          <cell r="D122">
            <v>111.25</v>
          </cell>
          <cell r="E122">
            <v>145.77000000000001</v>
          </cell>
          <cell r="F122">
            <v>81.96</v>
          </cell>
          <cell r="H122">
            <v>103.53</v>
          </cell>
          <cell r="I122">
            <v>132.69999999999999</v>
          </cell>
          <cell r="J122">
            <v>91.5</v>
          </cell>
          <cell r="K122">
            <v>121.1</v>
          </cell>
          <cell r="L122">
            <v>189.69</v>
          </cell>
          <cell r="M122">
            <v>106.62</v>
          </cell>
          <cell r="N122">
            <v>85.43</v>
          </cell>
          <cell r="O122">
            <v>200.31</v>
          </cell>
          <cell r="P122">
            <v>121.58</v>
          </cell>
          <cell r="Q122">
            <v>104.77</v>
          </cell>
          <cell r="R122">
            <v>153.24</v>
          </cell>
          <cell r="S122">
            <v>81.45</v>
          </cell>
          <cell r="T122">
            <v>91</v>
          </cell>
          <cell r="U122">
            <v>69.34</v>
          </cell>
          <cell r="V122">
            <v>48.62</v>
          </cell>
          <cell r="X122">
            <v>99.25</v>
          </cell>
          <cell r="Y122">
            <v>100.5</v>
          </cell>
          <cell r="Z122">
            <v>54.67</v>
          </cell>
          <cell r="AA122">
            <v>125.52</v>
          </cell>
          <cell r="AB122">
            <v>119.93</v>
          </cell>
          <cell r="AC122">
            <v>108.32</v>
          </cell>
          <cell r="AD122">
            <v>96.65</v>
          </cell>
          <cell r="AE122">
            <v>302.58</v>
          </cell>
          <cell r="AF122">
            <v>140.75</v>
          </cell>
          <cell r="AG122">
            <v>77.83</v>
          </cell>
          <cell r="AH122">
            <v>134.91</v>
          </cell>
          <cell r="AI122">
            <v>112.28</v>
          </cell>
        </row>
        <row r="123">
          <cell r="D123">
            <v>105.51</v>
          </cell>
          <cell r="E123">
            <v>175.91</v>
          </cell>
          <cell r="F123">
            <v>75.55</v>
          </cell>
          <cell r="H123">
            <v>81.819999999999993</v>
          </cell>
          <cell r="I123">
            <v>126.05</v>
          </cell>
          <cell r="J123">
            <v>80.06</v>
          </cell>
          <cell r="K123">
            <v>120.45</v>
          </cell>
          <cell r="L123">
            <v>198.87</v>
          </cell>
          <cell r="M123">
            <v>102.76</v>
          </cell>
          <cell r="N123">
            <v>69.02</v>
          </cell>
          <cell r="O123">
            <v>255.87</v>
          </cell>
          <cell r="P123">
            <v>140.44999999999999</v>
          </cell>
          <cell r="Q123">
            <v>136.22999999999999</v>
          </cell>
          <cell r="R123">
            <v>115.95</v>
          </cell>
          <cell r="S123">
            <v>69.290000000000006</v>
          </cell>
          <cell r="T123">
            <v>87.32</v>
          </cell>
          <cell r="U123">
            <v>59.34</v>
          </cell>
          <cell r="V123">
            <v>38.56</v>
          </cell>
          <cell r="X123">
            <v>77.099999999999994</v>
          </cell>
          <cell r="Y123">
            <v>83.61</v>
          </cell>
          <cell r="Z123">
            <v>41.02</v>
          </cell>
          <cell r="AA123">
            <v>90.2</v>
          </cell>
          <cell r="AB123">
            <v>104.62</v>
          </cell>
          <cell r="AC123">
            <v>114.39</v>
          </cell>
          <cell r="AD123">
            <v>90.78</v>
          </cell>
          <cell r="AE123">
            <v>293.48</v>
          </cell>
          <cell r="AF123">
            <v>144.06</v>
          </cell>
          <cell r="AG123">
            <v>73.25</v>
          </cell>
          <cell r="AH123">
            <v>119.73</v>
          </cell>
          <cell r="AI123">
            <v>108.77</v>
          </cell>
        </row>
        <row r="124">
          <cell r="D124">
            <v>104.37</v>
          </cell>
          <cell r="E124">
            <v>137.59</v>
          </cell>
          <cell r="F124">
            <v>77.89</v>
          </cell>
          <cell r="H124">
            <v>95.03</v>
          </cell>
          <cell r="I124">
            <v>128.38999999999999</v>
          </cell>
          <cell r="J124">
            <v>90.47</v>
          </cell>
          <cell r="K124">
            <v>106.8</v>
          </cell>
          <cell r="L124">
            <v>182</v>
          </cell>
          <cell r="M124">
            <v>93.89</v>
          </cell>
          <cell r="N124">
            <v>81.489999999999995</v>
          </cell>
          <cell r="O124">
            <v>191.67</v>
          </cell>
          <cell r="P124">
            <v>113.61</v>
          </cell>
          <cell r="Q124">
            <v>135.19</v>
          </cell>
          <cell r="R124">
            <v>122.81</v>
          </cell>
          <cell r="S124">
            <v>79.510000000000005</v>
          </cell>
          <cell r="T124">
            <v>86.7</v>
          </cell>
          <cell r="U124">
            <v>61.28</v>
          </cell>
          <cell r="V124">
            <v>57.61</v>
          </cell>
          <cell r="X124">
            <v>92</v>
          </cell>
          <cell r="Y124">
            <v>89.35</v>
          </cell>
          <cell r="Z124">
            <v>57.97</v>
          </cell>
          <cell r="AA124">
            <v>112.95</v>
          </cell>
          <cell r="AB124">
            <v>113.31</v>
          </cell>
          <cell r="AC124">
            <v>92.65</v>
          </cell>
          <cell r="AD124">
            <v>97.03</v>
          </cell>
          <cell r="AE124">
            <v>263.02</v>
          </cell>
          <cell r="AF124">
            <v>141.77000000000001</v>
          </cell>
          <cell r="AG124">
            <v>77.88</v>
          </cell>
          <cell r="AH124">
            <v>139.69999999999999</v>
          </cell>
          <cell r="AI124">
            <v>105.95</v>
          </cell>
        </row>
        <row r="125">
          <cell r="D125">
            <v>103.79</v>
          </cell>
          <cell r="E125">
            <v>116.66</v>
          </cell>
          <cell r="F125">
            <v>79.650000000000006</v>
          </cell>
          <cell r="H125">
            <v>112.35</v>
          </cell>
          <cell r="I125">
            <v>120.42</v>
          </cell>
          <cell r="J125">
            <v>96.79</v>
          </cell>
          <cell r="K125">
            <v>112.6</v>
          </cell>
          <cell r="L125">
            <v>149.78</v>
          </cell>
          <cell r="M125">
            <v>94.89</v>
          </cell>
          <cell r="N125">
            <v>92.27</v>
          </cell>
          <cell r="O125">
            <v>141.5</v>
          </cell>
          <cell r="P125">
            <v>105.65</v>
          </cell>
          <cell r="Q125">
            <v>99.96</v>
          </cell>
          <cell r="R125">
            <v>150.28</v>
          </cell>
          <cell r="S125">
            <v>87.76</v>
          </cell>
          <cell r="T125">
            <v>85.28</v>
          </cell>
          <cell r="U125">
            <v>68.709999999999994</v>
          </cell>
          <cell r="V125">
            <v>52.7</v>
          </cell>
          <cell r="X125">
            <v>98.56</v>
          </cell>
          <cell r="Y125">
            <v>129.44</v>
          </cell>
          <cell r="Z125">
            <v>64.48</v>
          </cell>
          <cell r="AA125">
            <v>141.91999999999999</v>
          </cell>
          <cell r="AB125">
            <v>123.26</v>
          </cell>
          <cell r="AC125">
            <v>89.14</v>
          </cell>
          <cell r="AD125">
            <v>98.61</v>
          </cell>
          <cell r="AE125">
            <v>223.05</v>
          </cell>
          <cell r="AF125">
            <v>146.09</v>
          </cell>
          <cell r="AG125">
            <v>79.709999999999994</v>
          </cell>
          <cell r="AH125">
            <v>127.82</v>
          </cell>
          <cell r="AI125">
            <v>104.89</v>
          </cell>
        </row>
        <row r="126">
          <cell r="D126">
            <v>96.77</v>
          </cell>
          <cell r="E126">
            <v>87.04</v>
          </cell>
          <cell r="F126">
            <v>78.52</v>
          </cell>
          <cell r="H126">
            <v>102.35</v>
          </cell>
          <cell r="I126">
            <v>108.71</v>
          </cell>
          <cell r="J126">
            <v>89.66</v>
          </cell>
          <cell r="K126">
            <v>90.91</v>
          </cell>
          <cell r="L126">
            <v>118.94</v>
          </cell>
          <cell r="M126">
            <v>99.56</v>
          </cell>
          <cell r="N126">
            <v>81.96</v>
          </cell>
          <cell r="O126">
            <v>79.11</v>
          </cell>
          <cell r="P126">
            <v>90.55</v>
          </cell>
          <cell r="Q126">
            <v>99.39</v>
          </cell>
          <cell r="R126">
            <v>156.30000000000001</v>
          </cell>
          <cell r="S126">
            <v>87.41</v>
          </cell>
          <cell r="T126">
            <v>85.26</v>
          </cell>
          <cell r="U126">
            <v>65.98</v>
          </cell>
          <cell r="V126">
            <v>50.55</v>
          </cell>
          <cell r="X126">
            <v>93.69</v>
          </cell>
          <cell r="Y126">
            <v>113.51</v>
          </cell>
          <cell r="Z126">
            <v>51.18</v>
          </cell>
          <cell r="AA126">
            <v>133.25</v>
          </cell>
          <cell r="AB126">
            <v>96.73</v>
          </cell>
          <cell r="AC126">
            <v>74.88</v>
          </cell>
          <cell r="AD126">
            <v>94.71</v>
          </cell>
          <cell r="AE126">
            <v>170.67</v>
          </cell>
          <cell r="AF126">
            <v>143.84</v>
          </cell>
          <cell r="AG126">
            <v>82.18</v>
          </cell>
          <cell r="AH126">
            <v>117.35</v>
          </cell>
          <cell r="AI126">
            <v>94.31</v>
          </cell>
        </row>
        <row r="127">
          <cell r="D127">
            <v>98.63</v>
          </cell>
          <cell r="E127">
            <v>98.18</v>
          </cell>
          <cell r="F127">
            <v>91.69</v>
          </cell>
          <cell r="H127">
            <v>137.41999999999999</v>
          </cell>
          <cell r="I127">
            <v>115.01</v>
          </cell>
          <cell r="J127">
            <v>91.14</v>
          </cell>
          <cell r="K127">
            <v>111.59</v>
          </cell>
          <cell r="L127">
            <v>151.80000000000001</v>
          </cell>
          <cell r="M127">
            <v>88</v>
          </cell>
          <cell r="N127">
            <v>81.12</v>
          </cell>
          <cell r="O127">
            <v>78.63</v>
          </cell>
          <cell r="P127">
            <v>106.85</v>
          </cell>
          <cell r="Q127">
            <v>85.51</v>
          </cell>
          <cell r="R127">
            <v>180.53</v>
          </cell>
          <cell r="S127">
            <v>91.07</v>
          </cell>
          <cell r="T127">
            <v>105.25</v>
          </cell>
          <cell r="U127">
            <v>77.73</v>
          </cell>
          <cell r="V127">
            <v>56.12</v>
          </cell>
          <cell r="X127">
            <v>130.46</v>
          </cell>
          <cell r="Y127">
            <v>147.68</v>
          </cell>
          <cell r="Z127">
            <v>87.47</v>
          </cell>
          <cell r="AA127">
            <v>152.03</v>
          </cell>
          <cell r="AB127">
            <v>145.57</v>
          </cell>
          <cell r="AC127">
            <v>77.2</v>
          </cell>
          <cell r="AD127">
            <v>95.23</v>
          </cell>
          <cell r="AE127">
            <v>154.69999999999999</v>
          </cell>
          <cell r="AF127">
            <v>158.01</v>
          </cell>
          <cell r="AG127">
            <v>93.12</v>
          </cell>
          <cell r="AH127">
            <v>129.37</v>
          </cell>
          <cell r="AI127">
            <v>107.15</v>
          </cell>
        </row>
        <row r="128">
          <cell r="D128">
            <v>89.87</v>
          </cell>
          <cell r="E128">
            <v>83.53</v>
          </cell>
          <cell r="F128">
            <v>73.290000000000006</v>
          </cell>
          <cell r="H128">
            <v>79.2</v>
          </cell>
          <cell r="I128">
            <v>94.76</v>
          </cell>
          <cell r="J128">
            <v>84.17</v>
          </cell>
          <cell r="K128">
            <v>76.69</v>
          </cell>
          <cell r="L128">
            <v>141.51</v>
          </cell>
          <cell r="M128">
            <v>78.45</v>
          </cell>
          <cell r="N128">
            <v>88.75</v>
          </cell>
          <cell r="O128">
            <v>71.33</v>
          </cell>
          <cell r="P128">
            <v>88.94</v>
          </cell>
          <cell r="Q128">
            <v>78.430000000000007</v>
          </cell>
          <cell r="R128">
            <v>130.9</v>
          </cell>
          <cell r="S128">
            <v>72.72</v>
          </cell>
          <cell r="T128">
            <v>92.34</v>
          </cell>
          <cell r="U128">
            <v>54.03</v>
          </cell>
          <cell r="V128">
            <v>50.72</v>
          </cell>
          <cell r="X128">
            <v>77.61</v>
          </cell>
          <cell r="Y128">
            <v>78.23</v>
          </cell>
          <cell r="Z128">
            <v>38.69</v>
          </cell>
          <cell r="AA128">
            <v>83.68</v>
          </cell>
          <cell r="AB128">
            <v>95.56</v>
          </cell>
          <cell r="AC128">
            <v>73.099999999999994</v>
          </cell>
          <cell r="AD128">
            <v>80.42</v>
          </cell>
          <cell r="AE128">
            <v>124.16</v>
          </cell>
          <cell r="AF128">
            <v>136.36000000000001</v>
          </cell>
          <cell r="AG128">
            <v>68.599999999999994</v>
          </cell>
          <cell r="AH128">
            <v>103.09</v>
          </cell>
          <cell r="AI128">
            <v>84.03</v>
          </cell>
        </row>
        <row r="129">
          <cell r="D129">
            <v>85.18</v>
          </cell>
          <cell r="E129">
            <v>80.77</v>
          </cell>
          <cell r="F129">
            <v>74.02</v>
          </cell>
          <cell r="H129">
            <v>87.36</v>
          </cell>
          <cell r="I129">
            <v>98.04</v>
          </cell>
          <cell r="J129">
            <v>83.95</v>
          </cell>
          <cell r="K129">
            <v>77.040000000000006</v>
          </cell>
          <cell r="L129">
            <v>107.15</v>
          </cell>
          <cell r="M129">
            <v>80.760000000000005</v>
          </cell>
          <cell r="N129">
            <v>75.89</v>
          </cell>
          <cell r="O129">
            <v>73.69</v>
          </cell>
          <cell r="P129">
            <v>83.91</v>
          </cell>
          <cell r="Q129">
            <v>86.41</v>
          </cell>
          <cell r="R129">
            <v>136.47</v>
          </cell>
          <cell r="S129">
            <v>73.22</v>
          </cell>
          <cell r="T129">
            <v>89.61</v>
          </cell>
          <cell r="U129">
            <v>56.76</v>
          </cell>
          <cell r="V129">
            <v>48.91</v>
          </cell>
          <cell r="X129">
            <v>83.06</v>
          </cell>
          <cell r="Y129">
            <v>93.46</v>
          </cell>
          <cell r="Z129">
            <v>64.680000000000007</v>
          </cell>
          <cell r="AA129">
            <v>93.93</v>
          </cell>
          <cell r="AB129">
            <v>94.27</v>
          </cell>
          <cell r="AC129">
            <v>70.510000000000005</v>
          </cell>
          <cell r="AD129">
            <v>90.36</v>
          </cell>
          <cell r="AE129">
            <v>138.63999999999999</v>
          </cell>
          <cell r="AF129">
            <v>133.06</v>
          </cell>
          <cell r="AG129">
            <v>67.92</v>
          </cell>
          <cell r="AH129">
            <v>107.04</v>
          </cell>
          <cell r="AI129">
            <v>84.62</v>
          </cell>
        </row>
        <row r="130">
          <cell r="D130">
            <v>96.04</v>
          </cell>
          <cell r="E130">
            <v>98.29</v>
          </cell>
          <cell r="F130">
            <v>83.16</v>
          </cell>
          <cell r="H130">
            <v>94.12</v>
          </cell>
          <cell r="I130">
            <v>110.14</v>
          </cell>
          <cell r="J130">
            <v>93.36</v>
          </cell>
          <cell r="K130">
            <v>110.75</v>
          </cell>
          <cell r="L130">
            <v>122.46</v>
          </cell>
          <cell r="M130">
            <v>88.6</v>
          </cell>
          <cell r="N130">
            <v>86.76</v>
          </cell>
          <cell r="O130">
            <v>105.7</v>
          </cell>
          <cell r="P130">
            <v>95</v>
          </cell>
          <cell r="Q130">
            <v>94.64</v>
          </cell>
          <cell r="R130">
            <v>210.26</v>
          </cell>
          <cell r="S130">
            <v>86.97</v>
          </cell>
          <cell r="T130">
            <v>92.44</v>
          </cell>
          <cell r="U130">
            <v>64.61</v>
          </cell>
          <cell r="V130">
            <v>63.29</v>
          </cell>
          <cell r="X130">
            <v>87.98</v>
          </cell>
          <cell r="Y130">
            <v>96.12</v>
          </cell>
          <cell r="Z130">
            <v>50.03</v>
          </cell>
          <cell r="AA130">
            <v>116.26</v>
          </cell>
          <cell r="AB130">
            <v>107.21</v>
          </cell>
          <cell r="AC130">
            <v>77.930000000000007</v>
          </cell>
          <cell r="AD130">
            <v>89.65</v>
          </cell>
          <cell r="AE130">
            <v>217.58</v>
          </cell>
          <cell r="AF130">
            <v>141.28</v>
          </cell>
          <cell r="AG130">
            <v>72.25</v>
          </cell>
          <cell r="AH130">
            <v>114.61</v>
          </cell>
          <cell r="AI130">
            <v>95.56</v>
          </cell>
        </row>
        <row r="131">
          <cell r="D131">
            <v>98.08</v>
          </cell>
          <cell r="E131">
            <v>110.28</v>
          </cell>
          <cell r="F131">
            <v>79.06</v>
          </cell>
          <cell r="H131">
            <v>93.01</v>
          </cell>
          <cell r="I131">
            <v>103.31</v>
          </cell>
          <cell r="J131">
            <v>91.86</v>
          </cell>
          <cell r="K131">
            <v>119.32</v>
          </cell>
          <cell r="L131">
            <v>127.18</v>
          </cell>
          <cell r="M131">
            <v>94.13</v>
          </cell>
          <cell r="N131">
            <v>80.7</v>
          </cell>
          <cell r="O131">
            <v>135.34</v>
          </cell>
          <cell r="P131">
            <v>99.17</v>
          </cell>
          <cell r="Q131">
            <v>74.989999999999995</v>
          </cell>
          <cell r="R131">
            <v>197.52</v>
          </cell>
          <cell r="S131">
            <v>82.99</v>
          </cell>
          <cell r="T131">
            <v>91.86</v>
          </cell>
          <cell r="U131">
            <v>60.37</v>
          </cell>
          <cell r="V131">
            <v>58.3</v>
          </cell>
          <cell r="X131">
            <v>91.67</v>
          </cell>
          <cell r="Y131">
            <v>82.71</v>
          </cell>
          <cell r="Z131">
            <v>66.08</v>
          </cell>
          <cell r="AA131">
            <v>115.2</v>
          </cell>
          <cell r="AB131">
            <v>104.83</v>
          </cell>
          <cell r="AC131">
            <v>84.8</v>
          </cell>
          <cell r="AD131">
            <v>90.34</v>
          </cell>
          <cell r="AE131">
            <v>182.45</v>
          </cell>
          <cell r="AF131">
            <v>146.06</v>
          </cell>
          <cell r="AG131">
            <v>71.239999999999995</v>
          </cell>
          <cell r="AH131">
            <v>100.54</v>
          </cell>
          <cell r="AI131">
            <v>95.69</v>
          </cell>
        </row>
        <row r="132">
          <cell r="D132">
            <v>99.16</v>
          </cell>
          <cell r="E132">
            <v>128.47999999999999</v>
          </cell>
          <cell r="F132">
            <v>78.239999999999995</v>
          </cell>
          <cell r="H132">
            <v>97.28</v>
          </cell>
          <cell r="I132">
            <v>111.82</v>
          </cell>
          <cell r="J132">
            <v>93.92</v>
          </cell>
          <cell r="K132">
            <v>108.5</v>
          </cell>
          <cell r="L132">
            <v>126.87</v>
          </cell>
          <cell r="M132">
            <v>97.07</v>
          </cell>
          <cell r="N132">
            <v>76.319999999999993</v>
          </cell>
          <cell r="O132">
            <v>166.72</v>
          </cell>
          <cell r="P132">
            <v>111.52</v>
          </cell>
          <cell r="Q132">
            <v>84.12</v>
          </cell>
          <cell r="R132">
            <v>140.91999999999999</v>
          </cell>
          <cell r="S132">
            <v>89.45</v>
          </cell>
          <cell r="T132">
            <v>92.81</v>
          </cell>
          <cell r="U132">
            <v>60.83</v>
          </cell>
          <cell r="V132">
            <v>58.61</v>
          </cell>
          <cell r="X132">
            <v>91</v>
          </cell>
          <cell r="Y132">
            <v>93.7</v>
          </cell>
          <cell r="Z132">
            <v>68.5</v>
          </cell>
          <cell r="AA132">
            <v>121.46</v>
          </cell>
          <cell r="AB132">
            <v>119.21</v>
          </cell>
          <cell r="AC132">
            <v>91.82</v>
          </cell>
          <cell r="AD132">
            <v>90.36</v>
          </cell>
          <cell r="AE132">
            <v>222.06</v>
          </cell>
          <cell r="AF132">
            <v>145.94</v>
          </cell>
          <cell r="AG132">
            <v>75.63</v>
          </cell>
          <cell r="AH132">
            <v>109</v>
          </cell>
          <cell r="AI132">
            <v>100.86</v>
          </cell>
        </row>
        <row r="133">
          <cell r="D133">
            <v>107.5</v>
          </cell>
          <cell r="E133">
            <v>131.32</v>
          </cell>
          <cell r="F133">
            <v>82.52</v>
          </cell>
          <cell r="H133">
            <v>105.38</v>
          </cell>
          <cell r="I133">
            <v>121.6</v>
          </cell>
          <cell r="J133">
            <v>94.67</v>
          </cell>
          <cell r="K133">
            <v>109.5</v>
          </cell>
          <cell r="L133">
            <v>174.42</v>
          </cell>
          <cell r="M133">
            <v>100.15</v>
          </cell>
          <cell r="N133">
            <v>83.51</v>
          </cell>
          <cell r="O133">
            <v>185.68</v>
          </cell>
          <cell r="P133">
            <v>107.22</v>
          </cell>
          <cell r="Q133">
            <v>107.27</v>
          </cell>
          <cell r="R133">
            <v>151.30000000000001</v>
          </cell>
          <cell r="S133">
            <v>88.5</v>
          </cell>
          <cell r="T133">
            <v>92.69</v>
          </cell>
          <cell r="U133">
            <v>67.900000000000006</v>
          </cell>
          <cell r="V133">
            <v>51.96</v>
          </cell>
          <cell r="X133">
            <v>106.86</v>
          </cell>
          <cell r="Y133">
            <v>94.72</v>
          </cell>
          <cell r="Z133">
            <v>89.05</v>
          </cell>
          <cell r="AA133">
            <v>124.89</v>
          </cell>
          <cell r="AB133">
            <v>102.08</v>
          </cell>
          <cell r="AC133">
            <v>93.56</v>
          </cell>
          <cell r="AD133">
            <v>91.98</v>
          </cell>
          <cell r="AE133">
            <v>277.95999999999998</v>
          </cell>
          <cell r="AF133">
            <v>147.44999999999999</v>
          </cell>
          <cell r="AG133">
            <v>75.22</v>
          </cell>
          <cell r="AH133">
            <v>120.26</v>
          </cell>
          <cell r="AI133">
            <v>107.66</v>
          </cell>
        </row>
        <row r="134">
          <cell r="D134">
            <v>112.91</v>
          </cell>
          <cell r="E134">
            <v>158.11000000000001</v>
          </cell>
          <cell r="F134">
            <v>81.55</v>
          </cell>
          <cell r="H134">
            <v>100.56</v>
          </cell>
          <cell r="I134">
            <v>133.41999999999999</v>
          </cell>
          <cell r="J134">
            <v>97.47</v>
          </cell>
          <cell r="K134">
            <v>131.58000000000001</v>
          </cell>
          <cell r="L134">
            <v>186.81</v>
          </cell>
          <cell r="M134">
            <v>104.65</v>
          </cell>
          <cell r="N134">
            <v>83.24</v>
          </cell>
          <cell r="O134">
            <v>233.88</v>
          </cell>
          <cell r="P134">
            <v>124.51</v>
          </cell>
          <cell r="Q134">
            <v>113.11</v>
          </cell>
          <cell r="R134">
            <v>135.9</v>
          </cell>
          <cell r="S134">
            <v>80.7</v>
          </cell>
          <cell r="T134">
            <v>94.12</v>
          </cell>
          <cell r="U134">
            <v>64.63</v>
          </cell>
          <cell r="V134">
            <v>59.93</v>
          </cell>
          <cell r="X134">
            <v>98.75</v>
          </cell>
          <cell r="Y134">
            <v>103.86</v>
          </cell>
          <cell r="Z134">
            <v>53.9</v>
          </cell>
          <cell r="AA134">
            <v>102.92</v>
          </cell>
          <cell r="AB134">
            <v>111.57</v>
          </cell>
          <cell r="AC134">
            <v>120.92</v>
          </cell>
          <cell r="AD134">
            <v>95.79</v>
          </cell>
          <cell r="AE134">
            <v>324.29000000000002</v>
          </cell>
          <cell r="AF134">
            <v>143.72999999999999</v>
          </cell>
          <cell r="AG134">
            <v>82.45</v>
          </cell>
          <cell r="AH134">
            <v>124.37</v>
          </cell>
          <cell r="AI134">
            <v>114.11</v>
          </cell>
        </row>
        <row r="135">
          <cell r="D135">
            <v>105.27</v>
          </cell>
          <cell r="E135">
            <v>185.06</v>
          </cell>
          <cell r="F135">
            <v>77.83</v>
          </cell>
          <cell r="H135">
            <v>79.239999999999995</v>
          </cell>
          <cell r="I135">
            <v>131.13</v>
          </cell>
          <cell r="J135">
            <v>82.55</v>
          </cell>
          <cell r="K135">
            <v>123.38</v>
          </cell>
          <cell r="L135">
            <v>178.2</v>
          </cell>
          <cell r="M135">
            <v>106.75</v>
          </cell>
          <cell r="N135">
            <v>69.2</v>
          </cell>
          <cell r="O135">
            <v>282.95</v>
          </cell>
          <cell r="P135">
            <v>141.66</v>
          </cell>
          <cell r="Q135">
            <v>137.07</v>
          </cell>
          <cell r="R135">
            <v>143.51</v>
          </cell>
          <cell r="S135">
            <v>73.069999999999993</v>
          </cell>
          <cell r="T135">
            <v>94.36</v>
          </cell>
          <cell r="U135">
            <v>53.99</v>
          </cell>
          <cell r="V135">
            <v>50.15</v>
          </cell>
          <cell r="X135">
            <v>77.77</v>
          </cell>
          <cell r="Y135">
            <v>81.09</v>
          </cell>
          <cell r="Z135">
            <v>39.619999999999997</v>
          </cell>
          <cell r="AA135">
            <v>78.39</v>
          </cell>
          <cell r="AB135">
            <v>94.45</v>
          </cell>
          <cell r="AC135">
            <v>123.74</v>
          </cell>
          <cell r="AD135">
            <v>88.46</v>
          </cell>
          <cell r="AE135">
            <v>348.15</v>
          </cell>
          <cell r="AF135">
            <v>147.32</v>
          </cell>
          <cell r="AG135">
            <v>77.27</v>
          </cell>
          <cell r="AH135">
            <v>115.39</v>
          </cell>
          <cell r="AI135">
            <v>110.99</v>
          </cell>
        </row>
        <row r="136">
          <cell r="D136">
            <v>104.03</v>
          </cell>
          <cell r="E136">
            <v>141.79</v>
          </cell>
          <cell r="F136">
            <v>81.53</v>
          </cell>
          <cell r="H136">
            <v>92.17</v>
          </cell>
          <cell r="I136">
            <v>124.94</v>
          </cell>
          <cell r="J136">
            <v>89.83</v>
          </cell>
          <cell r="K136">
            <v>120.11</v>
          </cell>
          <cell r="L136">
            <v>171.79</v>
          </cell>
          <cell r="M136">
            <v>95.73</v>
          </cell>
          <cell r="N136">
            <v>82.33</v>
          </cell>
          <cell r="O136">
            <v>208.31</v>
          </cell>
          <cell r="P136">
            <v>112.3</v>
          </cell>
          <cell r="Q136">
            <v>143.91999999999999</v>
          </cell>
          <cell r="R136">
            <v>117.5</v>
          </cell>
          <cell r="S136">
            <v>85.24</v>
          </cell>
          <cell r="T136">
            <v>89.7</v>
          </cell>
          <cell r="U136">
            <v>66.760000000000005</v>
          </cell>
          <cell r="V136">
            <v>51.28</v>
          </cell>
          <cell r="X136">
            <v>84.93</v>
          </cell>
          <cell r="Y136">
            <v>101.76</v>
          </cell>
          <cell r="Z136">
            <v>52.52</v>
          </cell>
          <cell r="AA136">
            <v>104.08</v>
          </cell>
          <cell r="AB136">
            <v>104.79</v>
          </cell>
          <cell r="AC136">
            <v>104.31</v>
          </cell>
          <cell r="AD136">
            <v>90.23</v>
          </cell>
          <cell r="AE136">
            <v>274.20999999999998</v>
          </cell>
          <cell r="AF136">
            <v>148.31</v>
          </cell>
          <cell r="AG136">
            <v>75.099999999999994</v>
          </cell>
          <cell r="AH136">
            <v>124.73</v>
          </cell>
          <cell r="AI136">
            <v>106.19</v>
          </cell>
        </row>
        <row r="137">
          <cell r="D137">
            <v>101.57</v>
          </cell>
          <cell r="E137">
            <v>122.63</v>
          </cell>
          <cell r="F137">
            <v>80.44</v>
          </cell>
          <cell r="H137">
            <v>102.32</v>
          </cell>
          <cell r="I137">
            <v>116.1</v>
          </cell>
          <cell r="J137">
            <v>94.1</v>
          </cell>
          <cell r="K137">
            <v>92.73</v>
          </cell>
          <cell r="L137">
            <v>153.72999999999999</v>
          </cell>
          <cell r="M137">
            <v>94.17</v>
          </cell>
          <cell r="N137">
            <v>83.73</v>
          </cell>
          <cell r="O137">
            <v>164.98</v>
          </cell>
          <cell r="P137">
            <v>103.85</v>
          </cell>
          <cell r="Q137">
            <v>96.95</v>
          </cell>
          <cell r="R137">
            <v>154.54</v>
          </cell>
          <cell r="S137">
            <v>91.45</v>
          </cell>
          <cell r="T137">
            <v>91.53</v>
          </cell>
          <cell r="U137">
            <v>63.59</v>
          </cell>
          <cell r="V137">
            <v>61.27</v>
          </cell>
          <cell r="X137">
            <v>95.11</v>
          </cell>
          <cell r="Y137">
            <v>105.61</v>
          </cell>
          <cell r="Z137">
            <v>49.59</v>
          </cell>
          <cell r="AA137">
            <v>124.6</v>
          </cell>
          <cell r="AB137">
            <v>120.55</v>
          </cell>
          <cell r="AC137">
            <v>85.4</v>
          </cell>
          <cell r="AD137">
            <v>92.26</v>
          </cell>
          <cell r="AE137">
            <v>200.31</v>
          </cell>
          <cell r="AF137">
            <v>148.51</v>
          </cell>
          <cell r="AG137">
            <v>82.29</v>
          </cell>
          <cell r="AH137">
            <v>124.47</v>
          </cell>
          <cell r="AI137">
            <v>102.76</v>
          </cell>
        </row>
        <row r="138">
          <cell r="D138">
            <v>92.3</v>
          </cell>
          <cell r="E138">
            <v>94.92</v>
          </cell>
          <cell r="F138">
            <v>83.69</v>
          </cell>
          <cell r="H138">
            <v>101.22</v>
          </cell>
          <cell r="I138">
            <v>106.12</v>
          </cell>
          <cell r="J138">
            <v>88.63</v>
          </cell>
          <cell r="K138">
            <v>100.4</v>
          </cell>
          <cell r="L138">
            <v>109.46</v>
          </cell>
          <cell r="M138">
            <v>90.48</v>
          </cell>
          <cell r="N138">
            <v>82.43</v>
          </cell>
          <cell r="O138">
            <v>94.06</v>
          </cell>
          <cell r="P138">
            <v>95.3</v>
          </cell>
          <cell r="Q138">
            <v>95.28</v>
          </cell>
          <cell r="R138">
            <v>186.81</v>
          </cell>
          <cell r="S138">
            <v>90.57</v>
          </cell>
          <cell r="T138">
            <v>91.06</v>
          </cell>
          <cell r="U138">
            <v>70.09</v>
          </cell>
          <cell r="V138">
            <v>53.26</v>
          </cell>
          <cell r="X138">
            <v>95.81</v>
          </cell>
          <cell r="Y138">
            <v>101.54</v>
          </cell>
          <cell r="Z138">
            <v>55.78</v>
          </cell>
          <cell r="AA138">
            <v>126.06</v>
          </cell>
          <cell r="AB138">
            <v>111.02</v>
          </cell>
          <cell r="AC138">
            <v>79.39</v>
          </cell>
          <cell r="AD138">
            <v>91.84</v>
          </cell>
          <cell r="AE138">
            <v>146.97</v>
          </cell>
          <cell r="AF138">
            <v>148.88</v>
          </cell>
          <cell r="AG138">
            <v>78.290000000000006</v>
          </cell>
          <cell r="AH138">
            <v>114.72</v>
          </cell>
          <cell r="AI138">
            <v>94.83</v>
          </cell>
        </row>
        <row r="139">
          <cell r="D139">
            <v>91.74</v>
          </cell>
          <cell r="E139">
            <v>102.61</v>
          </cell>
          <cell r="F139">
            <v>95.15</v>
          </cell>
          <cell r="H139">
            <v>140.47</v>
          </cell>
          <cell r="I139">
            <v>117.81</v>
          </cell>
          <cell r="J139">
            <v>84.1</v>
          </cell>
          <cell r="K139">
            <v>93.36</v>
          </cell>
          <cell r="L139">
            <v>126.17</v>
          </cell>
          <cell r="M139">
            <v>88.34</v>
          </cell>
          <cell r="N139">
            <v>83.76</v>
          </cell>
          <cell r="O139">
            <v>82.96</v>
          </cell>
          <cell r="P139">
            <v>111.32</v>
          </cell>
          <cell r="Q139">
            <v>85.51</v>
          </cell>
          <cell r="R139">
            <v>184.38</v>
          </cell>
          <cell r="S139">
            <v>95.4</v>
          </cell>
          <cell r="T139">
            <v>94.4</v>
          </cell>
          <cell r="U139">
            <v>93.4</v>
          </cell>
          <cell r="V139">
            <v>63.82</v>
          </cell>
          <cell r="X139">
            <v>136.56</v>
          </cell>
          <cell r="Y139">
            <v>150.63</v>
          </cell>
          <cell r="Z139">
            <v>72.17</v>
          </cell>
          <cell r="AA139">
            <v>138.88999999999999</v>
          </cell>
          <cell r="AB139">
            <v>157.02000000000001</v>
          </cell>
          <cell r="AC139">
            <v>79.59</v>
          </cell>
          <cell r="AD139">
            <v>88.48</v>
          </cell>
          <cell r="AE139">
            <v>159.32</v>
          </cell>
          <cell r="AF139">
            <v>158.78</v>
          </cell>
          <cell r="AG139">
            <v>84.21</v>
          </cell>
          <cell r="AH139">
            <v>139</v>
          </cell>
          <cell r="AI139">
            <v>107.81</v>
          </cell>
        </row>
        <row r="140">
          <cell r="D140">
            <v>84.7</v>
          </cell>
          <cell r="E140">
            <v>90.28</v>
          </cell>
          <cell r="F140">
            <v>72.06</v>
          </cell>
          <cell r="H140">
            <v>78.86</v>
          </cell>
          <cell r="I140">
            <v>94.66</v>
          </cell>
          <cell r="J140">
            <v>79.62</v>
          </cell>
          <cell r="K140">
            <v>74.069999999999993</v>
          </cell>
          <cell r="L140">
            <v>121.76</v>
          </cell>
          <cell r="M140">
            <v>78.59</v>
          </cell>
          <cell r="N140">
            <v>79.03</v>
          </cell>
          <cell r="O140">
            <v>81.92</v>
          </cell>
          <cell r="P140">
            <v>93.98</v>
          </cell>
          <cell r="Q140">
            <v>75.31</v>
          </cell>
          <cell r="R140">
            <v>129.13999999999999</v>
          </cell>
          <cell r="S140">
            <v>77.319999999999993</v>
          </cell>
          <cell r="T140">
            <v>91.16</v>
          </cell>
          <cell r="U140">
            <v>52.32</v>
          </cell>
          <cell r="V140">
            <v>50.97</v>
          </cell>
          <cell r="X140">
            <v>78.400000000000006</v>
          </cell>
          <cell r="Y140">
            <v>73.430000000000007</v>
          </cell>
          <cell r="Z140">
            <v>37.1</v>
          </cell>
          <cell r="AA140">
            <v>87.74</v>
          </cell>
          <cell r="AB140">
            <v>94.41</v>
          </cell>
          <cell r="AC140">
            <v>70.63</v>
          </cell>
          <cell r="AD140">
            <v>80.06</v>
          </cell>
          <cell r="AE140">
            <v>119.77</v>
          </cell>
          <cell r="AF140">
            <v>139.86000000000001</v>
          </cell>
          <cell r="AG140">
            <v>70.650000000000006</v>
          </cell>
          <cell r="AH140">
            <v>103.8</v>
          </cell>
          <cell r="AI140">
            <v>83.35</v>
          </cell>
        </row>
        <row r="141">
          <cell r="D141">
            <v>85.53</v>
          </cell>
          <cell r="E141">
            <v>91.93</v>
          </cell>
          <cell r="F141">
            <v>72.739999999999995</v>
          </cell>
          <cell r="H141">
            <v>90.81</v>
          </cell>
          <cell r="I141">
            <v>108.23</v>
          </cell>
          <cell r="J141">
            <v>86.66</v>
          </cell>
          <cell r="K141">
            <v>70.64</v>
          </cell>
          <cell r="L141">
            <v>103.44</v>
          </cell>
          <cell r="M141">
            <v>80.3</v>
          </cell>
          <cell r="N141">
            <v>79.56</v>
          </cell>
          <cell r="O141">
            <v>91.78</v>
          </cell>
          <cell r="P141">
            <v>92</v>
          </cell>
          <cell r="Q141">
            <v>76.64</v>
          </cell>
          <cell r="R141">
            <v>129.1</v>
          </cell>
          <cell r="S141">
            <v>75.45</v>
          </cell>
          <cell r="T141">
            <v>88.78</v>
          </cell>
          <cell r="U141">
            <v>55.72</v>
          </cell>
          <cell r="V141">
            <v>52.84</v>
          </cell>
          <cell r="X141">
            <v>91.52</v>
          </cell>
          <cell r="Y141">
            <v>91.58</v>
          </cell>
          <cell r="Z141">
            <v>52.86</v>
          </cell>
          <cell r="AA141">
            <v>95.86</v>
          </cell>
          <cell r="AB141">
            <v>87.36</v>
          </cell>
          <cell r="AC141">
            <v>71.38</v>
          </cell>
          <cell r="AD141">
            <v>87.61</v>
          </cell>
          <cell r="AE141">
            <v>147.94</v>
          </cell>
          <cell r="AF141">
            <v>144.72999999999999</v>
          </cell>
          <cell r="AG141">
            <v>70.040000000000006</v>
          </cell>
          <cell r="AH141">
            <v>128.38999999999999</v>
          </cell>
          <cell r="AI141">
            <v>88.53</v>
          </cell>
        </row>
        <row r="142">
          <cell r="D142">
            <v>94.69</v>
          </cell>
          <cell r="E142">
            <v>112.32</v>
          </cell>
          <cell r="F142">
            <v>78.08</v>
          </cell>
          <cell r="H142">
            <v>90.62</v>
          </cell>
          <cell r="I142">
            <v>110.81</v>
          </cell>
          <cell r="J142">
            <v>91.5</v>
          </cell>
          <cell r="K142">
            <v>97.29</v>
          </cell>
          <cell r="L142">
            <v>114.72</v>
          </cell>
          <cell r="M142">
            <v>91.46</v>
          </cell>
          <cell r="N142">
            <v>87.77</v>
          </cell>
          <cell r="O142">
            <v>129.99</v>
          </cell>
          <cell r="P142">
            <v>104.49</v>
          </cell>
          <cell r="Q142">
            <v>109.31</v>
          </cell>
          <cell r="R142">
            <v>139.02000000000001</v>
          </cell>
          <cell r="S142">
            <v>84.7</v>
          </cell>
          <cell r="T142">
            <v>88.98</v>
          </cell>
          <cell r="U142">
            <v>61.27</v>
          </cell>
          <cell r="V142">
            <v>57.22</v>
          </cell>
          <cell r="X142">
            <v>87.42</v>
          </cell>
          <cell r="Y142">
            <v>84.03</v>
          </cell>
          <cell r="Z142">
            <v>64.7</v>
          </cell>
          <cell r="AA142">
            <v>122.07</v>
          </cell>
          <cell r="AB142">
            <v>91.22</v>
          </cell>
          <cell r="AC142">
            <v>75.17</v>
          </cell>
          <cell r="AD142">
            <v>89.2</v>
          </cell>
          <cell r="AE142">
            <v>221.03</v>
          </cell>
          <cell r="AF142">
            <v>150.47999999999999</v>
          </cell>
          <cell r="AG142">
            <v>73.02</v>
          </cell>
          <cell r="AH142">
            <v>115.01</v>
          </cell>
          <cell r="AI142">
            <v>95.7</v>
          </cell>
        </row>
        <row r="143">
          <cell r="D143">
            <v>95.9</v>
          </cell>
          <cell r="E143">
            <v>119.49</v>
          </cell>
          <cell r="F143">
            <v>74.05</v>
          </cell>
          <cell r="H143">
            <v>91.97</v>
          </cell>
          <cell r="I143">
            <v>110.52</v>
          </cell>
          <cell r="J143">
            <v>92.49</v>
          </cell>
          <cell r="K143">
            <v>90.98</v>
          </cell>
          <cell r="L143">
            <v>119.96</v>
          </cell>
          <cell r="M143">
            <v>93.51</v>
          </cell>
          <cell r="N143">
            <v>81.88</v>
          </cell>
          <cell r="O143">
            <v>149.97999999999999</v>
          </cell>
          <cell r="P143">
            <v>105.97</v>
          </cell>
          <cell r="Q143">
            <v>75.39</v>
          </cell>
          <cell r="R143">
            <v>136.99</v>
          </cell>
          <cell r="S143">
            <v>86.18</v>
          </cell>
          <cell r="T143">
            <v>90.77</v>
          </cell>
          <cell r="U143">
            <v>55.37</v>
          </cell>
          <cell r="V143">
            <v>53.7</v>
          </cell>
          <cell r="X143">
            <v>86.55</v>
          </cell>
          <cell r="Y143">
            <v>98.14</v>
          </cell>
          <cell r="Z143">
            <v>65.78</v>
          </cell>
          <cell r="AA143">
            <v>113.85</v>
          </cell>
          <cell r="AB143">
            <v>85.72</v>
          </cell>
          <cell r="AC143">
            <v>87.19</v>
          </cell>
          <cell r="AD143">
            <v>87.63</v>
          </cell>
          <cell r="AE143">
            <v>187.68</v>
          </cell>
          <cell r="AF143">
            <v>145.47999999999999</v>
          </cell>
          <cell r="AG143">
            <v>73.27</v>
          </cell>
          <cell r="AH143">
            <v>116.94</v>
          </cell>
          <cell r="AI143">
            <v>96.45</v>
          </cell>
        </row>
        <row r="144">
          <cell r="D144">
            <v>99.31</v>
          </cell>
          <cell r="E144">
            <v>138.06</v>
          </cell>
          <cell r="F144">
            <v>78.52</v>
          </cell>
          <cell r="H144">
            <v>97.53</v>
          </cell>
          <cell r="I144">
            <v>116.71</v>
          </cell>
          <cell r="J144">
            <v>95.47</v>
          </cell>
          <cell r="K144">
            <v>99.4</v>
          </cell>
          <cell r="L144">
            <v>130.71</v>
          </cell>
          <cell r="M144">
            <v>94.41</v>
          </cell>
          <cell r="N144">
            <v>82.61</v>
          </cell>
          <cell r="O144">
            <v>190.24</v>
          </cell>
          <cell r="P144">
            <v>114.92</v>
          </cell>
          <cell r="Q144">
            <v>89.52</v>
          </cell>
          <cell r="R144">
            <v>136.19999999999999</v>
          </cell>
          <cell r="S144">
            <v>89.6</v>
          </cell>
          <cell r="T144">
            <v>92.76</v>
          </cell>
          <cell r="U144">
            <v>62.5</v>
          </cell>
          <cell r="V144">
            <v>49.28</v>
          </cell>
          <cell r="X144">
            <v>93.76</v>
          </cell>
          <cell r="Y144">
            <v>92.75</v>
          </cell>
          <cell r="Z144">
            <v>56.9</v>
          </cell>
          <cell r="AA144">
            <v>132.24</v>
          </cell>
          <cell r="AB144">
            <v>96.2</v>
          </cell>
          <cell r="AC144">
            <v>91.98</v>
          </cell>
          <cell r="AD144">
            <v>92.07</v>
          </cell>
          <cell r="AE144">
            <v>217.34</v>
          </cell>
          <cell r="AF144">
            <v>151.53</v>
          </cell>
          <cell r="AG144">
            <v>80.53</v>
          </cell>
          <cell r="AH144">
            <v>119.17</v>
          </cell>
          <cell r="AI144">
            <v>103.32</v>
          </cell>
        </row>
        <row r="145">
          <cell r="D145">
            <v>102.21</v>
          </cell>
          <cell r="E145">
            <v>142.61000000000001</v>
          </cell>
          <cell r="F145">
            <v>83.97</v>
          </cell>
          <cell r="H145">
            <v>105.79</v>
          </cell>
          <cell r="I145">
            <v>126.2</v>
          </cell>
          <cell r="J145">
            <v>97.17</v>
          </cell>
          <cell r="K145">
            <v>115.9</v>
          </cell>
          <cell r="L145">
            <v>135.24</v>
          </cell>
          <cell r="M145">
            <v>96.88</v>
          </cell>
          <cell r="N145">
            <v>81.94</v>
          </cell>
          <cell r="O145">
            <v>212.75</v>
          </cell>
          <cell r="P145">
            <v>111.51</v>
          </cell>
          <cell r="Q145">
            <v>113.83</v>
          </cell>
          <cell r="R145">
            <v>163.78</v>
          </cell>
          <cell r="S145">
            <v>94.88</v>
          </cell>
          <cell r="T145">
            <v>95.86</v>
          </cell>
          <cell r="U145">
            <v>65.92</v>
          </cell>
          <cell r="V145">
            <v>52</v>
          </cell>
          <cell r="X145">
            <v>105.18</v>
          </cell>
          <cell r="Y145">
            <v>102.6</v>
          </cell>
          <cell r="Z145">
            <v>70.03</v>
          </cell>
          <cell r="AA145">
            <v>131.03</v>
          </cell>
          <cell r="AB145">
            <v>92.82</v>
          </cell>
          <cell r="AC145">
            <v>101.77</v>
          </cell>
          <cell r="AD145">
            <v>92.53</v>
          </cell>
          <cell r="AE145">
            <v>253.63</v>
          </cell>
          <cell r="AF145">
            <v>150.03</v>
          </cell>
          <cell r="AG145">
            <v>79.349999999999994</v>
          </cell>
          <cell r="AH145">
            <v>131.16999999999999</v>
          </cell>
          <cell r="AI145">
            <v>109.16</v>
          </cell>
        </row>
        <row r="146">
          <cell r="D146">
            <v>109.35</v>
          </cell>
          <cell r="E146">
            <v>178.76</v>
          </cell>
          <cell r="F146">
            <v>79.67</v>
          </cell>
          <cell r="H146">
            <v>91.53</v>
          </cell>
          <cell r="I146">
            <v>132.13</v>
          </cell>
          <cell r="J146">
            <v>94.84</v>
          </cell>
          <cell r="K146">
            <v>106.55</v>
          </cell>
          <cell r="L146">
            <v>173.28</v>
          </cell>
          <cell r="M146">
            <v>106.63</v>
          </cell>
          <cell r="N146">
            <v>79.459999999999994</v>
          </cell>
          <cell r="O146">
            <v>272.72000000000003</v>
          </cell>
          <cell r="P146">
            <v>137.1</v>
          </cell>
          <cell r="Q146">
            <v>107.03</v>
          </cell>
          <cell r="R146">
            <v>160.75</v>
          </cell>
          <cell r="S146">
            <v>83.54</v>
          </cell>
          <cell r="T146">
            <v>94.55</v>
          </cell>
          <cell r="U146">
            <v>59.24</v>
          </cell>
          <cell r="V146">
            <v>52.45</v>
          </cell>
          <cell r="X146">
            <v>92.1</v>
          </cell>
          <cell r="Y146">
            <v>77.95</v>
          </cell>
          <cell r="Z146">
            <v>63.1</v>
          </cell>
          <cell r="AA146">
            <v>108.4</v>
          </cell>
          <cell r="AB146">
            <v>108</v>
          </cell>
          <cell r="AC146">
            <v>131.11000000000001</v>
          </cell>
          <cell r="AD146">
            <v>96.27</v>
          </cell>
          <cell r="AE146">
            <v>275.22000000000003</v>
          </cell>
          <cell r="AF146">
            <v>152.26</v>
          </cell>
          <cell r="AG146">
            <v>81.58</v>
          </cell>
          <cell r="AH146">
            <v>124.9</v>
          </cell>
          <cell r="AI146">
            <v>114.01</v>
          </cell>
        </row>
        <row r="147">
          <cell r="D147">
            <v>107.91</v>
          </cell>
          <cell r="E147">
            <v>202.36</v>
          </cell>
          <cell r="F147">
            <v>79.41</v>
          </cell>
          <cell r="H147">
            <v>76.180000000000007</v>
          </cell>
          <cell r="I147">
            <v>135.25</v>
          </cell>
          <cell r="J147">
            <v>85.24</v>
          </cell>
          <cell r="K147">
            <v>125.48</v>
          </cell>
          <cell r="L147">
            <v>185.55</v>
          </cell>
          <cell r="M147">
            <v>107.29</v>
          </cell>
          <cell r="N147">
            <v>73.86</v>
          </cell>
          <cell r="O147">
            <v>317.68</v>
          </cell>
          <cell r="P147">
            <v>151.22999999999999</v>
          </cell>
          <cell r="Q147">
            <v>138.9</v>
          </cell>
          <cell r="R147">
            <v>164.11</v>
          </cell>
          <cell r="S147">
            <v>77.239999999999995</v>
          </cell>
          <cell r="T147">
            <v>96.64</v>
          </cell>
          <cell r="U147">
            <v>53.5</v>
          </cell>
          <cell r="V147">
            <v>48.06</v>
          </cell>
          <cell r="X147">
            <v>75.099999999999994</v>
          </cell>
          <cell r="Y147">
            <v>69.08</v>
          </cell>
          <cell r="Z147">
            <v>53.83</v>
          </cell>
          <cell r="AA147">
            <v>83.29</v>
          </cell>
          <cell r="AB147">
            <v>97.28</v>
          </cell>
          <cell r="AC147">
            <v>134.22999999999999</v>
          </cell>
          <cell r="AD147">
            <v>92.75</v>
          </cell>
          <cell r="AE147">
            <v>344.38</v>
          </cell>
          <cell r="AF147">
            <v>151.47</v>
          </cell>
          <cell r="AG147">
            <v>79.34</v>
          </cell>
          <cell r="AH147">
            <v>118.61</v>
          </cell>
          <cell r="AI147">
            <v>114.83</v>
          </cell>
        </row>
        <row r="148">
          <cell r="D148">
            <v>103.35</v>
          </cell>
          <cell r="E148">
            <v>161.83000000000001</v>
          </cell>
          <cell r="F148">
            <v>81.790000000000006</v>
          </cell>
          <cell r="H148">
            <v>86.18</v>
          </cell>
          <cell r="I148">
            <v>127.33</v>
          </cell>
          <cell r="J148">
            <v>93.54</v>
          </cell>
          <cell r="K148">
            <v>101.01</v>
          </cell>
          <cell r="L148">
            <v>152.5</v>
          </cell>
          <cell r="M148">
            <v>98.9</v>
          </cell>
          <cell r="N148">
            <v>85.63</v>
          </cell>
          <cell r="O148">
            <v>236</v>
          </cell>
          <cell r="P148">
            <v>128.94</v>
          </cell>
          <cell r="Q148">
            <v>147.54</v>
          </cell>
          <cell r="R148">
            <v>118.47</v>
          </cell>
          <cell r="S148">
            <v>87.96</v>
          </cell>
          <cell r="T148">
            <v>96.13</v>
          </cell>
          <cell r="U148">
            <v>59.31</v>
          </cell>
          <cell r="V148">
            <v>63.27</v>
          </cell>
          <cell r="X148">
            <v>83.54</v>
          </cell>
          <cell r="Y148">
            <v>81.349999999999994</v>
          </cell>
          <cell r="Z148">
            <v>52.35</v>
          </cell>
          <cell r="AA148">
            <v>116.23</v>
          </cell>
          <cell r="AB148">
            <v>82.75</v>
          </cell>
          <cell r="AC148">
            <v>114.8</v>
          </cell>
          <cell r="AD148">
            <v>99.59</v>
          </cell>
          <cell r="AE148">
            <v>280.61</v>
          </cell>
          <cell r="AF148">
            <v>156.13</v>
          </cell>
          <cell r="AG148">
            <v>79.73</v>
          </cell>
          <cell r="AH148">
            <v>118.21</v>
          </cell>
          <cell r="AI148">
            <v>108.43</v>
          </cell>
        </row>
        <row r="149">
          <cell r="D149">
            <v>102.2</v>
          </cell>
          <cell r="E149">
            <v>143.96</v>
          </cell>
          <cell r="F149">
            <v>79.709999999999994</v>
          </cell>
          <cell r="H149">
            <v>98.11</v>
          </cell>
          <cell r="I149">
            <v>119.03</v>
          </cell>
          <cell r="J149">
            <v>95.38</v>
          </cell>
          <cell r="K149">
            <v>104.42</v>
          </cell>
          <cell r="L149">
            <v>142.80000000000001</v>
          </cell>
          <cell r="M149">
            <v>97.6</v>
          </cell>
          <cell r="N149">
            <v>81.03</v>
          </cell>
          <cell r="O149">
            <v>192.68</v>
          </cell>
          <cell r="P149">
            <v>122.36</v>
          </cell>
          <cell r="Q149">
            <v>86.51</v>
          </cell>
          <cell r="R149">
            <v>137.01</v>
          </cell>
          <cell r="S149">
            <v>95.98</v>
          </cell>
          <cell r="T149">
            <v>92.43</v>
          </cell>
          <cell r="U149">
            <v>64.569999999999993</v>
          </cell>
          <cell r="V149">
            <v>54.54</v>
          </cell>
          <cell r="X149">
            <v>90.11</v>
          </cell>
          <cell r="Y149">
            <v>90.34</v>
          </cell>
          <cell r="Z149">
            <v>66.290000000000006</v>
          </cell>
          <cell r="AA149">
            <v>145.52000000000001</v>
          </cell>
          <cell r="AB149">
            <v>110.73</v>
          </cell>
          <cell r="AC149">
            <v>97.11</v>
          </cell>
          <cell r="AD149">
            <v>109.39</v>
          </cell>
          <cell r="AE149">
            <v>203.23</v>
          </cell>
          <cell r="AF149">
            <v>151.18</v>
          </cell>
          <cell r="AG149">
            <v>83.28</v>
          </cell>
          <cell r="AH149">
            <v>118.91</v>
          </cell>
          <cell r="AI149">
            <v>105.77</v>
          </cell>
        </row>
        <row r="150">
          <cell r="D150">
            <v>98.92</v>
          </cell>
          <cell r="E150">
            <v>111.41</v>
          </cell>
          <cell r="F150">
            <v>82.65</v>
          </cell>
          <cell r="H150">
            <v>101.44</v>
          </cell>
          <cell r="I150">
            <v>113.22</v>
          </cell>
          <cell r="J150">
            <v>96.61</v>
          </cell>
          <cell r="K150">
            <v>85.68</v>
          </cell>
          <cell r="L150">
            <v>127.32</v>
          </cell>
          <cell r="M150">
            <v>94.03</v>
          </cell>
          <cell r="N150">
            <v>88.95</v>
          </cell>
          <cell r="O150">
            <v>117.99</v>
          </cell>
          <cell r="P150">
            <v>108.49</v>
          </cell>
          <cell r="Q150">
            <v>100.96</v>
          </cell>
          <cell r="R150">
            <v>150.56</v>
          </cell>
          <cell r="S150">
            <v>96</v>
          </cell>
          <cell r="T150">
            <v>93.38</v>
          </cell>
          <cell r="U150">
            <v>68.27</v>
          </cell>
          <cell r="V150">
            <v>48.51</v>
          </cell>
          <cell r="X150">
            <v>89.98</v>
          </cell>
          <cell r="Y150">
            <v>114.46</v>
          </cell>
          <cell r="Z150">
            <v>60.31</v>
          </cell>
          <cell r="AA150">
            <v>129.77000000000001</v>
          </cell>
          <cell r="AB150">
            <v>108.8</v>
          </cell>
          <cell r="AC150">
            <v>84.96</v>
          </cell>
          <cell r="AD150">
            <v>98.79</v>
          </cell>
          <cell r="AE150">
            <v>160.72999999999999</v>
          </cell>
          <cell r="AF150">
            <v>153.38999999999999</v>
          </cell>
          <cell r="AG150">
            <v>85.13</v>
          </cell>
          <cell r="AH150">
            <v>121.79</v>
          </cell>
          <cell r="AI150">
            <v>100.15</v>
          </cell>
        </row>
        <row r="151">
          <cell r="D151">
            <v>100.72</v>
          </cell>
          <cell r="E151">
            <v>117.7</v>
          </cell>
          <cell r="F151">
            <v>99.07</v>
          </cell>
          <cell r="H151">
            <v>143.33000000000001</v>
          </cell>
          <cell r="I151">
            <v>120.75</v>
          </cell>
          <cell r="J151">
            <v>90.5</v>
          </cell>
          <cell r="K151">
            <v>86.62</v>
          </cell>
          <cell r="L151">
            <v>143.88999999999999</v>
          </cell>
          <cell r="M151">
            <v>100.02</v>
          </cell>
          <cell r="N151">
            <v>86.11</v>
          </cell>
          <cell r="O151">
            <v>103.23</v>
          </cell>
          <cell r="P151">
            <v>124.11</v>
          </cell>
          <cell r="Q151">
            <v>118.18</v>
          </cell>
          <cell r="R151">
            <v>151.5</v>
          </cell>
          <cell r="S151">
            <v>101.89</v>
          </cell>
          <cell r="T151">
            <v>111.59</v>
          </cell>
          <cell r="U151">
            <v>86.87</v>
          </cell>
          <cell r="V151">
            <v>54.19</v>
          </cell>
          <cell r="X151">
            <v>135.51</v>
          </cell>
          <cell r="Y151">
            <v>168.37</v>
          </cell>
          <cell r="Z151">
            <v>108.2</v>
          </cell>
          <cell r="AA151">
            <v>150.29</v>
          </cell>
          <cell r="AB151">
            <v>124.7</v>
          </cell>
          <cell r="AC151">
            <v>80.3</v>
          </cell>
          <cell r="AD151">
            <v>100.09</v>
          </cell>
          <cell r="AE151">
            <v>172.59</v>
          </cell>
          <cell r="AF151">
            <v>161.65</v>
          </cell>
          <cell r="AG151">
            <v>99.1</v>
          </cell>
          <cell r="AH151">
            <v>134.47999999999999</v>
          </cell>
          <cell r="AI151">
            <v>114.44</v>
          </cell>
        </row>
        <row r="152">
          <cell r="D152">
            <v>94.32</v>
          </cell>
          <cell r="E152">
            <v>100.57</v>
          </cell>
          <cell r="F152">
            <v>75.349999999999994</v>
          </cell>
          <cell r="H152">
            <v>79.849999999999994</v>
          </cell>
          <cell r="I152">
            <v>100.23</v>
          </cell>
          <cell r="J152">
            <v>89.17</v>
          </cell>
          <cell r="K152">
            <v>64.61</v>
          </cell>
          <cell r="L152">
            <v>134.9</v>
          </cell>
          <cell r="M152">
            <v>90.18</v>
          </cell>
          <cell r="N152">
            <v>83.9</v>
          </cell>
          <cell r="O152">
            <v>89.77</v>
          </cell>
          <cell r="P152">
            <v>105.36</v>
          </cell>
          <cell r="Q152">
            <v>65.67</v>
          </cell>
          <cell r="R152">
            <v>136.02000000000001</v>
          </cell>
          <cell r="S152">
            <v>79.72</v>
          </cell>
          <cell r="T152">
            <v>93.21</v>
          </cell>
          <cell r="U152">
            <v>58.72</v>
          </cell>
          <cell r="V152">
            <v>50.21</v>
          </cell>
          <cell r="X152">
            <v>87.84</v>
          </cell>
          <cell r="Y152">
            <v>56.22</v>
          </cell>
          <cell r="Z152">
            <v>51.09</v>
          </cell>
          <cell r="AA152">
            <v>86.07</v>
          </cell>
          <cell r="AB152">
            <v>92.16</v>
          </cell>
          <cell r="AC152">
            <v>80.7</v>
          </cell>
          <cell r="AD152">
            <v>90.41</v>
          </cell>
          <cell r="AE152">
            <v>127.78</v>
          </cell>
          <cell r="AF152">
            <v>149.65</v>
          </cell>
          <cell r="AG152">
            <v>79.33</v>
          </cell>
          <cell r="AH152">
            <v>103.29</v>
          </cell>
          <cell r="AI152">
            <v>89.36</v>
          </cell>
        </row>
        <row r="153">
          <cell r="D153">
            <v>89.63</v>
          </cell>
          <cell r="E153">
            <v>101.08</v>
          </cell>
          <cell r="F153">
            <v>75.39</v>
          </cell>
          <cell r="H153">
            <v>83.73</v>
          </cell>
          <cell r="I153">
            <v>101.16</v>
          </cell>
          <cell r="J153">
            <v>87.24</v>
          </cell>
          <cell r="K153">
            <v>77.56</v>
          </cell>
          <cell r="L153">
            <v>121.6</v>
          </cell>
          <cell r="M153">
            <v>83.66</v>
          </cell>
          <cell r="N153">
            <v>77.5</v>
          </cell>
          <cell r="O153">
            <v>100.3</v>
          </cell>
          <cell r="P153">
            <v>101.42</v>
          </cell>
          <cell r="Q153">
            <v>80.819999999999993</v>
          </cell>
          <cell r="R153">
            <v>157.06</v>
          </cell>
          <cell r="S153">
            <v>82.03</v>
          </cell>
          <cell r="T153">
            <v>91.81</v>
          </cell>
          <cell r="U153">
            <v>55.44</v>
          </cell>
          <cell r="V153">
            <v>53.82</v>
          </cell>
          <cell r="X153">
            <v>85.16</v>
          </cell>
          <cell r="Y153">
            <v>74.28</v>
          </cell>
          <cell r="Z153">
            <v>66.34</v>
          </cell>
          <cell r="AA153">
            <v>97.19</v>
          </cell>
          <cell r="AB153">
            <v>86.03</v>
          </cell>
          <cell r="AC153">
            <v>75.989999999999995</v>
          </cell>
          <cell r="AD153">
            <v>93.49</v>
          </cell>
          <cell r="AE153">
            <v>146.15</v>
          </cell>
          <cell r="AF153">
            <v>150.6</v>
          </cell>
          <cell r="AG153">
            <v>75.489999999999995</v>
          </cell>
          <cell r="AH153">
            <v>103.91</v>
          </cell>
          <cell r="AI153">
            <v>89.09</v>
          </cell>
        </row>
        <row r="154">
          <cell r="D154">
            <v>102.75</v>
          </cell>
          <cell r="E154">
            <v>118.78</v>
          </cell>
          <cell r="F154">
            <v>83.99</v>
          </cell>
          <cell r="H154">
            <v>98.41</v>
          </cell>
          <cell r="I154">
            <v>116.37</v>
          </cell>
          <cell r="J154">
            <v>103.73</v>
          </cell>
          <cell r="K154">
            <v>81.86</v>
          </cell>
          <cell r="L154">
            <v>131.26</v>
          </cell>
          <cell r="M154">
            <v>94.68</v>
          </cell>
          <cell r="N154">
            <v>95</v>
          </cell>
          <cell r="O154">
            <v>136.22</v>
          </cell>
          <cell r="P154">
            <v>111.05</v>
          </cell>
          <cell r="Q154">
            <v>110.42</v>
          </cell>
          <cell r="R154">
            <v>137.58000000000001</v>
          </cell>
          <cell r="S154">
            <v>88.76</v>
          </cell>
          <cell r="T154">
            <v>91.42</v>
          </cell>
          <cell r="U154">
            <v>71.78</v>
          </cell>
          <cell r="V154">
            <v>62.34</v>
          </cell>
          <cell r="X154">
            <v>100.02</v>
          </cell>
          <cell r="Y154">
            <v>88</v>
          </cell>
          <cell r="Z154">
            <v>72.849999999999994</v>
          </cell>
          <cell r="AA154">
            <v>113.59</v>
          </cell>
          <cell r="AB154">
            <v>101.89</v>
          </cell>
          <cell r="AC154">
            <v>86.4</v>
          </cell>
          <cell r="AD154">
            <v>95.42</v>
          </cell>
          <cell r="AE154">
            <v>198.58</v>
          </cell>
          <cell r="AF154">
            <v>158.16</v>
          </cell>
          <cell r="AG154">
            <v>86.29</v>
          </cell>
          <cell r="AH154">
            <v>120.89</v>
          </cell>
          <cell r="AI154">
            <v>102.57</v>
          </cell>
        </row>
        <row r="155">
          <cell r="D155">
            <v>102.51</v>
          </cell>
          <cell r="E155">
            <v>142.75</v>
          </cell>
          <cell r="F155">
            <v>78.13</v>
          </cell>
          <cell r="H155">
            <v>88.64</v>
          </cell>
          <cell r="I155">
            <v>119.48</v>
          </cell>
          <cell r="J155">
            <v>89.81</v>
          </cell>
          <cell r="K155">
            <v>94.39</v>
          </cell>
          <cell r="L155">
            <v>161.31</v>
          </cell>
          <cell r="M155">
            <v>100.11</v>
          </cell>
          <cell r="N155">
            <v>74.41</v>
          </cell>
          <cell r="O155">
            <v>185.71</v>
          </cell>
          <cell r="P155">
            <v>123.7</v>
          </cell>
          <cell r="Q155">
            <v>63.44</v>
          </cell>
          <cell r="R155">
            <v>143.93</v>
          </cell>
          <cell r="S155">
            <v>92.31</v>
          </cell>
          <cell r="T155">
            <v>95.7</v>
          </cell>
          <cell r="U155">
            <v>60.86</v>
          </cell>
          <cell r="V155">
            <v>54.25</v>
          </cell>
          <cell r="X155">
            <v>87.39</v>
          </cell>
          <cell r="Y155">
            <v>80.239999999999995</v>
          </cell>
          <cell r="Z155">
            <v>68.23</v>
          </cell>
          <cell r="AA155">
            <v>111.9</v>
          </cell>
          <cell r="AB155">
            <v>91.93</v>
          </cell>
          <cell r="AC155">
            <v>96.04</v>
          </cell>
          <cell r="AD155">
            <v>100.25</v>
          </cell>
          <cell r="AE155">
            <v>240.39</v>
          </cell>
          <cell r="AF155">
            <v>156.47</v>
          </cell>
          <cell r="AG155">
            <v>85.97</v>
          </cell>
          <cell r="AH155">
            <v>113.96</v>
          </cell>
          <cell r="AI155">
            <v>103.59</v>
          </cell>
        </row>
        <row r="156">
          <cell r="D156">
            <v>109.93</v>
          </cell>
          <cell r="E156">
            <v>153.91999999999999</v>
          </cell>
          <cell r="F156">
            <v>84.38</v>
          </cell>
          <cell r="H156">
            <v>101.16</v>
          </cell>
          <cell r="I156">
            <v>126.95</v>
          </cell>
          <cell r="J156">
            <v>102.88</v>
          </cell>
          <cell r="K156">
            <v>101.68</v>
          </cell>
          <cell r="L156">
            <v>158.58000000000001</v>
          </cell>
          <cell r="M156">
            <v>103.75</v>
          </cell>
          <cell r="N156">
            <v>89.51</v>
          </cell>
          <cell r="O156">
            <v>214.34</v>
          </cell>
          <cell r="P156">
            <v>127.13</v>
          </cell>
          <cell r="Q156">
            <v>82.06</v>
          </cell>
          <cell r="R156">
            <v>166.56</v>
          </cell>
          <cell r="S156">
            <v>97.47</v>
          </cell>
          <cell r="T156">
            <v>95.56</v>
          </cell>
          <cell r="U156">
            <v>71.099999999999994</v>
          </cell>
          <cell r="V156">
            <v>50.17</v>
          </cell>
          <cell r="X156">
            <v>94.41</v>
          </cell>
          <cell r="Y156">
            <v>94.61</v>
          </cell>
          <cell r="Z156">
            <v>63</v>
          </cell>
          <cell r="AA156">
            <v>128.65</v>
          </cell>
          <cell r="AB156">
            <v>131.55000000000001</v>
          </cell>
          <cell r="AC156">
            <v>105.38</v>
          </cell>
          <cell r="AD156">
            <v>101.82</v>
          </cell>
          <cell r="AE156">
            <v>267.35000000000002</v>
          </cell>
          <cell r="AF156">
            <v>156.88</v>
          </cell>
          <cell r="AG156">
            <v>87.48</v>
          </cell>
          <cell r="AH156">
            <v>121.52</v>
          </cell>
          <cell r="AI156">
            <v>112.31</v>
          </cell>
        </row>
        <row r="157">
          <cell r="D157">
            <v>111.98</v>
          </cell>
          <cell r="E157">
            <v>162.62</v>
          </cell>
          <cell r="F157">
            <v>84.39</v>
          </cell>
          <cell r="H157">
            <v>110.3</v>
          </cell>
          <cell r="I157">
            <v>133.72</v>
          </cell>
          <cell r="J157">
            <v>101.2</v>
          </cell>
          <cell r="K157">
            <v>106.11</v>
          </cell>
          <cell r="L157">
            <v>176.58</v>
          </cell>
          <cell r="M157">
            <v>104.74</v>
          </cell>
          <cell r="N157">
            <v>84.65</v>
          </cell>
          <cell r="O157">
            <v>236.05</v>
          </cell>
          <cell r="P157">
            <v>130.06</v>
          </cell>
          <cell r="Q157">
            <v>115.51</v>
          </cell>
          <cell r="R157">
            <v>146.72999999999999</v>
          </cell>
          <cell r="S157">
            <v>95.52</v>
          </cell>
          <cell r="T157">
            <v>94.12</v>
          </cell>
          <cell r="U157">
            <v>67.930000000000007</v>
          </cell>
          <cell r="V157">
            <v>64.5</v>
          </cell>
          <cell r="X157">
            <v>112.31</v>
          </cell>
          <cell r="Y157">
            <v>91.24</v>
          </cell>
          <cell r="Z157">
            <v>85.89</v>
          </cell>
          <cell r="AA157">
            <v>129.28</v>
          </cell>
          <cell r="AB157">
            <v>128.41999999999999</v>
          </cell>
          <cell r="AC157">
            <v>112.73</v>
          </cell>
          <cell r="AD157">
            <v>106.57</v>
          </cell>
          <cell r="AE157">
            <v>299.83</v>
          </cell>
          <cell r="AF157">
            <v>160.28</v>
          </cell>
          <cell r="AG157">
            <v>82.89</v>
          </cell>
          <cell r="AH157">
            <v>127.18</v>
          </cell>
          <cell r="AI157">
            <v>117.08</v>
          </cell>
        </row>
        <row r="158">
          <cell r="D158">
            <v>118.99</v>
          </cell>
          <cell r="E158">
            <v>190.74</v>
          </cell>
          <cell r="F158">
            <v>81.84</v>
          </cell>
          <cell r="H158">
            <v>102.12</v>
          </cell>
          <cell r="I158">
            <v>144.31</v>
          </cell>
          <cell r="J158">
            <v>97.12</v>
          </cell>
          <cell r="K158">
            <v>98.32</v>
          </cell>
          <cell r="L158">
            <v>223.34</v>
          </cell>
          <cell r="M158">
            <v>113.17</v>
          </cell>
          <cell r="N158">
            <v>78.77</v>
          </cell>
          <cell r="O158">
            <v>289.23</v>
          </cell>
          <cell r="P158">
            <v>147.06</v>
          </cell>
          <cell r="Q158">
            <v>97.65</v>
          </cell>
          <cell r="R158">
            <v>142.22</v>
          </cell>
          <cell r="S158">
            <v>85.83</v>
          </cell>
          <cell r="T158">
            <v>95.54</v>
          </cell>
          <cell r="U158">
            <v>65.16</v>
          </cell>
          <cell r="V158">
            <v>59.29</v>
          </cell>
          <cell r="X158">
            <v>101.04</v>
          </cell>
          <cell r="Y158">
            <v>87.02</v>
          </cell>
          <cell r="Z158">
            <v>71.209999999999994</v>
          </cell>
          <cell r="AA158">
            <v>128.55000000000001</v>
          </cell>
          <cell r="AB158">
            <v>120.17</v>
          </cell>
          <cell r="AC158">
            <v>138.94</v>
          </cell>
          <cell r="AD158">
            <v>111.76</v>
          </cell>
          <cell r="AE158">
            <v>338.95</v>
          </cell>
          <cell r="AF158">
            <v>157.51</v>
          </cell>
          <cell r="AG158">
            <v>91.97</v>
          </cell>
          <cell r="AH158">
            <v>129.07</v>
          </cell>
          <cell r="AI158">
            <v>122.97</v>
          </cell>
        </row>
        <row r="159">
          <cell r="D159">
            <v>116.79</v>
          </cell>
          <cell r="E159">
            <v>211.82</v>
          </cell>
          <cell r="F159">
            <v>84.11</v>
          </cell>
          <cell r="H159">
            <v>85.98</v>
          </cell>
          <cell r="I159">
            <v>147.96</v>
          </cell>
          <cell r="J159">
            <v>89.98</v>
          </cell>
          <cell r="K159">
            <v>127.21</v>
          </cell>
          <cell r="L159">
            <v>215.41</v>
          </cell>
          <cell r="M159">
            <v>115.11</v>
          </cell>
          <cell r="N159">
            <v>74.540000000000006</v>
          </cell>
          <cell r="O159">
            <v>331.26</v>
          </cell>
          <cell r="P159">
            <v>158.86000000000001</v>
          </cell>
          <cell r="Q159">
            <v>129.9</v>
          </cell>
          <cell r="R159">
            <v>196.16</v>
          </cell>
          <cell r="S159">
            <v>80.569999999999993</v>
          </cell>
          <cell r="T159">
            <v>97.82</v>
          </cell>
          <cell r="U159">
            <v>60.93</v>
          </cell>
          <cell r="V159">
            <v>51.58</v>
          </cell>
          <cell r="X159">
            <v>84.44</v>
          </cell>
          <cell r="Y159">
            <v>75.510000000000005</v>
          </cell>
          <cell r="Z159">
            <v>52.29</v>
          </cell>
          <cell r="AA159">
            <v>102.65</v>
          </cell>
          <cell r="AB159">
            <v>108.63</v>
          </cell>
          <cell r="AC159">
            <v>157.24</v>
          </cell>
          <cell r="AD159">
            <v>103.63</v>
          </cell>
          <cell r="AE159">
            <v>361.41</v>
          </cell>
          <cell r="AF159">
            <v>162.61000000000001</v>
          </cell>
          <cell r="AG159">
            <v>87.21</v>
          </cell>
          <cell r="AH159">
            <v>127.7</v>
          </cell>
          <cell r="AI159">
            <v>123.7</v>
          </cell>
        </row>
        <row r="160">
          <cell r="D160">
            <v>114.11</v>
          </cell>
          <cell r="E160">
            <v>178.16</v>
          </cell>
          <cell r="F160">
            <v>85.89</v>
          </cell>
          <cell r="H160">
            <v>96.18</v>
          </cell>
          <cell r="I160">
            <v>142.75</v>
          </cell>
          <cell r="J160">
            <v>96.6</v>
          </cell>
          <cell r="K160">
            <v>101.48</v>
          </cell>
          <cell r="L160">
            <v>207.21</v>
          </cell>
          <cell r="M160">
            <v>105.67</v>
          </cell>
          <cell r="N160">
            <v>79.58</v>
          </cell>
          <cell r="O160">
            <v>267.25</v>
          </cell>
          <cell r="P160">
            <v>138.66</v>
          </cell>
          <cell r="Q160">
            <v>139.04</v>
          </cell>
          <cell r="R160">
            <v>149.31</v>
          </cell>
          <cell r="S160">
            <v>91.03</v>
          </cell>
          <cell r="T160">
            <v>97.55</v>
          </cell>
          <cell r="U160">
            <v>65.64</v>
          </cell>
          <cell r="V160">
            <v>63.62</v>
          </cell>
          <cell r="X160">
            <v>90.83</v>
          </cell>
          <cell r="Y160">
            <v>94.54</v>
          </cell>
          <cell r="Z160">
            <v>67.349999999999994</v>
          </cell>
          <cell r="AA160">
            <v>111.11</v>
          </cell>
          <cell r="AB160">
            <v>119.89</v>
          </cell>
          <cell r="AC160">
            <v>126.96</v>
          </cell>
          <cell r="AD160">
            <v>106.62</v>
          </cell>
          <cell r="AE160">
            <v>315.60000000000002</v>
          </cell>
          <cell r="AF160">
            <v>159.41999999999999</v>
          </cell>
          <cell r="AG160">
            <v>91.76</v>
          </cell>
          <cell r="AH160">
            <v>137.32</v>
          </cell>
          <cell r="AI160">
            <v>119.23</v>
          </cell>
        </row>
        <row r="161">
          <cell r="D161">
            <v>113.72</v>
          </cell>
          <cell r="E161">
            <v>156.30000000000001</v>
          </cell>
          <cell r="F161">
            <v>81.12</v>
          </cell>
          <cell r="H161">
            <v>104.02</v>
          </cell>
          <cell r="I161">
            <v>133.43</v>
          </cell>
          <cell r="J161">
            <v>102.99</v>
          </cell>
          <cell r="K161">
            <v>95.53</v>
          </cell>
          <cell r="L161">
            <v>186.73</v>
          </cell>
          <cell r="M161">
            <v>105.1</v>
          </cell>
          <cell r="N161">
            <v>84.61</v>
          </cell>
          <cell r="O161">
            <v>222.59</v>
          </cell>
          <cell r="P161">
            <v>126.91</v>
          </cell>
          <cell r="Q161">
            <v>87.69</v>
          </cell>
          <cell r="R161">
            <v>144.49</v>
          </cell>
          <cell r="S161">
            <v>95.53</v>
          </cell>
          <cell r="T161">
            <v>94.48</v>
          </cell>
          <cell r="U161">
            <v>64.45</v>
          </cell>
          <cell r="V161">
            <v>60.51</v>
          </cell>
          <cell r="X161">
            <v>97.8</v>
          </cell>
          <cell r="Y161">
            <v>102.31</v>
          </cell>
          <cell r="Z161">
            <v>71.760000000000005</v>
          </cell>
          <cell r="AA161">
            <v>134.96</v>
          </cell>
          <cell r="AB161">
            <v>112.47</v>
          </cell>
          <cell r="AC161">
            <v>118.1</v>
          </cell>
          <cell r="AD161">
            <v>115.45</v>
          </cell>
          <cell r="AE161">
            <v>246.87</v>
          </cell>
          <cell r="AF161">
            <v>155</v>
          </cell>
          <cell r="AG161">
            <v>92.08</v>
          </cell>
          <cell r="AH161">
            <v>130.46</v>
          </cell>
          <cell r="AI161">
            <v>114.61</v>
          </cell>
        </row>
        <row r="162">
          <cell r="D162">
            <v>107.63</v>
          </cell>
          <cell r="E162">
            <v>120.52</v>
          </cell>
          <cell r="F162">
            <v>83.43</v>
          </cell>
          <cell r="H162">
            <v>106.11</v>
          </cell>
          <cell r="I162">
            <v>125.46</v>
          </cell>
          <cell r="J162">
            <v>99.9</v>
          </cell>
          <cell r="K162">
            <v>89.82</v>
          </cell>
          <cell r="L162">
            <v>155.65</v>
          </cell>
          <cell r="M162">
            <v>104.02</v>
          </cell>
          <cell r="N162">
            <v>85.15</v>
          </cell>
          <cell r="O162">
            <v>129.05000000000001</v>
          </cell>
          <cell r="P162">
            <v>116.74</v>
          </cell>
          <cell r="Q162">
            <v>91.02</v>
          </cell>
          <cell r="R162">
            <v>134.68</v>
          </cell>
          <cell r="S162">
            <v>97.4</v>
          </cell>
          <cell r="T162">
            <v>93.03</v>
          </cell>
          <cell r="U162">
            <v>70.069999999999993</v>
          </cell>
          <cell r="V162">
            <v>69.77</v>
          </cell>
          <cell r="X162">
            <v>98.21</v>
          </cell>
          <cell r="Y162">
            <v>106.33</v>
          </cell>
          <cell r="Z162">
            <v>80.81</v>
          </cell>
          <cell r="AA162">
            <v>139.13999999999999</v>
          </cell>
          <cell r="AB162">
            <v>114.99</v>
          </cell>
          <cell r="AC162">
            <v>99.7</v>
          </cell>
          <cell r="AD162">
            <v>110.63</v>
          </cell>
          <cell r="AE162">
            <v>173.13</v>
          </cell>
          <cell r="AF162">
            <v>169.76</v>
          </cell>
          <cell r="AG162">
            <v>85.76</v>
          </cell>
          <cell r="AH162">
            <v>135.41999999999999</v>
          </cell>
          <cell r="AI162">
            <v>107.01</v>
          </cell>
        </row>
        <row r="163">
          <cell r="D163">
            <v>101.96</v>
          </cell>
          <cell r="E163">
            <v>126.1</v>
          </cell>
          <cell r="F163">
            <v>100.53</v>
          </cell>
          <cell r="H163">
            <v>140.38</v>
          </cell>
          <cell r="I163">
            <v>127.66</v>
          </cell>
          <cell r="J163">
            <v>89.1</v>
          </cell>
          <cell r="K163">
            <v>77.23</v>
          </cell>
          <cell r="L163">
            <v>170.76</v>
          </cell>
          <cell r="M163">
            <v>96.78</v>
          </cell>
          <cell r="N163">
            <v>81.489999999999995</v>
          </cell>
          <cell r="O163">
            <v>113.52</v>
          </cell>
          <cell r="P163">
            <v>131.68</v>
          </cell>
          <cell r="Q163">
            <v>109.07</v>
          </cell>
          <cell r="R163">
            <v>167.31</v>
          </cell>
          <cell r="S163">
            <v>103.63</v>
          </cell>
          <cell r="T163">
            <v>97.49</v>
          </cell>
          <cell r="U163">
            <v>100.46</v>
          </cell>
          <cell r="V163">
            <v>66.66</v>
          </cell>
          <cell r="X163">
            <v>136.61000000000001</v>
          </cell>
          <cell r="Y163">
            <v>146.51</v>
          </cell>
          <cell r="Z163">
            <v>83.28</v>
          </cell>
          <cell r="AA163">
            <v>154.63</v>
          </cell>
          <cell r="AB163">
            <v>142.44</v>
          </cell>
          <cell r="AC163">
            <v>90.91</v>
          </cell>
          <cell r="AD163">
            <v>111.87</v>
          </cell>
          <cell r="AE163">
            <v>188.05</v>
          </cell>
          <cell r="AF163">
            <v>171.28</v>
          </cell>
          <cell r="AG163">
            <v>94.69</v>
          </cell>
          <cell r="AH163">
            <v>138.81</v>
          </cell>
          <cell r="AI163">
            <v>117</v>
          </cell>
        </row>
        <row r="164">
          <cell r="D164">
            <v>101.65</v>
          </cell>
          <cell r="E164">
            <v>106.33</v>
          </cell>
          <cell r="F164">
            <v>76.98</v>
          </cell>
          <cell r="H164">
            <v>86.02</v>
          </cell>
          <cell r="I164">
            <v>109.27</v>
          </cell>
          <cell r="J164">
            <v>94.75</v>
          </cell>
          <cell r="K164">
            <v>67.02</v>
          </cell>
          <cell r="L164">
            <v>165.82</v>
          </cell>
          <cell r="M164">
            <v>91.94</v>
          </cell>
          <cell r="N164">
            <v>86.12</v>
          </cell>
          <cell r="O164">
            <v>92.31</v>
          </cell>
          <cell r="P164">
            <v>112.54</v>
          </cell>
          <cell r="Q164">
            <v>79.12</v>
          </cell>
          <cell r="R164">
            <v>113.12</v>
          </cell>
          <cell r="S164">
            <v>82</v>
          </cell>
          <cell r="T164">
            <v>93.53</v>
          </cell>
          <cell r="U164">
            <v>60.57</v>
          </cell>
          <cell r="V164">
            <v>62.63</v>
          </cell>
          <cell r="X164">
            <v>91.58</v>
          </cell>
          <cell r="Y164">
            <v>73.2</v>
          </cell>
          <cell r="Z164">
            <v>69.03</v>
          </cell>
          <cell r="AA164">
            <v>82.55</v>
          </cell>
          <cell r="AB164">
            <v>94.92</v>
          </cell>
          <cell r="AC164">
            <v>92.8</v>
          </cell>
          <cell r="AD164">
            <v>102.9</v>
          </cell>
          <cell r="AE164">
            <v>132.94999999999999</v>
          </cell>
          <cell r="AF164">
            <v>150.11000000000001</v>
          </cell>
          <cell r="AG164">
            <v>78.17</v>
          </cell>
          <cell r="AH164">
            <v>115.15</v>
          </cell>
          <cell r="AI164">
            <v>95.26</v>
          </cell>
        </row>
        <row r="165">
          <cell r="D165">
            <v>95.48</v>
          </cell>
          <cell r="E165">
            <v>104.64</v>
          </cell>
          <cell r="F165">
            <v>75.84</v>
          </cell>
          <cell r="H165">
            <v>88.36</v>
          </cell>
          <cell r="I165">
            <v>114.46</v>
          </cell>
          <cell r="J165">
            <v>91.69</v>
          </cell>
          <cell r="K165">
            <v>66.95</v>
          </cell>
          <cell r="L165">
            <v>134.16999999999999</v>
          </cell>
          <cell r="M165">
            <v>92</v>
          </cell>
          <cell r="N165">
            <v>75.2</v>
          </cell>
          <cell r="O165">
            <v>102.98</v>
          </cell>
          <cell r="P165">
            <v>105.37</v>
          </cell>
          <cell r="Q165">
            <v>68.67</v>
          </cell>
          <cell r="R165">
            <v>129.51</v>
          </cell>
          <cell r="S165">
            <v>80.73</v>
          </cell>
          <cell r="T165">
            <v>88.25</v>
          </cell>
          <cell r="U165">
            <v>62.38</v>
          </cell>
          <cell r="V165">
            <v>63.94</v>
          </cell>
          <cell r="X165">
            <v>88.81</v>
          </cell>
          <cell r="Y165">
            <v>78.42</v>
          </cell>
          <cell r="Z165">
            <v>74.48</v>
          </cell>
          <cell r="AA165">
            <v>97.85</v>
          </cell>
          <cell r="AB165">
            <v>102.27</v>
          </cell>
          <cell r="AC165">
            <v>100.19</v>
          </cell>
          <cell r="AD165">
            <v>101.52</v>
          </cell>
          <cell r="AE165">
            <v>161.74</v>
          </cell>
          <cell r="AF165">
            <v>161.38999999999999</v>
          </cell>
          <cell r="AG165">
            <v>81.650000000000006</v>
          </cell>
          <cell r="AH165">
            <v>115.74</v>
          </cell>
          <cell r="AI165">
            <v>94.42</v>
          </cell>
        </row>
        <row r="166">
          <cell r="D166">
            <v>105.2</v>
          </cell>
          <cell r="E166">
            <v>128.65</v>
          </cell>
          <cell r="F166">
            <v>84.55</v>
          </cell>
          <cell r="H166">
            <v>99.55</v>
          </cell>
          <cell r="I166">
            <v>126.18</v>
          </cell>
          <cell r="J166">
            <v>95.8</v>
          </cell>
          <cell r="K166">
            <v>86.89</v>
          </cell>
          <cell r="L166">
            <v>162.1</v>
          </cell>
          <cell r="M166">
            <v>99.53</v>
          </cell>
          <cell r="N166">
            <v>86.47</v>
          </cell>
          <cell r="O166">
            <v>151.63999999999999</v>
          </cell>
          <cell r="P166">
            <v>118.45</v>
          </cell>
          <cell r="Q166">
            <v>99.83</v>
          </cell>
          <cell r="R166">
            <v>160.08000000000001</v>
          </cell>
          <cell r="S166">
            <v>89.48</v>
          </cell>
          <cell r="T166">
            <v>87.56</v>
          </cell>
          <cell r="U166">
            <v>74.37</v>
          </cell>
          <cell r="V166">
            <v>72.569999999999993</v>
          </cell>
          <cell r="X166">
            <v>98.79</v>
          </cell>
          <cell r="Y166">
            <v>92.57</v>
          </cell>
          <cell r="Z166">
            <v>80.150000000000006</v>
          </cell>
          <cell r="AA166">
            <v>114.93</v>
          </cell>
          <cell r="AB166">
            <v>106.46</v>
          </cell>
          <cell r="AC166">
            <v>106.95</v>
          </cell>
          <cell r="AD166">
            <v>103.76</v>
          </cell>
          <cell r="AE166">
            <v>223.16</v>
          </cell>
          <cell r="AF166">
            <v>167.99</v>
          </cell>
          <cell r="AG166">
            <v>84.1</v>
          </cell>
          <cell r="AH166">
            <v>126.25</v>
          </cell>
          <cell r="AI166">
            <v>106.74</v>
          </cell>
        </row>
        <row r="167">
          <cell r="D167">
            <v>111.37</v>
          </cell>
          <cell r="E167">
            <v>142.36000000000001</v>
          </cell>
          <cell r="F167">
            <v>79.7</v>
          </cell>
          <cell r="H167">
            <v>102.75</v>
          </cell>
          <cell r="I167">
            <v>129.47999999999999</v>
          </cell>
          <cell r="J167">
            <v>99.64</v>
          </cell>
          <cell r="K167">
            <v>90.46</v>
          </cell>
          <cell r="L167">
            <v>182.08</v>
          </cell>
          <cell r="M167">
            <v>105.56</v>
          </cell>
          <cell r="N167">
            <v>79.53</v>
          </cell>
          <cell r="O167">
            <v>186.92</v>
          </cell>
          <cell r="P167">
            <v>122.6</v>
          </cell>
          <cell r="Q167">
            <v>76.180000000000007</v>
          </cell>
          <cell r="R167">
            <v>134.54</v>
          </cell>
          <cell r="S167">
            <v>92.49</v>
          </cell>
          <cell r="T167">
            <v>91.66</v>
          </cell>
          <cell r="U167">
            <v>64.8</v>
          </cell>
          <cell r="V167">
            <v>71.55</v>
          </cell>
          <cell r="X167">
            <v>106.62</v>
          </cell>
          <cell r="Y167">
            <v>86.33</v>
          </cell>
          <cell r="Z167">
            <v>86.78</v>
          </cell>
          <cell r="AA167">
            <v>113.71</v>
          </cell>
          <cell r="AB167">
            <v>111.5</v>
          </cell>
          <cell r="AC167">
            <v>120.76</v>
          </cell>
          <cell r="AD167">
            <v>113.32</v>
          </cell>
          <cell r="AE167">
            <v>234.76</v>
          </cell>
          <cell r="AF167">
            <v>164.13</v>
          </cell>
          <cell r="AG167">
            <v>86.66</v>
          </cell>
          <cell r="AH167">
            <v>122.21</v>
          </cell>
          <cell r="AI167">
            <v>110.61</v>
          </cell>
        </row>
        <row r="168">
          <cell r="D168">
            <v>118.32</v>
          </cell>
          <cell r="E168">
            <v>165.83</v>
          </cell>
          <cell r="F168">
            <v>86.27</v>
          </cell>
          <cell r="H168">
            <v>108.35</v>
          </cell>
          <cell r="I168">
            <v>136.4</v>
          </cell>
          <cell r="J168">
            <v>102.8</v>
          </cell>
          <cell r="K168">
            <v>125.03</v>
          </cell>
          <cell r="L168">
            <v>194</v>
          </cell>
          <cell r="M168">
            <v>111.57</v>
          </cell>
          <cell r="N168">
            <v>85.25</v>
          </cell>
          <cell r="O168">
            <v>233.54</v>
          </cell>
          <cell r="P168">
            <v>135.80000000000001</v>
          </cell>
          <cell r="Q168">
            <v>86.25</v>
          </cell>
          <cell r="R168">
            <v>153.47</v>
          </cell>
          <cell r="S168">
            <v>103.55</v>
          </cell>
          <cell r="T168">
            <v>92.66</v>
          </cell>
          <cell r="U168">
            <v>75.33</v>
          </cell>
          <cell r="V168">
            <v>70.14</v>
          </cell>
          <cell r="X168">
            <v>107.22</v>
          </cell>
          <cell r="Y168">
            <v>91.85</v>
          </cell>
          <cell r="Z168">
            <v>78.489999999999995</v>
          </cell>
          <cell r="AA168">
            <v>132.21</v>
          </cell>
          <cell r="AB168">
            <v>133.56</v>
          </cell>
          <cell r="AC168">
            <v>137.79</v>
          </cell>
          <cell r="AD168">
            <v>106.39</v>
          </cell>
          <cell r="AE168">
            <v>269.51</v>
          </cell>
          <cell r="AF168">
            <v>166.14</v>
          </cell>
          <cell r="AG168">
            <v>94.36</v>
          </cell>
          <cell r="AH168">
            <v>123.76</v>
          </cell>
          <cell r="AI168">
            <v>119.77</v>
          </cell>
        </row>
        <row r="169">
          <cell r="D169">
            <v>120.8</v>
          </cell>
          <cell r="E169">
            <v>170.9</v>
          </cell>
          <cell r="F169">
            <v>89.3</v>
          </cell>
          <cell r="H169">
            <v>112.8</v>
          </cell>
          <cell r="I169">
            <v>137.19</v>
          </cell>
          <cell r="J169">
            <v>104.02</v>
          </cell>
          <cell r="K169">
            <v>103.03</v>
          </cell>
          <cell r="L169">
            <v>207.6</v>
          </cell>
          <cell r="M169">
            <v>114.83</v>
          </cell>
          <cell r="N169">
            <v>84.94</v>
          </cell>
          <cell r="O169">
            <v>251.11</v>
          </cell>
          <cell r="P169">
            <v>135.34</v>
          </cell>
          <cell r="Q169">
            <v>93.04</v>
          </cell>
          <cell r="R169">
            <v>157</v>
          </cell>
          <cell r="S169">
            <v>102.21</v>
          </cell>
          <cell r="T169">
            <v>94.56</v>
          </cell>
          <cell r="U169">
            <v>78.27</v>
          </cell>
          <cell r="V169">
            <v>80.02</v>
          </cell>
          <cell r="X169">
            <v>115.31</v>
          </cell>
          <cell r="Y169">
            <v>95.34</v>
          </cell>
          <cell r="Z169">
            <v>99.41</v>
          </cell>
          <cell r="AA169">
            <v>137.47999999999999</v>
          </cell>
          <cell r="AB169">
            <v>113.32</v>
          </cell>
          <cell r="AC169">
            <v>132.13</v>
          </cell>
          <cell r="AD169">
            <v>111.28</v>
          </cell>
          <cell r="AE169">
            <v>317.63</v>
          </cell>
          <cell r="AF169">
            <v>101.63</v>
          </cell>
          <cell r="AG169">
            <v>94.69</v>
          </cell>
          <cell r="AH169">
            <v>129.53</v>
          </cell>
          <cell r="AI169">
            <v>122.86</v>
          </cell>
        </row>
        <row r="170">
          <cell r="D170">
            <v>127.28</v>
          </cell>
          <cell r="E170">
            <v>198.54</v>
          </cell>
          <cell r="F170">
            <v>84.37</v>
          </cell>
          <cell r="H170">
            <v>108.25</v>
          </cell>
          <cell r="I170">
            <v>142.03</v>
          </cell>
          <cell r="J170">
            <v>100.97</v>
          </cell>
          <cell r="K170">
            <v>126.4</v>
          </cell>
          <cell r="L170">
            <v>241.25</v>
          </cell>
          <cell r="M170">
            <v>120.57</v>
          </cell>
          <cell r="N170">
            <v>85.24</v>
          </cell>
          <cell r="O170">
            <v>310.45</v>
          </cell>
          <cell r="P170">
            <v>148.91</v>
          </cell>
          <cell r="Q170">
            <v>86.23</v>
          </cell>
          <cell r="R170">
            <v>131.38999999999999</v>
          </cell>
          <cell r="S170">
            <v>106.86</v>
          </cell>
          <cell r="T170">
            <v>93.72</v>
          </cell>
          <cell r="U170">
            <v>70.56</v>
          </cell>
          <cell r="V170">
            <v>78.09</v>
          </cell>
          <cell r="X170">
            <v>108.19</v>
          </cell>
          <cell r="Y170">
            <v>100.63</v>
          </cell>
          <cell r="Z170">
            <v>92.9</v>
          </cell>
          <cell r="AA170">
            <v>110.6</v>
          </cell>
          <cell r="AB170">
            <v>129.18</v>
          </cell>
          <cell r="AC170">
            <v>151.1</v>
          </cell>
          <cell r="AD170">
            <v>118.1</v>
          </cell>
          <cell r="AE170">
            <v>376.47</v>
          </cell>
          <cell r="AF170">
            <v>106.14</v>
          </cell>
          <cell r="AG170">
            <v>100.83</v>
          </cell>
          <cell r="AH170">
            <v>115.05</v>
          </cell>
          <cell r="AI170">
            <v>127.73</v>
          </cell>
        </row>
        <row r="171">
          <cell r="D171">
            <v>122.66</v>
          </cell>
          <cell r="E171">
            <v>219.32</v>
          </cell>
          <cell r="F171">
            <v>85.99</v>
          </cell>
          <cell r="H171">
            <v>89.29</v>
          </cell>
          <cell r="I171">
            <v>152.30000000000001</v>
          </cell>
          <cell r="J171">
            <v>87.7</v>
          </cell>
          <cell r="K171">
            <v>130.16</v>
          </cell>
          <cell r="L171">
            <v>243.33</v>
          </cell>
          <cell r="M171">
            <v>122.7</v>
          </cell>
          <cell r="N171">
            <v>77.14</v>
          </cell>
          <cell r="O171">
            <v>343.03</v>
          </cell>
          <cell r="P171">
            <v>164.47</v>
          </cell>
          <cell r="Q171">
            <v>119.53</v>
          </cell>
          <cell r="R171">
            <v>132.06</v>
          </cell>
          <cell r="S171">
            <v>79.86</v>
          </cell>
          <cell r="T171">
            <v>95.91</v>
          </cell>
          <cell r="U171">
            <v>71.88</v>
          </cell>
          <cell r="V171">
            <v>67.8</v>
          </cell>
          <cell r="X171">
            <v>85.83</v>
          </cell>
          <cell r="Y171">
            <v>93.06</v>
          </cell>
          <cell r="Z171">
            <v>73.31</v>
          </cell>
          <cell r="AA171">
            <v>89.81</v>
          </cell>
          <cell r="AB171">
            <v>103.69</v>
          </cell>
          <cell r="AC171">
            <v>170.73</v>
          </cell>
          <cell r="AD171">
            <v>102.34</v>
          </cell>
          <cell r="AE171">
            <v>395.75</v>
          </cell>
          <cell r="AF171">
            <v>102.5</v>
          </cell>
          <cell r="AG171">
            <v>94.9</v>
          </cell>
          <cell r="AH171">
            <v>135.13999999999999</v>
          </cell>
          <cell r="AI171">
            <v>128.19999999999999</v>
          </cell>
        </row>
        <row r="172">
          <cell r="D172">
            <v>117.62</v>
          </cell>
          <cell r="E172">
            <v>185.72</v>
          </cell>
          <cell r="F172">
            <v>87.82</v>
          </cell>
          <cell r="H172">
            <v>101.62</v>
          </cell>
          <cell r="I172">
            <v>138.25</v>
          </cell>
          <cell r="J172">
            <v>94.37</v>
          </cell>
          <cell r="K172">
            <v>105.87</v>
          </cell>
          <cell r="L172">
            <v>221.33</v>
          </cell>
          <cell r="M172">
            <v>112.41</v>
          </cell>
          <cell r="N172">
            <v>77.61</v>
          </cell>
          <cell r="O172">
            <v>284.7</v>
          </cell>
          <cell r="P172">
            <v>141.83000000000001</v>
          </cell>
          <cell r="Q172">
            <v>144.15</v>
          </cell>
          <cell r="R172">
            <v>133.88999999999999</v>
          </cell>
          <cell r="S172">
            <v>89.31</v>
          </cell>
          <cell r="T172">
            <v>93.34</v>
          </cell>
          <cell r="U172">
            <v>73.2</v>
          </cell>
          <cell r="V172">
            <v>74.11</v>
          </cell>
          <cell r="X172">
            <v>96.68</v>
          </cell>
          <cell r="Y172">
            <v>105.21</v>
          </cell>
          <cell r="Z172">
            <v>84.69</v>
          </cell>
          <cell r="AA172">
            <v>116.7</v>
          </cell>
          <cell r="AB172">
            <v>105.96</v>
          </cell>
          <cell r="AC172">
            <v>136.19999999999999</v>
          </cell>
          <cell r="AD172">
            <v>110.42</v>
          </cell>
          <cell r="AE172">
            <v>329.55</v>
          </cell>
          <cell r="AF172">
            <v>100.89</v>
          </cell>
          <cell r="AG172">
            <v>99.24</v>
          </cell>
          <cell r="AH172">
            <v>126.85</v>
          </cell>
          <cell r="AI172">
            <v>122.03</v>
          </cell>
        </row>
        <row r="173">
          <cell r="D173">
            <v>120.31</v>
          </cell>
          <cell r="E173">
            <v>159.65</v>
          </cell>
          <cell r="F173">
            <v>87.29</v>
          </cell>
          <cell r="H173">
            <v>112.73</v>
          </cell>
          <cell r="I173">
            <v>133.61000000000001</v>
          </cell>
          <cell r="J173">
            <v>105.95</v>
          </cell>
          <cell r="K173">
            <v>121.79</v>
          </cell>
          <cell r="L173">
            <v>193.74</v>
          </cell>
          <cell r="M173">
            <v>113.55</v>
          </cell>
          <cell r="N173">
            <v>88.58</v>
          </cell>
          <cell r="O173">
            <v>229.49</v>
          </cell>
          <cell r="P173">
            <v>128.68</v>
          </cell>
          <cell r="Q173">
            <v>107.44</v>
          </cell>
          <cell r="R173">
            <v>152.05000000000001</v>
          </cell>
          <cell r="S173">
            <v>96.94</v>
          </cell>
          <cell r="T173">
            <v>91.99</v>
          </cell>
          <cell r="U173">
            <v>74.42</v>
          </cell>
          <cell r="V173">
            <v>83.3</v>
          </cell>
          <cell r="X173">
            <v>108.2</v>
          </cell>
          <cell r="Y173">
            <v>103.11</v>
          </cell>
          <cell r="Z173">
            <v>97.05</v>
          </cell>
          <cell r="AA173">
            <v>134.49</v>
          </cell>
          <cell r="AB173">
            <v>139.78</v>
          </cell>
          <cell r="AC173">
            <v>125.89</v>
          </cell>
          <cell r="AD173">
            <v>115.76</v>
          </cell>
          <cell r="AE173">
            <v>256.48</v>
          </cell>
          <cell r="AF173">
            <v>105.22</v>
          </cell>
          <cell r="AG173">
            <v>99.55</v>
          </cell>
          <cell r="AH173">
            <v>132.87</v>
          </cell>
          <cell r="AI173">
            <v>119.93</v>
          </cell>
        </row>
        <row r="174">
          <cell r="D174">
            <v>110.19</v>
          </cell>
          <cell r="E174">
            <v>121.86</v>
          </cell>
          <cell r="F174">
            <v>91.42</v>
          </cell>
          <cell r="H174">
            <v>115.32</v>
          </cell>
          <cell r="I174">
            <v>117.74</v>
          </cell>
          <cell r="J174">
            <v>103.39</v>
          </cell>
          <cell r="K174">
            <v>89.04</v>
          </cell>
          <cell r="L174">
            <v>155.72</v>
          </cell>
          <cell r="M174">
            <v>106.54</v>
          </cell>
          <cell r="N174">
            <v>89.96</v>
          </cell>
          <cell r="O174">
            <v>134.83000000000001</v>
          </cell>
          <cell r="P174">
            <v>116.11</v>
          </cell>
          <cell r="Q174">
            <v>86.61</v>
          </cell>
          <cell r="R174">
            <v>147.26</v>
          </cell>
          <cell r="S174">
            <v>99.68</v>
          </cell>
          <cell r="T174">
            <v>92.98</v>
          </cell>
          <cell r="U174">
            <v>86.21</v>
          </cell>
          <cell r="V174">
            <v>82.26</v>
          </cell>
          <cell r="X174">
            <v>109.46</v>
          </cell>
          <cell r="Y174">
            <v>108.97</v>
          </cell>
          <cell r="Z174">
            <v>100.5</v>
          </cell>
          <cell r="AA174">
            <v>144.12</v>
          </cell>
          <cell r="AB174">
            <v>132.11000000000001</v>
          </cell>
          <cell r="AC174">
            <v>106.24</v>
          </cell>
          <cell r="AD174">
            <v>111.04</v>
          </cell>
          <cell r="AE174">
            <v>176.47</v>
          </cell>
          <cell r="AF174">
            <v>107.63</v>
          </cell>
          <cell r="AG174">
            <v>99.89</v>
          </cell>
          <cell r="AH174">
            <v>120.32</v>
          </cell>
          <cell r="AI174">
            <v>110.11</v>
          </cell>
        </row>
        <row r="175">
          <cell r="D175">
            <v>107.14</v>
          </cell>
          <cell r="E175">
            <v>132.55000000000001</v>
          </cell>
          <cell r="F175">
            <v>99.13</v>
          </cell>
          <cell r="H175">
            <v>157.9</v>
          </cell>
          <cell r="I175">
            <v>120.83</v>
          </cell>
          <cell r="J175">
            <v>93.99</v>
          </cell>
          <cell r="K175">
            <v>111.16</v>
          </cell>
          <cell r="L175">
            <v>160.63999999999999</v>
          </cell>
          <cell r="M175">
            <v>103.2</v>
          </cell>
          <cell r="N175">
            <v>94.28</v>
          </cell>
          <cell r="O175">
            <v>113.37</v>
          </cell>
          <cell r="P175">
            <v>141.06</v>
          </cell>
          <cell r="Q175">
            <v>102.64</v>
          </cell>
          <cell r="R175">
            <v>155.5</v>
          </cell>
          <cell r="S175">
            <v>98.37</v>
          </cell>
          <cell r="T175">
            <v>95.3</v>
          </cell>
          <cell r="U175">
            <v>97.32</v>
          </cell>
          <cell r="V175">
            <v>97.08</v>
          </cell>
          <cell r="X175">
            <v>153.63</v>
          </cell>
          <cell r="Y175">
            <v>167.45</v>
          </cell>
          <cell r="Z175">
            <v>116.13</v>
          </cell>
          <cell r="AA175">
            <v>164.73</v>
          </cell>
          <cell r="AB175">
            <v>160.13999999999999</v>
          </cell>
          <cell r="AC175">
            <v>103.08</v>
          </cell>
          <cell r="AD175">
            <v>106.37</v>
          </cell>
          <cell r="AE175">
            <v>178.32</v>
          </cell>
          <cell r="AF175">
            <v>116.71</v>
          </cell>
          <cell r="AG175">
            <v>113.47</v>
          </cell>
          <cell r="AH175">
            <v>125.15</v>
          </cell>
          <cell r="AI175">
            <v>121.25</v>
          </cell>
        </row>
        <row r="176">
          <cell r="D176">
            <v>104.47</v>
          </cell>
          <cell r="E176">
            <v>112.53</v>
          </cell>
          <cell r="F176">
            <v>82.49</v>
          </cell>
          <cell r="H176">
            <v>92.4</v>
          </cell>
          <cell r="I176">
            <v>105.43</v>
          </cell>
          <cell r="J176">
            <v>95.71</v>
          </cell>
          <cell r="K176">
            <v>99.81</v>
          </cell>
          <cell r="L176">
            <v>156.08000000000001</v>
          </cell>
          <cell r="M176">
            <v>98.04</v>
          </cell>
          <cell r="N176">
            <v>87.62</v>
          </cell>
          <cell r="O176">
            <v>107.45</v>
          </cell>
          <cell r="P176">
            <v>114.78</v>
          </cell>
          <cell r="Q176">
            <v>78.13</v>
          </cell>
          <cell r="R176">
            <v>134.26</v>
          </cell>
          <cell r="S176">
            <v>81.31</v>
          </cell>
          <cell r="T176">
            <v>90.3</v>
          </cell>
          <cell r="U176">
            <v>72.2</v>
          </cell>
          <cell r="V176">
            <v>79.239999999999995</v>
          </cell>
          <cell r="X176">
            <v>96.11</v>
          </cell>
          <cell r="Y176">
            <v>81.11</v>
          </cell>
          <cell r="Z176">
            <v>69.39</v>
          </cell>
          <cell r="AA176">
            <v>92.63</v>
          </cell>
          <cell r="AB176">
            <v>104.99</v>
          </cell>
          <cell r="AC176">
            <v>101.23</v>
          </cell>
          <cell r="AD176">
            <v>99.17</v>
          </cell>
          <cell r="AE176">
            <v>134.69999999999999</v>
          </cell>
          <cell r="AF176">
            <v>98.13</v>
          </cell>
          <cell r="AG176">
            <v>81.8</v>
          </cell>
          <cell r="AH176">
            <v>111.65</v>
          </cell>
          <cell r="AI176">
            <v>98.75</v>
          </cell>
        </row>
        <row r="177">
          <cell r="D177">
            <v>96.86</v>
          </cell>
          <cell r="E177">
            <v>111.72</v>
          </cell>
          <cell r="F177">
            <v>80.86</v>
          </cell>
          <cell r="H177">
            <v>97.83</v>
          </cell>
          <cell r="I177">
            <v>107.13</v>
          </cell>
          <cell r="J177">
            <v>95.21</v>
          </cell>
          <cell r="K177">
            <v>93</v>
          </cell>
          <cell r="L177">
            <v>122.86</v>
          </cell>
          <cell r="M177">
            <v>91.74</v>
          </cell>
          <cell r="N177">
            <v>81.96</v>
          </cell>
          <cell r="O177">
            <v>110.87</v>
          </cell>
          <cell r="P177">
            <v>112.09</v>
          </cell>
          <cell r="Q177">
            <v>77.25</v>
          </cell>
          <cell r="R177">
            <v>130.54</v>
          </cell>
          <cell r="S177">
            <v>83.51</v>
          </cell>
          <cell r="T177">
            <v>87.49</v>
          </cell>
          <cell r="U177">
            <v>71.319999999999993</v>
          </cell>
          <cell r="V177">
            <v>77.69</v>
          </cell>
          <cell r="X177">
            <v>100.15</v>
          </cell>
          <cell r="Y177">
            <v>92.64</v>
          </cell>
          <cell r="Z177">
            <v>75.12</v>
          </cell>
          <cell r="AA177">
            <v>99.01</v>
          </cell>
          <cell r="AB177">
            <v>101.56</v>
          </cell>
          <cell r="AC177">
            <v>92.55</v>
          </cell>
          <cell r="AD177">
            <v>101.24</v>
          </cell>
          <cell r="AE177">
            <v>157.62</v>
          </cell>
          <cell r="AF177">
            <v>102.46</v>
          </cell>
          <cell r="AG177">
            <v>84.02</v>
          </cell>
          <cell r="AH177">
            <v>113.1</v>
          </cell>
          <cell r="AI177">
            <v>97.55</v>
          </cell>
        </row>
        <row r="178">
          <cell r="D178">
            <v>111.41</v>
          </cell>
          <cell r="E178">
            <v>138.41999999999999</v>
          </cell>
          <cell r="F178">
            <v>85.81</v>
          </cell>
          <cell r="H178">
            <v>110.53</v>
          </cell>
          <cell r="I178">
            <v>117.99</v>
          </cell>
          <cell r="J178">
            <v>100.9</v>
          </cell>
          <cell r="K178">
            <v>110.99</v>
          </cell>
          <cell r="L178">
            <v>162.88</v>
          </cell>
          <cell r="M178">
            <v>107.91</v>
          </cell>
          <cell r="N178">
            <v>85.83</v>
          </cell>
          <cell r="O178">
            <v>157.91999999999999</v>
          </cell>
          <cell r="P178">
            <v>129.77000000000001</v>
          </cell>
          <cell r="Q178">
            <v>79.39</v>
          </cell>
          <cell r="R178">
            <v>133.87</v>
          </cell>
          <cell r="S178">
            <v>90.16</v>
          </cell>
          <cell r="T178">
            <v>86.15</v>
          </cell>
          <cell r="U178">
            <v>80.239999999999995</v>
          </cell>
          <cell r="V178">
            <v>96.21</v>
          </cell>
          <cell r="X178">
            <v>110.64</v>
          </cell>
          <cell r="Y178">
            <v>111.13</v>
          </cell>
          <cell r="Z178">
            <v>81.430000000000007</v>
          </cell>
          <cell r="AA178">
            <v>122.22</v>
          </cell>
          <cell r="AB178">
            <v>99.89</v>
          </cell>
          <cell r="AC178">
            <v>103.26</v>
          </cell>
          <cell r="AD178">
            <v>102.14</v>
          </cell>
          <cell r="AE178">
            <v>213.25</v>
          </cell>
          <cell r="AF178">
            <v>105.7</v>
          </cell>
          <cell r="AG178">
            <v>86.24</v>
          </cell>
          <cell r="AH178">
            <v>121.94</v>
          </cell>
          <cell r="AI178">
            <v>110.89</v>
          </cell>
        </row>
        <row r="179">
          <cell r="D179">
            <v>117.24</v>
          </cell>
          <cell r="E179">
            <v>154.11000000000001</v>
          </cell>
          <cell r="F179">
            <v>82.65</v>
          </cell>
          <cell r="H179">
            <v>107.06</v>
          </cell>
          <cell r="I179">
            <v>125.93</v>
          </cell>
          <cell r="J179">
            <v>102.35</v>
          </cell>
          <cell r="K179">
            <v>131.62</v>
          </cell>
          <cell r="L179">
            <v>192.71</v>
          </cell>
          <cell r="M179">
            <v>109.08</v>
          </cell>
          <cell r="N179">
            <v>82.81</v>
          </cell>
          <cell r="O179">
            <v>205.02</v>
          </cell>
          <cell r="P179">
            <v>131.54</v>
          </cell>
          <cell r="Q179">
            <v>72.56</v>
          </cell>
          <cell r="R179">
            <v>123.67</v>
          </cell>
          <cell r="S179">
            <v>90.78</v>
          </cell>
          <cell r="T179">
            <v>90.55</v>
          </cell>
          <cell r="U179">
            <v>72.900000000000006</v>
          </cell>
          <cell r="V179">
            <v>81.06</v>
          </cell>
          <cell r="X179">
            <v>108.36</v>
          </cell>
          <cell r="Y179">
            <v>100</v>
          </cell>
          <cell r="Z179">
            <v>93.89</v>
          </cell>
          <cell r="AA179">
            <v>113.82</v>
          </cell>
          <cell r="AB179">
            <v>111.83</v>
          </cell>
          <cell r="AC179">
            <v>112.6</v>
          </cell>
          <cell r="AD179">
            <v>109.78</v>
          </cell>
          <cell r="AE179">
            <v>287.52999999999997</v>
          </cell>
          <cell r="AF179">
            <v>107.02</v>
          </cell>
          <cell r="AG179">
            <v>89.73</v>
          </cell>
          <cell r="AH179">
            <v>117.83</v>
          </cell>
          <cell r="AI179">
            <v>114.86</v>
          </cell>
        </row>
        <row r="180">
          <cell r="D180">
            <v>125.82</v>
          </cell>
          <cell r="E180">
            <v>172.48</v>
          </cell>
          <cell r="F180">
            <v>87.68</v>
          </cell>
          <cell r="H180">
            <v>110.28</v>
          </cell>
          <cell r="I180">
            <v>131.26</v>
          </cell>
          <cell r="J180">
            <v>111.66</v>
          </cell>
          <cell r="K180">
            <v>128.66999999999999</v>
          </cell>
          <cell r="L180">
            <v>201.24</v>
          </cell>
          <cell r="M180">
            <v>118.1</v>
          </cell>
          <cell r="N180">
            <v>92.79</v>
          </cell>
          <cell r="O180">
            <v>242.55</v>
          </cell>
          <cell r="P180">
            <v>141.41</v>
          </cell>
          <cell r="Q180">
            <v>77.849999999999994</v>
          </cell>
          <cell r="R180">
            <v>130.08000000000001</v>
          </cell>
          <cell r="S180">
            <v>99.24</v>
          </cell>
          <cell r="T180">
            <v>91.88</v>
          </cell>
          <cell r="U180">
            <v>81.97</v>
          </cell>
          <cell r="V180">
            <v>76.739999999999995</v>
          </cell>
          <cell r="X180">
            <v>109.61</v>
          </cell>
          <cell r="Y180">
            <v>101.75</v>
          </cell>
          <cell r="Z180">
            <v>79.81</v>
          </cell>
          <cell r="AA180">
            <v>129.57</v>
          </cell>
          <cell r="AB180">
            <v>118.31</v>
          </cell>
          <cell r="AC180">
            <v>124.17</v>
          </cell>
          <cell r="AD180">
            <v>108.37</v>
          </cell>
          <cell r="AE180">
            <v>286.37</v>
          </cell>
          <cell r="AF180">
            <v>107.45</v>
          </cell>
          <cell r="AG180">
            <v>91.85</v>
          </cell>
          <cell r="AH180">
            <v>125.7</v>
          </cell>
          <cell r="AI180">
            <v>122.61</v>
          </cell>
        </row>
        <row r="181">
          <cell r="D181">
            <v>121.5</v>
          </cell>
          <cell r="E181">
            <v>183.75</v>
          </cell>
          <cell r="F181">
            <v>89.54</v>
          </cell>
          <cell r="H181">
            <v>110.17</v>
          </cell>
          <cell r="I181">
            <v>132.96</v>
          </cell>
          <cell r="J181">
            <v>100.83</v>
          </cell>
          <cell r="K181">
            <v>134.06</v>
          </cell>
          <cell r="L181">
            <v>220.19</v>
          </cell>
          <cell r="M181">
            <v>112.67</v>
          </cell>
          <cell r="N181">
            <v>78.55</v>
          </cell>
          <cell r="O181">
            <v>275.93</v>
          </cell>
          <cell r="P181">
            <v>142.88</v>
          </cell>
          <cell r="Q181">
            <v>82.78</v>
          </cell>
          <cell r="R181">
            <v>157.56</v>
          </cell>
          <cell r="S181">
            <v>92.94</v>
          </cell>
          <cell r="T181">
            <v>92.58</v>
          </cell>
          <cell r="U181">
            <v>81.97</v>
          </cell>
          <cell r="V181">
            <v>85.48</v>
          </cell>
          <cell r="X181">
            <v>111.8</v>
          </cell>
          <cell r="Y181">
            <v>94.25</v>
          </cell>
          <cell r="Z181">
            <v>85.77</v>
          </cell>
          <cell r="AA181">
            <v>132.91999999999999</v>
          </cell>
          <cell r="AB181">
            <v>117.31</v>
          </cell>
          <cell r="AC181">
            <v>134.6</v>
          </cell>
          <cell r="AD181">
            <v>111.23</v>
          </cell>
          <cell r="AE181">
            <v>311.87</v>
          </cell>
          <cell r="AF181">
            <v>105.93</v>
          </cell>
          <cell r="AG181">
            <v>95.75</v>
          </cell>
          <cell r="AH181">
            <v>117.72</v>
          </cell>
          <cell r="AI181">
            <v>123.88</v>
          </cell>
        </row>
        <row r="182">
          <cell r="D182">
            <v>136.13</v>
          </cell>
          <cell r="E182">
            <v>201.52</v>
          </cell>
          <cell r="F182">
            <v>90.95</v>
          </cell>
          <cell r="H182">
            <v>116.79</v>
          </cell>
          <cell r="I182">
            <v>149.16</v>
          </cell>
          <cell r="J182">
            <v>110.75</v>
          </cell>
          <cell r="K182">
            <v>155.78</v>
          </cell>
          <cell r="L182">
            <v>254.64</v>
          </cell>
          <cell r="M182">
            <v>124.48</v>
          </cell>
          <cell r="N182">
            <v>91.08</v>
          </cell>
          <cell r="O182">
            <v>314.63</v>
          </cell>
          <cell r="P182">
            <v>151.37</v>
          </cell>
          <cell r="Q182">
            <v>95.91</v>
          </cell>
          <cell r="R182">
            <v>193.73</v>
          </cell>
          <cell r="S182">
            <v>87.85</v>
          </cell>
          <cell r="T182">
            <v>93.06</v>
          </cell>
          <cell r="U182">
            <v>80.78</v>
          </cell>
          <cell r="V182">
            <v>82.24</v>
          </cell>
          <cell r="X182">
            <v>113.36</v>
          </cell>
          <cell r="Y182">
            <v>114.69</v>
          </cell>
          <cell r="Z182">
            <v>85.6</v>
          </cell>
          <cell r="AA182">
            <v>129.79</v>
          </cell>
          <cell r="AB182">
            <v>133.38</v>
          </cell>
          <cell r="AC182">
            <v>167.38</v>
          </cell>
          <cell r="AD182">
            <v>114.31</v>
          </cell>
          <cell r="AE182">
            <v>378.36</v>
          </cell>
          <cell r="AF182">
            <v>116.38</v>
          </cell>
          <cell r="AG182">
            <v>98.68</v>
          </cell>
          <cell r="AH182">
            <v>124.57</v>
          </cell>
          <cell r="AI182">
            <v>134.82</v>
          </cell>
        </row>
        <row r="183">
          <cell r="D183">
            <v>128.33000000000001</v>
          </cell>
          <cell r="E183">
            <v>232.77</v>
          </cell>
          <cell r="F183">
            <v>84.71</v>
          </cell>
          <cell r="H183">
            <v>92.47</v>
          </cell>
          <cell r="I183">
            <v>145.66</v>
          </cell>
          <cell r="J183">
            <v>94.98</v>
          </cell>
          <cell r="K183">
            <v>129.80000000000001</v>
          </cell>
          <cell r="L183">
            <v>261.45</v>
          </cell>
          <cell r="M183">
            <v>123.45</v>
          </cell>
          <cell r="N183">
            <v>77.319999999999993</v>
          </cell>
          <cell r="O183">
            <v>367.51</v>
          </cell>
          <cell r="P183">
            <v>173.02</v>
          </cell>
          <cell r="Q183">
            <v>124.87</v>
          </cell>
          <cell r="R183">
            <v>139.72999999999999</v>
          </cell>
          <cell r="S183">
            <v>80.52</v>
          </cell>
          <cell r="T183">
            <v>92.73</v>
          </cell>
          <cell r="U183">
            <v>67.55</v>
          </cell>
          <cell r="V183">
            <v>87.25</v>
          </cell>
          <cell r="X183">
            <v>88.01</v>
          </cell>
          <cell r="Y183">
            <v>94.46</v>
          </cell>
          <cell r="Z183">
            <v>60.85</v>
          </cell>
          <cell r="AA183">
            <v>99.88</v>
          </cell>
          <cell r="AB183">
            <v>112.19</v>
          </cell>
          <cell r="AC183">
            <v>176.54</v>
          </cell>
          <cell r="AD183">
            <v>102.55</v>
          </cell>
          <cell r="AE183">
            <v>414.39</v>
          </cell>
          <cell r="AF183">
            <v>107.48</v>
          </cell>
          <cell r="AG183">
            <v>91.81</v>
          </cell>
          <cell r="AH183">
            <v>111.39</v>
          </cell>
          <cell r="AI183">
            <v>131</v>
          </cell>
        </row>
        <row r="184">
          <cell r="D184">
            <v>127.9</v>
          </cell>
          <cell r="E184">
            <v>197.43</v>
          </cell>
          <cell r="F184">
            <v>90.4</v>
          </cell>
          <cell r="H184">
            <v>108.13</v>
          </cell>
          <cell r="I184">
            <v>138.99</v>
          </cell>
          <cell r="J184">
            <v>101.87</v>
          </cell>
          <cell r="K184">
            <v>118.84</v>
          </cell>
          <cell r="L184">
            <v>242.28</v>
          </cell>
          <cell r="M184">
            <v>120.7</v>
          </cell>
          <cell r="N184">
            <v>92.25</v>
          </cell>
          <cell r="O184">
            <v>311.94</v>
          </cell>
          <cell r="P184">
            <v>146.65</v>
          </cell>
          <cell r="Q184">
            <v>129.94999999999999</v>
          </cell>
          <cell r="R184">
            <v>134.63999999999999</v>
          </cell>
          <cell r="S184">
            <v>90.71</v>
          </cell>
          <cell r="T184">
            <v>91.56</v>
          </cell>
          <cell r="U184">
            <v>80.790000000000006</v>
          </cell>
          <cell r="V184">
            <v>85.95</v>
          </cell>
          <cell r="X184">
            <v>106.81</v>
          </cell>
          <cell r="Y184">
            <v>101.47</v>
          </cell>
          <cell r="Z184">
            <v>74.349999999999994</v>
          </cell>
          <cell r="AA184">
            <v>127.32</v>
          </cell>
          <cell r="AB184">
            <v>116.14</v>
          </cell>
          <cell r="AC184">
            <v>149.08000000000001</v>
          </cell>
          <cell r="AD184">
            <v>107.82</v>
          </cell>
          <cell r="AE184">
            <v>333.45</v>
          </cell>
          <cell r="AF184">
            <v>107.03</v>
          </cell>
          <cell r="AG184">
            <v>87.73</v>
          </cell>
          <cell r="AH184">
            <v>124.55</v>
          </cell>
          <cell r="AI184">
            <v>128.52000000000001</v>
          </cell>
        </row>
        <row r="185">
          <cell r="D185">
            <v>129.46</v>
          </cell>
          <cell r="E185">
            <v>168.83</v>
          </cell>
          <cell r="F185">
            <v>89.8</v>
          </cell>
          <cell r="H185">
            <v>116.49</v>
          </cell>
          <cell r="I185">
            <v>133.91</v>
          </cell>
          <cell r="J185">
            <v>109.42</v>
          </cell>
          <cell r="K185">
            <v>156.54</v>
          </cell>
          <cell r="L185">
            <v>218.27</v>
          </cell>
          <cell r="M185">
            <v>119.86</v>
          </cell>
          <cell r="N185">
            <v>98.37</v>
          </cell>
          <cell r="O185">
            <v>242.97</v>
          </cell>
          <cell r="P185">
            <v>135.96</v>
          </cell>
          <cell r="Q185">
            <v>86.94</v>
          </cell>
          <cell r="R185">
            <v>146.47</v>
          </cell>
          <cell r="S185">
            <v>101.72</v>
          </cell>
          <cell r="T185">
            <v>95.08</v>
          </cell>
          <cell r="U185">
            <v>79.2</v>
          </cell>
          <cell r="V185">
            <v>91.37</v>
          </cell>
          <cell r="X185">
            <v>110.65</v>
          </cell>
          <cell r="Y185">
            <v>111.25</v>
          </cell>
          <cell r="Z185">
            <v>91.25</v>
          </cell>
          <cell r="AA185">
            <v>145.19999999999999</v>
          </cell>
          <cell r="AB185">
            <v>133.09</v>
          </cell>
          <cell r="AC185">
            <v>130.27000000000001</v>
          </cell>
          <cell r="AD185">
            <v>112.21</v>
          </cell>
          <cell r="AE185">
            <v>261.74</v>
          </cell>
          <cell r="AF185">
            <v>111.08</v>
          </cell>
          <cell r="AG185">
            <v>96.52</v>
          </cell>
          <cell r="AH185">
            <v>131.27000000000001</v>
          </cell>
          <cell r="AI185">
            <v>125.11</v>
          </cell>
        </row>
        <row r="186">
          <cell r="D186">
            <v>113.5</v>
          </cell>
          <cell r="E186">
            <v>133.91999999999999</v>
          </cell>
          <cell r="F186">
            <v>89.83</v>
          </cell>
          <cell r="H186">
            <v>116.67</v>
          </cell>
          <cell r="I186">
            <v>120.49</v>
          </cell>
          <cell r="J186">
            <v>102.92</v>
          </cell>
          <cell r="K186">
            <v>126.75</v>
          </cell>
          <cell r="L186">
            <v>167.22</v>
          </cell>
          <cell r="M186">
            <v>106.78</v>
          </cell>
          <cell r="N186">
            <v>92</v>
          </cell>
          <cell r="O186">
            <v>154.18</v>
          </cell>
          <cell r="P186">
            <v>124.93</v>
          </cell>
          <cell r="Q186">
            <v>89.31</v>
          </cell>
          <cell r="R186">
            <v>151.91999999999999</v>
          </cell>
          <cell r="S186">
            <v>98.5</v>
          </cell>
          <cell r="T186">
            <v>96.8</v>
          </cell>
          <cell r="U186">
            <v>77.290000000000006</v>
          </cell>
          <cell r="V186">
            <v>91.23</v>
          </cell>
          <cell r="X186">
            <v>111.82</v>
          </cell>
          <cell r="Y186">
            <v>114.97</v>
          </cell>
          <cell r="Z186">
            <v>79.180000000000007</v>
          </cell>
          <cell r="AA186">
            <v>146.19999999999999</v>
          </cell>
          <cell r="AB186">
            <v>119.98</v>
          </cell>
          <cell r="AC186">
            <v>112.85</v>
          </cell>
          <cell r="AD186">
            <v>106.22</v>
          </cell>
          <cell r="AE186">
            <v>191.7</v>
          </cell>
          <cell r="AF186">
            <v>105.29</v>
          </cell>
          <cell r="AG186">
            <v>100.39</v>
          </cell>
          <cell r="AH186">
            <v>122.79</v>
          </cell>
          <cell r="AI186">
            <v>113.22</v>
          </cell>
        </row>
        <row r="187">
          <cell r="D187">
            <v>113.64</v>
          </cell>
          <cell r="E187">
            <v>145.15</v>
          </cell>
          <cell r="F187">
            <v>104.81</v>
          </cell>
          <cell r="H187">
            <v>160.63</v>
          </cell>
          <cell r="I187">
            <v>128.86000000000001</v>
          </cell>
          <cell r="J187">
            <v>98.52</v>
          </cell>
          <cell r="K187">
            <v>120.48</v>
          </cell>
          <cell r="L187">
            <v>180.2</v>
          </cell>
          <cell r="M187">
            <v>106.7</v>
          </cell>
          <cell r="N187">
            <v>99.97</v>
          </cell>
          <cell r="O187">
            <v>142.68</v>
          </cell>
          <cell r="P187">
            <v>146.24</v>
          </cell>
          <cell r="Q187">
            <v>101.41</v>
          </cell>
          <cell r="R187">
            <v>153.97999999999999</v>
          </cell>
          <cell r="S187">
            <v>97.22</v>
          </cell>
          <cell r="T187">
            <v>102.97</v>
          </cell>
          <cell r="U187">
            <v>101.11</v>
          </cell>
          <cell r="V187">
            <v>119.96</v>
          </cell>
          <cell r="X187">
            <v>165.35</v>
          </cell>
          <cell r="Y187">
            <v>158.80000000000001</v>
          </cell>
          <cell r="Z187">
            <v>103.72</v>
          </cell>
          <cell r="AA187">
            <v>153.19999999999999</v>
          </cell>
          <cell r="AB187">
            <v>161.41999999999999</v>
          </cell>
          <cell r="AC187">
            <v>128.36000000000001</v>
          </cell>
          <cell r="AD187">
            <v>106.8</v>
          </cell>
          <cell r="AE187">
            <v>200.77</v>
          </cell>
          <cell r="AF187">
            <v>113.18</v>
          </cell>
          <cell r="AG187">
            <v>105.91</v>
          </cell>
          <cell r="AH187">
            <v>131.07</v>
          </cell>
          <cell r="AI187">
            <v>128.05000000000001</v>
          </cell>
        </row>
        <row r="188">
          <cell r="D188">
            <v>113.23</v>
          </cell>
          <cell r="E188">
            <v>116.17</v>
          </cell>
          <cell r="F188">
            <v>87</v>
          </cell>
          <cell r="H188">
            <v>96.73</v>
          </cell>
          <cell r="I188">
            <v>108.79</v>
          </cell>
          <cell r="J188">
            <v>99.63</v>
          </cell>
          <cell r="K188">
            <v>163.25</v>
          </cell>
          <cell r="L188">
            <v>182.59</v>
          </cell>
          <cell r="M188">
            <v>98.55</v>
          </cell>
          <cell r="N188">
            <v>95.9</v>
          </cell>
          <cell r="O188">
            <v>106.31</v>
          </cell>
          <cell r="P188">
            <v>120.54</v>
          </cell>
          <cell r="Q188">
            <v>81.48</v>
          </cell>
          <cell r="R188">
            <v>109.64</v>
          </cell>
          <cell r="S188">
            <v>82.9</v>
          </cell>
          <cell r="T188">
            <v>94.97</v>
          </cell>
          <cell r="U188">
            <v>79.25</v>
          </cell>
          <cell r="V188">
            <v>86.33</v>
          </cell>
          <cell r="X188">
            <v>103.16</v>
          </cell>
          <cell r="Y188">
            <v>81.650000000000006</v>
          </cell>
          <cell r="Z188">
            <v>72.650000000000006</v>
          </cell>
          <cell r="AA188">
            <v>103.02</v>
          </cell>
          <cell r="AB188">
            <v>94.89</v>
          </cell>
          <cell r="AC188">
            <v>108.52</v>
          </cell>
          <cell r="AD188">
            <v>94.32</v>
          </cell>
          <cell r="AE188">
            <v>155.18</v>
          </cell>
          <cell r="AF188">
            <v>97.13</v>
          </cell>
          <cell r="AG188">
            <v>90.49</v>
          </cell>
          <cell r="AH188">
            <v>111.58</v>
          </cell>
          <cell r="AI188">
            <v>104.03</v>
          </cell>
        </row>
        <row r="189">
          <cell r="D189">
            <v>102.71</v>
          </cell>
          <cell r="E189">
            <v>119.06</v>
          </cell>
          <cell r="F189">
            <v>83.18</v>
          </cell>
          <cell r="H189">
            <v>95.5</v>
          </cell>
          <cell r="I189">
            <v>110.62</v>
          </cell>
          <cell r="J189">
            <v>97.69</v>
          </cell>
          <cell r="K189">
            <v>61.33</v>
          </cell>
          <cell r="L189">
            <v>149.32</v>
          </cell>
          <cell r="M189">
            <v>99.02</v>
          </cell>
          <cell r="N189">
            <v>83.72</v>
          </cell>
          <cell r="O189">
            <v>112.47</v>
          </cell>
          <cell r="P189">
            <v>121.98</v>
          </cell>
          <cell r="Q189">
            <v>74.27</v>
          </cell>
          <cell r="R189">
            <v>115.62</v>
          </cell>
          <cell r="S189">
            <v>83.07</v>
          </cell>
          <cell r="T189">
            <v>93.98</v>
          </cell>
          <cell r="U189">
            <v>72.02</v>
          </cell>
          <cell r="V189">
            <v>83.55</v>
          </cell>
          <cell r="X189">
            <v>94.78</v>
          </cell>
          <cell r="Y189">
            <v>95.42</v>
          </cell>
          <cell r="Z189">
            <v>93.94</v>
          </cell>
          <cell r="AA189">
            <v>108.26</v>
          </cell>
          <cell r="AB189">
            <v>83.28</v>
          </cell>
          <cell r="AC189">
            <v>101.81</v>
          </cell>
          <cell r="AD189">
            <v>100.15</v>
          </cell>
          <cell r="AE189">
            <v>176.02</v>
          </cell>
          <cell r="AF189">
            <v>99.73</v>
          </cell>
          <cell r="AG189">
            <v>96.58</v>
          </cell>
          <cell r="AH189">
            <v>110.81</v>
          </cell>
          <cell r="AI189">
            <v>100.9</v>
          </cell>
        </row>
        <row r="190">
          <cell r="D190">
            <v>94.95</v>
          </cell>
          <cell r="E190">
            <v>66.36</v>
          </cell>
          <cell r="F190">
            <v>84.3</v>
          </cell>
          <cell r="H190">
            <v>102.67</v>
          </cell>
          <cell r="I190">
            <v>100.87</v>
          </cell>
          <cell r="J190">
            <v>93.21</v>
          </cell>
          <cell r="K190">
            <v>224.77</v>
          </cell>
          <cell r="L190">
            <v>90.36</v>
          </cell>
          <cell r="M190">
            <v>84.37</v>
          </cell>
          <cell r="N190">
            <v>80.69</v>
          </cell>
          <cell r="O190">
            <v>66.040000000000006</v>
          </cell>
          <cell r="P190">
            <v>66.5</v>
          </cell>
          <cell r="Q190">
            <v>73.28</v>
          </cell>
          <cell r="R190">
            <v>87.39</v>
          </cell>
          <cell r="S190">
            <v>79.569999999999993</v>
          </cell>
          <cell r="T190">
            <v>90.81</v>
          </cell>
          <cell r="U190">
            <v>78.38</v>
          </cell>
          <cell r="V190">
            <v>98</v>
          </cell>
          <cell r="X190">
            <v>106.27</v>
          </cell>
          <cell r="Y190">
            <v>99.01</v>
          </cell>
          <cell r="Z190">
            <v>83.42</v>
          </cell>
          <cell r="AA190">
            <v>101.01</v>
          </cell>
          <cell r="AB190">
            <v>97.66</v>
          </cell>
          <cell r="AC190">
            <v>84.15</v>
          </cell>
          <cell r="AD190">
            <v>96.14</v>
          </cell>
          <cell r="AE190">
            <v>107.34</v>
          </cell>
          <cell r="AF190">
            <v>94.87</v>
          </cell>
          <cell r="AG190">
            <v>99.49</v>
          </cell>
          <cell r="AH190">
            <v>110.87</v>
          </cell>
          <cell r="AI190">
            <v>90.64</v>
          </cell>
        </row>
        <row r="191">
          <cell r="D191">
            <v>59.31</v>
          </cell>
          <cell r="E191">
            <v>25.36</v>
          </cell>
          <cell r="F191">
            <v>77.849999999999994</v>
          </cell>
          <cell r="H191">
            <v>82.64</v>
          </cell>
          <cell r="I191">
            <v>72.12</v>
          </cell>
          <cell r="J191">
            <v>63.21</v>
          </cell>
          <cell r="K191">
            <v>83.93</v>
          </cell>
          <cell r="L191">
            <v>29.22</v>
          </cell>
          <cell r="M191">
            <v>61.01</v>
          </cell>
          <cell r="N191">
            <v>72.73</v>
          </cell>
          <cell r="O191">
            <v>10.95</v>
          </cell>
          <cell r="P191">
            <v>31.75</v>
          </cell>
          <cell r="Q191">
            <v>49.87</v>
          </cell>
          <cell r="R191">
            <v>44.9</v>
          </cell>
          <cell r="S191">
            <v>66.63</v>
          </cell>
          <cell r="T191">
            <v>91.26</v>
          </cell>
          <cell r="U191">
            <v>73.569999999999993</v>
          </cell>
          <cell r="V191">
            <v>79.92</v>
          </cell>
          <cell r="X191">
            <v>92.64</v>
          </cell>
          <cell r="Y191">
            <v>82.94</v>
          </cell>
          <cell r="Z191">
            <v>83.72</v>
          </cell>
          <cell r="AA191">
            <v>53.48</v>
          </cell>
          <cell r="AB191">
            <v>60.61</v>
          </cell>
          <cell r="AC191">
            <v>66.599999999999994</v>
          </cell>
          <cell r="AD191">
            <v>68.959999999999994</v>
          </cell>
          <cell r="AE191">
            <v>28.53</v>
          </cell>
          <cell r="AF191">
            <v>90.15</v>
          </cell>
          <cell r="AG191">
            <v>82.92</v>
          </cell>
          <cell r="AH191">
            <v>78.39</v>
          </cell>
          <cell r="AI191">
            <v>64.72</v>
          </cell>
        </row>
        <row r="192">
          <cell r="D192">
            <v>66.400000000000006</v>
          </cell>
          <cell r="E192">
            <v>42.53</v>
          </cell>
          <cell r="F192">
            <v>83.74</v>
          </cell>
          <cell r="H192">
            <v>81.22</v>
          </cell>
          <cell r="I192">
            <v>72.16</v>
          </cell>
          <cell r="J192">
            <v>72.73</v>
          </cell>
          <cell r="K192">
            <v>108.91</v>
          </cell>
          <cell r="L192">
            <v>30.82</v>
          </cell>
          <cell r="M192">
            <v>64.97</v>
          </cell>
          <cell r="N192">
            <v>80.92</v>
          </cell>
          <cell r="O192">
            <v>14.23</v>
          </cell>
          <cell r="P192">
            <v>55.08</v>
          </cell>
          <cell r="Q192">
            <v>60.71</v>
          </cell>
          <cell r="R192">
            <v>53.22</v>
          </cell>
          <cell r="S192">
            <v>69.599999999999994</v>
          </cell>
          <cell r="T192">
            <v>94.55</v>
          </cell>
          <cell r="U192">
            <v>81.3</v>
          </cell>
          <cell r="V192">
            <v>84.5</v>
          </cell>
          <cell r="X192">
            <v>86.19</v>
          </cell>
          <cell r="Y192">
            <v>82.14</v>
          </cell>
          <cell r="Z192">
            <v>76.72</v>
          </cell>
          <cell r="AA192">
            <v>60.52</v>
          </cell>
          <cell r="AB192">
            <v>77.97</v>
          </cell>
          <cell r="AC192">
            <v>66.55</v>
          </cell>
          <cell r="AD192">
            <v>66.239999999999995</v>
          </cell>
          <cell r="AE192">
            <v>15.22</v>
          </cell>
          <cell r="AF192">
            <v>90.93</v>
          </cell>
          <cell r="AG192">
            <v>90.38</v>
          </cell>
          <cell r="AH192">
            <v>79.989999999999995</v>
          </cell>
          <cell r="AI192">
            <v>70.31</v>
          </cell>
        </row>
        <row r="193">
          <cell r="D193">
            <v>75.819999999999993</v>
          </cell>
          <cell r="E193">
            <v>65.44</v>
          </cell>
          <cell r="F193">
            <v>92.51</v>
          </cell>
          <cell r="H193">
            <v>97.83</v>
          </cell>
          <cell r="I193">
            <v>82.62</v>
          </cell>
          <cell r="J193">
            <v>79.959999999999994</v>
          </cell>
          <cell r="K193">
            <v>114.81</v>
          </cell>
          <cell r="L193">
            <v>32.93</v>
          </cell>
          <cell r="M193">
            <v>80.209999999999994</v>
          </cell>
          <cell r="N193">
            <v>89.91</v>
          </cell>
          <cell r="O193">
            <v>36.700000000000003</v>
          </cell>
          <cell r="P193">
            <v>78.180000000000007</v>
          </cell>
          <cell r="Q193">
            <v>84.24</v>
          </cell>
          <cell r="R193">
            <v>76.540000000000006</v>
          </cell>
          <cell r="S193">
            <v>88.24</v>
          </cell>
          <cell r="T193">
            <v>96.8</v>
          </cell>
          <cell r="U193">
            <v>92.38</v>
          </cell>
          <cell r="V193">
            <v>87.54</v>
          </cell>
          <cell r="X193">
            <v>103.57</v>
          </cell>
          <cell r="Y193">
            <v>100.29</v>
          </cell>
          <cell r="Z193">
            <v>96.78</v>
          </cell>
          <cell r="AA193">
            <v>85.58</v>
          </cell>
          <cell r="AB193">
            <v>73.59</v>
          </cell>
          <cell r="AC193">
            <v>77.180000000000007</v>
          </cell>
          <cell r="AD193">
            <v>71.73</v>
          </cell>
          <cell r="AE193">
            <v>21.61</v>
          </cell>
          <cell r="AF193">
            <v>92.92</v>
          </cell>
          <cell r="AG193">
            <v>98.65</v>
          </cell>
          <cell r="AH193">
            <v>95.25</v>
          </cell>
          <cell r="AI193">
            <v>83.21</v>
          </cell>
        </row>
        <row r="194">
          <cell r="D194">
            <v>86.26</v>
          </cell>
          <cell r="E194">
            <v>97.11</v>
          </cell>
          <cell r="F194">
            <v>90.45</v>
          </cell>
          <cell r="H194">
            <v>98.99</v>
          </cell>
          <cell r="I194">
            <v>89.46</v>
          </cell>
          <cell r="J194">
            <v>89.74</v>
          </cell>
          <cell r="K194">
            <v>130.51</v>
          </cell>
          <cell r="L194">
            <v>52.29</v>
          </cell>
          <cell r="M194">
            <v>87.95</v>
          </cell>
          <cell r="N194">
            <v>96.4</v>
          </cell>
          <cell r="O194">
            <v>90.45</v>
          </cell>
          <cell r="P194">
            <v>100.06</v>
          </cell>
          <cell r="Q194">
            <v>101.9</v>
          </cell>
          <cell r="R194">
            <v>89.94</v>
          </cell>
          <cell r="S194">
            <v>90.8</v>
          </cell>
          <cell r="T194">
            <v>97.27</v>
          </cell>
          <cell r="U194">
            <v>83.09</v>
          </cell>
          <cell r="V194">
            <v>89.81</v>
          </cell>
          <cell r="X194">
            <v>97.18</v>
          </cell>
          <cell r="Y194">
            <v>109.65</v>
          </cell>
          <cell r="Z194">
            <v>89.5</v>
          </cell>
          <cell r="AA194">
            <v>104.83</v>
          </cell>
          <cell r="AB194">
            <v>76.64</v>
          </cell>
          <cell r="AC194">
            <v>93.33</v>
          </cell>
          <cell r="AD194">
            <v>77.36</v>
          </cell>
          <cell r="AE194">
            <v>39.43</v>
          </cell>
          <cell r="AF194">
            <v>103.92</v>
          </cell>
          <cell r="AG194">
            <v>101.41</v>
          </cell>
          <cell r="AH194">
            <v>95.96</v>
          </cell>
          <cell r="AI194">
            <v>91.81</v>
          </cell>
        </row>
        <row r="195">
          <cell r="D195">
            <v>89.07</v>
          </cell>
          <cell r="E195">
            <v>140.31</v>
          </cell>
          <cell r="F195">
            <v>86.41</v>
          </cell>
          <cell r="H195">
            <v>81.77</v>
          </cell>
          <cell r="I195">
            <v>95.67</v>
          </cell>
          <cell r="J195">
            <v>79.98</v>
          </cell>
          <cell r="K195">
            <v>132.44</v>
          </cell>
          <cell r="L195">
            <v>82.43</v>
          </cell>
          <cell r="M195">
            <v>97.44</v>
          </cell>
          <cell r="N195">
            <v>82.45</v>
          </cell>
          <cell r="O195">
            <v>169.4</v>
          </cell>
          <cell r="P195">
            <v>127.41</v>
          </cell>
          <cell r="Q195">
            <v>128.05000000000001</v>
          </cell>
          <cell r="R195">
            <v>73</v>
          </cell>
          <cell r="S195">
            <v>83.06</v>
          </cell>
          <cell r="T195">
            <v>98.9</v>
          </cell>
          <cell r="U195">
            <v>71.25</v>
          </cell>
          <cell r="V195">
            <v>88.52</v>
          </cell>
          <cell r="X195">
            <v>81.97</v>
          </cell>
          <cell r="Y195">
            <v>87.4</v>
          </cell>
          <cell r="Z195">
            <v>77.38</v>
          </cell>
          <cell r="AA195">
            <v>76.959999999999994</v>
          </cell>
          <cell r="AB195">
            <v>73.53</v>
          </cell>
          <cell r="AC195">
            <v>122.77</v>
          </cell>
          <cell r="AD195">
            <v>79.84</v>
          </cell>
          <cell r="AE195">
            <v>48.45</v>
          </cell>
          <cell r="AF195">
            <v>97.06</v>
          </cell>
          <cell r="AG195">
            <v>105.26</v>
          </cell>
          <cell r="AH195">
            <v>94.82</v>
          </cell>
          <cell r="AI195">
            <v>96.14</v>
          </cell>
        </row>
        <row r="196">
          <cell r="D196">
            <v>94.28</v>
          </cell>
          <cell r="E196">
            <v>110.4</v>
          </cell>
          <cell r="F196">
            <v>96.75</v>
          </cell>
          <cell r="H196">
            <v>93.92</v>
          </cell>
          <cell r="I196">
            <v>93.34</v>
          </cell>
          <cell r="J196">
            <v>93.85</v>
          </cell>
          <cell r="K196">
            <v>104.66</v>
          </cell>
          <cell r="L196">
            <v>80.97</v>
          </cell>
          <cell r="M196">
            <v>98.57</v>
          </cell>
          <cell r="N196">
            <v>94</v>
          </cell>
          <cell r="O196">
            <v>108.28</v>
          </cell>
          <cell r="P196">
            <v>111.34</v>
          </cell>
          <cell r="Q196">
            <v>154.19999999999999</v>
          </cell>
          <cell r="R196">
            <v>103.55</v>
          </cell>
          <cell r="S196">
            <v>98.31</v>
          </cell>
          <cell r="T196">
            <v>98.67</v>
          </cell>
          <cell r="U196">
            <v>87.04</v>
          </cell>
          <cell r="V196">
            <v>94.49</v>
          </cell>
          <cell r="X196">
            <v>95.43</v>
          </cell>
          <cell r="Y196">
            <v>91.78</v>
          </cell>
          <cell r="Z196">
            <v>81.92</v>
          </cell>
          <cell r="AA196">
            <v>109.45</v>
          </cell>
          <cell r="AB196">
            <v>72.489999999999995</v>
          </cell>
          <cell r="AC196">
            <v>93.7</v>
          </cell>
          <cell r="AD196">
            <v>91.94</v>
          </cell>
          <cell r="AE196">
            <v>45.6</v>
          </cell>
          <cell r="AF196">
            <v>99.75</v>
          </cell>
          <cell r="AG196">
            <v>99.77</v>
          </cell>
          <cell r="AH196">
            <v>100.62</v>
          </cell>
          <cell r="AI196">
            <v>97.09</v>
          </cell>
        </row>
        <row r="197">
          <cell r="D197">
            <v>89.47</v>
          </cell>
          <cell r="E197">
            <v>92.93</v>
          </cell>
          <cell r="F197">
            <v>96.53</v>
          </cell>
          <cell r="H197">
            <v>102.24</v>
          </cell>
          <cell r="I197">
            <v>96.17</v>
          </cell>
          <cell r="J197">
            <v>98.23</v>
          </cell>
          <cell r="K197">
            <v>99.4</v>
          </cell>
          <cell r="L197">
            <v>62.9</v>
          </cell>
          <cell r="M197">
            <v>87.4</v>
          </cell>
          <cell r="N197">
            <v>95.65</v>
          </cell>
          <cell r="O197">
            <v>71.98</v>
          </cell>
          <cell r="P197">
            <v>102.22</v>
          </cell>
          <cell r="Q197">
            <v>106.33</v>
          </cell>
          <cell r="R197">
            <v>86.84</v>
          </cell>
          <cell r="S197">
            <v>105.25</v>
          </cell>
          <cell r="T197">
            <v>100.11</v>
          </cell>
          <cell r="U197">
            <v>90.82</v>
          </cell>
          <cell r="V197">
            <v>106.28</v>
          </cell>
          <cell r="X197">
            <v>102.4</v>
          </cell>
          <cell r="Y197">
            <v>96.32</v>
          </cell>
          <cell r="Z197">
            <v>102.74</v>
          </cell>
          <cell r="AA197">
            <v>118.52</v>
          </cell>
          <cell r="AB197">
            <v>94.63</v>
          </cell>
          <cell r="AC197">
            <v>95.11</v>
          </cell>
          <cell r="AD197">
            <v>97.26</v>
          </cell>
          <cell r="AE197">
            <v>37.020000000000003</v>
          </cell>
          <cell r="AF197">
            <v>99.98</v>
          </cell>
          <cell r="AG197">
            <v>99.06</v>
          </cell>
          <cell r="AH197">
            <v>107.27</v>
          </cell>
          <cell r="AI197">
            <v>95.11</v>
          </cell>
        </row>
        <row r="198">
          <cell r="D198">
            <v>86.6</v>
          </cell>
          <cell r="E198">
            <v>64.44</v>
          </cell>
          <cell r="F198">
            <v>96.34</v>
          </cell>
          <cell r="H198">
            <v>105.26</v>
          </cell>
          <cell r="I198">
            <v>95.02</v>
          </cell>
          <cell r="J198">
            <v>97.07</v>
          </cell>
          <cell r="K198">
            <v>90.54</v>
          </cell>
          <cell r="L198">
            <v>66.89</v>
          </cell>
          <cell r="M198">
            <v>79.150000000000006</v>
          </cell>
          <cell r="N198">
            <v>102.4</v>
          </cell>
          <cell r="O198">
            <v>35.72</v>
          </cell>
          <cell r="P198">
            <v>77.180000000000007</v>
          </cell>
          <cell r="Q198">
            <v>86.74</v>
          </cell>
          <cell r="R198">
            <v>95.3</v>
          </cell>
          <cell r="S198">
            <v>109.27</v>
          </cell>
          <cell r="T198">
            <v>103.54</v>
          </cell>
          <cell r="U198">
            <v>89.46</v>
          </cell>
          <cell r="V198">
            <v>101.97</v>
          </cell>
          <cell r="X198">
            <v>104.2</v>
          </cell>
          <cell r="Y198">
            <v>97.86</v>
          </cell>
          <cell r="Z198">
            <v>107.95</v>
          </cell>
          <cell r="AA198">
            <v>127.65</v>
          </cell>
          <cell r="AB198">
            <v>100.02</v>
          </cell>
          <cell r="AC198">
            <v>85.74</v>
          </cell>
          <cell r="AD198">
            <v>97.91</v>
          </cell>
          <cell r="AE198">
            <v>19.899999999999999</v>
          </cell>
          <cell r="AF198">
            <v>101.1</v>
          </cell>
          <cell r="AG198">
            <v>109.19</v>
          </cell>
          <cell r="AH198">
            <v>109.2</v>
          </cell>
          <cell r="AI198">
            <v>90.27</v>
          </cell>
        </row>
        <row r="199">
          <cell r="D199">
            <v>84.83</v>
          </cell>
          <cell r="E199">
            <v>82.12</v>
          </cell>
          <cell r="F199">
            <v>111.14</v>
          </cell>
          <cell r="H199">
            <v>136.68</v>
          </cell>
          <cell r="I199">
            <v>98.65</v>
          </cell>
          <cell r="J199">
            <v>90.49</v>
          </cell>
          <cell r="K199">
            <v>83.15</v>
          </cell>
          <cell r="L199">
            <v>65.86</v>
          </cell>
          <cell r="M199">
            <v>81.83</v>
          </cell>
          <cell r="N199">
            <v>109.43</v>
          </cell>
          <cell r="O199">
            <v>44.21</v>
          </cell>
          <cell r="P199">
            <v>98.93</v>
          </cell>
          <cell r="Q199">
            <v>107.97</v>
          </cell>
          <cell r="R199">
            <v>99.12</v>
          </cell>
          <cell r="S199">
            <v>110.5</v>
          </cell>
          <cell r="T199">
            <v>112.84</v>
          </cell>
          <cell r="U199">
            <v>113.39</v>
          </cell>
          <cell r="V199">
            <v>95.2</v>
          </cell>
          <cell r="X199">
            <v>138.07</v>
          </cell>
          <cell r="Y199">
            <v>131.83000000000001</v>
          </cell>
          <cell r="Z199">
            <v>127.24</v>
          </cell>
          <cell r="AA199">
            <v>137.11000000000001</v>
          </cell>
          <cell r="AB199">
            <v>142.76</v>
          </cell>
          <cell r="AC199">
            <v>86.58</v>
          </cell>
          <cell r="AD199">
            <v>99.56</v>
          </cell>
          <cell r="AE199">
            <v>30.67</v>
          </cell>
          <cell r="AF199">
            <v>110.1</v>
          </cell>
          <cell r="AG199">
            <v>116.44</v>
          </cell>
          <cell r="AH199">
            <v>111.23</v>
          </cell>
          <cell r="AI199">
            <v>102.37</v>
          </cell>
        </row>
        <row r="200">
          <cell r="C200">
            <v>75.81</v>
          </cell>
          <cell r="D200">
            <v>77.430000000000007</v>
          </cell>
          <cell r="E200">
            <v>49.69</v>
          </cell>
          <cell r="F200">
            <v>87.6</v>
          </cell>
          <cell r="G200">
            <v>63.55</v>
          </cell>
          <cell r="H200">
            <v>78.89</v>
          </cell>
          <cell r="I200">
            <v>81.41</v>
          </cell>
          <cell r="J200">
            <v>84.57</v>
          </cell>
          <cell r="K200">
            <v>77.27</v>
          </cell>
          <cell r="L200">
            <v>60.36</v>
          </cell>
          <cell r="M200">
            <v>73.55</v>
          </cell>
          <cell r="N200">
            <v>91.5</v>
          </cell>
          <cell r="O200">
            <v>23.19</v>
          </cell>
          <cell r="P200">
            <v>61.44</v>
          </cell>
          <cell r="Q200">
            <v>79.2</v>
          </cell>
          <cell r="R200">
            <v>75.09</v>
          </cell>
          <cell r="S200">
            <v>93.21</v>
          </cell>
          <cell r="T200">
            <v>97.73</v>
          </cell>
          <cell r="U200">
            <v>80.34</v>
          </cell>
          <cell r="V200">
            <v>88.64</v>
          </cell>
          <cell r="W200">
            <v>63.55</v>
          </cell>
          <cell r="X200">
            <v>85.25</v>
          </cell>
          <cell r="Y200">
            <v>73.12</v>
          </cell>
          <cell r="Z200">
            <v>78.73</v>
          </cell>
          <cell r="AA200">
            <v>65.81</v>
          </cell>
          <cell r="AB200">
            <v>73.260000000000005</v>
          </cell>
          <cell r="AC200">
            <v>78.3</v>
          </cell>
          <cell r="AD200">
            <v>88.73</v>
          </cell>
          <cell r="AE200">
            <v>28.66</v>
          </cell>
          <cell r="AF200">
            <v>89.96</v>
          </cell>
          <cell r="AG200">
            <v>89.57</v>
          </cell>
          <cell r="AH200">
            <v>87.57</v>
          </cell>
          <cell r="AI200">
            <v>76.319999999999993</v>
          </cell>
        </row>
        <row r="201">
          <cell r="C201">
            <v>71.569999999999993</v>
          </cell>
          <cell r="D201">
            <v>72.14</v>
          </cell>
          <cell r="E201">
            <v>33.99</v>
          </cell>
          <cell r="F201">
            <v>87.1</v>
          </cell>
          <cell r="G201">
            <v>61.56</v>
          </cell>
          <cell r="H201">
            <v>77.59</v>
          </cell>
          <cell r="I201">
            <v>80.59</v>
          </cell>
          <cell r="J201">
            <v>86.19</v>
          </cell>
          <cell r="K201">
            <v>70.989999999999995</v>
          </cell>
          <cell r="L201">
            <v>34.9</v>
          </cell>
          <cell r="M201">
            <v>66.209999999999994</v>
          </cell>
          <cell r="N201">
            <v>98.75</v>
          </cell>
          <cell r="O201">
            <v>16.02</v>
          </cell>
          <cell r="P201">
            <v>41.96</v>
          </cell>
          <cell r="Q201">
            <v>71.930000000000007</v>
          </cell>
          <cell r="R201">
            <v>76.290000000000006</v>
          </cell>
          <cell r="S201">
            <v>83.84</v>
          </cell>
          <cell r="T201">
            <v>96.36</v>
          </cell>
          <cell r="U201">
            <v>82.58</v>
          </cell>
          <cell r="V201">
            <v>85.19</v>
          </cell>
          <cell r="W201">
            <v>61.56</v>
          </cell>
          <cell r="X201">
            <v>79.56</v>
          </cell>
          <cell r="Y201">
            <v>85.08</v>
          </cell>
          <cell r="Z201">
            <v>92.34</v>
          </cell>
          <cell r="AA201">
            <v>56.92</v>
          </cell>
          <cell r="AB201">
            <v>70.3</v>
          </cell>
          <cell r="AC201">
            <v>72.62</v>
          </cell>
          <cell r="AD201">
            <v>95.04</v>
          </cell>
          <cell r="AE201">
            <v>17.739999999999998</v>
          </cell>
          <cell r="AF201">
            <v>94.67</v>
          </cell>
          <cell r="AG201">
            <v>83.53</v>
          </cell>
          <cell r="AH201">
            <v>89.21</v>
          </cell>
          <cell r="AI201">
            <v>71.989999999999995</v>
          </cell>
        </row>
        <row r="202">
          <cell r="C202">
            <v>84.01</v>
          </cell>
          <cell r="D202">
            <v>86.64</v>
          </cell>
          <cell r="E202">
            <v>43.69</v>
          </cell>
          <cell r="F202">
            <v>98.29</v>
          </cell>
          <cell r="G202">
            <v>70.73</v>
          </cell>
          <cell r="H202">
            <v>95.01</v>
          </cell>
          <cell r="I202">
            <v>89.12</v>
          </cell>
          <cell r="J202">
            <v>97.55</v>
          </cell>
          <cell r="K202">
            <v>75.459999999999994</v>
          </cell>
          <cell r="L202">
            <v>47.65</v>
          </cell>
          <cell r="M202">
            <v>86.14</v>
          </cell>
          <cell r="N202">
            <v>113.84</v>
          </cell>
          <cell r="O202">
            <v>21.36</v>
          </cell>
          <cell r="P202">
            <v>53.59</v>
          </cell>
          <cell r="Q202">
            <v>84.89</v>
          </cell>
          <cell r="R202">
            <v>88.34</v>
          </cell>
          <cell r="S202">
            <v>92.66</v>
          </cell>
          <cell r="T202">
            <v>100.05</v>
          </cell>
          <cell r="U202">
            <v>99.85</v>
          </cell>
          <cell r="V202">
            <v>98.98</v>
          </cell>
          <cell r="W202">
            <v>70.73</v>
          </cell>
          <cell r="X202">
            <v>97.71</v>
          </cell>
          <cell r="Y202">
            <v>104.93</v>
          </cell>
          <cell r="Z202">
            <v>91.88</v>
          </cell>
          <cell r="AA202">
            <v>74.739999999999995</v>
          </cell>
          <cell r="AB202">
            <v>80.959999999999994</v>
          </cell>
          <cell r="AC202">
            <v>81.260000000000005</v>
          </cell>
          <cell r="AD202">
            <v>100.72</v>
          </cell>
          <cell r="AE202">
            <v>25.66</v>
          </cell>
          <cell r="AF202">
            <v>97.22</v>
          </cell>
          <cell r="AG202">
            <v>93.37</v>
          </cell>
          <cell r="AH202">
            <v>99.61</v>
          </cell>
          <cell r="AI202">
            <v>84.56</v>
          </cell>
        </row>
        <row r="203">
          <cell r="C203">
            <v>86.19</v>
          </cell>
          <cell r="D203">
            <v>87.95</v>
          </cell>
          <cell r="E203">
            <v>59.67</v>
          </cell>
          <cell r="F203">
            <v>98.69</v>
          </cell>
          <cell r="G203">
            <v>78.260000000000005</v>
          </cell>
          <cell r="H203">
            <v>92.24</v>
          </cell>
          <cell r="I203">
            <v>86.59</v>
          </cell>
          <cell r="J203">
            <v>98.79</v>
          </cell>
          <cell r="K203">
            <v>85.28</v>
          </cell>
          <cell r="L203">
            <v>57.23</v>
          </cell>
          <cell r="M203">
            <v>85.92</v>
          </cell>
          <cell r="N203">
            <v>99.12</v>
          </cell>
          <cell r="O203">
            <v>31.86</v>
          </cell>
          <cell r="P203">
            <v>72</v>
          </cell>
          <cell r="Q203">
            <v>80.91</v>
          </cell>
          <cell r="R203">
            <v>84.98</v>
          </cell>
          <cell r="S203">
            <v>96.13</v>
          </cell>
          <cell r="T203">
            <v>97.96</v>
          </cell>
          <cell r="U203">
            <v>103.39</v>
          </cell>
          <cell r="V203">
            <v>96.79</v>
          </cell>
          <cell r="W203">
            <v>78.260000000000005</v>
          </cell>
          <cell r="X203">
            <v>95.53</v>
          </cell>
          <cell r="Y203">
            <v>90.25</v>
          </cell>
          <cell r="Z203">
            <v>98.31</v>
          </cell>
          <cell r="AA203">
            <v>83.12</v>
          </cell>
          <cell r="AB203">
            <v>88.34</v>
          </cell>
          <cell r="AC203">
            <v>81.58</v>
          </cell>
          <cell r="AD203">
            <v>94.15</v>
          </cell>
          <cell r="AE203">
            <v>31.69</v>
          </cell>
          <cell r="AF203">
            <v>96.15</v>
          </cell>
          <cell r="AG203">
            <v>100.29</v>
          </cell>
          <cell r="AH203">
            <v>92.26</v>
          </cell>
          <cell r="AI203">
            <v>86.52</v>
          </cell>
        </row>
        <row r="204">
          <cell r="C204">
            <v>94.76</v>
          </cell>
          <cell r="D204">
            <v>92.93</v>
          </cell>
          <cell r="E204">
            <v>91.45</v>
          </cell>
          <cell r="F204">
            <v>99.56</v>
          </cell>
          <cell r="G204">
            <v>96.93</v>
          </cell>
          <cell r="H204">
            <v>96.84</v>
          </cell>
          <cell r="I204">
            <v>91.51</v>
          </cell>
          <cell r="J204">
            <v>100.72</v>
          </cell>
          <cell r="K204">
            <v>95.91</v>
          </cell>
          <cell r="L204">
            <v>70.099999999999994</v>
          </cell>
          <cell r="M204">
            <v>91.91</v>
          </cell>
          <cell r="N204">
            <v>96.26</v>
          </cell>
          <cell r="O204">
            <v>67.650000000000006</v>
          </cell>
          <cell r="P204">
            <v>102.01</v>
          </cell>
          <cell r="Q204">
            <v>79.099999999999994</v>
          </cell>
          <cell r="R204">
            <v>86.46</v>
          </cell>
          <cell r="S204">
            <v>111.39</v>
          </cell>
          <cell r="T204">
            <v>97.97</v>
          </cell>
          <cell r="U204">
            <v>104.72</v>
          </cell>
          <cell r="V204">
            <v>92.29</v>
          </cell>
          <cell r="W204">
            <v>96.93</v>
          </cell>
          <cell r="X204">
            <v>100.17</v>
          </cell>
          <cell r="Y204">
            <v>89.8</v>
          </cell>
          <cell r="Z204">
            <v>87.37</v>
          </cell>
          <cell r="AA204">
            <v>100.51</v>
          </cell>
          <cell r="AB204">
            <v>92.59</v>
          </cell>
          <cell r="AC204">
            <v>92.22</v>
          </cell>
          <cell r="AD204">
            <v>97.73</v>
          </cell>
          <cell r="AE204">
            <v>48.34</v>
          </cell>
          <cell r="AF204">
            <v>99.18</v>
          </cell>
          <cell r="AG204">
            <v>99.23</v>
          </cell>
          <cell r="AH204">
            <v>94.44</v>
          </cell>
          <cell r="AI204">
            <v>94.67</v>
          </cell>
        </row>
        <row r="205">
          <cell r="C205">
            <v>102.39</v>
          </cell>
          <cell r="D205">
            <v>99.16</v>
          </cell>
          <cell r="E205">
            <v>108.94</v>
          </cell>
          <cell r="F205">
            <v>102.49</v>
          </cell>
          <cell r="G205">
            <v>94.2</v>
          </cell>
          <cell r="H205">
            <v>106.46</v>
          </cell>
          <cell r="I205">
            <v>98.83</v>
          </cell>
          <cell r="J205">
            <v>100.8</v>
          </cell>
          <cell r="K205">
            <v>101.92</v>
          </cell>
          <cell r="L205">
            <v>86.78</v>
          </cell>
          <cell r="M205">
            <v>101.85</v>
          </cell>
          <cell r="N205">
            <v>98.14</v>
          </cell>
          <cell r="O205">
            <v>113.76</v>
          </cell>
          <cell r="P205">
            <v>106.8</v>
          </cell>
          <cell r="Q205">
            <v>98.21</v>
          </cell>
          <cell r="R205">
            <v>107.12</v>
          </cell>
          <cell r="S205">
            <v>107.56</v>
          </cell>
          <cell r="T205">
            <v>97.45</v>
          </cell>
          <cell r="U205">
            <v>107.3</v>
          </cell>
          <cell r="V205">
            <v>97.08</v>
          </cell>
          <cell r="W205">
            <v>94.2</v>
          </cell>
          <cell r="X205">
            <v>107.21</v>
          </cell>
          <cell r="Y205">
            <v>98.41</v>
          </cell>
          <cell r="Z205">
            <v>104.98</v>
          </cell>
          <cell r="AA205">
            <v>115.75</v>
          </cell>
          <cell r="AB205">
            <v>110.76</v>
          </cell>
          <cell r="AC205">
            <v>103.39</v>
          </cell>
          <cell r="AD205">
            <v>101.54</v>
          </cell>
          <cell r="AE205">
            <v>85.2</v>
          </cell>
          <cell r="AF205">
            <v>98.85</v>
          </cell>
          <cell r="AG205">
            <v>102.73</v>
          </cell>
          <cell r="AH205">
            <v>97.45</v>
          </cell>
          <cell r="AI205">
            <v>102.74</v>
          </cell>
        </row>
        <row r="206">
          <cell r="C206">
            <v>106.4</v>
          </cell>
          <cell r="D206">
            <v>108.42</v>
          </cell>
          <cell r="E206">
            <v>125.94</v>
          </cell>
          <cell r="F206">
            <v>97.12</v>
          </cell>
          <cell r="G206">
            <v>101.47</v>
          </cell>
          <cell r="H206">
            <v>100.05</v>
          </cell>
          <cell r="I206">
            <v>105.78</v>
          </cell>
          <cell r="J206">
            <v>104.58</v>
          </cell>
          <cell r="K206">
            <v>96.32</v>
          </cell>
          <cell r="L206">
            <v>115.78</v>
          </cell>
          <cell r="M206">
            <v>113.44</v>
          </cell>
          <cell r="N206">
            <v>96.82</v>
          </cell>
          <cell r="O206">
            <v>144.88</v>
          </cell>
          <cell r="P206">
            <v>117.54</v>
          </cell>
          <cell r="Q206">
            <v>114.39</v>
          </cell>
          <cell r="R206">
            <v>93.51</v>
          </cell>
          <cell r="S206">
            <v>91.15</v>
          </cell>
          <cell r="T206">
            <v>100.12</v>
          </cell>
          <cell r="U206">
            <v>93.14</v>
          </cell>
          <cell r="V206">
            <v>96.77</v>
          </cell>
          <cell r="W206">
            <v>101.47</v>
          </cell>
          <cell r="X206">
            <v>95.73</v>
          </cell>
          <cell r="Y206">
            <v>104.11</v>
          </cell>
          <cell r="Z206">
            <v>93.53</v>
          </cell>
          <cell r="AA206">
            <v>107.2</v>
          </cell>
          <cell r="AB206">
            <v>107.47</v>
          </cell>
          <cell r="AC206">
            <v>109.13</v>
          </cell>
          <cell r="AD206">
            <v>103.34</v>
          </cell>
          <cell r="AE206">
            <v>136.16</v>
          </cell>
          <cell r="AF206">
            <v>102.18</v>
          </cell>
          <cell r="AG206">
            <v>106.8</v>
          </cell>
          <cell r="AH206">
            <v>98.96</v>
          </cell>
          <cell r="AI206">
            <v>106.61</v>
          </cell>
        </row>
        <row r="207">
          <cell r="C207">
            <v>111.94</v>
          </cell>
          <cell r="D207">
            <v>110.59</v>
          </cell>
          <cell r="E207">
            <v>173.46</v>
          </cell>
          <cell r="F207">
            <v>95.76</v>
          </cell>
          <cell r="G207">
            <v>106.93</v>
          </cell>
          <cell r="H207">
            <v>84.96</v>
          </cell>
          <cell r="I207">
            <v>110.37</v>
          </cell>
          <cell r="J207">
            <v>94.66</v>
          </cell>
          <cell r="K207">
            <v>122.91</v>
          </cell>
          <cell r="L207">
            <v>150.55000000000001</v>
          </cell>
          <cell r="M207">
            <v>115.56</v>
          </cell>
          <cell r="N207">
            <v>87.77</v>
          </cell>
          <cell r="O207">
            <v>246.29</v>
          </cell>
          <cell r="P207">
            <v>141.16999999999999</v>
          </cell>
          <cell r="Q207">
            <v>119.39</v>
          </cell>
          <cell r="R207">
            <v>102.55</v>
          </cell>
          <cell r="S207">
            <v>86.02</v>
          </cell>
          <cell r="T207">
            <v>101.17</v>
          </cell>
          <cell r="U207">
            <v>88.47</v>
          </cell>
          <cell r="V207">
            <v>93.97</v>
          </cell>
          <cell r="W207">
            <v>106.93</v>
          </cell>
          <cell r="X207">
            <v>81.97</v>
          </cell>
          <cell r="Y207">
            <v>87.13</v>
          </cell>
          <cell r="Z207">
            <v>88.54</v>
          </cell>
          <cell r="AA207">
            <v>84.45</v>
          </cell>
          <cell r="AB207">
            <v>97.09</v>
          </cell>
          <cell r="AC207">
            <v>130.22</v>
          </cell>
          <cell r="AD207">
            <v>96.86</v>
          </cell>
          <cell r="AE207">
            <v>199.65</v>
          </cell>
          <cell r="AF207">
            <v>101.18</v>
          </cell>
          <cell r="AG207">
            <v>98.71</v>
          </cell>
          <cell r="AH207">
            <v>91.54</v>
          </cell>
          <cell r="AI207">
            <v>112.15</v>
          </cell>
        </row>
        <row r="208">
          <cell r="C208">
            <v>111.95</v>
          </cell>
          <cell r="D208">
            <v>109.65</v>
          </cell>
          <cell r="E208">
            <v>140.18</v>
          </cell>
          <cell r="F208">
            <v>102.32</v>
          </cell>
          <cell r="G208">
            <v>102.3</v>
          </cell>
          <cell r="H208">
            <v>104.47</v>
          </cell>
          <cell r="I208">
            <v>113.08</v>
          </cell>
          <cell r="J208">
            <v>103</v>
          </cell>
          <cell r="K208">
            <v>110.62</v>
          </cell>
          <cell r="L208">
            <v>136.97999999999999</v>
          </cell>
          <cell r="M208">
            <v>108.42</v>
          </cell>
          <cell r="N208">
            <v>98.71</v>
          </cell>
          <cell r="O208">
            <v>175.51</v>
          </cell>
          <cell r="P208">
            <v>124.51</v>
          </cell>
          <cell r="Q208">
            <v>134.12</v>
          </cell>
          <cell r="R208">
            <v>94.23</v>
          </cell>
          <cell r="S208">
            <v>100.82</v>
          </cell>
          <cell r="T208">
            <v>100.88</v>
          </cell>
          <cell r="U208">
            <v>100.55</v>
          </cell>
          <cell r="V208">
            <v>100.03</v>
          </cell>
          <cell r="W208">
            <v>102.3</v>
          </cell>
          <cell r="X208">
            <v>101.8</v>
          </cell>
          <cell r="Y208">
            <v>109.71</v>
          </cell>
          <cell r="Z208">
            <v>108.58</v>
          </cell>
          <cell r="AA208">
            <v>115.1</v>
          </cell>
          <cell r="AB208">
            <v>91.57</v>
          </cell>
          <cell r="AC208">
            <v>122.15</v>
          </cell>
          <cell r="AD208">
            <v>102.86</v>
          </cell>
          <cell r="AE208">
            <v>176.35</v>
          </cell>
          <cell r="AF208">
            <v>100.11</v>
          </cell>
          <cell r="AG208">
            <v>102.06</v>
          </cell>
          <cell r="AH208">
            <v>104.49</v>
          </cell>
          <cell r="AI208">
            <v>112.36</v>
          </cell>
        </row>
        <row r="209">
          <cell r="C209">
            <v>114.87</v>
          </cell>
          <cell r="D209">
            <v>118.01</v>
          </cell>
          <cell r="E209">
            <v>142.41999999999999</v>
          </cell>
          <cell r="F209">
            <v>101.01</v>
          </cell>
          <cell r="G209">
            <v>115.35</v>
          </cell>
          <cell r="H209">
            <v>105.7</v>
          </cell>
          <cell r="I209">
            <v>112.89</v>
          </cell>
          <cell r="J209">
            <v>109.84</v>
          </cell>
          <cell r="K209">
            <v>111.38</v>
          </cell>
          <cell r="L209">
            <v>148.82</v>
          </cell>
          <cell r="M209">
            <v>120.26</v>
          </cell>
          <cell r="N209">
            <v>94.19</v>
          </cell>
          <cell r="O209">
            <v>168.23</v>
          </cell>
          <cell r="P209">
            <v>130.97999999999999</v>
          </cell>
          <cell r="Q209">
            <v>114.43</v>
          </cell>
          <cell r="R209">
            <v>119.2</v>
          </cell>
          <cell r="S209">
            <v>108.87</v>
          </cell>
          <cell r="T209">
            <v>102.05</v>
          </cell>
          <cell r="U209">
            <v>95.11</v>
          </cell>
          <cell r="V209">
            <v>107.23</v>
          </cell>
          <cell r="W209">
            <v>115.35</v>
          </cell>
          <cell r="X209">
            <v>100.79</v>
          </cell>
          <cell r="Y209">
            <v>109.02</v>
          </cell>
          <cell r="Z209">
            <v>94.12</v>
          </cell>
          <cell r="AA209">
            <v>119.35</v>
          </cell>
          <cell r="AB209">
            <v>111.16</v>
          </cell>
          <cell r="AC209">
            <v>119.27</v>
          </cell>
          <cell r="AD209">
            <v>105.94</v>
          </cell>
          <cell r="AE209">
            <v>157.84</v>
          </cell>
          <cell r="AF209">
            <v>103.61</v>
          </cell>
          <cell r="AG209">
            <v>100.47</v>
          </cell>
          <cell r="AH209">
            <v>108.03</v>
          </cell>
          <cell r="AI209">
            <v>114.84</v>
          </cell>
        </row>
        <row r="210">
          <cell r="C210">
            <v>113.94</v>
          </cell>
          <cell r="D210">
            <v>117.99</v>
          </cell>
          <cell r="E210">
            <v>117.67</v>
          </cell>
          <cell r="F210">
            <v>107.88</v>
          </cell>
          <cell r="G210">
            <v>121.25</v>
          </cell>
          <cell r="H210">
            <v>113.06</v>
          </cell>
          <cell r="I210">
            <v>111.17</v>
          </cell>
          <cell r="J210">
            <v>114.3</v>
          </cell>
          <cell r="K210">
            <v>120.96</v>
          </cell>
          <cell r="L210">
            <v>135.07</v>
          </cell>
          <cell r="M210">
            <v>116.99</v>
          </cell>
          <cell r="N210">
            <v>107.54</v>
          </cell>
          <cell r="O210">
            <v>110.96</v>
          </cell>
          <cell r="P210">
            <v>120.64</v>
          </cell>
          <cell r="Q210">
            <v>107.98</v>
          </cell>
          <cell r="R210">
            <v>127.82</v>
          </cell>
          <cell r="S210">
            <v>111.09</v>
          </cell>
          <cell r="T210">
            <v>102.79</v>
          </cell>
          <cell r="U210">
            <v>108.95</v>
          </cell>
          <cell r="V210">
            <v>117.12</v>
          </cell>
          <cell r="W210">
            <v>121.25</v>
          </cell>
          <cell r="X210">
            <v>108.54</v>
          </cell>
          <cell r="Y210">
            <v>113.09</v>
          </cell>
          <cell r="Z210">
            <v>131.57</v>
          </cell>
          <cell r="AA210">
            <v>126.94</v>
          </cell>
          <cell r="AB210">
            <v>116.79</v>
          </cell>
          <cell r="AC210">
            <v>105.87</v>
          </cell>
          <cell r="AD210">
            <v>105.96</v>
          </cell>
          <cell r="AE210">
            <v>144.62</v>
          </cell>
          <cell r="AF210">
            <v>107.95</v>
          </cell>
          <cell r="AG210">
            <v>108.7</v>
          </cell>
          <cell r="AH210">
            <v>109.78</v>
          </cell>
          <cell r="AI210">
            <v>113.63</v>
          </cell>
        </row>
        <row r="211">
          <cell r="C211">
            <v>126.19</v>
          </cell>
          <cell r="D211">
            <v>119.08</v>
          </cell>
          <cell r="E211">
            <v>112.89</v>
          </cell>
          <cell r="F211">
            <v>122.18</v>
          </cell>
          <cell r="G211">
            <v>187.46</v>
          </cell>
          <cell r="H211">
            <v>144.76</v>
          </cell>
          <cell r="I211">
            <v>118.68</v>
          </cell>
          <cell r="J211">
            <v>105.01</v>
          </cell>
          <cell r="K211">
            <v>130.97</v>
          </cell>
          <cell r="L211">
            <v>155.77000000000001</v>
          </cell>
          <cell r="M211">
            <v>119.75</v>
          </cell>
          <cell r="N211">
            <v>117.36</v>
          </cell>
          <cell r="O211">
            <v>80.28</v>
          </cell>
          <cell r="P211">
            <v>127.35</v>
          </cell>
          <cell r="Q211">
            <v>115.44</v>
          </cell>
          <cell r="R211">
            <v>144.41999999999999</v>
          </cell>
          <cell r="S211">
            <v>117.25</v>
          </cell>
          <cell r="T211">
            <v>105.47</v>
          </cell>
          <cell r="U211">
            <v>135.6</v>
          </cell>
          <cell r="V211">
            <v>125.9</v>
          </cell>
          <cell r="W211">
            <v>187.46</v>
          </cell>
          <cell r="X211">
            <v>145.76</v>
          </cell>
          <cell r="Y211">
            <v>135.37</v>
          </cell>
          <cell r="Z211">
            <v>130.06</v>
          </cell>
          <cell r="AA211">
            <v>150.1</v>
          </cell>
          <cell r="AB211">
            <v>159.72</v>
          </cell>
          <cell r="AC211">
            <v>104.02</v>
          </cell>
          <cell r="AD211">
            <v>107.13</v>
          </cell>
          <cell r="AE211">
            <v>148.09</v>
          </cell>
          <cell r="AF211">
            <v>108.93</v>
          </cell>
          <cell r="AG211">
            <v>114.55</v>
          </cell>
          <cell r="AH211">
            <v>126.65</v>
          </cell>
          <cell r="AI211">
            <v>123.61</v>
          </cell>
        </row>
        <row r="212">
          <cell r="C212">
            <v>97.29</v>
          </cell>
          <cell r="D212">
            <v>103.66</v>
          </cell>
          <cell r="E212">
            <v>88.48</v>
          </cell>
          <cell r="F212">
            <v>102.64</v>
          </cell>
          <cell r="G212">
            <v>109.78</v>
          </cell>
          <cell r="H212">
            <v>86.53</v>
          </cell>
          <cell r="I212">
            <v>97.32</v>
          </cell>
          <cell r="J212">
            <v>98.65</v>
          </cell>
          <cell r="K212">
            <v>104.33</v>
          </cell>
          <cell r="L212">
            <v>130.16</v>
          </cell>
          <cell r="M212">
            <v>100.32</v>
          </cell>
          <cell r="N212">
            <v>96.35</v>
          </cell>
          <cell r="O212">
            <v>55.29</v>
          </cell>
          <cell r="P212">
            <v>103.2</v>
          </cell>
          <cell r="Q212">
            <v>93.95</v>
          </cell>
          <cell r="R212">
            <v>94.29</v>
          </cell>
          <cell r="S212">
            <v>96.28</v>
          </cell>
          <cell r="T212">
            <v>98.06</v>
          </cell>
          <cell r="U212">
            <v>107.19</v>
          </cell>
          <cell r="V212">
            <v>116.59</v>
          </cell>
          <cell r="W212">
            <v>109.78</v>
          </cell>
          <cell r="X212">
            <v>93.72</v>
          </cell>
          <cell r="Y212">
            <v>77.16</v>
          </cell>
          <cell r="Z212">
            <v>88.79</v>
          </cell>
          <cell r="AA212">
            <v>75.91</v>
          </cell>
          <cell r="AB212">
            <v>81.41</v>
          </cell>
          <cell r="AC212">
            <v>95.27</v>
          </cell>
          <cell r="AD212">
            <v>93.26</v>
          </cell>
          <cell r="AE212">
            <v>80.459999999999994</v>
          </cell>
          <cell r="AF212">
            <v>102.09</v>
          </cell>
          <cell r="AG212">
            <v>89.61</v>
          </cell>
          <cell r="AH212">
            <v>104.53</v>
          </cell>
          <cell r="AI212">
            <v>96.77</v>
          </cell>
        </row>
        <row r="213">
          <cell r="C213">
            <v>101.38</v>
          </cell>
          <cell r="D213">
            <v>107.22</v>
          </cell>
          <cell r="E213">
            <v>100.45</v>
          </cell>
          <cell r="F213">
            <v>100.05</v>
          </cell>
          <cell r="G213">
            <v>117.4</v>
          </cell>
          <cell r="H213">
            <v>92.48</v>
          </cell>
          <cell r="I213">
            <v>100.76</v>
          </cell>
          <cell r="J213">
            <v>105.92</v>
          </cell>
          <cell r="K213">
            <v>107.89</v>
          </cell>
          <cell r="L213">
            <v>113.33</v>
          </cell>
          <cell r="M213">
            <v>107.98</v>
          </cell>
          <cell r="N213">
            <v>96.86</v>
          </cell>
          <cell r="O213">
            <v>75.83</v>
          </cell>
          <cell r="P213">
            <v>111.36</v>
          </cell>
          <cell r="Q213">
            <v>76.489999999999995</v>
          </cell>
          <cell r="R213">
            <v>101.81</v>
          </cell>
          <cell r="S213">
            <v>90.75</v>
          </cell>
          <cell r="T213">
            <v>100.87</v>
          </cell>
          <cell r="U213">
            <v>102.46</v>
          </cell>
          <cell r="V213">
            <v>105.13</v>
          </cell>
          <cell r="W213">
            <v>117.4</v>
          </cell>
          <cell r="X213">
            <v>100.06</v>
          </cell>
          <cell r="Y213">
            <v>86.64</v>
          </cell>
          <cell r="Z213">
            <v>96.97</v>
          </cell>
          <cell r="AA213">
            <v>77.489999999999995</v>
          </cell>
          <cell r="AB213">
            <v>81.09</v>
          </cell>
          <cell r="AC213">
            <v>92.46</v>
          </cell>
          <cell r="AD213">
            <v>102.01</v>
          </cell>
          <cell r="AE213">
            <v>114.46</v>
          </cell>
          <cell r="AF213">
            <v>106.85</v>
          </cell>
          <cell r="AG213">
            <v>97.88</v>
          </cell>
          <cell r="AH213">
            <v>101.09</v>
          </cell>
          <cell r="AI213">
            <v>100.71</v>
          </cell>
        </row>
        <row r="214">
          <cell r="C214">
            <v>115.82</v>
          </cell>
          <cell r="D214">
            <v>120.87</v>
          </cell>
          <cell r="E214">
            <v>121.62</v>
          </cell>
          <cell r="F214">
            <v>110.55</v>
          </cell>
          <cell r="G214">
            <v>133.49</v>
          </cell>
          <cell r="H214">
            <v>107.53</v>
          </cell>
          <cell r="I214">
            <v>114.33</v>
          </cell>
          <cell r="J214">
            <v>115.68</v>
          </cell>
          <cell r="K214">
            <v>129.21</v>
          </cell>
          <cell r="L214">
            <v>142.96</v>
          </cell>
          <cell r="M214">
            <v>120.11</v>
          </cell>
          <cell r="N214">
            <v>103.39</v>
          </cell>
          <cell r="O214">
            <v>116.75</v>
          </cell>
          <cell r="P214">
            <v>123.78</v>
          </cell>
          <cell r="Q214">
            <v>100.09</v>
          </cell>
          <cell r="R214">
            <v>119.58</v>
          </cell>
          <cell r="S214">
            <v>99.48</v>
          </cell>
          <cell r="T214">
            <v>104.46</v>
          </cell>
          <cell r="U214">
            <v>115.52</v>
          </cell>
          <cell r="V214">
            <v>124.69</v>
          </cell>
          <cell r="W214">
            <v>133.49</v>
          </cell>
          <cell r="X214">
            <v>116.45</v>
          </cell>
          <cell r="Y214">
            <v>94.87</v>
          </cell>
          <cell r="Z214">
            <v>97.88</v>
          </cell>
          <cell r="AA214">
            <v>99.4</v>
          </cell>
          <cell r="AB214">
            <v>100.19</v>
          </cell>
          <cell r="AC214">
            <v>101.9</v>
          </cell>
          <cell r="AD214">
            <v>106.61</v>
          </cell>
          <cell r="AE214">
            <v>171.84</v>
          </cell>
          <cell r="AF214">
            <v>110.24</v>
          </cell>
          <cell r="AG214">
            <v>104.14</v>
          </cell>
          <cell r="AH214">
            <v>114.55</v>
          </cell>
          <cell r="AI214">
            <v>115.08</v>
          </cell>
        </row>
        <row r="215">
          <cell r="C215">
            <v>120.08</v>
          </cell>
          <cell r="D215">
            <v>130.54</v>
          </cell>
          <cell r="E215">
            <v>154.72999999999999</v>
          </cell>
          <cell r="F215">
            <v>102.05</v>
          </cell>
          <cell r="G215">
            <v>119.56</v>
          </cell>
          <cell r="H215">
            <v>97.53</v>
          </cell>
          <cell r="I215">
            <v>120.77</v>
          </cell>
          <cell r="J215">
            <v>117.85</v>
          </cell>
          <cell r="K215">
            <v>116.24</v>
          </cell>
          <cell r="L215">
            <v>195.33</v>
          </cell>
          <cell r="M215">
            <v>128.30000000000001</v>
          </cell>
          <cell r="N215">
            <v>92.24</v>
          </cell>
          <cell r="O215">
            <v>187.78</v>
          </cell>
          <cell r="P215">
            <v>140.08000000000001</v>
          </cell>
          <cell r="Q215">
            <v>83.73</v>
          </cell>
          <cell r="R215">
            <v>125.98</v>
          </cell>
          <cell r="S215">
            <v>100.83</v>
          </cell>
          <cell r="T215">
            <v>98.78</v>
          </cell>
          <cell r="U215">
            <v>104.55</v>
          </cell>
          <cell r="V215">
            <v>107.46</v>
          </cell>
          <cell r="W215">
            <v>119.56</v>
          </cell>
          <cell r="X215">
            <v>101.76</v>
          </cell>
          <cell r="Y215">
            <v>86.64</v>
          </cell>
          <cell r="Z215">
            <v>89.76</v>
          </cell>
          <cell r="AA215">
            <v>95.21</v>
          </cell>
          <cell r="AB215">
            <v>105.47</v>
          </cell>
          <cell r="AC215">
            <v>109.13</v>
          </cell>
          <cell r="AD215">
            <v>106.97</v>
          </cell>
          <cell r="AE215">
            <v>246.05</v>
          </cell>
          <cell r="AF215">
            <v>109.9</v>
          </cell>
          <cell r="AG215">
            <v>107.46</v>
          </cell>
          <cell r="AH215">
            <v>110.58</v>
          </cell>
          <cell r="AI215">
            <v>120.1</v>
          </cell>
        </row>
        <row r="216">
          <cell r="C216">
            <v>130.68</v>
          </cell>
          <cell r="D216">
            <v>139.07</v>
          </cell>
          <cell r="E216">
            <v>170.11</v>
          </cell>
          <cell r="F216">
            <v>111.7</v>
          </cell>
          <cell r="G216">
            <v>131.06</v>
          </cell>
          <cell r="H216">
            <v>108.03</v>
          </cell>
          <cell r="I216">
            <v>131.37</v>
          </cell>
          <cell r="J216">
            <v>129.56</v>
          </cell>
          <cell r="K216">
            <v>147.34</v>
          </cell>
          <cell r="L216">
            <v>199.97</v>
          </cell>
          <cell r="M216">
            <v>131.18</v>
          </cell>
          <cell r="N216">
            <v>104.62</v>
          </cell>
          <cell r="O216">
            <v>221.47</v>
          </cell>
          <cell r="P216">
            <v>147.34</v>
          </cell>
          <cell r="Q216">
            <v>108.43</v>
          </cell>
          <cell r="R216">
            <v>137.76</v>
          </cell>
          <cell r="S216">
            <v>99.2</v>
          </cell>
          <cell r="T216">
            <v>103.65</v>
          </cell>
          <cell r="U216">
            <v>117.86</v>
          </cell>
          <cell r="V216">
            <v>112.62</v>
          </cell>
          <cell r="W216">
            <v>131.06</v>
          </cell>
          <cell r="X216">
            <v>115.6</v>
          </cell>
          <cell r="Y216">
            <v>94.1</v>
          </cell>
          <cell r="Z216">
            <v>89.78</v>
          </cell>
          <cell r="AA216">
            <v>104.67</v>
          </cell>
          <cell r="AB216">
            <v>107.82</v>
          </cell>
          <cell r="AC216">
            <v>118.06</v>
          </cell>
          <cell r="AD216">
            <v>110.86</v>
          </cell>
          <cell r="AE216">
            <v>290.82</v>
          </cell>
          <cell r="AF216">
            <v>118.98</v>
          </cell>
          <cell r="AG216">
            <v>107.75</v>
          </cell>
          <cell r="AH216">
            <v>120.28</v>
          </cell>
          <cell r="AI216">
            <v>130.66</v>
          </cell>
        </row>
        <row r="217">
          <cell r="C217">
            <v>136.71</v>
          </cell>
          <cell r="D217">
            <v>144.96</v>
          </cell>
          <cell r="E217">
            <v>186.4</v>
          </cell>
          <cell r="F217">
            <v>109.55</v>
          </cell>
          <cell r="G217">
            <v>142.34</v>
          </cell>
          <cell r="H217">
            <v>115.19</v>
          </cell>
          <cell r="I217">
            <v>136.35</v>
          </cell>
          <cell r="J217">
            <v>124.89</v>
          </cell>
          <cell r="K217">
            <v>138.61000000000001</v>
          </cell>
          <cell r="L217">
            <v>250.14</v>
          </cell>
          <cell r="M217">
            <v>135.9</v>
          </cell>
          <cell r="N217">
            <v>98.91</v>
          </cell>
          <cell r="O217">
            <v>269.74</v>
          </cell>
          <cell r="P217">
            <v>149.44</v>
          </cell>
          <cell r="Q217">
            <v>102.39</v>
          </cell>
          <cell r="R217">
            <v>182.1</v>
          </cell>
          <cell r="S217">
            <v>87.37</v>
          </cell>
          <cell r="T217">
            <v>98.87</v>
          </cell>
          <cell r="U217">
            <v>114.42</v>
          </cell>
          <cell r="V217">
            <v>116.78</v>
          </cell>
          <cell r="W217">
            <v>142.34</v>
          </cell>
          <cell r="X217">
            <v>116.4</v>
          </cell>
          <cell r="Y217">
            <v>115.5</v>
          </cell>
          <cell r="Z217">
            <v>105.93</v>
          </cell>
          <cell r="AA217">
            <v>114.33</v>
          </cell>
          <cell r="AB217">
            <v>110.61</v>
          </cell>
          <cell r="AC217">
            <v>128.9</v>
          </cell>
          <cell r="AD217">
            <v>117.82</v>
          </cell>
          <cell r="AE217">
            <v>330.55</v>
          </cell>
          <cell r="AF217">
            <v>115.96</v>
          </cell>
          <cell r="AG217">
            <v>103.74</v>
          </cell>
          <cell r="AH217">
            <v>118.56</v>
          </cell>
          <cell r="AI217">
            <v>136.47999999999999</v>
          </cell>
        </row>
        <row r="218">
          <cell r="C218">
            <v>143.51</v>
          </cell>
          <cell r="D218">
            <v>155.6</v>
          </cell>
          <cell r="E218">
            <v>219.77</v>
          </cell>
          <cell r="F218">
            <v>107.54</v>
          </cell>
          <cell r="G218">
            <v>124.48</v>
          </cell>
          <cell r="H218">
            <v>106.26</v>
          </cell>
          <cell r="I218">
            <v>148.04</v>
          </cell>
          <cell r="J218">
            <v>125.66</v>
          </cell>
          <cell r="K218">
            <v>159.21</v>
          </cell>
          <cell r="L218">
            <v>285.89</v>
          </cell>
          <cell r="M218">
            <v>148.75</v>
          </cell>
          <cell r="N218">
            <v>97.97</v>
          </cell>
          <cell r="O218">
            <v>329.98</v>
          </cell>
          <cell r="P218">
            <v>170.9</v>
          </cell>
          <cell r="Q218">
            <v>101.28</v>
          </cell>
          <cell r="R218">
            <v>76.55</v>
          </cell>
          <cell r="S218">
            <v>82.3</v>
          </cell>
          <cell r="T218">
            <v>104.92</v>
          </cell>
          <cell r="U218">
            <v>117.03</v>
          </cell>
          <cell r="V218">
            <v>98.32</v>
          </cell>
          <cell r="W218">
            <v>124.48</v>
          </cell>
          <cell r="X218">
            <v>109.83</v>
          </cell>
          <cell r="Y218">
            <v>105.55</v>
          </cell>
          <cell r="Z218">
            <v>102.2</v>
          </cell>
          <cell r="AA218">
            <v>92.31</v>
          </cell>
          <cell r="AB218">
            <v>106.39</v>
          </cell>
          <cell r="AC218">
            <v>146.58000000000001</v>
          </cell>
          <cell r="AD218">
            <v>124.61</v>
          </cell>
          <cell r="AE218">
            <v>387.6</v>
          </cell>
          <cell r="AF218">
            <v>114.41</v>
          </cell>
          <cell r="AG218">
            <v>106</v>
          </cell>
          <cell r="AH218">
            <v>124.74</v>
          </cell>
          <cell r="AI218">
            <v>144.31</v>
          </cell>
        </row>
        <row r="219">
          <cell r="C219">
            <v>142.88999999999999</v>
          </cell>
          <cell r="D219">
            <v>152.76</v>
          </cell>
          <cell r="E219">
            <v>240.59</v>
          </cell>
          <cell r="F219">
            <v>106.1</v>
          </cell>
          <cell r="G219">
            <v>127.79</v>
          </cell>
          <cell r="H219">
            <v>90.77</v>
          </cell>
          <cell r="I219">
            <v>148.06</v>
          </cell>
          <cell r="J219">
            <v>118.61</v>
          </cell>
          <cell r="K219">
            <v>173.74</v>
          </cell>
          <cell r="L219">
            <v>286.85000000000002</v>
          </cell>
          <cell r="M219">
            <v>146.84</v>
          </cell>
          <cell r="N219">
            <v>96.12</v>
          </cell>
          <cell r="O219">
            <v>366.61</v>
          </cell>
          <cell r="P219">
            <v>184.71</v>
          </cell>
          <cell r="Q219">
            <v>151.91999999999999</v>
          </cell>
          <cell r="R219">
            <v>75.25</v>
          </cell>
          <cell r="S219">
            <v>84.92</v>
          </cell>
          <cell r="T219">
            <v>106.4</v>
          </cell>
          <cell r="U219">
            <v>104.64</v>
          </cell>
          <cell r="V219">
            <v>105.06</v>
          </cell>
          <cell r="W219">
            <v>127.79</v>
          </cell>
          <cell r="X219">
            <v>92.42</v>
          </cell>
          <cell r="Y219">
            <v>92.05</v>
          </cell>
          <cell r="Z219">
            <v>78.3</v>
          </cell>
          <cell r="AA219">
            <v>82.87</v>
          </cell>
          <cell r="AB219">
            <v>91.32</v>
          </cell>
          <cell r="AC219">
            <v>157.30000000000001</v>
          </cell>
          <cell r="AD219">
            <v>117.83</v>
          </cell>
          <cell r="AE219">
            <v>440.12</v>
          </cell>
          <cell r="AF219">
            <v>110.67</v>
          </cell>
          <cell r="AG219">
            <v>106.78</v>
          </cell>
          <cell r="AH219">
            <v>111.25</v>
          </cell>
          <cell r="AI219">
            <v>143.52000000000001</v>
          </cell>
        </row>
        <row r="220">
          <cell r="C220">
            <v>141.80000000000001</v>
          </cell>
          <cell r="D220">
            <v>148.09</v>
          </cell>
          <cell r="E220">
            <v>200.98</v>
          </cell>
          <cell r="F220">
            <v>114.27</v>
          </cell>
          <cell r="G220">
            <v>136.41999999999999</v>
          </cell>
          <cell r="H220">
            <v>117.48</v>
          </cell>
          <cell r="I220">
            <v>142.16999999999999</v>
          </cell>
          <cell r="J220">
            <v>126.02</v>
          </cell>
          <cell r="K220">
            <v>156.61000000000001</v>
          </cell>
          <cell r="L220">
            <v>262.36</v>
          </cell>
          <cell r="M220">
            <v>136.05000000000001</v>
          </cell>
          <cell r="N220">
            <v>101.1</v>
          </cell>
          <cell r="O220">
            <v>301.81</v>
          </cell>
          <cell r="P220">
            <v>156.27000000000001</v>
          </cell>
          <cell r="Q220">
            <v>144.75</v>
          </cell>
          <cell r="R220">
            <v>63.32</v>
          </cell>
          <cell r="S220">
            <v>100.93</v>
          </cell>
          <cell r="T220">
            <v>108.23</v>
          </cell>
          <cell r="U220">
            <v>120.51</v>
          </cell>
          <cell r="V220">
            <v>119.94</v>
          </cell>
          <cell r="W220">
            <v>136.41999999999999</v>
          </cell>
          <cell r="X220">
            <v>108.07</v>
          </cell>
          <cell r="Y220">
            <v>148.02000000000001</v>
          </cell>
          <cell r="Z220">
            <v>101.58</v>
          </cell>
          <cell r="AA220">
            <v>109.77</v>
          </cell>
          <cell r="AB220">
            <v>109.04</v>
          </cell>
          <cell r="AC220">
            <v>140.22999999999999</v>
          </cell>
          <cell r="AD220">
            <v>123.54</v>
          </cell>
          <cell r="AE220">
            <v>373.46</v>
          </cell>
          <cell r="AF220">
            <v>114.1</v>
          </cell>
          <cell r="AG220">
            <v>108.3</v>
          </cell>
          <cell r="AH220">
            <v>115.75</v>
          </cell>
          <cell r="AI220">
            <v>142.02000000000001</v>
          </cell>
        </row>
        <row r="221">
          <cell r="C221">
            <v>137.65</v>
          </cell>
          <cell r="D221">
            <v>142.32</v>
          </cell>
          <cell r="E221">
            <v>185.13</v>
          </cell>
          <cell r="F221">
            <v>113.12</v>
          </cell>
          <cell r="G221">
            <v>145.63</v>
          </cell>
          <cell r="H221">
            <v>121.52</v>
          </cell>
          <cell r="I221">
            <v>134.86000000000001</v>
          </cell>
          <cell r="J221">
            <v>122.21</v>
          </cell>
          <cell r="K221">
            <v>133.6</v>
          </cell>
          <cell r="L221">
            <v>243.93</v>
          </cell>
          <cell r="M221">
            <v>134.94</v>
          </cell>
          <cell r="N221">
            <v>96.53</v>
          </cell>
          <cell r="O221">
            <v>254.59</v>
          </cell>
          <cell r="P221">
            <v>154.33000000000001</v>
          </cell>
          <cell r="Q221">
            <v>114.42</v>
          </cell>
          <cell r="R221">
            <v>70.55</v>
          </cell>
          <cell r="S221">
            <v>109.63</v>
          </cell>
          <cell r="T221">
            <v>106.82</v>
          </cell>
          <cell r="U221">
            <v>121.75</v>
          </cell>
          <cell r="V221">
            <v>119.05</v>
          </cell>
          <cell r="W221">
            <v>145.63</v>
          </cell>
          <cell r="X221">
            <v>110.63</v>
          </cell>
          <cell r="Y221">
            <v>154.13999999999999</v>
          </cell>
          <cell r="Z221">
            <v>112.12</v>
          </cell>
          <cell r="AA221">
            <v>115.07</v>
          </cell>
          <cell r="AB221">
            <v>113.19</v>
          </cell>
          <cell r="AC221">
            <v>126.38</v>
          </cell>
          <cell r="AD221">
            <v>124.5</v>
          </cell>
          <cell r="AE221">
            <v>296.97000000000003</v>
          </cell>
          <cell r="AF221">
            <v>111.77</v>
          </cell>
          <cell r="AG221">
            <v>109.35</v>
          </cell>
          <cell r="AH221">
            <v>120.1</v>
          </cell>
          <cell r="AI221">
            <v>137.31</v>
          </cell>
        </row>
        <row r="222">
          <cell r="C222">
            <v>130.68</v>
          </cell>
          <cell r="D222">
            <v>135.44999999999999</v>
          </cell>
          <cell r="E222">
            <v>145.94</v>
          </cell>
          <cell r="F222">
            <v>119.89</v>
          </cell>
          <cell r="G222">
            <v>136.32</v>
          </cell>
          <cell r="H222">
            <v>124.45</v>
          </cell>
          <cell r="I222">
            <v>128.81</v>
          </cell>
          <cell r="J222">
            <v>128.22999999999999</v>
          </cell>
          <cell r="K222">
            <v>144.69</v>
          </cell>
          <cell r="L222">
            <v>194.61</v>
          </cell>
          <cell r="M222">
            <v>124.6</v>
          </cell>
          <cell r="N222">
            <v>106.52</v>
          </cell>
          <cell r="O222">
            <v>160.87</v>
          </cell>
          <cell r="P222">
            <v>139.32</v>
          </cell>
          <cell r="Q222">
            <v>122.62</v>
          </cell>
          <cell r="R222">
            <v>75.37</v>
          </cell>
          <cell r="S222">
            <v>110.61</v>
          </cell>
          <cell r="T222">
            <v>105.47</v>
          </cell>
          <cell r="U222">
            <v>137.26</v>
          </cell>
          <cell r="V222">
            <v>117.37</v>
          </cell>
          <cell r="W222">
            <v>136.32</v>
          </cell>
          <cell r="X222">
            <v>119.66</v>
          </cell>
          <cell r="Y222">
            <v>138.16</v>
          </cell>
          <cell r="Z222">
            <v>118.38</v>
          </cell>
          <cell r="AA222">
            <v>127.48</v>
          </cell>
          <cell r="AB222">
            <v>115.07</v>
          </cell>
          <cell r="AC222">
            <v>115.56</v>
          </cell>
          <cell r="AD222">
            <v>119.79</v>
          </cell>
          <cell r="AE222">
            <v>237.41</v>
          </cell>
          <cell r="AF222">
            <v>115.28</v>
          </cell>
          <cell r="AG222">
            <v>108.2</v>
          </cell>
          <cell r="AH222">
            <v>123.93</v>
          </cell>
          <cell r="AI222">
            <v>130.44</v>
          </cell>
        </row>
        <row r="223">
          <cell r="C223">
            <v>147.56</v>
          </cell>
          <cell r="D223">
            <v>140.33000000000001</v>
          </cell>
          <cell r="E223">
            <v>155.33000000000001</v>
          </cell>
          <cell r="F223">
            <v>135.15</v>
          </cell>
          <cell r="G223">
            <v>212.45</v>
          </cell>
          <cell r="H223">
            <v>163.30000000000001</v>
          </cell>
          <cell r="I223">
            <v>134.15</v>
          </cell>
          <cell r="J223">
            <v>115.99</v>
          </cell>
          <cell r="K223">
            <v>158.03</v>
          </cell>
          <cell r="L223">
            <v>230.66</v>
          </cell>
          <cell r="M223">
            <v>136.87</v>
          </cell>
          <cell r="N223">
            <v>105.37</v>
          </cell>
          <cell r="O223">
            <v>145.81</v>
          </cell>
          <cell r="P223">
            <v>159.55000000000001</v>
          </cell>
          <cell r="Q223">
            <v>157.22999999999999</v>
          </cell>
          <cell r="R223">
            <v>96.15</v>
          </cell>
          <cell r="S223">
            <v>126.14</v>
          </cell>
          <cell r="T223">
            <v>102.67</v>
          </cell>
          <cell r="U223">
            <v>166.14</v>
          </cell>
          <cell r="V223">
            <v>125.67</v>
          </cell>
          <cell r="W223">
            <v>212.45</v>
          </cell>
          <cell r="X223">
            <v>154.62</v>
          </cell>
          <cell r="Y223">
            <v>196.91</v>
          </cell>
          <cell r="Z223">
            <v>139.72</v>
          </cell>
          <cell r="AA223">
            <v>151.35</v>
          </cell>
          <cell r="AB223">
            <v>150.08000000000001</v>
          </cell>
          <cell r="AC223">
            <v>115.32</v>
          </cell>
          <cell r="AD223">
            <v>120.9</v>
          </cell>
          <cell r="AE223">
            <v>242.62</v>
          </cell>
          <cell r="AF223">
            <v>113.64</v>
          </cell>
          <cell r="AG223">
            <v>122.91</v>
          </cell>
          <cell r="AH223">
            <v>132.16999999999999</v>
          </cell>
          <cell r="AI223">
            <v>144.83000000000001</v>
          </cell>
        </row>
        <row r="224">
          <cell r="C224">
            <v>116.65</v>
          </cell>
          <cell r="D224">
            <v>127.99</v>
          </cell>
          <cell r="E224">
            <v>129.68</v>
          </cell>
          <cell r="F224">
            <v>108.3</v>
          </cell>
          <cell r="G224">
            <v>129.68</v>
          </cell>
          <cell r="H224">
            <v>98.55</v>
          </cell>
          <cell r="I224">
            <v>114.77</v>
          </cell>
          <cell r="J224">
            <v>112.77</v>
          </cell>
          <cell r="K224">
            <v>151.94</v>
          </cell>
          <cell r="L224">
            <v>205.23</v>
          </cell>
          <cell r="M224">
            <v>116.59</v>
          </cell>
          <cell r="N224">
            <v>103.94</v>
          </cell>
          <cell r="O224">
            <v>110.72</v>
          </cell>
          <cell r="P224">
            <v>138.09</v>
          </cell>
          <cell r="Q224">
            <v>86.04</v>
          </cell>
          <cell r="R224">
            <v>63.74</v>
          </cell>
          <cell r="S224">
            <v>86.46</v>
          </cell>
          <cell r="T224">
            <v>103.89</v>
          </cell>
          <cell r="U224">
            <v>120.56</v>
          </cell>
          <cell r="V224">
            <v>112.26</v>
          </cell>
          <cell r="W224">
            <v>129.68</v>
          </cell>
          <cell r="X224">
            <v>107.65</v>
          </cell>
          <cell r="Y224">
            <v>94.29</v>
          </cell>
          <cell r="Z224">
            <v>93.65</v>
          </cell>
          <cell r="AA224">
            <v>76.12</v>
          </cell>
          <cell r="AB224">
            <v>86.31</v>
          </cell>
          <cell r="AC224">
            <v>106.61</v>
          </cell>
          <cell r="AD224">
            <v>108.16</v>
          </cell>
          <cell r="AE224">
            <v>173.56</v>
          </cell>
          <cell r="AF224">
            <v>109.93</v>
          </cell>
          <cell r="AG224">
            <v>99.2</v>
          </cell>
          <cell r="AH224">
            <v>113.97</v>
          </cell>
          <cell r="AI224">
            <v>116.11</v>
          </cell>
        </row>
        <row r="225">
          <cell r="C225">
            <v>116.02</v>
          </cell>
          <cell r="D225">
            <v>124.19</v>
          </cell>
          <cell r="E225">
            <v>128.6</v>
          </cell>
          <cell r="F225">
            <v>111</v>
          </cell>
          <cell r="G225">
            <v>123.08</v>
          </cell>
          <cell r="H225">
            <v>98.12</v>
          </cell>
          <cell r="I225">
            <v>116.51</v>
          </cell>
          <cell r="J225">
            <v>116.32</v>
          </cell>
          <cell r="K225">
            <v>129.03</v>
          </cell>
          <cell r="L225">
            <v>177.93</v>
          </cell>
          <cell r="M225">
            <v>116.79</v>
          </cell>
          <cell r="N225">
            <v>94.82</v>
          </cell>
          <cell r="O225">
            <v>120.94</v>
          </cell>
          <cell r="P225">
            <v>132</v>
          </cell>
          <cell r="Q225">
            <v>107.13</v>
          </cell>
          <cell r="R225">
            <v>69.5</v>
          </cell>
          <cell r="S225">
            <v>88.32</v>
          </cell>
          <cell r="T225">
            <v>103.64</v>
          </cell>
          <cell r="U225">
            <v>122.68</v>
          </cell>
          <cell r="V225">
            <v>118.72</v>
          </cell>
          <cell r="W225">
            <v>123.08</v>
          </cell>
          <cell r="X225">
            <v>101.52</v>
          </cell>
          <cell r="Y225">
            <v>100.67</v>
          </cell>
          <cell r="Z225">
            <v>105.78</v>
          </cell>
          <cell r="AA225">
            <v>89.7</v>
          </cell>
          <cell r="AB225">
            <v>80.39</v>
          </cell>
          <cell r="AC225">
            <v>106.03</v>
          </cell>
          <cell r="AD225">
            <v>112.77</v>
          </cell>
          <cell r="AE225">
            <v>208.64</v>
          </cell>
          <cell r="AF225">
            <v>115.79</v>
          </cell>
          <cell r="AG225">
            <v>106.68</v>
          </cell>
          <cell r="AH225">
            <v>106.32</v>
          </cell>
          <cell r="AI225">
            <v>115.73</v>
          </cell>
        </row>
        <row r="226">
          <cell r="C226">
            <v>134.47999999999999</v>
          </cell>
          <cell r="D226">
            <v>141.41</v>
          </cell>
          <cell r="E226">
            <v>156.52000000000001</v>
          </cell>
          <cell r="F226">
            <v>123.67</v>
          </cell>
          <cell r="G226">
            <v>132.19999999999999</v>
          </cell>
          <cell r="H226">
            <v>118.89</v>
          </cell>
          <cell r="I226">
            <v>135.54</v>
          </cell>
          <cell r="J226">
            <v>132.72</v>
          </cell>
          <cell r="K226">
            <v>147.80000000000001</v>
          </cell>
          <cell r="L226">
            <v>208.57</v>
          </cell>
          <cell r="M226">
            <v>129.65</v>
          </cell>
          <cell r="N226">
            <v>111.74</v>
          </cell>
          <cell r="O226">
            <v>169.87</v>
          </cell>
          <cell r="P226">
            <v>150.6</v>
          </cell>
          <cell r="Q226">
            <v>88.16</v>
          </cell>
          <cell r="R226">
            <v>72.989999999999995</v>
          </cell>
          <cell r="S226">
            <v>99.58</v>
          </cell>
          <cell r="T226">
            <v>111.24</v>
          </cell>
          <cell r="U226">
            <v>148.21</v>
          </cell>
          <cell r="V226">
            <v>107.23</v>
          </cell>
          <cell r="W226">
            <v>132.19999999999999</v>
          </cell>
          <cell r="X226">
            <v>122.9</v>
          </cell>
          <cell r="Y226">
            <v>122.73</v>
          </cell>
          <cell r="Z226">
            <v>113.72</v>
          </cell>
          <cell r="AA226">
            <v>102.52</v>
          </cell>
          <cell r="AB226">
            <v>108.11</v>
          </cell>
          <cell r="AC226">
            <v>117.35</v>
          </cell>
          <cell r="AD226">
            <v>118.3</v>
          </cell>
          <cell r="AE226">
            <v>271.17</v>
          </cell>
          <cell r="AF226">
            <v>119.81</v>
          </cell>
          <cell r="AG226">
            <v>115.91</v>
          </cell>
          <cell r="AH226">
            <v>130.29</v>
          </cell>
          <cell r="AI226">
            <v>134.58000000000001</v>
          </cell>
        </row>
        <row r="227">
          <cell r="C227">
            <v>132.63999999999999</v>
          </cell>
          <cell r="D227">
            <v>138.81</v>
          </cell>
          <cell r="E227">
            <v>186.1</v>
          </cell>
          <cell r="F227">
            <v>109.11</v>
          </cell>
          <cell r="G227">
            <v>135.22999999999999</v>
          </cell>
          <cell r="H227">
            <v>105.18</v>
          </cell>
          <cell r="I227">
            <v>134.79</v>
          </cell>
          <cell r="J227">
            <v>115.5</v>
          </cell>
          <cell r="K227">
            <v>148.79</v>
          </cell>
          <cell r="L227">
            <v>244.49</v>
          </cell>
          <cell r="M227">
            <v>131.94999999999999</v>
          </cell>
          <cell r="N227">
            <v>87.75</v>
          </cell>
          <cell r="O227">
            <v>238.16</v>
          </cell>
          <cell r="P227">
            <v>163.01</v>
          </cell>
          <cell r="Q227">
            <v>80.02</v>
          </cell>
          <cell r="R227">
            <v>76.91</v>
          </cell>
          <cell r="S227">
            <v>95.18</v>
          </cell>
          <cell r="T227">
            <v>106.47</v>
          </cell>
          <cell r="U227">
            <v>118.13</v>
          </cell>
          <cell r="V227">
            <v>118.56</v>
          </cell>
          <cell r="W227">
            <v>135.22999999999999</v>
          </cell>
          <cell r="X227">
            <v>106.55</v>
          </cell>
          <cell r="Y227">
            <v>111.83</v>
          </cell>
          <cell r="Z227">
            <v>113.46</v>
          </cell>
          <cell r="AA227">
            <v>96.85</v>
          </cell>
          <cell r="AB227">
            <v>88.77</v>
          </cell>
          <cell r="AC227">
            <v>129.49</v>
          </cell>
          <cell r="AD227">
            <v>120.94</v>
          </cell>
          <cell r="AE227">
            <v>333.13</v>
          </cell>
          <cell r="AF227">
            <v>115.36</v>
          </cell>
          <cell r="AG227">
            <v>113.46</v>
          </cell>
          <cell r="AH227">
            <v>110.04</v>
          </cell>
          <cell r="AI227">
            <v>132.53</v>
          </cell>
        </row>
        <row r="228">
          <cell r="C228">
            <v>146.72999999999999</v>
          </cell>
          <cell r="D228">
            <v>154.19999999999999</v>
          </cell>
          <cell r="E228">
            <v>200.66</v>
          </cell>
          <cell r="F228">
            <v>116.73</v>
          </cell>
          <cell r="G228">
            <v>147.31</v>
          </cell>
          <cell r="H228">
            <v>127.77</v>
          </cell>
          <cell r="I228">
            <v>145.75</v>
          </cell>
          <cell r="J228">
            <v>133.22</v>
          </cell>
          <cell r="K228">
            <v>173.7</v>
          </cell>
          <cell r="L228">
            <v>257.64999999999998</v>
          </cell>
          <cell r="M228">
            <v>143.81</v>
          </cell>
          <cell r="N228">
            <v>106.28</v>
          </cell>
          <cell r="O228">
            <v>272.64</v>
          </cell>
          <cell r="P228">
            <v>168.74</v>
          </cell>
          <cell r="Q228">
            <v>109.75</v>
          </cell>
          <cell r="R228">
            <v>67.89</v>
          </cell>
          <cell r="S228">
            <v>101.83</v>
          </cell>
          <cell r="T228">
            <v>107.23</v>
          </cell>
          <cell r="U228">
            <v>131.06</v>
          </cell>
          <cell r="V228">
            <v>121.14</v>
          </cell>
          <cell r="W228">
            <v>147.31</v>
          </cell>
          <cell r="X228">
            <v>127.97</v>
          </cell>
          <cell r="Y228">
            <v>155.88</v>
          </cell>
          <cell r="Z228">
            <v>95.87</v>
          </cell>
          <cell r="AA228">
            <v>100.51</v>
          </cell>
          <cell r="AB228">
            <v>98.21</v>
          </cell>
          <cell r="AC228">
            <v>140.41999999999999</v>
          </cell>
          <cell r="AD228">
            <v>127.42</v>
          </cell>
          <cell r="AE228">
            <v>355.18</v>
          </cell>
          <cell r="AF228">
            <v>121.74</v>
          </cell>
          <cell r="AG228">
            <v>117.81</v>
          </cell>
          <cell r="AH228">
            <v>123.02</v>
          </cell>
          <cell r="AI228">
            <v>146.69999999999999</v>
          </cell>
        </row>
        <row r="229">
          <cell r="C229">
            <v>148.41999999999999</v>
          </cell>
          <cell r="D229">
            <v>150.93</v>
          </cell>
          <cell r="E229">
            <v>211.55</v>
          </cell>
          <cell r="F229">
            <v>116.24</v>
          </cell>
          <cell r="G229">
            <v>157.25</v>
          </cell>
          <cell r="H229">
            <v>125.73</v>
          </cell>
          <cell r="I229">
            <v>151.88</v>
          </cell>
          <cell r="J229">
            <v>125.31</v>
          </cell>
          <cell r="K229">
            <v>116.33</v>
          </cell>
          <cell r="L229">
            <v>280.07</v>
          </cell>
          <cell r="M229">
            <v>143.83000000000001</v>
          </cell>
          <cell r="N229">
            <v>97.55</v>
          </cell>
          <cell r="O229">
            <v>301.94</v>
          </cell>
          <cell r="P229">
            <v>171.47</v>
          </cell>
          <cell r="Q229">
            <v>110.54</v>
          </cell>
          <cell r="R229">
            <v>73.25</v>
          </cell>
          <cell r="S229">
            <v>73.849999999999994</v>
          </cell>
          <cell r="T229">
            <v>108.59</v>
          </cell>
          <cell r="U229">
            <v>130</v>
          </cell>
          <cell r="V229">
            <v>126.77</v>
          </cell>
          <cell r="W229">
            <v>157.25</v>
          </cell>
          <cell r="X229">
            <v>129.80000000000001</v>
          </cell>
          <cell r="Y229">
            <v>126.43</v>
          </cell>
          <cell r="Z229">
            <v>134.77000000000001</v>
          </cell>
          <cell r="AA229">
            <v>115.08</v>
          </cell>
          <cell r="AB229">
            <v>111.41</v>
          </cell>
          <cell r="AC229">
            <v>142.5</v>
          </cell>
          <cell r="AD229">
            <v>131.63</v>
          </cell>
          <cell r="AE229">
            <v>392.4</v>
          </cell>
          <cell r="AF229">
            <v>122.6</v>
          </cell>
          <cell r="AG229">
            <v>119.82</v>
          </cell>
          <cell r="AH229">
            <v>127.41</v>
          </cell>
          <cell r="AI229">
            <v>148.05000000000001</v>
          </cell>
        </row>
        <row r="230">
          <cell r="C230">
            <v>155.97</v>
          </cell>
          <cell r="D230">
            <v>160.62</v>
          </cell>
          <cell r="E230">
            <v>242.14</v>
          </cell>
          <cell r="F230">
            <v>115.2</v>
          </cell>
          <cell r="G230">
            <v>176.56</v>
          </cell>
          <cell r="H230">
            <v>113.65</v>
          </cell>
          <cell r="I230">
            <v>165.29</v>
          </cell>
          <cell r="J230">
            <v>124.34</v>
          </cell>
          <cell r="K230">
            <v>155.80000000000001</v>
          </cell>
          <cell r="L230">
            <v>322.07</v>
          </cell>
          <cell r="M230">
            <v>151.72999999999999</v>
          </cell>
          <cell r="N230">
            <v>93.22</v>
          </cell>
          <cell r="O230">
            <v>355.2</v>
          </cell>
          <cell r="P230">
            <v>192.01</v>
          </cell>
          <cell r="Q230">
            <v>102.3</v>
          </cell>
          <cell r="R230">
            <v>72.94</v>
          </cell>
          <cell r="S230">
            <v>81.150000000000006</v>
          </cell>
          <cell r="T230">
            <v>111.15</v>
          </cell>
          <cell r="U230">
            <v>126.7</v>
          </cell>
          <cell r="V230">
            <v>120.15</v>
          </cell>
          <cell r="W230">
            <v>176.56</v>
          </cell>
          <cell r="X230">
            <v>114.84</v>
          </cell>
          <cell r="Y230">
            <v>116.83</v>
          </cell>
          <cell r="Z230">
            <v>112.47</v>
          </cell>
          <cell r="AA230">
            <v>105.85</v>
          </cell>
          <cell r="AB230">
            <v>108.98</v>
          </cell>
          <cell r="AC230">
            <v>168.03</v>
          </cell>
          <cell r="AD230">
            <v>132.54</v>
          </cell>
          <cell r="AE230">
            <v>450.77</v>
          </cell>
          <cell r="AF230">
            <v>122.1</v>
          </cell>
          <cell r="AG230">
            <v>123.75</v>
          </cell>
          <cell r="AH230">
            <v>135.13999999999999</v>
          </cell>
          <cell r="AI230">
            <v>155.11000000000001</v>
          </cell>
        </row>
        <row r="231">
          <cell r="C231">
            <v>152.85</v>
          </cell>
          <cell r="D231">
            <v>155.80000000000001</v>
          </cell>
          <cell r="E231">
            <v>262.27999999999997</v>
          </cell>
          <cell r="F231">
            <v>111.96</v>
          </cell>
          <cell r="G231">
            <v>142.94999999999999</v>
          </cell>
          <cell r="H231">
            <v>96.35</v>
          </cell>
          <cell r="I231">
            <v>167.25</v>
          </cell>
          <cell r="J231">
            <v>110.63</v>
          </cell>
          <cell r="K231">
            <v>170.79</v>
          </cell>
          <cell r="L231">
            <v>330.95</v>
          </cell>
          <cell r="M231">
            <v>149.13999999999999</v>
          </cell>
          <cell r="N231">
            <v>88.9</v>
          </cell>
          <cell r="O231">
            <v>388.37</v>
          </cell>
          <cell r="P231">
            <v>206.37</v>
          </cell>
          <cell r="Q231">
            <v>138.35</v>
          </cell>
          <cell r="R231">
            <v>65.64</v>
          </cell>
          <cell r="S231">
            <v>86.8</v>
          </cell>
          <cell r="T231">
            <v>110.52</v>
          </cell>
          <cell r="U231">
            <v>115.39</v>
          </cell>
          <cell r="V231">
            <v>117.85</v>
          </cell>
          <cell r="W231">
            <v>142.94999999999999</v>
          </cell>
          <cell r="X231">
            <v>97.06</v>
          </cell>
          <cell r="Y231">
            <v>103.91</v>
          </cell>
          <cell r="Z231">
            <v>95.22</v>
          </cell>
          <cell r="AA231">
            <v>88.13</v>
          </cell>
          <cell r="AB231">
            <v>83.75</v>
          </cell>
          <cell r="AC231">
            <v>166.27</v>
          </cell>
          <cell r="AD231">
            <v>126.14</v>
          </cell>
          <cell r="AE231">
            <v>507.2</v>
          </cell>
          <cell r="AF231">
            <v>125.66</v>
          </cell>
          <cell r="AG231">
            <v>130.09</v>
          </cell>
          <cell r="AH231">
            <v>128.63</v>
          </cell>
          <cell r="AI231">
            <v>153.27000000000001</v>
          </cell>
        </row>
        <row r="232">
          <cell r="C232">
            <v>148.06</v>
          </cell>
          <cell r="D232">
            <v>148.38999999999999</v>
          </cell>
          <cell r="E232">
            <v>217.82</v>
          </cell>
          <cell r="F232">
            <v>116.77</v>
          </cell>
          <cell r="G232">
            <v>177.99</v>
          </cell>
          <cell r="H232">
            <v>114.76</v>
          </cell>
          <cell r="I232">
            <v>154.4</v>
          </cell>
          <cell r="J232">
            <v>116.1</v>
          </cell>
          <cell r="K232">
            <v>138.82</v>
          </cell>
          <cell r="L232">
            <v>291.2</v>
          </cell>
          <cell r="M232">
            <v>140.65</v>
          </cell>
          <cell r="N232">
            <v>93.49</v>
          </cell>
          <cell r="O232">
            <v>315.77999999999997</v>
          </cell>
          <cell r="P232">
            <v>174.38</v>
          </cell>
          <cell r="Q232">
            <v>131.29</v>
          </cell>
          <cell r="R232">
            <v>62.1</v>
          </cell>
          <cell r="S232">
            <v>101.35</v>
          </cell>
          <cell r="T232">
            <v>110.73</v>
          </cell>
          <cell r="U232">
            <v>126.85</v>
          </cell>
          <cell r="V232">
            <v>113.67</v>
          </cell>
          <cell r="W232">
            <v>177.99</v>
          </cell>
          <cell r="X232">
            <v>109.45</v>
          </cell>
          <cell r="Y232">
            <v>137.81</v>
          </cell>
          <cell r="Z232">
            <v>110.72</v>
          </cell>
          <cell r="AA232">
            <v>106.82</v>
          </cell>
          <cell r="AB232">
            <v>98.37</v>
          </cell>
          <cell r="AC232">
            <v>149.51</v>
          </cell>
          <cell r="AD232">
            <v>129.43</v>
          </cell>
          <cell r="AE232">
            <v>409.85</v>
          </cell>
          <cell r="AF232">
            <v>123.08</v>
          </cell>
          <cell r="AG232">
            <v>121.16</v>
          </cell>
          <cell r="AH232">
            <v>126.94</v>
          </cell>
          <cell r="AI232">
            <v>146.80000000000001</v>
          </cell>
        </row>
        <row r="233">
          <cell r="C233">
            <v>146.03</v>
          </cell>
          <cell r="D233">
            <v>147.72999999999999</v>
          </cell>
          <cell r="E233">
            <v>198.47</v>
          </cell>
          <cell r="F233">
            <v>117.48</v>
          </cell>
          <cell r="G233">
            <v>190.91</v>
          </cell>
          <cell r="H233">
            <v>120.34</v>
          </cell>
          <cell r="I233">
            <v>150.21</v>
          </cell>
          <cell r="J233">
            <v>120.61</v>
          </cell>
          <cell r="K233">
            <v>122.08</v>
          </cell>
          <cell r="L233">
            <v>277.67</v>
          </cell>
          <cell r="M233">
            <v>140.16999999999999</v>
          </cell>
          <cell r="N233">
            <v>98.6</v>
          </cell>
          <cell r="O233">
            <v>272.5</v>
          </cell>
          <cell r="P233">
            <v>165.64</v>
          </cell>
          <cell r="Q233">
            <v>109.95</v>
          </cell>
          <cell r="R233">
            <v>62.68</v>
          </cell>
          <cell r="S233">
            <v>110.91</v>
          </cell>
          <cell r="T233">
            <v>111.95</v>
          </cell>
          <cell r="U233">
            <v>127.55</v>
          </cell>
          <cell r="V233">
            <v>126.45</v>
          </cell>
          <cell r="W233">
            <v>190.91</v>
          </cell>
          <cell r="X233">
            <v>118.19</v>
          </cell>
          <cell r="Y233">
            <v>136.82</v>
          </cell>
          <cell r="Z233">
            <v>114.92</v>
          </cell>
          <cell r="AA233">
            <v>118.8</v>
          </cell>
          <cell r="AB233">
            <v>93.8</v>
          </cell>
          <cell r="AC233">
            <v>141.43</v>
          </cell>
          <cell r="AD233">
            <v>123.96</v>
          </cell>
          <cell r="AE233">
            <v>341.7</v>
          </cell>
          <cell r="AF233">
            <v>122.65</v>
          </cell>
          <cell r="AG233">
            <v>120.02</v>
          </cell>
          <cell r="AH233">
            <v>137.01</v>
          </cell>
          <cell r="AI233">
            <v>144.13999999999999</v>
          </cell>
        </row>
        <row r="234">
          <cell r="C234">
            <v>138.16999999999999</v>
          </cell>
          <cell r="D234">
            <v>137.74</v>
          </cell>
          <cell r="E234">
            <v>156.04</v>
          </cell>
          <cell r="F234">
            <v>120.54</v>
          </cell>
          <cell r="G234">
            <v>186.61</v>
          </cell>
          <cell r="H234">
            <v>130.01</v>
          </cell>
          <cell r="I234">
            <v>142.57</v>
          </cell>
          <cell r="J234">
            <v>127.25</v>
          </cell>
          <cell r="K234">
            <v>140.16999999999999</v>
          </cell>
          <cell r="L234">
            <v>203.9</v>
          </cell>
          <cell r="M234">
            <v>128.66</v>
          </cell>
          <cell r="N234">
            <v>109.51</v>
          </cell>
          <cell r="O234">
            <v>160.76</v>
          </cell>
          <cell r="P234">
            <v>153.94</v>
          </cell>
          <cell r="Q234">
            <v>106.7</v>
          </cell>
          <cell r="R234">
            <v>67.010000000000005</v>
          </cell>
          <cell r="S234">
            <v>111.61</v>
          </cell>
          <cell r="T234">
            <v>113.23</v>
          </cell>
          <cell r="U234">
            <v>134.9</v>
          </cell>
          <cell r="V234">
            <v>116.54</v>
          </cell>
          <cell r="W234">
            <v>186.61</v>
          </cell>
          <cell r="X234">
            <v>118.15</v>
          </cell>
          <cell r="Y234">
            <v>173.76</v>
          </cell>
          <cell r="Z234">
            <v>130.75</v>
          </cell>
          <cell r="AA234">
            <v>119.56</v>
          </cell>
          <cell r="AB234">
            <v>101.33</v>
          </cell>
          <cell r="AC234">
            <v>130.44</v>
          </cell>
          <cell r="AD234">
            <v>124.22</v>
          </cell>
          <cell r="AE234">
            <v>263.20999999999998</v>
          </cell>
          <cell r="AF234">
            <v>129.11000000000001</v>
          </cell>
          <cell r="AG234">
            <v>127.13</v>
          </cell>
          <cell r="AH234">
            <v>136.28</v>
          </cell>
          <cell r="AI234">
            <v>136.13</v>
          </cell>
        </row>
        <row r="235">
          <cell r="C235">
            <v>149.30000000000001</v>
          </cell>
          <cell r="D235">
            <v>137.19</v>
          </cell>
          <cell r="E235">
            <v>166.14</v>
          </cell>
          <cell r="F235">
            <v>133.63999999999999</v>
          </cell>
          <cell r="G235">
            <v>232.79</v>
          </cell>
          <cell r="H235">
            <v>152.56</v>
          </cell>
          <cell r="I235">
            <v>148.99</v>
          </cell>
          <cell r="J235">
            <v>114.16</v>
          </cell>
          <cell r="K235">
            <v>159.03</v>
          </cell>
          <cell r="L235">
            <v>248.65</v>
          </cell>
          <cell r="M235">
            <v>123.72</v>
          </cell>
          <cell r="N235">
            <v>101.65</v>
          </cell>
          <cell r="O235">
            <v>143.26</v>
          </cell>
          <cell r="P235">
            <v>176.28</v>
          </cell>
          <cell r="Q235">
            <v>141.66</v>
          </cell>
          <cell r="R235">
            <v>75.319999999999993</v>
          </cell>
          <cell r="S235">
            <v>121.93</v>
          </cell>
          <cell r="T235">
            <v>119.14</v>
          </cell>
          <cell r="U235">
            <v>151.38999999999999</v>
          </cell>
          <cell r="V235">
            <v>134.44999999999999</v>
          </cell>
          <cell r="W235">
            <v>232.79</v>
          </cell>
          <cell r="X235">
            <v>158.1</v>
          </cell>
          <cell r="Y235">
            <v>150.9</v>
          </cell>
          <cell r="Z235">
            <v>137.47</v>
          </cell>
          <cell r="AA235">
            <v>146.19</v>
          </cell>
          <cell r="AB235">
            <v>135.87</v>
          </cell>
          <cell r="AC235">
            <v>126.03</v>
          </cell>
          <cell r="AD235">
            <v>120.23</v>
          </cell>
          <cell r="AE235">
            <v>252.86</v>
          </cell>
          <cell r="AF235">
            <v>132.91</v>
          </cell>
          <cell r="AG235">
            <v>128.49</v>
          </cell>
          <cell r="AH235">
            <v>157.03</v>
          </cell>
          <cell r="AI235">
            <v>145.79</v>
          </cell>
        </row>
        <row r="236">
          <cell r="C236">
            <v>121.86</v>
          </cell>
          <cell r="D236">
            <v>130.93</v>
          </cell>
          <cell r="E236">
            <v>138.05000000000001</v>
          </cell>
          <cell r="F236">
            <v>109.3</v>
          </cell>
          <cell r="G236">
            <v>141.9</v>
          </cell>
          <cell r="H236">
            <v>104.94</v>
          </cell>
          <cell r="I236">
            <v>123.1</v>
          </cell>
          <cell r="J236">
            <v>118.43</v>
          </cell>
          <cell r="K236">
            <v>131.11000000000001</v>
          </cell>
          <cell r="L236">
            <v>213.41</v>
          </cell>
          <cell r="M236">
            <v>118.05</v>
          </cell>
          <cell r="N236">
            <v>103.53</v>
          </cell>
          <cell r="O236">
            <v>115.24</v>
          </cell>
          <cell r="P236">
            <v>148.16</v>
          </cell>
          <cell r="Q236">
            <v>87.17</v>
          </cell>
          <cell r="R236">
            <v>61.26</v>
          </cell>
          <cell r="S236">
            <v>91.87</v>
          </cell>
          <cell r="T236">
            <v>108.16</v>
          </cell>
          <cell r="U236">
            <v>118.24</v>
          </cell>
          <cell r="V236">
            <v>115.81</v>
          </cell>
          <cell r="W236">
            <v>141.9</v>
          </cell>
          <cell r="X236">
            <v>114.04</v>
          </cell>
          <cell r="Y236">
            <v>107.14</v>
          </cell>
          <cell r="Z236">
            <v>103.85</v>
          </cell>
          <cell r="AA236">
            <v>81.56</v>
          </cell>
          <cell r="AB236">
            <v>76.12</v>
          </cell>
          <cell r="AC236">
            <v>116.29</v>
          </cell>
          <cell r="AD236">
            <v>105.14</v>
          </cell>
          <cell r="AE236">
            <v>182.78</v>
          </cell>
          <cell r="AF236">
            <v>118.3</v>
          </cell>
          <cell r="AG236">
            <v>107.44</v>
          </cell>
          <cell r="AH236">
            <v>125.33</v>
          </cell>
          <cell r="AI236">
            <v>121.02</v>
          </cell>
        </row>
        <row r="237">
          <cell r="C237">
            <v>125</v>
          </cell>
          <cell r="D237">
            <v>130.26</v>
          </cell>
          <cell r="E237">
            <v>140.29</v>
          </cell>
          <cell r="F237">
            <v>110.89</v>
          </cell>
          <cell r="G237">
            <v>142.22999999999999</v>
          </cell>
          <cell r="H237">
            <v>111.02</v>
          </cell>
          <cell r="I237">
            <v>132.51</v>
          </cell>
          <cell r="J237">
            <v>122.35</v>
          </cell>
          <cell r="K237">
            <v>154.38</v>
          </cell>
          <cell r="L237">
            <v>175.59</v>
          </cell>
          <cell r="M237">
            <v>122.98</v>
          </cell>
          <cell r="N237">
            <v>104.84</v>
          </cell>
          <cell r="O237">
            <v>130.66999999999999</v>
          </cell>
          <cell r="P237">
            <v>144.55000000000001</v>
          </cell>
          <cell r="Q237">
            <v>135.62</v>
          </cell>
          <cell r="R237">
            <v>63.38</v>
          </cell>
          <cell r="S237">
            <v>91.63</v>
          </cell>
          <cell r="T237">
            <v>111.33</v>
          </cell>
          <cell r="U237">
            <v>112.17</v>
          </cell>
          <cell r="V237">
            <v>118.97</v>
          </cell>
          <cell r="W237">
            <v>142.22999999999999</v>
          </cell>
          <cell r="X237">
            <v>110.15</v>
          </cell>
          <cell r="Y237">
            <v>127.05</v>
          </cell>
          <cell r="Z237">
            <v>123.47</v>
          </cell>
          <cell r="AA237">
            <v>91.38</v>
          </cell>
          <cell r="AB237">
            <v>97.77</v>
          </cell>
          <cell r="AC237">
            <v>122.03</v>
          </cell>
          <cell r="AD237">
            <v>112.93</v>
          </cell>
          <cell r="AE237">
            <v>225.88</v>
          </cell>
          <cell r="AF237">
            <v>124.42</v>
          </cell>
          <cell r="AG237">
            <v>114.34</v>
          </cell>
          <cell r="AH237">
            <v>131.30000000000001</v>
          </cell>
          <cell r="AI237">
            <v>124.27</v>
          </cell>
        </row>
        <row r="238">
          <cell r="C238">
            <v>137.63999999999999</v>
          </cell>
          <cell r="D238">
            <v>139.35</v>
          </cell>
          <cell r="E238">
            <v>173.56</v>
          </cell>
          <cell r="F238">
            <v>115.43</v>
          </cell>
          <cell r="G238">
            <v>158.13</v>
          </cell>
          <cell r="H238">
            <v>118.17</v>
          </cell>
          <cell r="I238">
            <v>147.77000000000001</v>
          </cell>
          <cell r="J238">
            <v>124.49</v>
          </cell>
          <cell r="K238">
            <v>149.99</v>
          </cell>
          <cell r="L238">
            <v>217.26</v>
          </cell>
          <cell r="M238">
            <v>132.35</v>
          </cell>
          <cell r="N238">
            <v>95.02</v>
          </cell>
          <cell r="O238">
            <v>191.39</v>
          </cell>
          <cell r="P238">
            <v>165.66</v>
          </cell>
          <cell r="Q238">
            <v>88.26</v>
          </cell>
          <cell r="R238">
            <v>59.13</v>
          </cell>
          <cell r="S238">
            <v>102.18</v>
          </cell>
          <cell r="T238">
            <v>112.28</v>
          </cell>
          <cell r="U238">
            <v>118.28</v>
          </cell>
          <cell r="V238">
            <v>186.27</v>
          </cell>
          <cell r="W238">
            <v>158.13</v>
          </cell>
          <cell r="X238">
            <v>117.43</v>
          </cell>
          <cell r="Y238">
            <v>133.52000000000001</v>
          </cell>
          <cell r="Z238">
            <v>117.08</v>
          </cell>
          <cell r="AA238">
            <v>108.81</v>
          </cell>
          <cell r="AB238">
            <v>95.54</v>
          </cell>
          <cell r="AC238">
            <v>132.05000000000001</v>
          </cell>
          <cell r="AD238">
            <v>117.35</v>
          </cell>
          <cell r="AE238">
            <v>303</v>
          </cell>
          <cell r="AF238">
            <v>128.85</v>
          </cell>
          <cell r="AG238">
            <v>122.88</v>
          </cell>
          <cell r="AH238">
            <v>143.78</v>
          </cell>
          <cell r="AI238">
            <v>136.77000000000001</v>
          </cell>
        </row>
        <row r="239">
          <cell r="C239">
            <v>139.94</v>
          </cell>
          <cell r="D239">
            <v>146.11000000000001</v>
          </cell>
          <cell r="E239">
            <v>185.94</v>
          </cell>
          <cell r="F239">
            <v>107.22</v>
          </cell>
          <cell r="G239">
            <v>171.42</v>
          </cell>
          <cell r="H239">
            <v>114.64</v>
          </cell>
          <cell r="I239">
            <v>151.36000000000001</v>
          </cell>
          <cell r="J239">
            <v>127.33</v>
          </cell>
          <cell r="K239">
            <v>135.07</v>
          </cell>
          <cell r="L239">
            <v>239.93</v>
          </cell>
          <cell r="M239">
            <v>140.44</v>
          </cell>
          <cell r="N239">
            <v>100.66</v>
          </cell>
          <cell r="O239">
            <v>230.76</v>
          </cell>
          <cell r="P239">
            <v>166.07</v>
          </cell>
          <cell r="Q239">
            <v>89.19</v>
          </cell>
          <cell r="R239">
            <v>64.540000000000006</v>
          </cell>
          <cell r="S239">
            <v>99.63</v>
          </cell>
          <cell r="T239">
            <v>112.86</v>
          </cell>
          <cell r="U239">
            <v>108.06</v>
          </cell>
          <cell r="V239">
            <v>115.51</v>
          </cell>
          <cell r="W239">
            <v>171.42</v>
          </cell>
          <cell r="X239">
            <v>117.92</v>
          </cell>
          <cell r="Y239">
            <v>129.78</v>
          </cell>
          <cell r="Z239">
            <v>124.48</v>
          </cell>
          <cell r="AA239">
            <v>91.73</v>
          </cell>
          <cell r="AB239">
            <v>83.81</v>
          </cell>
          <cell r="AC239">
            <v>140.44999999999999</v>
          </cell>
          <cell r="AD239">
            <v>118.82</v>
          </cell>
          <cell r="AE239">
            <v>321.04000000000002</v>
          </cell>
          <cell r="AF239">
            <v>130.4</v>
          </cell>
          <cell r="AG239">
            <v>120.89</v>
          </cell>
          <cell r="AH239">
            <v>144.71</v>
          </cell>
          <cell r="AI239">
            <v>138.62</v>
          </cell>
        </row>
        <row r="240">
          <cell r="C240">
            <v>152.02000000000001</v>
          </cell>
          <cell r="D240">
            <v>159.54</v>
          </cell>
          <cell r="E240">
            <v>218.76</v>
          </cell>
          <cell r="F240">
            <v>111.71</v>
          </cell>
          <cell r="G240">
            <v>159.53</v>
          </cell>
          <cell r="H240">
            <v>125.03</v>
          </cell>
          <cell r="I240">
            <v>160.05000000000001</v>
          </cell>
          <cell r="J240">
            <v>135.29</v>
          </cell>
          <cell r="K240">
            <v>168.94</v>
          </cell>
          <cell r="L240">
            <v>274.45</v>
          </cell>
          <cell r="M240">
            <v>151.25</v>
          </cell>
          <cell r="N240">
            <v>102.75</v>
          </cell>
          <cell r="O240">
            <v>292.37</v>
          </cell>
          <cell r="P240">
            <v>186.12</v>
          </cell>
          <cell r="Q240">
            <v>107.62</v>
          </cell>
          <cell r="R240">
            <v>63.71</v>
          </cell>
          <cell r="S240">
            <v>100.87</v>
          </cell>
          <cell r="T240">
            <v>113.08</v>
          </cell>
          <cell r="U240">
            <v>116.88</v>
          </cell>
          <cell r="V240">
            <v>107.89</v>
          </cell>
          <cell r="W240">
            <v>159.53</v>
          </cell>
          <cell r="X240">
            <v>128</v>
          </cell>
          <cell r="Y240">
            <v>136.43</v>
          </cell>
          <cell r="Z240">
            <v>113.71</v>
          </cell>
          <cell r="AA240">
            <v>115.44</v>
          </cell>
          <cell r="AB240">
            <v>93.2</v>
          </cell>
          <cell r="AC240">
            <v>151.36000000000001</v>
          </cell>
          <cell r="AD240">
            <v>126.28</v>
          </cell>
          <cell r="AE240">
            <v>361.17</v>
          </cell>
          <cell r="AF240">
            <v>136.06</v>
          </cell>
          <cell r="AG240">
            <v>132.63</v>
          </cell>
          <cell r="AH240">
            <v>145.79</v>
          </cell>
          <cell r="AI240">
            <v>151.71</v>
          </cell>
        </row>
        <row r="241">
          <cell r="C241">
            <v>154.66999999999999</v>
          </cell>
          <cell r="D241">
            <v>159.07</v>
          </cell>
          <cell r="E241">
            <v>222.68</v>
          </cell>
          <cell r="F241">
            <v>114.57</v>
          </cell>
          <cell r="G241">
            <v>166.62</v>
          </cell>
          <cell r="H241">
            <v>128.69999999999999</v>
          </cell>
          <cell r="I241">
            <v>163.93</v>
          </cell>
          <cell r="J241">
            <v>128.63999999999999</v>
          </cell>
          <cell r="K241">
            <v>169.04</v>
          </cell>
          <cell r="L241">
            <v>296.04000000000002</v>
          </cell>
          <cell r="M241">
            <v>150.69</v>
          </cell>
          <cell r="N241">
            <v>93.7</v>
          </cell>
          <cell r="O241">
            <v>310.04000000000002</v>
          </cell>
          <cell r="P241">
            <v>183.94</v>
          </cell>
          <cell r="Q241">
            <v>107.86</v>
          </cell>
          <cell r="R241">
            <v>70.91</v>
          </cell>
          <cell r="S241">
            <v>100.55</v>
          </cell>
          <cell r="T241">
            <v>111.62</v>
          </cell>
          <cell r="U241">
            <v>123.46</v>
          </cell>
          <cell r="V241">
            <v>112.85</v>
          </cell>
          <cell r="W241">
            <v>166.62</v>
          </cell>
          <cell r="X241">
            <v>122.22</v>
          </cell>
          <cell r="Y241">
            <v>162.49</v>
          </cell>
          <cell r="Z241">
            <v>128.09</v>
          </cell>
          <cell r="AA241">
            <v>119.13</v>
          </cell>
          <cell r="AB241">
            <v>92.7</v>
          </cell>
          <cell r="AC241">
            <v>156.9</v>
          </cell>
          <cell r="AD241">
            <v>131.02000000000001</v>
          </cell>
          <cell r="AE241">
            <v>417.23</v>
          </cell>
          <cell r="AF241">
            <v>132.13999999999999</v>
          </cell>
          <cell r="AG241">
            <v>127.37</v>
          </cell>
          <cell r="AH241">
            <v>141.71</v>
          </cell>
          <cell r="AI241">
            <v>154.16999999999999</v>
          </cell>
        </row>
        <row r="242">
          <cell r="C242">
            <v>165.31</v>
          </cell>
          <cell r="D242">
            <v>170.64</v>
          </cell>
          <cell r="E242">
            <v>251.81</v>
          </cell>
          <cell r="F242">
            <v>116.38</v>
          </cell>
          <cell r="G242">
            <v>180.78</v>
          </cell>
          <cell r="H242">
            <v>127.35</v>
          </cell>
          <cell r="I242">
            <v>180.28</v>
          </cell>
          <cell r="J242">
            <v>133.6</v>
          </cell>
          <cell r="K242">
            <v>176.5</v>
          </cell>
          <cell r="L242">
            <v>327.56</v>
          </cell>
          <cell r="M242">
            <v>162.69999999999999</v>
          </cell>
          <cell r="N242">
            <v>105.01</v>
          </cell>
          <cell r="O242">
            <v>363.25</v>
          </cell>
          <cell r="P242">
            <v>202.4</v>
          </cell>
          <cell r="Q242">
            <v>141.06</v>
          </cell>
          <cell r="R242">
            <v>75.739999999999995</v>
          </cell>
          <cell r="S242">
            <v>86.67</v>
          </cell>
          <cell r="T242">
            <v>115.35</v>
          </cell>
          <cell r="U242">
            <v>119.75</v>
          </cell>
          <cell r="V242">
            <v>121.2</v>
          </cell>
          <cell r="W242">
            <v>180.78</v>
          </cell>
          <cell r="X242">
            <v>119.7</v>
          </cell>
          <cell r="Y242">
            <v>165.93</v>
          </cell>
          <cell r="Z242">
            <v>117.64</v>
          </cell>
          <cell r="AA242">
            <v>111.36</v>
          </cell>
          <cell r="AB242">
            <v>96.93</v>
          </cell>
          <cell r="AC242">
            <v>175.21</v>
          </cell>
          <cell r="AD242">
            <v>130.84</v>
          </cell>
          <cell r="AE242">
            <v>494.57</v>
          </cell>
          <cell r="AF242">
            <v>136.97</v>
          </cell>
          <cell r="AG242">
            <v>134.46</v>
          </cell>
          <cell r="AH242">
            <v>154.74</v>
          </cell>
          <cell r="AI242">
            <v>164.66</v>
          </cell>
        </row>
        <row r="243">
          <cell r="C243">
            <v>160.62</v>
          </cell>
          <cell r="D243">
            <v>163.22999999999999</v>
          </cell>
          <cell r="E243">
            <v>278.13</v>
          </cell>
          <cell r="F243">
            <v>109.48</v>
          </cell>
          <cell r="G243">
            <v>167.54</v>
          </cell>
          <cell r="H243">
            <v>107.73</v>
          </cell>
          <cell r="I243">
            <v>173.24</v>
          </cell>
          <cell r="J243">
            <v>118.99</v>
          </cell>
          <cell r="K243">
            <v>151.84</v>
          </cell>
          <cell r="L243">
            <v>335.94</v>
          </cell>
          <cell r="M243">
            <v>160.54</v>
          </cell>
          <cell r="N243">
            <v>91.97</v>
          </cell>
          <cell r="O243">
            <v>407.84</v>
          </cell>
          <cell r="P243">
            <v>220.61</v>
          </cell>
          <cell r="Q243">
            <v>141.75</v>
          </cell>
          <cell r="R243">
            <v>69.06</v>
          </cell>
          <cell r="S243">
            <v>85.68</v>
          </cell>
          <cell r="T243">
            <v>116.02</v>
          </cell>
          <cell r="U243">
            <v>106.56</v>
          </cell>
          <cell r="V243">
            <v>100.56</v>
          </cell>
          <cell r="W243">
            <v>167.54</v>
          </cell>
          <cell r="X243">
            <v>98.8</v>
          </cell>
          <cell r="Y243">
            <v>151.19</v>
          </cell>
          <cell r="Z243">
            <v>98.66</v>
          </cell>
          <cell r="AA243">
            <v>87.94</v>
          </cell>
          <cell r="AB243">
            <v>77.25</v>
          </cell>
          <cell r="AC243">
            <v>188.7</v>
          </cell>
          <cell r="AD243">
            <v>126.29</v>
          </cell>
          <cell r="AE243">
            <v>528.75</v>
          </cell>
          <cell r="AF243">
            <v>134.69</v>
          </cell>
          <cell r="AG243">
            <v>128.25</v>
          </cell>
          <cell r="AH243">
            <v>126.91</v>
          </cell>
          <cell r="AI243">
            <v>160.33000000000001</v>
          </cell>
        </row>
        <row r="244">
          <cell r="C244">
            <v>157.69999999999999</v>
          </cell>
          <cell r="D244">
            <v>161.04</v>
          </cell>
          <cell r="E244">
            <v>237.5</v>
          </cell>
          <cell r="F244">
            <v>122.04</v>
          </cell>
          <cell r="G244">
            <v>199.06</v>
          </cell>
          <cell r="H244">
            <v>113.5</v>
          </cell>
          <cell r="I244">
            <v>165.18</v>
          </cell>
          <cell r="J244">
            <v>126.7</v>
          </cell>
          <cell r="K244">
            <v>164.36</v>
          </cell>
          <cell r="L244">
            <v>306.76</v>
          </cell>
          <cell r="M244">
            <v>154.02000000000001</v>
          </cell>
          <cell r="N244">
            <v>99.23</v>
          </cell>
          <cell r="O244">
            <v>341.84</v>
          </cell>
          <cell r="P244">
            <v>191.24</v>
          </cell>
          <cell r="Q244">
            <v>148.24</v>
          </cell>
          <cell r="R244">
            <v>57.65</v>
          </cell>
          <cell r="S244">
            <v>102.96</v>
          </cell>
          <cell r="T244">
            <v>115.34</v>
          </cell>
          <cell r="U244">
            <v>131.83000000000001</v>
          </cell>
          <cell r="V244">
            <v>122.76</v>
          </cell>
          <cell r="W244">
            <v>199.06</v>
          </cell>
          <cell r="X244">
            <v>122.68</v>
          </cell>
          <cell r="Y244">
            <v>96.77</v>
          </cell>
          <cell r="Z244">
            <v>121.51</v>
          </cell>
          <cell r="AA244">
            <v>114.14</v>
          </cell>
          <cell r="AB244">
            <v>98.83</v>
          </cell>
          <cell r="AC244">
            <v>168.97</v>
          </cell>
          <cell r="AD244">
            <v>132.53</v>
          </cell>
          <cell r="AE244">
            <v>421.28</v>
          </cell>
          <cell r="AF244">
            <v>135.68</v>
          </cell>
          <cell r="AG244">
            <v>129.99</v>
          </cell>
          <cell r="AH244">
            <v>136.13999999999999</v>
          </cell>
          <cell r="AI244">
            <v>155.96</v>
          </cell>
        </row>
        <row r="245">
          <cell r="C245">
            <v>154.66999999999999</v>
          </cell>
          <cell r="D245">
            <v>160.13</v>
          </cell>
          <cell r="E245">
            <v>211.66</v>
          </cell>
          <cell r="F245">
            <v>118.57</v>
          </cell>
          <cell r="G245">
            <v>217.82</v>
          </cell>
          <cell r="H245">
            <v>124.92</v>
          </cell>
          <cell r="I245">
            <v>158.63999999999999</v>
          </cell>
          <cell r="J245">
            <v>132.81</v>
          </cell>
          <cell r="K245">
            <v>157.21</v>
          </cell>
          <cell r="L245">
            <v>270.72000000000003</v>
          </cell>
          <cell r="M245">
            <v>156.51</v>
          </cell>
          <cell r="N245">
            <v>115.64</v>
          </cell>
          <cell r="O245">
            <v>281.22000000000003</v>
          </cell>
          <cell r="P245">
            <v>180.81</v>
          </cell>
          <cell r="Q245">
            <v>129.1</v>
          </cell>
          <cell r="R245">
            <v>63.58</v>
          </cell>
          <cell r="S245">
            <v>115.5</v>
          </cell>
          <cell r="T245">
            <v>117.91</v>
          </cell>
          <cell r="U245">
            <v>123.77</v>
          </cell>
          <cell r="V245">
            <v>112.46</v>
          </cell>
          <cell r="W245">
            <v>217.82</v>
          </cell>
          <cell r="X245">
            <v>135.09</v>
          </cell>
          <cell r="Y245">
            <v>115.07</v>
          </cell>
          <cell r="Z245">
            <v>141.65</v>
          </cell>
          <cell r="AA245">
            <v>117.82</v>
          </cell>
          <cell r="AB245">
            <v>94.65</v>
          </cell>
          <cell r="AC245">
            <v>155.44</v>
          </cell>
          <cell r="AD245">
            <v>131.44999999999999</v>
          </cell>
          <cell r="AE245">
            <v>337.49</v>
          </cell>
          <cell r="AF245">
            <v>137.09</v>
          </cell>
          <cell r="AG245">
            <v>132.15</v>
          </cell>
          <cell r="AH245">
            <v>143.44999999999999</v>
          </cell>
          <cell r="AI245">
            <v>152.02000000000001</v>
          </cell>
        </row>
        <row r="246">
          <cell r="C246">
            <v>144.6</v>
          </cell>
          <cell r="D246">
            <v>145.77000000000001</v>
          </cell>
          <cell r="E246">
            <v>169.36</v>
          </cell>
          <cell r="F246">
            <v>123.9</v>
          </cell>
          <cell r="G246">
            <v>212.19</v>
          </cell>
          <cell r="H246">
            <v>126.87</v>
          </cell>
          <cell r="I246">
            <v>150.18</v>
          </cell>
          <cell r="J246">
            <v>125.96</v>
          </cell>
          <cell r="K246">
            <v>167.08</v>
          </cell>
          <cell r="L246">
            <v>223.81</v>
          </cell>
          <cell r="M246">
            <v>141.63</v>
          </cell>
          <cell r="N246">
            <v>109.44</v>
          </cell>
          <cell r="O246">
            <v>171.85</v>
          </cell>
          <cell r="P246">
            <v>168.26</v>
          </cell>
          <cell r="Q246">
            <v>131.28</v>
          </cell>
          <cell r="R246">
            <v>67.650000000000006</v>
          </cell>
          <cell r="S246">
            <v>117.4</v>
          </cell>
          <cell r="T246">
            <v>116.08</v>
          </cell>
          <cell r="U246">
            <v>135.29</v>
          </cell>
          <cell r="V246">
            <v>124.29</v>
          </cell>
          <cell r="W246">
            <v>212.19</v>
          </cell>
          <cell r="X246">
            <v>140.03</v>
          </cell>
          <cell r="Y246">
            <v>111.06</v>
          </cell>
          <cell r="Z246">
            <v>145.6</v>
          </cell>
          <cell r="AA246">
            <v>117.79</v>
          </cell>
          <cell r="AB246">
            <v>96.27</v>
          </cell>
          <cell r="AC246">
            <v>144.96</v>
          </cell>
          <cell r="AD246">
            <v>128.47999999999999</v>
          </cell>
          <cell r="AE246">
            <v>261.63</v>
          </cell>
          <cell r="AF246">
            <v>137.29</v>
          </cell>
          <cell r="AG246">
            <v>140.91</v>
          </cell>
          <cell r="AH246">
            <v>141.71</v>
          </cell>
          <cell r="AI246">
            <v>141.76</v>
          </cell>
        </row>
        <row r="247">
          <cell r="C247">
            <v>156.94</v>
          </cell>
          <cell r="D247">
            <v>146.96</v>
          </cell>
          <cell r="E247">
            <v>172.83</v>
          </cell>
          <cell r="F247">
            <v>136.5</v>
          </cell>
          <cell r="G247">
            <v>283.01</v>
          </cell>
          <cell r="H247">
            <v>152.88</v>
          </cell>
          <cell r="I247">
            <v>158</v>
          </cell>
          <cell r="J247">
            <v>121.99</v>
          </cell>
          <cell r="K247">
            <v>176.92</v>
          </cell>
          <cell r="L247">
            <v>241.15</v>
          </cell>
          <cell r="M247">
            <v>139.88</v>
          </cell>
          <cell r="N247">
            <v>119.71</v>
          </cell>
          <cell r="O247">
            <v>146.38</v>
          </cell>
          <cell r="P247">
            <v>184.56</v>
          </cell>
          <cell r="Q247">
            <v>141.58000000000001</v>
          </cell>
          <cell r="R247">
            <v>87.6</v>
          </cell>
          <cell r="S247">
            <v>126.55</v>
          </cell>
          <cell r="T247">
            <v>118.94</v>
          </cell>
          <cell r="U247">
            <v>157.13999999999999</v>
          </cell>
          <cell r="V247">
            <v>131.19999999999999</v>
          </cell>
          <cell r="W247">
            <v>283.01</v>
          </cell>
          <cell r="X247">
            <v>167.53</v>
          </cell>
          <cell r="Y247">
            <v>136.69999999999999</v>
          </cell>
          <cell r="Z247">
            <v>160.96</v>
          </cell>
          <cell r="AA247">
            <v>145.55000000000001</v>
          </cell>
          <cell r="AB247">
            <v>114.52</v>
          </cell>
          <cell r="AC247">
            <v>146.99</v>
          </cell>
          <cell r="AD247">
            <v>126.8</v>
          </cell>
          <cell r="AE247">
            <v>264.94</v>
          </cell>
          <cell r="AF247">
            <v>140.78</v>
          </cell>
          <cell r="AG247">
            <v>143.27000000000001</v>
          </cell>
          <cell r="AH247">
            <v>158.97</v>
          </cell>
          <cell r="AI247">
            <v>151.63999999999999</v>
          </cell>
        </row>
        <row r="248">
          <cell r="C248">
            <v>130.9</v>
          </cell>
          <cell r="D248">
            <v>139.47</v>
          </cell>
          <cell r="E248">
            <v>147.12</v>
          </cell>
          <cell r="F248">
            <v>115.5</v>
          </cell>
          <cell r="G248">
            <v>179.56</v>
          </cell>
          <cell r="H248">
            <v>111.67</v>
          </cell>
          <cell r="I248">
            <v>132.07</v>
          </cell>
          <cell r="J248">
            <v>121.67</v>
          </cell>
          <cell r="K248">
            <v>121.15</v>
          </cell>
          <cell r="L248">
            <v>240.27</v>
          </cell>
          <cell r="M248">
            <v>127.9</v>
          </cell>
          <cell r="N248">
            <v>112.39</v>
          </cell>
          <cell r="O248">
            <v>129.88</v>
          </cell>
          <cell r="P248">
            <v>154.76</v>
          </cell>
          <cell r="Q248">
            <v>103.38</v>
          </cell>
          <cell r="R248">
            <v>63.81</v>
          </cell>
          <cell r="S248">
            <v>101.82</v>
          </cell>
          <cell r="T248">
            <v>115.62</v>
          </cell>
          <cell r="U248">
            <v>124.55</v>
          </cell>
          <cell r="V248">
            <v>103.29</v>
          </cell>
          <cell r="W248">
            <v>179.56</v>
          </cell>
          <cell r="X248">
            <v>126.49</v>
          </cell>
          <cell r="Y248">
            <v>109.72</v>
          </cell>
          <cell r="Z248">
            <v>106.87</v>
          </cell>
          <cell r="AA248">
            <v>79.42</v>
          </cell>
          <cell r="AB248">
            <v>72.09</v>
          </cell>
          <cell r="AC248">
            <v>128.91</v>
          </cell>
          <cell r="AD248">
            <v>113.29</v>
          </cell>
          <cell r="AE248">
            <v>199.95</v>
          </cell>
          <cell r="AF248">
            <v>125.81</v>
          </cell>
          <cell r="AG248">
            <v>122.77</v>
          </cell>
          <cell r="AH248">
            <v>129.51</v>
          </cell>
          <cell r="AI248">
            <v>128.85</v>
          </cell>
        </row>
        <row r="249">
          <cell r="C249">
            <v>127.88</v>
          </cell>
          <cell r="D249">
            <v>133.83000000000001</v>
          </cell>
          <cell r="E249">
            <v>142.66999999999999</v>
          </cell>
          <cell r="F249">
            <v>109.34</v>
          </cell>
          <cell r="G249">
            <v>175.38</v>
          </cell>
          <cell r="H249">
            <v>110.63</v>
          </cell>
          <cell r="I249">
            <v>136.66999999999999</v>
          </cell>
          <cell r="J249">
            <v>121.06</v>
          </cell>
          <cell r="K249">
            <v>134.28</v>
          </cell>
          <cell r="L249">
            <v>199.39</v>
          </cell>
          <cell r="M249">
            <v>128.25</v>
          </cell>
          <cell r="N249">
            <v>103.04</v>
          </cell>
          <cell r="O249">
            <v>134.5</v>
          </cell>
          <cell r="P249">
            <v>146.29</v>
          </cell>
          <cell r="Q249">
            <v>105.32</v>
          </cell>
          <cell r="R249">
            <v>61.76</v>
          </cell>
          <cell r="S249">
            <v>97.11</v>
          </cell>
          <cell r="T249">
            <v>111.29</v>
          </cell>
          <cell r="U249">
            <v>114.41</v>
          </cell>
          <cell r="V249">
            <v>103.09</v>
          </cell>
          <cell r="W249">
            <v>175.38</v>
          </cell>
          <cell r="X249">
            <v>119.66</v>
          </cell>
          <cell r="Y249">
            <v>112.55</v>
          </cell>
          <cell r="Z249">
            <v>128.27000000000001</v>
          </cell>
          <cell r="AA249">
            <v>88.46</v>
          </cell>
          <cell r="AB249">
            <v>76.58</v>
          </cell>
          <cell r="AC249">
            <v>122.96</v>
          </cell>
          <cell r="AD249">
            <v>116.91</v>
          </cell>
          <cell r="AE249">
            <v>223.89</v>
          </cell>
          <cell r="AF249">
            <v>135.01</v>
          </cell>
          <cell r="AG249">
            <v>129.81</v>
          </cell>
          <cell r="AH249">
            <v>133.86000000000001</v>
          </cell>
          <cell r="AI249">
            <v>125.88</v>
          </cell>
        </row>
        <row r="250">
          <cell r="C250">
            <v>140.91999999999999</v>
          </cell>
          <cell r="D250">
            <v>147.35</v>
          </cell>
          <cell r="E250">
            <v>173.95</v>
          </cell>
          <cell r="F250">
            <v>115</v>
          </cell>
          <cell r="G250">
            <v>186.55</v>
          </cell>
          <cell r="H250">
            <v>116.73</v>
          </cell>
          <cell r="I250">
            <v>150.13</v>
          </cell>
          <cell r="J250">
            <v>134.36000000000001</v>
          </cell>
          <cell r="K250">
            <v>155.69999999999999</v>
          </cell>
          <cell r="L250">
            <v>227.5</v>
          </cell>
          <cell r="M250">
            <v>137.5</v>
          </cell>
          <cell r="N250">
            <v>103.92</v>
          </cell>
          <cell r="O250">
            <v>186.93</v>
          </cell>
          <cell r="P250">
            <v>168.19</v>
          </cell>
          <cell r="Q250">
            <v>99.19</v>
          </cell>
          <cell r="R250">
            <v>60.57</v>
          </cell>
          <cell r="S250">
            <v>106.69</v>
          </cell>
          <cell r="T250">
            <v>109.16</v>
          </cell>
          <cell r="U250">
            <v>127.26</v>
          </cell>
          <cell r="V250">
            <v>119</v>
          </cell>
          <cell r="W250">
            <v>186.55</v>
          </cell>
          <cell r="X250">
            <v>125.18</v>
          </cell>
          <cell r="Y250">
            <v>115.58</v>
          </cell>
          <cell r="Z250">
            <v>126.76</v>
          </cell>
          <cell r="AA250">
            <v>102.89</v>
          </cell>
          <cell r="AB250">
            <v>84.87</v>
          </cell>
          <cell r="AC250">
            <v>139.09</v>
          </cell>
          <cell r="AD250">
            <v>123.09</v>
          </cell>
          <cell r="AE250">
            <v>297.91000000000003</v>
          </cell>
          <cell r="AF250">
            <v>141.13</v>
          </cell>
          <cell r="AG250">
            <v>133.25</v>
          </cell>
          <cell r="AH250">
            <v>140.01</v>
          </cell>
          <cell r="AI250">
            <v>139</v>
          </cell>
        </row>
        <row r="251">
          <cell r="C251">
            <v>145.08000000000001</v>
          </cell>
          <cell r="D251">
            <v>154.07</v>
          </cell>
          <cell r="E251">
            <v>197.53</v>
          </cell>
          <cell r="F251">
            <v>110.34</v>
          </cell>
          <cell r="G251">
            <v>190.81</v>
          </cell>
          <cell r="H251">
            <v>109.9</v>
          </cell>
          <cell r="I251">
            <v>156.32</v>
          </cell>
          <cell r="J251">
            <v>128.66999999999999</v>
          </cell>
          <cell r="K251">
            <v>147.65</v>
          </cell>
          <cell r="L251">
            <v>272.01</v>
          </cell>
          <cell r="M251">
            <v>146.38999999999999</v>
          </cell>
          <cell r="N251">
            <v>106.75</v>
          </cell>
          <cell r="O251">
            <v>255.99</v>
          </cell>
          <cell r="P251">
            <v>171.61</v>
          </cell>
          <cell r="Q251">
            <v>96.3</v>
          </cell>
          <cell r="R251">
            <v>64.680000000000007</v>
          </cell>
          <cell r="S251">
            <v>105.59</v>
          </cell>
          <cell r="T251">
            <v>111.01</v>
          </cell>
          <cell r="U251">
            <v>115.73</v>
          </cell>
          <cell r="V251">
            <v>113.27</v>
          </cell>
          <cell r="W251">
            <v>190.81</v>
          </cell>
          <cell r="X251">
            <v>122.04</v>
          </cell>
          <cell r="Y251">
            <v>99.54</v>
          </cell>
          <cell r="Z251">
            <v>118.57</v>
          </cell>
          <cell r="AA251">
            <v>98.64</v>
          </cell>
          <cell r="AB251">
            <v>76.7</v>
          </cell>
          <cell r="AC251">
            <v>148.44</v>
          </cell>
          <cell r="AD251">
            <v>126.44</v>
          </cell>
          <cell r="AE251">
            <v>364.32</v>
          </cell>
          <cell r="AF251">
            <v>140.27000000000001</v>
          </cell>
          <cell r="AG251">
            <v>129.59</v>
          </cell>
          <cell r="AH251">
            <v>137.09</v>
          </cell>
          <cell r="AI251">
            <v>143.16</v>
          </cell>
        </row>
        <row r="252">
          <cell r="C252">
            <v>157.97</v>
          </cell>
          <cell r="D252">
            <v>167.34</v>
          </cell>
          <cell r="E252">
            <v>229.81</v>
          </cell>
          <cell r="F252">
            <v>113.74</v>
          </cell>
          <cell r="G252">
            <v>206.17</v>
          </cell>
          <cell r="H252">
            <v>122.96</v>
          </cell>
          <cell r="I252">
            <v>162.35</v>
          </cell>
          <cell r="J252">
            <v>140.91999999999999</v>
          </cell>
          <cell r="K252">
            <v>160.9</v>
          </cell>
          <cell r="L252">
            <v>292.17</v>
          </cell>
          <cell r="M252">
            <v>160.08000000000001</v>
          </cell>
          <cell r="N252">
            <v>108.47</v>
          </cell>
          <cell r="O252">
            <v>316.47000000000003</v>
          </cell>
          <cell r="P252">
            <v>191.38</v>
          </cell>
          <cell r="Q252">
            <v>111.74</v>
          </cell>
          <cell r="R252">
            <v>63.29</v>
          </cell>
          <cell r="S252">
            <v>107.29</v>
          </cell>
          <cell r="T252">
            <v>111.3</v>
          </cell>
          <cell r="U252">
            <v>121.89</v>
          </cell>
          <cell r="V252">
            <v>108.92</v>
          </cell>
          <cell r="W252">
            <v>206.17</v>
          </cell>
          <cell r="X252">
            <v>135.74</v>
          </cell>
          <cell r="Y252">
            <v>110.68</v>
          </cell>
          <cell r="Z252">
            <v>120.37</v>
          </cell>
          <cell r="AA252">
            <v>111.21</v>
          </cell>
          <cell r="AB252">
            <v>94.44</v>
          </cell>
          <cell r="AC252">
            <v>158.83000000000001</v>
          </cell>
          <cell r="AD252">
            <v>135</v>
          </cell>
          <cell r="AE252">
            <v>375.29</v>
          </cell>
          <cell r="AF252">
            <v>145.80000000000001</v>
          </cell>
          <cell r="AG252">
            <v>139.32</v>
          </cell>
          <cell r="AH252">
            <v>138.13</v>
          </cell>
          <cell r="AI252">
            <v>155.94</v>
          </cell>
        </row>
        <row r="253">
          <cell r="C253">
            <v>160.61000000000001</v>
          </cell>
          <cell r="D253">
            <v>167.8</v>
          </cell>
          <cell r="E253">
            <v>233.24</v>
          </cell>
          <cell r="F253">
            <v>111.33</v>
          </cell>
          <cell r="G253">
            <v>239.29</v>
          </cell>
          <cell r="H253">
            <v>123</v>
          </cell>
          <cell r="I253">
            <v>169.65</v>
          </cell>
          <cell r="J253">
            <v>133.30000000000001</v>
          </cell>
          <cell r="K253">
            <v>169.48</v>
          </cell>
          <cell r="L253">
            <v>319.74</v>
          </cell>
          <cell r="M253">
            <v>159.84</v>
          </cell>
          <cell r="N253">
            <v>99.57</v>
          </cell>
          <cell r="O253">
            <v>328.11</v>
          </cell>
          <cell r="P253">
            <v>191.17</v>
          </cell>
          <cell r="Q253">
            <v>112.53</v>
          </cell>
          <cell r="R253">
            <v>66.72</v>
          </cell>
          <cell r="S253">
            <v>82.53</v>
          </cell>
          <cell r="T253">
            <v>110.75</v>
          </cell>
          <cell r="U253">
            <v>118.46</v>
          </cell>
          <cell r="V253">
            <v>110.53</v>
          </cell>
          <cell r="W253">
            <v>239.29</v>
          </cell>
          <cell r="X253">
            <v>143.16</v>
          </cell>
          <cell r="Y253">
            <v>103.54</v>
          </cell>
          <cell r="Z253">
            <v>129.63</v>
          </cell>
          <cell r="AA253">
            <v>98.78</v>
          </cell>
          <cell r="AB253">
            <v>83.13</v>
          </cell>
          <cell r="AC253">
            <v>167.79</v>
          </cell>
          <cell r="AD253">
            <v>142.85</v>
          </cell>
          <cell r="AE253">
            <v>435.32</v>
          </cell>
          <cell r="AF253">
            <v>143.29</v>
          </cell>
          <cell r="AG253">
            <v>136.07</v>
          </cell>
          <cell r="AH253">
            <v>138.25</v>
          </cell>
          <cell r="AI253">
            <v>157.30000000000001</v>
          </cell>
        </row>
        <row r="254">
          <cell r="C254">
            <v>172.91</v>
          </cell>
          <cell r="D254">
            <v>181.67</v>
          </cell>
          <cell r="E254">
            <v>266.05</v>
          </cell>
          <cell r="F254">
            <v>120.3</v>
          </cell>
          <cell r="G254">
            <v>233.86</v>
          </cell>
          <cell r="H254">
            <v>120.93</v>
          </cell>
          <cell r="I254">
            <v>185.6</v>
          </cell>
          <cell r="J254">
            <v>143.37</v>
          </cell>
          <cell r="K254">
            <v>182.16</v>
          </cell>
          <cell r="L254">
            <v>350.83</v>
          </cell>
          <cell r="M254">
            <v>171.47</v>
          </cell>
          <cell r="N254">
            <v>114.14</v>
          </cell>
          <cell r="O254">
            <v>395.7</v>
          </cell>
          <cell r="P254">
            <v>208.56</v>
          </cell>
          <cell r="Q254">
            <v>141.79</v>
          </cell>
          <cell r="R254">
            <v>70.489999999999995</v>
          </cell>
          <cell r="S254">
            <v>84.59</v>
          </cell>
          <cell r="T254">
            <v>111.95</v>
          </cell>
          <cell r="U254">
            <v>134.31</v>
          </cell>
          <cell r="V254">
            <v>107.06</v>
          </cell>
          <cell r="W254">
            <v>233.86</v>
          </cell>
          <cell r="X254">
            <v>136.4</v>
          </cell>
          <cell r="Y254">
            <v>104.84</v>
          </cell>
          <cell r="Z254">
            <v>120.2</v>
          </cell>
          <cell r="AA254">
            <v>104.37</v>
          </cell>
          <cell r="AB254">
            <v>92.12</v>
          </cell>
          <cell r="AC254">
            <v>188.21</v>
          </cell>
          <cell r="AD254">
            <v>145.15</v>
          </cell>
          <cell r="AE254">
            <v>485.67</v>
          </cell>
          <cell r="AF254">
            <v>148.29</v>
          </cell>
          <cell r="AG254">
            <v>150.24</v>
          </cell>
          <cell r="AH254">
            <v>152.09</v>
          </cell>
          <cell r="AI254">
            <v>170.35</v>
          </cell>
        </row>
        <row r="255">
          <cell r="C255">
            <v>163.95</v>
          </cell>
          <cell r="D255">
            <v>168.65</v>
          </cell>
          <cell r="E255">
            <v>288.45999999999998</v>
          </cell>
          <cell r="F255">
            <v>109.52</v>
          </cell>
          <cell r="G255">
            <v>187.72</v>
          </cell>
          <cell r="H255">
            <v>101.99</v>
          </cell>
          <cell r="I255">
            <v>177.15</v>
          </cell>
          <cell r="J255">
            <v>121.73</v>
          </cell>
          <cell r="K255">
            <v>153.51</v>
          </cell>
          <cell r="L255">
            <v>356.46</v>
          </cell>
          <cell r="M255">
            <v>164.3</v>
          </cell>
          <cell r="N255">
            <v>93.8</v>
          </cell>
          <cell r="O255">
            <v>423.62</v>
          </cell>
          <cell r="P255">
            <v>228.52</v>
          </cell>
          <cell r="Q255">
            <v>153.52000000000001</v>
          </cell>
          <cell r="R255">
            <v>63.26</v>
          </cell>
          <cell r="S255">
            <v>87.02</v>
          </cell>
          <cell r="T255">
            <v>111.34</v>
          </cell>
          <cell r="U255">
            <v>109.32</v>
          </cell>
          <cell r="V255">
            <v>102.36</v>
          </cell>
          <cell r="W255">
            <v>187.72</v>
          </cell>
          <cell r="X255">
            <v>106.73</v>
          </cell>
          <cell r="Y255">
            <v>113.37</v>
          </cell>
          <cell r="Z255">
            <v>94.22</v>
          </cell>
          <cell r="AA255">
            <v>77.83</v>
          </cell>
          <cell r="AB255">
            <v>78.27</v>
          </cell>
          <cell r="AC255">
            <v>192.08</v>
          </cell>
          <cell r="AD255">
            <v>138.26</v>
          </cell>
          <cell r="AE255">
            <v>546.26</v>
          </cell>
          <cell r="AF255">
            <v>138.47999999999999</v>
          </cell>
          <cell r="AG255">
            <v>140.68</v>
          </cell>
          <cell r="AH255">
            <v>123.06</v>
          </cell>
          <cell r="AI255">
            <v>162.94999999999999</v>
          </cell>
        </row>
        <row r="256">
          <cell r="C256">
            <v>163.11000000000001</v>
          </cell>
          <cell r="D256">
            <v>166.13</v>
          </cell>
          <cell r="E256">
            <v>242.69</v>
          </cell>
          <cell r="F256">
            <v>121</v>
          </cell>
          <cell r="G256">
            <v>222.01</v>
          </cell>
          <cell r="H256">
            <v>120.21</v>
          </cell>
          <cell r="I256">
            <v>173.88</v>
          </cell>
          <cell r="J256">
            <v>132.05000000000001</v>
          </cell>
          <cell r="K256">
            <v>160.93</v>
          </cell>
          <cell r="L256">
            <v>308.5</v>
          </cell>
          <cell r="M256">
            <v>160.94</v>
          </cell>
          <cell r="N256">
            <v>105.83</v>
          </cell>
          <cell r="O256">
            <v>355.48</v>
          </cell>
          <cell r="P256">
            <v>192.68</v>
          </cell>
          <cell r="Q256">
            <v>192.57</v>
          </cell>
          <cell r="R256">
            <v>62.56</v>
          </cell>
          <cell r="S256">
            <v>107.95</v>
          </cell>
          <cell r="T256">
            <v>110.54</v>
          </cell>
          <cell r="U256">
            <v>127.75</v>
          </cell>
          <cell r="V256">
            <v>116.07</v>
          </cell>
          <cell r="W256">
            <v>222.01</v>
          </cell>
          <cell r="X256">
            <v>133.21</v>
          </cell>
          <cell r="Y256">
            <v>110.62</v>
          </cell>
          <cell r="Z256">
            <v>112.02</v>
          </cell>
          <cell r="AA256">
            <v>105.56</v>
          </cell>
          <cell r="AB256">
            <v>88.71</v>
          </cell>
          <cell r="AC256">
            <v>173.45</v>
          </cell>
          <cell r="AD256">
            <v>144.52000000000001</v>
          </cell>
          <cell r="AE256">
            <v>441.32</v>
          </cell>
          <cell r="AF256">
            <v>142.5</v>
          </cell>
          <cell r="AG256">
            <v>147.96</v>
          </cell>
          <cell r="AH256">
            <v>141.1</v>
          </cell>
          <cell r="AI256">
            <v>160.63</v>
          </cell>
        </row>
        <row r="257">
          <cell r="C257">
            <v>161.53</v>
          </cell>
          <cell r="D257">
            <v>167.77</v>
          </cell>
          <cell r="E257">
            <v>220.1</v>
          </cell>
          <cell r="F257">
            <v>121.15</v>
          </cell>
          <cell r="G257">
            <v>224.5</v>
          </cell>
          <cell r="H257">
            <v>130.72</v>
          </cell>
          <cell r="I257">
            <v>169.61</v>
          </cell>
          <cell r="J257">
            <v>140.25</v>
          </cell>
          <cell r="K257">
            <v>150.51</v>
          </cell>
          <cell r="L257">
            <v>286.97000000000003</v>
          </cell>
          <cell r="M257">
            <v>163.92</v>
          </cell>
          <cell r="N257">
            <v>117.24</v>
          </cell>
          <cell r="O257">
            <v>292.27999999999997</v>
          </cell>
          <cell r="P257">
            <v>188.1</v>
          </cell>
          <cell r="Q257">
            <v>155.11000000000001</v>
          </cell>
          <cell r="R257">
            <v>59.43</v>
          </cell>
          <cell r="S257">
            <v>121.86</v>
          </cell>
          <cell r="T257">
            <v>112.69</v>
          </cell>
          <cell r="U257">
            <v>128.77000000000001</v>
          </cell>
          <cell r="V257">
            <v>126.18</v>
          </cell>
          <cell r="W257">
            <v>224.5</v>
          </cell>
          <cell r="X257">
            <v>146.05000000000001</v>
          </cell>
          <cell r="Y257">
            <v>114.72</v>
          </cell>
          <cell r="Z257">
            <v>128.72999999999999</v>
          </cell>
          <cell r="AA257">
            <v>126.15</v>
          </cell>
          <cell r="AB257">
            <v>86.65</v>
          </cell>
          <cell r="AC257">
            <v>165.08</v>
          </cell>
          <cell r="AD257">
            <v>142.97</v>
          </cell>
          <cell r="AE257">
            <v>358.73</v>
          </cell>
          <cell r="AF257">
            <v>144.88999999999999</v>
          </cell>
          <cell r="AG257">
            <v>146.99</v>
          </cell>
          <cell r="AH257">
            <v>152.22999999999999</v>
          </cell>
          <cell r="AI257">
            <v>158.88</v>
          </cell>
        </row>
        <row r="258">
          <cell r="C258">
            <v>146.66999999999999</v>
          </cell>
          <cell r="D258">
            <v>149.38</v>
          </cell>
          <cell r="E258">
            <v>171.54</v>
          </cell>
          <cell r="F258">
            <v>117.77</v>
          </cell>
          <cell r="G258">
            <v>240.18</v>
          </cell>
          <cell r="H258">
            <v>129.41999999999999</v>
          </cell>
          <cell r="I258">
            <v>153.38999999999999</v>
          </cell>
          <cell r="J258">
            <v>129.86000000000001</v>
          </cell>
          <cell r="K258">
            <v>151.38999999999999</v>
          </cell>
          <cell r="L258">
            <v>234.58</v>
          </cell>
          <cell r="M258">
            <v>145.1</v>
          </cell>
          <cell r="N258">
            <v>110.29</v>
          </cell>
          <cell r="O258">
            <v>169.84</v>
          </cell>
          <cell r="P258">
            <v>172.29</v>
          </cell>
          <cell r="Q258">
            <v>133.49</v>
          </cell>
          <cell r="R258">
            <v>66.349999999999994</v>
          </cell>
          <cell r="S258">
            <v>118.15</v>
          </cell>
          <cell r="T258">
            <v>110.61</v>
          </cell>
          <cell r="U258">
            <v>125.87</v>
          </cell>
          <cell r="V258">
            <v>122.17</v>
          </cell>
          <cell r="W258">
            <v>240.18</v>
          </cell>
          <cell r="X258">
            <v>141.47</v>
          </cell>
          <cell r="Y258">
            <v>118.45</v>
          </cell>
          <cell r="Z258">
            <v>133.79</v>
          </cell>
          <cell r="AA258">
            <v>127.92</v>
          </cell>
          <cell r="AB258">
            <v>86.26</v>
          </cell>
          <cell r="AC258">
            <v>148.27000000000001</v>
          </cell>
          <cell r="AD258">
            <v>138.13999999999999</v>
          </cell>
          <cell r="AE258">
            <v>257.38</v>
          </cell>
          <cell r="AF258">
            <v>149.99</v>
          </cell>
          <cell r="AG258">
            <v>147.81</v>
          </cell>
          <cell r="AH258">
            <v>141.29</v>
          </cell>
          <cell r="AI258">
            <v>142.72999999999999</v>
          </cell>
        </row>
        <row r="259">
          <cell r="C259">
            <v>161.77000000000001</v>
          </cell>
          <cell r="D259">
            <v>151.16</v>
          </cell>
          <cell r="E259">
            <v>177.21</v>
          </cell>
          <cell r="F259">
            <v>136.93</v>
          </cell>
          <cell r="G259">
            <v>346.88</v>
          </cell>
          <cell r="H259">
            <v>153.83000000000001</v>
          </cell>
          <cell r="I259">
            <v>159.6</v>
          </cell>
          <cell r="J259">
            <v>129.18</v>
          </cell>
          <cell r="K259">
            <v>173.04</v>
          </cell>
          <cell r="L259">
            <v>252.31</v>
          </cell>
          <cell r="M259">
            <v>139.26</v>
          </cell>
          <cell r="N259">
            <v>122.81</v>
          </cell>
          <cell r="O259">
            <v>153.72</v>
          </cell>
          <cell r="P259">
            <v>187.63</v>
          </cell>
          <cell r="Q259">
            <v>153.36000000000001</v>
          </cell>
          <cell r="R259">
            <v>87.88</v>
          </cell>
          <cell r="S259">
            <v>124.39</v>
          </cell>
          <cell r="T259">
            <v>117.77</v>
          </cell>
          <cell r="U259">
            <v>157.80000000000001</v>
          </cell>
          <cell r="V259">
            <v>130.96</v>
          </cell>
          <cell r="W259">
            <v>346.88</v>
          </cell>
          <cell r="X259">
            <v>161.96</v>
          </cell>
          <cell r="Y259">
            <v>138.86000000000001</v>
          </cell>
          <cell r="Z259">
            <v>169.31</v>
          </cell>
          <cell r="AA259">
            <v>168.64</v>
          </cell>
          <cell r="AB259">
            <v>119.96</v>
          </cell>
          <cell r="AC259">
            <v>155.81</v>
          </cell>
          <cell r="AD259">
            <v>136.86000000000001</v>
          </cell>
          <cell r="AE259">
            <v>284.70999999999998</v>
          </cell>
          <cell r="AF259">
            <v>158.08000000000001</v>
          </cell>
          <cell r="AG259">
            <v>150.22999999999999</v>
          </cell>
          <cell r="AH259">
            <v>145.63</v>
          </cell>
          <cell r="AI259">
            <v>153.99</v>
          </cell>
        </row>
        <row r="260">
          <cell r="C260">
            <v>131.9</v>
          </cell>
          <cell r="D260">
            <v>141.55000000000001</v>
          </cell>
          <cell r="E260">
            <v>146.97</v>
          </cell>
          <cell r="F260">
            <v>112.88</v>
          </cell>
          <cell r="G260">
            <v>191.67</v>
          </cell>
          <cell r="H260">
            <v>111.13</v>
          </cell>
          <cell r="I260">
            <v>136.09</v>
          </cell>
          <cell r="J260">
            <v>121.46</v>
          </cell>
          <cell r="K260">
            <v>114.38</v>
          </cell>
          <cell r="L260">
            <v>252.55</v>
          </cell>
          <cell r="M260">
            <v>130.49</v>
          </cell>
          <cell r="N260">
            <v>110.38</v>
          </cell>
          <cell r="O260">
            <v>120.46</v>
          </cell>
          <cell r="P260">
            <v>158.72999999999999</v>
          </cell>
          <cell r="S260">
            <v>101.94</v>
          </cell>
          <cell r="T260">
            <v>106.45</v>
          </cell>
          <cell r="U260">
            <v>127.44</v>
          </cell>
          <cell r="V260">
            <v>93.27</v>
          </cell>
          <cell r="W260">
            <v>191.67</v>
          </cell>
          <cell r="X260">
            <v>131.61000000000001</v>
          </cell>
          <cell r="Y260">
            <v>95.16</v>
          </cell>
          <cell r="Z260">
            <v>134.56</v>
          </cell>
          <cell r="AA260">
            <v>76.91</v>
          </cell>
          <cell r="AB260">
            <v>69.459999999999994</v>
          </cell>
          <cell r="AC260">
            <v>134.80000000000001</v>
          </cell>
          <cell r="AD260">
            <v>120.23</v>
          </cell>
          <cell r="AE260">
            <v>219.9</v>
          </cell>
          <cell r="AF260">
            <v>132.58000000000001</v>
          </cell>
          <cell r="AG260">
            <v>125</v>
          </cell>
          <cell r="AH260">
            <v>128.22</v>
          </cell>
          <cell r="AI260">
            <v>129.38</v>
          </cell>
        </row>
        <row r="261">
          <cell r="C261">
            <v>129.02000000000001</v>
          </cell>
          <cell r="D261">
            <v>137.97</v>
          </cell>
          <cell r="E261">
            <v>141.62</v>
          </cell>
          <cell r="F261">
            <v>106.33</v>
          </cell>
          <cell r="G261">
            <v>183.54</v>
          </cell>
          <cell r="H261">
            <v>106.44</v>
          </cell>
          <cell r="I261">
            <v>144.74</v>
          </cell>
          <cell r="J261">
            <v>124.68</v>
          </cell>
          <cell r="K261">
            <v>136.29</v>
          </cell>
          <cell r="L261">
            <v>207.1</v>
          </cell>
          <cell r="M261">
            <v>133.01</v>
          </cell>
          <cell r="N261">
            <v>100.39</v>
          </cell>
          <cell r="O261">
            <v>129.21</v>
          </cell>
          <cell r="P261">
            <v>147.12</v>
          </cell>
          <cell r="S261">
            <v>99.25</v>
          </cell>
          <cell r="T261">
            <v>104.89</v>
          </cell>
          <cell r="U261">
            <v>112.72</v>
          </cell>
          <cell r="V261">
            <v>100.18</v>
          </cell>
          <cell r="W261">
            <v>183.54</v>
          </cell>
          <cell r="X261">
            <v>121.93</v>
          </cell>
          <cell r="Z261">
            <v>124.58</v>
          </cell>
          <cell r="AA261">
            <v>78.040000000000006</v>
          </cell>
          <cell r="AC261">
            <v>139.56</v>
          </cell>
          <cell r="AD261">
            <v>129.78</v>
          </cell>
          <cell r="AE261">
            <v>240.95</v>
          </cell>
          <cell r="AF261">
            <v>144.07</v>
          </cell>
          <cell r="AG261">
            <v>130.62</v>
          </cell>
          <cell r="AH261">
            <v>136.13999999999999</v>
          </cell>
          <cell r="AI261">
            <v>126.72</v>
          </cell>
        </row>
      </sheetData>
      <sheetData sheetId="1">
        <row r="8">
          <cell r="AI8">
            <v>96.92</v>
          </cell>
        </row>
      </sheetData>
      <sheetData sheetId="2">
        <row r="9">
          <cell r="AI9">
            <v>2.9</v>
          </cell>
        </row>
      </sheetData>
      <sheetData sheetId="3" refreshError="1"/>
      <sheetData sheetId="4" refreshError="1"/>
      <sheetData sheetId="5">
        <row r="9">
          <cell r="AI9">
            <v>2.9</v>
          </cell>
        </row>
      </sheetData>
      <sheetData sheetId="6" refreshError="1"/>
      <sheetData sheetId="7">
        <row r="6">
          <cell r="AJ6">
            <v>0.24295513110146566</v>
          </cell>
        </row>
        <row r="20">
          <cell r="D20">
            <v>8.1999999999999993</v>
          </cell>
          <cell r="E20">
            <v>3.8</v>
          </cell>
          <cell r="F20">
            <v>-4</v>
          </cell>
          <cell r="H20">
            <v>6.2</v>
          </cell>
          <cell r="I20">
            <v>-3.6</v>
          </cell>
          <cell r="J20">
            <v>5.7</v>
          </cell>
          <cell r="K20">
            <v>-6.4</v>
          </cell>
          <cell r="L20">
            <v>15</v>
          </cell>
          <cell r="M20">
            <v>10.6</v>
          </cell>
          <cell r="N20">
            <v>5</v>
          </cell>
          <cell r="O20">
            <v>8.9</v>
          </cell>
          <cell r="P20">
            <v>2.2000000000000002</v>
          </cell>
          <cell r="Q20">
            <v>7.8</v>
          </cell>
          <cell r="R20">
            <v>3.9</v>
          </cell>
          <cell r="S20">
            <v>11.3</v>
          </cell>
          <cell r="T20">
            <v>-1.1000000000000001</v>
          </cell>
          <cell r="U20">
            <v>-10.4</v>
          </cell>
          <cell r="V20">
            <v>-15.4</v>
          </cell>
          <cell r="X20">
            <v>2.8</v>
          </cell>
          <cell r="Y20">
            <v>22.5</v>
          </cell>
          <cell r="Z20">
            <v>-19.100000000000001</v>
          </cell>
          <cell r="AA20">
            <v>-3.7</v>
          </cell>
          <cell r="AB20">
            <v>-1.4</v>
          </cell>
          <cell r="AC20">
            <v>-13.4</v>
          </cell>
          <cell r="AD20">
            <v>2.5</v>
          </cell>
          <cell r="AE20">
            <v>-16.8</v>
          </cell>
          <cell r="AF20">
            <v>0.3</v>
          </cell>
          <cell r="AG20">
            <v>11.9</v>
          </cell>
          <cell r="AH20">
            <v>1.5</v>
          </cell>
          <cell r="AI20">
            <v>2.2999999999999998</v>
          </cell>
        </row>
        <row r="21">
          <cell r="D21">
            <v>4.5999999999999996</v>
          </cell>
          <cell r="E21">
            <v>2.5</v>
          </cell>
          <cell r="F21">
            <v>-8</v>
          </cell>
          <cell r="H21">
            <v>4.5</v>
          </cell>
          <cell r="I21">
            <v>-4.8</v>
          </cell>
          <cell r="J21">
            <v>3.3</v>
          </cell>
          <cell r="K21">
            <v>-3.5</v>
          </cell>
          <cell r="L21">
            <v>7.6</v>
          </cell>
          <cell r="M21">
            <v>7</v>
          </cell>
          <cell r="N21">
            <v>-1.8</v>
          </cell>
          <cell r="O21">
            <v>-1.6</v>
          </cell>
          <cell r="P21">
            <v>4.0999999999999996</v>
          </cell>
          <cell r="Q21">
            <v>0.8</v>
          </cell>
          <cell r="R21">
            <v>-1.4</v>
          </cell>
          <cell r="S21">
            <v>10</v>
          </cell>
          <cell r="T21">
            <v>-1.1000000000000001</v>
          </cell>
          <cell r="U21">
            <v>-18.5</v>
          </cell>
          <cell r="V21">
            <v>-24.3</v>
          </cell>
          <cell r="X21">
            <v>13.6</v>
          </cell>
          <cell r="Y21">
            <v>10</v>
          </cell>
          <cell r="Z21">
            <v>-6.9</v>
          </cell>
          <cell r="AA21">
            <v>-24.4</v>
          </cell>
          <cell r="AB21">
            <v>1.3</v>
          </cell>
          <cell r="AC21">
            <v>-11.2</v>
          </cell>
          <cell r="AD21">
            <v>1.3</v>
          </cell>
          <cell r="AE21">
            <v>1.8</v>
          </cell>
          <cell r="AF21">
            <v>1.1000000000000001</v>
          </cell>
          <cell r="AG21">
            <v>5.2</v>
          </cell>
          <cell r="AH21">
            <v>-7.4</v>
          </cell>
          <cell r="AI21">
            <v>-0.3</v>
          </cell>
        </row>
        <row r="22">
          <cell r="D22">
            <v>6.3</v>
          </cell>
          <cell r="E22">
            <v>-0.1</v>
          </cell>
          <cell r="F22">
            <v>-8.6</v>
          </cell>
          <cell r="H22">
            <v>11</v>
          </cell>
          <cell r="I22">
            <v>1.7</v>
          </cell>
          <cell r="J22">
            <v>9.1999999999999993</v>
          </cell>
          <cell r="K22">
            <v>-3.8</v>
          </cell>
          <cell r="L22">
            <v>4.9000000000000004</v>
          </cell>
          <cell r="M22">
            <v>4.9000000000000004</v>
          </cell>
          <cell r="N22">
            <v>4.3</v>
          </cell>
          <cell r="O22">
            <v>-4.2</v>
          </cell>
          <cell r="P22">
            <v>1.9</v>
          </cell>
          <cell r="Q22">
            <v>4.7</v>
          </cell>
          <cell r="R22">
            <v>1.2</v>
          </cell>
          <cell r="S22">
            <v>9.4</v>
          </cell>
          <cell r="T22">
            <v>-4.8</v>
          </cell>
          <cell r="U22">
            <v>-18.5</v>
          </cell>
          <cell r="V22">
            <v>5.2</v>
          </cell>
          <cell r="X22">
            <v>27.9</v>
          </cell>
          <cell r="Y22">
            <v>2.5</v>
          </cell>
          <cell r="Z22">
            <v>200.2</v>
          </cell>
          <cell r="AA22">
            <v>10.8</v>
          </cell>
          <cell r="AB22">
            <v>-34.1</v>
          </cell>
          <cell r="AC22">
            <v>-11.8</v>
          </cell>
          <cell r="AD22">
            <v>3.8</v>
          </cell>
          <cell r="AE22">
            <v>-2.8</v>
          </cell>
          <cell r="AF22">
            <v>0.8</v>
          </cell>
          <cell r="AG22">
            <v>15</v>
          </cell>
          <cell r="AH22">
            <v>6.5</v>
          </cell>
          <cell r="AI22">
            <v>2.5</v>
          </cell>
        </row>
        <row r="23">
          <cell r="D23">
            <v>0.6</v>
          </cell>
          <cell r="E23">
            <v>7.5</v>
          </cell>
          <cell r="F23">
            <v>-8.5</v>
          </cell>
          <cell r="H23">
            <v>-2.8</v>
          </cell>
          <cell r="I23">
            <v>6.1</v>
          </cell>
          <cell r="J23">
            <v>-4.5999999999999996</v>
          </cell>
          <cell r="K23">
            <v>-8.9</v>
          </cell>
          <cell r="L23">
            <v>14</v>
          </cell>
          <cell r="M23">
            <v>3.5</v>
          </cell>
          <cell r="N23">
            <v>-6.7</v>
          </cell>
          <cell r="O23">
            <v>10.5</v>
          </cell>
          <cell r="P23">
            <v>5.9</v>
          </cell>
          <cell r="Q23">
            <v>11.6</v>
          </cell>
          <cell r="R23">
            <v>-11.4</v>
          </cell>
          <cell r="S23">
            <v>9.4</v>
          </cell>
          <cell r="T23">
            <v>-2.8</v>
          </cell>
          <cell r="U23">
            <v>-18.7</v>
          </cell>
          <cell r="V23">
            <v>-1.3</v>
          </cell>
          <cell r="X23">
            <v>-0.7</v>
          </cell>
          <cell r="Y23">
            <v>-4.4000000000000004</v>
          </cell>
          <cell r="Z23">
            <v>-16.7</v>
          </cell>
          <cell r="AA23">
            <v>-8.1</v>
          </cell>
          <cell r="AB23">
            <v>0.8</v>
          </cell>
          <cell r="AC23">
            <v>-14.8</v>
          </cell>
          <cell r="AD23">
            <v>6.3</v>
          </cell>
          <cell r="AE23">
            <v>17.7</v>
          </cell>
          <cell r="AF23">
            <v>-0.6</v>
          </cell>
          <cell r="AG23">
            <v>10.5</v>
          </cell>
          <cell r="AH23">
            <v>13</v>
          </cell>
          <cell r="AI23">
            <v>0.3</v>
          </cell>
        </row>
        <row r="24">
          <cell r="D24">
            <v>8.9</v>
          </cell>
          <cell r="E24">
            <v>3.3</v>
          </cell>
          <cell r="F24">
            <v>-4.7</v>
          </cell>
          <cell r="H24">
            <v>6.2</v>
          </cell>
          <cell r="I24">
            <v>-4.3</v>
          </cell>
          <cell r="J24">
            <v>6</v>
          </cell>
          <cell r="K24">
            <v>3.3</v>
          </cell>
          <cell r="L24">
            <v>22.3</v>
          </cell>
          <cell r="M24">
            <v>7.8</v>
          </cell>
          <cell r="N24">
            <v>8.6999999999999993</v>
          </cell>
          <cell r="O24">
            <v>4.8</v>
          </cell>
          <cell r="P24">
            <v>2.6</v>
          </cell>
          <cell r="Q24">
            <v>6.5</v>
          </cell>
          <cell r="R24">
            <v>-3.5</v>
          </cell>
          <cell r="S24">
            <v>7.8</v>
          </cell>
          <cell r="T24">
            <v>0.9</v>
          </cell>
          <cell r="U24">
            <v>-14.8</v>
          </cell>
          <cell r="V24">
            <v>0.3</v>
          </cell>
          <cell r="X24">
            <v>9.4</v>
          </cell>
          <cell r="Y24">
            <v>-9</v>
          </cell>
          <cell r="Z24">
            <v>79.900000000000006</v>
          </cell>
          <cell r="AA24">
            <v>-3.5</v>
          </cell>
          <cell r="AB24">
            <v>42.2</v>
          </cell>
          <cell r="AC24">
            <v>-7.3</v>
          </cell>
          <cell r="AD24">
            <v>12.7</v>
          </cell>
          <cell r="AE24">
            <v>8.8000000000000007</v>
          </cell>
          <cell r="AF24">
            <v>1.9</v>
          </cell>
          <cell r="AG24">
            <v>8.1</v>
          </cell>
          <cell r="AH24">
            <v>-11.5</v>
          </cell>
          <cell r="AI24">
            <v>2</v>
          </cell>
        </row>
        <row r="25">
          <cell r="D25">
            <v>4.5999999999999996</v>
          </cell>
          <cell r="E25">
            <v>-0.2</v>
          </cell>
          <cell r="F25">
            <v>-2.7</v>
          </cell>
          <cell r="H25">
            <v>-8.1999999999999993</v>
          </cell>
          <cell r="I25">
            <v>7.9</v>
          </cell>
          <cell r="J25">
            <v>1</v>
          </cell>
          <cell r="K25">
            <v>-8.9</v>
          </cell>
          <cell r="L25">
            <v>18.899999999999999</v>
          </cell>
          <cell r="M25">
            <v>5.6</v>
          </cell>
          <cell r="N25">
            <v>-2</v>
          </cell>
          <cell r="O25">
            <v>-2.6</v>
          </cell>
          <cell r="P25">
            <v>1.2</v>
          </cell>
          <cell r="Q25">
            <v>7.6</v>
          </cell>
          <cell r="R25">
            <v>-5.0999999999999996</v>
          </cell>
          <cell r="S25">
            <v>8</v>
          </cell>
          <cell r="T25">
            <v>1</v>
          </cell>
          <cell r="U25">
            <v>-8.6999999999999993</v>
          </cell>
          <cell r="V25">
            <v>-3.6</v>
          </cell>
          <cell r="X25">
            <v>-5.5</v>
          </cell>
          <cell r="Y25">
            <v>-3.7</v>
          </cell>
          <cell r="Z25">
            <v>202.9</v>
          </cell>
          <cell r="AA25">
            <v>-6.3</v>
          </cell>
          <cell r="AB25">
            <v>-32.200000000000003</v>
          </cell>
          <cell r="AC25">
            <v>-12.2</v>
          </cell>
          <cell r="AD25">
            <v>13.3</v>
          </cell>
          <cell r="AE25">
            <v>-4</v>
          </cell>
          <cell r="AF25">
            <v>1.4</v>
          </cell>
          <cell r="AG25">
            <v>-2.8</v>
          </cell>
          <cell r="AH25">
            <v>24.6</v>
          </cell>
          <cell r="AI25">
            <v>-0.1</v>
          </cell>
        </row>
        <row r="26">
          <cell r="D26">
            <v>6.4</v>
          </cell>
          <cell r="E26">
            <v>5.5</v>
          </cell>
          <cell r="F26">
            <v>0.8</v>
          </cell>
          <cell r="H26">
            <v>2.1</v>
          </cell>
          <cell r="I26">
            <v>-2.4</v>
          </cell>
          <cell r="J26">
            <v>3.8</v>
          </cell>
          <cell r="K26">
            <v>-10.3</v>
          </cell>
          <cell r="L26">
            <v>21.1</v>
          </cell>
          <cell r="M26">
            <v>5.2</v>
          </cell>
          <cell r="N26">
            <v>2.9</v>
          </cell>
          <cell r="O26">
            <v>5.9</v>
          </cell>
          <cell r="P26">
            <v>5.2</v>
          </cell>
          <cell r="Q26">
            <v>5.8</v>
          </cell>
          <cell r="R26">
            <v>-9.1999999999999993</v>
          </cell>
          <cell r="S26">
            <v>8.6</v>
          </cell>
          <cell r="T26">
            <v>-0.8</v>
          </cell>
          <cell r="U26">
            <v>-0.6</v>
          </cell>
          <cell r="V26">
            <v>35.6</v>
          </cell>
          <cell r="X26">
            <v>13.2</v>
          </cell>
          <cell r="Y26">
            <v>3.2</v>
          </cell>
          <cell r="Z26">
            <v>92.3</v>
          </cell>
          <cell r="AA26">
            <v>-3.4</v>
          </cell>
          <cell r="AB26">
            <v>-28</v>
          </cell>
          <cell r="AC26">
            <v>-1.5</v>
          </cell>
          <cell r="AD26">
            <v>9</v>
          </cell>
          <cell r="AE26">
            <v>-4.5</v>
          </cell>
          <cell r="AF26">
            <v>1.6</v>
          </cell>
          <cell r="AG26">
            <v>11.6</v>
          </cell>
          <cell r="AH26">
            <v>-5.7</v>
          </cell>
          <cell r="AI26">
            <v>2.4</v>
          </cell>
        </row>
        <row r="27">
          <cell r="D27">
            <v>8.1</v>
          </cell>
          <cell r="E27">
            <v>5.0999999999999996</v>
          </cell>
          <cell r="F27">
            <v>-3.7</v>
          </cell>
          <cell r="H27">
            <v>0.2</v>
          </cell>
          <cell r="I27">
            <v>-3.2</v>
          </cell>
          <cell r="J27">
            <v>4.5999999999999996</v>
          </cell>
          <cell r="K27">
            <v>0.1</v>
          </cell>
          <cell r="L27">
            <v>18.3</v>
          </cell>
          <cell r="M27">
            <v>8.3000000000000007</v>
          </cell>
          <cell r="N27">
            <v>-0.1</v>
          </cell>
          <cell r="O27">
            <v>5.2</v>
          </cell>
          <cell r="P27">
            <v>5</v>
          </cell>
          <cell r="Q27">
            <v>-6.5</v>
          </cell>
          <cell r="R27">
            <v>-7.2</v>
          </cell>
          <cell r="S27">
            <v>12</v>
          </cell>
          <cell r="T27">
            <v>-2.2000000000000002</v>
          </cell>
          <cell r="U27">
            <v>-6.1</v>
          </cell>
          <cell r="V27">
            <v>-5.7</v>
          </cell>
          <cell r="X27">
            <v>8.1</v>
          </cell>
          <cell r="Y27">
            <v>-10</v>
          </cell>
          <cell r="Z27">
            <v>36.9</v>
          </cell>
          <cell r="AA27">
            <v>-5.6</v>
          </cell>
          <cell r="AB27">
            <v>-0.4</v>
          </cell>
          <cell r="AC27">
            <v>-15.5</v>
          </cell>
          <cell r="AD27">
            <v>8.4</v>
          </cell>
          <cell r="AE27">
            <v>-4.3</v>
          </cell>
          <cell r="AF27">
            <v>3.3</v>
          </cell>
          <cell r="AG27">
            <v>6.2</v>
          </cell>
          <cell r="AH27">
            <v>-0.9</v>
          </cell>
          <cell r="AI27">
            <v>1.4</v>
          </cell>
        </row>
        <row r="28">
          <cell r="D28">
            <v>6.7</v>
          </cell>
          <cell r="E28">
            <v>3.8</v>
          </cell>
          <cell r="F28">
            <v>-3.9</v>
          </cell>
          <cell r="H28">
            <v>-5.0999999999999996</v>
          </cell>
          <cell r="I28">
            <v>5.2</v>
          </cell>
          <cell r="J28">
            <v>0.5</v>
          </cell>
          <cell r="K28">
            <v>19.3</v>
          </cell>
          <cell r="L28">
            <v>23.2</v>
          </cell>
          <cell r="M28">
            <v>6.3</v>
          </cell>
          <cell r="N28">
            <v>-0.8</v>
          </cell>
          <cell r="O28">
            <v>4.4000000000000004</v>
          </cell>
          <cell r="P28">
            <v>3.4</v>
          </cell>
          <cell r="Q28">
            <v>-1.1000000000000001</v>
          </cell>
          <cell r="R28">
            <v>-11.5</v>
          </cell>
          <cell r="S28">
            <v>11.3</v>
          </cell>
          <cell r="T28">
            <v>-3.5</v>
          </cell>
          <cell r="U28">
            <v>-3.6</v>
          </cell>
          <cell r="V28">
            <v>-14.7</v>
          </cell>
          <cell r="X28">
            <v>22.3</v>
          </cell>
          <cell r="Y28">
            <v>-7.7</v>
          </cell>
          <cell r="Z28">
            <v>21.4</v>
          </cell>
          <cell r="AA28">
            <v>6.9</v>
          </cell>
          <cell r="AB28">
            <v>-63.1</v>
          </cell>
          <cell r="AC28">
            <v>-12.5</v>
          </cell>
          <cell r="AD28">
            <v>5.7</v>
          </cell>
          <cell r="AE28">
            <v>-4.8</v>
          </cell>
          <cell r="AF28">
            <v>0.9</v>
          </cell>
          <cell r="AG28">
            <v>6.2</v>
          </cell>
          <cell r="AH28">
            <v>19.100000000000001</v>
          </cell>
          <cell r="AI28">
            <v>1.3</v>
          </cell>
        </row>
        <row r="29">
          <cell r="D29">
            <v>6.5</v>
          </cell>
          <cell r="E29">
            <v>2.8</v>
          </cell>
          <cell r="F29">
            <v>-1.3</v>
          </cell>
          <cell r="H29">
            <v>2.5</v>
          </cell>
          <cell r="I29">
            <v>-8.8000000000000007</v>
          </cell>
          <cell r="J29">
            <v>4.7</v>
          </cell>
          <cell r="K29">
            <v>15.6</v>
          </cell>
          <cell r="L29">
            <v>15.2</v>
          </cell>
          <cell r="M29">
            <v>3.7</v>
          </cell>
          <cell r="N29">
            <v>9.5</v>
          </cell>
          <cell r="O29">
            <v>5.8</v>
          </cell>
          <cell r="P29">
            <v>1.2</v>
          </cell>
          <cell r="Q29">
            <v>5.3</v>
          </cell>
          <cell r="R29">
            <v>-2.1</v>
          </cell>
          <cell r="S29">
            <v>7</v>
          </cell>
          <cell r="T29">
            <v>0.3</v>
          </cell>
          <cell r="U29">
            <v>-5.0999999999999996</v>
          </cell>
          <cell r="V29">
            <v>2.2999999999999998</v>
          </cell>
          <cell r="X29">
            <v>-3.5</v>
          </cell>
          <cell r="Y29">
            <v>23.5</v>
          </cell>
          <cell r="Z29">
            <v>90.1</v>
          </cell>
          <cell r="AA29">
            <v>-5.8</v>
          </cell>
          <cell r="AB29">
            <v>-3.6</v>
          </cell>
          <cell r="AC29">
            <v>-17.399999999999999</v>
          </cell>
          <cell r="AD29">
            <v>16.600000000000001</v>
          </cell>
          <cell r="AE29">
            <v>3.8</v>
          </cell>
          <cell r="AF29">
            <v>8.5</v>
          </cell>
          <cell r="AG29">
            <v>12.7</v>
          </cell>
          <cell r="AH29">
            <v>-17.600000000000001</v>
          </cell>
          <cell r="AI29">
            <v>0.2</v>
          </cell>
        </row>
        <row r="30">
          <cell r="D30">
            <v>3.4</v>
          </cell>
          <cell r="E30">
            <v>1.9</v>
          </cell>
          <cell r="F30">
            <v>-0.7</v>
          </cell>
          <cell r="H30">
            <v>12.6</v>
          </cell>
          <cell r="I30">
            <v>-0.1</v>
          </cell>
          <cell r="J30">
            <v>1.4</v>
          </cell>
          <cell r="K30">
            <v>11.9</v>
          </cell>
          <cell r="L30">
            <v>20.7</v>
          </cell>
          <cell r="M30">
            <v>-0.6</v>
          </cell>
          <cell r="N30">
            <v>2.2000000000000002</v>
          </cell>
          <cell r="O30">
            <v>-3.1</v>
          </cell>
          <cell r="P30">
            <v>4.0999999999999996</v>
          </cell>
          <cell r="Q30">
            <v>0.2</v>
          </cell>
          <cell r="R30">
            <v>0.9</v>
          </cell>
          <cell r="S30">
            <v>6.1</v>
          </cell>
          <cell r="T30">
            <v>1</v>
          </cell>
          <cell r="U30">
            <v>-2.2000000000000002</v>
          </cell>
          <cell r="V30">
            <v>-17.3</v>
          </cell>
          <cell r="X30">
            <v>19.7</v>
          </cell>
          <cell r="Y30">
            <v>17.3</v>
          </cell>
          <cell r="Z30">
            <v>19.8</v>
          </cell>
          <cell r="AA30">
            <v>-2.1</v>
          </cell>
          <cell r="AB30">
            <v>0.6</v>
          </cell>
          <cell r="AC30">
            <v>-19</v>
          </cell>
          <cell r="AD30">
            <v>14.4</v>
          </cell>
          <cell r="AE30">
            <v>-6.8</v>
          </cell>
          <cell r="AF30">
            <v>-4</v>
          </cell>
          <cell r="AG30">
            <v>8.6999999999999993</v>
          </cell>
          <cell r="AH30">
            <v>6.5</v>
          </cell>
          <cell r="AI30">
            <v>3.9</v>
          </cell>
        </row>
        <row r="31">
          <cell r="D31">
            <v>7.5</v>
          </cell>
          <cell r="E31">
            <v>3.2</v>
          </cell>
          <cell r="F31">
            <v>4.5</v>
          </cell>
          <cell r="H31">
            <v>-3.9</v>
          </cell>
          <cell r="I31">
            <v>-4.5</v>
          </cell>
          <cell r="J31">
            <v>-0.4</v>
          </cell>
          <cell r="K31">
            <v>23.4</v>
          </cell>
          <cell r="L31">
            <v>7</v>
          </cell>
          <cell r="M31">
            <v>16.2</v>
          </cell>
          <cell r="N31">
            <v>-0.5</v>
          </cell>
          <cell r="O31">
            <v>6.2</v>
          </cell>
          <cell r="P31">
            <v>2.2000000000000002</v>
          </cell>
          <cell r="Q31">
            <v>6.6</v>
          </cell>
          <cell r="R31">
            <v>7.5</v>
          </cell>
          <cell r="S31">
            <v>5.2</v>
          </cell>
          <cell r="T31">
            <v>3.1</v>
          </cell>
          <cell r="U31">
            <v>7.4</v>
          </cell>
          <cell r="V31">
            <v>-6.7</v>
          </cell>
          <cell r="X31">
            <v>-6.8</v>
          </cell>
          <cell r="Y31">
            <v>2.2999999999999998</v>
          </cell>
          <cell r="Z31">
            <v>-9</v>
          </cell>
          <cell r="AA31">
            <v>-8.4</v>
          </cell>
          <cell r="AB31">
            <v>-0.1</v>
          </cell>
          <cell r="AC31">
            <v>-17.399999999999999</v>
          </cell>
          <cell r="AD31">
            <v>9.4</v>
          </cell>
          <cell r="AE31">
            <v>-7.5</v>
          </cell>
          <cell r="AF31">
            <v>0.8</v>
          </cell>
          <cell r="AG31">
            <v>11.7</v>
          </cell>
          <cell r="AH31">
            <v>-4.9000000000000004</v>
          </cell>
          <cell r="AI31">
            <v>0.4</v>
          </cell>
        </row>
        <row r="32">
          <cell r="D32">
            <v>9.6</v>
          </cell>
          <cell r="E32">
            <v>3</v>
          </cell>
          <cell r="F32">
            <v>2.2000000000000002</v>
          </cell>
          <cell r="H32">
            <v>19.100000000000001</v>
          </cell>
          <cell r="I32">
            <v>4.5</v>
          </cell>
          <cell r="J32">
            <v>0.2</v>
          </cell>
          <cell r="K32">
            <v>34.200000000000003</v>
          </cell>
          <cell r="L32">
            <v>22.4</v>
          </cell>
          <cell r="M32">
            <v>14</v>
          </cell>
          <cell r="N32">
            <v>3.8</v>
          </cell>
          <cell r="O32">
            <v>10</v>
          </cell>
          <cell r="P32">
            <v>0.7</v>
          </cell>
          <cell r="Q32">
            <v>0.2</v>
          </cell>
          <cell r="R32">
            <v>15.6</v>
          </cell>
          <cell r="S32">
            <v>1.5</v>
          </cell>
          <cell r="T32">
            <v>1.9</v>
          </cell>
          <cell r="U32">
            <v>-2.4</v>
          </cell>
          <cell r="V32">
            <v>29.9</v>
          </cell>
          <cell r="X32">
            <v>29.4</v>
          </cell>
          <cell r="Y32">
            <v>-15</v>
          </cell>
          <cell r="Z32">
            <v>27.8</v>
          </cell>
          <cell r="AA32">
            <v>9.9</v>
          </cell>
          <cell r="AB32">
            <v>80.400000000000006</v>
          </cell>
          <cell r="AC32">
            <v>-11.9</v>
          </cell>
          <cell r="AD32">
            <v>10.7</v>
          </cell>
          <cell r="AE32">
            <v>6.5</v>
          </cell>
          <cell r="AF32">
            <v>1.8</v>
          </cell>
          <cell r="AG32">
            <v>8.6999999999999993</v>
          </cell>
          <cell r="AH32">
            <v>10.6</v>
          </cell>
          <cell r="AI32">
            <v>8.5</v>
          </cell>
        </row>
        <row r="33">
          <cell r="D33">
            <v>8.9</v>
          </cell>
          <cell r="E33">
            <v>2.2999999999999998</v>
          </cell>
          <cell r="F33">
            <v>2.2000000000000002</v>
          </cell>
          <cell r="H33">
            <v>1.4</v>
          </cell>
          <cell r="I33">
            <v>4</v>
          </cell>
          <cell r="J33">
            <v>1.2</v>
          </cell>
          <cell r="K33">
            <v>27.5</v>
          </cell>
          <cell r="L33">
            <v>16.600000000000001</v>
          </cell>
          <cell r="M33">
            <v>13.4</v>
          </cell>
          <cell r="N33">
            <v>7</v>
          </cell>
          <cell r="O33">
            <v>6.2</v>
          </cell>
          <cell r="P33">
            <v>0.8</v>
          </cell>
          <cell r="Q33">
            <v>-3.8</v>
          </cell>
          <cell r="R33">
            <v>14.9</v>
          </cell>
          <cell r="S33">
            <v>-0.3</v>
          </cell>
          <cell r="T33">
            <v>1.6</v>
          </cell>
          <cell r="U33">
            <v>-1.7</v>
          </cell>
          <cell r="V33">
            <v>32</v>
          </cell>
          <cell r="X33">
            <v>6.3</v>
          </cell>
          <cell r="Y33">
            <v>-21.4</v>
          </cell>
          <cell r="Z33">
            <v>-15.1</v>
          </cell>
          <cell r="AA33">
            <v>17.600000000000001</v>
          </cell>
          <cell r="AB33">
            <v>9</v>
          </cell>
          <cell r="AC33">
            <v>-11.3</v>
          </cell>
          <cell r="AD33">
            <v>15.4</v>
          </cell>
          <cell r="AE33">
            <v>-5</v>
          </cell>
          <cell r="AF33">
            <v>2.4</v>
          </cell>
          <cell r="AG33">
            <v>10.9</v>
          </cell>
          <cell r="AH33">
            <v>9.5</v>
          </cell>
          <cell r="AI33">
            <v>3.8</v>
          </cell>
        </row>
        <row r="34">
          <cell r="D34">
            <v>7.7</v>
          </cell>
          <cell r="E34">
            <v>7.2</v>
          </cell>
          <cell r="F34">
            <v>5.7</v>
          </cell>
          <cell r="H34">
            <v>0.1</v>
          </cell>
          <cell r="I34">
            <v>2</v>
          </cell>
          <cell r="J34">
            <v>-1.1000000000000001</v>
          </cell>
          <cell r="K34">
            <v>-1.8</v>
          </cell>
          <cell r="L34">
            <v>23.7</v>
          </cell>
          <cell r="M34">
            <v>13.7</v>
          </cell>
          <cell r="N34">
            <v>3.7</v>
          </cell>
          <cell r="O34">
            <v>10.9</v>
          </cell>
          <cell r="P34">
            <v>5.5</v>
          </cell>
          <cell r="Q34">
            <v>-2.6</v>
          </cell>
          <cell r="R34">
            <v>15.4</v>
          </cell>
          <cell r="S34">
            <v>-0.2</v>
          </cell>
          <cell r="T34">
            <v>7.2</v>
          </cell>
          <cell r="U34">
            <v>2.9</v>
          </cell>
          <cell r="V34">
            <v>10.4</v>
          </cell>
          <cell r="X34">
            <v>8.9</v>
          </cell>
          <cell r="Y34">
            <v>-12.8</v>
          </cell>
          <cell r="Z34">
            <v>-53.7</v>
          </cell>
          <cell r="AA34">
            <v>0.6</v>
          </cell>
          <cell r="AB34">
            <v>-21.3</v>
          </cell>
          <cell r="AC34">
            <v>-14.8</v>
          </cell>
          <cell r="AD34">
            <v>22.8</v>
          </cell>
          <cell r="AE34">
            <v>7.9</v>
          </cell>
          <cell r="AF34">
            <v>2.9</v>
          </cell>
          <cell r="AG34">
            <v>3.8</v>
          </cell>
          <cell r="AH34">
            <v>2.7</v>
          </cell>
          <cell r="AI34">
            <v>4.2</v>
          </cell>
        </row>
        <row r="35">
          <cell r="D35">
            <v>10.199999999999999</v>
          </cell>
          <cell r="E35">
            <v>4</v>
          </cell>
          <cell r="F35">
            <v>5.9</v>
          </cell>
          <cell r="H35">
            <v>9.4</v>
          </cell>
          <cell r="I35">
            <v>-3.2</v>
          </cell>
          <cell r="J35">
            <v>4.5999999999999996</v>
          </cell>
          <cell r="K35">
            <v>27.4</v>
          </cell>
          <cell r="L35">
            <v>14.1</v>
          </cell>
          <cell r="M35">
            <v>13.3</v>
          </cell>
          <cell r="N35">
            <v>8.1999999999999993</v>
          </cell>
          <cell r="O35">
            <v>9.9</v>
          </cell>
          <cell r="P35">
            <v>0.5</v>
          </cell>
          <cell r="Q35">
            <v>-3.7</v>
          </cell>
          <cell r="R35">
            <v>6.9</v>
          </cell>
          <cell r="S35">
            <v>-0.7</v>
          </cell>
          <cell r="T35">
            <v>5.9</v>
          </cell>
          <cell r="U35">
            <v>5.7</v>
          </cell>
          <cell r="V35">
            <v>17.899999999999999</v>
          </cell>
          <cell r="X35">
            <v>16.7</v>
          </cell>
          <cell r="Y35">
            <v>-2.5</v>
          </cell>
          <cell r="Z35">
            <v>1.7</v>
          </cell>
          <cell r="AA35">
            <v>7</v>
          </cell>
          <cell r="AB35">
            <v>-2.1</v>
          </cell>
          <cell r="AC35">
            <v>-4.9000000000000004</v>
          </cell>
          <cell r="AD35">
            <v>15.1</v>
          </cell>
          <cell r="AE35">
            <v>-7.6</v>
          </cell>
          <cell r="AF35">
            <v>1.8</v>
          </cell>
          <cell r="AG35">
            <v>9.6999999999999993</v>
          </cell>
          <cell r="AH35">
            <v>-6.4</v>
          </cell>
          <cell r="AI35">
            <v>5.4</v>
          </cell>
        </row>
        <row r="36">
          <cell r="D36">
            <v>6.1</v>
          </cell>
          <cell r="E36">
            <v>4.5999999999999996</v>
          </cell>
          <cell r="F36">
            <v>5.7</v>
          </cell>
          <cell r="H36">
            <v>7.9</v>
          </cell>
          <cell r="I36">
            <v>5.6</v>
          </cell>
          <cell r="J36">
            <v>0.9</v>
          </cell>
          <cell r="K36">
            <v>18.5</v>
          </cell>
          <cell r="L36">
            <v>7.3</v>
          </cell>
          <cell r="M36">
            <v>10.8</v>
          </cell>
          <cell r="N36">
            <v>-0.4</v>
          </cell>
          <cell r="O36">
            <v>8</v>
          </cell>
          <cell r="P36">
            <v>2.8</v>
          </cell>
          <cell r="Q36">
            <v>6.1</v>
          </cell>
          <cell r="R36">
            <v>19</v>
          </cell>
          <cell r="S36">
            <v>0</v>
          </cell>
          <cell r="T36">
            <v>1.1000000000000001</v>
          </cell>
          <cell r="U36">
            <v>9.3000000000000007</v>
          </cell>
          <cell r="V36">
            <v>20.2</v>
          </cell>
          <cell r="X36">
            <v>21.4</v>
          </cell>
          <cell r="Y36">
            <v>0.5</v>
          </cell>
          <cell r="Z36">
            <v>-17.2</v>
          </cell>
          <cell r="AA36">
            <v>5.3</v>
          </cell>
          <cell r="AB36">
            <v>-23.2</v>
          </cell>
          <cell r="AC36">
            <v>-16</v>
          </cell>
          <cell r="AD36">
            <v>13.1</v>
          </cell>
          <cell r="AE36">
            <v>-7.7</v>
          </cell>
          <cell r="AF36">
            <v>0.2</v>
          </cell>
          <cell r="AG36">
            <v>8.9</v>
          </cell>
          <cell r="AH36">
            <v>18.2</v>
          </cell>
          <cell r="AI36">
            <v>6.1</v>
          </cell>
        </row>
        <row r="37">
          <cell r="D37">
            <v>6.5</v>
          </cell>
          <cell r="E37">
            <v>4.2</v>
          </cell>
          <cell r="F37">
            <v>-0.2</v>
          </cell>
          <cell r="H37">
            <v>10.1</v>
          </cell>
          <cell r="I37">
            <v>-3</v>
          </cell>
          <cell r="J37">
            <v>-0.7</v>
          </cell>
          <cell r="K37">
            <v>34.200000000000003</v>
          </cell>
          <cell r="L37">
            <v>2.7</v>
          </cell>
          <cell r="M37">
            <v>14</v>
          </cell>
          <cell r="N37">
            <v>0.1</v>
          </cell>
          <cell r="O37">
            <v>6.2</v>
          </cell>
          <cell r="P37">
            <v>3</v>
          </cell>
          <cell r="Q37">
            <v>-3.9</v>
          </cell>
          <cell r="R37">
            <v>24.7</v>
          </cell>
          <cell r="S37">
            <v>-1</v>
          </cell>
          <cell r="T37">
            <v>1.6</v>
          </cell>
          <cell r="U37">
            <v>-7</v>
          </cell>
          <cell r="V37">
            <v>5.9</v>
          </cell>
          <cell r="X37">
            <v>31.2</v>
          </cell>
          <cell r="Y37">
            <v>-13.2</v>
          </cell>
          <cell r="Z37">
            <v>-30.2</v>
          </cell>
          <cell r="AA37">
            <v>2.5</v>
          </cell>
          <cell r="AB37">
            <v>-10.199999999999999</v>
          </cell>
          <cell r="AC37">
            <v>-12.7</v>
          </cell>
          <cell r="AD37">
            <v>15.3</v>
          </cell>
          <cell r="AE37">
            <v>4</v>
          </cell>
          <cell r="AF37">
            <v>3.5</v>
          </cell>
          <cell r="AG37">
            <v>8</v>
          </cell>
          <cell r="AH37">
            <v>-7</v>
          </cell>
          <cell r="AI37">
            <v>3.7</v>
          </cell>
        </row>
        <row r="38">
          <cell r="D38">
            <v>10.199999999999999</v>
          </cell>
          <cell r="E38">
            <v>4</v>
          </cell>
          <cell r="F38">
            <v>4.9000000000000004</v>
          </cell>
          <cell r="H38">
            <v>5.0999999999999996</v>
          </cell>
          <cell r="I38">
            <v>15</v>
          </cell>
          <cell r="J38">
            <v>5</v>
          </cell>
          <cell r="K38">
            <v>3.9</v>
          </cell>
          <cell r="L38">
            <v>12.4</v>
          </cell>
          <cell r="M38">
            <v>14.5</v>
          </cell>
          <cell r="N38">
            <v>15.2</v>
          </cell>
          <cell r="O38">
            <v>7.5</v>
          </cell>
          <cell r="P38">
            <v>2</v>
          </cell>
          <cell r="Q38">
            <v>11.1</v>
          </cell>
          <cell r="R38">
            <v>13.3</v>
          </cell>
          <cell r="S38">
            <v>-0.7</v>
          </cell>
          <cell r="T38">
            <v>2.9</v>
          </cell>
          <cell r="U38">
            <v>11.4</v>
          </cell>
          <cell r="V38">
            <v>-26.3</v>
          </cell>
          <cell r="X38">
            <v>17.7</v>
          </cell>
          <cell r="Y38">
            <v>-12.7</v>
          </cell>
          <cell r="Z38">
            <v>16.8</v>
          </cell>
          <cell r="AA38">
            <v>-1.2</v>
          </cell>
          <cell r="AB38">
            <v>-3.8</v>
          </cell>
          <cell r="AC38">
            <v>-13.1</v>
          </cell>
          <cell r="AD38">
            <v>17.7</v>
          </cell>
          <cell r="AE38">
            <v>9</v>
          </cell>
          <cell r="AF38">
            <v>-0.8</v>
          </cell>
          <cell r="AG38">
            <v>5.6</v>
          </cell>
          <cell r="AH38">
            <v>32.299999999999997</v>
          </cell>
          <cell r="AI38">
            <v>8</v>
          </cell>
        </row>
        <row r="39">
          <cell r="D39">
            <v>6.9</v>
          </cell>
          <cell r="E39">
            <v>2.1</v>
          </cell>
          <cell r="F39">
            <v>4.8</v>
          </cell>
          <cell r="H39">
            <v>16.2</v>
          </cell>
          <cell r="I39">
            <v>13.4</v>
          </cell>
          <cell r="J39">
            <v>-0.4</v>
          </cell>
          <cell r="K39">
            <v>10.9</v>
          </cell>
          <cell r="L39">
            <v>11</v>
          </cell>
          <cell r="M39">
            <v>10.9</v>
          </cell>
          <cell r="N39">
            <v>5.6</v>
          </cell>
          <cell r="O39">
            <v>3.1</v>
          </cell>
          <cell r="P39">
            <v>1.5</v>
          </cell>
          <cell r="Q39">
            <v>-5.8</v>
          </cell>
          <cell r="R39">
            <v>23.2</v>
          </cell>
          <cell r="S39">
            <v>-2.4</v>
          </cell>
          <cell r="T39">
            <v>3.9</v>
          </cell>
          <cell r="U39">
            <v>8.1</v>
          </cell>
          <cell r="V39">
            <v>-1.4</v>
          </cell>
          <cell r="X39">
            <v>26.7</v>
          </cell>
          <cell r="Y39">
            <v>-0.8</v>
          </cell>
          <cell r="Z39">
            <v>-37.799999999999997</v>
          </cell>
          <cell r="AA39">
            <v>26.7</v>
          </cell>
          <cell r="AB39">
            <v>-1.6</v>
          </cell>
          <cell r="AC39">
            <v>2.1</v>
          </cell>
          <cell r="AD39">
            <v>15.2</v>
          </cell>
          <cell r="AE39">
            <v>19.8</v>
          </cell>
          <cell r="AF39">
            <v>2.2000000000000002</v>
          </cell>
          <cell r="AG39">
            <v>10.8</v>
          </cell>
          <cell r="AH39">
            <v>17</v>
          </cell>
          <cell r="AI39">
            <v>8.6</v>
          </cell>
        </row>
        <row r="40">
          <cell r="D40">
            <v>5.5</v>
          </cell>
          <cell r="E40">
            <v>5.2</v>
          </cell>
          <cell r="F40">
            <v>6.9</v>
          </cell>
          <cell r="H40">
            <v>10.7</v>
          </cell>
          <cell r="I40">
            <v>5.8</v>
          </cell>
          <cell r="J40">
            <v>-3.5</v>
          </cell>
          <cell r="K40">
            <v>23.4</v>
          </cell>
          <cell r="L40">
            <v>11.8</v>
          </cell>
          <cell r="M40">
            <v>10.1</v>
          </cell>
          <cell r="N40">
            <v>1.8</v>
          </cell>
          <cell r="O40">
            <v>7.9</v>
          </cell>
          <cell r="P40">
            <v>3.5</v>
          </cell>
          <cell r="Q40">
            <v>-3.6</v>
          </cell>
          <cell r="R40">
            <v>15.9</v>
          </cell>
          <cell r="S40">
            <v>-2</v>
          </cell>
          <cell r="T40">
            <v>4.2</v>
          </cell>
          <cell r="U40">
            <v>12.3</v>
          </cell>
          <cell r="V40">
            <v>7.9</v>
          </cell>
          <cell r="X40">
            <v>13.4</v>
          </cell>
          <cell r="Y40">
            <v>6</v>
          </cell>
          <cell r="Z40">
            <v>-12.7</v>
          </cell>
          <cell r="AA40">
            <v>14.3</v>
          </cell>
          <cell r="AB40">
            <v>1</v>
          </cell>
          <cell r="AC40">
            <v>-9.3000000000000007</v>
          </cell>
          <cell r="AD40">
            <v>18.899999999999999</v>
          </cell>
          <cell r="AE40">
            <v>4.5999999999999996</v>
          </cell>
          <cell r="AF40">
            <v>-0.8</v>
          </cell>
          <cell r="AG40">
            <v>9.4</v>
          </cell>
          <cell r="AH40">
            <v>10.5</v>
          </cell>
          <cell r="AI40">
            <v>6.9</v>
          </cell>
        </row>
        <row r="41">
          <cell r="D41">
            <v>10.7</v>
          </cell>
          <cell r="E41">
            <v>8.9</v>
          </cell>
          <cell r="F41">
            <v>6.3</v>
          </cell>
          <cell r="H41">
            <v>12.9</v>
          </cell>
          <cell r="I41">
            <v>8</v>
          </cell>
          <cell r="J41">
            <v>5.4</v>
          </cell>
          <cell r="K41">
            <v>3.6</v>
          </cell>
          <cell r="L41">
            <v>29.6</v>
          </cell>
          <cell r="M41">
            <v>9.9</v>
          </cell>
          <cell r="N41">
            <v>9.1</v>
          </cell>
          <cell r="O41">
            <v>7</v>
          </cell>
          <cell r="P41">
            <v>9.9</v>
          </cell>
          <cell r="Q41">
            <v>0.3</v>
          </cell>
          <cell r="R41">
            <v>2</v>
          </cell>
          <cell r="S41">
            <v>0.3</v>
          </cell>
          <cell r="T41">
            <v>4.4000000000000004</v>
          </cell>
          <cell r="U41">
            <v>12.8</v>
          </cell>
          <cell r="V41">
            <v>-7.4</v>
          </cell>
          <cell r="X41">
            <v>27.7</v>
          </cell>
          <cell r="Y41">
            <v>-2</v>
          </cell>
          <cell r="Z41">
            <v>1.6</v>
          </cell>
          <cell r="AA41">
            <v>4.2</v>
          </cell>
          <cell r="AB41">
            <v>-3.1</v>
          </cell>
          <cell r="AC41">
            <v>-0.1</v>
          </cell>
          <cell r="AD41">
            <v>11.2</v>
          </cell>
          <cell r="AE41">
            <v>1.8</v>
          </cell>
          <cell r="AF41">
            <v>1</v>
          </cell>
          <cell r="AG41">
            <v>7.8</v>
          </cell>
          <cell r="AH41">
            <v>14.1</v>
          </cell>
          <cell r="AI41">
            <v>9.6999999999999993</v>
          </cell>
        </row>
        <row r="42">
          <cell r="D42">
            <v>8.1</v>
          </cell>
          <cell r="E42">
            <v>10.199999999999999</v>
          </cell>
          <cell r="F42">
            <v>4.4000000000000004</v>
          </cell>
          <cell r="H42">
            <v>6.2</v>
          </cell>
          <cell r="I42">
            <v>9.9</v>
          </cell>
          <cell r="J42">
            <v>2.8</v>
          </cell>
          <cell r="K42">
            <v>42.1</v>
          </cell>
          <cell r="L42">
            <v>18.100000000000001</v>
          </cell>
          <cell r="M42">
            <v>6.6</v>
          </cell>
          <cell r="N42">
            <v>5.6</v>
          </cell>
          <cell r="O42">
            <v>20.399999999999999</v>
          </cell>
          <cell r="P42">
            <v>5.9</v>
          </cell>
          <cell r="Q42">
            <v>3.7</v>
          </cell>
          <cell r="R42">
            <v>-2</v>
          </cell>
          <cell r="S42">
            <v>1.2</v>
          </cell>
          <cell r="T42">
            <v>2.4</v>
          </cell>
          <cell r="U42">
            <v>8.8000000000000007</v>
          </cell>
          <cell r="V42">
            <v>6</v>
          </cell>
          <cell r="X42">
            <v>21.3</v>
          </cell>
          <cell r="Y42">
            <v>-8.1</v>
          </cell>
          <cell r="Z42">
            <v>-16.399999999999999</v>
          </cell>
          <cell r="AA42">
            <v>-5.6</v>
          </cell>
          <cell r="AB42">
            <v>-6.6</v>
          </cell>
          <cell r="AC42">
            <v>5.4</v>
          </cell>
          <cell r="AD42">
            <v>11.7</v>
          </cell>
          <cell r="AE42">
            <v>16.899999999999999</v>
          </cell>
          <cell r="AF42">
            <v>6.9</v>
          </cell>
          <cell r="AG42">
            <v>9</v>
          </cell>
          <cell r="AH42">
            <v>10.1</v>
          </cell>
          <cell r="AI42">
            <v>7.6</v>
          </cell>
        </row>
        <row r="43">
          <cell r="D43">
            <v>11.7</v>
          </cell>
          <cell r="E43">
            <v>8.3000000000000007</v>
          </cell>
          <cell r="F43">
            <v>0.7</v>
          </cell>
          <cell r="H43">
            <v>8.4</v>
          </cell>
          <cell r="I43">
            <v>11.8</v>
          </cell>
          <cell r="J43">
            <v>3.9</v>
          </cell>
          <cell r="K43">
            <v>40.4</v>
          </cell>
          <cell r="L43">
            <v>42.9</v>
          </cell>
          <cell r="M43">
            <v>3.4</v>
          </cell>
          <cell r="N43">
            <v>5.6</v>
          </cell>
          <cell r="O43">
            <v>11.6</v>
          </cell>
          <cell r="P43">
            <v>7.2</v>
          </cell>
          <cell r="Q43">
            <v>-11.6</v>
          </cell>
          <cell r="R43">
            <v>5.9</v>
          </cell>
          <cell r="S43">
            <v>2.6</v>
          </cell>
          <cell r="T43">
            <v>0.5</v>
          </cell>
          <cell r="U43">
            <v>5.5</v>
          </cell>
          <cell r="V43">
            <v>-33.299999999999997</v>
          </cell>
          <cell r="X43">
            <v>22</v>
          </cell>
          <cell r="Y43">
            <v>11.2</v>
          </cell>
          <cell r="Z43">
            <v>40.9</v>
          </cell>
          <cell r="AA43">
            <v>34.4</v>
          </cell>
          <cell r="AB43">
            <v>-60</v>
          </cell>
          <cell r="AC43">
            <v>17.100000000000001</v>
          </cell>
          <cell r="AD43">
            <v>6.8</v>
          </cell>
          <cell r="AE43">
            <v>6.9</v>
          </cell>
          <cell r="AF43">
            <v>8.8000000000000007</v>
          </cell>
          <cell r="AG43">
            <v>4.5</v>
          </cell>
          <cell r="AH43">
            <v>14.3</v>
          </cell>
          <cell r="AI43">
            <v>8.1999999999999993</v>
          </cell>
        </row>
        <row r="44">
          <cell r="D44">
            <v>5.6</v>
          </cell>
          <cell r="E44">
            <v>3.8</v>
          </cell>
          <cell r="F44">
            <v>7.7</v>
          </cell>
          <cell r="H44">
            <v>-1.8</v>
          </cell>
          <cell r="I44">
            <v>5.3</v>
          </cell>
          <cell r="J44">
            <v>3</v>
          </cell>
          <cell r="K44">
            <v>15.5</v>
          </cell>
          <cell r="L44">
            <v>22.9</v>
          </cell>
          <cell r="M44">
            <v>0.6</v>
          </cell>
          <cell r="N44">
            <v>2</v>
          </cell>
          <cell r="O44">
            <v>2</v>
          </cell>
          <cell r="P44">
            <v>4.5</v>
          </cell>
          <cell r="Q44">
            <v>-2.7</v>
          </cell>
          <cell r="R44">
            <v>15.1</v>
          </cell>
          <cell r="S44">
            <v>5.2</v>
          </cell>
          <cell r="T44">
            <v>5.9</v>
          </cell>
          <cell r="U44">
            <v>11.1</v>
          </cell>
          <cell r="V44">
            <v>6</v>
          </cell>
          <cell r="X44">
            <v>0.2</v>
          </cell>
          <cell r="Y44">
            <v>23.8</v>
          </cell>
          <cell r="Z44">
            <v>127.9</v>
          </cell>
          <cell r="AA44">
            <v>10</v>
          </cell>
          <cell r="AB44">
            <v>-53.6</v>
          </cell>
          <cell r="AC44">
            <v>-1.7</v>
          </cell>
          <cell r="AD44">
            <v>6.5</v>
          </cell>
          <cell r="AE44">
            <v>0.8</v>
          </cell>
          <cell r="AF44">
            <v>6.2</v>
          </cell>
          <cell r="AG44">
            <v>10.4</v>
          </cell>
          <cell r="AH44">
            <v>7.8</v>
          </cell>
          <cell r="AI44">
            <v>3.7</v>
          </cell>
        </row>
        <row r="45">
          <cell r="D45">
            <v>11.3</v>
          </cell>
          <cell r="E45">
            <v>9.8000000000000007</v>
          </cell>
          <cell r="F45">
            <v>7.9</v>
          </cell>
          <cell r="H45">
            <v>5.0999999999999996</v>
          </cell>
          <cell r="I45">
            <v>8.4</v>
          </cell>
          <cell r="J45">
            <v>6.2</v>
          </cell>
          <cell r="K45">
            <v>23.3</v>
          </cell>
          <cell r="L45">
            <v>31.6</v>
          </cell>
          <cell r="M45">
            <v>8.1999999999999993</v>
          </cell>
          <cell r="N45">
            <v>7.8</v>
          </cell>
          <cell r="O45">
            <v>12.9</v>
          </cell>
          <cell r="P45">
            <v>8.6</v>
          </cell>
          <cell r="Q45">
            <v>-7.9</v>
          </cell>
          <cell r="R45">
            <v>5.9</v>
          </cell>
          <cell r="S45">
            <v>4.2</v>
          </cell>
          <cell r="T45">
            <v>7.2</v>
          </cell>
          <cell r="U45">
            <v>13.1</v>
          </cell>
          <cell r="V45">
            <v>-0.4</v>
          </cell>
          <cell r="X45">
            <v>-2.6</v>
          </cell>
          <cell r="Y45">
            <v>32.299999999999997</v>
          </cell>
          <cell r="Z45">
            <v>83.5</v>
          </cell>
          <cell r="AA45">
            <v>17</v>
          </cell>
          <cell r="AB45">
            <v>-25.3</v>
          </cell>
          <cell r="AC45">
            <v>4.5999999999999996</v>
          </cell>
          <cell r="AD45">
            <v>12</v>
          </cell>
          <cell r="AE45">
            <v>9.4</v>
          </cell>
          <cell r="AF45">
            <v>4.9000000000000004</v>
          </cell>
          <cell r="AG45">
            <v>3.4</v>
          </cell>
          <cell r="AH45">
            <v>10.199999999999999</v>
          </cell>
          <cell r="AI45">
            <v>8.4</v>
          </cell>
        </row>
        <row r="46">
          <cell r="D46">
            <v>0.9</v>
          </cell>
          <cell r="E46">
            <v>4.5999999999999996</v>
          </cell>
          <cell r="F46">
            <v>3.1</v>
          </cell>
          <cell r="H46">
            <v>2.7</v>
          </cell>
          <cell r="I46">
            <v>4.5999999999999996</v>
          </cell>
          <cell r="J46">
            <v>-3.9</v>
          </cell>
          <cell r="K46">
            <v>37.299999999999997</v>
          </cell>
          <cell r="L46">
            <v>18.8</v>
          </cell>
          <cell r="M46">
            <v>-2.1</v>
          </cell>
          <cell r="N46">
            <v>-12.5</v>
          </cell>
          <cell r="O46">
            <v>6.6</v>
          </cell>
          <cell r="P46">
            <v>3.7</v>
          </cell>
          <cell r="Q46">
            <v>9.5</v>
          </cell>
          <cell r="R46">
            <v>9.4</v>
          </cell>
          <cell r="S46">
            <v>5.0999999999999996</v>
          </cell>
          <cell r="T46">
            <v>0.9</v>
          </cell>
          <cell r="U46">
            <v>5.0999999999999996</v>
          </cell>
          <cell r="V46">
            <v>-2.9</v>
          </cell>
          <cell r="X46">
            <v>-10.1</v>
          </cell>
          <cell r="Y46">
            <v>40.6</v>
          </cell>
          <cell r="Z46">
            <v>51.6</v>
          </cell>
          <cell r="AA46">
            <v>11.6</v>
          </cell>
          <cell r="AB46">
            <v>3.8</v>
          </cell>
          <cell r="AC46">
            <v>-1.6</v>
          </cell>
          <cell r="AD46">
            <v>7.7</v>
          </cell>
          <cell r="AE46">
            <v>0.4</v>
          </cell>
          <cell r="AF46">
            <v>4.9000000000000004</v>
          </cell>
          <cell r="AG46">
            <v>4.4000000000000004</v>
          </cell>
          <cell r="AH46">
            <v>7.1</v>
          </cell>
          <cell r="AI46">
            <v>3</v>
          </cell>
        </row>
        <row r="47">
          <cell r="D47">
            <v>8.3000000000000007</v>
          </cell>
          <cell r="E47">
            <v>-1</v>
          </cell>
          <cell r="F47">
            <v>3.7</v>
          </cell>
          <cell r="H47">
            <v>12.6</v>
          </cell>
          <cell r="I47">
            <v>6.3</v>
          </cell>
          <cell r="J47">
            <v>7.5</v>
          </cell>
          <cell r="K47">
            <v>22.3</v>
          </cell>
          <cell r="L47">
            <v>9.6999999999999993</v>
          </cell>
          <cell r="M47">
            <v>6.2</v>
          </cell>
          <cell r="N47">
            <v>14.5</v>
          </cell>
          <cell r="O47">
            <v>-6.5</v>
          </cell>
          <cell r="P47">
            <v>2.4</v>
          </cell>
          <cell r="Q47">
            <v>-5.2</v>
          </cell>
          <cell r="R47">
            <v>0.7</v>
          </cell>
          <cell r="S47">
            <v>-0.7</v>
          </cell>
          <cell r="T47">
            <v>3.7</v>
          </cell>
          <cell r="U47">
            <v>5.6</v>
          </cell>
          <cell r="V47">
            <v>2.8</v>
          </cell>
          <cell r="X47">
            <v>10.3</v>
          </cell>
          <cell r="Y47">
            <v>35.200000000000003</v>
          </cell>
          <cell r="Z47">
            <v>149.19999999999999</v>
          </cell>
          <cell r="AA47">
            <v>1.4</v>
          </cell>
          <cell r="AB47">
            <v>-4.8</v>
          </cell>
          <cell r="AC47">
            <v>-4.7</v>
          </cell>
          <cell r="AD47">
            <v>8.9</v>
          </cell>
          <cell r="AE47">
            <v>2.8</v>
          </cell>
          <cell r="AF47">
            <v>6.4</v>
          </cell>
          <cell r="AG47">
            <v>1.9</v>
          </cell>
          <cell r="AH47">
            <v>11.7</v>
          </cell>
          <cell r="AI47">
            <v>6.7</v>
          </cell>
        </row>
        <row r="48">
          <cell r="D48">
            <v>3.5</v>
          </cell>
          <cell r="E48">
            <v>3.2</v>
          </cell>
          <cell r="F48">
            <v>9.8000000000000007</v>
          </cell>
          <cell r="H48">
            <v>2.6</v>
          </cell>
          <cell r="I48">
            <v>10.8</v>
          </cell>
          <cell r="J48">
            <v>-2.4</v>
          </cell>
          <cell r="K48">
            <v>14.6</v>
          </cell>
          <cell r="L48">
            <v>20.6</v>
          </cell>
          <cell r="M48">
            <v>2.1</v>
          </cell>
          <cell r="N48">
            <v>-3.6</v>
          </cell>
          <cell r="O48">
            <v>1.9</v>
          </cell>
          <cell r="P48">
            <v>4</v>
          </cell>
          <cell r="Q48">
            <v>-4.0999999999999996</v>
          </cell>
          <cell r="R48">
            <v>-4.0999999999999996</v>
          </cell>
          <cell r="S48">
            <v>-0.5</v>
          </cell>
          <cell r="T48">
            <v>0.8</v>
          </cell>
          <cell r="U48">
            <v>30.3</v>
          </cell>
          <cell r="V48">
            <v>-8.8000000000000007</v>
          </cell>
          <cell r="X48">
            <v>-2.6</v>
          </cell>
          <cell r="Y48">
            <v>33.700000000000003</v>
          </cell>
          <cell r="Z48">
            <v>96.2</v>
          </cell>
          <cell r="AA48">
            <v>2</v>
          </cell>
          <cell r="AB48">
            <v>-28.7</v>
          </cell>
          <cell r="AC48">
            <v>-0.2</v>
          </cell>
          <cell r="AD48">
            <v>5.4</v>
          </cell>
          <cell r="AE48">
            <v>12</v>
          </cell>
          <cell r="AF48">
            <v>6.1</v>
          </cell>
          <cell r="AG48">
            <v>4.4000000000000004</v>
          </cell>
          <cell r="AH48">
            <v>16.100000000000001</v>
          </cell>
          <cell r="AI48">
            <v>5.8</v>
          </cell>
        </row>
        <row r="49">
          <cell r="D49">
            <v>4.0999999999999996</v>
          </cell>
          <cell r="E49">
            <v>-0.7</v>
          </cell>
          <cell r="F49">
            <v>7.7</v>
          </cell>
          <cell r="H49">
            <v>10.199999999999999</v>
          </cell>
          <cell r="I49">
            <v>8.6999999999999993</v>
          </cell>
          <cell r="J49">
            <v>-1.6</v>
          </cell>
          <cell r="K49">
            <v>13.1</v>
          </cell>
          <cell r="L49">
            <v>17.7</v>
          </cell>
          <cell r="M49">
            <v>2.8</v>
          </cell>
          <cell r="N49">
            <v>2.2000000000000002</v>
          </cell>
          <cell r="O49">
            <v>-1.3</v>
          </cell>
          <cell r="P49">
            <v>-0.2</v>
          </cell>
          <cell r="Q49">
            <v>-6.5</v>
          </cell>
          <cell r="R49">
            <v>-6</v>
          </cell>
          <cell r="S49">
            <v>-0.3</v>
          </cell>
          <cell r="T49">
            <v>0.6</v>
          </cell>
          <cell r="U49">
            <v>23.6</v>
          </cell>
          <cell r="V49">
            <v>8.4</v>
          </cell>
          <cell r="X49">
            <v>2.7</v>
          </cell>
          <cell r="Y49">
            <v>43.4</v>
          </cell>
          <cell r="Z49">
            <v>91.4</v>
          </cell>
          <cell r="AA49">
            <v>2.1</v>
          </cell>
          <cell r="AB49">
            <v>-10.5</v>
          </cell>
          <cell r="AC49">
            <v>1.3</v>
          </cell>
          <cell r="AD49">
            <v>8.1999999999999993</v>
          </cell>
          <cell r="AE49">
            <v>5.2</v>
          </cell>
          <cell r="AF49">
            <v>3.3</v>
          </cell>
          <cell r="AG49">
            <v>9.1</v>
          </cell>
          <cell r="AH49">
            <v>13.1</v>
          </cell>
          <cell r="AI49">
            <v>6.3</v>
          </cell>
        </row>
        <row r="50">
          <cell r="D50">
            <v>7.9</v>
          </cell>
          <cell r="E50">
            <v>0.2</v>
          </cell>
          <cell r="F50">
            <v>2.6</v>
          </cell>
          <cell r="H50">
            <v>11.8</v>
          </cell>
          <cell r="I50">
            <v>6.4</v>
          </cell>
          <cell r="J50">
            <v>5.7</v>
          </cell>
          <cell r="K50">
            <v>46.8</v>
          </cell>
          <cell r="L50">
            <v>11.3</v>
          </cell>
          <cell r="M50">
            <v>5.7</v>
          </cell>
          <cell r="N50">
            <v>-4</v>
          </cell>
          <cell r="O50">
            <v>0.2</v>
          </cell>
          <cell r="P50">
            <v>0.2</v>
          </cell>
          <cell r="Q50">
            <v>-9.3000000000000007</v>
          </cell>
          <cell r="R50">
            <v>9.3000000000000007</v>
          </cell>
          <cell r="S50">
            <v>2.4</v>
          </cell>
          <cell r="T50">
            <v>0.9</v>
          </cell>
          <cell r="U50">
            <v>3.2</v>
          </cell>
          <cell r="V50">
            <v>29.9</v>
          </cell>
          <cell r="X50">
            <v>6.8</v>
          </cell>
          <cell r="Y50">
            <v>43.5</v>
          </cell>
          <cell r="Z50">
            <v>46.8</v>
          </cell>
          <cell r="AA50">
            <v>2.1</v>
          </cell>
          <cell r="AB50">
            <v>-8.4</v>
          </cell>
          <cell r="AC50">
            <v>-0.4</v>
          </cell>
          <cell r="AD50">
            <v>1.2</v>
          </cell>
          <cell r="AE50">
            <v>2.5</v>
          </cell>
          <cell r="AF50">
            <v>12.8</v>
          </cell>
          <cell r="AG50">
            <v>6.5</v>
          </cell>
          <cell r="AH50">
            <v>9.1999999999999993</v>
          </cell>
          <cell r="AI50">
            <v>6.2</v>
          </cell>
        </row>
        <row r="51">
          <cell r="D51">
            <v>4.2</v>
          </cell>
          <cell r="E51">
            <v>1.9</v>
          </cell>
          <cell r="F51">
            <v>4.9000000000000004</v>
          </cell>
          <cell r="H51">
            <v>4.9000000000000004</v>
          </cell>
          <cell r="I51">
            <v>8.4</v>
          </cell>
          <cell r="J51">
            <v>-1.5</v>
          </cell>
          <cell r="K51">
            <v>37.6</v>
          </cell>
          <cell r="L51">
            <v>14.9</v>
          </cell>
          <cell r="M51">
            <v>0.3</v>
          </cell>
          <cell r="N51">
            <v>-4.8</v>
          </cell>
          <cell r="O51">
            <v>3.6</v>
          </cell>
          <cell r="P51">
            <v>0.7</v>
          </cell>
          <cell r="Q51">
            <v>-0.9</v>
          </cell>
          <cell r="R51">
            <v>14.5</v>
          </cell>
          <cell r="S51">
            <v>2.9</v>
          </cell>
          <cell r="T51">
            <v>-1.5</v>
          </cell>
          <cell r="U51">
            <v>14.9</v>
          </cell>
          <cell r="V51">
            <v>11.2</v>
          </cell>
          <cell r="X51">
            <v>0.8</v>
          </cell>
          <cell r="Y51">
            <v>32.799999999999997</v>
          </cell>
          <cell r="Z51">
            <v>150.30000000000001</v>
          </cell>
          <cell r="AA51">
            <v>-4</v>
          </cell>
          <cell r="AB51">
            <v>-22.1</v>
          </cell>
          <cell r="AC51">
            <v>-8.4</v>
          </cell>
          <cell r="AD51">
            <v>3.6</v>
          </cell>
          <cell r="AE51">
            <v>-11.3</v>
          </cell>
          <cell r="AF51">
            <v>4.5</v>
          </cell>
          <cell r="AG51">
            <v>8.8000000000000007</v>
          </cell>
          <cell r="AH51">
            <v>26.5</v>
          </cell>
          <cell r="AI51">
            <v>4.9000000000000004</v>
          </cell>
        </row>
        <row r="52">
          <cell r="D52">
            <v>3.9</v>
          </cell>
          <cell r="E52">
            <v>-3</v>
          </cell>
          <cell r="F52">
            <v>8.6</v>
          </cell>
          <cell r="H52">
            <v>3.2</v>
          </cell>
          <cell r="I52">
            <v>16</v>
          </cell>
          <cell r="J52">
            <v>8</v>
          </cell>
          <cell r="K52">
            <v>0.7</v>
          </cell>
          <cell r="L52">
            <v>6.3</v>
          </cell>
          <cell r="M52">
            <v>-1</v>
          </cell>
          <cell r="N52">
            <v>7.4</v>
          </cell>
          <cell r="O52">
            <v>-2.5</v>
          </cell>
          <cell r="P52">
            <v>-3.2</v>
          </cell>
          <cell r="Q52">
            <v>7.1</v>
          </cell>
          <cell r="R52">
            <v>16.8</v>
          </cell>
          <cell r="S52">
            <v>3.1</v>
          </cell>
          <cell r="T52">
            <v>3.2</v>
          </cell>
          <cell r="U52">
            <v>13.3</v>
          </cell>
          <cell r="V52">
            <v>26.4</v>
          </cell>
          <cell r="X52">
            <v>-3.5</v>
          </cell>
          <cell r="Y52">
            <v>27.7</v>
          </cell>
          <cell r="Z52">
            <v>82.8</v>
          </cell>
          <cell r="AA52">
            <v>-0.4</v>
          </cell>
          <cell r="AB52">
            <v>-12.5</v>
          </cell>
          <cell r="AC52">
            <v>4.2</v>
          </cell>
          <cell r="AD52">
            <v>0.8</v>
          </cell>
          <cell r="AE52">
            <v>-0.8</v>
          </cell>
          <cell r="AF52">
            <v>9</v>
          </cell>
          <cell r="AG52">
            <v>7.9</v>
          </cell>
          <cell r="AH52">
            <v>30</v>
          </cell>
          <cell r="AI52">
            <v>5.9</v>
          </cell>
        </row>
        <row r="53">
          <cell r="D53">
            <v>0.1</v>
          </cell>
          <cell r="E53">
            <v>-4.2</v>
          </cell>
          <cell r="F53">
            <v>4</v>
          </cell>
          <cell r="H53">
            <v>8.1999999999999993</v>
          </cell>
          <cell r="I53">
            <v>1.2</v>
          </cell>
          <cell r="J53">
            <v>-2.2999999999999998</v>
          </cell>
          <cell r="K53">
            <v>0.6</v>
          </cell>
          <cell r="L53">
            <v>6.3</v>
          </cell>
          <cell r="M53">
            <v>-0.7</v>
          </cell>
          <cell r="N53">
            <v>1.5</v>
          </cell>
          <cell r="O53">
            <v>-5.7</v>
          </cell>
          <cell r="P53">
            <v>-3.3</v>
          </cell>
          <cell r="Q53">
            <v>-6.3</v>
          </cell>
          <cell r="R53">
            <v>7.1</v>
          </cell>
          <cell r="S53">
            <v>0.5</v>
          </cell>
          <cell r="T53">
            <v>0</v>
          </cell>
          <cell r="U53">
            <v>10</v>
          </cell>
          <cell r="V53">
            <v>6.7</v>
          </cell>
          <cell r="X53">
            <v>7.4</v>
          </cell>
          <cell r="Y53">
            <v>20</v>
          </cell>
          <cell r="Z53">
            <v>26.4</v>
          </cell>
          <cell r="AA53">
            <v>-0.8</v>
          </cell>
          <cell r="AB53">
            <v>-6.4</v>
          </cell>
          <cell r="AC53">
            <v>-2.8</v>
          </cell>
          <cell r="AD53">
            <v>7.4</v>
          </cell>
          <cell r="AE53">
            <v>-7.9</v>
          </cell>
          <cell r="AF53">
            <v>5.3</v>
          </cell>
          <cell r="AG53">
            <v>3.5</v>
          </cell>
          <cell r="AH53">
            <v>3.1</v>
          </cell>
          <cell r="AI53">
            <v>2.4</v>
          </cell>
        </row>
        <row r="54">
          <cell r="D54">
            <v>-7.6</v>
          </cell>
          <cell r="E54">
            <v>-7</v>
          </cell>
          <cell r="F54">
            <v>2.1</v>
          </cell>
          <cell r="H54">
            <v>-1</v>
          </cell>
          <cell r="I54">
            <v>0.7</v>
          </cell>
          <cell r="J54">
            <v>-10.1</v>
          </cell>
          <cell r="K54">
            <v>-29.3</v>
          </cell>
          <cell r="L54">
            <v>5.5</v>
          </cell>
          <cell r="M54">
            <v>-6.6</v>
          </cell>
          <cell r="N54">
            <v>-10.6</v>
          </cell>
          <cell r="O54">
            <v>-20.8</v>
          </cell>
          <cell r="P54">
            <v>-0.4</v>
          </cell>
          <cell r="Q54">
            <v>4</v>
          </cell>
          <cell r="R54">
            <v>21.7</v>
          </cell>
          <cell r="S54">
            <v>10.1</v>
          </cell>
          <cell r="T54">
            <v>-0.7</v>
          </cell>
          <cell r="U54">
            <v>0.4</v>
          </cell>
          <cell r="V54">
            <v>8.6</v>
          </cell>
          <cell r="X54">
            <v>-8.8000000000000007</v>
          </cell>
          <cell r="Y54">
            <v>20.3</v>
          </cell>
          <cell r="Z54">
            <v>57.3</v>
          </cell>
          <cell r="AA54">
            <v>5.9</v>
          </cell>
          <cell r="AB54">
            <v>-24.8</v>
          </cell>
          <cell r="AC54">
            <v>-8.8000000000000007</v>
          </cell>
          <cell r="AD54">
            <v>0.3</v>
          </cell>
          <cell r="AE54">
            <v>-8.1</v>
          </cell>
          <cell r="AF54">
            <v>1.3</v>
          </cell>
          <cell r="AG54">
            <v>3.1</v>
          </cell>
          <cell r="AH54">
            <v>5.0999999999999996</v>
          </cell>
          <cell r="AI54">
            <v>-2.5</v>
          </cell>
        </row>
        <row r="55">
          <cell r="D55">
            <v>-10</v>
          </cell>
          <cell r="E55">
            <v>-9.4</v>
          </cell>
          <cell r="F55">
            <v>6.8</v>
          </cell>
          <cell r="H55">
            <v>-5.4</v>
          </cell>
          <cell r="I55">
            <v>-4.4000000000000004</v>
          </cell>
          <cell r="J55">
            <v>-7</v>
          </cell>
          <cell r="K55">
            <v>-10.6</v>
          </cell>
          <cell r="L55">
            <v>-27.1</v>
          </cell>
          <cell r="M55">
            <v>-3.4</v>
          </cell>
          <cell r="N55">
            <v>-1.6</v>
          </cell>
          <cell r="O55">
            <v>-22.6</v>
          </cell>
          <cell r="P55">
            <v>-4.5</v>
          </cell>
          <cell r="Q55">
            <v>9.1999999999999993</v>
          </cell>
          <cell r="R55">
            <v>27.7</v>
          </cell>
          <cell r="S55">
            <v>7.5</v>
          </cell>
          <cell r="T55">
            <v>4.2</v>
          </cell>
          <cell r="U55">
            <v>6.2</v>
          </cell>
          <cell r="V55">
            <v>15.6</v>
          </cell>
          <cell r="X55">
            <v>-9.8000000000000007</v>
          </cell>
          <cell r="Y55">
            <v>6.1</v>
          </cell>
          <cell r="Z55">
            <v>-10.199999999999999</v>
          </cell>
          <cell r="AA55">
            <v>-22.8</v>
          </cell>
          <cell r="AB55">
            <v>26</v>
          </cell>
          <cell r="AC55">
            <v>-19.3</v>
          </cell>
          <cell r="AD55">
            <v>-0.1</v>
          </cell>
          <cell r="AE55">
            <v>-8.8000000000000007</v>
          </cell>
          <cell r="AF55">
            <v>2.4</v>
          </cell>
          <cell r="AG55">
            <v>3.8</v>
          </cell>
          <cell r="AH55">
            <v>-2.2000000000000002</v>
          </cell>
          <cell r="AI55">
            <v>-4.5999999999999996</v>
          </cell>
        </row>
        <row r="56">
          <cell r="D56">
            <v>-10.3</v>
          </cell>
          <cell r="E56">
            <v>-6.3</v>
          </cell>
          <cell r="F56">
            <v>-0.3</v>
          </cell>
          <cell r="H56">
            <v>3.1</v>
          </cell>
          <cell r="I56">
            <v>-1.1000000000000001</v>
          </cell>
          <cell r="J56">
            <v>-14.5</v>
          </cell>
          <cell r="K56">
            <v>-28.4</v>
          </cell>
          <cell r="L56">
            <v>-1</v>
          </cell>
          <cell r="M56">
            <v>-9</v>
          </cell>
          <cell r="N56">
            <v>-8.9</v>
          </cell>
          <cell r="O56">
            <v>-21.6</v>
          </cell>
          <cell r="P56">
            <v>-1</v>
          </cell>
          <cell r="Q56">
            <v>10.4</v>
          </cell>
          <cell r="R56">
            <v>5</v>
          </cell>
          <cell r="S56">
            <v>-4.8</v>
          </cell>
          <cell r="T56">
            <v>-3.7</v>
          </cell>
          <cell r="U56">
            <v>5.0999999999999996</v>
          </cell>
          <cell r="V56">
            <v>-9.3000000000000007</v>
          </cell>
          <cell r="X56">
            <v>-1.4</v>
          </cell>
          <cell r="Y56">
            <v>16.899999999999999</v>
          </cell>
          <cell r="Z56">
            <v>102.6</v>
          </cell>
          <cell r="AA56">
            <v>-11.5</v>
          </cell>
          <cell r="AB56">
            <v>2.1</v>
          </cell>
          <cell r="AC56">
            <v>-4.3</v>
          </cell>
          <cell r="AD56">
            <v>-6.5</v>
          </cell>
          <cell r="AE56">
            <v>-14.2</v>
          </cell>
          <cell r="AF56">
            <v>1.9</v>
          </cell>
          <cell r="AG56">
            <v>1.9</v>
          </cell>
          <cell r="AH56">
            <v>2.6</v>
          </cell>
          <cell r="AI56">
            <v>-2.9</v>
          </cell>
        </row>
        <row r="57">
          <cell r="D57">
            <v>-14.9</v>
          </cell>
          <cell r="E57">
            <v>-8.8000000000000007</v>
          </cell>
          <cell r="F57">
            <v>-4.7</v>
          </cell>
          <cell r="H57">
            <v>-6.1</v>
          </cell>
          <cell r="I57">
            <v>0.2</v>
          </cell>
          <cell r="J57">
            <v>-16.899999999999999</v>
          </cell>
          <cell r="K57">
            <v>-31.7</v>
          </cell>
          <cell r="L57">
            <v>-18.100000000000001</v>
          </cell>
          <cell r="M57">
            <v>-10.1</v>
          </cell>
          <cell r="N57">
            <v>-9.4</v>
          </cell>
          <cell r="O57">
            <v>-21.5</v>
          </cell>
          <cell r="P57">
            <v>-3.4</v>
          </cell>
          <cell r="Q57">
            <v>13.6</v>
          </cell>
          <cell r="R57">
            <v>-15.2</v>
          </cell>
          <cell r="S57">
            <v>-11.7</v>
          </cell>
          <cell r="T57">
            <v>-10.4</v>
          </cell>
          <cell r="U57">
            <v>6</v>
          </cell>
          <cell r="V57">
            <v>-10.199999999999999</v>
          </cell>
          <cell r="X57">
            <v>-0.6</v>
          </cell>
          <cell r="Y57">
            <v>-3.5</v>
          </cell>
          <cell r="Z57">
            <v>-42.1</v>
          </cell>
          <cell r="AA57">
            <v>-25.4</v>
          </cell>
          <cell r="AB57">
            <v>-3.3</v>
          </cell>
          <cell r="AC57">
            <v>-7.7</v>
          </cell>
          <cell r="AD57">
            <v>-4.4000000000000004</v>
          </cell>
          <cell r="AE57">
            <v>-15.2</v>
          </cell>
          <cell r="AF57">
            <v>2.7</v>
          </cell>
          <cell r="AG57">
            <v>5</v>
          </cell>
          <cell r="AH57">
            <v>5.3</v>
          </cell>
          <cell r="AI57">
            <v>-7</v>
          </cell>
        </row>
        <row r="58">
          <cell r="D58">
            <v>-7.6</v>
          </cell>
          <cell r="E58">
            <v>-10.9</v>
          </cell>
          <cell r="F58">
            <v>1.1000000000000001</v>
          </cell>
          <cell r="H58">
            <v>3.3</v>
          </cell>
          <cell r="I58">
            <v>-4.9000000000000004</v>
          </cell>
          <cell r="J58">
            <v>-6.1</v>
          </cell>
          <cell r="K58">
            <v>-26.9</v>
          </cell>
          <cell r="L58">
            <v>-14.4</v>
          </cell>
          <cell r="M58">
            <v>-6.2</v>
          </cell>
          <cell r="N58">
            <v>11.7</v>
          </cell>
          <cell r="O58">
            <v>-22</v>
          </cell>
          <cell r="P58">
            <v>-5.4</v>
          </cell>
          <cell r="Q58">
            <v>14.2</v>
          </cell>
          <cell r="R58">
            <v>-12.7</v>
          </cell>
          <cell r="S58">
            <v>-7.1</v>
          </cell>
          <cell r="T58">
            <v>-0.5</v>
          </cell>
          <cell r="U58">
            <v>5.9</v>
          </cell>
          <cell r="V58">
            <v>-2.2000000000000002</v>
          </cell>
          <cell r="X58">
            <v>11.9</v>
          </cell>
          <cell r="Y58">
            <v>-2.1</v>
          </cell>
          <cell r="Z58">
            <v>19.5</v>
          </cell>
          <cell r="AA58">
            <v>-15.4</v>
          </cell>
          <cell r="AB58">
            <v>-1.6</v>
          </cell>
          <cell r="AC58">
            <v>6.4</v>
          </cell>
          <cell r="AD58">
            <v>-12.1</v>
          </cell>
          <cell r="AE58">
            <v>-21.3</v>
          </cell>
          <cell r="AF58">
            <v>0.8</v>
          </cell>
          <cell r="AG58">
            <v>4</v>
          </cell>
          <cell r="AH58">
            <v>-4.2</v>
          </cell>
          <cell r="AI58">
            <v>-3.4</v>
          </cell>
        </row>
        <row r="59">
          <cell r="D59">
            <v>-10</v>
          </cell>
          <cell r="E59">
            <v>-3.3</v>
          </cell>
          <cell r="F59">
            <v>1.6</v>
          </cell>
          <cell r="H59">
            <v>-14.1</v>
          </cell>
          <cell r="I59">
            <v>-8.6</v>
          </cell>
          <cell r="J59">
            <v>-12.2</v>
          </cell>
          <cell r="K59">
            <v>-31.2</v>
          </cell>
          <cell r="L59">
            <v>-3.4</v>
          </cell>
          <cell r="M59">
            <v>-8.5</v>
          </cell>
          <cell r="N59">
            <v>-9.1</v>
          </cell>
          <cell r="O59">
            <v>-7.9</v>
          </cell>
          <cell r="P59">
            <v>-0.7</v>
          </cell>
          <cell r="Q59">
            <v>22.7</v>
          </cell>
          <cell r="R59">
            <v>19.600000000000001</v>
          </cell>
          <cell r="S59">
            <v>-5.2</v>
          </cell>
          <cell r="T59">
            <v>-2.2000000000000002</v>
          </cell>
          <cell r="U59">
            <v>4.5999999999999996</v>
          </cell>
          <cell r="V59">
            <v>-3.3</v>
          </cell>
          <cell r="X59">
            <v>-12.9</v>
          </cell>
          <cell r="Y59">
            <v>-18.8</v>
          </cell>
          <cell r="Z59">
            <v>36.4</v>
          </cell>
          <cell r="AA59">
            <v>-15.7</v>
          </cell>
          <cell r="AB59">
            <v>-10.5</v>
          </cell>
          <cell r="AC59">
            <v>-3.1</v>
          </cell>
          <cell r="AD59">
            <v>-14.2</v>
          </cell>
          <cell r="AE59">
            <v>-11.7</v>
          </cell>
          <cell r="AF59">
            <v>1.3</v>
          </cell>
          <cell r="AG59">
            <v>0.5</v>
          </cell>
          <cell r="AH59">
            <v>-11.7</v>
          </cell>
          <cell r="AI59">
            <v>-7.9</v>
          </cell>
        </row>
        <row r="60">
          <cell r="D60">
            <v>-11.1</v>
          </cell>
          <cell r="E60">
            <v>-5.5</v>
          </cell>
          <cell r="F60">
            <v>-8.1</v>
          </cell>
          <cell r="H60">
            <v>-5</v>
          </cell>
          <cell r="I60">
            <v>-10.1</v>
          </cell>
          <cell r="J60">
            <v>-8.5</v>
          </cell>
          <cell r="K60">
            <v>-20.9</v>
          </cell>
          <cell r="L60">
            <v>-17.399999999999999</v>
          </cell>
          <cell r="M60">
            <v>-9.8000000000000007</v>
          </cell>
          <cell r="N60">
            <v>-6</v>
          </cell>
          <cell r="O60">
            <v>-19.7</v>
          </cell>
          <cell r="P60">
            <v>2.2999999999999998</v>
          </cell>
          <cell r="Q60">
            <v>15.5</v>
          </cell>
          <cell r="R60">
            <v>-13.3</v>
          </cell>
          <cell r="S60">
            <v>-1.2</v>
          </cell>
          <cell r="T60">
            <v>-3.4</v>
          </cell>
          <cell r="U60">
            <v>-15.3</v>
          </cell>
          <cell r="V60">
            <v>-1.1000000000000001</v>
          </cell>
          <cell r="X60">
            <v>-1.7</v>
          </cell>
          <cell r="Y60">
            <v>-2.5</v>
          </cell>
          <cell r="Z60">
            <v>-16</v>
          </cell>
          <cell r="AA60">
            <v>-16.5</v>
          </cell>
          <cell r="AB60">
            <v>-4.2</v>
          </cell>
          <cell r="AC60">
            <v>1.3</v>
          </cell>
          <cell r="AD60">
            <v>-9.3000000000000007</v>
          </cell>
          <cell r="AE60">
            <v>-13.8</v>
          </cell>
          <cell r="AF60">
            <v>0.3</v>
          </cell>
          <cell r="AG60">
            <v>1.2</v>
          </cell>
          <cell r="AH60">
            <v>-15.2</v>
          </cell>
          <cell r="AI60">
            <v>-8</v>
          </cell>
        </row>
        <row r="61">
          <cell r="D61">
            <v>-11</v>
          </cell>
          <cell r="E61">
            <v>-0.6</v>
          </cell>
          <cell r="F61">
            <v>-2.9</v>
          </cell>
          <cell r="H61">
            <v>-10.3</v>
          </cell>
          <cell r="I61">
            <v>-11.3</v>
          </cell>
          <cell r="J61">
            <v>-7</v>
          </cell>
          <cell r="K61">
            <v>-27.6</v>
          </cell>
          <cell r="L61">
            <v>-19</v>
          </cell>
          <cell r="M61">
            <v>-9.1999999999999993</v>
          </cell>
          <cell r="N61">
            <v>-5.5</v>
          </cell>
          <cell r="O61">
            <v>-9.3000000000000007</v>
          </cell>
          <cell r="P61">
            <v>4.5</v>
          </cell>
          <cell r="Q61">
            <v>29</v>
          </cell>
          <cell r="R61">
            <v>-4.3</v>
          </cell>
          <cell r="S61">
            <v>1.7</v>
          </cell>
          <cell r="T61">
            <v>-1.2</v>
          </cell>
          <cell r="U61">
            <v>-7.1</v>
          </cell>
          <cell r="V61">
            <v>-3.7</v>
          </cell>
          <cell r="X61">
            <v>-6.6</v>
          </cell>
          <cell r="Y61">
            <v>-12.2</v>
          </cell>
          <cell r="Z61">
            <v>-27.9</v>
          </cell>
          <cell r="AA61">
            <v>-17.8</v>
          </cell>
          <cell r="AB61">
            <v>-10.4</v>
          </cell>
          <cell r="AC61">
            <v>-1.7</v>
          </cell>
          <cell r="AD61">
            <v>-17</v>
          </cell>
          <cell r="AE61">
            <v>-9.1</v>
          </cell>
          <cell r="AF61">
            <v>1.4</v>
          </cell>
          <cell r="AG61">
            <v>2.6</v>
          </cell>
          <cell r="AH61">
            <v>-18.100000000000001</v>
          </cell>
          <cell r="AI61">
            <v>-7.9</v>
          </cell>
        </row>
        <row r="62">
          <cell r="D62">
            <v>-10.8</v>
          </cell>
          <cell r="E62">
            <v>-0.6</v>
          </cell>
          <cell r="F62">
            <v>0.1</v>
          </cell>
          <cell r="H62">
            <v>-3.9</v>
          </cell>
          <cell r="I62">
            <v>-12.8</v>
          </cell>
          <cell r="J62">
            <v>-11.6</v>
          </cell>
          <cell r="K62">
            <v>-27.3</v>
          </cell>
          <cell r="L62">
            <v>-10.9</v>
          </cell>
          <cell r="M62">
            <v>-8.1</v>
          </cell>
          <cell r="N62">
            <v>-6.3</v>
          </cell>
          <cell r="O62">
            <v>-8</v>
          </cell>
          <cell r="P62">
            <v>4.0999999999999996</v>
          </cell>
          <cell r="Q62">
            <v>3.5</v>
          </cell>
          <cell r="R62">
            <v>-2.8</v>
          </cell>
          <cell r="S62">
            <v>-3.6</v>
          </cell>
          <cell r="T62">
            <v>-0.8</v>
          </cell>
          <cell r="U62">
            <v>3.8</v>
          </cell>
          <cell r="V62">
            <v>-17.100000000000001</v>
          </cell>
          <cell r="X62">
            <v>-6.1</v>
          </cell>
          <cell r="Y62">
            <v>1.1000000000000001</v>
          </cell>
          <cell r="Z62">
            <v>3.1</v>
          </cell>
          <cell r="AA62">
            <v>-6.5</v>
          </cell>
          <cell r="AB62">
            <v>-0.4</v>
          </cell>
          <cell r="AC62">
            <v>3.3</v>
          </cell>
          <cell r="AD62">
            <v>-1.5</v>
          </cell>
          <cell r="AE62">
            <v>-14.1</v>
          </cell>
          <cell r="AF62">
            <v>1.4</v>
          </cell>
          <cell r="AG62">
            <v>-0.7</v>
          </cell>
          <cell r="AH62">
            <v>-20.9</v>
          </cell>
          <cell r="AI62">
            <v>-6.2</v>
          </cell>
        </row>
        <row r="63">
          <cell r="D63">
            <v>-9.1999999999999993</v>
          </cell>
          <cell r="E63">
            <v>2.2000000000000002</v>
          </cell>
          <cell r="F63">
            <v>-7.2</v>
          </cell>
          <cell r="H63">
            <v>-4.5999999999999996</v>
          </cell>
          <cell r="I63">
            <v>-13.8</v>
          </cell>
          <cell r="J63">
            <v>-7.1</v>
          </cell>
          <cell r="K63">
            <v>-23.1</v>
          </cell>
          <cell r="L63">
            <v>-14.4</v>
          </cell>
          <cell r="M63">
            <v>-5.7</v>
          </cell>
          <cell r="N63">
            <v>-6.9</v>
          </cell>
          <cell r="O63">
            <v>-1.8</v>
          </cell>
          <cell r="P63">
            <v>5.3</v>
          </cell>
          <cell r="Q63">
            <v>11</v>
          </cell>
          <cell r="R63">
            <v>-3.5</v>
          </cell>
          <cell r="S63">
            <v>5.6</v>
          </cell>
          <cell r="T63">
            <v>-6.2</v>
          </cell>
          <cell r="U63">
            <v>-15.2</v>
          </cell>
          <cell r="V63">
            <v>13.9</v>
          </cell>
          <cell r="X63">
            <v>-4</v>
          </cell>
          <cell r="Y63">
            <v>-4.4000000000000004</v>
          </cell>
          <cell r="Z63">
            <v>-1.3</v>
          </cell>
          <cell r="AA63">
            <v>-8.9</v>
          </cell>
          <cell r="AB63">
            <v>-1.5</v>
          </cell>
          <cell r="AC63">
            <v>-5.8</v>
          </cell>
          <cell r="AD63">
            <v>-4.9000000000000004</v>
          </cell>
          <cell r="AE63">
            <v>-14.3</v>
          </cell>
          <cell r="AF63">
            <v>-0.5</v>
          </cell>
          <cell r="AG63">
            <v>-6.6</v>
          </cell>
          <cell r="AH63">
            <v>-19.600000000000001</v>
          </cell>
          <cell r="AI63">
            <v>-6.7</v>
          </cell>
        </row>
        <row r="64">
          <cell r="D64">
            <v>-8.8000000000000007</v>
          </cell>
          <cell r="E64">
            <v>-3.3</v>
          </cell>
          <cell r="F64">
            <v>-5.9</v>
          </cell>
          <cell r="H64">
            <v>-3.6</v>
          </cell>
          <cell r="I64">
            <v>-13.8</v>
          </cell>
          <cell r="J64">
            <v>-8.9</v>
          </cell>
          <cell r="K64">
            <v>-18.899999999999999</v>
          </cell>
          <cell r="L64">
            <v>-9.8000000000000007</v>
          </cell>
          <cell r="M64">
            <v>-7.1</v>
          </cell>
          <cell r="N64">
            <v>-7</v>
          </cell>
          <cell r="O64">
            <v>-10.1</v>
          </cell>
          <cell r="P64">
            <v>1.1000000000000001</v>
          </cell>
          <cell r="Q64">
            <v>15.5</v>
          </cell>
          <cell r="R64">
            <v>-22.7</v>
          </cell>
          <cell r="S64">
            <v>6.6</v>
          </cell>
          <cell r="T64">
            <v>-4.8</v>
          </cell>
          <cell r="U64">
            <v>-7.7</v>
          </cell>
          <cell r="V64">
            <v>-12.4</v>
          </cell>
          <cell r="X64">
            <v>1.4</v>
          </cell>
          <cell r="Y64">
            <v>-14.5</v>
          </cell>
          <cell r="Z64">
            <v>1.6</v>
          </cell>
          <cell r="AA64">
            <v>-2.7</v>
          </cell>
          <cell r="AB64">
            <v>-3.5</v>
          </cell>
          <cell r="AC64">
            <v>-1.4</v>
          </cell>
          <cell r="AD64">
            <v>-8.1</v>
          </cell>
          <cell r="AE64">
            <v>-14.7</v>
          </cell>
          <cell r="AF64">
            <v>-2.8</v>
          </cell>
          <cell r="AG64">
            <v>-4.9000000000000004</v>
          </cell>
          <cell r="AH64">
            <v>-19.600000000000001</v>
          </cell>
          <cell r="AI64">
            <v>-7.4</v>
          </cell>
        </row>
        <row r="65">
          <cell r="D65">
            <v>-9.6999999999999993</v>
          </cell>
          <cell r="E65">
            <v>-2.2999999999999998</v>
          </cell>
          <cell r="F65">
            <v>1.4</v>
          </cell>
          <cell r="H65">
            <v>-6.1</v>
          </cell>
          <cell r="I65">
            <v>-5.9</v>
          </cell>
          <cell r="J65">
            <v>-8.5</v>
          </cell>
          <cell r="K65">
            <v>-16.8</v>
          </cell>
          <cell r="L65">
            <v>-17.600000000000001</v>
          </cell>
          <cell r="M65">
            <v>-5.5</v>
          </cell>
          <cell r="N65">
            <v>-13.2</v>
          </cell>
          <cell r="O65">
            <v>-10.8</v>
          </cell>
          <cell r="P65">
            <v>2.2000000000000002</v>
          </cell>
          <cell r="Q65">
            <v>17.600000000000001</v>
          </cell>
          <cell r="R65">
            <v>-8.1</v>
          </cell>
          <cell r="S65">
            <v>13.2</v>
          </cell>
          <cell r="T65">
            <v>-5.9</v>
          </cell>
          <cell r="U65">
            <v>9.4</v>
          </cell>
          <cell r="V65">
            <v>4.4000000000000004</v>
          </cell>
          <cell r="X65">
            <v>-7.3</v>
          </cell>
          <cell r="Y65">
            <v>-7</v>
          </cell>
          <cell r="Z65">
            <v>8.9</v>
          </cell>
          <cell r="AA65">
            <v>0.8</v>
          </cell>
          <cell r="AB65">
            <v>-9.1</v>
          </cell>
          <cell r="AC65">
            <v>-1.8</v>
          </cell>
          <cell r="AD65">
            <v>-7</v>
          </cell>
          <cell r="AE65">
            <v>-9.3000000000000007</v>
          </cell>
          <cell r="AF65">
            <v>-1</v>
          </cell>
          <cell r="AG65">
            <v>-3.3</v>
          </cell>
          <cell r="AH65">
            <v>-7.4</v>
          </cell>
          <cell r="AI65">
            <v>-5</v>
          </cell>
        </row>
        <row r="66">
          <cell r="D66">
            <v>-5.4</v>
          </cell>
          <cell r="E66">
            <v>-3.6</v>
          </cell>
          <cell r="F66">
            <v>-4.0999999999999996</v>
          </cell>
          <cell r="H66">
            <v>-2</v>
          </cell>
          <cell r="I66">
            <v>-6.4</v>
          </cell>
          <cell r="J66">
            <v>-2.1</v>
          </cell>
          <cell r="K66">
            <v>-3.9</v>
          </cell>
          <cell r="L66">
            <v>-18</v>
          </cell>
          <cell r="M66">
            <v>-3.9</v>
          </cell>
          <cell r="N66">
            <v>1.4</v>
          </cell>
          <cell r="O66">
            <v>-4.5999999999999996</v>
          </cell>
          <cell r="P66">
            <v>-3.3</v>
          </cell>
          <cell r="Q66">
            <v>-3.6</v>
          </cell>
          <cell r="R66">
            <v>-16.2</v>
          </cell>
          <cell r="S66">
            <v>-8</v>
          </cell>
          <cell r="T66">
            <v>-2.9</v>
          </cell>
          <cell r="U66">
            <v>-3.2</v>
          </cell>
          <cell r="V66">
            <v>4.0999999999999996</v>
          </cell>
          <cell r="X66">
            <v>-3.2</v>
          </cell>
          <cell r="Y66">
            <v>-0.2</v>
          </cell>
          <cell r="Z66">
            <v>10.1</v>
          </cell>
          <cell r="AA66">
            <v>-5</v>
          </cell>
          <cell r="AB66">
            <v>5.7</v>
          </cell>
          <cell r="AC66">
            <v>-1.1000000000000001</v>
          </cell>
          <cell r="AD66">
            <v>-2.2000000000000002</v>
          </cell>
          <cell r="AE66">
            <v>-11.3</v>
          </cell>
          <cell r="AF66">
            <v>-2.8</v>
          </cell>
          <cell r="AG66">
            <v>-3.7</v>
          </cell>
          <cell r="AH66">
            <v>-8.4</v>
          </cell>
          <cell r="AI66">
            <v>-4.2</v>
          </cell>
        </row>
        <row r="67">
          <cell r="D67">
            <v>-3.8</v>
          </cell>
          <cell r="E67">
            <v>-0.5</v>
          </cell>
          <cell r="F67">
            <v>-3.8</v>
          </cell>
          <cell r="H67">
            <v>-6.1</v>
          </cell>
          <cell r="I67">
            <v>2.4</v>
          </cell>
          <cell r="J67">
            <v>-1.7</v>
          </cell>
          <cell r="K67">
            <v>-33.200000000000003</v>
          </cell>
          <cell r="L67">
            <v>5.0999999999999996</v>
          </cell>
          <cell r="M67">
            <v>-5.3</v>
          </cell>
          <cell r="N67">
            <v>-9.6</v>
          </cell>
          <cell r="O67">
            <v>-0.6</v>
          </cell>
          <cell r="P67">
            <v>-0.4</v>
          </cell>
          <cell r="Q67">
            <v>2</v>
          </cell>
          <cell r="R67">
            <v>-1.8</v>
          </cell>
          <cell r="S67">
            <v>4.4000000000000004</v>
          </cell>
          <cell r="T67">
            <v>-4.7</v>
          </cell>
          <cell r="U67">
            <v>-6.2</v>
          </cell>
          <cell r="V67">
            <v>18.3</v>
          </cell>
          <cell r="X67">
            <v>-11.8</v>
          </cell>
          <cell r="Y67">
            <v>-6.4</v>
          </cell>
          <cell r="Z67">
            <v>29.1</v>
          </cell>
          <cell r="AA67">
            <v>-4.2</v>
          </cell>
          <cell r="AB67">
            <v>28.6</v>
          </cell>
          <cell r="AC67">
            <v>4.4000000000000004</v>
          </cell>
          <cell r="AD67">
            <v>8.1999999999999993</v>
          </cell>
          <cell r="AE67">
            <v>2.9</v>
          </cell>
          <cell r="AF67">
            <v>1.7</v>
          </cell>
          <cell r="AG67">
            <v>-3</v>
          </cell>
          <cell r="AH67">
            <v>2.1</v>
          </cell>
          <cell r="AI67">
            <v>-3</v>
          </cell>
        </row>
        <row r="68">
          <cell r="D68">
            <v>-4.0999999999999996</v>
          </cell>
          <cell r="E68">
            <v>2.2999999999999998</v>
          </cell>
          <cell r="F68">
            <v>0</v>
          </cell>
          <cell r="H68">
            <v>-15</v>
          </cell>
          <cell r="I68">
            <v>-2.2000000000000002</v>
          </cell>
          <cell r="J68">
            <v>0.6</v>
          </cell>
          <cell r="K68">
            <v>-11.9</v>
          </cell>
          <cell r="L68">
            <v>-16.7</v>
          </cell>
          <cell r="M68">
            <v>-0.6</v>
          </cell>
          <cell r="N68">
            <v>-5.8</v>
          </cell>
          <cell r="O68">
            <v>-1.1000000000000001</v>
          </cell>
          <cell r="P68">
            <v>3.2</v>
          </cell>
          <cell r="Q68">
            <v>17.399999999999999</v>
          </cell>
          <cell r="R68">
            <v>12.1</v>
          </cell>
          <cell r="S68">
            <v>5.2</v>
          </cell>
          <cell r="T68">
            <v>-4.0999999999999996</v>
          </cell>
          <cell r="U68">
            <v>1.2</v>
          </cell>
          <cell r="V68">
            <v>2.1</v>
          </cell>
          <cell r="X68">
            <v>-9.1</v>
          </cell>
          <cell r="Y68">
            <v>-28.7</v>
          </cell>
          <cell r="Z68">
            <v>-42.2</v>
          </cell>
          <cell r="AA68">
            <v>-8.3000000000000007</v>
          </cell>
          <cell r="AB68">
            <v>-4</v>
          </cell>
          <cell r="AC68">
            <v>-5.0999999999999996</v>
          </cell>
          <cell r="AD68">
            <v>14.7</v>
          </cell>
          <cell r="AE68">
            <v>-1.9</v>
          </cell>
          <cell r="AF68">
            <v>-0.9</v>
          </cell>
          <cell r="AG68">
            <v>-0.9</v>
          </cell>
          <cell r="AH68">
            <v>-4.3</v>
          </cell>
          <cell r="AI68">
            <v>-4.9000000000000004</v>
          </cell>
        </row>
        <row r="69">
          <cell r="D69">
            <v>0.5</v>
          </cell>
          <cell r="E69">
            <v>-2.7</v>
          </cell>
          <cell r="F69">
            <v>3.8</v>
          </cell>
          <cell r="H69">
            <v>-3.6</v>
          </cell>
          <cell r="I69">
            <v>1.1000000000000001</v>
          </cell>
          <cell r="J69">
            <v>5.5</v>
          </cell>
          <cell r="K69">
            <v>-3.1</v>
          </cell>
          <cell r="L69">
            <v>-6.2</v>
          </cell>
          <cell r="M69">
            <v>-0.6</v>
          </cell>
          <cell r="N69">
            <v>-1.6</v>
          </cell>
          <cell r="O69">
            <v>-1.2</v>
          </cell>
          <cell r="P69">
            <v>-3.3</v>
          </cell>
          <cell r="Q69">
            <v>12</v>
          </cell>
          <cell r="R69">
            <v>11.7</v>
          </cell>
          <cell r="S69">
            <v>23.4</v>
          </cell>
          <cell r="T69">
            <v>10.7</v>
          </cell>
          <cell r="U69">
            <v>-9.3000000000000007</v>
          </cell>
          <cell r="V69">
            <v>5</v>
          </cell>
          <cell r="X69">
            <v>-4.5999999999999996</v>
          </cell>
          <cell r="Y69">
            <v>-4.0999999999999996</v>
          </cell>
          <cell r="Z69">
            <v>65.599999999999994</v>
          </cell>
          <cell r="AA69">
            <v>3.2</v>
          </cell>
          <cell r="AB69">
            <v>-12.8</v>
          </cell>
          <cell r="AC69">
            <v>4.5</v>
          </cell>
          <cell r="AD69">
            <v>10.3</v>
          </cell>
          <cell r="AE69">
            <v>0.7</v>
          </cell>
          <cell r="AF69">
            <v>1.1000000000000001</v>
          </cell>
          <cell r="AG69">
            <v>0.9</v>
          </cell>
          <cell r="AH69">
            <v>-0.7</v>
          </cell>
          <cell r="AI69">
            <v>-0.1</v>
          </cell>
        </row>
        <row r="70">
          <cell r="D70">
            <v>4.5999999999999996</v>
          </cell>
          <cell r="E70">
            <v>0.5</v>
          </cell>
          <cell r="F70">
            <v>-1.3</v>
          </cell>
          <cell r="H70">
            <v>-4.5</v>
          </cell>
          <cell r="I70">
            <v>12.9</v>
          </cell>
          <cell r="J70">
            <v>6.5</v>
          </cell>
          <cell r="K70">
            <v>-2.2000000000000002</v>
          </cell>
          <cell r="L70">
            <v>1.1000000000000001</v>
          </cell>
          <cell r="M70">
            <v>5.2</v>
          </cell>
          <cell r="N70">
            <v>2</v>
          </cell>
          <cell r="O70">
            <v>-4.2</v>
          </cell>
          <cell r="P70">
            <v>2.4</v>
          </cell>
          <cell r="Q70">
            <v>-1.8</v>
          </cell>
          <cell r="R70">
            <v>16.100000000000001</v>
          </cell>
          <cell r="S70">
            <v>11.9</v>
          </cell>
          <cell r="T70">
            <v>-3.7</v>
          </cell>
          <cell r="U70">
            <v>-2.7</v>
          </cell>
          <cell r="V70">
            <v>6.3</v>
          </cell>
          <cell r="X70">
            <v>-10</v>
          </cell>
          <cell r="Y70">
            <v>9.4</v>
          </cell>
          <cell r="Z70">
            <v>4.5</v>
          </cell>
          <cell r="AA70">
            <v>-1.8</v>
          </cell>
          <cell r="AB70">
            <v>-7</v>
          </cell>
          <cell r="AC70">
            <v>2.2000000000000002</v>
          </cell>
          <cell r="AD70">
            <v>21.8</v>
          </cell>
          <cell r="AE70">
            <v>15.5</v>
          </cell>
          <cell r="AF70">
            <v>1.3</v>
          </cell>
          <cell r="AG70">
            <v>-0.2</v>
          </cell>
          <cell r="AH70">
            <v>18.600000000000001</v>
          </cell>
          <cell r="AI70">
            <v>2.1</v>
          </cell>
        </row>
        <row r="71">
          <cell r="D71">
            <v>1</v>
          </cell>
          <cell r="E71">
            <v>-1.4</v>
          </cell>
          <cell r="F71">
            <v>0</v>
          </cell>
          <cell r="H71">
            <v>-3.6</v>
          </cell>
          <cell r="I71">
            <v>9.6999999999999993</v>
          </cell>
          <cell r="J71">
            <v>1.8</v>
          </cell>
          <cell r="K71">
            <v>1.5</v>
          </cell>
          <cell r="L71">
            <v>-3.2</v>
          </cell>
          <cell r="M71">
            <v>2.7</v>
          </cell>
          <cell r="N71">
            <v>-2.5</v>
          </cell>
          <cell r="O71">
            <v>-11</v>
          </cell>
          <cell r="P71">
            <v>3.7</v>
          </cell>
          <cell r="Q71">
            <v>16.5</v>
          </cell>
          <cell r="R71">
            <v>-6.7</v>
          </cell>
          <cell r="S71">
            <v>9.1999999999999993</v>
          </cell>
          <cell r="T71">
            <v>-1.9</v>
          </cell>
          <cell r="U71">
            <v>1.7</v>
          </cell>
          <cell r="V71">
            <v>3.1</v>
          </cell>
          <cell r="X71">
            <v>-9</v>
          </cell>
          <cell r="Y71">
            <v>8.9</v>
          </cell>
          <cell r="Z71">
            <v>-27.5</v>
          </cell>
          <cell r="AA71">
            <v>0.3</v>
          </cell>
          <cell r="AB71">
            <v>-1.8</v>
          </cell>
          <cell r="AC71">
            <v>3.2</v>
          </cell>
          <cell r="AD71">
            <v>25.7</v>
          </cell>
          <cell r="AE71">
            <v>7.6</v>
          </cell>
          <cell r="AF71">
            <v>5.3</v>
          </cell>
          <cell r="AG71">
            <v>1.4</v>
          </cell>
          <cell r="AH71">
            <v>12.5</v>
          </cell>
          <cell r="AI71">
            <v>1</v>
          </cell>
        </row>
        <row r="72">
          <cell r="D72">
            <v>5.2</v>
          </cell>
          <cell r="E72">
            <v>2.4</v>
          </cell>
          <cell r="F72">
            <v>-2.2000000000000002</v>
          </cell>
          <cell r="H72">
            <v>-8.1</v>
          </cell>
          <cell r="I72">
            <v>11.9</v>
          </cell>
          <cell r="J72">
            <v>1.9</v>
          </cell>
          <cell r="K72">
            <v>-16.100000000000001</v>
          </cell>
          <cell r="L72">
            <v>13.9</v>
          </cell>
          <cell r="M72">
            <v>7.6</v>
          </cell>
          <cell r="N72">
            <v>-0.3</v>
          </cell>
          <cell r="O72">
            <v>3.9</v>
          </cell>
          <cell r="P72">
            <v>1.7</v>
          </cell>
          <cell r="Q72">
            <v>11.5</v>
          </cell>
          <cell r="R72">
            <v>0.4</v>
          </cell>
          <cell r="S72">
            <v>8.6999999999999993</v>
          </cell>
          <cell r="T72">
            <v>-0.1</v>
          </cell>
          <cell r="U72">
            <v>-7.5</v>
          </cell>
          <cell r="V72">
            <v>-1.8</v>
          </cell>
          <cell r="X72">
            <v>-11.2</v>
          </cell>
          <cell r="Y72">
            <v>-13</v>
          </cell>
          <cell r="Z72">
            <v>0.1</v>
          </cell>
          <cell r="AA72">
            <v>3.8</v>
          </cell>
          <cell r="AB72">
            <v>2.5</v>
          </cell>
          <cell r="AC72">
            <v>-1.9</v>
          </cell>
          <cell r="AD72">
            <v>21.6</v>
          </cell>
          <cell r="AE72">
            <v>17.2</v>
          </cell>
          <cell r="AF72">
            <v>2.9</v>
          </cell>
          <cell r="AG72">
            <v>0</v>
          </cell>
          <cell r="AH72">
            <v>16.8</v>
          </cell>
          <cell r="AI72">
            <v>1.7</v>
          </cell>
        </row>
        <row r="73">
          <cell r="D73">
            <v>5.4</v>
          </cell>
          <cell r="E73">
            <v>2.7</v>
          </cell>
          <cell r="F73">
            <v>2.2000000000000002</v>
          </cell>
          <cell r="H73">
            <v>0.5</v>
          </cell>
          <cell r="I73">
            <v>14.3</v>
          </cell>
          <cell r="J73">
            <v>2.6</v>
          </cell>
          <cell r="K73">
            <v>-13.3</v>
          </cell>
          <cell r="L73">
            <v>16.3</v>
          </cell>
          <cell r="M73">
            <v>6.7</v>
          </cell>
          <cell r="N73">
            <v>-4.3</v>
          </cell>
          <cell r="O73">
            <v>2.1</v>
          </cell>
          <cell r="P73">
            <v>2.9</v>
          </cell>
          <cell r="Q73">
            <v>5.5</v>
          </cell>
          <cell r="R73">
            <v>27.9</v>
          </cell>
          <cell r="S73">
            <v>1.7</v>
          </cell>
          <cell r="T73">
            <v>-2.4</v>
          </cell>
          <cell r="U73">
            <v>2.9</v>
          </cell>
          <cell r="V73">
            <v>10.1</v>
          </cell>
          <cell r="X73">
            <v>-8.1999999999999993</v>
          </cell>
          <cell r="Y73">
            <v>2.1</v>
          </cell>
          <cell r="Z73">
            <v>44</v>
          </cell>
          <cell r="AA73">
            <v>15.8</v>
          </cell>
          <cell r="AB73">
            <v>27.1</v>
          </cell>
          <cell r="AC73">
            <v>1.6</v>
          </cell>
          <cell r="AD73">
            <v>25</v>
          </cell>
          <cell r="AE73">
            <v>20.8</v>
          </cell>
          <cell r="AF73">
            <v>0</v>
          </cell>
          <cell r="AG73">
            <v>-3</v>
          </cell>
          <cell r="AH73">
            <v>21.1</v>
          </cell>
          <cell r="AI73">
            <v>4.9000000000000004</v>
          </cell>
        </row>
        <row r="74">
          <cell r="D74">
            <v>1.2</v>
          </cell>
          <cell r="E74">
            <v>2.5</v>
          </cell>
          <cell r="F74">
            <v>-3</v>
          </cell>
          <cell r="H74">
            <v>-19</v>
          </cell>
          <cell r="I74">
            <v>6.9</v>
          </cell>
          <cell r="J74">
            <v>-0.3</v>
          </cell>
          <cell r="K74">
            <v>-7.7</v>
          </cell>
          <cell r="L74">
            <v>17.8</v>
          </cell>
          <cell r="M74">
            <v>-4.2</v>
          </cell>
          <cell r="N74">
            <v>-4.5</v>
          </cell>
          <cell r="O74">
            <v>6.7</v>
          </cell>
          <cell r="P74">
            <v>0.3</v>
          </cell>
          <cell r="Q74">
            <v>25.6</v>
          </cell>
          <cell r="R74">
            <v>8.9</v>
          </cell>
          <cell r="S74">
            <v>8.1999999999999993</v>
          </cell>
          <cell r="T74">
            <v>-7.9</v>
          </cell>
          <cell r="U74">
            <v>-3.1</v>
          </cell>
          <cell r="V74">
            <v>9</v>
          </cell>
          <cell r="X74">
            <v>-19.3</v>
          </cell>
          <cell r="Y74">
            <v>-22</v>
          </cell>
          <cell r="Z74">
            <v>-2.2000000000000002</v>
          </cell>
          <cell r="AA74">
            <v>-10.6</v>
          </cell>
          <cell r="AB74">
            <v>-26.5</v>
          </cell>
          <cell r="AC74">
            <v>14.5</v>
          </cell>
          <cell r="AD74">
            <v>13.2</v>
          </cell>
          <cell r="AE74">
            <v>25.5</v>
          </cell>
          <cell r="AF74">
            <v>-4.3</v>
          </cell>
          <cell r="AG74">
            <v>0.4</v>
          </cell>
          <cell r="AH74">
            <v>0.2</v>
          </cell>
          <cell r="AI74">
            <v>-3</v>
          </cell>
        </row>
        <row r="75">
          <cell r="D75">
            <v>2.2999999999999998</v>
          </cell>
          <cell r="E75">
            <v>2.9</v>
          </cell>
          <cell r="F75">
            <v>2.1</v>
          </cell>
          <cell r="H75">
            <v>-13.3</v>
          </cell>
          <cell r="I75">
            <v>15.2</v>
          </cell>
          <cell r="J75">
            <v>5.3</v>
          </cell>
          <cell r="K75">
            <v>-14.4</v>
          </cell>
          <cell r="L75">
            <v>6.5</v>
          </cell>
          <cell r="M75">
            <v>-0.5</v>
          </cell>
          <cell r="N75">
            <v>3.1</v>
          </cell>
          <cell r="O75">
            <v>3.4</v>
          </cell>
          <cell r="P75">
            <v>2.6</v>
          </cell>
          <cell r="Q75">
            <v>-15.2</v>
          </cell>
          <cell r="R75">
            <v>9.6</v>
          </cell>
          <cell r="S75">
            <v>5.0999999999999996</v>
          </cell>
          <cell r="T75">
            <v>0.3</v>
          </cell>
          <cell r="U75">
            <v>7.8</v>
          </cell>
          <cell r="V75">
            <v>-1.8</v>
          </cell>
          <cell r="X75">
            <v>-21.6</v>
          </cell>
          <cell r="Y75">
            <v>-11.2</v>
          </cell>
          <cell r="Z75">
            <v>37</v>
          </cell>
          <cell r="AA75">
            <v>-2.2999999999999998</v>
          </cell>
          <cell r="AB75">
            <v>10.5</v>
          </cell>
          <cell r="AC75">
            <v>11.3</v>
          </cell>
          <cell r="AD75">
            <v>23</v>
          </cell>
          <cell r="AE75">
            <v>39.5</v>
          </cell>
          <cell r="AF75">
            <v>-1.9</v>
          </cell>
          <cell r="AG75">
            <v>5.3</v>
          </cell>
          <cell r="AH75">
            <v>9.6</v>
          </cell>
          <cell r="AI75">
            <v>2.1</v>
          </cell>
        </row>
        <row r="76">
          <cell r="D76">
            <v>2</v>
          </cell>
          <cell r="E76">
            <v>4</v>
          </cell>
          <cell r="F76">
            <v>1.8</v>
          </cell>
          <cell r="H76">
            <v>-11.8</v>
          </cell>
          <cell r="I76">
            <v>9.1</v>
          </cell>
          <cell r="J76">
            <v>3.7</v>
          </cell>
          <cell r="K76">
            <v>0.6</v>
          </cell>
          <cell r="L76">
            <v>3.5</v>
          </cell>
          <cell r="M76">
            <v>0.3</v>
          </cell>
          <cell r="N76">
            <v>-2.6</v>
          </cell>
          <cell r="O76">
            <v>3.8</v>
          </cell>
          <cell r="P76">
            <v>4.2</v>
          </cell>
          <cell r="Q76">
            <v>-4.3</v>
          </cell>
          <cell r="R76">
            <v>16.2</v>
          </cell>
          <cell r="S76">
            <v>2.8</v>
          </cell>
          <cell r="T76">
            <v>-2</v>
          </cell>
          <cell r="U76">
            <v>5.0999999999999996</v>
          </cell>
          <cell r="V76">
            <v>4.2</v>
          </cell>
          <cell r="X76">
            <v>-24.5</v>
          </cell>
          <cell r="Y76">
            <v>7.2</v>
          </cell>
          <cell r="Z76">
            <v>2</v>
          </cell>
          <cell r="AA76">
            <v>0.7</v>
          </cell>
          <cell r="AB76">
            <v>-1.2</v>
          </cell>
          <cell r="AC76">
            <v>2.5</v>
          </cell>
          <cell r="AD76">
            <v>19.899999999999999</v>
          </cell>
          <cell r="AE76">
            <v>32.1</v>
          </cell>
          <cell r="AF76">
            <v>-0.1</v>
          </cell>
          <cell r="AG76">
            <v>2.2999999999999998</v>
          </cell>
          <cell r="AH76">
            <v>5.5</v>
          </cell>
          <cell r="AI76">
            <v>0.8</v>
          </cell>
        </row>
        <row r="77">
          <cell r="D77">
            <v>-1</v>
          </cell>
          <cell r="E77">
            <v>1.7</v>
          </cell>
          <cell r="F77">
            <v>-8.3000000000000007</v>
          </cell>
          <cell r="H77">
            <v>-15.6</v>
          </cell>
          <cell r="I77">
            <v>6.7</v>
          </cell>
          <cell r="J77">
            <v>-0.3</v>
          </cell>
          <cell r="K77">
            <v>-14.2</v>
          </cell>
          <cell r="L77">
            <v>15.8</v>
          </cell>
          <cell r="M77">
            <v>-7.2</v>
          </cell>
          <cell r="N77">
            <v>-5.7</v>
          </cell>
          <cell r="O77">
            <v>7.1</v>
          </cell>
          <cell r="P77">
            <v>-0.8</v>
          </cell>
          <cell r="Q77">
            <v>5.8</v>
          </cell>
          <cell r="R77">
            <v>-7</v>
          </cell>
          <cell r="S77">
            <v>-3.4</v>
          </cell>
          <cell r="T77">
            <v>-4</v>
          </cell>
          <cell r="U77">
            <v>-15.3</v>
          </cell>
          <cell r="V77">
            <v>1.5</v>
          </cell>
          <cell r="X77">
            <v>-26.7</v>
          </cell>
          <cell r="Y77">
            <v>-4.7</v>
          </cell>
          <cell r="Z77">
            <v>-8.1999999999999993</v>
          </cell>
          <cell r="AA77">
            <v>-4.8</v>
          </cell>
          <cell r="AB77">
            <v>4.9000000000000004</v>
          </cell>
          <cell r="AC77">
            <v>2.6</v>
          </cell>
          <cell r="AD77">
            <v>16.899999999999999</v>
          </cell>
          <cell r="AE77">
            <v>16.399999999999999</v>
          </cell>
          <cell r="AF77">
            <v>-1.5</v>
          </cell>
          <cell r="AG77">
            <v>2.5</v>
          </cell>
          <cell r="AH77">
            <v>5.9</v>
          </cell>
          <cell r="AI77">
            <v>-4.3</v>
          </cell>
        </row>
        <row r="78">
          <cell r="D78">
            <v>1.5</v>
          </cell>
          <cell r="E78">
            <v>-4.5</v>
          </cell>
          <cell r="F78">
            <v>-0.5</v>
          </cell>
          <cell r="H78">
            <v>-7</v>
          </cell>
          <cell r="I78">
            <v>7.9</v>
          </cell>
          <cell r="J78">
            <v>2.8</v>
          </cell>
          <cell r="K78">
            <v>-9.9</v>
          </cell>
          <cell r="L78">
            <v>10.8</v>
          </cell>
          <cell r="M78">
            <v>-2</v>
          </cell>
          <cell r="N78">
            <v>-0.6</v>
          </cell>
          <cell r="O78">
            <v>-4.0999999999999996</v>
          </cell>
          <cell r="P78">
            <v>-4.7</v>
          </cell>
          <cell r="Q78">
            <v>19.100000000000001</v>
          </cell>
          <cell r="R78">
            <v>-6.4</v>
          </cell>
          <cell r="S78">
            <v>2.6</v>
          </cell>
          <cell r="T78">
            <v>-4.7</v>
          </cell>
          <cell r="U78">
            <v>5.2</v>
          </cell>
          <cell r="V78">
            <v>-10.9</v>
          </cell>
          <cell r="X78">
            <v>-17.600000000000001</v>
          </cell>
          <cell r="Y78">
            <v>2.8</v>
          </cell>
          <cell r="Z78">
            <v>68</v>
          </cell>
          <cell r="AA78">
            <v>-4.7</v>
          </cell>
          <cell r="AB78">
            <v>9</v>
          </cell>
          <cell r="AC78">
            <v>8.6</v>
          </cell>
          <cell r="AD78">
            <v>18.899999999999999</v>
          </cell>
          <cell r="AE78">
            <v>-4.9000000000000004</v>
          </cell>
          <cell r="AF78">
            <v>-1.7</v>
          </cell>
          <cell r="AG78">
            <v>4.3</v>
          </cell>
          <cell r="AH78">
            <v>10.9</v>
          </cell>
          <cell r="AI78">
            <v>-0.7</v>
          </cell>
        </row>
        <row r="79">
          <cell r="D79">
            <v>3.5</v>
          </cell>
          <cell r="E79">
            <v>-5.2</v>
          </cell>
          <cell r="F79">
            <v>-1.5</v>
          </cell>
          <cell r="H79">
            <v>-3.7</v>
          </cell>
          <cell r="I79">
            <v>8.1</v>
          </cell>
          <cell r="J79">
            <v>5.8</v>
          </cell>
          <cell r="K79">
            <v>4.0999999999999996</v>
          </cell>
          <cell r="L79">
            <v>5.5</v>
          </cell>
          <cell r="M79">
            <v>-0.2</v>
          </cell>
          <cell r="N79">
            <v>6.1</v>
          </cell>
          <cell r="O79">
            <v>-7.3</v>
          </cell>
          <cell r="P79">
            <v>-4.5</v>
          </cell>
          <cell r="Q79">
            <v>16.7</v>
          </cell>
          <cell r="R79">
            <v>-27.5</v>
          </cell>
          <cell r="S79">
            <v>3.7</v>
          </cell>
          <cell r="T79">
            <v>-1.6</v>
          </cell>
          <cell r="U79">
            <v>2.2999999999999998</v>
          </cell>
          <cell r="V79">
            <v>-12.2</v>
          </cell>
          <cell r="X79">
            <v>-6</v>
          </cell>
          <cell r="Y79">
            <v>3.6</v>
          </cell>
          <cell r="Z79">
            <v>-14</v>
          </cell>
          <cell r="AA79">
            <v>8.6999999999999993</v>
          </cell>
          <cell r="AB79">
            <v>-24.2</v>
          </cell>
          <cell r="AC79">
            <v>9.3000000000000007</v>
          </cell>
          <cell r="AD79">
            <v>3.6</v>
          </cell>
          <cell r="AE79">
            <v>-7.5</v>
          </cell>
          <cell r="AF79">
            <v>10.6</v>
          </cell>
          <cell r="AG79">
            <v>3.6</v>
          </cell>
          <cell r="AH79">
            <v>12.6</v>
          </cell>
          <cell r="AI79">
            <v>0.1</v>
          </cell>
        </row>
        <row r="80">
          <cell r="D80">
            <v>2.4</v>
          </cell>
          <cell r="E80">
            <v>-4.8</v>
          </cell>
          <cell r="F80">
            <v>-4.5</v>
          </cell>
          <cell r="H80">
            <v>-20.9</v>
          </cell>
          <cell r="I80">
            <v>2.4</v>
          </cell>
          <cell r="J80">
            <v>2.5</v>
          </cell>
          <cell r="K80">
            <v>-4.9000000000000004</v>
          </cell>
          <cell r="L80">
            <v>14.2</v>
          </cell>
          <cell r="M80">
            <v>-1.8</v>
          </cell>
          <cell r="N80">
            <v>-1.8</v>
          </cell>
          <cell r="O80">
            <v>-4.3</v>
          </cell>
          <cell r="P80">
            <v>-4.9000000000000004</v>
          </cell>
          <cell r="Q80">
            <v>9.8000000000000007</v>
          </cell>
          <cell r="R80">
            <v>-17.2</v>
          </cell>
          <cell r="S80">
            <v>7.7</v>
          </cell>
          <cell r="T80">
            <v>-5.9</v>
          </cell>
          <cell r="U80">
            <v>-2.2000000000000002</v>
          </cell>
          <cell r="V80">
            <v>-6.9</v>
          </cell>
          <cell r="X80">
            <v>-23.7</v>
          </cell>
          <cell r="Y80">
            <v>-23.3</v>
          </cell>
          <cell r="Z80">
            <v>-8.6999999999999993</v>
          </cell>
          <cell r="AA80">
            <v>-7.2</v>
          </cell>
          <cell r="AB80">
            <v>-20.5</v>
          </cell>
          <cell r="AC80">
            <v>9.3000000000000007</v>
          </cell>
          <cell r="AD80">
            <v>8.8000000000000007</v>
          </cell>
          <cell r="AE80">
            <v>-6.3</v>
          </cell>
          <cell r="AF80">
            <v>2.1</v>
          </cell>
          <cell r="AG80">
            <v>1.2</v>
          </cell>
          <cell r="AH80">
            <v>1.1000000000000001</v>
          </cell>
          <cell r="AI80">
            <v>-5.5</v>
          </cell>
        </row>
        <row r="81">
          <cell r="D81">
            <v>-0.4</v>
          </cell>
          <cell r="E81">
            <v>-2.9</v>
          </cell>
          <cell r="F81">
            <v>-5.3</v>
          </cell>
          <cell r="H81">
            <v>-4.0999999999999996</v>
          </cell>
          <cell r="I81">
            <v>-4.4000000000000004</v>
          </cell>
          <cell r="J81">
            <v>2.6</v>
          </cell>
          <cell r="K81">
            <v>-15.4</v>
          </cell>
          <cell r="L81">
            <v>4.3</v>
          </cell>
          <cell r="M81">
            <v>-3.8</v>
          </cell>
          <cell r="N81">
            <v>-1.6</v>
          </cell>
          <cell r="O81">
            <v>-7.6</v>
          </cell>
          <cell r="P81">
            <v>-1.3</v>
          </cell>
          <cell r="Q81">
            <v>4.3</v>
          </cell>
          <cell r="R81">
            <v>-24.1</v>
          </cell>
          <cell r="S81">
            <v>4.4000000000000004</v>
          </cell>
          <cell r="T81">
            <v>-11.3</v>
          </cell>
          <cell r="U81">
            <v>4.8</v>
          </cell>
          <cell r="V81">
            <v>4.7</v>
          </cell>
          <cell r="X81">
            <v>-13.4</v>
          </cell>
          <cell r="Y81">
            <v>4.7</v>
          </cell>
          <cell r="Z81">
            <v>16</v>
          </cell>
          <cell r="AA81">
            <v>3</v>
          </cell>
          <cell r="AB81">
            <v>24.4</v>
          </cell>
          <cell r="AC81">
            <v>0.4</v>
          </cell>
          <cell r="AD81">
            <v>8.9</v>
          </cell>
          <cell r="AE81">
            <v>-18.100000000000001</v>
          </cell>
          <cell r="AF81">
            <v>-2.1</v>
          </cell>
          <cell r="AG81">
            <v>2.7</v>
          </cell>
          <cell r="AH81">
            <v>-6.6</v>
          </cell>
          <cell r="AI81">
            <v>-3.5</v>
          </cell>
        </row>
        <row r="82">
          <cell r="D82">
            <v>-4.5</v>
          </cell>
          <cell r="E82">
            <v>-1.2</v>
          </cell>
          <cell r="F82">
            <v>-1.4</v>
          </cell>
          <cell r="H82">
            <v>-12</v>
          </cell>
          <cell r="I82">
            <v>-7.2</v>
          </cell>
          <cell r="J82">
            <v>-3.4</v>
          </cell>
          <cell r="K82">
            <v>9.1</v>
          </cell>
          <cell r="L82">
            <v>3.4</v>
          </cell>
          <cell r="M82">
            <v>-9.5</v>
          </cell>
          <cell r="N82">
            <v>-7.6</v>
          </cell>
          <cell r="O82">
            <v>3.6</v>
          </cell>
          <cell r="P82">
            <v>-3</v>
          </cell>
          <cell r="Q82">
            <v>6</v>
          </cell>
          <cell r="R82">
            <v>-12</v>
          </cell>
          <cell r="S82">
            <v>0.8</v>
          </cell>
          <cell r="T82">
            <v>-8</v>
          </cell>
          <cell r="U82">
            <v>8.5</v>
          </cell>
          <cell r="V82">
            <v>-2.1</v>
          </cell>
          <cell r="X82">
            <v>-15.7</v>
          </cell>
          <cell r="Y82">
            <v>-20.3</v>
          </cell>
          <cell r="Z82">
            <v>8.1999999999999993</v>
          </cell>
          <cell r="AA82">
            <v>5.2</v>
          </cell>
          <cell r="AB82">
            <v>8.1</v>
          </cell>
          <cell r="AC82">
            <v>7.7</v>
          </cell>
          <cell r="AD82">
            <v>5.7</v>
          </cell>
          <cell r="AE82">
            <v>2.2999999999999998</v>
          </cell>
          <cell r="AF82">
            <v>-1.2</v>
          </cell>
          <cell r="AG82">
            <v>0.9</v>
          </cell>
          <cell r="AH82">
            <v>-17.2</v>
          </cell>
          <cell r="AI82">
            <v>-5.8</v>
          </cell>
        </row>
        <row r="83">
          <cell r="D83">
            <v>-2.9</v>
          </cell>
          <cell r="E83">
            <v>1.9</v>
          </cell>
          <cell r="F83">
            <v>-3.9</v>
          </cell>
          <cell r="H83">
            <v>-14.6</v>
          </cell>
          <cell r="I83">
            <v>-4.5999999999999996</v>
          </cell>
          <cell r="J83">
            <v>-3</v>
          </cell>
          <cell r="K83">
            <v>-8.1999999999999993</v>
          </cell>
          <cell r="L83">
            <v>9.5</v>
          </cell>
          <cell r="M83">
            <v>-6.5</v>
          </cell>
          <cell r="N83">
            <v>-11.8</v>
          </cell>
          <cell r="O83">
            <v>12.9</v>
          </cell>
          <cell r="P83">
            <v>-3.1</v>
          </cell>
          <cell r="Q83">
            <v>0.3</v>
          </cell>
          <cell r="R83">
            <v>-1.3</v>
          </cell>
          <cell r="S83">
            <v>5.6</v>
          </cell>
          <cell r="T83">
            <v>-7.9</v>
          </cell>
          <cell r="U83">
            <v>-1.2</v>
          </cell>
          <cell r="V83">
            <v>2.8</v>
          </cell>
          <cell r="X83">
            <v>-16.100000000000001</v>
          </cell>
          <cell r="Y83">
            <v>-23.7</v>
          </cell>
          <cell r="Z83">
            <v>1.4</v>
          </cell>
          <cell r="AA83">
            <v>-6.8</v>
          </cell>
          <cell r="AB83">
            <v>6.8</v>
          </cell>
          <cell r="AC83">
            <v>-3.2</v>
          </cell>
          <cell r="AD83">
            <v>4.5</v>
          </cell>
          <cell r="AE83">
            <v>0.4</v>
          </cell>
          <cell r="AF83">
            <v>-3.9</v>
          </cell>
          <cell r="AG83">
            <v>0.1</v>
          </cell>
          <cell r="AH83">
            <v>-8.9</v>
          </cell>
          <cell r="AI83">
            <v>-5.4</v>
          </cell>
        </row>
        <row r="84">
          <cell r="D84">
            <v>-0.5</v>
          </cell>
          <cell r="E84">
            <v>-2.7</v>
          </cell>
          <cell r="F84">
            <v>0.8</v>
          </cell>
          <cell r="H84">
            <v>-5.5</v>
          </cell>
          <cell r="I84">
            <v>-6.2</v>
          </cell>
          <cell r="J84">
            <v>2.8</v>
          </cell>
          <cell r="K84">
            <v>27.4</v>
          </cell>
          <cell r="L84">
            <v>3.3</v>
          </cell>
          <cell r="M84">
            <v>-7.9</v>
          </cell>
          <cell r="N84">
            <v>3.1</v>
          </cell>
          <cell r="O84">
            <v>7</v>
          </cell>
          <cell r="P84">
            <v>-7</v>
          </cell>
          <cell r="Q84">
            <v>18.5</v>
          </cell>
          <cell r="R84">
            <v>-4</v>
          </cell>
          <cell r="S84">
            <v>-1.7</v>
          </cell>
          <cell r="T84">
            <v>-5.8</v>
          </cell>
          <cell r="U84">
            <v>7.7</v>
          </cell>
          <cell r="V84">
            <v>14.9</v>
          </cell>
          <cell r="X84">
            <v>-4.5999999999999996</v>
          </cell>
          <cell r="Y84">
            <v>-2.4</v>
          </cell>
          <cell r="Z84">
            <v>23.7</v>
          </cell>
          <cell r="AA84">
            <v>-13.5</v>
          </cell>
          <cell r="AB84">
            <v>-4.0999999999999996</v>
          </cell>
          <cell r="AC84">
            <v>-2.9</v>
          </cell>
          <cell r="AD84">
            <v>4.4000000000000004</v>
          </cell>
          <cell r="AE84">
            <v>1.2</v>
          </cell>
          <cell r="AF84">
            <v>-3.7</v>
          </cell>
          <cell r="AG84">
            <v>0.5</v>
          </cell>
          <cell r="AH84">
            <v>-11.7</v>
          </cell>
          <cell r="AI84">
            <v>-3</v>
          </cell>
        </row>
        <row r="85">
          <cell r="D85">
            <v>-4</v>
          </cell>
          <cell r="E85">
            <v>0.9</v>
          </cell>
          <cell r="F85">
            <v>-4.3</v>
          </cell>
          <cell r="H85">
            <v>-14</v>
          </cell>
          <cell r="I85">
            <v>-8.8000000000000007</v>
          </cell>
          <cell r="J85">
            <v>1.3</v>
          </cell>
          <cell r="K85">
            <v>6.4</v>
          </cell>
          <cell r="L85">
            <v>8</v>
          </cell>
          <cell r="M85">
            <v>-15.3</v>
          </cell>
          <cell r="N85">
            <v>-1.5</v>
          </cell>
          <cell r="O85">
            <v>10.7</v>
          </cell>
          <cell r="P85">
            <v>-3.9</v>
          </cell>
          <cell r="Q85">
            <v>18.3</v>
          </cell>
          <cell r="R85">
            <v>-34.4</v>
          </cell>
          <cell r="S85">
            <v>-9</v>
          </cell>
          <cell r="T85">
            <v>-5.9</v>
          </cell>
          <cell r="U85">
            <v>0.8</v>
          </cell>
          <cell r="V85">
            <v>12.6</v>
          </cell>
          <cell r="X85">
            <v>-14.1</v>
          </cell>
          <cell r="Y85">
            <v>-14.6</v>
          </cell>
          <cell r="Z85">
            <v>1.1000000000000001</v>
          </cell>
          <cell r="AA85">
            <v>-16</v>
          </cell>
          <cell r="AB85">
            <v>-8.5</v>
          </cell>
          <cell r="AC85">
            <v>-5.7</v>
          </cell>
          <cell r="AD85">
            <v>3</v>
          </cell>
          <cell r="AE85">
            <v>-6.5</v>
          </cell>
          <cell r="AF85">
            <v>-3.6</v>
          </cell>
          <cell r="AG85">
            <v>-1.5</v>
          </cell>
          <cell r="AH85">
            <v>-14.5</v>
          </cell>
          <cell r="AI85">
            <v>-6.7</v>
          </cell>
        </row>
        <row r="86">
          <cell r="D86">
            <v>-0.3</v>
          </cell>
          <cell r="E86">
            <v>1.2</v>
          </cell>
          <cell r="F86">
            <v>-1.4</v>
          </cell>
          <cell r="H86">
            <v>-3.8</v>
          </cell>
          <cell r="I86">
            <v>-6.4</v>
          </cell>
          <cell r="J86">
            <v>-1.7</v>
          </cell>
          <cell r="K86">
            <v>-3.4</v>
          </cell>
          <cell r="L86">
            <v>2.2999999999999998</v>
          </cell>
          <cell r="M86">
            <v>1.1000000000000001</v>
          </cell>
          <cell r="N86">
            <v>-10.1</v>
          </cell>
          <cell r="O86">
            <v>6.7</v>
          </cell>
          <cell r="P86">
            <v>-1.9</v>
          </cell>
          <cell r="Q86">
            <v>-16.399999999999999</v>
          </cell>
          <cell r="R86">
            <v>-1.6</v>
          </cell>
          <cell r="S86">
            <v>6.3</v>
          </cell>
          <cell r="T86">
            <v>-4.9000000000000004</v>
          </cell>
          <cell r="U86">
            <v>3.9</v>
          </cell>
          <cell r="V86">
            <v>5.7</v>
          </cell>
          <cell r="X86">
            <v>-2</v>
          </cell>
          <cell r="Y86">
            <v>-6.6</v>
          </cell>
          <cell r="Z86">
            <v>10.3</v>
          </cell>
          <cell r="AA86">
            <v>-12.3</v>
          </cell>
          <cell r="AB86">
            <v>11.3</v>
          </cell>
          <cell r="AC86">
            <v>-9.1999999999999993</v>
          </cell>
          <cell r="AD86">
            <v>0.7</v>
          </cell>
          <cell r="AE86">
            <v>-2.6</v>
          </cell>
          <cell r="AF86">
            <v>-0.9</v>
          </cell>
          <cell r="AG86">
            <v>-1.9</v>
          </cell>
          <cell r="AH86">
            <v>-9.9</v>
          </cell>
          <cell r="AI86">
            <v>-2.2999999999999998</v>
          </cell>
        </row>
        <row r="87">
          <cell r="D87">
            <v>1.6</v>
          </cell>
          <cell r="E87">
            <v>-1.1000000000000001</v>
          </cell>
          <cell r="F87">
            <v>-2.9</v>
          </cell>
          <cell r="H87">
            <v>-4.8</v>
          </cell>
          <cell r="I87">
            <v>-6.4</v>
          </cell>
          <cell r="J87">
            <v>2.8</v>
          </cell>
          <cell r="K87">
            <v>11.2</v>
          </cell>
          <cell r="L87">
            <v>3.5</v>
          </cell>
          <cell r="M87">
            <v>-1.4</v>
          </cell>
          <cell r="N87">
            <v>-1.1000000000000001</v>
          </cell>
          <cell r="O87">
            <v>3.2</v>
          </cell>
          <cell r="P87">
            <v>-4.3</v>
          </cell>
          <cell r="Q87">
            <v>-1.8</v>
          </cell>
          <cell r="R87">
            <v>-0.6</v>
          </cell>
          <cell r="S87">
            <v>-3.7</v>
          </cell>
          <cell r="T87">
            <v>-5.9</v>
          </cell>
          <cell r="U87">
            <v>1.1000000000000001</v>
          </cell>
          <cell r="V87">
            <v>-3.9</v>
          </cell>
          <cell r="X87">
            <v>3.7</v>
          </cell>
          <cell r="Y87">
            <v>-11.2</v>
          </cell>
          <cell r="Z87">
            <v>-9.5</v>
          </cell>
          <cell r="AA87">
            <v>-18.2</v>
          </cell>
          <cell r="AB87">
            <v>-6.6</v>
          </cell>
          <cell r="AC87">
            <v>5.9</v>
          </cell>
          <cell r="AD87">
            <v>-6.1</v>
          </cell>
          <cell r="AE87">
            <v>-4.3</v>
          </cell>
          <cell r="AF87">
            <v>0.4</v>
          </cell>
          <cell r="AG87">
            <v>-0.9</v>
          </cell>
          <cell r="AH87">
            <v>-13.2</v>
          </cell>
          <cell r="AI87">
            <v>-2.8</v>
          </cell>
        </row>
        <row r="88">
          <cell r="D88">
            <v>-1</v>
          </cell>
          <cell r="E88">
            <v>-0.6</v>
          </cell>
          <cell r="F88">
            <v>-7.9</v>
          </cell>
          <cell r="H88">
            <v>-0.9</v>
          </cell>
          <cell r="I88">
            <v>-7.8</v>
          </cell>
          <cell r="J88">
            <v>-1.3</v>
          </cell>
          <cell r="K88">
            <v>-8.5</v>
          </cell>
          <cell r="L88">
            <v>13</v>
          </cell>
          <cell r="M88">
            <v>-6.9</v>
          </cell>
          <cell r="N88">
            <v>-5.7</v>
          </cell>
          <cell r="O88">
            <v>8.3000000000000007</v>
          </cell>
          <cell r="P88">
            <v>-5.9</v>
          </cell>
          <cell r="Q88">
            <v>0.9</v>
          </cell>
          <cell r="R88">
            <v>-23.6</v>
          </cell>
          <cell r="S88">
            <v>-8.1999999999999993</v>
          </cell>
          <cell r="T88">
            <v>-4.7</v>
          </cell>
          <cell r="U88">
            <v>-10.9</v>
          </cell>
          <cell r="V88">
            <v>-3.4</v>
          </cell>
          <cell r="X88">
            <v>13.1</v>
          </cell>
          <cell r="Y88">
            <v>-13.9</v>
          </cell>
          <cell r="Z88">
            <v>-14.4</v>
          </cell>
          <cell r="AA88">
            <v>-19</v>
          </cell>
          <cell r="AB88">
            <v>1.9</v>
          </cell>
          <cell r="AC88">
            <v>-10.6</v>
          </cell>
          <cell r="AD88">
            <v>-2.7</v>
          </cell>
          <cell r="AE88">
            <v>-8.6</v>
          </cell>
          <cell r="AF88">
            <v>-2.6</v>
          </cell>
          <cell r="AG88">
            <v>0.5</v>
          </cell>
          <cell r="AH88">
            <v>-9.3000000000000007</v>
          </cell>
          <cell r="AI88">
            <v>-3.8</v>
          </cell>
        </row>
        <row r="89">
          <cell r="D89">
            <v>0</v>
          </cell>
          <cell r="E89">
            <v>-2.5</v>
          </cell>
          <cell r="F89">
            <v>-3.5</v>
          </cell>
          <cell r="H89">
            <v>-6.3</v>
          </cell>
          <cell r="I89">
            <v>-7.8</v>
          </cell>
          <cell r="J89">
            <v>-2.6</v>
          </cell>
          <cell r="K89">
            <v>7.5</v>
          </cell>
          <cell r="L89">
            <v>2.7</v>
          </cell>
          <cell r="M89">
            <v>1.3</v>
          </cell>
          <cell r="N89">
            <v>-6.5</v>
          </cell>
          <cell r="O89">
            <v>6</v>
          </cell>
          <cell r="P89">
            <v>-6.8</v>
          </cell>
          <cell r="Q89">
            <v>12.4</v>
          </cell>
          <cell r="R89">
            <v>0.6</v>
          </cell>
          <cell r="S89">
            <v>-3.8</v>
          </cell>
          <cell r="T89">
            <v>-5.7</v>
          </cell>
          <cell r="U89">
            <v>-3.7</v>
          </cell>
          <cell r="V89">
            <v>3.9</v>
          </cell>
          <cell r="X89">
            <v>2.2999999999999998</v>
          </cell>
          <cell r="Y89">
            <v>-10.1</v>
          </cell>
          <cell r="Z89">
            <v>-10</v>
          </cell>
          <cell r="AA89">
            <v>-19.2</v>
          </cell>
          <cell r="AB89">
            <v>-13.3</v>
          </cell>
          <cell r="AC89">
            <v>-8.6999999999999993</v>
          </cell>
          <cell r="AD89">
            <v>-8.3000000000000007</v>
          </cell>
          <cell r="AE89">
            <v>-5.7</v>
          </cell>
          <cell r="AF89">
            <v>-3.9</v>
          </cell>
          <cell r="AG89">
            <v>-4.0999999999999996</v>
          </cell>
          <cell r="AH89">
            <v>-9.3000000000000007</v>
          </cell>
          <cell r="AI89">
            <v>-4.2</v>
          </cell>
        </row>
        <row r="90">
          <cell r="D90">
            <v>-3</v>
          </cell>
          <cell r="E90">
            <v>-6.4</v>
          </cell>
          <cell r="F90">
            <v>-6.4</v>
          </cell>
          <cell r="H90">
            <v>-12.5</v>
          </cell>
          <cell r="I90">
            <v>-10.6</v>
          </cell>
          <cell r="J90">
            <v>-5.7</v>
          </cell>
          <cell r="K90">
            <v>-14.1</v>
          </cell>
          <cell r="L90">
            <v>3.3</v>
          </cell>
          <cell r="M90">
            <v>-1</v>
          </cell>
          <cell r="N90">
            <v>-7.3</v>
          </cell>
          <cell r="O90">
            <v>-5.4</v>
          </cell>
          <cell r="P90">
            <v>-6.8</v>
          </cell>
          <cell r="Q90">
            <v>9.6999999999999993</v>
          </cell>
          <cell r="R90">
            <v>-8.5</v>
          </cell>
          <cell r="S90">
            <v>-4.3</v>
          </cell>
          <cell r="T90">
            <v>-5.6</v>
          </cell>
          <cell r="U90">
            <v>-10.9</v>
          </cell>
          <cell r="V90">
            <v>13.4</v>
          </cell>
          <cell r="X90">
            <v>1.2</v>
          </cell>
          <cell r="Y90">
            <v>-25.4</v>
          </cell>
          <cell r="Z90">
            <v>-61</v>
          </cell>
          <cell r="AA90">
            <v>-11.6</v>
          </cell>
          <cell r="AB90">
            <v>-24.7</v>
          </cell>
          <cell r="AC90">
            <v>-11</v>
          </cell>
          <cell r="AD90">
            <v>-10.4</v>
          </cell>
          <cell r="AE90">
            <v>4.2</v>
          </cell>
          <cell r="AF90">
            <v>-0.4</v>
          </cell>
          <cell r="AG90">
            <v>-5.5</v>
          </cell>
          <cell r="AH90">
            <v>-15.6</v>
          </cell>
          <cell r="AI90">
            <v>-8.1</v>
          </cell>
        </row>
        <row r="91">
          <cell r="D91">
            <v>-1.7</v>
          </cell>
          <cell r="E91">
            <v>-7.2</v>
          </cell>
          <cell r="F91">
            <v>-3.1</v>
          </cell>
          <cell r="H91">
            <v>-14.4</v>
          </cell>
          <cell r="I91">
            <v>-13.9</v>
          </cell>
          <cell r="J91">
            <v>-5.0999999999999996</v>
          </cell>
          <cell r="K91">
            <v>3.6</v>
          </cell>
          <cell r="L91">
            <v>8.6999999999999993</v>
          </cell>
          <cell r="M91">
            <v>-4.0999999999999996</v>
          </cell>
          <cell r="N91">
            <v>-4.3</v>
          </cell>
          <cell r="O91">
            <v>-8</v>
          </cell>
          <cell r="P91">
            <v>-6.9</v>
          </cell>
          <cell r="Q91">
            <v>43.6</v>
          </cell>
          <cell r="R91">
            <v>44.7</v>
          </cell>
          <cell r="S91">
            <v>-9.4</v>
          </cell>
          <cell r="T91">
            <v>-7.4</v>
          </cell>
          <cell r="U91">
            <v>-6</v>
          </cell>
          <cell r="V91">
            <v>-3.3</v>
          </cell>
          <cell r="X91">
            <v>-8.4</v>
          </cell>
          <cell r="Y91">
            <v>-24.5</v>
          </cell>
          <cell r="Z91">
            <v>0.8</v>
          </cell>
          <cell r="AA91">
            <v>-17.5</v>
          </cell>
          <cell r="AB91">
            <v>-9.5</v>
          </cell>
          <cell r="AC91">
            <v>-5.9</v>
          </cell>
          <cell r="AD91">
            <v>-8.8000000000000007</v>
          </cell>
          <cell r="AE91">
            <v>-15.1</v>
          </cell>
          <cell r="AF91">
            <v>-7.8</v>
          </cell>
          <cell r="AG91">
            <v>-5</v>
          </cell>
          <cell r="AH91">
            <v>-18.7</v>
          </cell>
          <cell r="AI91">
            <v>-8.9</v>
          </cell>
        </row>
        <row r="92">
          <cell r="D92">
            <v>1.5</v>
          </cell>
          <cell r="E92">
            <v>-15.6</v>
          </cell>
          <cell r="F92">
            <v>-8.5</v>
          </cell>
          <cell r="H92">
            <v>-7.8</v>
          </cell>
          <cell r="I92">
            <v>-7.7</v>
          </cell>
          <cell r="J92">
            <v>7.1</v>
          </cell>
          <cell r="K92">
            <v>13</v>
          </cell>
          <cell r="L92">
            <v>3.6</v>
          </cell>
          <cell r="M92">
            <v>-5.5</v>
          </cell>
          <cell r="N92">
            <v>-1.7</v>
          </cell>
          <cell r="O92">
            <v>-10.3</v>
          </cell>
          <cell r="P92">
            <v>-17</v>
          </cell>
          <cell r="Q92">
            <v>12.9</v>
          </cell>
          <cell r="R92">
            <v>-23.7</v>
          </cell>
          <cell r="S92">
            <v>-9.3000000000000007</v>
          </cell>
          <cell r="T92">
            <v>-14.2</v>
          </cell>
          <cell r="U92">
            <v>-2.6</v>
          </cell>
          <cell r="V92">
            <v>10.4</v>
          </cell>
          <cell r="X92">
            <v>0.2</v>
          </cell>
          <cell r="Y92">
            <v>-19.3</v>
          </cell>
          <cell r="Z92">
            <v>-17.7</v>
          </cell>
          <cell r="AA92">
            <v>-23</v>
          </cell>
          <cell r="AB92">
            <v>6.9</v>
          </cell>
          <cell r="AC92">
            <v>-4.8</v>
          </cell>
          <cell r="AD92">
            <v>-5.2</v>
          </cell>
          <cell r="AE92">
            <v>-8</v>
          </cell>
          <cell r="AF92">
            <v>-6.9</v>
          </cell>
          <cell r="AG92">
            <v>-4.0999999999999996</v>
          </cell>
          <cell r="AH92">
            <v>-9.9</v>
          </cell>
          <cell r="AI92">
            <v>-6.9</v>
          </cell>
        </row>
        <row r="93">
          <cell r="D93">
            <v>1.4</v>
          </cell>
          <cell r="E93">
            <v>-13.5</v>
          </cell>
          <cell r="F93">
            <v>-4.9000000000000004</v>
          </cell>
          <cell r="H93">
            <v>-8.1</v>
          </cell>
          <cell r="I93">
            <v>-10.3</v>
          </cell>
          <cell r="J93">
            <v>0.6</v>
          </cell>
          <cell r="K93">
            <v>26.4</v>
          </cell>
          <cell r="L93">
            <v>12.6</v>
          </cell>
          <cell r="M93">
            <v>-3.1</v>
          </cell>
          <cell r="N93">
            <v>-8.4</v>
          </cell>
          <cell r="O93">
            <v>-13.4</v>
          </cell>
          <cell r="P93">
            <v>-13.5</v>
          </cell>
          <cell r="Q93">
            <v>6.8</v>
          </cell>
          <cell r="R93">
            <v>-0.4</v>
          </cell>
          <cell r="S93">
            <v>-14.9</v>
          </cell>
          <cell r="T93">
            <v>-14.6</v>
          </cell>
          <cell r="U93">
            <v>7</v>
          </cell>
          <cell r="V93">
            <v>-3.5</v>
          </cell>
          <cell r="X93">
            <v>-1.1000000000000001</v>
          </cell>
          <cell r="Y93">
            <v>-14.5</v>
          </cell>
          <cell r="Z93">
            <v>-17.3</v>
          </cell>
          <cell r="AA93">
            <v>-24.2</v>
          </cell>
          <cell r="AB93">
            <v>1.5</v>
          </cell>
          <cell r="AC93">
            <v>-11.6</v>
          </cell>
          <cell r="AD93">
            <v>-5.3</v>
          </cell>
          <cell r="AE93">
            <v>9.6</v>
          </cell>
          <cell r="AF93">
            <v>-5.3</v>
          </cell>
          <cell r="AG93">
            <v>-9.6</v>
          </cell>
          <cell r="AH93">
            <v>-15.1</v>
          </cell>
          <cell r="AI93">
            <v>-6.7</v>
          </cell>
        </row>
        <row r="94">
          <cell r="D94">
            <v>0.7</v>
          </cell>
          <cell r="E94">
            <v>-17.7</v>
          </cell>
          <cell r="F94">
            <v>-11</v>
          </cell>
          <cell r="H94">
            <v>-12.8</v>
          </cell>
          <cell r="I94">
            <v>-7.1</v>
          </cell>
          <cell r="J94">
            <v>-0.2</v>
          </cell>
          <cell r="K94">
            <v>10.7</v>
          </cell>
          <cell r="L94">
            <v>7.8</v>
          </cell>
          <cell r="M94">
            <v>-1.3</v>
          </cell>
          <cell r="N94">
            <v>-8.1</v>
          </cell>
          <cell r="O94">
            <v>-18.5</v>
          </cell>
          <cell r="P94">
            <v>-17.3</v>
          </cell>
          <cell r="Q94">
            <v>18.2</v>
          </cell>
          <cell r="R94">
            <v>-13.2</v>
          </cell>
          <cell r="S94">
            <v>-9.9</v>
          </cell>
          <cell r="T94">
            <v>-13.6</v>
          </cell>
          <cell r="U94">
            <v>-11.6</v>
          </cell>
          <cell r="V94">
            <v>-7.5</v>
          </cell>
          <cell r="X94">
            <v>-11.7</v>
          </cell>
          <cell r="Y94">
            <v>-11.9</v>
          </cell>
          <cell r="Z94">
            <v>-10.4</v>
          </cell>
          <cell r="AA94">
            <v>-24.4</v>
          </cell>
          <cell r="AB94">
            <v>1.2</v>
          </cell>
          <cell r="AC94">
            <v>-16.899999999999999</v>
          </cell>
          <cell r="AD94">
            <v>-10.1</v>
          </cell>
          <cell r="AE94">
            <v>-2.6</v>
          </cell>
          <cell r="AF94">
            <v>-7.6</v>
          </cell>
          <cell r="AG94">
            <v>-7.3</v>
          </cell>
          <cell r="AH94">
            <v>-4.5999999999999996</v>
          </cell>
          <cell r="AI94">
            <v>-9</v>
          </cell>
        </row>
        <row r="95">
          <cell r="D95">
            <v>-2.5</v>
          </cell>
          <cell r="E95">
            <v>-19.600000000000001</v>
          </cell>
          <cell r="F95">
            <v>-10.9</v>
          </cell>
          <cell r="H95">
            <v>-10.199999999999999</v>
          </cell>
          <cell r="I95">
            <v>-11.7</v>
          </cell>
          <cell r="J95">
            <v>-1.4</v>
          </cell>
          <cell r="K95">
            <v>3.7</v>
          </cell>
          <cell r="L95">
            <v>2.2999999999999998</v>
          </cell>
          <cell r="M95">
            <v>-6.3</v>
          </cell>
          <cell r="N95">
            <v>-5</v>
          </cell>
          <cell r="O95">
            <v>-21.6</v>
          </cell>
          <cell r="P95">
            <v>-18.600000000000001</v>
          </cell>
          <cell r="Q95">
            <v>48.3</v>
          </cell>
          <cell r="R95">
            <v>-11.8</v>
          </cell>
          <cell r="S95">
            <v>-10.6</v>
          </cell>
          <cell r="T95">
            <v>-16.2</v>
          </cell>
          <cell r="U95">
            <v>-8.6999999999999993</v>
          </cell>
          <cell r="V95">
            <v>-9</v>
          </cell>
          <cell r="X95">
            <v>-8.3000000000000007</v>
          </cell>
          <cell r="Y95">
            <v>-4.0999999999999996</v>
          </cell>
          <cell r="Z95">
            <v>-1.5</v>
          </cell>
          <cell r="AA95">
            <v>-22</v>
          </cell>
          <cell r="AB95">
            <v>-14.7</v>
          </cell>
          <cell r="AC95">
            <v>-12.4</v>
          </cell>
          <cell r="AD95">
            <v>-16.100000000000001</v>
          </cell>
          <cell r="AE95">
            <v>-16.2</v>
          </cell>
          <cell r="AF95">
            <v>-8</v>
          </cell>
          <cell r="AG95">
            <v>-12.6</v>
          </cell>
          <cell r="AH95">
            <v>-9.9</v>
          </cell>
          <cell r="AI95">
            <v>-10.5</v>
          </cell>
        </row>
        <row r="96">
          <cell r="D96">
            <v>-3</v>
          </cell>
          <cell r="E96">
            <v>-15</v>
          </cell>
          <cell r="F96">
            <v>-8.9</v>
          </cell>
          <cell r="H96">
            <v>-5.8</v>
          </cell>
          <cell r="I96">
            <v>-13.6</v>
          </cell>
          <cell r="J96">
            <v>-1.1000000000000001</v>
          </cell>
          <cell r="K96">
            <v>-9.9</v>
          </cell>
          <cell r="L96">
            <v>-0.5</v>
          </cell>
          <cell r="M96">
            <v>-4.5999999999999996</v>
          </cell>
          <cell r="N96">
            <v>-9</v>
          </cell>
          <cell r="O96">
            <v>-13.6</v>
          </cell>
          <cell r="P96">
            <v>-15.7</v>
          </cell>
          <cell r="Q96">
            <v>13.3</v>
          </cell>
          <cell r="R96">
            <v>5.7</v>
          </cell>
          <cell r="S96">
            <v>-6.3</v>
          </cell>
          <cell r="T96">
            <v>-15</v>
          </cell>
          <cell r="U96">
            <v>-6.2</v>
          </cell>
          <cell r="V96">
            <v>-11.2</v>
          </cell>
          <cell r="X96">
            <v>-0.2</v>
          </cell>
          <cell r="Y96">
            <v>-14.9</v>
          </cell>
          <cell r="Z96">
            <v>-10.6</v>
          </cell>
          <cell r="AA96">
            <v>-17.7</v>
          </cell>
          <cell r="AB96">
            <v>12</v>
          </cell>
          <cell r="AC96">
            <v>-10.7</v>
          </cell>
          <cell r="AD96">
            <v>-16.600000000000001</v>
          </cell>
          <cell r="AE96">
            <v>-15.4</v>
          </cell>
          <cell r="AF96">
            <v>-7.2</v>
          </cell>
          <cell r="AG96">
            <v>-11.3</v>
          </cell>
          <cell r="AH96">
            <v>-14.7</v>
          </cell>
          <cell r="AI96">
            <v>-9</v>
          </cell>
        </row>
        <row r="97">
          <cell r="D97">
            <v>4.0999999999999996</v>
          </cell>
          <cell r="E97">
            <v>-16.100000000000001</v>
          </cell>
          <cell r="F97">
            <v>-5.4</v>
          </cell>
          <cell r="H97">
            <v>-10</v>
          </cell>
          <cell r="I97">
            <v>-9.3000000000000007</v>
          </cell>
          <cell r="J97">
            <v>-2</v>
          </cell>
          <cell r="K97">
            <v>14.1</v>
          </cell>
          <cell r="L97">
            <v>14.2</v>
          </cell>
          <cell r="M97">
            <v>5.0999999999999996</v>
          </cell>
          <cell r="N97">
            <v>-7.7</v>
          </cell>
          <cell r="O97">
            <v>-13.3</v>
          </cell>
          <cell r="P97">
            <v>-17.600000000000001</v>
          </cell>
          <cell r="Q97">
            <v>68.3</v>
          </cell>
          <cell r="R97">
            <v>13.5</v>
          </cell>
          <cell r="S97">
            <v>-7.5</v>
          </cell>
          <cell r="T97">
            <v>-17.899999999999999</v>
          </cell>
          <cell r="U97">
            <v>-0.2</v>
          </cell>
          <cell r="V97">
            <v>-9.6999999999999993</v>
          </cell>
          <cell r="X97">
            <v>-4.5</v>
          </cell>
          <cell r="Y97">
            <v>-11.6</v>
          </cell>
          <cell r="Z97">
            <v>-1.8</v>
          </cell>
          <cell r="AA97">
            <v>-22.3</v>
          </cell>
          <cell r="AB97">
            <v>-13.2</v>
          </cell>
          <cell r="AC97">
            <v>-8.3000000000000007</v>
          </cell>
          <cell r="AD97">
            <v>-17.100000000000001</v>
          </cell>
          <cell r="AE97">
            <v>-12.3</v>
          </cell>
          <cell r="AF97">
            <v>-6.8</v>
          </cell>
          <cell r="AG97">
            <v>-13.1</v>
          </cell>
          <cell r="AH97">
            <v>-6.6</v>
          </cell>
          <cell r="AI97">
            <v>-7.1</v>
          </cell>
        </row>
        <row r="98">
          <cell r="D98">
            <v>-0.8</v>
          </cell>
          <cell r="E98">
            <v>-14.8</v>
          </cell>
          <cell r="F98">
            <v>-9.9</v>
          </cell>
          <cell r="H98">
            <v>-10.9</v>
          </cell>
          <cell r="I98">
            <v>-9.6</v>
          </cell>
          <cell r="J98">
            <v>1.3</v>
          </cell>
          <cell r="K98">
            <v>-0.8</v>
          </cell>
          <cell r="L98">
            <v>0.6</v>
          </cell>
          <cell r="M98">
            <v>-3.4</v>
          </cell>
          <cell r="N98">
            <v>-3.3</v>
          </cell>
          <cell r="O98">
            <v>-12.6</v>
          </cell>
          <cell r="P98">
            <v>-16.2</v>
          </cell>
          <cell r="Q98">
            <v>17.399999999999999</v>
          </cell>
          <cell r="R98">
            <v>34.9</v>
          </cell>
          <cell r="S98">
            <v>-12.5</v>
          </cell>
          <cell r="T98">
            <v>-17.399999999999999</v>
          </cell>
          <cell r="U98">
            <v>-9.9</v>
          </cell>
          <cell r="V98">
            <v>-7.3</v>
          </cell>
          <cell r="X98">
            <v>-3</v>
          </cell>
          <cell r="Y98">
            <v>-16.100000000000001</v>
          </cell>
          <cell r="Z98">
            <v>-3.4</v>
          </cell>
          <cell r="AA98">
            <v>-29.5</v>
          </cell>
          <cell r="AB98">
            <v>-10.1</v>
          </cell>
          <cell r="AC98">
            <v>-9</v>
          </cell>
          <cell r="AD98">
            <v>-16.899999999999999</v>
          </cell>
          <cell r="AE98">
            <v>-16.600000000000001</v>
          </cell>
          <cell r="AF98">
            <v>-6.9</v>
          </cell>
          <cell r="AG98">
            <v>-5.6</v>
          </cell>
          <cell r="AH98">
            <v>-6.3</v>
          </cell>
          <cell r="AI98">
            <v>-9</v>
          </cell>
        </row>
        <row r="99">
          <cell r="D99">
            <v>1.3</v>
          </cell>
          <cell r="E99">
            <v>-13.9</v>
          </cell>
          <cell r="F99">
            <v>-10.1</v>
          </cell>
          <cell r="H99">
            <v>-13.8</v>
          </cell>
          <cell r="I99">
            <v>-13.7</v>
          </cell>
          <cell r="J99">
            <v>0</v>
          </cell>
          <cell r="K99">
            <v>1.5</v>
          </cell>
          <cell r="L99">
            <v>6.2</v>
          </cell>
          <cell r="M99">
            <v>0</v>
          </cell>
          <cell r="N99">
            <v>-3.5</v>
          </cell>
          <cell r="O99">
            <v>-14.3</v>
          </cell>
          <cell r="P99">
            <v>-13.6</v>
          </cell>
          <cell r="Q99">
            <v>11.9</v>
          </cell>
          <cell r="R99">
            <v>37.9</v>
          </cell>
          <cell r="S99">
            <v>-13.1</v>
          </cell>
          <cell r="T99">
            <v>-15.1</v>
          </cell>
          <cell r="U99">
            <v>-15.1</v>
          </cell>
          <cell r="V99">
            <v>2.5</v>
          </cell>
          <cell r="X99">
            <v>-8.3000000000000007</v>
          </cell>
          <cell r="Y99">
            <v>-14.2</v>
          </cell>
          <cell r="Z99">
            <v>-31.7</v>
          </cell>
          <cell r="AA99">
            <v>-23.7</v>
          </cell>
          <cell r="AB99">
            <v>-25.6</v>
          </cell>
          <cell r="AC99">
            <v>-7.7</v>
          </cell>
          <cell r="AD99">
            <v>-16.600000000000001</v>
          </cell>
          <cell r="AE99">
            <v>-25.3</v>
          </cell>
          <cell r="AF99">
            <v>-8.3000000000000007</v>
          </cell>
          <cell r="AG99">
            <v>-11.6</v>
          </cell>
          <cell r="AH99">
            <v>-10</v>
          </cell>
          <cell r="AI99">
            <v>-10</v>
          </cell>
        </row>
        <row r="100">
          <cell r="D100">
            <v>-2.2000000000000002</v>
          </cell>
          <cell r="E100">
            <v>-12.3</v>
          </cell>
          <cell r="F100">
            <v>-11</v>
          </cell>
          <cell r="H100">
            <v>-9</v>
          </cell>
          <cell r="I100">
            <v>-13.4</v>
          </cell>
          <cell r="J100">
            <v>-6.9</v>
          </cell>
          <cell r="K100">
            <v>-12.7</v>
          </cell>
          <cell r="L100">
            <v>3.3</v>
          </cell>
          <cell r="M100">
            <v>1.8</v>
          </cell>
          <cell r="N100">
            <v>-11.4</v>
          </cell>
          <cell r="O100">
            <v>-16.600000000000001</v>
          </cell>
          <cell r="P100">
            <v>-9.4</v>
          </cell>
          <cell r="Q100">
            <v>20.7</v>
          </cell>
          <cell r="R100">
            <v>-3.6</v>
          </cell>
          <cell r="S100">
            <v>-11.3</v>
          </cell>
          <cell r="T100">
            <v>-17.8</v>
          </cell>
          <cell r="U100">
            <v>-11.3</v>
          </cell>
          <cell r="V100">
            <v>3.8</v>
          </cell>
          <cell r="X100">
            <v>-2</v>
          </cell>
          <cell r="Y100">
            <v>-12.4</v>
          </cell>
          <cell r="Z100">
            <v>-6.3</v>
          </cell>
          <cell r="AA100">
            <v>-24.3</v>
          </cell>
          <cell r="AB100">
            <v>-20.2</v>
          </cell>
          <cell r="AC100">
            <v>-9.5</v>
          </cell>
          <cell r="AD100">
            <v>-19.100000000000001</v>
          </cell>
          <cell r="AE100">
            <v>-18.8</v>
          </cell>
          <cell r="AF100">
            <v>-9</v>
          </cell>
          <cell r="AG100">
            <v>-13.6</v>
          </cell>
          <cell r="AH100">
            <v>-12.2</v>
          </cell>
          <cell r="AI100">
            <v>-9.5</v>
          </cell>
        </row>
        <row r="101">
          <cell r="D101">
            <v>4.5</v>
          </cell>
          <cell r="E101">
            <v>-13.9</v>
          </cell>
          <cell r="F101">
            <v>-6.5</v>
          </cell>
          <cell r="H101">
            <v>-5.3</v>
          </cell>
          <cell r="I101">
            <v>-2.8</v>
          </cell>
          <cell r="J101">
            <v>3.4</v>
          </cell>
          <cell r="K101">
            <v>7.2</v>
          </cell>
          <cell r="L101">
            <v>2.2000000000000002</v>
          </cell>
          <cell r="M101">
            <v>6.7</v>
          </cell>
          <cell r="N101">
            <v>3.4</v>
          </cell>
          <cell r="O101">
            <v>-14.8</v>
          </cell>
          <cell r="P101">
            <v>-13.5</v>
          </cell>
          <cell r="Q101">
            <v>26</v>
          </cell>
          <cell r="R101">
            <v>25.5</v>
          </cell>
          <cell r="S101">
            <v>-8.3000000000000007</v>
          </cell>
          <cell r="T101">
            <v>-15.9</v>
          </cell>
          <cell r="U101">
            <v>-3.8</v>
          </cell>
          <cell r="V101">
            <v>-3.1</v>
          </cell>
          <cell r="X101">
            <v>-2</v>
          </cell>
          <cell r="Y101">
            <v>-6.9</v>
          </cell>
          <cell r="Z101">
            <v>-17.899999999999999</v>
          </cell>
          <cell r="AA101">
            <v>-19.7</v>
          </cell>
          <cell r="AB101">
            <v>8.9</v>
          </cell>
          <cell r="AC101">
            <v>-4.8</v>
          </cell>
          <cell r="AD101">
            <v>-13.9</v>
          </cell>
          <cell r="AE101">
            <v>-4.3</v>
          </cell>
          <cell r="AF101">
            <v>-4.4000000000000004</v>
          </cell>
          <cell r="AG101">
            <v>-2.8</v>
          </cell>
          <cell r="AH101">
            <v>0.6</v>
          </cell>
          <cell r="AI101">
            <v>-4.2</v>
          </cell>
        </row>
        <row r="102">
          <cell r="D102">
            <v>1.1000000000000001</v>
          </cell>
          <cell r="E102">
            <v>-14.9</v>
          </cell>
          <cell r="F102">
            <v>-4.5</v>
          </cell>
          <cell r="H102">
            <v>-1.3</v>
          </cell>
          <cell r="I102">
            <v>-9.1</v>
          </cell>
          <cell r="J102">
            <v>-0.6</v>
          </cell>
          <cell r="K102">
            <v>-6.5</v>
          </cell>
          <cell r="L102">
            <v>5.2</v>
          </cell>
          <cell r="M102">
            <v>3</v>
          </cell>
          <cell r="N102">
            <v>-7.8</v>
          </cell>
          <cell r="O102">
            <v>-11.2</v>
          </cell>
          <cell r="P102">
            <v>-16.3</v>
          </cell>
          <cell r="Q102">
            <v>21.8</v>
          </cell>
          <cell r="R102">
            <v>27.7</v>
          </cell>
          <cell r="S102">
            <v>-8</v>
          </cell>
          <cell r="T102">
            <v>-17.100000000000001</v>
          </cell>
          <cell r="U102">
            <v>3</v>
          </cell>
          <cell r="V102">
            <v>-8.9</v>
          </cell>
          <cell r="X102">
            <v>0.7</v>
          </cell>
          <cell r="Y102">
            <v>0.1</v>
          </cell>
          <cell r="Z102">
            <v>-8.1999999999999993</v>
          </cell>
          <cell r="AA102">
            <v>-16.3</v>
          </cell>
          <cell r="AB102">
            <v>17</v>
          </cell>
          <cell r="AC102">
            <v>-10.7</v>
          </cell>
          <cell r="AD102">
            <v>-14.6</v>
          </cell>
          <cell r="AE102">
            <v>-7.1</v>
          </cell>
          <cell r="AF102">
            <v>-4.8</v>
          </cell>
          <cell r="AG102">
            <v>-9.6999999999999993</v>
          </cell>
          <cell r="AH102">
            <v>-8.6999999999999993</v>
          </cell>
          <cell r="AI102">
            <v>-4.9000000000000004</v>
          </cell>
        </row>
        <row r="103">
          <cell r="D103">
            <v>-0.7</v>
          </cell>
          <cell r="E103">
            <v>-16.899999999999999</v>
          </cell>
          <cell r="F103">
            <v>-10.3</v>
          </cell>
          <cell r="H103">
            <v>-8.6999999999999993</v>
          </cell>
          <cell r="I103">
            <v>-8</v>
          </cell>
          <cell r="J103">
            <v>-5.2</v>
          </cell>
          <cell r="K103">
            <v>-14.8</v>
          </cell>
          <cell r="L103">
            <v>7.9</v>
          </cell>
          <cell r="M103">
            <v>1.7</v>
          </cell>
          <cell r="N103">
            <v>-12.7</v>
          </cell>
          <cell r="O103">
            <v>-20.9</v>
          </cell>
          <cell r="P103">
            <v>-15.7</v>
          </cell>
          <cell r="Q103">
            <v>-0.5</v>
          </cell>
          <cell r="R103">
            <v>16.3</v>
          </cell>
          <cell r="S103">
            <v>-12.2</v>
          </cell>
          <cell r="T103">
            <v>-14.2</v>
          </cell>
          <cell r="U103">
            <v>-10.9</v>
          </cell>
          <cell r="V103">
            <v>-14.4</v>
          </cell>
          <cell r="X103">
            <v>-5.3</v>
          </cell>
          <cell r="Y103">
            <v>-13.8</v>
          </cell>
          <cell r="Z103">
            <v>-27.4</v>
          </cell>
          <cell r="AA103">
            <v>-5.4</v>
          </cell>
          <cell r="AB103">
            <v>-15.2</v>
          </cell>
          <cell r="AC103">
            <v>-10.3</v>
          </cell>
          <cell r="AD103">
            <v>-4.7</v>
          </cell>
          <cell r="AE103">
            <v>-15</v>
          </cell>
          <cell r="AF103">
            <v>-8</v>
          </cell>
          <cell r="AG103">
            <v>-20.8</v>
          </cell>
          <cell r="AH103">
            <v>-4</v>
          </cell>
          <cell r="AI103">
            <v>-8.3000000000000007</v>
          </cell>
        </row>
        <row r="104">
          <cell r="D104">
            <v>-0.8</v>
          </cell>
          <cell r="E104">
            <v>-11.2</v>
          </cell>
          <cell r="F104">
            <v>-1.9</v>
          </cell>
          <cell r="H104">
            <v>-3.9</v>
          </cell>
          <cell r="I104">
            <v>-1.8</v>
          </cell>
          <cell r="J104">
            <v>-4.0999999999999996</v>
          </cell>
          <cell r="K104">
            <v>-3.1</v>
          </cell>
          <cell r="L104">
            <v>2.2000000000000002</v>
          </cell>
          <cell r="M104">
            <v>1.9</v>
          </cell>
          <cell r="N104">
            <v>-3.9</v>
          </cell>
          <cell r="O104">
            <v>-9.4</v>
          </cell>
          <cell r="P104">
            <v>-11.8</v>
          </cell>
          <cell r="Q104">
            <v>5.2</v>
          </cell>
          <cell r="R104">
            <v>18.5</v>
          </cell>
          <cell r="S104">
            <v>-7</v>
          </cell>
          <cell r="T104">
            <v>-6.4</v>
          </cell>
          <cell r="U104">
            <v>0.3</v>
          </cell>
          <cell r="V104">
            <v>-5.2</v>
          </cell>
          <cell r="X104">
            <v>7.3</v>
          </cell>
          <cell r="Y104">
            <v>-26</v>
          </cell>
          <cell r="Z104">
            <v>-6.5</v>
          </cell>
          <cell r="AA104">
            <v>-12.3</v>
          </cell>
          <cell r="AB104">
            <v>-7</v>
          </cell>
          <cell r="AC104">
            <v>-12</v>
          </cell>
          <cell r="AD104">
            <v>-14</v>
          </cell>
          <cell r="AE104">
            <v>-1.3</v>
          </cell>
          <cell r="AF104">
            <v>-6.3</v>
          </cell>
          <cell r="AG104">
            <v>-6.7</v>
          </cell>
          <cell r="AH104">
            <v>6.2</v>
          </cell>
          <cell r="AI104">
            <v>-3.3</v>
          </cell>
        </row>
        <row r="105">
          <cell r="D105">
            <v>-0.2</v>
          </cell>
          <cell r="E105">
            <v>-9.3000000000000007</v>
          </cell>
          <cell r="F105">
            <v>-6.4</v>
          </cell>
          <cell r="H105">
            <v>-10.3</v>
          </cell>
          <cell r="I105">
            <v>-8.3000000000000007</v>
          </cell>
          <cell r="J105">
            <v>-3</v>
          </cell>
          <cell r="K105">
            <v>-14</v>
          </cell>
          <cell r="L105">
            <v>0</v>
          </cell>
          <cell r="M105">
            <v>4.8</v>
          </cell>
          <cell r="N105">
            <v>-3.5</v>
          </cell>
          <cell r="O105">
            <v>0.6</v>
          </cell>
          <cell r="P105">
            <v>-12.5</v>
          </cell>
          <cell r="Q105">
            <v>15.7</v>
          </cell>
          <cell r="R105">
            <v>12.4</v>
          </cell>
          <cell r="S105">
            <v>-6.9</v>
          </cell>
          <cell r="T105">
            <v>-5.6</v>
          </cell>
          <cell r="U105">
            <v>-12.1</v>
          </cell>
          <cell r="V105">
            <v>-10.7</v>
          </cell>
          <cell r="X105">
            <v>-4</v>
          </cell>
          <cell r="Y105">
            <v>-20.100000000000001</v>
          </cell>
          <cell r="Z105">
            <v>-5.3</v>
          </cell>
          <cell r="AA105">
            <v>-16.7</v>
          </cell>
          <cell r="AB105">
            <v>-12.5</v>
          </cell>
          <cell r="AC105">
            <v>-9.9</v>
          </cell>
          <cell r="AD105">
            <v>-13.7</v>
          </cell>
          <cell r="AE105">
            <v>-5.4</v>
          </cell>
          <cell r="AF105">
            <v>-3.3</v>
          </cell>
          <cell r="AG105">
            <v>-11.9</v>
          </cell>
          <cell r="AH105">
            <v>-7.7</v>
          </cell>
          <cell r="AI105">
            <v>-6.5</v>
          </cell>
        </row>
        <row r="106">
          <cell r="D106">
            <v>-5</v>
          </cell>
          <cell r="E106">
            <v>-4.9000000000000004</v>
          </cell>
          <cell r="F106">
            <v>-2.9</v>
          </cell>
          <cell r="H106">
            <v>-9.1</v>
          </cell>
          <cell r="I106">
            <v>-9.6</v>
          </cell>
          <cell r="J106">
            <v>-7.3</v>
          </cell>
          <cell r="K106">
            <v>-19.7</v>
          </cell>
          <cell r="L106">
            <v>-1.6</v>
          </cell>
          <cell r="M106">
            <v>-2</v>
          </cell>
          <cell r="N106">
            <v>-8.6999999999999993</v>
          </cell>
          <cell r="O106">
            <v>1.2</v>
          </cell>
          <cell r="P106">
            <v>-7.3</v>
          </cell>
          <cell r="Q106">
            <v>10.8</v>
          </cell>
          <cell r="R106">
            <v>27.4</v>
          </cell>
          <cell r="S106">
            <v>-3.3</v>
          </cell>
          <cell r="T106">
            <v>-5.2</v>
          </cell>
          <cell r="U106">
            <v>-6.8</v>
          </cell>
          <cell r="V106">
            <v>-2.8</v>
          </cell>
          <cell r="X106">
            <v>-1.5</v>
          </cell>
          <cell r="Y106">
            <v>-22.4</v>
          </cell>
          <cell r="Z106">
            <v>-13.1</v>
          </cell>
          <cell r="AA106">
            <v>-9.1</v>
          </cell>
          <cell r="AB106">
            <v>-19.5</v>
          </cell>
          <cell r="AC106">
            <v>-11.8</v>
          </cell>
          <cell r="AD106">
            <v>-10</v>
          </cell>
          <cell r="AE106">
            <v>-12.1</v>
          </cell>
          <cell r="AF106">
            <v>-3.5</v>
          </cell>
          <cell r="AG106">
            <v>-14.8</v>
          </cell>
          <cell r="AH106">
            <v>-8.4</v>
          </cell>
          <cell r="AI106">
            <v>-6.5</v>
          </cell>
        </row>
        <row r="107">
          <cell r="D107">
            <v>1.8</v>
          </cell>
          <cell r="E107">
            <v>-7</v>
          </cell>
          <cell r="F107">
            <v>-3.5</v>
          </cell>
          <cell r="H107">
            <v>-0.3</v>
          </cell>
          <cell r="I107">
            <v>-6</v>
          </cell>
          <cell r="J107">
            <v>4</v>
          </cell>
          <cell r="K107">
            <v>8.4</v>
          </cell>
          <cell r="L107">
            <v>-5.3</v>
          </cell>
          <cell r="M107">
            <v>2.9</v>
          </cell>
          <cell r="N107">
            <v>1.8</v>
          </cell>
          <cell r="O107">
            <v>-6.8</v>
          </cell>
          <cell r="P107">
            <v>-7.1</v>
          </cell>
          <cell r="Q107">
            <v>13.7</v>
          </cell>
          <cell r="R107">
            <v>-18.2</v>
          </cell>
          <cell r="S107">
            <v>-11.7</v>
          </cell>
          <cell r="T107">
            <v>-4</v>
          </cell>
          <cell r="U107">
            <v>-2.4</v>
          </cell>
          <cell r="V107">
            <v>3.9</v>
          </cell>
          <cell r="X107">
            <v>6.5</v>
          </cell>
          <cell r="Y107">
            <v>-6</v>
          </cell>
          <cell r="Z107">
            <v>10.9</v>
          </cell>
          <cell r="AA107">
            <v>-13.7</v>
          </cell>
          <cell r="AB107">
            <v>-5.8</v>
          </cell>
          <cell r="AC107">
            <v>-10.199999999999999</v>
          </cell>
          <cell r="AD107">
            <v>-3</v>
          </cell>
          <cell r="AE107">
            <v>-5.7</v>
          </cell>
          <cell r="AF107">
            <v>-4.5</v>
          </cell>
          <cell r="AG107">
            <v>-8</v>
          </cell>
          <cell r="AH107">
            <v>-5.3</v>
          </cell>
          <cell r="AI107">
            <v>-2.6</v>
          </cell>
        </row>
        <row r="108">
          <cell r="D108">
            <v>4.5999999999999996</v>
          </cell>
          <cell r="E108">
            <v>-1.6</v>
          </cell>
          <cell r="F108">
            <v>-4.5</v>
          </cell>
          <cell r="H108">
            <v>-12.8</v>
          </cell>
          <cell r="I108">
            <v>-7.3</v>
          </cell>
          <cell r="J108">
            <v>2.8</v>
          </cell>
          <cell r="K108">
            <v>20.8</v>
          </cell>
          <cell r="L108">
            <v>0.8</v>
          </cell>
          <cell r="M108">
            <v>8</v>
          </cell>
          <cell r="N108">
            <v>-4.2</v>
          </cell>
          <cell r="O108">
            <v>3.1</v>
          </cell>
          <cell r="P108">
            <v>-4.0999999999999996</v>
          </cell>
          <cell r="Q108">
            <v>12.8</v>
          </cell>
          <cell r="R108">
            <v>-14.1</v>
          </cell>
          <cell r="S108">
            <v>-8.8000000000000007</v>
          </cell>
          <cell r="T108">
            <v>-6.8</v>
          </cell>
          <cell r="U108">
            <v>-1</v>
          </cell>
          <cell r="V108">
            <v>-14.5</v>
          </cell>
          <cell r="X108">
            <v>-7.6</v>
          </cell>
          <cell r="Y108">
            <v>-23.1</v>
          </cell>
          <cell r="Z108">
            <v>-8.6</v>
          </cell>
          <cell r="AA108">
            <v>-15.9</v>
          </cell>
          <cell r="AB108">
            <v>-14.8</v>
          </cell>
          <cell r="AC108">
            <v>-7.6</v>
          </cell>
          <cell r="AD108">
            <v>1.1000000000000001</v>
          </cell>
          <cell r="AE108">
            <v>0.2</v>
          </cell>
          <cell r="AF108">
            <v>-4.3</v>
          </cell>
          <cell r="AG108">
            <v>-9.4</v>
          </cell>
          <cell r="AH108">
            <v>-11</v>
          </cell>
          <cell r="AI108">
            <v>-4.3</v>
          </cell>
        </row>
        <row r="109">
          <cell r="D109">
            <v>0</v>
          </cell>
          <cell r="E109">
            <v>-0.4</v>
          </cell>
          <cell r="F109">
            <v>-9.4</v>
          </cell>
          <cell r="H109">
            <v>-12.2</v>
          </cell>
          <cell r="I109">
            <v>-7.6</v>
          </cell>
          <cell r="J109">
            <v>-1.3</v>
          </cell>
          <cell r="K109">
            <v>4.0999999999999996</v>
          </cell>
          <cell r="L109">
            <v>-1</v>
          </cell>
          <cell r="M109">
            <v>1.7</v>
          </cell>
          <cell r="N109">
            <v>-2.5</v>
          </cell>
          <cell r="O109">
            <v>4.0999999999999996</v>
          </cell>
          <cell r="P109">
            <v>-3.1</v>
          </cell>
          <cell r="Q109">
            <v>-12.1</v>
          </cell>
          <cell r="R109">
            <v>-8.1999999999999993</v>
          </cell>
          <cell r="S109">
            <v>-6.2</v>
          </cell>
          <cell r="T109">
            <v>-2.2999999999999998</v>
          </cell>
          <cell r="U109">
            <v>-15.7</v>
          </cell>
          <cell r="V109">
            <v>-13.3</v>
          </cell>
          <cell r="X109">
            <v>-5.2</v>
          </cell>
          <cell r="Y109">
            <v>-32.4</v>
          </cell>
          <cell r="Z109">
            <v>19.7</v>
          </cell>
          <cell r="AA109">
            <v>-5.6</v>
          </cell>
          <cell r="AB109">
            <v>-8.5</v>
          </cell>
          <cell r="AC109">
            <v>-8.4</v>
          </cell>
          <cell r="AD109">
            <v>-0.5</v>
          </cell>
          <cell r="AE109">
            <v>-11.9</v>
          </cell>
          <cell r="AF109">
            <v>-4.5</v>
          </cell>
          <cell r="AG109">
            <v>-3.8</v>
          </cell>
          <cell r="AH109">
            <v>-8.3000000000000007</v>
          </cell>
          <cell r="AI109">
            <v>-5.9</v>
          </cell>
        </row>
        <row r="110">
          <cell r="D110">
            <v>2.7</v>
          </cell>
          <cell r="E110">
            <v>-1.4</v>
          </cell>
          <cell r="F110">
            <v>-2.8</v>
          </cell>
          <cell r="H110">
            <v>-3.3</v>
          </cell>
          <cell r="I110">
            <v>-4.0999999999999996</v>
          </cell>
          <cell r="J110">
            <v>2.6</v>
          </cell>
          <cell r="K110">
            <v>16.100000000000001</v>
          </cell>
          <cell r="L110">
            <v>3.8</v>
          </cell>
          <cell r="M110">
            <v>0.3</v>
          </cell>
          <cell r="N110">
            <v>3.2</v>
          </cell>
          <cell r="O110">
            <v>2.8</v>
          </cell>
          <cell r="P110">
            <v>-4.3</v>
          </cell>
          <cell r="Q110">
            <v>9.5</v>
          </cell>
          <cell r="R110">
            <v>-6.5</v>
          </cell>
          <cell r="S110">
            <v>13.3</v>
          </cell>
          <cell r="T110">
            <v>-2.8</v>
          </cell>
          <cell r="U110">
            <v>-4.3</v>
          </cell>
          <cell r="V110">
            <v>-15.4</v>
          </cell>
          <cell r="X110">
            <v>-3</v>
          </cell>
          <cell r="Y110">
            <v>-11</v>
          </cell>
          <cell r="Z110">
            <v>-26.9</v>
          </cell>
          <cell r="AA110">
            <v>6.8</v>
          </cell>
          <cell r="AB110">
            <v>3.5</v>
          </cell>
          <cell r="AC110">
            <v>-7.9</v>
          </cell>
          <cell r="AD110">
            <v>2.1</v>
          </cell>
          <cell r="AE110">
            <v>-8.6</v>
          </cell>
          <cell r="AF110">
            <v>-3.2</v>
          </cell>
          <cell r="AG110">
            <v>-8.1</v>
          </cell>
          <cell r="AH110">
            <v>-1.5</v>
          </cell>
          <cell r="AI110">
            <v>-1.6</v>
          </cell>
        </row>
        <row r="111">
          <cell r="D111">
            <v>2.1</v>
          </cell>
          <cell r="E111">
            <v>0.4</v>
          </cell>
          <cell r="F111">
            <v>-1.4</v>
          </cell>
          <cell r="H111">
            <v>-5.4</v>
          </cell>
          <cell r="I111">
            <v>-13.1</v>
          </cell>
          <cell r="J111">
            <v>-0.1</v>
          </cell>
          <cell r="K111">
            <v>17.399999999999999</v>
          </cell>
          <cell r="L111">
            <v>3</v>
          </cell>
          <cell r="M111">
            <v>2.1</v>
          </cell>
          <cell r="N111">
            <v>-3.4</v>
          </cell>
          <cell r="O111">
            <v>0.3</v>
          </cell>
          <cell r="P111">
            <v>0.4</v>
          </cell>
          <cell r="Q111">
            <v>21.4</v>
          </cell>
          <cell r="R111">
            <v>-13.2</v>
          </cell>
          <cell r="S111">
            <v>2.5</v>
          </cell>
          <cell r="T111">
            <v>-4.4000000000000004</v>
          </cell>
          <cell r="U111">
            <v>2.6</v>
          </cell>
          <cell r="V111">
            <v>-21.4</v>
          </cell>
          <cell r="X111">
            <v>-2.5</v>
          </cell>
          <cell r="Y111">
            <v>-23.9</v>
          </cell>
          <cell r="Z111">
            <v>-15.6</v>
          </cell>
          <cell r="AA111">
            <v>5.9</v>
          </cell>
          <cell r="AB111">
            <v>16</v>
          </cell>
          <cell r="AC111">
            <v>-9.3000000000000007</v>
          </cell>
          <cell r="AD111">
            <v>5.3</v>
          </cell>
          <cell r="AE111">
            <v>-18.100000000000001</v>
          </cell>
          <cell r="AF111">
            <v>-4.7</v>
          </cell>
          <cell r="AG111">
            <v>-5.9</v>
          </cell>
          <cell r="AH111">
            <v>-17.8</v>
          </cell>
          <cell r="AI111">
            <v>-3.4</v>
          </cell>
        </row>
        <row r="112">
          <cell r="D112">
            <v>3.8</v>
          </cell>
          <cell r="E112">
            <v>-3.3</v>
          </cell>
          <cell r="F112">
            <v>0.3</v>
          </cell>
          <cell r="H112">
            <v>-12</v>
          </cell>
          <cell r="I112">
            <v>-9.3000000000000007</v>
          </cell>
          <cell r="J112">
            <v>3.1</v>
          </cell>
          <cell r="K112">
            <v>47.6</v>
          </cell>
          <cell r="L112">
            <v>0.4</v>
          </cell>
          <cell r="M112">
            <v>2.8</v>
          </cell>
          <cell r="N112">
            <v>2.2000000000000002</v>
          </cell>
          <cell r="O112">
            <v>-0.6</v>
          </cell>
          <cell r="P112">
            <v>-5</v>
          </cell>
          <cell r="Q112">
            <v>12.2</v>
          </cell>
          <cell r="R112">
            <v>-1.1000000000000001</v>
          </cell>
          <cell r="S112">
            <v>6.5</v>
          </cell>
          <cell r="T112">
            <v>-4</v>
          </cell>
          <cell r="U112">
            <v>3.8</v>
          </cell>
          <cell r="V112">
            <v>-13.5</v>
          </cell>
          <cell r="X112">
            <v>-15.2</v>
          </cell>
          <cell r="Y112">
            <v>-23.9</v>
          </cell>
          <cell r="Z112">
            <v>-4.2</v>
          </cell>
          <cell r="AA112">
            <v>3.1</v>
          </cell>
          <cell r="AB112">
            <v>29.4</v>
          </cell>
          <cell r="AC112">
            <v>-6.3</v>
          </cell>
          <cell r="AD112">
            <v>9.6</v>
          </cell>
          <cell r="AE112">
            <v>-6.6</v>
          </cell>
          <cell r="AF112">
            <v>-0.9</v>
          </cell>
          <cell r="AG112">
            <v>-8</v>
          </cell>
          <cell r="AH112">
            <v>-15.4</v>
          </cell>
          <cell r="AI112">
            <v>-4.0999999999999996</v>
          </cell>
        </row>
        <row r="113">
          <cell r="D113">
            <v>0.7</v>
          </cell>
          <cell r="E113">
            <v>-2.6</v>
          </cell>
          <cell r="F113">
            <v>-3.4</v>
          </cell>
          <cell r="H113">
            <v>-10.3</v>
          </cell>
          <cell r="I113">
            <v>-5</v>
          </cell>
          <cell r="J113">
            <v>3.6</v>
          </cell>
          <cell r="K113">
            <v>22.7</v>
          </cell>
          <cell r="L113">
            <v>-2.6</v>
          </cell>
          <cell r="M113">
            <v>-3.2</v>
          </cell>
          <cell r="N113">
            <v>4.2</v>
          </cell>
          <cell r="O113">
            <v>-2.9</v>
          </cell>
          <cell r="P113">
            <v>-2.4</v>
          </cell>
          <cell r="Q113">
            <v>10.8</v>
          </cell>
          <cell r="R113">
            <v>-14.7</v>
          </cell>
          <cell r="S113">
            <v>-2.7</v>
          </cell>
          <cell r="T113">
            <v>-4.4000000000000004</v>
          </cell>
          <cell r="U113">
            <v>-0.9</v>
          </cell>
          <cell r="V113">
            <v>-13.8</v>
          </cell>
          <cell r="X113">
            <v>-8.3000000000000007</v>
          </cell>
          <cell r="Y113">
            <v>-23</v>
          </cell>
          <cell r="Z113">
            <v>-1.8</v>
          </cell>
          <cell r="AA113">
            <v>1.5</v>
          </cell>
          <cell r="AB113">
            <v>0.4</v>
          </cell>
          <cell r="AC113">
            <v>-9.1999999999999993</v>
          </cell>
          <cell r="AD113">
            <v>9.1999999999999993</v>
          </cell>
          <cell r="AE113">
            <v>-1.7</v>
          </cell>
          <cell r="AF113">
            <v>-4.0999999999999996</v>
          </cell>
          <cell r="AG113">
            <v>-11.6</v>
          </cell>
          <cell r="AH113">
            <v>-6.2</v>
          </cell>
          <cell r="AI113">
            <v>-4.2</v>
          </cell>
        </row>
        <row r="114">
          <cell r="D114">
            <v>2.4</v>
          </cell>
          <cell r="E114">
            <v>1.4</v>
          </cell>
          <cell r="F114">
            <v>-3.8</v>
          </cell>
          <cell r="H114">
            <v>-9.3000000000000007</v>
          </cell>
          <cell r="I114">
            <v>-1.4</v>
          </cell>
          <cell r="J114">
            <v>4.0999999999999996</v>
          </cell>
          <cell r="K114">
            <v>39.700000000000003</v>
          </cell>
          <cell r="L114">
            <v>-0.5</v>
          </cell>
          <cell r="M114">
            <v>-1.1000000000000001</v>
          </cell>
          <cell r="N114">
            <v>2.2000000000000002</v>
          </cell>
          <cell r="O114">
            <v>-3.4</v>
          </cell>
          <cell r="P114">
            <v>3.4</v>
          </cell>
          <cell r="Q114">
            <v>7.5</v>
          </cell>
          <cell r="R114">
            <v>-24</v>
          </cell>
          <cell r="S114">
            <v>-2.4</v>
          </cell>
          <cell r="T114">
            <v>-2.6</v>
          </cell>
          <cell r="U114">
            <v>-2.2999999999999998</v>
          </cell>
          <cell r="V114">
            <v>-3.9</v>
          </cell>
          <cell r="X114">
            <v>-4.2</v>
          </cell>
          <cell r="Y114">
            <v>-21.4</v>
          </cell>
          <cell r="Z114">
            <v>-12</v>
          </cell>
          <cell r="AA114">
            <v>-7.5</v>
          </cell>
          <cell r="AB114">
            <v>-5.6</v>
          </cell>
          <cell r="AC114">
            <v>-7.4</v>
          </cell>
          <cell r="AD114">
            <v>10.5</v>
          </cell>
          <cell r="AE114">
            <v>6.6</v>
          </cell>
          <cell r="AF114">
            <v>-3.7</v>
          </cell>
          <cell r="AG114">
            <v>7.2</v>
          </cell>
          <cell r="AH114">
            <v>-4.7</v>
          </cell>
          <cell r="AI114">
            <v>-2.6</v>
          </cell>
        </row>
        <row r="115">
          <cell r="D115">
            <v>2.1</v>
          </cell>
          <cell r="E115">
            <v>4.2</v>
          </cell>
          <cell r="F115">
            <v>-6.6</v>
          </cell>
          <cell r="H115">
            <v>4</v>
          </cell>
          <cell r="I115">
            <v>-3.2</v>
          </cell>
          <cell r="J115">
            <v>5.7</v>
          </cell>
          <cell r="K115">
            <v>44.8</v>
          </cell>
          <cell r="L115">
            <v>-1</v>
          </cell>
          <cell r="M115">
            <v>-3</v>
          </cell>
          <cell r="N115">
            <v>4.0999999999999996</v>
          </cell>
          <cell r="O115">
            <v>12.7</v>
          </cell>
          <cell r="P115">
            <v>1.9</v>
          </cell>
          <cell r="Q115">
            <v>12.1</v>
          </cell>
          <cell r="R115">
            <v>-15.8</v>
          </cell>
          <cell r="S115">
            <v>-3.1</v>
          </cell>
          <cell r="T115">
            <v>-11.6</v>
          </cell>
          <cell r="U115">
            <v>-1.8</v>
          </cell>
          <cell r="V115">
            <v>-6.6</v>
          </cell>
          <cell r="X115">
            <v>1.4</v>
          </cell>
          <cell r="Y115">
            <v>14.7</v>
          </cell>
          <cell r="Z115">
            <v>-2.2000000000000002</v>
          </cell>
          <cell r="AA115">
            <v>-3.6</v>
          </cell>
          <cell r="AB115">
            <v>-0.7</v>
          </cell>
          <cell r="AC115">
            <v>-14.4</v>
          </cell>
          <cell r="AD115">
            <v>9.1999999999999993</v>
          </cell>
          <cell r="AE115">
            <v>8.6</v>
          </cell>
          <cell r="AF115">
            <v>-0.1</v>
          </cell>
          <cell r="AG115">
            <v>-8.6999999999999993</v>
          </cell>
          <cell r="AH115">
            <v>-4.3</v>
          </cell>
          <cell r="AI115">
            <v>0.2</v>
          </cell>
        </row>
        <row r="116">
          <cell r="D116">
            <v>0.3</v>
          </cell>
          <cell r="E116">
            <v>1</v>
          </cell>
          <cell r="F116">
            <v>-2.2000000000000002</v>
          </cell>
          <cell r="H116">
            <v>4.3</v>
          </cell>
          <cell r="I116">
            <v>-7.4</v>
          </cell>
          <cell r="J116">
            <v>0.5</v>
          </cell>
          <cell r="K116">
            <v>46.1</v>
          </cell>
          <cell r="L116">
            <v>0.3</v>
          </cell>
          <cell r="M116">
            <v>-3.9</v>
          </cell>
          <cell r="N116">
            <v>0.5</v>
          </cell>
          <cell r="O116">
            <v>3.6</v>
          </cell>
          <cell r="P116">
            <v>0.2</v>
          </cell>
          <cell r="Q116">
            <v>-6.6</v>
          </cell>
          <cell r="R116">
            <v>-2.7</v>
          </cell>
          <cell r="S116">
            <v>3.3</v>
          </cell>
          <cell r="T116">
            <v>-2.6</v>
          </cell>
          <cell r="U116">
            <v>0.7</v>
          </cell>
          <cell r="V116">
            <v>-21.5</v>
          </cell>
          <cell r="X116">
            <v>5.7</v>
          </cell>
          <cell r="Y116">
            <v>8.9</v>
          </cell>
          <cell r="Z116">
            <v>-20</v>
          </cell>
          <cell r="AA116">
            <v>-0.2</v>
          </cell>
          <cell r="AB116">
            <v>-3.9</v>
          </cell>
          <cell r="AC116">
            <v>-7.4</v>
          </cell>
          <cell r="AD116">
            <v>15.5</v>
          </cell>
          <cell r="AE116">
            <v>5.0999999999999996</v>
          </cell>
          <cell r="AF116">
            <v>0.7</v>
          </cell>
          <cell r="AG116">
            <v>-4.8</v>
          </cell>
          <cell r="AH116">
            <v>-15.4</v>
          </cell>
          <cell r="AI116">
            <v>-1</v>
          </cell>
        </row>
        <row r="117">
          <cell r="D117">
            <v>-0.9</v>
          </cell>
          <cell r="E117">
            <v>-3.4</v>
          </cell>
          <cell r="F117">
            <v>-3.7</v>
          </cell>
          <cell r="H117">
            <v>-1.2</v>
          </cell>
          <cell r="I117">
            <v>-6.3</v>
          </cell>
          <cell r="J117">
            <v>0.1</v>
          </cell>
          <cell r="K117">
            <v>44.7</v>
          </cell>
          <cell r="L117">
            <v>-5.3</v>
          </cell>
          <cell r="M117">
            <v>-5.4</v>
          </cell>
          <cell r="N117">
            <v>10.1</v>
          </cell>
          <cell r="O117">
            <v>-10.9</v>
          </cell>
          <cell r="P117">
            <v>-0.5</v>
          </cell>
          <cell r="Q117">
            <v>3.7</v>
          </cell>
          <cell r="R117">
            <v>-19.2</v>
          </cell>
          <cell r="S117">
            <v>8.4</v>
          </cell>
          <cell r="T117">
            <v>-3.3</v>
          </cell>
          <cell r="U117">
            <v>-2.2000000000000002</v>
          </cell>
          <cell r="V117">
            <v>-17.7</v>
          </cell>
          <cell r="X117">
            <v>2.2999999999999998</v>
          </cell>
          <cell r="Y117">
            <v>-8.1999999999999993</v>
          </cell>
          <cell r="Z117">
            <v>-9.6999999999999993</v>
          </cell>
          <cell r="AA117">
            <v>4.8</v>
          </cell>
          <cell r="AB117">
            <v>-14.8</v>
          </cell>
          <cell r="AC117">
            <v>-7.1</v>
          </cell>
          <cell r="AD117">
            <v>14.3</v>
          </cell>
          <cell r="AE117">
            <v>6</v>
          </cell>
          <cell r="AF117">
            <v>-4.8</v>
          </cell>
          <cell r="AG117">
            <v>-5.6</v>
          </cell>
          <cell r="AH117">
            <v>-12.7</v>
          </cell>
          <cell r="AI117">
            <v>-3</v>
          </cell>
        </row>
        <row r="118">
          <cell r="D118">
            <v>1</v>
          </cell>
          <cell r="E118">
            <v>-1.4</v>
          </cell>
          <cell r="F118">
            <v>-1.7</v>
          </cell>
          <cell r="H118">
            <v>-2.2000000000000002</v>
          </cell>
          <cell r="I118">
            <v>-6.2</v>
          </cell>
          <cell r="J118">
            <v>3.4</v>
          </cell>
          <cell r="K118">
            <v>40.299999999999997</v>
          </cell>
          <cell r="L118">
            <v>-8.1999999999999993</v>
          </cell>
          <cell r="M118">
            <v>-1.1000000000000001</v>
          </cell>
          <cell r="N118">
            <v>6.7</v>
          </cell>
          <cell r="O118">
            <v>-5.3</v>
          </cell>
          <cell r="P118">
            <v>0.3</v>
          </cell>
          <cell r="Q118">
            <v>-8.4</v>
          </cell>
          <cell r="R118">
            <v>-17.3</v>
          </cell>
          <cell r="S118">
            <v>5.4</v>
          </cell>
          <cell r="T118">
            <v>-2.2000000000000002</v>
          </cell>
          <cell r="U118">
            <v>4.0999999999999996</v>
          </cell>
          <cell r="V118">
            <v>-15.7</v>
          </cell>
          <cell r="X118">
            <v>-4.9000000000000004</v>
          </cell>
          <cell r="Y118">
            <v>8.5</v>
          </cell>
          <cell r="Z118">
            <v>-1.8</v>
          </cell>
          <cell r="AA118">
            <v>-5.4</v>
          </cell>
          <cell r="AB118">
            <v>-1.7</v>
          </cell>
          <cell r="AC118">
            <v>-5.7</v>
          </cell>
          <cell r="AD118">
            <v>17.8</v>
          </cell>
          <cell r="AE118">
            <v>-4.4000000000000004</v>
          </cell>
          <cell r="AF118">
            <v>-1.6</v>
          </cell>
          <cell r="AG118">
            <v>-2.8</v>
          </cell>
          <cell r="AH118">
            <v>-12.4</v>
          </cell>
          <cell r="AI118">
            <v>-2</v>
          </cell>
        </row>
        <row r="119">
          <cell r="D119">
            <v>0.4</v>
          </cell>
          <cell r="E119">
            <v>5.9</v>
          </cell>
          <cell r="F119">
            <v>-0.5</v>
          </cell>
          <cell r="H119">
            <v>-9.1</v>
          </cell>
          <cell r="I119">
            <v>-2.9</v>
          </cell>
          <cell r="J119">
            <v>-1</v>
          </cell>
          <cell r="K119">
            <v>16.399999999999999</v>
          </cell>
          <cell r="L119">
            <v>7.7</v>
          </cell>
          <cell r="M119">
            <v>-4.8</v>
          </cell>
          <cell r="N119">
            <v>8.9</v>
          </cell>
          <cell r="O119">
            <v>7</v>
          </cell>
          <cell r="P119">
            <v>5.4</v>
          </cell>
          <cell r="Q119">
            <v>7.7</v>
          </cell>
          <cell r="R119">
            <v>26.3</v>
          </cell>
          <cell r="S119">
            <v>6.1</v>
          </cell>
          <cell r="T119">
            <v>-1.4</v>
          </cell>
          <cell r="U119">
            <v>-3.1</v>
          </cell>
          <cell r="V119">
            <v>-16.899999999999999</v>
          </cell>
          <cell r="X119">
            <v>-13.6</v>
          </cell>
          <cell r="Y119">
            <v>-8.9</v>
          </cell>
          <cell r="Z119">
            <v>-5.4</v>
          </cell>
          <cell r="AA119">
            <v>9.6999999999999993</v>
          </cell>
          <cell r="AB119">
            <v>-8.1999999999999993</v>
          </cell>
          <cell r="AC119">
            <v>-2.2999999999999998</v>
          </cell>
          <cell r="AD119">
            <v>22.1</v>
          </cell>
          <cell r="AE119">
            <v>22.3</v>
          </cell>
          <cell r="AF119">
            <v>-3</v>
          </cell>
          <cell r="AG119">
            <v>-7</v>
          </cell>
          <cell r="AH119">
            <v>-14.1</v>
          </cell>
          <cell r="AI119">
            <v>-1.7</v>
          </cell>
        </row>
        <row r="120">
          <cell r="D120">
            <v>-1.2</v>
          </cell>
          <cell r="E120">
            <v>7.6</v>
          </cell>
          <cell r="F120">
            <v>-3.2</v>
          </cell>
          <cell r="H120">
            <v>-10.3</v>
          </cell>
          <cell r="I120">
            <v>-6</v>
          </cell>
          <cell r="J120">
            <v>-2</v>
          </cell>
          <cell r="K120">
            <v>10.1</v>
          </cell>
          <cell r="L120">
            <v>-0.2</v>
          </cell>
          <cell r="M120">
            <v>-3.6</v>
          </cell>
          <cell r="N120">
            <v>10.3</v>
          </cell>
          <cell r="O120">
            <v>8</v>
          </cell>
          <cell r="P120">
            <v>7.3</v>
          </cell>
          <cell r="Q120">
            <v>-4.3</v>
          </cell>
          <cell r="R120">
            <v>5.5</v>
          </cell>
          <cell r="S120">
            <v>12.8</v>
          </cell>
          <cell r="T120">
            <v>-0.4</v>
          </cell>
          <cell r="U120">
            <v>-7.8</v>
          </cell>
          <cell r="V120">
            <v>-13.9</v>
          </cell>
          <cell r="X120">
            <v>-18.2</v>
          </cell>
          <cell r="Y120">
            <v>-1</v>
          </cell>
          <cell r="Z120">
            <v>-6.7</v>
          </cell>
          <cell r="AA120">
            <v>8.1</v>
          </cell>
          <cell r="AB120">
            <v>-10.1</v>
          </cell>
          <cell r="AC120">
            <v>-3.8</v>
          </cell>
          <cell r="AD120">
            <v>16.8</v>
          </cell>
          <cell r="AE120">
            <v>0.2</v>
          </cell>
          <cell r="AF120">
            <v>0.1</v>
          </cell>
          <cell r="AG120">
            <v>-11.2</v>
          </cell>
          <cell r="AH120">
            <v>-13.2</v>
          </cell>
          <cell r="AI120">
            <v>-2.9</v>
          </cell>
        </row>
        <row r="121">
          <cell r="D121">
            <v>-0.4</v>
          </cell>
          <cell r="E121">
            <v>5.3</v>
          </cell>
          <cell r="F121">
            <v>-2.2000000000000002</v>
          </cell>
          <cell r="H121">
            <v>-8.9</v>
          </cell>
          <cell r="I121">
            <v>-4.7</v>
          </cell>
          <cell r="J121">
            <v>2.2000000000000002</v>
          </cell>
          <cell r="K121">
            <v>8.9</v>
          </cell>
          <cell r="L121">
            <v>3.8</v>
          </cell>
          <cell r="M121">
            <v>-8.1</v>
          </cell>
          <cell r="N121">
            <v>13.4</v>
          </cell>
          <cell r="O121">
            <v>8</v>
          </cell>
          <cell r="P121">
            <v>3.5</v>
          </cell>
          <cell r="Q121">
            <v>1.4</v>
          </cell>
          <cell r="R121">
            <v>18.399999999999999</v>
          </cell>
          <cell r="S121">
            <v>18.100000000000001</v>
          </cell>
          <cell r="T121">
            <v>-9.4</v>
          </cell>
          <cell r="U121">
            <v>-0.3</v>
          </cell>
          <cell r="V121">
            <v>-4.5</v>
          </cell>
          <cell r="X121">
            <v>-19.899999999999999</v>
          </cell>
          <cell r="Y121">
            <v>18.600000000000001</v>
          </cell>
          <cell r="Z121">
            <v>-15.8</v>
          </cell>
          <cell r="AA121">
            <v>-6</v>
          </cell>
          <cell r="AB121">
            <v>-5.6</v>
          </cell>
          <cell r="AC121">
            <v>-0.5</v>
          </cell>
          <cell r="AD121">
            <v>18.5</v>
          </cell>
          <cell r="AE121">
            <v>4.0999999999999996</v>
          </cell>
          <cell r="AF121">
            <v>2.9</v>
          </cell>
          <cell r="AG121">
            <v>-13.4</v>
          </cell>
          <cell r="AH121">
            <v>-13.4</v>
          </cell>
          <cell r="AI121">
            <v>-2.2999999999999998</v>
          </cell>
        </row>
        <row r="122">
          <cell r="D122">
            <v>2.4</v>
          </cell>
          <cell r="E122">
            <v>4.5</v>
          </cell>
          <cell r="F122">
            <v>-2</v>
          </cell>
          <cell r="H122">
            <v>-11.2</v>
          </cell>
          <cell r="I122">
            <v>-7.3</v>
          </cell>
          <cell r="J122">
            <v>1.6</v>
          </cell>
          <cell r="K122">
            <v>17.8</v>
          </cell>
          <cell r="L122">
            <v>-0.3</v>
          </cell>
          <cell r="M122">
            <v>1.5</v>
          </cell>
          <cell r="N122">
            <v>14.7</v>
          </cell>
          <cell r="O122">
            <v>6.2</v>
          </cell>
          <cell r="P122">
            <v>3.3</v>
          </cell>
          <cell r="Q122">
            <v>5.4</v>
          </cell>
          <cell r="R122">
            <v>3.9</v>
          </cell>
          <cell r="S122">
            <v>-10.8</v>
          </cell>
          <cell r="T122">
            <v>-1.5</v>
          </cell>
          <cell r="U122">
            <v>-3.2</v>
          </cell>
          <cell r="V122">
            <v>-8.5</v>
          </cell>
          <cell r="X122">
            <v>-18.3</v>
          </cell>
          <cell r="Y122">
            <v>-3.8</v>
          </cell>
          <cell r="Z122">
            <v>10</v>
          </cell>
          <cell r="AA122">
            <v>-5.5</v>
          </cell>
          <cell r="AB122">
            <v>5.0999999999999996</v>
          </cell>
          <cell r="AC122">
            <v>0.6</v>
          </cell>
          <cell r="AD122">
            <v>16.7</v>
          </cell>
          <cell r="AE122">
            <v>1.8</v>
          </cell>
          <cell r="AF122">
            <v>-4.2</v>
          </cell>
          <cell r="AG122">
            <v>-11.8</v>
          </cell>
          <cell r="AH122">
            <v>-17.399999999999999</v>
          </cell>
          <cell r="AI122">
            <v>-2.6</v>
          </cell>
        </row>
        <row r="123">
          <cell r="D123">
            <v>1.8</v>
          </cell>
          <cell r="E123">
            <v>5.9</v>
          </cell>
          <cell r="F123">
            <v>-4</v>
          </cell>
          <cell r="H123">
            <v>-7.8</v>
          </cell>
          <cell r="I123">
            <v>-4.7</v>
          </cell>
          <cell r="J123">
            <v>2.9</v>
          </cell>
          <cell r="K123">
            <v>5.8</v>
          </cell>
          <cell r="L123">
            <v>6.1</v>
          </cell>
          <cell r="M123">
            <v>-3.2</v>
          </cell>
          <cell r="N123">
            <v>6.4</v>
          </cell>
          <cell r="O123">
            <v>8.6</v>
          </cell>
          <cell r="P123">
            <v>3.8</v>
          </cell>
          <cell r="Q123">
            <v>8</v>
          </cell>
          <cell r="R123">
            <v>-15.5</v>
          </cell>
          <cell r="S123">
            <v>6.8</v>
          </cell>
          <cell r="T123">
            <v>-3.5</v>
          </cell>
          <cell r="U123">
            <v>-5.2</v>
          </cell>
          <cell r="V123">
            <v>-18</v>
          </cell>
          <cell r="X123">
            <v>-16.399999999999999</v>
          </cell>
          <cell r="Y123">
            <v>8.9</v>
          </cell>
          <cell r="Z123">
            <v>14.5</v>
          </cell>
          <cell r="AA123">
            <v>-5.8</v>
          </cell>
          <cell r="AB123">
            <v>1.8</v>
          </cell>
          <cell r="AC123">
            <v>-1.1000000000000001</v>
          </cell>
          <cell r="AD123">
            <v>14.4</v>
          </cell>
          <cell r="AE123">
            <v>-3.5</v>
          </cell>
          <cell r="AF123">
            <v>1.1000000000000001</v>
          </cell>
          <cell r="AG123">
            <v>-14.4</v>
          </cell>
          <cell r="AH123">
            <v>-10.199999999999999</v>
          </cell>
          <cell r="AI123">
            <v>-1</v>
          </cell>
        </row>
        <row r="124">
          <cell r="D124">
            <v>2.5</v>
          </cell>
          <cell r="E124">
            <v>10.3</v>
          </cell>
          <cell r="F124">
            <v>-9.4</v>
          </cell>
          <cell r="H124">
            <v>-9.1999999999999993</v>
          </cell>
          <cell r="I124">
            <v>-2</v>
          </cell>
          <cell r="J124">
            <v>6</v>
          </cell>
          <cell r="K124">
            <v>-0.7</v>
          </cell>
          <cell r="L124">
            <v>7.6</v>
          </cell>
          <cell r="M124">
            <v>-5.4</v>
          </cell>
          <cell r="N124">
            <v>17.8</v>
          </cell>
          <cell r="O124">
            <v>19.2</v>
          </cell>
          <cell r="P124">
            <v>4.4000000000000004</v>
          </cell>
          <cell r="Q124">
            <v>-14.6</v>
          </cell>
          <cell r="R124">
            <v>-4.3</v>
          </cell>
          <cell r="S124">
            <v>-0.2</v>
          </cell>
          <cell r="T124">
            <v>-5.4</v>
          </cell>
          <cell r="U124">
            <v>-14.7</v>
          </cell>
          <cell r="V124">
            <v>-4</v>
          </cell>
          <cell r="X124">
            <v>-15.4</v>
          </cell>
          <cell r="Y124">
            <v>0.2</v>
          </cell>
          <cell r="Z124">
            <v>6.7</v>
          </cell>
          <cell r="AA124">
            <v>-3.9</v>
          </cell>
          <cell r="AB124">
            <v>-2.1</v>
          </cell>
          <cell r="AC124">
            <v>-3.2</v>
          </cell>
          <cell r="AD124">
            <v>16.399999999999999</v>
          </cell>
          <cell r="AE124">
            <v>2.2999999999999998</v>
          </cell>
          <cell r="AF124">
            <v>-2.9</v>
          </cell>
          <cell r="AG124">
            <v>-8.6999999999999993</v>
          </cell>
          <cell r="AH124">
            <v>-5.5</v>
          </cell>
          <cell r="AI124">
            <v>-1.3</v>
          </cell>
        </row>
        <row r="125">
          <cell r="D125">
            <v>1</v>
          </cell>
          <cell r="E125">
            <v>13.5</v>
          </cell>
          <cell r="F125">
            <v>-5.0999999999999996</v>
          </cell>
          <cell r="H125">
            <v>-5.5</v>
          </cell>
          <cell r="I125">
            <v>-8.5</v>
          </cell>
          <cell r="J125">
            <v>3.5</v>
          </cell>
          <cell r="K125">
            <v>5.8</v>
          </cell>
          <cell r="L125">
            <v>4</v>
          </cell>
          <cell r="M125">
            <v>-5.5</v>
          </cell>
          <cell r="N125">
            <v>13.4</v>
          </cell>
          <cell r="O125">
            <v>18.100000000000001</v>
          </cell>
          <cell r="P125">
            <v>10.9</v>
          </cell>
          <cell r="Q125">
            <v>10.7</v>
          </cell>
          <cell r="R125">
            <v>2.9</v>
          </cell>
          <cell r="S125">
            <v>4.4000000000000004</v>
          </cell>
          <cell r="T125">
            <v>-3.1</v>
          </cell>
          <cell r="U125">
            <v>-10.9</v>
          </cell>
          <cell r="V125">
            <v>-14.8</v>
          </cell>
          <cell r="X125">
            <v>-14.9</v>
          </cell>
          <cell r="Y125">
            <v>9.1</v>
          </cell>
          <cell r="Z125">
            <v>16.5</v>
          </cell>
          <cell r="AA125">
            <v>3</v>
          </cell>
          <cell r="AB125">
            <v>-4.2</v>
          </cell>
          <cell r="AC125">
            <v>-1.8</v>
          </cell>
          <cell r="AD125">
            <v>13.1</v>
          </cell>
          <cell r="AE125">
            <v>-1.1000000000000001</v>
          </cell>
          <cell r="AF125">
            <v>0</v>
          </cell>
          <cell r="AG125">
            <v>-8.3000000000000007</v>
          </cell>
          <cell r="AH125">
            <v>-18.399999999999999</v>
          </cell>
          <cell r="AI125">
            <v>-1.5</v>
          </cell>
        </row>
        <row r="126">
          <cell r="D126">
            <v>3.4</v>
          </cell>
          <cell r="E126">
            <v>6</v>
          </cell>
          <cell r="F126">
            <v>-9.6999999999999993</v>
          </cell>
          <cell r="H126">
            <v>-14</v>
          </cell>
          <cell r="I126">
            <v>-7.8</v>
          </cell>
          <cell r="J126">
            <v>2.2999999999999998</v>
          </cell>
          <cell r="K126">
            <v>3.2</v>
          </cell>
          <cell r="L126">
            <v>-3.4</v>
          </cell>
          <cell r="M126">
            <v>7.3</v>
          </cell>
          <cell r="N126">
            <v>9.9</v>
          </cell>
          <cell r="O126">
            <v>7.4</v>
          </cell>
          <cell r="P126">
            <v>5.4</v>
          </cell>
          <cell r="Q126">
            <v>0.1</v>
          </cell>
          <cell r="R126">
            <v>-1.3</v>
          </cell>
          <cell r="S126">
            <v>1.7</v>
          </cell>
          <cell r="T126">
            <v>-6.6</v>
          </cell>
          <cell r="U126">
            <v>-16.2</v>
          </cell>
          <cell r="V126">
            <v>-17.3</v>
          </cell>
          <cell r="X126">
            <v>-21.3</v>
          </cell>
          <cell r="Y126">
            <v>0.4</v>
          </cell>
          <cell r="Z126">
            <v>-9.9</v>
          </cell>
          <cell r="AA126">
            <v>-9.3000000000000007</v>
          </cell>
          <cell r="AB126">
            <v>-14.7</v>
          </cell>
          <cell r="AC126">
            <v>-2.7</v>
          </cell>
          <cell r="AD126">
            <v>11.5</v>
          </cell>
          <cell r="AE126">
            <v>3.8</v>
          </cell>
          <cell r="AF126">
            <v>0.3</v>
          </cell>
          <cell r="AG126">
            <v>-16</v>
          </cell>
          <cell r="AH126">
            <v>-16.2</v>
          </cell>
          <cell r="AI126">
            <v>-5</v>
          </cell>
        </row>
        <row r="127">
          <cell r="D127">
            <v>1.5</v>
          </cell>
          <cell r="E127">
            <v>9.6</v>
          </cell>
          <cell r="F127">
            <v>-0.1</v>
          </cell>
          <cell r="H127">
            <v>-19.899999999999999</v>
          </cell>
          <cell r="I127">
            <v>-7.6</v>
          </cell>
          <cell r="J127">
            <v>9.8000000000000007</v>
          </cell>
          <cell r="K127">
            <v>25.3</v>
          </cell>
          <cell r="L127">
            <v>-5.9</v>
          </cell>
          <cell r="M127">
            <v>-5.9</v>
          </cell>
          <cell r="N127">
            <v>7.6</v>
          </cell>
          <cell r="O127">
            <v>18</v>
          </cell>
          <cell r="P127">
            <v>7.1</v>
          </cell>
          <cell r="Q127">
            <v>1.7</v>
          </cell>
          <cell r="R127">
            <v>-1.5</v>
          </cell>
          <cell r="S127">
            <v>10.6</v>
          </cell>
          <cell r="T127">
            <v>12.8</v>
          </cell>
          <cell r="U127">
            <v>-12.1</v>
          </cell>
          <cell r="V127">
            <v>-8.6999999999999993</v>
          </cell>
          <cell r="X127">
            <v>-22.8</v>
          </cell>
          <cell r="Y127">
            <v>-28.8</v>
          </cell>
          <cell r="Z127">
            <v>16.100000000000001</v>
          </cell>
          <cell r="AA127">
            <v>-0.5</v>
          </cell>
          <cell r="AB127">
            <v>1.4</v>
          </cell>
          <cell r="AC127">
            <v>3.5</v>
          </cell>
          <cell r="AD127">
            <v>9.4</v>
          </cell>
          <cell r="AE127">
            <v>-0.4</v>
          </cell>
          <cell r="AF127">
            <v>1.6</v>
          </cell>
          <cell r="AG127">
            <v>9.4</v>
          </cell>
          <cell r="AH127">
            <v>-19.2</v>
          </cell>
          <cell r="AI127">
            <v>-5.6</v>
          </cell>
        </row>
        <row r="128">
          <cell r="D128">
            <v>0.8</v>
          </cell>
          <cell r="E128">
            <v>14.3</v>
          </cell>
          <cell r="F128">
            <v>-5.3</v>
          </cell>
          <cell r="H128">
            <v>-14.7</v>
          </cell>
          <cell r="I128">
            <v>-6.3</v>
          </cell>
          <cell r="J128">
            <v>4.4000000000000004</v>
          </cell>
          <cell r="K128">
            <v>-8.1999999999999993</v>
          </cell>
          <cell r="L128">
            <v>5.0999999999999996</v>
          </cell>
          <cell r="M128">
            <v>-7</v>
          </cell>
          <cell r="N128">
            <v>16.8</v>
          </cell>
          <cell r="O128">
            <v>27.7</v>
          </cell>
          <cell r="P128">
            <v>10.199999999999999</v>
          </cell>
          <cell r="Q128">
            <v>3.9</v>
          </cell>
          <cell r="R128">
            <v>-3</v>
          </cell>
          <cell r="S128">
            <v>-0.7</v>
          </cell>
          <cell r="T128">
            <v>6.6</v>
          </cell>
          <cell r="U128">
            <v>-21.3</v>
          </cell>
          <cell r="V128">
            <v>3</v>
          </cell>
          <cell r="X128">
            <v>-27.4</v>
          </cell>
          <cell r="Y128">
            <v>14.2</v>
          </cell>
          <cell r="Z128">
            <v>9.4</v>
          </cell>
          <cell r="AA128">
            <v>-5.6</v>
          </cell>
          <cell r="AB128">
            <v>3.6</v>
          </cell>
          <cell r="AC128">
            <v>-6.3</v>
          </cell>
          <cell r="AD128">
            <v>7.7</v>
          </cell>
          <cell r="AE128">
            <v>4.5999999999999996</v>
          </cell>
          <cell r="AF128">
            <v>-4.2</v>
          </cell>
          <cell r="AG128">
            <v>-13.6</v>
          </cell>
          <cell r="AH128">
            <v>-10.9</v>
          </cell>
          <cell r="AI128">
            <v>-3.2</v>
          </cell>
        </row>
        <row r="129">
          <cell r="D129">
            <v>2.7</v>
          </cell>
          <cell r="E129">
            <v>14</v>
          </cell>
          <cell r="F129">
            <v>-0.7</v>
          </cell>
          <cell r="H129">
            <v>-7.4</v>
          </cell>
          <cell r="I129">
            <v>-5.4</v>
          </cell>
          <cell r="J129">
            <v>7.5</v>
          </cell>
          <cell r="K129">
            <v>-12.8</v>
          </cell>
          <cell r="L129">
            <v>5.7</v>
          </cell>
          <cell r="M129">
            <v>-1.4</v>
          </cell>
          <cell r="N129">
            <v>0.6</v>
          </cell>
          <cell r="O129">
            <v>26.1</v>
          </cell>
          <cell r="P129">
            <v>9.9</v>
          </cell>
          <cell r="Q129">
            <v>4.4000000000000004</v>
          </cell>
          <cell r="R129">
            <v>20.5</v>
          </cell>
          <cell r="S129">
            <v>-4.2</v>
          </cell>
          <cell r="T129">
            <v>5.7</v>
          </cell>
          <cell r="U129">
            <v>-12.5</v>
          </cell>
          <cell r="V129">
            <v>7</v>
          </cell>
          <cell r="X129">
            <v>-20.100000000000001</v>
          </cell>
          <cell r="Y129">
            <v>17.2</v>
          </cell>
          <cell r="Z129">
            <v>41.3</v>
          </cell>
          <cell r="AA129">
            <v>-6.3</v>
          </cell>
          <cell r="AB129">
            <v>20.3</v>
          </cell>
          <cell r="AC129">
            <v>-0.3</v>
          </cell>
          <cell r="AD129">
            <v>11.1</v>
          </cell>
          <cell r="AE129">
            <v>-4.9000000000000004</v>
          </cell>
          <cell r="AF129">
            <v>-3.7</v>
          </cell>
          <cell r="AG129">
            <v>-13.8</v>
          </cell>
          <cell r="AH129">
            <v>-9.6</v>
          </cell>
          <cell r="AI129">
            <v>-0.3</v>
          </cell>
        </row>
        <row r="130">
          <cell r="D130">
            <v>5.9</v>
          </cell>
          <cell r="E130">
            <v>13.1</v>
          </cell>
          <cell r="F130">
            <v>0.5</v>
          </cell>
          <cell r="H130">
            <v>-9.8000000000000007</v>
          </cell>
          <cell r="I130">
            <v>-0.8</v>
          </cell>
          <cell r="J130">
            <v>10.1</v>
          </cell>
          <cell r="K130">
            <v>20.2</v>
          </cell>
          <cell r="L130">
            <v>8.5</v>
          </cell>
          <cell r="M130">
            <v>-2.4</v>
          </cell>
          <cell r="N130">
            <v>11</v>
          </cell>
          <cell r="O130">
            <v>27.3</v>
          </cell>
          <cell r="P130">
            <v>7.2</v>
          </cell>
          <cell r="Q130">
            <v>6.4</v>
          </cell>
          <cell r="R130">
            <v>57.1</v>
          </cell>
          <cell r="S130">
            <v>-0.4</v>
          </cell>
          <cell r="T130">
            <v>2.1</v>
          </cell>
          <cell r="U130">
            <v>-13</v>
          </cell>
          <cell r="V130">
            <v>20.3</v>
          </cell>
          <cell r="X130">
            <v>-18.100000000000001</v>
          </cell>
          <cell r="Y130">
            <v>2.2999999999999998</v>
          </cell>
          <cell r="Z130">
            <v>0.1</v>
          </cell>
          <cell r="AA130">
            <v>-5</v>
          </cell>
          <cell r="AB130">
            <v>4</v>
          </cell>
          <cell r="AC130">
            <v>6.4</v>
          </cell>
          <cell r="AD130">
            <v>5.0999999999999996</v>
          </cell>
          <cell r="AE130">
            <v>17.399999999999999</v>
          </cell>
          <cell r="AF130">
            <v>-1.3</v>
          </cell>
          <cell r="AG130">
            <v>-8.6999999999999993</v>
          </cell>
          <cell r="AH130">
            <v>-8.4</v>
          </cell>
          <cell r="AI130">
            <v>1.2</v>
          </cell>
        </row>
        <row r="131">
          <cell r="D131">
            <v>3.9</v>
          </cell>
          <cell r="E131">
            <v>12.7</v>
          </cell>
          <cell r="F131">
            <v>1.3</v>
          </cell>
          <cell r="H131">
            <v>-7.7</v>
          </cell>
          <cell r="I131">
            <v>-8.9</v>
          </cell>
          <cell r="J131">
            <v>7.5</v>
          </cell>
          <cell r="K131">
            <v>37.5</v>
          </cell>
          <cell r="L131">
            <v>-8</v>
          </cell>
          <cell r="M131">
            <v>3.2</v>
          </cell>
          <cell r="N131">
            <v>2</v>
          </cell>
          <cell r="O131">
            <v>24.4</v>
          </cell>
          <cell r="P131">
            <v>6.6</v>
          </cell>
          <cell r="Q131">
            <v>-2.8</v>
          </cell>
          <cell r="R131">
            <v>37.200000000000003</v>
          </cell>
          <cell r="S131">
            <v>1.3</v>
          </cell>
          <cell r="T131">
            <v>4</v>
          </cell>
          <cell r="U131">
            <v>-8.8000000000000007</v>
          </cell>
          <cell r="V131">
            <v>6.8</v>
          </cell>
          <cell r="X131">
            <v>-9.5</v>
          </cell>
          <cell r="Y131">
            <v>-9.8000000000000007</v>
          </cell>
          <cell r="Z131">
            <v>7.7</v>
          </cell>
          <cell r="AA131">
            <v>-11.2</v>
          </cell>
          <cell r="AB131">
            <v>14</v>
          </cell>
          <cell r="AC131">
            <v>2.1</v>
          </cell>
          <cell r="AD131">
            <v>-1</v>
          </cell>
          <cell r="AE131">
            <v>-18.100000000000001</v>
          </cell>
          <cell r="AF131">
            <v>3.5</v>
          </cell>
          <cell r="AG131">
            <v>-7.7</v>
          </cell>
          <cell r="AH131">
            <v>-14.4</v>
          </cell>
          <cell r="AI131">
            <v>-0.1</v>
          </cell>
        </row>
        <row r="132">
          <cell r="D132">
            <v>-1.4</v>
          </cell>
          <cell r="E132">
            <v>9.1999999999999993</v>
          </cell>
          <cell r="F132">
            <v>-2.8</v>
          </cell>
          <cell r="H132">
            <v>-0.8</v>
          </cell>
          <cell r="I132">
            <v>-6.8</v>
          </cell>
          <cell r="J132">
            <v>4.5999999999999996</v>
          </cell>
          <cell r="K132">
            <v>2.1</v>
          </cell>
          <cell r="L132">
            <v>-9.3000000000000007</v>
          </cell>
          <cell r="M132">
            <v>-3.1</v>
          </cell>
          <cell r="N132">
            <v>-6.1</v>
          </cell>
          <cell r="O132">
            <v>20.2</v>
          </cell>
          <cell r="P132">
            <v>3</v>
          </cell>
          <cell r="Q132">
            <v>3.5</v>
          </cell>
          <cell r="R132">
            <v>7.9</v>
          </cell>
          <cell r="S132">
            <v>-4.5999999999999996</v>
          </cell>
          <cell r="T132">
            <v>3.1</v>
          </cell>
          <cell r="U132">
            <v>-14.2</v>
          </cell>
          <cell r="V132">
            <v>24.1</v>
          </cell>
          <cell r="X132">
            <v>-4</v>
          </cell>
          <cell r="Y132">
            <v>8</v>
          </cell>
          <cell r="Z132">
            <v>33.9</v>
          </cell>
          <cell r="AA132">
            <v>-14.3</v>
          </cell>
          <cell r="AB132">
            <v>18.5</v>
          </cell>
          <cell r="AC132">
            <v>7.7</v>
          </cell>
          <cell r="AD132">
            <v>-2.2999999999999998</v>
          </cell>
          <cell r="AE132">
            <v>-5.5</v>
          </cell>
          <cell r="AF132">
            <v>0.5</v>
          </cell>
          <cell r="AG132">
            <v>-3.2</v>
          </cell>
          <cell r="AH132">
            <v>-15.3</v>
          </cell>
          <cell r="AI132">
            <v>-0.7</v>
          </cell>
        </row>
        <row r="133">
          <cell r="D133">
            <v>7.6</v>
          </cell>
          <cell r="E133">
            <v>6.7</v>
          </cell>
          <cell r="F133">
            <v>0.3</v>
          </cell>
          <cell r="H133">
            <v>4.3</v>
          </cell>
          <cell r="I133">
            <v>0.3</v>
          </cell>
          <cell r="J133">
            <v>9.6999999999999993</v>
          </cell>
          <cell r="K133">
            <v>1.6</v>
          </cell>
          <cell r="L133">
            <v>3.9</v>
          </cell>
          <cell r="M133">
            <v>8.8000000000000007</v>
          </cell>
          <cell r="N133">
            <v>8.3000000000000007</v>
          </cell>
          <cell r="O133">
            <v>14.6</v>
          </cell>
          <cell r="P133">
            <v>1.4</v>
          </cell>
          <cell r="Q133">
            <v>8.6</v>
          </cell>
          <cell r="R133">
            <v>-9.3000000000000007</v>
          </cell>
          <cell r="S133">
            <v>-7.6</v>
          </cell>
          <cell r="T133">
            <v>9.9</v>
          </cell>
          <cell r="U133">
            <v>-6.7</v>
          </cell>
          <cell r="V133">
            <v>-10.5</v>
          </cell>
          <cell r="X133">
            <v>17.399999999999999</v>
          </cell>
          <cell r="Y133">
            <v>-15.3</v>
          </cell>
          <cell r="Z133">
            <v>43.2</v>
          </cell>
          <cell r="AA133">
            <v>-6.9</v>
          </cell>
          <cell r="AB133">
            <v>3.6</v>
          </cell>
          <cell r="AC133">
            <v>3.8</v>
          </cell>
          <cell r="AD133">
            <v>-2.8</v>
          </cell>
          <cell r="AE133">
            <v>12.5</v>
          </cell>
          <cell r="AF133">
            <v>-1</v>
          </cell>
          <cell r="AG133">
            <v>-4.9000000000000004</v>
          </cell>
          <cell r="AH133">
            <v>-3.9</v>
          </cell>
          <cell r="AI133">
            <v>4.0999999999999996</v>
          </cell>
        </row>
        <row r="134">
          <cell r="D134">
            <v>1.5</v>
          </cell>
          <cell r="E134">
            <v>8.5</v>
          </cell>
          <cell r="F134">
            <v>-0.5</v>
          </cell>
          <cell r="H134">
            <v>-2.9</v>
          </cell>
          <cell r="I134">
            <v>0.5</v>
          </cell>
          <cell r="J134">
            <v>6.5</v>
          </cell>
          <cell r="K134">
            <v>8.6999999999999993</v>
          </cell>
          <cell r="L134">
            <v>-1.5</v>
          </cell>
          <cell r="M134">
            <v>-1.8</v>
          </cell>
          <cell r="N134">
            <v>-2.6</v>
          </cell>
          <cell r="O134">
            <v>16.8</v>
          </cell>
          <cell r="P134">
            <v>2.4</v>
          </cell>
          <cell r="Q134">
            <v>8</v>
          </cell>
          <cell r="R134">
            <v>-11.3</v>
          </cell>
          <cell r="S134">
            <v>-0.9</v>
          </cell>
          <cell r="T134">
            <v>3.4</v>
          </cell>
          <cell r="U134">
            <v>-6.8</v>
          </cell>
          <cell r="V134">
            <v>23.3</v>
          </cell>
          <cell r="X134">
            <v>-0.5</v>
          </cell>
          <cell r="Y134">
            <v>3.3</v>
          </cell>
          <cell r="Z134">
            <v>-1.4</v>
          </cell>
          <cell r="AA134">
            <v>-18</v>
          </cell>
          <cell r="AB134">
            <v>-7</v>
          </cell>
          <cell r="AC134">
            <v>11.6</v>
          </cell>
          <cell r="AD134">
            <v>-0.9</v>
          </cell>
          <cell r="AE134">
            <v>7.2</v>
          </cell>
          <cell r="AF134">
            <v>2.1</v>
          </cell>
          <cell r="AG134">
            <v>5.9</v>
          </cell>
          <cell r="AH134">
            <v>-7.8</v>
          </cell>
          <cell r="AI134">
            <v>1.6</v>
          </cell>
        </row>
        <row r="135">
          <cell r="D135">
            <v>-0.2</v>
          </cell>
          <cell r="E135">
            <v>5.2</v>
          </cell>
          <cell r="F135">
            <v>3</v>
          </cell>
          <cell r="H135">
            <v>-3.2</v>
          </cell>
          <cell r="I135">
            <v>4</v>
          </cell>
          <cell r="J135">
            <v>3.1</v>
          </cell>
          <cell r="K135">
            <v>2.4</v>
          </cell>
          <cell r="L135">
            <v>-10.4</v>
          </cell>
          <cell r="M135">
            <v>3.9</v>
          </cell>
          <cell r="N135">
            <v>0.3</v>
          </cell>
          <cell r="O135">
            <v>10.6</v>
          </cell>
          <cell r="P135">
            <v>0.9</v>
          </cell>
          <cell r="Q135">
            <v>0.6</v>
          </cell>
          <cell r="R135">
            <v>23.8</v>
          </cell>
          <cell r="S135">
            <v>5.5</v>
          </cell>
          <cell r="T135">
            <v>8.1</v>
          </cell>
          <cell r="U135">
            <v>-9</v>
          </cell>
          <cell r="V135">
            <v>30.1</v>
          </cell>
          <cell r="X135">
            <v>0.9</v>
          </cell>
          <cell r="Y135">
            <v>-3</v>
          </cell>
          <cell r="Z135">
            <v>-3.4</v>
          </cell>
          <cell r="AA135">
            <v>-13.1</v>
          </cell>
          <cell r="AB135">
            <v>-9.6999999999999993</v>
          </cell>
          <cell r="AC135">
            <v>8.1999999999999993</v>
          </cell>
          <cell r="AD135">
            <v>-2.6</v>
          </cell>
          <cell r="AE135">
            <v>18.600000000000001</v>
          </cell>
          <cell r="AF135">
            <v>2.2999999999999998</v>
          </cell>
          <cell r="AG135">
            <v>5.5</v>
          </cell>
          <cell r="AH135">
            <v>-3.6</v>
          </cell>
          <cell r="AI135">
            <v>2</v>
          </cell>
        </row>
        <row r="136">
          <cell r="D136">
            <v>-0.3</v>
          </cell>
          <cell r="E136">
            <v>3.1</v>
          </cell>
          <cell r="F136">
            <v>4.7</v>
          </cell>
          <cell r="H136">
            <v>-3</v>
          </cell>
          <cell r="I136">
            <v>-2.7</v>
          </cell>
          <cell r="J136">
            <v>-0.7</v>
          </cell>
          <cell r="K136">
            <v>12.5</v>
          </cell>
          <cell r="L136">
            <v>-5.6</v>
          </cell>
          <cell r="M136">
            <v>2</v>
          </cell>
          <cell r="N136">
            <v>1</v>
          </cell>
          <cell r="O136">
            <v>8.6999999999999993</v>
          </cell>
          <cell r="P136">
            <v>-1.2</v>
          </cell>
          <cell r="Q136">
            <v>6.5</v>
          </cell>
          <cell r="R136">
            <v>-4.3</v>
          </cell>
          <cell r="S136">
            <v>7.2</v>
          </cell>
          <cell r="T136">
            <v>3.5</v>
          </cell>
          <cell r="U136">
            <v>8.9</v>
          </cell>
          <cell r="V136">
            <v>-11</v>
          </cell>
          <cell r="X136">
            <v>-7.7</v>
          </cell>
          <cell r="Y136">
            <v>13.9</v>
          </cell>
          <cell r="Z136">
            <v>-9.4</v>
          </cell>
          <cell r="AA136">
            <v>-7.9</v>
          </cell>
          <cell r="AB136">
            <v>-7.5</v>
          </cell>
          <cell r="AC136">
            <v>12.6</v>
          </cell>
          <cell r="AD136">
            <v>-7</v>
          </cell>
          <cell r="AE136">
            <v>4.3</v>
          </cell>
          <cell r="AF136">
            <v>4.5999999999999996</v>
          </cell>
          <cell r="AG136">
            <v>-3.6</v>
          </cell>
          <cell r="AH136">
            <v>-10.7</v>
          </cell>
          <cell r="AI136">
            <v>0.2</v>
          </cell>
        </row>
        <row r="137">
          <cell r="D137">
            <v>-2.1</v>
          </cell>
          <cell r="E137">
            <v>5.0999999999999996</v>
          </cell>
          <cell r="F137">
            <v>1</v>
          </cell>
          <cell r="H137">
            <v>-8.9</v>
          </cell>
          <cell r="I137">
            <v>-3.6</v>
          </cell>
          <cell r="J137">
            <v>-2.8</v>
          </cell>
          <cell r="K137">
            <v>-17.600000000000001</v>
          </cell>
          <cell r="L137">
            <v>2.6</v>
          </cell>
          <cell r="M137">
            <v>-0.8</v>
          </cell>
          <cell r="N137">
            <v>-9.3000000000000007</v>
          </cell>
          <cell r="O137">
            <v>16.600000000000001</v>
          </cell>
          <cell r="P137">
            <v>-1.7</v>
          </cell>
          <cell r="Q137">
            <v>-3</v>
          </cell>
          <cell r="R137">
            <v>2.8</v>
          </cell>
          <cell r="S137">
            <v>4.2</v>
          </cell>
          <cell r="T137">
            <v>7.3</v>
          </cell>
          <cell r="U137">
            <v>-7.5</v>
          </cell>
          <cell r="V137">
            <v>16.3</v>
          </cell>
          <cell r="X137">
            <v>-3.5</v>
          </cell>
          <cell r="Y137">
            <v>-18.399999999999999</v>
          </cell>
          <cell r="Z137">
            <v>-23.1</v>
          </cell>
          <cell r="AA137">
            <v>-12.2</v>
          </cell>
          <cell r="AB137">
            <v>-2.2000000000000002</v>
          </cell>
          <cell r="AC137">
            <v>-4.2</v>
          </cell>
          <cell r="AD137">
            <v>-6.4</v>
          </cell>
          <cell r="AE137">
            <v>-10.199999999999999</v>
          </cell>
          <cell r="AF137">
            <v>1.7</v>
          </cell>
          <cell r="AG137">
            <v>3.2</v>
          </cell>
          <cell r="AH137">
            <v>-2.6</v>
          </cell>
          <cell r="AI137">
            <v>-2</v>
          </cell>
        </row>
        <row r="138">
          <cell r="D138">
            <v>-4.5999999999999996</v>
          </cell>
          <cell r="E138">
            <v>9.1</v>
          </cell>
          <cell r="F138">
            <v>6.6</v>
          </cell>
          <cell r="H138">
            <v>-1.1000000000000001</v>
          </cell>
          <cell r="I138">
            <v>-2.4</v>
          </cell>
          <cell r="J138">
            <v>-1.1000000000000001</v>
          </cell>
          <cell r="K138">
            <v>10.4</v>
          </cell>
          <cell r="L138">
            <v>-8</v>
          </cell>
          <cell r="M138">
            <v>-9.1</v>
          </cell>
          <cell r="N138">
            <v>0.6</v>
          </cell>
          <cell r="O138">
            <v>18.899999999999999</v>
          </cell>
          <cell r="P138">
            <v>5.2</v>
          </cell>
          <cell r="Q138">
            <v>-4.0999999999999996</v>
          </cell>
          <cell r="R138">
            <v>19.5</v>
          </cell>
          <cell r="S138">
            <v>3.6</v>
          </cell>
          <cell r="T138">
            <v>6.8</v>
          </cell>
          <cell r="U138">
            <v>6.2</v>
          </cell>
          <cell r="V138">
            <v>5.4</v>
          </cell>
          <cell r="X138">
            <v>2.2999999999999998</v>
          </cell>
          <cell r="Y138">
            <v>-10.5</v>
          </cell>
          <cell r="Z138">
            <v>9</v>
          </cell>
          <cell r="AA138">
            <v>-5.4</v>
          </cell>
          <cell r="AB138">
            <v>14.8</v>
          </cell>
          <cell r="AC138">
            <v>6</v>
          </cell>
          <cell r="AD138">
            <v>-3</v>
          </cell>
          <cell r="AE138">
            <v>-13.9</v>
          </cell>
          <cell r="AF138">
            <v>3.5</v>
          </cell>
          <cell r="AG138">
            <v>-4.7</v>
          </cell>
          <cell r="AH138">
            <v>-2.2000000000000002</v>
          </cell>
          <cell r="AI138">
            <v>0.6</v>
          </cell>
        </row>
        <row r="139">
          <cell r="D139">
            <v>-7</v>
          </cell>
          <cell r="E139">
            <v>4.5</v>
          </cell>
          <cell r="F139">
            <v>3.8</v>
          </cell>
          <cell r="H139">
            <v>2.2000000000000002</v>
          </cell>
          <cell r="I139">
            <v>2.4</v>
          </cell>
          <cell r="J139">
            <v>-7.7</v>
          </cell>
          <cell r="K139">
            <v>-16.3</v>
          </cell>
          <cell r="L139">
            <v>-16.899999999999999</v>
          </cell>
          <cell r="M139">
            <v>0.4</v>
          </cell>
          <cell r="N139">
            <v>3.3</v>
          </cell>
          <cell r="O139">
            <v>5.5</v>
          </cell>
          <cell r="P139">
            <v>4.2</v>
          </cell>
          <cell r="Q139">
            <v>0</v>
          </cell>
          <cell r="R139">
            <v>2.1</v>
          </cell>
          <cell r="S139">
            <v>4.8</v>
          </cell>
          <cell r="T139">
            <v>-10.3</v>
          </cell>
          <cell r="U139">
            <v>20.2</v>
          </cell>
          <cell r="V139">
            <v>13.7</v>
          </cell>
          <cell r="X139">
            <v>4.7</v>
          </cell>
          <cell r="Y139">
            <v>2</v>
          </cell>
          <cell r="Z139">
            <v>-17.5</v>
          </cell>
          <cell r="AA139">
            <v>-8.6</v>
          </cell>
          <cell r="AB139">
            <v>7.9</v>
          </cell>
          <cell r="AC139">
            <v>3.1</v>
          </cell>
          <cell r="AD139">
            <v>-7.1</v>
          </cell>
          <cell r="AE139">
            <v>3</v>
          </cell>
          <cell r="AF139">
            <v>0.5</v>
          </cell>
          <cell r="AG139">
            <v>-9.6</v>
          </cell>
          <cell r="AH139">
            <v>7.4</v>
          </cell>
          <cell r="AI139">
            <v>0.6</v>
          </cell>
        </row>
        <row r="140">
          <cell r="D140">
            <v>-5.8</v>
          </cell>
          <cell r="E140">
            <v>8.1</v>
          </cell>
          <cell r="F140">
            <v>-1.7</v>
          </cell>
          <cell r="H140">
            <v>-0.4</v>
          </cell>
          <cell r="I140">
            <v>-0.1</v>
          </cell>
          <cell r="J140">
            <v>-5.4</v>
          </cell>
          <cell r="K140">
            <v>-3.4</v>
          </cell>
          <cell r="L140">
            <v>-14</v>
          </cell>
          <cell r="M140">
            <v>0.2</v>
          </cell>
          <cell r="N140">
            <v>-11</v>
          </cell>
          <cell r="O140">
            <v>14.8</v>
          </cell>
          <cell r="P140">
            <v>5.7</v>
          </cell>
          <cell r="Q140">
            <v>-4</v>
          </cell>
          <cell r="R140">
            <v>-1.3</v>
          </cell>
          <cell r="S140">
            <v>6.3</v>
          </cell>
          <cell r="T140">
            <v>-1.3</v>
          </cell>
          <cell r="U140">
            <v>-3.2</v>
          </cell>
          <cell r="V140">
            <v>0.5</v>
          </cell>
          <cell r="X140">
            <v>1</v>
          </cell>
          <cell r="Y140">
            <v>-6.1</v>
          </cell>
          <cell r="Z140">
            <v>-4.0999999999999996</v>
          </cell>
          <cell r="AA140">
            <v>4.9000000000000004</v>
          </cell>
          <cell r="AB140">
            <v>-1.2</v>
          </cell>
          <cell r="AC140">
            <v>-3.4</v>
          </cell>
          <cell r="AD140">
            <v>-0.4</v>
          </cell>
          <cell r="AE140">
            <v>-3.5</v>
          </cell>
          <cell r="AF140">
            <v>2.6</v>
          </cell>
          <cell r="AG140">
            <v>3</v>
          </cell>
          <cell r="AH140">
            <v>0.7</v>
          </cell>
          <cell r="AI140">
            <v>-0.8</v>
          </cell>
        </row>
        <row r="141">
          <cell r="D141">
            <v>0.4</v>
          </cell>
          <cell r="E141">
            <v>13.8</v>
          </cell>
          <cell r="F141">
            <v>-1.7</v>
          </cell>
          <cell r="H141">
            <v>3.9</v>
          </cell>
          <cell r="I141">
            <v>10.4</v>
          </cell>
          <cell r="J141">
            <v>3.2</v>
          </cell>
          <cell r="K141">
            <v>-8.3000000000000007</v>
          </cell>
          <cell r="L141">
            <v>-3.5</v>
          </cell>
          <cell r="M141">
            <v>-0.6</v>
          </cell>
          <cell r="N141">
            <v>4.8</v>
          </cell>
          <cell r="O141">
            <v>24.5</v>
          </cell>
          <cell r="P141">
            <v>9.6</v>
          </cell>
          <cell r="Q141">
            <v>-11.3</v>
          </cell>
          <cell r="R141">
            <v>-5.4</v>
          </cell>
          <cell r="S141">
            <v>3</v>
          </cell>
          <cell r="T141">
            <v>-0.9</v>
          </cell>
          <cell r="U141">
            <v>-1.8</v>
          </cell>
          <cell r="V141">
            <v>8</v>
          </cell>
          <cell r="X141">
            <v>10.199999999999999</v>
          </cell>
          <cell r="Y141">
            <v>-2</v>
          </cell>
          <cell r="Z141">
            <v>-18.3</v>
          </cell>
          <cell r="AA141">
            <v>2.1</v>
          </cell>
          <cell r="AB141">
            <v>-7.3</v>
          </cell>
          <cell r="AC141">
            <v>1.2</v>
          </cell>
          <cell r="AD141">
            <v>-3</v>
          </cell>
          <cell r="AE141">
            <v>6.7</v>
          </cell>
          <cell r="AF141">
            <v>8.8000000000000007</v>
          </cell>
          <cell r="AG141">
            <v>3.1</v>
          </cell>
          <cell r="AH141">
            <v>19.899999999999999</v>
          </cell>
          <cell r="AI141">
            <v>4.5999999999999996</v>
          </cell>
        </row>
        <row r="142">
          <cell r="D142">
            <v>-1.4</v>
          </cell>
          <cell r="E142">
            <v>14.3</v>
          </cell>
          <cell r="F142">
            <v>-6.1</v>
          </cell>
          <cell r="H142">
            <v>-3.7</v>
          </cell>
          <cell r="I142">
            <v>0.6</v>
          </cell>
          <cell r="J142">
            <v>-2</v>
          </cell>
          <cell r="K142">
            <v>-12.2</v>
          </cell>
          <cell r="L142">
            <v>-6.3</v>
          </cell>
          <cell r="M142">
            <v>3.2</v>
          </cell>
          <cell r="N142">
            <v>1.2</v>
          </cell>
          <cell r="O142">
            <v>23</v>
          </cell>
          <cell r="P142">
            <v>10</v>
          </cell>
          <cell r="Q142">
            <v>15.5</v>
          </cell>
          <cell r="R142">
            <v>-33.9</v>
          </cell>
          <cell r="S142">
            <v>-2.6</v>
          </cell>
          <cell r="T142">
            <v>-3.7</v>
          </cell>
          <cell r="U142">
            <v>-5.2</v>
          </cell>
          <cell r="V142">
            <v>-9.6</v>
          </cell>
          <cell r="X142">
            <v>-0.6</v>
          </cell>
          <cell r="Y142">
            <v>-12.6</v>
          </cell>
          <cell r="Z142">
            <v>29.3</v>
          </cell>
          <cell r="AA142">
            <v>5</v>
          </cell>
          <cell r="AB142">
            <v>-14.9</v>
          </cell>
          <cell r="AC142">
            <v>-3.5</v>
          </cell>
          <cell r="AD142">
            <v>-0.5</v>
          </cell>
          <cell r="AE142">
            <v>1.6</v>
          </cell>
          <cell r="AF142">
            <v>6.5</v>
          </cell>
          <cell r="AG142">
            <v>1.1000000000000001</v>
          </cell>
          <cell r="AH142">
            <v>0.3</v>
          </cell>
          <cell r="AI142">
            <v>0.1</v>
          </cell>
        </row>
        <row r="143">
          <cell r="D143">
            <v>-2.2000000000000002</v>
          </cell>
          <cell r="E143">
            <v>8.4</v>
          </cell>
          <cell r="F143">
            <v>-6.3</v>
          </cell>
          <cell r="H143">
            <v>-1.1000000000000001</v>
          </cell>
          <cell r="I143">
            <v>7</v>
          </cell>
          <cell r="J143">
            <v>0.7</v>
          </cell>
          <cell r="K143">
            <v>-23.8</v>
          </cell>
          <cell r="L143">
            <v>-5.7</v>
          </cell>
          <cell r="M143">
            <v>-0.7</v>
          </cell>
          <cell r="N143">
            <v>1.5</v>
          </cell>
          <cell r="O143">
            <v>10.8</v>
          </cell>
          <cell r="P143">
            <v>6.9</v>
          </cell>
          <cell r="Q143">
            <v>0.5</v>
          </cell>
          <cell r="R143">
            <v>-30.6</v>
          </cell>
          <cell r="S143">
            <v>3.8</v>
          </cell>
          <cell r="T143">
            <v>-1.2</v>
          </cell>
          <cell r="U143">
            <v>-8.3000000000000007</v>
          </cell>
          <cell r="V143">
            <v>-7.9</v>
          </cell>
          <cell r="X143">
            <v>-5.6</v>
          </cell>
          <cell r="Y143">
            <v>18.7</v>
          </cell>
          <cell r="Z143">
            <v>-0.5</v>
          </cell>
          <cell r="AA143">
            <v>-1.2</v>
          </cell>
          <cell r="AB143">
            <v>-18.2</v>
          </cell>
          <cell r="AC143">
            <v>2.8</v>
          </cell>
          <cell r="AD143">
            <v>-3</v>
          </cell>
          <cell r="AE143">
            <v>2.9</v>
          </cell>
          <cell r="AF143">
            <v>-0.4</v>
          </cell>
          <cell r="AG143">
            <v>2.8</v>
          </cell>
          <cell r="AH143">
            <v>16.3</v>
          </cell>
          <cell r="AI143">
            <v>0.8</v>
          </cell>
        </row>
        <row r="144">
          <cell r="D144">
            <v>0.2</v>
          </cell>
          <cell r="E144">
            <v>7.5</v>
          </cell>
          <cell r="F144">
            <v>0.4</v>
          </cell>
          <cell r="H144">
            <v>0.3</v>
          </cell>
          <cell r="I144">
            <v>4.4000000000000004</v>
          </cell>
          <cell r="J144">
            <v>1.7</v>
          </cell>
          <cell r="K144">
            <v>-8.4</v>
          </cell>
          <cell r="L144">
            <v>3</v>
          </cell>
          <cell r="M144">
            <v>-2.7</v>
          </cell>
          <cell r="N144">
            <v>8.1999999999999993</v>
          </cell>
          <cell r="O144">
            <v>14.1</v>
          </cell>
          <cell r="P144">
            <v>3</v>
          </cell>
          <cell r="Q144">
            <v>6.4</v>
          </cell>
          <cell r="R144">
            <v>-3.3</v>
          </cell>
          <cell r="S144">
            <v>0.2</v>
          </cell>
          <cell r="T144">
            <v>-0.1</v>
          </cell>
          <cell r="U144">
            <v>2.7</v>
          </cell>
          <cell r="V144">
            <v>-15.9</v>
          </cell>
          <cell r="X144">
            <v>3</v>
          </cell>
          <cell r="Y144">
            <v>-1</v>
          </cell>
          <cell r="Z144">
            <v>-16.899999999999999</v>
          </cell>
          <cell r="AA144">
            <v>8.9</v>
          </cell>
          <cell r="AB144">
            <v>-19.3</v>
          </cell>
          <cell r="AC144">
            <v>0.2</v>
          </cell>
          <cell r="AD144">
            <v>1.9</v>
          </cell>
          <cell r="AE144">
            <v>-2.1</v>
          </cell>
          <cell r="AF144">
            <v>3.8</v>
          </cell>
          <cell r="AG144">
            <v>6.5</v>
          </cell>
          <cell r="AH144">
            <v>9.3000000000000007</v>
          </cell>
          <cell r="AI144">
            <v>2.4</v>
          </cell>
        </row>
        <row r="145">
          <cell r="D145">
            <v>-4.9000000000000004</v>
          </cell>
          <cell r="E145">
            <v>8.6</v>
          </cell>
          <cell r="F145">
            <v>1.8</v>
          </cell>
          <cell r="H145">
            <v>0.4</v>
          </cell>
          <cell r="I145">
            <v>3.8</v>
          </cell>
          <cell r="J145">
            <v>2.6</v>
          </cell>
          <cell r="K145">
            <v>5.8</v>
          </cell>
          <cell r="L145">
            <v>-22.5</v>
          </cell>
          <cell r="M145">
            <v>-3.3</v>
          </cell>
          <cell r="N145">
            <v>-1.9</v>
          </cell>
          <cell r="O145">
            <v>14.6</v>
          </cell>
          <cell r="P145">
            <v>4</v>
          </cell>
          <cell r="Q145">
            <v>6.1</v>
          </cell>
          <cell r="R145">
            <v>8.1999999999999993</v>
          </cell>
          <cell r="S145">
            <v>7.2</v>
          </cell>
          <cell r="T145">
            <v>3.4</v>
          </cell>
          <cell r="U145">
            <v>-2.9</v>
          </cell>
          <cell r="V145">
            <v>0.1</v>
          </cell>
          <cell r="X145">
            <v>-1.6</v>
          </cell>
          <cell r="Y145">
            <v>8.3000000000000007</v>
          </cell>
          <cell r="Z145">
            <v>-21.4</v>
          </cell>
          <cell r="AA145">
            <v>4.9000000000000004</v>
          </cell>
          <cell r="AB145">
            <v>-9.1</v>
          </cell>
          <cell r="AC145">
            <v>8.8000000000000007</v>
          </cell>
          <cell r="AD145">
            <v>0.6</v>
          </cell>
          <cell r="AE145">
            <v>-8.8000000000000007</v>
          </cell>
          <cell r="AF145">
            <v>1.7</v>
          </cell>
          <cell r="AG145">
            <v>5.5</v>
          </cell>
          <cell r="AH145">
            <v>9.1</v>
          </cell>
          <cell r="AI145">
            <v>1.4</v>
          </cell>
        </row>
        <row r="146">
          <cell r="D146">
            <v>-3.2</v>
          </cell>
          <cell r="E146">
            <v>13.1</v>
          </cell>
          <cell r="F146">
            <v>-2.2999999999999998</v>
          </cell>
          <cell r="H146">
            <v>-9</v>
          </cell>
          <cell r="I146">
            <v>-1</v>
          </cell>
          <cell r="J146">
            <v>-2.7</v>
          </cell>
          <cell r="K146">
            <v>-19</v>
          </cell>
          <cell r="L146">
            <v>-7.2</v>
          </cell>
          <cell r="M146">
            <v>1.9</v>
          </cell>
          <cell r="N146">
            <v>-4.5</v>
          </cell>
          <cell r="O146">
            <v>16.600000000000001</v>
          </cell>
          <cell r="P146">
            <v>10.1</v>
          </cell>
          <cell r="Q146">
            <v>-5.4</v>
          </cell>
          <cell r="R146">
            <v>18.3</v>
          </cell>
          <cell r="S146">
            <v>3.5</v>
          </cell>
          <cell r="T146">
            <v>0.5</v>
          </cell>
          <cell r="U146">
            <v>-8.3000000000000007</v>
          </cell>
          <cell r="V146">
            <v>-12.5</v>
          </cell>
          <cell r="X146">
            <v>-6.7</v>
          </cell>
          <cell r="Y146">
            <v>-24.9</v>
          </cell>
          <cell r="Z146">
            <v>17.100000000000001</v>
          </cell>
          <cell r="AA146">
            <v>5.3</v>
          </cell>
          <cell r="AB146">
            <v>-3.2</v>
          </cell>
          <cell r="AC146">
            <v>8.4</v>
          </cell>
          <cell r="AD146">
            <v>0.5</v>
          </cell>
          <cell r="AE146">
            <v>-15.1</v>
          </cell>
          <cell r="AF146">
            <v>5.9</v>
          </cell>
          <cell r="AG146">
            <v>-1.1000000000000001</v>
          </cell>
          <cell r="AH146">
            <v>0.4</v>
          </cell>
          <cell r="AI146">
            <v>-0.1</v>
          </cell>
        </row>
        <row r="147">
          <cell r="D147">
            <v>2.5</v>
          </cell>
          <cell r="E147">
            <v>9.3000000000000007</v>
          </cell>
          <cell r="F147">
            <v>2</v>
          </cell>
          <cell r="H147">
            <v>-3.9</v>
          </cell>
          <cell r="I147">
            <v>3.1</v>
          </cell>
          <cell r="J147">
            <v>3.3</v>
          </cell>
          <cell r="K147">
            <v>1.7</v>
          </cell>
          <cell r="L147">
            <v>4.0999999999999996</v>
          </cell>
          <cell r="M147">
            <v>0.5</v>
          </cell>
          <cell r="N147">
            <v>6.7</v>
          </cell>
          <cell r="O147">
            <v>12.3</v>
          </cell>
          <cell r="P147">
            <v>6.8</v>
          </cell>
          <cell r="Q147">
            <v>1.3</v>
          </cell>
          <cell r="R147">
            <v>14.4</v>
          </cell>
          <cell r="S147">
            <v>5.7</v>
          </cell>
          <cell r="T147">
            <v>2.4</v>
          </cell>
          <cell r="U147">
            <v>-0.9</v>
          </cell>
          <cell r="V147">
            <v>-4.2</v>
          </cell>
          <cell r="X147">
            <v>-3.4</v>
          </cell>
          <cell r="Y147">
            <v>-14.8</v>
          </cell>
          <cell r="Z147">
            <v>35.9</v>
          </cell>
          <cell r="AA147">
            <v>6.3</v>
          </cell>
          <cell r="AB147">
            <v>3</v>
          </cell>
          <cell r="AC147">
            <v>8.5</v>
          </cell>
          <cell r="AD147">
            <v>4.8</v>
          </cell>
          <cell r="AE147">
            <v>-1.1000000000000001</v>
          </cell>
          <cell r="AF147">
            <v>2.8</v>
          </cell>
          <cell r="AG147">
            <v>2.7</v>
          </cell>
          <cell r="AH147">
            <v>2.8</v>
          </cell>
          <cell r="AI147">
            <v>3.5</v>
          </cell>
        </row>
        <row r="148">
          <cell r="D148">
            <v>-0.7</v>
          </cell>
          <cell r="E148">
            <v>14.1</v>
          </cell>
          <cell r="F148">
            <v>0.3</v>
          </cell>
          <cell r="H148">
            <v>-6.5</v>
          </cell>
          <cell r="I148">
            <v>1.9</v>
          </cell>
          <cell r="J148">
            <v>4.0999999999999996</v>
          </cell>
          <cell r="K148">
            <v>-15.9</v>
          </cell>
          <cell r="L148">
            <v>-11.2</v>
          </cell>
          <cell r="M148">
            <v>3.3</v>
          </cell>
          <cell r="N148">
            <v>4</v>
          </cell>
          <cell r="O148">
            <v>13.3</v>
          </cell>
          <cell r="P148">
            <v>14.8</v>
          </cell>
          <cell r="Q148">
            <v>2.5</v>
          </cell>
          <cell r="R148">
            <v>0.8</v>
          </cell>
          <cell r="S148">
            <v>3.2</v>
          </cell>
          <cell r="T148">
            <v>7.2</v>
          </cell>
          <cell r="U148">
            <v>-11.2</v>
          </cell>
          <cell r="V148">
            <v>23.4</v>
          </cell>
          <cell r="X148">
            <v>-1.6</v>
          </cell>
          <cell r="Y148">
            <v>-20.100000000000001</v>
          </cell>
          <cell r="Z148">
            <v>-0.3</v>
          </cell>
          <cell r="AA148">
            <v>11.7</v>
          </cell>
          <cell r="AB148">
            <v>-21</v>
          </cell>
          <cell r="AC148">
            <v>10.1</v>
          </cell>
          <cell r="AD148">
            <v>10.4</v>
          </cell>
          <cell r="AE148">
            <v>2.2999999999999998</v>
          </cell>
          <cell r="AF148">
            <v>5.3</v>
          </cell>
          <cell r="AG148">
            <v>6.2</v>
          </cell>
          <cell r="AH148">
            <v>-5.2</v>
          </cell>
          <cell r="AI148">
            <v>2.1</v>
          </cell>
        </row>
        <row r="149">
          <cell r="D149">
            <v>0.6</v>
          </cell>
          <cell r="E149">
            <v>17.399999999999999</v>
          </cell>
          <cell r="F149">
            <v>-0.9</v>
          </cell>
          <cell r="H149">
            <v>-4.0999999999999996</v>
          </cell>
          <cell r="I149">
            <v>2.5</v>
          </cell>
          <cell r="J149">
            <v>1.4</v>
          </cell>
          <cell r="K149">
            <v>12.6</v>
          </cell>
          <cell r="L149">
            <v>-7.1</v>
          </cell>
          <cell r="M149">
            <v>3.6</v>
          </cell>
          <cell r="N149">
            <v>-3.2</v>
          </cell>
          <cell r="O149">
            <v>16.8</v>
          </cell>
          <cell r="P149">
            <v>17.8</v>
          </cell>
          <cell r="Q149">
            <v>-10.8</v>
          </cell>
          <cell r="R149">
            <v>-11.3</v>
          </cell>
          <cell r="S149">
            <v>5</v>
          </cell>
          <cell r="T149">
            <v>1</v>
          </cell>
          <cell r="U149">
            <v>1.5</v>
          </cell>
          <cell r="V149">
            <v>-11</v>
          </cell>
          <cell r="X149">
            <v>-5.3</v>
          </cell>
          <cell r="Y149">
            <v>-14.5</v>
          </cell>
          <cell r="Z149">
            <v>33.700000000000003</v>
          </cell>
          <cell r="AA149">
            <v>16.8</v>
          </cell>
          <cell r="AB149">
            <v>-8.1</v>
          </cell>
          <cell r="AC149">
            <v>13.7</v>
          </cell>
          <cell r="AD149">
            <v>18.600000000000001</v>
          </cell>
          <cell r="AE149">
            <v>1.5</v>
          </cell>
          <cell r="AF149">
            <v>1.8</v>
          </cell>
          <cell r="AG149">
            <v>1.2</v>
          </cell>
          <cell r="AH149">
            <v>-4.5</v>
          </cell>
          <cell r="AI149">
            <v>2.9</v>
          </cell>
        </row>
        <row r="150">
          <cell r="D150">
            <v>7.2</v>
          </cell>
          <cell r="E150">
            <v>17.399999999999999</v>
          </cell>
          <cell r="F150">
            <v>-1.2</v>
          </cell>
          <cell r="H150">
            <v>0.2</v>
          </cell>
          <cell r="I150">
            <v>6.7</v>
          </cell>
          <cell r="J150">
            <v>9</v>
          </cell>
          <cell r="K150">
            <v>-14.7</v>
          </cell>
          <cell r="L150">
            <v>16.3</v>
          </cell>
          <cell r="M150">
            <v>3.9</v>
          </cell>
          <cell r="N150">
            <v>7.9</v>
          </cell>
          <cell r="O150">
            <v>25.4</v>
          </cell>
          <cell r="P150">
            <v>13.8</v>
          </cell>
          <cell r="Q150">
            <v>6</v>
          </cell>
          <cell r="R150">
            <v>-19.399999999999999</v>
          </cell>
          <cell r="S150">
            <v>6</v>
          </cell>
          <cell r="T150">
            <v>2.5</v>
          </cell>
          <cell r="U150">
            <v>-2.6</v>
          </cell>
          <cell r="V150">
            <v>-8.9</v>
          </cell>
          <cell r="X150">
            <v>-6.1</v>
          </cell>
          <cell r="Y150">
            <v>12.7</v>
          </cell>
          <cell r="Z150">
            <v>8.1</v>
          </cell>
          <cell r="AA150">
            <v>2.9</v>
          </cell>
          <cell r="AB150">
            <v>-2</v>
          </cell>
          <cell r="AC150">
            <v>7</v>
          </cell>
          <cell r="AD150">
            <v>7.6</v>
          </cell>
          <cell r="AE150">
            <v>9.4</v>
          </cell>
          <cell r="AF150">
            <v>3</v>
          </cell>
          <cell r="AG150">
            <v>8.6999999999999993</v>
          </cell>
          <cell r="AH150">
            <v>6.2</v>
          </cell>
          <cell r="AI150">
            <v>5.6</v>
          </cell>
        </row>
        <row r="151">
          <cell r="D151">
            <v>9.8000000000000007</v>
          </cell>
          <cell r="E151">
            <v>14.7</v>
          </cell>
          <cell r="F151">
            <v>4.0999999999999996</v>
          </cell>
          <cell r="H151">
            <v>2</v>
          </cell>
          <cell r="I151">
            <v>2.5</v>
          </cell>
          <cell r="J151">
            <v>7.6</v>
          </cell>
          <cell r="K151">
            <v>-7.2</v>
          </cell>
          <cell r="L151">
            <v>14</v>
          </cell>
          <cell r="M151">
            <v>13.2</v>
          </cell>
          <cell r="N151">
            <v>2.8</v>
          </cell>
          <cell r="O151">
            <v>24.4</v>
          </cell>
          <cell r="P151">
            <v>11.5</v>
          </cell>
          <cell r="Q151">
            <v>38.200000000000003</v>
          </cell>
          <cell r="R151">
            <v>-17.8</v>
          </cell>
          <cell r="S151">
            <v>6.8</v>
          </cell>
          <cell r="T151">
            <v>18.2</v>
          </cell>
          <cell r="U151">
            <v>-7</v>
          </cell>
          <cell r="V151">
            <v>-15.1</v>
          </cell>
          <cell r="X151">
            <v>-0.8</v>
          </cell>
          <cell r="Y151">
            <v>11.8</v>
          </cell>
          <cell r="Z151">
            <v>49.9</v>
          </cell>
          <cell r="AA151">
            <v>8.1999999999999993</v>
          </cell>
          <cell r="AB151">
            <v>-20.6</v>
          </cell>
          <cell r="AC151">
            <v>0.9</v>
          </cell>
          <cell r="AD151">
            <v>13.1</v>
          </cell>
          <cell r="AE151">
            <v>8.3000000000000007</v>
          </cell>
          <cell r="AF151">
            <v>1.8</v>
          </cell>
          <cell r="AG151">
            <v>17.7</v>
          </cell>
          <cell r="AH151">
            <v>-3.3</v>
          </cell>
          <cell r="AI151">
            <v>6.1</v>
          </cell>
        </row>
        <row r="152">
          <cell r="D152">
            <v>11.4</v>
          </cell>
          <cell r="E152">
            <v>11.4</v>
          </cell>
          <cell r="F152">
            <v>4.5999999999999996</v>
          </cell>
          <cell r="H152">
            <v>1.3</v>
          </cell>
          <cell r="I152">
            <v>5.9</v>
          </cell>
          <cell r="J152">
            <v>12</v>
          </cell>
          <cell r="K152">
            <v>-12.8</v>
          </cell>
          <cell r="L152">
            <v>10.8</v>
          </cell>
          <cell r="M152">
            <v>14.7</v>
          </cell>
          <cell r="N152">
            <v>6.2</v>
          </cell>
          <cell r="O152">
            <v>9.6</v>
          </cell>
          <cell r="P152">
            <v>12.1</v>
          </cell>
          <cell r="Q152">
            <v>-12.8</v>
          </cell>
          <cell r="R152">
            <v>5.3</v>
          </cell>
          <cell r="S152">
            <v>3.1</v>
          </cell>
          <cell r="T152">
            <v>2.2000000000000002</v>
          </cell>
          <cell r="U152">
            <v>12.2</v>
          </cell>
          <cell r="V152">
            <v>-1.5</v>
          </cell>
          <cell r="X152">
            <v>12</v>
          </cell>
          <cell r="Y152">
            <v>-23.4</v>
          </cell>
          <cell r="Z152">
            <v>37.700000000000003</v>
          </cell>
          <cell r="AA152">
            <v>-1.9</v>
          </cell>
          <cell r="AB152">
            <v>-2.4</v>
          </cell>
          <cell r="AC152">
            <v>14.3</v>
          </cell>
          <cell r="AD152">
            <v>12.9</v>
          </cell>
          <cell r="AE152">
            <v>6.7</v>
          </cell>
          <cell r="AF152">
            <v>7</v>
          </cell>
          <cell r="AG152">
            <v>12.3</v>
          </cell>
          <cell r="AH152">
            <v>-0.5</v>
          </cell>
          <cell r="AI152">
            <v>7.2</v>
          </cell>
        </row>
        <row r="153">
          <cell r="D153">
            <v>4.8</v>
          </cell>
          <cell r="E153">
            <v>10</v>
          </cell>
          <cell r="F153">
            <v>3.6</v>
          </cell>
          <cell r="H153">
            <v>-7.8</v>
          </cell>
          <cell r="I153">
            <v>-6.5</v>
          </cell>
          <cell r="J153">
            <v>0.7</v>
          </cell>
          <cell r="K153">
            <v>9.8000000000000007</v>
          </cell>
          <cell r="L153">
            <v>17.600000000000001</v>
          </cell>
          <cell r="M153">
            <v>4.2</v>
          </cell>
          <cell r="N153">
            <v>-2.6</v>
          </cell>
          <cell r="O153">
            <v>9.3000000000000007</v>
          </cell>
          <cell r="P153">
            <v>10.199999999999999</v>
          </cell>
          <cell r="Q153">
            <v>5.5</v>
          </cell>
          <cell r="R153">
            <v>21.7</v>
          </cell>
          <cell r="S153">
            <v>8.6999999999999993</v>
          </cell>
          <cell r="T153">
            <v>3.4</v>
          </cell>
          <cell r="U153">
            <v>-0.5</v>
          </cell>
          <cell r="V153">
            <v>1.9</v>
          </cell>
          <cell r="X153">
            <v>-6.9</v>
          </cell>
          <cell r="Y153">
            <v>-18.899999999999999</v>
          </cell>
          <cell r="Z153">
            <v>25.5</v>
          </cell>
          <cell r="AA153">
            <v>1.4</v>
          </cell>
          <cell r="AB153">
            <v>-1.5</v>
          </cell>
          <cell r="AC153">
            <v>6.5</v>
          </cell>
          <cell r="AD153">
            <v>6.7</v>
          </cell>
          <cell r="AE153">
            <v>-1.2</v>
          </cell>
          <cell r="AF153">
            <v>4.0999999999999996</v>
          </cell>
          <cell r="AG153">
            <v>7.8</v>
          </cell>
          <cell r="AH153">
            <v>-19.100000000000001</v>
          </cell>
          <cell r="AI153">
            <v>0.6</v>
          </cell>
        </row>
        <row r="154">
          <cell r="D154">
            <v>8.5</v>
          </cell>
          <cell r="E154">
            <v>5.8</v>
          </cell>
          <cell r="F154">
            <v>7.6</v>
          </cell>
          <cell r="H154">
            <v>8.6</v>
          </cell>
          <cell r="I154">
            <v>5</v>
          </cell>
          <cell r="J154">
            <v>13.4</v>
          </cell>
          <cell r="K154">
            <v>-15.9</v>
          </cell>
          <cell r="L154">
            <v>14.4</v>
          </cell>
          <cell r="M154">
            <v>3.5</v>
          </cell>
          <cell r="N154">
            <v>8.1999999999999993</v>
          </cell>
          <cell r="O154">
            <v>4.8</v>
          </cell>
          <cell r="P154">
            <v>6.3</v>
          </cell>
          <cell r="Q154">
            <v>1</v>
          </cell>
          <cell r="R154">
            <v>-1</v>
          </cell>
          <cell r="S154">
            <v>4.8</v>
          </cell>
          <cell r="T154">
            <v>2.7</v>
          </cell>
          <cell r="U154">
            <v>17.2</v>
          </cell>
          <cell r="V154">
            <v>8.9</v>
          </cell>
          <cell r="X154">
            <v>14.4</v>
          </cell>
          <cell r="Y154">
            <v>4.7</v>
          </cell>
          <cell r="Z154">
            <v>12.6</v>
          </cell>
          <cell r="AA154">
            <v>-6.9</v>
          </cell>
          <cell r="AB154">
            <v>11.7</v>
          </cell>
          <cell r="AC154">
            <v>14.9</v>
          </cell>
          <cell r="AD154">
            <v>7</v>
          </cell>
          <cell r="AE154">
            <v>-10.199999999999999</v>
          </cell>
          <cell r="AF154">
            <v>5.0999999999999996</v>
          </cell>
          <cell r="AG154">
            <v>18.2</v>
          </cell>
          <cell r="AH154">
            <v>5.0999999999999996</v>
          </cell>
          <cell r="AI154">
            <v>7.2</v>
          </cell>
        </row>
        <row r="155">
          <cell r="D155">
            <v>6.9</v>
          </cell>
          <cell r="E155">
            <v>19.5</v>
          </cell>
          <cell r="F155">
            <v>5.5</v>
          </cell>
          <cell r="H155">
            <v>-3.6</v>
          </cell>
          <cell r="I155">
            <v>8.1</v>
          </cell>
          <cell r="J155">
            <v>-2.9</v>
          </cell>
          <cell r="K155">
            <v>3.7</v>
          </cell>
          <cell r="L155">
            <v>34.5</v>
          </cell>
          <cell r="M155">
            <v>7.1</v>
          </cell>
          <cell r="N155">
            <v>-9.1</v>
          </cell>
          <cell r="O155">
            <v>23.8</v>
          </cell>
          <cell r="P155">
            <v>16.7</v>
          </cell>
          <cell r="Q155">
            <v>-15.9</v>
          </cell>
          <cell r="R155">
            <v>5.0999999999999996</v>
          </cell>
          <cell r="S155">
            <v>7.1</v>
          </cell>
          <cell r="T155">
            <v>5.4</v>
          </cell>
          <cell r="U155">
            <v>9.9</v>
          </cell>
          <cell r="V155">
            <v>1</v>
          </cell>
          <cell r="X155">
            <v>1</v>
          </cell>
          <cell r="Y155">
            <v>-18.2</v>
          </cell>
          <cell r="Z155">
            <v>3.7</v>
          </cell>
          <cell r="AA155">
            <v>-1.7</v>
          </cell>
          <cell r="AB155">
            <v>7.2</v>
          </cell>
          <cell r="AC155">
            <v>10.199999999999999</v>
          </cell>
          <cell r="AD155">
            <v>14.4</v>
          </cell>
          <cell r="AE155">
            <v>28.1</v>
          </cell>
          <cell r="AF155">
            <v>7.6</v>
          </cell>
          <cell r="AG155">
            <v>17.3</v>
          </cell>
          <cell r="AH155">
            <v>-2.5</v>
          </cell>
          <cell r="AI155">
            <v>7.4</v>
          </cell>
        </row>
        <row r="156">
          <cell r="D156">
            <v>10.7</v>
          </cell>
          <cell r="E156">
            <v>11.5</v>
          </cell>
          <cell r="F156">
            <v>7.5</v>
          </cell>
          <cell r="H156">
            <v>3.7</v>
          </cell>
          <cell r="I156">
            <v>8.8000000000000007</v>
          </cell>
          <cell r="J156">
            <v>7.8</v>
          </cell>
          <cell r="K156">
            <v>2.2999999999999998</v>
          </cell>
          <cell r="L156">
            <v>21.3</v>
          </cell>
          <cell r="M156">
            <v>9.9</v>
          </cell>
          <cell r="N156">
            <v>8.4</v>
          </cell>
          <cell r="O156">
            <v>12.7</v>
          </cell>
          <cell r="P156">
            <v>10.6</v>
          </cell>
          <cell r="Q156">
            <v>-8.3000000000000007</v>
          </cell>
          <cell r="R156">
            <v>22.3</v>
          </cell>
          <cell r="S156">
            <v>8.8000000000000007</v>
          </cell>
          <cell r="T156">
            <v>3</v>
          </cell>
          <cell r="U156">
            <v>13.8</v>
          </cell>
          <cell r="V156">
            <v>1.8</v>
          </cell>
          <cell r="X156">
            <v>0.7</v>
          </cell>
          <cell r="Y156">
            <v>2</v>
          </cell>
          <cell r="Z156">
            <v>10.7</v>
          </cell>
          <cell r="AA156">
            <v>-2.7</v>
          </cell>
          <cell r="AB156">
            <v>36.700000000000003</v>
          </cell>
          <cell r="AC156">
            <v>14.6</v>
          </cell>
          <cell r="AD156">
            <v>10.6</v>
          </cell>
          <cell r="AE156">
            <v>23</v>
          </cell>
          <cell r="AF156">
            <v>3.5</v>
          </cell>
          <cell r="AG156">
            <v>8.6</v>
          </cell>
          <cell r="AH156">
            <v>2</v>
          </cell>
          <cell r="AI156">
            <v>8.6999999999999993</v>
          </cell>
        </row>
        <row r="157">
          <cell r="D157">
            <v>9.6</v>
          </cell>
          <cell r="E157">
            <v>14</v>
          </cell>
          <cell r="F157">
            <v>0.5</v>
          </cell>
          <cell r="H157">
            <v>4.3</v>
          </cell>
          <cell r="I157">
            <v>6</v>
          </cell>
          <cell r="J157">
            <v>4.0999999999999996</v>
          </cell>
          <cell r="K157">
            <v>-8.4</v>
          </cell>
          <cell r="L157">
            <v>30.6</v>
          </cell>
          <cell r="M157">
            <v>8.1</v>
          </cell>
          <cell r="N157">
            <v>3.3</v>
          </cell>
          <cell r="O157">
            <v>11</v>
          </cell>
          <cell r="P157">
            <v>16.600000000000001</v>
          </cell>
          <cell r="Q157">
            <v>1.5</v>
          </cell>
          <cell r="R157">
            <v>-10.4</v>
          </cell>
          <cell r="S157">
            <v>0.7</v>
          </cell>
          <cell r="T157">
            <v>-1.8</v>
          </cell>
          <cell r="U157">
            <v>3</v>
          </cell>
          <cell r="V157">
            <v>24</v>
          </cell>
          <cell r="X157">
            <v>6.8</v>
          </cell>
          <cell r="Y157">
            <v>-11.1</v>
          </cell>
          <cell r="Z157">
            <v>22.6</v>
          </cell>
          <cell r="AA157">
            <v>-1.3</v>
          </cell>
          <cell r="AB157">
            <v>38.4</v>
          </cell>
          <cell r="AC157">
            <v>10.8</v>
          </cell>
          <cell r="AD157">
            <v>15.2</v>
          </cell>
          <cell r="AE157">
            <v>18.2</v>
          </cell>
          <cell r="AF157">
            <v>6.8</v>
          </cell>
          <cell r="AG157">
            <v>4.5</v>
          </cell>
          <cell r="AH157">
            <v>-3</v>
          </cell>
          <cell r="AI157">
            <v>7.3</v>
          </cell>
        </row>
        <row r="158">
          <cell r="D158">
            <v>8.8000000000000007</v>
          </cell>
          <cell r="E158">
            <v>6.7</v>
          </cell>
          <cell r="F158">
            <v>2.7</v>
          </cell>
          <cell r="H158">
            <v>11.6</v>
          </cell>
          <cell r="I158">
            <v>9.1999999999999993</v>
          </cell>
          <cell r="J158">
            <v>2.4</v>
          </cell>
          <cell r="K158">
            <v>-7.7</v>
          </cell>
          <cell r="L158">
            <v>28.9</v>
          </cell>
          <cell r="M158">
            <v>6.1</v>
          </cell>
          <cell r="N158">
            <v>-0.9</v>
          </cell>
          <cell r="O158">
            <v>6.1</v>
          </cell>
          <cell r="P158">
            <v>7.3</v>
          </cell>
          <cell r="Q158">
            <v>-8.8000000000000007</v>
          </cell>
          <cell r="R158">
            <v>-11.5</v>
          </cell>
          <cell r="S158">
            <v>2.7</v>
          </cell>
          <cell r="T158">
            <v>1</v>
          </cell>
          <cell r="U158">
            <v>10</v>
          </cell>
          <cell r="V158">
            <v>13</v>
          </cell>
          <cell r="X158">
            <v>9.6999999999999993</v>
          </cell>
          <cell r="Y158">
            <v>11.6</v>
          </cell>
          <cell r="Z158">
            <v>12.9</v>
          </cell>
          <cell r="AA158">
            <v>18.600000000000001</v>
          </cell>
          <cell r="AB158">
            <v>11.3</v>
          </cell>
          <cell r="AC158">
            <v>6</v>
          </cell>
          <cell r="AD158">
            <v>16.100000000000001</v>
          </cell>
          <cell r="AE158">
            <v>23.2</v>
          </cell>
          <cell r="AF158">
            <v>3.4</v>
          </cell>
          <cell r="AG158">
            <v>12.7</v>
          </cell>
          <cell r="AH158">
            <v>3.3</v>
          </cell>
          <cell r="AI158">
            <v>7.9</v>
          </cell>
        </row>
        <row r="159">
          <cell r="D159">
            <v>8.1999999999999993</v>
          </cell>
          <cell r="E159">
            <v>4.7</v>
          </cell>
          <cell r="F159">
            <v>5.9</v>
          </cell>
          <cell r="H159">
            <v>12.9</v>
          </cell>
          <cell r="I159">
            <v>9.4</v>
          </cell>
          <cell r="J159">
            <v>5.6</v>
          </cell>
          <cell r="K159">
            <v>1.4</v>
          </cell>
          <cell r="L159">
            <v>16.100000000000001</v>
          </cell>
          <cell r="M159">
            <v>7.3</v>
          </cell>
          <cell r="N159">
            <v>0.9</v>
          </cell>
          <cell r="O159">
            <v>4.3</v>
          </cell>
          <cell r="P159">
            <v>5</v>
          </cell>
          <cell r="Q159">
            <v>-6.5</v>
          </cell>
          <cell r="R159">
            <v>19.5</v>
          </cell>
          <cell r="S159">
            <v>4.3</v>
          </cell>
          <cell r="T159">
            <v>1.2</v>
          </cell>
          <cell r="U159">
            <v>13.9</v>
          </cell>
          <cell r="V159">
            <v>7.3</v>
          </cell>
          <cell r="X159">
            <v>12.4</v>
          </cell>
          <cell r="Y159">
            <v>9.3000000000000007</v>
          </cell>
          <cell r="Z159">
            <v>-2.9</v>
          </cell>
          <cell r="AA159">
            <v>23.2</v>
          </cell>
          <cell r="AB159">
            <v>11.7</v>
          </cell>
          <cell r="AC159">
            <v>17.100000000000001</v>
          </cell>
          <cell r="AD159">
            <v>11.7</v>
          </cell>
          <cell r="AE159">
            <v>4.9000000000000004</v>
          </cell>
          <cell r="AF159">
            <v>7.4</v>
          </cell>
          <cell r="AG159">
            <v>9.9</v>
          </cell>
          <cell r="AH159">
            <v>7.7</v>
          </cell>
          <cell r="AI159">
            <v>7.7</v>
          </cell>
        </row>
        <row r="160">
          <cell r="D160">
            <v>10.4</v>
          </cell>
          <cell r="E160">
            <v>10.1</v>
          </cell>
          <cell r="F160">
            <v>5</v>
          </cell>
          <cell r="H160">
            <v>11.6</v>
          </cell>
          <cell r="I160">
            <v>12.1</v>
          </cell>
          <cell r="J160">
            <v>3.3</v>
          </cell>
          <cell r="K160">
            <v>0.5</v>
          </cell>
          <cell r="L160">
            <v>35.9</v>
          </cell>
          <cell r="M160">
            <v>6.8</v>
          </cell>
          <cell r="N160">
            <v>-7.1</v>
          </cell>
          <cell r="O160">
            <v>13.2</v>
          </cell>
          <cell r="P160">
            <v>7.5</v>
          </cell>
          <cell r="Q160">
            <v>-5.8</v>
          </cell>
          <cell r="R160">
            <v>26</v>
          </cell>
          <cell r="S160">
            <v>3.5</v>
          </cell>
          <cell r="T160">
            <v>1.5</v>
          </cell>
          <cell r="U160">
            <v>10.7</v>
          </cell>
          <cell r="V160">
            <v>0.6</v>
          </cell>
          <cell r="X160">
            <v>8.6999999999999993</v>
          </cell>
          <cell r="Y160">
            <v>16.2</v>
          </cell>
          <cell r="Z160">
            <v>28.7</v>
          </cell>
          <cell r="AA160">
            <v>-4.4000000000000004</v>
          </cell>
          <cell r="AB160">
            <v>44.9</v>
          </cell>
          <cell r="AC160">
            <v>10.6</v>
          </cell>
          <cell r="AD160">
            <v>7.1</v>
          </cell>
          <cell r="AE160">
            <v>12.5</v>
          </cell>
          <cell r="AF160">
            <v>2.1</v>
          </cell>
          <cell r="AG160">
            <v>15.1</v>
          </cell>
          <cell r="AH160">
            <v>16.2</v>
          </cell>
          <cell r="AI160">
            <v>10</v>
          </cell>
        </row>
        <row r="161">
          <cell r="D161">
            <v>11.3</v>
          </cell>
          <cell r="E161">
            <v>8.6</v>
          </cell>
          <cell r="F161">
            <v>1.8</v>
          </cell>
          <cell r="H161">
            <v>6</v>
          </cell>
          <cell r="I161">
            <v>12.1</v>
          </cell>
          <cell r="J161">
            <v>8</v>
          </cell>
          <cell r="K161">
            <v>-8.5</v>
          </cell>
          <cell r="L161">
            <v>30.8</v>
          </cell>
          <cell r="M161">
            <v>7.7</v>
          </cell>
          <cell r="N161">
            <v>4.4000000000000004</v>
          </cell>
          <cell r="O161">
            <v>15.5</v>
          </cell>
          <cell r="P161">
            <v>3.7</v>
          </cell>
          <cell r="Q161">
            <v>1.4</v>
          </cell>
          <cell r="R161">
            <v>5.5</v>
          </cell>
          <cell r="S161">
            <v>-0.5</v>
          </cell>
          <cell r="T161">
            <v>2.2000000000000002</v>
          </cell>
          <cell r="U161">
            <v>-0.2</v>
          </cell>
          <cell r="V161">
            <v>10.9</v>
          </cell>
          <cell r="X161">
            <v>8.5</v>
          </cell>
          <cell r="Y161">
            <v>13.2</v>
          </cell>
          <cell r="Z161">
            <v>8.3000000000000007</v>
          </cell>
          <cell r="AA161">
            <v>-7.3</v>
          </cell>
          <cell r="AB161">
            <v>1.6</v>
          </cell>
          <cell r="AC161">
            <v>21.6</v>
          </cell>
          <cell r="AD161">
            <v>5.5</v>
          </cell>
          <cell r="AE161">
            <v>21.5</v>
          </cell>
          <cell r="AF161">
            <v>2.5</v>
          </cell>
          <cell r="AG161">
            <v>10.6</v>
          </cell>
          <cell r="AH161">
            <v>9.6999999999999993</v>
          </cell>
          <cell r="AI161">
            <v>8.4</v>
          </cell>
        </row>
        <row r="162">
          <cell r="D162">
            <v>8.8000000000000007</v>
          </cell>
          <cell r="E162">
            <v>8.1999999999999993</v>
          </cell>
          <cell r="F162">
            <v>0.9</v>
          </cell>
          <cell r="H162">
            <v>4.5999999999999996</v>
          </cell>
          <cell r="I162">
            <v>10.8</v>
          </cell>
          <cell r="J162">
            <v>3.4</v>
          </cell>
          <cell r="K162">
            <v>4.8</v>
          </cell>
          <cell r="L162">
            <v>22.3</v>
          </cell>
          <cell r="M162">
            <v>10.6</v>
          </cell>
          <cell r="N162">
            <v>-4.3</v>
          </cell>
          <cell r="O162">
            <v>9.4</v>
          </cell>
          <cell r="P162">
            <v>7.6</v>
          </cell>
          <cell r="Q162">
            <v>-9.8000000000000007</v>
          </cell>
          <cell r="R162">
            <v>-10.5</v>
          </cell>
          <cell r="S162">
            <v>1.5</v>
          </cell>
          <cell r="T162">
            <v>-0.4</v>
          </cell>
          <cell r="U162">
            <v>2.6</v>
          </cell>
          <cell r="V162">
            <v>43.8</v>
          </cell>
          <cell r="X162">
            <v>9.1</v>
          </cell>
          <cell r="Y162">
            <v>-7.1</v>
          </cell>
          <cell r="Z162">
            <v>34</v>
          </cell>
          <cell r="AA162">
            <v>7.2</v>
          </cell>
          <cell r="AB162">
            <v>5.7</v>
          </cell>
          <cell r="AC162">
            <v>17.3</v>
          </cell>
          <cell r="AD162">
            <v>12</v>
          </cell>
          <cell r="AE162">
            <v>7.7</v>
          </cell>
          <cell r="AF162">
            <v>10.7</v>
          </cell>
          <cell r="AG162">
            <v>0.7</v>
          </cell>
          <cell r="AH162">
            <v>11.2</v>
          </cell>
          <cell r="AI162">
            <v>6.8</v>
          </cell>
        </row>
        <row r="163">
          <cell r="D163">
            <v>1.2</v>
          </cell>
          <cell r="E163">
            <v>7.1</v>
          </cell>
          <cell r="F163">
            <v>1.5</v>
          </cell>
          <cell r="H163">
            <v>-2.1</v>
          </cell>
          <cell r="I163">
            <v>5.7</v>
          </cell>
          <cell r="J163">
            <v>-1.5</v>
          </cell>
          <cell r="K163">
            <v>-10.8</v>
          </cell>
          <cell r="L163">
            <v>18.7</v>
          </cell>
          <cell r="M163">
            <v>-3.2</v>
          </cell>
          <cell r="N163">
            <v>-5.4</v>
          </cell>
          <cell r="O163">
            <v>10</v>
          </cell>
          <cell r="P163">
            <v>6.1</v>
          </cell>
          <cell r="Q163">
            <v>-7.7</v>
          </cell>
          <cell r="R163">
            <v>10.4</v>
          </cell>
          <cell r="S163">
            <v>1.7</v>
          </cell>
          <cell r="T163">
            <v>-12.6</v>
          </cell>
          <cell r="U163">
            <v>15.6</v>
          </cell>
          <cell r="V163">
            <v>23</v>
          </cell>
          <cell r="X163">
            <v>0.8</v>
          </cell>
          <cell r="Y163">
            <v>-13</v>
          </cell>
          <cell r="Z163">
            <v>-23</v>
          </cell>
          <cell r="AA163">
            <v>2.9</v>
          </cell>
          <cell r="AB163">
            <v>14.2</v>
          </cell>
          <cell r="AC163">
            <v>13.2</v>
          </cell>
          <cell r="AD163">
            <v>11.8</v>
          </cell>
          <cell r="AE163">
            <v>9</v>
          </cell>
          <cell r="AF163">
            <v>6</v>
          </cell>
          <cell r="AG163">
            <v>-4.5</v>
          </cell>
          <cell r="AH163">
            <v>3.2</v>
          </cell>
          <cell r="AI163">
            <v>2.2000000000000002</v>
          </cell>
        </row>
        <row r="164">
          <cell r="D164">
            <v>7.8</v>
          </cell>
          <cell r="E164">
            <v>5.7</v>
          </cell>
          <cell r="F164">
            <v>2.2000000000000002</v>
          </cell>
          <cell r="H164">
            <v>7.7</v>
          </cell>
          <cell r="I164">
            <v>9</v>
          </cell>
          <cell r="J164">
            <v>6.3</v>
          </cell>
          <cell r="K164">
            <v>3.7</v>
          </cell>
          <cell r="L164">
            <v>22.9</v>
          </cell>
          <cell r="M164">
            <v>2</v>
          </cell>
          <cell r="N164">
            <v>2.6</v>
          </cell>
          <cell r="O164">
            <v>2.8</v>
          </cell>
          <cell r="P164">
            <v>6.8</v>
          </cell>
          <cell r="Q164">
            <v>20.5</v>
          </cell>
          <cell r="R164">
            <v>-16.8</v>
          </cell>
          <cell r="S164">
            <v>2.9</v>
          </cell>
          <cell r="T164">
            <v>0.3</v>
          </cell>
          <cell r="U164">
            <v>3.2</v>
          </cell>
          <cell r="V164">
            <v>24.7</v>
          </cell>
          <cell r="X164">
            <v>4.3</v>
          </cell>
          <cell r="Y164">
            <v>30.2</v>
          </cell>
          <cell r="Z164">
            <v>35.1</v>
          </cell>
          <cell r="AA164">
            <v>-4.0999999999999996</v>
          </cell>
          <cell r="AB164">
            <v>3</v>
          </cell>
          <cell r="AC164">
            <v>15</v>
          </cell>
          <cell r="AD164">
            <v>13.8</v>
          </cell>
          <cell r="AE164">
            <v>4</v>
          </cell>
          <cell r="AF164">
            <v>0.3</v>
          </cell>
          <cell r="AG164">
            <v>-1.5</v>
          </cell>
          <cell r="AH164">
            <v>11.5</v>
          </cell>
          <cell r="AI164">
            <v>6.6</v>
          </cell>
        </row>
        <row r="165">
          <cell r="D165">
            <v>6.5</v>
          </cell>
          <cell r="E165">
            <v>3.5</v>
          </cell>
          <cell r="F165">
            <v>0.6</v>
          </cell>
          <cell r="H165">
            <v>5.5</v>
          </cell>
          <cell r="I165">
            <v>13.1</v>
          </cell>
          <cell r="J165">
            <v>5.0999999999999996</v>
          </cell>
          <cell r="K165">
            <v>-13.7</v>
          </cell>
          <cell r="L165">
            <v>10.3</v>
          </cell>
          <cell r="M165">
            <v>10</v>
          </cell>
          <cell r="N165">
            <v>-3</v>
          </cell>
          <cell r="O165">
            <v>2.7</v>
          </cell>
          <cell r="P165">
            <v>3.9</v>
          </cell>
          <cell r="Q165">
            <v>-15</v>
          </cell>
          <cell r="R165">
            <v>-17.5</v>
          </cell>
          <cell r="S165">
            <v>-1.6</v>
          </cell>
          <cell r="T165">
            <v>-3.9</v>
          </cell>
          <cell r="U165">
            <v>12.5</v>
          </cell>
          <cell r="V165">
            <v>18.8</v>
          </cell>
          <cell r="X165">
            <v>4.3</v>
          </cell>
          <cell r="Y165">
            <v>5.6</v>
          </cell>
          <cell r="Z165">
            <v>12.3</v>
          </cell>
          <cell r="AA165">
            <v>0.7</v>
          </cell>
          <cell r="AB165">
            <v>18.899999999999999</v>
          </cell>
          <cell r="AC165">
            <v>31.8</v>
          </cell>
          <cell r="AD165">
            <v>8.6</v>
          </cell>
          <cell r="AE165">
            <v>10.7</v>
          </cell>
          <cell r="AF165">
            <v>7.2</v>
          </cell>
          <cell r="AG165">
            <v>8.1999999999999993</v>
          </cell>
          <cell r="AH165">
            <v>11.4</v>
          </cell>
          <cell r="AI165">
            <v>6</v>
          </cell>
        </row>
        <row r="166">
          <cell r="D166">
            <v>2.4</v>
          </cell>
          <cell r="E166">
            <v>8.3000000000000007</v>
          </cell>
          <cell r="F166">
            <v>0.7</v>
          </cell>
          <cell r="H166">
            <v>1.2</v>
          </cell>
          <cell r="I166">
            <v>8.4</v>
          </cell>
          <cell r="J166">
            <v>-7.6</v>
          </cell>
          <cell r="K166">
            <v>6.1</v>
          </cell>
          <cell r="L166">
            <v>23.5</v>
          </cell>
          <cell r="M166">
            <v>5.0999999999999996</v>
          </cell>
          <cell r="N166">
            <v>-9</v>
          </cell>
          <cell r="O166">
            <v>11.3</v>
          </cell>
          <cell r="P166">
            <v>6.7</v>
          </cell>
          <cell r="Q166">
            <v>-9.6</v>
          </cell>
          <cell r="R166">
            <v>16.399999999999999</v>
          </cell>
          <cell r="S166">
            <v>0.8</v>
          </cell>
          <cell r="T166">
            <v>-4.2</v>
          </cell>
          <cell r="U166">
            <v>3.6</v>
          </cell>
          <cell r="V166">
            <v>16.399999999999999</v>
          </cell>
          <cell r="X166">
            <v>-1.2</v>
          </cell>
          <cell r="Y166">
            <v>5.2</v>
          </cell>
          <cell r="Z166">
            <v>10</v>
          </cell>
          <cell r="AA166">
            <v>1.2</v>
          </cell>
          <cell r="AB166">
            <v>4.5</v>
          </cell>
          <cell r="AC166">
            <v>23.8</v>
          </cell>
          <cell r="AD166">
            <v>8.6999999999999993</v>
          </cell>
          <cell r="AE166">
            <v>12.4</v>
          </cell>
          <cell r="AF166">
            <v>6.2</v>
          </cell>
          <cell r="AG166">
            <v>-2.5</v>
          </cell>
          <cell r="AH166">
            <v>4.4000000000000004</v>
          </cell>
          <cell r="AI166">
            <v>4.0999999999999996</v>
          </cell>
        </row>
        <row r="167">
          <cell r="D167">
            <v>8.6</v>
          </cell>
          <cell r="E167">
            <v>-0.3</v>
          </cell>
          <cell r="F167">
            <v>2</v>
          </cell>
          <cell r="H167">
            <v>15.9</v>
          </cell>
          <cell r="I167">
            <v>8.4</v>
          </cell>
          <cell r="J167">
            <v>10.9</v>
          </cell>
          <cell r="K167">
            <v>-4.2</v>
          </cell>
          <cell r="L167">
            <v>12.9</v>
          </cell>
          <cell r="M167">
            <v>5.4</v>
          </cell>
          <cell r="N167">
            <v>6.9</v>
          </cell>
          <cell r="O167">
            <v>0.7</v>
          </cell>
          <cell r="P167">
            <v>-0.9</v>
          </cell>
          <cell r="Q167">
            <v>20.100000000000001</v>
          </cell>
          <cell r="R167">
            <v>-6.5</v>
          </cell>
          <cell r="S167">
            <v>0.2</v>
          </cell>
          <cell r="T167">
            <v>-4.2</v>
          </cell>
          <cell r="U167">
            <v>6.5</v>
          </cell>
          <cell r="V167">
            <v>31.9</v>
          </cell>
          <cell r="X167">
            <v>22</v>
          </cell>
          <cell r="Y167">
            <v>7.6</v>
          </cell>
          <cell r="Z167">
            <v>27.2</v>
          </cell>
          <cell r="AA167">
            <v>1.6</v>
          </cell>
          <cell r="AB167">
            <v>21.3</v>
          </cell>
          <cell r="AC167">
            <v>25.7</v>
          </cell>
          <cell r="AD167">
            <v>13</v>
          </cell>
          <cell r="AE167">
            <v>-2.2999999999999998</v>
          </cell>
          <cell r="AF167">
            <v>4.9000000000000004</v>
          </cell>
          <cell r="AG167">
            <v>0.8</v>
          </cell>
          <cell r="AH167">
            <v>7.2</v>
          </cell>
          <cell r="AI167">
            <v>6.8</v>
          </cell>
        </row>
        <row r="168">
          <cell r="D168">
            <v>7.6</v>
          </cell>
          <cell r="E168">
            <v>7.7</v>
          </cell>
          <cell r="F168">
            <v>2.2000000000000002</v>
          </cell>
          <cell r="H168">
            <v>7.1</v>
          </cell>
          <cell r="I168">
            <v>7.4</v>
          </cell>
          <cell r="J168">
            <v>-0.1</v>
          </cell>
          <cell r="K168">
            <v>23</v>
          </cell>
          <cell r="L168">
            <v>22.3</v>
          </cell>
          <cell r="M168">
            <v>7.5</v>
          </cell>
          <cell r="N168">
            <v>-4.8</v>
          </cell>
          <cell r="O168">
            <v>9</v>
          </cell>
          <cell r="P168">
            <v>6.8</v>
          </cell>
          <cell r="Q168">
            <v>5.0999999999999996</v>
          </cell>
          <cell r="R168">
            <v>-7.9</v>
          </cell>
          <cell r="S168">
            <v>6.2</v>
          </cell>
          <cell r="T168">
            <v>-3</v>
          </cell>
          <cell r="U168">
            <v>5.9</v>
          </cell>
          <cell r="V168">
            <v>39.799999999999997</v>
          </cell>
          <cell r="X168">
            <v>13.6</v>
          </cell>
          <cell r="Y168">
            <v>-2.9</v>
          </cell>
          <cell r="Z168">
            <v>24.6</v>
          </cell>
          <cell r="AA168">
            <v>2.8</v>
          </cell>
          <cell r="AB168">
            <v>1.5</v>
          </cell>
          <cell r="AC168">
            <v>30.8</v>
          </cell>
          <cell r="AD168">
            <v>4.5</v>
          </cell>
          <cell r="AE168">
            <v>0.8</v>
          </cell>
          <cell r="AF168">
            <v>5.9</v>
          </cell>
          <cell r="AG168">
            <v>7.9</v>
          </cell>
          <cell r="AH168">
            <v>1.8</v>
          </cell>
          <cell r="AI168">
            <v>6.6</v>
          </cell>
        </row>
        <row r="169">
          <cell r="D169">
            <v>7.9</v>
          </cell>
          <cell r="E169">
            <v>5.0999999999999996</v>
          </cell>
          <cell r="F169">
            <v>5.8</v>
          </cell>
          <cell r="H169">
            <v>2.2999999999999998</v>
          </cell>
          <cell r="I169">
            <v>2.6</v>
          </cell>
          <cell r="J169">
            <v>2.8</v>
          </cell>
          <cell r="K169">
            <v>-2.9</v>
          </cell>
          <cell r="L169">
            <v>17.600000000000001</v>
          </cell>
          <cell r="M169">
            <v>9.6</v>
          </cell>
          <cell r="N169">
            <v>0.3</v>
          </cell>
          <cell r="O169">
            <v>6.4</v>
          </cell>
          <cell r="P169">
            <v>4.0999999999999996</v>
          </cell>
          <cell r="Q169">
            <v>-19.5</v>
          </cell>
          <cell r="R169">
            <v>7</v>
          </cell>
          <cell r="S169">
            <v>7</v>
          </cell>
          <cell r="T169">
            <v>0.5</v>
          </cell>
          <cell r="U169">
            <v>15.2</v>
          </cell>
          <cell r="V169">
            <v>24.1</v>
          </cell>
          <cell r="X169">
            <v>2.7</v>
          </cell>
          <cell r="Y169">
            <v>4.5</v>
          </cell>
          <cell r="Z169">
            <v>15.7</v>
          </cell>
          <cell r="AA169">
            <v>6.3</v>
          </cell>
          <cell r="AB169">
            <v>-11.8</v>
          </cell>
          <cell r="AC169">
            <v>17.2</v>
          </cell>
          <cell r="AD169">
            <v>4.4000000000000004</v>
          </cell>
          <cell r="AE169">
            <v>5.9</v>
          </cell>
          <cell r="AF169">
            <v>-36.6</v>
          </cell>
          <cell r="AG169">
            <v>14.2</v>
          </cell>
          <cell r="AH169">
            <v>1.8</v>
          </cell>
          <cell r="AI169">
            <v>4.9000000000000004</v>
          </cell>
        </row>
        <row r="170">
          <cell r="D170">
            <v>7</v>
          </cell>
          <cell r="E170">
            <v>4.0999999999999996</v>
          </cell>
          <cell r="F170">
            <v>3.1</v>
          </cell>
          <cell r="H170">
            <v>6</v>
          </cell>
          <cell r="I170">
            <v>-1.6</v>
          </cell>
          <cell r="J170">
            <v>4</v>
          </cell>
          <cell r="K170">
            <v>28.6</v>
          </cell>
          <cell r="L170">
            <v>8</v>
          </cell>
          <cell r="M170">
            <v>6.5</v>
          </cell>
          <cell r="N170">
            <v>8.1999999999999993</v>
          </cell>
          <cell r="O170">
            <v>7.3</v>
          </cell>
          <cell r="P170">
            <v>1.3</v>
          </cell>
          <cell r="Q170">
            <v>-11.7</v>
          </cell>
          <cell r="R170">
            <v>-7.6</v>
          </cell>
          <cell r="S170">
            <v>24.5</v>
          </cell>
          <cell r="T170">
            <v>-1.9</v>
          </cell>
          <cell r="U170">
            <v>8.3000000000000007</v>
          </cell>
          <cell r="V170">
            <v>31.7</v>
          </cell>
          <cell r="X170">
            <v>7.1</v>
          </cell>
          <cell r="Y170">
            <v>15.6</v>
          </cell>
          <cell r="Z170">
            <v>30.5</v>
          </cell>
          <cell r="AA170">
            <v>-14</v>
          </cell>
          <cell r="AB170">
            <v>7.5</v>
          </cell>
          <cell r="AC170">
            <v>8.8000000000000007</v>
          </cell>
          <cell r="AD170">
            <v>5.7</v>
          </cell>
          <cell r="AE170">
            <v>11.1</v>
          </cell>
          <cell r="AF170">
            <v>-32.6</v>
          </cell>
          <cell r="AG170">
            <v>9.6</v>
          </cell>
          <cell r="AH170">
            <v>-10.9</v>
          </cell>
          <cell r="AI170">
            <v>3.9</v>
          </cell>
        </row>
        <row r="171">
          <cell r="D171">
            <v>5</v>
          </cell>
          <cell r="E171">
            <v>3.5</v>
          </cell>
          <cell r="F171">
            <v>2.2000000000000002</v>
          </cell>
          <cell r="H171">
            <v>3.8</v>
          </cell>
          <cell r="I171">
            <v>2.9</v>
          </cell>
          <cell r="J171">
            <v>-2.5</v>
          </cell>
          <cell r="K171">
            <v>2.2999999999999998</v>
          </cell>
          <cell r="L171">
            <v>13</v>
          </cell>
          <cell r="M171">
            <v>6.6</v>
          </cell>
          <cell r="N171">
            <v>3.5</v>
          </cell>
          <cell r="O171">
            <v>3.6</v>
          </cell>
          <cell r="P171">
            <v>3.5</v>
          </cell>
          <cell r="Q171">
            <v>-8</v>
          </cell>
          <cell r="R171">
            <v>-32.700000000000003</v>
          </cell>
          <cell r="S171">
            <v>-0.9</v>
          </cell>
          <cell r="T171">
            <v>-2</v>
          </cell>
          <cell r="U171">
            <v>18</v>
          </cell>
          <cell r="V171">
            <v>31.4</v>
          </cell>
          <cell r="X171">
            <v>1.6</v>
          </cell>
          <cell r="Y171">
            <v>23.2</v>
          </cell>
          <cell r="Z171">
            <v>40.200000000000003</v>
          </cell>
          <cell r="AA171">
            <v>-12.5</v>
          </cell>
          <cell r="AB171">
            <v>-4.5</v>
          </cell>
          <cell r="AC171">
            <v>8.6</v>
          </cell>
          <cell r="AD171">
            <v>-1.2</v>
          </cell>
          <cell r="AE171">
            <v>9.5</v>
          </cell>
          <cell r="AF171">
            <v>-37</v>
          </cell>
          <cell r="AG171">
            <v>8.8000000000000007</v>
          </cell>
          <cell r="AH171">
            <v>5.8</v>
          </cell>
          <cell r="AI171">
            <v>3.6</v>
          </cell>
        </row>
        <row r="172">
          <cell r="D172">
            <v>3.1</v>
          </cell>
          <cell r="E172">
            <v>4.2</v>
          </cell>
          <cell r="F172">
            <v>2.2000000000000002</v>
          </cell>
          <cell r="H172">
            <v>5.7</v>
          </cell>
          <cell r="I172">
            <v>-3.2</v>
          </cell>
          <cell r="J172">
            <v>-2.2999999999999998</v>
          </cell>
          <cell r="K172">
            <v>4.3</v>
          </cell>
          <cell r="L172">
            <v>6.8</v>
          </cell>
          <cell r="M172">
            <v>6.4</v>
          </cell>
          <cell r="N172">
            <v>-2.5</v>
          </cell>
          <cell r="O172">
            <v>6.5</v>
          </cell>
          <cell r="P172">
            <v>2.2999999999999998</v>
          </cell>
          <cell r="Q172">
            <v>3.7</v>
          </cell>
          <cell r="R172">
            <v>-10.3</v>
          </cell>
          <cell r="S172">
            <v>-1.9</v>
          </cell>
          <cell r="T172">
            <v>-4.3</v>
          </cell>
          <cell r="U172">
            <v>11.5</v>
          </cell>
          <cell r="V172">
            <v>16.5</v>
          </cell>
          <cell r="X172">
            <v>6.4</v>
          </cell>
          <cell r="Y172">
            <v>11.3</v>
          </cell>
          <cell r="Z172">
            <v>25.7</v>
          </cell>
          <cell r="AA172">
            <v>5</v>
          </cell>
          <cell r="AB172">
            <v>-11.6</v>
          </cell>
          <cell r="AC172">
            <v>7.3</v>
          </cell>
          <cell r="AD172">
            <v>3.6</v>
          </cell>
          <cell r="AE172">
            <v>4.4000000000000004</v>
          </cell>
          <cell r="AF172">
            <v>-36.700000000000003</v>
          </cell>
          <cell r="AG172">
            <v>8.1999999999999993</v>
          </cell>
          <cell r="AH172">
            <v>-7.6</v>
          </cell>
          <cell r="AI172">
            <v>2.2999999999999998</v>
          </cell>
        </row>
        <row r="173">
          <cell r="D173">
            <v>5.8</v>
          </cell>
          <cell r="E173">
            <v>2.1</v>
          </cell>
          <cell r="F173">
            <v>7.6</v>
          </cell>
          <cell r="H173">
            <v>8.4</v>
          </cell>
          <cell r="I173">
            <v>0.1</v>
          </cell>
          <cell r="J173">
            <v>2.9</v>
          </cell>
          <cell r="K173">
            <v>27.5</v>
          </cell>
          <cell r="L173">
            <v>3.8</v>
          </cell>
          <cell r="M173">
            <v>8</v>
          </cell>
          <cell r="N173">
            <v>4.7</v>
          </cell>
          <cell r="O173">
            <v>3.1</v>
          </cell>
          <cell r="P173">
            <v>1.4</v>
          </cell>
          <cell r="Q173">
            <v>22.5</v>
          </cell>
          <cell r="R173">
            <v>5.2</v>
          </cell>
          <cell r="S173">
            <v>1.5</v>
          </cell>
          <cell r="T173">
            <v>-2.6</v>
          </cell>
          <cell r="U173">
            <v>15.5</v>
          </cell>
          <cell r="V173">
            <v>37.700000000000003</v>
          </cell>
          <cell r="X173">
            <v>10.6</v>
          </cell>
          <cell r="Y173">
            <v>0.8</v>
          </cell>
          <cell r="Z173">
            <v>35.200000000000003</v>
          </cell>
          <cell r="AA173">
            <v>-0.3</v>
          </cell>
          <cell r="AB173">
            <v>24.3</v>
          </cell>
          <cell r="AC173">
            <v>6.6</v>
          </cell>
          <cell r="AD173">
            <v>0.3</v>
          </cell>
          <cell r="AE173">
            <v>3.9</v>
          </cell>
          <cell r="AF173">
            <v>-32.1</v>
          </cell>
          <cell r="AG173">
            <v>8.1</v>
          </cell>
          <cell r="AH173">
            <v>1.8</v>
          </cell>
          <cell r="AI173">
            <v>4.5999999999999996</v>
          </cell>
        </row>
        <row r="174">
          <cell r="D174">
            <v>2.4</v>
          </cell>
          <cell r="E174">
            <v>1.1000000000000001</v>
          </cell>
          <cell r="F174">
            <v>9.6</v>
          </cell>
          <cell r="H174">
            <v>8.6999999999999993</v>
          </cell>
          <cell r="I174">
            <v>-6.2</v>
          </cell>
          <cell r="J174">
            <v>3.5</v>
          </cell>
          <cell r="K174">
            <v>-0.9</v>
          </cell>
          <cell r="L174">
            <v>0</v>
          </cell>
          <cell r="M174">
            <v>2.4</v>
          </cell>
          <cell r="N174">
            <v>5.6</v>
          </cell>
          <cell r="O174">
            <v>4.5</v>
          </cell>
          <cell r="P174">
            <v>-0.5</v>
          </cell>
          <cell r="Q174">
            <v>-4.8</v>
          </cell>
          <cell r="R174">
            <v>9.3000000000000007</v>
          </cell>
          <cell r="S174">
            <v>2.2999999999999998</v>
          </cell>
          <cell r="T174">
            <v>-0.1</v>
          </cell>
          <cell r="U174">
            <v>23</v>
          </cell>
          <cell r="V174">
            <v>17.899999999999999</v>
          </cell>
          <cell r="X174">
            <v>11.5</v>
          </cell>
          <cell r="Y174">
            <v>2.5</v>
          </cell>
          <cell r="Z174">
            <v>24.4</v>
          </cell>
          <cell r="AA174">
            <v>3.6</v>
          </cell>
          <cell r="AB174">
            <v>14.9</v>
          </cell>
          <cell r="AC174">
            <v>6.6</v>
          </cell>
          <cell r="AD174">
            <v>0.4</v>
          </cell>
          <cell r="AE174">
            <v>1.9</v>
          </cell>
          <cell r="AF174">
            <v>-36.6</v>
          </cell>
          <cell r="AG174">
            <v>16.5</v>
          </cell>
          <cell r="AH174">
            <v>-11.2</v>
          </cell>
          <cell r="AI174">
            <v>2.9</v>
          </cell>
        </row>
        <row r="175">
          <cell r="D175">
            <v>5.0999999999999996</v>
          </cell>
          <cell r="E175">
            <v>5.0999999999999996</v>
          </cell>
          <cell r="F175">
            <v>-1.4</v>
          </cell>
          <cell r="H175">
            <v>12.5</v>
          </cell>
          <cell r="I175">
            <v>-5.4</v>
          </cell>
          <cell r="J175">
            <v>5.5</v>
          </cell>
          <cell r="K175">
            <v>43.9</v>
          </cell>
          <cell r="L175">
            <v>-5.9</v>
          </cell>
          <cell r="M175">
            <v>6.6</v>
          </cell>
          <cell r="N175">
            <v>15.7</v>
          </cell>
          <cell r="O175">
            <v>-0.1</v>
          </cell>
          <cell r="P175">
            <v>7.1</v>
          </cell>
          <cell r="Q175">
            <v>-5.9</v>
          </cell>
          <cell r="R175">
            <v>-7.1</v>
          </cell>
          <cell r="S175">
            <v>-5.0999999999999996</v>
          </cell>
          <cell r="T175">
            <v>-2.2000000000000002</v>
          </cell>
          <cell r="U175">
            <v>-3.1</v>
          </cell>
          <cell r="V175">
            <v>45.6</v>
          </cell>
          <cell r="X175">
            <v>12.5</v>
          </cell>
          <cell r="Y175">
            <v>14.3</v>
          </cell>
          <cell r="Z175">
            <v>39.4</v>
          </cell>
          <cell r="AA175">
            <v>6.5</v>
          </cell>
          <cell r="AB175">
            <v>12.4</v>
          </cell>
          <cell r="AC175">
            <v>13.4</v>
          </cell>
          <cell r="AD175">
            <v>-4.9000000000000004</v>
          </cell>
          <cell r="AE175">
            <v>-5.2</v>
          </cell>
          <cell r="AF175">
            <v>-31.9</v>
          </cell>
          <cell r="AG175">
            <v>19.8</v>
          </cell>
          <cell r="AH175">
            <v>-9.8000000000000007</v>
          </cell>
          <cell r="AI175">
            <v>3.6</v>
          </cell>
        </row>
        <row r="176">
          <cell r="D176">
            <v>2.8</v>
          </cell>
          <cell r="E176">
            <v>5.8</v>
          </cell>
          <cell r="F176">
            <v>7.2</v>
          </cell>
          <cell r="H176">
            <v>7.4</v>
          </cell>
          <cell r="I176">
            <v>-3.5</v>
          </cell>
          <cell r="J176">
            <v>1</v>
          </cell>
          <cell r="K176">
            <v>48.9</v>
          </cell>
          <cell r="L176">
            <v>-5.9</v>
          </cell>
          <cell r="M176">
            <v>6.6</v>
          </cell>
          <cell r="N176">
            <v>1.7</v>
          </cell>
          <cell r="O176">
            <v>16.399999999999999</v>
          </cell>
          <cell r="P176">
            <v>2</v>
          </cell>
          <cell r="Q176">
            <v>-1.3</v>
          </cell>
          <cell r="R176">
            <v>18.7</v>
          </cell>
          <cell r="S176">
            <v>-0.8</v>
          </cell>
          <cell r="T176">
            <v>-3.5</v>
          </cell>
          <cell r="U176">
            <v>19.2</v>
          </cell>
          <cell r="V176">
            <v>26.5</v>
          </cell>
          <cell r="X176">
            <v>4.9000000000000004</v>
          </cell>
          <cell r="Y176">
            <v>10.8</v>
          </cell>
          <cell r="Z176">
            <v>0.5</v>
          </cell>
          <cell r="AA176">
            <v>12.2</v>
          </cell>
          <cell r="AB176">
            <v>10.6</v>
          </cell>
          <cell r="AC176">
            <v>9.1</v>
          </cell>
          <cell r="AD176">
            <v>-3.6</v>
          </cell>
          <cell r="AE176">
            <v>1.3</v>
          </cell>
          <cell r="AF176">
            <v>-34.6</v>
          </cell>
          <cell r="AG176">
            <v>4.5999999999999996</v>
          </cell>
          <cell r="AH176">
            <v>-3</v>
          </cell>
          <cell r="AI176">
            <v>3.7</v>
          </cell>
        </row>
        <row r="177">
          <cell r="D177">
            <v>1.4</v>
          </cell>
          <cell r="E177">
            <v>6.8</v>
          </cell>
          <cell r="F177">
            <v>6.6</v>
          </cell>
          <cell r="H177">
            <v>10.7</v>
          </cell>
          <cell r="I177">
            <v>-6.4</v>
          </cell>
          <cell r="J177">
            <v>3.8</v>
          </cell>
          <cell r="K177">
            <v>38.9</v>
          </cell>
          <cell r="L177">
            <v>-8.4</v>
          </cell>
          <cell r="M177">
            <v>-0.3</v>
          </cell>
          <cell r="N177">
            <v>9</v>
          </cell>
          <cell r="O177">
            <v>7.7</v>
          </cell>
          <cell r="P177">
            <v>6.4</v>
          </cell>
          <cell r="Q177">
            <v>12.5</v>
          </cell>
          <cell r="R177">
            <v>0.8</v>
          </cell>
          <cell r="S177">
            <v>3.4</v>
          </cell>
          <cell r="T177">
            <v>-0.9</v>
          </cell>
          <cell r="U177">
            <v>14.3</v>
          </cell>
          <cell r="V177">
            <v>21.5</v>
          </cell>
          <cell r="X177">
            <v>12.8</v>
          </cell>
          <cell r="Y177">
            <v>18.100000000000001</v>
          </cell>
          <cell r="Z177">
            <v>0.9</v>
          </cell>
          <cell r="AA177">
            <v>1.2</v>
          </cell>
          <cell r="AB177">
            <v>-0.7</v>
          </cell>
          <cell r="AC177">
            <v>-7.6</v>
          </cell>
          <cell r="AD177">
            <v>-0.3</v>
          </cell>
          <cell r="AE177">
            <v>-2.5</v>
          </cell>
          <cell r="AF177">
            <v>-36.5</v>
          </cell>
          <cell r="AG177">
            <v>2.9</v>
          </cell>
          <cell r="AH177">
            <v>-2.2999999999999998</v>
          </cell>
          <cell r="AI177">
            <v>3.3</v>
          </cell>
        </row>
        <row r="178">
          <cell r="D178">
            <v>5.9</v>
          </cell>
          <cell r="E178">
            <v>7.6</v>
          </cell>
          <cell r="F178">
            <v>1.5</v>
          </cell>
          <cell r="H178">
            <v>11</v>
          </cell>
          <cell r="I178">
            <v>-6.5</v>
          </cell>
          <cell r="J178">
            <v>5.3</v>
          </cell>
          <cell r="K178">
            <v>27.7</v>
          </cell>
          <cell r="L178">
            <v>0.5</v>
          </cell>
          <cell r="M178">
            <v>8.4</v>
          </cell>
          <cell r="N178">
            <v>-0.7</v>
          </cell>
          <cell r="O178">
            <v>4.0999999999999996</v>
          </cell>
          <cell r="P178">
            <v>9.6</v>
          </cell>
          <cell r="Q178">
            <v>-20.5</v>
          </cell>
          <cell r="R178">
            <v>-16.399999999999999</v>
          </cell>
          <cell r="S178">
            <v>0.8</v>
          </cell>
          <cell r="T178">
            <v>-1.6</v>
          </cell>
          <cell r="U178">
            <v>7.9</v>
          </cell>
          <cell r="V178">
            <v>32.6</v>
          </cell>
          <cell r="X178">
            <v>12</v>
          </cell>
          <cell r="Y178">
            <v>20</v>
          </cell>
          <cell r="Z178">
            <v>1.6</v>
          </cell>
          <cell r="AA178">
            <v>6.3</v>
          </cell>
          <cell r="AB178">
            <v>-6.2</v>
          </cell>
          <cell r="AC178">
            <v>-3.5</v>
          </cell>
          <cell r="AD178">
            <v>-1.6</v>
          </cell>
          <cell r="AE178">
            <v>-4.4000000000000004</v>
          </cell>
          <cell r="AF178">
            <v>-37.1</v>
          </cell>
          <cell r="AG178">
            <v>2.5</v>
          </cell>
          <cell r="AH178">
            <v>-3.4</v>
          </cell>
          <cell r="AI178">
            <v>3.9</v>
          </cell>
        </row>
        <row r="179">
          <cell r="D179">
            <v>5.3</v>
          </cell>
          <cell r="E179">
            <v>8.3000000000000007</v>
          </cell>
          <cell r="F179">
            <v>3.7</v>
          </cell>
          <cell r="H179">
            <v>4.2</v>
          </cell>
          <cell r="I179">
            <v>-2.7</v>
          </cell>
          <cell r="J179">
            <v>2.7</v>
          </cell>
          <cell r="K179">
            <v>45.5</v>
          </cell>
          <cell r="L179">
            <v>5.8</v>
          </cell>
          <cell r="M179">
            <v>3.3</v>
          </cell>
          <cell r="N179">
            <v>4.0999999999999996</v>
          </cell>
          <cell r="O179">
            <v>9.6999999999999993</v>
          </cell>
          <cell r="P179">
            <v>7.3</v>
          </cell>
          <cell r="Q179">
            <v>-4.8</v>
          </cell>
          <cell r="R179">
            <v>-8.1</v>
          </cell>
          <cell r="S179">
            <v>-1.8</v>
          </cell>
          <cell r="T179">
            <v>-1.2</v>
          </cell>
          <cell r="U179">
            <v>12.5</v>
          </cell>
          <cell r="V179">
            <v>13.3</v>
          </cell>
          <cell r="X179">
            <v>1.6</v>
          </cell>
          <cell r="Y179">
            <v>15.8</v>
          </cell>
          <cell r="Z179">
            <v>8.1999999999999993</v>
          </cell>
          <cell r="AA179">
            <v>0.1</v>
          </cell>
          <cell r="AB179">
            <v>0.3</v>
          </cell>
          <cell r="AC179">
            <v>-6.8</v>
          </cell>
          <cell r="AD179">
            <v>-3.1</v>
          </cell>
          <cell r="AE179">
            <v>22.5</v>
          </cell>
          <cell r="AF179">
            <v>-34.799999999999997</v>
          </cell>
          <cell r="AG179">
            <v>3.5</v>
          </cell>
          <cell r="AH179">
            <v>-3.6</v>
          </cell>
          <cell r="AI179">
            <v>3.8</v>
          </cell>
        </row>
        <row r="180">
          <cell r="D180">
            <v>6.3</v>
          </cell>
          <cell r="E180">
            <v>4</v>
          </cell>
          <cell r="F180">
            <v>1.6</v>
          </cell>
          <cell r="H180">
            <v>1.8</v>
          </cell>
          <cell r="I180">
            <v>-3.8</v>
          </cell>
          <cell r="J180">
            <v>8.6</v>
          </cell>
          <cell r="K180">
            <v>2.9</v>
          </cell>
          <cell r="L180">
            <v>3.7</v>
          </cell>
          <cell r="M180">
            <v>5.9</v>
          </cell>
          <cell r="N180">
            <v>8.8000000000000007</v>
          </cell>
          <cell r="O180">
            <v>3.9</v>
          </cell>
          <cell r="P180">
            <v>4.0999999999999996</v>
          </cell>
          <cell r="Q180">
            <v>-9.6999999999999993</v>
          </cell>
          <cell r="R180">
            <v>-15.2</v>
          </cell>
          <cell r="S180">
            <v>-4.2</v>
          </cell>
          <cell r="T180">
            <v>-0.8</v>
          </cell>
          <cell r="U180">
            <v>8.8000000000000007</v>
          </cell>
          <cell r="V180">
            <v>9.4</v>
          </cell>
          <cell r="X180">
            <v>2.2000000000000002</v>
          </cell>
          <cell r="Y180">
            <v>10.8</v>
          </cell>
          <cell r="Z180">
            <v>1.7</v>
          </cell>
          <cell r="AA180">
            <v>-2</v>
          </cell>
          <cell r="AB180">
            <v>-11.4</v>
          </cell>
          <cell r="AC180">
            <v>-9.9</v>
          </cell>
          <cell r="AD180">
            <v>1.9</v>
          </cell>
          <cell r="AE180">
            <v>6.3</v>
          </cell>
          <cell r="AF180">
            <v>-35.299999999999997</v>
          </cell>
          <cell r="AG180">
            <v>-2.7</v>
          </cell>
          <cell r="AH180">
            <v>1.6</v>
          </cell>
          <cell r="AI180">
            <v>2.4</v>
          </cell>
        </row>
        <row r="181">
          <cell r="D181">
            <v>0.6</v>
          </cell>
          <cell r="E181">
            <v>7.5</v>
          </cell>
          <cell r="F181">
            <v>0.3</v>
          </cell>
          <cell r="H181">
            <v>-2.2999999999999998</v>
          </cell>
          <cell r="I181">
            <v>-3.1</v>
          </cell>
          <cell r="J181">
            <v>-3.1</v>
          </cell>
          <cell r="K181">
            <v>30.1</v>
          </cell>
          <cell r="L181">
            <v>6.1</v>
          </cell>
          <cell r="M181">
            <v>-1.9</v>
          </cell>
          <cell r="N181">
            <v>-7.5</v>
          </cell>
          <cell r="O181">
            <v>9.9</v>
          </cell>
          <cell r="P181">
            <v>5.6</v>
          </cell>
          <cell r="Q181">
            <v>-11</v>
          </cell>
          <cell r="R181">
            <v>0.4</v>
          </cell>
          <cell r="S181">
            <v>-9.1</v>
          </cell>
          <cell r="T181">
            <v>-2.1</v>
          </cell>
          <cell r="U181">
            <v>4.7</v>
          </cell>
          <cell r="V181">
            <v>6.8</v>
          </cell>
          <cell r="X181">
            <v>-3</v>
          </cell>
          <cell r="Y181">
            <v>-1.1000000000000001</v>
          </cell>
          <cell r="Z181">
            <v>-13.7</v>
          </cell>
          <cell r="AA181">
            <v>-3.3</v>
          </cell>
          <cell r="AB181">
            <v>3.5</v>
          </cell>
          <cell r="AC181">
            <v>1.9</v>
          </cell>
          <cell r="AD181">
            <v>0</v>
          </cell>
          <cell r="AE181">
            <v>-1.8</v>
          </cell>
          <cell r="AF181">
            <v>4.2</v>
          </cell>
          <cell r="AG181">
            <v>1.1000000000000001</v>
          </cell>
          <cell r="AH181">
            <v>-9.1</v>
          </cell>
          <cell r="AI181">
            <v>0.8</v>
          </cell>
        </row>
        <row r="182">
          <cell r="D182">
            <v>7</v>
          </cell>
          <cell r="E182">
            <v>1.5</v>
          </cell>
          <cell r="F182">
            <v>7.8</v>
          </cell>
          <cell r="H182">
            <v>7.9</v>
          </cell>
          <cell r="I182">
            <v>5</v>
          </cell>
          <cell r="J182">
            <v>9.6999999999999993</v>
          </cell>
          <cell r="K182">
            <v>23.2</v>
          </cell>
          <cell r="L182">
            <v>5.6</v>
          </cell>
          <cell r="M182">
            <v>3.2</v>
          </cell>
          <cell r="N182">
            <v>6.9</v>
          </cell>
          <cell r="O182">
            <v>1.3</v>
          </cell>
          <cell r="P182">
            <v>1.7</v>
          </cell>
          <cell r="Q182">
            <v>11.2</v>
          </cell>
          <cell r="R182">
            <v>47.4</v>
          </cell>
          <cell r="S182">
            <v>-17.8</v>
          </cell>
          <cell r="T182">
            <v>-0.7</v>
          </cell>
          <cell r="U182">
            <v>14.5</v>
          </cell>
          <cell r="V182">
            <v>5.3</v>
          </cell>
          <cell r="X182">
            <v>4.8</v>
          </cell>
          <cell r="Y182">
            <v>14</v>
          </cell>
          <cell r="Z182">
            <v>-7.9</v>
          </cell>
          <cell r="AA182">
            <v>17.399999999999999</v>
          </cell>
          <cell r="AB182">
            <v>3.3</v>
          </cell>
          <cell r="AC182">
            <v>10.8</v>
          </cell>
          <cell r="AD182">
            <v>-3.2</v>
          </cell>
          <cell r="AE182">
            <v>0.5</v>
          </cell>
          <cell r="AF182">
            <v>9.6</v>
          </cell>
          <cell r="AG182">
            <v>-2.1</v>
          </cell>
          <cell r="AH182">
            <v>8.3000000000000007</v>
          </cell>
          <cell r="AI182">
            <v>5.6</v>
          </cell>
        </row>
        <row r="183">
          <cell r="D183">
            <v>4.5999999999999996</v>
          </cell>
          <cell r="E183">
            <v>6.1</v>
          </cell>
          <cell r="F183">
            <v>-1.5</v>
          </cell>
          <cell r="H183">
            <v>3.6</v>
          </cell>
          <cell r="I183">
            <v>-4.4000000000000004</v>
          </cell>
          <cell r="J183">
            <v>8.3000000000000007</v>
          </cell>
          <cell r="K183">
            <v>-0.3</v>
          </cell>
          <cell r="L183">
            <v>7.4</v>
          </cell>
          <cell r="M183">
            <v>0.6</v>
          </cell>
          <cell r="N183">
            <v>0.2</v>
          </cell>
          <cell r="O183">
            <v>7.1</v>
          </cell>
          <cell r="P183">
            <v>5.2</v>
          </cell>
          <cell r="Q183">
            <v>4.5</v>
          </cell>
          <cell r="R183">
            <v>5.8</v>
          </cell>
          <cell r="S183">
            <v>0.8</v>
          </cell>
          <cell r="T183">
            <v>-3.3</v>
          </cell>
          <cell r="U183">
            <v>-6</v>
          </cell>
          <cell r="V183">
            <v>28.7</v>
          </cell>
          <cell r="X183">
            <v>2.5</v>
          </cell>
          <cell r="Y183">
            <v>1.5</v>
          </cell>
          <cell r="Z183">
            <v>-17</v>
          </cell>
          <cell r="AA183">
            <v>11.2</v>
          </cell>
          <cell r="AB183">
            <v>8.1999999999999993</v>
          </cell>
          <cell r="AC183">
            <v>3.4</v>
          </cell>
          <cell r="AD183">
            <v>0.2</v>
          </cell>
          <cell r="AE183">
            <v>4.7</v>
          </cell>
          <cell r="AF183">
            <v>4.9000000000000004</v>
          </cell>
          <cell r="AG183">
            <v>-3.3</v>
          </cell>
          <cell r="AH183">
            <v>-17.600000000000001</v>
          </cell>
          <cell r="AI183">
            <v>2.2000000000000002</v>
          </cell>
        </row>
        <row r="184">
          <cell r="D184">
            <v>8.6999999999999993</v>
          </cell>
          <cell r="E184">
            <v>6.3</v>
          </cell>
          <cell r="F184">
            <v>2.9</v>
          </cell>
          <cell r="H184">
            <v>6.4</v>
          </cell>
          <cell r="I184">
            <v>0.5</v>
          </cell>
          <cell r="J184">
            <v>7.9</v>
          </cell>
          <cell r="K184">
            <v>12.3</v>
          </cell>
          <cell r="L184">
            <v>9.5</v>
          </cell>
          <cell r="M184">
            <v>7.4</v>
          </cell>
          <cell r="N184">
            <v>18.899999999999999</v>
          </cell>
          <cell r="O184">
            <v>9.6</v>
          </cell>
          <cell r="P184">
            <v>3.4</v>
          </cell>
          <cell r="Q184">
            <v>-9.9</v>
          </cell>
          <cell r="R184">
            <v>0.6</v>
          </cell>
          <cell r="S184">
            <v>1.6</v>
          </cell>
          <cell r="T184">
            <v>-1.9</v>
          </cell>
          <cell r="U184">
            <v>10.4</v>
          </cell>
          <cell r="V184">
            <v>16</v>
          </cell>
          <cell r="X184">
            <v>10.5</v>
          </cell>
          <cell r="Y184">
            <v>-3.6</v>
          </cell>
          <cell r="Z184">
            <v>-12.2</v>
          </cell>
          <cell r="AA184">
            <v>9.1</v>
          </cell>
          <cell r="AB184">
            <v>9.6</v>
          </cell>
          <cell r="AC184">
            <v>9.5</v>
          </cell>
          <cell r="AD184">
            <v>-2.4</v>
          </cell>
          <cell r="AE184">
            <v>1.2</v>
          </cell>
          <cell r="AF184">
            <v>6.1</v>
          </cell>
          <cell r="AG184">
            <v>-11.6</v>
          </cell>
          <cell r="AH184">
            <v>-1.8</v>
          </cell>
          <cell r="AI184">
            <v>5.3</v>
          </cell>
        </row>
        <row r="185">
          <cell r="D185">
            <v>7.6</v>
          </cell>
          <cell r="E185">
            <v>5.8</v>
          </cell>
          <cell r="F185">
            <v>2.9</v>
          </cell>
          <cell r="H185">
            <v>3.3</v>
          </cell>
          <cell r="I185">
            <v>0.2</v>
          </cell>
          <cell r="J185">
            <v>3.3</v>
          </cell>
          <cell r="K185">
            <v>28.5</v>
          </cell>
          <cell r="L185">
            <v>12.7</v>
          </cell>
          <cell r="M185">
            <v>5.6</v>
          </cell>
          <cell r="N185">
            <v>11.1</v>
          </cell>
          <cell r="O185">
            <v>5.9</v>
          </cell>
          <cell r="P185">
            <v>5.7</v>
          </cell>
          <cell r="Q185">
            <v>-19.100000000000001</v>
          </cell>
          <cell r="R185">
            <v>-3.7</v>
          </cell>
          <cell r="S185">
            <v>4.9000000000000004</v>
          </cell>
          <cell r="T185">
            <v>3.4</v>
          </cell>
          <cell r="U185">
            <v>6.4</v>
          </cell>
          <cell r="V185">
            <v>9.6999999999999993</v>
          </cell>
          <cell r="X185">
            <v>2.2999999999999998</v>
          </cell>
          <cell r="Y185">
            <v>7.9</v>
          </cell>
          <cell r="Z185">
            <v>-6</v>
          </cell>
          <cell r="AA185">
            <v>8</v>
          </cell>
          <cell r="AB185">
            <v>-4.8</v>
          </cell>
          <cell r="AC185">
            <v>3.5</v>
          </cell>
          <cell r="AD185">
            <v>-3.1</v>
          </cell>
          <cell r="AE185">
            <v>2.1</v>
          </cell>
          <cell r="AF185">
            <v>5.6</v>
          </cell>
          <cell r="AG185">
            <v>-3</v>
          </cell>
          <cell r="AH185">
            <v>-1.2</v>
          </cell>
          <cell r="AI185">
            <v>4.3</v>
          </cell>
        </row>
        <row r="186">
          <cell r="D186">
            <v>3</v>
          </cell>
          <cell r="E186">
            <v>9.9</v>
          </cell>
          <cell r="F186">
            <v>-1.7</v>
          </cell>
          <cell r="H186">
            <v>1.2</v>
          </cell>
          <cell r="I186">
            <v>2.2999999999999998</v>
          </cell>
          <cell r="J186">
            <v>-0.5</v>
          </cell>
          <cell r="K186">
            <v>42.4</v>
          </cell>
          <cell r="L186">
            <v>7.4</v>
          </cell>
          <cell r="M186">
            <v>0.2</v>
          </cell>
          <cell r="N186">
            <v>2.2999999999999998</v>
          </cell>
          <cell r="O186">
            <v>14.4</v>
          </cell>
          <cell r="P186">
            <v>7.6</v>
          </cell>
          <cell r="Q186">
            <v>3.1</v>
          </cell>
          <cell r="R186">
            <v>3.2</v>
          </cell>
          <cell r="S186">
            <v>-1.2</v>
          </cell>
          <cell r="T186">
            <v>4.0999999999999996</v>
          </cell>
          <cell r="U186">
            <v>-10.3</v>
          </cell>
          <cell r="V186">
            <v>10.9</v>
          </cell>
          <cell r="X186">
            <v>2.2000000000000002</v>
          </cell>
          <cell r="Y186">
            <v>5.5</v>
          </cell>
          <cell r="Z186">
            <v>-21.2</v>
          </cell>
          <cell r="AA186">
            <v>1.4</v>
          </cell>
          <cell r="AB186">
            <v>-9.1999999999999993</v>
          </cell>
          <cell r="AC186">
            <v>6.2</v>
          </cell>
          <cell r="AD186">
            <v>-4.3</v>
          </cell>
          <cell r="AE186">
            <v>8.6</v>
          </cell>
          <cell r="AF186">
            <v>-2.2000000000000002</v>
          </cell>
          <cell r="AG186">
            <v>0.5</v>
          </cell>
          <cell r="AH186">
            <v>2.1</v>
          </cell>
          <cell r="AI186">
            <v>2.8</v>
          </cell>
        </row>
        <row r="187">
          <cell r="D187">
            <v>6.1</v>
          </cell>
          <cell r="E187">
            <v>9.5</v>
          </cell>
          <cell r="F187">
            <v>5.7</v>
          </cell>
          <cell r="H187">
            <v>1.7</v>
          </cell>
          <cell r="I187">
            <v>6.6</v>
          </cell>
          <cell r="J187">
            <v>4.8</v>
          </cell>
          <cell r="K187">
            <v>8.4</v>
          </cell>
          <cell r="L187">
            <v>12.2</v>
          </cell>
          <cell r="M187">
            <v>3.4</v>
          </cell>
          <cell r="N187">
            <v>6</v>
          </cell>
          <cell r="O187">
            <v>25.9</v>
          </cell>
          <cell r="P187">
            <v>3.7</v>
          </cell>
          <cell r="Q187">
            <v>-1.2</v>
          </cell>
          <cell r="R187">
            <v>-1</v>
          </cell>
          <cell r="S187">
            <v>-1.2</v>
          </cell>
          <cell r="T187">
            <v>8</v>
          </cell>
          <cell r="U187">
            <v>3.9</v>
          </cell>
          <cell r="V187">
            <v>23.6</v>
          </cell>
          <cell r="X187">
            <v>7.6</v>
          </cell>
          <cell r="Y187">
            <v>-5.2</v>
          </cell>
          <cell r="Z187">
            <v>-10.7</v>
          </cell>
          <cell r="AA187">
            <v>-7</v>
          </cell>
          <cell r="AB187">
            <v>0.8</v>
          </cell>
          <cell r="AC187">
            <v>24.5</v>
          </cell>
          <cell r="AD187">
            <v>0.4</v>
          </cell>
          <cell r="AE187">
            <v>12.6</v>
          </cell>
          <cell r="AF187">
            <v>-3</v>
          </cell>
          <cell r="AG187">
            <v>-6.7</v>
          </cell>
          <cell r="AH187">
            <v>4.7</v>
          </cell>
          <cell r="AI187">
            <v>5.6</v>
          </cell>
        </row>
        <row r="188">
          <cell r="D188">
            <v>8.4</v>
          </cell>
          <cell r="E188">
            <v>3.2</v>
          </cell>
          <cell r="F188">
            <v>5.5</v>
          </cell>
          <cell r="H188">
            <v>4.7</v>
          </cell>
          <cell r="I188">
            <v>3.2</v>
          </cell>
          <cell r="J188">
            <v>4.0999999999999996</v>
          </cell>
          <cell r="K188">
            <v>63.6</v>
          </cell>
          <cell r="L188">
            <v>17</v>
          </cell>
          <cell r="M188">
            <v>0.5</v>
          </cell>
          <cell r="N188">
            <v>9.4</v>
          </cell>
          <cell r="O188">
            <v>-1.1000000000000001</v>
          </cell>
          <cell r="P188">
            <v>5</v>
          </cell>
          <cell r="Q188">
            <v>4.3</v>
          </cell>
          <cell r="R188">
            <v>-18.3</v>
          </cell>
          <cell r="S188">
            <v>2</v>
          </cell>
          <cell r="T188">
            <v>5.2</v>
          </cell>
          <cell r="U188">
            <v>9.8000000000000007</v>
          </cell>
          <cell r="V188">
            <v>8.9</v>
          </cell>
          <cell r="X188">
            <v>7.3</v>
          </cell>
          <cell r="Y188">
            <v>0.7</v>
          </cell>
          <cell r="Z188">
            <v>4.7</v>
          </cell>
          <cell r="AA188">
            <v>11.2</v>
          </cell>
          <cell r="AB188">
            <v>-9.6</v>
          </cell>
          <cell r="AC188">
            <v>7.2</v>
          </cell>
          <cell r="AD188">
            <v>-4.9000000000000004</v>
          </cell>
          <cell r="AE188">
            <v>15.2</v>
          </cell>
          <cell r="AF188">
            <v>-1</v>
          </cell>
          <cell r="AG188">
            <v>10.6</v>
          </cell>
          <cell r="AH188">
            <v>-0.1</v>
          </cell>
          <cell r="AI188">
            <v>5.3</v>
          </cell>
        </row>
        <row r="189">
          <cell r="D189">
            <v>6</v>
          </cell>
          <cell r="E189">
            <v>6.6</v>
          </cell>
          <cell r="F189">
            <v>2.9</v>
          </cell>
          <cell r="H189">
            <v>-2.4</v>
          </cell>
          <cell r="I189">
            <v>3.3</v>
          </cell>
          <cell r="J189">
            <v>2.6</v>
          </cell>
          <cell r="K189">
            <v>-34.1</v>
          </cell>
          <cell r="L189">
            <v>21.5</v>
          </cell>
          <cell r="M189">
            <v>7.9</v>
          </cell>
          <cell r="N189">
            <v>2.1</v>
          </cell>
          <cell r="O189">
            <v>1.4</v>
          </cell>
          <cell r="P189">
            <v>8.8000000000000007</v>
          </cell>
          <cell r="Q189">
            <v>-3.9</v>
          </cell>
          <cell r="R189">
            <v>-11.4</v>
          </cell>
          <cell r="S189">
            <v>-0.5</v>
          </cell>
          <cell r="T189">
            <v>7.4</v>
          </cell>
          <cell r="U189">
            <v>1</v>
          </cell>
          <cell r="V189">
            <v>7.5</v>
          </cell>
          <cell r="X189">
            <v>-5.4</v>
          </cell>
          <cell r="Y189">
            <v>3</v>
          </cell>
          <cell r="Z189">
            <v>25.1</v>
          </cell>
          <cell r="AA189">
            <v>9.3000000000000007</v>
          </cell>
          <cell r="AB189">
            <v>-18</v>
          </cell>
          <cell r="AC189">
            <v>10</v>
          </cell>
          <cell r="AD189">
            <v>-1.1000000000000001</v>
          </cell>
          <cell r="AE189">
            <v>11.7</v>
          </cell>
          <cell r="AF189">
            <v>-2.7</v>
          </cell>
          <cell r="AG189">
            <v>14.9</v>
          </cell>
          <cell r="AH189">
            <v>-2</v>
          </cell>
          <cell r="AI189">
            <v>3.4</v>
          </cell>
        </row>
        <row r="190">
          <cell r="D190">
            <v>-14.8</v>
          </cell>
          <cell r="E190">
            <v>-52.1</v>
          </cell>
          <cell r="F190">
            <v>-1.8</v>
          </cell>
          <cell r="H190">
            <v>-7.1</v>
          </cell>
          <cell r="I190">
            <v>-14.5</v>
          </cell>
          <cell r="J190">
            <v>-7.6</v>
          </cell>
          <cell r="K190">
            <v>102.5</v>
          </cell>
          <cell r="L190">
            <v>-44.5</v>
          </cell>
          <cell r="M190">
            <v>-21.8</v>
          </cell>
          <cell r="N190">
            <v>-6</v>
          </cell>
          <cell r="O190">
            <v>-58.2</v>
          </cell>
          <cell r="P190">
            <v>-48.8</v>
          </cell>
          <cell r="Q190">
            <v>-7.7</v>
          </cell>
          <cell r="R190">
            <v>-34.700000000000003</v>
          </cell>
          <cell r="S190">
            <v>-11.7</v>
          </cell>
          <cell r="T190">
            <v>5.4</v>
          </cell>
          <cell r="U190">
            <v>-2.2999999999999998</v>
          </cell>
          <cell r="V190">
            <v>1.9</v>
          </cell>
          <cell r="X190">
            <v>-3.9</v>
          </cell>
          <cell r="Y190">
            <v>-10.9</v>
          </cell>
          <cell r="Z190">
            <v>2.4</v>
          </cell>
          <cell r="AA190">
            <v>-17.399999999999999</v>
          </cell>
          <cell r="AB190">
            <v>-2.2000000000000002</v>
          </cell>
          <cell r="AC190">
            <v>-18.5</v>
          </cell>
          <cell r="AD190">
            <v>-5.9</v>
          </cell>
          <cell r="AE190">
            <v>-49.7</v>
          </cell>
          <cell r="AF190">
            <v>-10.199999999999999</v>
          </cell>
          <cell r="AG190">
            <v>15.4</v>
          </cell>
          <cell r="AH190">
            <v>-9.1</v>
          </cell>
          <cell r="AI190">
            <v>-18.3</v>
          </cell>
        </row>
        <row r="191">
          <cell r="D191">
            <v>-49.4</v>
          </cell>
          <cell r="E191">
            <v>-83.5</v>
          </cell>
          <cell r="F191">
            <v>-5.8</v>
          </cell>
          <cell r="H191">
            <v>-22.8</v>
          </cell>
          <cell r="I191">
            <v>-42.7</v>
          </cell>
          <cell r="J191">
            <v>-38.200000000000003</v>
          </cell>
          <cell r="K191">
            <v>-36.200000000000003</v>
          </cell>
          <cell r="L191">
            <v>-84.8</v>
          </cell>
          <cell r="M191">
            <v>-44.1</v>
          </cell>
          <cell r="N191">
            <v>-12.2</v>
          </cell>
          <cell r="O191">
            <v>-94.7</v>
          </cell>
          <cell r="P191">
            <v>-75.900000000000006</v>
          </cell>
          <cell r="Q191">
            <v>-31.3</v>
          </cell>
          <cell r="R191">
            <v>-63.7</v>
          </cell>
          <cell r="S191">
            <v>-26.6</v>
          </cell>
          <cell r="T191">
            <v>0.8</v>
          </cell>
          <cell r="U191">
            <v>0.9</v>
          </cell>
          <cell r="V191">
            <v>-1.4</v>
          </cell>
          <cell r="X191">
            <v>-14.5</v>
          </cell>
          <cell r="Y191">
            <v>-17.100000000000001</v>
          </cell>
          <cell r="Z191">
            <v>-10.8</v>
          </cell>
          <cell r="AA191">
            <v>-53</v>
          </cell>
          <cell r="AB191">
            <v>-45.8</v>
          </cell>
          <cell r="AC191">
            <v>-40.9</v>
          </cell>
          <cell r="AD191">
            <v>-37.200000000000003</v>
          </cell>
          <cell r="AE191">
            <v>-90.1</v>
          </cell>
          <cell r="AF191">
            <v>-15.8</v>
          </cell>
          <cell r="AG191">
            <v>-7.6</v>
          </cell>
          <cell r="AH191">
            <v>-33.5</v>
          </cell>
          <cell r="AI191">
            <v>-43.7</v>
          </cell>
        </row>
        <row r="192">
          <cell r="D192">
            <v>-47.2</v>
          </cell>
          <cell r="E192">
            <v>-75.3</v>
          </cell>
          <cell r="F192">
            <v>-4.5</v>
          </cell>
          <cell r="H192">
            <v>-26.4</v>
          </cell>
          <cell r="I192">
            <v>-45</v>
          </cell>
          <cell r="J192">
            <v>-34.9</v>
          </cell>
          <cell r="K192">
            <v>-15.4</v>
          </cell>
          <cell r="L192">
            <v>-84.7</v>
          </cell>
          <cell r="M192">
            <v>-45</v>
          </cell>
          <cell r="N192">
            <v>-12.8</v>
          </cell>
          <cell r="O192">
            <v>-94.1</v>
          </cell>
          <cell r="P192">
            <v>-61</v>
          </cell>
          <cell r="Q192">
            <v>-22</v>
          </cell>
          <cell r="R192">
            <v>-59.1</v>
          </cell>
          <cell r="S192">
            <v>-29.9</v>
          </cell>
          <cell r="T192">
            <v>2.9</v>
          </cell>
          <cell r="U192">
            <v>-0.8</v>
          </cell>
          <cell r="V192">
            <v>10.1</v>
          </cell>
          <cell r="X192">
            <v>-21.4</v>
          </cell>
          <cell r="Y192">
            <v>-19.3</v>
          </cell>
          <cell r="Z192">
            <v>-3.9</v>
          </cell>
          <cell r="AA192">
            <v>-53.3</v>
          </cell>
          <cell r="AB192">
            <v>-34.1</v>
          </cell>
          <cell r="AC192">
            <v>-46.4</v>
          </cell>
          <cell r="AD192">
            <v>-38.9</v>
          </cell>
          <cell r="AE192">
            <v>-94.7</v>
          </cell>
          <cell r="AF192">
            <v>-15.4</v>
          </cell>
          <cell r="AG192">
            <v>-1.6</v>
          </cell>
          <cell r="AH192">
            <v>-36.4</v>
          </cell>
          <cell r="AI192">
            <v>-42.7</v>
          </cell>
        </row>
        <row r="193">
          <cell r="D193">
            <v>-37.6</v>
          </cell>
          <cell r="E193">
            <v>-64.400000000000006</v>
          </cell>
          <cell r="F193">
            <v>3.3</v>
          </cell>
          <cell r="H193">
            <v>-11.2</v>
          </cell>
          <cell r="I193">
            <v>-37.9</v>
          </cell>
          <cell r="J193">
            <v>-20.7</v>
          </cell>
          <cell r="K193">
            <v>-14.4</v>
          </cell>
          <cell r="L193">
            <v>-85</v>
          </cell>
          <cell r="M193">
            <v>-28.8</v>
          </cell>
          <cell r="N193">
            <v>14.5</v>
          </cell>
          <cell r="O193">
            <v>-86.7</v>
          </cell>
          <cell r="P193">
            <v>-45.3</v>
          </cell>
          <cell r="Q193">
            <v>1.8</v>
          </cell>
          <cell r="R193">
            <v>-51.4</v>
          </cell>
          <cell r="S193">
            <v>-5.0999999999999996</v>
          </cell>
          <cell r="T193">
            <v>4.5999999999999996</v>
          </cell>
          <cell r="U193">
            <v>12.7</v>
          </cell>
          <cell r="V193">
            <v>2.4</v>
          </cell>
          <cell r="X193">
            <v>-7.4</v>
          </cell>
          <cell r="Y193">
            <v>6.4</v>
          </cell>
          <cell r="Z193">
            <v>12.8</v>
          </cell>
          <cell r="AA193">
            <v>-35.6</v>
          </cell>
          <cell r="AB193">
            <v>-37.299999999999997</v>
          </cell>
          <cell r="AC193">
            <v>-42.7</v>
          </cell>
          <cell r="AD193">
            <v>-35.5</v>
          </cell>
          <cell r="AE193">
            <v>-93.1</v>
          </cell>
          <cell r="AF193">
            <v>-12.3</v>
          </cell>
          <cell r="AG193">
            <v>3</v>
          </cell>
          <cell r="AH193">
            <v>-19.100000000000001</v>
          </cell>
          <cell r="AI193">
            <v>-32.799999999999997</v>
          </cell>
        </row>
        <row r="194">
          <cell r="D194">
            <v>-36.6</v>
          </cell>
          <cell r="E194">
            <v>-51.8</v>
          </cell>
          <cell r="F194">
            <v>-0.5</v>
          </cell>
          <cell r="H194">
            <v>-15.2</v>
          </cell>
          <cell r="I194">
            <v>-40</v>
          </cell>
          <cell r="J194">
            <v>-19</v>
          </cell>
          <cell r="K194">
            <v>-16.2</v>
          </cell>
          <cell r="L194">
            <v>-79.5</v>
          </cell>
          <cell r="M194">
            <v>-29.3</v>
          </cell>
          <cell r="N194">
            <v>5.8</v>
          </cell>
          <cell r="O194">
            <v>-71.3</v>
          </cell>
          <cell r="P194">
            <v>-33.9</v>
          </cell>
          <cell r="Q194">
            <v>6.2</v>
          </cell>
          <cell r="R194">
            <v>-53.6</v>
          </cell>
          <cell r="S194">
            <v>3.4</v>
          </cell>
          <cell r="T194">
            <v>4.5</v>
          </cell>
          <cell r="U194">
            <v>2.9</v>
          </cell>
          <cell r="V194">
            <v>9.1999999999999993</v>
          </cell>
          <cell r="X194">
            <v>-14.3</v>
          </cell>
          <cell r="Y194">
            <v>-4.4000000000000004</v>
          </cell>
          <cell r="Z194">
            <v>4.5999999999999996</v>
          </cell>
          <cell r="AA194">
            <v>-19.2</v>
          </cell>
          <cell r="AB194">
            <v>-42.5</v>
          </cell>
          <cell r="AC194">
            <v>-44.2</v>
          </cell>
          <cell r="AD194">
            <v>-32.299999999999997</v>
          </cell>
          <cell r="AE194">
            <v>-89.6</v>
          </cell>
          <cell r="AF194">
            <v>-10.7</v>
          </cell>
          <cell r="AG194">
            <v>2.8</v>
          </cell>
          <cell r="AH194">
            <v>-23</v>
          </cell>
          <cell r="AI194">
            <v>-31.9</v>
          </cell>
        </row>
        <row r="195">
          <cell r="D195">
            <v>-30.6</v>
          </cell>
          <cell r="E195">
            <v>-39.700000000000003</v>
          </cell>
          <cell r="F195">
            <v>2</v>
          </cell>
          <cell r="H195">
            <v>-11.6</v>
          </cell>
          <cell r="I195">
            <v>-34.299999999999997</v>
          </cell>
          <cell r="J195">
            <v>-15.8</v>
          </cell>
          <cell r="K195">
            <v>2</v>
          </cell>
          <cell r="L195">
            <v>-68.5</v>
          </cell>
          <cell r="M195">
            <v>-21.1</v>
          </cell>
          <cell r="N195">
            <v>6.6</v>
          </cell>
          <cell r="O195">
            <v>-53.9</v>
          </cell>
          <cell r="P195">
            <v>-26.4</v>
          </cell>
          <cell r="Q195">
            <v>2.5</v>
          </cell>
          <cell r="R195">
            <v>-47.8</v>
          </cell>
          <cell r="S195">
            <v>3.2</v>
          </cell>
          <cell r="T195">
            <v>6.7</v>
          </cell>
          <cell r="U195">
            <v>5.5</v>
          </cell>
          <cell r="V195">
            <v>1.5</v>
          </cell>
          <cell r="X195">
            <v>-6.9</v>
          </cell>
          <cell r="Y195">
            <v>-7.5</v>
          </cell>
          <cell r="Z195">
            <v>27.2</v>
          </cell>
          <cell r="AA195">
            <v>-22.9</v>
          </cell>
          <cell r="AB195">
            <v>-34.5</v>
          </cell>
          <cell r="AC195">
            <v>-30.5</v>
          </cell>
          <cell r="AD195">
            <v>-22.1</v>
          </cell>
          <cell r="AE195">
            <v>-88.3</v>
          </cell>
          <cell r="AF195">
            <v>-9.6999999999999993</v>
          </cell>
          <cell r="AG195">
            <v>14.6</v>
          </cell>
          <cell r="AH195">
            <v>-14.9</v>
          </cell>
          <cell r="AI195">
            <v>-26.6</v>
          </cell>
        </row>
        <row r="196">
          <cell r="D196">
            <v>-26.3</v>
          </cell>
          <cell r="E196">
            <v>-44.1</v>
          </cell>
          <cell r="F196">
            <v>7</v>
          </cell>
          <cell r="H196">
            <v>-13.1</v>
          </cell>
          <cell r="I196">
            <v>-32.799999999999997</v>
          </cell>
          <cell r="J196">
            <v>-7.9</v>
          </cell>
          <cell r="K196">
            <v>-11.9</v>
          </cell>
          <cell r="L196">
            <v>-66.599999999999994</v>
          </cell>
          <cell r="M196">
            <v>-18.3</v>
          </cell>
          <cell r="N196">
            <v>1.9</v>
          </cell>
          <cell r="O196">
            <v>-65.3</v>
          </cell>
          <cell r="P196">
            <v>-24.1</v>
          </cell>
          <cell r="Q196">
            <v>18.7</v>
          </cell>
          <cell r="R196">
            <v>-23.1</v>
          </cell>
          <cell r="S196">
            <v>8.4</v>
          </cell>
          <cell r="T196">
            <v>7.8</v>
          </cell>
          <cell r="U196">
            <v>7.7</v>
          </cell>
          <cell r="V196">
            <v>9.9</v>
          </cell>
          <cell r="X196">
            <v>-10.7</v>
          </cell>
          <cell r="Y196">
            <v>-9.5</v>
          </cell>
          <cell r="Z196">
            <v>10.199999999999999</v>
          </cell>
          <cell r="AA196">
            <v>-14</v>
          </cell>
          <cell r="AB196">
            <v>-37.6</v>
          </cell>
          <cell r="AC196">
            <v>-37.1</v>
          </cell>
          <cell r="AD196">
            <v>-14.7</v>
          </cell>
          <cell r="AE196">
            <v>-86.3</v>
          </cell>
          <cell r="AF196">
            <v>-6.8</v>
          </cell>
          <cell r="AG196">
            <v>13.7</v>
          </cell>
          <cell r="AH196">
            <v>-19.2</v>
          </cell>
          <cell r="AI196">
            <v>-24.5</v>
          </cell>
        </row>
        <row r="197">
          <cell r="D197">
            <v>-30.9</v>
          </cell>
          <cell r="E197">
            <v>-45</v>
          </cell>
          <cell r="F197">
            <v>7.5</v>
          </cell>
          <cell r="H197">
            <v>-12.2</v>
          </cell>
          <cell r="I197">
            <v>-28.2</v>
          </cell>
          <cell r="J197">
            <v>-10.199999999999999</v>
          </cell>
          <cell r="K197">
            <v>-36.5</v>
          </cell>
          <cell r="L197">
            <v>-71.2</v>
          </cell>
          <cell r="M197">
            <v>-27.1</v>
          </cell>
          <cell r="N197">
            <v>-2.8</v>
          </cell>
          <cell r="O197">
            <v>-70.400000000000006</v>
          </cell>
          <cell r="P197">
            <v>-24.8</v>
          </cell>
          <cell r="Q197">
            <v>22.3</v>
          </cell>
          <cell r="R197">
            <v>-40.700000000000003</v>
          </cell>
          <cell r="S197">
            <v>3.5</v>
          </cell>
          <cell r="T197">
            <v>5.3</v>
          </cell>
          <cell r="U197">
            <v>14.7</v>
          </cell>
          <cell r="V197">
            <v>16.3</v>
          </cell>
          <cell r="X197">
            <v>-7.5</v>
          </cell>
          <cell r="Y197">
            <v>-13.4</v>
          </cell>
          <cell r="Z197">
            <v>12.6</v>
          </cell>
          <cell r="AA197">
            <v>-18.399999999999999</v>
          </cell>
          <cell r="AB197">
            <v>-28.9</v>
          </cell>
          <cell r="AC197">
            <v>-27</v>
          </cell>
          <cell r="AD197">
            <v>-13.3</v>
          </cell>
          <cell r="AE197">
            <v>-85.9</v>
          </cell>
          <cell r="AF197">
            <v>-10</v>
          </cell>
          <cell r="AG197">
            <v>2.6</v>
          </cell>
          <cell r="AH197">
            <v>-18.3</v>
          </cell>
          <cell r="AI197">
            <v>-24</v>
          </cell>
        </row>
        <row r="198">
          <cell r="D198">
            <v>-23.7</v>
          </cell>
          <cell r="E198">
            <v>-51.9</v>
          </cell>
          <cell r="F198">
            <v>7.2</v>
          </cell>
          <cell r="H198">
            <v>-9.8000000000000007</v>
          </cell>
          <cell r="I198">
            <v>-21.1</v>
          </cell>
          <cell r="J198">
            <v>-5.7</v>
          </cell>
          <cell r="K198">
            <v>-28.6</v>
          </cell>
          <cell r="L198">
            <v>-60</v>
          </cell>
          <cell r="M198">
            <v>-25.9</v>
          </cell>
          <cell r="N198">
            <v>11.3</v>
          </cell>
          <cell r="O198">
            <v>-76.8</v>
          </cell>
          <cell r="P198">
            <v>-38.200000000000003</v>
          </cell>
          <cell r="Q198">
            <v>-2.9</v>
          </cell>
          <cell r="R198">
            <v>-37.299999999999997</v>
          </cell>
          <cell r="S198">
            <v>10.9</v>
          </cell>
          <cell r="T198">
            <v>7</v>
          </cell>
          <cell r="U198">
            <v>15.7</v>
          </cell>
          <cell r="V198">
            <v>11.8</v>
          </cell>
          <cell r="X198">
            <v>-6.8</v>
          </cell>
          <cell r="Y198">
            <v>-14.9</v>
          </cell>
          <cell r="Z198">
            <v>36.299999999999997</v>
          </cell>
          <cell r="AA198">
            <v>-12.7</v>
          </cell>
          <cell r="AB198">
            <v>-16.600000000000001</v>
          </cell>
          <cell r="AC198">
            <v>-24</v>
          </cell>
          <cell r="AD198">
            <v>-7.8</v>
          </cell>
          <cell r="AE198">
            <v>-89.6</v>
          </cell>
          <cell r="AF198">
            <v>-4</v>
          </cell>
          <cell r="AG198">
            <v>8.8000000000000007</v>
          </cell>
          <cell r="AH198">
            <v>-11.1</v>
          </cell>
          <cell r="AI198">
            <v>-20.3</v>
          </cell>
        </row>
        <row r="199">
          <cell r="D199">
            <v>-25.4</v>
          </cell>
          <cell r="E199">
            <v>-43.4</v>
          </cell>
          <cell r="F199">
            <v>6</v>
          </cell>
          <cell r="H199">
            <v>-14.9</v>
          </cell>
          <cell r="I199">
            <v>-23.4</v>
          </cell>
          <cell r="J199">
            <v>-8.1999999999999993</v>
          </cell>
          <cell r="K199">
            <v>-31</v>
          </cell>
          <cell r="L199">
            <v>-63.5</v>
          </cell>
          <cell r="M199">
            <v>-23.3</v>
          </cell>
          <cell r="N199">
            <v>9.5</v>
          </cell>
          <cell r="O199">
            <v>-69</v>
          </cell>
          <cell r="P199">
            <v>-32.4</v>
          </cell>
          <cell r="Q199">
            <v>6.5</v>
          </cell>
          <cell r="R199">
            <v>-35.6</v>
          </cell>
          <cell r="S199">
            <v>13.7</v>
          </cell>
          <cell r="T199">
            <v>9.6</v>
          </cell>
          <cell r="U199">
            <v>12.1</v>
          </cell>
          <cell r="V199">
            <v>-20.6</v>
          </cell>
          <cell r="X199">
            <v>-16.5</v>
          </cell>
          <cell r="Y199">
            <v>-17</v>
          </cell>
          <cell r="Z199">
            <v>22.7</v>
          </cell>
          <cell r="AA199">
            <v>-10.5</v>
          </cell>
          <cell r="AB199">
            <v>-11.6</v>
          </cell>
          <cell r="AC199">
            <v>-32.5</v>
          </cell>
          <cell r="AD199">
            <v>-6.8</v>
          </cell>
          <cell r="AE199">
            <v>-84.7</v>
          </cell>
          <cell r="AF199">
            <v>-2.7</v>
          </cell>
          <cell r="AG199">
            <v>9.9</v>
          </cell>
          <cell r="AH199">
            <v>-15.1</v>
          </cell>
          <cell r="AI199">
            <v>-20.100000000000001</v>
          </cell>
        </row>
        <row r="200">
          <cell r="C200">
            <v>-26.1</v>
          </cell>
          <cell r="D200">
            <v>-31.6</v>
          </cell>
          <cell r="E200">
            <v>-57.2</v>
          </cell>
          <cell r="F200">
            <v>0.7</v>
          </cell>
          <cell r="G200">
            <v>-6.4</v>
          </cell>
          <cell r="H200">
            <v>-18.399999999999999</v>
          </cell>
          <cell r="I200">
            <v>-25.2</v>
          </cell>
          <cell r="J200">
            <v>-15.1</v>
          </cell>
          <cell r="K200">
            <v>-52.7</v>
          </cell>
          <cell r="L200">
            <v>-66.900000000000006</v>
          </cell>
          <cell r="M200">
            <v>-25.4</v>
          </cell>
          <cell r="N200">
            <v>-4.5999999999999996</v>
          </cell>
          <cell r="O200">
            <v>-78.2</v>
          </cell>
          <cell r="P200">
            <v>-49</v>
          </cell>
          <cell r="Q200">
            <v>-2.8</v>
          </cell>
          <cell r="R200">
            <v>-31.5</v>
          </cell>
          <cell r="S200">
            <v>12.4</v>
          </cell>
          <cell r="T200">
            <v>2.9</v>
          </cell>
          <cell r="U200">
            <v>1.4</v>
          </cell>
          <cell r="V200">
            <v>2.7</v>
          </cell>
          <cell r="W200">
            <v>-6.4</v>
          </cell>
          <cell r="X200">
            <v>-17.399999999999999</v>
          </cell>
          <cell r="Y200">
            <v>-10.4</v>
          </cell>
          <cell r="Z200">
            <v>8.4</v>
          </cell>
          <cell r="AA200">
            <v>-36.1</v>
          </cell>
          <cell r="AB200">
            <v>-22.8</v>
          </cell>
          <cell r="AC200">
            <v>-27.8</v>
          </cell>
          <cell r="AD200">
            <v>-5.9</v>
          </cell>
          <cell r="AE200">
            <v>-81.5</v>
          </cell>
          <cell r="AF200">
            <v>-7.4</v>
          </cell>
          <cell r="AG200">
            <v>-1</v>
          </cell>
          <cell r="AH200">
            <v>-21.5</v>
          </cell>
          <cell r="AI200">
            <v>-26.6</v>
          </cell>
        </row>
        <row r="201">
          <cell r="C201">
            <v>-28.1</v>
          </cell>
          <cell r="D201">
            <v>-29.8</v>
          </cell>
          <cell r="E201">
            <v>-71.5</v>
          </cell>
          <cell r="F201">
            <v>4.7</v>
          </cell>
          <cell r="G201">
            <v>-8.3000000000000007</v>
          </cell>
          <cell r="H201">
            <v>-18.8</v>
          </cell>
          <cell r="I201">
            <v>-27.1</v>
          </cell>
          <cell r="J201">
            <v>-11.8</v>
          </cell>
          <cell r="K201">
            <v>15.8</v>
          </cell>
          <cell r="L201">
            <v>-76.599999999999994</v>
          </cell>
          <cell r="M201">
            <v>-33.1</v>
          </cell>
          <cell r="N201">
            <v>18</v>
          </cell>
          <cell r="O201">
            <v>-85.8</v>
          </cell>
          <cell r="P201">
            <v>-65.599999999999994</v>
          </cell>
          <cell r="Q201">
            <v>-3.2</v>
          </cell>
          <cell r="R201">
            <v>-34</v>
          </cell>
          <cell r="S201">
            <v>0.9</v>
          </cell>
          <cell r="T201">
            <v>2.5</v>
          </cell>
          <cell r="U201">
            <v>14.7</v>
          </cell>
          <cell r="V201">
            <v>2</v>
          </cell>
          <cell r="W201">
            <v>-8.3000000000000007</v>
          </cell>
          <cell r="X201">
            <v>-16.100000000000001</v>
          </cell>
          <cell r="Y201">
            <v>-10.8</v>
          </cell>
          <cell r="Z201">
            <v>-1.7</v>
          </cell>
          <cell r="AA201">
            <v>-47.4</v>
          </cell>
          <cell r="AB201">
            <v>-15.6</v>
          </cell>
          <cell r="AC201">
            <v>-28.7</v>
          </cell>
          <cell r="AD201">
            <v>-5.0999999999999996</v>
          </cell>
          <cell r="AE201">
            <v>-89.9</v>
          </cell>
          <cell r="AF201">
            <v>-5.0999999999999996</v>
          </cell>
          <cell r="AG201">
            <v>-13.5</v>
          </cell>
          <cell r="AH201">
            <v>-19.5</v>
          </cell>
          <cell r="AI201">
            <v>-28.7</v>
          </cell>
        </row>
        <row r="202">
          <cell r="C202">
            <v>-6.3</v>
          </cell>
          <cell r="D202">
            <v>-8.8000000000000007</v>
          </cell>
          <cell r="E202">
            <v>-34.200000000000003</v>
          </cell>
          <cell r="F202">
            <v>16.600000000000001</v>
          </cell>
          <cell r="G202">
            <v>5.8</v>
          </cell>
          <cell r="H202">
            <v>-7.5</v>
          </cell>
          <cell r="I202">
            <v>-11.6</v>
          </cell>
          <cell r="J202">
            <v>4.7</v>
          </cell>
          <cell r="K202">
            <v>-66.400000000000006</v>
          </cell>
          <cell r="L202">
            <v>-47.3</v>
          </cell>
          <cell r="M202">
            <v>2.1</v>
          </cell>
          <cell r="N202">
            <v>41.1</v>
          </cell>
          <cell r="O202">
            <v>-67.7</v>
          </cell>
          <cell r="P202">
            <v>-19.399999999999999</v>
          </cell>
          <cell r="Q202">
            <v>15.8</v>
          </cell>
          <cell r="R202">
            <v>1.1000000000000001</v>
          </cell>
          <cell r="S202">
            <v>16.5</v>
          </cell>
          <cell r="T202">
            <v>10.199999999999999</v>
          </cell>
          <cell r="U202">
            <v>27.4</v>
          </cell>
          <cell r="V202">
            <v>1</v>
          </cell>
          <cell r="W202">
            <v>5.8</v>
          </cell>
          <cell r="X202">
            <v>-8.1</v>
          </cell>
          <cell r="Y202">
            <v>6</v>
          </cell>
          <cell r="Z202">
            <v>10.1</v>
          </cell>
          <cell r="AA202">
            <v>-26</v>
          </cell>
          <cell r="AB202">
            <v>-17.100000000000001</v>
          </cell>
          <cell r="AC202">
            <v>-3.4</v>
          </cell>
          <cell r="AD202">
            <v>4.8</v>
          </cell>
          <cell r="AE202">
            <v>-76.099999999999994</v>
          </cell>
          <cell r="AF202">
            <v>2.5</v>
          </cell>
          <cell r="AG202">
            <v>-6.2</v>
          </cell>
          <cell r="AH202">
            <v>-10.199999999999999</v>
          </cell>
          <cell r="AI202">
            <v>-6.7</v>
          </cell>
        </row>
        <row r="203">
          <cell r="C203">
            <v>34.299999999999997</v>
          </cell>
          <cell r="D203">
            <v>48.3</v>
          </cell>
          <cell r="E203">
            <v>135.30000000000001</v>
          </cell>
          <cell r="F203">
            <v>26.8</v>
          </cell>
          <cell r="G203">
            <v>52.2</v>
          </cell>
          <cell r="H203">
            <v>11.6</v>
          </cell>
          <cell r="I203">
            <v>20.100000000000001</v>
          </cell>
          <cell r="J203">
            <v>56.3</v>
          </cell>
          <cell r="K203">
            <v>1.6</v>
          </cell>
          <cell r="L203">
            <v>95.9</v>
          </cell>
          <cell r="M203">
            <v>40.799999999999997</v>
          </cell>
          <cell r="N203">
            <v>36.299999999999997</v>
          </cell>
          <cell r="O203">
            <v>191</v>
          </cell>
          <cell r="P203">
            <v>126.8</v>
          </cell>
          <cell r="Q203">
            <v>62.2</v>
          </cell>
          <cell r="R203">
            <v>89.3</v>
          </cell>
          <cell r="S203">
            <v>44.3</v>
          </cell>
          <cell r="T203">
            <v>7.3</v>
          </cell>
          <cell r="U203">
            <v>40.5</v>
          </cell>
          <cell r="V203">
            <v>21.1</v>
          </cell>
          <cell r="W203">
            <v>52.2</v>
          </cell>
          <cell r="X203">
            <v>3.1</v>
          </cell>
          <cell r="Y203">
            <v>8.8000000000000007</v>
          </cell>
          <cell r="Z203">
            <v>17.399999999999999</v>
          </cell>
          <cell r="AA203">
            <v>55.4</v>
          </cell>
          <cell r="AB203">
            <v>45.8</v>
          </cell>
          <cell r="AC203">
            <v>22.5</v>
          </cell>
          <cell r="AD203">
            <v>36.5</v>
          </cell>
          <cell r="AE203">
            <v>11.1</v>
          </cell>
          <cell r="AF203">
            <v>6.7</v>
          </cell>
          <cell r="AG203">
            <v>20.9</v>
          </cell>
          <cell r="AH203">
            <v>17.7</v>
          </cell>
          <cell r="AI203">
            <v>33.700000000000003</v>
          </cell>
        </row>
        <row r="204">
          <cell r="C204">
            <v>36.5</v>
          </cell>
          <cell r="D204">
            <v>40</v>
          </cell>
          <cell r="E204">
            <v>115</v>
          </cell>
          <cell r="F204">
            <v>18.899999999999999</v>
          </cell>
          <cell r="G204">
            <v>99.9</v>
          </cell>
          <cell r="H204">
            <v>19.2</v>
          </cell>
          <cell r="I204">
            <v>26.8</v>
          </cell>
          <cell r="J204">
            <v>38.5</v>
          </cell>
          <cell r="K204">
            <v>-11.9</v>
          </cell>
          <cell r="L204">
            <v>127.4</v>
          </cell>
          <cell r="M204">
            <v>41.5</v>
          </cell>
          <cell r="N204">
            <v>19</v>
          </cell>
          <cell r="O204">
            <v>375.4</v>
          </cell>
          <cell r="P204">
            <v>85.2</v>
          </cell>
          <cell r="Q204">
            <v>30.3</v>
          </cell>
          <cell r="R204">
            <v>62.5</v>
          </cell>
          <cell r="S204">
            <v>60</v>
          </cell>
          <cell r="T204">
            <v>3.6</v>
          </cell>
          <cell r="U204">
            <v>28.8</v>
          </cell>
          <cell r="V204">
            <v>9.1999999999999993</v>
          </cell>
          <cell r="W204">
            <v>99.9</v>
          </cell>
          <cell r="X204">
            <v>16.2</v>
          </cell>
          <cell r="Y204">
            <v>9.3000000000000007</v>
          </cell>
          <cell r="Z204">
            <v>13.9</v>
          </cell>
          <cell r="AA204">
            <v>66.099999999999994</v>
          </cell>
          <cell r="AB204">
            <v>18.8</v>
          </cell>
          <cell r="AC204">
            <v>38.6</v>
          </cell>
          <cell r="AD204">
            <v>47.5</v>
          </cell>
          <cell r="AE204">
            <v>217.6</v>
          </cell>
          <cell r="AF204">
            <v>9.1</v>
          </cell>
          <cell r="AG204">
            <v>9.8000000000000007</v>
          </cell>
          <cell r="AH204">
            <v>18.100000000000001</v>
          </cell>
          <cell r="AI204">
            <v>34.6</v>
          </cell>
        </row>
        <row r="205">
          <cell r="C205">
            <v>24.7</v>
          </cell>
          <cell r="D205">
            <v>30.8</v>
          </cell>
          <cell r="E205">
            <v>66.5</v>
          </cell>
          <cell r="F205">
            <v>10.8</v>
          </cell>
          <cell r="G205">
            <v>67</v>
          </cell>
          <cell r="H205">
            <v>8.8000000000000007</v>
          </cell>
          <cell r="I205">
            <v>19.600000000000001</v>
          </cell>
          <cell r="J205">
            <v>26.1</v>
          </cell>
          <cell r="K205">
            <v>-11.2</v>
          </cell>
          <cell r="L205">
            <v>163.5</v>
          </cell>
          <cell r="M205">
            <v>27</v>
          </cell>
          <cell r="N205">
            <v>9.1999999999999993</v>
          </cell>
          <cell r="O205">
            <v>210</v>
          </cell>
          <cell r="P205">
            <v>36.6</v>
          </cell>
          <cell r="Q205">
            <v>16.600000000000001</v>
          </cell>
          <cell r="R205">
            <v>40</v>
          </cell>
          <cell r="S205">
            <v>21.9</v>
          </cell>
          <cell r="T205">
            <v>0.7</v>
          </cell>
          <cell r="U205">
            <v>16.2</v>
          </cell>
          <cell r="V205">
            <v>10.9</v>
          </cell>
          <cell r="W205">
            <v>67</v>
          </cell>
          <cell r="X205">
            <v>3.5</v>
          </cell>
          <cell r="Y205">
            <v>-1.9</v>
          </cell>
          <cell r="Z205">
            <v>8.5</v>
          </cell>
          <cell r="AA205">
            <v>35.299999999999997</v>
          </cell>
          <cell r="AB205">
            <v>50.5</v>
          </cell>
          <cell r="AC205">
            <v>34</v>
          </cell>
          <cell r="AD205">
            <v>41.6</v>
          </cell>
          <cell r="AE205">
            <v>294.3</v>
          </cell>
          <cell r="AF205">
            <v>6.4</v>
          </cell>
          <cell r="AG205">
            <v>4.0999999999999996</v>
          </cell>
          <cell r="AH205">
            <v>2.2999999999999998</v>
          </cell>
          <cell r="AI205">
            <v>23.5</v>
          </cell>
        </row>
        <row r="206">
          <cell r="C206">
            <v>17.399999999999999</v>
          </cell>
          <cell r="D206">
            <v>25.7</v>
          </cell>
          <cell r="E206">
            <v>29.7</v>
          </cell>
          <cell r="F206">
            <v>7.4</v>
          </cell>
          <cell r="G206">
            <v>61.4</v>
          </cell>
          <cell r="H206">
            <v>1.1000000000000001</v>
          </cell>
          <cell r="I206">
            <v>18.2</v>
          </cell>
          <cell r="J206">
            <v>16.5</v>
          </cell>
          <cell r="K206">
            <v>-26.2</v>
          </cell>
          <cell r="L206">
            <v>121.4</v>
          </cell>
          <cell r="M206">
            <v>29</v>
          </cell>
          <cell r="N206">
            <v>0.4</v>
          </cell>
          <cell r="O206">
            <v>60.2</v>
          </cell>
          <cell r="P206">
            <v>17.5</v>
          </cell>
          <cell r="Q206">
            <v>12.3</v>
          </cell>
          <cell r="R206">
            <v>4</v>
          </cell>
          <cell r="S206">
            <v>0.4</v>
          </cell>
          <cell r="T206">
            <v>2.9</v>
          </cell>
          <cell r="U206">
            <v>12.1</v>
          </cell>
          <cell r="V206">
            <v>7.7</v>
          </cell>
          <cell r="W206">
            <v>61.4</v>
          </cell>
          <cell r="X206">
            <v>-1.5</v>
          </cell>
          <cell r="Y206">
            <v>-5.0999999999999996</v>
          </cell>
          <cell r="Z206">
            <v>4.5</v>
          </cell>
          <cell r="AA206">
            <v>2.2999999999999998</v>
          </cell>
          <cell r="AB206">
            <v>40.200000000000003</v>
          </cell>
          <cell r="AC206">
            <v>16.899999999999999</v>
          </cell>
          <cell r="AD206">
            <v>33.6</v>
          </cell>
          <cell r="AE206">
            <v>245.3</v>
          </cell>
          <cell r="AF206">
            <v>-1.7</v>
          </cell>
          <cell r="AG206">
            <v>5.3</v>
          </cell>
          <cell r="AH206">
            <v>3.1</v>
          </cell>
          <cell r="AI206">
            <v>16.100000000000001</v>
          </cell>
        </row>
        <row r="207">
          <cell r="C207">
            <v>18.399999999999999</v>
          </cell>
          <cell r="D207">
            <v>24.2</v>
          </cell>
          <cell r="E207">
            <v>23.6</v>
          </cell>
          <cell r="F207">
            <v>10.8</v>
          </cell>
          <cell r="G207">
            <v>87.1</v>
          </cell>
          <cell r="H207">
            <v>3.9</v>
          </cell>
          <cell r="I207">
            <v>15.4</v>
          </cell>
          <cell r="J207">
            <v>18.399999999999999</v>
          </cell>
          <cell r="K207">
            <v>-7.2</v>
          </cell>
          <cell r="L207">
            <v>82.6</v>
          </cell>
          <cell r="M207">
            <v>18.600000000000001</v>
          </cell>
          <cell r="N207">
            <v>6.5</v>
          </cell>
          <cell r="O207">
            <v>45.4</v>
          </cell>
          <cell r="P207">
            <v>10.8</v>
          </cell>
          <cell r="Q207">
            <v>-6.8</v>
          </cell>
          <cell r="R207">
            <v>40.5</v>
          </cell>
          <cell r="S207">
            <v>3.6</v>
          </cell>
          <cell r="T207">
            <v>2.2999999999999998</v>
          </cell>
          <cell r="U207">
            <v>24.2</v>
          </cell>
          <cell r="V207">
            <v>6.2</v>
          </cell>
          <cell r="W207">
            <v>87.1</v>
          </cell>
          <cell r="X207">
            <v>0</v>
          </cell>
          <cell r="Y207">
            <v>-0.3</v>
          </cell>
          <cell r="Z207">
            <v>14.4</v>
          </cell>
          <cell r="AA207">
            <v>9.6999999999999993</v>
          </cell>
          <cell r="AB207">
            <v>32</v>
          </cell>
          <cell r="AC207">
            <v>6.1</v>
          </cell>
          <cell r="AD207">
            <v>21.3</v>
          </cell>
          <cell r="AE207">
            <v>312.10000000000002</v>
          </cell>
          <cell r="AF207">
            <v>4.2</v>
          </cell>
          <cell r="AG207">
            <v>-6.2</v>
          </cell>
          <cell r="AH207">
            <v>-3.5</v>
          </cell>
          <cell r="AI207">
            <v>16.7</v>
          </cell>
        </row>
        <row r="208">
          <cell r="C208">
            <v>16.899999999999999</v>
          </cell>
          <cell r="D208">
            <v>16.3</v>
          </cell>
          <cell r="E208">
            <v>27</v>
          </cell>
          <cell r="F208">
            <v>5.8</v>
          </cell>
          <cell r="G208">
            <v>61.5</v>
          </cell>
          <cell r="H208">
            <v>11.2</v>
          </cell>
          <cell r="I208">
            <v>21.1</v>
          </cell>
          <cell r="J208">
            <v>9.6999999999999993</v>
          </cell>
          <cell r="K208">
            <v>5.7</v>
          </cell>
          <cell r="L208">
            <v>69.2</v>
          </cell>
          <cell r="M208">
            <v>10</v>
          </cell>
          <cell r="N208">
            <v>5</v>
          </cell>
          <cell r="O208">
            <v>62.1</v>
          </cell>
          <cell r="P208">
            <v>11.8</v>
          </cell>
          <cell r="Q208">
            <v>-13</v>
          </cell>
          <cell r="R208">
            <v>-9</v>
          </cell>
          <cell r="S208">
            <v>2.6</v>
          </cell>
          <cell r="T208">
            <v>2.2000000000000002</v>
          </cell>
          <cell r="U208">
            <v>15.5</v>
          </cell>
          <cell r="V208">
            <v>5.9</v>
          </cell>
          <cell r="W208">
            <v>61.5</v>
          </cell>
          <cell r="X208">
            <v>6.7</v>
          </cell>
          <cell r="Y208">
            <v>19.5</v>
          </cell>
          <cell r="Z208">
            <v>32.5</v>
          </cell>
          <cell r="AA208">
            <v>5.2</v>
          </cell>
          <cell r="AB208">
            <v>26.3</v>
          </cell>
          <cell r="AC208">
            <v>30.4</v>
          </cell>
          <cell r="AD208">
            <v>11.9</v>
          </cell>
          <cell r="AE208">
            <v>286.7</v>
          </cell>
          <cell r="AF208">
            <v>0.4</v>
          </cell>
          <cell r="AG208">
            <v>2.2999999999999998</v>
          </cell>
          <cell r="AH208">
            <v>3.8</v>
          </cell>
          <cell r="AI208">
            <v>15.7</v>
          </cell>
        </row>
        <row r="209">
          <cell r="C209">
            <v>22.1</v>
          </cell>
          <cell r="D209">
            <v>31.9</v>
          </cell>
          <cell r="E209">
            <v>53.3</v>
          </cell>
          <cell r="F209">
            <v>4.5999999999999996</v>
          </cell>
          <cell r="G209">
            <v>64.099999999999994</v>
          </cell>
          <cell r="H209">
            <v>3.4</v>
          </cell>
          <cell r="I209">
            <v>17.399999999999999</v>
          </cell>
          <cell r="J209">
            <v>11.8</v>
          </cell>
          <cell r="K209">
            <v>12.1</v>
          </cell>
          <cell r="L209">
            <v>136.6</v>
          </cell>
          <cell r="M209">
            <v>37.6</v>
          </cell>
          <cell r="N209">
            <v>-1.5</v>
          </cell>
          <cell r="O209">
            <v>133.69999999999999</v>
          </cell>
          <cell r="P209">
            <v>28.1</v>
          </cell>
          <cell r="Q209">
            <v>7.6</v>
          </cell>
          <cell r="R209">
            <v>37.299999999999997</v>
          </cell>
          <cell r="S209">
            <v>3.4</v>
          </cell>
          <cell r="T209">
            <v>1.9</v>
          </cell>
          <cell r="U209">
            <v>4.7</v>
          </cell>
          <cell r="V209">
            <v>0.9</v>
          </cell>
          <cell r="W209">
            <v>64.099999999999994</v>
          </cell>
          <cell r="X209">
            <v>-1.6</v>
          </cell>
          <cell r="Y209">
            <v>13.2</v>
          </cell>
          <cell r="Z209">
            <v>-8.4</v>
          </cell>
          <cell r="AA209">
            <v>0.7</v>
          </cell>
          <cell r="AB209">
            <v>17.5</v>
          </cell>
          <cell r="AC209">
            <v>25.4</v>
          </cell>
          <cell r="AD209">
            <v>8.9</v>
          </cell>
          <cell r="AE209">
            <v>326.39999999999998</v>
          </cell>
          <cell r="AF209">
            <v>3.6</v>
          </cell>
          <cell r="AG209">
            <v>1.4</v>
          </cell>
          <cell r="AH209">
            <v>0.7</v>
          </cell>
          <cell r="AI209">
            <v>20.7</v>
          </cell>
        </row>
        <row r="210">
          <cell r="C210">
            <v>27.5</v>
          </cell>
          <cell r="D210">
            <v>36.200000000000003</v>
          </cell>
          <cell r="E210">
            <v>82.6</v>
          </cell>
          <cell r="F210">
            <v>12</v>
          </cell>
          <cell r="G210">
            <v>80</v>
          </cell>
          <cell r="H210">
            <v>7.4</v>
          </cell>
          <cell r="I210">
            <v>17</v>
          </cell>
          <cell r="J210">
            <v>17.8</v>
          </cell>
          <cell r="K210">
            <v>33.6</v>
          </cell>
          <cell r="L210">
            <v>101.9</v>
          </cell>
          <cell r="M210">
            <v>47.8</v>
          </cell>
          <cell r="N210">
            <v>5</v>
          </cell>
          <cell r="O210">
            <v>210.6</v>
          </cell>
          <cell r="P210">
            <v>56.3</v>
          </cell>
          <cell r="Q210">
            <v>24.5</v>
          </cell>
          <cell r="R210">
            <v>34.1</v>
          </cell>
          <cell r="S210">
            <v>1.7</v>
          </cell>
          <cell r="T210">
            <v>-0.7</v>
          </cell>
          <cell r="U210">
            <v>21.8</v>
          </cell>
          <cell r="V210">
            <v>14.9</v>
          </cell>
          <cell r="W210">
            <v>80</v>
          </cell>
          <cell r="X210">
            <v>4.2</v>
          </cell>
          <cell r="Y210">
            <v>15.6</v>
          </cell>
          <cell r="Z210">
            <v>21.9</v>
          </cell>
          <cell r="AA210">
            <v>-0.6</v>
          </cell>
          <cell r="AB210">
            <v>16.8</v>
          </cell>
          <cell r="AC210">
            <v>23.5</v>
          </cell>
          <cell r="AD210">
            <v>8.1999999999999993</v>
          </cell>
          <cell r="AE210">
            <v>626.70000000000005</v>
          </cell>
          <cell r="AF210">
            <v>6.8</v>
          </cell>
          <cell r="AG210">
            <v>-0.4</v>
          </cell>
          <cell r="AH210">
            <v>0.5</v>
          </cell>
          <cell r="AI210">
            <v>25.9</v>
          </cell>
        </row>
        <row r="211">
          <cell r="C211">
            <v>24.2</v>
          </cell>
          <cell r="D211">
            <v>40.4</v>
          </cell>
          <cell r="E211">
            <v>37.5</v>
          </cell>
          <cell r="F211">
            <v>9.9</v>
          </cell>
          <cell r="G211">
            <v>124.7</v>
          </cell>
          <cell r="H211">
            <v>5.9</v>
          </cell>
          <cell r="I211">
            <v>20.3</v>
          </cell>
          <cell r="J211">
            <v>16</v>
          </cell>
          <cell r="K211">
            <v>57.5</v>
          </cell>
          <cell r="L211">
            <v>136.5</v>
          </cell>
          <cell r="M211">
            <v>46.3</v>
          </cell>
          <cell r="N211">
            <v>7.2</v>
          </cell>
          <cell r="O211">
            <v>81.599999999999994</v>
          </cell>
          <cell r="P211">
            <v>28.7</v>
          </cell>
          <cell r="Q211">
            <v>6.9</v>
          </cell>
          <cell r="R211">
            <v>45.7</v>
          </cell>
          <cell r="S211">
            <v>6.1</v>
          </cell>
          <cell r="T211">
            <v>-6.5</v>
          </cell>
          <cell r="U211">
            <v>19.600000000000001</v>
          </cell>
          <cell r="V211">
            <v>32.200000000000003</v>
          </cell>
          <cell r="W211">
            <v>124.7</v>
          </cell>
          <cell r="X211">
            <v>5.6</v>
          </cell>
          <cell r="Y211">
            <v>2.7</v>
          </cell>
          <cell r="Z211">
            <v>2.2000000000000002</v>
          </cell>
          <cell r="AA211">
            <v>9.5</v>
          </cell>
          <cell r="AB211">
            <v>11.9</v>
          </cell>
          <cell r="AC211">
            <v>20.100000000000001</v>
          </cell>
          <cell r="AD211">
            <v>7.6</v>
          </cell>
          <cell r="AE211">
            <v>382.8</v>
          </cell>
          <cell r="AF211">
            <v>-1.1000000000000001</v>
          </cell>
          <cell r="AG211">
            <v>-1.6</v>
          </cell>
          <cell r="AH211">
            <v>13.9</v>
          </cell>
          <cell r="AI211">
            <v>20.7</v>
          </cell>
        </row>
        <row r="212">
          <cell r="C212">
            <v>28.3</v>
          </cell>
          <cell r="D212">
            <v>33.9</v>
          </cell>
          <cell r="E212">
            <v>78.099999999999994</v>
          </cell>
          <cell r="F212">
            <v>17.2</v>
          </cell>
          <cell r="G212">
            <v>72.7</v>
          </cell>
          <cell r="H212">
            <v>9.6999999999999993</v>
          </cell>
          <cell r="I212">
            <v>19.5</v>
          </cell>
          <cell r="J212">
            <v>16.600000000000001</v>
          </cell>
          <cell r="K212">
            <v>35</v>
          </cell>
          <cell r="L212">
            <v>115.6</v>
          </cell>
          <cell r="M212">
            <v>36.4</v>
          </cell>
          <cell r="N212">
            <v>5.3</v>
          </cell>
          <cell r="O212">
            <v>138.4</v>
          </cell>
          <cell r="P212">
            <v>68</v>
          </cell>
          <cell r="Q212">
            <v>18.600000000000001</v>
          </cell>
          <cell r="R212">
            <v>25.6</v>
          </cell>
          <cell r="S212">
            <v>3.3</v>
          </cell>
          <cell r="T212">
            <v>0.3</v>
          </cell>
          <cell r="U212">
            <v>33.4</v>
          </cell>
          <cell r="V212">
            <v>31.5</v>
          </cell>
          <cell r="W212">
            <v>72.7</v>
          </cell>
          <cell r="X212">
            <v>9.9</v>
          </cell>
          <cell r="Y212">
            <v>5.5</v>
          </cell>
          <cell r="Z212">
            <v>12.8</v>
          </cell>
          <cell r="AA212">
            <v>15.3</v>
          </cell>
          <cell r="AB212">
            <v>11.1</v>
          </cell>
          <cell r="AC212">
            <v>21.7</v>
          </cell>
          <cell r="AD212">
            <v>5.0999999999999996</v>
          </cell>
          <cell r="AE212">
            <v>180.7</v>
          </cell>
          <cell r="AF212">
            <v>13.5</v>
          </cell>
          <cell r="AG212">
            <v>0</v>
          </cell>
          <cell r="AH212">
            <v>19.399999999999999</v>
          </cell>
          <cell r="AI212">
            <v>26.8</v>
          </cell>
        </row>
        <row r="213">
          <cell r="C213">
            <v>41.7</v>
          </cell>
          <cell r="D213">
            <v>48.6</v>
          </cell>
          <cell r="E213">
            <v>195.5</v>
          </cell>
          <cell r="F213">
            <v>14.9</v>
          </cell>
          <cell r="G213">
            <v>90.7</v>
          </cell>
          <cell r="H213">
            <v>19.2</v>
          </cell>
          <cell r="I213">
            <v>25</v>
          </cell>
          <cell r="J213">
            <v>22.9</v>
          </cell>
          <cell r="K213">
            <v>52</v>
          </cell>
          <cell r="L213">
            <v>224.7</v>
          </cell>
          <cell r="M213">
            <v>63.1</v>
          </cell>
          <cell r="N213">
            <v>-1.9</v>
          </cell>
          <cell r="O213">
            <v>373.3</v>
          </cell>
          <cell r="P213">
            <v>165.4</v>
          </cell>
          <cell r="Q213">
            <v>6.3</v>
          </cell>
          <cell r="R213">
            <v>33.5</v>
          </cell>
          <cell r="S213">
            <v>8.1999999999999993</v>
          </cell>
          <cell r="T213">
            <v>4.7</v>
          </cell>
          <cell r="U213">
            <v>24.1</v>
          </cell>
          <cell r="V213">
            <v>23.4</v>
          </cell>
          <cell r="W213">
            <v>90.7</v>
          </cell>
          <cell r="X213">
            <v>25.8</v>
          </cell>
          <cell r="Y213">
            <v>1.8</v>
          </cell>
          <cell r="Z213">
            <v>5</v>
          </cell>
          <cell r="AA213">
            <v>36.1</v>
          </cell>
          <cell r="AB213">
            <v>15.3</v>
          </cell>
          <cell r="AC213">
            <v>27.3</v>
          </cell>
          <cell r="AD213">
            <v>7.3</v>
          </cell>
          <cell r="AE213">
            <v>545.20000000000005</v>
          </cell>
          <cell r="AF213">
            <v>12.9</v>
          </cell>
          <cell r="AG213">
            <v>17.2</v>
          </cell>
          <cell r="AH213">
            <v>13.3</v>
          </cell>
          <cell r="AI213">
            <v>39.9</v>
          </cell>
        </row>
        <row r="214">
          <cell r="C214">
            <v>37.9</v>
          </cell>
          <cell r="D214">
            <v>39.5</v>
          </cell>
          <cell r="E214">
            <v>178.4</v>
          </cell>
          <cell r="F214">
            <v>12.5</v>
          </cell>
          <cell r="G214">
            <v>88.7</v>
          </cell>
          <cell r="H214">
            <v>13.2</v>
          </cell>
          <cell r="I214">
            <v>28.3</v>
          </cell>
          <cell r="J214">
            <v>18.600000000000001</v>
          </cell>
          <cell r="K214">
            <v>71.2</v>
          </cell>
          <cell r="L214">
            <v>200</v>
          </cell>
          <cell r="M214">
            <v>39.4</v>
          </cell>
          <cell r="N214">
            <v>-9.1999999999999993</v>
          </cell>
          <cell r="O214">
            <v>446.6</v>
          </cell>
          <cell r="P214">
            <v>131</v>
          </cell>
          <cell r="Q214">
            <v>17.899999999999999</v>
          </cell>
          <cell r="R214">
            <v>35.4</v>
          </cell>
          <cell r="S214">
            <v>7.4</v>
          </cell>
          <cell r="T214">
            <v>4.4000000000000004</v>
          </cell>
          <cell r="U214">
            <v>15.7</v>
          </cell>
          <cell r="V214">
            <v>26</v>
          </cell>
          <cell r="W214">
            <v>88.7</v>
          </cell>
          <cell r="X214">
            <v>19.2</v>
          </cell>
          <cell r="Y214">
            <v>-9.6</v>
          </cell>
          <cell r="Z214">
            <v>6.5</v>
          </cell>
          <cell r="AA214">
            <v>33</v>
          </cell>
          <cell r="AB214">
            <v>23.8</v>
          </cell>
          <cell r="AC214">
            <v>25.4</v>
          </cell>
          <cell r="AD214">
            <v>5.8</v>
          </cell>
          <cell r="AE214">
            <v>569.70000000000005</v>
          </cell>
          <cell r="AF214">
            <v>13.4</v>
          </cell>
          <cell r="AG214">
            <v>11.5</v>
          </cell>
          <cell r="AH214">
            <v>15</v>
          </cell>
          <cell r="AI214">
            <v>36.1</v>
          </cell>
        </row>
        <row r="215">
          <cell r="C215">
            <v>39.299999999999997</v>
          </cell>
          <cell r="D215">
            <v>48.4</v>
          </cell>
          <cell r="E215">
            <v>159.30000000000001</v>
          </cell>
          <cell r="F215">
            <v>3.4</v>
          </cell>
          <cell r="G215">
            <v>52.8</v>
          </cell>
          <cell r="H215">
            <v>5.7</v>
          </cell>
          <cell r="I215">
            <v>39.5</v>
          </cell>
          <cell r="J215">
            <v>19.3</v>
          </cell>
          <cell r="K215">
            <v>36.299999999999997</v>
          </cell>
          <cell r="L215">
            <v>241.3</v>
          </cell>
          <cell r="M215">
            <v>49.3</v>
          </cell>
          <cell r="N215">
            <v>-6.9</v>
          </cell>
          <cell r="O215">
            <v>489.4</v>
          </cell>
          <cell r="P215">
            <v>94.6</v>
          </cell>
          <cell r="Q215">
            <v>3.5</v>
          </cell>
          <cell r="R215">
            <v>48.2</v>
          </cell>
          <cell r="S215">
            <v>4.9000000000000004</v>
          </cell>
          <cell r="T215">
            <v>0.8</v>
          </cell>
          <cell r="U215">
            <v>1.1000000000000001</v>
          </cell>
          <cell r="V215">
            <v>11</v>
          </cell>
          <cell r="W215">
            <v>52.8</v>
          </cell>
          <cell r="X215">
            <v>6.5</v>
          </cell>
          <cell r="Y215">
            <v>-4</v>
          </cell>
          <cell r="Z215">
            <v>-8.6999999999999993</v>
          </cell>
          <cell r="AA215">
            <v>14.5</v>
          </cell>
          <cell r="AB215">
            <v>19.399999999999999</v>
          </cell>
          <cell r="AC215">
            <v>33.799999999999997</v>
          </cell>
          <cell r="AD215">
            <v>13.6</v>
          </cell>
          <cell r="AE215">
            <v>676.4</v>
          </cell>
          <cell r="AF215">
            <v>14.3</v>
          </cell>
          <cell r="AG215">
            <v>7.1</v>
          </cell>
          <cell r="AH215">
            <v>19.899999999999999</v>
          </cell>
          <cell r="AI215">
            <v>38.799999999999997</v>
          </cell>
        </row>
        <row r="216">
          <cell r="C216">
            <v>37.9</v>
          </cell>
          <cell r="D216">
            <v>49.7</v>
          </cell>
          <cell r="E216">
            <v>86</v>
          </cell>
          <cell r="F216">
            <v>12.2</v>
          </cell>
          <cell r="G216">
            <v>35.200000000000003</v>
          </cell>
          <cell r="H216">
            <v>11.6</v>
          </cell>
          <cell r="I216">
            <v>43.6</v>
          </cell>
          <cell r="J216">
            <v>28.6</v>
          </cell>
          <cell r="K216">
            <v>53.6</v>
          </cell>
          <cell r="L216">
            <v>185.3</v>
          </cell>
          <cell r="M216">
            <v>42.7</v>
          </cell>
          <cell r="N216">
            <v>8.6999999999999993</v>
          </cell>
          <cell r="O216">
            <v>227.4</v>
          </cell>
          <cell r="P216">
            <v>44.4</v>
          </cell>
          <cell r="Q216">
            <v>37.1</v>
          </cell>
          <cell r="R216">
            <v>59.3</v>
          </cell>
          <cell r="S216">
            <v>-10.9</v>
          </cell>
          <cell r="T216">
            <v>5.8</v>
          </cell>
          <cell r="U216">
            <v>12.5</v>
          </cell>
          <cell r="V216">
            <v>22</v>
          </cell>
          <cell r="W216">
            <v>35.200000000000003</v>
          </cell>
          <cell r="X216">
            <v>15.4</v>
          </cell>
          <cell r="Y216">
            <v>4.8</v>
          </cell>
          <cell r="Z216">
            <v>2.8</v>
          </cell>
          <cell r="AA216">
            <v>4.0999999999999996</v>
          </cell>
          <cell r="AB216">
            <v>16.399999999999999</v>
          </cell>
          <cell r="AC216">
            <v>28</v>
          </cell>
          <cell r="AD216">
            <v>13.4</v>
          </cell>
          <cell r="AE216">
            <v>501.6</v>
          </cell>
          <cell r="AF216">
            <v>20</v>
          </cell>
          <cell r="AG216">
            <v>8.6</v>
          </cell>
          <cell r="AH216">
            <v>27.4</v>
          </cell>
          <cell r="AI216">
            <v>38</v>
          </cell>
        </row>
        <row r="217">
          <cell r="C217">
            <v>33.5</v>
          </cell>
          <cell r="D217">
            <v>46.2</v>
          </cell>
          <cell r="E217">
            <v>71.099999999999994</v>
          </cell>
          <cell r="F217">
            <v>6.9</v>
          </cell>
          <cell r="G217">
            <v>51.1</v>
          </cell>
          <cell r="H217">
            <v>8.1999999999999993</v>
          </cell>
          <cell r="I217">
            <v>38</v>
          </cell>
          <cell r="J217">
            <v>23.9</v>
          </cell>
          <cell r="K217">
            <v>36</v>
          </cell>
          <cell r="L217">
            <v>188.2</v>
          </cell>
          <cell r="M217">
            <v>33.4</v>
          </cell>
          <cell r="N217">
            <v>0.8</v>
          </cell>
          <cell r="O217">
            <v>137.1</v>
          </cell>
          <cell r="P217">
            <v>39.9</v>
          </cell>
          <cell r="Q217">
            <v>4.3</v>
          </cell>
          <cell r="R217">
            <v>70</v>
          </cell>
          <cell r="S217">
            <v>-18.8</v>
          </cell>
          <cell r="T217">
            <v>1.5</v>
          </cell>
          <cell r="U217">
            <v>6.6</v>
          </cell>
          <cell r="V217">
            <v>20.3</v>
          </cell>
          <cell r="W217">
            <v>51.1</v>
          </cell>
          <cell r="X217">
            <v>8.6</v>
          </cell>
          <cell r="Y217">
            <v>17.399999999999999</v>
          </cell>
          <cell r="Z217">
            <v>0.9</v>
          </cell>
          <cell r="AA217">
            <v>-1.2</v>
          </cell>
          <cell r="AB217">
            <v>-0.1</v>
          </cell>
          <cell r="AC217">
            <v>24.7</v>
          </cell>
          <cell r="AD217">
            <v>16</v>
          </cell>
          <cell r="AE217">
            <v>288</v>
          </cell>
          <cell r="AF217">
            <v>17.3</v>
          </cell>
          <cell r="AG217">
            <v>1</v>
          </cell>
          <cell r="AH217">
            <v>21.7</v>
          </cell>
          <cell r="AI217">
            <v>32.799999999999997</v>
          </cell>
        </row>
        <row r="218">
          <cell r="C218">
            <v>34.9</v>
          </cell>
          <cell r="D218">
            <v>43.5</v>
          </cell>
          <cell r="E218">
            <v>74.5</v>
          </cell>
          <cell r="F218">
            <v>10.7</v>
          </cell>
          <cell r="G218">
            <v>22.7</v>
          </cell>
          <cell r="H218">
            <v>6.2</v>
          </cell>
          <cell r="I218">
            <v>40</v>
          </cell>
          <cell r="J218">
            <v>20.2</v>
          </cell>
          <cell r="K218">
            <v>65.3</v>
          </cell>
          <cell r="L218">
            <v>146.9</v>
          </cell>
          <cell r="M218">
            <v>31.1</v>
          </cell>
          <cell r="N218">
            <v>1.2</v>
          </cell>
          <cell r="O218">
            <v>127.8</v>
          </cell>
          <cell r="P218">
            <v>45.4</v>
          </cell>
          <cell r="Q218">
            <v>-11.5</v>
          </cell>
          <cell r="R218">
            <v>-18.100000000000001</v>
          </cell>
          <cell r="S218">
            <v>-9.6999999999999993</v>
          </cell>
          <cell r="T218">
            <v>4.8</v>
          </cell>
          <cell r="U218">
            <v>25.6</v>
          </cell>
          <cell r="V218">
            <v>1.6</v>
          </cell>
          <cell r="W218">
            <v>22.7</v>
          </cell>
          <cell r="X218">
            <v>14.7</v>
          </cell>
          <cell r="Y218">
            <v>1.4</v>
          </cell>
          <cell r="Z218">
            <v>9.3000000000000007</v>
          </cell>
          <cell r="AA218">
            <v>-13.9</v>
          </cell>
          <cell r="AB218">
            <v>-1</v>
          </cell>
          <cell r="AC218">
            <v>34.299999999999997</v>
          </cell>
          <cell r="AD218">
            <v>20.6</v>
          </cell>
          <cell r="AE218">
            <v>184.7</v>
          </cell>
          <cell r="AF218">
            <v>12</v>
          </cell>
          <cell r="AG218">
            <v>-0.7</v>
          </cell>
          <cell r="AH218">
            <v>26.1</v>
          </cell>
          <cell r="AI218">
            <v>35.4</v>
          </cell>
        </row>
        <row r="219">
          <cell r="C219">
            <v>27.6</v>
          </cell>
          <cell r="D219">
            <v>38.1</v>
          </cell>
          <cell r="E219">
            <v>38.700000000000003</v>
          </cell>
          <cell r="F219">
            <v>10.8</v>
          </cell>
          <cell r="G219">
            <v>19.5</v>
          </cell>
          <cell r="H219">
            <v>6.8</v>
          </cell>
          <cell r="I219">
            <v>34.1</v>
          </cell>
          <cell r="J219">
            <v>25.3</v>
          </cell>
          <cell r="K219">
            <v>41.4</v>
          </cell>
          <cell r="L219">
            <v>90.5</v>
          </cell>
          <cell r="M219">
            <v>27.1</v>
          </cell>
          <cell r="N219">
            <v>9.5</v>
          </cell>
          <cell r="O219">
            <v>48.9</v>
          </cell>
          <cell r="P219">
            <v>30.8</v>
          </cell>
          <cell r="Q219">
            <v>27.2</v>
          </cell>
          <cell r="R219">
            <v>-26.6</v>
          </cell>
          <cell r="S219">
            <v>-1.3</v>
          </cell>
          <cell r="T219">
            <v>5.2</v>
          </cell>
          <cell r="U219">
            <v>18.3</v>
          </cell>
          <cell r="V219">
            <v>11.8</v>
          </cell>
          <cell r="W219">
            <v>19.5</v>
          </cell>
          <cell r="X219">
            <v>12.7</v>
          </cell>
          <cell r="Y219">
            <v>5.6</v>
          </cell>
          <cell r="Z219">
            <v>-11.6</v>
          </cell>
          <cell r="AA219">
            <v>-1.9</v>
          </cell>
          <cell r="AB219">
            <v>-5.9</v>
          </cell>
          <cell r="AC219">
            <v>20.8</v>
          </cell>
          <cell r="AD219">
            <v>21.6</v>
          </cell>
          <cell r="AE219">
            <v>120.4</v>
          </cell>
          <cell r="AF219">
            <v>9.4</v>
          </cell>
          <cell r="AG219">
            <v>8.1999999999999993</v>
          </cell>
          <cell r="AH219">
            <v>21.5</v>
          </cell>
          <cell r="AI219">
            <v>28</v>
          </cell>
        </row>
        <row r="220">
          <cell r="C220">
            <v>26.7</v>
          </cell>
          <cell r="D220">
            <v>35.1</v>
          </cell>
          <cell r="E220">
            <v>43.4</v>
          </cell>
          <cell r="F220">
            <v>11.7</v>
          </cell>
          <cell r="G220">
            <v>33.4</v>
          </cell>
          <cell r="H220">
            <v>12.5</v>
          </cell>
          <cell r="I220">
            <v>25.7</v>
          </cell>
          <cell r="J220">
            <v>22.3</v>
          </cell>
          <cell r="K220">
            <v>41.6</v>
          </cell>
          <cell r="L220">
            <v>91.5</v>
          </cell>
          <cell r="M220">
            <v>25.5</v>
          </cell>
          <cell r="N220">
            <v>2.4</v>
          </cell>
          <cell r="O220">
            <v>72</v>
          </cell>
          <cell r="P220">
            <v>25.5</v>
          </cell>
          <cell r="Q220">
            <v>7.9</v>
          </cell>
          <cell r="R220">
            <v>-32.799999999999997</v>
          </cell>
          <cell r="S220">
            <v>0.1</v>
          </cell>
          <cell r="T220">
            <v>7.3</v>
          </cell>
          <cell r="U220">
            <v>19.899999999999999</v>
          </cell>
          <cell r="V220">
            <v>19.899999999999999</v>
          </cell>
          <cell r="W220">
            <v>33.4</v>
          </cell>
          <cell r="X220">
            <v>6.2</v>
          </cell>
          <cell r="Y220">
            <v>34.9</v>
          </cell>
          <cell r="Z220">
            <v>-6.4</v>
          </cell>
          <cell r="AA220">
            <v>-4.5999999999999996</v>
          </cell>
          <cell r="AB220">
            <v>19.100000000000001</v>
          </cell>
          <cell r="AC220">
            <v>14.8</v>
          </cell>
          <cell r="AD220">
            <v>20.100000000000001</v>
          </cell>
          <cell r="AE220">
            <v>111.8</v>
          </cell>
          <cell r="AF220">
            <v>14</v>
          </cell>
          <cell r="AG220">
            <v>6.1</v>
          </cell>
          <cell r="AH220">
            <v>10.8</v>
          </cell>
          <cell r="AI220">
            <v>26.4</v>
          </cell>
        </row>
        <row r="221">
          <cell r="C221">
            <v>19.8</v>
          </cell>
          <cell r="D221">
            <v>20.6</v>
          </cell>
          <cell r="E221">
            <v>30</v>
          </cell>
          <cell r="F221">
            <v>12</v>
          </cell>
          <cell r="G221">
            <v>26.3</v>
          </cell>
          <cell r="H221">
            <v>15</v>
          </cell>
          <cell r="I221">
            <v>19.5</v>
          </cell>
          <cell r="J221">
            <v>11.3</v>
          </cell>
          <cell r="K221">
            <v>19.899999999999999</v>
          </cell>
          <cell r="L221">
            <v>63.9</v>
          </cell>
          <cell r="M221">
            <v>12.2</v>
          </cell>
          <cell r="N221">
            <v>2.5</v>
          </cell>
          <cell r="O221">
            <v>51.3</v>
          </cell>
          <cell r="P221">
            <v>17.8</v>
          </cell>
          <cell r="Q221">
            <v>0</v>
          </cell>
          <cell r="R221">
            <v>-40.799999999999997</v>
          </cell>
          <cell r="S221">
            <v>0.7</v>
          </cell>
          <cell r="T221">
            <v>4.7</v>
          </cell>
          <cell r="U221">
            <v>28</v>
          </cell>
          <cell r="V221">
            <v>11</v>
          </cell>
          <cell r="W221">
            <v>26.3</v>
          </cell>
          <cell r="X221">
            <v>9.8000000000000007</v>
          </cell>
          <cell r="Y221">
            <v>41.4</v>
          </cell>
          <cell r="Z221">
            <v>19.100000000000001</v>
          </cell>
          <cell r="AA221">
            <v>-3.6</v>
          </cell>
          <cell r="AB221">
            <v>1.8</v>
          </cell>
          <cell r="AC221">
            <v>6</v>
          </cell>
          <cell r="AD221">
            <v>17.5</v>
          </cell>
          <cell r="AE221">
            <v>88.1</v>
          </cell>
          <cell r="AF221">
            <v>7.9</v>
          </cell>
          <cell r="AG221">
            <v>8.8000000000000007</v>
          </cell>
          <cell r="AH221">
            <v>11.2</v>
          </cell>
          <cell r="AI221">
            <v>19.600000000000001</v>
          </cell>
        </row>
        <row r="222">
          <cell r="C222">
            <v>14.7</v>
          </cell>
          <cell r="D222">
            <v>14.8</v>
          </cell>
          <cell r="E222">
            <v>24</v>
          </cell>
          <cell r="F222">
            <v>11.1</v>
          </cell>
          <cell r="G222">
            <v>12.4</v>
          </cell>
          <cell r="H222">
            <v>10.1</v>
          </cell>
          <cell r="I222">
            <v>15.9</v>
          </cell>
          <cell r="J222">
            <v>12.2</v>
          </cell>
          <cell r="K222">
            <v>19.600000000000001</v>
          </cell>
          <cell r="L222">
            <v>44.1</v>
          </cell>
          <cell r="M222">
            <v>6.5</v>
          </cell>
          <cell r="N222">
            <v>-0.9</v>
          </cell>
          <cell r="O222">
            <v>45</v>
          </cell>
          <cell r="P222">
            <v>15.5</v>
          </cell>
          <cell r="Q222">
            <v>13.6</v>
          </cell>
          <cell r="R222">
            <v>-41</v>
          </cell>
          <cell r="S222">
            <v>-0.4</v>
          </cell>
          <cell r="T222">
            <v>2.6</v>
          </cell>
          <cell r="U222">
            <v>26</v>
          </cell>
          <cell r="V222">
            <v>0.2</v>
          </cell>
          <cell r="W222">
            <v>12.4</v>
          </cell>
          <cell r="X222">
            <v>10.199999999999999</v>
          </cell>
          <cell r="Y222">
            <v>22.2</v>
          </cell>
          <cell r="Z222">
            <v>-10</v>
          </cell>
          <cell r="AA222">
            <v>0.4</v>
          </cell>
          <cell r="AB222">
            <v>-1.5</v>
          </cell>
          <cell r="AC222">
            <v>9.1999999999999993</v>
          </cell>
          <cell r="AD222">
            <v>13.1</v>
          </cell>
          <cell r="AE222">
            <v>64.2</v>
          </cell>
          <cell r="AF222">
            <v>6.8</v>
          </cell>
          <cell r="AG222">
            <v>-0.5</v>
          </cell>
          <cell r="AH222">
            <v>12.9</v>
          </cell>
          <cell r="AI222">
            <v>14.8</v>
          </cell>
        </row>
        <row r="223">
          <cell r="C223">
            <v>16.899999999999999</v>
          </cell>
          <cell r="D223">
            <v>17.8</v>
          </cell>
          <cell r="E223">
            <v>37.6</v>
          </cell>
          <cell r="F223">
            <v>10.6</v>
          </cell>
          <cell r="G223">
            <v>13.3</v>
          </cell>
          <cell r="H223">
            <v>12.8</v>
          </cell>
          <cell r="I223">
            <v>13</v>
          </cell>
          <cell r="J223">
            <v>10.5</v>
          </cell>
          <cell r="K223">
            <v>20.7</v>
          </cell>
          <cell r="L223">
            <v>48.1</v>
          </cell>
          <cell r="M223">
            <v>14.3</v>
          </cell>
          <cell r="N223">
            <v>-10.199999999999999</v>
          </cell>
          <cell r="O223">
            <v>81.599999999999994</v>
          </cell>
          <cell r="P223">
            <v>25.3</v>
          </cell>
          <cell r="Q223">
            <v>36.200000000000003</v>
          </cell>
          <cell r="R223">
            <v>-33.4</v>
          </cell>
          <cell r="S223">
            <v>7.6</v>
          </cell>
          <cell r="T223">
            <v>-2.7</v>
          </cell>
          <cell r="U223">
            <v>22.5</v>
          </cell>
          <cell r="V223">
            <v>-0.2</v>
          </cell>
          <cell r="W223">
            <v>13.3</v>
          </cell>
          <cell r="X223">
            <v>6.1</v>
          </cell>
          <cell r="Y223">
            <v>45.5</v>
          </cell>
          <cell r="Z223">
            <v>7.4</v>
          </cell>
          <cell r="AA223">
            <v>0.8</v>
          </cell>
          <cell r="AB223">
            <v>-6</v>
          </cell>
          <cell r="AC223">
            <v>10.9</v>
          </cell>
          <cell r="AD223">
            <v>12.9</v>
          </cell>
          <cell r="AE223">
            <v>63.8</v>
          </cell>
          <cell r="AF223">
            <v>4.3</v>
          </cell>
          <cell r="AG223">
            <v>7.3</v>
          </cell>
          <cell r="AH223">
            <v>4.4000000000000004</v>
          </cell>
          <cell r="AI223">
            <v>17.2</v>
          </cell>
        </row>
        <row r="224">
          <cell r="C224">
            <v>19.899999999999999</v>
          </cell>
          <cell r="D224">
            <v>23.5</v>
          </cell>
          <cell r="E224">
            <v>46.6</v>
          </cell>
          <cell r="F224">
            <v>5.5</v>
          </cell>
          <cell r="G224">
            <v>18.100000000000001</v>
          </cell>
          <cell r="H224">
            <v>13.9</v>
          </cell>
          <cell r="I224">
            <v>17.899999999999999</v>
          </cell>
          <cell r="J224">
            <v>14.3</v>
          </cell>
          <cell r="K224">
            <v>45.6</v>
          </cell>
          <cell r="L224">
            <v>57.7</v>
          </cell>
          <cell r="M224">
            <v>16.2</v>
          </cell>
          <cell r="N224">
            <v>7.9</v>
          </cell>
          <cell r="O224">
            <v>100.3</v>
          </cell>
          <cell r="P224">
            <v>33.799999999999997</v>
          </cell>
          <cell r="Q224">
            <v>-8.4</v>
          </cell>
          <cell r="R224">
            <v>-32.4</v>
          </cell>
          <cell r="S224">
            <v>-10.199999999999999</v>
          </cell>
          <cell r="T224">
            <v>5.9</v>
          </cell>
          <cell r="U224">
            <v>12.5</v>
          </cell>
          <cell r="V224">
            <v>-3.7</v>
          </cell>
          <cell r="W224">
            <v>18.100000000000001</v>
          </cell>
          <cell r="X224">
            <v>14.9</v>
          </cell>
          <cell r="Y224">
            <v>22.2</v>
          </cell>
          <cell r="Z224">
            <v>5.5</v>
          </cell>
          <cell r="AA224">
            <v>0.3</v>
          </cell>
          <cell r="AB224">
            <v>6</v>
          </cell>
          <cell r="AC224">
            <v>11.9</v>
          </cell>
          <cell r="AD224">
            <v>16</v>
          </cell>
          <cell r="AE224">
            <v>115.7</v>
          </cell>
          <cell r="AF224">
            <v>7.7</v>
          </cell>
          <cell r="AG224">
            <v>10.7</v>
          </cell>
          <cell r="AH224">
            <v>9</v>
          </cell>
          <cell r="AI224">
            <v>20</v>
          </cell>
        </row>
        <row r="225">
          <cell r="C225">
            <v>14.4</v>
          </cell>
          <cell r="D225">
            <v>15.8</v>
          </cell>
          <cell r="E225">
            <v>28</v>
          </cell>
          <cell r="F225">
            <v>10.9</v>
          </cell>
          <cell r="G225">
            <v>4.8</v>
          </cell>
          <cell r="H225">
            <v>6.1</v>
          </cell>
          <cell r="I225">
            <v>15.6</v>
          </cell>
          <cell r="J225">
            <v>9.8000000000000007</v>
          </cell>
          <cell r="K225">
            <v>19.600000000000001</v>
          </cell>
          <cell r="L225">
            <v>57</v>
          </cell>
          <cell r="M225">
            <v>8.1999999999999993</v>
          </cell>
          <cell r="N225">
            <v>-2.1</v>
          </cell>
          <cell r="O225">
            <v>59.5</v>
          </cell>
          <cell r="P225">
            <v>18.5</v>
          </cell>
          <cell r="Q225">
            <v>40.1</v>
          </cell>
          <cell r="R225">
            <v>-31.7</v>
          </cell>
          <cell r="S225">
            <v>-2.7</v>
          </cell>
          <cell r="T225">
            <v>2.7</v>
          </cell>
          <cell r="U225">
            <v>19.7</v>
          </cell>
          <cell r="V225">
            <v>12.9</v>
          </cell>
          <cell r="W225">
            <v>4.8</v>
          </cell>
          <cell r="X225">
            <v>1.5</v>
          </cell>
          <cell r="Y225">
            <v>16.2</v>
          </cell>
          <cell r="Z225">
            <v>9.1</v>
          </cell>
          <cell r="AA225">
            <v>15.8</v>
          </cell>
          <cell r="AB225">
            <v>-0.9</v>
          </cell>
          <cell r="AC225">
            <v>14.7</v>
          </cell>
          <cell r="AD225">
            <v>10.5</v>
          </cell>
          <cell r="AE225">
            <v>82.3</v>
          </cell>
          <cell r="AF225">
            <v>8.4</v>
          </cell>
          <cell r="AG225">
            <v>9</v>
          </cell>
          <cell r="AH225">
            <v>5.2</v>
          </cell>
          <cell r="AI225">
            <v>14.9</v>
          </cell>
        </row>
        <row r="226">
          <cell r="C226">
            <v>16.100000000000001</v>
          </cell>
          <cell r="D226">
            <v>17</v>
          </cell>
          <cell r="E226">
            <v>28.7</v>
          </cell>
          <cell r="F226">
            <v>11.9</v>
          </cell>
          <cell r="G226">
            <v>-1</v>
          </cell>
          <cell r="H226">
            <v>10.6</v>
          </cell>
          <cell r="I226">
            <v>18.600000000000001</v>
          </cell>
          <cell r="J226">
            <v>14.7</v>
          </cell>
          <cell r="K226">
            <v>14.4</v>
          </cell>
          <cell r="L226">
            <v>45.9</v>
          </cell>
          <cell r="M226">
            <v>7.9</v>
          </cell>
          <cell r="N226">
            <v>8.1</v>
          </cell>
          <cell r="O226">
            <v>45.5</v>
          </cell>
          <cell r="P226">
            <v>21.7</v>
          </cell>
          <cell r="Q226">
            <v>-11.9</v>
          </cell>
          <cell r="R226">
            <v>-39</v>
          </cell>
          <cell r="S226">
            <v>0.1</v>
          </cell>
          <cell r="T226">
            <v>6.5</v>
          </cell>
          <cell r="U226">
            <v>28.3</v>
          </cell>
          <cell r="V226">
            <v>-14</v>
          </cell>
          <cell r="W226">
            <v>-1</v>
          </cell>
          <cell r="X226">
            <v>5.5</v>
          </cell>
          <cell r="Y226">
            <v>29.4</v>
          </cell>
          <cell r="Z226">
            <v>16.2</v>
          </cell>
          <cell r="AA226">
            <v>3.1</v>
          </cell>
          <cell r="AB226">
            <v>7.9</v>
          </cell>
          <cell r="AC226">
            <v>15.2</v>
          </cell>
          <cell r="AD226">
            <v>11</v>
          </cell>
          <cell r="AE226">
            <v>57.8</v>
          </cell>
          <cell r="AF226">
            <v>8.6999999999999993</v>
          </cell>
          <cell r="AG226">
            <v>11.3</v>
          </cell>
          <cell r="AH226">
            <v>13.7</v>
          </cell>
          <cell r="AI226">
            <v>16.899999999999999</v>
          </cell>
        </row>
        <row r="227">
          <cell r="C227">
            <v>10.5</v>
          </cell>
          <cell r="D227">
            <v>6.3</v>
          </cell>
          <cell r="E227">
            <v>20.3</v>
          </cell>
          <cell r="F227">
            <v>6.9</v>
          </cell>
          <cell r="G227">
            <v>13.1</v>
          </cell>
          <cell r="H227">
            <v>7.8</v>
          </cell>
          <cell r="I227">
            <v>11.6</v>
          </cell>
          <cell r="J227">
            <v>-2</v>
          </cell>
          <cell r="K227">
            <v>28</v>
          </cell>
          <cell r="L227">
            <v>25.2</v>
          </cell>
          <cell r="M227">
            <v>2.8</v>
          </cell>
          <cell r="N227">
            <v>-4.9000000000000004</v>
          </cell>
          <cell r="O227">
            <v>26.8</v>
          </cell>
          <cell r="P227">
            <v>16.399999999999999</v>
          </cell>
          <cell r="Q227">
            <v>-4.4000000000000004</v>
          </cell>
          <cell r="R227">
            <v>-39</v>
          </cell>
          <cell r="S227">
            <v>-5.6</v>
          </cell>
          <cell r="T227">
            <v>7.8</v>
          </cell>
          <cell r="U227">
            <v>13</v>
          </cell>
          <cell r="V227">
            <v>10.3</v>
          </cell>
          <cell r="W227">
            <v>13.1</v>
          </cell>
          <cell r="X227">
            <v>4.7</v>
          </cell>
          <cell r="Y227">
            <v>29.1</v>
          </cell>
          <cell r="Z227">
            <v>26.4</v>
          </cell>
          <cell r="AA227">
            <v>1.7</v>
          </cell>
          <cell r="AB227">
            <v>-15.8</v>
          </cell>
          <cell r="AC227">
            <v>18.7</v>
          </cell>
          <cell r="AD227">
            <v>13.1</v>
          </cell>
          <cell r="AE227">
            <v>35.4</v>
          </cell>
          <cell r="AF227">
            <v>5</v>
          </cell>
          <cell r="AG227">
            <v>5.6</v>
          </cell>
          <cell r="AH227">
            <v>-0.5</v>
          </cell>
          <cell r="AI227">
            <v>10.3</v>
          </cell>
        </row>
        <row r="228">
          <cell r="C228">
            <v>12.3</v>
          </cell>
          <cell r="D228">
            <v>10.9</v>
          </cell>
          <cell r="E228">
            <v>18</v>
          </cell>
          <cell r="F228">
            <v>4.5</v>
          </cell>
          <cell r="G228">
            <v>12.4</v>
          </cell>
          <cell r="H228">
            <v>18.3</v>
          </cell>
          <cell r="I228">
            <v>10.9</v>
          </cell>
          <cell r="J228">
            <v>2.8</v>
          </cell>
          <cell r="K228">
            <v>17.899999999999999</v>
          </cell>
          <cell r="L228">
            <v>28.8</v>
          </cell>
          <cell r="M228">
            <v>9.6</v>
          </cell>
          <cell r="N228">
            <v>1.6</v>
          </cell>
          <cell r="O228">
            <v>23.1</v>
          </cell>
          <cell r="P228">
            <v>14.5</v>
          </cell>
          <cell r="Q228">
            <v>1.2</v>
          </cell>
          <cell r="R228">
            <v>-50.7</v>
          </cell>
          <cell r="S228">
            <v>2.7</v>
          </cell>
          <cell r="T228">
            <v>3.5</v>
          </cell>
          <cell r="U228">
            <v>11.2</v>
          </cell>
          <cell r="V228">
            <v>7.6</v>
          </cell>
          <cell r="W228">
            <v>12.4</v>
          </cell>
          <cell r="X228">
            <v>10.7</v>
          </cell>
          <cell r="Y228">
            <v>65.7</v>
          </cell>
          <cell r="Z228">
            <v>6.8</v>
          </cell>
          <cell r="AA228">
            <v>-4</v>
          </cell>
          <cell r="AB228">
            <v>-8.9</v>
          </cell>
          <cell r="AC228">
            <v>18.899999999999999</v>
          </cell>
          <cell r="AD228">
            <v>14.9</v>
          </cell>
          <cell r="AE228">
            <v>22.1</v>
          </cell>
          <cell r="AF228">
            <v>2.2999999999999998</v>
          </cell>
          <cell r="AG228">
            <v>9.3000000000000007</v>
          </cell>
          <cell r="AH228">
            <v>2.2999999999999998</v>
          </cell>
          <cell r="AI228">
            <v>12.3</v>
          </cell>
        </row>
        <row r="229">
          <cell r="C229">
            <v>8.6</v>
          </cell>
          <cell r="D229">
            <v>4.0999999999999996</v>
          </cell>
          <cell r="E229">
            <v>13.5</v>
          </cell>
          <cell r="F229">
            <v>6.1</v>
          </cell>
          <cell r="G229">
            <v>10.5</v>
          </cell>
          <cell r="H229">
            <v>9.1999999999999993</v>
          </cell>
          <cell r="I229">
            <v>11.4</v>
          </cell>
          <cell r="J229">
            <v>0.3</v>
          </cell>
          <cell r="K229">
            <v>-16.100000000000001</v>
          </cell>
          <cell r="L229">
            <v>12</v>
          </cell>
          <cell r="M229">
            <v>5.8</v>
          </cell>
          <cell r="N229">
            <v>-1.4</v>
          </cell>
          <cell r="O229">
            <v>11.9</v>
          </cell>
          <cell r="P229">
            <v>14.7</v>
          </cell>
          <cell r="Q229">
            <v>8</v>
          </cell>
          <cell r="R229">
            <v>-59.8</v>
          </cell>
          <cell r="S229">
            <v>-15.5</v>
          </cell>
          <cell r="T229">
            <v>9.8000000000000007</v>
          </cell>
          <cell r="U229">
            <v>13.6</v>
          </cell>
          <cell r="V229">
            <v>8.6</v>
          </cell>
          <cell r="W229">
            <v>10.5</v>
          </cell>
          <cell r="X229">
            <v>11.5</v>
          </cell>
          <cell r="Y229">
            <v>9.5</v>
          </cell>
          <cell r="Z229">
            <v>27.2</v>
          </cell>
          <cell r="AA229">
            <v>0.7</v>
          </cell>
          <cell r="AB229">
            <v>0.7</v>
          </cell>
          <cell r="AC229">
            <v>10.6</v>
          </cell>
          <cell r="AD229">
            <v>11.7</v>
          </cell>
          <cell r="AE229">
            <v>18.7</v>
          </cell>
          <cell r="AF229">
            <v>5.7</v>
          </cell>
          <cell r="AG229">
            <v>15.5</v>
          </cell>
          <cell r="AH229">
            <v>7.5</v>
          </cell>
          <cell r="AI229">
            <v>8.5</v>
          </cell>
        </row>
        <row r="230">
          <cell r="C230">
            <v>8.6999999999999993</v>
          </cell>
          <cell r="D230">
            <v>3.2</v>
          </cell>
          <cell r="E230">
            <v>10.199999999999999</v>
          </cell>
          <cell r="F230">
            <v>7.1</v>
          </cell>
          <cell r="G230">
            <v>41.8</v>
          </cell>
          <cell r="H230">
            <v>7</v>
          </cell>
          <cell r="I230">
            <v>11.7</v>
          </cell>
          <cell r="J230">
            <v>-1.1000000000000001</v>
          </cell>
          <cell r="K230">
            <v>-2.1</v>
          </cell>
          <cell r="L230">
            <v>12.7</v>
          </cell>
          <cell r="M230">
            <v>2</v>
          </cell>
          <cell r="N230">
            <v>-4.8</v>
          </cell>
          <cell r="O230">
            <v>7.6</v>
          </cell>
          <cell r="P230">
            <v>12.4</v>
          </cell>
          <cell r="Q230">
            <v>1</v>
          </cell>
          <cell r="R230">
            <v>-4.7</v>
          </cell>
          <cell r="S230">
            <v>-1.4</v>
          </cell>
          <cell r="T230">
            <v>5.9</v>
          </cell>
          <cell r="U230">
            <v>8.3000000000000007</v>
          </cell>
          <cell r="V230">
            <v>22.2</v>
          </cell>
          <cell r="W230">
            <v>41.8</v>
          </cell>
          <cell r="X230">
            <v>4.5999999999999996</v>
          </cell>
          <cell r="Y230">
            <v>10.7</v>
          </cell>
          <cell r="Z230">
            <v>10</v>
          </cell>
          <cell r="AA230">
            <v>14.7</v>
          </cell>
          <cell r="AB230">
            <v>2.4</v>
          </cell>
          <cell r="AC230">
            <v>14.6</v>
          </cell>
          <cell r="AD230">
            <v>6.4</v>
          </cell>
          <cell r="AE230">
            <v>16.3</v>
          </cell>
          <cell r="AF230">
            <v>6.7</v>
          </cell>
          <cell r="AG230">
            <v>16.7</v>
          </cell>
          <cell r="AH230">
            <v>8.3000000000000007</v>
          </cell>
          <cell r="AI230">
            <v>7.5</v>
          </cell>
        </row>
        <row r="231">
          <cell r="C231">
            <v>7</v>
          </cell>
          <cell r="D231">
            <v>2</v>
          </cell>
          <cell r="E231">
            <v>9</v>
          </cell>
          <cell r="F231">
            <v>5.5</v>
          </cell>
          <cell r="G231">
            <v>11.9</v>
          </cell>
          <cell r="H231">
            <v>6.1</v>
          </cell>
          <cell r="I231">
            <v>13</v>
          </cell>
          <cell r="J231">
            <v>-6.7</v>
          </cell>
          <cell r="K231">
            <v>-1.7</v>
          </cell>
          <cell r="L231">
            <v>15.4</v>
          </cell>
          <cell r="M231">
            <v>1.6</v>
          </cell>
          <cell r="N231">
            <v>-7.5</v>
          </cell>
          <cell r="O231">
            <v>5.9</v>
          </cell>
          <cell r="P231">
            <v>11.7</v>
          </cell>
          <cell r="Q231">
            <v>-8.9</v>
          </cell>
          <cell r="R231">
            <v>-12.8</v>
          </cell>
          <cell r="S231">
            <v>2.2000000000000002</v>
          </cell>
          <cell r="T231">
            <v>3.9</v>
          </cell>
          <cell r="U231">
            <v>10.3</v>
          </cell>
          <cell r="V231">
            <v>12.2</v>
          </cell>
          <cell r="W231">
            <v>11.9</v>
          </cell>
          <cell r="X231">
            <v>5</v>
          </cell>
          <cell r="Y231">
            <v>12.9</v>
          </cell>
          <cell r="Z231">
            <v>21.6</v>
          </cell>
          <cell r="AA231">
            <v>6.3</v>
          </cell>
          <cell r="AB231">
            <v>-8.3000000000000007</v>
          </cell>
          <cell r="AC231">
            <v>5.7</v>
          </cell>
          <cell r="AD231">
            <v>7.1</v>
          </cell>
          <cell r="AE231">
            <v>15.2</v>
          </cell>
          <cell r="AF231">
            <v>13.5</v>
          </cell>
          <cell r="AG231">
            <v>21.8</v>
          </cell>
          <cell r="AH231">
            <v>15.6</v>
          </cell>
          <cell r="AI231">
            <v>6.8</v>
          </cell>
        </row>
        <row r="232">
          <cell r="C232">
            <v>4.4000000000000004</v>
          </cell>
          <cell r="D232">
            <v>0.2</v>
          </cell>
          <cell r="E232">
            <v>8.4</v>
          </cell>
          <cell r="F232">
            <v>2.2000000000000002</v>
          </cell>
          <cell r="G232">
            <v>30.5</v>
          </cell>
          <cell r="H232">
            <v>-2.2999999999999998</v>
          </cell>
          <cell r="I232">
            <v>8.6</v>
          </cell>
          <cell r="J232">
            <v>-7.9</v>
          </cell>
          <cell r="K232">
            <v>-11.4</v>
          </cell>
          <cell r="L232">
            <v>11</v>
          </cell>
          <cell r="M232">
            <v>3.4</v>
          </cell>
          <cell r="N232">
            <v>-7.5</v>
          </cell>
          <cell r="O232">
            <v>4.5999999999999996</v>
          </cell>
          <cell r="P232">
            <v>11.6</v>
          </cell>
          <cell r="Q232">
            <v>-9.3000000000000007</v>
          </cell>
          <cell r="R232">
            <v>-1.9</v>
          </cell>
          <cell r="S232">
            <v>0.4</v>
          </cell>
          <cell r="T232">
            <v>2.2999999999999998</v>
          </cell>
          <cell r="U232">
            <v>5.3</v>
          </cell>
          <cell r="V232">
            <v>-5.2</v>
          </cell>
          <cell r="W232">
            <v>30.5</v>
          </cell>
          <cell r="X232">
            <v>1.3</v>
          </cell>
          <cell r="Y232">
            <v>-6.9</v>
          </cell>
          <cell r="Z232">
            <v>9</v>
          </cell>
          <cell r="AA232">
            <v>-2.7</v>
          </cell>
          <cell r="AB232">
            <v>-9.8000000000000007</v>
          </cell>
          <cell r="AC232">
            <v>6.6</v>
          </cell>
          <cell r="AD232">
            <v>4.8</v>
          </cell>
          <cell r="AE232">
            <v>9.6999999999999993</v>
          </cell>
          <cell r="AF232">
            <v>7.9</v>
          </cell>
          <cell r="AG232">
            <v>11.9</v>
          </cell>
          <cell r="AH232">
            <v>9.6999999999999993</v>
          </cell>
          <cell r="AI232">
            <v>3.4</v>
          </cell>
        </row>
        <row r="233">
          <cell r="C233">
            <v>6.1</v>
          </cell>
          <cell r="D233">
            <v>3.8</v>
          </cell>
          <cell r="E233">
            <v>7.2</v>
          </cell>
          <cell r="F233">
            <v>3.9</v>
          </cell>
          <cell r="G233">
            <v>31.1</v>
          </cell>
          <cell r="H233">
            <v>-1</v>
          </cell>
          <cell r="I233">
            <v>11.4</v>
          </cell>
          <cell r="J233">
            <v>-1.3</v>
          </cell>
          <cell r="K233">
            <v>-8.6</v>
          </cell>
          <cell r="L233">
            <v>13.8</v>
          </cell>
          <cell r="M233">
            <v>3.9</v>
          </cell>
          <cell r="N233">
            <v>2.1</v>
          </cell>
          <cell r="O233">
            <v>7</v>
          </cell>
          <cell r="P233">
            <v>7.3</v>
          </cell>
          <cell r="Q233">
            <v>-3.9</v>
          </cell>
          <cell r="R233">
            <v>-11.2</v>
          </cell>
          <cell r="S233">
            <v>1.2</v>
          </cell>
          <cell r="T233">
            <v>4.8</v>
          </cell>
          <cell r="U233">
            <v>4.8</v>
          </cell>
          <cell r="V233">
            <v>6.2</v>
          </cell>
          <cell r="W233">
            <v>31.1</v>
          </cell>
          <cell r="X233">
            <v>6.8</v>
          </cell>
          <cell r="Y233">
            <v>-11.2</v>
          </cell>
          <cell r="Z233">
            <v>2.5</v>
          </cell>
          <cell r="AA233">
            <v>3.2</v>
          </cell>
          <cell r="AB233">
            <v>-17.100000000000001</v>
          </cell>
          <cell r="AC233">
            <v>11.9</v>
          </cell>
          <cell r="AD233">
            <v>-0.4</v>
          </cell>
          <cell r="AE233">
            <v>15.1</v>
          </cell>
          <cell r="AF233">
            <v>9.6999999999999993</v>
          </cell>
          <cell r="AG233">
            <v>9.8000000000000007</v>
          </cell>
          <cell r="AH233">
            <v>14.1</v>
          </cell>
          <cell r="AI233">
            <v>5</v>
          </cell>
        </row>
        <row r="234">
          <cell r="C234">
            <v>5.7</v>
          </cell>
          <cell r="D234">
            <v>1.7</v>
          </cell>
          <cell r="E234">
            <v>6.9</v>
          </cell>
          <cell r="F234">
            <v>0.5</v>
          </cell>
          <cell r="G234">
            <v>36.9</v>
          </cell>
          <cell r="H234">
            <v>4.5</v>
          </cell>
          <cell r="I234">
            <v>10.7</v>
          </cell>
          <cell r="J234">
            <v>-0.8</v>
          </cell>
          <cell r="K234">
            <v>-3.1</v>
          </cell>
          <cell r="L234">
            <v>4.8</v>
          </cell>
          <cell r="M234">
            <v>3.3</v>
          </cell>
          <cell r="N234">
            <v>2.8</v>
          </cell>
          <cell r="O234">
            <v>-0.1</v>
          </cell>
          <cell r="P234">
            <v>10.5</v>
          </cell>
          <cell r="Q234">
            <v>-13</v>
          </cell>
          <cell r="R234">
            <v>-11.1</v>
          </cell>
          <cell r="S234">
            <v>0.9</v>
          </cell>
          <cell r="T234">
            <v>7.4</v>
          </cell>
          <cell r="U234">
            <v>-1.7</v>
          </cell>
          <cell r="V234">
            <v>-0.7</v>
          </cell>
          <cell r="W234">
            <v>36.9</v>
          </cell>
          <cell r="X234">
            <v>-1.3</v>
          </cell>
          <cell r="Y234">
            <v>25.8</v>
          </cell>
          <cell r="Z234">
            <v>10.4</v>
          </cell>
          <cell r="AA234">
            <v>-6.2</v>
          </cell>
          <cell r="AB234">
            <v>-11.9</v>
          </cell>
          <cell r="AC234">
            <v>12.9</v>
          </cell>
          <cell r="AD234">
            <v>3.7</v>
          </cell>
          <cell r="AE234">
            <v>10.9</v>
          </cell>
          <cell r="AF234">
            <v>12</v>
          </cell>
          <cell r="AG234">
            <v>17.5</v>
          </cell>
          <cell r="AH234">
            <v>10</v>
          </cell>
          <cell r="AI234">
            <v>4.4000000000000004</v>
          </cell>
        </row>
        <row r="235">
          <cell r="C235">
            <v>1.2</v>
          </cell>
          <cell r="D235">
            <v>-2.2000000000000002</v>
          </cell>
          <cell r="E235">
            <v>7</v>
          </cell>
          <cell r="F235">
            <v>-1.1000000000000001</v>
          </cell>
          <cell r="G235">
            <v>9.6</v>
          </cell>
          <cell r="H235">
            <v>-6.6</v>
          </cell>
          <cell r="I235">
            <v>11.1</v>
          </cell>
          <cell r="J235">
            <v>-1.6</v>
          </cell>
          <cell r="K235">
            <v>0.6</v>
          </cell>
          <cell r="L235">
            <v>7.8</v>
          </cell>
          <cell r="M235">
            <v>-9.6</v>
          </cell>
          <cell r="N235">
            <v>-3.5</v>
          </cell>
          <cell r="O235">
            <v>-1.7</v>
          </cell>
          <cell r="P235">
            <v>10.5</v>
          </cell>
          <cell r="Q235">
            <v>-9.9</v>
          </cell>
          <cell r="R235">
            <v>-21.7</v>
          </cell>
          <cell r="S235">
            <v>-3.3</v>
          </cell>
          <cell r="T235">
            <v>16</v>
          </cell>
          <cell r="U235">
            <v>-8.9</v>
          </cell>
          <cell r="V235">
            <v>7</v>
          </cell>
          <cell r="W235">
            <v>9.6</v>
          </cell>
          <cell r="X235">
            <v>2.2999999999999998</v>
          </cell>
          <cell r="Y235">
            <v>-23.4</v>
          </cell>
          <cell r="Z235">
            <v>-1.6</v>
          </cell>
          <cell r="AA235">
            <v>-3.4</v>
          </cell>
          <cell r="AB235">
            <v>-9.5</v>
          </cell>
          <cell r="AC235">
            <v>9.3000000000000007</v>
          </cell>
          <cell r="AD235">
            <v>-0.6</v>
          </cell>
          <cell r="AE235">
            <v>4.2</v>
          </cell>
          <cell r="AF235">
            <v>17</v>
          </cell>
          <cell r="AG235">
            <v>4.5</v>
          </cell>
          <cell r="AH235">
            <v>18.8</v>
          </cell>
          <cell r="AI235">
            <v>0.7</v>
          </cell>
        </row>
        <row r="236">
          <cell r="C236">
            <v>4.5</v>
          </cell>
          <cell r="D236">
            <v>2.2999999999999998</v>
          </cell>
          <cell r="E236">
            <v>6.5</v>
          </cell>
          <cell r="F236">
            <v>0.9</v>
          </cell>
          <cell r="G236">
            <v>9.4</v>
          </cell>
          <cell r="H236">
            <v>6.5</v>
          </cell>
          <cell r="I236">
            <v>7.3</v>
          </cell>
          <cell r="J236">
            <v>5</v>
          </cell>
          <cell r="K236">
            <v>-13.7</v>
          </cell>
          <cell r="L236">
            <v>4</v>
          </cell>
          <cell r="M236">
            <v>1.3</v>
          </cell>
          <cell r="N236">
            <v>-0.4</v>
          </cell>
          <cell r="O236">
            <v>4.0999999999999996</v>
          </cell>
          <cell r="P236">
            <v>7.3</v>
          </cell>
          <cell r="Q236">
            <v>1.3</v>
          </cell>
          <cell r="R236">
            <v>-3.9</v>
          </cell>
          <cell r="S236">
            <v>6.3</v>
          </cell>
          <cell r="T236">
            <v>4.0999999999999996</v>
          </cell>
          <cell r="U236">
            <v>-1.9</v>
          </cell>
          <cell r="V236">
            <v>3.2</v>
          </cell>
          <cell r="W236">
            <v>9.4</v>
          </cell>
          <cell r="X236">
            <v>5.9</v>
          </cell>
          <cell r="Y236">
            <v>13.6</v>
          </cell>
          <cell r="Z236">
            <v>10.9</v>
          </cell>
          <cell r="AA236">
            <v>7.1</v>
          </cell>
          <cell r="AB236">
            <v>-11.8</v>
          </cell>
          <cell r="AC236">
            <v>9.1</v>
          </cell>
          <cell r="AD236">
            <v>-2.8</v>
          </cell>
          <cell r="AE236">
            <v>5.3</v>
          </cell>
          <cell r="AF236">
            <v>7.6</v>
          </cell>
          <cell r="AG236">
            <v>8.3000000000000007</v>
          </cell>
          <cell r="AH236">
            <v>10</v>
          </cell>
          <cell r="AI236">
            <v>4.2</v>
          </cell>
        </row>
        <row r="237">
          <cell r="C237">
            <v>7.7</v>
          </cell>
          <cell r="D237">
            <v>4.9000000000000004</v>
          </cell>
          <cell r="E237">
            <v>9.1</v>
          </cell>
          <cell r="F237">
            <v>-0.1</v>
          </cell>
          <cell r="G237">
            <v>15.6</v>
          </cell>
          <cell r="H237">
            <v>13.1</v>
          </cell>
          <cell r="I237">
            <v>13.7</v>
          </cell>
          <cell r="J237">
            <v>5.2</v>
          </cell>
          <cell r="K237">
            <v>19.600000000000001</v>
          </cell>
          <cell r="L237">
            <v>-1.3</v>
          </cell>
          <cell r="M237">
            <v>5.3</v>
          </cell>
          <cell r="N237">
            <v>10.6</v>
          </cell>
          <cell r="O237">
            <v>8</v>
          </cell>
          <cell r="P237">
            <v>9.5</v>
          </cell>
          <cell r="Q237">
            <v>26.6</v>
          </cell>
          <cell r="R237">
            <v>-8.8000000000000007</v>
          </cell>
          <cell r="S237">
            <v>3.7</v>
          </cell>
          <cell r="T237">
            <v>7.4</v>
          </cell>
          <cell r="U237">
            <v>-8.6</v>
          </cell>
          <cell r="V237">
            <v>0.2</v>
          </cell>
          <cell r="W237">
            <v>15.6</v>
          </cell>
          <cell r="X237">
            <v>8.5</v>
          </cell>
          <cell r="Y237">
            <v>26.2</v>
          </cell>
          <cell r="Z237">
            <v>16.7</v>
          </cell>
          <cell r="AA237">
            <v>1.9</v>
          </cell>
          <cell r="AB237">
            <v>21.6</v>
          </cell>
          <cell r="AC237">
            <v>15.1</v>
          </cell>
          <cell r="AD237">
            <v>0.1</v>
          </cell>
          <cell r="AE237">
            <v>8.3000000000000007</v>
          </cell>
          <cell r="AF237">
            <v>7.5</v>
          </cell>
          <cell r="AG237">
            <v>7.2</v>
          </cell>
          <cell r="AH237">
            <v>23.5</v>
          </cell>
          <cell r="AI237">
            <v>7.4</v>
          </cell>
        </row>
        <row r="238">
          <cell r="C238">
            <v>2.2999999999999998</v>
          </cell>
          <cell r="D238">
            <v>-1.5</v>
          </cell>
          <cell r="E238">
            <v>10.9</v>
          </cell>
          <cell r="F238">
            <v>-6.7</v>
          </cell>
          <cell r="G238">
            <v>19.600000000000001</v>
          </cell>
          <cell r="H238">
            <v>-0.6</v>
          </cell>
          <cell r="I238">
            <v>9</v>
          </cell>
          <cell r="J238">
            <v>-6.2</v>
          </cell>
          <cell r="K238">
            <v>1.5</v>
          </cell>
          <cell r="L238">
            <v>4.2</v>
          </cell>
          <cell r="M238">
            <v>2.1</v>
          </cell>
          <cell r="N238">
            <v>-15</v>
          </cell>
          <cell r="O238">
            <v>12.7</v>
          </cell>
          <cell r="P238">
            <v>10</v>
          </cell>
          <cell r="Q238">
            <v>0.1</v>
          </cell>
          <cell r="R238">
            <v>-19</v>
          </cell>
          <cell r="S238">
            <v>2.6</v>
          </cell>
          <cell r="T238">
            <v>0.9</v>
          </cell>
          <cell r="U238">
            <v>-20.2</v>
          </cell>
          <cell r="V238">
            <v>73.7</v>
          </cell>
          <cell r="W238">
            <v>19.600000000000001</v>
          </cell>
          <cell r="X238">
            <v>-4.5</v>
          </cell>
          <cell r="Y238">
            <v>8.8000000000000007</v>
          </cell>
          <cell r="Z238">
            <v>3</v>
          </cell>
          <cell r="AA238">
            <v>6.1</v>
          </cell>
          <cell r="AB238">
            <v>-11.6</v>
          </cell>
          <cell r="AC238">
            <v>12.5</v>
          </cell>
          <cell r="AD238">
            <v>-0.8</v>
          </cell>
          <cell r="AE238">
            <v>11.7</v>
          </cell>
          <cell r="AF238">
            <v>7.5</v>
          </cell>
          <cell r="AG238">
            <v>6</v>
          </cell>
          <cell r="AH238">
            <v>10.4</v>
          </cell>
          <cell r="AI238">
            <v>1.6</v>
          </cell>
        </row>
        <row r="239">
          <cell r="C239">
            <v>5.5</v>
          </cell>
          <cell r="D239">
            <v>5.3</v>
          </cell>
          <cell r="E239">
            <v>-0.1</v>
          </cell>
          <cell r="F239">
            <v>-1.7</v>
          </cell>
          <cell r="G239">
            <v>26.8</v>
          </cell>
          <cell r="H239">
            <v>9</v>
          </cell>
          <cell r="I239">
            <v>12.3</v>
          </cell>
          <cell r="J239">
            <v>10.199999999999999</v>
          </cell>
          <cell r="K239">
            <v>-9.1999999999999993</v>
          </cell>
          <cell r="L239">
            <v>-1.9</v>
          </cell>
          <cell r="M239">
            <v>6.4</v>
          </cell>
          <cell r="N239">
            <v>14.7</v>
          </cell>
          <cell r="O239">
            <v>-3.1</v>
          </cell>
          <cell r="P239">
            <v>1.9</v>
          </cell>
          <cell r="Q239">
            <v>11.5</v>
          </cell>
          <cell r="R239">
            <v>-16.100000000000001</v>
          </cell>
          <cell r="S239">
            <v>4.7</v>
          </cell>
          <cell r="T239">
            <v>6</v>
          </cell>
          <cell r="U239">
            <v>-8.5</v>
          </cell>
          <cell r="V239">
            <v>-2.6</v>
          </cell>
          <cell r="W239">
            <v>26.8</v>
          </cell>
          <cell r="X239">
            <v>10.7</v>
          </cell>
          <cell r="Y239">
            <v>16.100000000000001</v>
          </cell>
          <cell r="Z239">
            <v>9.6999999999999993</v>
          </cell>
          <cell r="AA239">
            <v>-5.3</v>
          </cell>
          <cell r="AB239">
            <v>-5.6</v>
          </cell>
          <cell r="AC239">
            <v>8.5</v>
          </cell>
          <cell r="AD239">
            <v>-1.8</v>
          </cell>
          <cell r="AE239">
            <v>-3.6</v>
          </cell>
          <cell r="AF239">
            <v>13</v>
          </cell>
          <cell r="AG239">
            <v>6.5</v>
          </cell>
          <cell r="AH239">
            <v>31.5</v>
          </cell>
          <cell r="AI239">
            <v>4.5999999999999996</v>
          </cell>
        </row>
        <row r="240">
          <cell r="C240">
            <v>3.6</v>
          </cell>
          <cell r="D240">
            <v>3.5</v>
          </cell>
          <cell r="E240">
            <v>9</v>
          </cell>
          <cell r="F240">
            <v>-4.3</v>
          </cell>
          <cell r="G240">
            <v>8.3000000000000007</v>
          </cell>
          <cell r="H240">
            <v>-2.1</v>
          </cell>
          <cell r="I240">
            <v>9.8000000000000007</v>
          </cell>
          <cell r="J240">
            <v>1.6</v>
          </cell>
          <cell r="K240">
            <v>-2.7</v>
          </cell>
          <cell r="L240">
            <v>6.5</v>
          </cell>
          <cell r="M240">
            <v>5.2</v>
          </cell>
          <cell r="N240">
            <v>-3.3</v>
          </cell>
          <cell r="O240">
            <v>7.2</v>
          </cell>
          <cell r="P240">
            <v>10.3</v>
          </cell>
          <cell r="Q240">
            <v>-1.9</v>
          </cell>
          <cell r="R240">
            <v>-6.2</v>
          </cell>
          <cell r="S240">
            <v>-0.9</v>
          </cell>
          <cell r="T240">
            <v>5.5</v>
          </cell>
          <cell r="U240">
            <v>-10.8</v>
          </cell>
          <cell r="V240">
            <v>-10.9</v>
          </cell>
          <cell r="W240">
            <v>8.3000000000000007</v>
          </cell>
          <cell r="X240">
            <v>0</v>
          </cell>
          <cell r="Y240">
            <v>-12.5</v>
          </cell>
          <cell r="Z240">
            <v>18.600000000000001</v>
          </cell>
          <cell r="AA240">
            <v>14.9</v>
          </cell>
          <cell r="AB240">
            <v>-5.0999999999999996</v>
          </cell>
          <cell r="AC240">
            <v>7.8</v>
          </cell>
          <cell r="AD240">
            <v>-0.9</v>
          </cell>
          <cell r="AE240">
            <v>1.7</v>
          </cell>
          <cell r="AF240">
            <v>11.8</v>
          </cell>
          <cell r="AG240">
            <v>12.6</v>
          </cell>
          <cell r="AH240">
            <v>18.5</v>
          </cell>
          <cell r="AI240">
            <v>3.4</v>
          </cell>
        </row>
        <row r="241">
          <cell r="C241">
            <v>4.2</v>
          </cell>
          <cell r="D241">
            <v>5.4</v>
          </cell>
          <cell r="E241">
            <v>5.3</v>
          </cell>
          <cell r="F241">
            <v>-1.4</v>
          </cell>
          <cell r="G241">
            <v>6</v>
          </cell>
          <cell r="H241">
            <v>2.4</v>
          </cell>
          <cell r="I241">
            <v>7.9</v>
          </cell>
          <cell r="J241">
            <v>2.7</v>
          </cell>
          <cell r="K241">
            <v>45.3</v>
          </cell>
          <cell r="L241">
            <v>5.7</v>
          </cell>
          <cell r="M241">
            <v>4.8</v>
          </cell>
          <cell r="N241">
            <v>-3.9</v>
          </cell>
          <cell r="O241">
            <v>2.7</v>
          </cell>
          <cell r="P241">
            <v>7.3</v>
          </cell>
          <cell r="Q241">
            <v>-2.4</v>
          </cell>
          <cell r="R241">
            <v>-3.2</v>
          </cell>
          <cell r="S241">
            <v>36.200000000000003</v>
          </cell>
          <cell r="T241">
            <v>2.8</v>
          </cell>
          <cell r="U241">
            <v>-5</v>
          </cell>
          <cell r="V241">
            <v>-11</v>
          </cell>
          <cell r="W241">
            <v>6</v>
          </cell>
          <cell r="X241">
            <v>-5.8</v>
          </cell>
          <cell r="Y241">
            <v>28.5</v>
          </cell>
          <cell r="Z241">
            <v>-5</v>
          </cell>
          <cell r="AA241">
            <v>3.5</v>
          </cell>
          <cell r="AB241">
            <v>-16.8</v>
          </cell>
          <cell r="AC241">
            <v>10.1</v>
          </cell>
          <cell r="AD241">
            <v>-0.5</v>
          </cell>
          <cell r="AE241">
            <v>6.3</v>
          </cell>
          <cell r="AF241">
            <v>7.8</v>
          </cell>
          <cell r="AG241">
            <v>6.3</v>
          </cell>
          <cell r="AH241">
            <v>11.2</v>
          </cell>
          <cell r="AI241">
            <v>4.0999999999999996</v>
          </cell>
        </row>
        <row r="242">
          <cell r="C242">
            <v>6</v>
          </cell>
          <cell r="D242">
            <v>6.2</v>
          </cell>
          <cell r="E242">
            <v>4</v>
          </cell>
          <cell r="F242">
            <v>1</v>
          </cell>
          <cell r="G242">
            <v>2.4</v>
          </cell>
          <cell r="H242">
            <v>12.1</v>
          </cell>
          <cell r="I242">
            <v>9.1</v>
          </cell>
          <cell r="J242">
            <v>7.4</v>
          </cell>
          <cell r="K242">
            <v>13.3</v>
          </cell>
          <cell r="L242">
            <v>1.7</v>
          </cell>
          <cell r="M242">
            <v>7.2</v>
          </cell>
          <cell r="N242">
            <v>12.6</v>
          </cell>
          <cell r="O242">
            <v>2.2999999999999998</v>
          </cell>
          <cell r="P242">
            <v>5.4</v>
          </cell>
          <cell r="Q242">
            <v>37.9</v>
          </cell>
          <cell r="R242">
            <v>3.8</v>
          </cell>
          <cell r="S242">
            <v>6.8</v>
          </cell>
          <cell r="T242">
            <v>3.8</v>
          </cell>
          <cell r="U242">
            <v>-5.5</v>
          </cell>
          <cell r="V242">
            <v>0.9</v>
          </cell>
          <cell r="W242">
            <v>2.4</v>
          </cell>
          <cell r="X242">
            <v>4.2</v>
          </cell>
          <cell r="Y242">
            <v>42</v>
          </cell>
          <cell r="Z242">
            <v>4.5999999999999996</v>
          </cell>
          <cell r="AA242">
            <v>5.2</v>
          </cell>
          <cell r="AB242">
            <v>-11.1</v>
          </cell>
          <cell r="AC242">
            <v>4.3</v>
          </cell>
          <cell r="AD242">
            <v>-1.3</v>
          </cell>
          <cell r="AE242">
            <v>9.6999999999999993</v>
          </cell>
          <cell r="AF242">
            <v>12.2</v>
          </cell>
          <cell r="AG242">
            <v>8.6999999999999993</v>
          </cell>
          <cell r="AH242">
            <v>14.5</v>
          </cell>
          <cell r="AI242">
            <v>6.2</v>
          </cell>
        </row>
        <row r="243">
          <cell r="C243">
            <v>5.0999999999999996</v>
          </cell>
          <cell r="D243">
            <v>4.8</v>
          </cell>
          <cell r="E243">
            <v>6</v>
          </cell>
          <cell r="F243">
            <v>-2.2000000000000002</v>
          </cell>
          <cell r="G243">
            <v>17.2</v>
          </cell>
          <cell r="H243">
            <v>11.8</v>
          </cell>
          <cell r="I243">
            <v>3.6</v>
          </cell>
          <cell r="J243">
            <v>7.6</v>
          </cell>
          <cell r="K243">
            <v>-11.1</v>
          </cell>
          <cell r="L243">
            <v>1.5</v>
          </cell>
          <cell r="M243">
            <v>7.6</v>
          </cell>
          <cell r="N243">
            <v>3.5</v>
          </cell>
          <cell r="O243">
            <v>5</v>
          </cell>
          <cell r="P243">
            <v>6.9</v>
          </cell>
          <cell r="Q243">
            <v>2.5</v>
          </cell>
          <cell r="R243">
            <v>5.2</v>
          </cell>
          <cell r="S243">
            <v>-1.3</v>
          </cell>
          <cell r="T243">
            <v>5</v>
          </cell>
          <cell r="U243">
            <v>-7.7</v>
          </cell>
          <cell r="V243">
            <v>-14.7</v>
          </cell>
          <cell r="W243">
            <v>17.2</v>
          </cell>
          <cell r="X243">
            <v>1.8</v>
          </cell>
          <cell r="Y243">
            <v>45.5</v>
          </cell>
          <cell r="Z243">
            <v>3.6</v>
          </cell>
          <cell r="AA243">
            <v>-0.2</v>
          </cell>
          <cell r="AB243">
            <v>-7.8</v>
          </cell>
          <cell r="AC243">
            <v>13.5</v>
          </cell>
          <cell r="AD243">
            <v>0.1</v>
          </cell>
          <cell r="AE243">
            <v>4.2</v>
          </cell>
          <cell r="AF243">
            <v>7.2</v>
          </cell>
          <cell r="AG243">
            <v>-1.4</v>
          </cell>
          <cell r="AH243">
            <v>-1.3</v>
          </cell>
          <cell r="AI243">
            <v>4.5999999999999996</v>
          </cell>
        </row>
        <row r="244">
          <cell r="C244">
            <v>6.5</v>
          </cell>
          <cell r="D244">
            <v>8.5</v>
          </cell>
          <cell r="E244">
            <v>9</v>
          </cell>
          <cell r="F244">
            <v>4.5</v>
          </cell>
          <cell r="G244">
            <v>11.8</v>
          </cell>
          <cell r="H244">
            <v>-1.1000000000000001</v>
          </cell>
          <cell r="I244">
            <v>7</v>
          </cell>
          <cell r="J244">
            <v>9.1</v>
          </cell>
          <cell r="K244">
            <v>18.399999999999999</v>
          </cell>
          <cell r="L244">
            <v>5.3</v>
          </cell>
          <cell r="M244">
            <v>9.5</v>
          </cell>
          <cell r="N244">
            <v>6.1</v>
          </cell>
          <cell r="O244">
            <v>8.3000000000000007</v>
          </cell>
          <cell r="P244">
            <v>9.6999999999999993</v>
          </cell>
          <cell r="Q244">
            <v>12.9</v>
          </cell>
          <cell r="R244">
            <v>-7.2</v>
          </cell>
          <cell r="S244">
            <v>1.6</v>
          </cell>
          <cell r="T244">
            <v>4.2</v>
          </cell>
          <cell r="U244">
            <v>3.9</v>
          </cell>
          <cell r="V244">
            <v>8</v>
          </cell>
          <cell r="W244">
            <v>11.8</v>
          </cell>
          <cell r="X244">
            <v>12.1</v>
          </cell>
          <cell r="Y244">
            <v>-29.8</v>
          </cell>
          <cell r="Z244">
            <v>9.6999999999999993</v>
          </cell>
          <cell r="AA244">
            <v>6.9</v>
          </cell>
          <cell r="AB244">
            <v>0.5</v>
          </cell>
          <cell r="AC244">
            <v>13</v>
          </cell>
          <cell r="AD244">
            <v>2.4</v>
          </cell>
          <cell r="AE244">
            <v>2.8</v>
          </cell>
          <cell r="AF244">
            <v>10.199999999999999</v>
          </cell>
          <cell r="AG244">
            <v>7.3</v>
          </cell>
          <cell r="AH244">
            <v>7.2</v>
          </cell>
          <cell r="AI244">
            <v>6.2</v>
          </cell>
        </row>
        <row r="245">
          <cell r="C245">
            <v>5.9</v>
          </cell>
          <cell r="D245">
            <v>8.4</v>
          </cell>
          <cell r="E245">
            <v>6.6</v>
          </cell>
          <cell r="F245">
            <v>0.9</v>
          </cell>
          <cell r="G245">
            <v>14.1</v>
          </cell>
          <cell r="H245">
            <v>3.8</v>
          </cell>
          <cell r="I245">
            <v>5.6</v>
          </cell>
          <cell r="J245">
            <v>10.1</v>
          </cell>
          <cell r="K245">
            <v>28.8</v>
          </cell>
          <cell r="L245">
            <v>-2.5</v>
          </cell>
          <cell r="M245">
            <v>11.7</v>
          </cell>
          <cell r="N245">
            <v>17.3</v>
          </cell>
          <cell r="O245">
            <v>3.2</v>
          </cell>
          <cell r="P245">
            <v>9.1999999999999993</v>
          </cell>
          <cell r="Q245">
            <v>17.399999999999999</v>
          </cell>
          <cell r="R245">
            <v>1.4</v>
          </cell>
          <cell r="S245">
            <v>4.0999999999999996</v>
          </cell>
          <cell r="T245">
            <v>5.3</v>
          </cell>
          <cell r="U245">
            <v>-3</v>
          </cell>
          <cell r="V245">
            <v>-11.1</v>
          </cell>
          <cell r="W245">
            <v>14.1</v>
          </cell>
          <cell r="X245">
            <v>14.3</v>
          </cell>
          <cell r="Y245">
            <v>-15.9</v>
          </cell>
          <cell r="Z245">
            <v>23.3</v>
          </cell>
          <cell r="AA245">
            <v>-0.8</v>
          </cell>
          <cell r="AB245">
            <v>0.9</v>
          </cell>
          <cell r="AC245">
            <v>9.9</v>
          </cell>
          <cell r="AD245">
            <v>6</v>
          </cell>
          <cell r="AE245">
            <v>-1.2</v>
          </cell>
          <cell r="AF245">
            <v>11.8</v>
          </cell>
          <cell r="AG245">
            <v>10.1</v>
          </cell>
          <cell r="AH245">
            <v>4.7</v>
          </cell>
          <cell r="AI245">
            <v>5.5</v>
          </cell>
        </row>
        <row r="246">
          <cell r="C246">
            <v>4.7</v>
          </cell>
          <cell r="D246">
            <v>5.8</v>
          </cell>
          <cell r="E246">
            <v>8.5</v>
          </cell>
          <cell r="F246">
            <v>2.8</v>
          </cell>
          <cell r="G246">
            <v>13.7</v>
          </cell>
          <cell r="H246">
            <v>-2.4</v>
          </cell>
          <cell r="I246">
            <v>5.3</v>
          </cell>
          <cell r="J246">
            <v>-1</v>
          </cell>
          <cell r="K246">
            <v>19.2</v>
          </cell>
          <cell r="L246">
            <v>9.8000000000000007</v>
          </cell>
          <cell r="M246">
            <v>10.1</v>
          </cell>
          <cell r="N246">
            <v>-0.1</v>
          </cell>
          <cell r="O246">
            <v>6.9</v>
          </cell>
          <cell r="P246">
            <v>9.3000000000000007</v>
          </cell>
          <cell r="Q246">
            <v>23</v>
          </cell>
          <cell r="R246">
            <v>1</v>
          </cell>
          <cell r="S246">
            <v>5.2</v>
          </cell>
          <cell r="T246">
            <v>2.5</v>
          </cell>
          <cell r="U246">
            <v>0.3</v>
          </cell>
          <cell r="V246">
            <v>6.7</v>
          </cell>
          <cell r="W246">
            <v>13.7</v>
          </cell>
          <cell r="X246">
            <v>18.5</v>
          </cell>
          <cell r="Y246">
            <v>-36.1</v>
          </cell>
          <cell r="Z246">
            <v>11.4</v>
          </cell>
          <cell r="AA246">
            <v>-1.5</v>
          </cell>
          <cell r="AB246">
            <v>-5</v>
          </cell>
          <cell r="AC246">
            <v>11.1</v>
          </cell>
          <cell r="AD246">
            <v>3.4</v>
          </cell>
          <cell r="AE246">
            <v>-0.6</v>
          </cell>
          <cell r="AF246">
            <v>6.3</v>
          </cell>
          <cell r="AG246">
            <v>10.8</v>
          </cell>
          <cell r="AH246">
            <v>4</v>
          </cell>
          <cell r="AI246">
            <v>4.0999999999999996</v>
          </cell>
        </row>
        <row r="247">
          <cell r="C247">
            <v>5.0999999999999996</v>
          </cell>
          <cell r="D247">
            <v>7.1</v>
          </cell>
          <cell r="E247">
            <v>4</v>
          </cell>
          <cell r="F247">
            <v>2.1</v>
          </cell>
          <cell r="G247">
            <v>21.6</v>
          </cell>
          <cell r="H247">
            <v>0.2</v>
          </cell>
          <cell r="I247">
            <v>6</v>
          </cell>
          <cell r="J247">
            <v>6.9</v>
          </cell>
          <cell r="K247">
            <v>11.2</v>
          </cell>
          <cell r="L247">
            <v>-3</v>
          </cell>
          <cell r="M247">
            <v>13.1</v>
          </cell>
          <cell r="N247">
            <v>17.8</v>
          </cell>
          <cell r="O247">
            <v>2.2000000000000002</v>
          </cell>
          <cell r="P247">
            <v>4.7</v>
          </cell>
          <cell r="Q247">
            <v>-0.1</v>
          </cell>
          <cell r="R247">
            <v>16.3</v>
          </cell>
          <cell r="S247">
            <v>3.8</v>
          </cell>
          <cell r="T247">
            <v>-0.2</v>
          </cell>
          <cell r="U247">
            <v>3.8</v>
          </cell>
          <cell r="V247">
            <v>-2.4</v>
          </cell>
          <cell r="W247">
            <v>21.6</v>
          </cell>
          <cell r="X247">
            <v>6</v>
          </cell>
          <cell r="Y247">
            <v>-9.4</v>
          </cell>
          <cell r="Z247">
            <v>17.100000000000001</v>
          </cell>
          <cell r="AA247">
            <v>-0.4</v>
          </cell>
          <cell r="AB247">
            <v>-15.7</v>
          </cell>
          <cell r="AC247">
            <v>16.600000000000001</v>
          </cell>
          <cell r="AD247">
            <v>5.5</v>
          </cell>
          <cell r="AE247">
            <v>4.8</v>
          </cell>
          <cell r="AF247">
            <v>5.9</v>
          </cell>
          <cell r="AG247">
            <v>11.5</v>
          </cell>
          <cell r="AH247">
            <v>1.2</v>
          </cell>
          <cell r="AI247">
            <v>4</v>
          </cell>
        </row>
        <row r="248">
          <cell r="C248">
            <v>7.4</v>
          </cell>
          <cell r="D248">
            <v>6.5</v>
          </cell>
          <cell r="E248">
            <v>6.6</v>
          </cell>
          <cell r="F248">
            <v>5.7</v>
          </cell>
          <cell r="G248">
            <v>26.5</v>
          </cell>
          <cell r="H248">
            <v>6.4</v>
          </cell>
          <cell r="I248">
            <v>7.3</v>
          </cell>
          <cell r="J248">
            <v>2.7</v>
          </cell>
          <cell r="K248">
            <v>-7.6</v>
          </cell>
          <cell r="L248">
            <v>12.6</v>
          </cell>
          <cell r="M248">
            <v>8.3000000000000007</v>
          </cell>
          <cell r="N248">
            <v>8.6</v>
          </cell>
          <cell r="O248">
            <v>12.7</v>
          </cell>
          <cell r="P248">
            <v>4.5</v>
          </cell>
          <cell r="Q248">
            <v>18.600000000000001</v>
          </cell>
          <cell r="R248">
            <v>4.2</v>
          </cell>
          <cell r="S248">
            <v>10.8</v>
          </cell>
          <cell r="T248">
            <v>6.9</v>
          </cell>
          <cell r="U248">
            <v>5.3</v>
          </cell>
          <cell r="V248">
            <v>-10.8</v>
          </cell>
          <cell r="W248">
            <v>26.5</v>
          </cell>
          <cell r="X248">
            <v>10.9</v>
          </cell>
          <cell r="Y248">
            <v>2.4</v>
          </cell>
          <cell r="Z248">
            <v>2.9</v>
          </cell>
          <cell r="AA248">
            <v>-2.6</v>
          </cell>
          <cell r="AB248">
            <v>-5.3</v>
          </cell>
          <cell r="AC248">
            <v>10.9</v>
          </cell>
          <cell r="AD248">
            <v>7.8</v>
          </cell>
          <cell r="AE248">
            <v>9.4</v>
          </cell>
          <cell r="AF248">
            <v>6.3</v>
          </cell>
          <cell r="AG248">
            <v>14.3</v>
          </cell>
          <cell r="AH248">
            <v>3.3</v>
          </cell>
          <cell r="AI248">
            <v>6.5</v>
          </cell>
        </row>
        <row r="249">
          <cell r="C249">
            <v>2.2999999999999998</v>
          </cell>
          <cell r="D249">
            <v>2.7</v>
          </cell>
          <cell r="E249">
            <v>1.7</v>
          </cell>
          <cell r="F249">
            <v>-1.4</v>
          </cell>
          <cell r="G249">
            <v>23.3</v>
          </cell>
          <cell r="H249">
            <v>-0.4</v>
          </cell>
          <cell r="I249">
            <v>3.1</v>
          </cell>
          <cell r="J249">
            <v>-1.1000000000000001</v>
          </cell>
          <cell r="K249">
            <v>-13</v>
          </cell>
          <cell r="L249">
            <v>13.6</v>
          </cell>
          <cell r="M249">
            <v>4.3</v>
          </cell>
          <cell r="N249">
            <v>-1.7</v>
          </cell>
          <cell r="O249">
            <v>2.9</v>
          </cell>
          <cell r="P249">
            <v>1.2</v>
          </cell>
          <cell r="Q249">
            <v>-22.3</v>
          </cell>
          <cell r="R249">
            <v>-2.6</v>
          </cell>
          <cell r="S249">
            <v>6</v>
          </cell>
          <cell r="T249">
            <v>0</v>
          </cell>
          <cell r="U249">
            <v>2</v>
          </cell>
          <cell r="V249">
            <v>-13.3</v>
          </cell>
          <cell r="W249">
            <v>23.3</v>
          </cell>
          <cell r="X249">
            <v>8.6</v>
          </cell>
          <cell r="Y249">
            <v>-11.4</v>
          </cell>
          <cell r="Z249">
            <v>3.9</v>
          </cell>
          <cell r="AA249">
            <v>-3.2</v>
          </cell>
          <cell r="AB249">
            <v>-21.7</v>
          </cell>
          <cell r="AC249">
            <v>0.8</v>
          </cell>
          <cell r="AD249">
            <v>3.5</v>
          </cell>
          <cell r="AE249">
            <v>-0.9</v>
          </cell>
          <cell r="AF249">
            <v>8.5</v>
          </cell>
          <cell r="AG249">
            <v>13.5</v>
          </cell>
          <cell r="AH249">
            <v>1.9</v>
          </cell>
          <cell r="AI249">
            <v>1.3</v>
          </cell>
        </row>
        <row r="250">
          <cell r="C250">
            <v>2.4</v>
          </cell>
          <cell r="D250">
            <v>5.7</v>
          </cell>
          <cell r="E250">
            <v>0.2</v>
          </cell>
          <cell r="F250">
            <v>-0.4</v>
          </cell>
          <cell r="G250">
            <v>18</v>
          </cell>
          <cell r="H250">
            <v>-1.2</v>
          </cell>
          <cell r="I250">
            <v>1.6</v>
          </cell>
          <cell r="J250">
            <v>7.9</v>
          </cell>
          <cell r="K250">
            <v>3.8</v>
          </cell>
          <cell r="L250">
            <v>4.7</v>
          </cell>
          <cell r="M250">
            <v>3.9</v>
          </cell>
          <cell r="N250">
            <v>9.4</v>
          </cell>
          <cell r="O250">
            <v>-2.2999999999999998</v>
          </cell>
          <cell r="P250">
            <v>1.5</v>
          </cell>
          <cell r="Q250">
            <v>12.4</v>
          </cell>
          <cell r="R250">
            <v>2.4</v>
          </cell>
          <cell r="S250">
            <v>4.4000000000000004</v>
          </cell>
          <cell r="T250">
            <v>-2.8</v>
          </cell>
          <cell r="U250">
            <v>7.6</v>
          </cell>
          <cell r="V250">
            <v>-36.1</v>
          </cell>
          <cell r="W250">
            <v>18</v>
          </cell>
          <cell r="X250">
            <v>6.6</v>
          </cell>
          <cell r="Y250">
            <v>-13.4</v>
          </cell>
          <cell r="Z250">
            <v>8.3000000000000007</v>
          </cell>
          <cell r="AA250">
            <v>-5.4</v>
          </cell>
          <cell r="AB250">
            <v>-11.2</v>
          </cell>
          <cell r="AC250">
            <v>5.3</v>
          </cell>
          <cell r="AD250">
            <v>4.9000000000000004</v>
          </cell>
          <cell r="AE250">
            <v>-1.7</v>
          </cell>
          <cell r="AF250">
            <v>9.5</v>
          </cell>
          <cell r="AG250">
            <v>8.4</v>
          </cell>
          <cell r="AH250">
            <v>-2.6</v>
          </cell>
          <cell r="AI250">
            <v>1.6</v>
          </cell>
        </row>
        <row r="251">
          <cell r="C251">
            <v>3.7</v>
          </cell>
          <cell r="D251">
            <v>5.4</v>
          </cell>
          <cell r="E251">
            <v>6.2</v>
          </cell>
          <cell r="F251">
            <v>2.9</v>
          </cell>
          <cell r="G251">
            <v>11.3</v>
          </cell>
          <cell r="H251">
            <v>-4.0999999999999996</v>
          </cell>
          <cell r="I251">
            <v>3.3</v>
          </cell>
          <cell r="J251">
            <v>1.1000000000000001</v>
          </cell>
          <cell r="K251">
            <v>9.3000000000000007</v>
          </cell>
          <cell r="L251">
            <v>13.4</v>
          </cell>
          <cell r="M251">
            <v>4.2</v>
          </cell>
          <cell r="N251">
            <v>6.1</v>
          </cell>
          <cell r="O251">
            <v>10.9</v>
          </cell>
          <cell r="P251">
            <v>3.3</v>
          </cell>
          <cell r="Q251">
            <v>8</v>
          </cell>
          <cell r="R251">
            <v>0.2</v>
          </cell>
          <cell r="S251">
            <v>6</v>
          </cell>
          <cell r="T251">
            <v>-1.6</v>
          </cell>
          <cell r="U251">
            <v>7.1</v>
          </cell>
          <cell r="V251">
            <v>-1.9</v>
          </cell>
          <cell r="W251">
            <v>11.3</v>
          </cell>
          <cell r="X251">
            <v>3.5</v>
          </cell>
          <cell r="Y251">
            <v>-23.3</v>
          </cell>
          <cell r="Z251">
            <v>-4.7</v>
          </cell>
          <cell r="AA251">
            <v>7.5</v>
          </cell>
          <cell r="AB251">
            <v>-8.5</v>
          </cell>
          <cell r="AC251">
            <v>5.7</v>
          </cell>
          <cell r="AD251">
            <v>6.4</v>
          </cell>
          <cell r="AE251">
            <v>13.5</v>
          </cell>
          <cell r="AF251">
            <v>7.6</v>
          </cell>
          <cell r="AG251">
            <v>7.2</v>
          </cell>
          <cell r="AH251">
            <v>-5.3</v>
          </cell>
          <cell r="AI251">
            <v>3.3</v>
          </cell>
        </row>
        <row r="252">
          <cell r="C252">
            <v>3.9</v>
          </cell>
          <cell r="D252">
            <v>4.9000000000000004</v>
          </cell>
          <cell r="E252">
            <v>5.0999999999999996</v>
          </cell>
          <cell r="F252">
            <v>1.8</v>
          </cell>
          <cell r="G252">
            <v>29.2</v>
          </cell>
          <cell r="H252">
            <v>-1.7</v>
          </cell>
          <cell r="I252">
            <v>1.4</v>
          </cell>
          <cell r="J252">
            <v>4.2</v>
          </cell>
          <cell r="K252">
            <v>-4.8</v>
          </cell>
          <cell r="L252">
            <v>6.5</v>
          </cell>
          <cell r="M252">
            <v>5.8</v>
          </cell>
          <cell r="N252">
            <v>5.6</v>
          </cell>
          <cell r="O252">
            <v>8.1999999999999993</v>
          </cell>
          <cell r="P252">
            <v>2.8</v>
          </cell>
          <cell r="Q252">
            <v>3.8</v>
          </cell>
          <cell r="R252">
            <v>-0.7</v>
          </cell>
          <cell r="S252">
            <v>6.4</v>
          </cell>
          <cell r="T252">
            <v>-1.6</v>
          </cell>
          <cell r="U252">
            <v>4.3</v>
          </cell>
          <cell r="V252">
            <v>1</v>
          </cell>
          <cell r="W252">
            <v>29.2</v>
          </cell>
          <cell r="X252">
            <v>6</v>
          </cell>
          <cell r="Y252">
            <v>-18.899999999999999</v>
          </cell>
          <cell r="Z252">
            <v>5.9</v>
          </cell>
          <cell r="AA252">
            <v>-3.7</v>
          </cell>
          <cell r="AB252">
            <v>1.3</v>
          </cell>
          <cell r="AC252">
            <v>4.9000000000000004</v>
          </cell>
          <cell r="AD252">
            <v>6.9</v>
          </cell>
          <cell r="AE252">
            <v>3.9</v>
          </cell>
          <cell r="AF252">
            <v>7.2</v>
          </cell>
          <cell r="AG252">
            <v>5</v>
          </cell>
          <cell r="AH252">
            <v>-5.3</v>
          </cell>
          <cell r="AI252">
            <v>2.8</v>
          </cell>
        </row>
        <row r="253">
          <cell r="C253">
            <v>3.8</v>
          </cell>
          <cell r="D253">
            <v>5.5</v>
          </cell>
          <cell r="E253">
            <v>4.7</v>
          </cell>
          <cell r="F253">
            <v>-2.8</v>
          </cell>
          <cell r="G253">
            <v>43.6</v>
          </cell>
          <cell r="H253">
            <v>-4.4000000000000004</v>
          </cell>
          <cell r="I253">
            <v>3.5</v>
          </cell>
          <cell r="J253">
            <v>3.6</v>
          </cell>
          <cell r="K253">
            <v>0.3</v>
          </cell>
          <cell r="L253">
            <v>8</v>
          </cell>
          <cell r="M253">
            <v>6.1</v>
          </cell>
          <cell r="N253">
            <v>6.3</v>
          </cell>
          <cell r="O253">
            <v>5.8</v>
          </cell>
          <cell r="P253">
            <v>3.9</v>
          </cell>
          <cell r="Q253">
            <v>4.3</v>
          </cell>
          <cell r="R253">
            <v>-5.9</v>
          </cell>
          <cell r="S253">
            <v>-17.899999999999999</v>
          </cell>
          <cell r="T253">
            <v>-0.8</v>
          </cell>
          <cell r="U253">
            <v>-4</v>
          </cell>
          <cell r="V253">
            <v>-2.1</v>
          </cell>
          <cell r="W253">
            <v>43.6</v>
          </cell>
          <cell r="X253">
            <v>17.100000000000001</v>
          </cell>
          <cell r="Y253">
            <v>-36.299999999999997</v>
          </cell>
          <cell r="Z253">
            <v>1.2</v>
          </cell>
          <cell r="AA253">
            <v>-17.100000000000001</v>
          </cell>
          <cell r="AB253">
            <v>-10.3</v>
          </cell>
          <cell r="AC253">
            <v>6.9</v>
          </cell>
          <cell r="AD253">
            <v>9</v>
          </cell>
          <cell r="AE253">
            <v>4.3</v>
          </cell>
          <cell r="AF253">
            <v>8.4</v>
          </cell>
          <cell r="AG253">
            <v>6.8</v>
          </cell>
          <cell r="AH253">
            <v>-2.4</v>
          </cell>
          <cell r="AI253">
            <v>2</v>
          </cell>
        </row>
        <row r="254">
          <cell r="C254">
            <v>4.5999999999999996</v>
          </cell>
          <cell r="D254">
            <v>6.5</v>
          </cell>
          <cell r="E254">
            <v>5.7</v>
          </cell>
          <cell r="F254">
            <v>3.4</v>
          </cell>
          <cell r="G254">
            <v>29.4</v>
          </cell>
          <cell r="H254">
            <v>-5</v>
          </cell>
          <cell r="I254">
            <v>3</v>
          </cell>
          <cell r="J254">
            <v>7.3</v>
          </cell>
          <cell r="K254">
            <v>3.2</v>
          </cell>
          <cell r="L254">
            <v>7.1</v>
          </cell>
          <cell r="M254">
            <v>5.4</v>
          </cell>
          <cell r="N254">
            <v>8.6999999999999993</v>
          </cell>
          <cell r="O254">
            <v>8.9</v>
          </cell>
          <cell r="P254">
            <v>3</v>
          </cell>
          <cell r="Q254">
            <v>0.5</v>
          </cell>
          <cell r="R254">
            <v>-6.9</v>
          </cell>
          <cell r="S254">
            <v>-2.4</v>
          </cell>
          <cell r="T254">
            <v>-2.9</v>
          </cell>
          <cell r="U254">
            <v>12.2</v>
          </cell>
          <cell r="V254">
            <v>-11.7</v>
          </cell>
          <cell r="W254">
            <v>29.4</v>
          </cell>
          <cell r="X254">
            <v>14</v>
          </cell>
          <cell r="Y254">
            <v>-36.799999999999997</v>
          </cell>
          <cell r="Z254">
            <v>2.2000000000000002</v>
          </cell>
          <cell r="AA254">
            <v>-6.3</v>
          </cell>
          <cell r="AB254">
            <v>-5</v>
          </cell>
          <cell r="AC254">
            <v>7.4</v>
          </cell>
          <cell r="AD254">
            <v>10.9</v>
          </cell>
          <cell r="AE254">
            <v>-1.8</v>
          </cell>
          <cell r="AF254">
            <v>8.3000000000000007</v>
          </cell>
          <cell r="AG254">
            <v>11.7</v>
          </cell>
          <cell r="AH254">
            <v>-1.7</v>
          </cell>
          <cell r="AI254">
            <v>3.5</v>
          </cell>
        </row>
        <row r="255">
          <cell r="C255">
            <v>2.1</v>
          </cell>
          <cell r="D255">
            <v>3.3</v>
          </cell>
          <cell r="E255">
            <v>3.7</v>
          </cell>
          <cell r="F255">
            <v>0</v>
          </cell>
          <cell r="G255">
            <v>12</v>
          </cell>
          <cell r="H255">
            <v>-5.3</v>
          </cell>
          <cell r="I255">
            <v>2.2999999999999998</v>
          </cell>
          <cell r="J255">
            <v>2.2999999999999998</v>
          </cell>
          <cell r="K255">
            <v>1.1000000000000001</v>
          </cell>
          <cell r="L255">
            <v>6.1</v>
          </cell>
          <cell r="M255">
            <v>2.2999999999999998</v>
          </cell>
          <cell r="N255">
            <v>2</v>
          </cell>
          <cell r="O255">
            <v>3.9</v>
          </cell>
          <cell r="P255">
            <v>3.6</v>
          </cell>
          <cell r="Q255">
            <v>8.3000000000000007</v>
          </cell>
          <cell r="R255">
            <v>-8.4</v>
          </cell>
          <cell r="S255">
            <v>1.6</v>
          </cell>
          <cell r="T255">
            <v>-4</v>
          </cell>
          <cell r="U255">
            <v>2.6</v>
          </cell>
          <cell r="V255">
            <v>1.8</v>
          </cell>
          <cell r="W255">
            <v>12</v>
          </cell>
          <cell r="X255">
            <v>8</v>
          </cell>
          <cell r="Y255">
            <v>-25</v>
          </cell>
          <cell r="Z255">
            <v>-4.5</v>
          </cell>
          <cell r="AA255">
            <v>-11.5</v>
          </cell>
          <cell r="AB255">
            <v>1.3</v>
          </cell>
          <cell r="AC255">
            <v>1.8</v>
          </cell>
          <cell r="AD255">
            <v>9.5</v>
          </cell>
          <cell r="AE255">
            <v>3.3</v>
          </cell>
          <cell r="AF255">
            <v>2.8</v>
          </cell>
          <cell r="AG255">
            <v>9.6999999999999993</v>
          </cell>
          <cell r="AH255">
            <v>-3</v>
          </cell>
          <cell r="AI255">
            <v>1.6</v>
          </cell>
        </row>
        <row r="256">
          <cell r="C256">
            <v>3.4</v>
          </cell>
          <cell r="D256">
            <v>3.2</v>
          </cell>
          <cell r="E256">
            <v>2.2000000000000002</v>
          </cell>
          <cell r="F256">
            <v>-0.9</v>
          </cell>
          <cell r="G256">
            <v>11.5</v>
          </cell>
          <cell r="H256">
            <v>5.9</v>
          </cell>
          <cell r="I256">
            <v>5.3</v>
          </cell>
          <cell r="J256">
            <v>4.2</v>
          </cell>
          <cell r="K256">
            <v>-2.1</v>
          </cell>
          <cell r="L256">
            <v>0.6</v>
          </cell>
          <cell r="M256">
            <v>4.5</v>
          </cell>
          <cell r="N256">
            <v>6.7</v>
          </cell>
          <cell r="O256">
            <v>4</v>
          </cell>
          <cell r="P256">
            <v>0.8</v>
          </cell>
          <cell r="Q256">
            <v>29.9</v>
          </cell>
          <cell r="R256">
            <v>8.5</v>
          </cell>
          <cell r="S256">
            <v>4.8</v>
          </cell>
          <cell r="T256">
            <v>-4.2</v>
          </cell>
          <cell r="U256">
            <v>-3.1</v>
          </cell>
          <cell r="V256">
            <v>-5.4</v>
          </cell>
          <cell r="W256">
            <v>11.5</v>
          </cell>
          <cell r="X256">
            <v>8.6</v>
          </cell>
          <cell r="Y256">
            <v>14.3</v>
          </cell>
          <cell r="Z256">
            <v>-7.8</v>
          </cell>
          <cell r="AA256">
            <v>-7.5</v>
          </cell>
          <cell r="AB256">
            <v>-10.199999999999999</v>
          </cell>
          <cell r="AC256">
            <v>2.7</v>
          </cell>
          <cell r="AD256">
            <v>9</v>
          </cell>
          <cell r="AE256">
            <v>4.8</v>
          </cell>
          <cell r="AF256">
            <v>5</v>
          </cell>
          <cell r="AG256">
            <v>13.8</v>
          </cell>
          <cell r="AH256">
            <v>3.6</v>
          </cell>
          <cell r="AI256">
            <v>3</v>
          </cell>
        </row>
        <row r="257">
          <cell r="C257">
            <v>4.4000000000000004</v>
          </cell>
          <cell r="D257">
            <v>4.8</v>
          </cell>
          <cell r="E257">
            <v>4</v>
          </cell>
          <cell r="F257">
            <v>2.2000000000000002</v>
          </cell>
          <cell r="G257">
            <v>3.1</v>
          </cell>
          <cell r="H257">
            <v>4.5999999999999996</v>
          </cell>
          <cell r="I257">
            <v>6.9</v>
          </cell>
          <cell r="J257">
            <v>5.6</v>
          </cell>
          <cell r="K257">
            <v>-4.3</v>
          </cell>
          <cell r="L257">
            <v>6</v>
          </cell>
          <cell r="M257">
            <v>4.7</v>
          </cell>
          <cell r="N257">
            <v>1.4</v>
          </cell>
          <cell r="O257">
            <v>3.9</v>
          </cell>
          <cell r="P257">
            <v>4</v>
          </cell>
          <cell r="Q257">
            <v>20.100000000000001</v>
          </cell>
          <cell r="R257">
            <v>-6.5</v>
          </cell>
          <cell r="S257">
            <v>5.5</v>
          </cell>
          <cell r="T257">
            <v>-4.4000000000000004</v>
          </cell>
          <cell r="U257">
            <v>4</v>
          </cell>
          <cell r="V257">
            <v>12.2</v>
          </cell>
          <cell r="W257">
            <v>3.1</v>
          </cell>
          <cell r="X257">
            <v>8.1</v>
          </cell>
          <cell r="Y257">
            <v>-0.3</v>
          </cell>
          <cell r="Z257">
            <v>-9.1</v>
          </cell>
          <cell r="AA257">
            <v>7.1</v>
          </cell>
          <cell r="AB257">
            <v>-8.5</v>
          </cell>
          <cell r="AC257">
            <v>6.2</v>
          </cell>
          <cell r="AD257">
            <v>8.8000000000000007</v>
          </cell>
          <cell r="AE257">
            <v>6.3</v>
          </cell>
          <cell r="AF257">
            <v>5.7</v>
          </cell>
          <cell r="AG257">
            <v>11.2</v>
          </cell>
          <cell r="AH257">
            <v>6.1</v>
          </cell>
          <cell r="AI257">
            <v>4.5</v>
          </cell>
        </row>
        <row r="258">
          <cell r="C258">
            <v>1.4</v>
          </cell>
          <cell r="D258">
            <v>2.5</v>
          </cell>
          <cell r="E258">
            <v>1.3</v>
          </cell>
          <cell r="F258">
            <v>-4.9000000000000004</v>
          </cell>
          <cell r="G258">
            <v>13.2</v>
          </cell>
          <cell r="H258">
            <v>2</v>
          </cell>
          <cell r="I258">
            <v>2.1</v>
          </cell>
          <cell r="J258">
            <v>3.1</v>
          </cell>
          <cell r="K258">
            <v>-9.4</v>
          </cell>
          <cell r="L258">
            <v>4.8</v>
          </cell>
          <cell r="M258">
            <v>2.5</v>
          </cell>
          <cell r="N258">
            <v>0.8</v>
          </cell>
          <cell r="O258">
            <v>-1.2</v>
          </cell>
          <cell r="P258">
            <v>2.4</v>
          </cell>
          <cell r="Q258">
            <v>1.7</v>
          </cell>
          <cell r="R258">
            <v>-1.9</v>
          </cell>
          <cell r="S258">
            <v>0.6</v>
          </cell>
          <cell r="T258">
            <v>-4.7</v>
          </cell>
          <cell r="U258">
            <v>-7</v>
          </cell>
          <cell r="V258">
            <v>-1.7</v>
          </cell>
          <cell r="W258">
            <v>13.2</v>
          </cell>
          <cell r="X258">
            <v>1</v>
          </cell>
          <cell r="Y258">
            <v>6.7</v>
          </cell>
          <cell r="Z258">
            <v>-8.1</v>
          </cell>
          <cell r="AA258">
            <v>8.6</v>
          </cell>
          <cell r="AB258">
            <v>-10.4</v>
          </cell>
          <cell r="AC258">
            <v>2.2999999999999998</v>
          </cell>
          <cell r="AD258">
            <v>7.5</v>
          </cell>
          <cell r="AE258">
            <v>-1.6</v>
          </cell>
          <cell r="AF258">
            <v>9.3000000000000007</v>
          </cell>
          <cell r="AG258">
            <v>4.9000000000000004</v>
          </cell>
          <cell r="AH258">
            <v>-0.3</v>
          </cell>
          <cell r="AI258">
            <v>0.7</v>
          </cell>
        </row>
        <row r="259">
          <cell r="C259">
            <v>3.1</v>
          </cell>
          <cell r="D259">
            <v>2.9</v>
          </cell>
          <cell r="E259">
            <v>2.5</v>
          </cell>
          <cell r="F259">
            <v>0.3</v>
          </cell>
          <cell r="G259">
            <v>22.6</v>
          </cell>
          <cell r="H259">
            <v>0.6</v>
          </cell>
          <cell r="I259">
            <v>1</v>
          </cell>
          <cell r="J259">
            <v>5.9</v>
          </cell>
          <cell r="K259">
            <v>-2.2000000000000002</v>
          </cell>
          <cell r="L259">
            <v>4.5999999999999996</v>
          </cell>
          <cell r="M259">
            <v>-0.4</v>
          </cell>
          <cell r="N259">
            <v>2.6</v>
          </cell>
          <cell r="O259">
            <v>5</v>
          </cell>
          <cell r="P259">
            <v>1.7</v>
          </cell>
          <cell r="Q259">
            <v>8.3000000000000007</v>
          </cell>
          <cell r="R259">
            <v>0.3</v>
          </cell>
          <cell r="S259">
            <v>-1.7</v>
          </cell>
          <cell r="T259">
            <v>-1</v>
          </cell>
          <cell r="U259">
            <v>0.4</v>
          </cell>
          <cell r="V259">
            <v>-0.2</v>
          </cell>
          <cell r="W259">
            <v>22.6</v>
          </cell>
          <cell r="X259">
            <v>-3.3</v>
          </cell>
          <cell r="Y259">
            <v>1.6</v>
          </cell>
          <cell r="Z259">
            <v>5.2</v>
          </cell>
          <cell r="AA259">
            <v>15.9</v>
          </cell>
          <cell r="AB259">
            <v>4.8</v>
          </cell>
          <cell r="AC259">
            <v>6</v>
          </cell>
          <cell r="AD259">
            <v>7.9</v>
          </cell>
          <cell r="AE259">
            <v>7.5</v>
          </cell>
          <cell r="AF259">
            <v>12.3</v>
          </cell>
          <cell r="AG259">
            <v>4.9000000000000004</v>
          </cell>
          <cell r="AH259">
            <v>-8.4</v>
          </cell>
          <cell r="AI259">
            <v>1.5</v>
          </cell>
        </row>
        <row r="260">
          <cell r="C260">
            <v>0.8</v>
          </cell>
          <cell r="D260">
            <v>1.5</v>
          </cell>
          <cell r="E260">
            <v>-0.1</v>
          </cell>
          <cell r="F260">
            <v>-2.2999999999999998</v>
          </cell>
          <cell r="G260">
            <v>6.7</v>
          </cell>
          <cell r="H260">
            <v>-0.5</v>
          </cell>
          <cell r="I260">
            <v>3</v>
          </cell>
          <cell r="J260">
            <v>-0.2</v>
          </cell>
          <cell r="K260">
            <v>-5.6</v>
          </cell>
          <cell r="L260">
            <v>5.0999999999999996</v>
          </cell>
          <cell r="M260">
            <v>2</v>
          </cell>
          <cell r="N260">
            <v>-1.8</v>
          </cell>
          <cell r="O260">
            <v>-7.3</v>
          </cell>
          <cell r="P260">
            <v>2.6</v>
          </cell>
          <cell r="S260">
            <v>0.1</v>
          </cell>
          <cell r="T260">
            <v>-7.9</v>
          </cell>
          <cell r="U260">
            <v>2.2999999999999998</v>
          </cell>
          <cell r="V260">
            <v>-9.6999999999999993</v>
          </cell>
          <cell r="W260">
            <v>6.7</v>
          </cell>
          <cell r="X260">
            <v>4</v>
          </cell>
          <cell r="Y260">
            <v>-13.3</v>
          </cell>
          <cell r="Z260">
            <v>25.9</v>
          </cell>
          <cell r="AA260">
            <v>-3.2</v>
          </cell>
          <cell r="AB260">
            <v>-3.6</v>
          </cell>
          <cell r="AC260">
            <v>4.5999999999999996</v>
          </cell>
          <cell r="AD260">
            <v>6.1</v>
          </cell>
          <cell r="AE260">
            <v>10</v>
          </cell>
          <cell r="AF260">
            <v>5.4</v>
          </cell>
          <cell r="AG260">
            <v>1.8</v>
          </cell>
          <cell r="AH260">
            <v>-1</v>
          </cell>
          <cell r="AI260">
            <v>0.4</v>
          </cell>
        </row>
        <row r="261">
          <cell r="C261">
            <v>0.9</v>
          </cell>
          <cell r="D261">
            <v>3.1</v>
          </cell>
          <cell r="E261">
            <v>-0.7</v>
          </cell>
          <cell r="F261">
            <v>-2.8</v>
          </cell>
          <cell r="G261">
            <v>4.7</v>
          </cell>
          <cell r="H261">
            <v>-3.8</v>
          </cell>
          <cell r="I261">
            <v>5.9</v>
          </cell>
          <cell r="J261">
            <v>3</v>
          </cell>
          <cell r="K261">
            <v>1.5</v>
          </cell>
          <cell r="L261">
            <v>3.9</v>
          </cell>
          <cell r="M261">
            <v>3.7</v>
          </cell>
          <cell r="N261">
            <v>-2.6</v>
          </cell>
          <cell r="O261">
            <v>-3.9</v>
          </cell>
          <cell r="P261">
            <v>0.6</v>
          </cell>
          <cell r="S261">
            <v>2.2000000000000002</v>
          </cell>
          <cell r="T261">
            <v>-5.8</v>
          </cell>
          <cell r="U261">
            <v>-1.5</v>
          </cell>
          <cell r="V261">
            <v>-2.8</v>
          </cell>
          <cell r="W261">
            <v>4.7</v>
          </cell>
          <cell r="X261">
            <v>1.9</v>
          </cell>
          <cell r="Z261">
            <v>-2.9</v>
          </cell>
          <cell r="AA261">
            <v>-11.8</v>
          </cell>
          <cell r="AC261">
            <v>13.5</v>
          </cell>
          <cell r="AD261">
            <v>11</v>
          </cell>
          <cell r="AE261">
            <v>7.6</v>
          </cell>
          <cell r="AF261">
            <v>6.7</v>
          </cell>
          <cell r="AG261">
            <v>0.6</v>
          </cell>
          <cell r="AH261">
            <v>1.7</v>
          </cell>
          <cell r="AI261">
            <v>0.7</v>
          </cell>
        </row>
      </sheetData>
      <sheetData sheetId="8" refreshError="1"/>
      <sheetData sheetId="9" refreshError="1"/>
      <sheetData sheetId="10">
        <row r="20">
          <cell r="AI20">
            <v>2.2999999999999998</v>
          </cell>
        </row>
      </sheetData>
      <sheetData sheetId="11">
        <row r="20">
          <cell r="C20">
            <v>0</v>
          </cell>
        </row>
      </sheetData>
      <sheetData sheetId="12" refreshError="1"/>
      <sheetData sheetId="13">
        <row r="31">
          <cell r="AI31">
            <v>1.4</v>
          </cell>
        </row>
      </sheetData>
      <sheetData sheetId="14">
        <row r="31">
          <cell r="AI31">
            <v>1.4</v>
          </cell>
        </row>
      </sheetData>
      <sheetData sheetId="15" refreshError="1"/>
      <sheetData sheetId="16">
        <row r="9">
          <cell r="AI9">
            <v>116.92</v>
          </cell>
        </row>
      </sheetData>
      <sheetData sheetId="17">
        <row r="9">
          <cell r="AI9">
            <v>116.92</v>
          </cell>
        </row>
      </sheetData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M"/>
      <sheetName val="REM_A"/>
      <sheetName val="TVC"/>
      <sheetName val="TVC_Contri"/>
      <sheetName val="TVC_Acele"/>
      <sheetName val="TVC_A"/>
      <sheetName val="TVC_REV"/>
      <sheetName val="TVH"/>
      <sheetName val="TVH_Contri"/>
      <sheetName val="TVH_Acele"/>
      <sheetName val="TVH_A"/>
      <sheetName val="TVH_REV"/>
      <sheetName val="TVH_Trim"/>
      <sheetName val="TVM12"/>
      <sheetName val="TVM12_A"/>
      <sheetName val="TVM12_REV"/>
      <sheetName val="AVG_Anual"/>
      <sheetName val="AVG_Anual_A"/>
      <sheetName val="AVG_Anual_REV"/>
    </sheetNames>
    <sheetDataSet>
      <sheetData sheetId="0">
        <row r="6">
          <cell r="C6">
            <v>100</v>
          </cell>
          <cell r="D6">
            <v>19.465162515954354</v>
          </cell>
          <cell r="E6">
            <v>15.597620980238545</v>
          </cell>
          <cell r="F6">
            <v>20.954335552228926</v>
          </cell>
          <cell r="G6">
            <v>3.4378977166478055</v>
          </cell>
          <cell r="H6">
            <v>19.154801372742423</v>
          </cell>
          <cell r="I6">
            <v>21.390181862187948</v>
          </cell>
          <cell r="J6">
            <v>10.553211472789828</v>
          </cell>
          <cell r="K6">
            <v>0.29448118730589401</v>
          </cell>
          <cell r="L6">
            <v>2.4478506745279334</v>
          </cell>
          <cell r="M6">
            <v>4.5103886685249828</v>
          </cell>
          <cell r="N6">
            <v>1.6592305128057176</v>
          </cell>
          <cell r="O6">
            <v>4.8775816712222033</v>
          </cell>
          <cell r="P6">
            <v>10.720039309016343</v>
          </cell>
          <cell r="Q6">
            <v>1.6013499430200304</v>
          </cell>
          <cell r="R6">
            <v>0.49479249828948624</v>
          </cell>
          <cell r="S6">
            <v>0.5201134264452818</v>
          </cell>
          <cell r="T6">
            <v>3.2856557922075522</v>
          </cell>
          <cell r="U6">
            <v>13.061615346564887</v>
          </cell>
          <cell r="V6">
            <v>1.9908085457016904</v>
          </cell>
          <cell r="W6">
            <v>3.4378977166478055</v>
          </cell>
          <cell r="X6">
            <v>10.814421476533111</v>
          </cell>
          <cell r="Y6">
            <v>4.4337765227568724</v>
          </cell>
          <cell r="Z6">
            <v>0.89326307030491248</v>
          </cell>
          <cell r="AA6">
            <v>1.3836224289452252</v>
          </cell>
          <cell r="AB6">
            <v>1.6297178742023002</v>
          </cell>
          <cell r="AC6">
            <v>1.118245948143576</v>
          </cell>
          <cell r="AD6">
            <v>6.3686609077199279</v>
          </cell>
          <cell r="AE6">
            <v>0.83502868186177903</v>
          </cell>
          <cell r="AF6">
            <v>3.0129906470625198</v>
          </cell>
          <cell r="AG6">
            <v>3.3153723968605555</v>
          </cell>
          <cell r="AH6">
            <v>6.7398832805395905</v>
          </cell>
          <cell r="AI6">
            <v>96.562102283352203</v>
          </cell>
        </row>
        <row r="8">
          <cell r="D8">
            <v>90.03</v>
          </cell>
          <cell r="E8">
            <v>99.77</v>
          </cell>
          <cell r="F8">
            <v>64.260000000000005</v>
          </cell>
          <cell r="H8">
            <v>87.37</v>
          </cell>
          <cell r="I8">
            <v>83.21</v>
          </cell>
          <cell r="J8">
            <v>86.23</v>
          </cell>
          <cell r="K8">
            <v>82.88</v>
          </cell>
          <cell r="L8">
            <v>81.66</v>
          </cell>
          <cell r="M8">
            <v>100.28</v>
          </cell>
          <cell r="N8">
            <v>99.92</v>
          </cell>
          <cell r="O8">
            <v>100.75</v>
          </cell>
          <cell r="P8">
            <v>99.33</v>
          </cell>
          <cell r="Q8">
            <v>71.540000000000006</v>
          </cell>
          <cell r="R8">
            <v>114.02</v>
          </cell>
          <cell r="S8">
            <v>99.35</v>
          </cell>
          <cell r="T8">
            <v>136.53</v>
          </cell>
          <cell r="U8">
            <v>48.02</v>
          </cell>
          <cell r="V8">
            <v>24.1</v>
          </cell>
          <cell r="X8">
            <v>92.03</v>
          </cell>
          <cell r="Y8">
            <v>80.13</v>
          </cell>
          <cell r="Z8">
            <v>44.76</v>
          </cell>
          <cell r="AA8">
            <v>126.01</v>
          </cell>
          <cell r="AB8">
            <v>66.650000000000006</v>
          </cell>
          <cell r="AC8">
            <v>113.87</v>
          </cell>
          <cell r="AD8">
            <v>63.58</v>
          </cell>
          <cell r="AE8">
            <v>105.49</v>
          </cell>
          <cell r="AF8">
            <v>171.66</v>
          </cell>
          <cell r="AG8">
            <v>68.83</v>
          </cell>
          <cell r="AH8">
            <v>61.45</v>
          </cell>
          <cell r="AI8">
            <v>83.97</v>
          </cell>
        </row>
        <row r="9">
          <cell r="D9">
            <v>87.05</v>
          </cell>
          <cell r="E9">
            <v>100.75</v>
          </cell>
          <cell r="F9">
            <v>59.91</v>
          </cell>
          <cell r="H9">
            <v>87.25</v>
          </cell>
          <cell r="I9">
            <v>84.34</v>
          </cell>
          <cell r="J9">
            <v>85.74</v>
          </cell>
          <cell r="K9">
            <v>84.62</v>
          </cell>
          <cell r="L9">
            <v>73.28</v>
          </cell>
          <cell r="M9">
            <v>95.1</v>
          </cell>
          <cell r="N9">
            <v>94.23</v>
          </cell>
          <cell r="O9">
            <v>106.93</v>
          </cell>
          <cell r="P9">
            <v>97.94</v>
          </cell>
          <cell r="Q9">
            <v>71.95</v>
          </cell>
          <cell r="R9">
            <v>111.66</v>
          </cell>
          <cell r="S9">
            <v>97.8</v>
          </cell>
          <cell r="T9">
            <v>117.71</v>
          </cell>
          <cell r="U9">
            <v>45.82</v>
          </cell>
          <cell r="V9">
            <v>24.51</v>
          </cell>
          <cell r="X9">
            <v>89.65</v>
          </cell>
          <cell r="Y9">
            <v>90.73</v>
          </cell>
          <cell r="Z9">
            <v>44.29</v>
          </cell>
          <cell r="AA9">
            <v>116.89</v>
          </cell>
          <cell r="AB9">
            <v>60.27</v>
          </cell>
          <cell r="AC9">
            <v>110.91</v>
          </cell>
          <cell r="AD9">
            <v>65.91</v>
          </cell>
          <cell r="AE9">
            <v>97.74</v>
          </cell>
          <cell r="AF9">
            <v>173.93</v>
          </cell>
          <cell r="AG9">
            <v>70.84</v>
          </cell>
          <cell r="AH9">
            <v>62.29</v>
          </cell>
          <cell r="AI9">
            <v>82.81</v>
          </cell>
        </row>
        <row r="10">
          <cell r="D10">
            <v>91.17</v>
          </cell>
          <cell r="E10">
            <v>101.92</v>
          </cell>
          <cell r="F10">
            <v>62.11</v>
          </cell>
          <cell r="H10">
            <v>90.41</v>
          </cell>
          <cell r="I10">
            <v>86.13</v>
          </cell>
          <cell r="J10">
            <v>93.22</v>
          </cell>
          <cell r="K10">
            <v>81.47</v>
          </cell>
          <cell r="L10">
            <v>72.180000000000007</v>
          </cell>
          <cell r="M10">
            <v>96.71</v>
          </cell>
          <cell r="N10">
            <v>92.85</v>
          </cell>
          <cell r="O10">
            <v>102.19</v>
          </cell>
          <cell r="P10">
            <v>101.8</v>
          </cell>
          <cell r="Q10">
            <v>79.349999999999994</v>
          </cell>
          <cell r="R10">
            <v>102.92</v>
          </cell>
          <cell r="S10">
            <v>96.84</v>
          </cell>
          <cell r="T10">
            <v>125.9</v>
          </cell>
          <cell r="U10">
            <v>47.53</v>
          </cell>
          <cell r="V10">
            <v>19.399999999999999</v>
          </cell>
          <cell r="X10">
            <v>95.58</v>
          </cell>
          <cell r="Y10">
            <v>83.15</v>
          </cell>
          <cell r="Z10">
            <v>48.11</v>
          </cell>
          <cell r="AA10">
            <v>132.08000000000001</v>
          </cell>
          <cell r="AB10">
            <v>63.67</v>
          </cell>
          <cell r="AC10">
            <v>116.5</v>
          </cell>
          <cell r="AD10">
            <v>67.58</v>
          </cell>
          <cell r="AE10">
            <v>104.54</v>
          </cell>
          <cell r="AF10">
            <v>174.43</v>
          </cell>
          <cell r="AG10">
            <v>71.900000000000006</v>
          </cell>
          <cell r="AH10">
            <v>63.85</v>
          </cell>
          <cell r="AI10">
            <v>85.33</v>
          </cell>
        </row>
        <row r="11">
          <cell r="D11">
            <v>93.53</v>
          </cell>
          <cell r="E11">
            <v>104.62</v>
          </cell>
          <cell r="F11">
            <v>66.42</v>
          </cell>
          <cell r="H11">
            <v>97.69</v>
          </cell>
          <cell r="I11">
            <v>90.59</v>
          </cell>
          <cell r="J11">
            <v>92.57</v>
          </cell>
          <cell r="K11">
            <v>90.42</v>
          </cell>
          <cell r="L11">
            <v>88.35</v>
          </cell>
          <cell r="M11">
            <v>95.99</v>
          </cell>
          <cell r="N11">
            <v>101.19</v>
          </cell>
          <cell r="O11">
            <v>106.61</v>
          </cell>
          <cell r="P11">
            <v>103.71</v>
          </cell>
          <cell r="Q11">
            <v>74.67</v>
          </cell>
          <cell r="R11">
            <v>110.66</v>
          </cell>
          <cell r="S11">
            <v>97.89</v>
          </cell>
          <cell r="T11">
            <v>140.47999999999999</v>
          </cell>
          <cell r="U11">
            <v>51.13</v>
          </cell>
          <cell r="V11">
            <v>18.68</v>
          </cell>
          <cell r="X11">
            <v>105.23</v>
          </cell>
          <cell r="Y11">
            <v>88.77</v>
          </cell>
          <cell r="Z11">
            <v>49.2</v>
          </cell>
          <cell r="AA11">
            <v>134.94999999999999</v>
          </cell>
          <cell r="AB11">
            <v>66.92</v>
          </cell>
          <cell r="AC11">
            <v>131.36000000000001</v>
          </cell>
          <cell r="AD11">
            <v>73.38</v>
          </cell>
          <cell r="AE11">
            <v>118.63</v>
          </cell>
          <cell r="AF11">
            <v>175.7</v>
          </cell>
          <cell r="AG11">
            <v>69.44</v>
          </cell>
          <cell r="AH11">
            <v>68.98</v>
          </cell>
          <cell r="AI11">
            <v>89.61</v>
          </cell>
        </row>
        <row r="12">
          <cell r="D12">
            <v>91.82</v>
          </cell>
          <cell r="E12">
            <v>104.67</v>
          </cell>
          <cell r="F12">
            <v>66.739999999999995</v>
          </cell>
          <cell r="H12">
            <v>91.64</v>
          </cell>
          <cell r="I12">
            <v>92.59</v>
          </cell>
          <cell r="J12">
            <v>88.98</v>
          </cell>
          <cell r="K12">
            <v>85.19</v>
          </cell>
          <cell r="L12">
            <v>82.47</v>
          </cell>
          <cell r="M12">
            <v>101.78</v>
          </cell>
          <cell r="N12">
            <v>97.77</v>
          </cell>
          <cell r="O12">
            <v>110.51</v>
          </cell>
          <cell r="P12">
            <v>102.01</v>
          </cell>
          <cell r="Q12">
            <v>72.06</v>
          </cell>
          <cell r="R12">
            <v>120.27</v>
          </cell>
          <cell r="S12">
            <v>100.47</v>
          </cell>
          <cell r="T12">
            <v>140.83000000000001</v>
          </cell>
          <cell r="U12">
            <v>50.76</v>
          </cell>
          <cell r="V12">
            <v>22.86</v>
          </cell>
          <cell r="X12">
            <v>97.03</v>
          </cell>
          <cell r="Y12">
            <v>80.19</v>
          </cell>
          <cell r="Z12">
            <v>46.6</v>
          </cell>
          <cell r="AA12">
            <v>151.51</v>
          </cell>
          <cell r="AB12">
            <v>60.94</v>
          </cell>
          <cell r="AC12">
            <v>117.34</v>
          </cell>
          <cell r="AD12">
            <v>71.59</v>
          </cell>
          <cell r="AE12">
            <v>108.39</v>
          </cell>
          <cell r="AF12">
            <v>186.61</v>
          </cell>
          <cell r="AG12">
            <v>76.03</v>
          </cell>
          <cell r="AH12">
            <v>72.5</v>
          </cell>
          <cell r="AI12">
            <v>88.59</v>
          </cell>
        </row>
        <row r="13">
          <cell r="D13">
            <v>97.85</v>
          </cell>
          <cell r="E13">
            <v>118.65</v>
          </cell>
          <cell r="F13">
            <v>84.16</v>
          </cell>
          <cell r="H13">
            <v>121.57</v>
          </cell>
          <cell r="I13">
            <v>96.25</v>
          </cell>
          <cell r="J13">
            <v>97.64</v>
          </cell>
          <cell r="K13">
            <v>99.56</v>
          </cell>
          <cell r="L13">
            <v>68.61</v>
          </cell>
          <cell r="M13">
            <v>111.8</v>
          </cell>
          <cell r="N13">
            <v>104.08</v>
          </cell>
          <cell r="O13">
            <v>146.91999999999999</v>
          </cell>
          <cell r="P13">
            <v>105.79</v>
          </cell>
          <cell r="Q13">
            <v>82.76</v>
          </cell>
          <cell r="R13">
            <v>121.37</v>
          </cell>
          <cell r="S13">
            <v>135.34</v>
          </cell>
          <cell r="T13">
            <v>134.58000000000001</v>
          </cell>
          <cell r="U13">
            <v>77.73</v>
          </cell>
          <cell r="V13">
            <v>21.69</v>
          </cell>
          <cell r="X13">
            <v>126.76</v>
          </cell>
          <cell r="Y13">
            <v>106.71</v>
          </cell>
          <cell r="Z13">
            <v>81.93</v>
          </cell>
          <cell r="AA13">
            <v>205.44</v>
          </cell>
          <cell r="AB13">
            <v>78.12</v>
          </cell>
          <cell r="AC13">
            <v>129.25</v>
          </cell>
          <cell r="AD13">
            <v>76.14</v>
          </cell>
          <cell r="AE13">
            <v>122.72</v>
          </cell>
          <cell r="AF13">
            <v>191.99</v>
          </cell>
          <cell r="AG13">
            <v>81.05</v>
          </cell>
          <cell r="AH13">
            <v>71.17</v>
          </cell>
          <cell r="AI13">
            <v>102.59</v>
          </cell>
        </row>
        <row r="14">
          <cell r="D14">
            <v>97.71</v>
          </cell>
          <cell r="E14">
            <v>112.43</v>
          </cell>
          <cell r="F14">
            <v>76.09</v>
          </cell>
          <cell r="H14">
            <v>109.66</v>
          </cell>
          <cell r="I14">
            <v>97.37</v>
          </cell>
          <cell r="J14">
            <v>96.64</v>
          </cell>
          <cell r="K14">
            <v>98.59</v>
          </cell>
          <cell r="L14">
            <v>81.67</v>
          </cell>
          <cell r="M14">
            <v>106.9</v>
          </cell>
          <cell r="N14">
            <v>103.05</v>
          </cell>
          <cell r="O14">
            <v>120.92</v>
          </cell>
          <cell r="P14">
            <v>108.57</v>
          </cell>
          <cell r="Q14">
            <v>80.27</v>
          </cell>
          <cell r="R14">
            <v>131.21</v>
          </cell>
          <cell r="S14">
            <v>106.55</v>
          </cell>
          <cell r="T14">
            <v>135.13999999999999</v>
          </cell>
          <cell r="U14">
            <v>65.53</v>
          </cell>
          <cell r="V14">
            <v>22.87</v>
          </cell>
          <cell r="X14">
            <v>118.44</v>
          </cell>
          <cell r="Y14">
            <v>99.5</v>
          </cell>
          <cell r="Z14">
            <v>54.15</v>
          </cell>
          <cell r="AA14">
            <v>154.68</v>
          </cell>
          <cell r="AB14">
            <v>71.27</v>
          </cell>
          <cell r="AC14">
            <v>129.5</v>
          </cell>
          <cell r="AD14">
            <v>80.72</v>
          </cell>
          <cell r="AE14">
            <v>121.67</v>
          </cell>
          <cell r="AF14">
            <v>195.05</v>
          </cell>
          <cell r="AG14">
            <v>81</v>
          </cell>
          <cell r="AH14">
            <v>69.14</v>
          </cell>
          <cell r="AI14">
            <v>97.69</v>
          </cell>
        </row>
        <row r="15">
          <cell r="D15">
            <v>93.85</v>
          </cell>
          <cell r="E15">
            <v>113.93</v>
          </cell>
          <cell r="F15">
            <v>66.44</v>
          </cell>
          <cell r="H15">
            <v>95.02</v>
          </cell>
          <cell r="I15">
            <v>93.49</v>
          </cell>
          <cell r="J15">
            <v>91.58</v>
          </cell>
          <cell r="K15">
            <v>97.07</v>
          </cell>
          <cell r="L15">
            <v>91.3</v>
          </cell>
          <cell r="M15">
            <v>97.13</v>
          </cell>
          <cell r="N15">
            <v>102.53</v>
          </cell>
          <cell r="O15">
            <v>110.6</v>
          </cell>
          <cell r="P15">
            <v>115.45</v>
          </cell>
          <cell r="Q15">
            <v>86.26</v>
          </cell>
          <cell r="R15">
            <v>112.37</v>
          </cell>
          <cell r="S15">
            <v>89.93</v>
          </cell>
          <cell r="T15">
            <v>124.19</v>
          </cell>
          <cell r="U15">
            <v>54.18</v>
          </cell>
          <cell r="V15">
            <v>18.09</v>
          </cell>
          <cell r="X15">
            <v>101.57</v>
          </cell>
          <cell r="Y15">
            <v>83.62</v>
          </cell>
          <cell r="Z15">
            <v>58.87</v>
          </cell>
          <cell r="AA15">
            <v>138.43</v>
          </cell>
          <cell r="AB15">
            <v>65.58</v>
          </cell>
          <cell r="AC15">
            <v>127.46</v>
          </cell>
          <cell r="AD15">
            <v>78.81</v>
          </cell>
          <cell r="AE15">
            <v>111.52</v>
          </cell>
          <cell r="AF15">
            <v>186.58</v>
          </cell>
          <cell r="AG15">
            <v>78.989999999999995</v>
          </cell>
          <cell r="AH15">
            <v>65.02</v>
          </cell>
          <cell r="AI15">
            <v>91.3</v>
          </cell>
        </row>
        <row r="16">
          <cell r="D16">
            <v>90.73</v>
          </cell>
          <cell r="E16">
            <v>107.21</v>
          </cell>
          <cell r="F16">
            <v>65.11</v>
          </cell>
          <cell r="H16">
            <v>86.16</v>
          </cell>
          <cell r="I16">
            <v>91.37</v>
          </cell>
          <cell r="J16">
            <v>87.14</v>
          </cell>
          <cell r="K16">
            <v>90.82</v>
          </cell>
          <cell r="L16">
            <v>88.49</v>
          </cell>
          <cell r="M16">
            <v>96.82</v>
          </cell>
          <cell r="N16">
            <v>100.3</v>
          </cell>
          <cell r="O16">
            <v>107.29</v>
          </cell>
          <cell r="P16">
            <v>107.17</v>
          </cell>
          <cell r="Q16">
            <v>79.959999999999994</v>
          </cell>
          <cell r="R16">
            <v>109.13</v>
          </cell>
          <cell r="S16">
            <v>92.74</v>
          </cell>
          <cell r="T16">
            <v>119.13</v>
          </cell>
          <cell r="U16">
            <v>54.09</v>
          </cell>
          <cell r="V16">
            <v>18.13</v>
          </cell>
          <cell r="X16">
            <v>90.53</v>
          </cell>
          <cell r="Y16">
            <v>79.87</v>
          </cell>
          <cell r="Z16">
            <v>45.34</v>
          </cell>
          <cell r="AA16">
            <v>133.97</v>
          </cell>
          <cell r="AB16">
            <v>56.02</v>
          </cell>
          <cell r="AC16">
            <v>125.6</v>
          </cell>
          <cell r="AD16">
            <v>80.09</v>
          </cell>
          <cell r="AE16">
            <v>111.8</v>
          </cell>
          <cell r="AF16">
            <v>172.3</v>
          </cell>
          <cell r="AG16">
            <v>78.17</v>
          </cell>
          <cell r="AH16">
            <v>64.14</v>
          </cell>
          <cell r="AI16">
            <v>87.07</v>
          </cell>
        </row>
        <row r="17">
          <cell r="D17">
            <v>89.49</v>
          </cell>
          <cell r="E17">
            <v>105.74</v>
          </cell>
          <cell r="F17">
            <v>66.28</v>
          </cell>
          <cell r="H17">
            <v>86.22</v>
          </cell>
          <cell r="I17">
            <v>89.71</v>
          </cell>
          <cell r="J17">
            <v>88.76</v>
          </cell>
          <cell r="K17">
            <v>98.9</v>
          </cell>
          <cell r="L17">
            <v>77.86</v>
          </cell>
          <cell r="M17">
            <v>93.14</v>
          </cell>
          <cell r="N17">
            <v>99.72</v>
          </cell>
          <cell r="O17">
            <v>113.76</v>
          </cell>
          <cell r="P17">
            <v>102.09</v>
          </cell>
          <cell r="Q17">
            <v>76.64</v>
          </cell>
          <cell r="R17">
            <v>110.38</v>
          </cell>
          <cell r="S17">
            <v>98.04</v>
          </cell>
          <cell r="T17">
            <v>125.99</v>
          </cell>
          <cell r="U17">
            <v>54.23</v>
          </cell>
          <cell r="V17">
            <v>19.239999999999998</v>
          </cell>
          <cell r="X17">
            <v>92.79</v>
          </cell>
          <cell r="Y17">
            <v>75.06</v>
          </cell>
          <cell r="Z17">
            <v>50.06</v>
          </cell>
          <cell r="AA17">
            <v>119.74</v>
          </cell>
          <cell r="AB17">
            <v>64.39</v>
          </cell>
          <cell r="AC17">
            <v>122.3</v>
          </cell>
          <cell r="AD17">
            <v>77.790000000000006</v>
          </cell>
          <cell r="AE17">
            <v>112.79</v>
          </cell>
          <cell r="AF17">
            <v>171.92</v>
          </cell>
          <cell r="AG17">
            <v>80.849999999999994</v>
          </cell>
          <cell r="AH17">
            <v>60.32</v>
          </cell>
          <cell r="AI17">
            <v>86.48</v>
          </cell>
        </row>
        <row r="18">
          <cell r="D18">
            <v>110.87</v>
          </cell>
          <cell r="E18">
            <v>125.51</v>
          </cell>
          <cell r="F18">
            <v>87.75</v>
          </cell>
          <cell r="H18">
            <v>123.08</v>
          </cell>
          <cell r="I18">
            <v>105.75</v>
          </cell>
          <cell r="J18">
            <v>103.37</v>
          </cell>
          <cell r="K18">
            <v>115.49</v>
          </cell>
          <cell r="L18">
            <v>117.16</v>
          </cell>
          <cell r="M18">
            <v>128.71</v>
          </cell>
          <cell r="N18">
            <v>100.02</v>
          </cell>
          <cell r="O18">
            <v>156.49</v>
          </cell>
          <cell r="P18">
            <v>111.41</v>
          </cell>
          <cell r="Q18">
            <v>91.19</v>
          </cell>
          <cell r="R18">
            <v>136.79</v>
          </cell>
          <cell r="S18">
            <v>142.09</v>
          </cell>
          <cell r="T18">
            <v>139.53</v>
          </cell>
          <cell r="U18">
            <v>78.86</v>
          </cell>
          <cell r="V18">
            <v>31.47</v>
          </cell>
          <cell r="X18">
            <v>125.24</v>
          </cell>
          <cell r="Y18">
            <v>100.1</v>
          </cell>
          <cell r="Z18">
            <v>93.52</v>
          </cell>
          <cell r="AA18">
            <v>236.81</v>
          </cell>
          <cell r="AB18">
            <v>90.93</v>
          </cell>
          <cell r="AC18">
            <v>142.28</v>
          </cell>
          <cell r="AD18">
            <v>83.31</v>
          </cell>
          <cell r="AE18">
            <v>119.64</v>
          </cell>
          <cell r="AF18">
            <v>211.83</v>
          </cell>
          <cell r="AG18">
            <v>83.63</v>
          </cell>
          <cell r="AH18">
            <v>82.63</v>
          </cell>
          <cell r="AI18">
            <v>109.51</v>
          </cell>
        </row>
        <row r="19">
          <cell r="D19">
            <v>101.61</v>
          </cell>
          <cell r="E19">
            <v>144.68</v>
          </cell>
          <cell r="F19">
            <v>76.87</v>
          </cell>
          <cell r="H19">
            <v>119.3</v>
          </cell>
          <cell r="I19">
            <v>110.67</v>
          </cell>
          <cell r="J19">
            <v>106.35</v>
          </cell>
          <cell r="K19">
            <v>94.02</v>
          </cell>
          <cell r="L19">
            <v>72.010000000000005</v>
          </cell>
          <cell r="M19">
            <v>104.22</v>
          </cell>
          <cell r="N19">
            <v>109.43</v>
          </cell>
          <cell r="O19">
            <v>168.14</v>
          </cell>
          <cell r="P19">
            <v>134</v>
          </cell>
          <cell r="Q19">
            <v>92.4</v>
          </cell>
          <cell r="R19">
            <v>141.54</v>
          </cell>
          <cell r="S19">
            <v>119.14</v>
          </cell>
          <cell r="T19">
            <v>140</v>
          </cell>
          <cell r="U19">
            <v>63.37</v>
          </cell>
          <cell r="V19">
            <v>21.63</v>
          </cell>
          <cell r="X19">
            <v>121.96</v>
          </cell>
          <cell r="Y19">
            <v>108.06</v>
          </cell>
          <cell r="Z19">
            <v>55.74</v>
          </cell>
          <cell r="AA19">
            <v>207.52</v>
          </cell>
          <cell r="AB19">
            <v>92.18</v>
          </cell>
          <cell r="AC19">
            <v>140.72999999999999</v>
          </cell>
          <cell r="AD19">
            <v>80.760000000000005</v>
          </cell>
          <cell r="AE19">
            <v>165.85</v>
          </cell>
          <cell r="AF19">
            <v>257.39999999999998</v>
          </cell>
          <cell r="AG19">
            <v>98.45</v>
          </cell>
          <cell r="AH19">
            <v>67.52</v>
          </cell>
          <cell r="AI19">
            <v>108.71</v>
          </cell>
        </row>
        <row r="20">
          <cell r="D20">
            <v>91.1</v>
          </cell>
          <cell r="E20">
            <v>96.73</v>
          </cell>
          <cell r="F20">
            <v>66.69</v>
          </cell>
          <cell r="H20">
            <v>81.94</v>
          </cell>
          <cell r="I20">
            <v>87.91</v>
          </cell>
          <cell r="J20">
            <v>86.02</v>
          </cell>
          <cell r="K20">
            <v>79.7</v>
          </cell>
          <cell r="L20">
            <v>86.73</v>
          </cell>
          <cell r="M20">
            <v>101.14</v>
          </cell>
          <cell r="N20">
            <v>104.53</v>
          </cell>
          <cell r="O20">
            <v>97.91</v>
          </cell>
          <cell r="P20">
            <v>96.2</v>
          </cell>
          <cell r="Q20">
            <v>74.239999999999995</v>
          </cell>
          <cell r="R20">
            <v>110.34</v>
          </cell>
          <cell r="S20">
            <v>95.64</v>
          </cell>
          <cell r="T20">
            <v>133.76</v>
          </cell>
          <cell r="U20">
            <v>51.92</v>
          </cell>
          <cell r="V20">
            <v>28.45</v>
          </cell>
          <cell r="X20">
            <v>78.81</v>
          </cell>
          <cell r="Y20">
            <v>80.930000000000007</v>
          </cell>
          <cell r="Z20">
            <v>67.06</v>
          </cell>
          <cell r="AA20">
            <v>121.68</v>
          </cell>
          <cell r="AB20">
            <v>79.91</v>
          </cell>
          <cell r="AC20">
            <v>117.56</v>
          </cell>
          <cell r="AD20">
            <v>70.03</v>
          </cell>
          <cell r="AE20">
            <v>109.72</v>
          </cell>
          <cell r="AF20">
            <v>180.66</v>
          </cell>
          <cell r="AG20">
            <v>77.27</v>
          </cell>
          <cell r="AH20">
            <v>60.96</v>
          </cell>
          <cell r="AI20">
            <v>84.19</v>
          </cell>
        </row>
        <row r="21">
          <cell r="D21">
            <v>86.66</v>
          </cell>
          <cell r="E21">
            <v>97.9</v>
          </cell>
          <cell r="F21">
            <v>60.68</v>
          </cell>
          <cell r="H21">
            <v>80.900000000000006</v>
          </cell>
          <cell r="I21">
            <v>86.91</v>
          </cell>
          <cell r="J21">
            <v>83.29</v>
          </cell>
          <cell r="K21">
            <v>83.53</v>
          </cell>
          <cell r="L21">
            <v>84.28</v>
          </cell>
          <cell r="M21">
            <v>93.06</v>
          </cell>
          <cell r="N21">
            <v>94.78</v>
          </cell>
          <cell r="O21">
            <v>103.47</v>
          </cell>
          <cell r="P21">
            <v>95.36</v>
          </cell>
          <cell r="Q21">
            <v>72.180000000000007</v>
          </cell>
          <cell r="R21">
            <v>107.83</v>
          </cell>
          <cell r="S21">
            <v>93.95</v>
          </cell>
          <cell r="T21">
            <v>111.28</v>
          </cell>
          <cell r="U21">
            <v>48.52</v>
          </cell>
          <cell r="V21">
            <v>27.27</v>
          </cell>
          <cell r="X21">
            <v>76.23</v>
          </cell>
          <cell r="Y21">
            <v>88.21</v>
          </cell>
          <cell r="Z21">
            <v>59</v>
          </cell>
          <cell r="AA21">
            <v>114.9</v>
          </cell>
          <cell r="AB21">
            <v>75.180000000000007</v>
          </cell>
          <cell r="AC21">
            <v>111.03</v>
          </cell>
          <cell r="AD21">
            <v>69.040000000000006</v>
          </cell>
          <cell r="AE21">
            <v>99.69</v>
          </cell>
          <cell r="AF21">
            <v>179.47</v>
          </cell>
          <cell r="AG21">
            <v>77.989999999999995</v>
          </cell>
          <cell r="AH21">
            <v>61.22</v>
          </cell>
          <cell r="AI21">
            <v>81.75</v>
          </cell>
        </row>
        <row r="22">
          <cell r="D22">
            <v>89.63</v>
          </cell>
          <cell r="E22">
            <v>99.59</v>
          </cell>
          <cell r="F22">
            <v>62.04</v>
          </cell>
          <cell r="H22">
            <v>87.07</v>
          </cell>
          <cell r="I22">
            <v>90.11</v>
          </cell>
          <cell r="J22">
            <v>87.84</v>
          </cell>
          <cell r="K22">
            <v>80.97</v>
          </cell>
          <cell r="L22">
            <v>78.91</v>
          </cell>
          <cell r="M22">
            <v>97.04</v>
          </cell>
          <cell r="N22">
            <v>98.25</v>
          </cell>
          <cell r="O22">
            <v>98.36</v>
          </cell>
          <cell r="P22">
            <v>100.15</v>
          </cell>
          <cell r="Q22">
            <v>79.900000000000006</v>
          </cell>
          <cell r="R22">
            <v>99.3</v>
          </cell>
          <cell r="S22">
            <v>92.9</v>
          </cell>
          <cell r="T22">
            <v>111.85</v>
          </cell>
          <cell r="U22">
            <v>50.52</v>
          </cell>
          <cell r="V22">
            <v>23.76</v>
          </cell>
          <cell r="X22">
            <v>83.36</v>
          </cell>
          <cell r="Y22">
            <v>84.98</v>
          </cell>
          <cell r="Z22">
            <v>78.59</v>
          </cell>
          <cell r="AA22">
            <v>135.08000000000001</v>
          </cell>
          <cell r="AB22">
            <v>81.319999999999993</v>
          </cell>
          <cell r="AC22">
            <v>113.49</v>
          </cell>
          <cell r="AD22">
            <v>73.069999999999993</v>
          </cell>
          <cell r="AE22">
            <v>109.96</v>
          </cell>
          <cell r="AF22">
            <v>180.13</v>
          </cell>
          <cell r="AG22">
            <v>78.319999999999993</v>
          </cell>
          <cell r="AH22">
            <v>65.44</v>
          </cell>
          <cell r="AI22">
            <v>84.85</v>
          </cell>
        </row>
        <row r="23">
          <cell r="D23">
            <v>87.67</v>
          </cell>
          <cell r="E23">
            <v>99.71</v>
          </cell>
          <cell r="F23">
            <v>62.55</v>
          </cell>
          <cell r="H23">
            <v>82.94</v>
          </cell>
          <cell r="I23">
            <v>89.39</v>
          </cell>
          <cell r="J23">
            <v>85.42</v>
          </cell>
          <cell r="K23">
            <v>83.28</v>
          </cell>
          <cell r="L23">
            <v>89.6</v>
          </cell>
          <cell r="M23">
            <v>91.16</v>
          </cell>
          <cell r="N23">
            <v>90.44</v>
          </cell>
          <cell r="O23">
            <v>100.72</v>
          </cell>
          <cell r="P23">
            <v>99.25</v>
          </cell>
          <cell r="Q23">
            <v>73.209999999999994</v>
          </cell>
          <cell r="R23">
            <v>106.54</v>
          </cell>
          <cell r="S23">
            <v>93.61</v>
          </cell>
          <cell r="T23">
            <v>122.9</v>
          </cell>
          <cell r="U23">
            <v>49.52</v>
          </cell>
          <cell r="V23">
            <v>20.85</v>
          </cell>
          <cell r="X23">
            <v>80.39</v>
          </cell>
          <cell r="Y23">
            <v>81.86</v>
          </cell>
          <cell r="Z23">
            <v>82.08</v>
          </cell>
          <cell r="AA23">
            <v>122.08</v>
          </cell>
          <cell r="AB23">
            <v>70.069999999999993</v>
          </cell>
          <cell r="AC23">
            <v>123.48</v>
          </cell>
          <cell r="AD23">
            <v>75.67</v>
          </cell>
          <cell r="AE23">
            <v>113.58</v>
          </cell>
          <cell r="AF23">
            <v>178.8</v>
          </cell>
          <cell r="AG23">
            <v>78.260000000000005</v>
          </cell>
          <cell r="AH23">
            <v>59.21</v>
          </cell>
          <cell r="AI23">
            <v>83.61</v>
          </cell>
        </row>
        <row r="24">
          <cell r="D24">
            <v>90.89</v>
          </cell>
          <cell r="E24">
            <v>103.57</v>
          </cell>
          <cell r="F24">
            <v>67.84</v>
          </cell>
          <cell r="H24">
            <v>85.19</v>
          </cell>
          <cell r="I24">
            <v>97.39</v>
          </cell>
          <cell r="J24">
            <v>87.02</v>
          </cell>
          <cell r="K24">
            <v>92.35</v>
          </cell>
          <cell r="L24">
            <v>78.7</v>
          </cell>
          <cell r="M24">
            <v>101.95</v>
          </cell>
          <cell r="N24">
            <v>103.17</v>
          </cell>
          <cell r="O24">
            <v>107.76</v>
          </cell>
          <cell r="P24">
            <v>101.67</v>
          </cell>
          <cell r="Q24">
            <v>75.709999999999994</v>
          </cell>
          <cell r="R24">
            <v>116.68</v>
          </cell>
          <cell r="S24">
            <v>96.1</v>
          </cell>
          <cell r="T24">
            <v>133.31</v>
          </cell>
          <cell r="U24">
            <v>53.25</v>
          </cell>
          <cell r="V24">
            <v>29.68</v>
          </cell>
          <cell r="X24">
            <v>80.78</v>
          </cell>
          <cell r="Y24">
            <v>83.05</v>
          </cell>
          <cell r="Z24">
            <v>62.47</v>
          </cell>
          <cell r="AA24">
            <v>150.28</v>
          </cell>
          <cell r="AB24">
            <v>77.5</v>
          </cell>
          <cell r="AC24">
            <v>116.04</v>
          </cell>
          <cell r="AD24">
            <v>80.83</v>
          </cell>
          <cell r="AE24">
            <v>115.23</v>
          </cell>
          <cell r="AF24">
            <v>189.05</v>
          </cell>
          <cell r="AG24">
            <v>82.7</v>
          </cell>
          <cell r="AH24">
            <v>73.97</v>
          </cell>
          <cell r="AI24">
            <v>88.25</v>
          </cell>
        </row>
        <row r="25">
          <cell r="D25">
            <v>97.03</v>
          </cell>
          <cell r="E25">
            <v>116.65</v>
          </cell>
          <cell r="F25">
            <v>83.51</v>
          </cell>
          <cell r="H25">
            <v>109.23</v>
          </cell>
          <cell r="I25">
            <v>101.95</v>
          </cell>
          <cell r="J25">
            <v>93.76</v>
          </cell>
          <cell r="K25">
            <v>111.96</v>
          </cell>
          <cell r="L25">
            <v>78.900000000000006</v>
          </cell>
          <cell r="M25">
            <v>110.2</v>
          </cell>
          <cell r="N25">
            <v>106.08</v>
          </cell>
          <cell r="O25">
            <v>142.34</v>
          </cell>
          <cell r="P25">
            <v>104.96</v>
          </cell>
          <cell r="Q25">
            <v>85.94</v>
          </cell>
          <cell r="R25">
            <v>118.04</v>
          </cell>
          <cell r="S25">
            <v>129.36000000000001</v>
          </cell>
          <cell r="T25">
            <v>126.37</v>
          </cell>
          <cell r="U25">
            <v>77.95</v>
          </cell>
          <cell r="V25">
            <v>26.76</v>
          </cell>
          <cell r="X25">
            <v>102.58</v>
          </cell>
          <cell r="Y25">
            <v>105.39</v>
          </cell>
          <cell r="Z25">
            <v>106.66</v>
          </cell>
          <cell r="AA25">
            <v>199.22</v>
          </cell>
          <cell r="AB25">
            <v>88.85</v>
          </cell>
          <cell r="AC25">
            <v>125.29</v>
          </cell>
          <cell r="AD25">
            <v>88.29</v>
          </cell>
          <cell r="AE25">
            <v>131.56</v>
          </cell>
          <cell r="AF25">
            <v>194.33</v>
          </cell>
          <cell r="AG25">
            <v>87.91</v>
          </cell>
          <cell r="AH25">
            <v>72.930000000000007</v>
          </cell>
          <cell r="AI25">
            <v>100.78</v>
          </cell>
        </row>
        <row r="26">
          <cell r="D26">
            <v>95.72</v>
          </cell>
          <cell r="E26">
            <v>111.75</v>
          </cell>
          <cell r="F26">
            <v>75.510000000000005</v>
          </cell>
          <cell r="H26">
            <v>99.08</v>
          </cell>
          <cell r="I26">
            <v>101.42</v>
          </cell>
          <cell r="J26">
            <v>93.59</v>
          </cell>
          <cell r="K26">
            <v>100.71</v>
          </cell>
          <cell r="L26">
            <v>81.150000000000006</v>
          </cell>
          <cell r="M26">
            <v>105.61</v>
          </cell>
          <cell r="N26">
            <v>102.99</v>
          </cell>
          <cell r="O26">
            <v>115.5</v>
          </cell>
          <cell r="P26">
            <v>110.04</v>
          </cell>
          <cell r="Q26">
            <v>83.09</v>
          </cell>
          <cell r="R26">
            <v>126.74</v>
          </cell>
          <cell r="S26">
            <v>104.76</v>
          </cell>
          <cell r="T26">
            <v>131.35</v>
          </cell>
          <cell r="U26">
            <v>64.650000000000006</v>
          </cell>
          <cell r="V26">
            <v>28.16</v>
          </cell>
          <cell r="X26">
            <v>97.06</v>
          </cell>
          <cell r="Y26">
            <v>100.66</v>
          </cell>
          <cell r="Z26">
            <v>69.7</v>
          </cell>
          <cell r="AA26">
            <v>149.34</v>
          </cell>
          <cell r="AB26">
            <v>81.64</v>
          </cell>
          <cell r="AC26">
            <v>127.1</v>
          </cell>
          <cell r="AD26">
            <v>88.77</v>
          </cell>
          <cell r="AE26">
            <v>126.53</v>
          </cell>
          <cell r="AF26">
            <v>196.31</v>
          </cell>
          <cell r="AG26">
            <v>88.93</v>
          </cell>
          <cell r="AH26">
            <v>69.72</v>
          </cell>
          <cell r="AI26">
            <v>95.85</v>
          </cell>
        </row>
        <row r="27">
          <cell r="D27">
            <v>90.36</v>
          </cell>
          <cell r="E27">
            <v>107.23</v>
          </cell>
          <cell r="F27">
            <v>66.739999999999995</v>
          </cell>
          <cell r="H27">
            <v>84.64</v>
          </cell>
          <cell r="I27">
            <v>95.29</v>
          </cell>
          <cell r="J27">
            <v>89.72</v>
          </cell>
          <cell r="K27">
            <v>102.37</v>
          </cell>
          <cell r="L27">
            <v>74.05</v>
          </cell>
          <cell r="M27">
            <v>95.44</v>
          </cell>
          <cell r="N27">
            <v>102.5</v>
          </cell>
          <cell r="O27">
            <v>106.3</v>
          </cell>
          <cell r="P27">
            <v>107.65</v>
          </cell>
          <cell r="Q27">
            <v>91.05</v>
          </cell>
          <cell r="R27">
            <v>107.76</v>
          </cell>
          <cell r="S27">
            <v>88.3</v>
          </cell>
          <cell r="T27">
            <v>121.03</v>
          </cell>
          <cell r="U27">
            <v>54.69</v>
          </cell>
          <cell r="V27">
            <v>20.79</v>
          </cell>
          <cell r="X27">
            <v>82.46</v>
          </cell>
          <cell r="Y27">
            <v>85.67</v>
          </cell>
          <cell r="Z27">
            <v>52.04</v>
          </cell>
          <cell r="AA27">
            <v>134.62</v>
          </cell>
          <cell r="AB27">
            <v>71.739999999999995</v>
          </cell>
          <cell r="AC27">
            <v>124.68</v>
          </cell>
          <cell r="AD27">
            <v>84.28</v>
          </cell>
          <cell r="AE27">
            <v>116.64</v>
          </cell>
          <cell r="AF27">
            <v>186.61</v>
          </cell>
          <cell r="AG27">
            <v>84.35</v>
          </cell>
          <cell r="AH27">
            <v>62.74</v>
          </cell>
          <cell r="AI27">
            <v>87.92</v>
          </cell>
        </row>
        <row r="28">
          <cell r="D28">
            <v>90.69</v>
          </cell>
          <cell r="E28">
            <v>101.55</v>
          </cell>
          <cell r="F28">
            <v>61.51</v>
          </cell>
          <cell r="H28">
            <v>76.95</v>
          </cell>
          <cell r="I28">
            <v>93.01</v>
          </cell>
          <cell r="J28">
            <v>82.99</v>
          </cell>
          <cell r="K28">
            <v>89.91</v>
          </cell>
          <cell r="L28">
            <v>113.42</v>
          </cell>
          <cell r="M28">
            <v>94.65</v>
          </cell>
          <cell r="N28">
            <v>95.48</v>
          </cell>
          <cell r="O28">
            <v>103.25</v>
          </cell>
          <cell r="P28">
            <v>100.78</v>
          </cell>
          <cell r="Q28">
            <v>77.3</v>
          </cell>
          <cell r="R28">
            <v>105.34</v>
          </cell>
          <cell r="S28">
            <v>91.13</v>
          </cell>
          <cell r="T28">
            <v>111.82</v>
          </cell>
          <cell r="U28">
            <v>49.27</v>
          </cell>
          <cell r="V28">
            <v>27.45</v>
          </cell>
          <cell r="X28">
            <v>75.489999999999995</v>
          </cell>
          <cell r="Y28">
            <v>75.739999999999995</v>
          </cell>
          <cell r="Z28">
            <v>54</v>
          </cell>
          <cell r="AA28">
            <v>126.67</v>
          </cell>
          <cell r="AB28">
            <v>60.3</v>
          </cell>
          <cell r="AC28">
            <v>118.39</v>
          </cell>
          <cell r="AD28">
            <v>87.04</v>
          </cell>
          <cell r="AE28">
            <v>112.69</v>
          </cell>
          <cell r="AF28">
            <v>172.23</v>
          </cell>
          <cell r="AG28">
            <v>82.29</v>
          </cell>
          <cell r="AH28">
            <v>61.86</v>
          </cell>
          <cell r="AI28">
            <v>83.9</v>
          </cell>
        </row>
        <row r="29">
          <cell r="D29">
            <v>90.06</v>
          </cell>
          <cell r="E29">
            <v>104.15</v>
          </cell>
          <cell r="F29">
            <v>65.34</v>
          </cell>
          <cell r="H29">
            <v>80.16</v>
          </cell>
          <cell r="I29">
            <v>94.19</v>
          </cell>
          <cell r="J29">
            <v>87.54</v>
          </cell>
          <cell r="K29">
            <v>103.43</v>
          </cell>
          <cell r="L29">
            <v>79.37</v>
          </cell>
          <cell r="M29">
            <v>95.73</v>
          </cell>
          <cell r="N29">
            <v>104.02</v>
          </cell>
          <cell r="O29">
            <v>110.58</v>
          </cell>
          <cell r="P29">
            <v>101.23</v>
          </cell>
          <cell r="Q29">
            <v>76.040000000000006</v>
          </cell>
          <cell r="R29">
            <v>107.03</v>
          </cell>
          <cell r="S29">
            <v>95.29</v>
          </cell>
          <cell r="T29">
            <v>126.96</v>
          </cell>
          <cell r="U29">
            <v>51.16</v>
          </cell>
          <cell r="V29">
            <v>29.87</v>
          </cell>
          <cell r="X29">
            <v>80.64</v>
          </cell>
          <cell r="Y29">
            <v>78.64</v>
          </cell>
          <cell r="Z29">
            <v>57.96</v>
          </cell>
          <cell r="AA29">
            <v>115.36</v>
          </cell>
          <cell r="AB29">
            <v>63.35</v>
          </cell>
          <cell r="AC29">
            <v>119.29</v>
          </cell>
          <cell r="AD29">
            <v>90.43</v>
          </cell>
          <cell r="AE29">
            <v>117.91</v>
          </cell>
          <cell r="AF29">
            <v>172.39</v>
          </cell>
          <cell r="AG29">
            <v>84.62</v>
          </cell>
          <cell r="AH29">
            <v>60.38</v>
          </cell>
          <cell r="AI29">
            <v>85.92</v>
          </cell>
        </row>
        <row r="30">
          <cell r="D30">
            <v>108.45</v>
          </cell>
          <cell r="E30">
            <v>122.9</v>
          </cell>
          <cell r="F30">
            <v>85.28</v>
          </cell>
          <cell r="H30">
            <v>111.38</v>
          </cell>
          <cell r="I30">
            <v>109.36</v>
          </cell>
          <cell r="J30">
            <v>98.48</v>
          </cell>
          <cell r="K30">
            <v>120.1</v>
          </cell>
          <cell r="L30">
            <v>118.63</v>
          </cell>
          <cell r="M30">
            <v>129.19</v>
          </cell>
          <cell r="N30">
            <v>98.39</v>
          </cell>
          <cell r="O30">
            <v>152.66999999999999</v>
          </cell>
          <cell r="P30">
            <v>109.36</v>
          </cell>
          <cell r="Q30">
            <v>88.41</v>
          </cell>
          <cell r="R30">
            <v>132.32</v>
          </cell>
          <cell r="S30">
            <v>137.97</v>
          </cell>
          <cell r="T30">
            <v>135.97999999999999</v>
          </cell>
          <cell r="U30">
            <v>74.22</v>
          </cell>
          <cell r="V30">
            <v>46.18</v>
          </cell>
          <cell r="X30">
            <v>104.85</v>
          </cell>
          <cell r="Y30">
            <v>102.18</v>
          </cell>
          <cell r="Z30">
            <v>106.51</v>
          </cell>
          <cell r="AA30">
            <v>224.45</v>
          </cell>
          <cell r="AB30">
            <v>86.39</v>
          </cell>
          <cell r="AC30">
            <v>134.47999999999999</v>
          </cell>
          <cell r="AD30">
            <v>94.47</v>
          </cell>
          <cell r="AE30">
            <v>120.73</v>
          </cell>
          <cell r="AF30">
            <v>212.06</v>
          </cell>
          <cell r="AG30">
            <v>87.17</v>
          </cell>
          <cell r="AH30">
            <v>82.87</v>
          </cell>
          <cell r="AI30">
            <v>106.54</v>
          </cell>
        </row>
        <row r="31">
          <cell r="D31">
            <v>96.1</v>
          </cell>
          <cell r="E31">
            <v>141.29</v>
          </cell>
          <cell r="F31">
            <v>69.64</v>
          </cell>
          <cell r="H31">
            <v>102.78</v>
          </cell>
          <cell r="I31">
            <v>108.49</v>
          </cell>
          <cell r="J31">
            <v>96.87</v>
          </cell>
          <cell r="K31">
            <v>86.27</v>
          </cell>
          <cell r="L31">
            <v>79.349999999999994</v>
          </cell>
          <cell r="M31">
            <v>101.29</v>
          </cell>
          <cell r="N31">
            <v>103.58</v>
          </cell>
          <cell r="O31">
            <v>161.47</v>
          </cell>
          <cell r="P31">
            <v>132.11000000000001</v>
          </cell>
          <cell r="Q31">
            <v>86.23</v>
          </cell>
          <cell r="R31">
            <v>136.74</v>
          </cell>
          <cell r="S31">
            <v>115.77</v>
          </cell>
          <cell r="T31">
            <v>109.55</v>
          </cell>
          <cell r="U31">
            <v>59.3</v>
          </cell>
          <cell r="V31">
            <v>29.51</v>
          </cell>
          <cell r="X31">
            <v>99.25</v>
          </cell>
          <cell r="Y31">
            <v>102.53</v>
          </cell>
          <cell r="Z31">
            <v>61.62</v>
          </cell>
          <cell r="AA31">
            <v>188.15</v>
          </cell>
          <cell r="AB31">
            <v>76.98</v>
          </cell>
          <cell r="AC31">
            <v>125.96</v>
          </cell>
          <cell r="AD31">
            <v>83.22</v>
          </cell>
          <cell r="AE31">
            <v>161.91</v>
          </cell>
          <cell r="AF31">
            <v>255.51</v>
          </cell>
          <cell r="AG31">
            <v>100.96</v>
          </cell>
          <cell r="AH31">
            <v>60.82</v>
          </cell>
          <cell r="AI31">
            <v>101.73</v>
          </cell>
        </row>
        <row r="32">
          <cell r="D32">
            <v>89.99</v>
          </cell>
          <cell r="E32">
            <v>96.66</v>
          </cell>
          <cell r="F32">
            <v>65.87</v>
          </cell>
          <cell r="H32">
            <v>81.209999999999994</v>
          </cell>
          <cell r="I32">
            <v>88.3</v>
          </cell>
          <cell r="J32">
            <v>83.06</v>
          </cell>
          <cell r="K32">
            <v>85.45</v>
          </cell>
          <cell r="L32">
            <v>88.38</v>
          </cell>
          <cell r="M32">
            <v>102.61</v>
          </cell>
          <cell r="N32">
            <v>102.9</v>
          </cell>
          <cell r="O32">
            <v>95.92</v>
          </cell>
          <cell r="P32">
            <v>97</v>
          </cell>
          <cell r="Q32">
            <v>72.989999999999995</v>
          </cell>
          <cell r="R32">
            <v>104.24</v>
          </cell>
          <cell r="S32">
            <v>105.04</v>
          </cell>
          <cell r="T32">
            <v>126.52</v>
          </cell>
          <cell r="U32">
            <v>50.51</v>
          </cell>
          <cell r="V32">
            <v>41.02</v>
          </cell>
          <cell r="X32">
            <v>78.37</v>
          </cell>
          <cell r="Y32">
            <v>79.67</v>
          </cell>
          <cell r="Z32">
            <v>61.97</v>
          </cell>
          <cell r="AA32">
            <v>119.48</v>
          </cell>
          <cell r="AB32">
            <v>82.32</v>
          </cell>
          <cell r="AC32">
            <v>110.99</v>
          </cell>
          <cell r="AD32">
            <v>75.13</v>
          </cell>
          <cell r="AE32">
            <v>114.22</v>
          </cell>
          <cell r="AF32">
            <v>178.79</v>
          </cell>
          <cell r="AG32">
            <v>79.36</v>
          </cell>
          <cell r="AH32">
            <v>57.71</v>
          </cell>
          <cell r="AI32">
            <v>83.72</v>
          </cell>
        </row>
        <row r="33">
          <cell r="D33">
            <v>85.92</v>
          </cell>
          <cell r="E33">
            <v>96.5</v>
          </cell>
          <cell r="F33">
            <v>59.11</v>
          </cell>
          <cell r="H33">
            <v>79.459999999999994</v>
          </cell>
          <cell r="I33">
            <v>88.24</v>
          </cell>
          <cell r="J33">
            <v>80.47</v>
          </cell>
          <cell r="K33">
            <v>80.09</v>
          </cell>
          <cell r="L33">
            <v>87.87</v>
          </cell>
          <cell r="M33">
            <v>95.3</v>
          </cell>
          <cell r="N33">
            <v>93.25</v>
          </cell>
          <cell r="O33">
            <v>101.87</v>
          </cell>
          <cell r="P33">
            <v>94.06</v>
          </cell>
          <cell r="Q33">
            <v>69.42</v>
          </cell>
          <cell r="R33">
            <v>101.96</v>
          </cell>
          <cell r="S33">
            <v>103.15</v>
          </cell>
          <cell r="T33">
            <v>102.76</v>
          </cell>
          <cell r="U33">
            <v>46.8</v>
          </cell>
          <cell r="V33">
            <v>37.35</v>
          </cell>
          <cell r="X33">
            <v>75.14</v>
          </cell>
          <cell r="Y33">
            <v>86.28</v>
          </cell>
          <cell r="Z33">
            <v>58.29</v>
          </cell>
          <cell r="AA33">
            <v>109.84</v>
          </cell>
          <cell r="AB33">
            <v>75.44</v>
          </cell>
          <cell r="AC33">
            <v>103.66</v>
          </cell>
          <cell r="AD33">
            <v>76.209999999999994</v>
          </cell>
          <cell r="AE33">
            <v>101.49</v>
          </cell>
          <cell r="AF33">
            <v>181.05</v>
          </cell>
          <cell r="AG33">
            <v>80.44</v>
          </cell>
          <cell r="AH33">
            <v>57.77</v>
          </cell>
          <cell r="AI33">
            <v>81.05</v>
          </cell>
        </row>
        <row r="34">
          <cell r="D34">
            <v>86.78</v>
          </cell>
          <cell r="E34">
            <v>98.18</v>
          </cell>
          <cell r="F34">
            <v>61.11</v>
          </cell>
          <cell r="H34">
            <v>82.87</v>
          </cell>
          <cell r="I34">
            <v>90.2</v>
          </cell>
          <cell r="J34">
            <v>84.54</v>
          </cell>
          <cell r="K34">
            <v>82.95</v>
          </cell>
          <cell r="L34">
            <v>76.14</v>
          </cell>
          <cell r="M34">
            <v>95.87</v>
          </cell>
          <cell r="N34">
            <v>92.69</v>
          </cell>
          <cell r="O34">
            <v>98.03</v>
          </cell>
          <cell r="P34">
            <v>98.25</v>
          </cell>
          <cell r="Q34">
            <v>78.66</v>
          </cell>
          <cell r="R34">
            <v>93.56</v>
          </cell>
          <cell r="S34">
            <v>101.97</v>
          </cell>
          <cell r="T34">
            <v>110.02</v>
          </cell>
          <cell r="U34">
            <v>48.41</v>
          </cell>
          <cell r="V34">
            <v>30.9</v>
          </cell>
          <cell r="X34">
            <v>79.63</v>
          </cell>
          <cell r="Y34">
            <v>82.01</v>
          </cell>
          <cell r="Z34">
            <v>63.28</v>
          </cell>
          <cell r="AA34">
            <v>123.85</v>
          </cell>
          <cell r="AB34">
            <v>82.63</v>
          </cell>
          <cell r="AC34">
            <v>107.22</v>
          </cell>
          <cell r="AD34">
            <v>78.91</v>
          </cell>
          <cell r="AE34">
            <v>112.28</v>
          </cell>
          <cell r="AF34">
            <v>179.71</v>
          </cell>
          <cell r="AG34">
            <v>81.94</v>
          </cell>
          <cell r="AH34">
            <v>59.35</v>
          </cell>
          <cell r="AI34">
            <v>83.03</v>
          </cell>
        </row>
        <row r="35">
          <cell r="D35">
            <v>88.93</v>
          </cell>
          <cell r="E35">
            <v>99.76</v>
          </cell>
          <cell r="F35">
            <v>63.02</v>
          </cell>
          <cell r="H35">
            <v>84.78</v>
          </cell>
          <cell r="I35">
            <v>93.18</v>
          </cell>
          <cell r="J35">
            <v>85.05</v>
          </cell>
          <cell r="K35">
            <v>89.03</v>
          </cell>
          <cell r="L35">
            <v>90.73</v>
          </cell>
          <cell r="M35">
            <v>94.83</v>
          </cell>
          <cell r="N35">
            <v>94.85</v>
          </cell>
          <cell r="O35">
            <v>103.31</v>
          </cell>
          <cell r="P35">
            <v>98.14</v>
          </cell>
          <cell r="Q35">
            <v>72.12</v>
          </cell>
          <cell r="R35">
            <v>100.87</v>
          </cell>
          <cell r="S35">
            <v>103.17</v>
          </cell>
          <cell r="T35">
            <v>116.39</v>
          </cell>
          <cell r="U35">
            <v>50.81</v>
          </cell>
          <cell r="V35">
            <v>27.86</v>
          </cell>
          <cell r="X35">
            <v>83.48</v>
          </cell>
          <cell r="Y35">
            <v>84.26</v>
          </cell>
          <cell r="Z35">
            <v>62.39</v>
          </cell>
          <cell r="AA35">
            <v>120.57</v>
          </cell>
          <cell r="AB35">
            <v>76.67</v>
          </cell>
          <cell r="AC35">
            <v>119.31</v>
          </cell>
          <cell r="AD35">
            <v>85.7</v>
          </cell>
          <cell r="AE35">
            <v>119.4</v>
          </cell>
          <cell r="AF35">
            <v>178.88</v>
          </cell>
          <cell r="AG35">
            <v>83.62</v>
          </cell>
          <cell r="AH35">
            <v>59.04</v>
          </cell>
          <cell r="AI35">
            <v>85.17</v>
          </cell>
        </row>
        <row r="36">
          <cell r="D36">
            <v>90.32</v>
          </cell>
          <cell r="E36">
            <v>103.29</v>
          </cell>
          <cell r="F36">
            <v>68.59</v>
          </cell>
          <cell r="H36">
            <v>84.72</v>
          </cell>
          <cell r="I36">
            <v>97.15</v>
          </cell>
          <cell r="J36">
            <v>86.06</v>
          </cell>
          <cell r="K36">
            <v>100.68</v>
          </cell>
          <cell r="L36">
            <v>76.510000000000005</v>
          </cell>
          <cell r="M36">
            <v>104.41</v>
          </cell>
          <cell r="N36">
            <v>97.64</v>
          </cell>
          <cell r="O36">
            <v>107.85</v>
          </cell>
          <cell r="P36">
            <v>101.21</v>
          </cell>
          <cell r="Q36">
            <v>72.39</v>
          </cell>
          <cell r="R36">
            <v>110.54</v>
          </cell>
          <cell r="S36">
            <v>105.94</v>
          </cell>
          <cell r="T36">
            <v>132.83000000000001</v>
          </cell>
          <cell r="U36">
            <v>53.6</v>
          </cell>
          <cell r="V36">
            <v>37.65</v>
          </cell>
          <cell r="X36">
            <v>80.760000000000005</v>
          </cell>
          <cell r="Y36">
            <v>81.819999999999993</v>
          </cell>
          <cell r="Z36">
            <v>60.27</v>
          </cell>
          <cell r="AA36">
            <v>144.66999999999999</v>
          </cell>
          <cell r="AB36">
            <v>81.34</v>
          </cell>
          <cell r="AC36">
            <v>110.79</v>
          </cell>
          <cell r="AD36">
            <v>87.39</v>
          </cell>
          <cell r="AE36">
            <v>119.23</v>
          </cell>
          <cell r="AF36">
            <v>189.87</v>
          </cell>
          <cell r="AG36">
            <v>86.87</v>
          </cell>
          <cell r="AH36">
            <v>64.989999999999995</v>
          </cell>
          <cell r="AI36">
            <v>88.1</v>
          </cell>
        </row>
        <row r="37">
          <cell r="D37">
            <v>96.83</v>
          </cell>
          <cell r="E37">
            <v>117.02</v>
          </cell>
          <cell r="F37">
            <v>80.959999999999994</v>
          </cell>
          <cell r="H37">
            <v>105.89</v>
          </cell>
          <cell r="I37">
            <v>100.18</v>
          </cell>
          <cell r="J37">
            <v>91.15</v>
          </cell>
          <cell r="K37">
            <v>96.09</v>
          </cell>
          <cell r="L37">
            <v>102.77</v>
          </cell>
          <cell r="M37">
            <v>107.7</v>
          </cell>
          <cell r="N37">
            <v>94.79</v>
          </cell>
          <cell r="O37">
            <v>143.12</v>
          </cell>
          <cell r="P37">
            <v>105.14</v>
          </cell>
          <cell r="Q37">
            <v>83.25</v>
          </cell>
          <cell r="R37">
            <v>111.76</v>
          </cell>
          <cell r="S37">
            <v>142.53</v>
          </cell>
          <cell r="T37">
            <v>114.53</v>
          </cell>
          <cell r="U37">
            <v>76.11</v>
          </cell>
          <cell r="V37">
            <v>31.78</v>
          </cell>
          <cell r="X37">
            <v>101.12</v>
          </cell>
          <cell r="Y37">
            <v>102.14</v>
          </cell>
          <cell r="Z37">
            <v>87.48</v>
          </cell>
          <cell r="AA37">
            <v>178.62</v>
          </cell>
          <cell r="AB37">
            <v>96.04</v>
          </cell>
          <cell r="AC37">
            <v>115.07</v>
          </cell>
          <cell r="AD37">
            <v>91.91</v>
          </cell>
          <cell r="AE37">
            <v>128.69999999999999</v>
          </cell>
          <cell r="AF37">
            <v>194.69</v>
          </cell>
          <cell r="AG37">
            <v>92.46</v>
          </cell>
          <cell r="AH37">
            <v>63.53</v>
          </cell>
          <cell r="AI37">
            <v>99.18</v>
          </cell>
        </row>
        <row r="38">
          <cell r="D38">
            <v>96.2</v>
          </cell>
          <cell r="E38">
            <v>113.59</v>
          </cell>
          <cell r="F38">
            <v>78.41</v>
          </cell>
          <cell r="H38">
            <v>102.12</v>
          </cell>
          <cell r="I38">
            <v>103.72</v>
          </cell>
          <cell r="J38">
            <v>94.59</v>
          </cell>
          <cell r="K38">
            <v>93.78</v>
          </cell>
          <cell r="L38">
            <v>77.400000000000006</v>
          </cell>
          <cell r="M38">
            <v>108.57</v>
          </cell>
          <cell r="N38">
            <v>101</v>
          </cell>
          <cell r="O38">
            <v>120.55</v>
          </cell>
          <cell r="P38">
            <v>110.42</v>
          </cell>
          <cell r="Q38">
            <v>83.03</v>
          </cell>
          <cell r="R38">
            <v>119.72</v>
          </cell>
          <cell r="S38">
            <v>116.65</v>
          </cell>
          <cell r="T38">
            <v>126.52</v>
          </cell>
          <cell r="U38">
            <v>69.2</v>
          </cell>
          <cell r="V38">
            <v>35.44</v>
          </cell>
          <cell r="X38">
            <v>100.16</v>
          </cell>
          <cell r="Y38">
            <v>103.5</v>
          </cell>
          <cell r="Z38">
            <v>71.38</v>
          </cell>
          <cell r="AA38">
            <v>143.31</v>
          </cell>
          <cell r="AB38">
            <v>93.29</v>
          </cell>
          <cell r="AC38">
            <v>119.57</v>
          </cell>
          <cell r="AD38">
            <v>98.18</v>
          </cell>
          <cell r="AE38">
            <v>129.62</v>
          </cell>
          <cell r="AF38">
            <v>198.15</v>
          </cell>
          <cell r="AG38">
            <v>94.01</v>
          </cell>
          <cell r="AH38">
            <v>65.67</v>
          </cell>
          <cell r="AI38">
            <v>97.99</v>
          </cell>
        </row>
        <row r="39">
          <cell r="D39">
            <v>87.97</v>
          </cell>
          <cell r="E39">
            <v>107.91</v>
          </cell>
          <cell r="F39">
            <v>67.05</v>
          </cell>
          <cell r="H39">
            <v>83.36</v>
          </cell>
          <cell r="I39">
            <v>95.72</v>
          </cell>
          <cell r="J39">
            <v>87.49</v>
          </cell>
          <cell r="K39">
            <v>92.06</v>
          </cell>
          <cell r="L39">
            <v>67.760000000000005</v>
          </cell>
          <cell r="M39">
            <v>96.9</v>
          </cell>
          <cell r="N39">
            <v>95.81</v>
          </cell>
          <cell r="O39">
            <v>107.71</v>
          </cell>
          <cell r="P39">
            <v>108</v>
          </cell>
          <cell r="Q39">
            <v>85.93</v>
          </cell>
          <cell r="R39">
            <v>100.49</v>
          </cell>
          <cell r="S39">
            <v>98.41</v>
          </cell>
          <cell r="T39">
            <v>113.82</v>
          </cell>
          <cell r="U39">
            <v>56.88</v>
          </cell>
          <cell r="V39">
            <v>24.85</v>
          </cell>
          <cell r="X39">
            <v>81.92</v>
          </cell>
          <cell r="Y39">
            <v>83.9</v>
          </cell>
          <cell r="Z39">
            <v>65.19</v>
          </cell>
          <cell r="AA39">
            <v>121.17</v>
          </cell>
          <cell r="AB39">
            <v>69.260000000000005</v>
          </cell>
          <cell r="AC39">
            <v>117.41</v>
          </cell>
          <cell r="AD39">
            <v>90.59</v>
          </cell>
          <cell r="AE39">
            <v>122.38</v>
          </cell>
          <cell r="AF39">
            <v>189.88</v>
          </cell>
          <cell r="AG39">
            <v>88.52</v>
          </cell>
          <cell r="AH39">
            <v>55.12</v>
          </cell>
          <cell r="AI39">
            <v>87.45</v>
          </cell>
        </row>
        <row r="40">
          <cell r="D40">
            <v>84.5</v>
          </cell>
          <cell r="E40">
            <v>102.19</v>
          </cell>
          <cell r="F40">
            <v>61.47</v>
          </cell>
          <cell r="H40">
            <v>76.14</v>
          </cell>
          <cell r="I40">
            <v>91.49</v>
          </cell>
          <cell r="J40">
            <v>81.900000000000006</v>
          </cell>
          <cell r="K40">
            <v>83.96</v>
          </cell>
          <cell r="L40">
            <v>79.5</v>
          </cell>
          <cell r="M40">
            <v>93.19</v>
          </cell>
          <cell r="N40">
            <v>84.83</v>
          </cell>
          <cell r="O40">
            <v>104.71</v>
          </cell>
          <cell r="P40">
            <v>101.05</v>
          </cell>
          <cell r="Q40">
            <v>74.84</v>
          </cell>
          <cell r="R40">
            <v>98.47</v>
          </cell>
          <cell r="S40">
            <v>101.45</v>
          </cell>
          <cell r="T40">
            <v>102.28</v>
          </cell>
          <cell r="U40">
            <v>52.17</v>
          </cell>
          <cell r="V40">
            <v>24.76</v>
          </cell>
          <cell r="X40">
            <v>74.83</v>
          </cell>
          <cell r="Y40">
            <v>77.150000000000006</v>
          </cell>
          <cell r="Z40">
            <v>53.8</v>
          </cell>
          <cell r="AA40">
            <v>108.45</v>
          </cell>
          <cell r="AB40">
            <v>66.88</v>
          </cell>
          <cell r="AC40">
            <v>107.74</v>
          </cell>
          <cell r="AD40">
            <v>90.98</v>
          </cell>
          <cell r="AE40">
            <v>110.26</v>
          </cell>
          <cell r="AF40">
            <v>173.92</v>
          </cell>
          <cell r="AG40">
            <v>86.33</v>
          </cell>
          <cell r="AH40">
            <v>52.63</v>
          </cell>
          <cell r="AI40">
            <v>82.25</v>
          </cell>
        </row>
        <row r="41">
          <cell r="D41">
            <v>90.22</v>
          </cell>
          <cell r="E41">
            <v>107.33</v>
          </cell>
          <cell r="F41">
            <v>70.25</v>
          </cell>
          <cell r="H41">
            <v>86.83</v>
          </cell>
          <cell r="I41">
            <v>96.55</v>
          </cell>
          <cell r="J41">
            <v>89.42</v>
          </cell>
          <cell r="K41">
            <v>99.98</v>
          </cell>
          <cell r="L41">
            <v>73.2</v>
          </cell>
          <cell r="M41">
            <v>96.18</v>
          </cell>
          <cell r="N41">
            <v>102.46</v>
          </cell>
          <cell r="O41">
            <v>113.58</v>
          </cell>
          <cell r="P41">
            <v>104.49</v>
          </cell>
          <cell r="Q41">
            <v>77.41</v>
          </cell>
          <cell r="R41">
            <v>100.64</v>
          </cell>
          <cell r="S41">
            <v>106.27</v>
          </cell>
          <cell r="T41">
            <v>125.38</v>
          </cell>
          <cell r="U41">
            <v>59.2</v>
          </cell>
          <cell r="V41">
            <v>29.06</v>
          </cell>
          <cell r="X41">
            <v>87.45</v>
          </cell>
          <cell r="Y41">
            <v>85.13</v>
          </cell>
          <cell r="Z41">
            <v>63.88</v>
          </cell>
          <cell r="AA41">
            <v>109.95</v>
          </cell>
          <cell r="AB41">
            <v>80.25</v>
          </cell>
          <cell r="AC41">
            <v>113.91</v>
          </cell>
          <cell r="AD41">
            <v>98.39</v>
          </cell>
          <cell r="AE41">
            <v>125.61</v>
          </cell>
          <cell r="AF41">
            <v>175.37</v>
          </cell>
          <cell r="AG41">
            <v>90.44</v>
          </cell>
          <cell r="AH41">
            <v>56.1</v>
          </cell>
          <cell r="AI41">
            <v>89.38</v>
          </cell>
        </row>
        <row r="42">
          <cell r="D42">
            <v>109.05</v>
          </cell>
          <cell r="E42">
            <v>124.82</v>
          </cell>
          <cell r="F42">
            <v>88.96</v>
          </cell>
          <cell r="H42">
            <v>116.48</v>
          </cell>
          <cell r="I42">
            <v>111.08</v>
          </cell>
          <cell r="J42">
            <v>99.87</v>
          </cell>
          <cell r="K42">
            <v>107.82</v>
          </cell>
          <cell r="L42">
            <v>122.24</v>
          </cell>
          <cell r="M42">
            <v>128.38999999999999</v>
          </cell>
          <cell r="N42">
            <v>95.57</v>
          </cell>
          <cell r="O42">
            <v>154.91</v>
          </cell>
          <cell r="P42">
            <v>111.13</v>
          </cell>
          <cell r="Q42">
            <v>92.18</v>
          </cell>
          <cell r="R42">
            <v>124.71</v>
          </cell>
          <cell r="S42">
            <v>153.33000000000001</v>
          </cell>
          <cell r="T42">
            <v>127.11</v>
          </cell>
          <cell r="U42">
            <v>81.86</v>
          </cell>
          <cell r="V42">
            <v>44.24</v>
          </cell>
          <cell r="X42">
            <v>113.23</v>
          </cell>
          <cell r="Y42">
            <v>105.15</v>
          </cell>
          <cell r="Z42">
            <v>103.23</v>
          </cell>
          <cell r="AA42">
            <v>208.73</v>
          </cell>
          <cell r="AB42">
            <v>97.77</v>
          </cell>
          <cell r="AC42">
            <v>129.55000000000001</v>
          </cell>
          <cell r="AD42">
            <v>100.71</v>
          </cell>
          <cell r="AE42">
            <v>125.58</v>
          </cell>
          <cell r="AF42">
            <v>217.47</v>
          </cell>
          <cell r="AG42">
            <v>96.3</v>
          </cell>
          <cell r="AH42">
            <v>75.73</v>
          </cell>
          <cell r="AI42">
            <v>109.16</v>
          </cell>
        </row>
        <row r="43">
          <cell r="D43">
            <v>101.46</v>
          </cell>
          <cell r="E43">
            <v>146.37</v>
          </cell>
          <cell r="F43">
            <v>77.239999999999995</v>
          </cell>
          <cell r="H43">
            <v>116.41</v>
          </cell>
          <cell r="I43">
            <v>115.36</v>
          </cell>
          <cell r="J43">
            <v>101.25</v>
          </cell>
          <cell r="K43">
            <v>88.53</v>
          </cell>
          <cell r="L43">
            <v>97.47</v>
          </cell>
          <cell r="M43">
            <v>103.64</v>
          </cell>
          <cell r="N43">
            <v>105.01</v>
          </cell>
          <cell r="O43">
            <v>170.78</v>
          </cell>
          <cell r="P43">
            <v>135.26</v>
          </cell>
          <cell r="Q43">
            <v>89.68</v>
          </cell>
          <cell r="R43">
            <v>128.96</v>
          </cell>
          <cell r="S43">
            <v>129.15</v>
          </cell>
          <cell r="T43">
            <v>114.23</v>
          </cell>
          <cell r="U43">
            <v>69.540000000000006</v>
          </cell>
          <cell r="V43">
            <v>30.26</v>
          </cell>
          <cell r="X43">
            <v>116.33</v>
          </cell>
          <cell r="Y43">
            <v>116.8</v>
          </cell>
          <cell r="Z43">
            <v>60.81</v>
          </cell>
          <cell r="AA43">
            <v>179.97</v>
          </cell>
          <cell r="AB43">
            <v>92.42</v>
          </cell>
          <cell r="AC43">
            <v>119.89</v>
          </cell>
          <cell r="AD43">
            <v>92.56</v>
          </cell>
          <cell r="AE43">
            <v>176.4</v>
          </cell>
          <cell r="AF43">
            <v>264.7</v>
          </cell>
          <cell r="AG43">
            <v>108.89</v>
          </cell>
          <cell r="AH43">
            <v>65.02</v>
          </cell>
          <cell r="AI43">
            <v>109.5</v>
          </cell>
        </row>
        <row r="44">
          <cell r="D44">
            <v>91.02</v>
          </cell>
          <cell r="E44">
            <v>99.06</v>
          </cell>
          <cell r="F44">
            <v>69.12</v>
          </cell>
          <cell r="H44">
            <v>88.76</v>
          </cell>
          <cell r="I44">
            <v>88.43</v>
          </cell>
          <cell r="J44">
            <v>84.78</v>
          </cell>
          <cell r="K44">
            <v>82.32</v>
          </cell>
          <cell r="L44">
            <v>93.36</v>
          </cell>
          <cell r="M44">
            <v>101.81</v>
          </cell>
          <cell r="N44">
            <v>99.47</v>
          </cell>
          <cell r="O44">
            <v>97.9</v>
          </cell>
          <cell r="P44">
            <v>99.59</v>
          </cell>
          <cell r="Q44">
            <v>74.08</v>
          </cell>
          <cell r="R44">
            <v>131.83000000000001</v>
          </cell>
          <cell r="S44">
            <v>103.12</v>
          </cell>
          <cell r="T44">
            <v>119.83</v>
          </cell>
          <cell r="U44">
            <v>56.58</v>
          </cell>
          <cell r="V44">
            <v>39.21</v>
          </cell>
          <cell r="X44">
            <v>89.15</v>
          </cell>
          <cell r="Y44">
            <v>86.68</v>
          </cell>
          <cell r="Z44">
            <v>65.010000000000005</v>
          </cell>
          <cell r="AA44">
            <v>108.28</v>
          </cell>
          <cell r="AB44">
            <v>88.3</v>
          </cell>
          <cell r="AC44">
            <v>105.84</v>
          </cell>
          <cell r="AD44">
            <v>73.91</v>
          </cell>
          <cell r="AE44">
            <v>114.79</v>
          </cell>
          <cell r="AF44">
            <v>185.78</v>
          </cell>
          <cell r="AG44">
            <v>81.239999999999995</v>
          </cell>
          <cell r="AH44">
            <v>56.02</v>
          </cell>
          <cell r="AI44">
            <v>86.54</v>
          </cell>
        </row>
        <row r="45">
          <cell r="D45">
            <v>88.76</v>
          </cell>
          <cell r="E45">
            <v>99.64</v>
          </cell>
          <cell r="F45">
            <v>64.489999999999995</v>
          </cell>
          <cell r="H45">
            <v>90.28</v>
          </cell>
          <cell r="I45">
            <v>91.75</v>
          </cell>
          <cell r="J45">
            <v>83.86</v>
          </cell>
          <cell r="K45">
            <v>82.14</v>
          </cell>
          <cell r="L45">
            <v>89.47</v>
          </cell>
          <cell r="M45">
            <v>98.36</v>
          </cell>
          <cell r="N45">
            <v>93.98</v>
          </cell>
          <cell r="O45">
            <v>104.57</v>
          </cell>
          <cell r="P45">
            <v>97.39</v>
          </cell>
          <cell r="Q45">
            <v>72.42</v>
          </cell>
          <cell r="R45">
            <v>127.7</v>
          </cell>
          <cell r="S45">
            <v>101.27</v>
          </cell>
          <cell r="T45">
            <v>103.15</v>
          </cell>
          <cell r="U45">
            <v>54.09</v>
          </cell>
          <cell r="V45">
            <v>37.22</v>
          </cell>
          <cell r="X45">
            <v>88.23</v>
          </cell>
          <cell r="Y45">
            <v>97.91</v>
          </cell>
          <cell r="Z45">
            <v>64.180000000000007</v>
          </cell>
          <cell r="AA45">
            <v>103.22</v>
          </cell>
          <cell r="AB45">
            <v>86.39</v>
          </cell>
          <cell r="AC45">
            <v>99.26</v>
          </cell>
          <cell r="AD45">
            <v>83.58</v>
          </cell>
          <cell r="AE45">
            <v>107.14</v>
          </cell>
          <cell r="AF45">
            <v>187.68</v>
          </cell>
          <cell r="AG45">
            <v>82.04</v>
          </cell>
          <cell r="AH45">
            <v>58.21</v>
          </cell>
          <cell r="AI45">
            <v>86.21</v>
          </cell>
        </row>
        <row r="46">
          <cell r="D46">
            <v>84</v>
          </cell>
          <cell r="E46">
            <v>98.7</v>
          </cell>
          <cell r="F46">
            <v>60.64</v>
          </cell>
          <cell r="H46">
            <v>84.84</v>
          </cell>
          <cell r="I46">
            <v>89.33</v>
          </cell>
          <cell r="J46">
            <v>83.09</v>
          </cell>
          <cell r="K46">
            <v>76.87</v>
          </cell>
          <cell r="L46">
            <v>78.66</v>
          </cell>
          <cell r="M46">
            <v>90.85</v>
          </cell>
          <cell r="N46">
            <v>80.260000000000005</v>
          </cell>
          <cell r="O46">
            <v>99.06</v>
          </cell>
          <cell r="P46">
            <v>98.53</v>
          </cell>
          <cell r="Q46">
            <v>74.459999999999994</v>
          </cell>
          <cell r="R46">
            <v>122.22</v>
          </cell>
          <cell r="S46">
            <v>99.88</v>
          </cell>
          <cell r="T46">
            <v>94.5</v>
          </cell>
          <cell r="U46">
            <v>51.45</v>
          </cell>
          <cell r="V46">
            <v>28.37</v>
          </cell>
          <cell r="X46">
            <v>84.94</v>
          </cell>
          <cell r="Y46">
            <v>83.65</v>
          </cell>
          <cell r="Z46">
            <v>61.04</v>
          </cell>
          <cell r="AA46">
            <v>106.59</v>
          </cell>
          <cell r="AB46">
            <v>82.01</v>
          </cell>
          <cell r="AC46">
            <v>98.08</v>
          </cell>
          <cell r="AD46">
            <v>80.069999999999993</v>
          </cell>
          <cell r="AE46">
            <v>104.31</v>
          </cell>
          <cell r="AF46">
            <v>184.5</v>
          </cell>
          <cell r="AG46">
            <v>81.819999999999993</v>
          </cell>
          <cell r="AH46">
            <v>55.91</v>
          </cell>
          <cell r="AI46">
            <v>82.65</v>
          </cell>
        </row>
        <row r="47">
          <cell r="D47">
            <v>94.19</v>
          </cell>
          <cell r="E47">
            <v>104.15</v>
          </cell>
          <cell r="F47">
            <v>71.319999999999993</v>
          </cell>
          <cell r="H47">
            <v>101.6</v>
          </cell>
          <cell r="I47">
            <v>97.82</v>
          </cell>
          <cell r="J47">
            <v>90.28</v>
          </cell>
          <cell r="K47">
            <v>91.97</v>
          </cell>
          <cell r="L47">
            <v>102.16</v>
          </cell>
          <cell r="M47">
            <v>96.9</v>
          </cell>
          <cell r="N47">
            <v>100.37</v>
          </cell>
          <cell r="O47">
            <v>104.62</v>
          </cell>
          <cell r="P47">
            <v>103.93</v>
          </cell>
          <cell r="Q47">
            <v>75.98</v>
          </cell>
          <cell r="R47">
            <v>125.7</v>
          </cell>
          <cell r="S47">
            <v>101.09</v>
          </cell>
          <cell r="T47">
            <v>124.5</v>
          </cell>
          <cell r="U47">
            <v>60.49</v>
          </cell>
          <cell r="V47">
            <v>29.53</v>
          </cell>
          <cell r="X47">
            <v>104.81</v>
          </cell>
          <cell r="Y47">
            <v>100.17</v>
          </cell>
          <cell r="Z47">
            <v>74.930000000000007</v>
          </cell>
          <cell r="AA47">
            <v>112.81</v>
          </cell>
          <cell r="AB47">
            <v>89.3</v>
          </cell>
          <cell r="AC47">
            <v>119.76</v>
          </cell>
          <cell r="AD47">
            <v>93.11</v>
          </cell>
          <cell r="AE47">
            <v>130.01</v>
          </cell>
          <cell r="AF47">
            <v>186.44</v>
          </cell>
          <cell r="AG47">
            <v>83.37</v>
          </cell>
          <cell r="AH47">
            <v>62.12</v>
          </cell>
          <cell r="AI47">
            <v>93.11</v>
          </cell>
        </row>
        <row r="48">
          <cell r="D48">
            <v>88.99</v>
          </cell>
          <cell r="E48">
            <v>104.94</v>
          </cell>
          <cell r="F48">
            <v>67.77</v>
          </cell>
          <cell r="H48">
            <v>88.18</v>
          </cell>
          <cell r="I48">
            <v>96.04</v>
          </cell>
          <cell r="J48">
            <v>84.44</v>
          </cell>
          <cell r="K48">
            <v>84.94</v>
          </cell>
          <cell r="L48">
            <v>88.69</v>
          </cell>
          <cell r="M48">
            <v>100.12</v>
          </cell>
          <cell r="N48">
            <v>88.82</v>
          </cell>
          <cell r="O48">
            <v>107.23</v>
          </cell>
          <cell r="P48">
            <v>103.9</v>
          </cell>
          <cell r="Q48">
            <v>70.89</v>
          </cell>
          <cell r="R48">
            <v>139.11000000000001</v>
          </cell>
          <cell r="S48">
            <v>103.81</v>
          </cell>
          <cell r="T48">
            <v>113.8</v>
          </cell>
          <cell r="U48">
            <v>56.77</v>
          </cell>
          <cell r="V48">
            <v>34.33</v>
          </cell>
          <cell r="X48">
            <v>89.54</v>
          </cell>
          <cell r="Y48">
            <v>83.73</v>
          </cell>
          <cell r="Z48">
            <v>61.4</v>
          </cell>
          <cell r="AA48">
            <v>118.48</v>
          </cell>
          <cell r="AB48">
            <v>80.260000000000005</v>
          </cell>
          <cell r="AC48">
            <v>100.83</v>
          </cell>
          <cell r="AD48">
            <v>86.8</v>
          </cell>
          <cell r="AE48">
            <v>114.32</v>
          </cell>
          <cell r="AF48">
            <v>193.82</v>
          </cell>
          <cell r="AG48">
            <v>86.2</v>
          </cell>
          <cell r="AH48">
            <v>62.84</v>
          </cell>
          <cell r="AI48">
            <v>88.36</v>
          </cell>
        </row>
        <row r="49">
          <cell r="D49">
            <v>95.9</v>
          </cell>
          <cell r="E49">
            <v>117.2</v>
          </cell>
          <cell r="F49">
            <v>85.72</v>
          </cell>
          <cell r="H49">
            <v>115.29</v>
          </cell>
          <cell r="I49">
            <v>102.54</v>
          </cell>
          <cell r="J49">
            <v>91.7</v>
          </cell>
          <cell r="K49">
            <v>98.08</v>
          </cell>
          <cell r="L49">
            <v>92.9</v>
          </cell>
          <cell r="M49">
            <v>108.32</v>
          </cell>
          <cell r="N49">
            <v>92.87</v>
          </cell>
          <cell r="O49">
            <v>143.62</v>
          </cell>
          <cell r="P49">
            <v>105.18</v>
          </cell>
          <cell r="Q49">
            <v>77.92</v>
          </cell>
          <cell r="R49">
            <v>136.63</v>
          </cell>
          <cell r="S49">
            <v>139.71</v>
          </cell>
          <cell r="T49">
            <v>107.39</v>
          </cell>
          <cell r="U49">
            <v>85.46</v>
          </cell>
          <cell r="V49">
            <v>31.19</v>
          </cell>
          <cell r="X49">
            <v>115.44</v>
          </cell>
          <cell r="Y49">
            <v>110.5</v>
          </cell>
          <cell r="Z49">
            <v>97.23</v>
          </cell>
          <cell r="AA49">
            <v>156.44999999999999</v>
          </cell>
          <cell r="AB49">
            <v>102.23</v>
          </cell>
          <cell r="AC49">
            <v>110.3</v>
          </cell>
          <cell r="AD49">
            <v>95.17</v>
          </cell>
          <cell r="AE49">
            <v>130.34</v>
          </cell>
          <cell r="AF49">
            <v>199.83</v>
          </cell>
          <cell r="AG49">
            <v>95.1</v>
          </cell>
          <cell r="AH49">
            <v>64.95</v>
          </cell>
          <cell r="AI49">
            <v>102.45</v>
          </cell>
        </row>
        <row r="50">
          <cell r="D50">
            <v>99.7</v>
          </cell>
          <cell r="E50">
            <v>114.7</v>
          </cell>
          <cell r="F50">
            <v>86.03</v>
          </cell>
          <cell r="H50">
            <v>117.72</v>
          </cell>
          <cell r="I50">
            <v>105.17</v>
          </cell>
          <cell r="J50">
            <v>94.93</v>
          </cell>
          <cell r="K50">
            <v>99.97</v>
          </cell>
          <cell r="L50">
            <v>100.86</v>
          </cell>
          <cell r="M50">
            <v>107.85</v>
          </cell>
          <cell r="N50">
            <v>106.1</v>
          </cell>
          <cell r="O50">
            <v>121.35</v>
          </cell>
          <cell r="P50">
            <v>111.67</v>
          </cell>
          <cell r="Q50">
            <v>84.82</v>
          </cell>
          <cell r="R50">
            <v>150.22</v>
          </cell>
          <cell r="S50">
            <v>114.33</v>
          </cell>
          <cell r="T50">
            <v>125.66</v>
          </cell>
          <cell r="U50">
            <v>80.34</v>
          </cell>
          <cell r="V50">
            <v>35.61</v>
          </cell>
          <cell r="X50">
            <v>120.84</v>
          </cell>
          <cell r="Y50">
            <v>116.84</v>
          </cell>
          <cell r="Z50">
            <v>79.45</v>
          </cell>
          <cell r="AA50">
            <v>130.04</v>
          </cell>
          <cell r="AB50">
            <v>109.94</v>
          </cell>
          <cell r="AC50">
            <v>118.07</v>
          </cell>
          <cell r="AD50">
            <v>98.04</v>
          </cell>
          <cell r="AE50">
            <v>133.59</v>
          </cell>
          <cell r="AF50">
            <v>205.46</v>
          </cell>
          <cell r="AG50">
            <v>95.51</v>
          </cell>
          <cell r="AH50">
            <v>66.17</v>
          </cell>
          <cell r="AI50">
            <v>103.94</v>
          </cell>
        </row>
        <row r="51">
          <cell r="D51">
            <v>86.66</v>
          </cell>
          <cell r="E51">
            <v>106.2</v>
          </cell>
          <cell r="F51">
            <v>67.06</v>
          </cell>
          <cell r="H51">
            <v>88.26</v>
          </cell>
          <cell r="I51">
            <v>95.7</v>
          </cell>
          <cell r="J51">
            <v>83.4</v>
          </cell>
          <cell r="K51">
            <v>88.25</v>
          </cell>
          <cell r="L51">
            <v>85.71</v>
          </cell>
          <cell r="M51">
            <v>94.83</v>
          </cell>
          <cell r="N51">
            <v>86.28</v>
          </cell>
          <cell r="O51">
            <v>107.69</v>
          </cell>
          <cell r="P51">
            <v>105.52</v>
          </cell>
          <cell r="Q51">
            <v>79.959999999999994</v>
          </cell>
          <cell r="R51">
            <v>128.72</v>
          </cell>
          <cell r="S51">
            <v>96.48</v>
          </cell>
          <cell r="T51">
            <v>97.88</v>
          </cell>
          <cell r="U51">
            <v>60.74</v>
          </cell>
          <cell r="V51">
            <v>24.29</v>
          </cell>
          <cell r="X51">
            <v>88.3</v>
          </cell>
          <cell r="Y51">
            <v>90.98</v>
          </cell>
          <cell r="Z51">
            <v>54.21</v>
          </cell>
          <cell r="AA51">
            <v>98.49</v>
          </cell>
          <cell r="AB51">
            <v>90.61</v>
          </cell>
          <cell r="AC51">
            <v>104.79</v>
          </cell>
          <cell r="AD51">
            <v>90.35</v>
          </cell>
          <cell r="AE51">
            <v>109.48</v>
          </cell>
          <cell r="AF51">
            <v>193.28</v>
          </cell>
          <cell r="AG51">
            <v>88.13</v>
          </cell>
          <cell r="AH51">
            <v>57.64</v>
          </cell>
          <cell r="AI51">
            <v>87.88</v>
          </cell>
        </row>
        <row r="52">
          <cell r="D52">
            <v>88.76</v>
          </cell>
          <cell r="E52">
            <v>101.69</v>
          </cell>
          <cell r="F52">
            <v>68.75</v>
          </cell>
          <cell r="H52">
            <v>90.03</v>
          </cell>
          <cell r="I52">
            <v>97.55</v>
          </cell>
          <cell r="J52">
            <v>83.78</v>
          </cell>
          <cell r="K52">
            <v>88.41</v>
          </cell>
          <cell r="L52">
            <v>99.5</v>
          </cell>
          <cell r="M52">
            <v>92.89</v>
          </cell>
          <cell r="N52">
            <v>93.38</v>
          </cell>
          <cell r="O52">
            <v>105.78</v>
          </cell>
          <cell r="P52">
            <v>99.83</v>
          </cell>
          <cell r="Q52">
            <v>76.260000000000005</v>
          </cell>
          <cell r="R52">
            <v>119.89</v>
          </cell>
          <cell r="S52">
            <v>99.44</v>
          </cell>
          <cell r="T52">
            <v>104.31</v>
          </cell>
          <cell r="U52">
            <v>62.14</v>
          </cell>
          <cell r="V52">
            <v>26.62</v>
          </cell>
          <cell r="X52">
            <v>91.52</v>
          </cell>
          <cell r="Y52">
            <v>90.22</v>
          </cell>
          <cell r="Z52">
            <v>65.209999999999994</v>
          </cell>
          <cell r="AA52">
            <v>105.24</v>
          </cell>
          <cell r="AB52">
            <v>80.3</v>
          </cell>
          <cell r="AC52">
            <v>109.06</v>
          </cell>
          <cell r="AD52">
            <v>97.25</v>
          </cell>
          <cell r="AE52">
            <v>115.55</v>
          </cell>
          <cell r="AF52">
            <v>184.89</v>
          </cell>
          <cell r="AG52">
            <v>88.79</v>
          </cell>
          <cell r="AH52">
            <v>58.97</v>
          </cell>
          <cell r="AI52">
            <v>88.7</v>
          </cell>
        </row>
        <row r="53">
          <cell r="D53">
            <v>93.26</v>
          </cell>
          <cell r="E53">
            <v>106.9</v>
          </cell>
          <cell r="F53">
            <v>75.650000000000006</v>
          </cell>
          <cell r="H53">
            <v>98.2</v>
          </cell>
          <cell r="I53">
            <v>99.77</v>
          </cell>
          <cell r="J53">
            <v>91.3</v>
          </cell>
          <cell r="K53">
            <v>100.9</v>
          </cell>
          <cell r="L53">
            <v>86.11</v>
          </cell>
          <cell r="M53">
            <v>96.35</v>
          </cell>
          <cell r="N53">
            <v>106.51</v>
          </cell>
          <cell r="O53">
            <v>114.14</v>
          </cell>
          <cell r="P53">
            <v>103.6</v>
          </cell>
          <cell r="Q53">
            <v>78.33</v>
          </cell>
          <cell r="R53">
            <v>127.16</v>
          </cell>
          <cell r="S53">
            <v>104.11</v>
          </cell>
          <cell r="T53">
            <v>125.31</v>
          </cell>
          <cell r="U53">
            <v>66.67</v>
          </cell>
          <cell r="V53">
            <v>30.21</v>
          </cell>
          <cell r="X53">
            <v>102.88</v>
          </cell>
          <cell r="Y53">
            <v>94.44</v>
          </cell>
          <cell r="Z53">
            <v>72.959999999999994</v>
          </cell>
          <cell r="AA53">
            <v>103.99</v>
          </cell>
          <cell r="AB53">
            <v>86.33</v>
          </cell>
          <cell r="AC53">
            <v>115.68</v>
          </cell>
          <cell r="AD53">
            <v>98.58</v>
          </cell>
          <cell r="AE53">
            <v>127.93</v>
          </cell>
          <cell r="AF53">
            <v>184.68</v>
          </cell>
          <cell r="AG53">
            <v>93.03</v>
          </cell>
          <cell r="AH53">
            <v>60.12</v>
          </cell>
          <cell r="AI53">
            <v>94.06</v>
          </cell>
        </row>
        <row r="54">
          <cell r="D54">
            <v>108.69</v>
          </cell>
          <cell r="E54">
            <v>121.78</v>
          </cell>
          <cell r="F54">
            <v>90.72</v>
          </cell>
          <cell r="H54">
            <v>123.01</v>
          </cell>
          <cell r="I54">
            <v>109.52</v>
          </cell>
          <cell r="J54">
            <v>96.44</v>
          </cell>
          <cell r="K54">
            <v>121.75</v>
          </cell>
          <cell r="L54">
            <v>134.99</v>
          </cell>
          <cell r="M54">
            <v>129.35</v>
          </cell>
          <cell r="N54">
            <v>89.29</v>
          </cell>
          <cell r="O54">
            <v>150.94999999999999</v>
          </cell>
          <cell r="P54">
            <v>108.51</v>
          </cell>
          <cell r="Q54">
            <v>84.98</v>
          </cell>
          <cell r="R54">
            <v>156.27000000000001</v>
          </cell>
          <cell r="S54">
            <v>159.15</v>
          </cell>
          <cell r="T54">
            <v>116.23</v>
          </cell>
          <cell r="U54">
            <v>87.08</v>
          </cell>
          <cell r="V54">
            <v>42.93</v>
          </cell>
          <cell r="X54">
            <v>121.92</v>
          </cell>
          <cell r="Y54">
            <v>114</v>
          </cell>
          <cell r="Z54">
            <v>120.14</v>
          </cell>
          <cell r="AA54">
            <v>177.18</v>
          </cell>
          <cell r="AB54">
            <v>110.37</v>
          </cell>
          <cell r="AC54">
            <v>120.45</v>
          </cell>
          <cell r="AD54">
            <v>91.91</v>
          </cell>
          <cell r="AE54">
            <v>120.73</v>
          </cell>
          <cell r="AF54">
            <v>223.57</v>
          </cell>
          <cell r="AG54">
            <v>93.91</v>
          </cell>
          <cell r="AH54">
            <v>79.64</v>
          </cell>
          <cell r="AI54">
            <v>109.93</v>
          </cell>
        </row>
        <row r="55">
          <cell r="D55">
            <v>97.95</v>
          </cell>
          <cell r="E55">
            <v>140.65</v>
          </cell>
          <cell r="F55">
            <v>81.819999999999993</v>
          </cell>
          <cell r="H55">
            <v>120.66</v>
          </cell>
          <cell r="I55">
            <v>114.74</v>
          </cell>
          <cell r="J55">
            <v>98.43</v>
          </cell>
          <cell r="K55">
            <v>99.92</v>
          </cell>
          <cell r="L55">
            <v>83.27</v>
          </cell>
          <cell r="M55">
            <v>104.08</v>
          </cell>
          <cell r="N55">
            <v>99.5</v>
          </cell>
          <cell r="O55">
            <v>163.99</v>
          </cell>
          <cell r="P55">
            <v>130.03</v>
          </cell>
          <cell r="Q55">
            <v>86.42</v>
          </cell>
          <cell r="R55">
            <v>164.87</v>
          </cell>
          <cell r="S55">
            <v>128.35</v>
          </cell>
          <cell r="T55">
            <v>111.82</v>
          </cell>
          <cell r="U55">
            <v>76.7</v>
          </cell>
          <cell r="V55">
            <v>29.43</v>
          </cell>
          <cell r="X55">
            <v>120.35</v>
          </cell>
          <cell r="Y55">
            <v>124.13</v>
          </cell>
          <cell r="Z55">
            <v>72.19</v>
          </cell>
          <cell r="AA55">
            <v>160.85</v>
          </cell>
          <cell r="AB55">
            <v>105.78</v>
          </cell>
          <cell r="AC55">
            <v>113.78</v>
          </cell>
          <cell r="AD55">
            <v>82.55</v>
          </cell>
          <cell r="AE55">
            <v>175.18</v>
          </cell>
          <cell r="AF55">
            <v>272.79000000000002</v>
          </cell>
          <cell r="AG55">
            <v>111.67</v>
          </cell>
          <cell r="AH55">
            <v>68.69</v>
          </cell>
          <cell r="AI55">
            <v>109.57</v>
          </cell>
        </row>
        <row r="56">
          <cell r="D56">
            <v>86.55</v>
          </cell>
          <cell r="E56">
            <v>93.65</v>
          </cell>
          <cell r="F56">
            <v>69.16</v>
          </cell>
          <cell r="H56">
            <v>88.56</v>
          </cell>
          <cell r="I56">
            <v>88.11</v>
          </cell>
          <cell r="J56">
            <v>79.12</v>
          </cell>
          <cell r="K56">
            <v>90.15</v>
          </cell>
          <cell r="L56">
            <v>94.43</v>
          </cell>
          <cell r="M56">
            <v>96.73</v>
          </cell>
          <cell r="N56">
            <v>93.82</v>
          </cell>
          <cell r="O56">
            <v>92.61</v>
          </cell>
          <cell r="P56">
            <v>94.12</v>
          </cell>
          <cell r="Q56">
            <v>69.209999999999994</v>
          </cell>
          <cell r="R56">
            <v>130.53</v>
          </cell>
          <cell r="S56">
            <v>107.23</v>
          </cell>
          <cell r="T56">
            <v>112.93</v>
          </cell>
          <cell r="U56">
            <v>58.92</v>
          </cell>
          <cell r="V56">
            <v>38.909999999999997</v>
          </cell>
          <cell r="X56">
            <v>89.99</v>
          </cell>
          <cell r="Y56">
            <v>88.08</v>
          </cell>
          <cell r="Z56">
            <v>64.319999999999993</v>
          </cell>
          <cell r="AA56">
            <v>96.9</v>
          </cell>
          <cell r="AB56">
            <v>86.54</v>
          </cell>
          <cell r="AC56">
            <v>95.96</v>
          </cell>
          <cell r="AD56">
            <v>67.39</v>
          </cell>
          <cell r="AE56">
            <v>112.67</v>
          </cell>
          <cell r="AF56">
            <v>191.86</v>
          </cell>
          <cell r="AG56">
            <v>83.14</v>
          </cell>
          <cell r="AH56">
            <v>59.42</v>
          </cell>
          <cell r="AI56">
            <v>84.67</v>
          </cell>
        </row>
        <row r="57">
          <cell r="D57">
            <v>85.41</v>
          </cell>
          <cell r="E57">
            <v>94.75</v>
          </cell>
          <cell r="F57">
            <v>64.55</v>
          </cell>
          <cell r="H57">
            <v>90.14</v>
          </cell>
          <cell r="I57">
            <v>90.07</v>
          </cell>
          <cell r="J57">
            <v>77.92</v>
          </cell>
          <cell r="K57">
            <v>86.29</v>
          </cell>
          <cell r="L57">
            <v>93.01</v>
          </cell>
          <cell r="M57">
            <v>97.54</v>
          </cell>
          <cell r="N57">
            <v>88.75</v>
          </cell>
          <cell r="O57">
            <v>98.43</v>
          </cell>
          <cell r="P57">
            <v>93.07</v>
          </cell>
          <cell r="Q57">
            <v>66.42</v>
          </cell>
          <cell r="R57">
            <v>123.52</v>
          </cell>
          <cell r="S57">
            <v>106.52</v>
          </cell>
          <cell r="T57">
            <v>98.1</v>
          </cell>
          <cell r="U57">
            <v>56.01</v>
          </cell>
          <cell r="V57">
            <v>38.1</v>
          </cell>
          <cell r="X57">
            <v>88.12</v>
          </cell>
          <cell r="Y57">
            <v>101.9</v>
          </cell>
          <cell r="Z57">
            <v>62.78</v>
          </cell>
          <cell r="AA57">
            <v>91.82</v>
          </cell>
          <cell r="AB57">
            <v>85.15</v>
          </cell>
          <cell r="AC57">
            <v>93.84</v>
          </cell>
          <cell r="AD57">
            <v>74.260000000000005</v>
          </cell>
          <cell r="AE57">
            <v>101.95</v>
          </cell>
          <cell r="AF57">
            <v>190.5</v>
          </cell>
          <cell r="AG57">
            <v>84.36</v>
          </cell>
          <cell r="AH57">
            <v>60.81</v>
          </cell>
          <cell r="AI57">
            <v>84.36</v>
          </cell>
        </row>
        <row r="58">
          <cell r="D58">
            <v>85.41</v>
          </cell>
          <cell r="E58">
            <v>95.18</v>
          </cell>
          <cell r="F58">
            <v>66.08</v>
          </cell>
          <cell r="H58">
            <v>93.04</v>
          </cell>
          <cell r="I58">
            <v>89.68</v>
          </cell>
          <cell r="J58">
            <v>81.13</v>
          </cell>
          <cell r="K58">
            <v>86.75</v>
          </cell>
          <cell r="L58">
            <v>85.53</v>
          </cell>
          <cell r="M58">
            <v>94.3</v>
          </cell>
          <cell r="N58">
            <v>88.07</v>
          </cell>
          <cell r="O58">
            <v>92.52</v>
          </cell>
          <cell r="P58">
            <v>96.39</v>
          </cell>
          <cell r="Q58">
            <v>72.72</v>
          </cell>
          <cell r="R58">
            <v>116.04</v>
          </cell>
          <cell r="S58">
            <v>107.08</v>
          </cell>
          <cell r="T58">
            <v>104.13</v>
          </cell>
          <cell r="U58">
            <v>57.32</v>
          </cell>
          <cell r="V58">
            <v>32.29</v>
          </cell>
          <cell r="X58">
            <v>94.91</v>
          </cell>
          <cell r="Y58">
            <v>91.92</v>
          </cell>
          <cell r="Z58">
            <v>67.27</v>
          </cell>
          <cell r="AA58">
            <v>105.88</v>
          </cell>
          <cell r="AB58">
            <v>86.86</v>
          </cell>
          <cell r="AC58">
            <v>95.59</v>
          </cell>
          <cell r="AD58">
            <v>70.790000000000006</v>
          </cell>
          <cell r="AE58">
            <v>107.56</v>
          </cell>
          <cell r="AF58">
            <v>189.16</v>
          </cell>
          <cell r="AG58">
            <v>87.92</v>
          </cell>
          <cell r="AH58">
            <v>60.72</v>
          </cell>
          <cell r="AI58">
            <v>85.25</v>
          </cell>
        </row>
        <row r="59">
          <cell r="D59">
            <v>93.1</v>
          </cell>
          <cell r="E59">
            <v>99</v>
          </cell>
          <cell r="F59">
            <v>72.06</v>
          </cell>
          <cell r="H59">
            <v>102.64</v>
          </cell>
          <cell r="I59">
            <v>94.17</v>
          </cell>
          <cell r="J59">
            <v>84.28</v>
          </cell>
          <cell r="K59">
            <v>97.75</v>
          </cell>
          <cell r="L59">
            <v>110.99</v>
          </cell>
          <cell r="M59">
            <v>99.3</v>
          </cell>
          <cell r="N59">
            <v>105.14</v>
          </cell>
          <cell r="O59">
            <v>97.3</v>
          </cell>
          <cell r="P59">
            <v>99.78</v>
          </cell>
          <cell r="Q59">
            <v>69.69</v>
          </cell>
          <cell r="R59">
            <v>119.85</v>
          </cell>
          <cell r="S59">
            <v>108.37</v>
          </cell>
          <cell r="T59">
            <v>121.98</v>
          </cell>
          <cell r="U59">
            <v>62.62</v>
          </cell>
          <cell r="V59">
            <v>32.200000000000003</v>
          </cell>
          <cell r="X59">
            <v>107.45</v>
          </cell>
          <cell r="Y59">
            <v>100.18</v>
          </cell>
          <cell r="Z59">
            <v>70.5</v>
          </cell>
          <cell r="AA59">
            <v>107.59</v>
          </cell>
          <cell r="AB59">
            <v>90.79</v>
          </cell>
          <cell r="AC59">
            <v>111.96</v>
          </cell>
          <cell r="AD59">
            <v>76.47</v>
          </cell>
          <cell r="AE59">
            <v>126.44</v>
          </cell>
          <cell r="AF59">
            <v>189.64</v>
          </cell>
          <cell r="AG59">
            <v>87.22</v>
          </cell>
          <cell r="AH59">
            <v>64.7</v>
          </cell>
          <cell r="AI59">
            <v>91.62</v>
          </cell>
        </row>
        <row r="60">
          <cell r="D60">
            <v>86.07</v>
          </cell>
          <cell r="E60">
            <v>98.92</v>
          </cell>
          <cell r="F60">
            <v>69.099999999999994</v>
          </cell>
          <cell r="H60">
            <v>89.44</v>
          </cell>
          <cell r="I60">
            <v>94.16</v>
          </cell>
          <cell r="J60">
            <v>78.55</v>
          </cell>
          <cell r="K60">
            <v>92.92</v>
          </cell>
          <cell r="L60">
            <v>87.11</v>
          </cell>
          <cell r="M60">
            <v>100.58</v>
          </cell>
          <cell r="N60">
            <v>91.71</v>
          </cell>
          <cell r="O60">
            <v>100.12</v>
          </cell>
          <cell r="P60">
            <v>98.37</v>
          </cell>
          <cell r="Q60">
            <v>63.7</v>
          </cell>
          <cell r="R60">
            <v>137.68</v>
          </cell>
          <cell r="S60">
            <v>110.05</v>
          </cell>
          <cell r="T60">
            <v>116.19</v>
          </cell>
          <cell r="U60">
            <v>58.57</v>
          </cell>
          <cell r="V60">
            <v>37.03</v>
          </cell>
          <cell r="X60">
            <v>91.09</v>
          </cell>
          <cell r="Y60">
            <v>86.83</v>
          </cell>
          <cell r="Z60">
            <v>61.57</v>
          </cell>
          <cell r="AA60">
            <v>112.49</v>
          </cell>
          <cell r="AB60">
            <v>81.28</v>
          </cell>
          <cell r="AC60">
            <v>94.84</v>
          </cell>
          <cell r="AD60">
            <v>75.45</v>
          </cell>
          <cell r="AE60">
            <v>112.35</v>
          </cell>
          <cell r="AF60">
            <v>199.12</v>
          </cell>
          <cell r="AG60">
            <v>89.19</v>
          </cell>
          <cell r="AH60">
            <v>65</v>
          </cell>
          <cell r="AI60">
            <v>86.92</v>
          </cell>
        </row>
        <row r="61">
          <cell r="D61">
            <v>94.36</v>
          </cell>
          <cell r="E61">
            <v>112.12</v>
          </cell>
          <cell r="F61">
            <v>89.67</v>
          </cell>
          <cell r="H61">
            <v>117.11</v>
          </cell>
          <cell r="I61">
            <v>98.64</v>
          </cell>
          <cell r="J61">
            <v>85.71</v>
          </cell>
          <cell r="K61">
            <v>107.44</v>
          </cell>
          <cell r="L61">
            <v>105.78</v>
          </cell>
          <cell r="M61">
            <v>108.71</v>
          </cell>
          <cell r="N61">
            <v>91.22</v>
          </cell>
          <cell r="O61">
            <v>134.02000000000001</v>
          </cell>
          <cell r="P61">
            <v>102.15</v>
          </cell>
          <cell r="Q61">
            <v>72.260000000000005</v>
          </cell>
          <cell r="R61">
            <v>135.31</v>
          </cell>
          <cell r="S61">
            <v>149.99</v>
          </cell>
          <cell r="T61">
            <v>112.79</v>
          </cell>
          <cell r="U61">
            <v>90.39</v>
          </cell>
          <cell r="V61">
            <v>33.72</v>
          </cell>
          <cell r="X61">
            <v>117.26</v>
          </cell>
          <cell r="Y61">
            <v>115.87</v>
          </cell>
          <cell r="Z61">
            <v>96.17</v>
          </cell>
          <cell r="AA61">
            <v>149.43</v>
          </cell>
          <cell r="AB61">
            <v>103.48</v>
          </cell>
          <cell r="AC61">
            <v>103.15</v>
          </cell>
          <cell r="AD61">
            <v>80.25</v>
          </cell>
          <cell r="AE61">
            <v>130.38999999999999</v>
          </cell>
          <cell r="AF61">
            <v>208.39</v>
          </cell>
          <cell r="AG61">
            <v>93.96</v>
          </cell>
          <cell r="AH61">
            <v>64.58</v>
          </cell>
          <cell r="AI61">
            <v>101.67</v>
          </cell>
        </row>
        <row r="62">
          <cell r="D62">
            <v>95.76</v>
          </cell>
          <cell r="E62">
            <v>110.01</v>
          </cell>
          <cell r="F62">
            <v>86</v>
          </cell>
          <cell r="H62">
            <v>117.01</v>
          </cell>
          <cell r="I62">
            <v>103.26</v>
          </cell>
          <cell r="J62">
            <v>89.65</v>
          </cell>
          <cell r="K62">
            <v>102.14</v>
          </cell>
          <cell r="L62">
            <v>98.77</v>
          </cell>
          <cell r="M62">
            <v>105.53</v>
          </cell>
          <cell r="N62">
            <v>102.51</v>
          </cell>
          <cell r="O62">
            <v>111.85</v>
          </cell>
          <cell r="P62">
            <v>109.17</v>
          </cell>
          <cell r="Q62">
            <v>73.819999999999993</v>
          </cell>
          <cell r="R62">
            <v>147.12</v>
          </cell>
          <cell r="S62">
            <v>121.81</v>
          </cell>
          <cell r="T62">
            <v>127.49</v>
          </cell>
          <cell r="U62">
            <v>80.95</v>
          </cell>
          <cell r="V62">
            <v>35.909999999999997</v>
          </cell>
          <cell r="X62">
            <v>121.31</v>
          </cell>
          <cell r="Y62">
            <v>118.63</v>
          </cell>
          <cell r="Z62">
            <v>78.87</v>
          </cell>
          <cell r="AA62">
            <v>120.56</v>
          </cell>
          <cell r="AB62">
            <v>101.94</v>
          </cell>
          <cell r="AC62">
            <v>109.05</v>
          </cell>
          <cell r="AD62">
            <v>91.03</v>
          </cell>
          <cell r="AE62">
            <v>134.44999999999999</v>
          </cell>
          <cell r="AF62">
            <v>211.25</v>
          </cell>
          <cell r="AG62">
            <v>94.54</v>
          </cell>
          <cell r="AH62">
            <v>66.02</v>
          </cell>
          <cell r="AI62">
            <v>101.82</v>
          </cell>
        </row>
        <row r="63">
          <cell r="D63">
            <v>84.98</v>
          </cell>
          <cell r="E63">
            <v>102.53</v>
          </cell>
          <cell r="F63">
            <v>68.95</v>
          </cell>
          <cell r="H63">
            <v>90.54</v>
          </cell>
          <cell r="I63">
            <v>94.24</v>
          </cell>
          <cell r="J63">
            <v>78.7</v>
          </cell>
          <cell r="K63">
            <v>96.44</v>
          </cell>
          <cell r="L63">
            <v>94.6</v>
          </cell>
          <cell r="M63">
            <v>92.61</v>
          </cell>
          <cell r="N63">
            <v>87.93</v>
          </cell>
          <cell r="O63">
            <v>100.45</v>
          </cell>
          <cell r="P63">
            <v>103.47</v>
          </cell>
          <cell r="Q63">
            <v>74.180000000000007</v>
          </cell>
          <cell r="R63">
            <v>129.05000000000001</v>
          </cell>
          <cell r="S63">
            <v>102.75</v>
          </cell>
          <cell r="T63">
            <v>103.36</v>
          </cell>
          <cell r="U63">
            <v>62.5</v>
          </cell>
          <cell r="V63">
            <v>26.48</v>
          </cell>
          <cell r="X63">
            <v>91.73</v>
          </cell>
          <cell r="Y63">
            <v>94.1</v>
          </cell>
          <cell r="Z63">
            <v>53.61</v>
          </cell>
          <cell r="AA63">
            <v>95.97</v>
          </cell>
          <cell r="AB63">
            <v>88.57</v>
          </cell>
          <cell r="AC63">
            <v>98.92</v>
          </cell>
          <cell r="AD63">
            <v>83.6</v>
          </cell>
          <cell r="AE63">
            <v>113.22</v>
          </cell>
          <cell r="AF63">
            <v>199.42</v>
          </cell>
          <cell r="AG63">
            <v>89.24</v>
          </cell>
          <cell r="AH63">
            <v>56.62</v>
          </cell>
          <cell r="AI63">
            <v>87.49</v>
          </cell>
        </row>
        <row r="64">
          <cell r="D64">
            <v>86.59</v>
          </cell>
          <cell r="E64">
            <v>99.58</v>
          </cell>
          <cell r="F64">
            <v>69.02</v>
          </cell>
          <cell r="H64">
            <v>86.68</v>
          </cell>
          <cell r="I64">
            <v>93.19</v>
          </cell>
          <cell r="J64">
            <v>79.25</v>
          </cell>
          <cell r="K64">
            <v>89.07</v>
          </cell>
          <cell r="L64">
            <v>107.77</v>
          </cell>
          <cell r="M64">
            <v>90.47</v>
          </cell>
          <cell r="N64">
            <v>91.03</v>
          </cell>
          <cell r="O64">
            <v>98.58</v>
          </cell>
          <cell r="P64">
            <v>100.04</v>
          </cell>
          <cell r="Q64">
            <v>70.16</v>
          </cell>
          <cell r="R64">
            <v>119.48</v>
          </cell>
          <cell r="S64">
            <v>104.61</v>
          </cell>
          <cell r="T64">
            <v>105.12</v>
          </cell>
          <cell r="U64">
            <v>62.56</v>
          </cell>
          <cell r="V64">
            <v>29.02</v>
          </cell>
          <cell r="X64">
            <v>87.74</v>
          </cell>
          <cell r="Y64">
            <v>89.12</v>
          </cell>
          <cell r="Z64">
            <v>60.17</v>
          </cell>
          <cell r="AA64">
            <v>99.3</v>
          </cell>
          <cell r="AB64">
            <v>76.849999999999994</v>
          </cell>
          <cell r="AC64">
            <v>100.71</v>
          </cell>
          <cell r="AD64">
            <v>86.56</v>
          </cell>
          <cell r="AE64">
            <v>116.61</v>
          </cell>
          <cell r="AF64">
            <v>184.54</v>
          </cell>
          <cell r="AG64">
            <v>88.08</v>
          </cell>
          <cell r="AH64">
            <v>56.98</v>
          </cell>
          <cell r="AI64">
            <v>86.36</v>
          </cell>
        </row>
        <row r="65">
          <cell r="D65">
            <v>86.82</v>
          </cell>
          <cell r="E65">
            <v>101.87</v>
          </cell>
          <cell r="F65">
            <v>71.790000000000006</v>
          </cell>
          <cell r="H65">
            <v>89.18</v>
          </cell>
          <cell r="I65">
            <v>93.94</v>
          </cell>
          <cell r="J65">
            <v>82.78</v>
          </cell>
          <cell r="K65">
            <v>100.34</v>
          </cell>
          <cell r="L65">
            <v>88.66</v>
          </cell>
          <cell r="M65">
            <v>91.47</v>
          </cell>
          <cell r="N65">
            <v>94.72</v>
          </cell>
          <cell r="O65">
            <v>104.69</v>
          </cell>
          <cell r="P65">
            <v>100.58</v>
          </cell>
          <cell r="Q65">
            <v>66.69</v>
          </cell>
          <cell r="R65">
            <v>123.79</v>
          </cell>
          <cell r="S65">
            <v>104.42</v>
          </cell>
          <cell r="T65">
            <v>116.03</v>
          </cell>
          <cell r="U65">
            <v>64.2</v>
          </cell>
          <cell r="V65">
            <v>31.21</v>
          </cell>
          <cell r="X65">
            <v>92.32</v>
          </cell>
          <cell r="Y65">
            <v>88.9</v>
          </cell>
          <cell r="Z65">
            <v>59.45</v>
          </cell>
          <cell r="AA65">
            <v>90.75</v>
          </cell>
          <cell r="AB65">
            <v>84.09</v>
          </cell>
          <cell r="AC65">
            <v>101.81</v>
          </cell>
          <cell r="AD65">
            <v>88.35</v>
          </cell>
          <cell r="AE65">
            <v>119.26</v>
          </cell>
          <cell r="AF65">
            <v>183.07</v>
          </cell>
          <cell r="AG65">
            <v>90.91</v>
          </cell>
          <cell r="AH65">
            <v>56.42</v>
          </cell>
          <cell r="AI65">
            <v>88.03</v>
          </cell>
        </row>
        <row r="66">
          <cell r="D66">
            <v>105.48</v>
          </cell>
          <cell r="E66">
            <v>115.86</v>
          </cell>
          <cell r="F66">
            <v>95.25</v>
          </cell>
          <cell r="H66">
            <v>120.52</v>
          </cell>
          <cell r="I66">
            <v>109.02</v>
          </cell>
          <cell r="J66">
            <v>93.95</v>
          </cell>
          <cell r="K66">
            <v>122.2</v>
          </cell>
          <cell r="L66">
            <v>127.64</v>
          </cell>
          <cell r="M66">
            <v>124.73</v>
          </cell>
          <cell r="N66">
            <v>90.87</v>
          </cell>
          <cell r="O66">
            <v>139.41999999999999</v>
          </cell>
          <cell r="P66">
            <v>105.14</v>
          </cell>
          <cell r="Q66">
            <v>78.78</v>
          </cell>
          <cell r="R66">
            <v>152.88</v>
          </cell>
          <cell r="S66">
            <v>167.31</v>
          </cell>
          <cell r="T66">
            <v>123.24</v>
          </cell>
          <cell r="U66">
            <v>91.98</v>
          </cell>
          <cell r="V66">
            <v>50.57</v>
          </cell>
          <cell r="X66">
            <v>117.89</v>
          </cell>
          <cell r="Y66">
            <v>114.61</v>
          </cell>
          <cell r="Z66">
            <v>121.54</v>
          </cell>
          <cell r="AA66">
            <v>170.78</v>
          </cell>
          <cell r="AB66">
            <v>110.77</v>
          </cell>
          <cell r="AC66">
            <v>115.81</v>
          </cell>
          <cell r="AD66">
            <v>93.14</v>
          </cell>
          <cell r="AE66">
            <v>121.23</v>
          </cell>
          <cell r="AF66">
            <v>226.28</v>
          </cell>
          <cell r="AG66">
            <v>93.35</v>
          </cell>
          <cell r="AH66">
            <v>76.67</v>
          </cell>
          <cell r="AI66">
            <v>108.7</v>
          </cell>
        </row>
        <row r="67">
          <cell r="D67">
            <v>95.4</v>
          </cell>
          <cell r="E67">
            <v>134.46</v>
          </cell>
          <cell r="F67">
            <v>82.65</v>
          </cell>
          <cell r="H67">
            <v>115.95</v>
          </cell>
          <cell r="I67">
            <v>112.83</v>
          </cell>
          <cell r="J67">
            <v>93.88</v>
          </cell>
          <cell r="K67">
            <v>97.7</v>
          </cell>
          <cell r="L67">
            <v>84.44</v>
          </cell>
          <cell r="M67">
            <v>102.33</v>
          </cell>
          <cell r="N67">
            <v>101.99</v>
          </cell>
          <cell r="O67">
            <v>150.58000000000001</v>
          </cell>
          <cell r="P67">
            <v>127.13</v>
          </cell>
          <cell r="Q67">
            <v>80.010000000000005</v>
          </cell>
          <cell r="R67">
            <v>163.57</v>
          </cell>
          <cell r="S67">
            <v>131.51</v>
          </cell>
          <cell r="T67">
            <v>114.1</v>
          </cell>
          <cell r="U67">
            <v>77.56</v>
          </cell>
          <cell r="V67">
            <v>33.39</v>
          </cell>
          <cell r="X67">
            <v>113.46</v>
          </cell>
          <cell r="Y67">
            <v>123.48</v>
          </cell>
          <cell r="Z67">
            <v>69.3</v>
          </cell>
          <cell r="AA67">
            <v>147.61000000000001</v>
          </cell>
          <cell r="AB67">
            <v>110.65</v>
          </cell>
          <cell r="AC67">
            <v>104.84</v>
          </cell>
          <cell r="AD67">
            <v>85.49</v>
          </cell>
          <cell r="AE67">
            <v>171.67</v>
          </cell>
          <cell r="AF67">
            <v>265.06</v>
          </cell>
          <cell r="AG67">
            <v>109.5</v>
          </cell>
          <cell r="AH67">
            <v>66.28</v>
          </cell>
          <cell r="AI67">
            <v>106.88</v>
          </cell>
        </row>
        <row r="68">
          <cell r="D68">
            <v>81.650000000000006</v>
          </cell>
          <cell r="E68">
            <v>89.72</v>
          </cell>
          <cell r="F68">
            <v>68.760000000000005</v>
          </cell>
          <cell r="H68">
            <v>82.24</v>
          </cell>
          <cell r="I68">
            <v>88.37</v>
          </cell>
          <cell r="J68">
            <v>75.91</v>
          </cell>
          <cell r="K68">
            <v>84.11</v>
          </cell>
          <cell r="L68">
            <v>92.39</v>
          </cell>
          <cell r="M68">
            <v>87.07</v>
          </cell>
          <cell r="N68">
            <v>87.16</v>
          </cell>
          <cell r="O68">
            <v>86.19</v>
          </cell>
          <cell r="P68">
            <v>91.32</v>
          </cell>
          <cell r="Q68">
            <v>63.29</v>
          </cell>
          <cell r="R68">
            <v>133.62</v>
          </cell>
          <cell r="S68">
            <v>110.02</v>
          </cell>
          <cell r="T68">
            <v>111.37</v>
          </cell>
          <cell r="U68">
            <v>58.84</v>
          </cell>
          <cell r="V68">
            <v>41.02</v>
          </cell>
          <cell r="X68">
            <v>80.7</v>
          </cell>
          <cell r="Y68">
            <v>86.61</v>
          </cell>
          <cell r="Z68">
            <v>64.510000000000005</v>
          </cell>
          <cell r="AA68">
            <v>87.48</v>
          </cell>
          <cell r="AB68">
            <v>85.88</v>
          </cell>
          <cell r="AC68">
            <v>87.67</v>
          </cell>
          <cell r="AD68">
            <v>72.31</v>
          </cell>
          <cell r="AE68">
            <v>107.39</v>
          </cell>
          <cell r="AF68">
            <v>194.13</v>
          </cell>
          <cell r="AG68">
            <v>83.54</v>
          </cell>
          <cell r="AH68">
            <v>56.4</v>
          </cell>
          <cell r="AI68">
            <v>81.760000000000005</v>
          </cell>
        </row>
        <row r="69">
          <cell r="D69">
            <v>82.47</v>
          </cell>
          <cell r="E69">
            <v>92.02</v>
          </cell>
          <cell r="F69">
            <v>65.95</v>
          </cell>
          <cell r="H69">
            <v>84.64</v>
          </cell>
          <cell r="I69">
            <v>90.24</v>
          </cell>
          <cell r="J69">
            <v>75.28</v>
          </cell>
          <cell r="K69">
            <v>84.28</v>
          </cell>
          <cell r="L69">
            <v>94.25</v>
          </cell>
          <cell r="M69">
            <v>91.29</v>
          </cell>
          <cell r="N69">
            <v>86.52</v>
          </cell>
          <cell r="O69">
            <v>93.05</v>
          </cell>
          <cell r="P69">
            <v>91.55</v>
          </cell>
          <cell r="Q69">
            <v>61.71</v>
          </cell>
          <cell r="R69">
            <v>126.04</v>
          </cell>
          <cell r="S69">
            <v>107.11</v>
          </cell>
          <cell r="T69">
            <v>99.55</v>
          </cell>
          <cell r="U69">
            <v>58.05</v>
          </cell>
          <cell r="V69">
            <v>40.03</v>
          </cell>
          <cell r="X69">
            <v>79.83</v>
          </cell>
          <cell r="Y69">
            <v>99.83</v>
          </cell>
          <cell r="Z69">
            <v>61.87</v>
          </cell>
          <cell r="AA69">
            <v>85.85</v>
          </cell>
          <cell r="AB69">
            <v>86.7</v>
          </cell>
          <cell r="AC69">
            <v>86.08</v>
          </cell>
          <cell r="AD69">
            <v>77.86</v>
          </cell>
          <cell r="AE69">
            <v>99.99</v>
          </cell>
          <cell r="AF69">
            <v>191.39</v>
          </cell>
          <cell r="AG69">
            <v>86.11</v>
          </cell>
          <cell r="AH69">
            <v>58.23</v>
          </cell>
          <cell r="AI69">
            <v>82.58</v>
          </cell>
        </row>
        <row r="70">
          <cell r="D70">
            <v>83.75</v>
          </cell>
          <cell r="E70">
            <v>94.32</v>
          </cell>
          <cell r="F70">
            <v>69.489999999999995</v>
          </cell>
          <cell r="H70">
            <v>90.33</v>
          </cell>
          <cell r="I70">
            <v>94.36</v>
          </cell>
          <cell r="J70">
            <v>80.459999999999994</v>
          </cell>
          <cell r="K70">
            <v>86.13</v>
          </cell>
          <cell r="L70">
            <v>88.6</v>
          </cell>
          <cell r="M70">
            <v>86.48</v>
          </cell>
          <cell r="N70">
            <v>89.7</v>
          </cell>
          <cell r="O70">
            <v>89.63</v>
          </cell>
          <cell r="P70">
            <v>96.46</v>
          </cell>
          <cell r="Q70">
            <v>71.53</v>
          </cell>
          <cell r="R70">
            <v>119.26</v>
          </cell>
          <cell r="S70">
            <v>109.7</v>
          </cell>
          <cell r="T70">
            <v>108.81</v>
          </cell>
          <cell r="U70">
            <v>61.03</v>
          </cell>
          <cell r="V70">
            <v>35.590000000000003</v>
          </cell>
          <cell r="X70">
            <v>89.17</v>
          </cell>
          <cell r="Y70">
            <v>94.18</v>
          </cell>
          <cell r="Z70">
            <v>69.42</v>
          </cell>
          <cell r="AA70">
            <v>98.56</v>
          </cell>
          <cell r="AB70">
            <v>91.99</v>
          </cell>
          <cell r="AC70">
            <v>91.61</v>
          </cell>
          <cell r="AD70">
            <v>83.28</v>
          </cell>
          <cell r="AE70">
            <v>112.04</v>
          </cell>
          <cell r="AF70">
            <v>189.75</v>
          </cell>
          <cell r="AG70">
            <v>89.38</v>
          </cell>
          <cell r="AH70">
            <v>62.89</v>
          </cell>
          <cell r="AI70">
            <v>86.02</v>
          </cell>
        </row>
        <row r="71">
          <cell r="D71">
            <v>88.94</v>
          </cell>
          <cell r="E71">
            <v>97.27</v>
          </cell>
          <cell r="F71">
            <v>74.790000000000006</v>
          </cell>
          <cell r="H71">
            <v>98.27</v>
          </cell>
          <cell r="I71">
            <v>97.98</v>
          </cell>
          <cell r="J71">
            <v>82.38</v>
          </cell>
          <cell r="K71">
            <v>99.84</v>
          </cell>
          <cell r="L71">
            <v>107.24</v>
          </cell>
          <cell r="M71">
            <v>90.96</v>
          </cell>
          <cell r="N71">
            <v>96.28</v>
          </cell>
          <cell r="O71">
            <v>95.3</v>
          </cell>
          <cell r="P71">
            <v>98.17</v>
          </cell>
          <cell r="Q71">
            <v>66.540000000000006</v>
          </cell>
          <cell r="R71">
            <v>126.37</v>
          </cell>
          <cell r="S71">
            <v>109.71</v>
          </cell>
          <cell r="T71">
            <v>125.29</v>
          </cell>
          <cell r="U71">
            <v>66.09</v>
          </cell>
          <cell r="V71">
            <v>33.200000000000003</v>
          </cell>
          <cell r="X71">
            <v>99.58</v>
          </cell>
          <cell r="Y71">
            <v>102.22</v>
          </cell>
          <cell r="Z71">
            <v>69.319999999999993</v>
          </cell>
          <cell r="AA71">
            <v>97.68</v>
          </cell>
          <cell r="AB71">
            <v>95.22</v>
          </cell>
          <cell r="AC71">
            <v>104.74</v>
          </cell>
          <cell r="AD71">
            <v>90.11</v>
          </cell>
          <cell r="AE71">
            <v>125.35</v>
          </cell>
          <cell r="AF71">
            <v>189.42</v>
          </cell>
          <cell r="AG71">
            <v>87.62</v>
          </cell>
          <cell r="AH71">
            <v>65.11</v>
          </cell>
          <cell r="AI71">
            <v>91.07</v>
          </cell>
        </row>
        <row r="72">
          <cell r="D72">
            <v>84.56</v>
          </cell>
          <cell r="E72">
            <v>97.79</v>
          </cell>
          <cell r="F72">
            <v>73.459999999999994</v>
          </cell>
          <cell r="H72">
            <v>87.14</v>
          </cell>
          <cell r="I72">
            <v>98.51</v>
          </cell>
          <cell r="J72">
            <v>78.47</v>
          </cell>
          <cell r="K72">
            <v>94.9</v>
          </cell>
          <cell r="L72">
            <v>93.32</v>
          </cell>
          <cell r="M72">
            <v>91.43</v>
          </cell>
          <cell r="N72">
            <v>89.88</v>
          </cell>
          <cell r="O72">
            <v>100.2</v>
          </cell>
          <cell r="P72">
            <v>96.7</v>
          </cell>
          <cell r="Q72">
            <v>64.39</v>
          </cell>
          <cell r="R72">
            <v>140.5</v>
          </cell>
          <cell r="S72">
            <v>111.65</v>
          </cell>
          <cell r="T72">
            <v>123.03</v>
          </cell>
          <cell r="U72">
            <v>63.08</v>
          </cell>
          <cell r="V72">
            <v>40.39</v>
          </cell>
          <cell r="X72">
            <v>85.95</v>
          </cell>
          <cell r="Y72">
            <v>89.58</v>
          </cell>
          <cell r="Z72">
            <v>63.95</v>
          </cell>
          <cell r="AA72">
            <v>103.88</v>
          </cell>
          <cell r="AB72">
            <v>86.86</v>
          </cell>
          <cell r="AC72">
            <v>90.06</v>
          </cell>
          <cell r="AD72">
            <v>87.09</v>
          </cell>
          <cell r="AE72">
            <v>114.1</v>
          </cell>
          <cell r="AF72">
            <v>197.35</v>
          </cell>
          <cell r="AG72">
            <v>91.38</v>
          </cell>
          <cell r="AH72">
            <v>68.099999999999994</v>
          </cell>
          <cell r="AI72">
            <v>87.89</v>
          </cell>
        </row>
        <row r="73">
          <cell r="D73">
            <v>91.02</v>
          </cell>
          <cell r="E73">
            <v>112.03</v>
          </cell>
          <cell r="F73">
            <v>92.12</v>
          </cell>
          <cell r="H73">
            <v>114.49</v>
          </cell>
          <cell r="I73">
            <v>102.54</v>
          </cell>
          <cell r="J73">
            <v>84.78</v>
          </cell>
          <cell r="K73">
            <v>112.32</v>
          </cell>
          <cell r="L73">
            <v>97.56</v>
          </cell>
          <cell r="M73">
            <v>101.07</v>
          </cell>
          <cell r="N73">
            <v>89.91</v>
          </cell>
          <cell r="O73">
            <v>134.80000000000001</v>
          </cell>
          <cell r="P73">
            <v>101.67</v>
          </cell>
          <cell r="Q73">
            <v>71.89</v>
          </cell>
          <cell r="R73">
            <v>130.24</v>
          </cell>
          <cell r="S73">
            <v>151.66</v>
          </cell>
          <cell r="T73">
            <v>114.88</v>
          </cell>
          <cell r="U73">
            <v>93.86</v>
          </cell>
          <cell r="V73">
            <v>34.42</v>
          </cell>
          <cell r="X73">
            <v>112.34</v>
          </cell>
          <cell r="Y73">
            <v>116.25</v>
          </cell>
          <cell r="Z73">
            <v>107.09</v>
          </cell>
          <cell r="AA73">
            <v>135.57</v>
          </cell>
          <cell r="AB73">
            <v>110.12</v>
          </cell>
          <cell r="AC73">
            <v>95.21</v>
          </cell>
          <cell r="AD73">
            <v>93.31</v>
          </cell>
          <cell r="AE73">
            <v>130.29</v>
          </cell>
          <cell r="AF73">
            <v>203.02</v>
          </cell>
          <cell r="AG73">
            <v>96.19</v>
          </cell>
          <cell r="AH73">
            <v>67.239999999999995</v>
          </cell>
          <cell r="AI73">
            <v>101.86</v>
          </cell>
        </row>
        <row r="74">
          <cell r="D74">
            <v>91.51</v>
          </cell>
          <cell r="E74">
            <v>110.17</v>
          </cell>
          <cell r="F74">
            <v>85.83</v>
          </cell>
          <cell r="H74">
            <v>110.09</v>
          </cell>
          <cell r="I74">
            <v>104.59</v>
          </cell>
          <cell r="J74">
            <v>86.96</v>
          </cell>
          <cell r="K74">
            <v>105.41</v>
          </cell>
          <cell r="L74">
            <v>94.46</v>
          </cell>
          <cell r="M74">
            <v>97.72</v>
          </cell>
          <cell r="N74">
            <v>96.72</v>
          </cell>
          <cell r="O74">
            <v>113.57</v>
          </cell>
          <cell r="P74">
            <v>108.62</v>
          </cell>
          <cell r="Q74">
            <v>73.569999999999993</v>
          </cell>
          <cell r="R74">
            <v>154.16999999999999</v>
          </cell>
          <cell r="S74">
            <v>122.88</v>
          </cell>
          <cell r="T74">
            <v>125.71</v>
          </cell>
          <cell r="U74">
            <v>80.680000000000007</v>
          </cell>
          <cell r="V74">
            <v>36.950000000000003</v>
          </cell>
          <cell r="X74">
            <v>110.62</v>
          </cell>
          <cell r="Y74">
            <v>116.71</v>
          </cell>
          <cell r="Z74">
            <v>78.62</v>
          </cell>
          <cell r="AA74">
            <v>108.13</v>
          </cell>
          <cell r="AB74">
            <v>107.42</v>
          </cell>
          <cell r="AC74">
            <v>100.39</v>
          </cell>
          <cell r="AD74">
            <v>98.34</v>
          </cell>
          <cell r="AE74">
            <v>124.62</v>
          </cell>
          <cell r="AF74">
            <v>204.68</v>
          </cell>
          <cell r="AG74">
            <v>97.71</v>
          </cell>
          <cell r="AH74">
            <v>67.36</v>
          </cell>
          <cell r="AI74">
            <v>99.87</v>
          </cell>
        </row>
        <row r="75">
          <cell r="D75">
            <v>84.91</v>
          </cell>
          <cell r="E75">
            <v>104.16</v>
          </cell>
          <cell r="F75">
            <v>73.37</v>
          </cell>
          <cell r="H75">
            <v>90.39</v>
          </cell>
          <cell r="I75">
            <v>97.18</v>
          </cell>
          <cell r="J75">
            <v>80.08</v>
          </cell>
          <cell r="K75">
            <v>103.42</v>
          </cell>
          <cell r="L75">
            <v>94.51</v>
          </cell>
          <cell r="M75">
            <v>87.44</v>
          </cell>
          <cell r="N75">
            <v>91.3</v>
          </cell>
          <cell r="O75">
            <v>103.15</v>
          </cell>
          <cell r="P75">
            <v>104.62</v>
          </cell>
          <cell r="Q75">
            <v>74.98</v>
          </cell>
          <cell r="R75">
            <v>128.62</v>
          </cell>
          <cell r="S75">
            <v>103.36</v>
          </cell>
          <cell r="T75">
            <v>111.29</v>
          </cell>
          <cell r="U75">
            <v>67.3</v>
          </cell>
          <cell r="V75">
            <v>27.78</v>
          </cell>
          <cell r="X75">
            <v>88.26</v>
          </cell>
          <cell r="Y75">
            <v>97.71</v>
          </cell>
          <cell r="Z75">
            <v>67.64</v>
          </cell>
          <cell r="AA75">
            <v>89.2</v>
          </cell>
          <cell r="AB75">
            <v>98.09</v>
          </cell>
          <cell r="AC75">
            <v>94.11</v>
          </cell>
          <cell r="AD75">
            <v>93.84</v>
          </cell>
          <cell r="AE75">
            <v>110.82</v>
          </cell>
          <cell r="AF75">
            <v>192.21</v>
          </cell>
          <cell r="AG75">
            <v>91.77</v>
          </cell>
          <cell r="AH75">
            <v>59.34</v>
          </cell>
          <cell r="AI75">
            <v>89.32</v>
          </cell>
        </row>
        <row r="76">
          <cell r="D76">
            <v>84.18</v>
          </cell>
          <cell r="E76">
            <v>100.13</v>
          </cell>
          <cell r="F76">
            <v>71.319999999999993</v>
          </cell>
          <cell r="H76">
            <v>84.65</v>
          </cell>
          <cell r="I76">
            <v>95.76</v>
          </cell>
          <cell r="J76">
            <v>78.010000000000005</v>
          </cell>
          <cell r="K76">
            <v>99.55</v>
          </cell>
          <cell r="L76">
            <v>104.17</v>
          </cell>
          <cell r="M76">
            <v>84.97</v>
          </cell>
          <cell r="N76">
            <v>89.11</v>
          </cell>
          <cell r="O76">
            <v>99.88</v>
          </cell>
          <cell r="P76">
            <v>100.25</v>
          </cell>
          <cell r="Q76">
            <v>69.37</v>
          </cell>
          <cell r="R76">
            <v>120.85</v>
          </cell>
          <cell r="S76">
            <v>104.62</v>
          </cell>
          <cell r="T76">
            <v>108.61</v>
          </cell>
          <cell r="U76">
            <v>65.39</v>
          </cell>
          <cell r="V76">
            <v>29.24</v>
          </cell>
          <cell r="X76">
            <v>84.69</v>
          </cell>
          <cell r="Y76">
            <v>88.53</v>
          </cell>
          <cell r="Z76">
            <v>54.83</v>
          </cell>
          <cell r="AA76">
            <v>90.29</v>
          </cell>
          <cell r="AB76">
            <v>85.43</v>
          </cell>
          <cell r="AC76">
            <v>93.89</v>
          </cell>
          <cell r="AD76">
            <v>96.17</v>
          </cell>
          <cell r="AE76">
            <v>113.2</v>
          </cell>
          <cell r="AF76">
            <v>176.33</v>
          </cell>
          <cell r="AG76">
            <v>90.81</v>
          </cell>
          <cell r="AH76">
            <v>59.95</v>
          </cell>
          <cell r="AI76">
            <v>86.63</v>
          </cell>
        </row>
        <row r="77">
          <cell r="D77">
            <v>83.11</v>
          </cell>
          <cell r="E77">
            <v>99.89</v>
          </cell>
          <cell r="F77">
            <v>71.52</v>
          </cell>
          <cell r="H77">
            <v>84.18</v>
          </cell>
          <cell r="I77">
            <v>95.66</v>
          </cell>
          <cell r="J77">
            <v>81.37</v>
          </cell>
          <cell r="K77">
            <v>112.18</v>
          </cell>
          <cell r="L77">
            <v>83.72</v>
          </cell>
          <cell r="M77">
            <v>82.63</v>
          </cell>
          <cell r="N77">
            <v>89.38</v>
          </cell>
          <cell r="O77">
            <v>104.02</v>
          </cell>
          <cell r="P77">
            <v>98.01</v>
          </cell>
          <cell r="Q77">
            <v>65.209999999999994</v>
          </cell>
          <cell r="R77">
            <v>125.32</v>
          </cell>
          <cell r="S77">
            <v>104.07</v>
          </cell>
          <cell r="T77">
            <v>113.07</v>
          </cell>
          <cell r="U77">
            <v>64.91</v>
          </cell>
          <cell r="V77">
            <v>29.5</v>
          </cell>
          <cell r="X77">
            <v>86.42</v>
          </cell>
          <cell r="Y77">
            <v>85.77</v>
          </cell>
          <cell r="Z77">
            <v>61.54</v>
          </cell>
          <cell r="AA77">
            <v>79.22</v>
          </cell>
          <cell r="AB77">
            <v>81.650000000000006</v>
          </cell>
          <cell r="AC77">
            <v>93.2</v>
          </cell>
          <cell r="AD77">
            <v>95.38</v>
          </cell>
          <cell r="AE77">
            <v>109.75</v>
          </cell>
          <cell r="AF77">
            <v>179.7</v>
          </cell>
          <cell r="AG77">
            <v>92.29</v>
          </cell>
          <cell r="AH77">
            <v>58.66</v>
          </cell>
          <cell r="AI77">
            <v>86.3</v>
          </cell>
        </row>
        <row r="78">
          <cell r="D78">
            <v>102.82</v>
          </cell>
          <cell r="E78">
            <v>114.88</v>
          </cell>
          <cell r="F78">
            <v>97.47</v>
          </cell>
          <cell r="H78">
            <v>118.86</v>
          </cell>
          <cell r="I78">
            <v>113.22</v>
          </cell>
          <cell r="J78">
            <v>94.17</v>
          </cell>
          <cell r="K78">
            <v>132.06</v>
          </cell>
          <cell r="L78">
            <v>129.25</v>
          </cell>
          <cell r="M78">
            <v>112.36</v>
          </cell>
          <cell r="N78">
            <v>87.78</v>
          </cell>
          <cell r="O78">
            <v>140.34</v>
          </cell>
          <cell r="P78">
            <v>103.3</v>
          </cell>
          <cell r="Q78">
            <v>77.709999999999994</v>
          </cell>
          <cell r="R78">
            <v>149.44999999999999</v>
          </cell>
          <cell r="S78">
            <v>161.79</v>
          </cell>
          <cell r="T78">
            <v>126.47</v>
          </cell>
          <cell r="U78">
            <v>95.38</v>
          </cell>
          <cell r="V78">
            <v>49.44</v>
          </cell>
          <cell r="X78">
            <v>117.33</v>
          </cell>
          <cell r="Y78">
            <v>114.73</v>
          </cell>
          <cell r="Z78">
            <v>115.64</v>
          </cell>
          <cell r="AA78">
            <v>156.15</v>
          </cell>
          <cell r="AB78">
            <v>110.35</v>
          </cell>
          <cell r="AC78">
            <v>109.47</v>
          </cell>
          <cell r="AD78">
            <v>102.11</v>
          </cell>
          <cell r="AE78">
            <v>114.13</v>
          </cell>
          <cell r="AF78">
            <v>222.83</v>
          </cell>
          <cell r="AG78">
            <v>96.94</v>
          </cell>
          <cell r="AH78">
            <v>83.22</v>
          </cell>
          <cell r="AI78">
            <v>109.09</v>
          </cell>
        </row>
        <row r="79">
          <cell r="D79">
            <v>95.23</v>
          </cell>
          <cell r="E79">
            <v>131.91</v>
          </cell>
          <cell r="F79">
            <v>86.7</v>
          </cell>
          <cell r="H79">
            <v>116.98</v>
          </cell>
          <cell r="I79">
            <v>117.55</v>
          </cell>
          <cell r="J79">
            <v>96.23</v>
          </cell>
          <cell r="K79">
            <v>106.82</v>
          </cell>
          <cell r="L79">
            <v>85.64</v>
          </cell>
          <cell r="M79">
            <v>94.07</v>
          </cell>
          <cell r="N79">
            <v>104.17</v>
          </cell>
          <cell r="O79">
            <v>148.29</v>
          </cell>
          <cell r="P79">
            <v>124.46</v>
          </cell>
          <cell r="Q79">
            <v>77.17</v>
          </cell>
          <cell r="R79">
            <v>159.85</v>
          </cell>
          <cell r="S79">
            <v>131.19999999999999</v>
          </cell>
          <cell r="T79">
            <v>116.16</v>
          </cell>
          <cell r="U79">
            <v>83.88</v>
          </cell>
          <cell r="V79">
            <v>34.46</v>
          </cell>
          <cell r="X79">
            <v>116.06</v>
          </cell>
          <cell r="Y79">
            <v>125.01</v>
          </cell>
          <cell r="Z79">
            <v>69.03</v>
          </cell>
          <cell r="AA79">
            <v>137.47</v>
          </cell>
          <cell r="AB79">
            <v>110.15</v>
          </cell>
          <cell r="AC79">
            <v>103.45</v>
          </cell>
          <cell r="AD79">
            <v>91.15</v>
          </cell>
          <cell r="AE79">
            <v>164.13</v>
          </cell>
          <cell r="AF79">
            <v>270.35000000000002</v>
          </cell>
          <cell r="AG79">
            <v>111.64</v>
          </cell>
          <cell r="AH79">
            <v>73.66</v>
          </cell>
          <cell r="AI79">
            <v>108.56</v>
          </cell>
        </row>
        <row r="80">
          <cell r="D80">
            <v>82.68</v>
          </cell>
          <cell r="E80">
            <v>88.75</v>
          </cell>
          <cell r="F80">
            <v>71.099999999999994</v>
          </cell>
          <cell r="H80">
            <v>84.74</v>
          </cell>
          <cell r="I80">
            <v>90.83</v>
          </cell>
          <cell r="J80">
            <v>76.94</v>
          </cell>
          <cell r="K80">
            <v>92.34</v>
          </cell>
          <cell r="L80">
            <v>96.47</v>
          </cell>
          <cell r="M80">
            <v>85.9</v>
          </cell>
          <cell r="N80">
            <v>88.39</v>
          </cell>
          <cell r="O80">
            <v>86.43</v>
          </cell>
          <cell r="P80">
            <v>89.8</v>
          </cell>
          <cell r="Q80">
            <v>61.11</v>
          </cell>
          <cell r="R80">
            <v>129.99</v>
          </cell>
          <cell r="S80">
            <v>106.27</v>
          </cell>
          <cell r="T80">
            <v>111.18</v>
          </cell>
          <cell r="U80">
            <v>62.96</v>
          </cell>
          <cell r="V80">
            <v>42.61</v>
          </cell>
          <cell r="X80">
            <v>84.45</v>
          </cell>
          <cell r="Y80">
            <v>87.63</v>
          </cell>
          <cell r="Z80">
            <v>64.69</v>
          </cell>
          <cell r="AA80">
            <v>80.33</v>
          </cell>
          <cell r="AB80">
            <v>93.49</v>
          </cell>
          <cell r="AC80">
            <v>87.86</v>
          </cell>
          <cell r="AD80">
            <v>77.8</v>
          </cell>
          <cell r="AE80">
            <v>98.85</v>
          </cell>
          <cell r="AF80">
            <v>187.82</v>
          </cell>
          <cell r="AG80">
            <v>83.91</v>
          </cell>
          <cell r="AH80">
            <v>62.68</v>
          </cell>
          <cell r="AI80">
            <v>83.36</v>
          </cell>
        </row>
        <row r="81">
          <cell r="D81">
            <v>81.739999999999995</v>
          </cell>
          <cell r="E81">
            <v>91.06</v>
          </cell>
          <cell r="F81">
            <v>68.72</v>
          </cell>
          <cell r="H81">
            <v>88.73</v>
          </cell>
          <cell r="I81">
            <v>92.6</v>
          </cell>
          <cell r="J81">
            <v>76.27</v>
          </cell>
          <cell r="K81">
            <v>92.05</v>
          </cell>
          <cell r="L81">
            <v>95.82</v>
          </cell>
          <cell r="M81">
            <v>84.27</v>
          </cell>
          <cell r="N81">
            <v>87.06</v>
          </cell>
          <cell r="O81">
            <v>91.42</v>
          </cell>
          <cell r="P81">
            <v>90.9</v>
          </cell>
          <cell r="Q81">
            <v>61.31</v>
          </cell>
          <cell r="R81">
            <v>123.04</v>
          </cell>
          <cell r="S81">
            <v>104.69</v>
          </cell>
          <cell r="T81">
            <v>101.27</v>
          </cell>
          <cell r="U81">
            <v>62.06</v>
          </cell>
          <cell r="V81">
            <v>41.76</v>
          </cell>
          <cell r="X81">
            <v>85.61</v>
          </cell>
          <cell r="Y81">
            <v>101.65</v>
          </cell>
          <cell r="Z81">
            <v>63</v>
          </cell>
          <cell r="AA81">
            <v>78.760000000000005</v>
          </cell>
          <cell r="AB81">
            <v>96.8</v>
          </cell>
          <cell r="AC81">
            <v>87.09</v>
          </cell>
          <cell r="AD81">
            <v>83.29</v>
          </cell>
          <cell r="AE81">
            <v>96.87</v>
          </cell>
          <cell r="AF81">
            <v>188.8</v>
          </cell>
          <cell r="AG81">
            <v>83.27</v>
          </cell>
          <cell r="AH81">
            <v>63.37</v>
          </cell>
          <cell r="AI81">
            <v>84.21</v>
          </cell>
        </row>
        <row r="82">
          <cell r="D82">
            <v>81.69</v>
          </cell>
          <cell r="E82">
            <v>92.32</v>
          </cell>
          <cell r="F82">
            <v>69.62</v>
          </cell>
          <cell r="H82">
            <v>89.5</v>
          </cell>
          <cell r="I82">
            <v>93.23</v>
          </cell>
          <cell r="J82">
            <v>79.64</v>
          </cell>
          <cell r="K82">
            <v>92.73</v>
          </cell>
          <cell r="L82">
            <v>88.12</v>
          </cell>
          <cell r="M82">
            <v>81.790000000000006</v>
          </cell>
          <cell r="N82">
            <v>83.01</v>
          </cell>
          <cell r="O82">
            <v>88.14</v>
          </cell>
          <cell r="P82">
            <v>94.22</v>
          </cell>
          <cell r="Q82">
            <v>67.77</v>
          </cell>
          <cell r="R82">
            <v>120.91</v>
          </cell>
          <cell r="S82">
            <v>106.64</v>
          </cell>
          <cell r="T82">
            <v>104.56</v>
          </cell>
          <cell r="U82">
            <v>62.07</v>
          </cell>
          <cell r="V82">
            <v>40.61</v>
          </cell>
          <cell r="X82">
            <v>90.35</v>
          </cell>
          <cell r="Y82">
            <v>91.59</v>
          </cell>
          <cell r="Z82">
            <v>63.66</v>
          </cell>
          <cell r="AA82">
            <v>88.17</v>
          </cell>
          <cell r="AB82">
            <v>93.45</v>
          </cell>
          <cell r="AC82">
            <v>90.09</v>
          </cell>
          <cell r="AD82">
            <v>82.17</v>
          </cell>
          <cell r="AE82">
            <v>99.03</v>
          </cell>
          <cell r="AF82">
            <v>186.86</v>
          </cell>
          <cell r="AG82">
            <v>87.94</v>
          </cell>
          <cell r="AH82">
            <v>64.23</v>
          </cell>
          <cell r="AI82">
            <v>84.89</v>
          </cell>
        </row>
        <row r="83">
          <cell r="D83">
            <v>84.14</v>
          </cell>
          <cell r="E83">
            <v>93.92</v>
          </cell>
          <cell r="F83">
            <v>70.209999999999994</v>
          </cell>
          <cell r="H83">
            <v>91.56</v>
          </cell>
          <cell r="I83">
            <v>95.03</v>
          </cell>
          <cell r="J83">
            <v>79.66</v>
          </cell>
          <cell r="K83">
            <v>98.47</v>
          </cell>
          <cell r="L83">
            <v>103.38</v>
          </cell>
          <cell r="M83">
            <v>83</v>
          </cell>
          <cell r="N83">
            <v>84.81</v>
          </cell>
          <cell r="O83">
            <v>91.7</v>
          </cell>
          <cell r="P83">
            <v>94.93</v>
          </cell>
          <cell r="Q83">
            <v>61.38</v>
          </cell>
          <cell r="R83">
            <v>121.05</v>
          </cell>
          <cell r="S83">
            <v>105.26</v>
          </cell>
          <cell r="T83">
            <v>109.87</v>
          </cell>
          <cell r="U83">
            <v>62.57</v>
          </cell>
          <cell r="V83">
            <v>40.19</v>
          </cell>
          <cell r="X83">
            <v>94.5</v>
          </cell>
          <cell r="Y83">
            <v>92.13</v>
          </cell>
          <cell r="Z83">
            <v>62.67</v>
          </cell>
          <cell r="AA83">
            <v>83.91</v>
          </cell>
          <cell r="AB83">
            <v>92.88</v>
          </cell>
          <cell r="AC83">
            <v>98.72</v>
          </cell>
          <cell r="AD83">
            <v>86.36</v>
          </cell>
          <cell r="AE83">
            <v>106.94</v>
          </cell>
          <cell r="AF83">
            <v>187.05</v>
          </cell>
          <cell r="AG83">
            <v>87.47</v>
          </cell>
          <cell r="AH83">
            <v>63.71</v>
          </cell>
          <cell r="AI83">
            <v>86.58</v>
          </cell>
        </row>
        <row r="84">
          <cell r="D84">
            <v>84.51</v>
          </cell>
          <cell r="E84">
            <v>96.23</v>
          </cell>
          <cell r="F84">
            <v>77.31</v>
          </cell>
          <cell r="H84">
            <v>90.55</v>
          </cell>
          <cell r="I84">
            <v>100.6</v>
          </cell>
          <cell r="J84">
            <v>80.88</v>
          </cell>
          <cell r="K84">
            <v>103.32</v>
          </cell>
          <cell r="L84">
            <v>91.02</v>
          </cell>
          <cell r="M84">
            <v>86.61</v>
          </cell>
          <cell r="N84">
            <v>88.96</v>
          </cell>
          <cell r="O84">
            <v>96.92</v>
          </cell>
          <cell r="P84">
            <v>95.92</v>
          </cell>
          <cell r="Q84">
            <v>64.650000000000006</v>
          </cell>
          <cell r="R84">
            <v>138.22</v>
          </cell>
          <cell r="S84">
            <v>110.96</v>
          </cell>
          <cell r="T84">
            <v>124.85</v>
          </cell>
          <cell r="U84">
            <v>66.739999999999995</v>
          </cell>
          <cell r="V84">
            <v>54.48</v>
          </cell>
          <cell r="X84">
            <v>91.59</v>
          </cell>
          <cell r="Y84">
            <v>89.75</v>
          </cell>
          <cell r="Z84">
            <v>62.39</v>
          </cell>
          <cell r="AA84">
            <v>99.44</v>
          </cell>
          <cell r="AB84">
            <v>93.71</v>
          </cell>
          <cell r="AC84">
            <v>93.27</v>
          </cell>
          <cell r="AD84">
            <v>89.96</v>
          </cell>
          <cell r="AE84">
            <v>107.82</v>
          </cell>
          <cell r="AF84">
            <v>198.07</v>
          </cell>
          <cell r="AG84">
            <v>90.51</v>
          </cell>
          <cell r="AH84">
            <v>72.36</v>
          </cell>
          <cell r="AI84">
            <v>89.6</v>
          </cell>
        </row>
        <row r="85">
          <cell r="D85">
            <v>89.16</v>
          </cell>
          <cell r="E85">
            <v>108.5</v>
          </cell>
          <cell r="F85">
            <v>91.4</v>
          </cell>
          <cell r="H85">
            <v>111.52</v>
          </cell>
          <cell r="I85">
            <v>100.78</v>
          </cell>
          <cell r="J85">
            <v>85.69</v>
          </cell>
          <cell r="K85">
            <v>111.76</v>
          </cell>
          <cell r="L85">
            <v>95.36</v>
          </cell>
          <cell r="M85">
            <v>93.9</v>
          </cell>
          <cell r="N85">
            <v>85.21</v>
          </cell>
          <cell r="O85">
            <v>127.97</v>
          </cell>
          <cell r="P85">
            <v>99.64</v>
          </cell>
          <cell r="Q85">
            <v>70.209999999999994</v>
          </cell>
          <cell r="R85">
            <v>135.74</v>
          </cell>
          <cell r="S85">
            <v>147.21</v>
          </cell>
          <cell r="T85">
            <v>107.67</v>
          </cell>
          <cell r="U85">
            <v>92.83</v>
          </cell>
          <cell r="V85">
            <v>46.6</v>
          </cell>
          <cell r="X85">
            <v>112.11</v>
          </cell>
          <cell r="Y85">
            <v>112.67</v>
          </cell>
          <cell r="Z85">
            <v>94.35</v>
          </cell>
          <cell r="AA85">
            <v>112.72</v>
          </cell>
          <cell r="AB85">
            <v>112.91</v>
          </cell>
          <cell r="AC85">
            <v>95.61</v>
          </cell>
          <cell r="AD85">
            <v>89.96</v>
          </cell>
          <cell r="AE85">
            <v>119.78</v>
          </cell>
          <cell r="AF85">
            <v>198.55</v>
          </cell>
          <cell r="AG85">
            <v>94.26</v>
          </cell>
          <cell r="AH85">
            <v>69</v>
          </cell>
          <cell r="AI85">
            <v>99.78</v>
          </cell>
        </row>
        <row r="86">
          <cell r="D86">
            <v>87.69</v>
          </cell>
          <cell r="E86">
            <v>105.96</v>
          </cell>
          <cell r="F86">
            <v>83.8</v>
          </cell>
          <cell r="H86">
            <v>105.38</v>
          </cell>
          <cell r="I86">
            <v>101.4</v>
          </cell>
          <cell r="J86">
            <v>85.08</v>
          </cell>
          <cell r="K86">
            <v>109.41</v>
          </cell>
          <cell r="L86">
            <v>95.24</v>
          </cell>
          <cell r="M86">
            <v>88.59</v>
          </cell>
          <cell r="N86">
            <v>86.87</v>
          </cell>
          <cell r="O86">
            <v>108.47</v>
          </cell>
          <cell r="P86">
            <v>104.82</v>
          </cell>
          <cell r="Q86">
            <v>72.61</v>
          </cell>
          <cell r="R86">
            <v>147.94</v>
          </cell>
          <cell r="S86">
            <v>118.61</v>
          </cell>
          <cell r="T86">
            <v>116.26</v>
          </cell>
          <cell r="U86">
            <v>78.650000000000006</v>
          </cell>
          <cell r="V86">
            <v>48.03</v>
          </cell>
          <cell r="X86">
            <v>108.34</v>
          </cell>
          <cell r="Y86">
            <v>108.45</v>
          </cell>
          <cell r="Z86">
            <v>65.36</v>
          </cell>
          <cell r="AA86">
            <v>87.83</v>
          </cell>
          <cell r="AB86">
            <v>114.24</v>
          </cell>
          <cell r="AC86">
            <v>96.51</v>
          </cell>
          <cell r="AD86">
            <v>91.38</v>
          </cell>
          <cell r="AE86">
            <v>114.8</v>
          </cell>
          <cell r="AF86">
            <v>200.88</v>
          </cell>
          <cell r="AG86">
            <v>94.19</v>
          </cell>
          <cell r="AH86">
            <v>69.09</v>
          </cell>
          <cell r="AI86">
            <v>96.34</v>
          </cell>
        </row>
        <row r="87">
          <cell r="D87">
            <v>83.09</v>
          </cell>
          <cell r="E87">
            <v>102.99</v>
          </cell>
          <cell r="F87">
            <v>73.959999999999994</v>
          </cell>
          <cell r="H87">
            <v>88.92</v>
          </cell>
          <cell r="I87">
            <v>94.76</v>
          </cell>
          <cell r="J87">
            <v>80.02</v>
          </cell>
          <cell r="K87">
            <v>107.71</v>
          </cell>
          <cell r="L87">
            <v>95.46</v>
          </cell>
          <cell r="M87">
            <v>80.87</v>
          </cell>
          <cell r="N87">
            <v>86.03</v>
          </cell>
          <cell r="O87">
            <v>99.68</v>
          </cell>
          <cell r="P87">
            <v>104.49</v>
          </cell>
          <cell r="Q87">
            <v>72.88</v>
          </cell>
          <cell r="R87">
            <v>123</v>
          </cell>
          <cell r="S87">
            <v>101.1</v>
          </cell>
          <cell r="T87">
            <v>109.44</v>
          </cell>
          <cell r="U87">
            <v>67.680000000000007</v>
          </cell>
          <cell r="V87">
            <v>38.17</v>
          </cell>
          <cell r="X87">
            <v>87.55</v>
          </cell>
          <cell r="Y87">
            <v>95.22</v>
          </cell>
          <cell r="Z87">
            <v>62.35</v>
          </cell>
          <cell r="AA87">
            <v>81.64</v>
          </cell>
          <cell r="AB87">
            <v>101.57</v>
          </cell>
          <cell r="AC87">
            <v>92.75</v>
          </cell>
          <cell r="AD87">
            <v>86.61</v>
          </cell>
          <cell r="AE87">
            <v>104.4</v>
          </cell>
          <cell r="AF87">
            <v>189</v>
          </cell>
          <cell r="AG87">
            <v>90.74</v>
          </cell>
          <cell r="AH87">
            <v>61.46</v>
          </cell>
          <cell r="AI87">
            <v>88.06</v>
          </cell>
        </row>
        <row r="88">
          <cell r="D88">
            <v>81.31</v>
          </cell>
          <cell r="E88">
            <v>96.88</v>
          </cell>
          <cell r="F88">
            <v>72.23</v>
          </cell>
          <cell r="H88">
            <v>85.96</v>
          </cell>
          <cell r="I88">
            <v>92.64</v>
          </cell>
          <cell r="J88">
            <v>78.37</v>
          </cell>
          <cell r="K88">
            <v>96.76</v>
          </cell>
          <cell r="L88">
            <v>93.22</v>
          </cell>
          <cell r="M88">
            <v>79.5</v>
          </cell>
          <cell r="N88">
            <v>84.62</v>
          </cell>
          <cell r="O88">
            <v>96.83</v>
          </cell>
          <cell r="P88">
            <v>96.91</v>
          </cell>
          <cell r="Q88">
            <v>70.69</v>
          </cell>
          <cell r="R88">
            <v>117.77</v>
          </cell>
          <cell r="S88">
            <v>102.57</v>
          </cell>
          <cell r="T88">
            <v>108.02</v>
          </cell>
          <cell r="U88">
            <v>65.52</v>
          </cell>
          <cell r="V88">
            <v>39.130000000000003</v>
          </cell>
          <cell r="X88">
            <v>88.18</v>
          </cell>
          <cell r="Y88">
            <v>86.42</v>
          </cell>
          <cell r="Z88">
            <v>59.19</v>
          </cell>
          <cell r="AA88">
            <v>78.75</v>
          </cell>
          <cell r="AB88">
            <v>90.73</v>
          </cell>
          <cell r="AC88">
            <v>91.43</v>
          </cell>
          <cell r="AD88">
            <v>88.18</v>
          </cell>
          <cell r="AE88">
            <v>105.24</v>
          </cell>
          <cell r="AF88">
            <v>177.43</v>
          </cell>
          <cell r="AG88">
            <v>87.52</v>
          </cell>
          <cell r="AH88">
            <v>60.12</v>
          </cell>
          <cell r="AI88">
            <v>85.29</v>
          </cell>
        </row>
        <row r="89">
          <cell r="D89">
            <v>81.93</v>
          </cell>
          <cell r="E89">
            <v>95.62</v>
          </cell>
          <cell r="F89">
            <v>70.959999999999994</v>
          </cell>
          <cell r="H89">
            <v>84.96</v>
          </cell>
          <cell r="I89">
            <v>90.4</v>
          </cell>
          <cell r="J89">
            <v>79.62</v>
          </cell>
          <cell r="K89">
            <v>107.98</v>
          </cell>
          <cell r="L89">
            <v>91.2</v>
          </cell>
          <cell r="M89">
            <v>79.64</v>
          </cell>
          <cell r="N89">
            <v>84.5</v>
          </cell>
          <cell r="O89">
            <v>99.94</v>
          </cell>
          <cell r="P89">
            <v>93.65</v>
          </cell>
          <cell r="Q89">
            <v>61.74</v>
          </cell>
          <cell r="R89">
            <v>121.24</v>
          </cell>
          <cell r="S89">
            <v>101.55</v>
          </cell>
          <cell r="T89">
            <v>110.25</v>
          </cell>
          <cell r="U89">
            <v>63.92</v>
          </cell>
          <cell r="V89">
            <v>39.270000000000003</v>
          </cell>
          <cell r="X89">
            <v>89.56</v>
          </cell>
          <cell r="Y89">
            <v>81.58</v>
          </cell>
          <cell r="Z89">
            <v>60.41</v>
          </cell>
          <cell r="AA89">
            <v>69.66</v>
          </cell>
          <cell r="AB89">
            <v>90.04</v>
          </cell>
          <cell r="AC89">
            <v>89.5</v>
          </cell>
          <cell r="AD89">
            <v>86.2</v>
          </cell>
          <cell r="AE89">
            <v>104.36</v>
          </cell>
          <cell r="AF89">
            <v>173.33</v>
          </cell>
          <cell r="AG89">
            <v>86.25</v>
          </cell>
          <cell r="AH89">
            <v>57.76</v>
          </cell>
          <cell r="AI89">
            <v>84.24</v>
          </cell>
        </row>
        <row r="90">
          <cell r="D90">
            <v>99.8</v>
          </cell>
          <cell r="E90">
            <v>109.41</v>
          </cell>
          <cell r="F90">
            <v>96.21</v>
          </cell>
          <cell r="H90">
            <v>118.47</v>
          </cell>
          <cell r="I90">
            <v>105.63</v>
          </cell>
          <cell r="J90">
            <v>91.46</v>
          </cell>
          <cell r="K90">
            <v>123.12</v>
          </cell>
          <cell r="L90">
            <v>127.75</v>
          </cell>
          <cell r="M90">
            <v>108.6</v>
          </cell>
          <cell r="N90">
            <v>83.51</v>
          </cell>
          <cell r="O90">
            <v>134.66999999999999</v>
          </cell>
          <cell r="P90">
            <v>97.92</v>
          </cell>
          <cell r="Q90">
            <v>76.2</v>
          </cell>
          <cell r="R90">
            <v>148.79</v>
          </cell>
          <cell r="S90">
            <v>156.37</v>
          </cell>
          <cell r="T90">
            <v>118.48</v>
          </cell>
          <cell r="U90">
            <v>93.41</v>
          </cell>
          <cell r="V90">
            <v>65.14</v>
          </cell>
          <cell r="X90">
            <v>119.7</v>
          </cell>
          <cell r="Y90">
            <v>110.92</v>
          </cell>
          <cell r="Z90">
            <v>106.53</v>
          </cell>
          <cell r="AA90">
            <v>139.57</v>
          </cell>
          <cell r="AB90">
            <v>119.45</v>
          </cell>
          <cell r="AC90">
            <v>104.68</v>
          </cell>
          <cell r="AD90">
            <v>89.18</v>
          </cell>
          <cell r="AE90">
            <v>109.48</v>
          </cell>
          <cell r="AF90">
            <v>215.68</v>
          </cell>
          <cell r="AG90">
            <v>87.09</v>
          </cell>
          <cell r="AH90">
            <v>80.78</v>
          </cell>
          <cell r="AI90">
            <v>105.57</v>
          </cell>
        </row>
        <row r="91">
          <cell r="D91">
            <v>90.19</v>
          </cell>
          <cell r="E91">
            <v>123.83</v>
          </cell>
          <cell r="F91">
            <v>82.77</v>
          </cell>
          <cell r="H91">
            <v>113.92</v>
          </cell>
          <cell r="I91">
            <v>108.15</v>
          </cell>
          <cell r="J91">
            <v>91.3</v>
          </cell>
          <cell r="K91">
            <v>90.37</v>
          </cell>
          <cell r="L91">
            <v>87.36</v>
          </cell>
          <cell r="M91">
            <v>88.9</v>
          </cell>
          <cell r="N91">
            <v>90.75</v>
          </cell>
          <cell r="O91">
            <v>139.94999999999999</v>
          </cell>
          <cell r="P91">
            <v>116.49</v>
          </cell>
          <cell r="Q91">
            <v>75.27</v>
          </cell>
          <cell r="R91">
            <v>158.61000000000001</v>
          </cell>
          <cell r="S91">
            <v>122.35</v>
          </cell>
          <cell r="T91">
            <v>106.77</v>
          </cell>
          <cell r="U91">
            <v>78.98</v>
          </cell>
          <cell r="V91">
            <v>44.85</v>
          </cell>
          <cell r="X91">
            <v>116.56</v>
          </cell>
          <cell r="Y91">
            <v>114.93</v>
          </cell>
          <cell r="Z91">
            <v>63.41</v>
          </cell>
          <cell r="AA91">
            <v>121.71</v>
          </cell>
          <cell r="AB91">
            <v>114.72</v>
          </cell>
          <cell r="AC91">
            <v>97.37</v>
          </cell>
          <cell r="AD91">
            <v>79.959999999999994</v>
          </cell>
          <cell r="AE91">
            <v>146.5</v>
          </cell>
          <cell r="AF91">
            <v>256.58999999999997</v>
          </cell>
          <cell r="AG91">
            <v>100.66</v>
          </cell>
          <cell r="AH91">
            <v>69.150000000000006</v>
          </cell>
          <cell r="AI91">
            <v>102.7</v>
          </cell>
        </row>
        <row r="92">
          <cell r="D92">
            <v>77.069999999999993</v>
          </cell>
          <cell r="E92">
            <v>81.39</v>
          </cell>
          <cell r="F92">
            <v>69.95</v>
          </cell>
          <cell r="H92">
            <v>84.48</v>
          </cell>
          <cell r="I92">
            <v>84.54</v>
          </cell>
          <cell r="J92">
            <v>75.319999999999993</v>
          </cell>
          <cell r="K92">
            <v>86.23</v>
          </cell>
          <cell r="L92">
            <v>86.47</v>
          </cell>
          <cell r="M92">
            <v>76.209999999999994</v>
          </cell>
          <cell r="N92">
            <v>75.03</v>
          </cell>
          <cell r="O92">
            <v>75.099999999999994</v>
          </cell>
          <cell r="P92">
            <v>84.25</v>
          </cell>
          <cell r="Q92">
            <v>61.13</v>
          </cell>
          <cell r="R92">
            <v>116.62</v>
          </cell>
          <cell r="S92">
            <v>98.17</v>
          </cell>
          <cell r="T92">
            <v>111.2</v>
          </cell>
          <cell r="U92">
            <v>61.82</v>
          </cell>
          <cell r="V92">
            <v>43.34</v>
          </cell>
          <cell r="X92">
            <v>87.92</v>
          </cell>
          <cell r="Y92">
            <v>80.7</v>
          </cell>
          <cell r="Z92">
            <v>56.13</v>
          </cell>
          <cell r="AA92">
            <v>79.489999999999995</v>
          </cell>
          <cell r="AB92">
            <v>91.75</v>
          </cell>
          <cell r="AC92">
            <v>81.260000000000005</v>
          </cell>
          <cell r="AD92">
            <v>73.03</v>
          </cell>
          <cell r="AE92">
            <v>96.61</v>
          </cell>
          <cell r="AF92">
            <v>170.27</v>
          </cell>
          <cell r="AG92">
            <v>79.569999999999993</v>
          </cell>
          <cell r="AH92">
            <v>58.6</v>
          </cell>
          <cell r="AI92">
            <v>79.349999999999994</v>
          </cell>
        </row>
        <row r="93">
          <cell r="D93">
            <v>76.52</v>
          </cell>
          <cell r="E93">
            <v>80.86</v>
          </cell>
          <cell r="F93">
            <v>68.739999999999995</v>
          </cell>
          <cell r="H93">
            <v>86.94</v>
          </cell>
          <cell r="I93">
            <v>84.68</v>
          </cell>
          <cell r="J93">
            <v>74.63</v>
          </cell>
          <cell r="K93">
            <v>79.36</v>
          </cell>
          <cell r="L93">
            <v>86.64</v>
          </cell>
          <cell r="M93">
            <v>76.08</v>
          </cell>
          <cell r="N93">
            <v>74.28</v>
          </cell>
          <cell r="O93">
            <v>77.180000000000007</v>
          </cell>
          <cell r="P93">
            <v>82.54</v>
          </cell>
          <cell r="Q93">
            <v>61.62</v>
          </cell>
          <cell r="R93">
            <v>116.92</v>
          </cell>
          <cell r="S93">
            <v>94.27</v>
          </cell>
          <cell r="T93">
            <v>106.11</v>
          </cell>
          <cell r="U93">
            <v>61.79</v>
          </cell>
          <cell r="V93">
            <v>39.78</v>
          </cell>
          <cell r="X93">
            <v>87.39</v>
          </cell>
          <cell r="Y93">
            <v>91.33</v>
          </cell>
          <cell r="Z93">
            <v>57.75</v>
          </cell>
          <cell r="AA93">
            <v>79.36</v>
          </cell>
          <cell r="AB93">
            <v>94.4</v>
          </cell>
          <cell r="AC93">
            <v>81.209999999999994</v>
          </cell>
          <cell r="AD93">
            <v>76.84</v>
          </cell>
          <cell r="AE93">
            <v>94.76</v>
          </cell>
          <cell r="AF93">
            <v>168.07</v>
          </cell>
          <cell r="AG93">
            <v>79.48</v>
          </cell>
          <cell r="AH93">
            <v>56.71</v>
          </cell>
          <cell r="AI93">
            <v>79.41</v>
          </cell>
        </row>
        <row r="94">
          <cell r="D94">
            <v>76.87</v>
          </cell>
          <cell r="E94">
            <v>81.010000000000005</v>
          </cell>
          <cell r="F94">
            <v>70.400000000000006</v>
          </cell>
          <cell r="H94">
            <v>86.58</v>
          </cell>
          <cell r="I94">
            <v>84.67</v>
          </cell>
          <cell r="J94">
            <v>76.41</v>
          </cell>
          <cell r="K94">
            <v>83.83</v>
          </cell>
          <cell r="L94">
            <v>83.5</v>
          </cell>
          <cell r="M94">
            <v>75.25</v>
          </cell>
          <cell r="N94">
            <v>73.209999999999994</v>
          </cell>
          <cell r="O94">
            <v>78.099999999999994</v>
          </cell>
          <cell r="P94">
            <v>82.34</v>
          </cell>
          <cell r="Q94">
            <v>71.47</v>
          </cell>
          <cell r="R94">
            <v>120.15</v>
          </cell>
          <cell r="S94">
            <v>98.35</v>
          </cell>
          <cell r="T94">
            <v>109.95</v>
          </cell>
          <cell r="U94">
            <v>61.57</v>
          </cell>
          <cell r="V94">
            <v>42.55</v>
          </cell>
          <cell r="X94">
            <v>89.92</v>
          </cell>
          <cell r="Y94">
            <v>82.37</v>
          </cell>
          <cell r="Z94">
            <v>57.11</v>
          </cell>
          <cell r="AA94">
            <v>87.85</v>
          </cell>
          <cell r="AB94">
            <v>90.93</v>
          </cell>
          <cell r="AC94">
            <v>82.7</v>
          </cell>
          <cell r="AD94">
            <v>74.66</v>
          </cell>
          <cell r="AE94">
            <v>104.12</v>
          </cell>
          <cell r="AF94">
            <v>168.33</v>
          </cell>
          <cell r="AG94">
            <v>80.040000000000006</v>
          </cell>
          <cell r="AH94">
            <v>56.91</v>
          </cell>
          <cell r="AI94">
            <v>79.790000000000006</v>
          </cell>
        </row>
        <row r="95">
          <cell r="D95">
            <v>77.040000000000006</v>
          </cell>
          <cell r="E95">
            <v>82.73</v>
          </cell>
          <cell r="F95">
            <v>67.430000000000007</v>
          </cell>
          <cell r="H95">
            <v>86.21</v>
          </cell>
          <cell r="I95">
            <v>85.56</v>
          </cell>
          <cell r="J95">
            <v>75.290000000000006</v>
          </cell>
          <cell r="K95">
            <v>84.13</v>
          </cell>
          <cell r="L95">
            <v>88.64</v>
          </cell>
          <cell r="M95">
            <v>75.459999999999994</v>
          </cell>
          <cell r="N95">
            <v>74.09</v>
          </cell>
          <cell r="O95">
            <v>78.290000000000006</v>
          </cell>
          <cell r="P95">
            <v>84.75</v>
          </cell>
          <cell r="Q95">
            <v>62.28</v>
          </cell>
          <cell r="R95">
            <v>115.94</v>
          </cell>
          <cell r="S95">
            <v>97.2</v>
          </cell>
          <cell r="T95">
            <v>105.55</v>
          </cell>
          <cell r="U95">
            <v>59.67</v>
          </cell>
          <cell r="V95">
            <v>39.700000000000003</v>
          </cell>
          <cell r="X95">
            <v>90.63</v>
          </cell>
          <cell r="Y95">
            <v>82.58</v>
          </cell>
          <cell r="Z95">
            <v>56.45</v>
          </cell>
          <cell r="AA95">
            <v>76.5</v>
          </cell>
          <cell r="AB95">
            <v>91.28</v>
          </cell>
          <cell r="AC95">
            <v>80.739999999999995</v>
          </cell>
          <cell r="AD95">
            <v>74.59</v>
          </cell>
          <cell r="AE95">
            <v>100.34</v>
          </cell>
          <cell r="AF95">
            <v>171.15</v>
          </cell>
          <cell r="AG95">
            <v>80.790000000000006</v>
          </cell>
          <cell r="AH95">
            <v>58.98</v>
          </cell>
          <cell r="AI95">
            <v>79.58</v>
          </cell>
        </row>
        <row r="96">
          <cell r="D96">
            <v>79.459999999999994</v>
          </cell>
          <cell r="E96">
            <v>84.31</v>
          </cell>
          <cell r="F96">
            <v>73.88</v>
          </cell>
          <cell r="H96">
            <v>89.57</v>
          </cell>
          <cell r="I96">
            <v>92.35</v>
          </cell>
          <cell r="J96">
            <v>76.88</v>
          </cell>
          <cell r="K96">
            <v>89.41</v>
          </cell>
          <cell r="L96">
            <v>89.75</v>
          </cell>
          <cell r="M96">
            <v>80.37</v>
          </cell>
          <cell r="N96">
            <v>76.5</v>
          </cell>
          <cell r="O96">
            <v>83.9</v>
          </cell>
          <cell r="P96">
            <v>84.49</v>
          </cell>
          <cell r="Q96">
            <v>65.88</v>
          </cell>
          <cell r="R96">
            <v>131.41999999999999</v>
          </cell>
          <cell r="S96">
            <v>97.74</v>
          </cell>
          <cell r="T96">
            <v>118.73</v>
          </cell>
          <cell r="U96">
            <v>63.53</v>
          </cell>
          <cell r="V96">
            <v>53.64</v>
          </cell>
          <cell r="X96">
            <v>93.23</v>
          </cell>
          <cell r="Y96">
            <v>82.73</v>
          </cell>
          <cell r="Z96">
            <v>57.31</v>
          </cell>
          <cell r="AA96">
            <v>98.11</v>
          </cell>
          <cell r="AB96">
            <v>94.37</v>
          </cell>
          <cell r="AC96">
            <v>85.21</v>
          </cell>
          <cell r="AD96">
            <v>81.38</v>
          </cell>
          <cell r="AE96">
            <v>117.35</v>
          </cell>
          <cell r="AF96">
            <v>180.1</v>
          </cell>
          <cell r="AG96">
            <v>84.45</v>
          </cell>
          <cell r="AH96">
            <v>65.47</v>
          </cell>
          <cell r="AI96">
            <v>83.89</v>
          </cell>
        </row>
        <row r="97">
          <cell r="D97">
            <v>81.92</v>
          </cell>
          <cell r="E97">
            <v>90.43</v>
          </cell>
          <cell r="F97">
            <v>88.31</v>
          </cell>
          <cell r="H97">
            <v>102.64</v>
          </cell>
          <cell r="I97">
            <v>91.18</v>
          </cell>
          <cell r="J97">
            <v>79.34</v>
          </cell>
          <cell r="K97">
            <v>96.92</v>
          </cell>
          <cell r="L97">
            <v>90.74</v>
          </cell>
          <cell r="M97">
            <v>84.24</v>
          </cell>
          <cell r="N97">
            <v>76.33</v>
          </cell>
          <cell r="O97">
            <v>93.9</v>
          </cell>
          <cell r="P97">
            <v>88.85</v>
          </cell>
          <cell r="Q97">
            <v>70</v>
          </cell>
          <cell r="R97">
            <v>134.88999999999999</v>
          </cell>
          <cell r="S97">
            <v>106.67</v>
          </cell>
          <cell r="T97">
            <v>110.78</v>
          </cell>
          <cell r="U97">
            <v>88.58</v>
          </cell>
          <cell r="V97">
            <v>47.82</v>
          </cell>
          <cell r="X97">
            <v>103.59</v>
          </cell>
          <cell r="Y97">
            <v>103.98</v>
          </cell>
          <cell r="Z97">
            <v>64.06</v>
          </cell>
          <cell r="AA97">
            <v>110.7</v>
          </cell>
          <cell r="AB97">
            <v>107.05</v>
          </cell>
          <cell r="AC97">
            <v>85.26</v>
          </cell>
          <cell r="AD97">
            <v>78.41</v>
          </cell>
          <cell r="AE97">
            <v>114.73</v>
          </cell>
          <cell r="AF97">
            <v>180.63</v>
          </cell>
          <cell r="AG97">
            <v>85.43</v>
          </cell>
          <cell r="AH97">
            <v>64.150000000000006</v>
          </cell>
          <cell r="AI97">
            <v>90.84</v>
          </cell>
        </row>
        <row r="98">
          <cell r="D98">
            <v>80.430000000000007</v>
          </cell>
          <cell r="E98">
            <v>91.84</v>
          </cell>
          <cell r="F98">
            <v>80.849999999999994</v>
          </cell>
          <cell r="H98">
            <v>99.6</v>
          </cell>
          <cell r="I98">
            <v>89.02</v>
          </cell>
          <cell r="J98">
            <v>79.260000000000005</v>
          </cell>
          <cell r="K98">
            <v>93.46</v>
          </cell>
          <cell r="L98">
            <v>91.18</v>
          </cell>
          <cell r="M98">
            <v>78.819999999999993</v>
          </cell>
          <cell r="N98">
            <v>74.12</v>
          </cell>
          <cell r="O98">
            <v>95.52</v>
          </cell>
          <cell r="P98">
            <v>90.17</v>
          </cell>
          <cell r="Q98">
            <v>73.069999999999993</v>
          </cell>
          <cell r="R98">
            <v>134.47</v>
          </cell>
          <cell r="S98">
            <v>98.18</v>
          </cell>
          <cell r="T98">
            <v>116.03</v>
          </cell>
          <cell r="U98">
            <v>75.55</v>
          </cell>
          <cell r="V98">
            <v>45.93</v>
          </cell>
          <cell r="X98">
            <v>102.93</v>
          </cell>
          <cell r="Y98">
            <v>95.18</v>
          </cell>
          <cell r="Z98">
            <v>62.19</v>
          </cell>
          <cell r="AA98">
            <v>89.69</v>
          </cell>
          <cell r="AB98">
            <v>118.42</v>
          </cell>
          <cell r="AC98">
            <v>86.13</v>
          </cell>
          <cell r="AD98">
            <v>76.28</v>
          </cell>
          <cell r="AE98">
            <v>108.6</v>
          </cell>
          <cell r="AF98">
            <v>175.21</v>
          </cell>
          <cell r="AG98">
            <v>85.41</v>
          </cell>
          <cell r="AH98">
            <v>62.35</v>
          </cell>
          <cell r="AI98">
            <v>88.07</v>
          </cell>
        </row>
        <row r="99">
          <cell r="D99">
            <v>76.73</v>
          </cell>
          <cell r="E99">
            <v>90.02</v>
          </cell>
          <cell r="F99">
            <v>71.28</v>
          </cell>
          <cell r="H99">
            <v>86.29</v>
          </cell>
          <cell r="I99">
            <v>83.31</v>
          </cell>
          <cell r="J99">
            <v>74.150000000000006</v>
          </cell>
          <cell r="K99">
            <v>88.51</v>
          </cell>
          <cell r="L99">
            <v>91.23</v>
          </cell>
          <cell r="M99">
            <v>74.97</v>
          </cell>
          <cell r="N99">
            <v>74.430000000000007</v>
          </cell>
          <cell r="O99">
            <v>85.92</v>
          </cell>
          <cell r="P99">
            <v>91.88</v>
          </cell>
          <cell r="Q99">
            <v>59.99</v>
          </cell>
          <cell r="R99">
            <v>121.45</v>
          </cell>
          <cell r="S99">
            <v>96.33</v>
          </cell>
          <cell r="T99">
            <v>111.31</v>
          </cell>
          <cell r="U99">
            <v>64.58</v>
          </cell>
          <cell r="V99">
            <v>39.29</v>
          </cell>
          <cell r="X99">
            <v>89.44</v>
          </cell>
          <cell r="Y99">
            <v>84.08</v>
          </cell>
          <cell r="Z99">
            <v>57.61</v>
          </cell>
          <cell r="AA99">
            <v>76.459999999999994</v>
          </cell>
          <cell r="AB99">
            <v>95.5</v>
          </cell>
          <cell r="AC99">
            <v>81.06</v>
          </cell>
          <cell r="AD99">
            <v>73.33</v>
          </cell>
          <cell r="AE99">
            <v>97.73</v>
          </cell>
          <cell r="AF99">
            <v>165.99</v>
          </cell>
          <cell r="AG99">
            <v>80.09</v>
          </cell>
          <cell r="AH99">
            <v>55.95</v>
          </cell>
          <cell r="AI99">
            <v>81.05</v>
          </cell>
        </row>
        <row r="100">
          <cell r="D100">
            <v>75.12</v>
          </cell>
          <cell r="E100">
            <v>86.52</v>
          </cell>
          <cell r="F100">
            <v>69.040000000000006</v>
          </cell>
          <cell r="H100">
            <v>81.489999999999995</v>
          </cell>
          <cell r="I100">
            <v>82.55</v>
          </cell>
          <cell r="J100">
            <v>72.22</v>
          </cell>
          <cell r="K100">
            <v>83.03</v>
          </cell>
          <cell r="L100">
            <v>89.71</v>
          </cell>
          <cell r="M100">
            <v>73.83</v>
          </cell>
          <cell r="N100">
            <v>74.14</v>
          </cell>
          <cell r="O100">
            <v>83.91</v>
          </cell>
          <cell r="P100">
            <v>87.71</v>
          </cell>
          <cell r="Q100">
            <v>61.13</v>
          </cell>
          <cell r="R100">
            <v>102.55</v>
          </cell>
          <cell r="S100">
            <v>95.1</v>
          </cell>
          <cell r="T100">
            <v>104.84</v>
          </cell>
          <cell r="U100">
            <v>63.3</v>
          </cell>
          <cell r="V100">
            <v>38.86</v>
          </cell>
          <cell r="X100">
            <v>84.18</v>
          </cell>
          <cell r="Y100">
            <v>77.13</v>
          </cell>
          <cell r="Z100">
            <v>53.35</v>
          </cell>
          <cell r="AA100">
            <v>76.25</v>
          </cell>
          <cell r="AB100">
            <v>95.34</v>
          </cell>
          <cell r="AC100">
            <v>78.290000000000006</v>
          </cell>
          <cell r="AD100">
            <v>74.34</v>
          </cell>
          <cell r="AE100">
            <v>97.64</v>
          </cell>
          <cell r="AF100">
            <v>162.47</v>
          </cell>
          <cell r="AG100">
            <v>79.66</v>
          </cell>
          <cell r="AH100">
            <v>54.84</v>
          </cell>
          <cell r="AI100">
            <v>78.55</v>
          </cell>
        </row>
        <row r="101">
          <cell r="D101">
            <v>76.540000000000006</v>
          </cell>
          <cell r="E101">
            <v>86.42</v>
          </cell>
          <cell r="F101">
            <v>69.23</v>
          </cell>
          <cell r="H101">
            <v>80.349999999999994</v>
          </cell>
          <cell r="I101">
            <v>81.900000000000006</v>
          </cell>
          <cell r="J101">
            <v>74</v>
          </cell>
          <cell r="K101">
            <v>89.56</v>
          </cell>
          <cell r="L101">
            <v>89.98</v>
          </cell>
          <cell r="M101">
            <v>75.02</v>
          </cell>
          <cell r="N101">
            <v>74.63</v>
          </cell>
          <cell r="O101">
            <v>84.78</v>
          </cell>
          <cell r="P101">
            <v>87.17</v>
          </cell>
          <cell r="Q101">
            <v>64.03</v>
          </cell>
          <cell r="R101">
            <v>104.2</v>
          </cell>
          <cell r="S101">
            <v>95.36</v>
          </cell>
          <cell r="T101">
            <v>106.65</v>
          </cell>
          <cell r="U101">
            <v>62.52</v>
          </cell>
          <cell r="V101">
            <v>40.119999999999997</v>
          </cell>
          <cell r="X101">
            <v>84.52</v>
          </cell>
          <cell r="Y101">
            <v>76.86</v>
          </cell>
          <cell r="Z101">
            <v>54.79</v>
          </cell>
          <cell r="AA101">
            <v>66.69</v>
          </cell>
          <cell r="AB101">
            <v>87.74</v>
          </cell>
          <cell r="AC101">
            <v>76.430000000000007</v>
          </cell>
          <cell r="AD101">
            <v>74.790000000000006</v>
          </cell>
          <cell r="AE101">
            <v>98.63</v>
          </cell>
          <cell r="AF101">
            <v>159.35</v>
          </cell>
          <cell r="AG101">
            <v>76.14</v>
          </cell>
          <cell r="AH101">
            <v>55.67</v>
          </cell>
          <cell r="AI101">
            <v>78.489999999999995</v>
          </cell>
        </row>
        <row r="102">
          <cell r="D102">
            <v>82.89</v>
          </cell>
          <cell r="E102">
            <v>96.93</v>
          </cell>
          <cell r="F102">
            <v>89.86</v>
          </cell>
          <cell r="H102">
            <v>105.68</v>
          </cell>
          <cell r="I102">
            <v>97.96</v>
          </cell>
          <cell r="J102">
            <v>80.33</v>
          </cell>
          <cell r="K102">
            <v>100.64</v>
          </cell>
          <cell r="L102">
            <v>93.41</v>
          </cell>
          <cell r="M102">
            <v>85.23</v>
          </cell>
          <cell r="N102">
            <v>74.14</v>
          </cell>
          <cell r="O102">
            <v>117.01</v>
          </cell>
          <cell r="P102">
            <v>87.79</v>
          </cell>
          <cell r="Q102">
            <v>69.25</v>
          </cell>
          <cell r="R102">
            <v>140.91</v>
          </cell>
          <cell r="S102">
            <v>107.29</v>
          </cell>
          <cell r="T102">
            <v>119.75</v>
          </cell>
          <cell r="U102">
            <v>86.02</v>
          </cell>
          <cell r="V102">
            <v>65.069999999999993</v>
          </cell>
          <cell r="X102">
            <v>108.17</v>
          </cell>
          <cell r="Y102">
            <v>96.47</v>
          </cell>
          <cell r="Z102">
            <v>69.2</v>
          </cell>
          <cell r="AA102">
            <v>127.55</v>
          </cell>
          <cell r="AB102">
            <v>115.66</v>
          </cell>
          <cell r="AC102">
            <v>92.17</v>
          </cell>
          <cell r="AD102">
            <v>78.790000000000006</v>
          </cell>
          <cell r="AE102">
            <v>106.02</v>
          </cell>
          <cell r="AF102">
            <v>201.89</v>
          </cell>
          <cell r="AG102">
            <v>80.13</v>
          </cell>
          <cell r="AH102">
            <v>78.349999999999994</v>
          </cell>
          <cell r="AI102">
            <v>94.53</v>
          </cell>
        </row>
        <row r="103">
          <cell r="D103">
            <v>84.26</v>
          </cell>
          <cell r="E103">
            <v>103.33</v>
          </cell>
          <cell r="F103">
            <v>82.96</v>
          </cell>
          <cell r="H103">
            <v>105.52</v>
          </cell>
          <cell r="I103">
            <v>101.97</v>
          </cell>
          <cell r="J103">
            <v>84.72</v>
          </cell>
          <cell r="K103">
            <v>81.72</v>
          </cell>
          <cell r="L103">
            <v>95.19</v>
          </cell>
          <cell r="M103">
            <v>81.819999999999993</v>
          </cell>
          <cell r="N103">
            <v>72.319999999999993</v>
          </cell>
          <cell r="O103">
            <v>112.62</v>
          </cell>
          <cell r="P103">
            <v>99.11</v>
          </cell>
          <cell r="Q103">
            <v>71.709999999999994</v>
          </cell>
          <cell r="R103">
            <v>122.38</v>
          </cell>
          <cell r="S103">
            <v>108.09</v>
          </cell>
          <cell r="T103">
            <v>100.99</v>
          </cell>
          <cell r="U103">
            <v>82.83</v>
          </cell>
          <cell r="V103">
            <v>46.76</v>
          </cell>
          <cell r="X103">
            <v>110.36</v>
          </cell>
          <cell r="Y103">
            <v>97.2</v>
          </cell>
          <cell r="Z103">
            <v>63.25</v>
          </cell>
          <cell r="AA103">
            <v>102</v>
          </cell>
          <cell r="AB103">
            <v>122.16</v>
          </cell>
          <cell r="AC103">
            <v>82.36</v>
          </cell>
          <cell r="AD103">
            <v>70.27</v>
          </cell>
          <cell r="AE103">
            <v>135.85</v>
          </cell>
          <cell r="AF103">
            <v>242.18</v>
          </cell>
          <cell r="AG103">
            <v>100.87</v>
          </cell>
          <cell r="AH103">
            <v>68.84</v>
          </cell>
          <cell r="AI103">
            <v>95.2</v>
          </cell>
        </row>
        <row r="104">
          <cell r="D104">
            <v>76.8</v>
          </cell>
          <cell r="E104">
            <v>75.08</v>
          </cell>
          <cell r="F104">
            <v>63.18</v>
          </cell>
          <cell r="H104">
            <v>77.03</v>
          </cell>
          <cell r="I104">
            <v>75.53</v>
          </cell>
          <cell r="J104">
            <v>71.58</v>
          </cell>
          <cell r="K104">
            <v>76.69</v>
          </cell>
          <cell r="L104">
            <v>94.47</v>
          </cell>
          <cell r="M104">
            <v>79.16</v>
          </cell>
          <cell r="N104">
            <v>77.48</v>
          </cell>
          <cell r="O104">
            <v>71.53</v>
          </cell>
          <cell r="P104">
            <v>76.7</v>
          </cell>
          <cell r="Q104">
            <v>55.58</v>
          </cell>
          <cell r="R104">
            <v>106.93</v>
          </cell>
          <cell r="S104">
            <v>100.72</v>
          </cell>
          <cell r="T104">
            <v>96.76</v>
          </cell>
          <cell r="U104">
            <v>56.23</v>
          </cell>
          <cell r="V104">
            <v>38.74</v>
          </cell>
          <cell r="X104">
            <v>80.7</v>
          </cell>
          <cell r="Y104">
            <v>71.58</v>
          </cell>
          <cell r="Z104">
            <v>54.75</v>
          </cell>
          <cell r="AA104">
            <v>71.81</v>
          </cell>
          <cell r="AB104">
            <v>84.19</v>
          </cell>
          <cell r="AC104">
            <v>70.36</v>
          </cell>
          <cell r="AD104">
            <v>61.54</v>
          </cell>
          <cell r="AE104">
            <v>100.28</v>
          </cell>
          <cell r="AF104">
            <v>147.85</v>
          </cell>
          <cell r="AG104">
            <v>73.69</v>
          </cell>
          <cell r="AH104">
            <v>55.13</v>
          </cell>
          <cell r="AI104">
            <v>73.33</v>
          </cell>
        </row>
        <row r="105">
          <cell r="D105">
            <v>77.900000000000006</v>
          </cell>
          <cell r="E105">
            <v>75.87</v>
          </cell>
          <cell r="F105">
            <v>69.81</v>
          </cell>
          <cell r="H105">
            <v>85.31</v>
          </cell>
          <cell r="I105">
            <v>82.63</v>
          </cell>
          <cell r="J105">
            <v>73.12</v>
          </cell>
          <cell r="K105">
            <v>75.349999999999994</v>
          </cell>
          <cell r="L105">
            <v>96.91</v>
          </cell>
          <cell r="M105">
            <v>79.209999999999994</v>
          </cell>
          <cell r="N105">
            <v>77.12</v>
          </cell>
          <cell r="O105">
            <v>76.62</v>
          </cell>
          <cell r="P105">
            <v>75.53</v>
          </cell>
          <cell r="Q105">
            <v>57.69</v>
          </cell>
          <cell r="R105">
            <v>110.12</v>
          </cell>
          <cell r="S105">
            <v>100.22</v>
          </cell>
          <cell r="T105">
            <v>102.53</v>
          </cell>
          <cell r="U105">
            <v>64</v>
          </cell>
          <cell r="V105">
            <v>45.72</v>
          </cell>
          <cell r="X105">
            <v>87.04</v>
          </cell>
          <cell r="Y105">
            <v>87.57</v>
          </cell>
          <cell r="Z105">
            <v>56.7</v>
          </cell>
          <cell r="AA105">
            <v>77.64</v>
          </cell>
          <cell r="AB105">
            <v>89.86</v>
          </cell>
          <cell r="AC105">
            <v>70.94</v>
          </cell>
          <cell r="AD105">
            <v>70.739999999999995</v>
          </cell>
          <cell r="AE105">
            <v>96.51</v>
          </cell>
          <cell r="AF105">
            <v>161.09</v>
          </cell>
          <cell r="AG105">
            <v>74.44</v>
          </cell>
          <cell r="AH105">
            <v>63.04</v>
          </cell>
          <cell r="AI105">
            <v>78.33</v>
          </cell>
        </row>
        <row r="106">
          <cell r="D106">
            <v>76.91</v>
          </cell>
          <cell r="E106">
            <v>75.92</v>
          </cell>
          <cell r="F106">
            <v>66.05</v>
          </cell>
          <cell r="H106">
            <v>80.16</v>
          </cell>
          <cell r="I106">
            <v>79.61</v>
          </cell>
          <cell r="J106">
            <v>73.540000000000006</v>
          </cell>
          <cell r="K106">
            <v>82.11</v>
          </cell>
          <cell r="L106">
            <v>90.56</v>
          </cell>
          <cell r="M106">
            <v>77.319999999999993</v>
          </cell>
          <cell r="N106">
            <v>76.180000000000007</v>
          </cell>
          <cell r="O106">
            <v>74.849999999999994</v>
          </cell>
          <cell r="P106">
            <v>76.41</v>
          </cell>
          <cell r="Q106">
            <v>64.64</v>
          </cell>
          <cell r="R106">
            <v>114.89</v>
          </cell>
          <cell r="S106">
            <v>97.02</v>
          </cell>
          <cell r="T106">
            <v>107.1</v>
          </cell>
          <cell r="U106">
            <v>57.02</v>
          </cell>
          <cell r="V106">
            <v>38.409999999999997</v>
          </cell>
          <cell r="X106">
            <v>82.84</v>
          </cell>
          <cell r="Y106">
            <v>77.44</v>
          </cell>
          <cell r="Z106">
            <v>56.02</v>
          </cell>
          <cell r="AA106">
            <v>77.010000000000005</v>
          </cell>
          <cell r="AB106">
            <v>85.69</v>
          </cell>
          <cell r="AC106">
            <v>80.650000000000006</v>
          </cell>
          <cell r="AD106">
            <v>66.06</v>
          </cell>
          <cell r="AE106">
            <v>98.1</v>
          </cell>
          <cell r="AF106">
            <v>156.38</v>
          </cell>
          <cell r="AG106">
            <v>74.23</v>
          </cell>
          <cell r="AH106">
            <v>58.27</v>
          </cell>
          <cell r="AI106">
            <v>75.64</v>
          </cell>
        </row>
        <row r="107">
          <cell r="D107">
            <v>84.01</v>
          </cell>
          <cell r="E107">
            <v>76.63</v>
          </cell>
          <cell r="F107">
            <v>65.959999999999994</v>
          </cell>
          <cell r="H107">
            <v>79.58</v>
          </cell>
          <cell r="I107">
            <v>81.14</v>
          </cell>
          <cell r="J107">
            <v>76.11</v>
          </cell>
          <cell r="K107">
            <v>78.03</v>
          </cell>
          <cell r="L107">
            <v>132.91</v>
          </cell>
          <cell r="M107">
            <v>79.37</v>
          </cell>
          <cell r="N107">
            <v>75.75</v>
          </cell>
          <cell r="O107">
            <v>76.22</v>
          </cell>
          <cell r="P107">
            <v>76.81</v>
          </cell>
          <cell r="Q107">
            <v>56.48</v>
          </cell>
          <cell r="R107">
            <v>128.47</v>
          </cell>
          <cell r="S107">
            <v>97.28</v>
          </cell>
          <cell r="T107">
            <v>103.08</v>
          </cell>
          <cell r="U107">
            <v>57.92</v>
          </cell>
          <cell r="V107">
            <v>41.33</v>
          </cell>
          <cell r="X107">
            <v>82.77</v>
          </cell>
          <cell r="Y107">
            <v>76.680000000000007</v>
          </cell>
          <cell r="Z107">
            <v>56.11</v>
          </cell>
          <cell r="AA107">
            <v>71.33</v>
          </cell>
          <cell r="AB107">
            <v>86.18</v>
          </cell>
          <cell r="AC107">
            <v>67.61</v>
          </cell>
          <cell r="AD107">
            <v>70.55</v>
          </cell>
          <cell r="AE107">
            <v>105.54</v>
          </cell>
          <cell r="AF107">
            <v>156.22</v>
          </cell>
          <cell r="AG107">
            <v>79.56</v>
          </cell>
          <cell r="AH107">
            <v>57.59</v>
          </cell>
          <cell r="AI107">
            <v>77.39</v>
          </cell>
        </row>
        <row r="108">
          <cell r="D108">
            <v>79.459999999999994</v>
          </cell>
          <cell r="E108">
            <v>79.180000000000007</v>
          </cell>
          <cell r="F108">
            <v>67.33</v>
          </cell>
          <cell r="H108">
            <v>81.680000000000007</v>
          </cell>
          <cell r="I108">
            <v>84.58</v>
          </cell>
          <cell r="J108">
            <v>76.16</v>
          </cell>
          <cell r="K108">
            <v>83.67</v>
          </cell>
          <cell r="L108">
            <v>87.95</v>
          </cell>
          <cell r="M108">
            <v>78.64</v>
          </cell>
          <cell r="N108">
            <v>89.39</v>
          </cell>
          <cell r="O108">
            <v>79.959999999999994</v>
          </cell>
          <cell r="P108">
            <v>78.83</v>
          </cell>
          <cell r="Q108">
            <v>61.53</v>
          </cell>
          <cell r="R108">
            <v>103.16</v>
          </cell>
          <cell r="S108">
            <v>97.21</v>
          </cell>
          <cell r="T108">
            <v>106.85</v>
          </cell>
          <cell r="U108">
            <v>59.33</v>
          </cell>
          <cell r="V108">
            <v>42.53</v>
          </cell>
          <cell r="X108">
            <v>83.47</v>
          </cell>
          <cell r="Y108">
            <v>77.59</v>
          </cell>
          <cell r="Z108">
            <v>60.35</v>
          </cell>
          <cell r="AA108">
            <v>87.2</v>
          </cell>
          <cell r="AB108">
            <v>87.89</v>
          </cell>
          <cell r="AC108">
            <v>73.94</v>
          </cell>
          <cell r="AD108">
            <v>73.400000000000006</v>
          </cell>
          <cell r="AE108">
            <v>109.39</v>
          </cell>
          <cell r="AF108">
            <v>161.91</v>
          </cell>
          <cell r="AG108">
            <v>80.680000000000007</v>
          </cell>
          <cell r="AH108">
            <v>61.18</v>
          </cell>
          <cell r="AI108">
            <v>78.36</v>
          </cell>
        </row>
        <row r="109">
          <cell r="D109">
            <v>83.78</v>
          </cell>
          <cell r="E109">
            <v>85.26</v>
          </cell>
          <cell r="F109">
            <v>83.84</v>
          </cell>
          <cell r="H109">
            <v>94.03</v>
          </cell>
          <cell r="I109">
            <v>86.88</v>
          </cell>
          <cell r="J109">
            <v>82.1</v>
          </cell>
          <cell r="K109">
            <v>86.64</v>
          </cell>
          <cell r="L109">
            <v>97.39</v>
          </cell>
          <cell r="M109">
            <v>87.28</v>
          </cell>
          <cell r="N109">
            <v>64.38</v>
          </cell>
          <cell r="O109">
            <v>90.94</v>
          </cell>
          <cell r="P109">
            <v>82.67</v>
          </cell>
          <cell r="Q109">
            <v>57.5</v>
          </cell>
          <cell r="R109">
            <v>129.72999999999999</v>
          </cell>
          <cell r="S109">
            <v>103.69</v>
          </cell>
          <cell r="T109">
            <v>111.18</v>
          </cell>
          <cell r="U109">
            <v>83.56</v>
          </cell>
          <cell r="V109">
            <v>45.18</v>
          </cell>
          <cell r="X109">
            <v>97.74</v>
          </cell>
          <cell r="Y109">
            <v>89.96</v>
          </cell>
          <cell r="Z109">
            <v>67.459999999999994</v>
          </cell>
          <cell r="AA109">
            <v>92.74</v>
          </cell>
          <cell r="AB109">
            <v>96.1</v>
          </cell>
          <cell r="AC109">
            <v>75.760000000000005</v>
          </cell>
          <cell r="AD109">
            <v>76.84</v>
          </cell>
          <cell r="AE109">
            <v>110.29</v>
          </cell>
          <cell r="AF109">
            <v>163.22</v>
          </cell>
          <cell r="AG109">
            <v>85.02</v>
          </cell>
          <cell r="AH109">
            <v>62.11</v>
          </cell>
          <cell r="AI109">
            <v>86.75</v>
          </cell>
        </row>
        <row r="110">
          <cell r="D110">
            <v>81.739999999999995</v>
          </cell>
          <cell r="E110">
            <v>88.32</v>
          </cell>
          <cell r="F110">
            <v>82.53</v>
          </cell>
          <cell r="H110">
            <v>92.96</v>
          </cell>
          <cell r="I110">
            <v>86.46</v>
          </cell>
          <cell r="J110">
            <v>79.09</v>
          </cell>
          <cell r="K110">
            <v>89.28</v>
          </cell>
          <cell r="L110">
            <v>99.4</v>
          </cell>
          <cell r="M110">
            <v>80.39</v>
          </cell>
          <cell r="N110">
            <v>74.819999999999993</v>
          </cell>
          <cell r="O110">
            <v>92.91</v>
          </cell>
          <cell r="P110">
            <v>86.23</v>
          </cell>
          <cell r="Q110">
            <v>62.88</v>
          </cell>
          <cell r="R110">
            <v>121.25</v>
          </cell>
          <cell r="S110">
            <v>104.63</v>
          </cell>
          <cell r="T110">
            <v>122.44</v>
          </cell>
          <cell r="U110">
            <v>77.91</v>
          </cell>
          <cell r="V110">
            <v>47.35</v>
          </cell>
          <cell r="X110">
            <v>97.5</v>
          </cell>
          <cell r="Y110">
            <v>90.63</v>
          </cell>
          <cell r="Z110">
            <v>64.02</v>
          </cell>
          <cell r="AA110">
            <v>80.069999999999993</v>
          </cell>
          <cell r="AB110">
            <v>95.93</v>
          </cell>
          <cell r="AC110">
            <v>77.3</v>
          </cell>
          <cell r="AD110">
            <v>76.89</v>
          </cell>
          <cell r="AE110">
            <v>111.31</v>
          </cell>
          <cell r="AF110">
            <v>160.4</v>
          </cell>
          <cell r="AG110">
            <v>84.26</v>
          </cell>
          <cell r="AH110">
            <v>61.97</v>
          </cell>
          <cell r="AI110">
            <v>86.24</v>
          </cell>
        </row>
        <row r="111">
          <cell r="D111">
            <v>78.78</v>
          </cell>
          <cell r="E111">
            <v>86.3</v>
          </cell>
          <cell r="F111">
            <v>68.98</v>
          </cell>
          <cell r="H111">
            <v>80.59</v>
          </cell>
          <cell r="I111">
            <v>82.06</v>
          </cell>
          <cell r="J111">
            <v>75.63</v>
          </cell>
          <cell r="K111">
            <v>83.69</v>
          </cell>
          <cell r="L111">
            <v>101.28</v>
          </cell>
          <cell r="M111">
            <v>76.489999999999995</v>
          </cell>
          <cell r="N111">
            <v>71</v>
          </cell>
          <cell r="O111">
            <v>86.55</v>
          </cell>
          <cell r="P111">
            <v>86.19</v>
          </cell>
          <cell r="Q111">
            <v>54.78</v>
          </cell>
          <cell r="R111">
            <v>114.25</v>
          </cell>
          <cell r="S111">
            <v>93.58</v>
          </cell>
          <cell r="T111">
            <v>106.19</v>
          </cell>
          <cell r="U111">
            <v>63.07</v>
          </cell>
          <cell r="V111">
            <v>40.1</v>
          </cell>
          <cell r="X111">
            <v>83.84</v>
          </cell>
          <cell r="Y111">
            <v>77.040000000000006</v>
          </cell>
          <cell r="Z111">
            <v>59.33</v>
          </cell>
          <cell r="AA111">
            <v>69.010000000000005</v>
          </cell>
          <cell r="AB111">
            <v>90.13</v>
          </cell>
          <cell r="AC111">
            <v>75.22</v>
          </cell>
          <cell r="AD111">
            <v>75.59</v>
          </cell>
          <cell r="AE111">
            <v>99.34</v>
          </cell>
          <cell r="AF111">
            <v>153.80000000000001</v>
          </cell>
          <cell r="AG111">
            <v>77.819999999999993</v>
          </cell>
          <cell r="AH111">
            <v>57.17</v>
          </cell>
          <cell r="AI111">
            <v>78.95</v>
          </cell>
        </row>
        <row r="112">
          <cell r="D112">
            <v>76.23</v>
          </cell>
          <cell r="E112">
            <v>82.59</v>
          </cell>
          <cell r="F112">
            <v>66.7</v>
          </cell>
          <cell r="H112">
            <v>83.65</v>
          </cell>
          <cell r="I112">
            <v>81.819999999999993</v>
          </cell>
          <cell r="J112">
            <v>72.31</v>
          </cell>
          <cell r="K112">
            <v>82.32</v>
          </cell>
          <cell r="L112">
            <v>99.39</v>
          </cell>
          <cell r="M112">
            <v>75.47</v>
          </cell>
          <cell r="N112">
            <v>67.97</v>
          </cell>
          <cell r="O112">
            <v>84.69</v>
          </cell>
          <cell r="P112">
            <v>81.64</v>
          </cell>
          <cell r="Q112">
            <v>53.75</v>
          </cell>
          <cell r="R112">
            <v>79.33</v>
          </cell>
          <cell r="S112">
            <v>97.09</v>
          </cell>
          <cell r="T112">
            <v>99.38</v>
          </cell>
          <cell r="U112">
            <v>62.25</v>
          </cell>
          <cell r="V112">
            <v>41.31</v>
          </cell>
          <cell r="X112">
            <v>90.22</v>
          </cell>
          <cell r="Y112">
            <v>75.91</v>
          </cell>
          <cell r="Z112">
            <v>57.55</v>
          </cell>
          <cell r="AA112">
            <v>69.819999999999993</v>
          </cell>
          <cell r="AB112">
            <v>87.11</v>
          </cell>
          <cell r="AC112">
            <v>74.47</v>
          </cell>
          <cell r="AD112">
            <v>78.58</v>
          </cell>
          <cell r="AE112">
            <v>98.19</v>
          </cell>
          <cell r="AF112">
            <v>147.74</v>
          </cell>
          <cell r="AG112">
            <v>77.599999999999994</v>
          </cell>
          <cell r="AH112">
            <v>56.67</v>
          </cell>
          <cell r="AI112">
            <v>77.900000000000006</v>
          </cell>
        </row>
        <row r="113">
          <cell r="D113">
            <v>78.88</v>
          </cell>
          <cell r="E113">
            <v>81.13</v>
          </cell>
          <cell r="F113">
            <v>67.48</v>
          </cell>
          <cell r="H113">
            <v>80.59</v>
          </cell>
          <cell r="I113">
            <v>82.44</v>
          </cell>
          <cell r="J113">
            <v>76.14</v>
          </cell>
          <cell r="K113">
            <v>82.33</v>
          </cell>
          <cell r="L113">
            <v>96.48</v>
          </cell>
          <cell r="M113">
            <v>76.16</v>
          </cell>
          <cell r="N113">
            <v>77.17</v>
          </cell>
          <cell r="O113">
            <v>84.88</v>
          </cell>
          <cell r="P113">
            <v>79.430000000000007</v>
          </cell>
          <cell r="Q113">
            <v>54.31</v>
          </cell>
          <cell r="R113">
            <v>79.42</v>
          </cell>
          <cell r="S113">
            <v>96.68</v>
          </cell>
          <cell r="T113">
            <v>99.22</v>
          </cell>
          <cell r="U113">
            <v>62.22</v>
          </cell>
          <cell r="V113">
            <v>49.57</v>
          </cell>
          <cell r="X113">
            <v>87.65</v>
          </cell>
          <cell r="Y113">
            <v>72.69</v>
          </cell>
          <cell r="Z113">
            <v>57.2</v>
          </cell>
          <cell r="AA113">
            <v>59.98</v>
          </cell>
          <cell r="AB113">
            <v>85.57</v>
          </cell>
          <cell r="AC113">
            <v>76.040000000000006</v>
          </cell>
          <cell r="AD113">
            <v>79.819999999999993</v>
          </cell>
          <cell r="AE113">
            <v>104.41</v>
          </cell>
          <cell r="AF113">
            <v>149.47</v>
          </cell>
          <cell r="AG113">
            <v>77.37</v>
          </cell>
          <cell r="AH113">
            <v>55.78</v>
          </cell>
          <cell r="AI113">
            <v>77.900000000000006</v>
          </cell>
        </row>
        <row r="114">
          <cell r="D114">
            <v>91.52</v>
          </cell>
          <cell r="E114">
            <v>92.29</v>
          </cell>
          <cell r="F114">
            <v>90.45</v>
          </cell>
          <cell r="H114">
            <v>105.68</v>
          </cell>
          <cell r="I114">
            <v>96.14</v>
          </cell>
          <cell r="J114">
            <v>86.72</v>
          </cell>
          <cell r="K114">
            <v>91.17</v>
          </cell>
          <cell r="L114">
            <v>112.33</v>
          </cell>
          <cell r="M114">
            <v>97</v>
          </cell>
          <cell r="N114">
            <v>76.459999999999994</v>
          </cell>
          <cell r="O114">
            <v>108.81</v>
          </cell>
          <cell r="P114">
            <v>84.77</v>
          </cell>
          <cell r="Q114">
            <v>63.99</v>
          </cell>
          <cell r="R114">
            <v>98.47</v>
          </cell>
          <cell r="S114">
            <v>136.24</v>
          </cell>
          <cell r="T114">
            <v>147.63</v>
          </cell>
          <cell r="U114">
            <v>80.62</v>
          </cell>
          <cell r="V114">
            <v>67.900000000000006</v>
          </cell>
          <cell r="X114">
            <v>110.5</v>
          </cell>
          <cell r="Y114">
            <v>95.32</v>
          </cell>
          <cell r="Z114">
            <v>95.74</v>
          </cell>
          <cell r="AA114">
            <v>107.57</v>
          </cell>
          <cell r="AB114">
            <v>105.73</v>
          </cell>
          <cell r="AC114">
            <v>82.77</v>
          </cell>
          <cell r="AD114">
            <v>87.93</v>
          </cell>
          <cell r="AE114">
            <v>106.88</v>
          </cell>
          <cell r="AF114">
            <v>184.43</v>
          </cell>
          <cell r="AG114">
            <v>78.040000000000006</v>
          </cell>
          <cell r="AH114">
            <v>74.209999999999994</v>
          </cell>
          <cell r="AI114">
            <v>95.24</v>
          </cell>
        </row>
        <row r="115">
          <cell r="D115">
            <v>90.74</v>
          </cell>
          <cell r="E115">
            <v>94.46</v>
          </cell>
          <cell r="F115">
            <v>79.34</v>
          </cell>
          <cell r="H115">
            <v>100.8</v>
          </cell>
          <cell r="I115">
            <v>101.37</v>
          </cell>
          <cell r="J115">
            <v>87.38</v>
          </cell>
          <cell r="K115">
            <v>73.72</v>
          </cell>
          <cell r="L115">
            <v>132.76</v>
          </cell>
          <cell r="M115">
            <v>82.96</v>
          </cell>
          <cell r="N115">
            <v>74.319999999999993</v>
          </cell>
          <cell r="O115">
            <v>100.29</v>
          </cell>
          <cell r="P115">
            <v>91.81</v>
          </cell>
          <cell r="Q115">
            <v>61.08</v>
          </cell>
          <cell r="R115">
            <v>94.52</v>
          </cell>
          <cell r="S115">
            <v>105.24</v>
          </cell>
          <cell r="T115">
            <v>109.02</v>
          </cell>
          <cell r="U115">
            <v>77.77</v>
          </cell>
          <cell r="V115">
            <v>44.83</v>
          </cell>
          <cell r="X115">
            <v>109.6</v>
          </cell>
          <cell r="Y115">
            <v>88.29</v>
          </cell>
          <cell r="Z115">
            <v>59.59</v>
          </cell>
          <cell r="AA115">
            <v>96.65</v>
          </cell>
          <cell r="AB115">
            <v>102.52</v>
          </cell>
          <cell r="AC115">
            <v>74.56</v>
          </cell>
          <cell r="AD115">
            <v>77.92</v>
          </cell>
          <cell r="AE115">
            <v>132.02000000000001</v>
          </cell>
          <cell r="AF115">
            <v>234.79</v>
          </cell>
          <cell r="AG115">
            <v>97.99</v>
          </cell>
          <cell r="AH115">
            <v>66.19</v>
          </cell>
          <cell r="AI115">
            <v>93.22</v>
          </cell>
        </row>
        <row r="116">
          <cell r="D116">
            <v>78.459999999999994</v>
          </cell>
          <cell r="E116">
            <v>70</v>
          </cell>
          <cell r="F116">
            <v>65.8</v>
          </cell>
          <cell r="H116">
            <v>77.78</v>
          </cell>
          <cell r="I116">
            <v>78.94</v>
          </cell>
          <cell r="J116">
            <v>70.94</v>
          </cell>
          <cell r="K116">
            <v>69.72</v>
          </cell>
          <cell r="L116">
            <v>111.74</v>
          </cell>
          <cell r="M116">
            <v>78.75</v>
          </cell>
          <cell r="N116">
            <v>78</v>
          </cell>
          <cell r="O116">
            <v>68.36</v>
          </cell>
          <cell r="P116">
            <v>70.739999999999995</v>
          </cell>
          <cell r="Q116">
            <v>54.06</v>
          </cell>
          <cell r="R116">
            <v>82.14</v>
          </cell>
          <cell r="S116">
            <v>87.59</v>
          </cell>
          <cell r="T116">
            <v>98.01</v>
          </cell>
          <cell r="U116">
            <v>61.53</v>
          </cell>
          <cell r="V116">
            <v>40.36</v>
          </cell>
          <cell r="X116">
            <v>82.76</v>
          </cell>
          <cell r="Y116">
            <v>67.8</v>
          </cell>
          <cell r="Z116">
            <v>57.04</v>
          </cell>
          <cell r="AA116">
            <v>75.650000000000006</v>
          </cell>
          <cell r="AB116">
            <v>85.03</v>
          </cell>
          <cell r="AC116">
            <v>66.45</v>
          </cell>
          <cell r="AD116">
            <v>69.680000000000007</v>
          </cell>
          <cell r="AE116">
            <v>101.48</v>
          </cell>
          <cell r="AF116">
            <v>156.91999999999999</v>
          </cell>
          <cell r="AG116">
            <v>71.709999999999994</v>
          </cell>
          <cell r="AH116">
            <v>55.66</v>
          </cell>
          <cell r="AI116">
            <v>74.319999999999993</v>
          </cell>
        </row>
        <row r="117">
          <cell r="D117">
            <v>77.349999999999994</v>
          </cell>
          <cell r="E117">
            <v>71.19</v>
          </cell>
          <cell r="F117">
            <v>65.540000000000006</v>
          </cell>
          <cell r="H117">
            <v>81.650000000000006</v>
          </cell>
          <cell r="I117">
            <v>83.36</v>
          </cell>
          <cell r="J117">
            <v>72.5</v>
          </cell>
          <cell r="K117">
            <v>68.650000000000006</v>
          </cell>
          <cell r="L117">
            <v>96.17</v>
          </cell>
          <cell r="M117">
            <v>78.95</v>
          </cell>
          <cell r="N117">
            <v>77.650000000000006</v>
          </cell>
          <cell r="O117">
            <v>73.66</v>
          </cell>
          <cell r="P117">
            <v>70.069999999999993</v>
          </cell>
          <cell r="Q117">
            <v>51.84</v>
          </cell>
          <cell r="R117">
            <v>85.06</v>
          </cell>
          <cell r="S117">
            <v>88.19</v>
          </cell>
          <cell r="T117">
            <v>95.87</v>
          </cell>
          <cell r="U117">
            <v>61.69</v>
          </cell>
          <cell r="V117">
            <v>41.04</v>
          </cell>
          <cell r="X117">
            <v>84.2</v>
          </cell>
          <cell r="Y117">
            <v>79.12</v>
          </cell>
          <cell r="Z117">
            <v>56.77</v>
          </cell>
          <cell r="AA117">
            <v>76.88</v>
          </cell>
          <cell r="AB117">
            <v>89.31</v>
          </cell>
          <cell r="AC117">
            <v>66.42</v>
          </cell>
          <cell r="AD117">
            <v>77.31</v>
          </cell>
          <cell r="AE117">
            <v>96.61</v>
          </cell>
          <cell r="AF117">
            <v>157.71</v>
          </cell>
          <cell r="AG117">
            <v>73.150000000000006</v>
          </cell>
          <cell r="AH117">
            <v>62.02</v>
          </cell>
          <cell r="AI117">
            <v>75.98</v>
          </cell>
        </row>
        <row r="118">
          <cell r="D118">
            <v>79.150000000000006</v>
          </cell>
          <cell r="E118">
            <v>71.650000000000006</v>
          </cell>
          <cell r="F118">
            <v>63.73</v>
          </cell>
          <cell r="H118">
            <v>83.81</v>
          </cell>
          <cell r="I118">
            <v>81.67</v>
          </cell>
          <cell r="J118">
            <v>73.790000000000006</v>
          </cell>
          <cell r="K118">
            <v>69.47</v>
          </cell>
          <cell r="L118">
            <v>103.02</v>
          </cell>
          <cell r="M118">
            <v>80.150000000000006</v>
          </cell>
          <cell r="N118">
            <v>77.040000000000006</v>
          </cell>
          <cell r="O118">
            <v>71.45</v>
          </cell>
          <cell r="P118">
            <v>71.739999999999995</v>
          </cell>
          <cell r="Q118">
            <v>59.41</v>
          </cell>
          <cell r="R118">
            <v>86.84</v>
          </cell>
          <cell r="S118">
            <v>88.02</v>
          </cell>
          <cell r="T118">
            <v>92.64</v>
          </cell>
          <cell r="U118">
            <v>58.58</v>
          </cell>
          <cell r="V118">
            <v>41.21</v>
          </cell>
          <cell r="X118">
            <v>88.77</v>
          </cell>
          <cell r="Y118">
            <v>75.78</v>
          </cell>
          <cell r="Z118">
            <v>56.7</v>
          </cell>
          <cell r="AA118">
            <v>84.21</v>
          </cell>
          <cell r="AB118">
            <v>87.21</v>
          </cell>
          <cell r="AC118">
            <v>82.21</v>
          </cell>
          <cell r="AD118">
            <v>76.63</v>
          </cell>
          <cell r="AE118">
            <v>96.55</v>
          </cell>
          <cell r="AF118">
            <v>156.28</v>
          </cell>
          <cell r="AG118">
            <v>73.349999999999994</v>
          </cell>
          <cell r="AH118">
            <v>55.24</v>
          </cell>
          <cell r="AI118">
            <v>76.069999999999993</v>
          </cell>
        </row>
        <row r="119">
          <cell r="D119">
            <v>78.33</v>
          </cell>
          <cell r="E119">
            <v>74</v>
          </cell>
          <cell r="F119">
            <v>64.7</v>
          </cell>
          <cell r="H119">
            <v>79.81</v>
          </cell>
          <cell r="I119">
            <v>83.87</v>
          </cell>
          <cell r="J119">
            <v>73.03</v>
          </cell>
          <cell r="K119">
            <v>73.64</v>
          </cell>
          <cell r="L119">
            <v>98.57</v>
          </cell>
          <cell r="M119">
            <v>80.09</v>
          </cell>
          <cell r="N119">
            <v>78.239999999999995</v>
          </cell>
          <cell r="O119">
            <v>73.430000000000007</v>
          </cell>
          <cell r="P119">
            <v>74.260000000000005</v>
          </cell>
          <cell r="Q119">
            <v>51.68</v>
          </cell>
          <cell r="R119">
            <v>86.94</v>
          </cell>
          <cell r="S119">
            <v>90.66</v>
          </cell>
          <cell r="T119">
            <v>98.82</v>
          </cell>
          <cell r="U119">
            <v>59.38</v>
          </cell>
          <cell r="V119">
            <v>41.48</v>
          </cell>
          <cell r="X119">
            <v>82.9</v>
          </cell>
          <cell r="Y119">
            <v>75.41</v>
          </cell>
          <cell r="Z119">
            <v>59.08</v>
          </cell>
          <cell r="AA119">
            <v>77.900000000000006</v>
          </cell>
          <cell r="AB119">
            <v>84.22</v>
          </cell>
          <cell r="AC119">
            <v>79.83</v>
          </cell>
          <cell r="AD119">
            <v>82.3</v>
          </cell>
          <cell r="AE119">
            <v>109.15</v>
          </cell>
          <cell r="AF119">
            <v>155.47</v>
          </cell>
          <cell r="AG119">
            <v>75.099999999999994</v>
          </cell>
          <cell r="AH119">
            <v>55.21</v>
          </cell>
          <cell r="AI119">
            <v>76.19</v>
          </cell>
        </row>
        <row r="120">
          <cell r="D120">
            <v>80.03</v>
          </cell>
          <cell r="E120">
            <v>77.36</v>
          </cell>
          <cell r="F120">
            <v>67.02</v>
          </cell>
          <cell r="H120">
            <v>81.99</v>
          </cell>
          <cell r="I120">
            <v>87.13</v>
          </cell>
          <cell r="J120">
            <v>74.63</v>
          </cell>
          <cell r="K120">
            <v>79.47</v>
          </cell>
          <cell r="L120">
            <v>99.23</v>
          </cell>
          <cell r="M120">
            <v>82.58</v>
          </cell>
          <cell r="N120">
            <v>79.23</v>
          </cell>
          <cell r="O120">
            <v>78.27</v>
          </cell>
          <cell r="P120">
            <v>76.95</v>
          </cell>
          <cell r="Q120">
            <v>57.66</v>
          </cell>
          <cell r="R120">
            <v>88.75</v>
          </cell>
          <cell r="S120">
            <v>91.1</v>
          </cell>
          <cell r="T120">
            <v>103.72</v>
          </cell>
          <cell r="U120">
            <v>59.56</v>
          </cell>
          <cell r="V120">
            <v>51.21</v>
          </cell>
          <cell r="X120">
            <v>86.11</v>
          </cell>
          <cell r="Y120">
            <v>72.13</v>
          </cell>
          <cell r="Z120">
            <v>56.89</v>
          </cell>
          <cell r="AA120">
            <v>91.89</v>
          </cell>
          <cell r="AB120">
            <v>86.81</v>
          </cell>
          <cell r="AC120">
            <v>71.819999999999993</v>
          </cell>
          <cell r="AD120">
            <v>85.36</v>
          </cell>
          <cell r="AE120">
            <v>103.01</v>
          </cell>
          <cell r="AF120">
            <v>164.06</v>
          </cell>
          <cell r="AG120">
            <v>74.98</v>
          </cell>
          <cell r="AH120">
            <v>60.97</v>
          </cell>
          <cell r="AI120">
            <v>78.739999999999995</v>
          </cell>
        </row>
        <row r="121">
          <cell r="D121">
            <v>84.84</v>
          </cell>
          <cell r="E121">
            <v>84.56</v>
          </cell>
          <cell r="F121">
            <v>80.23</v>
          </cell>
          <cell r="H121">
            <v>98.08</v>
          </cell>
          <cell r="I121">
            <v>89.9</v>
          </cell>
          <cell r="J121">
            <v>79.2</v>
          </cell>
          <cell r="K121">
            <v>87.23</v>
          </cell>
          <cell r="L121">
            <v>107.57</v>
          </cell>
          <cell r="M121">
            <v>88.81</v>
          </cell>
          <cell r="N121">
            <v>75.959999999999994</v>
          </cell>
          <cell r="O121">
            <v>92.18</v>
          </cell>
          <cell r="P121">
            <v>81.099999999999994</v>
          </cell>
          <cell r="Q121">
            <v>58.62</v>
          </cell>
          <cell r="R121">
            <v>109.8</v>
          </cell>
          <cell r="S121">
            <v>124.88</v>
          </cell>
          <cell r="T121">
            <v>121.36</v>
          </cell>
          <cell r="U121">
            <v>74.97</v>
          </cell>
          <cell r="V121">
            <v>45.2</v>
          </cell>
          <cell r="X121">
            <v>103</v>
          </cell>
          <cell r="Y121">
            <v>87.2</v>
          </cell>
          <cell r="Z121">
            <v>88.6</v>
          </cell>
          <cell r="AA121">
            <v>104.89</v>
          </cell>
          <cell r="AB121">
            <v>94.42</v>
          </cell>
          <cell r="AC121">
            <v>78.3</v>
          </cell>
          <cell r="AD121">
            <v>89.35</v>
          </cell>
          <cell r="AE121">
            <v>108.5</v>
          </cell>
          <cell r="AF121">
            <v>165.57</v>
          </cell>
          <cell r="AG121">
            <v>79.540000000000006</v>
          </cell>
          <cell r="AH121">
            <v>61.31</v>
          </cell>
          <cell r="AI121">
            <v>87.54</v>
          </cell>
        </row>
        <row r="122">
          <cell r="D122">
            <v>83.69</v>
          </cell>
          <cell r="E122">
            <v>86.38</v>
          </cell>
          <cell r="F122">
            <v>80.14</v>
          </cell>
          <cell r="H122">
            <v>94.62</v>
          </cell>
          <cell r="I122">
            <v>90.2</v>
          </cell>
          <cell r="J122">
            <v>79.44</v>
          </cell>
          <cell r="K122">
            <v>85.6</v>
          </cell>
          <cell r="L122">
            <v>111.13</v>
          </cell>
          <cell r="M122">
            <v>81.22</v>
          </cell>
          <cell r="N122">
            <v>76.56</v>
          </cell>
          <cell r="O122">
            <v>92.43</v>
          </cell>
          <cell r="P122">
            <v>83.62</v>
          </cell>
          <cell r="Q122">
            <v>60.39</v>
          </cell>
          <cell r="R122">
            <v>98.09</v>
          </cell>
          <cell r="S122">
            <v>102.86</v>
          </cell>
          <cell r="T122">
            <v>113.27</v>
          </cell>
          <cell r="U122">
            <v>78.489999999999995</v>
          </cell>
          <cell r="V122">
            <v>41.8</v>
          </cell>
          <cell r="X122">
            <v>101.89</v>
          </cell>
          <cell r="Y122">
            <v>83.5</v>
          </cell>
          <cell r="Z122">
            <v>63.07</v>
          </cell>
          <cell r="AA122">
            <v>86.94</v>
          </cell>
          <cell r="AB122">
            <v>100.49</v>
          </cell>
          <cell r="AC122">
            <v>72.81</v>
          </cell>
          <cell r="AD122">
            <v>89.9</v>
          </cell>
          <cell r="AE122">
            <v>114.82</v>
          </cell>
          <cell r="AF122">
            <v>160.15</v>
          </cell>
          <cell r="AG122">
            <v>81.38</v>
          </cell>
          <cell r="AH122">
            <v>63.4</v>
          </cell>
          <cell r="AI122">
            <v>86.96</v>
          </cell>
        </row>
        <row r="123">
          <cell r="D123">
            <v>79.52</v>
          </cell>
          <cell r="E123">
            <v>84.79</v>
          </cell>
          <cell r="F123">
            <v>68.97</v>
          </cell>
          <cell r="H123">
            <v>80.69</v>
          </cell>
          <cell r="I123">
            <v>85.11</v>
          </cell>
          <cell r="J123">
            <v>74.13</v>
          </cell>
          <cell r="K123">
            <v>80.16</v>
          </cell>
          <cell r="L123">
            <v>107.21</v>
          </cell>
          <cell r="M123">
            <v>79.41</v>
          </cell>
          <cell r="N123">
            <v>73.17</v>
          </cell>
          <cell r="O123">
            <v>86.44</v>
          </cell>
          <cell r="P123">
            <v>84.04</v>
          </cell>
          <cell r="Q123">
            <v>50.98</v>
          </cell>
          <cell r="R123">
            <v>118.47</v>
          </cell>
          <cell r="S123">
            <v>92.08</v>
          </cell>
          <cell r="T123">
            <v>100.3</v>
          </cell>
          <cell r="U123">
            <v>64.849999999999994</v>
          </cell>
          <cell r="V123">
            <v>40.380000000000003</v>
          </cell>
          <cell r="X123">
            <v>83.93</v>
          </cell>
          <cell r="Y123">
            <v>74.540000000000006</v>
          </cell>
          <cell r="Z123">
            <v>59.03</v>
          </cell>
          <cell r="AA123">
            <v>76.56</v>
          </cell>
          <cell r="AB123">
            <v>91.28</v>
          </cell>
          <cell r="AC123">
            <v>72.17</v>
          </cell>
          <cell r="AD123">
            <v>87.09</v>
          </cell>
          <cell r="AE123">
            <v>103.31</v>
          </cell>
          <cell r="AF123">
            <v>154.28</v>
          </cell>
          <cell r="AG123">
            <v>74.819999999999993</v>
          </cell>
          <cell r="AH123">
            <v>57.28</v>
          </cell>
          <cell r="AI123">
            <v>79.55</v>
          </cell>
        </row>
        <row r="124">
          <cell r="D124">
            <v>77.97</v>
          </cell>
          <cell r="E124">
            <v>81.53</v>
          </cell>
          <cell r="F124">
            <v>69.48</v>
          </cell>
          <cell r="H124">
            <v>81.66</v>
          </cell>
          <cell r="I124">
            <v>85.66</v>
          </cell>
          <cell r="J124">
            <v>71.430000000000007</v>
          </cell>
          <cell r="K124">
            <v>80.47</v>
          </cell>
          <cell r="L124">
            <v>105.95</v>
          </cell>
          <cell r="M124">
            <v>78.790000000000006</v>
          </cell>
          <cell r="N124">
            <v>75.569999999999993</v>
          </cell>
          <cell r="O124">
            <v>86.16</v>
          </cell>
          <cell r="P124">
            <v>79.42</v>
          </cell>
          <cell r="Q124">
            <v>53.24</v>
          </cell>
          <cell r="R124">
            <v>113.57</v>
          </cell>
          <cell r="S124">
            <v>95.42</v>
          </cell>
          <cell r="T124">
            <v>98.76</v>
          </cell>
          <cell r="U124">
            <v>66.03</v>
          </cell>
          <cell r="V124">
            <v>39.090000000000003</v>
          </cell>
          <cell r="X124">
            <v>88.04</v>
          </cell>
          <cell r="Y124">
            <v>71.290000000000006</v>
          </cell>
          <cell r="Z124">
            <v>57.06</v>
          </cell>
          <cell r="AA124">
            <v>76.97</v>
          </cell>
          <cell r="AB124">
            <v>85.06</v>
          </cell>
          <cell r="AC124">
            <v>69.81</v>
          </cell>
          <cell r="AD124">
            <v>90.59</v>
          </cell>
          <cell r="AE124">
            <v>101.28</v>
          </cell>
          <cell r="AF124">
            <v>151.54</v>
          </cell>
          <cell r="AG124">
            <v>76.09</v>
          </cell>
          <cell r="AH124">
            <v>56.94</v>
          </cell>
          <cell r="AI124">
            <v>79.14</v>
          </cell>
        </row>
        <row r="125">
          <cell r="D125">
            <v>80.23</v>
          </cell>
          <cell r="E125">
            <v>80.83</v>
          </cell>
          <cell r="F125">
            <v>66.55</v>
          </cell>
          <cell r="H125">
            <v>80.319999999999993</v>
          </cell>
          <cell r="I125">
            <v>85.94</v>
          </cell>
          <cell r="J125">
            <v>74.91</v>
          </cell>
          <cell r="K125">
            <v>77.680000000000007</v>
          </cell>
          <cell r="L125">
            <v>104.38</v>
          </cell>
          <cell r="M125">
            <v>79.989999999999995</v>
          </cell>
          <cell r="N125">
            <v>79.53</v>
          </cell>
          <cell r="O125">
            <v>84.58</v>
          </cell>
          <cell r="P125">
            <v>79.13</v>
          </cell>
          <cell r="Q125">
            <v>51.39</v>
          </cell>
          <cell r="R125">
            <v>82.38</v>
          </cell>
          <cell r="S125">
            <v>90.01</v>
          </cell>
          <cell r="T125">
            <v>96.32</v>
          </cell>
          <cell r="U125">
            <v>63.48</v>
          </cell>
          <cell r="V125">
            <v>39.64</v>
          </cell>
          <cell r="X125">
            <v>86.41</v>
          </cell>
          <cell r="Y125">
            <v>71.819999999999993</v>
          </cell>
          <cell r="Z125">
            <v>56.41</v>
          </cell>
          <cell r="AA125">
            <v>68.209999999999994</v>
          </cell>
          <cell r="AB125">
            <v>86.43</v>
          </cell>
          <cell r="AC125">
            <v>71.31</v>
          </cell>
          <cell r="AD125">
            <v>90.71</v>
          </cell>
          <cell r="AE125">
            <v>102.69</v>
          </cell>
          <cell r="AF125">
            <v>154.28</v>
          </cell>
          <cell r="AG125">
            <v>76.52</v>
          </cell>
          <cell r="AH125">
            <v>55.88</v>
          </cell>
          <cell r="AI125">
            <v>78.64</v>
          </cell>
        </row>
        <row r="126">
          <cell r="D126">
            <v>86.8</v>
          </cell>
          <cell r="E126">
            <v>91.25</v>
          </cell>
          <cell r="F126">
            <v>90.25</v>
          </cell>
          <cell r="H126">
            <v>100.39</v>
          </cell>
          <cell r="I126">
            <v>98.9</v>
          </cell>
          <cell r="J126">
            <v>78.489999999999995</v>
          </cell>
          <cell r="K126">
            <v>91.1</v>
          </cell>
          <cell r="L126">
            <v>103.27</v>
          </cell>
          <cell r="M126">
            <v>98.89</v>
          </cell>
          <cell r="N126">
            <v>81.73</v>
          </cell>
          <cell r="O126">
            <v>111.49</v>
          </cell>
          <cell r="P126">
            <v>82.04</v>
          </cell>
          <cell r="Q126">
            <v>61.86</v>
          </cell>
          <cell r="R126">
            <v>109.85</v>
          </cell>
          <cell r="S126">
            <v>96.04</v>
          </cell>
          <cell r="T126">
            <v>145.34</v>
          </cell>
          <cell r="U126">
            <v>84.31</v>
          </cell>
          <cell r="V126">
            <v>54.77</v>
          </cell>
          <cell r="X126">
            <v>103.68</v>
          </cell>
          <cell r="Y126">
            <v>91.53</v>
          </cell>
          <cell r="Z126">
            <v>69.569999999999993</v>
          </cell>
          <cell r="AA126">
            <v>116.52</v>
          </cell>
          <cell r="AB126">
            <v>105.86</v>
          </cell>
          <cell r="AC126">
            <v>80.239999999999995</v>
          </cell>
          <cell r="AD126">
            <v>95.23</v>
          </cell>
          <cell r="AE126">
            <v>104.85</v>
          </cell>
          <cell r="AF126">
            <v>190.42</v>
          </cell>
          <cell r="AG126">
            <v>76.73</v>
          </cell>
          <cell r="AH126">
            <v>74.72</v>
          </cell>
          <cell r="AI126">
            <v>93.64</v>
          </cell>
        </row>
        <row r="127">
          <cell r="D127">
            <v>87.75</v>
          </cell>
          <cell r="E127">
            <v>94.74</v>
          </cell>
          <cell r="F127">
            <v>84.8</v>
          </cell>
          <cell r="H127">
            <v>105.43</v>
          </cell>
          <cell r="I127">
            <v>106.3</v>
          </cell>
          <cell r="J127">
            <v>84.82</v>
          </cell>
          <cell r="K127">
            <v>73.66</v>
          </cell>
          <cell r="L127">
            <v>109.38</v>
          </cell>
          <cell r="M127">
            <v>87.1</v>
          </cell>
          <cell r="N127">
            <v>78.78</v>
          </cell>
          <cell r="O127">
            <v>101.59</v>
          </cell>
          <cell r="P127">
            <v>91.63</v>
          </cell>
          <cell r="Q127">
            <v>61.66</v>
          </cell>
          <cell r="R127">
            <v>97.36</v>
          </cell>
          <cell r="S127">
            <v>99.97</v>
          </cell>
          <cell r="T127">
            <v>110.9</v>
          </cell>
          <cell r="U127">
            <v>86.18</v>
          </cell>
          <cell r="V127">
            <v>44.25</v>
          </cell>
          <cell r="X127">
            <v>115.98</v>
          </cell>
          <cell r="Y127">
            <v>91.43</v>
          </cell>
          <cell r="Z127">
            <v>57.59</v>
          </cell>
          <cell r="AA127">
            <v>101.1</v>
          </cell>
          <cell r="AB127">
            <v>103.37</v>
          </cell>
          <cell r="AC127">
            <v>76.62</v>
          </cell>
          <cell r="AD127">
            <v>92.7</v>
          </cell>
          <cell r="AE127">
            <v>144.81</v>
          </cell>
          <cell r="AF127">
            <v>232.99</v>
          </cell>
          <cell r="AG127">
            <v>99.76</v>
          </cell>
          <cell r="AH127">
            <v>65.89</v>
          </cell>
          <cell r="AI127">
            <v>95.86</v>
          </cell>
        </row>
        <row r="128">
          <cell r="D128">
            <v>80.22</v>
          </cell>
          <cell r="E128">
            <v>71.95</v>
          </cell>
          <cell r="F128">
            <v>68.930000000000007</v>
          </cell>
          <cell r="H128">
            <v>82.71</v>
          </cell>
          <cell r="I128">
            <v>82.67</v>
          </cell>
          <cell r="J128">
            <v>71.09</v>
          </cell>
          <cell r="K128">
            <v>72.3</v>
          </cell>
          <cell r="L128">
            <v>113</v>
          </cell>
          <cell r="M128">
            <v>84.25</v>
          </cell>
          <cell r="N128">
            <v>80.400000000000006</v>
          </cell>
          <cell r="O128">
            <v>73.05</v>
          </cell>
          <cell r="P128">
            <v>71.45</v>
          </cell>
          <cell r="Q128">
            <v>54.33</v>
          </cell>
          <cell r="R128">
            <v>84.86</v>
          </cell>
          <cell r="S128">
            <v>88.97</v>
          </cell>
          <cell r="T128">
            <v>104.08</v>
          </cell>
          <cell r="U128">
            <v>64.8</v>
          </cell>
          <cell r="V128">
            <v>40.61</v>
          </cell>
          <cell r="X128">
            <v>88.55</v>
          </cell>
          <cell r="Y128">
            <v>74.069999999999993</v>
          </cell>
          <cell r="Z128">
            <v>54.39</v>
          </cell>
          <cell r="AA128">
            <v>81.260000000000005</v>
          </cell>
          <cell r="AB128">
            <v>84.18</v>
          </cell>
          <cell r="AC128">
            <v>66.760000000000005</v>
          </cell>
          <cell r="AD128">
            <v>79.239999999999995</v>
          </cell>
          <cell r="AE128">
            <v>102.59</v>
          </cell>
          <cell r="AF128">
            <v>161.25</v>
          </cell>
          <cell r="AG128">
            <v>70.5</v>
          </cell>
          <cell r="AH128">
            <v>56.94</v>
          </cell>
          <cell r="AI128">
            <v>77.47</v>
          </cell>
        </row>
        <row r="129">
          <cell r="D129">
            <v>79.27</v>
          </cell>
          <cell r="E129">
            <v>73.25</v>
          </cell>
          <cell r="F129">
            <v>67.06</v>
          </cell>
          <cell r="H129">
            <v>85.17</v>
          </cell>
          <cell r="I129">
            <v>85.49</v>
          </cell>
          <cell r="J129">
            <v>72.48</v>
          </cell>
          <cell r="K129">
            <v>68.95</v>
          </cell>
          <cell r="L129">
            <v>101.79</v>
          </cell>
          <cell r="M129">
            <v>82.19</v>
          </cell>
          <cell r="N129">
            <v>83.11</v>
          </cell>
          <cell r="O129">
            <v>76.69</v>
          </cell>
          <cell r="P129">
            <v>71.69</v>
          </cell>
          <cell r="Q129">
            <v>55.08</v>
          </cell>
          <cell r="R129">
            <v>81.25</v>
          </cell>
          <cell r="S129">
            <v>89.19</v>
          </cell>
          <cell r="T129">
            <v>111.35</v>
          </cell>
          <cell r="U129">
            <v>59.55</v>
          </cell>
          <cell r="V129">
            <v>43.52</v>
          </cell>
          <cell r="X129">
            <v>89.6</v>
          </cell>
          <cell r="Y129">
            <v>81.13</v>
          </cell>
          <cell r="Z129">
            <v>54.21</v>
          </cell>
          <cell r="AA129">
            <v>79.13</v>
          </cell>
          <cell r="AB129">
            <v>88.81</v>
          </cell>
          <cell r="AC129">
            <v>67.66</v>
          </cell>
          <cell r="AD129">
            <v>85.96</v>
          </cell>
          <cell r="AE129">
            <v>102.25</v>
          </cell>
          <cell r="AF129">
            <v>155.71</v>
          </cell>
          <cell r="AG129">
            <v>70.78</v>
          </cell>
          <cell r="AH129">
            <v>61.78</v>
          </cell>
          <cell r="AI129">
            <v>78.2</v>
          </cell>
        </row>
        <row r="130">
          <cell r="D130">
            <v>81.56</v>
          </cell>
          <cell r="E130">
            <v>74.150000000000006</v>
          </cell>
          <cell r="F130">
            <v>69.430000000000007</v>
          </cell>
          <cell r="H130">
            <v>87.2</v>
          </cell>
          <cell r="I130">
            <v>83.24</v>
          </cell>
          <cell r="J130">
            <v>74.59</v>
          </cell>
          <cell r="K130">
            <v>73.25</v>
          </cell>
          <cell r="L130">
            <v>105.44</v>
          </cell>
          <cell r="M130">
            <v>82.36</v>
          </cell>
          <cell r="N130">
            <v>89.98</v>
          </cell>
          <cell r="O130">
            <v>76.23</v>
          </cell>
          <cell r="P130">
            <v>73.209999999999994</v>
          </cell>
          <cell r="Q130">
            <v>60.41</v>
          </cell>
          <cell r="R130">
            <v>87.63</v>
          </cell>
          <cell r="S130">
            <v>88.24</v>
          </cell>
          <cell r="T130">
            <v>115.13</v>
          </cell>
          <cell r="U130">
            <v>61.39</v>
          </cell>
          <cell r="V130">
            <v>44.53</v>
          </cell>
          <cell r="X130">
            <v>94.85</v>
          </cell>
          <cell r="Y130">
            <v>75.89</v>
          </cell>
          <cell r="Z130">
            <v>55.49</v>
          </cell>
          <cell r="AA130">
            <v>84.99</v>
          </cell>
          <cell r="AB130">
            <v>86.48</v>
          </cell>
          <cell r="AC130">
            <v>74.790000000000006</v>
          </cell>
          <cell r="AD130">
            <v>82.66</v>
          </cell>
          <cell r="AE130">
            <v>104.93</v>
          </cell>
          <cell r="AF130">
            <v>155.9</v>
          </cell>
          <cell r="AG130">
            <v>71.209999999999994</v>
          </cell>
          <cell r="AH130">
            <v>55.94</v>
          </cell>
          <cell r="AI130">
            <v>79.22</v>
          </cell>
        </row>
        <row r="131">
          <cell r="D131">
            <v>81.61</v>
          </cell>
          <cell r="E131">
            <v>75.930000000000007</v>
          </cell>
          <cell r="F131">
            <v>67.849999999999994</v>
          </cell>
          <cell r="H131">
            <v>86.02</v>
          </cell>
          <cell r="I131">
            <v>84.58</v>
          </cell>
          <cell r="J131">
            <v>75.45</v>
          </cell>
          <cell r="K131">
            <v>77.41</v>
          </cell>
          <cell r="L131">
            <v>103.57</v>
          </cell>
          <cell r="M131">
            <v>83.52</v>
          </cell>
          <cell r="N131">
            <v>84</v>
          </cell>
          <cell r="O131">
            <v>77.64</v>
          </cell>
          <cell r="P131">
            <v>75.150000000000006</v>
          </cell>
          <cell r="Q131">
            <v>54.51</v>
          </cell>
          <cell r="R131">
            <v>83.45</v>
          </cell>
          <cell r="S131">
            <v>90.09</v>
          </cell>
          <cell r="T131">
            <v>110.19</v>
          </cell>
          <cell r="U131">
            <v>61.3</v>
          </cell>
          <cell r="V131">
            <v>42</v>
          </cell>
          <cell r="X131">
            <v>89.56</v>
          </cell>
          <cell r="Y131">
            <v>83.9</v>
          </cell>
          <cell r="Z131">
            <v>55.33</v>
          </cell>
          <cell r="AA131">
            <v>82.65</v>
          </cell>
          <cell r="AB131">
            <v>87.94</v>
          </cell>
          <cell r="AC131">
            <v>80.989999999999995</v>
          </cell>
          <cell r="AD131">
            <v>83.96</v>
          </cell>
          <cell r="AE131">
            <v>111.27</v>
          </cell>
          <cell r="AF131">
            <v>153.97999999999999</v>
          </cell>
          <cell r="AG131">
            <v>73.709999999999994</v>
          </cell>
          <cell r="AH131">
            <v>56.77</v>
          </cell>
          <cell r="AI131">
            <v>79.239999999999995</v>
          </cell>
        </row>
        <row r="132">
          <cell r="D132">
            <v>82.97</v>
          </cell>
          <cell r="E132">
            <v>79.17</v>
          </cell>
          <cell r="F132">
            <v>73.19</v>
          </cell>
          <cell r="H132">
            <v>87.36</v>
          </cell>
          <cell r="I132">
            <v>87.8</v>
          </cell>
          <cell r="J132">
            <v>76.23</v>
          </cell>
          <cell r="K132">
            <v>79.17</v>
          </cell>
          <cell r="L132">
            <v>102.72</v>
          </cell>
          <cell r="M132">
            <v>88.28</v>
          </cell>
          <cell r="N132">
            <v>82.9</v>
          </cell>
          <cell r="O132">
            <v>83.51</v>
          </cell>
          <cell r="P132">
            <v>77.2</v>
          </cell>
          <cell r="Q132">
            <v>56.97</v>
          </cell>
          <cell r="R132">
            <v>84.39</v>
          </cell>
          <cell r="S132">
            <v>92.07</v>
          </cell>
          <cell r="T132">
            <v>131.77000000000001</v>
          </cell>
          <cell r="U132">
            <v>62.45</v>
          </cell>
          <cell r="V132">
            <v>52.27</v>
          </cell>
          <cell r="X132">
            <v>93.01</v>
          </cell>
          <cell r="Y132">
            <v>77.22</v>
          </cell>
          <cell r="Z132">
            <v>54.82</v>
          </cell>
          <cell r="AA132">
            <v>94.1</v>
          </cell>
          <cell r="AB132">
            <v>89.55</v>
          </cell>
          <cell r="AC132">
            <v>71.87</v>
          </cell>
          <cell r="AD132">
            <v>86.31</v>
          </cell>
          <cell r="AE132">
            <v>108.65</v>
          </cell>
          <cell r="AF132">
            <v>165.1</v>
          </cell>
          <cell r="AG132">
            <v>75.52</v>
          </cell>
          <cell r="AH132">
            <v>60.75</v>
          </cell>
          <cell r="AI132">
            <v>82.17</v>
          </cell>
        </row>
        <row r="133">
          <cell r="D133">
            <v>87.94</v>
          </cell>
          <cell r="E133">
            <v>86.52</v>
          </cell>
          <cell r="F133">
            <v>80.790000000000006</v>
          </cell>
          <cell r="H133">
            <v>98.89</v>
          </cell>
          <cell r="I133">
            <v>91.42</v>
          </cell>
          <cell r="J133">
            <v>81.569999999999993</v>
          </cell>
          <cell r="K133">
            <v>83.04</v>
          </cell>
          <cell r="L133">
            <v>106.08</v>
          </cell>
          <cell r="M133">
            <v>97.17</v>
          </cell>
          <cell r="N133">
            <v>77.489999999999995</v>
          </cell>
          <cell r="O133">
            <v>93.94</v>
          </cell>
          <cell r="P133">
            <v>83.14</v>
          </cell>
          <cell r="Q133">
            <v>62.89</v>
          </cell>
          <cell r="R133">
            <v>102.25</v>
          </cell>
          <cell r="S133">
            <v>134.56</v>
          </cell>
          <cell r="T133">
            <v>119.74</v>
          </cell>
          <cell r="U133">
            <v>75.52</v>
          </cell>
          <cell r="V133">
            <v>46.05</v>
          </cell>
          <cell r="X133">
            <v>102.51</v>
          </cell>
          <cell r="Y133">
            <v>89.69</v>
          </cell>
          <cell r="Z133">
            <v>79.709999999999994</v>
          </cell>
          <cell r="AA133">
            <v>110.52</v>
          </cell>
          <cell r="AB133">
            <v>100.48</v>
          </cell>
          <cell r="AC133">
            <v>81.42</v>
          </cell>
          <cell r="AD133">
            <v>89.79</v>
          </cell>
          <cell r="AE133">
            <v>118.47</v>
          </cell>
          <cell r="AF133">
            <v>168.09</v>
          </cell>
          <cell r="AG133">
            <v>81.44</v>
          </cell>
          <cell r="AH133">
            <v>61.91</v>
          </cell>
          <cell r="AI133">
            <v>89.1</v>
          </cell>
        </row>
        <row r="134">
          <cell r="D134">
            <v>85.69</v>
          </cell>
          <cell r="E134">
            <v>85.63</v>
          </cell>
          <cell r="F134">
            <v>80.400000000000006</v>
          </cell>
          <cell r="H134">
            <v>96.16</v>
          </cell>
          <cell r="I134">
            <v>90.69</v>
          </cell>
          <cell r="J134">
            <v>82.47</v>
          </cell>
          <cell r="K134">
            <v>85.53</v>
          </cell>
          <cell r="L134">
            <v>105.23</v>
          </cell>
          <cell r="M134">
            <v>84.43</v>
          </cell>
          <cell r="N134">
            <v>80.81</v>
          </cell>
          <cell r="O134">
            <v>91.29</v>
          </cell>
          <cell r="P134">
            <v>83.05</v>
          </cell>
          <cell r="Q134">
            <v>62.2</v>
          </cell>
          <cell r="R134">
            <v>100.35</v>
          </cell>
          <cell r="S134">
            <v>100.88</v>
          </cell>
          <cell r="T134">
            <v>128.38</v>
          </cell>
          <cell r="U134">
            <v>74.64</v>
          </cell>
          <cell r="V134">
            <v>43.35</v>
          </cell>
          <cell r="X134">
            <v>100.31</v>
          </cell>
          <cell r="Y134">
            <v>91.65</v>
          </cell>
          <cell r="Z134">
            <v>61.75</v>
          </cell>
          <cell r="AA134">
            <v>90.66</v>
          </cell>
          <cell r="AB134">
            <v>104.47</v>
          </cell>
          <cell r="AC134">
            <v>80.58</v>
          </cell>
          <cell r="AD134">
            <v>89.25</v>
          </cell>
          <cell r="AE134">
            <v>115.79</v>
          </cell>
          <cell r="AF134">
            <v>161.66999999999999</v>
          </cell>
          <cell r="AG134">
            <v>82.31</v>
          </cell>
          <cell r="AH134">
            <v>63</v>
          </cell>
          <cell r="AI134">
            <v>87.72</v>
          </cell>
        </row>
        <row r="135">
          <cell r="D135">
            <v>80.72</v>
          </cell>
          <cell r="E135">
            <v>84.8</v>
          </cell>
          <cell r="F135">
            <v>68.52</v>
          </cell>
          <cell r="H135">
            <v>84.89</v>
          </cell>
          <cell r="I135">
            <v>86.59</v>
          </cell>
          <cell r="J135">
            <v>75.48</v>
          </cell>
          <cell r="K135">
            <v>79.040000000000006</v>
          </cell>
          <cell r="L135">
            <v>102.64</v>
          </cell>
          <cell r="M135">
            <v>82.72</v>
          </cell>
          <cell r="N135">
            <v>76.55</v>
          </cell>
          <cell r="O135">
            <v>88.83</v>
          </cell>
          <cell r="P135">
            <v>82.97</v>
          </cell>
          <cell r="Q135">
            <v>52</v>
          </cell>
          <cell r="R135">
            <v>85.45</v>
          </cell>
          <cell r="S135">
            <v>89.12</v>
          </cell>
          <cell r="T135">
            <v>109.47</v>
          </cell>
          <cell r="U135">
            <v>62.92</v>
          </cell>
          <cell r="V135">
            <v>41.36</v>
          </cell>
          <cell r="X135">
            <v>90.26</v>
          </cell>
          <cell r="Y135">
            <v>77.010000000000005</v>
          </cell>
          <cell r="Z135">
            <v>54.27</v>
          </cell>
          <cell r="AA135">
            <v>81.7</v>
          </cell>
          <cell r="AB135">
            <v>90.19</v>
          </cell>
          <cell r="AC135">
            <v>79.510000000000005</v>
          </cell>
          <cell r="AD135">
            <v>86.39</v>
          </cell>
          <cell r="AE135">
            <v>103.41</v>
          </cell>
          <cell r="AF135">
            <v>156.65</v>
          </cell>
          <cell r="AG135">
            <v>79.34</v>
          </cell>
          <cell r="AH135">
            <v>58.13</v>
          </cell>
          <cell r="AI135">
            <v>80.86</v>
          </cell>
        </row>
        <row r="136">
          <cell r="D136">
            <v>78.97</v>
          </cell>
          <cell r="E136">
            <v>80.61</v>
          </cell>
          <cell r="F136">
            <v>67.52</v>
          </cell>
          <cell r="H136">
            <v>87.01</v>
          </cell>
          <cell r="I136">
            <v>85</v>
          </cell>
          <cell r="J136">
            <v>73.48</v>
          </cell>
          <cell r="K136">
            <v>74.959999999999994</v>
          </cell>
          <cell r="L136">
            <v>100.89</v>
          </cell>
          <cell r="M136">
            <v>81.22</v>
          </cell>
          <cell r="N136">
            <v>76.099999999999994</v>
          </cell>
          <cell r="O136">
            <v>86.73</v>
          </cell>
          <cell r="P136">
            <v>77.819999999999993</v>
          </cell>
          <cell r="Q136">
            <v>52.69</v>
          </cell>
          <cell r="R136">
            <v>95.45</v>
          </cell>
          <cell r="S136">
            <v>89.54</v>
          </cell>
          <cell r="T136">
            <v>107.73</v>
          </cell>
          <cell r="U136">
            <v>61.36</v>
          </cell>
          <cell r="V136">
            <v>40.85</v>
          </cell>
          <cell r="X136">
            <v>95.41</v>
          </cell>
          <cell r="Y136">
            <v>74.569999999999993</v>
          </cell>
          <cell r="Z136">
            <v>54.41</v>
          </cell>
          <cell r="AA136">
            <v>80.739999999999995</v>
          </cell>
          <cell r="AB136">
            <v>88.25</v>
          </cell>
          <cell r="AC136">
            <v>78.86</v>
          </cell>
          <cell r="AD136">
            <v>87.54</v>
          </cell>
          <cell r="AE136">
            <v>104.35</v>
          </cell>
          <cell r="AF136">
            <v>148.6</v>
          </cell>
          <cell r="AG136">
            <v>76.58</v>
          </cell>
          <cell r="AH136">
            <v>56.93</v>
          </cell>
          <cell r="AI136">
            <v>79.680000000000007</v>
          </cell>
        </row>
        <row r="137">
          <cell r="D137">
            <v>78.040000000000006</v>
          </cell>
          <cell r="E137">
            <v>81.55</v>
          </cell>
          <cell r="F137">
            <v>68.319999999999993</v>
          </cell>
          <cell r="H137">
            <v>83.15</v>
          </cell>
          <cell r="I137">
            <v>85.28</v>
          </cell>
          <cell r="J137">
            <v>74.48</v>
          </cell>
          <cell r="K137">
            <v>72.38</v>
          </cell>
          <cell r="L137">
            <v>86.2</v>
          </cell>
          <cell r="M137">
            <v>80.28</v>
          </cell>
          <cell r="N137">
            <v>83.56</v>
          </cell>
          <cell r="O137">
            <v>87.62</v>
          </cell>
          <cell r="P137">
            <v>78.790000000000006</v>
          </cell>
          <cell r="Q137">
            <v>55.19</v>
          </cell>
          <cell r="R137">
            <v>83.97</v>
          </cell>
          <cell r="S137">
            <v>80.819999999999993</v>
          </cell>
          <cell r="T137">
            <v>111.28</v>
          </cell>
          <cell r="U137">
            <v>61.68</v>
          </cell>
          <cell r="V137">
            <v>44.39</v>
          </cell>
          <cell r="X137">
            <v>89.89</v>
          </cell>
          <cell r="Y137">
            <v>72.319999999999993</v>
          </cell>
          <cell r="Z137">
            <v>54.21</v>
          </cell>
          <cell r="AA137">
            <v>78.66</v>
          </cell>
          <cell r="AB137">
            <v>87.61</v>
          </cell>
          <cell r="AC137">
            <v>79</v>
          </cell>
          <cell r="AD137">
            <v>86.72</v>
          </cell>
          <cell r="AE137">
            <v>107.02</v>
          </cell>
          <cell r="AF137">
            <v>149.06</v>
          </cell>
          <cell r="AG137">
            <v>75.92</v>
          </cell>
          <cell r="AH137">
            <v>58.35</v>
          </cell>
          <cell r="AI137">
            <v>79.12</v>
          </cell>
        </row>
        <row r="138">
          <cell r="D138">
            <v>90.34</v>
          </cell>
          <cell r="E138">
            <v>94.36</v>
          </cell>
          <cell r="F138">
            <v>91.45</v>
          </cell>
          <cell r="H138">
            <v>105.79</v>
          </cell>
          <cell r="I138">
            <v>98.37</v>
          </cell>
          <cell r="J138">
            <v>83.25</v>
          </cell>
          <cell r="K138">
            <v>84.45</v>
          </cell>
          <cell r="L138">
            <v>101.01</v>
          </cell>
          <cell r="M138">
            <v>102.57</v>
          </cell>
          <cell r="N138">
            <v>87.45</v>
          </cell>
          <cell r="O138">
            <v>109.54</v>
          </cell>
          <cell r="P138">
            <v>87.45</v>
          </cell>
          <cell r="Q138">
            <v>65.61</v>
          </cell>
          <cell r="R138">
            <v>101.76</v>
          </cell>
          <cell r="S138">
            <v>105.01</v>
          </cell>
          <cell r="T138">
            <v>155.01</v>
          </cell>
          <cell r="U138">
            <v>82.27</v>
          </cell>
          <cell r="V138">
            <v>61.49</v>
          </cell>
          <cell r="X138">
            <v>109.78</v>
          </cell>
          <cell r="Y138">
            <v>94.59</v>
          </cell>
          <cell r="Z138">
            <v>70.760000000000005</v>
          </cell>
          <cell r="AA138">
            <v>126.32</v>
          </cell>
          <cell r="AB138">
            <v>111.59</v>
          </cell>
          <cell r="AC138">
            <v>92.1</v>
          </cell>
          <cell r="AD138">
            <v>89.92</v>
          </cell>
          <cell r="AE138">
            <v>114.95</v>
          </cell>
          <cell r="AF138">
            <v>186.45</v>
          </cell>
          <cell r="AG138">
            <v>77.23</v>
          </cell>
          <cell r="AH138">
            <v>76.37</v>
          </cell>
          <cell r="AI138">
            <v>96.07</v>
          </cell>
        </row>
        <row r="139">
          <cell r="D139">
            <v>88.46</v>
          </cell>
          <cell r="E139">
            <v>104.68</v>
          </cell>
          <cell r="F139">
            <v>80.38</v>
          </cell>
          <cell r="H139">
            <v>107.86</v>
          </cell>
          <cell r="I139">
            <v>102.74</v>
          </cell>
          <cell r="J139">
            <v>85.49</v>
          </cell>
          <cell r="K139">
            <v>75.16</v>
          </cell>
          <cell r="L139">
            <v>106.75</v>
          </cell>
          <cell r="M139">
            <v>88.14</v>
          </cell>
          <cell r="N139">
            <v>83.58</v>
          </cell>
          <cell r="O139">
            <v>101.48</v>
          </cell>
          <cell r="P139">
            <v>106.13</v>
          </cell>
          <cell r="Q139">
            <v>66.91</v>
          </cell>
          <cell r="R139">
            <v>97.82</v>
          </cell>
          <cell r="S139">
            <v>106.1</v>
          </cell>
          <cell r="T139">
            <v>115.45</v>
          </cell>
          <cell r="U139">
            <v>76</v>
          </cell>
          <cell r="V139">
            <v>50.98</v>
          </cell>
          <cell r="X139">
            <v>119.05</v>
          </cell>
          <cell r="Y139">
            <v>94.65</v>
          </cell>
          <cell r="Z139">
            <v>61.46</v>
          </cell>
          <cell r="AA139">
            <v>93.73</v>
          </cell>
          <cell r="AB139">
            <v>106.94</v>
          </cell>
          <cell r="AC139">
            <v>86.78</v>
          </cell>
          <cell r="AD139">
            <v>85.21</v>
          </cell>
          <cell r="AE139">
            <v>150.53</v>
          </cell>
          <cell r="AF139">
            <v>211.24</v>
          </cell>
          <cell r="AG139">
            <v>102.8</v>
          </cell>
          <cell r="AH139">
            <v>67.489999999999995</v>
          </cell>
          <cell r="AI139">
            <v>96.34</v>
          </cell>
        </row>
        <row r="140">
          <cell r="D140">
            <v>81.150000000000006</v>
          </cell>
          <cell r="E140">
            <v>77.44</v>
          </cell>
          <cell r="F140">
            <v>71.349999999999994</v>
          </cell>
          <cell r="H140">
            <v>81.47</v>
          </cell>
          <cell r="I140">
            <v>84.16</v>
          </cell>
          <cell r="J140">
            <v>72.790000000000006</v>
          </cell>
          <cell r="K140">
            <v>69.680000000000007</v>
          </cell>
          <cell r="L140">
            <v>115.96</v>
          </cell>
          <cell r="M140">
            <v>81.56</v>
          </cell>
          <cell r="N140">
            <v>83.88</v>
          </cell>
          <cell r="O140">
            <v>77.58</v>
          </cell>
          <cell r="P140">
            <v>77.38</v>
          </cell>
          <cell r="Q140">
            <v>55.94</v>
          </cell>
          <cell r="R140">
            <v>86.51</v>
          </cell>
          <cell r="S140">
            <v>88.96</v>
          </cell>
          <cell r="T140">
            <v>117.73</v>
          </cell>
          <cell r="U140">
            <v>64.010000000000005</v>
          </cell>
          <cell r="V140">
            <v>46.94</v>
          </cell>
          <cell r="X140">
            <v>87.16</v>
          </cell>
          <cell r="Y140">
            <v>72.47</v>
          </cell>
          <cell r="Z140">
            <v>54.72</v>
          </cell>
          <cell r="AA140">
            <v>79.62</v>
          </cell>
          <cell r="AB140">
            <v>84.44</v>
          </cell>
          <cell r="AC140">
            <v>72.02</v>
          </cell>
          <cell r="AD140">
            <v>74.19</v>
          </cell>
          <cell r="AE140">
            <v>103.2</v>
          </cell>
          <cell r="AF140">
            <v>157.16</v>
          </cell>
          <cell r="AG140">
            <v>71.75</v>
          </cell>
          <cell r="AH140">
            <v>66.709999999999994</v>
          </cell>
          <cell r="AI140">
            <v>79.150000000000006</v>
          </cell>
        </row>
        <row r="141">
          <cell r="D141">
            <v>81.05</v>
          </cell>
          <cell r="E141">
            <v>78.03</v>
          </cell>
          <cell r="F141">
            <v>70.09</v>
          </cell>
          <cell r="H141">
            <v>81.569999999999993</v>
          </cell>
          <cell r="I141">
            <v>87.54</v>
          </cell>
          <cell r="J141">
            <v>74</v>
          </cell>
          <cell r="K141">
            <v>67.55</v>
          </cell>
          <cell r="L141">
            <v>111.73</v>
          </cell>
          <cell r="M141">
            <v>80.75</v>
          </cell>
          <cell r="N141">
            <v>83.86</v>
          </cell>
          <cell r="O141">
            <v>81.209999999999994</v>
          </cell>
          <cell r="P141">
            <v>76.59</v>
          </cell>
          <cell r="Q141">
            <v>55.35</v>
          </cell>
          <cell r="R141">
            <v>84.01</v>
          </cell>
          <cell r="S141">
            <v>88.21</v>
          </cell>
          <cell r="T141">
            <v>118.48</v>
          </cell>
          <cell r="U141">
            <v>61.82</v>
          </cell>
          <cell r="V141">
            <v>48.11</v>
          </cell>
          <cell r="X141">
            <v>86.39</v>
          </cell>
          <cell r="Y141">
            <v>79.84</v>
          </cell>
          <cell r="Z141">
            <v>54.87</v>
          </cell>
          <cell r="AA141">
            <v>77.37</v>
          </cell>
          <cell r="AB141">
            <v>72.5</v>
          </cell>
          <cell r="AC141">
            <v>69.59</v>
          </cell>
          <cell r="AD141">
            <v>86.14</v>
          </cell>
          <cell r="AE141">
            <v>101.44</v>
          </cell>
          <cell r="AF141">
            <v>153.43</v>
          </cell>
          <cell r="AG141">
            <v>75.819999999999993</v>
          </cell>
          <cell r="AH141">
            <v>66.42</v>
          </cell>
          <cell r="AI141">
            <v>79.72</v>
          </cell>
        </row>
        <row r="142">
          <cell r="D142">
            <v>80.88</v>
          </cell>
          <cell r="E142">
            <v>80.59</v>
          </cell>
          <cell r="F142">
            <v>71.150000000000006</v>
          </cell>
          <cell r="H142">
            <v>85.71</v>
          </cell>
          <cell r="I142">
            <v>85.86</v>
          </cell>
          <cell r="J142">
            <v>75.55</v>
          </cell>
          <cell r="K142">
            <v>71.12</v>
          </cell>
          <cell r="L142">
            <v>104.01</v>
          </cell>
          <cell r="M142">
            <v>80.06</v>
          </cell>
          <cell r="N142">
            <v>84.61</v>
          </cell>
          <cell r="O142">
            <v>82.78</v>
          </cell>
          <cell r="P142">
            <v>79.599999999999994</v>
          </cell>
          <cell r="Q142">
            <v>62.34</v>
          </cell>
          <cell r="R142">
            <v>84.8</v>
          </cell>
          <cell r="S142">
            <v>89.25</v>
          </cell>
          <cell r="T142">
            <v>121.78</v>
          </cell>
          <cell r="U142">
            <v>62.36</v>
          </cell>
          <cell r="V142">
            <v>44.18</v>
          </cell>
          <cell r="X142">
            <v>92.73</v>
          </cell>
          <cell r="Y142">
            <v>78.92</v>
          </cell>
          <cell r="Z142">
            <v>54.72</v>
          </cell>
          <cell r="AA142">
            <v>82.09</v>
          </cell>
          <cell r="AB142">
            <v>77.650000000000006</v>
          </cell>
          <cell r="AC142">
            <v>76.040000000000006</v>
          </cell>
          <cell r="AD142">
            <v>81.760000000000005</v>
          </cell>
          <cell r="AE142">
            <v>105.3</v>
          </cell>
          <cell r="AF142">
            <v>154.44</v>
          </cell>
          <cell r="AG142">
            <v>76.510000000000005</v>
          </cell>
          <cell r="AH142">
            <v>62.9</v>
          </cell>
          <cell r="AI142">
            <v>80.78</v>
          </cell>
        </row>
        <row r="143">
          <cell r="D143">
            <v>81.02</v>
          </cell>
          <cell r="E143">
            <v>81.39</v>
          </cell>
          <cell r="F143">
            <v>70.599999999999994</v>
          </cell>
          <cell r="H143">
            <v>75.81</v>
          </cell>
          <cell r="I143">
            <v>87.92</v>
          </cell>
          <cell r="J143">
            <v>75.55</v>
          </cell>
          <cell r="K143">
            <v>75.290000000000006</v>
          </cell>
          <cell r="L143">
            <v>98</v>
          </cell>
          <cell r="M143">
            <v>83.65</v>
          </cell>
          <cell r="N143">
            <v>84.6</v>
          </cell>
          <cell r="O143">
            <v>85.34</v>
          </cell>
          <cell r="P143">
            <v>79.59</v>
          </cell>
          <cell r="Q143">
            <v>56.14</v>
          </cell>
          <cell r="R143">
            <v>91.17</v>
          </cell>
          <cell r="S143">
            <v>89.37</v>
          </cell>
          <cell r="T143">
            <v>116.88</v>
          </cell>
          <cell r="U143">
            <v>63.12</v>
          </cell>
          <cell r="V143">
            <v>44.94</v>
          </cell>
          <cell r="X143">
            <v>77.709999999999994</v>
          </cell>
          <cell r="Y143">
            <v>73.55</v>
          </cell>
          <cell r="Z143">
            <v>55.37</v>
          </cell>
          <cell r="AA143">
            <v>80.14</v>
          </cell>
          <cell r="AB143">
            <v>76.91</v>
          </cell>
          <cell r="AC143">
            <v>85.68</v>
          </cell>
          <cell r="AD143">
            <v>83.63</v>
          </cell>
          <cell r="AE143">
            <v>113.85</v>
          </cell>
          <cell r="AF143">
            <v>159.6</v>
          </cell>
          <cell r="AG143">
            <v>75.569999999999993</v>
          </cell>
          <cell r="AH143">
            <v>63.16</v>
          </cell>
          <cell r="AI143">
            <v>79.31</v>
          </cell>
        </row>
        <row r="144">
          <cell r="D144">
            <v>82.02</v>
          </cell>
          <cell r="E144">
            <v>84.16</v>
          </cell>
          <cell r="F144">
            <v>73</v>
          </cell>
          <cell r="H144">
            <v>79.14</v>
          </cell>
          <cell r="I144">
            <v>92.69</v>
          </cell>
          <cell r="J144">
            <v>77.400000000000006</v>
          </cell>
          <cell r="K144">
            <v>74.650000000000006</v>
          </cell>
          <cell r="L144">
            <v>99.68</v>
          </cell>
          <cell r="M144">
            <v>83.33</v>
          </cell>
          <cell r="N144">
            <v>83.08</v>
          </cell>
          <cell r="O144">
            <v>88.13</v>
          </cell>
          <cell r="P144">
            <v>82.36</v>
          </cell>
          <cell r="Q144">
            <v>56.66</v>
          </cell>
          <cell r="R144">
            <v>81.19</v>
          </cell>
          <cell r="S144">
            <v>90.73</v>
          </cell>
          <cell r="T144">
            <v>115.75</v>
          </cell>
          <cell r="U144">
            <v>65.75</v>
          </cell>
          <cell r="V144">
            <v>56.45</v>
          </cell>
          <cell r="X144">
            <v>80.84</v>
          </cell>
          <cell r="Y144">
            <v>74.81</v>
          </cell>
          <cell r="Z144">
            <v>56.93</v>
          </cell>
          <cell r="AA144">
            <v>95.15</v>
          </cell>
          <cell r="AB144">
            <v>78.27</v>
          </cell>
          <cell r="AC144">
            <v>77.02</v>
          </cell>
          <cell r="AD144">
            <v>88.11</v>
          </cell>
          <cell r="AE144">
            <v>133.32</v>
          </cell>
          <cell r="AF144">
            <v>164.12</v>
          </cell>
          <cell r="AG144">
            <v>79.08</v>
          </cell>
          <cell r="AH144">
            <v>69.349999999999994</v>
          </cell>
          <cell r="AI144">
            <v>82.2</v>
          </cell>
        </row>
        <row r="145">
          <cell r="D145">
            <v>89.37</v>
          </cell>
          <cell r="E145">
            <v>93.71</v>
          </cell>
          <cell r="F145">
            <v>82.24</v>
          </cell>
          <cell r="H145">
            <v>90.44</v>
          </cell>
          <cell r="I145">
            <v>96.5</v>
          </cell>
          <cell r="J145">
            <v>83.94</v>
          </cell>
          <cell r="K145">
            <v>84.88</v>
          </cell>
          <cell r="L145">
            <v>105.25</v>
          </cell>
          <cell r="M145">
            <v>96.41</v>
          </cell>
          <cell r="N145">
            <v>82.13</v>
          </cell>
          <cell r="O145">
            <v>103.51</v>
          </cell>
          <cell r="P145">
            <v>89.25</v>
          </cell>
          <cell r="Q145">
            <v>63.08</v>
          </cell>
          <cell r="R145">
            <v>95</v>
          </cell>
          <cell r="S145">
            <v>135.53</v>
          </cell>
          <cell r="T145">
            <v>130.03</v>
          </cell>
          <cell r="U145">
            <v>75.510000000000005</v>
          </cell>
          <cell r="V145">
            <v>45.8</v>
          </cell>
          <cell r="X145">
            <v>93.72</v>
          </cell>
          <cell r="Y145">
            <v>82.45</v>
          </cell>
          <cell r="Z145">
            <v>82.62</v>
          </cell>
          <cell r="AA145">
            <v>104.2</v>
          </cell>
          <cell r="AB145">
            <v>83.04</v>
          </cell>
          <cell r="AC145">
            <v>87.04</v>
          </cell>
          <cell r="AD145">
            <v>92.1</v>
          </cell>
          <cell r="AE145">
            <v>120.63</v>
          </cell>
          <cell r="AF145">
            <v>166.04</v>
          </cell>
          <cell r="AG145">
            <v>85.77</v>
          </cell>
          <cell r="AH145">
            <v>73.430000000000007</v>
          </cell>
          <cell r="AI145">
            <v>90.31</v>
          </cell>
        </row>
        <row r="146">
          <cell r="D146">
            <v>85.79</v>
          </cell>
          <cell r="E146">
            <v>92.19</v>
          </cell>
          <cell r="F146">
            <v>81.34</v>
          </cell>
          <cell r="H146">
            <v>89.92</v>
          </cell>
          <cell r="I146">
            <v>96.05</v>
          </cell>
          <cell r="J146">
            <v>80.87</v>
          </cell>
          <cell r="K146">
            <v>86.87</v>
          </cell>
          <cell r="L146">
            <v>105.28</v>
          </cell>
          <cell r="M146">
            <v>87.29</v>
          </cell>
          <cell r="N146">
            <v>84.02</v>
          </cell>
          <cell r="O146">
            <v>99.96</v>
          </cell>
          <cell r="P146">
            <v>88.65</v>
          </cell>
          <cell r="Q146">
            <v>65.540000000000006</v>
          </cell>
          <cell r="R146">
            <v>93.82</v>
          </cell>
          <cell r="S146">
            <v>100.27</v>
          </cell>
          <cell r="T146">
            <v>132.04</v>
          </cell>
          <cell r="U146">
            <v>74.64</v>
          </cell>
          <cell r="V146">
            <v>46.27</v>
          </cell>
          <cell r="X146">
            <v>94.01</v>
          </cell>
          <cell r="Y146">
            <v>85.03</v>
          </cell>
          <cell r="Z146">
            <v>64.489999999999995</v>
          </cell>
          <cell r="AA146">
            <v>87.63</v>
          </cell>
          <cell r="AB146">
            <v>91.99</v>
          </cell>
          <cell r="AC146">
            <v>95.62</v>
          </cell>
          <cell r="AD146">
            <v>93.84</v>
          </cell>
          <cell r="AE146">
            <v>125.57</v>
          </cell>
          <cell r="AF146">
            <v>155.02000000000001</v>
          </cell>
          <cell r="AG146">
            <v>90.8</v>
          </cell>
          <cell r="AH146">
            <v>70.760000000000005</v>
          </cell>
          <cell r="AI146">
            <v>88.95</v>
          </cell>
        </row>
        <row r="147">
          <cell r="D147">
            <v>80.52</v>
          </cell>
          <cell r="E147">
            <v>90.8</v>
          </cell>
          <cell r="F147">
            <v>69.87</v>
          </cell>
          <cell r="H147">
            <v>75.819999999999993</v>
          </cell>
          <cell r="I147">
            <v>91.36</v>
          </cell>
          <cell r="J147">
            <v>75.33</v>
          </cell>
          <cell r="K147">
            <v>84.04</v>
          </cell>
          <cell r="L147">
            <v>102.3</v>
          </cell>
          <cell r="M147">
            <v>82.12</v>
          </cell>
          <cell r="N147">
            <v>76.42</v>
          </cell>
          <cell r="O147">
            <v>97.91</v>
          </cell>
          <cell r="P147">
            <v>87.57</v>
          </cell>
          <cell r="Q147">
            <v>55.7</v>
          </cell>
          <cell r="R147">
            <v>94.04</v>
          </cell>
          <cell r="S147">
            <v>89.91</v>
          </cell>
          <cell r="T147">
            <v>115.96</v>
          </cell>
          <cell r="U147">
            <v>62.23</v>
          </cell>
          <cell r="V147">
            <v>44.08</v>
          </cell>
          <cell r="X147">
            <v>77.53</v>
          </cell>
          <cell r="Y147">
            <v>73.52</v>
          </cell>
          <cell r="Z147">
            <v>58.45</v>
          </cell>
          <cell r="AA147">
            <v>78.86</v>
          </cell>
          <cell r="AB147">
            <v>77.72</v>
          </cell>
          <cell r="AC147">
            <v>83.44</v>
          </cell>
          <cell r="AD147">
            <v>92.31</v>
          </cell>
          <cell r="AE147">
            <v>112.2</v>
          </cell>
          <cell r="AF147">
            <v>157.68</v>
          </cell>
          <cell r="AG147">
            <v>82.43</v>
          </cell>
          <cell r="AH147">
            <v>63.94</v>
          </cell>
          <cell r="AI147">
            <v>81.34</v>
          </cell>
        </row>
        <row r="148">
          <cell r="D148">
            <v>80.72</v>
          </cell>
          <cell r="E148">
            <v>86.62</v>
          </cell>
          <cell r="F148">
            <v>67.84</v>
          </cell>
          <cell r="H148">
            <v>77.81</v>
          </cell>
          <cell r="I148">
            <v>90.78</v>
          </cell>
          <cell r="J148">
            <v>73.17</v>
          </cell>
          <cell r="K148">
            <v>79.59</v>
          </cell>
          <cell r="L148">
            <v>106.52</v>
          </cell>
          <cell r="M148">
            <v>86.58</v>
          </cell>
          <cell r="N148">
            <v>75</v>
          </cell>
          <cell r="O148">
            <v>93.93</v>
          </cell>
          <cell r="P148">
            <v>83.3</v>
          </cell>
          <cell r="Q148">
            <v>57.09</v>
          </cell>
          <cell r="R148">
            <v>77.8</v>
          </cell>
          <cell r="S148">
            <v>88.61</v>
          </cell>
          <cell r="T148">
            <v>110.82</v>
          </cell>
          <cell r="U148">
            <v>61.25</v>
          </cell>
          <cell r="V148">
            <v>40.869999999999997</v>
          </cell>
          <cell r="X148">
            <v>83.53</v>
          </cell>
          <cell r="Y148">
            <v>70.02</v>
          </cell>
          <cell r="Z148">
            <v>58.67</v>
          </cell>
          <cell r="AA148">
            <v>75.75</v>
          </cell>
          <cell r="AB148">
            <v>73.319999999999993</v>
          </cell>
          <cell r="AC148">
            <v>85.35</v>
          </cell>
          <cell r="AD148">
            <v>94.15</v>
          </cell>
          <cell r="AE148">
            <v>103.51</v>
          </cell>
          <cell r="AF148">
            <v>153.36000000000001</v>
          </cell>
          <cell r="AG148">
            <v>80.209999999999994</v>
          </cell>
          <cell r="AH148">
            <v>64.150000000000006</v>
          </cell>
          <cell r="AI148">
            <v>80.53</v>
          </cell>
        </row>
        <row r="149">
          <cell r="D149">
            <v>83.91</v>
          </cell>
          <cell r="E149">
            <v>86.35</v>
          </cell>
          <cell r="F149">
            <v>68.47</v>
          </cell>
          <cell r="H149">
            <v>74.56</v>
          </cell>
          <cell r="I149">
            <v>90.63</v>
          </cell>
          <cell r="J149">
            <v>76.459999999999994</v>
          </cell>
          <cell r="K149">
            <v>72.45</v>
          </cell>
          <cell r="L149">
            <v>123.22</v>
          </cell>
          <cell r="M149">
            <v>81.56</v>
          </cell>
          <cell r="N149">
            <v>81.760000000000005</v>
          </cell>
          <cell r="O149">
            <v>95.28</v>
          </cell>
          <cell r="P149">
            <v>82.28</v>
          </cell>
          <cell r="Q149">
            <v>57.5</v>
          </cell>
          <cell r="R149">
            <v>82</v>
          </cell>
          <cell r="S149">
            <v>89.63</v>
          </cell>
          <cell r="T149">
            <v>113.65</v>
          </cell>
          <cell r="U149">
            <v>61.36</v>
          </cell>
          <cell r="V149">
            <v>40.520000000000003</v>
          </cell>
          <cell r="X149">
            <v>77.790000000000006</v>
          </cell>
          <cell r="Y149">
            <v>69.16</v>
          </cell>
          <cell r="Z149">
            <v>58.21</v>
          </cell>
          <cell r="AA149">
            <v>78.459999999999994</v>
          </cell>
          <cell r="AB149">
            <v>73.47</v>
          </cell>
          <cell r="AC149">
            <v>82.11</v>
          </cell>
          <cell r="AD149">
            <v>93.72</v>
          </cell>
          <cell r="AE149">
            <v>107.48</v>
          </cell>
          <cell r="AF149">
            <v>153.30000000000001</v>
          </cell>
          <cell r="AG149">
            <v>79.13</v>
          </cell>
          <cell r="AH149">
            <v>64.680000000000007</v>
          </cell>
          <cell r="AI149">
            <v>80.59</v>
          </cell>
        </row>
        <row r="150">
          <cell r="D150">
            <v>93.91</v>
          </cell>
          <cell r="E150">
            <v>101.14</v>
          </cell>
          <cell r="F150">
            <v>94.55</v>
          </cell>
          <cell r="H150">
            <v>94.53</v>
          </cell>
          <cell r="I150">
            <v>107.16</v>
          </cell>
          <cell r="J150">
            <v>86.11</v>
          </cell>
          <cell r="K150">
            <v>84.65</v>
          </cell>
          <cell r="L150">
            <v>115.07</v>
          </cell>
          <cell r="M150">
            <v>103.83</v>
          </cell>
          <cell r="N150">
            <v>87</v>
          </cell>
          <cell r="O150">
            <v>119.1</v>
          </cell>
          <cell r="P150">
            <v>92.97</v>
          </cell>
          <cell r="Q150">
            <v>68.099999999999994</v>
          </cell>
          <cell r="R150">
            <v>98</v>
          </cell>
          <cell r="S150">
            <v>107.21</v>
          </cell>
          <cell r="T150">
            <v>161.81</v>
          </cell>
          <cell r="U150">
            <v>84.8</v>
          </cell>
          <cell r="V150">
            <v>64.62</v>
          </cell>
          <cell r="X150">
            <v>95.71</v>
          </cell>
          <cell r="Y150">
            <v>86</v>
          </cell>
          <cell r="Z150">
            <v>76.900000000000006</v>
          </cell>
          <cell r="AA150">
            <v>120.29</v>
          </cell>
          <cell r="AB150">
            <v>97.72</v>
          </cell>
          <cell r="AC150">
            <v>91.9</v>
          </cell>
          <cell r="AD150">
            <v>100.88</v>
          </cell>
          <cell r="AE150">
            <v>117.43</v>
          </cell>
          <cell r="AF150">
            <v>192.56</v>
          </cell>
          <cell r="AG150">
            <v>82.37</v>
          </cell>
          <cell r="AH150">
            <v>88.37</v>
          </cell>
          <cell r="AI150">
            <v>98.28</v>
          </cell>
        </row>
        <row r="151">
          <cell r="D151">
            <v>94.75</v>
          </cell>
          <cell r="E151">
            <v>111.44</v>
          </cell>
          <cell r="F151">
            <v>81.489999999999995</v>
          </cell>
          <cell r="H151">
            <v>99.77</v>
          </cell>
          <cell r="I151">
            <v>107.67</v>
          </cell>
          <cell r="J151">
            <v>85.94</v>
          </cell>
          <cell r="K151">
            <v>76.540000000000006</v>
          </cell>
          <cell r="L151">
            <v>149.52000000000001</v>
          </cell>
          <cell r="M151">
            <v>89.62</v>
          </cell>
          <cell r="N151">
            <v>87.14</v>
          </cell>
          <cell r="O151">
            <v>110.11</v>
          </cell>
          <cell r="P151">
            <v>112.04</v>
          </cell>
          <cell r="Q151">
            <v>61.84</v>
          </cell>
          <cell r="R151">
            <v>91.69</v>
          </cell>
          <cell r="S151">
            <v>107.62</v>
          </cell>
          <cell r="T151">
            <v>124.3</v>
          </cell>
          <cell r="U151">
            <v>76.56</v>
          </cell>
          <cell r="V151">
            <v>49.67</v>
          </cell>
          <cell r="X151">
            <v>107.75</v>
          </cell>
          <cell r="Y151">
            <v>91.39</v>
          </cell>
          <cell r="Z151">
            <v>65.290000000000006</v>
          </cell>
          <cell r="AA151">
            <v>89.6</v>
          </cell>
          <cell r="AB151">
            <v>97.13</v>
          </cell>
          <cell r="AC151">
            <v>92.38</v>
          </cell>
          <cell r="AD151">
            <v>93.73</v>
          </cell>
          <cell r="AE151">
            <v>144.63</v>
          </cell>
          <cell r="AF151">
            <v>212.93</v>
          </cell>
          <cell r="AG151">
            <v>107.69</v>
          </cell>
          <cell r="AH151">
            <v>71.75</v>
          </cell>
          <cell r="AI151">
            <v>98.43</v>
          </cell>
        </row>
        <row r="152">
          <cell r="D152">
            <v>82.95</v>
          </cell>
          <cell r="E152">
            <v>82.13</v>
          </cell>
          <cell r="F152">
            <v>71.430000000000007</v>
          </cell>
          <cell r="H152">
            <v>77.38</v>
          </cell>
          <cell r="I152">
            <v>89.69</v>
          </cell>
          <cell r="J152">
            <v>74.52</v>
          </cell>
          <cell r="K152">
            <v>70.31</v>
          </cell>
          <cell r="L152">
            <v>118.89</v>
          </cell>
          <cell r="M152">
            <v>83.21</v>
          </cell>
          <cell r="N152">
            <v>85.09</v>
          </cell>
          <cell r="O152">
            <v>84.9</v>
          </cell>
          <cell r="P152">
            <v>80.87</v>
          </cell>
          <cell r="Q152">
            <v>60.48</v>
          </cell>
          <cell r="R152">
            <v>85.36</v>
          </cell>
          <cell r="S152">
            <v>87.78</v>
          </cell>
          <cell r="T152">
            <v>110.37</v>
          </cell>
          <cell r="U152">
            <v>65.36</v>
          </cell>
          <cell r="V152">
            <v>48.05</v>
          </cell>
          <cell r="X152">
            <v>79.64</v>
          </cell>
          <cell r="Y152">
            <v>69.790000000000006</v>
          </cell>
          <cell r="Z152">
            <v>58.69</v>
          </cell>
          <cell r="AA152">
            <v>78.17</v>
          </cell>
          <cell r="AB152">
            <v>92.6</v>
          </cell>
          <cell r="AC152">
            <v>79.41</v>
          </cell>
          <cell r="AD152">
            <v>85.33</v>
          </cell>
          <cell r="AE152">
            <v>105.52</v>
          </cell>
          <cell r="AF152">
            <v>162.27000000000001</v>
          </cell>
          <cell r="AG152">
            <v>77.08</v>
          </cell>
          <cell r="AH152">
            <v>67.3</v>
          </cell>
          <cell r="AI152">
            <v>80.7</v>
          </cell>
        </row>
        <row r="153">
          <cell r="D153">
            <v>81.89</v>
          </cell>
          <cell r="E153">
            <v>83.93</v>
          </cell>
          <cell r="F153">
            <v>69.08</v>
          </cell>
          <cell r="H153">
            <v>77.209999999999994</v>
          </cell>
          <cell r="I153">
            <v>89.95</v>
          </cell>
          <cell r="J153">
            <v>76.06</v>
          </cell>
          <cell r="K153">
            <v>68.62</v>
          </cell>
          <cell r="L153">
            <v>104.98</v>
          </cell>
          <cell r="M153">
            <v>83.28</v>
          </cell>
          <cell r="N153">
            <v>83.52</v>
          </cell>
          <cell r="O153">
            <v>90.39</v>
          </cell>
          <cell r="P153">
            <v>80.989999999999995</v>
          </cell>
          <cell r="Q153">
            <v>57.19</v>
          </cell>
          <cell r="R153">
            <v>81.22</v>
          </cell>
          <cell r="S153">
            <v>88.19</v>
          </cell>
          <cell r="T153">
            <v>103.58</v>
          </cell>
          <cell r="U153">
            <v>63.53</v>
          </cell>
          <cell r="V153">
            <v>50.09</v>
          </cell>
          <cell r="X153">
            <v>80.59</v>
          </cell>
          <cell r="Y153">
            <v>69.2</v>
          </cell>
          <cell r="Z153">
            <v>59.23</v>
          </cell>
          <cell r="AA153">
            <v>80.19</v>
          </cell>
          <cell r="AB153">
            <v>83.87</v>
          </cell>
          <cell r="AC153">
            <v>76.61</v>
          </cell>
          <cell r="AD153">
            <v>87.67</v>
          </cell>
          <cell r="AE153">
            <v>101.39</v>
          </cell>
          <cell r="AF153">
            <v>153.96</v>
          </cell>
          <cell r="AG153">
            <v>77.58</v>
          </cell>
          <cell r="AH153">
            <v>70.38</v>
          </cell>
          <cell r="AI153">
            <v>80.3</v>
          </cell>
        </row>
        <row r="154">
          <cell r="D154">
            <v>83.88</v>
          </cell>
          <cell r="E154">
            <v>86.22</v>
          </cell>
          <cell r="F154">
            <v>71.8</v>
          </cell>
          <cell r="H154">
            <v>82.81</v>
          </cell>
          <cell r="I154">
            <v>92.02</v>
          </cell>
          <cell r="J154">
            <v>78.900000000000006</v>
          </cell>
          <cell r="K154">
            <v>72.39</v>
          </cell>
          <cell r="L154">
            <v>103.95</v>
          </cell>
          <cell r="M154">
            <v>84.33</v>
          </cell>
          <cell r="N154">
            <v>86.79</v>
          </cell>
          <cell r="O154">
            <v>89.27</v>
          </cell>
          <cell r="P154">
            <v>84.83</v>
          </cell>
          <cell r="Q154">
            <v>64.97</v>
          </cell>
          <cell r="R154">
            <v>81.86</v>
          </cell>
          <cell r="S154">
            <v>86.77</v>
          </cell>
          <cell r="T154">
            <v>115.4</v>
          </cell>
          <cell r="U154">
            <v>63.95</v>
          </cell>
          <cell r="V154">
            <v>50.41</v>
          </cell>
          <cell r="X154">
            <v>88.37</v>
          </cell>
          <cell r="Y154">
            <v>73.78</v>
          </cell>
          <cell r="Z154">
            <v>60.16</v>
          </cell>
          <cell r="AA154">
            <v>88.98</v>
          </cell>
          <cell r="AB154">
            <v>77.599999999999994</v>
          </cell>
          <cell r="AC154">
            <v>82.32</v>
          </cell>
          <cell r="AD154">
            <v>89.12</v>
          </cell>
          <cell r="AE154">
            <v>111.44</v>
          </cell>
          <cell r="AF154">
            <v>161.80000000000001</v>
          </cell>
          <cell r="AG154">
            <v>79.72</v>
          </cell>
          <cell r="AH154">
            <v>68.83</v>
          </cell>
          <cell r="AI154">
            <v>83.23</v>
          </cell>
        </row>
        <row r="155">
          <cell r="D155">
            <v>83.62</v>
          </cell>
          <cell r="E155">
            <v>90.44</v>
          </cell>
          <cell r="F155">
            <v>71.12</v>
          </cell>
          <cell r="H155">
            <v>79.27</v>
          </cell>
          <cell r="I155">
            <v>92.41</v>
          </cell>
          <cell r="J155">
            <v>79.02</v>
          </cell>
          <cell r="K155">
            <v>76.69</v>
          </cell>
          <cell r="L155">
            <v>103.67</v>
          </cell>
          <cell r="M155">
            <v>84.65</v>
          </cell>
          <cell r="N155">
            <v>81.73</v>
          </cell>
          <cell r="O155">
            <v>96.16</v>
          </cell>
          <cell r="P155">
            <v>87.84</v>
          </cell>
          <cell r="Q155">
            <v>57.45</v>
          </cell>
          <cell r="R155">
            <v>84.9</v>
          </cell>
          <cell r="S155">
            <v>89.28</v>
          </cell>
          <cell r="T155">
            <v>111.94</v>
          </cell>
          <cell r="U155">
            <v>64.680000000000007</v>
          </cell>
          <cell r="V155">
            <v>48.79</v>
          </cell>
          <cell r="X155">
            <v>82.63</v>
          </cell>
          <cell r="Y155">
            <v>74.349999999999994</v>
          </cell>
          <cell r="Z155">
            <v>61.06</v>
          </cell>
          <cell r="AA155">
            <v>82.61</v>
          </cell>
          <cell r="AB155">
            <v>77.45</v>
          </cell>
          <cell r="AC155">
            <v>89.56</v>
          </cell>
          <cell r="AD155">
            <v>89.32</v>
          </cell>
          <cell r="AE155">
            <v>113.91</v>
          </cell>
          <cell r="AF155">
            <v>162.53</v>
          </cell>
          <cell r="AG155">
            <v>80.05</v>
          </cell>
          <cell r="AH155">
            <v>67.88</v>
          </cell>
          <cell r="AI155">
            <v>83.09</v>
          </cell>
        </row>
        <row r="156">
          <cell r="D156">
            <v>86.19</v>
          </cell>
          <cell r="E156">
            <v>92.43</v>
          </cell>
          <cell r="F156">
            <v>72.900000000000006</v>
          </cell>
          <cell r="H156">
            <v>80.040000000000006</v>
          </cell>
          <cell r="I156">
            <v>99.95</v>
          </cell>
          <cell r="J156">
            <v>80.87</v>
          </cell>
          <cell r="K156">
            <v>81.39</v>
          </cell>
          <cell r="L156">
            <v>103.1</v>
          </cell>
          <cell r="M156">
            <v>91.19</v>
          </cell>
          <cell r="N156">
            <v>82.37</v>
          </cell>
          <cell r="O156">
            <v>99.73</v>
          </cell>
          <cell r="P156">
            <v>89.11</v>
          </cell>
          <cell r="Q156">
            <v>57.51</v>
          </cell>
          <cell r="R156">
            <v>82.55</v>
          </cell>
          <cell r="S156">
            <v>89.69</v>
          </cell>
          <cell r="T156">
            <v>115.25</v>
          </cell>
          <cell r="U156">
            <v>64.599999999999994</v>
          </cell>
          <cell r="V156">
            <v>63.06</v>
          </cell>
          <cell r="X156">
            <v>82.99</v>
          </cell>
          <cell r="Y156">
            <v>72.62</v>
          </cell>
          <cell r="Z156">
            <v>64.05</v>
          </cell>
          <cell r="AA156">
            <v>90.27</v>
          </cell>
          <cell r="AB156">
            <v>80.709999999999994</v>
          </cell>
          <cell r="AC156">
            <v>90.81</v>
          </cell>
          <cell r="AD156">
            <v>97.31</v>
          </cell>
          <cell r="AE156">
            <v>130.05000000000001</v>
          </cell>
          <cell r="AF156">
            <v>171.42</v>
          </cell>
          <cell r="AG156">
            <v>82.82</v>
          </cell>
          <cell r="AH156">
            <v>76.72</v>
          </cell>
          <cell r="AI156">
            <v>86.14</v>
          </cell>
        </row>
        <row r="157">
          <cell r="D157">
            <v>93.96</v>
          </cell>
          <cell r="E157">
            <v>102.53</v>
          </cell>
          <cell r="F157">
            <v>88.04</v>
          </cell>
          <cell r="H157">
            <v>94.18</v>
          </cell>
          <cell r="I157">
            <v>104.18</v>
          </cell>
          <cell r="J157">
            <v>88.5</v>
          </cell>
          <cell r="K157">
            <v>91.6</v>
          </cell>
          <cell r="L157">
            <v>115.41</v>
          </cell>
          <cell r="M157">
            <v>99.64</v>
          </cell>
          <cell r="N157">
            <v>82.03</v>
          </cell>
          <cell r="O157">
            <v>112.02</v>
          </cell>
          <cell r="P157">
            <v>98.21</v>
          </cell>
          <cell r="Q157">
            <v>66.7</v>
          </cell>
          <cell r="R157">
            <v>93.72</v>
          </cell>
          <cell r="S157">
            <v>135.43</v>
          </cell>
          <cell r="T157">
            <v>129.05000000000001</v>
          </cell>
          <cell r="U157">
            <v>83.03</v>
          </cell>
          <cell r="V157">
            <v>56.55</v>
          </cell>
          <cell r="X157">
            <v>98.92</v>
          </cell>
          <cell r="Y157">
            <v>82.85</v>
          </cell>
          <cell r="Z157">
            <v>85.37</v>
          </cell>
          <cell r="AA157">
            <v>105.82</v>
          </cell>
          <cell r="AB157">
            <v>88.46</v>
          </cell>
          <cell r="AC157">
            <v>95.96</v>
          </cell>
          <cell r="AD157">
            <v>101.72</v>
          </cell>
          <cell r="AE157">
            <v>122.09</v>
          </cell>
          <cell r="AF157">
            <v>169.71</v>
          </cell>
          <cell r="AG157">
            <v>92.15</v>
          </cell>
          <cell r="AH157">
            <v>82.28</v>
          </cell>
          <cell r="AI157">
            <v>96.37</v>
          </cell>
        </row>
        <row r="158">
          <cell r="D158">
            <v>92.57</v>
          </cell>
          <cell r="E158">
            <v>99.7</v>
          </cell>
          <cell r="F158">
            <v>81.790000000000006</v>
          </cell>
          <cell r="H158">
            <v>90.05</v>
          </cell>
          <cell r="I158">
            <v>101.84</v>
          </cell>
          <cell r="J158">
            <v>89.3</v>
          </cell>
          <cell r="K158">
            <v>91.01</v>
          </cell>
          <cell r="L158">
            <v>118.22</v>
          </cell>
          <cell r="M158">
            <v>90.68</v>
          </cell>
          <cell r="N158">
            <v>81</v>
          </cell>
          <cell r="O158">
            <v>109.78</v>
          </cell>
          <cell r="P158">
            <v>95.11</v>
          </cell>
          <cell r="Q158">
            <v>62.45</v>
          </cell>
          <cell r="R158">
            <v>91.86</v>
          </cell>
          <cell r="S158">
            <v>98.62</v>
          </cell>
          <cell r="T158">
            <v>122.42</v>
          </cell>
          <cell r="U158">
            <v>77.03</v>
          </cell>
          <cell r="V158">
            <v>54.66</v>
          </cell>
          <cell r="X158">
            <v>92.24</v>
          </cell>
          <cell r="Y158">
            <v>88.24</v>
          </cell>
          <cell r="Z158">
            <v>67.44</v>
          </cell>
          <cell r="AA158">
            <v>91.86</v>
          </cell>
          <cell r="AB158">
            <v>91.24</v>
          </cell>
          <cell r="AC158">
            <v>101.5</v>
          </cell>
          <cell r="AD158">
            <v>100.78</v>
          </cell>
          <cell r="AE158">
            <v>123.16</v>
          </cell>
          <cell r="AF158">
            <v>170.66</v>
          </cell>
          <cell r="AG158">
            <v>89.07</v>
          </cell>
          <cell r="AH158">
            <v>75.77</v>
          </cell>
          <cell r="AI158">
            <v>92.94</v>
          </cell>
        </row>
        <row r="159">
          <cell r="D159">
            <v>85.05</v>
          </cell>
          <cell r="E159">
            <v>99.14</v>
          </cell>
          <cell r="F159">
            <v>73.69</v>
          </cell>
          <cell r="H159">
            <v>78.87</v>
          </cell>
          <cell r="I159">
            <v>97.21</v>
          </cell>
          <cell r="J159">
            <v>80.510000000000005</v>
          </cell>
          <cell r="K159">
            <v>90.45</v>
          </cell>
          <cell r="L159">
            <v>109.2</v>
          </cell>
          <cell r="M159">
            <v>84.88</v>
          </cell>
          <cell r="N159">
            <v>77.81</v>
          </cell>
          <cell r="O159">
            <v>106.29</v>
          </cell>
          <cell r="P159">
            <v>95.89</v>
          </cell>
          <cell r="Q159">
            <v>54.06</v>
          </cell>
          <cell r="R159">
            <v>98.93</v>
          </cell>
          <cell r="S159">
            <v>87.72</v>
          </cell>
          <cell r="T159">
            <v>111.44</v>
          </cell>
          <cell r="U159">
            <v>67.72</v>
          </cell>
          <cell r="V159">
            <v>56.37</v>
          </cell>
          <cell r="X159">
            <v>81.11</v>
          </cell>
          <cell r="Y159">
            <v>74.63</v>
          </cell>
          <cell r="Z159">
            <v>59.24</v>
          </cell>
          <cell r="AA159">
            <v>82.03</v>
          </cell>
          <cell r="AB159">
            <v>83.67</v>
          </cell>
          <cell r="AC159">
            <v>93.59</v>
          </cell>
          <cell r="AD159">
            <v>98.29</v>
          </cell>
          <cell r="AE159">
            <v>110.3</v>
          </cell>
          <cell r="AF159">
            <v>163.06</v>
          </cell>
          <cell r="AG159">
            <v>85.52</v>
          </cell>
          <cell r="AH159">
            <v>71.489999999999995</v>
          </cell>
          <cell r="AI159">
            <v>86.33</v>
          </cell>
        </row>
        <row r="160">
          <cell r="D160">
            <v>84.49</v>
          </cell>
          <cell r="E160">
            <v>94.3</v>
          </cell>
          <cell r="F160">
            <v>69.989999999999995</v>
          </cell>
          <cell r="H160">
            <v>81.91</v>
          </cell>
          <cell r="I160">
            <v>96.99</v>
          </cell>
          <cell r="J160">
            <v>79.86</v>
          </cell>
          <cell r="K160">
            <v>85.21</v>
          </cell>
          <cell r="L160">
            <v>105.11</v>
          </cell>
          <cell r="M160">
            <v>84.83</v>
          </cell>
          <cell r="N160">
            <v>82.43</v>
          </cell>
          <cell r="O160">
            <v>102.13</v>
          </cell>
          <cell r="P160">
            <v>90.74</v>
          </cell>
          <cell r="Q160">
            <v>57.64</v>
          </cell>
          <cell r="R160">
            <v>78.55</v>
          </cell>
          <cell r="S160">
            <v>86.98</v>
          </cell>
          <cell r="T160">
            <v>106.68</v>
          </cell>
          <cell r="U160">
            <v>63.89</v>
          </cell>
          <cell r="V160">
            <v>52.84</v>
          </cell>
          <cell r="X160">
            <v>87.07</v>
          </cell>
          <cell r="Y160">
            <v>74.87</v>
          </cell>
          <cell r="Z160">
            <v>63.14</v>
          </cell>
          <cell r="AA160">
            <v>78.260000000000005</v>
          </cell>
          <cell r="AB160">
            <v>80.17</v>
          </cell>
          <cell r="AC160">
            <v>92.11</v>
          </cell>
          <cell r="AD160">
            <v>101</v>
          </cell>
          <cell r="AE160">
            <v>109.95</v>
          </cell>
          <cell r="AF160">
            <v>159.33000000000001</v>
          </cell>
          <cell r="AG160">
            <v>85.25</v>
          </cell>
          <cell r="AH160">
            <v>70.3</v>
          </cell>
          <cell r="AI160">
            <v>85.18</v>
          </cell>
        </row>
        <row r="161">
          <cell r="D161">
            <v>87.04</v>
          </cell>
          <cell r="E161">
            <v>94.08</v>
          </cell>
          <cell r="F161">
            <v>71.63</v>
          </cell>
          <cell r="H161">
            <v>80.36</v>
          </cell>
          <cell r="I161">
            <v>98.01</v>
          </cell>
          <cell r="J161">
            <v>84.78</v>
          </cell>
          <cell r="K161">
            <v>75.67</v>
          </cell>
          <cell r="L161">
            <v>107.13</v>
          </cell>
          <cell r="M161">
            <v>85.36</v>
          </cell>
          <cell r="N161">
            <v>78.37</v>
          </cell>
          <cell r="O161">
            <v>104.73</v>
          </cell>
          <cell r="P161">
            <v>89.24</v>
          </cell>
          <cell r="Q161">
            <v>60.14</v>
          </cell>
          <cell r="R161">
            <v>88.03</v>
          </cell>
          <cell r="S161">
            <v>87.27</v>
          </cell>
          <cell r="T161">
            <v>107.51</v>
          </cell>
          <cell r="U161">
            <v>65.510000000000005</v>
          </cell>
          <cell r="V161">
            <v>53.62</v>
          </cell>
          <cell r="X161">
            <v>83.26</v>
          </cell>
          <cell r="Y161">
            <v>76.010000000000005</v>
          </cell>
          <cell r="Z161">
            <v>64.42</v>
          </cell>
          <cell r="AA161">
            <v>77.89</v>
          </cell>
          <cell r="AB161">
            <v>83.74</v>
          </cell>
          <cell r="AC161">
            <v>89.35</v>
          </cell>
          <cell r="AD161">
            <v>103.18</v>
          </cell>
          <cell r="AE161">
            <v>114.45</v>
          </cell>
          <cell r="AF161">
            <v>158.99</v>
          </cell>
          <cell r="AG161">
            <v>84.51</v>
          </cell>
          <cell r="AH161">
            <v>71.89</v>
          </cell>
          <cell r="AI161">
            <v>85.94</v>
          </cell>
        </row>
        <row r="162">
          <cell r="D162">
            <v>99.65</v>
          </cell>
          <cell r="E162">
            <v>110.89</v>
          </cell>
          <cell r="F162">
            <v>99.5</v>
          </cell>
          <cell r="H162">
            <v>102.52</v>
          </cell>
          <cell r="I162">
            <v>116.84</v>
          </cell>
          <cell r="J162">
            <v>93.34</v>
          </cell>
          <cell r="K162">
            <v>103.82</v>
          </cell>
          <cell r="L162">
            <v>104.98</v>
          </cell>
          <cell r="M162">
            <v>116.05</v>
          </cell>
          <cell r="N162">
            <v>86.6</v>
          </cell>
          <cell r="O162">
            <v>133.22</v>
          </cell>
          <cell r="P162">
            <v>100.73</v>
          </cell>
          <cell r="Q162">
            <v>71.95</v>
          </cell>
          <cell r="R162">
            <v>102.22</v>
          </cell>
          <cell r="S162">
            <v>119.18</v>
          </cell>
          <cell r="T162">
            <v>154.5</v>
          </cell>
          <cell r="U162">
            <v>91.02</v>
          </cell>
          <cell r="V162">
            <v>80.709999999999994</v>
          </cell>
          <cell r="X162">
            <v>103.76</v>
          </cell>
          <cell r="Y162">
            <v>97.09</v>
          </cell>
          <cell r="Z162">
            <v>89.17</v>
          </cell>
          <cell r="AA162">
            <v>121.37</v>
          </cell>
          <cell r="AB162">
            <v>100.33</v>
          </cell>
          <cell r="AC162">
            <v>105</v>
          </cell>
          <cell r="AD162">
            <v>109.56</v>
          </cell>
          <cell r="AE162">
            <v>141.35</v>
          </cell>
          <cell r="AF162">
            <v>200.78</v>
          </cell>
          <cell r="AG162">
            <v>90.66</v>
          </cell>
          <cell r="AH162">
            <v>97.99</v>
          </cell>
          <cell r="AI162">
            <v>105.81</v>
          </cell>
        </row>
        <row r="163">
          <cell r="D163">
            <v>104.6</v>
          </cell>
          <cell r="E163">
            <v>123.73</v>
          </cell>
          <cell r="F163">
            <v>83.84</v>
          </cell>
          <cell r="H163">
            <v>98.08</v>
          </cell>
          <cell r="I163">
            <v>117.2</v>
          </cell>
          <cell r="J163">
            <v>94.24</v>
          </cell>
          <cell r="K163">
            <v>79.87</v>
          </cell>
          <cell r="L163">
            <v>178.75</v>
          </cell>
          <cell r="M163">
            <v>95.98</v>
          </cell>
          <cell r="N163">
            <v>88.87</v>
          </cell>
          <cell r="O163">
            <v>121.57</v>
          </cell>
          <cell r="P163">
            <v>124.71</v>
          </cell>
          <cell r="Q163">
            <v>74.91</v>
          </cell>
          <cell r="R163">
            <v>101.04</v>
          </cell>
          <cell r="S163">
            <v>106.72</v>
          </cell>
          <cell r="T163">
            <v>117.27</v>
          </cell>
          <cell r="U163">
            <v>78.39</v>
          </cell>
          <cell r="V163">
            <v>61.37</v>
          </cell>
          <cell r="X163">
            <v>99.25</v>
          </cell>
          <cell r="Y163">
            <v>99.33</v>
          </cell>
          <cell r="Z163">
            <v>71.959999999999994</v>
          </cell>
          <cell r="AA163">
            <v>98.08</v>
          </cell>
          <cell r="AB163">
            <v>101.26</v>
          </cell>
          <cell r="AC163">
            <v>104.94</v>
          </cell>
          <cell r="AD163">
            <v>105.51</v>
          </cell>
          <cell r="AE163">
            <v>134.31</v>
          </cell>
          <cell r="AF163">
            <v>220.4</v>
          </cell>
          <cell r="AG163">
            <v>113.97</v>
          </cell>
          <cell r="AH163">
            <v>83.63</v>
          </cell>
          <cell r="AI163">
            <v>104.68</v>
          </cell>
        </row>
        <row r="164">
          <cell r="D164">
            <v>89</v>
          </cell>
          <cell r="E164">
            <v>89.74</v>
          </cell>
          <cell r="F164">
            <v>72.89</v>
          </cell>
          <cell r="H164">
            <v>80.69</v>
          </cell>
          <cell r="I164">
            <v>97.87</v>
          </cell>
          <cell r="J164">
            <v>81.52</v>
          </cell>
          <cell r="K164">
            <v>72.150000000000006</v>
          </cell>
          <cell r="L164">
            <v>125.1</v>
          </cell>
          <cell r="M164">
            <v>89.25</v>
          </cell>
          <cell r="N164">
            <v>85.67</v>
          </cell>
          <cell r="O164">
            <v>93.23</v>
          </cell>
          <cell r="P164">
            <v>88.15</v>
          </cell>
          <cell r="Q164">
            <v>63.06</v>
          </cell>
          <cell r="R164">
            <v>86.05</v>
          </cell>
          <cell r="S164">
            <v>85.48</v>
          </cell>
          <cell r="T164">
            <v>101.8</v>
          </cell>
          <cell r="U164">
            <v>68.37</v>
          </cell>
          <cell r="V164">
            <v>56.14</v>
          </cell>
          <cell r="X164">
            <v>84.43</v>
          </cell>
          <cell r="Y164">
            <v>74.95</v>
          </cell>
          <cell r="Z164">
            <v>64.94</v>
          </cell>
          <cell r="AA164">
            <v>81.59</v>
          </cell>
          <cell r="AB164">
            <v>79.37</v>
          </cell>
          <cell r="AC164">
            <v>87.57</v>
          </cell>
          <cell r="AD164">
            <v>93.98</v>
          </cell>
          <cell r="AE164">
            <v>132.18</v>
          </cell>
          <cell r="AF164">
            <v>171.07</v>
          </cell>
          <cell r="AG164">
            <v>78.959999999999994</v>
          </cell>
          <cell r="AH164">
            <v>75.58</v>
          </cell>
          <cell r="AI164">
            <v>85.94</v>
          </cell>
        </row>
        <row r="165">
          <cell r="D165">
            <v>88.26</v>
          </cell>
          <cell r="E165">
            <v>91.95</v>
          </cell>
          <cell r="F165">
            <v>70.819999999999993</v>
          </cell>
          <cell r="H165">
            <v>80.61</v>
          </cell>
          <cell r="I165">
            <v>95.9</v>
          </cell>
          <cell r="J165">
            <v>82.73</v>
          </cell>
          <cell r="K165">
            <v>69.319999999999993</v>
          </cell>
          <cell r="L165">
            <v>118.84</v>
          </cell>
          <cell r="M165">
            <v>87.85</v>
          </cell>
          <cell r="N165">
            <v>82.84</v>
          </cell>
          <cell r="O165">
            <v>98.23</v>
          </cell>
          <cell r="P165">
            <v>89.09</v>
          </cell>
          <cell r="Q165">
            <v>57.15</v>
          </cell>
          <cell r="R165">
            <v>82.33</v>
          </cell>
          <cell r="S165">
            <v>86.37</v>
          </cell>
          <cell r="T165">
            <v>102.27</v>
          </cell>
          <cell r="U165">
            <v>64.819999999999993</v>
          </cell>
          <cell r="V165">
            <v>62.31</v>
          </cell>
          <cell r="X165">
            <v>82.69</v>
          </cell>
          <cell r="Y165">
            <v>75.83</v>
          </cell>
          <cell r="Z165">
            <v>64.7</v>
          </cell>
          <cell r="AA165">
            <v>83.38</v>
          </cell>
          <cell r="AB165">
            <v>86.18</v>
          </cell>
          <cell r="AC165">
            <v>85.6</v>
          </cell>
          <cell r="AD165">
            <v>97.78</v>
          </cell>
          <cell r="AE165">
            <v>109.27</v>
          </cell>
          <cell r="AF165">
            <v>163.79</v>
          </cell>
          <cell r="AG165">
            <v>78.94</v>
          </cell>
          <cell r="AH165">
            <v>72.180000000000007</v>
          </cell>
          <cell r="AI165">
            <v>85.25</v>
          </cell>
        </row>
        <row r="166">
          <cell r="D166">
            <v>90.72</v>
          </cell>
          <cell r="E166">
            <v>93.79</v>
          </cell>
          <cell r="F166">
            <v>73.22</v>
          </cell>
          <cell r="H166">
            <v>83.77</v>
          </cell>
          <cell r="I166">
            <v>98.24</v>
          </cell>
          <cell r="J166">
            <v>84.05</v>
          </cell>
          <cell r="K166">
            <v>75.59</v>
          </cell>
          <cell r="L166">
            <v>131.47999999999999</v>
          </cell>
          <cell r="M166">
            <v>88.41</v>
          </cell>
          <cell r="N166">
            <v>82.02</v>
          </cell>
          <cell r="O166">
            <v>100.02</v>
          </cell>
          <cell r="P166">
            <v>90.95</v>
          </cell>
          <cell r="Q166">
            <v>62.82</v>
          </cell>
          <cell r="R166">
            <v>83.87</v>
          </cell>
          <cell r="S166">
            <v>86.57</v>
          </cell>
          <cell r="T166">
            <v>103.13</v>
          </cell>
          <cell r="U166">
            <v>68.37</v>
          </cell>
          <cell r="V166">
            <v>57.9</v>
          </cell>
          <cell r="X166">
            <v>85.44</v>
          </cell>
          <cell r="Y166">
            <v>83.13</v>
          </cell>
          <cell r="Z166">
            <v>66.89</v>
          </cell>
          <cell r="AA166">
            <v>86.56</v>
          </cell>
          <cell r="AB166">
            <v>81.319999999999993</v>
          </cell>
          <cell r="AC166">
            <v>88.67</v>
          </cell>
          <cell r="AD166">
            <v>97.56</v>
          </cell>
          <cell r="AE166">
            <v>121.27</v>
          </cell>
          <cell r="AF166">
            <v>170.45</v>
          </cell>
          <cell r="AG166">
            <v>78.680000000000007</v>
          </cell>
          <cell r="AH166">
            <v>74.97</v>
          </cell>
          <cell r="AI166">
            <v>87.71</v>
          </cell>
        </row>
        <row r="167">
          <cell r="D167">
            <v>88.84</v>
          </cell>
          <cell r="E167">
            <v>97.07</v>
          </cell>
          <cell r="F167">
            <v>75.040000000000006</v>
          </cell>
          <cell r="H167">
            <v>81.760000000000005</v>
          </cell>
          <cell r="I167">
            <v>100.66</v>
          </cell>
          <cell r="J167">
            <v>84.53</v>
          </cell>
          <cell r="K167">
            <v>78.58</v>
          </cell>
          <cell r="L167">
            <v>114.73</v>
          </cell>
          <cell r="M167">
            <v>87.24</v>
          </cell>
          <cell r="N167">
            <v>84.19</v>
          </cell>
          <cell r="O167">
            <v>104.58</v>
          </cell>
          <cell r="P167">
            <v>93.66</v>
          </cell>
          <cell r="Q167">
            <v>61.33</v>
          </cell>
          <cell r="R167">
            <v>87.63</v>
          </cell>
          <cell r="S167">
            <v>87.29</v>
          </cell>
          <cell r="T167">
            <v>121.24</v>
          </cell>
          <cell r="U167">
            <v>66.739999999999995</v>
          </cell>
          <cell r="V167">
            <v>57.93</v>
          </cell>
          <cell r="X167">
            <v>82.86</v>
          </cell>
          <cell r="Y167">
            <v>77.97</v>
          </cell>
          <cell r="Z167">
            <v>67.180000000000007</v>
          </cell>
          <cell r="AA167">
            <v>87.81</v>
          </cell>
          <cell r="AB167">
            <v>87.57</v>
          </cell>
          <cell r="AC167">
            <v>122.07</v>
          </cell>
          <cell r="AD167">
            <v>98.77</v>
          </cell>
          <cell r="AE167">
            <v>118.1</v>
          </cell>
          <cell r="AF167">
            <v>170.33</v>
          </cell>
          <cell r="AG167">
            <v>82.49</v>
          </cell>
          <cell r="AH167">
            <v>74.52</v>
          </cell>
          <cell r="AI167">
            <v>88.39</v>
          </cell>
        </row>
        <row r="168">
          <cell r="D168">
            <v>98.01</v>
          </cell>
          <cell r="E168">
            <v>100.44</v>
          </cell>
          <cell r="F168">
            <v>78.650000000000006</v>
          </cell>
          <cell r="H168">
            <v>83.3</v>
          </cell>
          <cell r="I168">
            <v>105.4</v>
          </cell>
          <cell r="J168">
            <v>87.3</v>
          </cell>
          <cell r="K168">
            <v>84.86</v>
          </cell>
          <cell r="L168">
            <v>163.54</v>
          </cell>
          <cell r="M168">
            <v>94.14</v>
          </cell>
          <cell r="N168">
            <v>82.26</v>
          </cell>
          <cell r="O168">
            <v>108.96</v>
          </cell>
          <cell r="P168">
            <v>96.57</v>
          </cell>
          <cell r="Q168">
            <v>59.44</v>
          </cell>
          <cell r="R168">
            <v>86.58</v>
          </cell>
          <cell r="S168">
            <v>90.84</v>
          </cell>
          <cell r="T168">
            <v>126.44</v>
          </cell>
          <cell r="U168">
            <v>67.87</v>
          </cell>
          <cell r="V168">
            <v>80.84</v>
          </cell>
          <cell r="X168">
            <v>83.81</v>
          </cell>
          <cell r="Y168">
            <v>80.64</v>
          </cell>
          <cell r="Z168">
            <v>77.7</v>
          </cell>
          <cell r="AA168">
            <v>91.61</v>
          </cell>
          <cell r="AB168">
            <v>83.18</v>
          </cell>
          <cell r="AC168">
            <v>95.91</v>
          </cell>
          <cell r="AD168">
            <v>100.88</v>
          </cell>
          <cell r="AE168">
            <v>121.09</v>
          </cell>
          <cell r="AF168">
            <v>176.98</v>
          </cell>
          <cell r="AG168">
            <v>86</v>
          </cell>
          <cell r="AH168">
            <v>86.84</v>
          </cell>
          <cell r="AI168">
            <v>92.92</v>
          </cell>
        </row>
        <row r="169">
          <cell r="D169">
            <v>102.33</v>
          </cell>
          <cell r="E169">
            <v>111.78</v>
          </cell>
          <cell r="F169">
            <v>93.56</v>
          </cell>
          <cell r="H169">
            <v>100.33</v>
          </cell>
          <cell r="I169">
            <v>102.57</v>
          </cell>
          <cell r="J169">
            <v>93.62</v>
          </cell>
          <cell r="K169">
            <v>96.77</v>
          </cell>
          <cell r="L169">
            <v>143.82</v>
          </cell>
          <cell r="M169">
            <v>108.89</v>
          </cell>
          <cell r="N169">
            <v>79.69</v>
          </cell>
          <cell r="O169">
            <v>125.04</v>
          </cell>
          <cell r="P169">
            <v>105.74</v>
          </cell>
          <cell r="Q169">
            <v>72.290000000000006</v>
          </cell>
          <cell r="R169">
            <v>104.05</v>
          </cell>
          <cell r="S169">
            <v>142.01</v>
          </cell>
          <cell r="T169">
            <v>126.14</v>
          </cell>
          <cell r="U169">
            <v>89.76</v>
          </cell>
          <cell r="V169">
            <v>66.56</v>
          </cell>
          <cell r="X169">
            <v>101.94</v>
          </cell>
          <cell r="Y169">
            <v>95.31</v>
          </cell>
          <cell r="Z169">
            <v>97.31</v>
          </cell>
          <cell r="AA169">
            <v>113.11</v>
          </cell>
          <cell r="AB169">
            <v>94.15</v>
          </cell>
          <cell r="AC169">
            <v>108.03</v>
          </cell>
          <cell r="AD169">
            <v>110.43</v>
          </cell>
          <cell r="AE169">
            <v>134.26</v>
          </cell>
          <cell r="AF169">
            <v>102.7</v>
          </cell>
          <cell r="AG169">
            <v>98.3</v>
          </cell>
          <cell r="AH169">
            <v>92.36</v>
          </cell>
          <cell r="AI169">
            <v>101.61</v>
          </cell>
        </row>
        <row r="170">
          <cell r="D170">
            <v>100.53</v>
          </cell>
          <cell r="E170">
            <v>108.07</v>
          </cell>
          <cell r="F170">
            <v>88.71</v>
          </cell>
          <cell r="H170">
            <v>96.2</v>
          </cell>
          <cell r="I170">
            <v>97.09</v>
          </cell>
          <cell r="J170">
            <v>93.53</v>
          </cell>
          <cell r="K170">
            <v>96.89</v>
          </cell>
          <cell r="L170">
            <v>151.96</v>
          </cell>
          <cell r="M170">
            <v>96.31</v>
          </cell>
          <cell r="N170">
            <v>81.33</v>
          </cell>
          <cell r="O170">
            <v>119.03</v>
          </cell>
          <cell r="P170">
            <v>103.08</v>
          </cell>
          <cell r="Q170">
            <v>64.28</v>
          </cell>
          <cell r="R170">
            <v>98.82</v>
          </cell>
          <cell r="S170">
            <v>98.39</v>
          </cell>
          <cell r="T170">
            <v>118.15</v>
          </cell>
          <cell r="U170">
            <v>87.45</v>
          </cell>
          <cell r="V170">
            <v>63</v>
          </cell>
          <cell r="X170">
            <v>95.77</v>
          </cell>
          <cell r="Y170">
            <v>100.03</v>
          </cell>
          <cell r="Z170">
            <v>77.2</v>
          </cell>
          <cell r="AA170">
            <v>98.08</v>
          </cell>
          <cell r="AB170">
            <v>97.45</v>
          </cell>
          <cell r="AC170">
            <v>107.74</v>
          </cell>
          <cell r="AD170">
            <v>108.05</v>
          </cell>
          <cell r="AE170">
            <v>135.21</v>
          </cell>
          <cell r="AF170">
            <v>96.6</v>
          </cell>
          <cell r="AG170">
            <v>94.57</v>
          </cell>
          <cell r="AH170">
            <v>81.69</v>
          </cell>
          <cell r="AI170">
            <v>97.56</v>
          </cell>
        </row>
        <row r="171">
          <cell r="D171">
            <v>90.5</v>
          </cell>
          <cell r="E171">
            <v>106.95</v>
          </cell>
          <cell r="F171">
            <v>73.53</v>
          </cell>
          <cell r="H171">
            <v>84.49</v>
          </cell>
          <cell r="I171">
            <v>90.88</v>
          </cell>
          <cell r="J171">
            <v>83.1</v>
          </cell>
          <cell r="K171">
            <v>95.52</v>
          </cell>
          <cell r="L171">
            <v>131.84</v>
          </cell>
          <cell r="M171">
            <v>90.8</v>
          </cell>
          <cell r="N171">
            <v>74.88</v>
          </cell>
          <cell r="O171">
            <v>116.7</v>
          </cell>
          <cell r="P171">
            <v>102.52</v>
          </cell>
          <cell r="Q171">
            <v>58.72</v>
          </cell>
          <cell r="R171">
            <v>101.3</v>
          </cell>
          <cell r="S171">
            <v>85.99</v>
          </cell>
          <cell r="T171">
            <v>103.07</v>
          </cell>
          <cell r="U171">
            <v>68.45</v>
          </cell>
          <cell r="V171">
            <v>59.89</v>
          </cell>
          <cell r="X171">
            <v>85.02</v>
          </cell>
          <cell r="Y171">
            <v>83.9</v>
          </cell>
          <cell r="Z171">
            <v>69.19</v>
          </cell>
          <cell r="AA171">
            <v>83.89</v>
          </cell>
          <cell r="AB171">
            <v>91.48</v>
          </cell>
          <cell r="AC171">
            <v>101.14</v>
          </cell>
          <cell r="AD171">
            <v>101.61</v>
          </cell>
          <cell r="AE171">
            <v>120.85</v>
          </cell>
          <cell r="AF171">
            <v>96.96</v>
          </cell>
          <cell r="AG171">
            <v>90.22</v>
          </cell>
          <cell r="AH171">
            <v>72.930000000000007</v>
          </cell>
          <cell r="AI171">
            <v>88.37</v>
          </cell>
        </row>
        <row r="172">
          <cell r="D172">
            <v>89.75</v>
          </cell>
          <cell r="E172">
            <v>101.52</v>
          </cell>
          <cell r="F172">
            <v>72.69</v>
          </cell>
          <cell r="H172">
            <v>87.46</v>
          </cell>
          <cell r="I172">
            <v>90.52</v>
          </cell>
          <cell r="J172">
            <v>83.06</v>
          </cell>
          <cell r="K172">
            <v>87.03</v>
          </cell>
          <cell r="L172">
            <v>126.57</v>
          </cell>
          <cell r="M172">
            <v>90.13</v>
          </cell>
          <cell r="N172">
            <v>77.42</v>
          </cell>
          <cell r="O172">
            <v>111.6</v>
          </cell>
          <cell r="P172">
            <v>96.94</v>
          </cell>
          <cell r="Q172">
            <v>60.32</v>
          </cell>
          <cell r="R172">
            <v>86.78</v>
          </cell>
          <cell r="S172">
            <v>86.47</v>
          </cell>
          <cell r="T172">
            <v>100.42</v>
          </cell>
          <cell r="U172">
            <v>67.87</v>
          </cell>
          <cell r="V172">
            <v>61.42</v>
          </cell>
          <cell r="X172">
            <v>92.8</v>
          </cell>
          <cell r="Y172">
            <v>79.06</v>
          </cell>
          <cell r="Z172">
            <v>68.92</v>
          </cell>
          <cell r="AA172">
            <v>83.76</v>
          </cell>
          <cell r="AB172">
            <v>88.17</v>
          </cell>
          <cell r="AC172">
            <v>99.52</v>
          </cell>
          <cell r="AD172">
            <v>106.51</v>
          </cell>
          <cell r="AE172">
            <v>117.63</v>
          </cell>
          <cell r="AF172">
            <v>91.69</v>
          </cell>
          <cell r="AG172">
            <v>86.59</v>
          </cell>
          <cell r="AH172">
            <v>71.959999999999994</v>
          </cell>
          <cell r="AI172">
            <v>87.67</v>
          </cell>
        </row>
        <row r="173">
          <cell r="D173">
            <v>93.98</v>
          </cell>
          <cell r="E173">
            <v>101.38</v>
          </cell>
          <cell r="F173">
            <v>74.55</v>
          </cell>
          <cell r="H173">
            <v>84.1</v>
          </cell>
          <cell r="I173">
            <v>89.56</v>
          </cell>
          <cell r="J173">
            <v>86.97</v>
          </cell>
          <cell r="K173">
            <v>82.05</v>
          </cell>
          <cell r="L173">
            <v>142.54</v>
          </cell>
          <cell r="M173">
            <v>88.97</v>
          </cell>
          <cell r="N173">
            <v>82.63</v>
          </cell>
          <cell r="O173">
            <v>114.24</v>
          </cell>
          <cell r="P173">
            <v>95.53</v>
          </cell>
          <cell r="Q173">
            <v>58.88</v>
          </cell>
          <cell r="R173">
            <v>89.81</v>
          </cell>
          <cell r="S173">
            <v>85.38</v>
          </cell>
          <cell r="T173">
            <v>100.15</v>
          </cell>
          <cell r="U173">
            <v>70.91</v>
          </cell>
          <cell r="V173">
            <v>62.18</v>
          </cell>
          <cell r="X173">
            <v>86.85</v>
          </cell>
          <cell r="Y173">
            <v>78.78</v>
          </cell>
          <cell r="Z173">
            <v>72.05</v>
          </cell>
          <cell r="AA173">
            <v>83.26</v>
          </cell>
          <cell r="AB173">
            <v>87.7</v>
          </cell>
          <cell r="AC173">
            <v>100.36</v>
          </cell>
          <cell r="AD173">
            <v>103.85</v>
          </cell>
          <cell r="AE173">
            <v>120.84</v>
          </cell>
          <cell r="AF173">
            <v>91.19</v>
          </cell>
          <cell r="AG173">
            <v>85.38</v>
          </cell>
          <cell r="AH173">
            <v>71.72</v>
          </cell>
          <cell r="AI173">
            <v>88.02</v>
          </cell>
        </row>
        <row r="174">
          <cell r="D174">
            <v>113.76</v>
          </cell>
          <cell r="E174">
            <v>122.51</v>
          </cell>
          <cell r="F174">
            <v>114.27</v>
          </cell>
          <cell r="H174">
            <v>112.17</v>
          </cell>
          <cell r="I174">
            <v>106.98</v>
          </cell>
          <cell r="J174">
            <v>103.51</v>
          </cell>
          <cell r="K174">
            <v>124.74</v>
          </cell>
          <cell r="L174">
            <v>137.88999999999999</v>
          </cell>
          <cell r="M174">
            <v>133.9</v>
          </cell>
          <cell r="N174">
            <v>86.62</v>
          </cell>
          <cell r="O174">
            <v>151.38</v>
          </cell>
          <cell r="P174">
            <v>109.38</v>
          </cell>
          <cell r="Q174">
            <v>80.75</v>
          </cell>
          <cell r="R174">
            <v>118.24</v>
          </cell>
          <cell r="S174">
            <v>134.83000000000001</v>
          </cell>
          <cell r="T174">
            <v>164.12</v>
          </cell>
          <cell r="U174">
            <v>105.95</v>
          </cell>
          <cell r="V174">
            <v>107.15</v>
          </cell>
          <cell r="X174">
            <v>111.77</v>
          </cell>
          <cell r="Y174">
            <v>106.37</v>
          </cell>
          <cell r="Z174">
            <v>112.09</v>
          </cell>
          <cell r="AA174">
            <v>138.47999999999999</v>
          </cell>
          <cell r="AB174">
            <v>108.36</v>
          </cell>
          <cell r="AC174">
            <v>118.04</v>
          </cell>
          <cell r="AD174">
            <v>107.84</v>
          </cell>
          <cell r="AE174">
            <v>148.53</v>
          </cell>
          <cell r="AF174">
            <v>115.71</v>
          </cell>
          <cell r="AG174">
            <v>88.64</v>
          </cell>
          <cell r="AH174">
            <v>104.29</v>
          </cell>
          <cell r="AI174">
            <v>113.47</v>
          </cell>
        </row>
        <row r="175">
          <cell r="D175">
            <v>110.81</v>
          </cell>
          <cell r="E175">
            <v>135.36000000000001</v>
          </cell>
          <cell r="F175">
            <v>87.76</v>
          </cell>
          <cell r="H175">
            <v>108.57</v>
          </cell>
          <cell r="I175">
            <v>104.58</v>
          </cell>
          <cell r="J175">
            <v>98.55</v>
          </cell>
          <cell r="K175">
            <v>84.59</v>
          </cell>
          <cell r="L175">
            <v>195.95</v>
          </cell>
          <cell r="M175">
            <v>101.15</v>
          </cell>
          <cell r="N175">
            <v>94.15</v>
          </cell>
          <cell r="O175">
            <v>135.53</v>
          </cell>
          <cell r="P175">
            <v>135.28</v>
          </cell>
          <cell r="Q175">
            <v>73.75</v>
          </cell>
          <cell r="R175">
            <v>97.19</v>
          </cell>
          <cell r="S175">
            <v>112.23</v>
          </cell>
          <cell r="T175">
            <v>109.08</v>
          </cell>
          <cell r="U175">
            <v>85.23</v>
          </cell>
          <cell r="V175">
            <v>71.739999999999995</v>
          </cell>
          <cell r="X175">
            <v>109.91</v>
          </cell>
          <cell r="Y175">
            <v>110.58</v>
          </cell>
          <cell r="Z175">
            <v>80.349999999999994</v>
          </cell>
          <cell r="AA175">
            <v>98.86</v>
          </cell>
          <cell r="AB175">
            <v>117.89</v>
          </cell>
          <cell r="AC175">
            <v>115.4</v>
          </cell>
          <cell r="AD175">
            <v>102.99</v>
          </cell>
          <cell r="AE175">
            <v>130.35</v>
          </cell>
          <cell r="AF175">
            <v>129.58000000000001</v>
          </cell>
          <cell r="AG175">
            <v>121.54</v>
          </cell>
          <cell r="AH175">
            <v>81.569999999999993</v>
          </cell>
          <cell r="AI175">
            <v>107.95</v>
          </cell>
        </row>
        <row r="176">
          <cell r="D176">
            <v>95.61</v>
          </cell>
          <cell r="E176">
            <v>95.2</v>
          </cell>
          <cell r="F176">
            <v>76.05</v>
          </cell>
          <cell r="H176">
            <v>83.29</v>
          </cell>
          <cell r="I176">
            <v>90.13</v>
          </cell>
          <cell r="J176">
            <v>86.3</v>
          </cell>
          <cell r="K176">
            <v>81.459999999999994</v>
          </cell>
          <cell r="L176">
            <v>147.49</v>
          </cell>
          <cell r="M176">
            <v>93.94</v>
          </cell>
          <cell r="N176">
            <v>85.37</v>
          </cell>
          <cell r="O176">
            <v>100.22</v>
          </cell>
          <cell r="P176">
            <v>92.92</v>
          </cell>
          <cell r="Q176">
            <v>62.35</v>
          </cell>
          <cell r="R176">
            <v>84.98</v>
          </cell>
          <cell r="S176">
            <v>87.85</v>
          </cell>
          <cell r="T176">
            <v>101.02</v>
          </cell>
          <cell r="U176">
            <v>71.95</v>
          </cell>
          <cell r="V176">
            <v>67.5</v>
          </cell>
          <cell r="X176">
            <v>83.86</v>
          </cell>
          <cell r="Y176">
            <v>82.01</v>
          </cell>
          <cell r="Z176">
            <v>73.209999999999994</v>
          </cell>
          <cell r="AA176">
            <v>84.48</v>
          </cell>
          <cell r="AB176">
            <v>87.48</v>
          </cell>
          <cell r="AC176">
            <v>95.07</v>
          </cell>
          <cell r="AD176">
            <v>90.32</v>
          </cell>
          <cell r="AE176">
            <v>137.36000000000001</v>
          </cell>
          <cell r="AF176">
            <v>97.85</v>
          </cell>
          <cell r="AG176">
            <v>80.959999999999994</v>
          </cell>
          <cell r="AH176">
            <v>84.33</v>
          </cell>
          <cell r="AI176">
            <v>87.64</v>
          </cell>
        </row>
        <row r="177">
          <cell r="D177">
            <v>95.38</v>
          </cell>
          <cell r="E177">
            <v>95.72</v>
          </cell>
          <cell r="F177">
            <v>76.05</v>
          </cell>
          <cell r="H177">
            <v>85.65</v>
          </cell>
          <cell r="I177">
            <v>87.33</v>
          </cell>
          <cell r="J177">
            <v>88.79</v>
          </cell>
          <cell r="K177">
            <v>77.94</v>
          </cell>
          <cell r="L177">
            <v>143.68</v>
          </cell>
          <cell r="M177">
            <v>89.67</v>
          </cell>
          <cell r="N177">
            <v>84.6</v>
          </cell>
          <cell r="O177">
            <v>102.15</v>
          </cell>
          <cell r="P177">
            <v>92.8</v>
          </cell>
          <cell r="Q177">
            <v>59.92</v>
          </cell>
          <cell r="R177">
            <v>83.74</v>
          </cell>
          <cell r="S177">
            <v>89.15</v>
          </cell>
          <cell r="T177">
            <v>103.88</v>
          </cell>
          <cell r="U177">
            <v>71.540000000000006</v>
          </cell>
          <cell r="V177">
            <v>67.36</v>
          </cell>
          <cell r="X177">
            <v>86.59</v>
          </cell>
          <cell r="Y177">
            <v>82.81</v>
          </cell>
          <cell r="Z177">
            <v>74.67</v>
          </cell>
          <cell r="AA177">
            <v>84.78</v>
          </cell>
          <cell r="AB177">
            <v>93.91</v>
          </cell>
          <cell r="AC177">
            <v>93.86</v>
          </cell>
          <cell r="AD177">
            <v>90.57</v>
          </cell>
          <cell r="AE177">
            <v>115.57</v>
          </cell>
          <cell r="AF177">
            <v>93.7</v>
          </cell>
          <cell r="AG177">
            <v>81.66</v>
          </cell>
          <cell r="AH177">
            <v>79.62</v>
          </cell>
          <cell r="AI177">
            <v>87.53</v>
          </cell>
        </row>
        <row r="178">
          <cell r="D178">
            <v>96.23</v>
          </cell>
          <cell r="E178">
            <v>100.62</v>
          </cell>
          <cell r="F178">
            <v>79.53</v>
          </cell>
          <cell r="H178">
            <v>88.7</v>
          </cell>
          <cell r="I178">
            <v>90.77</v>
          </cell>
          <cell r="J178">
            <v>91.01</v>
          </cell>
          <cell r="K178">
            <v>81.25</v>
          </cell>
          <cell r="L178">
            <v>139.29</v>
          </cell>
          <cell r="M178">
            <v>91.35</v>
          </cell>
          <cell r="N178">
            <v>81.78</v>
          </cell>
          <cell r="O178">
            <v>105.66</v>
          </cell>
          <cell r="P178">
            <v>98.32</v>
          </cell>
          <cell r="Q178">
            <v>70.39</v>
          </cell>
          <cell r="R178">
            <v>84.75</v>
          </cell>
          <cell r="S178">
            <v>88.68</v>
          </cell>
          <cell r="T178">
            <v>109.4</v>
          </cell>
          <cell r="U178">
            <v>73.09</v>
          </cell>
          <cell r="V178">
            <v>76.099999999999994</v>
          </cell>
          <cell r="X178">
            <v>89.87</v>
          </cell>
          <cell r="Y178">
            <v>86.71</v>
          </cell>
          <cell r="Z178">
            <v>75.73</v>
          </cell>
          <cell r="AA178">
            <v>95.41</v>
          </cell>
          <cell r="AB178">
            <v>87.78</v>
          </cell>
          <cell r="AC178">
            <v>98.31</v>
          </cell>
          <cell r="AD178">
            <v>94.28</v>
          </cell>
          <cell r="AE178">
            <v>117.97</v>
          </cell>
          <cell r="AF178">
            <v>97.82</v>
          </cell>
          <cell r="AG178">
            <v>86.27</v>
          </cell>
          <cell r="AH178">
            <v>81.89</v>
          </cell>
          <cell r="AI178">
            <v>90.61</v>
          </cell>
        </row>
        <row r="179">
          <cell r="D179">
            <v>97.37</v>
          </cell>
          <cell r="E179">
            <v>103.97</v>
          </cell>
          <cell r="F179">
            <v>79.42</v>
          </cell>
          <cell r="H179">
            <v>88.73</v>
          </cell>
          <cell r="I179">
            <v>93.57</v>
          </cell>
          <cell r="J179">
            <v>92.94</v>
          </cell>
          <cell r="K179">
            <v>91.7</v>
          </cell>
          <cell r="L179">
            <v>135.56</v>
          </cell>
          <cell r="M179">
            <v>91.56</v>
          </cell>
          <cell r="N179">
            <v>85.95</v>
          </cell>
          <cell r="O179">
            <v>112.64</v>
          </cell>
          <cell r="P179">
            <v>100.03</v>
          </cell>
          <cell r="Q179">
            <v>65.08</v>
          </cell>
          <cell r="R179">
            <v>109.71</v>
          </cell>
          <cell r="S179">
            <v>93.63</v>
          </cell>
          <cell r="T179">
            <v>114.32</v>
          </cell>
          <cell r="U179">
            <v>71.97</v>
          </cell>
          <cell r="V179">
            <v>71.040000000000006</v>
          </cell>
          <cell r="X179">
            <v>87.09</v>
          </cell>
          <cell r="Y179">
            <v>87.54</v>
          </cell>
          <cell r="Z179">
            <v>90.8</v>
          </cell>
          <cell r="AA179">
            <v>93.84</v>
          </cell>
          <cell r="AB179">
            <v>97.34</v>
          </cell>
          <cell r="AC179">
            <v>114.25</v>
          </cell>
          <cell r="AD179">
            <v>98.06</v>
          </cell>
          <cell r="AE179">
            <v>123.36</v>
          </cell>
          <cell r="AF179">
            <v>98.27</v>
          </cell>
          <cell r="AG179">
            <v>85.42</v>
          </cell>
          <cell r="AH179">
            <v>84.12</v>
          </cell>
          <cell r="AI179">
            <v>91.99</v>
          </cell>
        </row>
        <row r="180">
          <cell r="D180">
            <v>100.72</v>
          </cell>
          <cell r="E180">
            <v>106.38</v>
          </cell>
          <cell r="F180">
            <v>80.17</v>
          </cell>
          <cell r="H180">
            <v>91.83</v>
          </cell>
          <cell r="I180">
            <v>96.38</v>
          </cell>
          <cell r="J180">
            <v>95.36</v>
          </cell>
          <cell r="K180">
            <v>90.28</v>
          </cell>
          <cell r="L180">
            <v>142.38</v>
          </cell>
          <cell r="M180">
            <v>97.62</v>
          </cell>
          <cell r="N180">
            <v>83.68</v>
          </cell>
          <cell r="O180">
            <v>117.13</v>
          </cell>
          <cell r="P180">
            <v>101.49</v>
          </cell>
          <cell r="Q180">
            <v>64.430000000000007</v>
          </cell>
          <cell r="R180">
            <v>88.82</v>
          </cell>
          <cell r="S180">
            <v>91.39</v>
          </cell>
          <cell r="T180">
            <v>99.25</v>
          </cell>
          <cell r="U180">
            <v>74.13</v>
          </cell>
          <cell r="V180">
            <v>95.89</v>
          </cell>
          <cell r="X180">
            <v>94.05</v>
          </cell>
          <cell r="Y180">
            <v>87.73</v>
          </cell>
          <cell r="Z180">
            <v>78.989999999999995</v>
          </cell>
          <cell r="AA180">
            <v>92.77</v>
          </cell>
          <cell r="AB180">
            <v>94.48</v>
          </cell>
          <cell r="AC180">
            <v>105.59</v>
          </cell>
          <cell r="AD180">
            <v>99.51</v>
          </cell>
          <cell r="AE180">
            <v>122.58</v>
          </cell>
          <cell r="AF180">
            <v>104.23</v>
          </cell>
          <cell r="AG180">
            <v>87.53</v>
          </cell>
          <cell r="AH180">
            <v>89.48</v>
          </cell>
          <cell r="AI180">
            <v>94.45</v>
          </cell>
        </row>
        <row r="181">
          <cell r="D181">
            <v>107.2</v>
          </cell>
          <cell r="E181">
            <v>117.34</v>
          </cell>
          <cell r="F181">
            <v>100.73</v>
          </cell>
          <cell r="H181">
            <v>104.43</v>
          </cell>
          <cell r="I181">
            <v>104</v>
          </cell>
          <cell r="J181">
            <v>101.85</v>
          </cell>
          <cell r="K181">
            <v>101.89</v>
          </cell>
          <cell r="L181">
            <v>151.26</v>
          </cell>
          <cell r="M181">
            <v>107.45</v>
          </cell>
          <cell r="N181">
            <v>76.489999999999995</v>
          </cell>
          <cell r="O181">
            <v>132.16</v>
          </cell>
          <cell r="P181">
            <v>110.59</v>
          </cell>
          <cell r="Q181">
            <v>81.67</v>
          </cell>
          <cell r="R181">
            <v>105.1</v>
          </cell>
          <cell r="S181">
            <v>147.24</v>
          </cell>
          <cell r="T181">
            <v>117.38</v>
          </cell>
          <cell r="U181">
            <v>99.83</v>
          </cell>
          <cell r="V181">
            <v>81.209999999999994</v>
          </cell>
          <cell r="X181">
            <v>101.04</v>
          </cell>
          <cell r="Y181">
            <v>105.39</v>
          </cell>
          <cell r="Z181">
            <v>108.98</v>
          </cell>
          <cell r="AA181">
            <v>122.8</v>
          </cell>
          <cell r="AB181">
            <v>106.22</v>
          </cell>
          <cell r="AC181">
            <v>116.18</v>
          </cell>
          <cell r="AD181">
            <v>105.4</v>
          </cell>
          <cell r="AE181">
            <v>132.59</v>
          </cell>
          <cell r="AF181">
            <v>114.8</v>
          </cell>
          <cell r="AG181">
            <v>91.51</v>
          </cell>
          <cell r="AH181">
            <v>98.42</v>
          </cell>
          <cell r="AI181">
            <v>106.17</v>
          </cell>
        </row>
        <row r="182">
          <cell r="D182">
            <v>109.66</v>
          </cell>
          <cell r="E182">
            <v>116.76</v>
          </cell>
          <cell r="F182">
            <v>92.59</v>
          </cell>
          <cell r="H182">
            <v>103.11</v>
          </cell>
          <cell r="I182">
            <v>100.73</v>
          </cell>
          <cell r="J182">
            <v>106.53</v>
          </cell>
          <cell r="K182">
            <v>108.11</v>
          </cell>
          <cell r="L182">
            <v>148.1</v>
          </cell>
          <cell r="M182">
            <v>105.47</v>
          </cell>
          <cell r="N182">
            <v>84.51</v>
          </cell>
          <cell r="O182">
            <v>127.3</v>
          </cell>
          <cell r="P182">
            <v>111.97</v>
          </cell>
          <cell r="Q182">
            <v>71.34</v>
          </cell>
          <cell r="R182">
            <v>104.18</v>
          </cell>
          <cell r="S182">
            <v>100.31</v>
          </cell>
          <cell r="T182">
            <v>110.02</v>
          </cell>
          <cell r="U182">
            <v>92.71</v>
          </cell>
          <cell r="V182">
            <v>75.2</v>
          </cell>
          <cell r="X182">
            <v>102.92</v>
          </cell>
          <cell r="Y182">
            <v>103.06</v>
          </cell>
          <cell r="Z182">
            <v>92.14</v>
          </cell>
          <cell r="AA182">
            <v>98.67</v>
          </cell>
          <cell r="AB182">
            <v>114.28</v>
          </cell>
          <cell r="AC182">
            <v>116.88</v>
          </cell>
          <cell r="AD182">
            <v>105.62</v>
          </cell>
          <cell r="AE182">
            <v>142.54</v>
          </cell>
          <cell r="AF182">
            <v>98.09</v>
          </cell>
          <cell r="AG182">
            <v>96.2</v>
          </cell>
          <cell r="AH182">
            <v>91.65</v>
          </cell>
          <cell r="AI182">
            <v>103.82</v>
          </cell>
        </row>
        <row r="183">
          <cell r="D183">
            <v>98.98</v>
          </cell>
          <cell r="E183">
            <v>111.98</v>
          </cell>
          <cell r="F183">
            <v>77.83</v>
          </cell>
          <cell r="H183">
            <v>89.82</v>
          </cell>
          <cell r="I183">
            <v>94.12</v>
          </cell>
          <cell r="J183">
            <v>91.39</v>
          </cell>
          <cell r="K183">
            <v>102.7</v>
          </cell>
          <cell r="L183">
            <v>150.84</v>
          </cell>
          <cell r="M183">
            <v>96.32</v>
          </cell>
          <cell r="N183">
            <v>77.319999999999993</v>
          </cell>
          <cell r="O183">
            <v>121.57</v>
          </cell>
          <cell r="P183">
            <v>107.61</v>
          </cell>
          <cell r="Q183">
            <v>62.34</v>
          </cell>
          <cell r="R183">
            <v>93.25</v>
          </cell>
          <cell r="S183">
            <v>87.77</v>
          </cell>
          <cell r="T183">
            <v>93.11</v>
          </cell>
          <cell r="U183">
            <v>75.55</v>
          </cell>
          <cell r="V183">
            <v>73.64</v>
          </cell>
          <cell r="X183">
            <v>87.66</v>
          </cell>
          <cell r="Y183">
            <v>90.9</v>
          </cell>
          <cell r="Z183">
            <v>86.01</v>
          </cell>
          <cell r="AA183">
            <v>88.44</v>
          </cell>
          <cell r="AB183">
            <v>104.46</v>
          </cell>
          <cell r="AC183">
            <v>108.19</v>
          </cell>
          <cell r="AD183">
            <v>99.59</v>
          </cell>
          <cell r="AE183">
            <v>124.51</v>
          </cell>
          <cell r="AF183">
            <v>97.12</v>
          </cell>
          <cell r="AG183">
            <v>90.85</v>
          </cell>
          <cell r="AH183">
            <v>83.13</v>
          </cell>
          <cell r="AI183">
            <v>93.6</v>
          </cell>
        </row>
        <row r="184">
          <cell r="D184">
            <v>97.54</v>
          </cell>
          <cell r="E184">
            <v>105.94</v>
          </cell>
          <cell r="F184">
            <v>76.02</v>
          </cell>
          <cell r="H184">
            <v>93.28</v>
          </cell>
          <cell r="I184">
            <v>93.19</v>
          </cell>
          <cell r="J184">
            <v>90.37</v>
          </cell>
          <cell r="K184">
            <v>93.05</v>
          </cell>
          <cell r="L184">
            <v>145.05000000000001</v>
          </cell>
          <cell r="M184">
            <v>94.59</v>
          </cell>
          <cell r="N184">
            <v>81.88</v>
          </cell>
          <cell r="O184">
            <v>114.58</v>
          </cell>
          <cell r="P184">
            <v>102.01</v>
          </cell>
          <cell r="Q184">
            <v>64.790000000000006</v>
          </cell>
          <cell r="R184">
            <v>92.66</v>
          </cell>
          <cell r="S184">
            <v>87.84</v>
          </cell>
          <cell r="T184">
            <v>90.01</v>
          </cell>
          <cell r="U184">
            <v>73.06</v>
          </cell>
          <cell r="V184">
            <v>74.11</v>
          </cell>
          <cell r="X184">
            <v>97.89</v>
          </cell>
          <cell r="Y184">
            <v>84.99</v>
          </cell>
          <cell r="Z184">
            <v>83.22</v>
          </cell>
          <cell r="AA184">
            <v>87.97</v>
          </cell>
          <cell r="AB184">
            <v>95.32</v>
          </cell>
          <cell r="AC184">
            <v>108.61</v>
          </cell>
          <cell r="AD184">
            <v>101.08</v>
          </cell>
          <cell r="AE184">
            <v>125.87</v>
          </cell>
          <cell r="AF184">
            <v>94.48</v>
          </cell>
          <cell r="AG184">
            <v>87.92</v>
          </cell>
          <cell r="AH184">
            <v>81.150000000000006</v>
          </cell>
          <cell r="AI184">
            <v>92.42</v>
          </cell>
        </row>
        <row r="185">
          <cell r="D185">
            <v>100.12</v>
          </cell>
          <cell r="E185">
            <v>107.06</v>
          </cell>
          <cell r="F185">
            <v>77.7</v>
          </cell>
          <cell r="H185">
            <v>88.34</v>
          </cell>
          <cell r="I185">
            <v>93.56</v>
          </cell>
          <cell r="J185">
            <v>93.8</v>
          </cell>
          <cell r="K185">
            <v>89.34</v>
          </cell>
          <cell r="L185">
            <v>149.93</v>
          </cell>
          <cell r="M185">
            <v>93.06</v>
          </cell>
          <cell r="N185">
            <v>87.99</v>
          </cell>
          <cell r="O185">
            <v>119.88</v>
          </cell>
          <cell r="P185">
            <v>101.22</v>
          </cell>
          <cell r="Q185">
            <v>68.349999999999994</v>
          </cell>
          <cell r="R185">
            <v>95.95</v>
          </cell>
          <cell r="S185">
            <v>87.44</v>
          </cell>
          <cell r="T185">
            <v>94.74</v>
          </cell>
          <cell r="U185">
            <v>74.38</v>
          </cell>
          <cell r="V185">
            <v>71.84</v>
          </cell>
          <cell r="X185">
            <v>88.38</v>
          </cell>
          <cell r="Y185">
            <v>86.19</v>
          </cell>
          <cell r="Z185">
            <v>87.23</v>
          </cell>
          <cell r="AA185">
            <v>87.75</v>
          </cell>
          <cell r="AB185">
            <v>95.02</v>
          </cell>
          <cell r="AC185">
            <v>108.47</v>
          </cell>
          <cell r="AD185">
            <v>98.75</v>
          </cell>
          <cell r="AE185">
            <v>123.95</v>
          </cell>
          <cell r="AF185">
            <v>94.41</v>
          </cell>
          <cell r="AG185">
            <v>87.46</v>
          </cell>
          <cell r="AH185">
            <v>85.03</v>
          </cell>
          <cell r="AI185">
            <v>92.59</v>
          </cell>
        </row>
        <row r="186">
          <cell r="D186">
            <v>115.67</v>
          </cell>
          <cell r="E186">
            <v>127.82</v>
          </cell>
          <cell r="F186">
            <v>120.44</v>
          </cell>
          <cell r="H186">
            <v>119.44</v>
          </cell>
          <cell r="I186">
            <v>110.64</v>
          </cell>
          <cell r="J186">
            <v>104.67</v>
          </cell>
          <cell r="K186">
            <v>130.56</v>
          </cell>
          <cell r="L186">
            <v>148.74</v>
          </cell>
          <cell r="M186">
            <v>131.29</v>
          </cell>
          <cell r="N186">
            <v>91.69</v>
          </cell>
          <cell r="O186">
            <v>152.25</v>
          </cell>
          <cell r="P186">
            <v>116.7</v>
          </cell>
          <cell r="Q186">
            <v>87.77</v>
          </cell>
          <cell r="R186">
            <v>123.38</v>
          </cell>
          <cell r="S186">
            <v>138.94999999999999</v>
          </cell>
          <cell r="T186">
            <v>148.41</v>
          </cell>
          <cell r="U186">
            <v>115.99</v>
          </cell>
          <cell r="V186">
            <v>124.22</v>
          </cell>
          <cell r="X186">
            <v>115.93</v>
          </cell>
          <cell r="Y186">
            <v>115.16</v>
          </cell>
          <cell r="Z186">
            <v>144.79</v>
          </cell>
          <cell r="AA186">
            <v>145.12</v>
          </cell>
          <cell r="AB186">
            <v>118.7</v>
          </cell>
          <cell r="AC186">
            <v>128.68</v>
          </cell>
          <cell r="AD186">
            <v>104.22</v>
          </cell>
          <cell r="AE186">
            <v>158.69999999999999</v>
          </cell>
          <cell r="AF186">
            <v>120.74</v>
          </cell>
          <cell r="AG186">
            <v>91.67</v>
          </cell>
          <cell r="AH186">
            <v>112.59</v>
          </cell>
          <cell r="AI186">
            <v>118.3</v>
          </cell>
        </row>
        <row r="187">
          <cell r="D187">
            <v>116.6</v>
          </cell>
          <cell r="E187">
            <v>139.93</v>
          </cell>
          <cell r="F187">
            <v>90.28</v>
          </cell>
          <cell r="H187">
            <v>113</v>
          </cell>
          <cell r="I187">
            <v>106.07</v>
          </cell>
          <cell r="J187">
            <v>102.39</v>
          </cell>
          <cell r="K187">
            <v>90.26</v>
          </cell>
          <cell r="L187">
            <v>213.94</v>
          </cell>
          <cell r="M187">
            <v>108.83</v>
          </cell>
          <cell r="N187">
            <v>89.13</v>
          </cell>
          <cell r="O187">
            <v>137.32</v>
          </cell>
          <cell r="P187">
            <v>141.12</v>
          </cell>
          <cell r="Q187">
            <v>84.94</v>
          </cell>
          <cell r="R187">
            <v>106.19</v>
          </cell>
          <cell r="S187">
            <v>113.44</v>
          </cell>
          <cell r="T187">
            <v>99.23</v>
          </cell>
          <cell r="U187">
            <v>88.6</v>
          </cell>
          <cell r="V187">
            <v>80.87</v>
          </cell>
          <cell r="X187">
            <v>111.75</v>
          </cell>
          <cell r="Y187">
            <v>116.3</v>
          </cell>
          <cell r="Z187">
            <v>104.23</v>
          </cell>
          <cell r="AA187">
            <v>102.72</v>
          </cell>
          <cell r="AB187">
            <v>125.91</v>
          </cell>
          <cell r="AC187">
            <v>117.16</v>
          </cell>
          <cell r="AD187">
            <v>98.79</v>
          </cell>
          <cell r="AE187">
            <v>140.84</v>
          </cell>
          <cell r="AF187">
            <v>131.15</v>
          </cell>
          <cell r="AG187">
            <v>116.37</v>
          </cell>
          <cell r="AH187">
            <v>90.53</v>
          </cell>
          <cell r="AI187">
            <v>111.61</v>
          </cell>
        </row>
        <row r="188">
          <cell r="D188">
            <v>101.7</v>
          </cell>
          <cell r="E188">
            <v>103.16</v>
          </cell>
          <cell r="F188">
            <v>79.89</v>
          </cell>
          <cell r="H188">
            <v>89.47</v>
          </cell>
          <cell r="I188">
            <v>91.63</v>
          </cell>
          <cell r="J188">
            <v>92.9</v>
          </cell>
          <cell r="K188">
            <v>92.56</v>
          </cell>
          <cell r="L188">
            <v>156.26</v>
          </cell>
          <cell r="M188">
            <v>98.45</v>
          </cell>
          <cell r="N188">
            <v>87.63</v>
          </cell>
          <cell r="O188">
            <v>107.74</v>
          </cell>
          <cell r="P188">
            <v>101.07</v>
          </cell>
          <cell r="Q188">
            <v>67.62</v>
          </cell>
          <cell r="R188">
            <v>97.22</v>
          </cell>
          <cell r="S188">
            <v>87.81</v>
          </cell>
          <cell r="T188">
            <v>91.97</v>
          </cell>
          <cell r="U188">
            <v>77.400000000000006</v>
          </cell>
          <cell r="V188">
            <v>79.8</v>
          </cell>
          <cell r="X188">
            <v>89.96</v>
          </cell>
          <cell r="Y188">
            <v>86.75</v>
          </cell>
          <cell r="Z188">
            <v>90.55</v>
          </cell>
          <cell r="AA188">
            <v>90.64</v>
          </cell>
          <cell r="AB188">
            <v>92.01</v>
          </cell>
          <cell r="AC188">
            <v>103.95</v>
          </cell>
          <cell r="AD188">
            <v>87.04</v>
          </cell>
          <cell r="AE188">
            <v>138.85</v>
          </cell>
          <cell r="AF188">
            <v>95.65</v>
          </cell>
          <cell r="AG188">
            <v>89.31</v>
          </cell>
          <cell r="AH188">
            <v>87.42</v>
          </cell>
          <cell r="AI188">
            <v>92.55</v>
          </cell>
        </row>
        <row r="189">
          <cell r="D189">
            <v>99.86</v>
          </cell>
          <cell r="E189">
            <v>101.37</v>
          </cell>
          <cell r="F189">
            <v>81.44</v>
          </cell>
          <cell r="H189">
            <v>89.27</v>
          </cell>
          <cell r="I189">
            <v>91.72</v>
          </cell>
          <cell r="J189">
            <v>93.98</v>
          </cell>
          <cell r="K189">
            <v>86.43</v>
          </cell>
          <cell r="L189">
            <v>149.5</v>
          </cell>
          <cell r="M189">
            <v>92.75</v>
          </cell>
          <cell r="N189">
            <v>85.71</v>
          </cell>
          <cell r="O189">
            <v>103.01</v>
          </cell>
          <cell r="P189">
            <v>100.63</v>
          </cell>
          <cell r="Q189">
            <v>67.89</v>
          </cell>
          <cell r="R189">
            <v>92.35</v>
          </cell>
          <cell r="S189">
            <v>88.35</v>
          </cell>
          <cell r="T189">
            <v>107.3</v>
          </cell>
          <cell r="U189">
            <v>76.569999999999993</v>
          </cell>
          <cell r="V189">
            <v>77.069999999999993</v>
          </cell>
          <cell r="X189">
            <v>90.32</v>
          </cell>
          <cell r="Y189">
            <v>85.62</v>
          </cell>
          <cell r="Z189">
            <v>81.45</v>
          </cell>
          <cell r="AA189">
            <v>85.73</v>
          </cell>
          <cell r="AB189">
            <v>99.53</v>
          </cell>
          <cell r="AC189">
            <v>104.22</v>
          </cell>
          <cell r="AD189">
            <v>92.53</v>
          </cell>
          <cell r="AE189">
            <v>117.3</v>
          </cell>
          <cell r="AF189">
            <v>92.04</v>
          </cell>
          <cell r="AG189">
            <v>88.39</v>
          </cell>
          <cell r="AH189">
            <v>87.2</v>
          </cell>
          <cell r="AI189">
            <v>92.2</v>
          </cell>
        </row>
        <row r="190">
          <cell r="D190">
            <v>98.56</v>
          </cell>
          <cell r="E190">
            <v>101.4</v>
          </cell>
          <cell r="F190">
            <v>83.11</v>
          </cell>
          <cell r="H190">
            <v>93.05</v>
          </cell>
          <cell r="I190">
            <v>91.32</v>
          </cell>
          <cell r="J190">
            <v>92.7</v>
          </cell>
          <cell r="K190">
            <v>87</v>
          </cell>
          <cell r="L190">
            <v>146.99</v>
          </cell>
          <cell r="M190">
            <v>91.62</v>
          </cell>
          <cell r="N190">
            <v>85.32</v>
          </cell>
          <cell r="O190">
            <v>104.97</v>
          </cell>
          <cell r="P190">
            <v>99.78</v>
          </cell>
          <cell r="Q190">
            <v>72.64</v>
          </cell>
          <cell r="R190">
            <v>94.39</v>
          </cell>
          <cell r="S190">
            <v>87</v>
          </cell>
          <cell r="T190">
            <v>83.89</v>
          </cell>
          <cell r="U190">
            <v>79.709999999999994</v>
          </cell>
          <cell r="V190">
            <v>108.77</v>
          </cell>
          <cell r="X190">
            <v>93.59</v>
          </cell>
          <cell r="Y190">
            <v>93.35</v>
          </cell>
          <cell r="Z190">
            <v>80.44</v>
          </cell>
          <cell r="AA190">
            <v>97.23</v>
          </cell>
          <cell r="AB190">
            <v>91.99</v>
          </cell>
          <cell r="AC190">
            <v>100.8</v>
          </cell>
          <cell r="AD190">
            <v>91.71</v>
          </cell>
          <cell r="AE190">
            <v>112.87</v>
          </cell>
          <cell r="AF190">
            <v>97.46</v>
          </cell>
          <cell r="AG190">
            <v>91.02</v>
          </cell>
          <cell r="AH190">
            <v>84.1</v>
          </cell>
          <cell r="AI190">
            <v>92.97</v>
          </cell>
        </row>
        <row r="191">
          <cell r="D191">
            <v>79.69</v>
          </cell>
          <cell r="E191">
            <v>83.9</v>
          </cell>
          <cell r="F191">
            <v>82.02</v>
          </cell>
          <cell r="H191">
            <v>84.24</v>
          </cell>
          <cell r="I191">
            <v>80.39</v>
          </cell>
          <cell r="J191">
            <v>79.23</v>
          </cell>
          <cell r="K191">
            <v>81.75</v>
          </cell>
          <cell r="L191">
            <v>72.48</v>
          </cell>
          <cell r="M191">
            <v>83.51</v>
          </cell>
          <cell r="N191">
            <v>82.45</v>
          </cell>
          <cell r="O191">
            <v>84.26</v>
          </cell>
          <cell r="P191">
            <v>83.74</v>
          </cell>
          <cell r="Q191">
            <v>67.930000000000007</v>
          </cell>
          <cell r="R191">
            <v>77.7</v>
          </cell>
          <cell r="S191">
            <v>85.81</v>
          </cell>
          <cell r="T191">
            <v>111.8</v>
          </cell>
          <cell r="U191">
            <v>77.05</v>
          </cell>
          <cell r="V191">
            <v>76.94</v>
          </cell>
          <cell r="X191">
            <v>84.7</v>
          </cell>
          <cell r="Y191">
            <v>82.45</v>
          </cell>
          <cell r="Z191">
            <v>83.49</v>
          </cell>
          <cell r="AA191">
            <v>80.72</v>
          </cell>
          <cell r="AB191">
            <v>89.49</v>
          </cell>
          <cell r="AC191">
            <v>96.59</v>
          </cell>
          <cell r="AD191">
            <v>69.13</v>
          </cell>
          <cell r="AE191">
            <v>83.4</v>
          </cell>
          <cell r="AF191">
            <v>90.81</v>
          </cell>
          <cell r="AG191">
            <v>83.41</v>
          </cell>
          <cell r="AH191">
            <v>81.83</v>
          </cell>
          <cell r="AI191">
            <v>81.93</v>
          </cell>
        </row>
        <row r="192">
          <cell r="D192">
            <v>80.64</v>
          </cell>
          <cell r="E192">
            <v>83.7</v>
          </cell>
          <cell r="F192">
            <v>82.79</v>
          </cell>
          <cell r="H192">
            <v>83.22</v>
          </cell>
          <cell r="I192">
            <v>79</v>
          </cell>
          <cell r="J192">
            <v>82.34</v>
          </cell>
          <cell r="K192">
            <v>83.9</v>
          </cell>
          <cell r="L192">
            <v>67.94</v>
          </cell>
          <cell r="M192">
            <v>83.24</v>
          </cell>
          <cell r="N192">
            <v>80.97</v>
          </cell>
          <cell r="O192">
            <v>78.61</v>
          </cell>
          <cell r="P192">
            <v>86.01</v>
          </cell>
          <cell r="Q192">
            <v>68.94</v>
          </cell>
          <cell r="R192">
            <v>79.459999999999994</v>
          </cell>
          <cell r="S192">
            <v>86.72</v>
          </cell>
          <cell r="T192">
            <v>94.68</v>
          </cell>
          <cell r="U192">
            <v>76.81</v>
          </cell>
          <cell r="V192">
            <v>113.32</v>
          </cell>
          <cell r="X192">
            <v>83.16</v>
          </cell>
          <cell r="Y192">
            <v>84.28</v>
          </cell>
          <cell r="Z192">
            <v>80.63</v>
          </cell>
          <cell r="AA192">
            <v>80.64</v>
          </cell>
          <cell r="AB192">
            <v>84.39</v>
          </cell>
          <cell r="AC192">
            <v>84.66</v>
          </cell>
          <cell r="AD192">
            <v>61.61</v>
          </cell>
          <cell r="AE192">
            <v>81.28</v>
          </cell>
          <cell r="AF192">
            <v>95.57</v>
          </cell>
          <cell r="AG192">
            <v>88.53</v>
          </cell>
          <cell r="AH192">
            <v>82.12</v>
          </cell>
          <cell r="AI192">
            <v>81.75</v>
          </cell>
        </row>
        <row r="193">
          <cell r="D193">
            <v>90.56</v>
          </cell>
          <cell r="E193">
            <v>99.77</v>
          </cell>
          <cell r="F193">
            <v>105.49</v>
          </cell>
          <cell r="H193">
            <v>102.43</v>
          </cell>
          <cell r="I193">
            <v>88.9</v>
          </cell>
          <cell r="J193">
            <v>90.82</v>
          </cell>
          <cell r="K193">
            <v>96.68</v>
          </cell>
          <cell r="L193">
            <v>69.739999999999995</v>
          </cell>
          <cell r="M193">
            <v>104.65</v>
          </cell>
          <cell r="N193">
            <v>80.27</v>
          </cell>
          <cell r="O193">
            <v>96.86</v>
          </cell>
          <cell r="P193">
            <v>101.09</v>
          </cell>
          <cell r="Q193">
            <v>91.44</v>
          </cell>
          <cell r="R193">
            <v>99.25</v>
          </cell>
          <cell r="S193">
            <v>143.76</v>
          </cell>
          <cell r="T193">
            <v>117.47</v>
          </cell>
          <cell r="U193">
            <v>105.33</v>
          </cell>
          <cell r="V193">
            <v>89.59</v>
          </cell>
          <cell r="X193">
            <v>97.21</v>
          </cell>
          <cell r="Y193">
            <v>106.74</v>
          </cell>
          <cell r="Z193">
            <v>118.99</v>
          </cell>
          <cell r="AA193">
            <v>120.07</v>
          </cell>
          <cell r="AB193">
            <v>101.34</v>
          </cell>
          <cell r="AC193">
            <v>102.42</v>
          </cell>
          <cell r="AD193">
            <v>68.27</v>
          </cell>
          <cell r="AE193">
            <v>95.44</v>
          </cell>
          <cell r="AF193">
            <v>110.54</v>
          </cell>
          <cell r="AG193">
            <v>95.81</v>
          </cell>
          <cell r="AH193">
            <v>92.28</v>
          </cell>
          <cell r="AI193">
            <v>97.28</v>
          </cell>
        </row>
        <row r="194">
          <cell r="D194">
            <v>93.33</v>
          </cell>
          <cell r="E194">
            <v>100.25</v>
          </cell>
          <cell r="F194">
            <v>96.6</v>
          </cell>
          <cell r="H194">
            <v>100.62</v>
          </cell>
          <cell r="I194">
            <v>89.01</v>
          </cell>
          <cell r="J194">
            <v>96.73</v>
          </cell>
          <cell r="K194">
            <v>96.59</v>
          </cell>
          <cell r="L194">
            <v>84.12</v>
          </cell>
          <cell r="M194">
            <v>93.86</v>
          </cell>
          <cell r="N194">
            <v>83.33</v>
          </cell>
          <cell r="O194">
            <v>103.34</v>
          </cell>
          <cell r="P194">
            <v>98.84</v>
          </cell>
          <cell r="Q194">
            <v>76.760000000000005</v>
          </cell>
          <cell r="R194">
            <v>94.68</v>
          </cell>
          <cell r="S194">
            <v>98.22</v>
          </cell>
          <cell r="T194">
            <v>112.1</v>
          </cell>
          <cell r="U194">
            <v>97.46</v>
          </cell>
          <cell r="V194">
            <v>81.36</v>
          </cell>
          <cell r="X194">
            <v>98.55</v>
          </cell>
          <cell r="Y194">
            <v>105.57</v>
          </cell>
          <cell r="Z194">
            <v>89.63</v>
          </cell>
          <cell r="AA194">
            <v>100.23</v>
          </cell>
          <cell r="AB194">
            <v>107.25</v>
          </cell>
          <cell r="AC194">
            <v>101.36</v>
          </cell>
          <cell r="AD194">
            <v>72.91</v>
          </cell>
          <cell r="AE194">
            <v>107.85</v>
          </cell>
          <cell r="AF194">
            <v>93.07</v>
          </cell>
          <cell r="AG194">
            <v>101.07</v>
          </cell>
          <cell r="AH194">
            <v>92.1</v>
          </cell>
          <cell r="AI194">
            <v>95.65</v>
          </cell>
        </row>
        <row r="195">
          <cell r="D195">
            <v>87.63</v>
          </cell>
          <cell r="E195">
            <v>97.38</v>
          </cell>
          <cell r="F195">
            <v>80.11</v>
          </cell>
          <cell r="H195">
            <v>88.74</v>
          </cell>
          <cell r="I195">
            <v>85.7</v>
          </cell>
          <cell r="J195">
            <v>87.82</v>
          </cell>
          <cell r="K195">
            <v>101.2</v>
          </cell>
          <cell r="L195">
            <v>97.77</v>
          </cell>
          <cell r="M195">
            <v>84.35</v>
          </cell>
          <cell r="N195">
            <v>77.95</v>
          </cell>
          <cell r="O195">
            <v>97.26</v>
          </cell>
          <cell r="P195">
            <v>97.43</v>
          </cell>
          <cell r="Q195">
            <v>68.040000000000006</v>
          </cell>
          <cell r="R195">
            <v>87.43</v>
          </cell>
          <cell r="S195">
            <v>85.38</v>
          </cell>
          <cell r="T195">
            <v>93.4</v>
          </cell>
          <cell r="U195">
            <v>77.73</v>
          </cell>
          <cell r="V195">
            <v>80.31</v>
          </cell>
          <cell r="X195">
            <v>86.91</v>
          </cell>
          <cell r="Y195">
            <v>93.62</v>
          </cell>
          <cell r="Z195">
            <v>82.2</v>
          </cell>
          <cell r="AA195">
            <v>86.69</v>
          </cell>
          <cell r="AB195">
            <v>92.91</v>
          </cell>
          <cell r="AC195">
            <v>93.97</v>
          </cell>
          <cell r="AD195">
            <v>75.19</v>
          </cell>
          <cell r="AE195">
            <v>88.93</v>
          </cell>
          <cell r="AF195">
            <v>93.97</v>
          </cell>
          <cell r="AG195">
            <v>95.86</v>
          </cell>
          <cell r="AH195">
            <v>85.17</v>
          </cell>
          <cell r="AI195">
            <v>87.37</v>
          </cell>
        </row>
        <row r="196">
          <cell r="D196">
            <v>87.86</v>
          </cell>
          <cell r="E196">
            <v>93.7</v>
          </cell>
          <cell r="F196">
            <v>78.959999999999994</v>
          </cell>
          <cell r="H196">
            <v>90.9</v>
          </cell>
          <cell r="I196">
            <v>87.84</v>
          </cell>
          <cell r="J196">
            <v>88.71</v>
          </cell>
          <cell r="K196">
            <v>93.49</v>
          </cell>
          <cell r="L196">
            <v>95.7</v>
          </cell>
          <cell r="M196">
            <v>84.96</v>
          </cell>
          <cell r="N196">
            <v>77.83</v>
          </cell>
          <cell r="O196">
            <v>91.99</v>
          </cell>
          <cell r="P196">
            <v>94.48</v>
          </cell>
          <cell r="Q196">
            <v>69.650000000000006</v>
          </cell>
          <cell r="R196">
            <v>88.94</v>
          </cell>
          <cell r="S196">
            <v>86.42</v>
          </cell>
          <cell r="T196">
            <v>91.32</v>
          </cell>
          <cell r="U196">
            <v>76.17</v>
          </cell>
          <cell r="V196">
            <v>79.930000000000007</v>
          </cell>
          <cell r="X196">
            <v>94.87</v>
          </cell>
          <cell r="Y196">
            <v>87.4</v>
          </cell>
          <cell r="Z196">
            <v>82.71</v>
          </cell>
          <cell r="AA196">
            <v>82.8</v>
          </cell>
          <cell r="AB196">
            <v>85.48</v>
          </cell>
          <cell r="AC196">
            <v>95.83</v>
          </cell>
          <cell r="AD196">
            <v>84.11</v>
          </cell>
          <cell r="AE196">
            <v>92.18</v>
          </cell>
          <cell r="AF196">
            <v>91.88</v>
          </cell>
          <cell r="AG196">
            <v>94.38</v>
          </cell>
          <cell r="AH196">
            <v>84.48</v>
          </cell>
          <cell r="AI196">
            <v>87.47</v>
          </cell>
        </row>
        <row r="197">
          <cell r="D197">
            <v>90.58</v>
          </cell>
          <cell r="E197">
            <v>94.58</v>
          </cell>
          <cell r="F197">
            <v>80.459999999999994</v>
          </cell>
          <cell r="H197">
            <v>86.24</v>
          </cell>
          <cell r="I197">
            <v>87.81</v>
          </cell>
          <cell r="J197">
            <v>92.45</v>
          </cell>
          <cell r="K197">
            <v>84.37</v>
          </cell>
          <cell r="L197">
            <v>100.88</v>
          </cell>
          <cell r="M197">
            <v>83.84</v>
          </cell>
          <cell r="N197">
            <v>82.94</v>
          </cell>
          <cell r="O197">
            <v>94.63</v>
          </cell>
          <cell r="P197">
            <v>94.56</v>
          </cell>
          <cell r="Q197">
            <v>72.989999999999995</v>
          </cell>
          <cell r="R197">
            <v>88.26</v>
          </cell>
          <cell r="S197">
            <v>86.24</v>
          </cell>
          <cell r="T197">
            <v>91.45</v>
          </cell>
          <cell r="U197">
            <v>78.12</v>
          </cell>
          <cell r="V197">
            <v>80.2</v>
          </cell>
          <cell r="X197">
            <v>86.64</v>
          </cell>
          <cell r="Y197">
            <v>85.96</v>
          </cell>
          <cell r="Z197">
            <v>87.24</v>
          </cell>
          <cell r="AA197">
            <v>84.35</v>
          </cell>
          <cell r="AB197">
            <v>85.38</v>
          </cell>
          <cell r="AC197">
            <v>93.54</v>
          </cell>
          <cell r="AD197">
            <v>88.34</v>
          </cell>
          <cell r="AE197">
            <v>96.42</v>
          </cell>
          <cell r="AF197">
            <v>90.65</v>
          </cell>
          <cell r="AG197">
            <v>90.34</v>
          </cell>
          <cell r="AH197">
            <v>82.77</v>
          </cell>
          <cell r="AI197">
            <v>87.55</v>
          </cell>
        </row>
        <row r="198">
          <cell r="D198">
            <v>107.97</v>
          </cell>
          <cell r="E198">
            <v>107.27</v>
          </cell>
          <cell r="F198">
            <v>127.55</v>
          </cell>
          <cell r="H198">
            <v>117.08</v>
          </cell>
          <cell r="I198">
            <v>108.24</v>
          </cell>
          <cell r="J198">
            <v>105.46</v>
          </cell>
          <cell r="K198">
            <v>126.02</v>
          </cell>
          <cell r="L198">
            <v>98.41</v>
          </cell>
          <cell r="M198">
            <v>124.37</v>
          </cell>
          <cell r="N198">
            <v>90.3</v>
          </cell>
          <cell r="O198">
            <v>113.13</v>
          </cell>
          <cell r="P198">
            <v>104.6</v>
          </cell>
          <cell r="Q198">
            <v>91.74</v>
          </cell>
          <cell r="R198">
            <v>116.03</v>
          </cell>
          <cell r="S198">
            <v>129.58000000000001</v>
          </cell>
          <cell r="T198">
            <v>149.69</v>
          </cell>
          <cell r="U198">
            <v>122.64</v>
          </cell>
          <cell r="V198">
            <v>154.35</v>
          </cell>
          <cell r="X198">
            <v>112.73</v>
          </cell>
          <cell r="Y198">
            <v>121.18</v>
          </cell>
          <cell r="Z198">
            <v>133.25</v>
          </cell>
          <cell r="AA198">
            <v>141.18</v>
          </cell>
          <cell r="AB198">
            <v>105.48</v>
          </cell>
          <cell r="AC198">
            <v>117.32</v>
          </cell>
          <cell r="AD198">
            <v>96.64</v>
          </cell>
          <cell r="AE198">
            <v>120.72</v>
          </cell>
          <cell r="AF198">
            <v>115.97</v>
          </cell>
          <cell r="AG198">
            <v>95.31</v>
          </cell>
          <cell r="AH198">
            <v>119.05</v>
          </cell>
          <cell r="AI198">
            <v>113.97</v>
          </cell>
        </row>
        <row r="199">
          <cell r="D199">
            <v>102.62</v>
          </cell>
          <cell r="E199">
            <v>114.77</v>
          </cell>
          <cell r="F199">
            <v>96.49</v>
          </cell>
          <cell r="H199">
            <v>116.63</v>
          </cell>
          <cell r="I199">
            <v>102.72</v>
          </cell>
          <cell r="J199">
            <v>99.33</v>
          </cell>
          <cell r="K199">
            <v>87.8</v>
          </cell>
          <cell r="L199">
            <v>137.4</v>
          </cell>
          <cell r="M199">
            <v>95.77</v>
          </cell>
          <cell r="N199">
            <v>93.47</v>
          </cell>
          <cell r="O199">
            <v>109.18</v>
          </cell>
          <cell r="P199">
            <v>117.32</v>
          </cell>
          <cell r="Q199">
            <v>84.36</v>
          </cell>
          <cell r="R199">
            <v>101.5</v>
          </cell>
          <cell r="S199">
            <v>121.94</v>
          </cell>
          <cell r="T199">
            <v>99.06</v>
          </cell>
          <cell r="U199">
            <v>97.29</v>
          </cell>
          <cell r="V199">
            <v>88.87</v>
          </cell>
          <cell r="X199">
            <v>120.99</v>
          </cell>
          <cell r="Y199">
            <v>117.8</v>
          </cell>
          <cell r="Z199">
            <v>93.24</v>
          </cell>
          <cell r="AA199">
            <v>102.76</v>
          </cell>
          <cell r="AB199">
            <v>109.08</v>
          </cell>
          <cell r="AC199">
            <v>102.41</v>
          </cell>
          <cell r="AD199">
            <v>94.78</v>
          </cell>
          <cell r="AE199">
            <v>103.23</v>
          </cell>
          <cell r="AF199">
            <v>128.80000000000001</v>
          </cell>
          <cell r="AG199">
            <v>118.47</v>
          </cell>
          <cell r="AH199">
            <v>90.79</v>
          </cell>
          <cell r="AI199">
            <v>106.05</v>
          </cell>
        </row>
        <row r="200">
          <cell r="C200">
            <v>85.71</v>
          </cell>
          <cell r="D200">
            <v>92.02</v>
          </cell>
          <cell r="E200">
            <v>82.92</v>
          </cell>
          <cell r="F200">
            <v>83.69</v>
          </cell>
          <cell r="G200">
            <v>85.06</v>
          </cell>
          <cell r="H200">
            <v>83.9</v>
          </cell>
          <cell r="I200">
            <v>85.69</v>
          </cell>
          <cell r="J200">
            <v>88.5</v>
          </cell>
          <cell r="K200">
            <v>83.74</v>
          </cell>
          <cell r="L200">
            <v>124.06</v>
          </cell>
          <cell r="M200">
            <v>85.69</v>
          </cell>
          <cell r="N200">
            <v>85.86</v>
          </cell>
          <cell r="O200">
            <v>80.400000000000006</v>
          </cell>
          <cell r="P200">
            <v>84.06</v>
          </cell>
          <cell r="Q200">
            <v>80.42</v>
          </cell>
          <cell r="R200">
            <v>88.05</v>
          </cell>
          <cell r="S200">
            <v>87.06</v>
          </cell>
          <cell r="T200">
            <v>89.97</v>
          </cell>
          <cell r="U200">
            <v>82.23</v>
          </cell>
          <cell r="V200">
            <v>83.53</v>
          </cell>
          <cell r="W200">
            <v>85.06</v>
          </cell>
          <cell r="X200">
            <v>83.87</v>
          </cell>
          <cell r="Y200">
            <v>84.05</v>
          </cell>
          <cell r="Z200">
            <v>82.28</v>
          </cell>
          <cell r="AA200">
            <v>84.13</v>
          </cell>
          <cell r="AB200">
            <v>84.38</v>
          </cell>
          <cell r="AC200">
            <v>84.99</v>
          </cell>
          <cell r="AD200">
            <v>83.19</v>
          </cell>
          <cell r="AE200">
            <v>87.92</v>
          </cell>
          <cell r="AF200">
            <v>91.98</v>
          </cell>
          <cell r="AG200">
            <v>84.84</v>
          </cell>
          <cell r="AH200">
            <v>85.51</v>
          </cell>
          <cell r="AI200">
            <v>85.73</v>
          </cell>
        </row>
        <row r="201">
          <cell r="C201">
            <v>87.09</v>
          </cell>
          <cell r="D201">
            <v>92.69</v>
          </cell>
          <cell r="E201">
            <v>83.38</v>
          </cell>
          <cell r="F201">
            <v>84.62</v>
          </cell>
          <cell r="G201">
            <v>85.98</v>
          </cell>
          <cell r="H201">
            <v>87.04</v>
          </cell>
          <cell r="I201">
            <v>87.36</v>
          </cell>
          <cell r="J201">
            <v>90.1</v>
          </cell>
          <cell r="K201">
            <v>84.67</v>
          </cell>
          <cell r="L201">
            <v>121.75</v>
          </cell>
          <cell r="M201">
            <v>85.94</v>
          </cell>
          <cell r="N201">
            <v>86.1</v>
          </cell>
          <cell r="O201">
            <v>79.89</v>
          </cell>
          <cell r="P201">
            <v>84.97</v>
          </cell>
          <cell r="Q201">
            <v>86.09</v>
          </cell>
          <cell r="R201">
            <v>85.8</v>
          </cell>
          <cell r="S201">
            <v>85.6</v>
          </cell>
          <cell r="T201">
            <v>88.85</v>
          </cell>
          <cell r="U201">
            <v>83.33</v>
          </cell>
          <cell r="V201">
            <v>84.32</v>
          </cell>
          <cell r="W201">
            <v>85.98</v>
          </cell>
          <cell r="X201">
            <v>87.67</v>
          </cell>
          <cell r="Y201">
            <v>86.63</v>
          </cell>
          <cell r="Z201">
            <v>84.87</v>
          </cell>
          <cell r="AA201">
            <v>87.15</v>
          </cell>
          <cell r="AB201">
            <v>85.08</v>
          </cell>
          <cell r="AC201">
            <v>84.99</v>
          </cell>
          <cell r="AD201">
            <v>88.73</v>
          </cell>
          <cell r="AE201">
            <v>87.38</v>
          </cell>
          <cell r="AF201">
            <v>89.6</v>
          </cell>
          <cell r="AG201">
            <v>85.82</v>
          </cell>
          <cell r="AH201">
            <v>86.22</v>
          </cell>
          <cell r="AI201">
            <v>87.13</v>
          </cell>
        </row>
        <row r="202">
          <cell r="C202">
            <v>88.11</v>
          </cell>
          <cell r="D202">
            <v>88.56</v>
          </cell>
          <cell r="E202">
            <v>83.9</v>
          </cell>
          <cell r="F202">
            <v>88.59</v>
          </cell>
          <cell r="G202">
            <v>89</v>
          </cell>
          <cell r="H202">
            <v>88.6</v>
          </cell>
          <cell r="I202">
            <v>89.73</v>
          </cell>
          <cell r="J202">
            <v>90.71</v>
          </cell>
          <cell r="K202">
            <v>86.67</v>
          </cell>
          <cell r="L202">
            <v>83.29</v>
          </cell>
          <cell r="M202">
            <v>86.69</v>
          </cell>
          <cell r="N202">
            <v>88.13</v>
          </cell>
          <cell r="O202">
            <v>80.73</v>
          </cell>
          <cell r="P202">
            <v>85.34</v>
          </cell>
          <cell r="Q202">
            <v>85.82</v>
          </cell>
          <cell r="R202">
            <v>87.61</v>
          </cell>
          <cell r="S202">
            <v>85.65</v>
          </cell>
          <cell r="T202">
            <v>91.33</v>
          </cell>
          <cell r="U202">
            <v>88.48</v>
          </cell>
          <cell r="V202">
            <v>88.03</v>
          </cell>
          <cell r="W202">
            <v>89</v>
          </cell>
          <cell r="X202">
            <v>88.61</v>
          </cell>
          <cell r="Y202">
            <v>89.01</v>
          </cell>
          <cell r="Z202">
            <v>86.69</v>
          </cell>
          <cell r="AA202">
            <v>87.09</v>
          </cell>
          <cell r="AB202">
            <v>89.8</v>
          </cell>
          <cell r="AC202">
            <v>85.94</v>
          </cell>
          <cell r="AD202">
            <v>91.99</v>
          </cell>
          <cell r="AE202">
            <v>87.53</v>
          </cell>
          <cell r="AF202">
            <v>91.96</v>
          </cell>
          <cell r="AG202">
            <v>88.01</v>
          </cell>
          <cell r="AH202">
            <v>88.34</v>
          </cell>
          <cell r="AI202">
            <v>88.08</v>
          </cell>
        </row>
        <row r="203">
          <cell r="C203">
            <v>88.82</v>
          </cell>
          <cell r="D203">
            <v>88.78</v>
          </cell>
          <cell r="E203">
            <v>84.94</v>
          </cell>
          <cell r="F203">
            <v>88.88</v>
          </cell>
          <cell r="G203">
            <v>88.4</v>
          </cell>
          <cell r="H203">
            <v>89.35</v>
          </cell>
          <cell r="I203">
            <v>91.23</v>
          </cell>
          <cell r="J203">
            <v>93.12</v>
          </cell>
          <cell r="K203">
            <v>89.17</v>
          </cell>
          <cell r="L203">
            <v>60.43</v>
          </cell>
          <cell r="M203">
            <v>89.47</v>
          </cell>
          <cell r="N203">
            <v>101.02</v>
          </cell>
          <cell r="O203">
            <v>81.239999999999995</v>
          </cell>
          <cell r="P203">
            <v>86.63</v>
          </cell>
          <cell r="Q203">
            <v>88.31</v>
          </cell>
          <cell r="R203">
            <v>88.56</v>
          </cell>
          <cell r="S203">
            <v>87.05</v>
          </cell>
          <cell r="T203">
            <v>99.37</v>
          </cell>
          <cell r="U203">
            <v>86.77</v>
          </cell>
          <cell r="V203">
            <v>86.45</v>
          </cell>
          <cell r="W203">
            <v>88.4</v>
          </cell>
          <cell r="X203">
            <v>89.86</v>
          </cell>
          <cell r="Y203">
            <v>88.68</v>
          </cell>
          <cell r="Z203">
            <v>87.06</v>
          </cell>
          <cell r="AA203">
            <v>87.74</v>
          </cell>
          <cell r="AB203">
            <v>90.37</v>
          </cell>
          <cell r="AC203">
            <v>90.17</v>
          </cell>
          <cell r="AD203">
            <v>91.01</v>
          </cell>
          <cell r="AE203">
            <v>88.98</v>
          </cell>
          <cell r="AF203">
            <v>93.81</v>
          </cell>
          <cell r="AG203">
            <v>89.92</v>
          </cell>
          <cell r="AH203">
            <v>91.39</v>
          </cell>
          <cell r="AI203">
            <v>88.84</v>
          </cell>
        </row>
        <row r="204">
          <cell r="C204">
            <v>92.59</v>
          </cell>
          <cell r="D204">
            <v>93.67</v>
          </cell>
          <cell r="E204">
            <v>89.93</v>
          </cell>
          <cell r="F204">
            <v>93.73</v>
          </cell>
          <cell r="G204">
            <v>89.88</v>
          </cell>
          <cell r="H204">
            <v>90.99</v>
          </cell>
          <cell r="I204">
            <v>94.28</v>
          </cell>
          <cell r="J204">
            <v>95.15</v>
          </cell>
          <cell r="K204">
            <v>94.97</v>
          </cell>
          <cell r="L204">
            <v>87.05</v>
          </cell>
          <cell r="M204">
            <v>93.28</v>
          </cell>
          <cell r="N204">
            <v>94.87</v>
          </cell>
          <cell r="O204">
            <v>86.42</v>
          </cell>
          <cell r="P204">
            <v>91.53</v>
          </cell>
          <cell r="Q204">
            <v>88.69</v>
          </cell>
          <cell r="R204">
            <v>90.63</v>
          </cell>
          <cell r="S204">
            <v>89.51</v>
          </cell>
          <cell r="T204">
            <v>93.07</v>
          </cell>
          <cell r="U204">
            <v>89.8</v>
          </cell>
          <cell r="V204">
            <v>126.56</v>
          </cell>
          <cell r="W204">
            <v>89.88</v>
          </cell>
          <cell r="X204">
            <v>90.65</v>
          </cell>
          <cell r="Y204">
            <v>90.94</v>
          </cell>
          <cell r="Z204">
            <v>90.1</v>
          </cell>
          <cell r="AA204">
            <v>91.6</v>
          </cell>
          <cell r="AB204">
            <v>93.4</v>
          </cell>
          <cell r="AC204">
            <v>94.18</v>
          </cell>
          <cell r="AD204">
            <v>94.01</v>
          </cell>
          <cell r="AE204">
            <v>89.94</v>
          </cell>
          <cell r="AF204">
            <v>97.91</v>
          </cell>
          <cell r="AG204">
            <v>93.2</v>
          </cell>
          <cell r="AH204">
            <v>94</v>
          </cell>
          <cell r="AI204">
            <v>92.68</v>
          </cell>
        </row>
        <row r="205">
          <cell r="C205">
            <v>112.37</v>
          </cell>
          <cell r="D205">
            <v>113.69</v>
          </cell>
          <cell r="E205">
            <v>103.64</v>
          </cell>
          <cell r="F205">
            <v>117.71</v>
          </cell>
          <cell r="G205">
            <v>108.19</v>
          </cell>
          <cell r="H205">
            <v>113.58</v>
          </cell>
          <cell r="I205">
            <v>111.9</v>
          </cell>
          <cell r="J205">
            <v>108.43</v>
          </cell>
          <cell r="K205">
            <v>111.52</v>
          </cell>
          <cell r="L205">
            <v>112.42</v>
          </cell>
          <cell r="M205">
            <v>128.88</v>
          </cell>
          <cell r="N205">
            <v>108.08</v>
          </cell>
          <cell r="O205">
            <v>106.86</v>
          </cell>
          <cell r="P205">
            <v>102.17</v>
          </cell>
          <cell r="Q205">
            <v>116.89</v>
          </cell>
          <cell r="R205">
            <v>114.21</v>
          </cell>
          <cell r="S205">
            <v>143.16999999999999</v>
          </cell>
          <cell r="T205">
            <v>117.77</v>
          </cell>
          <cell r="U205">
            <v>119.1</v>
          </cell>
          <cell r="V205">
            <v>103.4</v>
          </cell>
          <cell r="W205">
            <v>108.19</v>
          </cell>
          <cell r="X205">
            <v>115.43</v>
          </cell>
          <cell r="Y205">
            <v>106.77</v>
          </cell>
          <cell r="Z205">
            <v>138.22999999999999</v>
          </cell>
          <cell r="AA205">
            <v>110.9</v>
          </cell>
          <cell r="AB205">
            <v>108.64</v>
          </cell>
          <cell r="AC205">
            <v>114.06</v>
          </cell>
          <cell r="AD205">
            <v>113.09</v>
          </cell>
          <cell r="AE205">
            <v>118.85</v>
          </cell>
          <cell r="AF205">
            <v>103.52</v>
          </cell>
          <cell r="AG205">
            <v>103.7</v>
          </cell>
          <cell r="AH205">
            <v>117.34</v>
          </cell>
          <cell r="AI205">
            <v>112.52</v>
          </cell>
        </row>
        <row r="206">
          <cell r="C206">
            <v>107.78</v>
          </cell>
          <cell r="D206">
            <v>108.06</v>
          </cell>
          <cell r="E206">
            <v>106.06</v>
          </cell>
          <cell r="F206">
            <v>109.61</v>
          </cell>
          <cell r="G206">
            <v>111.64</v>
          </cell>
          <cell r="H206">
            <v>110.09</v>
          </cell>
          <cell r="I206">
            <v>104.28</v>
          </cell>
          <cell r="J206">
            <v>109.95</v>
          </cell>
          <cell r="K206">
            <v>111.74</v>
          </cell>
          <cell r="L206">
            <v>103.06</v>
          </cell>
          <cell r="M206">
            <v>105.19</v>
          </cell>
          <cell r="N206">
            <v>110.62</v>
          </cell>
          <cell r="O206">
            <v>105.61</v>
          </cell>
          <cell r="P206">
            <v>106.26</v>
          </cell>
          <cell r="Q206">
            <v>103.9</v>
          </cell>
          <cell r="R206">
            <v>109.68</v>
          </cell>
          <cell r="S206">
            <v>102.25</v>
          </cell>
          <cell r="T206">
            <v>125.79</v>
          </cell>
          <cell r="U206">
            <v>108.65</v>
          </cell>
          <cell r="V206">
            <v>95.7</v>
          </cell>
          <cell r="W206">
            <v>111.64</v>
          </cell>
          <cell r="X206">
            <v>108.45</v>
          </cell>
          <cell r="Y206">
            <v>116.2</v>
          </cell>
          <cell r="Z206">
            <v>101.86</v>
          </cell>
          <cell r="AA206">
            <v>107.21</v>
          </cell>
          <cell r="AB206">
            <v>111.28</v>
          </cell>
          <cell r="AC206">
            <v>109.71</v>
          </cell>
          <cell r="AD206">
            <v>103.89</v>
          </cell>
          <cell r="AE206">
            <v>106.76</v>
          </cell>
          <cell r="AF206">
            <v>97.02</v>
          </cell>
          <cell r="AG206">
            <v>108.95</v>
          </cell>
          <cell r="AH206">
            <v>104.38</v>
          </cell>
          <cell r="AI206">
            <v>107.64</v>
          </cell>
        </row>
        <row r="207">
          <cell r="C207">
            <v>97.21</v>
          </cell>
          <cell r="D207">
            <v>96.44</v>
          </cell>
          <cell r="E207">
            <v>107.06</v>
          </cell>
          <cell r="F207">
            <v>91.88</v>
          </cell>
          <cell r="G207">
            <v>97.89</v>
          </cell>
          <cell r="H207">
            <v>94.61</v>
          </cell>
          <cell r="I207">
            <v>98.18</v>
          </cell>
          <cell r="J207">
            <v>98.61</v>
          </cell>
          <cell r="K207">
            <v>103.35</v>
          </cell>
          <cell r="L207">
            <v>97.96</v>
          </cell>
          <cell r="M207">
            <v>91.08</v>
          </cell>
          <cell r="N207">
            <v>93.7</v>
          </cell>
          <cell r="O207">
            <v>107.71</v>
          </cell>
          <cell r="P207">
            <v>106.76</v>
          </cell>
          <cell r="Q207">
            <v>96.09</v>
          </cell>
          <cell r="R207">
            <v>95.82</v>
          </cell>
          <cell r="S207">
            <v>89.4</v>
          </cell>
          <cell r="T207">
            <v>89.42</v>
          </cell>
          <cell r="U207">
            <v>92.22</v>
          </cell>
          <cell r="V207">
            <v>90.04</v>
          </cell>
          <cell r="W207">
            <v>97.89</v>
          </cell>
          <cell r="X207">
            <v>93.52</v>
          </cell>
          <cell r="Y207">
            <v>97.19</v>
          </cell>
          <cell r="Z207">
            <v>91.48</v>
          </cell>
          <cell r="AA207">
            <v>93.95</v>
          </cell>
          <cell r="AB207">
            <v>97.05</v>
          </cell>
          <cell r="AC207">
            <v>99.65</v>
          </cell>
          <cell r="AD207">
            <v>99.16</v>
          </cell>
          <cell r="AE207">
            <v>95.09</v>
          </cell>
          <cell r="AF207">
            <v>96.79</v>
          </cell>
          <cell r="AG207">
            <v>102.25</v>
          </cell>
          <cell r="AH207">
            <v>96.01</v>
          </cell>
          <cell r="AI207">
            <v>97.19</v>
          </cell>
        </row>
        <row r="208">
          <cell r="C208">
            <v>95.37</v>
          </cell>
          <cell r="D208">
            <v>92.89</v>
          </cell>
          <cell r="E208">
            <v>103.11</v>
          </cell>
          <cell r="F208">
            <v>91.78</v>
          </cell>
          <cell r="G208">
            <v>94.36</v>
          </cell>
          <cell r="H208">
            <v>93.39</v>
          </cell>
          <cell r="I208">
            <v>97.45</v>
          </cell>
          <cell r="J208">
            <v>93.9</v>
          </cell>
          <cell r="K208">
            <v>95.08</v>
          </cell>
          <cell r="L208">
            <v>97.78</v>
          </cell>
          <cell r="M208">
            <v>88.91</v>
          </cell>
          <cell r="N208">
            <v>89.69</v>
          </cell>
          <cell r="O208">
            <v>102.8</v>
          </cell>
          <cell r="P208">
            <v>103.25</v>
          </cell>
          <cell r="Q208">
            <v>93.1</v>
          </cell>
          <cell r="R208">
            <v>93.59</v>
          </cell>
          <cell r="S208">
            <v>88.78</v>
          </cell>
          <cell r="T208">
            <v>88.4</v>
          </cell>
          <cell r="U208">
            <v>92.71</v>
          </cell>
          <cell r="V208">
            <v>90.49</v>
          </cell>
          <cell r="W208">
            <v>94.36</v>
          </cell>
          <cell r="X208">
            <v>93.4</v>
          </cell>
          <cell r="Y208">
            <v>92.6</v>
          </cell>
          <cell r="Z208">
            <v>90.77</v>
          </cell>
          <cell r="AA208">
            <v>96.5</v>
          </cell>
          <cell r="AB208">
            <v>94.21</v>
          </cell>
          <cell r="AC208">
            <v>97.25</v>
          </cell>
          <cell r="AD208">
            <v>103.02</v>
          </cell>
          <cell r="AE208">
            <v>92.82</v>
          </cell>
          <cell r="AF208">
            <v>94.81</v>
          </cell>
          <cell r="AG208">
            <v>98.15</v>
          </cell>
          <cell r="AH208">
            <v>93.64</v>
          </cell>
          <cell r="AI208">
            <v>95.41</v>
          </cell>
        </row>
        <row r="209">
          <cell r="C209">
            <v>96.9</v>
          </cell>
          <cell r="D209">
            <v>93.29</v>
          </cell>
          <cell r="E209">
            <v>103.87</v>
          </cell>
          <cell r="F209">
            <v>96.35</v>
          </cell>
          <cell r="G209">
            <v>95.7</v>
          </cell>
          <cell r="H209">
            <v>93.92</v>
          </cell>
          <cell r="I209">
            <v>98.52</v>
          </cell>
          <cell r="J209">
            <v>95.75</v>
          </cell>
          <cell r="K209">
            <v>104.22</v>
          </cell>
          <cell r="L209">
            <v>90.65</v>
          </cell>
          <cell r="M209">
            <v>89.74</v>
          </cell>
          <cell r="N209">
            <v>89.2</v>
          </cell>
          <cell r="O209">
            <v>105.13</v>
          </cell>
          <cell r="P209">
            <v>103.29</v>
          </cell>
          <cell r="Q209">
            <v>113.44</v>
          </cell>
          <cell r="R209">
            <v>96.19</v>
          </cell>
          <cell r="S209">
            <v>87.16</v>
          </cell>
          <cell r="T209">
            <v>92.45</v>
          </cell>
          <cell r="U209">
            <v>96.34</v>
          </cell>
          <cell r="V209">
            <v>91.55</v>
          </cell>
          <cell r="W209">
            <v>95.7</v>
          </cell>
          <cell r="X209">
            <v>94.22</v>
          </cell>
          <cell r="Y209">
            <v>93.99</v>
          </cell>
          <cell r="Z209">
            <v>89.88</v>
          </cell>
          <cell r="AA209">
            <v>90.93</v>
          </cell>
          <cell r="AB209">
            <v>96.53</v>
          </cell>
          <cell r="AC209">
            <v>99.92</v>
          </cell>
          <cell r="AD209">
            <v>104.29</v>
          </cell>
          <cell r="AE209">
            <v>94.4</v>
          </cell>
          <cell r="AF209">
            <v>94.58</v>
          </cell>
          <cell r="AG209">
            <v>96.88</v>
          </cell>
          <cell r="AH209">
            <v>95.91</v>
          </cell>
          <cell r="AI209">
            <v>96.95</v>
          </cell>
        </row>
        <row r="210">
          <cell r="C210">
            <v>131.5</v>
          </cell>
          <cell r="D210">
            <v>129.69</v>
          </cell>
          <cell r="E210">
            <v>123.43</v>
          </cell>
          <cell r="F210">
            <v>141.72</v>
          </cell>
          <cell r="G210">
            <v>134.74</v>
          </cell>
          <cell r="H210">
            <v>136.53</v>
          </cell>
          <cell r="I210">
            <v>123.99</v>
          </cell>
          <cell r="J210">
            <v>117.04</v>
          </cell>
          <cell r="K210">
            <v>128.69</v>
          </cell>
          <cell r="L210">
            <v>128</v>
          </cell>
          <cell r="M210">
            <v>149.03</v>
          </cell>
          <cell r="N210">
            <v>160.19999999999999</v>
          </cell>
          <cell r="O210">
            <v>137.29</v>
          </cell>
          <cell r="P210">
            <v>117.13</v>
          </cell>
          <cell r="Q210">
            <v>132.82</v>
          </cell>
          <cell r="R210">
            <v>133.5</v>
          </cell>
          <cell r="S210">
            <v>132.08000000000001</v>
          </cell>
          <cell r="T210">
            <v>141.05000000000001</v>
          </cell>
          <cell r="U210">
            <v>141.22999999999999</v>
          </cell>
          <cell r="V210">
            <v>157.74</v>
          </cell>
          <cell r="W210">
            <v>134.74</v>
          </cell>
          <cell r="X210">
            <v>137.96</v>
          </cell>
          <cell r="Y210">
            <v>128.37</v>
          </cell>
          <cell r="Z210">
            <v>154.37</v>
          </cell>
          <cell r="AA210">
            <v>147.61000000000001</v>
          </cell>
          <cell r="AB210">
            <v>130.02000000000001</v>
          </cell>
          <cell r="AC210">
            <v>128.37</v>
          </cell>
          <cell r="AD210">
            <v>120.65</v>
          </cell>
          <cell r="AE210">
            <v>136.72999999999999</v>
          </cell>
          <cell r="AF210">
            <v>115.95</v>
          </cell>
          <cell r="AG210">
            <v>105.24</v>
          </cell>
          <cell r="AH210">
            <v>137.66999999999999</v>
          </cell>
          <cell r="AI210">
            <v>131.38</v>
          </cell>
        </row>
        <row r="211">
          <cell r="C211">
            <v>116.54</v>
          </cell>
          <cell r="D211">
            <v>110.22</v>
          </cell>
          <cell r="E211">
            <v>127.77</v>
          </cell>
          <cell r="F211">
            <v>111.45</v>
          </cell>
          <cell r="G211">
            <v>119.16</v>
          </cell>
          <cell r="H211">
            <v>118</v>
          </cell>
          <cell r="I211">
            <v>117.38</v>
          </cell>
          <cell r="J211">
            <v>118.75</v>
          </cell>
          <cell r="K211">
            <v>106.17</v>
          </cell>
          <cell r="L211">
            <v>93.55</v>
          </cell>
          <cell r="M211">
            <v>106.1</v>
          </cell>
          <cell r="N211">
            <v>92.52</v>
          </cell>
          <cell r="O211">
            <v>125.91</v>
          </cell>
          <cell r="P211">
            <v>128.61000000000001</v>
          </cell>
          <cell r="Q211">
            <v>114.42</v>
          </cell>
          <cell r="R211">
            <v>116.36</v>
          </cell>
          <cell r="S211">
            <v>122.28</v>
          </cell>
          <cell r="T211">
            <v>82.55</v>
          </cell>
          <cell r="U211">
            <v>119.15</v>
          </cell>
          <cell r="V211">
            <v>102.18</v>
          </cell>
          <cell r="W211">
            <v>119.16</v>
          </cell>
          <cell r="X211">
            <v>116.36</v>
          </cell>
          <cell r="Y211">
            <v>125.58</v>
          </cell>
          <cell r="Z211">
            <v>102.4</v>
          </cell>
          <cell r="AA211">
            <v>115.19</v>
          </cell>
          <cell r="AB211">
            <v>119.23</v>
          </cell>
          <cell r="AC211">
            <v>110.77</v>
          </cell>
          <cell r="AD211">
            <v>106.97</v>
          </cell>
          <cell r="AE211">
            <v>113.61</v>
          </cell>
          <cell r="AF211">
            <v>132.07</v>
          </cell>
          <cell r="AG211">
            <v>143.05000000000001</v>
          </cell>
          <cell r="AH211">
            <v>109.59</v>
          </cell>
          <cell r="AI211">
            <v>116.45</v>
          </cell>
        </row>
        <row r="212">
          <cell r="C212">
            <v>96.27</v>
          </cell>
          <cell r="D212">
            <v>93.49</v>
          </cell>
          <cell r="E212">
            <v>98.04</v>
          </cell>
          <cell r="F212">
            <v>98.32</v>
          </cell>
          <cell r="G212">
            <v>101.99</v>
          </cell>
          <cell r="H212">
            <v>96.31</v>
          </cell>
          <cell r="I212">
            <v>94.54</v>
          </cell>
          <cell r="J212">
            <v>94.27</v>
          </cell>
          <cell r="K212">
            <v>97.91</v>
          </cell>
          <cell r="L212">
            <v>96.12</v>
          </cell>
          <cell r="M212">
            <v>92.09</v>
          </cell>
          <cell r="N212">
            <v>87.64</v>
          </cell>
          <cell r="O212">
            <v>95.44</v>
          </cell>
          <cell r="P212">
            <v>99.22</v>
          </cell>
          <cell r="Q212">
            <v>98.05</v>
          </cell>
          <cell r="R212">
            <v>106.17</v>
          </cell>
          <cell r="S212">
            <v>87.82</v>
          </cell>
          <cell r="T212">
            <v>79.36</v>
          </cell>
          <cell r="U212">
            <v>103.4</v>
          </cell>
          <cell r="V212">
            <v>97.24</v>
          </cell>
          <cell r="W212">
            <v>101.99</v>
          </cell>
          <cell r="X212">
            <v>97.36</v>
          </cell>
          <cell r="Y212">
            <v>94.07</v>
          </cell>
          <cell r="Z212">
            <v>90.51</v>
          </cell>
          <cell r="AA212">
            <v>96.06</v>
          </cell>
          <cell r="AB212">
            <v>98.79</v>
          </cell>
          <cell r="AC212">
            <v>94.71</v>
          </cell>
          <cell r="AD212">
            <v>92.04</v>
          </cell>
          <cell r="AE212">
            <v>91.81</v>
          </cell>
          <cell r="AF212">
            <v>94.94</v>
          </cell>
          <cell r="AG212">
            <v>92.81</v>
          </cell>
          <cell r="AH212">
            <v>97.9</v>
          </cell>
          <cell r="AI212">
            <v>96.06</v>
          </cell>
        </row>
        <row r="213">
          <cell r="C213">
            <v>98.92</v>
          </cell>
          <cell r="D213">
            <v>94.24</v>
          </cell>
          <cell r="E213">
            <v>101.36</v>
          </cell>
          <cell r="F213">
            <v>99.19</v>
          </cell>
          <cell r="G213">
            <v>100.42</v>
          </cell>
          <cell r="H213">
            <v>101.69</v>
          </cell>
          <cell r="I213">
            <v>98.43</v>
          </cell>
          <cell r="J213">
            <v>97.56</v>
          </cell>
          <cell r="K213">
            <v>97.6</v>
          </cell>
          <cell r="L213">
            <v>84.42</v>
          </cell>
          <cell r="M213">
            <v>93.65</v>
          </cell>
          <cell r="N213">
            <v>88.66</v>
          </cell>
          <cell r="O213">
            <v>96.9</v>
          </cell>
          <cell r="P213">
            <v>103.39</v>
          </cell>
          <cell r="Q213">
            <v>100.54</v>
          </cell>
          <cell r="R213">
            <v>97.91</v>
          </cell>
          <cell r="S213">
            <v>88.66</v>
          </cell>
          <cell r="T213">
            <v>77.8</v>
          </cell>
          <cell r="U213">
            <v>104.42</v>
          </cell>
          <cell r="V213">
            <v>102.2</v>
          </cell>
          <cell r="W213">
            <v>100.42</v>
          </cell>
          <cell r="X213">
            <v>103.03</v>
          </cell>
          <cell r="Y213">
            <v>97.21</v>
          </cell>
          <cell r="Z213">
            <v>93.32</v>
          </cell>
          <cell r="AA213">
            <v>110.84</v>
          </cell>
          <cell r="AB213">
            <v>101.81</v>
          </cell>
          <cell r="AC213">
            <v>96.17</v>
          </cell>
          <cell r="AD213">
            <v>100.1</v>
          </cell>
          <cell r="AE213">
            <v>95.69</v>
          </cell>
          <cell r="AF213">
            <v>95</v>
          </cell>
          <cell r="AG213">
            <v>95.89</v>
          </cell>
          <cell r="AH213">
            <v>100.34</v>
          </cell>
          <cell r="AI213">
            <v>98.87</v>
          </cell>
        </row>
        <row r="214">
          <cell r="C214">
            <v>104.41</v>
          </cell>
          <cell r="D214">
            <v>99.05</v>
          </cell>
          <cell r="E214">
            <v>108</v>
          </cell>
          <cell r="F214">
            <v>107.45</v>
          </cell>
          <cell r="G214">
            <v>107.04</v>
          </cell>
          <cell r="H214">
            <v>104.61</v>
          </cell>
          <cell r="I214">
            <v>103.07</v>
          </cell>
          <cell r="J214">
            <v>100.32</v>
          </cell>
          <cell r="K214">
            <v>94.61</v>
          </cell>
          <cell r="L214">
            <v>100.98</v>
          </cell>
          <cell r="M214">
            <v>96.65</v>
          </cell>
          <cell r="N214">
            <v>95.41</v>
          </cell>
          <cell r="O214">
            <v>106.19</v>
          </cell>
          <cell r="P214">
            <v>108.82</v>
          </cell>
          <cell r="Q214">
            <v>94.21</v>
          </cell>
          <cell r="R214">
            <v>102.05</v>
          </cell>
          <cell r="S214">
            <v>91.14</v>
          </cell>
          <cell r="T214">
            <v>80.260000000000005</v>
          </cell>
          <cell r="U214">
            <v>116.51</v>
          </cell>
          <cell r="V214">
            <v>109.13</v>
          </cell>
          <cell r="W214">
            <v>107.04</v>
          </cell>
          <cell r="X214">
            <v>105.67</v>
          </cell>
          <cell r="Y214">
            <v>101.73</v>
          </cell>
          <cell r="Z214">
            <v>96.2</v>
          </cell>
          <cell r="AA214">
            <v>105.3</v>
          </cell>
          <cell r="AB214">
            <v>109.44</v>
          </cell>
          <cell r="AC214">
            <v>102.97</v>
          </cell>
          <cell r="AD214">
            <v>105.18</v>
          </cell>
          <cell r="AE214">
            <v>98.94</v>
          </cell>
          <cell r="AF214">
            <v>97.04</v>
          </cell>
          <cell r="AG214">
            <v>100.24</v>
          </cell>
          <cell r="AH214">
            <v>105.68</v>
          </cell>
          <cell r="AI214">
            <v>104.31</v>
          </cell>
        </row>
        <row r="215">
          <cell r="C215">
            <v>106.85</v>
          </cell>
          <cell r="D215">
            <v>103.66</v>
          </cell>
          <cell r="E215">
            <v>114.44</v>
          </cell>
          <cell r="F215">
            <v>105.61</v>
          </cell>
          <cell r="G215">
            <v>105.98</v>
          </cell>
          <cell r="H215">
            <v>106.52</v>
          </cell>
          <cell r="I215">
            <v>105.89</v>
          </cell>
          <cell r="J215">
            <v>102.09</v>
          </cell>
          <cell r="K215">
            <v>110.95</v>
          </cell>
          <cell r="L215">
            <v>108.73</v>
          </cell>
          <cell r="M215">
            <v>102.08</v>
          </cell>
          <cell r="N215">
            <v>109.11</v>
          </cell>
          <cell r="O215">
            <v>115.15</v>
          </cell>
          <cell r="P215">
            <v>114.11</v>
          </cell>
          <cell r="Q215">
            <v>94.96</v>
          </cell>
          <cell r="R215">
            <v>105.95</v>
          </cell>
          <cell r="S215">
            <v>90.55</v>
          </cell>
          <cell r="T215">
            <v>81.8</v>
          </cell>
          <cell r="U215">
            <v>113.32</v>
          </cell>
          <cell r="V215">
            <v>106.76</v>
          </cell>
          <cell r="W215">
            <v>105.98</v>
          </cell>
          <cell r="X215">
            <v>108.43</v>
          </cell>
          <cell r="Y215">
            <v>103.53</v>
          </cell>
          <cell r="Z215">
            <v>98.73</v>
          </cell>
          <cell r="AA215">
            <v>101.46</v>
          </cell>
          <cell r="AB215">
            <v>110.55</v>
          </cell>
          <cell r="AC215">
            <v>108.62</v>
          </cell>
          <cell r="AD215">
            <v>109.21</v>
          </cell>
          <cell r="AE215">
            <v>102.31</v>
          </cell>
          <cell r="AF215">
            <v>100.61</v>
          </cell>
          <cell r="AG215">
            <v>103.71</v>
          </cell>
          <cell r="AH215">
            <v>106.19</v>
          </cell>
          <cell r="AI215">
            <v>106.89</v>
          </cell>
        </row>
        <row r="216">
          <cell r="C216">
            <v>110.27</v>
          </cell>
          <cell r="D216">
            <v>104.57</v>
          </cell>
          <cell r="E216">
            <v>118.53</v>
          </cell>
          <cell r="F216">
            <v>111.58</v>
          </cell>
          <cell r="G216">
            <v>106.82</v>
          </cell>
          <cell r="H216">
            <v>108.44</v>
          </cell>
          <cell r="I216">
            <v>110.36</v>
          </cell>
          <cell r="J216">
            <v>104.02</v>
          </cell>
          <cell r="K216">
            <v>109.58</v>
          </cell>
          <cell r="L216">
            <v>108.49</v>
          </cell>
          <cell r="M216">
            <v>105.27</v>
          </cell>
          <cell r="N216">
            <v>99.48</v>
          </cell>
          <cell r="O216">
            <v>120.94</v>
          </cell>
          <cell r="P216">
            <v>117.43</v>
          </cell>
          <cell r="Q216">
            <v>100.97</v>
          </cell>
          <cell r="R216">
            <v>107.77</v>
          </cell>
          <cell r="S216">
            <v>93.77</v>
          </cell>
          <cell r="T216">
            <v>81.19</v>
          </cell>
          <cell r="U216">
            <v>114.64</v>
          </cell>
          <cell r="V216">
            <v>155.75</v>
          </cell>
          <cell r="W216">
            <v>106.82</v>
          </cell>
          <cell r="X216">
            <v>108.39</v>
          </cell>
          <cell r="Y216">
            <v>107.58</v>
          </cell>
          <cell r="Z216">
            <v>102.61</v>
          </cell>
          <cell r="AA216">
            <v>108.3</v>
          </cell>
          <cell r="AB216">
            <v>114.47</v>
          </cell>
          <cell r="AC216">
            <v>114.33</v>
          </cell>
          <cell r="AD216">
            <v>116.21</v>
          </cell>
          <cell r="AE216">
            <v>107.68</v>
          </cell>
          <cell r="AF216">
            <v>103</v>
          </cell>
          <cell r="AG216">
            <v>107.08</v>
          </cell>
          <cell r="AH216">
            <v>109.4</v>
          </cell>
          <cell r="AI216">
            <v>110.4</v>
          </cell>
        </row>
        <row r="217">
          <cell r="C217">
            <v>132.97</v>
          </cell>
          <cell r="D217">
            <v>125.02</v>
          </cell>
          <cell r="E217">
            <v>132.57</v>
          </cell>
          <cell r="F217">
            <v>142.29</v>
          </cell>
          <cell r="G217">
            <v>127.99</v>
          </cell>
          <cell r="H217">
            <v>135.88999999999999</v>
          </cell>
          <cell r="I217">
            <v>129.53</v>
          </cell>
          <cell r="J217">
            <v>118.2</v>
          </cell>
          <cell r="K217">
            <v>132.91999999999999</v>
          </cell>
          <cell r="L217">
            <v>147.24</v>
          </cell>
          <cell r="M217">
            <v>135.96</v>
          </cell>
          <cell r="N217">
            <v>104.46</v>
          </cell>
          <cell r="O217">
            <v>141.08000000000001</v>
          </cell>
          <cell r="P217">
            <v>128.69999999999999</v>
          </cell>
          <cell r="Q217">
            <v>120.49</v>
          </cell>
          <cell r="R217">
            <v>132.32</v>
          </cell>
          <cell r="S217">
            <v>142.94999999999999</v>
          </cell>
          <cell r="T217">
            <v>106.16</v>
          </cell>
          <cell r="U217">
            <v>156.56</v>
          </cell>
          <cell r="V217">
            <v>128.13999999999999</v>
          </cell>
          <cell r="W217">
            <v>127.99</v>
          </cell>
          <cell r="X217">
            <v>138.25</v>
          </cell>
          <cell r="Y217">
            <v>123.27</v>
          </cell>
          <cell r="Z217">
            <v>155.71</v>
          </cell>
          <cell r="AA217">
            <v>143.63</v>
          </cell>
          <cell r="AB217">
            <v>137.18</v>
          </cell>
          <cell r="AC217">
            <v>132.16999999999999</v>
          </cell>
          <cell r="AD217">
            <v>136.69999999999999</v>
          </cell>
          <cell r="AE217">
            <v>138.15</v>
          </cell>
          <cell r="AF217">
            <v>108.95</v>
          </cell>
          <cell r="AG217">
            <v>115.9</v>
          </cell>
          <cell r="AH217">
            <v>137.16</v>
          </cell>
          <cell r="AI217">
            <v>133.13999999999999</v>
          </cell>
        </row>
        <row r="218">
          <cell r="C218">
            <v>126.88</v>
          </cell>
          <cell r="D218">
            <v>118.13</v>
          </cell>
          <cell r="E218">
            <v>135.71</v>
          </cell>
          <cell r="F218">
            <v>130.25</v>
          </cell>
          <cell r="G218">
            <v>130.55000000000001</v>
          </cell>
          <cell r="H218">
            <v>128.88</v>
          </cell>
          <cell r="I218">
            <v>122.7</v>
          </cell>
          <cell r="J218">
            <v>120.76</v>
          </cell>
          <cell r="K218">
            <v>132.13999999999999</v>
          </cell>
          <cell r="L218">
            <v>124.67</v>
          </cell>
          <cell r="M218">
            <v>112.05</v>
          </cell>
          <cell r="N218">
            <v>105.81</v>
          </cell>
          <cell r="O218">
            <v>141.12</v>
          </cell>
          <cell r="P218">
            <v>133.25</v>
          </cell>
          <cell r="Q218">
            <v>111.57</v>
          </cell>
          <cell r="R218">
            <v>124.66</v>
          </cell>
          <cell r="S218">
            <v>104.95</v>
          </cell>
          <cell r="T218">
            <v>108.14</v>
          </cell>
          <cell r="U218">
            <v>140.56</v>
          </cell>
          <cell r="V218">
            <v>122.14</v>
          </cell>
          <cell r="W218">
            <v>130.55000000000001</v>
          </cell>
          <cell r="X218">
            <v>127.01</v>
          </cell>
          <cell r="Y218">
            <v>134.6</v>
          </cell>
          <cell r="Z218">
            <v>116.79</v>
          </cell>
          <cell r="AA218">
            <v>118.13</v>
          </cell>
          <cell r="AB218">
            <v>141.52000000000001</v>
          </cell>
          <cell r="AC218">
            <v>131.13</v>
          </cell>
          <cell r="AD218">
            <v>132.32</v>
          </cell>
          <cell r="AE218">
            <v>131.33000000000001</v>
          </cell>
          <cell r="AF218">
            <v>103.45</v>
          </cell>
          <cell r="AG218">
            <v>121.69</v>
          </cell>
          <cell r="AH218">
            <v>120.26</v>
          </cell>
          <cell r="AI218">
            <v>126.75</v>
          </cell>
        </row>
        <row r="219">
          <cell r="C219">
            <v>115.19</v>
          </cell>
          <cell r="D219">
            <v>107.6</v>
          </cell>
          <cell r="E219">
            <v>133.41999999999999</v>
          </cell>
          <cell r="F219">
            <v>110.76</v>
          </cell>
          <cell r="G219">
            <v>115.98</v>
          </cell>
          <cell r="H219">
            <v>113.27</v>
          </cell>
          <cell r="I219">
            <v>114.72</v>
          </cell>
          <cell r="J219">
            <v>108.68</v>
          </cell>
          <cell r="K219">
            <v>128.35</v>
          </cell>
          <cell r="L219">
            <v>120.57</v>
          </cell>
          <cell r="M219">
            <v>101.83</v>
          </cell>
          <cell r="N219">
            <v>93.55</v>
          </cell>
          <cell r="O219">
            <v>136.9</v>
          </cell>
          <cell r="P219">
            <v>131.83000000000001</v>
          </cell>
          <cell r="Q219">
            <v>103.68</v>
          </cell>
          <cell r="R219">
            <v>108.54</v>
          </cell>
          <cell r="S219">
            <v>91.23</v>
          </cell>
          <cell r="T219">
            <v>81.44</v>
          </cell>
          <cell r="U219">
            <v>119.66</v>
          </cell>
          <cell r="V219">
            <v>112.09</v>
          </cell>
          <cell r="W219">
            <v>115.98</v>
          </cell>
          <cell r="X219">
            <v>111.49</v>
          </cell>
          <cell r="Y219">
            <v>113.17</v>
          </cell>
          <cell r="Z219">
            <v>108.35</v>
          </cell>
          <cell r="AA219">
            <v>117.17</v>
          </cell>
          <cell r="AB219">
            <v>124.73</v>
          </cell>
          <cell r="AC219">
            <v>119.11</v>
          </cell>
          <cell r="AD219">
            <v>123.86</v>
          </cell>
          <cell r="AE219">
            <v>118.44</v>
          </cell>
          <cell r="AF219">
            <v>101.6</v>
          </cell>
          <cell r="AG219">
            <v>116.25</v>
          </cell>
          <cell r="AH219">
            <v>110.01</v>
          </cell>
          <cell r="AI219">
            <v>115.16</v>
          </cell>
        </row>
        <row r="220">
          <cell r="C220">
            <v>112.57</v>
          </cell>
          <cell r="D220">
            <v>103.69</v>
          </cell>
          <cell r="E220">
            <v>127.4</v>
          </cell>
          <cell r="F220">
            <v>111.72</v>
          </cell>
          <cell r="G220">
            <v>110.89</v>
          </cell>
          <cell r="H220">
            <v>110.25</v>
          </cell>
          <cell r="I220">
            <v>113</v>
          </cell>
          <cell r="J220">
            <v>103.15</v>
          </cell>
          <cell r="K220">
            <v>116.17</v>
          </cell>
          <cell r="L220">
            <v>119.29</v>
          </cell>
          <cell r="M220">
            <v>100.3</v>
          </cell>
          <cell r="N220">
            <v>91.14</v>
          </cell>
          <cell r="O220">
            <v>130.36000000000001</v>
          </cell>
          <cell r="P220">
            <v>126.06</v>
          </cell>
          <cell r="Q220">
            <v>102.15</v>
          </cell>
          <cell r="R220">
            <v>106.4</v>
          </cell>
          <cell r="S220">
            <v>88.81</v>
          </cell>
          <cell r="T220">
            <v>79.88</v>
          </cell>
          <cell r="U220">
            <v>121.65</v>
          </cell>
          <cell r="V220">
            <v>114.1</v>
          </cell>
          <cell r="W220">
            <v>110.89</v>
          </cell>
          <cell r="X220">
            <v>110.48</v>
          </cell>
          <cell r="Y220">
            <v>108.12</v>
          </cell>
          <cell r="Z220">
            <v>103.3</v>
          </cell>
          <cell r="AA220">
            <v>106.69</v>
          </cell>
          <cell r="AB220">
            <v>121.4</v>
          </cell>
          <cell r="AC220">
            <v>115.25</v>
          </cell>
          <cell r="AD220">
            <v>125.44</v>
          </cell>
          <cell r="AE220">
            <v>116.1</v>
          </cell>
          <cell r="AF220">
            <v>97.46</v>
          </cell>
          <cell r="AG220">
            <v>110.56</v>
          </cell>
          <cell r="AH220">
            <v>108.64</v>
          </cell>
          <cell r="AI220">
            <v>112.63</v>
          </cell>
        </row>
        <row r="221">
          <cell r="C221">
            <v>114.34</v>
          </cell>
          <cell r="D221">
            <v>104.77</v>
          </cell>
          <cell r="E221">
            <v>128.57</v>
          </cell>
          <cell r="F221">
            <v>116.28</v>
          </cell>
          <cell r="G221">
            <v>111.77</v>
          </cell>
          <cell r="H221">
            <v>111.51</v>
          </cell>
          <cell r="I221">
            <v>113.71</v>
          </cell>
          <cell r="J221">
            <v>105.06</v>
          </cell>
          <cell r="K221">
            <v>114.23</v>
          </cell>
          <cell r="L221">
            <v>121.51</v>
          </cell>
          <cell r="M221">
            <v>101.02</v>
          </cell>
          <cell r="N221">
            <v>86.73</v>
          </cell>
          <cell r="O221">
            <v>135.49</v>
          </cell>
          <cell r="P221">
            <v>125.42</v>
          </cell>
          <cell r="Q221">
            <v>126.47</v>
          </cell>
          <cell r="R221">
            <v>106.75</v>
          </cell>
          <cell r="S221">
            <v>88.87</v>
          </cell>
          <cell r="T221">
            <v>80.98</v>
          </cell>
          <cell r="U221">
            <v>125.35</v>
          </cell>
          <cell r="V221">
            <v>116.33</v>
          </cell>
          <cell r="W221">
            <v>111.77</v>
          </cell>
          <cell r="X221">
            <v>111.34</v>
          </cell>
          <cell r="Y221">
            <v>109.39</v>
          </cell>
          <cell r="Z221">
            <v>104.31</v>
          </cell>
          <cell r="AA221">
            <v>109.77</v>
          </cell>
          <cell r="AB221">
            <v>123.82</v>
          </cell>
          <cell r="AC221">
            <v>116.67</v>
          </cell>
          <cell r="AD221">
            <v>125.97</v>
          </cell>
          <cell r="AE221">
            <v>119.51</v>
          </cell>
          <cell r="AF221">
            <v>96.83</v>
          </cell>
          <cell r="AG221">
            <v>107.89</v>
          </cell>
          <cell r="AH221">
            <v>111.33</v>
          </cell>
          <cell r="AI221">
            <v>114.43</v>
          </cell>
        </row>
        <row r="222">
          <cell r="C222">
            <v>155</v>
          </cell>
          <cell r="D222">
            <v>141.91999999999999</v>
          </cell>
          <cell r="E222">
            <v>153.61000000000001</v>
          </cell>
          <cell r="F222">
            <v>175.44</v>
          </cell>
          <cell r="G222">
            <v>155.65</v>
          </cell>
          <cell r="H222">
            <v>160.44999999999999</v>
          </cell>
          <cell r="I222">
            <v>142.88999999999999</v>
          </cell>
          <cell r="J222">
            <v>128.62</v>
          </cell>
          <cell r="K222">
            <v>147.6</v>
          </cell>
          <cell r="L222">
            <v>149.08000000000001</v>
          </cell>
          <cell r="M222">
            <v>163.08000000000001</v>
          </cell>
          <cell r="N222">
            <v>157.37</v>
          </cell>
          <cell r="O222">
            <v>175.5</v>
          </cell>
          <cell r="P222">
            <v>143.65</v>
          </cell>
          <cell r="Q222">
            <v>134.31</v>
          </cell>
          <cell r="R222">
            <v>153.78</v>
          </cell>
          <cell r="S222">
            <v>139.74</v>
          </cell>
          <cell r="T222">
            <v>143.19999999999999</v>
          </cell>
          <cell r="U222">
            <v>187.72</v>
          </cell>
          <cell r="V222">
            <v>195.9</v>
          </cell>
          <cell r="W222">
            <v>155.65</v>
          </cell>
          <cell r="X222">
            <v>162.77000000000001</v>
          </cell>
          <cell r="Y222">
            <v>148.02000000000001</v>
          </cell>
          <cell r="Z222">
            <v>173.43</v>
          </cell>
          <cell r="AA222">
            <v>168.08</v>
          </cell>
          <cell r="AB222">
            <v>165.25</v>
          </cell>
          <cell r="AC222">
            <v>154.99</v>
          </cell>
          <cell r="AD222">
            <v>139.07</v>
          </cell>
          <cell r="AE222">
            <v>162.41</v>
          </cell>
          <cell r="AF222">
            <v>125.67</v>
          </cell>
          <cell r="AG222">
            <v>122.61</v>
          </cell>
          <cell r="AH222">
            <v>159.75</v>
          </cell>
          <cell r="AI222">
            <v>154.97</v>
          </cell>
        </row>
        <row r="223">
          <cell r="C223">
            <v>137.22</v>
          </cell>
          <cell r="D223">
            <v>126.93</v>
          </cell>
          <cell r="E223">
            <v>153.94999999999999</v>
          </cell>
          <cell r="F223">
            <v>137.02000000000001</v>
          </cell>
          <cell r="G223">
            <v>138.26</v>
          </cell>
          <cell r="H223">
            <v>139.94999999999999</v>
          </cell>
          <cell r="I223">
            <v>131.96</v>
          </cell>
          <cell r="J223">
            <v>130.59</v>
          </cell>
          <cell r="K223">
            <v>119.22</v>
          </cell>
          <cell r="L223">
            <v>153.46</v>
          </cell>
          <cell r="M223">
            <v>117.06</v>
          </cell>
          <cell r="N223">
            <v>92.73</v>
          </cell>
          <cell r="O223">
            <v>156.94999999999999</v>
          </cell>
          <cell r="P223">
            <v>152.58000000000001</v>
          </cell>
          <cell r="Q223">
            <v>119.6</v>
          </cell>
          <cell r="R223">
            <v>165.09</v>
          </cell>
          <cell r="S223">
            <v>116.6</v>
          </cell>
          <cell r="T223">
            <v>84.74</v>
          </cell>
          <cell r="U223">
            <v>153.63999999999999</v>
          </cell>
          <cell r="V223">
            <v>126.58</v>
          </cell>
          <cell r="W223">
            <v>138.26</v>
          </cell>
          <cell r="X223">
            <v>138.09</v>
          </cell>
          <cell r="Y223">
            <v>145.69</v>
          </cell>
          <cell r="Z223">
            <v>126.75</v>
          </cell>
          <cell r="AA223">
            <v>126.43</v>
          </cell>
          <cell r="AB223">
            <v>155.36000000000001</v>
          </cell>
          <cell r="AC223">
            <v>133.44</v>
          </cell>
          <cell r="AD223">
            <v>124.59</v>
          </cell>
          <cell r="AE223">
            <v>143.63999999999999</v>
          </cell>
          <cell r="AF223">
            <v>128.75</v>
          </cell>
          <cell r="AG223">
            <v>152.83000000000001</v>
          </cell>
          <cell r="AH223">
            <v>128.4</v>
          </cell>
          <cell r="AI223">
            <v>137.18</v>
          </cell>
        </row>
        <row r="224">
          <cell r="C224">
            <v>116.81</v>
          </cell>
          <cell r="D224">
            <v>109.66</v>
          </cell>
          <cell r="E224">
            <v>125.06</v>
          </cell>
          <cell r="F224">
            <v>121.48</v>
          </cell>
          <cell r="G224">
            <v>118.73</v>
          </cell>
          <cell r="H224">
            <v>117.13</v>
          </cell>
          <cell r="I224">
            <v>112.11</v>
          </cell>
          <cell r="J224">
            <v>110.19</v>
          </cell>
          <cell r="K224">
            <v>112.07</v>
          </cell>
          <cell r="L224">
            <v>131.61000000000001</v>
          </cell>
          <cell r="M224">
            <v>103.77</v>
          </cell>
          <cell r="N224">
            <v>89.45</v>
          </cell>
          <cell r="O224">
            <v>124.93</v>
          </cell>
          <cell r="P224">
            <v>125.12</v>
          </cell>
          <cell r="Q224">
            <v>102.95</v>
          </cell>
          <cell r="R224">
            <v>120.01</v>
          </cell>
          <cell r="S224">
            <v>91.53</v>
          </cell>
          <cell r="T224">
            <v>81.87</v>
          </cell>
          <cell r="U224">
            <v>135.31</v>
          </cell>
          <cell r="V224">
            <v>119.23</v>
          </cell>
          <cell r="W224">
            <v>118.73</v>
          </cell>
          <cell r="X224">
            <v>118.09</v>
          </cell>
          <cell r="Y224">
            <v>112.98</v>
          </cell>
          <cell r="Z224">
            <v>108.26</v>
          </cell>
          <cell r="AA224">
            <v>113.16</v>
          </cell>
          <cell r="AB224">
            <v>130.22999999999999</v>
          </cell>
          <cell r="AC224">
            <v>116.47</v>
          </cell>
          <cell r="AD224">
            <v>110.79</v>
          </cell>
          <cell r="AE224">
            <v>119.46</v>
          </cell>
          <cell r="AF224">
            <v>103.28</v>
          </cell>
          <cell r="AG224">
            <v>107.98</v>
          </cell>
          <cell r="AH224">
            <v>117.7</v>
          </cell>
          <cell r="AI224">
            <v>116.74</v>
          </cell>
        </row>
        <row r="225">
          <cell r="C225">
            <v>118.36</v>
          </cell>
          <cell r="D225">
            <v>112.17</v>
          </cell>
          <cell r="E225">
            <v>126.58</v>
          </cell>
          <cell r="F225">
            <v>121.81</v>
          </cell>
          <cell r="G225">
            <v>118.58</v>
          </cell>
          <cell r="H225">
            <v>119.02</v>
          </cell>
          <cell r="I225">
            <v>113.98</v>
          </cell>
          <cell r="J225">
            <v>112.3</v>
          </cell>
          <cell r="K225">
            <v>113.74</v>
          </cell>
          <cell r="L225">
            <v>142.38999999999999</v>
          </cell>
          <cell r="M225">
            <v>104.14</v>
          </cell>
          <cell r="N225">
            <v>88.3</v>
          </cell>
          <cell r="O225">
            <v>125.84</v>
          </cell>
          <cell r="P225">
            <v>126.92</v>
          </cell>
          <cell r="Q225">
            <v>106.62</v>
          </cell>
          <cell r="R225">
            <v>109.58</v>
          </cell>
          <cell r="S225">
            <v>93.92</v>
          </cell>
          <cell r="T225">
            <v>79.819999999999993</v>
          </cell>
          <cell r="U225">
            <v>135.74</v>
          </cell>
          <cell r="V225">
            <v>122.24</v>
          </cell>
          <cell r="W225">
            <v>118.58</v>
          </cell>
          <cell r="X225">
            <v>120.76</v>
          </cell>
          <cell r="Y225">
            <v>114.46</v>
          </cell>
          <cell r="Z225">
            <v>109.5</v>
          </cell>
          <cell r="AA225">
            <v>112.52</v>
          </cell>
          <cell r="AB225">
            <v>130.57</v>
          </cell>
          <cell r="AC225">
            <v>118.3</v>
          </cell>
          <cell r="AD225">
            <v>114.88</v>
          </cell>
          <cell r="AE225">
            <v>122.48</v>
          </cell>
          <cell r="AF225">
            <v>100.85</v>
          </cell>
          <cell r="AG225">
            <v>109.17</v>
          </cell>
          <cell r="AH225">
            <v>119.61</v>
          </cell>
          <cell r="AI225">
            <v>118.35</v>
          </cell>
        </row>
        <row r="226">
          <cell r="C226">
            <v>123.21</v>
          </cell>
          <cell r="D226">
            <v>112.87</v>
          </cell>
          <cell r="E226">
            <v>133.08000000000001</v>
          </cell>
          <cell r="F226">
            <v>130.04</v>
          </cell>
          <cell r="G226">
            <v>127.35</v>
          </cell>
          <cell r="H226">
            <v>123.85</v>
          </cell>
          <cell r="I226">
            <v>117.5</v>
          </cell>
          <cell r="J226">
            <v>114.08</v>
          </cell>
          <cell r="K226">
            <v>118.58</v>
          </cell>
          <cell r="L226">
            <v>137.25</v>
          </cell>
          <cell r="M226">
            <v>104.99</v>
          </cell>
          <cell r="N226">
            <v>89.66</v>
          </cell>
          <cell r="O226">
            <v>135.49</v>
          </cell>
          <cell r="P226">
            <v>131.99</v>
          </cell>
          <cell r="Q226">
            <v>107.59</v>
          </cell>
          <cell r="R226">
            <v>114.16</v>
          </cell>
          <cell r="S226">
            <v>94.67</v>
          </cell>
          <cell r="T226">
            <v>82.19</v>
          </cell>
          <cell r="U226">
            <v>147.08000000000001</v>
          </cell>
          <cell r="V226">
            <v>128.44999999999999</v>
          </cell>
          <cell r="W226">
            <v>127.35</v>
          </cell>
          <cell r="X226">
            <v>123.37</v>
          </cell>
          <cell r="Y226">
            <v>119.76</v>
          </cell>
          <cell r="Z226">
            <v>116.67</v>
          </cell>
          <cell r="AA226">
            <v>126.49</v>
          </cell>
          <cell r="AB226">
            <v>139.80000000000001</v>
          </cell>
          <cell r="AC226">
            <v>123.56</v>
          </cell>
          <cell r="AD226">
            <v>119.37</v>
          </cell>
          <cell r="AE226">
            <v>125.45</v>
          </cell>
          <cell r="AF226">
            <v>103.19</v>
          </cell>
          <cell r="AG226">
            <v>113.12</v>
          </cell>
          <cell r="AH226">
            <v>122.29</v>
          </cell>
          <cell r="AI226">
            <v>123.06</v>
          </cell>
        </row>
        <row r="227">
          <cell r="C227">
            <v>125.38</v>
          </cell>
          <cell r="D227">
            <v>118.3</v>
          </cell>
          <cell r="E227">
            <v>140.72999999999999</v>
          </cell>
          <cell r="F227">
            <v>127.01</v>
          </cell>
          <cell r="G227">
            <v>121.7</v>
          </cell>
          <cell r="H227">
            <v>123.67</v>
          </cell>
          <cell r="I227">
            <v>121.16</v>
          </cell>
          <cell r="J227">
            <v>116.93</v>
          </cell>
          <cell r="K227">
            <v>126.69</v>
          </cell>
          <cell r="L227">
            <v>140.09</v>
          </cell>
          <cell r="M227">
            <v>112.81</v>
          </cell>
          <cell r="N227">
            <v>108.25</v>
          </cell>
          <cell r="O227">
            <v>146.24</v>
          </cell>
          <cell r="P227">
            <v>138.22</v>
          </cell>
          <cell r="Q227">
            <v>104.84</v>
          </cell>
          <cell r="R227">
            <v>115.12</v>
          </cell>
          <cell r="S227">
            <v>94.76</v>
          </cell>
          <cell r="T227">
            <v>82.83</v>
          </cell>
          <cell r="U227">
            <v>142.41</v>
          </cell>
          <cell r="V227">
            <v>128.13999999999999</v>
          </cell>
          <cell r="W227">
            <v>121.7</v>
          </cell>
          <cell r="X227">
            <v>125.59</v>
          </cell>
          <cell r="Y227">
            <v>118.53</v>
          </cell>
          <cell r="Z227">
            <v>112.32</v>
          </cell>
          <cell r="AA227">
            <v>117.7</v>
          </cell>
          <cell r="AB227">
            <v>136.19</v>
          </cell>
          <cell r="AC227">
            <v>130.16</v>
          </cell>
          <cell r="AD227">
            <v>123.89</v>
          </cell>
          <cell r="AE227">
            <v>139.13999999999999</v>
          </cell>
          <cell r="AF227">
            <v>108.28</v>
          </cell>
          <cell r="AG227">
            <v>117.7</v>
          </cell>
          <cell r="AH227">
            <v>122.33</v>
          </cell>
          <cell r="AI227">
            <v>125.51</v>
          </cell>
        </row>
        <row r="228">
          <cell r="C228">
            <v>129.44</v>
          </cell>
          <cell r="D228">
            <v>120.81</v>
          </cell>
          <cell r="E228">
            <v>143.91</v>
          </cell>
          <cell r="F228">
            <v>133.71</v>
          </cell>
          <cell r="G228">
            <v>123.53</v>
          </cell>
          <cell r="H228">
            <v>125.91</v>
          </cell>
          <cell r="I228">
            <v>126.66</v>
          </cell>
          <cell r="J228">
            <v>120.46</v>
          </cell>
          <cell r="K228">
            <v>124.42</v>
          </cell>
          <cell r="L228">
            <v>141.22999999999999</v>
          </cell>
          <cell r="M228">
            <v>116.55</v>
          </cell>
          <cell r="N228">
            <v>103.81</v>
          </cell>
          <cell r="O228">
            <v>149.88</v>
          </cell>
          <cell r="P228">
            <v>141.19999999999999</v>
          </cell>
          <cell r="Q228">
            <v>105.85</v>
          </cell>
          <cell r="R228">
            <v>116.25</v>
          </cell>
          <cell r="S228">
            <v>96.77</v>
          </cell>
          <cell r="T228">
            <v>85.8</v>
          </cell>
          <cell r="U228">
            <v>144.30000000000001</v>
          </cell>
          <cell r="V228">
            <v>179.7</v>
          </cell>
          <cell r="W228">
            <v>123.53</v>
          </cell>
          <cell r="X228">
            <v>125.27</v>
          </cell>
          <cell r="Y228">
            <v>123.06</v>
          </cell>
          <cell r="Z228">
            <v>116.48</v>
          </cell>
          <cell r="AA228">
            <v>124.34</v>
          </cell>
          <cell r="AB228">
            <v>144.4</v>
          </cell>
          <cell r="AC228">
            <v>135.09</v>
          </cell>
          <cell r="AD228">
            <v>130.84</v>
          </cell>
          <cell r="AE228">
            <v>135.86000000000001</v>
          </cell>
          <cell r="AF228">
            <v>112.97</v>
          </cell>
          <cell r="AG228">
            <v>121.92</v>
          </cell>
          <cell r="AH228">
            <v>128.62</v>
          </cell>
          <cell r="AI228">
            <v>129.65</v>
          </cell>
        </row>
        <row r="229">
          <cell r="C229">
            <v>157.35</v>
          </cell>
          <cell r="D229">
            <v>151.08000000000001</v>
          </cell>
          <cell r="E229">
            <v>159.94999999999999</v>
          </cell>
          <cell r="F229">
            <v>171.77</v>
          </cell>
          <cell r="G229">
            <v>147.76</v>
          </cell>
          <cell r="H229">
            <v>158.27000000000001</v>
          </cell>
          <cell r="I229">
            <v>147.76</v>
          </cell>
          <cell r="J229">
            <v>135.15</v>
          </cell>
          <cell r="K229">
            <v>148.08000000000001</v>
          </cell>
          <cell r="L229">
            <v>250.4</v>
          </cell>
          <cell r="M229">
            <v>149.88</v>
          </cell>
          <cell r="N229">
            <v>109.7</v>
          </cell>
          <cell r="O229">
            <v>173.26</v>
          </cell>
          <cell r="P229">
            <v>153.9</v>
          </cell>
          <cell r="Q229">
            <v>132.25</v>
          </cell>
          <cell r="R229">
            <v>145.84</v>
          </cell>
          <cell r="S229">
            <v>148.72</v>
          </cell>
          <cell r="T229">
            <v>111.69</v>
          </cell>
          <cell r="U229">
            <v>196.09</v>
          </cell>
          <cell r="V229">
            <v>155.6</v>
          </cell>
          <cell r="W229">
            <v>147.76</v>
          </cell>
          <cell r="X229">
            <v>161.36000000000001</v>
          </cell>
          <cell r="Y229">
            <v>144.16999999999999</v>
          </cell>
          <cell r="Z229">
            <v>179.67</v>
          </cell>
          <cell r="AA229">
            <v>155.24</v>
          </cell>
          <cell r="AB229">
            <v>166.95</v>
          </cell>
          <cell r="AC229">
            <v>159.32</v>
          </cell>
          <cell r="AD229">
            <v>149.06</v>
          </cell>
          <cell r="AE229">
            <v>165.72</v>
          </cell>
          <cell r="AF229">
            <v>119.02</v>
          </cell>
          <cell r="AG229">
            <v>131.72999999999999</v>
          </cell>
          <cell r="AH229">
            <v>163.12</v>
          </cell>
          <cell r="AI229">
            <v>157.69</v>
          </cell>
        </row>
        <row r="230">
          <cell r="C230">
            <v>146.07</v>
          </cell>
          <cell r="D230">
            <v>137.38</v>
          </cell>
          <cell r="E230">
            <v>161.06</v>
          </cell>
          <cell r="F230">
            <v>150.63</v>
          </cell>
          <cell r="G230">
            <v>148.63</v>
          </cell>
          <cell r="H230">
            <v>147.21</v>
          </cell>
          <cell r="I230">
            <v>137.13999999999999</v>
          </cell>
          <cell r="J230">
            <v>137.32</v>
          </cell>
          <cell r="K230">
            <v>142.58000000000001</v>
          </cell>
          <cell r="L230">
            <v>188.05</v>
          </cell>
          <cell r="M230">
            <v>120.21</v>
          </cell>
          <cell r="N230">
            <v>108.81</v>
          </cell>
          <cell r="O230">
            <v>169.09</v>
          </cell>
          <cell r="P230">
            <v>157.4</v>
          </cell>
          <cell r="Q230">
            <v>125.06</v>
          </cell>
          <cell r="R230">
            <v>134.56</v>
          </cell>
          <cell r="S230">
            <v>107.97</v>
          </cell>
          <cell r="T230">
            <v>106.41</v>
          </cell>
          <cell r="U230">
            <v>168.79</v>
          </cell>
          <cell r="V230">
            <v>140.16</v>
          </cell>
          <cell r="W230">
            <v>148.63</v>
          </cell>
          <cell r="X230">
            <v>144.12</v>
          </cell>
          <cell r="Y230">
            <v>151.94</v>
          </cell>
          <cell r="Z230">
            <v>136.87</v>
          </cell>
          <cell r="AA230">
            <v>141</v>
          </cell>
          <cell r="AB230">
            <v>165.81</v>
          </cell>
          <cell r="AC230">
            <v>150.81</v>
          </cell>
          <cell r="AD230">
            <v>142.80000000000001</v>
          </cell>
          <cell r="AE230">
            <v>160.34</v>
          </cell>
          <cell r="AF230">
            <v>112.42</v>
          </cell>
          <cell r="AG230">
            <v>136.78</v>
          </cell>
          <cell r="AH230">
            <v>137.88999999999999</v>
          </cell>
          <cell r="AI230">
            <v>145.97999999999999</v>
          </cell>
        </row>
        <row r="231">
          <cell r="C231">
            <v>133.1</v>
          </cell>
          <cell r="D231">
            <v>127.33</v>
          </cell>
          <cell r="E231">
            <v>157.47999999999999</v>
          </cell>
          <cell r="F231">
            <v>129.32</v>
          </cell>
          <cell r="G231">
            <v>130.97</v>
          </cell>
          <cell r="H231">
            <v>128.6</v>
          </cell>
          <cell r="I231">
            <v>128.65</v>
          </cell>
          <cell r="J231">
            <v>124.11</v>
          </cell>
          <cell r="K231">
            <v>139.41</v>
          </cell>
          <cell r="L231">
            <v>190.26</v>
          </cell>
          <cell r="M231">
            <v>111.17</v>
          </cell>
          <cell r="N231">
            <v>96.8</v>
          </cell>
          <cell r="O231">
            <v>162.88</v>
          </cell>
          <cell r="P231">
            <v>155.02000000000001</v>
          </cell>
          <cell r="Q231">
            <v>110.17</v>
          </cell>
          <cell r="R231">
            <v>118.02</v>
          </cell>
          <cell r="S231">
            <v>95.88</v>
          </cell>
          <cell r="T231">
            <v>82.89</v>
          </cell>
          <cell r="U231">
            <v>145.28</v>
          </cell>
          <cell r="V231">
            <v>128.15</v>
          </cell>
          <cell r="W231">
            <v>130.97</v>
          </cell>
          <cell r="X231">
            <v>127.78</v>
          </cell>
          <cell r="Y231">
            <v>127.28</v>
          </cell>
          <cell r="Z231">
            <v>118.04</v>
          </cell>
          <cell r="AA231">
            <v>124.75</v>
          </cell>
          <cell r="AB231">
            <v>146.72</v>
          </cell>
          <cell r="AC231">
            <v>141.19999999999999</v>
          </cell>
          <cell r="AD231">
            <v>134.96</v>
          </cell>
          <cell r="AE231">
            <v>142.47999999999999</v>
          </cell>
          <cell r="AF231">
            <v>109.9</v>
          </cell>
          <cell r="AG231">
            <v>130.26</v>
          </cell>
          <cell r="AH231">
            <v>126.49</v>
          </cell>
          <cell r="AI231">
            <v>133.18</v>
          </cell>
        </row>
        <row r="232">
          <cell r="C232">
            <v>128.99</v>
          </cell>
          <cell r="D232">
            <v>120.57</v>
          </cell>
          <cell r="E232">
            <v>149.94</v>
          </cell>
          <cell r="F232">
            <v>129.01</v>
          </cell>
          <cell r="G232">
            <v>124.92</v>
          </cell>
          <cell r="H232">
            <v>125.27</v>
          </cell>
          <cell r="I232">
            <v>125.35</v>
          </cell>
          <cell r="J232">
            <v>116.93</v>
          </cell>
          <cell r="K232">
            <v>129.33000000000001</v>
          </cell>
          <cell r="L232">
            <v>175.46</v>
          </cell>
          <cell r="M232">
            <v>108.63</v>
          </cell>
          <cell r="N232">
            <v>93.65</v>
          </cell>
          <cell r="O232">
            <v>154.63</v>
          </cell>
          <cell r="P232">
            <v>147.81</v>
          </cell>
          <cell r="Q232">
            <v>108.55</v>
          </cell>
          <cell r="R232">
            <v>114.46</v>
          </cell>
          <cell r="S232">
            <v>94.5</v>
          </cell>
          <cell r="T232">
            <v>82.09</v>
          </cell>
          <cell r="U232">
            <v>145.53</v>
          </cell>
          <cell r="V232">
            <v>127.18</v>
          </cell>
          <cell r="W232">
            <v>124.92</v>
          </cell>
          <cell r="X232">
            <v>125.61</v>
          </cell>
          <cell r="Y232">
            <v>122.77</v>
          </cell>
          <cell r="Z232">
            <v>117.79</v>
          </cell>
          <cell r="AA232">
            <v>116.22</v>
          </cell>
          <cell r="AB232">
            <v>141.63</v>
          </cell>
          <cell r="AC232">
            <v>137.15</v>
          </cell>
          <cell r="AD232">
            <v>134.61000000000001</v>
          </cell>
          <cell r="AE232">
            <v>141.79</v>
          </cell>
          <cell r="AF232">
            <v>105.81</v>
          </cell>
          <cell r="AG232">
            <v>122.43</v>
          </cell>
          <cell r="AH232">
            <v>122.79</v>
          </cell>
          <cell r="AI232">
            <v>129.13999999999999</v>
          </cell>
        </row>
        <row r="233">
          <cell r="C233">
            <v>131.09</v>
          </cell>
          <cell r="D233">
            <v>123.55</v>
          </cell>
          <cell r="E233">
            <v>151.47</v>
          </cell>
          <cell r="F233">
            <v>132.47</v>
          </cell>
          <cell r="G233">
            <v>126.21</v>
          </cell>
          <cell r="H233">
            <v>126.37</v>
          </cell>
          <cell r="I233">
            <v>126.77</v>
          </cell>
          <cell r="J233">
            <v>119.12</v>
          </cell>
          <cell r="K233">
            <v>124.45</v>
          </cell>
          <cell r="L233">
            <v>190.46</v>
          </cell>
          <cell r="M233">
            <v>108.75</v>
          </cell>
          <cell r="N233">
            <v>93.09</v>
          </cell>
          <cell r="O233">
            <v>159.99</v>
          </cell>
          <cell r="P233">
            <v>147.59</v>
          </cell>
          <cell r="Q233">
            <v>139.63</v>
          </cell>
          <cell r="R233">
            <v>114.62</v>
          </cell>
          <cell r="S233">
            <v>95.25</v>
          </cell>
          <cell r="T233">
            <v>83.41</v>
          </cell>
          <cell r="U233">
            <v>146.65</v>
          </cell>
          <cell r="V233">
            <v>128.76</v>
          </cell>
          <cell r="W233">
            <v>126.21</v>
          </cell>
          <cell r="X233">
            <v>126.52</v>
          </cell>
          <cell r="Y233">
            <v>123.89</v>
          </cell>
          <cell r="Z233">
            <v>117.53</v>
          </cell>
          <cell r="AA233">
            <v>118.31</v>
          </cell>
          <cell r="AB233">
            <v>143.83000000000001</v>
          </cell>
          <cell r="AC233">
            <v>136.11000000000001</v>
          </cell>
          <cell r="AD233">
            <v>137.91</v>
          </cell>
          <cell r="AE233">
            <v>142.53</v>
          </cell>
          <cell r="AF233">
            <v>105.73</v>
          </cell>
          <cell r="AG233">
            <v>120.91</v>
          </cell>
          <cell r="AH233">
            <v>125.02</v>
          </cell>
          <cell r="AI233">
            <v>131.27000000000001</v>
          </cell>
        </row>
        <row r="234">
          <cell r="C234">
            <v>177.24</v>
          </cell>
          <cell r="D234">
            <v>163.49</v>
          </cell>
          <cell r="E234">
            <v>180.24</v>
          </cell>
          <cell r="F234">
            <v>199.21</v>
          </cell>
          <cell r="G234">
            <v>175.32</v>
          </cell>
          <cell r="H234">
            <v>182.04</v>
          </cell>
          <cell r="I234">
            <v>162.05000000000001</v>
          </cell>
          <cell r="J234">
            <v>145.41</v>
          </cell>
          <cell r="K234">
            <v>160.12</v>
          </cell>
          <cell r="L234">
            <v>214.34</v>
          </cell>
          <cell r="M234">
            <v>175.23</v>
          </cell>
          <cell r="N234">
            <v>172.11</v>
          </cell>
          <cell r="O234">
            <v>210.54</v>
          </cell>
          <cell r="P234">
            <v>166.46</v>
          </cell>
          <cell r="Q234">
            <v>147.38999999999999</v>
          </cell>
          <cell r="R234">
            <v>164.12</v>
          </cell>
          <cell r="S234">
            <v>150.72</v>
          </cell>
          <cell r="T234">
            <v>146.69</v>
          </cell>
          <cell r="U234">
            <v>217.86</v>
          </cell>
          <cell r="V234">
            <v>226.64</v>
          </cell>
          <cell r="W234">
            <v>175.32</v>
          </cell>
          <cell r="X234">
            <v>184.26</v>
          </cell>
          <cell r="Y234">
            <v>168.75</v>
          </cell>
          <cell r="Z234">
            <v>201.27</v>
          </cell>
          <cell r="AA234">
            <v>182.2</v>
          </cell>
          <cell r="AB234">
            <v>192.8</v>
          </cell>
          <cell r="AC234">
            <v>181.93</v>
          </cell>
          <cell r="AD234">
            <v>153.15</v>
          </cell>
          <cell r="AE234">
            <v>197.65</v>
          </cell>
          <cell r="AF234">
            <v>141.47999999999999</v>
          </cell>
          <cell r="AG234">
            <v>138</v>
          </cell>
          <cell r="AH234">
            <v>183.79</v>
          </cell>
          <cell r="AI234">
            <v>177.31</v>
          </cell>
        </row>
        <row r="235">
          <cell r="C235">
            <v>154.02000000000001</v>
          </cell>
          <cell r="D235">
            <v>144.66</v>
          </cell>
          <cell r="E235">
            <v>178.04</v>
          </cell>
          <cell r="F235">
            <v>150.68</v>
          </cell>
          <cell r="G235">
            <v>151.41</v>
          </cell>
          <cell r="H235">
            <v>155.78</v>
          </cell>
          <cell r="I235">
            <v>147.13</v>
          </cell>
          <cell r="J235">
            <v>147.22</v>
          </cell>
          <cell r="K235">
            <v>129.58000000000001</v>
          </cell>
          <cell r="L235">
            <v>193.78</v>
          </cell>
          <cell r="M235">
            <v>128.69</v>
          </cell>
          <cell r="N235">
            <v>102.02</v>
          </cell>
          <cell r="O235">
            <v>182.64</v>
          </cell>
          <cell r="P235">
            <v>175.95</v>
          </cell>
          <cell r="Q235">
            <v>118.38</v>
          </cell>
          <cell r="R235">
            <v>136.13999999999999</v>
          </cell>
          <cell r="S235">
            <v>116.69</v>
          </cell>
          <cell r="T235">
            <v>88.27</v>
          </cell>
          <cell r="U235">
            <v>173.32</v>
          </cell>
          <cell r="V235">
            <v>143.58000000000001</v>
          </cell>
          <cell r="W235">
            <v>151.41</v>
          </cell>
          <cell r="X235">
            <v>154.08000000000001</v>
          </cell>
          <cell r="Y235">
            <v>161.91999999999999</v>
          </cell>
          <cell r="Z235">
            <v>134.34</v>
          </cell>
          <cell r="AA235">
            <v>150.6</v>
          </cell>
          <cell r="AB235">
            <v>166.53</v>
          </cell>
          <cell r="AC235">
            <v>155.76</v>
          </cell>
          <cell r="AD235">
            <v>136.25</v>
          </cell>
          <cell r="AE235">
            <v>169.86</v>
          </cell>
          <cell r="AF235">
            <v>143.91</v>
          </cell>
          <cell r="AG235">
            <v>169.96</v>
          </cell>
          <cell r="AH235">
            <v>143.36000000000001</v>
          </cell>
          <cell r="AI235">
            <v>154.11000000000001</v>
          </cell>
        </row>
        <row r="236">
          <cell r="C236">
            <v>131.54</v>
          </cell>
          <cell r="D236">
            <v>127.02</v>
          </cell>
          <cell r="E236">
            <v>145.16</v>
          </cell>
          <cell r="F236">
            <v>134.32</v>
          </cell>
          <cell r="G236">
            <v>129.37</v>
          </cell>
          <cell r="H236">
            <v>129.77000000000001</v>
          </cell>
          <cell r="I236">
            <v>124.93</v>
          </cell>
          <cell r="J236">
            <v>123.95</v>
          </cell>
          <cell r="K236">
            <v>123.95</v>
          </cell>
          <cell r="L236">
            <v>188.57</v>
          </cell>
          <cell r="M236">
            <v>111.44</v>
          </cell>
          <cell r="N236">
            <v>98.59</v>
          </cell>
          <cell r="O236">
            <v>146.56</v>
          </cell>
          <cell r="P236">
            <v>144.53</v>
          </cell>
          <cell r="Q236">
            <v>108.43</v>
          </cell>
          <cell r="R236">
            <v>123.72</v>
          </cell>
          <cell r="S236">
            <v>97.72</v>
          </cell>
          <cell r="T236">
            <v>83.9</v>
          </cell>
          <cell r="U236">
            <v>152.51</v>
          </cell>
          <cell r="V236">
            <v>131.19999999999999</v>
          </cell>
          <cell r="W236">
            <v>129.37</v>
          </cell>
          <cell r="X236">
            <v>131.01</v>
          </cell>
          <cell r="Y236">
            <v>126.13</v>
          </cell>
          <cell r="Z236">
            <v>120.46</v>
          </cell>
          <cell r="AA236">
            <v>121.89</v>
          </cell>
          <cell r="AB236">
            <v>143.29</v>
          </cell>
          <cell r="AC236">
            <v>134.97</v>
          </cell>
          <cell r="AD236">
            <v>119.63</v>
          </cell>
          <cell r="AE236">
            <v>150.53</v>
          </cell>
          <cell r="AF236">
            <v>114.98</v>
          </cell>
          <cell r="AG236">
            <v>120.54</v>
          </cell>
          <cell r="AH236">
            <v>131.71</v>
          </cell>
          <cell r="AI236">
            <v>131.62</v>
          </cell>
        </row>
        <row r="237">
          <cell r="C237">
            <v>133.71</v>
          </cell>
          <cell r="D237">
            <v>129.68</v>
          </cell>
          <cell r="E237">
            <v>145.99</v>
          </cell>
          <cell r="F237">
            <v>137.65</v>
          </cell>
          <cell r="G237">
            <v>129.1</v>
          </cell>
          <cell r="H237">
            <v>133.35</v>
          </cell>
          <cell r="I237">
            <v>125.63</v>
          </cell>
          <cell r="J237">
            <v>127.13</v>
          </cell>
          <cell r="K237">
            <v>126.39</v>
          </cell>
          <cell r="L237">
            <v>195.21</v>
          </cell>
          <cell r="M237">
            <v>112.35</v>
          </cell>
          <cell r="N237">
            <v>96.91</v>
          </cell>
          <cell r="O237">
            <v>146.59</v>
          </cell>
          <cell r="P237">
            <v>145.72</v>
          </cell>
          <cell r="Q237">
            <v>110.93</v>
          </cell>
          <cell r="R237">
            <v>117.13</v>
          </cell>
          <cell r="S237">
            <v>96.98</v>
          </cell>
          <cell r="T237">
            <v>83.45</v>
          </cell>
          <cell r="U237">
            <v>152.18</v>
          </cell>
          <cell r="V237">
            <v>169.02</v>
          </cell>
          <cell r="W237">
            <v>129.1</v>
          </cell>
          <cell r="X237">
            <v>134.76</v>
          </cell>
          <cell r="Y237">
            <v>128.83000000000001</v>
          </cell>
          <cell r="Z237">
            <v>122.42</v>
          </cell>
          <cell r="AA237">
            <v>126.72</v>
          </cell>
          <cell r="AB237">
            <v>147.91999999999999</v>
          </cell>
          <cell r="AC237">
            <v>133.30000000000001</v>
          </cell>
          <cell r="AD237">
            <v>123.12</v>
          </cell>
          <cell r="AE237">
            <v>145.21</v>
          </cell>
          <cell r="AF237">
            <v>113.52</v>
          </cell>
          <cell r="AG237">
            <v>122.82</v>
          </cell>
          <cell r="AH237">
            <v>131.09</v>
          </cell>
          <cell r="AI237">
            <v>133.88</v>
          </cell>
        </row>
        <row r="238">
          <cell r="C238">
            <v>139.74</v>
          </cell>
          <cell r="D238">
            <v>134.72999999999999</v>
          </cell>
          <cell r="E238">
            <v>154.27000000000001</v>
          </cell>
          <cell r="F238">
            <v>144</v>
          </cell>
          <cell r="G238">
            <v>140.86000000000001</v>
          </cell>
          <cell r="H238">
            <v>138.26</v>
          </cell>
          <cell r="I238">
            <v>130.68</v>
          </cell>
          <cell r="J238">
            <v>128.31</v>
          </cell>
          <cell r="K238">
            <v>133.61000000000001</v>
          </cell>
          <cell r="L238">
            <v>221.26</v>
          </cell>
          <cell r="M238">
            <v>115.07</v>
          </cell>
          <cell r="N238">
            <v>101.58</v>
          </cell>
          <cell r="O238">
            <v>159.69</v>
          </cell>
          <cell r="P238">
            <v>151.80000000000001</v>
          </cell>
          <cell r="Q238">
            <v>110.19</v>
          </cell>
          <cell r="R238">
            <v>121.95</v>
          </cell>
          <cell r="S238">
            <v>100.01</v>
          </cell>
          <cell r="T238">
            <v>86.81</v>
          </cell>
          <cell r="U238">
            <v>167.7</v>
          </cell>
          <cell r="V238">
            <v>127.11</v>
          </cell>
          <cell r="W238">
            <v>140.86000000000001</v>
          </cell>
          <cell r="X238">
            <v>138.13999999999999</v>
          </cell>
          <cell r="Y238">
            <v>135.52000000000001</v>
          </cell>
          <cell r="Z238">
            <v>129.83000000000001</v>
          </cell>
          <cell r="AA238">
            <v>136.31</v>
          </cell>
          <cell r="AB238">
            <v>152.76</v>
          </cell>
          <cell r="AC238">
            <v>138.65</v>
          </cell>
          <cell r="AD238">
            <v>127.48</v>
          </cell>
          <cell r="AE238">
            <v>148.19999999999999</v>
          </cell>
          <cell r="AF238">
            <v>119.1</v>
          </cell>
          <cell r="AG238">
            <v>127.84</v>
          </cell>
          <cell r="AH238">
            <v>136.77000000000001</v>
          </cell>
          <cell r="AI238">
            <v>139.69999999999999</v>
          </cell>
        </row>
        <row r="239">
          <cell r="C239">
            <v>139.54</v>
          </cell>
          <cell r="D239">
            <v>133.9</v>
          </cell>
          <cell r="E239">
            <v>157.61000000000001</v>
          </cell>
          <cell r="F239">
            <v>139.33000000000001</v>
          </cell>
          <cell r="G239">
            <v>134.18</v>
          </cell>
          <cell r="H239">
            <v>138.38999999999999</v>
          </cell>
          <cell r="I239">
            <v>133.59</v>
          </cell>
          <cell r="J239">
            <v>129.79</v>
          </cell>
          <cell r="K239">
            <v>137.36000000000001</v>
          </cell>
          <cell r="L239">
            <v>189.67</v>
          </cell>
          <cell r="M239">
            <v>119.66</v>
          </cell>
          <cell r="N239">
            <v>115.82</v>
          </cell>
          <cell r="O239">
            <v>163.07</v>
          </cell>
          <cell r="P239">
            <v>155.13</v>
          </cell>
          <cell r="Q239">
            <v>109.23</v>
          </cell>
          <cell r="R239">
            <v>121.65</v>
          </cell>
          <cell r="S239">
            <v>99.04</v>
          </cell>
          <cell r="T239">
            <v>85.94</v>
          </cell>
          <cell r="U239">
            <v>159.55000000000001</v>
          </cell>
          <cell r="V239">
            <v>133.91</v>
          </cell>
          <cell r="W239">
            <v>134.18</v>
          </cell>
          <cell r="X239">
            <v>141.18</v>
          </cell>
          <cell r="Y239">
            <v>132.97</v>
          </cell>
          <cell r="Z239">
            <v>125.45</v>
          </cell>
          <cell r="AA239">
            <v>128.88</v>
          </cell>
          <cell r="AB239">
            <v>149.77000000000001</v>
          </cell>
          <cell r="AC239">
            <v>147.63</v>
          </cell>
          <cell r="AD239">
            <v>134.21</v>
          </cell>
          <cell r="AE239">
            <v>153.86000000000001</v>
          </cell>
          <cell r="AF239">
            <v>119.56</v>
          </cell>
          <cell r="AG239">
            <v>131.74</v>
          </cell>
          <cell r="AH239">
            <v>135.35</v>
          </cell>
          <cell r="AI239">
            <v>139.72999999999999</v>
          </cell>
        </row>
        <row r="240">
          <cell r="C240">
            <v>144.35</v>
          </cell>
          <cell r="D240">
            <v>138.04</v>
          </cell>
          <cell r="E240">
            <v>164.15</v>
          </cell>
          <cell r="F240">
            <v>143.77000000000001</v>
          </cell>
          <cell r="G240">
            <v>136.63999999999999</v>
          </cell>
          <cell r="H240">
            <v>140.66</v>
          </cell>
          <cell r="I240">
            <v>140.76</v>
          </cell>
          <cell r="J240">
            <v>134.99</v>
          </cell>
          <cell r="K240">
            <v>137.91</v>
          </cell>
          <cell r="L240">
            <v>189.52</v>
          </cell>
          <cell r="M240">
            <v>127.64</v>
          </cell>
          <cell r="N240">
            <v>109.84</v>
          </cell>
          <cell r="O240">
            <v>170.84</v>
          </cell>
          <cell r="P240">
            <v>161.11000000000001</v>
          </cell>
          <cell r="Q240">
            <v>109.59</v>
          </cell>
          <cell r="R240">
            <v>124.31</v>
          </cell>
          <cell r="S240">
            <v>100.25</v>
          </cell>
          <cell r="T240">
            <v>88.53</v>
          </cell>
          <cell r="U240">
            <v>161.55000000000001</v>
          </cell>
          <cell r="V240">
            <v>161.97999999999999</v>
          </cell>
          <cell r="W240">
            <v>136.63999999999999</v>
          </cell>
          <cell r="X240">
            <v>140.47</v>
          </cell>
          <cell r="Y240">
            <v>139.16999999999999</v>
          </cell>
          <cell r="Z240">
            <v>129.38999999999999</v>
          </cell>
          <cell r="AA240">
            <v>133.09</v>
          </cell>
          <cell r="AB240">
            <v>158.54</v>
          </cell>
          <cell r="AC240">
            <v>158.69</v>
          </cell>
          <cell r="AD240">
            <v>144.07</v>
          </cell>
          <cell r="AE240">
            <v>154.49</v>
          </cell>
          <cell r="AF240">
            <v>123.83</v>
          </cell>
          <cell r="AG240">
            <v>137.26</v>
          </cell>
          <cell r="AH240">
            <v>142.25</v>
          </cell>
          <cell r="AI240">
            <v>144.62</v>
          </cell>
        </row>
        <row r="241">
          <cell r="C241">
            <v>173.45</v>
          </cell>
          <cell r="D241">
            <v>160.88999999999999</v>
          </cell>
          <cell r="E241">
            <v>180.88</v>
          </cell>
          <cell r="F241">
            <v>187.67</v>
          </cell>
          <cell r="G241">
            <v>161.66999999999999</v>
          </cell>
          <cell r="H241">
            <v>178.27</v>
          </cell>
          <cell r="I241">
            <v>163.11000000000001</v>
          </cell>
          <cell r="J241">
            <v>151.66999999999999</v>
          </cell>
          <cell r="K241">
            <v>162.38</v>
          </cell>
          <cell r="L241">
            <v>234.19</v>
          </cell>
          <cell r="M241">
            <v>158.22999999999999</v>
          </cell>
          <cell r="N241">
            <v>118.31</v>
          </cell>
          <cell r="O241">
            <v>197.77</v>
          </cell>
          <cell r="P241">
            <v>173.2</v>
          </cell>
          <cell r="Q241">
            <v>135.28</v>
          </cell>
          <cell r="R241">
            <v>156.69</v>
          </cell>
          <cell r="S241">
            <v>155.68</v>
          </cell>
          <cell r="T241">
            <v>117.79</v>
          </cell>
          <cell r="U241">
            <v>220.13</v>
          </cell>
          <cell r="V241">
            <v>148.26</v>
          </cell>
          <cell r="W241">
            <v>161.66999999999999</v>
          </cell>
          <cell r="X241">
            <v>182.6</v>
          </cell>
          <cell r="Y241">
            <v>162.12</v>
          </cell>
          <cell r="Z241">
            <v>198.94</v>
          </cell>
          <cell r="AA241">
            <v>177.16</v>
          </cell>
          <cell r="AB241">
            <v>183.11</v>
          </cell>
          <cell r="AC241">
            <v>183.05</v>
          </cell>
          <cell r="AD241">
            <v>159.9</v>
          </cell>
          <cell r="AE241">
            <v>186.85</v>
          </cell>
          <cell r="AF241">
            <v>129.99</v>
          </cell>
          <cell r="AG241">
            <v>148.82</v>
          </cell>
          <cell r="AH241">
            <v>181.74</v>
          </cell>
          <cell r="AI241">
            <v>173.87</v>
          </cell>
        </row>
        <row r="242">
          <cell r="C242">
            <v>161.13</v>
          </cell>
          <cell r="D242">
            <v>153.52000000000001</v>
          </cell>
          <cell r="E242">
            <v>181.29</v>
          </cell>
          <cell r="F242">
            <v>160.57</v>
          </cell>
          <cell r="G242">
            <v>163.66999999999999</v>
          </cell>
          <cell r="H242">
            <v>163.94</v>
          </cell>
          <cell r="I242">
            <v>150.97999999999999</v>
          </cell>
          <cell r="J242">
            <v>153.68</v>
          </cell>
          <cell r="K242">
            <v>156.53</v>
          </cell>
          <cell r="L242">
            <v>222.61</v>
          </cell>
          <cell r="M242">
            <v>129.25</v>
          </cell>
          <cell r="N242">
            <v>116</v>
          </cell>
          <cell r="O242">
            <v>189.72</v>
          </cell>
          <cell r="P242">
            <v>177.46</v>
          </cell>
          <cell r="Q242">
            <v>123.73</v>
          </cell>
          <cell r="R242">
            <v>146.15</v>
          </cell>
          <cell r="S242">
            <v>113.15</v>
          </cell>
          <cell r="T242">
            <v>108.45</v>
          </cell>
          <cell r="U242">
            <v>187.78</v>
          </cell>
          <cell r="V242">
            <v>113.71</v>
          </cell>
          <cell r="W242">
            <v>163.66999999999999</v>
          </cell>
          <cell r="X242">
            <v>162.08000000000001</v>
          </cell>
          <cell r="Y242">
            <v>168.36</v>
          </cell>
          <cell r="Z242">
            <v>155.11000000000001</v>
          </cell>
          <cell r="AA242">
            <v>149.52000000000001</v>
          </cell>
          <cell r="AB242">
            <v>181.35</v>
          </cell>
          <cell r="AC242">
            <v>171.66</v>
          </cell>
          <cell r="AD242">
            <v>154.07</v>
          </cell>
          <cell r="AE242">
            <v>182.62</v>
          </cell>
          <cell r="AF242">
            <v>125.47</v>
          </cell>
          <cell r="AG242">
            <v>154.75</v>
          </cell>
          <cell r="AH242">
            <v>150.26</v>
          </cell>
          <cell r="AI242">
            <v>161.04</v>
          </cell>
        </row>
        <row r="243">
          <cell r="C243">
            <v>147.1</v>
          </cell>
          <cell r="D243">
            <v>141.24</v>
          </cell>
          <cell r="E243">
            <v>176.06</v>
          </cell>
          <cell r="F243">
            <v>140.16</v>
          </cell>
          <cell r="G243">
            <v>144.84</v>
          </cell>
          <cell r="H243">
            <v>143.22</v>
          </cell>
          <cell r="I243">
            <v>141.97</v>
          </cell>
          <cell r="J243">
            <v>138.61000000000001</v>
          </cell>
          <cell r="K243">
            <v>150.88999999999999</v>
          </cell>
          <cell r="L243">
            <v>216.98</v>
          </cell>
          <cell r="M243">
            <v>119.05</v>
          </cell>
          <cell r="N243">
            <v>104.85</v>
          </cell>
          <cell r="O243">
            <v>182.02</v>
          </cell>
          <cell r="P243">
            <v>173.35</v>
          </cell>
          <cell r="Q243">
            <v>116.82</v>
          </cell>
          <cell r="R243">
            <v>128.85</v>
          </cell>
          <cell r="S243">
            <v>98.07</v>
          </cell>
          <cell r="T243">
            <v>86.83</v>
          </cell>
          <cell r="U243">
            <v>164.32</v>
          </cell>
          <cell r="V243">
            <v>102.24</v>
          </cell>
          <cell r="W243">
            <v>144.84</v>
          </cell>
          <cell r="X243">
            <v>143.16</v>
          </cell>
          <cell r="Y243">
            <v>143.35</v>
          </cell>
          <cell r="Z243">
            <v>130.97999999999999</v>
          </cell>
          <cell r="AA243">
            <v>134.53</v>
          </cell>
          <cell r="AB243">
            <v>157.31</v>
          </cell>
          <cell r="AC243">
            <v>157.33000000000001</v>
          </cell>
          <cell r="AD243">
            <v>146.61000000000001</v>
          </cell>
          <cell r="AE243">
            <v>160.18</v>
          </cell>
          <cell r="AF243">
            <v>122.69</v>
          </cell>
          <cell r="AG243">
            <v>148.02000000000001</v>
          </cell>
          <cell r="AH243">
            <v>138.41</v>
          </cell>
          <cell r="AI243">
            <v>147.18</v>
          </cell>
        </row>
        <row r="244">
          <cell r="C244">
            <v>143.27000000000001</v>
          </cell>
          <cell r="D244">
            <v>136.91</v>
          </cell>
          <cell r="E244">
            <v>168.4</v>
          </cell>
          <cell r="F244">
            <v>137.97</v>
          </cell>
          <cell r="G244">
            <v>140.09</v>
          </cell>
          <cell r="H244">
            <v>140.13</v>
          </cell>
          <cell r="I244">
            <v>139.27000000000001</v>
          </cell>
          <cell r="J244">
            <v>132</v>
          </cell>
          <cell r="K244">
            <v>143.91</v>
          </cell>
          <cell r="L244">
            <v>219.47</v>
          </cell>
          <cell r="M244">
            <v>115.44</v>
          </cell>
          <cell r="N244">
            <v>103.49</v>
          </cell>
          <cell r="O244">
            <v>174.51</v>
          </cell>
          <cell r="P244">
            <v>165.62</v>
          </cell>
          <cell r="Q244">
            <v>113.9</v>
          </cell>
          <cell r="R244">
            <v>124.11</v>
          </cell>
          <cell r="S244">
            <v>97.6</v>
          </cell>
          <cell r="T244">
            <v>85.5</v>
          </cell>
          <cell r="U244">
            <v>161.91999999999999</v>
          </cell>
          <cell r="V244">
            <v>100.8</v>
          </cell>
          <cell r="W244">
            <v>140.09</v>
          </cell>
          <cell r="X244">
            <v>141.49</v>
          </cell>
          <cell r="Y244">
            <v>137.13</v>
          </cell>
          <cell r="Z244">
            <v>130.47</v>
          </cell>
          <cell r="AA244">
            <v>129.59</v>
          </cell>
          <cell r="AB244">
            <v>153.51</v>
          </cell>
          <cell r="AC244">
            <v>153.38999999999999</v>
          </cell>
          <cell r="AD244">
            <v>147.47</v>
          </cell>
          <cell r="AE244">
            <v>156.94999999999999</v>
          </cell>
          <cell r="AF244">
            <v>118.85</v>
          </cell>
          <cell r="AG244">
            <v>140.85</v>
          </cell>
          <cell r="AH244">
            <v>135.35</v>
          </cell>
          <cell r="AI244">
            <v>143.38999999999999</v>
          </cell>
        </row>
        <row r="245">
          <cell r="C245">
            <v>145.30000000000001</v>
          </cell>
          <cell r="D245">
            <v>137.43</v>
          </cell>
          <cell r="E245">
            <v>169.5</v>
          </cell>
          <cell r="F245">
            <v>143.86000000000001</v>
          </cell>
          <cell r="G245">
            <v>140.83000000000001</v>
          </cell>
          <cell r="H245">
            <v>141.79</v>
          </cell>
          <cell r="I245">
            <v>140.07</v>
          </cell>
          <cell r="J245">
            <v>133.83000000000001</v>
          </cell>
          <cell r="K245">
            <v>140.47</v>
          </cell>
          <cell r="L245">
            <v>217.98</v>
          </cell>
          <cell r="M245">
            <v>115.87</v>
          </cell>
          <cell r="N245">
            <v>99.52</v>
          </cell>
          <cell r="O245">
            <v>179.18</v>
          </cell>
          <cell r="P245">
            <v>165.09</v>
          </cell>
          <cell r="Q245">
            <v>143.41</v>
          </cell>
          <cell r="R245">
            <v>125.28</v>
          </cell>
          <cell r="S245">
            <v>96.73</v>
          </cell>
          <cell r="T245">
            <v>86.26</v>
          </cell>
          <cell r="U245">
            <v>167.62</v>
          </cell>
          <cell r="V245">
            <v>100.28</v>
          </cell>
          <cell r="W245">
            <v>140.83000000000001</v>
          </cell>
          <cell r="X245">
            <v>143.27000000000001</v>
          </cell>
          <cell r="Y245">
            <v>139.16</v>
          </cell>
          <cell r="Z245">
            <v>133.62</v>
          </cell>
          <cell r="AA245">
            <v>129.77000000000001</v>
          </cell>
          <cell r="AB245">
            <v>153.77000000000001</v>
          </cell>
          <cell r="AC245">
            <v>149.88</v>
          </cell>
          <cell r="AD245">
            <v>149.22999999999999</v>
          </cell>
          <cell r="AE245">
            <v>160.12</v>
          </cell>
          <cell r="AF245">
            <v>118.78</v>
          </cell>
          <cell r="AG245">
            <v>138.72</v>
          </cell>
          <cell r="AH245">
            <v>137.47999999999999</v>
          </cell>
          <cell r="AI245">
            <v>145.44999999999999</v>
          </cell>
        </row>
        <row r="246">
          <cell r="C246">
            <v>195.04</v>
          </cell>
          <cell r="D246">
            <v>178.46</v>
          </cell>
          <cell r="E246">
            <v>203.63</v>
          </cell>
          <cell r="F246">
            <v>213.75</v>
          </cell>
          <cell r="G246">
            <v>194.3</v>
          </cell>
          <cell r="H246">
            <v>203.29</v>
          </cell>
          <cell r="I246">
            <v>178.26</v>
          </cell>
          <cell r="J246">
            <v>161.08000000000001</v>
          </cell>
          <cell r="K246">
            <v>182.1</v>
          </cell>
          <cell r="L246">
            <v>241.76</v>
          </cell>
          <cell r="M246">
            <v>185.65</v>
          </cell>
          <cell r="N246">
            <v>175.47</v>
          </cell>
          <cell r="O246">
            <v>239.77</v>
          </cell>
          <cell r="P246">
            <v>187.19</v>
          </cell>
          <cell r="Q246">
            <v>150.01</v>
          </cell>
          <cell r="R246">
            <v>177.6</v>
          </cell>
          <cell r="S246">
            <v>160.68</v>
          </cell>
          <cell r="T246">
            <v>151.08000000000001</v>
          </cell>
          <cell r="U246">
            <v>247.34</v>
          </cell>
          <cell r="V246">
            <v>170.92</v>
          </cell>
          <cell r="W246">
            <v>194.3</v>
          </cell>
          <cell r="X246">
            <v>204.92</v>
          </cell>
          <cell r="Y246">
            <v>191.77</v>
          </cell>
          <cell r="Z246">
            <v>226.2</v>
          </cell>
          <cell r="AA246">
            <v>197.54</v>
          </cell>
          <cell r="AB246">
            <v>216.1</v>
          </cell>
          <cell r="AC246">
            <v>197.14</v>
          </cell>
          <cell r="AD246">
            <v>164.02</v>
          </cell>
          <cell r="AE246">
            <v>218.65</v>
          </cell>
          <cell r="AF246">
            <v>155.5</v>
          </cell>
          <cell r="AG246">
            <v>155.69</v>
          </cell>
          <cell r="AH246">
            <v>204.85</v>
          </cell>
          <cell r="AI246">
            <v>195.07</v>
          </cell>
        </row>
        <row r="247">
          <cell r="C247">
            <v>168.08</v>
          </cell>
          <cell r="D247">
            <v>159.99</v>
          </cell>
          <cell r="E247">
            <v>197.76</v>
          </cell>
          <cell r="F247">
            <v>160.32</v>
          </cell>
          <cell r="G247">
            <v>167.24</v>
          </cell>
          <cell r="H247">
            <v>169.44</v>
          </cell>
          <cell r="I247">
            <v>160.30000000000001</v>
          </cell>
          <cell r="J247">
            <v>164.9</v>
          </cell>
          <cell r="K247">
            <v>150.11000000000001</v>
          </cell>
          <cell r="L247">
            <v>222.7</v>
          </cell>
          <cell r="M247">
            <v>134.09</v>
          </cell>
          <cell r="N247">
            <v>108.37</v>
          </cell>
          <cell r="O247">
            <v>205.6</v>
          </cell>
          <cell r="P247">
            <v>194.19</v>
          </cell>
          <cell r="Q247">
            <v>125.76</v>
          </cell>
          <cell r="R247">
            <v>145.9</v>
          </cell>
          <cell r="S247">
            <v>124.08</v>
          </cell>
          <cell r="T247">
            <v>91.58</v>
          </cell>
          <cell r="U247">
            <v>191.74</v>
          </cell>
          <cell r="V247">
            <v>108.45</v>
          </cell>
          <cell r="W247">
            <v>167.24</v>
          </cell>
          <cell r="X247">
            <v>166.57</v>
          </cell>
          <cell r="Y247">
            <v>180.28</v>
          </cell>
          <cell r="Z247">
            <v>147.83000000000001</v>
          </cell>
          <cell r="AA247">
            <v>153.86000000000001</v>
          </cell>
          <cell r="AB247">
            <v>184.03</v>
          </cell>
          <cell r="AC247">
            <v>172.99</v>
          </cell>
          <cell r="AD247">
            <v>145.76</v>
          </cell>
          <cell r="AE247">
            <v>184.26</v>
          </cell>
          <cell r="AF247">
            <v>157.22</v>
          </cell>
          <cell r="AG247">
            <v>195.26</v>
          </cell>
          <cell r="AH247">
            <v>153.15</v>
          </cell>
          <cell r="AI247">
            <v>168.1</v>
          </cell>
        </row>
        <row r="248">
          <cell r="C248">
            <v>144.21</v>
          </cell>
          <cell r="D248">
            <v>138.88</v>
          </cell>
          <cell r="E248">
            <v>161.33000000000001</v>
          </cell>
          <cell r="F248">
            <v>144.5</v>
          </cell>
          <cell r="G248">
            <v>146.32</v>
          </cell>
          <cell r="H248">
            <v>144.77000000000001</v>
          </cell>
          <cell r="I248">
            <v>135.46</v>
          </cell>
          <cell r="J248">
            <v>136.88999999999999</v>
          </cell>
          <cell r="K248">
            <v>140.75</v>
          </cell>
          <cell r="L248">
            <v>215.31</v>
          </cell>
          <cell r="M248">
            <v>116.25</v>
          </cell>
          <cell r="N248">
            <v>99.93</v>
          </cell>
          <cell r="O248">
            <v>164.05</v>
          </cell>
          <cell r="P248">
            <v>160.09</v>
          </cell>
          <cell r="Q248">
            <v>111.53</v>
          </cell>
          <cell r="R248">
            <v>132.47999999999999</v>
          </cell>
          <cell r="S248">
            <v>99.68</v>
          </cell>
          <cell r="T248">
            <v>86.2</v>
          </cell>
          <cell r="U248">
            <v>171.85</v>
          </cell>
          <cell r="V248">
            <v>102.49</v>
          </cell>
          <cell r="W248">
            <v>146.32</v>
          </cell>
          <cell r="X248">
            <v>145.97999999999999</v>
          </cell>
          <cell r="Y248">
            <v>141.63</v>
          </cell>
          <cell r="Z248">
            <v>134.77000000000001</v>
          </cell>
          <cell r="AA248">
            <v>132.41</v>
          </cell>
          <cell r="AB248">
            <v>161.31</v>
          </cell>
          <cell r="AC248">
            <v>147.12</v>
          </cell>
          <cell r="AD248">
            <v>125.96</v>
          </cell>
          <cell r="AE248">
            <v>159.49</v>
          </cell>
          <cell r="AF248">
            <v>123.73</v>
          </cell>
          <cell r="AG248">
            <v>134.81</v>
          </cell>
          <cell r="AH248">
            <v>145.08000000000001</v>
          </cell>
          <cell r="AI248">
            <v>144.13999999999999</v>
          </cell>
        </row>
        <row r="249">
          <cell r="C249">
            <v>145.77000000000001</v>
          </cell>
          <cell r="D249">
            <v>141.36000000000001</v>
          </cell>
          <cell r="E249">
            <v>160.47</v>
          </cell>
          <cell r="F249">
            <v>145.62</v>
          </cell>
          <cell r="G249">
            <v>148.79</v>
          </cell>
          <cell r="H249">
            <v>147.94</v>
          </cell>
          <cell r="I249">
            <v>136.76</v>
          </cell>
          <cell r="J249">
            <v>139.47</v>
          </cell>
          <cell r="K249">
            <v>136.21</v>
          </cell>
          <cell r="L249">
            <v>220.64</v>
          </cell>
          <cell r="M249">
            <v>118.49</v>
          </cell>
          <cell r="N249">
            <v>99.47</v>
          </cell>
          <cell r="O249">
            <v>161.44</v>
          </cell>
          <cell r="P249">
            <v>160.03</v>
          </cell>
          <cell r="Q249">
            <v>116.78</v>
          </cell>
          <cell r="R249">
            <v>126.29</v>
          </cell>
          <cell r="S249">
            <v>99.5</v>
          </cell>
          <cell r="T249">
            <v>85.29</v>
          </cell>
          <cell r="U249">
            <v>171.27</v>
          </cell>
          <cell r="V249">
            <v>116.99</v>
          </cell>
          <cell r="W249">
            <v>148.79</v>
          </cell>
          <cell r="X249">
            <v>148.59</v>
          </cell>
          <cell r="Y249">
            <v>144.58000000000001</v>
          </cell>
          <cell r="Z249">
            <v>135.38</v>
          </cell>
          <cell r="AA249">
            <v>144.07</v>
          </cell>
          <cell r="AB249">
            <v>162.97999999999999</v>
          </cell>
          <cell r="AC249">
            <v>144.4</v>
          </cell>
          <cell r="AD249">
            <v>130</v>
          </cell>
          <cell r="AE249">
            <v>153.22</v>
          </cell>
          <cell r="AF249">
            <v>121.47</v>
          </cell>
          <cell r="AG249">
            <v>137.31</v>
          </cell>
          <cell r="AH249">
            <v>146.38999999999999</v>
          </cell>
          <cell r="AI249">
            <v>145.66</v>
          </cell>
        </row>
        <row r="250">
          <cell r="C250">
            <v>153.12</v>
          </cell>
          <cell r="D250">
            <v>143.96</v>
          </cell>
          <cell r="E250">
            <v>168.29</v>
          </cell>
          <cell r="F250">
            <v>162.03</v>
          </cell>
          <cell r="G250">
            <v>151.66999999999999</v>
          </cell>
          <cell r="H250">
            <v>152.81</v>
          </cell>
          <cell r="I250">
            <v>142.19</v>
          </cell>
          <cell r="J250">
            <v>141.58000000000001</v>
          </cell>
          <cell r="K250">
            <v>143.22</v>
          </cell>
          <cell r="L250">
            <v>222.61</v>
          </cell>
          <cell r="M250">
            <v>121.92</v>
          </cell>
          <cell r="N250">
            <v>103.14</v>
          </cell>
          <cell r="O250">
            <v>175.02</v>
          </cell>
          <cell r="P250">
            <v>165.23</v>
          </cell>
          <cell r="Q250">
            <v>115.02</v>
          </cell>
          <cell r="R250">
            <v>130.61000000000001</v>
          </cell>
          <cell r="S250">
            <v>100.14</v>
          </cell>
          <cell r="T250">
            <v>88.76</v>
          </cell>
          <cell r="U250">
            <v>198.93</v>
          </cell>
          <cell r="V250">
            <v>102.61</v>
          </cell>
          <cell r="W250">
            <v>151.66999999999999</v>
          </cell>
          <cell r="X250">
            <v>151.87</v>
          </cell>
          <cell r="Y250">
            <v>153.97999999999999</v>
          </cell>
          <cell r="Z250">
            <v>139.75</v>
          </cell>
          <cell r="AA250">
            <v>147.41</v>
          </cell>
          <cell r="AB250">
            <v>167.66</v>
          </cell>
          <cell r="AC250">
            <v>145.55000000000001</v>
          </cell>
          <cell r="AD250">
            <v>136.88999999999999</v>
          </cell>
          <cell r="AE250">
            <v>157.93</v>
          </cell>
          <cell r="AF250">
            <v>128.38</v>
          </cell>
          <cell r="AG250">
            <v>140.79</v>
          </cell>
          <cell r="AH250">
            <v>151.55000000000001</v>
          </cell>
          <cell r="AI250">
            <v>153.18</v>
          </cell>
        </row>
        <row r="251">
          <cell r="C251">
            <v>154.97</v>
          </cell>
          <cell r="D251">
            <v>149.16999999999999</v>
          </cell>
          <cell r="E251">
            <v>175.78</v>
          </cell>
          <cell r="F251">
            <v>156.32</v>
          </cell>
          <cell r="G251">
            <v>150.77000000000001</v>
          </cell>
          <cell r="H251">
            <v>151.88</v>
          </cell>
          <cell r="I251">
            <v>147.21</v>
          </cell>
          <cell r="J251">
            <v>144.27000000000001</v>
          </cell>
          <cell r="K251">
            <v>147.51</v>
          </cell>
          <cell r="L251">
            <v>225.64</v>
          </cell>
          <cell r="M251">
            <v>131.54</v>
          </cell>
          <cell r="N251">
            <v>115.75</v>
          </cell>
          <cell r="O251">
            <v>183.35</v>
          </cell>
          <cell r="P251">
            <v>172.33</v>
          </cell>
          <cell r="Q251">
            <v>112.88</v>
          </cell>
          <cell r="R251">
            <v>125.03</v>
          </cell>
          <cell r="S251">
            <v>102.55</v>
          </cell>
          <cell r="T251">
            <v>87.95</v>
          </cell>
          <cell r="U251">
            <v>188.4</v>
          </cell>
          <cell r="V251">
            <v>115.43</v>
          </cell>
          <cell r="W251">
            <v>150.77000000000001</v>
          </cell>
          <cell r="X251">
            <v>153.19</v>
          </cell>
          <cell r="Y251">
            <v>149.78</v>
          </cell>
          <cell r="Z251">
            <v>140.47999999999999</v>
          </cell>
          <cell r="AA251">
            <v>137.24</v>
          </cell>
          <cell r="AB251">
            <v>167.63</v>
          </cell>
          <cell r="AC251">
            <v>159.19999999999999</v>
          </cell>
          <cell r="AD251">
            <v>145.16999999999999</v>
          </cell>
          <cell r="AE251">
            <v>161.15</v>
          </cell>
          <cell r="AF251">
            <v>132.01</v>
          </cell>
          <cell r="AG251">
            <v>146.04</v>
          </cell>
          <cell r="AH251">
            <v>152.78</v>
          </cell>
          <cell r="AI251">
            <v>155.12</v>
          </cell>
        </row>
        <row r="252">
          <cell r="C252">
            <v>159.69</v>
          </cell>
          <cell r="D252">
            <v>153.26</v>
          </cell>
          <cell r="E252">
            <v>179.88</v>
          </cell>
          <cell r="F252">
            <v>162.54</v>
          </cell>
          <cell r="G252">
            <v>152.75</v>
          </cell>
          <cell r="H252">
            <v>153.47</v>
          </cell>
          <cell r="I252">
            <v>154.72</v>
          </cell>
          <cell r="J252">
            <v>147.58000000000001</v>
          </cell>
          <cell r="K252">
            <v>149.85</v>
          </cell>
          <cell r="L252">
            <v>237.05</v>
          </cell>
          <cell r="M252">
            <v>135.09</v>
          </cell>
          <cell r="N252">
            <v>115.82</v>
          </cell>
          <cell r="O252">
            <v>189.67</v>
          </cell>
          <cell r="P252">
            <v>175.42</v>
          </cell>
          <cell r="Q252">
            <v>117.47</v>
          </cell>
          <cell r="R252">
            <v>135.13</v>
          </cell>
          <cell r="S252">
            <v>105.5</v>
          </cell>
          <cell r="T252">
            <v>96.26</v>
          </cell>
          <cell r="U252">
            <v>192.34</v>
          </cell>
          <cell r="V252">
            <v>134.37</v>
          </cell>
          <cell r="W252">
            <v>152.75</v>
          </cell>
          <cell r="X252">
            <v>152.19999999999999</v>
          </cell>
          <cell r="Y252">
            <v>157.08000000000001</v>
          </cell>
          <cell r="Z252">
            <v>140.68</v>
          </cell>
          <cell r="AA252">
            <v>138.74</v>
          </cell>
          <cell r="AB252">
            <v>171.59</v>
          </cell>
          <cell r="AC252">
            <v>174.12</v>
          </cell>
          <cell r="AD252">
            <v>153.72999999999999</v>
          </cell>
          <cell r="AE252">
            <v>166.86</v>
          </cell>
          <cell r="AF252">
            <v>137.1</v>
          </cell>
          <cell r="AG252">
            <v>151.02000000000001</v>
          </cell>
          <cell r="AH252">
            <v>160.62</v>
          </cell>
          <cell r="AI252">
            <v>159.94</v>
          </cell>
        </row>
        <row r="253">
          <cell r="C253">
            <v>191.96</v>
          </cell>
          <cell r="D253">
            <v>173.9</v>
          </cell>
          <cell r="E253">
            <v>198.97</v>
          </cell>
          <cell r="F253">
            <v>216.53</v>
          </cell>
          <cell r="G253">
            <v>180.42</v>
          </cell>
          <cell r="H253">
            <v>192.35</v>
          </cell>
          <cell r="I253">
            <v>180.74</v>
          </cell>
          <cell r="J253">
            <v>166.82</v>
          </cell>
          <cell r="K253">
            <v>172.8</v>
          </cell>
          <cell r="L253">
            <v>257.81</v>
          </cell>
          <cell r="M253">
            <v>167.8</v>
          </cell>
          <cell r="N253">
            <v>111.97</v>
          </cell>
          <cell r="O253">
            <v>220.45</v>
          </cell>
          <cell r="P253">
            <v>189.19</v>
          </cell>
          <cell r="Q253">
            <v>146.77000000000001</v>
          </cell>
          <cell r="R253">
            <v>161.87</v>
          </cell>
          <cell r="S253">
            <v>171.42</v>
          </cell>
          <cell r="T253">
            <v>131.52000000000001</v>
          </cell>
          <cell r="U253">
            <v>260.91000000000003</v>
          </cell>
          <cell r="V253">
            <v>147.19</v>
          </cell>
          <cell r="W253">
            <v>180.42</v>
          </cell>
          <cell r="X253">
            <v>192.54</v>
          </cell>
          <cell r="Y253">
            <v>187.42</v>
          </cell>
          <cell r="Z253">
            <v>215.06</v>
          </cell>
          <cell r="AA253">
            <v>182.13</v>
          </cell>
          <cell r="AB253">
            <v>200.71</v>
          </cell>
          <cell r="AC253">
            <v>198.23</v>
          </cell>
          <cell r="AD253">
            <v>174.82</v>
          </cell>
          <cell r="AE253">
            <v>201.54</v>
          </cell>
          <cell r="AF253">
            <v>144.15</v>
          </cell>
          <cell r="AG253">
            <v>161.9</v>
          </cell>
          <cell r="AH253">
            <v>206.49</v>
          </cell>
          <cell r="AI253">
            <v>192.38</v>
          </cell>
        </row>
        <row r="254">
          <cell r="C254">
            <v>175.65</v>
          </cell>
          <cell r="D254">
            <v>165.92</v>
          </cell>
          <cell r="E254">
            <v>197.39</v>
          </cell>
          <cell r="F254">
            <v>177.76</v>
          </cell>
          <cell r="G254">
            <v>184.55</v>
          </cell>
          <cell r="H254">
            <v>174.83</v>
          </cell>
          <cell r="I254">
            <v>165.87</v>
          </cell>
          <cell r="J254">
            <v>168.79</v>
          </cell>
          <cell r="K254">
            <v>162.32</v>
          </cell>
          <cell r="L254">
            <v>241.47</v>
          </cell>
          <cell r="M254">
            <v>137.47</v>
          </cell>
          <cell r="N254">
            <v>114.14</v>
          </cell>
          <cell r="O254">
            <v>209.09</v>
          </cell>
          <cell r="P254">
            <v>192.07</v>
          </cell>
          <cell r="Q254">
            <v>129.03</v>
          </cell>
          <cell r="R254">
            <v>151.54</v>
          </cell>
          <cell r="S254">
            <v>114.28</v>
          </cell>
          <cell r="T254">
            <v>103.49</v>
          </cell>
          <cell r="U254">
            <v>215.41</v>
          </cell>
          <cell r="V254">
            <v>115.6</v>
          </cell>
          <cell r="W254">
            <v>184.55</v>
          </cell>
          <cell r="X254">
            <v>169.13</v>
          </cell>
          <cell r="Y254">
            <v>189.39</v>
          </cell>
          <cell r="Z254">
            <v>168.38</v>
          </cell>
          <cell r="AA254">
            <v>155.02000000000001</v>
          </cell>
          <cell r="AB254">
            <v>193.43</v>
          </cell>
          <cell r="AC254">
            <v>185.91</v>
          </cell>
          <cell r="AD254">
            <v>169.06</v>
          </cell>
          <cell r="AE254">
            <v>192.97</v>
          </cell>
          <cell r="AF254">
            <v>137.21</v>
          </cell>
          <cell r="AG254">
            <v>168.15</v>
          </cell>
          <cell r="AH254">
            <v>167.87</v>
          </cell>
          <cell r="AI254">
            <v>175.33</v>
          </cell>
        </row>
        <row r="255">
          <cell r="C255">
            <v>160.85</v>
          </cell>
          <cell r="D255">
            <v>152.6</v>
          </cell>
          <cell r="E255">
            <v>190.57</v>
          </cell>
          <cell r="F255">
            <v>157.22999999999999</v>
          </cell>
          <cell r="G255">
            <v>161.71</v>
          </cell>
          <cell r="H255">
            <v>153.44999999999999</v>
          </cell>
          <cell r="I255">
            <v>156.71</v>
          </cell>
          <cell r="J255">
            <v>150.58000000000001</v>
          </cell>
          <cell r="K255">
            <v>157.62</v>
          </cell>
          <cell r="L255">
            <v>239.52</v>
          </cell>
          <cell r="M255">
            <v>128.02000000000001</v>
          </cell>
          <cell r="N255">
            <v>103.17</v>
          </cell>
          <cell r="O255">
            <v>198.1</v>
          </cell>
          <cell r="P255">
            <v>187.14</v>
          </cell>
          <cell r="Q255">
            <v>122.6</v>
          </cell>
          <cell r="R255">
            <v>131.72</v>
          </cell>
          <cell r="S255">
            <v>99.93</v>
          </cell>
          <cell r="T255">
            <v>85.98</v>
          </cell>
          <cell r="U255">
            <v>189.31</v>
          </cell>
          <cell r="V255">
            <v>113.52</v>
          </cell>
          <cell r="W255">
            <v>161.71</v>
          </cell>
          <cell r="X255">
            <v>151.41</v>
          </cell>
          <cell r="Y255">
            <v>159.02000000000001</v>
          </cell>
          <cell r="Z255">
            <v>142.51</v>
          </cell>
          <cell r="AA255">
            <v>141.94</v>
          </cell>
          <cell r="AB255">
            <v>167.62</v>
          </cell>
          <cell r="AC255">
            <v>171.75</v>
          </cell>
          <cell r="AD255">
            <v>162.65</v>
          </cell>
          <cell r="AE255">
            <v>166.14</v>
          </cell>
          <cell r="AF255">
            <v>136.05000000000001</v>
          </cell>
          <cell r="AG255">
            <v>160.13</v>
          </cell>
          <cell r="AH255">
            <v>154.99</v>
          </cell>
          <cell r="AI255">
            <v>160.82</v>
          </cell>
        </row>
        <row r="256">
          <cell r="C256">
            <v>156.6</v>
          </cell>
          <cell r="D256">
            <v>146.88999999999999</v>
          </cell>
          <cell r="E256">
            <v>181.72</v>
          </cell>
          <cell r="F256">
            <v>155.63</v>
          </cell>
          <cell r="G256">
            <v>155.97</v>
          </cell>
          <cell r="H256">
            <v>150.16</v>
          </cell>
          <cell r="I256">
            <v>153.91999999999999</v>
          </cell>
          <cell r="J256">
            <v>143.41999999999999</v>
          </cell>
          <cell r="K256">
            <v>146.27000000000001</v>
          </cell>
          <cell r="L256">
            <v>233.61</v>
          </cell>
          <cell r="M256">
            <v>125.26</v>
          </cell>
          <cell r="N256">
            <v>99.9</v>
          </cell>
          <cell r="O256">
            <v>188.99</v>
          </cell>
          <cell r="P256">
            <v>178.41</v>
          </cell>
          <cell r="Q256">
            <v>116.22</v>
          </cell>
          <cell r="R256">
            <v>127.75</v>
          </cell>
          <cell r="S256">
            <v>100.45</v>
          </cell>
          <cell r="T256">
            <v>85.06</v>
          </cell>
          <cell r="U256">
            <v>189.34</v>
          </cell>
          <cell r="V256">
            <v>103.95</v>
          </cell>
          <cell r="W256">
            <v>155.97</v>
          </cell>
          <cell r="X256">
            <v>149.49</v>
          </cell>
          <cell r="Y256">
            <v>153.53</v>
          </cell>
          <cell r="Z256">
            <v>141.63999999999999</v>
          </cell>
          <cell r="AA256">
            <v>134.59</v>
          </cell>
          <cell r="AB256">
            <v>163.33000000000001</v>
          </cell>
          <cell r="AC256">
            <v>168.97</v>
          </cell>
          <cell r="AD256">
            <v>163.18</v>
          </cell>
          <cell r="AE256">
            <v>163.29</v>
          </cell>
          <cell r="AF256">
            <v>129.87</v>
          </cell>
          <cell r="AG256">
            <v>153.41999999999999</v>
          </cell>
          <cell r="AH256">
            <v>152.51</v>
          </cell>
          <cell r="AI256">
            <v>156.62</v>
          </cell>
        </row>
        <row r="257">
          <cell r="C257">
            <v>158.47999999999999</v>
          </cell>
          <cell r="D257">
            <v>148.34</v>
          </cell>
          <cell r="E257">
            <v>181.99</v>
          </cell>
          <cell r="F257">
            <v>160.56</v>
          </cell>
          <cell r="G257">
            <v>158.16999999999999</v>
          </cell>
          <cell r="H257">
            <v>153.18</v>
          </cell>
          <cell r="I257">
            <v>153.33000000000001</v>
          </cell>
          <cell r="J257">
            <v>144.24</v>
          </cell>
          <cell r="K257">
            <v>145.19</v>
          </cell>
          <cell r="L257">
            <v>241.17</v>
          </cell>
          <cell r="M257">
            <v>125.2</v>
          </cell>
          <cell r="N257">
            <v>100.97</v>
          </cell>
          <cell r="O257">
            <v>193.09</v>
          </cell>
          <cell r="P257">
            <v>176.94</v>
          </cell>
          <cell r="Q257">
            <v>141.57</v>
          </cell>
          <cell r="R257">
            <v>128.29</v>
          </cell>
          <cell r="S257">
            <v>100.31</v>
          </cell>
          <cell r="T257">
            <v>85.52</v>
          </cell>
          <cell r="U257">
            <v>192.75</v>
          </cell>
          <cell r="V257">
            <v>112.28</v>
          </cell>
          <cell r="W257">
            <v>158.16999999999999</v>
          </cell>
          <cell r="X257">
            <v>154.19</v>
          </cell>
          <cell r="Y257">
            <v>155.03</v>
          </cell>
          <cell r="Z257">
            <v>140.86000000000001</v>
          </cell>
          <cell r="AA257">
            <v>134.41</v>
          </cell>
          <cell r="AB257">
            <v>164.09</v>
          </cell>
          <cell r="AC257">
            <v>166.26</v>
          </cell>
          <cell r="AD257">
            <v>163.41999999999999</v>
          </cell>
          <cell r="AE257">
            <v>162.12</v>
          </cell>
          <cell r="AF257">
            <v>129.18</v>
          </cell>
          <cell r="AG257">
            <v>150.4</v>
          </cell>
          <cell r="AH257">
            <v>152.80000000000001</v>
          </cell>
          <cell r="AI257">
            <v>158.49</v>
          </cell>
        </row>
        <row r="258">
          <cell r="C258">
            <v>213.27</v>
          </cell>
          <cell r="D258">
            <v>193.48</v>
          </cell>
          <cell r="E258">
            <v>222.45</v>
          </cell>
          <cell r="F258">
            <v>231.92</v>
          </cell>
          <cell r="G258">
            <v>216.7</v>
          </cell>
          <cell r="H258">
            <v>224.12</v>
          </cell>
          <cell r="I258">
            <v>196.07</v>
          </cell>
          <cell r="J258">
            <v>175.76</v>
          </cell>
          <cell r="K258">
            <v>192.21</v>
          </cell>
          <cell r="L258">
            <v>274.5</v>
          </cell>
          <cell r="M258">
            <v>198.34</v>
          </cell>
          <cell r="N258">
            <v>173.66</v>
          </cell>
          <cell r="O258">
            <v>266.58</v>
          </cell>
          <cell r="P258">
            <v>202.37</v>
          </cell>
          <cell r="Q258">
            <v>159.74</v>
          </cell>
          <cell r="R258">
            <v>179.55</v>
          </cell>
          <cell r="S258">
            <v>162.29</v>
          </cell>
          <cell r="T258">
            <v>149.19</v>
          </cell>
          <cell r="U258">
            <v>272.26</v>
          </cell>
          <cell r="V258">
            <v>193.09</v>
          </cell>
          <cell r="W258">
            <v>216.7</v>
          </cell>
          <cell r="X258">
            <v>225.78</v>
          </cell>
          <cell r="Y258">
            <v>220.88</v>
          </cell>
          <cell r="Z258">
            <v>242.37</v>
          </cell>
          <cell r="AA258">
            <v>204.58</v>
          </cell>
          <cell r="AB258">
            <v>228.5</v>
          </cell>
          <cell r="AC258">
            <v>217.51</v>
          </cell>
          <cell r="AD258">
            <v>183.4</v>
          </cell>
          <cell r="AE258">
            <v>225.8</v>
          </cell>
          <cell r="AF258">
            <v>166.68</v>
          </cell>
          <cell r="AG258">
            <v>173.62</v>
          </cell>
          <cell r="AH258">
            <v>224.97</v>
          </cell>
          <cell r="AI258">
            <v>213.15</v>
          </cell>
        </row>
        <row r="259">
          <cell r="C259">
            <v>182.14</v>
          </cell>
          <cell r="D259">
            <v>167.27</v>
          </cell>
          <cell r="E259">
            <v>214.6</v>
          </cell>
          <cell r="F259">
            <v>174.29</v>
          </cell>
          <cell r="G259">
            <v>184.36</v>
          </cell>
          <cell r="H259">
            <v>185.54</v>
          </cell>
          <cell r="I259">
            <v>176.31</v>
          </cell>
          <cell r="J259">
            <v>179.89</v>
          </cell>
          <cell r="K259">
            <v>142.21</v>
          </cell>
          <cell r="L259">
            <v>198.06</v>
          </cell>
          <cell r="M259">
            <v>144.09</v>
          </cell>
          <cell r="N259">
            <v>109.01</v>
          </cell>
          <cell r="O259">
            <v>225.14</v>
          </cell>
          <cell r="P259">
            <v>209.81</v>
          </cell>
          <cell r="Q259">
            <v>123.98</v>
          </cell>
          <cell r="R259">
            <v>150.13</v>
          </cell>
          <cell r="S259">
            <v>127.92</v>
          </cell>
          <cell r="T259">
            <v>92.78</v>
          </cell>
          <cell r="U259">
            <v>211.63</v>
          </cell>
          <cell r="V259">
            <v>122.45</v>
          </cell>
          <cell r="W259">
            <v>184.36</v>
          </cell>
          <cell r="X259">
            <v>184.81</v>
          </cell>
          <cell r="Y259">
            <v>199.25</v>
          </cell>
          <cell r="Z259">
            <v>161.02000000000001</v>
          </cell>
          <cell r="AA259">
            <v>154.18</v>
          </cell>
          <cell r="AB259">
            <v>193.18</v>
          </cell>
          <cell r="AC259">
            <v>192.43</v>
          </cell>
          <cell r="AD259">
            <v>163.06</v>
          </cell>
          <cell r="AE259">
            <v>189</v>
          </cell>
          <cell r="AF259">
            <v>172.8</v>
          </cell>
          <cell r="AG259">
            <v>213.75</v>
          </cell>
          <cell r="AH259">
            <v>167.75</v>
          </cell>
          <cell r="AI259">
            <v>182.07</v>
          </cell>
        </row>
        <row r="260">
          <cell r="C260">
            <v>155.72</v>
          </cell>
          <cell r="D260">
            <v>147.13999999999999</v>
          </cell>
          <cell r="E260">
            <v>174.63</v>
          </cell>
          <cell r="F260">
            <v>154.96</v>
          </cell>
          <cell r="G260">
            <v>160.44999999999999</v>
          </cell>
          <cell r="H260">
            <v>157.44</v>
          </cell>
          <cell r="I260">
            <v>148.18</v>
          </cell>
          <cell r="J260">
            <v>147.21</v>
          </cell>
          <cell r="K260">
            <v>134.22</v>
          </cell>
          <cell r="L260">
            <v>223.15</v>
          </cell>
          <cell r="M260">
            <v>124.16</v>
          </cell>
          <cell r="N260">
            <v>99.36</v>
          </cell>
          <cell r="O260">
            <v>179.45</v>
          </cell>
          <cell r="P260">
            <v>172.43</v>
          </cell>
          <cell r="Q260">
            <v>112.27</v>
          </cell>
          <cell r="R260">
            <v>135.94</v>
          </cell>
          <cell r="S260">
            <v>100.04</v>
          </cell>
          <cell r="T260">
            <v>82.06</v>
          </cell>
          <cell r="U260">
            <v>187.7</v>
          </cell>
          <cell r="V260">
            <v>113.86</v>
          </cell>
          <cell r="W260">
            <v>160.44999999999999</v>
          </cell>
          <cell r="X260">
            <v>159.25</v>
          </cell>
          <cell r="Y260">
            <v>158.12</v>
          </cell>
          <cell r="Z260">
            <v>144.35</v>
          </cell>
          <cell r="AA260">
            <v>138.03</v>
          </cell>
          <cell r="AB260">
            <v>167.27</v>
          </cell>
          <cell r="AC260">
            <v>161.19</v>
          </cell>
          <cell r="AD260">
            <v>144.32</v>
          </cell>
          <cell r="AE260">
            <v>168.11</v>
          </cell>
          <cell r="AF260">
            <v>136.97999999999999</v>
          </cell>
          <cell r="AG260">
            <v>147.03</v>
          </cell>
          <cell r="AH260">
            <v>152.77000000000001</v>
          </cell>
          <cell r="AI260">
            <v>155.55000000000001</v>
          </cell>
        </row>
        <row r="261">
          <cell r="C261">
            <v>157.36000000000001</v>
          </cell>
          <cell r="D261">
            <v>150.31</v>
          </cell>
          <cell r="E261">
            <v>173.69</v>
          </cell>
          <cell r="F261">
            <v>158.33000000000001</v>
          </cell>
          <cell r="G261">
            <v>165.12</v>
          </cell>
          <cell r="H261">
            <v>159.27000000000001</v>
          </cell>
          <cell r="I261">
            <v>147.94</v>
          </cell>
          <cell r="J261">
            <v>149.47999999999999</v>
          </cell>
          <cell r="K261">
            <v>128.16999999999999</v>
          </cell>
          <cell r="L261">
            <v>233.78</v>
          </cell>
          <cell r="M261">
            <v>127.29</v>
          </cell>
          <cell r="N261">
            <v>98.99</v>
          </cell>
          <cell r="O261">
            <v>178.09</v>
          </cell>
          <cell r="P261">
            <v>171.69</v>
          </cell>
          <cell r="Q261">
            <v>118.88</v>
          </cell>
          <cell r="R261">
            <v>123.03</v>
          </cell>
          <cell r="S261">
            <v>97.35</v>
          </cell>
          <cell r="T261">
            <v>79.95</v>
          </cell>
          <cell r="U261">
            <v>188.2</v>
          </cell>
          <cell r="V261">
            <v>148.15</v>
          </cell>
          <cell r="W261">
            <v>165.12</v>
          </cell>
          <cell r="X261">
            <v>161.16999999999999</v>
          </cell>
          <cell r="Y261">
            <v>158.97</v>
          </cell>
          <cell r="Z261">
            <v>145.56</v>
          </cell>
          <cell r="AA261">
            <v>141.88</v>
          </cell>
          <cell r="AB261">
            <v>169.74</v>
          </cell>
          <cell r="AC261">
            <v>161.07</v>
          </cell>
          <cell r="AD261">
            <v>145.6</v>
          </cell>
          <cell r="AE261">
            <v>160.47</v>
          </cell>
          <cell r="AF261">
            <v>134.19999999999999</v>
          </cell>
          <cell r="AG261">
            <v>149.26</v>
          </cell>
          <cell r="AH261">
            <v>151.91999999999999</v>
          </cell>
          <cell r="AI261">
            <v>157.08000000000001</v>
          </cell>
        </row>
      </sheetData>
      <sheetData sheetId="1" refreshError="1"/>
      <sheetData sheetId="2">
        <row r="9">
          <cell r="D9">
            <v>-3.3</v>
          </cell>
          <cell r="E9">
            <v>1</v>
          </cell>
          <cell r="F9">
            <v>-6.8</v>
          </cell>
          <cell r="H9">
            <v>-0.1</v>
          </cell>
          <cell r="I9">
            <v>1.4</v>
          </cell>
          <cell r="J9">
            <v>-0.6</v>
          </cell>
          <cell r="K9">
            <v>2.1</v>
          </cell>
          <cell r="L9">
            <v>-10.3</v>
          </cell>
          <cell r="M9">
            <v>-5.2</v>
          </cell>
          <cell r="N9">
            <v>-5.7</v>
          </cell>
          <cell r="O9">
            <v>6.1</v>
          </cell>
          <cell r="P9">
            <v>-1.4</v>
          </cell>
          <cell r="Q9">
            <v>0.6</v>
          </cell>
          <cell r="R9">
            <v>-2.1</v>
          </cell>
          <cell r="S9">
            <v>-1.6</v>
          </cell>
          <cell r="T9">
            <v>-13.8</v>
          </cell>
          <cell r="U9">
            <v>-4.5999999999999996</v>
          </cell>
          <cell r="V9">
            <v>1.7</v>
          </cell>
          <cell r="X9">
            <v>-2.6</v>
          </cell>
          <cell r="Y9">
            <v>13.2</v>
          </cell>
          <cell r="Z9">
            <v>-1.1000000000000001</v>
          </cell>
          <cell r="AA9">
            <v>-7.2</v>
          </cell>
          <cell r="AB9">
            <v>-9.6</v>
          </cell>
          <cell r="AC9">
            <v>-2.6</v>
          </cell>
          <cell r="AD9">
            <v>3.7</v>
          </cell>
          <cell r="AE9">
            <v>-7.3</v>
          </cell>
          <cell r="AF9">
            <v>1.3</v>
          </cell>
          <cell r="AG9">
            <v>2.9</v>
          </cell>
          <cell r="AH9">
            <v>1.4</v>
          </cell>
          <cell r="AI9">
            <v>-1.4</v>
          </cell>
        </row>
        <row r="10">
          <cell r="D10">
            <v>4.7</v>
          </cell>
          <cell r="E10">
            <v>1.2</v>
          </cell>
          <cell r="F10">
            <v>3.7</v>
          </cell>
          <cell r="H10">
            <v>3.6</v>
          </cell>
          <cell r="I10">
            <v>2.1</v>
          </cell>
          <cell r="J10">
            <v>8.6999999999999993</v>
          </cell>
          <cell r="K10">
            <v>-3.7</v>
          </cell>
          <cell r="L10">
            <v>-1.5</v>
          </cell>
          <cell r="M10">
            <v>1.7</v>
          </cell>
          <cell r="N10">
            <v>-1.5</v>
          </cell>
          <cell r="O10">
            <v>-4.4000000000000004</v>
          </cell>
          <cell r="P10">
            <v>3.9</v>
          </cell>
          <cell r="Q10">
            <v>10.3</v>
          </cell>
          <cell r="R10">
            <v>-7.8</v>
          </cell>
          <cell r="S10">
            <v>-1</v>
          </cell>
          <cell r="T10">
            <v>7</v>
          </cell>
          <cell r="U10">
            <v>3.7</v>
          </cell>
          <cell r="V10">
            <v>-20.8</v>
          </cell>
          <cell r="X10">
            <v>6.6</v>
          </cell>
          <cell r="Y10">
            <v>-8.4</v>
          </cell>
          <cell r="Z10">
            <v>8.6</v>
          </cell>
          <cell r="AA10">
            <v>13</v>
          </cell>
          <cell r="AB10">
            <v>5.6</v>
          </cell>
          <cell r="AC10">
            <v>5</v>
          </cell>
          <cell r="AD10">
            <v>2.5</v>
          </cell>
          <cell r="AE10">
            <v>7</v>
          </cell>
          <cell r="AF10">
            <v>0.3</v>
          </cell>
          <cell r="AG10">
            <v>1.5</v>
          </cell>
          <cell r="AH10">
            <v>2.5</v>
          </cell>
          <cell r="AI10">
            <v>3</v>
          </cell>
        </row>
        <row r="11">
          <cell r="D11">
            <v>2.6</v>
          </cell>
          <cell r="E11">
            <v>2.6</v>
          </cell>
          <cell r="F11">
            <v>6.9</v>
          </cell>
          <cell r="H11">
            <v>8.1</v>
          </cell>
          <cell r="I11">
            <v>5.2</v>
          </cell>
          <cell r="J11">
            <v>-0.7</v>
          </cell>
          <cell r="K11">
            <v>11</v>
          </cell>
          <cell r="L11">
            <v>22.4</v>
          </cell>
          <cell r="M11">
            <v>-0.7</v>
          </cell>
          <cell r="N11">
            <v>9</v>
          </cell>
          <cell r="O11">
            <v>4.3</v>
          </cell>
          <cell r="P11">
            <v>1.9</v>
          </cell>
          <cell r="Q11">
            <v>-5.9</v>
          </cell>
          <cell r="R11">
            <v>7.5</v>
          </cell>
          <cell r="S11">
            <v>1.1000000000000001</v>
          </cell>
          <cell r="T11">
            <v>11.6</v>
          </cell>
          <cell r="U11">
            <v>7.6</v>
          </cell>
          <cell r="V11">
            <v>-3.7</v>
          </cell>
          <cell r="X11">
            <v>10.1</v>
          </cell>
          <cell r="Y11">
            <v>6.8</v>
          </cell>
          <cell r="Z11">
            <v>2.2999999999999998</v>
          </cell>
          <cell r="AA11">
            <v>2.2000000000000002</v>
          </cell>
          <cell r="AB11">
            <v>5.0999999999999996</v>
          </cell>
          <cell r="AC11">
            <v>12.8</v>
          </cell>
          <cell r="AD11">
            <v>8.6</v>
          </cell>
          <cell r="AE11">
            <v>13.5</v>
          </cell>
          <cell r="AF11">
            <v>0.7</v>
          </cell>
          <cell r="AG11">
            <v>-3.4</v>
          </cell>
          <cell r="AH11">
            <v>8</v>
          </cell>
          <cell r="AI11">
            <v>5</v>
          </cell>
        </row>
        <row r="12">
          <cell r="D12">
            <v>-1.8</v>
          </cell>
          <cell r="E12">
            <v>0</v>
          </cell>
          <cell r="F12">
            <v>0.5</v>
          </cell>
          <cell r="H12">
            <v>-6.2</v>
          </cell>
          <cell r="I12">
            <v>2.2000000000000002</v>
          </cell>
          <cell r="J12">
            <v>-3.9</v>
          </cell>
          <cell r="K12">
            <v>-5.8</v>
          </cell>
          <cell r="L12">
            <v>-6.7</v>
          </cell>
          <cell r="M12">
            <v>6</v>
          </cell>
          <cell r="N12">
            <v>-3.4</v>
          </cell>
          <cell r="O12">
            <v>3.7</v>
          </cell>
          <cell r="P12">
            <v>-1.6</v>
          </cell>
          <cell r="Q12">
            <v>-3.5</v>
          </cell>
          <cell r="R12">
            <v>8.6999999999999993</v>
          </cell>
          <cell r="S12">
            <v>2.6</v>
          </cell>
          <cell r="T12">
            <v>0.2</v>
          </cell>
          <cell r="U12">
            <v>-0.7</v>
          </cell>
          <cell r="V12">
            <v>22.4</v>
          </cell>
          <cell r="X12">
            <v>-7.8</v>
          </cell>
          <cell r="Y12">
            <v>-9.6999999999999993</v>
          </cell>
          <cell r="Z12">
            <v>-5.3</v>
          </cell>
          <cell r="AA12">
            <v>12.3</v>
          </cell>
          <cell r="AB12">
            <v>-8.9</v>
          </cell>
          <cell r="AC12">
            <v>-10.7</v>
          </cell>
          <cell r="AD12">
            <v>-2.4</v>
          </cell>
          <cell r="AE12">
            <v>-8.6</v>
          </cell>
          <cell r="AF12">
            <v>6.2</v>
          </cell>
          <cell r="AG12">
            <v>9.5</v>
          </cell>
          <cell r="AH12">
            <v>5.0999999999999996</v>
          </cell>
          <cell r="AI12">
            <v>-1.1000000000000001</v>
          </cell>
        </row>
        <row r="13">
          <cell r="D13">
            <v>6.6</v>
          </cell>
          <cell r="E13">
            <v>13.4</v>
          </cell>
          <cell r="F13">
            <v>26.1</v>
          </cell>
          <cell r="H13">
            <v>32.700000000000003</v>
          </cell>
          <cell r="I13">
            <v>4</v>
          </cell>
          <cell r="J13">
            <v>9.6999999999999993</v>
          </cell>
          <cell r="K13">
            <v>16.899999999999999</v>
          </cell>
          <cell r="L13">
            <v>-16.8</v>
          </cell>
          <cell r="M13">
            <v>9.8000000000000007</v>
          </cell>
          <cell r="N13">
            <v>6.5</v>
          </cell>
          <cell r="O13">
            <v>32.9</v>
          </cell>
          <cell r="P13">
            <v>3.7</v>
          </cell>
          <cell r="Q13">
            <v>14.8</v>
          </cell>
          <cell r="R13">
            <v>0.9</v>
          </cell>
          <cell r="S13">
            <v>34.700000000000003</v>
          </cell>
          <cell r="T13">
            <v>-4.4000000000000004</v>
          </cell>
          <cell r="U13">
            <v>53.1</v>
          </cell>
          <cell r="V13">
            <v>-5.0999999999999996</v>
          </cell>
          <cell r="X13">
            <v>30.6</v>
          </cell>
          <cell r="Y13">
            <v>33.1</v>
          </cell>
          <cell r="Z13">
            <v>75.8</v>
          </cell>
          <cell r="AA13">
            <v>35.6</v>
          </cell>
          <cell r="AB13">
            <v>28.2</v>
          </cell>
          <cell r="AC13">
            <v>10.1</v>
          </cell>
          <cell r="AD13">
            <v>6.4</v>
          </cell>
          <cell r="AE13">
            <v>13.2</v>
          </cell>
          <cell r="AF13">
            <v>2.9</v>
          </cell>
          <cell r="AG13">
            <v>6.6</v>
          </cell>
          <cell r="AH13">
            <v>-1.8</v>
          </cell>
          <cell r="AI13">
            <v>15.8</v>
          </cell>
        </row>
        <row r="14">
          <cell r="D14">
            <v>-0.1</v>
          </cell>
          <cell r="E14">
            <v>-5.2</v>
          </cell>
          <cell r="F14">
            <v>-9.6</v>
          </cell>
          <cell r="H14">
            <v>-9.8000000000000007</v>
          </cell>
          <cell r="I14">
            <v>1.2</v>
          </cell>
          <cell r="J14">
            <v>-1</v>
          </cell>
          <cell r="K14">
            <v>-1</v>
          </cell>
          <cell r="L14">
            <v>19</v>
          </cell>
          <cell r="M14">
            <v>-4.4000000000000004</v>
          </cell>
          <cell r="N14">
            <v>-1</v>
          </cell>
          <cell r="O14">
            <v>-17.7</v>
          </cell>
          <cell r="P14">
            <v>2.6</v>
          </cell>
          <cell r="Q14">
            <v>-3</v>
          </cell>
          <cell r="R14">
            <v>8.1</v>
          </cell>
          <cell r="S14">
            <v>-21.3</v>
          </cell>
          <cell r="T14">
            <v>0.4</v>
          </cell>
          <cell r="U14">
            <v>-15.7</v>
          </cell>
          <cell r="V14">
            <v>5.4</v>
          </cell>
          <cell r="X14">
            <v>-6.6</v>
          </cell>
          <cell r="Y14">
            <v>-6.8</v>
          </cell>
          <cell r="Z14">
            <v>-33.9</v>
          </cell>
          <cell r="AA14">
            <v>-24.7</v>
          </cell>
          <cell r="AB14">
            <v>-8.8000000000000007</v>
          </cell>
          <cell r="AC14">
            <v>0.2</v>
          </cell>
          <cell r="AD14">
            <v>6</v>
          </cell>
          <cell r="AE14">
            <v>-0.9</v>
          </cell>
          <cell r="AF14">
            <v>1.6</v>
          </cell>
          <cell r="AG14">
            <v>-0.1</v>
          </cell>
          <cell r="AH14">
            <v>-2.9</v>
          </cell>
          <cell r="AI14">
            <v>-4.8</v>
          </cell>
        </row>
        <row r="15">
          <cell r="D15">
            <v>-4</v>
          </cell>
          <cell r="E15">
            <v>1.3</v>
          </cell>
          <cell r="F15">
            <v>-12.7</v>
          </cell>
          <cell r="H15">
            <v>-13.4</v>
          </cell>
          <cell r="I15">
            <v>-4</v>
          </cell>
          <cell r="J15">
            <v>-5.2</v>
          </cell>
          <cell r="K15">
            <v>-1.5</v>
          </cell>
          <cell r="L15">
            <v>11.8</v>
          </cell>
          <cell r="M15">
            <v>-9.1</v>
          </cell>
          <cell r="N15">
            <v>-0.5</v>
          </cell>
          <cell r="O15">
            <v>-8.5</v>
          </cell>
          <cell r="P15">
            <v>6.3</v>
          </cell>
          <cell r="Q15">
            <v>7.5</v>
          </cell>
          <cell r="R15">
            <v>-14.4</v>
          </cell>
          <cell r="S15">
            <v>-15.6</v>
          </cell>
          <cell r="T15">
            <v>-8.1</v>
          </cell>
          <cell r="U15">
            <v>-17.3</v>
          </cell>
          <cell r="V15">
            <v>-20.9</v>
          </cell>
          <cell r="X15">
            <v>-14.2</v>
          </cell>
          <cell r="Y15">
            <v>-16</v>
          </cell>
          <cell r="Z15">
            <v>8.6999999999999993</v>
          </cell>
          <cell r="AA15">
            <v>-10.5</v>
          </cell>
          <cell r="AB15">
            <v>-8</v>
          </cell>
          <cell r="AC15">
            <v>-1.6</v>
          </cell>
          <cell r="AD15">
            <v>-2.4</v>
          </cell>
          <cell r="AE15">
            <v>-8.3000000000000007</v>
          </cell>
          <cell r="AF15">
            <v>-4.3</v>
          </cell>
          <cell r="AG15">
            <v>-2.5</v>
          </cell>
          <cell r="AH15">
            <v>-6</v>
          </cell>
          <cell r="AI15">
            <v>-6.5</v>
          </cell>
        </row>
        <row r="16">
          <cell r="D16">
            <v>-3.3</v>
          </cell>
          <cell r="E16">
            <v>-5.9</v>
          </cell>
          <cell r="F16">
            <v>-2</v>
          </cell>
          <cell r="H16">
            <v>-9.3000000000000007</v>
          </cell>
          <cell r="I16">
            <v>-2.2999999999999998</v>
          </cell>
          <cell r="J16">
            <v>-4.8</v>
          </cell>
          <cell r="K16">
            <v>-6.4</v>
          </cell>
          <cell r="L16">
            <v>-3.1</v>
          </cell>
          <cell r="M16">
            <v>-0.3</v>
          </cell>
          <cell r="N16">
            <v>-2.2000000000000002</v>
          </cell>
          <cell r="O16">
            <v>-3</v>
          </cell>
          <cell r="P16">
            <v>-7.2</v>
          </cell>
          <cell r="Q16">
            <v>-7.3</v>
          </cell>
          <cell r="R16">
            <v>-2.9</v>
          </cell>
          <cell r="S16">
            <v>3.1</v>
          </cell>
          <cell r="T16">
            <v>-4.0999999999999996</v>
          </cell>
          <cell r="U16">
            <v>-0.2</v>
          </cell>
          <cell r="V16">
            <v>0.2</v>
          </cell>
          <cell r="X16">
            <v>-10.9</v>
          </cell>
          <cell r="Y16">
            <v>-4.5</v>
          </cell>
          <cell r="Z16">
            <v>-23</v>
          </cell>
          <cell r="AA16">
            <v>-3.2</v>
          </cell>
          <cell r="AB16">
            <v>-14.6</v>
          </cell>
          <cell r="AC16">
            <v>-1.5</v>
          </cell>
          <cell r="AD16">
            <v>1.6</v>
          </cell>
          <cell r="AE16">
            <v>0.3</v>
          </cell>
          <cell r="AF16">
            <v>-7.7</v>
          </cell>
          <cell r="AG16">
            <v>-1</v>
          </cell>
          <cell r="AH16">
            <v>-1.4</v>
          </cell>
          <cell r="AI16">
            <v>-4.5999999999999996</v>
          </cell>
        </row>
        <row r="17">
          <cell r="D17">
            <v>-1.4</v>
          </cell>
          <cell r="E17">
            <v>-1.4</v>
          </cell>
          <cell r="F17">
            <v>1.8</v>
          </cell>
          <cell r="H17">
            <v>0.1</v>
          </cell>
          <cell r="I17">
            <v>-1.8</v>
          </cell>
          <cell r="J17">
            <v>1.9</v>
          </cell>
          <cell r="K17">
            <v>8.9</v>
          </cell>
          <cell r="L17">
            <v>-12</v>
          </cell>
          <cell r="M17">
            <v>-3.8</v>
          </cell>
          <cell r="N17">
            <v>-0.6</v>
          </cell>
          <cell r="O17">
            <v>6</v>
          </cell>
          <cell r="P17">
            <v>-4.7</v>
          </cell>
          <cell r="Q17">
            <v>-4.2</v>
          </cell>
          <cell r="R17">
            <v>1.1000000000000001</v>
          </cell>
          <cell r="S17">
            <v>5.7</v>
          </cell>
          <cell r="T17">
            <v>5.8</v>
          </cell>
          <cell r="U17">
            <v>0.3</v>
          </cell>
          <cell r="V17">
            <v>6.1</v>
          </cell>
          <cell r="X17">
            <v>2.5</v>
          </cell>
          <cell r="Y17">
            <v>-6</v>
          </cell>
          <cell r="Z17">
            <v>10.4</v>
          </cell>
          <cell r="AA17">
            <v>-10.6</v>
          </cell>
          <cell r="AB17">
            <v>14.9</v>
          </cell>
          <cell r="AC17">
            <v>-2.6</v>
          </cell>
          <cell r="AD17">
            <v>-2.9</v>
          </cell>
          <cell r="AE17">
            <v>0.9</v>
          </cell>
          <cell r="AF17">
            <v>-0.2</v>
          </cell>
          <cell r="AG17">
            <v>3.4</v>
          </cell>
          <cell r="AH17">
            <v>-6</v>
          </cell>
          <cell r="AI17">
            <v>-0.7</v>
          </cell>
        </row>
        <row r="18">
          <cell r="D18">
            <v>23.9</v>
          </cell>
          <cell r="E18">
            <v>18.7</v>
          </cell>
          <cell r="F18">
            <v>32.4</v>
          </cell>
          <cell r="H18">
            <v>42.8</v>
          </cell>
          <cell r="I18">
            <v>17.899999999999999</v>
          </cell>
          <cell r="J18">
            <v>16.5</v>
          </cell>
          <cell r="K18">
            <v>16.8</v>
          </cell>
          <cell r="L18">
            <v>50.5</v>
          </cell>
          <cell r="M18">
            <v>38.200000000000003</v>
          </cell>
          <cell r="N18">
            <v>0.3</v>
          </cell>
          <cell r="O18">
            <v>37.6</v>
          </cell>
          <cell r="P18">
            <v>9.1</v>
          </cell>
          <cell r="Q18">
            <v>19</v>
          </cell>
          <cell r="R18">
            <v>23.9</v>
          </cell>
          <cell r="S18">
            <v>44.9</v>
          </cell>
          <cell r="T18">
            <v>10.7</v>
          </cell>
          <cell r="U18">
            <v>45.4</v>
          </cell>
          <cell r="V18">
            <v>63.6</v>
          </cell>
          <cell r="X18">
            <v>35</v>
          </cell>
          <cell r="Y18">
            <v>33.4</v>
          </cell>
          <cell r="Z18">
            <v>86.8</v>
          </cell>
          <cell r="AA18">
            <v>97.8</v>
          </cell>
          <cell r="AB18">
            <v>41.2</v>
          </cell>
          <cell r="AC18">
            <v>16.3</v>
          </cell>
          <cell r="AD18">
            <v>7.1</v>
          </cell>
          <cell r="AE18">
            <v>6.1</v>
          </cell>
          <cell r="AF18">
            <v>23.2</v>
          </cell>
          <cell r="AG18">
            <v>3.4</v>
          </cell>
          <cell r="AH18">
            <v>37</v>
          </cell>
          <cell r="AI18">
            <v>26.6</v>
          </cell>
        </row>
        <row r="19">
          <cell r="D19">
            <v>-8.4</v>
          </cell>
          <cell r="E19">
            <v>15.3</v>
          </cell>
          <cell r="F19">
            <v>-12.4</v>
          </cell>
          <cell r="H19">
            <v>-3.1</v>
          </cell>
          <cell r="I19">
            <v>4.7</v>
          </cell>
          <cell r="J19">
            <v>2.9</v>
          </cell>
          <cell r="K19">
            <v>-18.600000000000001</v>
          </cell>
          <cell r="L19">
            <v>-38.5</v>
          </cell>
          <cell r="M19">
            <v>-19</v>
          </cell>
          <cell r="N19">
            <v>9.4</v>
          </cell>
          <cell r="O19">
            <v>7.4</v>
          </cell>
          <cell r="P19">
            <v>20.3</v>
          </cell>
          <cell r="Q19">
            <v>1.3</v>
          </cell>
          <cell r="R19">
            <v>3.5</v>
          </cell>
          <cell r="S19">
            <v>-16.2</v>
          </cell>
          <cell r="T19">
            <v>0.3</v>
          </cell>
          <cell r="U19">
            <v>-19.600000000000001</v>
          </cell>
          <cell r="V19">
            <v>-31.3</v>
          </cell>
          <cell r="X19">
            <v>-2.6</v>
          </cell>
          <cell r="Y19">
            <v>8</v>
          </cell>
          <cell r="Z19">
            <v>-40.4</v>
          </cell>
          <cell r="AA19">
            <v>-12.4</v>
          </cell>
          <cell r="AB19">
            <v>1.4</v>
          </cell>
          <cell r="AC19">
            <v>-1.1000000000000001</v>
          </cell>
          <cell r="AD19">
            <v>-3.1</v>
          </cell>
          <cell r="AE19">
            <v>38.6</v>
          </cell>
          <cell r="AF19">
            <v>21.5</v>
          </cell>
          <cell r="AG19">
            <v>17.7</v>
          </cell>
          <cell r="AH19">
            <v>-18.3</v>
          </cell>
          <cell r="AI19">
            <v>-0.7</v>
          </cell>
        </row>
        <row r="20">
          <cell r="D20">
            <v>-10.3</v>
          </cell>
          <cell r="E20">
            <v>-33.1</v>
          </cell>
          <cell r="F20">
            <v>-13.2</v>
          </cell>
          <cell r="H20">
            <v>-31.3</v>
          </cell>
          <cell r="I20">
            <v>-20.6</v>
          </cell>
          <cell r="J20">
            <v>-19.100000000000001</v>
          </cell>
          <cell r="K20">
            <v>-15.2</v>
          </cell>
          <cell r="L20">
            <v>20.399999999999999</v>
          </cell>
          <cell r="M20">
            <v>-3</v>
          </cell>
          <cell r="N20">
            <v>-4.5</v>
          </cell>
          <cell r="O20">
            <v>-41.8</v>
          </cell>
          <cell r="P20">
            <v>-28.2</v>
          </cell>
          <cell r="Q20">
            <v>-19.7</v>
          </cell>
          <cell r="R20">
            <v>-22</v>
          </cell>
          <cell r="S20">
            <v>-19.7</v>
          </cell>
          <cell r="T20">
            <v>-4.5</v>
          </cell>
          <cell r="U20">
            <v>-18.100000000000001</v>
          </cell>
          <cell r="V20">
            <v>31.5</v>
          </cell>
          <cell r="X20">
            <v>-35.4</v>
          </cell>
          <cell r="Y20">
            <v>-25.1</v>
          </cell>
          <cell r="Z20">
            <v>20.3</v>
          </cell>
          <cell r="AA20">
            <v>-41.4</v>
          </cell>
          <cell r="AB20">
            <v>-13.3</v>
          </cell>
          <cell r="AC20">
            <v>-16.5</v>
          </cell>
          <cell r="AD20">
            <v>-13.3</v>
          </cell>
          <cell r="AE20">
            <v>-33.799999999999997</v>
          </cell>
          <cell r="AF20">
            <v>-29.8</v>
          </cell>
          <cell r="AG20">
            <v>-21.5</v>
          </cell>
          <cell r="AH20">
            <v>-9.6999999999999993</v>
          </cell>
          <cell r="AI20">
            <v>-22.6</v>
          </cell>
        </row>
        <row r="21">
          <cell r="D21">
            <v>-4.9000000000000004</v>
          </cell>
          <cell r="E21">
            <v>1.2</v>
          </cell>
          <cell r="F21">
            <v>-9</v>
          </cell>
          <cell r="H21">
            <v>-1.3</v>
          </cell>
          <cell r="I21">
            <v>-1.1000000000000001</v>
          </cell>
          <cell r="J21">
            <v>-3.2</v>
          </cell>
          <cell r="K21">
            <v>4.8</v>
          </cell>
          <cell r="L21">
            <v>-2.8</v>
          </cell>
          <cell r="M21">
            <v>-8</v>
          </cell>
          <cell r="N21">
            <v>-9.3000000000000007</v>
          </cell>
          <cell r="O21">
            <v>5.7</v>
          </cell>
          <cell r="P21">
            <v>-0.9</v>
          </cell>
          <cell r="Q21">
            <v>-2.8</v>
          </cell>
          <cell r="R21">
            <v>-2.2999999999999998</v>
          </cell>
          <cell r="S21">
            <v>-1.8</v>
          </cell>
          <cell r="T21">
            <v>-16.8</v>
          </cell>
          <cell r="U21">
            <v>-6.5</v>
          </cell>
          <cell r="V21">
            <v>-4.0999999999999996</v>
          </cell>
          <cell r="X21">
            <v>-3.3</v>
          </cell>
          <cell r="Y21">
            <v>9</v>
          </cell>
          <cell r="Z21">
            <v>-12</v>
          </cell>
          <cell r="AA21">
            <v>-5.6</v>
          </cell>
          <cell r="AB21">
            <v>-5.9</v>
          </cell>
          <cell r="AC21">
            <v>-5.6</v>
          </cell>
          <cell r="AD21">
            <v>-1.4</v>
          </cell>
          <cell r="AE21">
            <v>-9.1</v>
          </cell>
          <cell r="AF21">
            <v>-0.7</v>
          </cell>
          <cell r="AG21">
            <v>0.9</v>
          </cell>
          <cell r="AH21">
            <v>0.4</v>
          </cell>
          <cell r="AI21">
            <v>-2.9</v>
          </cell>
        </row>
        <row r="22">
          <cell r="D22">
            <v>3.4</v>
          </cell>
          <cell r="E22">
            <v>1.7</v>
          </cell>
          <cell r="F22">
            <v>2.2000000000000002</v>
          </cell>
          <cell r="H22">
            <v>7.6</v>
          </cell>
          <cell r="I22">
            <v>3.7</v>
          </cell>
          <cell r="J22">
            <v>5.5</v>
          </cell>
          <cell r="K22">
            <v>-3.1</v>
          </cell>
          <cell r="L22">
            <v>-6.4</v>
          </cell>
          <cell r="M22">
            <v>4.3</v>
          </cell>
          <cell r="N22">
            <v>3.7</v>
          </cell>
          <cell r="O22">
            <v>-4.9000000000000004</v>
          </cell>
          <cell r="P22">
            <v>5</v>
          </cell>
          <cell r="Q22">
            <v>10.7</v>
          </cell>
          <cell r="R22">
            <v>-7.9</v>
          </cell>
          <cell r="S22">
            <v>-1.1000000000000001</v>
          </cell>
          <cell r="T22">
            <v>0.5</v>
          </cell>
          <cell r="U22">
            <v>4.0999999999999996</v>
          </cell>
          <cell r="V22">
            <v>-12.9</v>
          </cell>
          <cell r="X22">
            <v>9.4</v>
          </cell>
          <cell r="Y22">
            <v>-3.7</v>
          </cell>
          <cell r="Z22">
            <v>33.200000000000003</v>
          </cell>
          <cell r="AA22">
            <v>17.600000000000001</v>
          </cell>
          <cell r="AB22">
            <v>8.1999999999999993</v>
          </cell>
          <cell r="AC22">
            <v>2.2000000000000002</v>
          </cell>
          <cell r="AD22">
            <v>5.8</v>
          </cell>
          <cell r="AE22">
            <v>10.3</v>
          </cell>
          <cell r="AF22">
            <v>0.4</v>
          </cell>
          <cell r="AG22">
            <v>0.4</v>
          </cell>
          <cell r="AH22">
            <v>6.9</v>
          </cell>
          <cell r="AI22">
            <v>3.8</v>
          </cell>
        </row>
        <row r="23">
          <cell r="D23">
            <v>-2.2000000000000002</v>
          </cell>
          <cell r="E23">
            <v>0.1</v>
          </cell>
          <cell r="F23">
            <v>0.8</v>
          </cell>
          <cell r="H23">
            <v>-4.7</v>
          </cell>
          <cell r="I23">
            <v>-0.8</v>
          </cell>
          <cell r="J23">
            <v>-2.8</v>
          </cell>
          <cell r="K23">
            <v>2.9</v>
          </cell>
          <cell r="L23">
            <v>13.5</v>
          </cell>
          <cell r="M23">
            <v>-6.1</v>
          </cell>
          <cell r="N23">
            <v>-7.9</v>
          </cell>
          <cell r="O23">
            <v>2.4</v>
          </cell>
          <cell r="P23">
            <v>-0.9</v>
          </cell>
          <cell r="Q23">
            <v>-8.4</v>
          </cell>
          <cell r="R23">
            <v>7.3</v>
          </cell>
          <cell r="S23">
            <v>0.8</v>
          </cell>
          <cell r="T23">
            <v>9.9</v>
          </cell>
          <cell r="U23">
            <v>-2</v>
          </cell>
          <cell r="V23">
            <v>-12.2</v>
          </cell>
          <cell r="X23">
            <v>-3.6</v>
          </cell>
          <cell r="Y23">
            <v>-3.7</v>
          </cell>
          <cell r="Z23">
            <v>4.4000000000000004</v>
          </cell>
          <cell r="AA23">
            <v>-9.6</v>
          </cell>
          <cell r="AB23">
            <v>-13.8</v>
          </cell>
          <cell r="AC23">
            <v>8.8000000000000007</v>
          </cell>
          <cell r="AD23">
            <v>3.6</v>
          </cell>
          <cell r="AE23">
            <v>3.3</v>
          </cell>
          <cell r="AF23">
            <v>-0.7</v>
          </cell>
          <cell r="AG23">
            <v>-0.1</v>
          </cell>
          <cell r="AH23">
            <v>-9.5</v>
          </cell>
          <cell r="AI23">
            <v>-1.5</v>
          </cell>
        </row>
        <row r="24">
          <cell r="D24">
            <v>3.7</v>
          </cell>
          <cell r="E24">
            <v>3.9</v>
          </cell>
          <cell r="F24">
            <v>8.5</v>
          </cell>
          <cell r="H24">
            <v>2.7</v>
          </cell>
          <cell r="I24">
            <v>8.9</v>
          </cell>
          <cell r="J24">
            <v>1.9</v>
          </cell>
          <cell r="K24">
            <v>10.9</v>
          </cell>
          <cell r="L24">
            <v>-12.2</v>
          </cell>
          <cell r="M24">
            <v>11.8</v>
          </cell>
          <cell r="N24">
            <v>14.1</v>
          </cell>
          <cell r="O24">
            <v>7</v>
          </cell>
          <cell r="P24">
            <v>2.4</v>
          </cell>
          <cell r="Q24">
            <v>3.4</v>
          </cell>
          <cell r="R24">
            <v>9.5</v>
          </cell>
          <cell r="S24">
            <v>2.7</v>
          </cell>
          <cell r="T24">
            <v>8.5</v>
          </cell>
          <cell r="U24">
            <v>7.5</v>
          </cell>
          <cell r="V24">
            <v>42.4</v>
          </cell>
          <cell r="X24">
            <v>0.5</v>
          </cell>
          <cell r="Y24">
            <v>1.5</v>
          </cell>
          <cell r="Z24">
            <v>-23.9</v>
          </cell>
          <cell r="AA24">
            <v>23.1</v>
          </cell>
          <cell r="AB24">
            <v>10.6</v>
          </cell>
          <cell r="AC24">
            <v>-6</v>
          </cell>
          <cell r="AD24">
            <v>6.8</v>
          </cell>
          <cell r="AE24">
            <v>1.5</v>
          </cell>
          <cell r="AF24">
            <v>5.7</v>
          </cell>
          <cell r="AG24">
            <v>5.7</v>
          </cell>
          <cell r="AH24">
            <v>24.9</v>
          </cell>
          <cell r="AI24">
            <v>5.5</v>
          </cell>
        </row>
        <row r="25">
          <cell r="D25">
            <v>6.8</v>
          </cell>
          <cell r="E25">
            <v>12.6</v>
          </cell>
          <cell r="F25">
            <v>23.1</v>
          </cell>
          <cell r="H25">
            <v>28.2</v>
          </cell>
          <cell r="I25">
            <v>4.7</v>
          </cell>
          <cell r="J25">
            <v>7.7</v>
          </cell>
          <cell r="K25">
            <v>21.2</v>
          </cell>
          <cell r="L25">
            <v>0.3</v>
          </cell>
          <cell r="M25">
            <v>8.1</v>
          </cell>
          <cell r="N25">
            <v>2.8</v>
          </cell>
          <cell r="O25">
            <v>32.1</v>
          </cell>
          <cell r="P25">
            <v>3.2</v>
          </cell>
          <cell r="Q25">
            <v>13.5</v>
          </cell>
          <cell r="R25">
            <v>1.2</v>
          </cell>
          <cell r="S25">
            <v>34.6</v>
          </cell>
          <cell r="T25">
            <v>-5.2</v>
          </cell>
          <cell r="U25">
            <v>46.4</v>
          </cell>
          <cell r="V25">
            <v>-9.8000000000000007</v>
          </cell>
          <cell r="X25">
            <v>27</v>
          </cell>
          <cell r="Y25">
            <v>26.9</v>
          </cell>
          <cell r="Z25">
            <v>70.7</v>
          </cell>
          <cell r="AA25">
            <v>32.6</v>
          </cell>
          <cell r="AB25">
            <v>14.6</v>
          </cell>
          <cell r="AC25">
            <v>8</v>
          </cell>
          <cell r="AD25">
            <v>9.1999999999999993</v>
          </cell>
          <cell r="AE25">
            <v>14.2</v>
          </cell>
          <cell r="AF25">
            <v>2.8</v>
          </cell>
          <cell r="AG25">
            <v>6.3</v>
          </cell>
          <cell r="AH25">
            <v>-1.4</v>
          </cell>
          <cell r="AI25">
            <v>14.2</v>
          </cell>
        </row>
        <row r="26">
          <cell r="D26">
            <v>-1.4</v>
          </cell>
          <cell r="E26">
            <v>-4.2</v>
          </cell>
          <cell r="F26">
            <v>-9.6</v>
          </cell>
          <cell r="H26">
            <v>-9.3000000000000007</v>
          </cell>
          <cell r="I26">
            <v>-0.5</v>
          </cell>
          <cell r="J26">
            <v>-0.2</v>
          </cell>
          <cell r="K26">
            <v>-10</v>
          </cell>
          <cell r="L26">
            <v>2.9</v>
          </cell>
          <cell r="M26">
            <v>-4.2</v>
          </cell>
          <cell r="N26">
            <v>-2.9</v>
          </cell>
          <cell r="O26">
            <v>-18.899999999999999</v>
          </cell>
          <cell r="P26">
            <v>4.8</v>
          </cell>
          <cell r="Q26">
            <v>-3.3</v>
          </cell>
          <cell r="R26">
            <v>7.4</v>
          </cell>
          <cell r="S26">
            <v>-19</v>
          </cell>
          <cell r="T26">
            <v>3.9</v>
          </cell>
          <cell r="U26">
            <v>-17.100000000000001</v>
          </cell>
          <cell r="V26">
            <v>5.2</v>
          </cell>
          <cell r="X26">
            <v>-5.4</v>
          </cell>
          <cell r="Y26">
            <v>-4.5</v>
          </cell>
          <cell r="Z26">
            <v>-34.700000000000003</v>
          </cell>
          <cell r="AA26">
            <v>-25</v>
          </cell>
          <cell r="AB26">
            <v>-8.1</v>
          </cell>
          <cell r="AC26">
            <v>1.4</v>
          </cell>
          <cell r="AD26">
            <v>0.5</v>
          </cell>
          <cell r="AE26">
            <v>-3.8</v>
          </cell>
          <cell r="AF26">
            <v>1</v>
          </cell>
          <cell r="AG26">
            <v>1.2</v>
          </cell>
          <cell r="AH26">
            <v>-4.4000000000000004</v>
          </cell>
          <cell r="AI26">
            <v>-4.9000000000000004</v>
          </cell>
        </row>
        <row r="27">
          <cell r="D27">
            <v>-5.6</v>
          </cell>
          <cell r="E27">
            <v>-4</v>
          </cell>
          <cell r="F27">
            <v>-11.6</v>
          </cell>
          <cell r="H27">
            <v>-14.6</v>
          </cell>
          <cell r="I27">
            <v>-6</v>
          </cell>
          <cell r="J27">
            <v>-4.0999999999999996</v>
          </cell>
          <cell r="K27">
            <v>1.6</v>
          </cell>
          <cell r="L27">
            <v>-8.6999999999999993</v>
          </cell>
          <cell r="M27">
            <v>-9.6</v>
          </cell>
          <cell r="N27">
            <v>-0.5</v>
          </cell>
          <cell r="O27">
            <v>-8</v>
          </cell>
          <cell r="P27">
            <v>-2.2000000000000002</v>
          </cell>
          <cell r="Q27">
            <v>9.6</v>
          </cell>
          <cell r="R27">
            <v>-15</v>
          </cell>
          <cell r="S27">
            <v>-15.7</v>
          </cell>
          <cell r="T27">
            <v>-7.9</v>
          </cell>
          <cell r="U27">
            <v>-15.4</v>
          </cell>
          <cell r="V27">
            <v>-26.2</v>
          </cell>
          <cell r="X27">
            <v>-15</v>
          </cell>
          <cell r="Y27">
            <v>-14.9</v>
          </cell>
          <cell r="Z27">
            <v>-25.3</v>
          </cell>
          <cell r="AA27">
            <v>-9.9</v>
          </cell>
          <cell r="AB27">
            <v>-12.1</v>
          </cell>
          <cell r="AC27">
            <v>-1.9</v>
          </cell>
          <cell r="AD27">
            <v>-5.0999999999999996</v>
          </cell>
          <cell r="AE27">
            <v>-7.8</v>
          </cell>
          <cell r="AF27">
            <v>-4.9000000000000004</v>
          </cell>
          <cell r="AG27">
            <v>-5.2</v>
          </cell>
          <cell r="AH27">
            <v>-10</v>
          </cell>
          <cell r="AI27">
            <v>-8.3000000000000007</v>
          </cell>
        </row>
        <row r="28">
          <cell r="D28">
            <v>0.4</v>
          </cell>
          <cell r="E28">
            <v>-5.3</v>
          </cell>
          <cell r="F28">
            <v>-7.8</v>
          </cell>
          <cell r="H28">
            <v>-9.1</v>
          </cell>
          <cell r="I28">
            <v>-2.4</v>
          </cell>
          <cell r="J28">
            <v>-7.5</v>
          </cell>
          <cell r="K28">
            <v>-12.2</v>
          </cell>
          <cell r="L28">
            <v>53.2</v>
          </cell>
          <cell r="M28">
            <v>-0.8</v>
          </cell>
          <cell r="N28">
            <v>-6.8</v>
          </cell>
          <cell r="O28">
            <v>-2.9</v>
          </cell>
          <cell r="P28">
            <v>-6.4</v>
          </cell>
          <cell r="Q28">
            <v>-15.1</v>
          </cell>
          <cell r="R28">
            <v>-2.2000000000000002</v>
          </cell>
          <cell r="S28">
            <v>3.2</v>
          </cell>
          <cell r="T28">
            <v>-7.6</v>
          </cell>
          <cell r="U28">
            <v>-9.9</v>
          </cell>
          <cell r="V28">
            <v>32</v>
          </cell>
          <cell r="X28">
            <v>-8.5</v>
          </cell>
          <cell r="Y28">
            <v>-11.6</v>
          </cell>
          <cell r="Z28">
            <v>3.8</v>
          </cell>
          <cell r="AA28">
            <v>-5.9</v>
          </cell>
          <cell r="AB28">
            <v>-15.9</v>
          </cell>
          <cell r="AC28">
            <v>-5</v>
          </cell>
          <cell r="AD28">
            <v>3.3</v>
          </cell>
          <cell r="AE28">
            <v>-3.4</v>
          </cell>
          <cell r="AF28">
            <v>-7.7</v>
          </cell>
          <cell r="AG28">
            <v>-2.4</v>
          </cell>
          <cell r="AH28">
            <v>-1.4</v>
          </cell>
          <cell r="AI28">
            <v>-4.5999999999999996</v>
          </cell>
        </row>
        <row r="29">
          <cell r="D29">
            <v>-0.7</v>
          </cell>
          <cell r="E29">
            <v>2.6</v>
          </cell>
          <cell r="F29">
            <v>6.2</v>
          </cell>
          <cell r="H29">
            <v>4.2</v>
          </cell>
          <cell r="I29">
            <v>1.3</v>
          </cell>
          <cell r="J29">
            <v>5.5</v>
          </cell>
          <cell r="K29">
            <v>15</v>
          </cell>
          <cell r="L29">
            <v>-30</v>
          </cell>
          <cell r="M29">
            <v>1.1000000000000001</v>
          </cell>
          <cell r="N29">
            <v>8.9</v>
          </cell>
          <cell r="O29">
            <v>7.1</v>
          </cell>
          <cell r="P29">
            <v>0.4</v>
          </cell>
          <cell r="Q29">
            <v>-1.6</v>
          </cell>
          <cell r="R29">
            <v>1.6</v>
          </cell>
          <cell r="S29">
            <v>4.5999999999999996</v>
          </cell>
          <cell r="T29">
            <v>13.5</v>
          </cell>
          <cell r="U29">
            <v>3.8</v>
          </cell>
          <cell r="V29">
            <v>8.8000000000000007</v>
          </cell>
          <cell r="X29">
            <v>6.8</v>
          </cell>
          <cell r="Y29">
            <v>3.8</v>
          </cell>
          <cell r="Z29">
            <v>7.3</v>
          </cell>
          <cell r="AA29">
            <v>-8.9</v>
          </cell>
          <cell r="AB29">
            <v>5.0999999999999996</v>
          </cell>
          <cell r="AC29">
            <v>0.8</v>
          </cell>
          <cell r="AD29">
            <v>3.9</v>
          </cell>
          <cell r="AE29">
            <v>4.5999999999999996</v>
          </cell>
          <cell r="AF29">
            <v>0.1</v>
          </cell>
          <cell r="AG29">
            <v>2.8</v>
          </cell>
          <cell r="AH29">
            <v>-2.4</v>
          </cell>
          <cell r="AI29">
            <v>2.4</v>
          </cell>
        </row>
        <row r="30">
          <cell r="D30">
            <v>20.399999999999999</v>
          </cell>
          <cell r="E30">
            <v>18</v>
          </cell>
          <cell r="F30">
            <v>30.5</v>
          </cell>
          <cell r="H30">
            <v>38.9</v>
          </cell>
          <cell r="I30">
            <v>16.100000000000001</v>
          </cell>
          <cell r="J30">
            <v>12.5</v>
          </cell>
          <cell r="K30">
            <v>16.100000000000001</v>
          </cell>
          <cell r="L30">
            <v>49.5</v>
          </cell>
          <cell r="M30">
            <v>35</v>
          </cell>
          <cell r="N30">
            <v>-5.4</v>
          </cell>
          <cell r="O30">
            <v>38.1</v>
          </cell>
          <cell r="P30">
            <v>8</v>
          </cell>
          <cell r="Q30">
            <v>16.3</v>
          </cell>
          <cell r="R30">
            <v>23.6</v>
          </cell>
          <cell r="S30">
            <v>44.8</v>
          </cell>
          <cell r="T30">
            <v>7.1</v>
          </cell>
          <cell r="U30">
            <v>45.1</v>
          </cell>
          <cell r="V30">
            <v>54.6</v>
          </cell>
          <cell r="X30">
            <v>30</v>
          </cell>
          <cell r="Y30">
            <v>29.9</v>
          </cell>
          <cell r="Z30">
            <v>83.8</v>
          </cell>
          <cell r="AA30">
            <v>94.6</v>
          </cell>
          <cell r="AB30">
            <v>36.4</v>
          </cell>
          <cell r="AC30">
            <v>12.7</v>
          </cell>
          <cell r="AD30">
            <v>4.5</v>
          </cell>
          <cell r="AE30">
            <v>2.4</v>
          </cell>
          <cell r="AF30">
            <v>23</v>
          </cell>
          <cell r="AG30">
            <v>3</v>
          </cell>
          <cell r="AH30">
            <v>37.200000000000003</v>
          </cell>
          <cell r="AI30">
            <v>24</v>
          </cell>
        </row>
        <row r="31">
          <cell r="D31">
            <v>-11.4</v>
          </cell>
          <cell r="E31">
            <v>15</v>
          </cell>
          <cell r="F31">
            <v>-18.3</v>
          </cell>
          <cell r="H31">
            <v>-7.7</v>
          </cell>
          <cell r="I31">
            <v>-0.8</v>
          </cell>
          <cell r="J31">
            <v>-1.6</v>
          </cell>
          <cell r="K31">
            <v>-28.2</v>
          </cell>
          <cell r="L31">
            <v>-33.1</v>
          </cell>
          <cell r="M31">
            <v>-21.6</v>
          </cell>
          <cell r="N31">
            <v>5.3</v>
          </cell>
          <cell r="O31">
            <v>5.8</v>
          </cell>
          <cell r="P31">
            <v>20.8</v>
          </cell>
          <cell r="Q31">
            <v>-2.5</v>
          </cell>
          <cell r="R31">
            <v>3.3</v>
          </cell>
          <cell r="S31">
            <v>-16.100000000000001</v>
          </cell>
          <cell r="T31">
            <v>-19.399999999999999</v>
          </cell>
          <cell r="U31">
            <v>-20.100000000000001</v>
          </cell>
          <cell r="V31">
            <v>-36.1</v>
          </cell>
          <cell r="X31">
            <v>-5.3</v>
          </cell>
          <cell r="Y31">
            <v>0.3</v>
          </cell>
          <cell r="Z31">
            <v>-42.1</v>
          </cell>
          <cell r="AA31">
            <v>-16.2</v>
          </cell>
          <cell r="AB31">
            <v>-10.9</v>
          </cell>
          <cell r="AC31">
            <v>-6.3</v>
          </cell>
          <cell r="AD31">
            <v>-11.9</v>
          </cell>
          <cell r="AE31">
            <v>34.1</v>
          </cell>
          <cell r="AF31">
            <v>20.5</v>
          </cell>
          <cell r="AG31">
            <v>15.8</v>
          </cell>
          <cell r="AH31">
            <v>-26.6</v>
          </cell>
          <cell r="AI31">
            <v>-4.5</v>
          </cell>
        </row>
        <row r="32">
          <cell r="D32">
            <v>-6.4</v>
          </cell>
          <cell r="E32">
            <v>-31.6</v>
          </cell>
          <cell r="F32">
            <v>-5.4</v>
          </cell>
          <cell r="H32">
            <v>-21</v>
          </cell>
          <cell r="I32">
            <v>-18.600000000000001</v>
          </cell>
          <cell r="J32">
            <v>-14.3</v>
          </cell>
          <cell r="K32">
            <v>-1</v>
          </cell>
          <cell r="L32">
            <v>11.4</v>
          </cell>
          <cell r="M32">
            <v>1.3</v>
          </cell>
          <cell r="N32">
            <v>-0.7</v>
          </cell>
          <cell r="O32">
            <v>-40.6</v>
          </cell>
          <cell r="P32">
            <v>-26.6</v>
          </cell>
          <cell r="Q32">
            <v>-15.4</v>
          </cell>
          <cell r="R32">
            <v>-23.8</v>
          </cell>
          <cell r="S32">
            <v>-9.3000000000000007</v>
          </cell>
          <cell r="T32">
            <v>15.5</v>
          </cell>
          <cell r="U32">
            <v>-14.8</v>
          </cell>
          <cell r="V32">
            <v>39</v>
          </cell>
          <cell r="X32">
            <v>-21</v>
          </cell>
          <cell r="Y32">
            <v>-22.3</v>
          </cell>
          <cell r="Z32">
            <v>0.6</v>
          </cell>
          <cell r="AA32">
            <v>-36.5</v>
          </cell>
          <cell r="AB32">
            <v>6.9</v>
          </cell>
          <cell r="AC32">
            <v>-11.9</v>
          </cell>
          <cell r="AD32">
            <v>-9.6999999999999993</v>
          </cell>
          <cell r="AE32">
            <v>-29.5</v>
          </cell>
          <cell r="AF32">
            <v>-30</v>
          </cell>
          <cell r="AG32">
            <v>-21.4</v>
          </cell>
          <cell r="AH32">
            <v>-5.0999999999999996</v>
          </cell>
          <cell r="AI32">
            <v>-17.7</v>
          </cell>
        </row>
        <row r="33">
          <cell r="D33">
            <v>-4.5</v>
          </cell>
          <cell r="E33">
            <v>-0.2</v>
          </cell>
          <cell r="F33">
            <v>-10.3</v>
          </cell>
          <cell r="H33">
            <v>-2.2000000000000002</v>
          </cell>
          <cell r="I33">
            <v>-0.1</v>
          </cell>
          <cell r="J33">
            <v>-3.1</v>
          </cell>
          <cell r="K33">
            <v>-6.3</v>
          </cell>
          <cell r="L33">
            <v>-0.6</v>
          </cell>
          <cell r="M33">
            <v>-7.1</v>
          </cell>
          <cell r="N33">
            <v>-9.4</v>
          </cell>
          <cell r="O33">
            <v>6.2</v>
          </cell>
          <cell r="P33">
            <v>-3</v>
          </cell>
          <cell r="Q33">
            <v>-4.9000000000000004</v>
          </cell>
          <cell r="R33">
            <v>-2.2000000000000002</v>
          </cell>
          <cell r="S33">
            <v>-1.8</v>
          </cell>
          <cell r="T33">
            <v>-18.8</v>
          </cell>
          <cell r="U33">
            <v>-7.3</v>
          </cell>
          <cell r="V33">
            <v>-8.9</v>
          </cell>
          <cell r="X33">
            <v>-4.0999999999999996</v>
          </cell>
          <cell r="Y33">
            <v>8.3000000000000007</v>
          </cell>
          <cell r="Z33">
            <v>-5.9</v>
          </cell>
          <cell r="AA33">
            <v>-8.1</v>
          </cell>
          <cell r="AB33">
            <v>-8.4</v>
          </cell>
          <cell r="AC33">
            <v>-6.6</v>
          </cell>
          <cell r="AD33">
            <v>1.4</v>
          </cell>
          <cell r="AE33">
            <v>-11.1</v>
          </cell>
          <cell r="AF33">
            <v>1.3</v>
          </cell>
          <cell r="AG33">
            <v>1.4</v>
          </cell>
          <cell r="AH33">
            <v>0.1</v>
          </cell>
          <cell r="AI33">
            <v>-3.2</v>
          </cell>
        </row>
        <row r="34">
          <cell r="D34">
            <v>1</v>
          </cell>
          <cell r="E34">
            <v>1.7</v>
          </cell>
          <cell r="F34">
            <v>3.4</v>
          </cell>
          <cell r="H34">
            <v>4.3</v>
          </cell>
          <cell r="I34">
            <v>2.2000000000000002</v>
          </cell>
          <cell r="J34">
            <v>5.0999999999999996</v>
          </cell>
          <cell r="K34">
            <v>3.6</v>
          </cell>
          <cell r="L34">
            <v>-13.3</v>
          </cell>
          <cell r="M34">
            <v>0.6</v>
          </cell>
          <cell r="N34">
            <v>-0.6</v>
          </cell>
          <cell r="O34">
            <v>-3.8</v>
          </cell>
          <cell r="P34">
            <v>4.5</v>
          </cell>
          <cell r="Q34">
            <v>13.3</v>
          </cell>
          <cell r="R34">
            <v>-8.1999999999999993</v>
          </cell>
          <cell r="S34">
            <v>-1.1000000000000001</v>
          </cell>
          <cell r="T34">
            <v>7.1</v>
          </cell>
          <cell r="U34">
            <v>3.4</v>
          </cell>
          <cell r="V34">
            <v>-17.3</v>
          </cell>
          <cell r="X34">
            <v>6</v>
          </cell>
          <cell r="Y34">
            <v>-4.9000000000000004</v>
          </cell>
          <cell r="Z34">
            <v>8.6</v>
          </cell>
          <cell r="AA34">
            <v>12.8</v>
          </cell>
          <cell r="AB34">
            <v>9.5</v>
          </cell>
          <cell r="AC34">
            <v>3.4</v>
          </cell>
          <cell r="AD34">
            <v>3.5</v>
          </cell>
          <cell r="AE34">
            <v>10.6</v>
          </cell>
          <cell r="AF34">
            <v>-0.7</v>
          </cell>
          <cell r="AG34">
            <v>1.9</v>
          </cell>
          <cell r="AH34">
            <v>2.7</v>
          </cell>
          <cell r="AI34">
            <v>2.4</v>
          </cell>
        </row>
        <row r="35">
          <cell r="D35">
            <v>2.5</v>
          </cell>
          <cell r="E35">
            <v>1.6</v>
          </cell>
          <cell r="F35">
            <v>3.1</v>
          </cell>
          <cell r="H35">
            <v>2.2999999999999998</v>
          </cell>
          <cell r="I35">
            <v>3.3</v>
          </cell>
          <cell r="J35">
            <v>0.6</v>
          </cell>
          <cell r="K35">
            <v>7.3</v>
          </cell>
          <cell r="L35">
            <v>19.2</v>
          </cell>
          <cell r="M35">
            <v>-1.1000000000000001</v>
          </cell>
          <cell r="N35">
            <v>2.2999999999999998</v>
          </cell>
          <cell r="O35">
            <v>5.4</v>
          </cell>
          <cell r="P35">
            <v>-0.1</v>
          </cell>
          <cell r="Q35">
            <v>-8.3000000000000007</v>
          </cell>
          <cell r="R35">
            <v>7.8</v>
          </cell>
          <cell r="S35">
            <v>1.2</v>
          </cell>
          <cell r="T35">
            <v>5.8</v>
          </cell>
          <cell r="U35">
            <v>5</v>
          </cell>
          <cell r="V35">
            <v>-9.8000000000000007</v>
          </cell>
          <cell r="X35">
            <v>4.8</v>
          </cell>
          <cell r="Y35">
            <v>2.7</v>
          </cell>
          <cell r="Z35">
            <v>-1.4</v>
          </cell>
          <cell r="AA35">
            <v>-2.6</v>
          </cell>
          <cell r="AB35">
            <v>-7.2</v>
          </cell>
          <cell r="AC35">
            <v>11.3</v>
          </cell>
          <cell r="AD35">
            <v>8.6</v>
          </cell>
          <cell r="AE35">
            <v>6.3</v>
          </cell>
          <cell r="AF35">
            <v>-0.5</v>
          </cell>
          <cell r="AG35">
            <v>2.1</v>
          </cell>
          <cell r="AH35">
            <v>-0.5</v>
          </cell>
          <cell r="AI35">
            <v>2.6</v>
          </cell>
        </row>
        <row r="36">
          <cell r="D36">
            <v>1.6</v>
          </cell>
          <cell r="E36">
            <v>3.5</v>
          </cell>
          <cell r="F36">
            <v>8.8000000000000007</v>
          </cell>
          <cell r="H36">
            <v>-0.1</v>
          </cell>
          <cell r="I36">
            <v>4.3</v>
          </cell>
          <cell r="J36">
            <v>1.2</v>
          </cell>
          <cell r="K36">
            <v>13.1</v>
          </cell>
          <cell r="L36">
            <v>-15.7</v>
          </cell>
          <cell r="M36">
            <v>10.1</v>
          </cell>
          <cell r="N36">
            <v>2.9</v>
          </cell>
          <cell r="O36">
            <v>4.4000000000000004</v>
          </cell>
          <cell r="P36">
            <v>3.1</v>
          </cell>
          <cell r="Q36">
            <v>0.4</v>
          </cell>
          <cell r="R36">
            <v>9.6</v>
          </cell>
          <cell r="S36">
            <v>2.7</v>
          </cell>
          <cell r="T36">
            <v>14.1</v>
          </cell>
          <cell r="U36">
            <v>5.5</v>
          </cell>
          <cell r="V36">
            <v>35.1</v>
          </cell>
          <cell r="X36">
            <v>-3.3</v>
          </cell>
          <cell r="Y36">
            <v>-2.9</v>
          </cell>
          <cell r="Z36">
            <v>-3.4</v>
          </cell>
          <cell r="AA36">
            <v>20</v>
          </cell>
          <cell r="AB36">
            <v>6.1</v>
          </cell>
          <cell r="AC36">
            <v>-7.1</v>
          </cell>
          <cell r="AD36">
            <v>2</v>
          </cell>
          <cell r="AE36">
            <v>-0.1</v>
          </cell>
          <cell r="AF36">
            <v>6.1</v>
          </cell>
          <cell r="AG36">
            <v>3.9</v>
          </cell>
          <cell r="AH36">
            <v>10.1</v>
          </cell>
          <cell r="AI36">
            <v>3.4</v>
          </cell>
        </row>
        <row r="37">
          <cell r="D37">
            <v>7.2</v>
          </cell>
          <cell r="E37">
            <v>13.3</v>
          </cell>
          <cell r="F37">
            <v>18</v>
          </cell>
          <cell r="H37">
            <v>25</v>
          </cell>
          <cell r="I37">
            <v>3.1</v>
          </cell>
          <cell r="J37">
            <v>5.9</v>
          </cell>
          <cell r="K37">
            <v>-4.5999999999999996</v>
          </cell>
          <cell r="L37">
            <v>34.299999999999997</v>
          </cell>
          <cell r="M37">
            <v>3.2</v>
          </cell>
          <cell r="N37">
            <v>-2.9</v>
          </cell>
          <cell r="O37">
            <v>32.700000000000003</v>
          </cell>
          <cell r="P37">
            <v>3.9</v>
          </cell>
          <cell r="Q37">
            <v>15</v>
          </cell>
          <cell r="R37">
            <v>1.1000000000000001</v>
          </cell>
          <cell r="S37">
            <v>34.5</v>
          </cell>
          <cell r="T37">
            <v>-13.8</v>
          </cell>
          <cell r="U37">
            <v>42</v>
          </cell>
          <cell r="V37">
            <v>-15.6</v>
          </cell>
          <cell r="X37">
            <v>25.2</v>
          </cell>
          <cell r="Y37">
            <v>24.8</v>
          </cell>
          <cell r="Z37">
            <v>45.1</v>
          </cell>
          <cell r="AA37">
            <v>23.5</v>
          </cell>
          <cell r="AB37">
            <v>18.100000000000001</v>
          </cell>
          <cell r="AC37">
            <v>3.9</v>
          </cell>
          <cell r="AD37">
            <v>5.2</v>
          </cell>
          <cell r="AE37">
            <v>7.9</v>
          </cell>
          <cell r="AF37">
            <v>2.5</v>
          </cell>
          <cell r="AG37">
            <v>6.4</v>
          </cell>
          <cell r="AH37">
            <v>-2.2000000000000002</v>
          </cell>
          <cell r="AI37">
            <v>12.6</v>
          </cell>
        </row>
        <row r="38">
          <cell r="D38">
            <v>-0.7</v>
          </cell>
          <cell r="E38">
            <v>-2.9</v>
          </cell>
          <cell r="F38">
            <v>-3.1</v>
          </cell>
          <cell r="H38">
            <v>-3.6</v>
          </cell>
          <cell r="I38">
            <v>3.5</v>
          </cell>
          <cell r="J38">
            <v>3.8</v>
          </cell>
          <cell r="K38">
            <v>-2.4</v>
          </cell>
          <cell r="L38">
            <v>-24.7</v>
          </cell>
          <cell r="M38">
            <v>0.8</v>
          </cell>
          <cell r="N38">
            <v>6.6</v>
          </cell>
          <cell r="O38">
            <v>-15.8</v>
          </cell>
          <cell r="P38">
            <v>5</v>
          </cell>
          <cell r="Q38">
            <v>-0.3</v>
          </cell>
          <cell r="R38">
            <v>7.1</v>
          </cell>
          <cell r="S38">
            <v>-18.2</v>
          </cell>
          <cell r="T38">
            <v>10.5</v>
          </cell>
          <cell r="U38">
            <v>-9.1</v>
          </cell>
          <cell r="V38">
            <v>11.5</v>
          </cell>
          <cell r="X38">
            <v>-0.9</v>
          </cell>
          <cell r="Y38">
            <v>1.3</v>
          </cell>
          <cell r="Z38">
            <v>-18.399999999999999</v>
          </cell>
          <cell r="AA38">
            <v>-19.8</v>
          </cell>
          <cell r="AB38">
            <v>-2.9</v>
          </cell>
          <cell r="AC38">
            <v>3.9</v>
          </cell>
          <cell r="AD38">
            <v>6.8</v>
          </cell>
          <cell r="AE38">
            <v>0.7</v>
          </cell>
          <cell r="AF38">
            <v>1.8</v>
          </cell>
          <cell r="AG38">
            <v>1.7</v>
          </cell>
          <cell r="AH38">
            <v>3.4</v>
          </cell>
          <cell r="AI38">
            <v>-1.2</v>
          </cell>
        </row>
        <row r="39">
          <cell r="D39">
            <v>-8.6</v>
          </cell>
          <cell r="E39">
            <v>-5</v>
          </cell>
          <cell r="F39">
            <v>-14.5</v>
          </cell>
          <cell r="H39">
            <v>-18.399999999999999</v>
          </cell>
          <cell r="I39">
            <v>-7.7</v>
          </cell>
          <cell r="J39">
            <v>-7.5</v>
          </cell>
          <cell r="K39">
            <v>-1.8</v>
          </cell>
          <cell r="L39">
            <v>-12.5</v>
          </cell>
          <cell r="M39">
            <v>-10.7</v>
          </cell>
          <cell r="N39">
            <v>-5.0999999999999996</v>
          </cell>
          <cell r="O39">
            <v>-10.7</v>
          </cell>
          <cell r="P39">
            <v>-2.2000000000000002</v>
          </cell>
          <cell r="Q39">
            <v>3.5</v>
          </cell>
          <cell r="R39">
            <v>-16.100000000000001</v>
          </cell>
          <cell r="S39">
            <v>-15.6</v>
          </cell>
          <cell r="T39">
            <v>-10</v>
          </cell>
          <cell r="U39">
            <v>-17.8</v>
          </cell>
          <cell r="V39">
            <v>-29.9</v>
          </cell>
          <cell r="X39">
            <v>-18.2</v>
          </cell>
          <cell r="Y39">
            <v>-18.899999999999999</v>
          </cell>
          <cell r="Z39">
            <v>-8.6999999999999993</v>
          </cell>
          <cell r="AA39">
            <v>-15.4</v>
          </cell>
          <cell r="AB39">
            <v>-25.8</v>
          </cell>
          <cell r="AC39">
            <v>-1.8</v>
          </cell>
          <cell r="AD39">
            <v>-7.7</v>
          </cell>
          <cell r="AE39">
            <v>-5.6</v>
          </cell>
          <cell r="AF39">
            <v>-4.2</v>
          </cell>
          <cell r="AG39">
            <v>-5.8</v>
          </cell>
          <cell r="AH39">
            <v>-16.100000000000001</v>
          </cell>
          <cell r="AI39">
            <v>-10.8</v>
          </cell>
        </row>
        <row r="40">
          <cell r="D40">
            <v>-3.9</v>
          </cell>
          <cell r="E40">
            <v>-5.3</v>
          </cell>
          <cell r="F40">
            <v>-8.3000000000000007</v>
          </cell>
          <cell r="H40">
            <v>-8.6999999999999993</v>
          </cell>
          <cell r="I40">
            <v>-4.4000000000000004</v>
          </cell>
          <cell r="J40">
            <v>-6.4</v>
          </cell>
          <cell r="K40">
            <v>-8.8000000000000007</v>
          </cell>
          <cell r="L40">
            <v>17.3</v>
          </cell>
          <cell r="M40">
            <v>-3.8</v>
          </cell>
          <cell r="N40">
            <v>-11.5</v>
          </cell>
          <cell r="O40">
            <v>-2.8</v>
          </cell>
          <cell r="P40">
            <v>-6.4</v>
          </cell>
          <cell r="Q40">
            <v>-12.9</v>
          </cell>
          <cell r="R40">
            <v>-2</v>
          </cell>
          <cell r="S40">
            <v>3.1</v>
          </cell>
          <cell r="T40">
            <v>-10.1</v>
          </cell>
          <cell r="U40">
            <v>-8.3000000000000007</v>
          </cell>
          <cell r="V40">
            <v>-0.4</v>
          </cell>
          <cell r="X40">
            <v>-8.6999999999999993</v>
          </cell>
          <cell r="Y40">
            <v>-8</v>
          </cell>
          <cell r="Z40">
            <v>-17.5</v>
          </cell>
          <cell r="AA40">
            <v>-10.5</v>
          </cell>
          <cell r="AB40">
            <v>-3.4</v>
          </cell>
          <cell r="AC40">
            <v>-8.1999999999999993</v>
          </cell>
          <cell r="AD40">
            <v>0.4</v>
          </cell>
          <cell r="AE40">
            <v>-9.9</v>
          </cell>
          <cell r="AF40">
            <v>-8.4</v>
          </cell>
          <cell r="AG40">
            <v>-2.5</v>
          </cell>
          <cell r="AH40">
            <v>-4.5</v>
          </cell>
          <cell r="AI40">
            <v>-5.9</v>
          </cell>
        </row>
        <row r="41">
          <cell r="D41">
            <v>6.8</v>
          </cell>
          <cell r="E41">
            <v>5</v>
          </cell>
          <cell r="F41">
            <v>14.3</v>
          </cell>
          <cell r="H41">
            <v>14</v>
          </cell>
          <cell r="I41">
            <v>5.5</v>
          </cell>
          <cell r="J41">
            <v>9.1999999999999993</v>
          </cell>
          <cell r="K41">
            <v>19.100000000000001</v>
          </cell>
          <cell r="L41">
            <v>-7.9</v>
          </cell>
          <cell r="M41">
            <v>3.2</v>
          </cell>
          <cell r="N41">
            <v>20.8</v>
          </cell>
          <cell r="O41">
            <v>8.5</v>
          </cell>
          <cell r="P41">
            <v>3.4</v>
          </cell>
          <cell r="Q41">
            <v>3.4</v>
          </cell>
          <cell r="R41">
            <v>2.2000000000000002</v>
          </cell>
          <cell r="S41">
            <v>4.8</v>
          </cell>
          <cell r="T41">
            <v>22.6</v>
          </cell>
          <cell r="U41">
            <v>13.5</v>
          </cell>
          <cell r="V41">
            <v>17.399999999999999</v>
          </cell>
          <cell r="X41">
            <v>16.899999999999999</v>
          </cell>
          <cell r="Y41">
            <v>10.3</v>
          </cell>
          <cell r="Z41">
            <v>18.7</v>
          </cell>
          <cell r="AA41">
            <v>1.4</v>
          </cell>
          <cell r="AB41">
            <v>20</v>
          </cell>
          <cell r="AC41">
            <v>5.7</v>
          </cell>
          <cell r="AD41">
            <v>8.1</v>
          </cell>
          <cell r="AE41">
            <v>13.9</v>
          </cell>
          <cell r="AF41">
            <v>0.8</v>
          </cell>
          <cell r="AG41">
            <v>4.8</v>
          </cell>
          <cell r="AH41">
            <v>6.6</v>
          </cell>
          <cell r="AI41">
            <v>8.6999999999999993</v>
          </cell>
        </row>
        <row r="42">
          <cell r="D42">
            <v>20.9</v>
          </cell>
          <cell r="E42">
            <v>16.3</v>
          </cell>
          <cell r="F42">
            <v>26.6</v>
          </cell>
          <cell r="H42">
            <v>34.1</v>
          </cell>
          <cell r="I42">
            <v>15</v>
          </cell>
          <cell r="J42">
            <v>11.7</v>
          </cell>
          <cell r="K42">
            <v>7.8</v>
          </cell>
          <cell r="L42">
            <v>67</v>
          </cell>
          <cell r="M42">
            <v>33.5</v>
          </cell>
          <cell r="N42">
            <v>-6.7</v>
          </cell>
          <cell r="O42">
            <v>36.4</v>
          </cell>
          <cell r="P42">
            <v>6.4</v>
          </cell>
          <cell r="Q42">
            <v>19.100000000000001</v>
          </cell>
          <cell r="R42">
            <v>23.9</v>
          </cell>
          <cell r="S42">
            <v>44.3</v>
          </cell>
          <cell r="T42">
            <v>1.4</v>
          </cell>
          <cell r="U42">
            <v>38.299999999999997</v>
          </cell>
          <cell r="V42">
            <v>52.2</v>
          </cell>
          <cell r="X42">
            <v>29.5</v>
          </cell>
          <cell r="Y42">
            <v>23.5</v>
          </cell>
          <cell r="Z42">
            <v>61.6</v>
          </cell>
          <cell r="AA42">
            <v>89.8</v>
          </cell>
          <cell r="AB42">
            <v>21.8</v>
          </cell>
          <cell r="AC42">
            <v>13.7</v>
          </cell>
          <cell r="AD42">
            <v>2.4</v>
          </cell>
          <cell r="AE42">
            <v>0</v>
          </cell>
          <cell r="AF42">
            <v>24</v>
          </cell>
          <cell r="AG42">
            <v>6.5</v>
          </cell>
          <cell r="AH42">
            <v>35</v>
          </cell>
          <cell r="AI42">
            <v>22.1</v>
          </cell>
        </row>
        <row r="43">
          <cell r="D43">
            <v>-7</v>
          </cell>
          <cell r="E43">
            <v>17.3</v>
          </cell>
          <cell r="F43">
            <v>-13.2</v>
          </cell>
          <cell r="H43">
            <v>-0.1</v>
          </cell>
          <cell r="I43">
            <v>3.9</v>
          </cell>
          <cell r="J43">
            <v>1.4</v>
          </cell>
          <cell r="K43">
            <v>-17.899999999999999</v>
          </cell>
          <cell r="L43">
            <v>-20.3</v>
          </cell>
          <cell r="M43">
            <v>-19.3</v>
          </cell>
          <cell r="N43">
            <v>9.9</v>
          </cell>
          <cell r="O43">
            <v>10.199999999999999</v>
          </cell>
          <cell r="P43">
            <v>21.7</v>
          </cell>
          <cell r="Q43">
            <v>-2.7</v>
          </cell>
          <cell r="R43">
            <v>3.4</v>
          </cell>
          <cell r="S43">
            <v>-15.8</v>
          </cell>
          <cell r="T43">
            <v>-10.1</v>
          </cell>
          <cell r="U43">
            <v>-15.1</v>
          </cell>
          <cell r="V43">
            <v>-31.6</v>
          </cell>
          <cell r="X43">
            <v>2.7</v>
          </cell>
          <cell r="Y43">
            <v>11.1</v>
          </cell>
          <cell r="Z43">
            <v>-41.1</v>
          </cell>
          <cell r="AA43">
            <v>-13.8</v>
          </cell>
          <cell r="AB43">
            <v>-5.5</v>
          </cell>
          <cell r="AC43">
            <v>-7.5</v>
          </cell>
          <cell r="AD43">
            <v>-8.1</v>
          </cell>
          <cell r="AE43">
            <v>40.5</v>
          </cell>
          <cell r="AF43">
            <v>21.7</v>
          </cell>
          <cell r="AG43">
            <v>13.1</v>
          </cell>
          <cell r="AH43">
            <v>-14.1</v>
          </cell>
          <cell r="AI43">
            <v>0.3</v>
          </cell>
        </row>
        <row r="44">
          <cell r="D44">
            <v>-10.3</v>
          </cell>
          <cell r="E44">
            <v>-32.299999999999997</v>
          </cell>
          <cell r="F44">
            <v>-10.5</v>
          </cell>
          <cell r="H44">
            <v>-23.8</v>
          </cell>
          <cell r="I44">
            <v>-23.3</v>
          </cell>
          <cell r="J44">
            <v>-16.3</v>
          </cell>
          <cell r="K44">
            <v>-7</v>
          </cell>
          <cell r="L44">
            <v>-4.2</v>
          </cell>
          <cell r="M44">
            <v>-1.8</v>
          </cell>
          <cell r="N44">
            <v>-5.3</v>
          </cell>
          <cell r="O44">
            <v>-42.7</v>
          </cell>
          <cell r="P44">
            <v>-26.4</v>
          </cell>
          <cell r="Q44">
            <v>-17.399999999999999</v>
          </cell>
          <cell r="R44">
            <v>2.2000000000000002</v>
          </cell>
          <cell r="S44">
            <v>-20.2</v>
          </cell>
          <cell r="T44">
            <v>4.9000000000000004</v>
          </cell>
          <cell r="U44">
            <v>-18.600000000000001</v>
          </cell>
          <cell r="V44">
            <v>29.6</v>
          </cell>
          <cell r="X44">
            <v>-23.4</v>
          </cell>
          <cell r="Y44">
            <v>-25.8</v>
          </cell>
          <cell r="Z44">
            <v>6.9</v>
          </cell>
          <cell r="AA44">
            <v>-39.799999999999997</v>
          </cell>
          <cell r="AB44">
            <v>-4.5</v>
          </cell>
          <cell r="AC44">
            <v>-11.7</v>
          </cell>
          <cell r="AD44">
            <v>-20.100000000000001</v>
          </cell>
          <cell r="AE44">
            <v>-34.9</v>
          </cell>
          <cell r="AF44">
            <v>-29.8</v>
          </cell>
          <cell r="AG44">
            <v>-25.4</v>
          </cell>
          <cell r="AH44">
            <v>-13.8</v>
          </cell>
          <cell r="AI44">
            <v>-21</v>
          </cell>
        </row>
        <row r="45">
          <cell r="D45">
            <v>-2.5</v>
          </cell>
          <cell r="E45">
            <v>0.6</v>
          </cell>
          <cell r="F45">
            <v>-6.7</v>
          </cell>
          <cell r="H45">
            <v>1.7</v>
          </cell>
          <cell r="I45">
            <v>3.8</v>
          </cell>
          <cell r="J45">
            <v>-1.1000000000000001</v>
          </cell>
          <cell r="K45">
            <v>-0.2</v>
          </cell>
          <cell r="L45">
            <v>-4.2</v>
          </cell>
          <cell r="M45">
            <v>-3.4</v>
          </cell>
          <cell r="N45">
            <v>-5.5</v>
          </cell>
          <cell r="O45">
            <v>6.8</v>
          </cell>
          <cell r="P45">
            <v>-2.2000000000000002</v>
          </cell>
          <cell r="Q45">
            <v>-2.2000000000000002</v>
          </cell>
          <cell r="R45">
            <v>-3.1</v>
          </cell>
          <cell r="S45">
            <v>-1.8</v>
          </cell>
          <cell r="T45">
            <v>-13.9</v>
          </cell>
          <cell r="U45">
            <v>-4.4000000000000004</v>
          </cell>
          <cell r="V45">
            <v>-5.0999999999999996</v>
          </cell>
          <cell r="X45">
            <v>-1</v>
          </cell>
          <cell r="Y45">
            <v>13</v>
          </cell>
          <cell r="Z45">
            <v>-1.3</v>
          </cell>
          <cell r="AA45">
            <v>-4.7</v>
          </cell>
          <cell r="AB45">
            <v>-2.2000000000000002</v>
          </cell>
          <cell r="AC45">
            <v>-6.2</v>
          </cell>
          <cell r="AD45">
            <v>13.1</v>
          </cell>
          <cell r="AE45">
            <v>-6.7</v>
          </cell>
          <cell r="AF45">
            <v>1</v>
          </cell>
          <cell r="AG45">
            <v>1</v>
          </cell>
          <cell r="AH45">
            <v>3.9</v>
          </cell>
          <cell r="AI45">
            <v>-0.4</v>
          </cell>
        </row>
        <row r="46">
          <cell r="D46">
            <v>-5.4</v>
          </cell>
          <cell r="E46">
            <v>-0.9</v>
          </cell>
          <cell r="F46">
            <v>-6</v>
          </cell>
          <cell r="H46">
            <v>-6</v>
          </cell>
          <cell r="I46">
            <v>-2.6</v>
          </cell>
          <cell r="J46">
            <v>-0.9</v>
          </cell>
          <cell r="K46">
            <v>-6.4</v>
          </cell>
          <cell r="L46">
            <v>-12.1</v>
          </cell>
          <cell r="M46">
            <v>-7.6</v>
          </cell>
          <cell r="N46">
            <v>-14.6</v>
          </cell>
          <cell r="O46">
            <v>-5.3</v>
          </cell>
          <cell r="P46">
            <v>1.2</v>
          </cell>
          <cell r="Q46">
            <v>2.8</v>
          </cell>
          <cell r="R46">
            <v>-4.3</v>
          </cell>
          <cell r="S46">
            <v>-1.4</v>
          </cell>
          <cell r="T46">
            <v>-8.4</v>
          </cell>
          <cell r="U46">
            <v>-4.9000000000000004</v>
          </cell>
          <cell r="V46">
            <v>-23.8</v>
          </cell>
          <cell r="X46">
            <v>-3.7</v>
          </cell>
          <cell r="Y46">
            <v>-14.6</v>
          </cell>
          <cell r="Z46">
            <v>-4.9000000000000004</v>
          </cell>
          <cell r="AA46">
            <v>3.3</v>
          </cell>
          <cell r="AB46">
            <v>-5.0999999999999996</v>
          </cell>
          <cell r="AC46">
            <v>-1.2</v>
          </cell>
          <cell r="AD46">
            <v>-4.2</v>
          </cell>
          <cell r="AE46">
            <v>-2.6</v>
          </cell>
          <cell r="AF46">
            <v>-1.7</v>
          </cell>
          <cell r="AG46">
            <v>-0.3</v>
          </cell>
          <cell r="AH46">
            <v>-4</v>
          </cell>
          <cell r="AI46">
            <v>-4.0999999999999996</v>
          </cell>
        </row>
        <row r="47">
          <cell r="D47">
            <v>12.1</v>
          </cell>
          <cell r="E47">
            <v>5.5</v>
          </cell>
          <cell r="F47">
            <v>17.600000000000001</v>
          </cell>
          <cell r="H47">
            <v>19.8</v>
          </cell>
          <cell r="I47">
            <v>9.5</v>
          </cell>
          <cell r="J47">
            <v>8.6999999999999993</v>
          </cell>
          <cell r="K47">
            <v>19.600000000000001</v>
          </cell>
          <cell r="L47">
            <v>29.9</v>
          </cell>
          <cell r="M47">
            <v>6.7</v>
          </cell>
          <cell r="N47">
            <v>25.1</v>
          </cell>
          <cell r="O47">
            <v>5.6</v>
          </cell>
          <cell r="P47">
            <v>5.5</v>
          </cell>
          <cell r="Q47">
            <v>2</v>
          </cell>
          <cell r="R47">
            <v>2.8</v>
          </cell>
          <cell r="S47">
            <v>1.2</v>
          </cell>
          <cell r="T47">
            <v>31.7</v>
          </cell>
          <cell r="U47">
            <v>17.600000000000001</v>
          </cell>
          <cell r="V47">
            <v>4.0999999999999996</v>
          </cell>
          <cell r="X47">
            <v>23.4</v>
          </cell>
          <cell r="Y47">
            <v>19.7</v>
          </cell>
          <cell r="Z47">
            <v>22.8</v>
          </cell>
          <cell r="AA47">
            <v>5.8</v>
          </cell>
          <cell r="AB47">
            <v>8.9</v>
          </cell>
          <cell r="AC47">
            <v>22.1</v>
          </cell>
          <cell r="AD47">
            <v>16.3</v>
          </cell>
          <cell r="AE47">
            <v>24.6</v>
          </cell>
          <cell r="AF47">
            <v>1.1000000000000001</v>
          </cell>
          <cell r="AG47">
            <v>1.9</v>
          </cell>
          <cell r="AH47">
            <v>11.1</v>
          </cell>
          <cell r="AI47">
            <v>12.7</v>
          </cell>
        </row>
        <row r="48">
          <cell r="D48">
            <v>-5.5</v>
          </cell>
          <cell r="E48">
            <v>0.8</v>
          </cell>
          <cell r="F48">
            <v>-5</v>
          </cell>
          <cell r="H48">
            <v>-13.2</v>
          </cell>
          <cell r="I48">
            <v>-1.8</v>
          </cell>
          <cell r="J48">
            <v>-6.5</v>
          </cell>
          <cell r="K48">
            <v>-7.6</v>
          </cell>
          <cell r="L48">
            <v>-13.2</v>
          </cell>
          <cell r="M48">
            <v>3.3</v>
          </cell>
          <cell r="N48">
            <v>-11.5</v>
          </cell>
          <cell r="O48">
            <v>2.5</v>
          </cell>
          <cell r="P48">
            <v>0</v>
          </cell>
          <cell r="Q48">
            <v>-6.7</v>
          </cell>
          <cell r="R48">
            <v>10.7</v>
          </cell>
          <cell r="S48">
            <v>2.7</v>
          </cell>
          <cell r="T48">
            <v>-8.6</v>
          </cell>
          <cell r="U48">
            <v>-6.1</v>
          </cell>
          <cell r="V48">
            <v>16.3</v>
          </cell>
          <cell r="X48">
            <v>-14.6</v>
          </cell>
          <cell r="Y48">
            <v>-16.399999999999999</v>
          </cell>
          <cell r="Z48">
            <v>-18.100000000000001</v>
          </cell>
          <cell r="AA48">
            <v>5</v>
          </cell>
          <cell r="AB48">
            <v>-10.1</v>
          </cell>
          <cell r="AC48">
            <v>-15.8</v>
          </cell>
          <cell r="AD48">
            <v>-6.8</v>
          </cell>
          <cell r="AE48">
            <v>-12.1</v>
          </cell>
          <cell r="AF48">
            <v>4</v>
          </cell>
          <cell r="AG48">
            <v>3.4</v>
          </cell>
          <cell r="AH48">
            <v>1.2</v>
          </cell>
          <cell r="AI48">
            <v>-5.0999999999999996</v>
          </cell>
        </row>
        <row r="49">
          <cell r="D49">
            <v>7.8</v>
          </cell>
          <cell r="E49">
            <v>11.7</v>
          </cell>
          <cell r="F49">
            <v>26.5</v>
          </cell>
          <cell r="H49">
            <v>30.7</v>
          </cell>
          <cell r="I49">
            <v>6.8</v>
          </cell>
          <cell r="J49">
            <v>8.6</v>
          </cell>
          <cell r="K49">
            <v>15.5</v>
          </cell>
          <cell r="L49">
            <v>4.7</v>
          </cell>
          <cell r="M49">
            <v>8.1999999999999993</v>
          </cell>
          <cell r="N49">
            <v>4.5999999999999996</v>
          </cell>
          <cell r="O49">
            <v>33.9</v>
          </cell>
          <cell r="P49">
            <v>1.2</v>
          </cell>
          <cell r="Q49">
            <v>9.9</v>
          </cell>
          <cell r="R49">
            <v>-1.8</v>
          </cell>
          <cell r="S49">
            <v>34.6</v>
          </cell>
          <cell r="T49">
            <v>-5.6</v>
          </cell>
          <cell r="U49">
            <v>50.5</v>
          </cell>
          <cell r="V49">
            <v>-9.1</v>
          </cell>
          <cell r="X49">
            <v>28.9</v>
          </cell>
          <cell r="Y49">
            <v>32</v>
          </cell>
          <cell r="Z49">
            <v>58.4</v>
          </cell>
          <cell r="AA49">
            <v>32</v>
          </cell>
          <cell r="AB49">
            <v>27.4</v>
          </cell>
          <cell r="AC49">
            <v>9.4</v>
          </cell>
          <cell r="AD49">
            <v>9.6</v>
          </cell>
          <cell r="AE49">
            <v>14</v>
          </cell>
          <cell r="AF49">
            <v>3.1</v>
          </cell>
          <cell r="AG49">
            <v>10.3</v>
          </cell>
          <cell r="AH49">
            <v>3.4</v>
          </cell>
          <cell r="AI49">
            <v>15.9</v>
          </cell>
        </row>
        <row r="50">
          <cell r="D50">
            <v>4</v>
          </cell>
          <cell r="E50">
            <v>-2.1</v>
          </cell>
          <cell r="F50">
            <v>0.4</v>
          </cell>
          <cell r="H50">
            <v>2.1</v>
          </cell>
          <cell r="I50">
            <v>2.6</v>
          </cell>
          <cell r="J50">
            <v>3.5</v>
          </cell>
          <cell r="K50">
            <v>1.9</v>
          </cell>
          <cell r="L50">
            <v>8.6</v>
          </cell>
          <cell r="M50">
            <v>-0.4</v>
          </cell>
          <cell r="N50">
            <v>14.2</v>
          </cell>
          <cell r="O50">
            <v>-15.5</v>
          </cell>
          <cell r="P50">
            <v>6.2</v>
          </cell>
          <cell r="Q50">
            <v>8.9</v>
          </cell>
          <cell r="R50">
            <v>9.9</v>
          </cell>
          <cell r="S50">
            <v>-18.2</v>
          </cell>
          <cell r="T50">
            <v>17</v>
          </cell>
          <cell r="U50">
            <v>-6</v>
          </cell>
          <cell r="V50">
            <v>14.2</v>
          </cell>
          <cell r="X50">
            <v>4.7</v>
          </cell>
          <cell r="Y50">
            <v>5.7</v>
          </cell>
          <cell r="Z50">
            <v>-18.3</v>
          </cell>
          <cell r="AA50">
            <v>-16.899999999999999</v>
          </cell>
          <cell r="AB50">
            <v>7.5</v>
          </cell>
          <cell r="AC50">
            <v>7</v>
          </cell>
          <cell r="AD50">
            <v>3</v>
          </cell>
          <cell r="AE50">
            <v>2.5</v>
          </cell>
          <cell r="AF50">
            <v>2.8</v>
          </cell>
          <cell r="AG50">
            <v>0.4</v>
          </cell>
          <cell r="AH50">
            <v>1.9</v>
          </cell>
          <cell r="AI50">
            <v>1.5</v>
          </cell>
        </row>
        <row r="51">
          <cell r="D51">
            <v>-13.1</v>
          </cell>
          <cell r="E51">
            <v>-7.4</v>
          </cell>
          <cell r="F51">
            <v>-22.1</v>
          </cell>
          <cell r="H51">
            <v>-25</v>
          </cell>
          <cell r="I51">
            <v>-9</v>
          </cell>
          <cell r="J51">
            <v>-12.1</v>
          </cell>
          <cell r="K51">
            <v>-11.7</v>
          </cell>
          <cell r="L51">
            <v>-15</v>
          </cell>
          <cell r="M51">
            <v>-12.1</v>
          </cell>
          <cell r="N51">
            <v>-18.7</v>
          </cell>
          <cell r="O51">
            <v>-11.3</v>
          </cell>
          <cell r="P51">
            <v>-5.5</v>
          </cell>
          <cell r="Q51">
            <v>-5.7</v>
          </cell>
          <cell r="R51">
            <v>-14.3</v>
          </cell>
          <cell r="S51">
            <v>-15.6</v>
          </cell>
          <cell r="T51">
            <v>-22.1</v>
          </cell>
          <cell r="U51">
            <v>-24.4</v>
          </cell>
          <cell r="V51">
            <v>-31.8</v>
          </cell>
          <cell r="X51">
            <v>-26.9</v>
          </cell>
          <cell r="Y51">
            <v>-22.1</v>
          </cell>
          <cell r="Z51">
            <v>-31.8</v>
          </cell>
          <cell r="AA51">
            <v>-24.3</v>
          </cell>
          <cell r="AB51">
            <v>-17.600000000000001</v>
          </cell>
          <cell r="AC51">
            <v>-11.2</v>
          </cell>
          <cell r="AD51">
            <v>-7.8</v>
          </cell>
          <cell r="AE51">
            <v>-18</v>
          </cell>
          <cell r="AF51">
            <v>-5.9</v>
          </cell>
          <cell r="AG51">
            <v>-7.7</v>
          </cell>
          <cell r="AH51">
            <v>-12.9</v>
          </cell>
          <cell r="AI51">
            <v>-15.5</v>
          </cell>
        </row>
        <row r="52">
          <cell r="D52">
            <v>2.4</v>
          </cell>
          <cell r="E52">
            <v>-4.2</v>
          </cell>
          <cell r="F52">
            <v>2.5</v>
          </cell>
          <cell r="H52">
            <v>2</v>
          </cell>
          <cell r="I52">
            <v>1.9</v>
          </cell>
          <cell r="J52">
            <v>0.5</v>
          </cell>
          <cell r="K52">
            <v>0.2</v>
          </cell>
          <cell r="L52">
            <v>16.100000000000001</v>
          </cell>
          <cell r="M52">
            <v>-2</v>
          </cell>
          <cell r="N52">
            <v>8.1999999999999993</v>
          </cell>
          <cell r="O52">
            <v>-1.8</v>
          </cell>
          <cell r="P52">
            <v>-5.4</v>
          </cell>
          <cell r="Q52">
            <v>-4.5999999999999996</v>
          </cell>
          <cell r="R52">
            <v>-6.9</v>
          </cell>
          <cell r="S52">
            <v>3.1</v>
          </cell>
          <cell r="T52">
            <v>6.6</v>
          </cell>
          <cell r="U52">
            <v>2.2999999999999998</v>
          </cell>
          <cell r="V52">
            <v>9.6</v>
          </cell>
          <cell r="X52">
            <v>3.6</v>
          </cell>
          <cell r="Y52">
            <v>-0.8</v>
          </cell>
          <cell r="Z52">
            <v>20.3</v>
          </cell>
          <cell r="AA52">
            <v>6.9</v>
          </cell>
          <cell r="AB52">
            <v>-11.4</v>
          </cell>
          <cell r="AC52">
            <v>4.0999999999999996</v>
          </cell>
          <cell r="AD52">
            <v>7.6</v>
          </cell>
          <cell r="AE52">
            <v>5.5</v>
          </cell>
          <cell r="AF52">
            <v>-4.3</v>
          </cell>
          <cell r="AG52">
            <v>0.7</v>
          </cell>
          <cell r="AH52">
            <v>2.2999999999999998</v>
          </cell>
          <cell r="AI52">
            <v>0.9</v>
          </cell>
        </row>
        <row r="53">
          <cell r="D53">
            <v>5.0999999999999996</v>
          </cell>
          <cell r="E53">
            <v>5.0999999999999996</v>
          </cell>
          <cell r="F53">
            <v>10</v>
          </cell>
          <cell r="H53">
            <v>9.1</v>
          </cell>
          <cell r="I53">
            <v>2.2999999999999998</v>
          </cell>
          <cell r="J53">
            <v>9</v>
          </cell>
          <cell r="K53">
            <v>14.1</v>
          </cell>
          <cell r="L53">
            <v>-13.5</v>
          </cell>
          <cell r="M53">
            <v>3.7</v>
          </cell>
          <cell r="N53">
            <v>14.1</v>
          </cell>
          <cell r="O53">
            <v>7.9</v>
          </cell>
          <cell r="P53">
            <v>3.8</v>
          </cell>
          <cell r="Q53">
            <v>2.7</v>
          </cell>
          <cell r="R53">
            <v>6.1</v>
          </cell>
          <cell r="S53">
            <v>4.7</v>
          </cell>
          <cell r="T53">
            <v>20.100000000000001</v>
          </cell>
          <cell r="U53">
            <v>7.3</v>
          </cell>
          <cell r="V53">
            <v>13.5</v>
          </cell>
          <cell r="X53">
            <v>12.4</v>
          </cell>
          <cell r="Y53">
            <v>4.7</v>
          </cell>
          <cell r="Z53">
            <v>11.9</v>
          </cell>
          <cell r="AA53">
            <v>-1.2</v>
          </cell>
          <cell r="AB53">
            <v>7.5</v>
          </cell>
          <cell r="AC53">
            <v>6.1</v>
          </cell>
          <cell r="AD53">
            <v>1.4</v>
          </cell>
          <cell r="AE53">
            <v>10.7</v>
          </cell>
          <cell r="AF53">
            <v>-0.1</v>
          </cell>
          <cell r="AG53">
            <v>4.8</v>
          </cell>
          <cell r="AH53">
            <v>2</v>
          </cell>
          <cell r="AI53">
            <v>6</v>
          </cell>
        </row>
        <row r="54">
          <cell r="D54">
            <v>16.5</v>
          </cell>
          <cell r="E54">
            <v>13.9</v>
          </cell>
          <cell r="F54">
            <v>19.899999999999999</v>
          </cell>
          <cell r="H54">
            <v>25.3</v>
          </cell>
          <cell r="I54">
            <v>9.8000000000000007</v>
          </cell>
          <cell r="J54">
            <v>5.6</v>
          </cell>
          <cell r="K54">
            <v>20.7</v>
          </cell>
          <cell r="L54">
            <v>56.8</v>
          </cell>
          <cell r="M54">
            <v>34.299999999999997</v>
          </cell>
          <cell r="N54">
            <v>-16.2</v>
          </cell>
          <cell r="O54">
            <v>32.200000000000003</v>
          </cell>
          <cell r="P54">
            <v>4.7</v>
          </cell>
          <cell r="Q54">
            <v>8.5</v>
          </cell>
          <cell r="R54">
            <v>22.9</v>
          </cell>
          <cell r="S54">
            <v>52.9</v>
          </cell>
          <cell r="T54">
            <v>-7.2</v>
          </cell>
          <cell r="U54">
            <v>30.6</v>
          </cell>
          <cell r="V54">
            <v>42.1</v>
          </cell>
          <cell r="X54">
            <v>18.5</v>
          </cell>
          <cell r="Y54">
            <v>20.7</v>
          </cell>
          <cell r="Z54">
            <v>64.7</v>
          </cell>
          <cell r="AA54">
            <v>70.400000000000006</v>
          </cell>
          <cell r="AB54">
            <v>27.8</v>
          </cell>
          <cell r="AC54">
            <v>4.0999999999999996</v>
          </cell>
          <cell r="AD54">
            <v>-6.8</v>
          </cell>
          <cell r="AE54">
            <v>-5.6</v>
          </cell>
          <cell r="AF54">
            <v>21.1</v>
          </cell>
          <cell r="AG54">
            <v>0.9</v>
          </cell>
          <cell r="AH54">
            <v>32.5</v>
          </cell>
          <cell r="AI54">
            <v>16.899999999999999</v>
          </cell>
        </row>
        <row r="55">
          <cell r="D55">
            <v>-9.9</v>
          </cell>
          <cell r="E55">
            <v>15.5</v>
          </cell>
          <cell r="F55">
            <v>-9.8000000000000007</v>
          </cell>
          <cell r="H55">
            <v>-1.9</v>
          </cell>
          <cell r="I55">
            <v>4.8</v>
          </cell>
          <cell r="J55">
            <v>2.1</v>
          </cell>
          <cell r="K55">
            <v>-17.899999999999999</v>
          </cell>
          <cell r="L55">
            <v>-38.299999999999997</v>
          </cell>
          <cell r="M55">
            <v>-19.5</v>
          </cell>
          <cell r="N55">
            <v>11.4</v>
          </cell>
          <cell r="O55">
            <v>8.6</v>
          </cell>
          <cell r="P55">
            <v>19.8</v>
          </cell>
          <cell r="Q55">
            <v>1.7</v>
          </cell>
          <cell r="R55">
            <v>5.5</v>
          </cell>
          <cell r="S55">
            <v>-19.399999999999999</v>
          </cell>
          <cell r="T55">
            <v>-3.8</v>
          </cell>
          <cell r="U55">
            <v>-11.9</v>
          </cell>
          <cell r="V55">
            <v>-31.4</v>
          </cell>
          <cell r="X55">
            <v>-1.3</v>
          </cell>
          <cell r="Y55">
            <v>8.9</v>
          </cell>
          <cell r="Z55">
            <v>-39.9</v>
          </cell>
          <cell r="AA55">
            <v>-9.1999999999999993</v>
          </cell>
          <cell r="AB55">
            <v>-4.2</v>
          </cell>
          <cell r="AC55">
            <v>-5.5</v>
          </cell>
          <cell r="AD55">
            <v>-10.199999999999999</v>
          </cell>
          <cell r="AE55">
            <v>45.1</v>
          </cell>
          <cell r="AF55">
            <v>22</v>
          </cell>
          <cell r="AG55">
            <v>18.899999999999999</v>
          </cell>
          <cell r="AH55">
            <v>-13.7</v>
          </cell>
          <cell r="AI55">
            <v>-0.3</v>
          </cell>
        </row>
        <row r="56">
          <cell r="D56">
            <v>-11.6</v>
          </cell>
          <cell r="E56">
            <v>-33.4</v>
          </cell>
          <cell r="F56">
            <v>-15.5</v>
          </cell>
          <cell r="H56">
            <v>-26.6</v>
          </cell>
          <cell r="I56">
            <v>-23.2</v>
          </cell>
          <cell r="J56">
            <v>-19.600000000000001</v>
          </cell>
          <cell r="K56">
            <v>-9.8000000000000007</v>
          </cell>
          <cell r="L56">
            <v>13.4</v>
          </cell>
          <cell r="M56">
            <v>-7.1</v>
          </cell>
          <cell r="N56">
            <v>-5.7</v>
          </cell>
          <cell r="O56">
            <v>-43.5</v>
          </cell>
          <cell r="P56">
            <v>-27.6</v>
          </cell>
          <cell r="Q56">
            <v>-19.899999999999999</v>
          </cell>
          <cell r="R56">
            <v>-20.8</v>
          </cell>
          <cell r="S56">
            <v>-16.5</v>
          </cell>
          <cell r="T56">
            <v>1</v>
          </cell>
          <cell r="U56">
            <v>-23.2</v>
          </cell>
          <cell r="V56">
            <v>32.200000000000003</v>
          </cell>
          <cell r="X56">
            <v>-25.2</v>
          </cell>
          <cell r="Y56">
            <v>-29</v>
          </cell>
          <cell r="Z56">
            <v>-10.9</v>
          </cell>
          <cell r="AA56">
            <v>-39.799999999999997</v>
          </cell>
          <cell r="AB56">
            <v>-18.2</v>
          </cell>
          <cell r="AC56">
            <v>-15.7</v>
          </cell>
          <cell r="AD56">
            <v>-18.399999999999999</v>
          </cell>
          <cell r="AE56">
            <v>-35.700000000000003</v>
          </cell>
          <cell r="AF56">
            <v>-29.7</v>
          </cell>
          <cell r="AG56">
            <v>-25.5</v>
          </cell>
          <cell r="AH56">
            <v>-13.5</v>
          </cell>
          <cell r="AI56">
            <v>-22.7</v>
          </cell>
        </row>
        <row r="57">
          <cell r="D57">
            <v>-1.3</v>
          </cell>
          <cell r="E57">
            <v>1.2</v>
          </cell>
          <cell r="F57">
            <v>-6.7</v>
          </cell>
          <cell r="H57">
            <v>1.8</v>
          </cell>
          <cell r="I57">
            <v>2.2000000000000002</v>
          </cell>
          <cell r="J57">
            <v>-1.5</v>
          </cell>
          <cell r="K57">
            <v>-4.3</v>
          </cell>
          <cell r="L57">
            <v>-1.5</v>
          </cell>
          <cell r="M57">
            <v>0.8</v>
          </cell>
          <cell r="N57">
            <v>-5.4</v>
          </cell>
          <cell r="O57">
            <v>6.3</v>
          </cell>
          <cell r="P57">
            <v>-1.1000000000000001</v>
          </cell>
          <cell r="Q57">
            <v>-4</v>
          </cell>
          <cell r="R57">
            <v>-5.4</v>
          </cell>
          <cell r="S57">
            <v>-0.7</v>
          </cell>
          <cell r="T57">
            <v>-13.1</v>
          </cell>
          <cell r="U57">
            <v>-4.9000000000000004</v>
          </cell>
          <cell r="V57">
            <v>-2.1</v>
          </cell>
          <cell r="X57">
            <v>-2.1</v>
          </cell>
          <cell r="Y57">
            <v>15.7</v>
          </cell>
          <cell r="Z57">
            <v>-2.4</v>
          </cell>
          <cell r="AA57">
            <v>-5.2</v>
          </cell>
          <cell r="AB57">
            <v>-1.6</v>
          </cell>
          <cell r="AC57">
            <v>-2.2000000000000002</v>
          </cell>
          <cell r="AD57">
            <v>10.199999999999999</v>
          </cell>
          <cell r="AE57">
            <v>-9.5</v>
          </cell>
          <cell r="AF57">
            <v>-0.7</v>
          </cell>
          <cell r="AG57">
            <v>1.5</v>
          </cell>
          <cell r="AH57">
            <v>2.2999999999999998</v>
          </cell>
          <cell r="AI57">
            <v>-0.4</v>
          </cell>
        </row>
        <row r="58">
          <cell r="D58">
            <v>0</v>
          </cell>
          <cell r="E58">
            <v>0.5</v>
          </cell>
          <cell r="F58">
            <v>2.4</v>
          </cell>
          <cell r="H58">
            <v>3.2</v>
          </cell>
          <cell r="I58">
            <v>-0.4</v>
          </cell>
          <cell r="J58">
            <v>4.0999999999999996</v>
          </cell>
          <cell r="K58">
            <v>0.5</v>
          </cell>
          <cell r="L58">
            <v>-8</v>
          </cell>
          <cell r="M58">
            <v>-3.3</v>
          </cell>
          <cell r="N58">
            <v>-0.8</v>
          </cell>
          <cell r="O58">
            <v>-6</v>
          </cell>
          <cell r="P58">
            <v>3.6</v>
          </cell>
          <cell r="Q58">
            <v>9.5</v>
          </cell>
          <cell r="R58">
            <v>-6.1</v>
          </cell>
          <cell r="S58">
            <v>0.5</v>
          </cell>
          <cell r="T58">
            <v>6.1</v>
          </cell>
          <cell r="U58">
            <v>2.2999999999999998</v>
          </cell>
          <cell r="V58">
            <v>-15.2</v>
          </cell>
          <cell r="X58">
            <v>7.7</v>
          </cell>
          <cell r="Y58">
            <v>-9.8000000000000007</v>
          </cell>
          <cell r="Z58">
            <v>7.2</v>
          </cell>
          <cell r="AA58">
            <v>15.3</v>
          </cell>
          <cell r="AB58">
            <v>2</v>
          </cell>
          <cell r="AC58">
            <v>1.9</v>
          </cell>
          <cell r="AD58">
            <v>-4.7</v>
          </cell>
          <cell r="AE58">
            <v>5.5</v>
          </cell>
          <cell r="AF58">
            <v>-0.7</v>
          </cell>
          <cell r="AG58">
            <v>4.2</v>
          </cell>
          <cell r="AH58">
            <v>-0.1</v>
          </cell>
          <cell r="AI58">
            <v>1.1000000000000001</v>
          </cell>
        </row>
        <row r="59">
          <cell r="D59">
            <v>9</v>
          </cell>
          <cell r="E59">
            <v>4</v>
          </cell>
          <cell r="F59">
            <v>9</v>
          </cell>
          <cell r="H59">
            <v>10.3</v>
          </cell>
          <cell r="I59">
            <v>5</v>
          </cell>
          <cell r="J59">
            <v>3.9</v>
          </cell>
          <cell r="K59">
            <v>12.7</v>
          </cell>
          <cell r="L59">
            <v>29.8</v>
          </cell>
          <cell r="M59">
            <v>5.3</v>
          </cell>
          <cell r="N59">
            <v>19.399999999999999</v>
          </cell>
          <cell r="O59">
            <v>5.2</v>
          </cell>
          <cell r="P59">
            <v>3.5</v>
          </cell>
          <cell r="Q59">
            <v>-4.2</v>
          </cell>
          <cell r="R59">
            <v>3.3</v>
          </cell>
          <cell r="S59">
            <v>1.2</v>
          </cell>
          <cell r="T59">
            <v>17.100000000000001</v>
          </cell>
          <cell r="U59">
            <v>9.1999999999999993</v>
          </cell>
          <cell r="V59">
            <v>-0.3</v>
          </cell>
          <cell r="X59">
            <v>13.2</v>
          </cell>
          <cell r="Y59">
            <v>9</v>
          </cell>
          <cell r="Z59">
            <v>4.8</v>
          </cell>
          <cell r="AA59">
            <v>1.6</v>
          </cell>
          <cell r="AB59">
            <v>4.5</v>
          </cell>
          <cell r="AC59">
            <v>17.100000000000001</v>
          </cell>
          <cell r="AD59">
            <v>8</v>
          </cell>
          <cell r="AE59">
            <v>17.600000000000001</v>
          </cell>
          <cell r="AF59">
            <v>0.3</v>
          </cell>
          <cell r="AG59">
            <v>-0.8</v>
          </cell>
          <cell r="AH59">
            <v>6.6</v>
          </cell>
          <cell r="AI59">
            <v>7.5</v>
          </cell>
        </row>
        <row r="60">
          <cell r="D60">
            <v>-7.6</v>
          </cell>
          <cell r="E60">
            <v>-0.1</v>
          </cell>
          <cell r="F60">
            <v>-4.0999999999999996</v>
          </cell>
          <cell r="H60">
            <v>-12.9</v>
          </cell>
          <cell r="I60">
            <v>0</v>
          </cell>
          <cell r="J60">
            <v>-6.8</v>
          </cell>
          <cell r="K60">
            <v>-4.9000000000000004</v>
          </cell>
          <cell r="L60">
            <v>-21.5</v>
          </cell>
          <cell r="M60">
            <v>1.3</v>
          </cell>
          <cell r="N60">
            <v>-12.8</v>
          </cell>
          <cell r="O60">
            <v>2.9</v>
          </cell>
          <cell r="P60">
            <v>-1.4</v>
          </cell>
          <cell r="Q60">
            <v>-8.6</v>
          </cell>
          <cell r="R60">
            <v>14.9</v>
          </cell>
          <cell r="S60">
            <v>1.6</v>
          </cell>
          <cell r="T60">
            <v>-4.7</v>
          </cell>
          <cell r="U60">
            <v>-6.5</v>
          </cell>
          <cell r="V60">
            <v>15</v>
          </cell>
          <cell r="X60">
            <v>-15.2</v>
          </cell>
          <cell r="Y60">
            <v>-13.3</v>
          </cell>
          <cell r="Z60">
            <v>-12.7</v>
          </cell>
          <cell r="AA60">
            <v>4.5999999999999996</v>
          </cell>
          <cell r="AB60">
            <v>-10.5</v>
          </cell>
          <cell r="AC60">
            <v>-15.3</v>
          </cell>
          <cell r="AD60">
            <v>-1.3</v>
          </cell>
          <cell r="AE60">
            <v>-11.1</v>
          </cell>
          <cell r="AF60">
            <v>5</v>
          </cell>
          <cell r="AG60">
            <v>2.2999999999999998</v>
          </cell>
          <cell r="AH60">
            <v>0.5</v>
          </cell>
          <cell r="AI60">
            <v>-5.0999999999999996</v>
          </cell>
        </row>
        <row r="61">
          <cell r="D61">
            <v>9.6</v>
          </cell>
          <cell r="E61">
            <v>13.3</v>
          </cell>
          <cell r="F61">
            <v>29.8</v>
          </cell>
          <cell r="H61">
            <v>30.9</v>
          </cell>
          <cell r="I61">
            <v>4.8</v>
          </cell>
          <cell r="J61">
            <v>9.1</v>
          </cell>
          <cell r="K61">
            <v>15.6</v>
          </cell>
          <cell r="L61">
            <v>21.4</v>
          </cell>
          <cell r="M61">
            <v>8.1</v>
          </cell>
          <cell r="N61">
            <v>-0.5</v>
          </cell>
          <cell r="O61">
            <v>33.9</v>
          </cell>
          <cell r="P61">
            <v>3.8</v>
          </cell>
          <cell r="Q61">
            <v>13.4</v>
          </cell>
          <cell r="R61">
            <v>-1.7</v>
          </cell>
          <cell r="S61">
            <v>36.299999999999997</v>
          </cell>
          <cell r="T61">
            <v>-2.9</v>
          </cell>
          <cell r="U61">
            <v>54.3</v>
          </cell>
          <cell r="V61">
            <v>-8.9</v>
          </cell>
          <cell r="X61">
            <v>28.7</v>
          </cell>
          <cell r="Y61">
            <v>33.4</v>
          </cell>
          <cell r="Z61">
            <v>56.2</v>
          </cell>
          <cell r="AA61">
            <v>32.799999999999997</v>
          </cell>
          <cell r="AB61">
            <v>27.3</v>
          </cell>
          <cell r="AC61">
            <v>8.8000000000000007</v>
          </cell>
          <cell r="AD61">
            <v>6.4</v>
          </cell>
          <cell r="AE61">
            <v>16.100000000000001</v>
          </cell>
          <cell r="AF61">
            <v>4.7</v>
          </cell>
          <cell r="AG61">
            <v>5.3</v>
          </cell>
          <cell r="AH61">
            <v>-0.6</v>
          </cell>
          <cell r="AI61">
            <v>17</v>
          </cell>
        </row>
        <row r="62">
          <cell r="D62">
            <v>1.5</v>
          </cell>
          <cell r="E62">
            <v>-1.9</v>
          </cell>
          <cell r="F62">
            <v>-4.0999999999999996</v>
          </cell>
          <cell r="H62">
            <v>-0.1</v>
          </cell>
          <cell r="I62">
            <v>4.7</v>
          </cell>
          <cell r="J62">
            <v>4.5999999999999996</v>
          </cell>
          <cell r="K62">
            <v>-4.9000000000000004</v>
          </cell>
          <cell r="L62">
            <v>-6.6</v>
          </cell>
          <cell r="M62">
            <v>-2.9</v>
          </cell>
          <cell r="N62">
            <v>12.4</v>
          </cell>
          <cell r="O62">
            <v>-16.5</v>
          </cell>
          <cell r="P62">
            <v>6.9</v>
          </cell>
          <cell r="Q62">
            <v>2.2000000000000002</v>
          </cell>
          <cell r="R62">
            <v>8.6999999999999993</v>
          </cell>
          <cell r="S62">
            <v>-18.8</v>
          </cell>
          <cell r="T62">
            <v>13</v>
          </cell>
          <cell r="U62">
            <v>-10.4</v>
          </cell>
          <cell r="V62">
            <v>6.5</v>
          </cell>
          <cell r="X62">
            <v>3.5</v>
          </cell>
          <cell r="Y62">
            <v>2.4</v>
          </cell>
          <cell r="Z62">
            <v>-18</v>
          </cell>
          <cell r="AA62">
            <v>-19.3</v>
          </cell>
          <cell r="AB62">
            <v>-1.5</v>
          </cell>
          <cell r="AC62">
            <v>5.7</v>
          </cell>
          <cell r="AD62">
            <v>13.4</v>
          </cell>
          <cell r="AE62">
            <v>3.1</v>
          </cell>
          <cell r="AF62">
            <v>1.4</v>
          </cell>
          <cell r="AG62">
            <v>0.6</v>
          </cell>
          <cell r="AH62">
            <v>2.2000000000000002</v>
          </cell>
          <cell r="AI62">
            <v>0.1</v>
          </cell>
        </row>
        <row r="63">
          <cell r="D63">
            <v>-11.3</v>
          </cell>
          <cell r="E63">
            <v>-6.8</v>
          </cell>
          <cell r="F63">
            <v>-19.8</v>
          </cell>
          <cell r="H63">
            <v>-22.6</v>
          </cell>
          <cell r="I63">
            <v>-8.6999999999999993</v>
          </cell>
          <cell r="J63">
            <v>-12.2</v>
          </cell>
          <cell r="K63">
            <v>-5.6</v>
          </cell>
          <cell r="L63">
            <v>-4.2</v>
          </cell>
          <cell r="M63">
            <v>-12.2</v>
          </cell>
          <cell r="N63">
            <v>-14.2</v>
          </cell>
          <cell r="O63">
            <v>-10.199999999999999</v>
          </cell>
          <cell r="P63">
            <v>-5.2</v>
          </cell>
          <cell r="Q63">
            <v>0.5</v>
          </cell>
          <cell r="R63">
            <v>-12.3</v>
          </cell>
          <cell r="S63">
            <v>-15.6</v>
          </cell>
          <cell r="T63">
            <v>-18.899999999999999</v>
          </cell>
          <cell r="U63">
            <v>-22.8</v>
          </cell>
          <cell r="V63">
            <v>-26.3</v>
          </cell>
          <cell r="X63">
            <v>-24.4</v>
          </cell>
          <cell r="Y63">
            <v>-20.7</v>
          </cell>
          <cell r="Z63">
            <v>-32</v>
          </cell>
          <cell r="AA63">
            <v>-20.399999999999999</v>
          </cell>
          <cell r="AB63">
            <v>-13.1</v>
          </cell>
          <cell r="AC63">
            <v>-9.3000000000000007</v>
          </cell>
          <cell r="AD63">
            <v>-8.1999999999999993</v>
          </cell>
          <cell r="AE63">
            <v>-15.8</v>
          </cell>
          <cell r="AF63">
            <v>-5.6</v>
          </cell>
          <cell r="AG63">
            <v>-5.6</v>
          </cell>
          <cell r="AH63">
            <v>-14.2</v>
          </cell>
          <cell r="AI63">
            <v>-14.1</v>
          </cell>
        </row>
        <row r="64">
          <cell r="D64">
            <v>1.9</v>
          </cell>
          <cell r="E64">
            <v>-2.9</v>
          </cell>
          <cell r="F64">
            <v>0.1</v>
          </cell>
          <cell r="H64">
            <v>-4.3</v>
          </cell>
          <cell r="I64">
            <v>-1.1000000000000001</v>
          </cell>
          <cell r="J64">
            <v>0.7</v>
          </cell>
          <cell r="K64">
            <v>-7.6</v>
          </cell>
          <cell r="L64">
            <v>13.9</v>
          </cell>
          <cell r="M64">
            <v>-2.2999999999999998</v>
          </cell>
          <cell r="N64">
            <v>3.5</v>
          </cell>
          <cell r="O64">
            <v>-1.9</v>
          </cell>
          <cell r="P64">
            <v>-3.3</v>
          </cell>
          <cell r="Q64">
            <v>-5.4</v>
          </cell>
          <cell r="R64">
            <v>-7.4</v>
          </cell>
          <cell r="S64">
            <v>1.8</v>
          </cell>
          <cell r="T64">
            <v>1.7</v>
          </cell>
          <cell r="U64">
            <v>0.1</v>
          </cell>
          <cell r="V64">
            <v>9.6</v>
          </cell>
          <cell r="X64">
            <v>-4.3</v>
          </cell>
          <cell r="Y64">
            <v>-5.3</v>
          </cell>
          <cell r="Z64">
            <v>12.2</v>
          </cell>
          <cell r="AA64">
            <v>3.5</v>
          </cell>
          <cell r="AB64">
            <v>-13.2</v>
          </cell>
          <cell r="AC64">
            <v>1.8</v>
          </cell>
          <cell r="AD64">
            <v>3.5</v>
          </cell>
          <cell r="AE64">
            <v>3</v>
          </cell>
          <cell r="AF64">
            <v>-7.5</v>
          </cell>
          <cell r="AG64">
            <v>-1.3</v>
          </cell>
          <cell r="AH64">
            <v>0.6</v>
          </cell>
          <cell r="AI64">
            <v>-1.3</v>
          </cell>
        </row>
        <row r="65">
          <cell r="D65">
            <v>0.3</v>
          </cell>
          <cell r="E65">
            <v>2.2999999999999998</v>
          </cell>
          <cell r="F65">
            <v>4</v>
          </cell>
          <cell r="H65">
            <v>2.9</v>
          </cell>
          <cell r="I65">
            <v>0.8</v>
          </cell>
          <cell r="J65">
            <v>4.5</v>
          </cell>
          <cell r="K65">
            <v>12.7</v>
          </cell>
          <cell r="L65">
            <v>-17.7</v>
          </cell>
          <cell r="M65">
            <v>1.1000000000000001</v>
          </cell>
          <cell r="N65">
            <v>4.0999999999999996</v>
          </cell>
          <cell r="O65">
            <v>6.2</v>
          </cell>
          <cell r="P65">
            <v>0.5</v>
          </cell>
          <cell r="Q65">
            <v>-4.9000000000000004</v>
          </cell>
          <cell r="R65">
            <v>3.6</v>
          </cell>
          <cell r="S65">
            <v>-0.2</v>
          </cell>
          <cell r="T65">
            <v>10.4</v>
          </cell>
          <cell r="U65">
            <v>2.6</v>
          </cell>
          <cell r="V65">
            <v>7.5</v>
          </cell>
          <cell r="X65">
            <v>5.2</v>
          </cell>
          <cell r="Y65">
            <v>-0.2</v>
          </cell>
          <cell r="Z65">
            <v>-1.2</v>
          </cell>
          <cell r="AA65">
            <v>-8.6</v>
          </cell>
          <cell r="AB65">
            <v>9.4</v>
          </cell>
          <cell r="AC65">
            <v>1.1000000000000001</v>
          </cell>
          <cell r="AD65">
            <v>2.1</v>
          </cell>
          <cell r="AE65">
            <v>2.2999999999999998</v>
          </cell>
          <cell r="AF65">
            <v>-0.8</v>
          </cell>
          <cell r="AG65">
            <v>3.2</v>
          </cell>
          <cell r="AH65">
            <v>-1</v>
          </cell>
          <cell r="AI65">
            <v>1.9</v>
          </cell>
        </row>
        <row r="66">
          <cell r="D66">
            <v>21.5</v>
          </cell>
          <cell r="E66">
            <v>13.7</v>
          </cell>
          <cell r="F66">
            <v>32.700000000000003</v>
          </cell>
          <cell r="H66">
            <v>35.1</v>
          </cell>
          <cell r="I66">
            <v>16.100000000000001</v>
          </cell>
          <cell r="J66">
            <v>13.5</v>
          </cell>
          <cell r="K66">
            <v>21.8</v>
          </cell>
          <cell r="L66">
            <v>44</v>
          </cell>
          <cell r="M66">
            <v>36.4</v>
          </cell>
          <cell r="N66">
            <v>-4.0999999999999996</v>
          </cell>
          <cell r="O66">
            <v>33.200000000000003</v>
          </cell>
          <cell r="P66">
            <v>4.5</v>
          </cell>
          <cell r="Q66">
            <v>18.100000000000001</v>
          </cell>
          <cell r="R66">
            <v>23.5</v>
          </cell>
          <cell r="S66">
            <v>60.2</v>
          </cell>
          <cell r="T66">
            <v>6.2</v>
          </cell>
          <cell r="U66">
            <v>43.3</v>
          </cell>
          <cell r="V66">
            <v>62</v>
          </cell>
          <cell r="X66">
            <v>27.7</v>
          </cell>
          <cell r="Y66">
            <v>28.9</v>
          </cell>
          <cell r="Z66">
            <v>104.4</v>
          </cell>
          <cell r="AA66">
            <v>88.2</v>
          </cell>
          <cell r="AB66">
            <v>31.7</v>
          </cell>
          <cell r="AC66">
            <v>13.8</v>
          </cell>
          <cell r="AD66">
            <v>5.4</v>
          </cell>
          <cell r="AE66">
            <v>1.7</v>
          </cell>
          <cell r="AF66">
            <v>23.6</v>
          </cell>
          <cell r="AG66">
            <v>2.7</v>
          </cell>
          <cell r="AH66">
            <v>35.9</v>
          </cell>
          <cell r="AI66">
            <v>23.5</v>
          </cell>
        </row>
        <row r="67">
          <cell r="D67">
            <v>-9.6</v>
          </cell>
          <cell r="E67">
            <v>16.100000000000001</v>
          </cell>
          <cell r="F67">
            <v>-13.2</v>
          </cell>
          <cell r="H67">
            <v>-3.8</v>
          </cell>
          <cell r="I67">
            <v>3.5</v>
          </cell>
          <cell r="J67">
            <v>-0.1</v>
          </cell>
          <cell r="K67">
            <v>-20</v>
          </cell>
          <cell r="L67">
            <v>-33.799999999999997</v>
          </cell>
          <cell r="M67">
            <v>-18</v>
          </cell>
          <cell r="N67">
            <v>12.2</v>
          </cell>
          <cell r="O67">
            <v>8</v>
          </cell>
          <cell r="P67">
            <v>20.9</v>
          </cell>
          <cell r="Q67">
            <v>1.6</v>
          </cell>
          <cell r="R67">
            <v>7</v>
          </cell>
          <cell r="S67">
            <v>-21.4</v>
          </cell>
          <cell r="T67">
            <v>-7.4</v>
          </cell>
          <cell r="U67">
            <v>-15.7</v>
          </cell>
          <cell r="V67">
            <v>-34</v>
          </cell>
          <cell r="X67">
            <v>-3.8</v>
          </cell>
          <cell r="Y67">
            <v>7.7</v>
          </cell>
          <cell r="Z67">
            <v>-43</v>
          </cell>
          <cell r="AA67">
            <v>-13.6</v>
          </cell>
          <cell r="AB67">
            <v>-0.1</v>
          </cell>
          <cell r="AC67">
            <v>-9.5</v>
          </cell>
          <cell r="AD67">
            <v>-8.1999999999999993</v>
          </cell>
          <cell r="AE67">
            <v>41.6</v>
          </cell>
          <cell r="AF67">
            <v>17.100000000000001</v>
          </cell>
          <cell r="AG67">
            <v>17.3</v>
          </cell>
          <cell r="AH67">
            <v>-13.6</v>
          </cell>
          <cell r="AI67">
            <v>-1.7</v>
          </cell>
        </row>
        <row r="68">
          <cell r="D68">
            <v>-14.4</v>
          </cell>
          <cell r="E68">
            <v>-33.299999999999997</v>
          </cell>
          <cell r="F68">
            <v>-16.8</v>
          </cell>
          <cell r="H68">
            <v>-29.1</v>
          </cell>
          <cell r="I68">
            <v>-21.7</v>
          </cell>
          <cell r="J68">
            <v>-19.100000000000001</v>
          </cell>
          <cell r="K68">
            <v>-13.9</v>
          </cell>
          <cell r="L68">
            <v>9.4</v>
          </cell>
          <cell r="M68">
            <v>-14.9</v>
          </cell>
          <cell r="N68">
            <v>-14.5</v>
          </cell>
          <cell r="O68">
            <v>-42.8</v>
          </cell>
          <cell r="P68">
            <v>-28.2</v>
          </cell>
          <cell r="Q68">
            <v>-20.9</v>
          </cell>
          <cell r="R68">
            <v>-18.3</v>
          </cell>
          <cell r="S68">
            <v>-16.3</v>
          </cell>
          <cell r="T68">
            <v>-2.4</v>
          </cell>
          <cell r="U68">
            <v>-24.1</v>
          </cell>
          <cell r="V68">
            <v>22.9</v>
          </cell>
          <cell r="X68">
            <v>-28.9</v>
          </cell>
          <cell r="Y68">
            <v>-29.9</v>
          </cell>
          <cell r="Z68">
            <v>-6.9</v>
          </cell>
          <cell r="AA68">
            <v>-40.700000000000003</v>
          </cell>
          <cell r="AB68">
            <v>-22.4</v>
          </cell>
          <cell r="AC68">
            <v>-16.399999999999999</v>
          </cell>
          <cell r="AD68">
            <v>-15.4</v>
          </cell>
          <cell r="AE68">
            <v>-37.4</v>
          </cell>
          <cell r="AF68">
            <v>-26.8</v>
          </cell>
          <cell r="AG68">
            <v>-23.7</v>
          </cell>
          <cell r="AH68">
            <v>-14.9</v>
          </cell>
          <cell r="AI68">
            <v>-23.5</v>
          </cell>
        </row>
        <row r="69">
          <cell r="D69">
            <v>1</v>
          </cell>
          <cell r="E69">
            <v>2.6</v>
          </cell>
          <cell r="F69">
            <v>-4.0999999999999996</v>
          </cell>
          <cell r="H69">
            <v>2.9</v>
          </cell>
          <cell r="I69">
            <v>2.1</v>
          </cell>
          <cell r="J69">
            <v>-0.8</v>
          </cell>
          <cell r="K69">
            <v>0.2</v>
          </cell>
          <cell r="L69">
            <v>2</v>
          </cell>
          <cell r="M69">
            <v>4.8</v>
          </cell>
          <cell r="N69">
            <v>-0.7</v>
          </cell>
          <cell r="O69">
            <v>8</v>
          </cell>
          <cell r="P69">
            <v>0.3</v>
          </cell>
          <cell r="Q69">
            <v>-2.5</v>
          </cell>
          <cell r="R69">
            <v>-5.7</v>
          </cell>
          <cell r="S69">
            <v>-2.6</v>
          </cell>
          <cell r="T69">
            <v>-10.6</v>
          </cell>
          <cell r="U69">
            <v>-1.3</v>
          </cell>
          <cell r="V69">
            <v>-2.4</v>
          </cell>
          <cell r="X69">
            <v>-1.1000000000000001</v>
          </cell>
          <cell r="Y69">
            <v>15.3</v>
          </cell>
          <cell r="Z69">
            <v>-4.0999999999999996</v>
          </cell>
          <cell r="AA69">
            <v>-1.9</v>
          </cell>
          <cell r="AB69">
            <v>1</v>
          </cell>
          <cell r="AC69">
            <v>-1.8</v>
          </cell>
          <cell r="AD69">
            <v>7.7</v>
          </cell>
          <cell r="AE69">
            <v>-6.9</v>
          </cell>
          <cell r="AF69">
            <v>-1.4</v>
          </cell>
          <cell r="AG69">
            <v>3.1</v>
          </cell>
          <cell r="AH69">
            <v>3.2</v>
          </cell>
          <cell r="AI69">
            <v>1</v>
          </cell>
        </row>
        <row r="70">
          <cell r="D70">
            <v>1.6</v>
          </cell>
          <cell r="E70">
            <v>2.5</v>
          </cell>
          <cell r="F70">
            <v>5.4</v>
          </cell>
          <cell r="H70">
            <v>6.7</v>
          </cell>
          <cell r="I70">
            <v>4.5999999999999996</v>
          </cell>
          <cell r="J70">
            <v>6.9</v>
          </cell>
          <cell r="K70">
            <v>2.2000000000000002</v>
          </cell>
          <cell r="L70">
            <v>-6</v>
          </cell>
          <cell r="M70">
            <v>-5.3</v>
          </cell>
          <cell r="N70">
            <v>3.7</v>
          </cell>
          <cell r="O70">
            <v>-3.7</v>
          </cell>
          <cell r="P70">
            <v>5.4</v>
          </cell>
          <cell r="Q70">
            <v>15.9</v>
          </cell>
          <cell r="R70">
            <v>-5.4</v>
          </cell>
          <cell r="S70">
            <v>2.4</v>
          </cell>
          <cell r="T70">
            <v>9.3000000000000007</v>
          </cell>
          <cell r="U70">
            <v>5.0999999999999996</v>
          </cell>
          <cell r="V70">
            <v>-11.1</v>
          </cell>
          <cell r="X70">
            <v>11.7</v>
          </cell>
          <cell r="Y70">
            <v>-5.7</v>
          </cell>
          <cell r="Z70">
            <v>12.2</v>
          </cell>
          <cell r="AA70">
            <v>14.8</v>
          </cell>
          <cell r="AB70">
            <v>6.1</v>
          </cell>
          <cell r="AC70">
            <v>6.4</v>
          </cell>
          <cell r="AD70">
            <v>7</v>
          </cell>
          <cell r="AE70">
            <v>12.1</v>
          </cell>
          <cell r="AF70">
            <v>-0.9</v>
          </cell>
          <cell r="AG70">
            <v>3.8</v>
          </cell>
          <cell r="AH70">
            <v>8</v>
          </cell>
          <cell r="AI70">
            <v>4.2</v>
          </cell>
        </row>
        <row r="71">
          <cell r="D71">
            <v>6.2</v>
          </cell>
          <cell r="E71">
            <v>3.1</v>
          </cell>
          <cell r="F71">
            <v>7.6</v>
          </cell>
          <cell r="H71">
            <v>8.8000000000000007</v>
          </cell>
          <cell r="I71">
            <v>3.8</v>
          </cell>
          <cell r="J71">
            <v>2.4</v>
          </cell>
          <cell r="K71">
            <v>15.9</v>
          </cell>
          <cell r="L71">
            <v>21</v>
          </cell>
          <cell r="M71">
            <v>5.2</v>
          </cell>
          <cell r="N71">
            <v>7.3</v>
          </cell>
          <cell r="O71">
            <v>6.3</v>
          </cell>
          <cell r="P71">
            <v>1.8</v>
          </cell>
          <cell r="Q71">
            <v>-7</v>
          </cell>
          <cell r="R71">
            <v>6</v>
          </cell>
          <cell r="S71">
            <v>0</v>
          </cell>
          <cell r="T71">
            <v>15.1</v>
          </cell>
          <cell r="U71">
            <v>8.3000000000000007</v>
          </cell>
          <cell r="V71">
            <v>-6.7</v>
          </cell>
          <cell r="X71">
            <v>11.7</v>
          </cell>
          <cell r="Y71">
            <v>8.5</v>
          </cell>
          <cell r="Z71">
            <v>-0.1</v>
          </cell>
          <cell r="AA71">
            <v>-0.9</v>
          </cell>
          <cell r="AB71">
            <v>3.5</v>
          </cell>
          <cell r="AC71">
            <v>14.3</v>
          </cell>
          <cell r="AD71">
            <v>8.1999999999999993</v>
          </cell>
          <cell r="AE71">
            <v>11.9</v>
          </cell>
          <cell r="AF71">
            <v>-0.2</v>
          </cell>
          <cell r="AG71">
            <v>-2</v>
          </cell>
          <cell r="AH71">
            <v>3.5</v>
          </cell>
          <cell r="AI71">
            <v>5.9</v>
          </cell>
        </row>
        <row r="72">
          <cell r="D72">
            <v>-4.9000000000000004</v>
          </cell>
          <cell r="E72">
            <v>0.5</v>
          </cell>
          <cell r="F72">
            <v>-1.8</v>
          </cell>
          <cell r="H72">
            <v>-11.3</v>
          </cell>
          <cell r="I72">
            <v>0.5</v>
          </cell>
          <cell r="J72">
            <v>-4.7</v>
          </cell>
          <cell r="K72">
            <v>-4.9000000000000004</v>
          </cell>
          <cell r="L72">
            <v>-13</v>
          </cell>
          <cell r="M72">
            <v>0.5</v>
          </cell>
          <cell r="N72">
            <v>-6.6</v>
          </cell>
          <cell r="O72">
            <v>5.0999999999999996</v>
          </cell>
          <cell r="P72">
            <v>-1.5</v>
          </cell>
          <cell r="Q72">
            <v>-3.2</v>
          </cell>
          <cell r="R72">
            <v>11.2</v>
          </cell>
          <cell r="S72">
            <v>1.8</v>
          </cell>
          <cell r="T72">
            <v>-1.8</v>
          </cell>
          <cell r="U72">
            <v>-4.5999999999999996</v>
          </cell>
          <cell r="V72">
            <v>21.7</v>
          </cell>
          <cell r="X72">
            <v>-13.7</v>
          </cell>
          <cell r="Y72">
            <v>-12.4</v>
          </cell>
          <cell r="Z72">
            <v>-7.7</v>
          </cell>
          <cell r="AA72">
            <v>6.3</v>
          </cell>
          <cell r="AB72">
            <v>-8.8000000000000007</v>
          </cell>
          <cell r="AC72">
            <v>-14</v>
          </cell>
          <cell r="AD72">
            <v>-3.4</v>
          </cell>
          <cell r="AE72">
            <v>-9</v>
          </cell>
          <cell r="AF72">
            <v>4.2</v>
          </cell>
          <cell r="AG72">
            <v>4.3</v>
          </cell>
          <cell r="AH72">
            <v>4.5999999999999996</v>
          </cell>
          <cell r="AI72">
            <v>-3.5</v>
          </cell>
        </row>
        <row r="73">
          <cell r="D73">
            <v>7.6</v>
          </cell>
          <cell r="E73">
            <v>14.6</v>
          </cell>
          <cell r="F73">
            <v>25.4</v>
          </cell>
          <cell r="H73">
            <v>31.4</v>
          </cell>
          <cell r="I73">
            <v>4.0999999999999996</v>
          </cell>
          <cell r="J73">
            <v>8</v>
          </cell>
          <cell r="K73">
            <v>18.399999999999999</v>
          </cell>
          <cell r="L73">
            <v>4.5</v>
          </cell>
          <cell r="M73">
            <v>10.5</v>
          </cell>
          <cell r="N73">
            <v>0</v>
          </cell>
          <cell r="O73">
            <v>34.5</v>
          </cell>
          <cell r="P73">
            <v>5.0999999999999996</v>
          </cell>
          <cell r="Q73">
            <v>11.6</v>
          </cell>
          <cell r="R73">
            <v>-7.3</v>
          </cell>
          <cell r="S73">
            <v>35.799999999999997</v>
          </cell>
          <cell r="T73">
            <v>-6.6</v>
          </cell>
          <cell r="U73">
            <v>48.8</v>
          </cell>
          <cell r="V73">
            <v>-14.8</v>
          </cell>
          <cell r="X73">
            <v>30.7</v>
          </cell>
          <cell r="Y73">
            <v>29.8</v>
          </cell>
          <cell r="Z73">
            <v>67.5</v>
          </cell>
          <cell r="AA73">
            <v>30.5</v>
          </cell>
          <cell r="AB73">
            <v>26.8</v>
          </cell>
          <cell r="AC73">
            <v>5.7</v>
          </cell>
          <cell r="AD73">
            <v>7.1</v>
          </cell>
          <cell r="AE73">
            <v>14.2</v>
          </cell>
          <cell r="AF73">
            <v>2.9</v>
          </cell>
          <cell r="AG73">
            <v>5.3</v>
          </cell>
          <cell r="AH73">
            <v>-1.3</v>
          </cell>
          <cell r="AI73">
            <v>15.9</v>
          </cell>
        </row>
        <row r="74">
          <cell r="D74">
            <v>0.5</v>
          </cell>
          <cell r="E74">
            <v>-1.7</v>
          </cell>
          <cell r="F74">
            <v>-6.8</v>
          </cell>
          <cell r="H74">
            <v>-3.8</v>
          </cell>
          <cell r="I74">
            <v>2</v>
          </cell>
          <cell r="J74">
            <v>2.6</v>
          </cell>
          <cell r="K74">
            <v>-6.2</v>
          </cell>
          <cell r="L74">
            <v>-3.2</v>
          </cell>
          <cell r="M74">
            <v>-3.3</v>
          </cell>
          <cell r="N74">
            <v>7.6</v>
          </cell>
          <cell r="O74">
            <v>-15.7</v>
          </cell>
          <cell r="P74">
            <v>6.8</v>
          </cell>
          <cell r="Q74">
            <v>2.2999999999999998</v>
          </cell>
          <cell r="R74">
            <v>18.399999999999999</v>
          </cell>
          <cell r="S74">
            <v>-19</v>
          </cell>
          <cell r="T74">
            <v>9.4</v>
          </cell>
          <cell r="U74">
            <v>-14</v>
          </cell>
          <cell r="V74">
            <v>7.4</v>
          </cell>
          <cell r="X74">
            <v>-1.5</v>
          </cell>
          <cell r="Y74">
            <v>0.4</v>
          </cell>
          <cell r="Z74">
            <v>-26.6</v>
          </cell>
          <cell r="AA74">
            <v>-20.2</v>
          </cell>
          <cell r="AB74">
            <v>-2.5</v>
          </cell>
          <cell r="AC74">
            <v>5.4</v>
          </cell>
          <cell r="AD74">
            <v>5.4</v>
          </cell>
          <cell r="AE74">
            <v>-4.4000000000000004</v>
          </cell>
          <cell r="AF74">
            <v>0.8</v>
          </cell>
          <cell r="AG74">
            <v>1.6</v>
          </cell>
          <cell r="AH74">
            <v>0.2</v>
          </cell>
          <cell r="AI74">
            <v>-2</v>
          </cell>
        </row>
        <row r="75">
          <cell r="D75">
            <v>-7.2</v>
          </cell>
          <cell r="E75">
            <v>-5.5</v>
          </cell>
          <cell r="F75">
            <v>-14.5</v>
          </cell>
          <cell r="H75">
            <v>-17.899999999999999</v>
          </cell>
          <cell r="I75">
            <v>-7.1</v>
          </cell>
          <cell r="J75">
            <v>-7.9</v>
          </cell>
          <cell r="K75">
            <v>-1.9</v>
          </cell>
          <cell r="L75">
            <v>0.1</v>
          </cell>
          <cell r="M75">
            <v>-10.5</v>
          </cell>
          <cell r="N75">
            <v>-5.6</v>
          </cell>
          <cell r="O75">
            <v>-9.1999999999999993</v>
          </cell>
          <cell r="P75">
            <v>-3.7</v>
          </cell>
          <cell r="Q75">
            <v>1.9</v>
          </cell>
          <cell r="R75">
            <v>-16.600000000000001</v>
          </cell>
          <cell r="S75">
            <v>-15.9</v>
          </cell>
          <cell r="T75">
            <v>-11.5</v>
          </cell>
          <cell r="U75">
            <v>-16.600000000000001</v>
          </cell>
          <cell r="V75">
            <v>-24.8</v>
          </cell>
          <cell r="X75">
            <v>-20.2</v>
          </cell>
          <cell r="Y75">
            <v>-16.3</v>
          </cell>
          <cell r="Z75">
            <v>-14</v>
          </cell>
          <cell r="AA75">
            <v>-17.5</v>
          </cell>
          <cell r="AB75">
            <v>-8.6999999999999993</v>
          </cell>
          <cell r="AC75">
            <v>-6.3</v>
          </cell>
          <cell r="AD75">
            <v>-4.5999999999999996</v>
          </cell>
          <cell r="AE75">
            <v>-11.1</v>
          </cell>
          <cell r="AF75">
            <v>-6.1</v>
          </cell>
          <cell r="AG75">
            <v>-6.1</v>
          </cell>
          <cell r="AH75">
            <v>-11.9</v>
          </cell>
          <cell r="AI75">
            <v>-10.6</v>
          </cell>
        </row>
        <row r="76">
          <cell r="D76">
            <v>-0.9</v>
          </cell>
          <cell r="E76">
            <v>-3.9</v>
          </cell>
          <cell r="F76">
            <v>-2.8</v>
          </cell>
          <cell r="H76">
            <v>-6.4</v>
          </cell>
          <cell r="I76">
            <v>-1.5</v>
          </cell>
          <cell r="J76">
            <v>-2.6</v>
          </cell>
          <cell r="K76">
            <v>-3.7</v>
          </cell>
          <cell r="L76">
            <v>10.199999999999999</v>
          </cell>
          <cell r="M76">
            <v>-2.8</v>
          </cell>
          <cell r="N76">
            <v>-2.4</v>
          </cell>
          <cell r="O76">
            <v>-3.2</v>
          </cell>
          <cell r="P76">
            <v>-4.2</v>
          </cell>
          <cell r="Q76">
            <v>-7.5</v>
          </cell>
          <cell r="R76">
            <v>-6</v>
          </cell>
          <cell r="S76">
            <v>1.2</v>
          </cell>
          <cell r="T76">
            <v>-2.4</v>
          </cell>
          <cell r="U76">
            <v>-2.8</v>
          </cell>
          <cell r="V76">
            <v>5.3</v>
          </cell>
          <cell r="X76">
            <v>-4</v>
          </cell>
          <cell r="Y76">
            <v>-9.4</v>
          </cell>
          <cell r="Z76">
            <v>-18.899999999999999</v>
          </cell>
          <cell r="AA76">
            <v>1.2</v>
          </cell>
          <cell r="AB76">
            <v>-12.9</v>
          </cell>
          <cell r="AC76">
            <v>-0.2</v>
          </cell>
          <cell r="AD76">
            <v>2.5</v>
          </cell>
          <cell r="AE76">
            <v>2.1</v>
          </cell>
          <cell r="AF76">
            <v>-8.3000000000000007</v>
          </cell>
          <cell r="AG76">
            <v>-1</v>
          </cell>
          <cell r="AH76">
            <v>1</v>
          </cell>
          <cell r="AI76">
            <v>-3</v>
          </cell>
        </row>
        <row r="77">
          <cell r="D77">
            <v>-1.3</v>
          </cell>
          <cell r="E77">
            <v>-0.2</v>
          </cell>
          <cell r="F77">
            <v>0.3</v>
          </cell>
          <cell r="H77">
            <v>-0.6</v>
          </cell>
          <cell r="I77">
            <v>-0.1</v>
          </cell>
          <cell r="J77">
            <v>4.3</v>
          </cell>
          <cell r="K77">
            <v>12.7</v>
          </cell>
          <cell r="L77">
            <v>-19.600000000000001</v>
          </cell>
          <cell r="M77">
            <v>-2.8</v>
          </cell>
          <cell r="N77">
            <v>0.3</v>
          </cell>
          <cell r="O77">
            <v>4.0999999999999996</v>
          </cell>
          <cell r="P77">
            <v>-2.2000000000000002</v>
          </cell>
          <cell r="Q77">
            <v>-6</v>
          </cell>
          <cell r="R77">
            <v>3.7</v>
          </cell>
          <cell r="S77">
            <v>-0.5</v>
          </cell>
          <cell r="T77">
            <v>4.0999999999999996</v>
          </cell>
          <cell r="U77">
            <v>-0.7</v>
          </cell>
          <cell r="V77">
            <v>0.9</v>
          </cell>
          <cell r="X77">
            <v>2</v>
          </cell>
          <cell r="Y77">
            <v>-3.1</v>
          </cell>
          <cell r="Z77">
            <v>12.2</v>
          </cell>
          <cell r="AA77">
            <v>-12.3</v>
          </cell>
          <cell r="AB77">
            <v>-4.4000000000000004</v>
          </cell>
          <cell r="AC77">
            <v>-0.7</v>
          </cell>
          <cell r="AD77">
            <v>-0.8</v>
          </cell>
          <cell r="AE77">
            <v>-3</v>
          </cell>
          <cell r="AF77">
            <v>1.9</v>
          </cell>
          <cell r="AG77">
            <v>1.6</v>
          </cell>
          <cell r="AH77">
            <v>-2.2000000000000002</v>
          </cell>
          <cell r="AI77">
            <v>-0.4</v>
          </cell>
        </row>
        <row r="78">
          <cell r="D78">
            <v>23.7</v>
          </cell>
          <cell r="E78">
            <v>15</v>
          </cell>
          <cell r="F78">
            <v>36.299999999999997</v>
          </cell>
          <cell r="H78">
            <v>41.2</v>
          </cell>
          <cell r="I78">
            <v>18.399999999999999</v>
          </cell>
          <cell r="J78">
            <v>15.7</v>
          </cell>
          <cell r="K78">
            <v>17.7</v>
          </cell>
          <cell r="L78">
            <v>54.4</v>
          </cell>
          <cell r="M78">
            <v>36</v>
          </cell>
          <cell r="N78">
            <v>-1.8</v>
          </cell>
          <cell r="O78">
            <v>34.9</v>
          </cell>
          <cell r="P78">
            <v>5.4</v>
          </cell>
          <cell r="Q78">
            <v>19.2</v>
          </cell>
          <cell r="R78">
            <v>19.3</v>
          </cell>
          <cell r="S78">
            <v>55.5</v>
          </cell>
          <cell r="T78">
            <v>11.9</v>
          </cell>
          <cell r="U78">
            <v>46.9</v>
          </cell>
          <cell r="V78">
            <v>67.599999999999994</v>
          </cell>
          <cell r="X78">
            <v>35.799999999999997</v>
          </cell>
          <cell r="Y78">
            <v>33.799999999999997</v>
          </cell>
          <cell r="Z78">
            <v>87.9</v>
          </cell>
          <cell r="AA78">
            <v>97.1</v>
          </cell>
          <cell r="AB78">
            <v>35.200000000000003</v>
          </cell>
          <cell r="AC78">
            <v>17.5</v>
          </cell>
          <cell r="AD78">
            <v>7.1</v>
          </cell>
          <cell r="AE78">
            <v>4</v>
          </cell>
          <cell r="AF78">
            <v>24</v>
          </cell>
          <cell r="AG78">
            <v>5</v>
          </cell>
          <cell r="AH78">
            <v>41.9</v>
          </cell>
          <cell r="AI78">
            <v>26.4</v>
          </cell>
        </row>
        <row r="79">
          <cell r="D79">
            <v>-7.4</v>
          </cell>
          <cell r="E79">
            <v>14.8</v>
          </cell>
          <cell r="F79">
            <v>-11</v>
          </cell>
          <cell r="H79">
            <v>-1.6</v>
          </cell>
          <cell r="I79">
            <v>3.8</v>
          </cell>
          <cell r="J79">
            <v>2.2000000000000002</v>
          </cell>
          <cell r="K79">
            <v>-19.100000000000001</v>
          </cell>
          <cell r="L79">
            <v>-33.700000000000003</v>
          </cell>
          <cell r="M79">
            <v>-16.3</v>
          </cell>
          <cell r="N79">
            <v>18.7</v>
          </cell>
          <cell r="O79">
            <v>5.7</v>
          </cell>
          <cell r="P79">
            <v>20.5</v>
          </cell>
          <cell r="Q79">
            <v>-0.7</v>
          </cell>
          <cell r="R79">
            <v>7</v>
          </cell>
          <cell r="S79">
            <v>-18.899999999999999</v>
          </cell>
          <cell r="T79">
            <v>-8.1999999999999993</v>
          </cell>
          <cell r="U79">
            <v>-12.1</v>
          </cell>
          <cell r="V79">
            <v>-30.3</v>
          </cell>
          <cell r="X79">
            <v>-1.1000000000000001</v>
          </cell>
          <cell r="Y79">
            <v>9</v>
          </cell>
          <cell r="Z79">
            <v>-40.299999999999997</v>
          </cell>
          <cell r="AA79">
            <v>-12</v>
          </cell>
          <cell r="AB79">
            <v>-0.2</v>
          </cell>
          <cell r="AC79">
            <v>-5.5</v>
          </cell>
          <cell r="AD79">
            <v>-10.7</v>
          </cell>
          <cell r="AE79">
            <v>43.8</v>
          </cell>
          <cell r="AF79">
            <v>21.3</v>
          </cell>
          <cell r="AG79">
            <v>15.2</v>
          </cell>
          <cell r="AH79">
            <v>-11.5</v>
          </cell>
          <cell r="AI79">
            <v>-0.5</v>
          </cell>
        </row>
        <row r="80">
          <cell r="D80">
            <v>-13.2</v>
          </cell>
          <cell r="E80">
            <v>-32.700000000000003</v>
          </cell>
          <cell r="F80">
            <v>-18</v>
          </cell>
          <cell r="H80">
            <v>-27.6</v>
          </cell>
          <cell r="I80">
            <v>-22.7</v>
          </cell>
          <cell r="J80">
            <v>-20</v>
          </cell>
          <cell r="K80">
            <v>-13.6</v>
          </cell>
          <cell r="L80">
            <v>12.6</v>
          </cell>
          <cell r="M80">
            <v>-8.6999999999999993</v>
          </cell>
          <cell r="N80">
            <v>-15.1</v>
          </cell>
          <cell r="O80">
            <v>-41.7</v>
          </cell>
          <cell r="P80">
            <v>-27.8</v>
          </cell>
          <cell r="Q80">
            <v>-20.8</v>
          </cell>
          <cell r="R80">
            <v>-18.7</v>
          </cell>
          <cell r="S80">
            <v>-19</v>
          </cell>
          <cell r="T80">
            <v>-4.3</v>
          </cell>
          <cell r="U80">
            <v>-24.9</v>
          </cell>
          <cell r="V80">
            <v>23.7</v>
          </cell>
          <cell r="X80">
            <v>-27.2</v>
          </cell>
          <cell r="Y80">
            <v>-29.9</v>
          </cell>
          <cell r="Z80">
            <v>-6.3</v>
          </cell>
          <cell r="AA80">
            <v>-41.6</v>
          </cell>
          <cell r="AB80">
            <v>-15.1</v>
          </cell>
          <cell r="AC80">
            <v>-15.1</v>
          </cell>
          <cell r="AD80">
            <v>-14.6</v>
          </cell>
          <cell r="AE80">
            <v>-39.799999999999997</v>
          </cell>
          <cell r="AF80">
            <v>-30.5</v>
          </cell>
          <cell r="AG80">
            <v>-24.8</v>
          </cell>
          <cell r="AH80">
            <v>-14.9</v>
          </cell>
          <cell r="AI80">
            <v>-23.2</v>
          </cell>
        </row>
        <row r="81">
          <cell r="D81">
            <v>-1.1000000000000001</v>
          </cell>
          <cell r="E81">
            <v>2.6</v>
          </cell>
          <cell r="F81">
            <v>-3.3</v>
          </cell>
          <cell r="H81">
            <v>4.7</v>
          </cell>
          <cell r="I81">
            <v>1.9</v>
          </cell>
          <cell r="J81">
            <v>-0.9</v>
          </cell>
          <cell r="K81">
            <v>-0.3</v>
          </cell>
          <cell r="L81">
            <v>-0.7</v>
          </cell>
          <cell r="M81">
            <v>-1.9</v>
          </cell>
          <cell r="N81">
            <v>-1.5</v>
          </cell>
          <cell r="O81">
            <v>5.8</v>
          </cell>
          <cell r="P81">
            <v>1.2</v>
          </cell>
          <cell r="Q81">
            <v>0.3</v>
          </cell>
          <cell r="R81">
            <v>-5.3</v>
          </cell>
          <cell r="S81">
            <v>-1.5</v>
          </cell>
          <cell r="T81">
            <v>-8.9</v>
          </cell>
          <cell r="U81">
            <v>-1.4</v>
          </cell>
          <cell r="V81">
            <v>-2</v>
          </cell>
          <cell r="X81">
            <v>1.4</v>
          </cell>
          <cell r="Y81">
            <v>16</v>
          </cell>
          <cell r="Z81">
            <v>-2.6</v>
          </cell>
          <cell r="AA81">
            <v>-2</v>
          </cell>
          <cell r="AB81">
            <v>3.5</v>
          </cell>
          <cell r="AC81">
            <v>-0.9</v>
          </cell>
          <cell r="AD81">
            <v>7.1</v>
          </cell>
          <cell r="AE81">
            <v>-2</v>
          </cell>
          <cell r="AF81">
            <v>0.5</v>
          </cell>
          <cell r="AG81">
            <v>-0.8</v>
          </cell>
          <cell r="AH81">
            <v>1.1000000000000001</v>
          </cell>
          <cell r="AI81">
            <v>1</v>
          </cell>
        </row>
        <row r="82">
          <cell r="D82">
            <v>-0.1</v>
          </cell>
          <cell r="E82">
            <v>1.4</v>
          </cell>
          <cell r="F82">
            <v>1.3</v>
          </cell>
          <cell r="H82">
            <v>0.9</v>
          </cell>
          <cell r="I82">
            <v>0.7</v>
          </cell>
          <cell r="J82">
            <v>4.4000000000000004</v>
          </cell>
          <cell r="K82">
            <v>0.7</v>
          </cell>
          <cell r="L82">
            <v>-8</v>
          </cell>
          <cell r="M82">
            <v>-2.9</v>
          </cell>
          <cell r="N82">
            <v>-4.7</v>
          </cell>
          <cell r="O82">
            <v>-3.6</v>
          </cell>
          <cell r="P82">
            <v>3.7</v>
          </cell>
          <cell r="Q82">
            <v>10.5</v>
          </cell>
          <cell r="R82">
            <v>-1.7</v>
          </cell>
          <cell r="S82">
            <v>1.9</v>
          </cell>
          <cell r="T82">
            <v>3.2</v>
          </cell>
          <cell r="U82">
            <v>0</v>
          </cell>
          <cell r="V82">
            <v>-2.8</v>
          </cell>
          <cell r="X82">
            <v>5.5</v>
          </cell>
          <cell r="Y82">
            <v>-9.9</v>
          </cell>
          <cell r="Z82">
            <v>1</v>
          </cell>
          <cell r="AA82">
            <v>11.9</v>
          </cell>
          <cell r="AB82">
            <v>-3.5</v>
          </cell>
          <cell r="AC82">
            <v>3.4</v>
          </cell>
          <cell r="AD82">
            <v>-1.3</v>
          </cell>
          <cell r="AE82">
            <v>2.2000000000000002</v>
          </cell>
          <cell r="AF82">
            <v>-1</v>
          </cell>
          <cell r="AG82">
            <v>5.6</v>
          </cell>
          <cell r="AH82">
            <v>1.4</v>
          </cell>
          <cell r="AI82">
            <v>0.8</v>
          </cell>
        </row>
        <row r="83">
          <cell r="D83">
            <v>3</v>
          </cell>
          <cell r="E83">
            <v>1.7</v>
          </cell>
          <cell r="F83">
            <v>0.8</v>
          </cell>
          <cell r="H83">
            <v>2.2999999999999998</v>
          </cell>
          <cell r="I83">
            <v>1.9</v>
          </cell>
          <cell r="J83">
            <v>0</v>
          </cell>
          <cell r="K83">
            <v>6.2</v>
          </cell>
          <cell r="L83">
            <v>17.3</v>
          </cell>
          <cell r="M83">
            <v>1.5</v>
          </cell>
          <cell r="N83">
            <v>2.2000000000000002</v>
          </cell>
          <cell r="O83">
            <v>4</v>
          </cell>
          <cell r="P83">
            <v>0.8</v>
          </cell>
          <cell r="Q83">
            <v>-9.4</v>
          </cell>
          <cell r="R83">
            <v>0.1</v>
          </cell>
          <cell r="S83">
            <v>-1.3</v>
          </cell>
          <cell r="T83">
            <v>5.0999999999999996</v>
          </cell>
          <cell r="U83">
            <v>0.8</v>
          </cell>
          <cell r="V83">
            <v>-1</v>
          </cell>
          <cell r="X83">
            <v>4.5999999999999996</v>
          </cell>
          <cell r="Y83">
            <v>0.6</v>
          </cell>
          <cell r="Z83">
            <v>-1.6</v>
          </cell>
          <cell r="AA83">
            <v>-4.8</v>
          </cell>
          <cell r="AB83">
            <v>-0.6</v>
          </cell>
          <cell r="AC83">
            <v>9.6</v>
          </cell>
          <cell r="AD83">
            <v>5.0999999999999996</v>
          </cell>
          <cell r="AE83">
            <v>8</v>
          </cell>
          <cell r="AF83">
            <v>0.1</v>
          </cell>
          <cell r="AG83">
            <v>-0.5</v>
          </cell>
          <cell r="AH83">
            <v>-0.8</v>
          </cell>
          <cell r="AI83">
            <v>2</v>
          </cell>
        </row>
        <row r="84">
          <cell r="D84">
            <v>0.4</v>
          </cell>
          <cell r="E84">
            <v>2.5</v>
          </cell>
          <cell r="F84">
            <v>10.1</v>
          </cell>
          <cell r="H84">
            <v>-1.1000000000000001</v>
          </cell>
          <cell r="I84">
            <v>5.9</v>
          </cell>
          <cell r="J84">
            <v>1.5</v>
          </cell>
          <cell r="K84">
            <v>4.9000000000000004</v>
          </cell>
          <cell r="L84">
            <v>-12</v>
          </cell>
          <cell r="M84">
            <v>4.3</v>
          </cell>
          <cell r="N84">
            <v>4.9000000000000004</v>
          </cell>
          <cell r="O84">
            <v>5.7</v>
          </cell>
          <cell r="P84">
            <v>1</v>
          </cell>
          <cell r="Q84">
            <v>5.3</v>
          </cell>
          <cell r="R84">
            <v>14.2</v>
          </cell>
          <cell r="S84">
            <v>5.4</v>
          </cell>
          <cell r="T84">
            <v>13.6</v>
          </cell>
          <cell r="U84">
            <v>6.7</v>
          </cell>
          <cell r="V84">
            <v>35.6</v>
          </cell>
          <cell r="X84">
            <v>-3.1</v>
          </cell>
          <cell r="Y84">
            <v>-2.6</v>
          </cell>
          <cell r="Z84">
            <v>-0.4</v>
          </cell>
          <cell r="AA84">
            <v>18.5</v>
          </cell>
          <cell r="AB84">
            <v>0.9</v>
          </cell>
          <cell r="AC84">
            <v>-5.5</v>
          </cell>
          <cell r="AD84">
            <v>4.2</v>
          </cell>
          <cell r="AE84">
            <v>0.8</v>
          </cell>
          <cell r="AF84">
            <v>5.9</v>
          </cell>
          <cell r="AG84">
            <v>3.5</v>
          </cell>
          <cell r="AH84">
            <v>13.6</v>
          </cell>
          <cell r="AI84">
            <v>3.5</v>
          </cell>
        </row>
        <row r="85">
          <cell r="D85">
            <v>5.5</v>
          </cell>
          <cell r="E85">
            <v>12.8</v>
          </cell>
          <cell r="F85">
            <v>18.2</v>
          </cell>
          <cell r="H85">
            <v>23.2</v>
          </cell>
          <cell r="I85">
            <v>0.2</v>
          </cell>
          <cell r="J85">
            <v>5.9</v>
          </cell>
          <cell r="K85">
            <v>8.1999999999999993</v>
          </cell>
          <cell r="L85">
            <v>4.8</v>
          </cell>
          <cell r="M85">
            <v>8.4</v>
          </cell>
          <cell r="N85">
            <v>-4.2</v>
          </cell>
          <cell r="O85">
            <v>32</v>
          </cell>
          <cell r="P85">
            <v>3.9</v>
          </cell>
          <cell r="Q85">
            <v>8.6</v>
          </cell>
          <cell r="R85">
            <v>-1.8</v>
          </cell>
          <cell r="S85">
            <v>32.700000000000003</v>
          </cell>
          <cell r="T85">
            <v>-13.8</v>
          </cell>
          <cell r="U85">
            <v>39.1</v>
          </cell>
          <cell r="V85">
            <v>-14.5</v>
          </cell>
          <cell r="X85">
            <v>22.4</v>
          </cell>
          <cell r="Y85">
            <v>25.5</v>
          </cell>
          <cell r="Z85">
            <v>51.2</v>
          </cell>
          <cell r="AA85">
            <v>13.4</v>
          </cell>
          <cell r="AB85">
            <v>20.5</v>
          </cell>
          <cell r="AC85">
            <v>2.5</v>
          </cell>
          <cell r="AD85">
            <v>0</v>
          </cell>
          <cell r="AE85">
            <v>11.1</v>
          </cell>
          <cell r="AF85">
            <v>0.2</v>
          </cell>
          <cell r="AG85">
            <v>4.0999999999999996</v>
          </cell>
          <cell r="AH85">
            <v>-4.5999999999999996</v>
          </cell>
          <cell r="AI85">
            <v>11.4</v>
          </cell>
        </row>
        <row r="86">
          <cell r="D86">
            <v>-1.6</v>
          </cell>
          <cell r="E86">
            <v>-2.2999999999999998</v>
          </cell>
          <cell r="F86">
            <v>-8.3000000000000007</v>
          </cell>
          <cell r="H86">
            <v>-5.5</v>
          </cell>
          <cell r="I86">
            <v>0.6</v>
          </cell>
          <cell r="J86">
            <v>-0.7</v>
          </cell>
          <cell r="K86">
            <v>-2.1</v>
          </cell>
          <cell r="L86">
            <v>-0.1</v>
          </cell>
          <cell r="M86">
            <v>-5.7</v>
          </cell>
          <cell r="N86">
            <v>1.9</v>
          </cell>
          <cell r="O86">
            <v>-15.2</v>
          </cell>
          <cell r="P86">
            <v>5.2</v>
          </cell>
          <cell r="Q86">
            <v>3.4</v>
          </cell>
          <cell r="R86">
            <v>9</v>
          </cell>
          <cell r="S86">
            <v>-19.399999999999999</v>
          </cell>
          <cell r="T86">
            <v>8</v>
          </cell>
          <cell r="U86">
            <v>-15.3</v>
          </cell>
          <cell r="V86">
            <v>3.1</v>
          </cell>
          <cell r="X86">
            <v>-3.4</v>
          </cell>
          <cell r="Y86">
            <v>-3.7</v>
          </cell>
          <cell r="Z86">
            <v>-30.7</v>
          </cell>
          <cell r="AA86">
            <v>-22.1</v>
          </cell>
          <cell r="AB86">
            <v>1.2</v>
          </cell>
          <cell r="AC86">
            <v>0.9</v>
          </cell>
          <cell r="AD86">
            <v>1.6</v>
          </cell>
          <cell r="AE86">
            <v>-4.2</v>
          </cell>
          <cell r="AF86">
            <v>1.2</v>
          </cell>
          <cell r="AG86">
            <v>-0.1</v>
          </cell>
          <cell r="AH86">
            <v>0.1</v>
          </cell>
          <cell r="AI86">
            <v>-3.4</v>
          </cell>
        </row>
        <row r="87">
          <cell r="D87">
            <v>-5.2</v>
          </cell>
          <cell r="E87">
            <v>-2.8</v>
          </cell>
          <cell r="F87">
            <v>-11.7</v>
          </cell>
          <cell r="H87">
            <v>-15.6</v>
          </cell>
          <cell r="I87">
            <v>-6.5</v>
          </cell>
          <cell r="J87">
            <v>-5.9</v>
          </cell>
          <cell r="K87">
            <v>-1.6</v>
          </cell>
          <cell r="L87">
            <v>0.2</v>
          </cell>
          <cell r="M87">
            <v>-8.6999999999999993</v>
          </cell>
          <cell r="N87">
            <v>-1</v>
          </cell>
          <cell r="O87">
            <v>-8.1</v>
          </cell>
          <cell r="P87">
            <v>-0.3</v>
          </cell>
          <cell r="Q87">
            <v>0.4</v>
          </cell>
          <cell r="R87">
            <v>-16.899999999999999</v>
          </cell>
          <cell r="S87">
            <v>-14.8</v>
          </cell>
          <cell r="T87">
            <v>-5.9</v>
          </cell>
          <cell r="U87">
            <v>-13.9</v>
          </cell>
          <cell r="V87">
            <v>-20.5</v>
          </cell>
          <cell r="X87">
            <v>-19.2</v>
          </cell>
          <cell r="Y87">
            <v>-12.2</v>
          </cell>
          <cell r="Z87">
            <v>-4.5999999999999996</v>
          </cell>
          <cell r="AA87">
            <v>-7</v>
          </cell>
          <cell r="AB87">
            <v>-11.1</v>
          </cell>
          <cell r="AC87">
            <v>-3.9</v>
          </cell>
          <cell r="AD87">
            <v>-5.2</v>
          </cell>
          <cell r="AE87">
            <v>-9.1</v>
          </cell>
          <cell r="AF87">
            <v>-5.9</v>
          </cell>
          <cell r="AG87">
            <v>-3.7</v>
          </cell>
          <cell r="AH87">
            <v>-11</v>
          </cell>
          <cell r="AI87">
            <v>-8.6</v>
          </cell>
        </row>
        <row r="88">
          <cell r="D88">
            <v>-2.1</v>
          </cell>
          <cell r="E88">
            <v>-5.9</v>
          </cell>
          <cell r="F88">
            <v>-2.2999999999999998</v>
          </cell>
          <cell r="H88">
            <v>-3.3</v>
          </cell>
          <cell r="I88">
            <v>-2.2000000000000002</v>
          </cell>
          <cell r="J88">
            <v>-2.1</v>
          </cell>
          <cell r="K88">
            <v>-10.199999999999999</v>
          </cell>
          <cell r="L88">
            <v>-2.2999999999999998</v>
          </cell>
          <cell r="M88">
            <v>-1.7</v>
          </cell>
          <cell r="N88">
            <v>-1.6</v>
          </cell>
          <cell r="O88">
            <v>-2.9</v>
          </cell>
          <cell r="P88">
            <v>-7.3</v>
          </cell>
          <cell r="Q88">
            <v>-3</v>
          </cell>
          <cell r="R88">
            <v>-4.3</v>
          </cell>
          <cell r="S88">
            <v>1.5</v>
          </cell>
          <cell r="T88">
            <v>-1.3</v>
          </cell>
          <cell r="U88">
            <v>-3.2</v>
          </cell>
          <cell r="V88">
            <v>2.5</v>
          </cell>
          <cell r="X88">
            <v>0.7</v>
          </cell>
          <cell r="Y88">
            <v>-9.1999999999999993</v>
          </cell>
          <cell r="Z88">
            <v>-5.0999999999999996</v>
          </cell>
          <cell r="AA88">
            <v>-3.5</v>
          </cell>
          <cell r="AB88">
            <v>-10.7</v>
          </cell>
          <cell r="AC88">
            <v>-1.4</v>
          </cell>
          <cell r="AD88">
            <v>1.8</v>
          </cell>
          <cell r="AE88">
            <v>0.8</v>
          </cell>
          <cell r="AF88">
            <v>-6.1</v>
          </cell>
          <cell r="AG88">
            <v>-3.5</v>
          </cell>
          <cell r="AH88">
            <v>-2.2000000000000002</v>
          </cell>
          <cell r="AI88">
            <v>-3.1</v>
          </cell>
        </row>
        <row r="89">
          <cell r="D89">
            <v>0.8</v>
          </cell>
          <cell r="E89">
            <v>-1.3</v>
          </cell>
          <cell r="F89">
            <v>-1.8</v>
          </cell>
          <cell r="H89">
            <v>-1.2</v>
          </cell>
          <cell r="I89">
            <v>-2.4</v>
          </cell>
          <cell r="J89">
            <v>1.6</v>
          </cell>
          <cell r="K89">
            <v>11.6</v>
          </cell>
          <cell r="L89">
            <v>-2.2000000000000002</v>
          </cell>
          <cell r="M89">
            <v>0.2</v>
          </cell>
          <cell r="N89">
            <v>-0.1</v>
          </cell>
          <cell r="O89">
            <v>3.2</v>
          </cell>
          <cell r="P89">
            <v>-3.4</v>
          </cell>
          <cell r="Q89">
            <v>-12.7</v>
          </cell>
          <cell r="R89">
            <v>2.9</v>
          </cell>
          <cell r="S89">
            <v>-1</v>
          </cell>
          <cell r="T89">
            <v>2.1</v>
          </cell>
          <cell r="U89">
            <v>-2.4</v>
          </cell>
          <cell r="V89">
            <v>0.4</v>
          </cell>
          <cell r="X89">
            <v>1.6</v>
          </cell>
          <cell r="Y89">
            <v>-5.6</v>
          </cell>
          <cell r="Z89">
            <v>2.1</v>
          </cell>
          <cell r="AA89">
            <v>-11.5</v>
          </cell>
          <cell r="AB89">
            <v>-0.8</v>
          </cell>
          <cell r="AC89">
            <v>-2.1</v>
          </cell>
          <cell r="AD89">
            <v>-2.2000000000000002</v>
          </cell>
          <cell r="AE89">
            <v>-0.8</v>
          </cell>
          <cell r="AF89">
            <v>-2.2999999999999998</v>
          </cell>
          <cell r="AG89">
            <v>-1.5</v>
          </cell>
          <cell r="AH89">
            <v>-3.9</v>
          </cell>
          <cell r="AI89">
            <v>-1.2</v>
          </cell>
        </row>
        <row r="90">
          <cell r="D90">
            <v>21.8</v>
          </cell>
          <cell r="E90">
            <v>14.4</v>
          </cell>
          <cell r="F90">
            <v>35.6</v>
          </cell>
          <cell r="H90">
            <v>39.4</v>
          </cell>
          <cell r="I90">
            <v>16.8</v>
          </cell>
          <cell r="J90">
            <v>14.9</v>
          </cell>
          <cell r="K90">
            <v>14</v>
          </cell>
          <cell r="L90">
            <v>40.1</v>
          </cell>
          <cell r="M90">
            <v>36.4</v>
          </cell>
          <cell r="N90">
            <v>-1.2</v>
          </cell>
          <cell r="O90">
            <v>34.799999999999997</v>
          </cell>
          <cell r="P90">
            <v>4.5999999999999996</v>
          </cell>
          <cell r="Q90">
            <v>23.4</v>
          </cell>
          <cell r="R90">
            <v>22.7</v>
          </cell>
          <cell r="S90">
            <v>54</v>
          </cell>
          <cell r="T90">
            <v>7.5</v>
          </cell>
          <cell r="U90">
            <v>46.1</v>
          </cell>
          <cell r="V90">
            <v>65.900000000000006</v>
          </cell>
          <cell r="X90">
            <v>33.700000000000003</v>
          </cell>
          <cell r="Y90">
            <v>36</v>
          </cell>
          <cell r="Z90">
            <v>76.3</v>
          </cell>
          <cell r="AA90">
            <v>100.4</v>
          </cell>
          <cell r="AB90">
            <v>32.700000000000003</v>
          </cell>
          <cell r="AC90">
            <v>17</v>
          </cell>
          <cell r="AD90">
            <v>3.5</v>
          </cell>
          <cell r="AE90">
            <v>4.9000000000000004</v>
          </cell>
          <cell r="AF90">
            <v>24.4</v>
          </cell>
          <cell r="AG90">
            <v>1</v>
          </cell>
          <cell r="AH90">
            <v>39.9</v>
          </cell>
          <cell r="AI90">
            <v>25.3</v>
          </cell>
        </row>
        <row r="91">
          <cell r="D91">
            <v>-9.6</v>
          </cell>
          <cell r="E91">
            <v>13.2</v>
          </cell>
          <cell r="F91">
            <v>-14</v>
          </cell>
          <cell r="H91">
            <v>-3.8</v>
          </cell>
          <cell r="I91">
            <v>2.4</v>
          </cell>
          <cell r="J91">
            <v>-0.2</v>
          </cell>
          <cell r="K91">
            <v>-26.6</v>
          </cell>
          <cell r="L91">
            <v>-31.6</v>
          </cell>
          <cell r="M91">
            <v>-18.100000000000001</v>
          </cell>
          <cell r="N91">
            <v>8.6999999999999993</v>
          </cell>
          <cell r="O91">
            <v>3.9</v>
          </cell>
          <cell r="P91">
            <v>19</v>
          </cell>
          <cell r="Q91">
            <v>-1.2</v>
          </cell>
          <cell r="R91">
            <v>6.6</v>
          </cell>
          <cell r="S91">
            <v>-21.8</v>
          </cell>
          <cell r="T91">
            <v>-9.9</v>
          </cell>
          <cell r="U91">
            <v>-15.4</v>
          </cell>
          <cell r="V91">
            <v>-31.1</v>
          </cell>
          <cell r="X91">
            <v>-2.6</v>
          </cell>
          <cell r="Y91">
            <v>3.6</v>
          </cell>
          <cell r="Z91">
            <v>-40.5</v>
          </cell>
          <cell r="AA91">
            <v>-12.8</v>
          </cell>
          <cell r="AB91">
            <v>-4</v>
          </cell>
          <cell r="AC91">
            <v>-7</v>
          </cell>
          <cell r="AD91">
            <v>-10.3</v>
          </cell>
          <cell r="AE91">
            <v>33.799999999999997</v>
          </cell>
          <cell r="AF91">
            <v>19</v>
          </cell>
          <cell r="AG91">
            <v>15.6</v>
          </cell>
          <cell r="AH91">
            <v>-14.4</v>
          </cell>
          <cell r="AI91">
            <v>-2.7</v>
          </cell>
        </row>
        <row r="92">
          <cell r="D92">
            <v>-14.5</v>
          </cell>
          <cell r="E92">
            <v>-34.299999999999997</v>
          </cell>
          <cell r="F92">
            <v>-15.5</v>
          </cell>
          <cell r="H92">
            <v>-25.8</v>
          </cell>
          <cell r="I92">
            <v>-21.8</v>
          </cell>
          <cell r="J92">
            <v>-17.5</v>
          </cell>
          <cell r="K92">
            <v>-4.5999999999999996</v>
          </cell>
          <cell r="L92">
            <v>-1</v>
          </cell>
          <cell r="M92">
            <v>-14.3</v>
          </cell>
          <cell r="N92">
            <v>-17.3</v>
          </cell>
          <cell r="O92">
            <v>-46.3</v>
          </cell>
          <cell r="P92">
            <v>-27.7</v>
          </cell>
          <cell r="Q92">
            <v>-18.8</v>
          </cell>
          <cell r="R92">
            <v>-26.5</v>
          </cell>
          <cell r="S92">
            <v>-19.8</v>
          </cell>
          <cell r="T92">
            <v>4.0999999999999996</v>
          </cell>
          <cell r="U92">
            <v>-21.7</v>
          </cell>
          <cell r="V92">
            <v>-3.4</v>
          </cell>
          <cell r="X92">
            <v>-24.6</v>
          </cell>
          <cell r="Y92">
            <v>-29.8</v>
          </cell>
          <cell r="Z92">
            <v>-11.5</v>
          </cell>
          <cell r="AA92">
            <v>-34.700000000000003</v>
          </cell>
          <cell r="AB92">
            <v>-20</v>
          </cell>
          <cell r="AC92">
            <v>-16.5</v>
          </cell>
          <cell r="AD92">
            <v>-8.6999999999999993</v>
          </cell>
          <cell r="AE92">
            <v>-34.1</v>
          </cell>
          <cell r="AF92">
            <v>-33.6</v>
          </cell>
          <cell r="AG92">
            <v>-21</v>
          </cell>
          <cell r="AH92">
            <v>-15.3</v>
          </cell>
          <cell r="AI92">
            <v>-22.7</v>
          </cell>
        </row>
        <row r="93">
          <cell r="D93">
            <v>-0.7</v>
          </cell>
          <cell r="E93">
            <v>-0.7</v>
          </cell>
          <cell r="F93">
            <v>-1.7</v>
          </cell>
          <cell r="H93">
            <v>2.9</v>
          </cell>
          <cell r="I93">
            <v>0.2</v>
          </cell>
          <cell r="J93">
            <v>-0.9</v>
          </cell>
          <cell r="K93">
            <v>-8</v>
          </cell>
          <cell r="L93">
            <v>0.2</v>
          </cell>
          <cell r="M93">
            <v>-0.2</v>
          </cell>
          <cell r="N93">
            <v>-1</v>
          </cell>
          <cell r="O93">
            <v>2.8</v>
          </cell>
          <cell r="P93">
            <v>-2</v>
          </cell>
          <cell r="Q93">
            <v>0.8</v>
          </cell>
          <cell r="R93">
            <v>0.3</v>
          </cell>
          <cell r="S93">
            <v>-4</v>
          </cell>
          <cell r="T93">
            <v>-4.5999999999999996</v>
          </cell>
          <cell r="U93">
            <v>0</v>
          </cell>
          <cell r="V93">
            <v>-8.1999999999999993</v>
          </cell>
          <cell r="X93">
            <v>-0.6</v>
          </cell>
          <cell r="Y93">
            <v>13.2</v>
          </cell>
          <cell r="Z93">
            <v>2.9</v>
          </cell>
          <cell r="AA93">
            <v>-0.2</v>
          </cell>
          <cell r="AB93">
            <v>2.9</v>
          </cell>
          <cell r="AC93">
            <v>-0.1</v>
          </cell>
          <cell r="AD93">
            <v>5.2</v>
          </cell>
          <cell r="AE93">
            <v>-1.9</v>
          </cell>
          <cell r="AF93">
            <v>-1.3</v>
          </cell>
          <cell r="AG93">
            <v>-0.1</v>
          </cell>
          <cell r="AH93">
            <v>-3.2</v>
          </cell>
          <cell r="AI93">
            <v>0.1</v>
          </cell>
        </row>
        <row r="94">
          <cell r="D94">
            <v>0.5</v>
          </cell>
          <cell r="E94">
            <v>0.2</v>
          </cell>
          <cell r="F94">
            <v>2.4</v>
          </cell>
          <cell r="H94">
            <v>-0.4</v>
          </cell>
          <cell r="I94">
            <v>0</v>
          </cell>
          <cell r="J94">
            <v>2.4</v>
          </cell>
          <cell r="K94">
            <v>5.6</v>
          </cell>
          <cell r="L94">
            <v>-3.6</v>
          </cell>
          <cell r="M94">
            <v>-1.1000000000000001</v>
          </cell>
          <cell r="N94">
            <v>-1.4</v>
          </cell>
          <cell r="O94">
            <v>1.2</v>
          </cell>
          <cell r="P94">
            <v>-0.2</v>
          </cell>
          <cell r="Q94">
            <v>16</v>
          </cell>
          <cell r="R94">
            <v>2.8</v>
          </cell>
          <cell r="S94">
            <v>4.3</v>
          </cell>
          <cell r="T94">
            <v>3.6</v>
          </cell>
          <cell r="U94">
            <v>-0.4</v>
          </cell>
          <cell r="V94">
            <v>7</v>
          </cell>
          <cell r="X94">
            <v>2.9</v>
          </cell>
          <cell r="Y94">
            <v>-9.8000000000000007</v>
          </cell>
          <cell r="Z94">
            <v>-1.1000000000000001</v>
          </cell>
          <cell r="AA94">
            <v>10.7</v>
          </cell>
          <cell r="AB94">
            <v>-3.7</v>
          </cell>
          <cell r="AC94">
            <v>1.8</v>
          </cell>
          <cell r="AD94">
            <v>-2.8</v>
          </cell>
          <cell r="AE94">
            <v>9.9</v>
          </cell>
          <cell r="AF94">
            <v>0.2</v>
          </cell>
          <cell r="AG94">
            <v>0.7</v>
          </cell>
          <cell r="AH94">
            <v>0.4</v>
          </cell>
          <cell r="AI94">
            <v>0.5</v>
          </cell>
        </row>
        <row r="95">
          <cell r="D95">
            <v>0.2</v>
          </cell>
          <cell r="E95">
            <v>2.1</v>
          </cell>
          <cell r="F95">
            <v>-4.2</v>
          </cell>
          <cell r="H95">
            <v>-0.4</v>
          </cell>
          <cell r="I95">
            <v>1.1000000000000001</v>
          </cell>
          <cell r="J95">
            <v>-1.5</v>
          </cell>
          <cell r="K95">
            <v>0.4</v>
          </cell>
          <cell r="L95">
            <v>6.2</v>
          </cell>
          <cell r="M95">
            <v>0.3</v>
          </cell>
          <cell r="N95">
            <v>1.2</v>
          </cell>
          <cell r="O95">
            <v>0.2</v>
          </cell>
          <cell r="P95">
            <v>2.9</v>
          </cell>
          <cell r="Q95">
            <v>-12.9</v>
          </cell>
          <cell r="R95">
            <v>-3.5</v>
          </cell>
          <cell r="S95">
            <v>-1.2</v>
          </cell>
          <cell r="T95">
            <v>-4</v>
          </cell>
          <cell r="U95">
            <v>-3.1</v>
          </cell>
          <cell r="V95">
            <v>-6.7</v>
          </cell>
          <cell r="X95">
            <v>0.8</v>
          </cell>
          <cell r="Y95">
            <v>0.3</v>
          </cell>
          <cell r="Z95">
            <v>-1.2</v>
          </cell>
          <cell r="AA95">
            <v>-12.9</v>
          </cell>
          <cell r="AB95">
            <v>0.4</v>
          </cell>
          <cell r="AC95">
            <v>-2.4</v>
          </cell>
          <cell r="AD95">
            <v>-0.1</v>
          </cell>
          <cell r="AE95">
            <v>-3.6</v>
          </cell>
          <cell r="AF95">
            <v>1.7</v>
          </cell>
          <cell r="AG95">
            <v>0.9</v>
          </cell>
          <cell r="AH95">
            <v>3.6</v>
          </cell>
          <cell r="AI95">
            <v>-0.3</v>
          </cell>
        </row>
        <row r="96">
          <cell r="D96">
            <v>3.1</v>
          </cell>
          <cell r="E96">
            <v>1.9</v>
          </cell>
          <cell r="F96">
            <v>9.6</v>
          </cell>
          <cell r="H96">
            <v>3.9</v>
          </cell>
          <cell r="I96">
            <v>7.9</v>
          </cell>
          <cell r="J96">
            <v>2.1</v>
          </cell>
          <cell r="K96">
            <v>6.3</v>
          </cell>
          <cell r="L96">
            <v>1.3</v>
          </cell>
          <cell r="M96">
            <v>6.5</v>
          </cell>
          <cell r="N96">
            <v>3.3</v>
          </cell>
          <cell r="O96">
            <v>7.2</v>
          </cell>
          <cell r="P96">
            <v>-0.3</v>
          </cell>
          <cell r="Q96">
            <v>5.8</v>
          </cell>
          <cell r="R96">
            <v>13.4</v>
          </cell>
          <cell r="S96">
            <v>0.6</v>
          </cell>
          <cell r="T96">
            <v>12.5</v>
          </cell>
          <cell r="U96">
            <v>6.5</v>
          </cell>
          <cell r="V96">
            <v>35.1</v>
          </cell>
          <cell r="X96">
            <v>2.9</v>
          </cell>
          <cell r="Y96">
            <v>0.2</v>
          </cell>
          <cell r="Z96">
            <v>1.5</v>
          </cell>
          <cell r="AA96">
            <v>28.2</v>
          </cell>
          <cell r="AB96">
            <v>3.4</v>
          </cell>
          <cell r="AC96">
            <v>5.5</v>
          </cell>
          <cell r="AD96">
            <v>9.1</v>
          </cell>
          <cell r="AE96">
            <v>17</v>
          </cell>
          <cell r="AF96">
            <v>5.2</v>
          </cell>
          <cell r="AG96">
            <v>4.5</v>
          </cell>
          <cell r="AH96">
            <v>11</v>
          </cell>
          <cell r="AI96">
            <v>5.4</v>
          </cell>
        </row>
        <row r="97">
          <cell r="D97">
            <v>3.1</v>
          </cell>
          <cell r="E97">
            <v>7.3</v>
          </cell>
          <cell r="F97">
            <v>19.5</v>
          </cell>
          <cell r="H97">
            <v>14.6</v>
          </cell>
          <cell r="I97">
            <v>-1.3</v>
          </cell>
          <cell r="J97">
            <v>3.2</v>
          </cell>
          <cell r="K97">
            <v>8.4</v>
          </cell>
          <cell r="L97">
            <v>1.1000000000000001</v>
          </cell>
          <cell r="M97">
            <v>4.8</v>
          </cell>
          <cell r="N97">
            <v>-0.2</v>
          </cell>
          <cell r="O97">
            <v>11.9</v>
          </cell>
          <cell r="P97">
            <v>5.2</v>
          </cell>
          <cell r="Q97">
            <v>6.3</v>
          </cell>
          <cell r="R97">
            <v>2.6</v>
          </cell>
          <cell r="S97">
            <v>9.1</v>
          </cell>
          <cell r="T97">
            <v>-6.7</v>
          </cell>
          <cell r="U97">
            <v>39.4</v>
          </cell>
          <cell r="V97">
            <v>-10.9</v>
          </cell>
          <cell r="X97">
            <v>11.1</v>
          </cell>
          <cell r="Y97">
            <v>25.7</v>
          </cell>
          <cell r="Z97">
            <v>11.8</v>
          </cell>
          <cell r="AA97">
            <v>12.8</v>
          </cell>
          <cell r="AB97">
            <v>13.4</v>
          </cell>
          <cell r="AC97">
            <v>0.1</v>
          </cell>
          <cell r="AD97">
            <v>-3.6</v>
          </cell>
          <cell r="AE97">
            <v>-2.2000000000000002</v>
          </cell>
          <cell r="AF97">
            <v>0.3</v>
          </cell>
          <cell r="AG97">
            <v>1.2</v>
          </cell>
          <cell r="AH97">
            <v>-2</v>
          </cell>
          <cell r="AI97">
            <v>8.3000000000000007</v>
          </cell>
        </row>
        <row r="98">
          <cell r="D98">
            <v>-1.8</v>
          </cell>
          <cell r="E98">
            <v>1.6</v>
          </cell>
          <cell r="F98">
            <v>-8.4</v>
          </cell>
          <cell r="H98">
            <v>-3</v>
          </cell>
          <cell r="I98">
            <v>-2.4</v>
          </cell>
          <cell r="J98">
            <v>-0.1</v>
          </cell>
          <cell r="K98">
            <v>-3.6</v>
          </cell>
          <cell r="L98">
            <v>0.5</v>
          </cell>
          <cell r="M98">
            <v>-6.4</v>
          </cell>
          <cell r="N98">
            <v>-2.9</v>
          </cell>
          <cell r="O98">
            <v>1.7</v>
          </cell>
          <cell r="P98">
            <v>1.5</v>
          </cell>
          <cell r="Q98">
            <v>4.4000000000000004</v>
          </cell>
          <cell r="R98">
            <v>-0.3</v>
          </cell>
          <cell r="S98">
            <v>-8</v>
          </cell>
          <cell r="T98">
            <v>4.7</v>
          </cell>
          <cell r="U98">
            <v>-14.7</v>
          </cell>
          <cell r="V98">
            <v>-4</v>
          </cell>
          <cell r="X98">
            <v>-0.6</v>
          </cell>
          <cell r="Y98">
            <v>-8.5</v>
          </cell>
          <cell r="Z98">
            <v>-2.9</v>
          </cell>
          <cell r="AA98">
            <v>-19</v>
          </cell>
          <cell r="AB98">
            <v>10.6</v>
          </cell>
          <cell r="AC98">
            <v>1</v>
          </cell>
          <cell r="AD98">
            <v>-2.7</v>
          </cell>
          <cell r="AE98">
            <v>-5.3</v>
          </cell>
          <cell r="AF98">
            <v>-3</v>
          </cell>
          <cell r="AG98">
            <v>0</v>
          </cell>
          <cell r="AH98">
            <v>-2.8</v>
          </cell>
          <cell r="AI98">
            <v>-3</v>
          </cell>
        </row>
        <row r="99">
          <cell r="D99">
            <v>-4.5999999999999996</v>
          </cell>
          <cell r="E99">
            <v>-2</v>
          </cell>
          <cell r="F99">
            <v>-11.8</v>
          </cell>
          <cell r="H99">
            <v>-13.4</v>
          </cell>
          <cell r="I99">
            <v>-6.4</v>
          </cell>
          <cell r="J99">
            <v>-6.4</v>
          </cell>
          <cell r="K99">
            <v>-5.3</v>
          </cell>
          <cell r="L99">
            <v>0.1</v>
          </cell>
          <cell r="M99">
            <v>-4.9000000000000004</v>
          </cell>
          <cell r="N99">
            <v>0.4</v>
          </cell>
          <cell r="O99">
            <v>-10.1</v>
          </cell>
          <cell r="P99">
            <v>1.9</v>
          </cell>
          <cell r="Q99">
            <v>-17.899999999999999</v>
          </cell>
          <cell r="R99">
            <v>-9.6999999999999993</v>
          </cell>
          <cell r="S99">
            <v>-1.9</v>
          </cell>
          <cell r="T99">
            <v>-4.0999999999999996</v>
          </cell>
          <cell r="U99">
            <v>-14.5</v>
          </cell>
          <cell r="V99">
            <v>-14.5</v>
          </cell>
          <cell r="X99">
            <v>-13.1</v>
          </cell>
          <cell r="Y99">
            <v>-11.7</v>
          </cell>
          <cell r="Z99">
            <v>-7.4</v>
          </cell>
          <cell r="AA99">
            <v>-14.8</v>
          </cell>
          <cell r="AB99">
            <v>-19.399999999999999</v>
          </cell>
          <cell r="AC99">
            <v>-5.9</v>
          </cell>
          <cell r="AD99">
            <v>-3.9</v>
          </cell>
          <cell r="AE99">
            <v>-10</v>
          </cell>
          <cell r="AF99">
            <v>-5.3</v>
          </cell>
          <cell r="AG99">
            <v>-6.2</v>
          </cell>
          <cell r="AH99">
            <v>-10.3</v>
          </cell>
          <cell r="AI99">
            <v>-8</v>
          </cell>
        </row>
        <row r="100">
          <cell r="D100">
            <v>-2.1</v>
          </cell>
          <cell r="E100">
            <v>-3.9</v>
          </cell>
          <cell r="F100">
            <v>-3.1</v>
          </cell>
          <cell r="H100">
            <v>-5.6</v>
          </cell>
          <cell r="I100">
            <v>-0.9</v>
          </cell>
          <cell r="J100">
            <v>-2.6</v>
          </cell>
          <cell r="K100">
            <v>-6.2</v>
          </cell>
          <cell r="L100">
            <v>-1.7</v>
          </cell>
          <cell r="M100">
            <v>-1.5</v>
          </cell>
          <cell r="N100">
            <v>-0.4</v>
          </cell>
          <cell r="O100">
            <v>-2.2999999999999998</v>
          </cell>
          <cell r="P100">
            <v>-4.5</v>
          </cell>
          <cell r="Q100">
            <v>1.9</v>
          </cell>
          <cell r="R100">
            <v>-15.6</v>
          </cell>
          <cell r="S100">
            <v>-1.3</v>
          </cell>
          <cell r="T100">
            <v>-5.8</v>
          </cell>
          <cell r="U100">
            <v>-2</v>
          </cell>
          <cell r="V100">
            <v>-1.1000000000000001</v>
          </cell>
          <cell r="X100">
            <v>-5.9</v>
          </cell>
          <cell r="Y100">
            <v>-8.3000000000000007</v>
          </cell>
          <cell r="Z100">
            <v>-7.4</v>
          </cell>
          <cell r="AA100">
            <v>-0.3</v>
          </cell>
          <cell r="AB100">
            <v>-0.2</v>
          </cell>
          <cell r="AC100">
            <v>-3.4</v>
          </cell>
          <cell r="AD100">
            <v>1.4</v>
          </cell>
          <cell r="AE100">
            <v>-0.1</v>
          </cell>
          <cell r="AF100">
            <v>-2.1</v>
          </cell>
          <cell r="AG100">
            <v>-0.5</v>
          </cell>
          <cell r="AH100">
            <v>-2</v>
          </cell>
          <cell r="AI100">
            <v>-3.1</v>
          </cell>
        </row>
        <row r="101">
          <cell r="D101">
            <v>1.9</v>
          </cell>
          <cell r="E101">
            <v>-0.1</v>
          </cell>
          <cell r="F101">
            <v>0.3</v>
          </cell>
          <cell r="H101">
            <v>-1.4</v>
          </cell>
          <cell r="I101">
            <v>-0.8</v>
          </cell>
          <cell r="J101">
            <v>2.5</v>
          </cell>
          <cell r="K101">
            <v>7.9</v>
          </cell>
          <cell r="L101">
            <v>0.3</v>
          </cell>
          <cell r="M101">
            <v>1.6</v>
          </cell>
          <cell r="N101">
            <v>0.7</v>
          </cell>
          <cell r="O101">
            <v>1</v>
          </cell>
          <cell r="P101">
            <v>-0.6</v>
          </cell>
          <cell r="Q101">
            <v>4.7</v>
          </cell>
          <cell r="R101">
            <v>1.6</v>
          </cell>
          <cell r="S101">
            <v>0.3</v>
          </cell>
          <cell r="T101">
            <v>1.7</v>
          </cell>
          <cell r="U101">
            <v>-1.2</v>
          </cell>
          <cell r="V101">
            <v>3.2</v>
          </cell>
          <cell r="X101">
            <v>0.4</v>
          </cell>
          <cell r="Y101">
            <v>-0.4</v>
          </cell>
          <cell r="Z101">
            <v>2.7</v>
          </cell>
          <cell r="AA101">
            <v>-12.5</v>
          </cell>
          <cell r="AB101">
            <v>-8</v>
          </cell>
          <cell r="AC101">
            <v>-2.4</v>
          </cell>
          <cell r="AD101">
            <v>0.6</v>
          </cell>
          <cell r="AE101">
            <v>1</v>
          </cell>
          <cell r="AF101">
            <v>-1.9</v>
          </cell>
          <cell r="AG101">
            <v>-4.4000000000000004</v>
          </cell>
          <cell r="AH101">
            <v>1.5</v>
          </cell>
          <cell r="AI101">
            <v>-0.1</v>
          </cell>
        </row>
        <row r="102">
          <cell r="D102">
            <v>8.3000000000000007</v>
          </cell>
          <cell r="E102">
            <v>12.2</v>
          </cell>
          <cell r="F102">
            <v>29.8</v>
          </cell>
          <cell r="H102">
            <v>31.5</v>
          </cell>
          <cell r="I102">
            <v>19.600000000000001</v>
          </cell>
          <cell r="J102">
            <v>8.6</v>
          </cell>
          <cell r="K102">
            <v>12.4</v>
          </cell>
          <cell r="L102">
            <v>3.8</v>
          </cell>
          <cell r="M102">
            <v>13.6</v>
          </cell>
          <cell r="N102">
            <v>-0.7</v>
          </cell>
          <cell r="O102">
            <v>38</v>
          </cell>
          <cell r="P102">
            <v>0.7</v>
          </cell>
          <cell r="Q102">
            <v>8.1999999999999993</v>
          </cell>
          <cell r="R102">
            <v>35.200000000000003</v>
          </cell>
          <cell r="S102">
            <v>12.5</v>
          </cell>
          <cell r="T102">
            <v>12.3</v>
          </cell>
          <cell r="U102">
            <v>37.6</v>
          </cell>
          <cell r="V102">
            <v>62.2</v>
          </cell>
          <cell r="X102">
            <v>28</v>
          </cell>
          <cell r="Y102">
            <v>25.5</v>
          </cell>
          <cell r="Z102">
            <v>26.3</v>
          </cell>
          <cell r="AA102">
            <v>91.3</v>
          </cell>
          <cell r="AB102">
            <v>31.8</v>
          </cell>
          <cell r="AC102">
            <v>20.6</v>
          </cell>
          <cell r="AD102">
            <v>5.3</v>
          </cell>
          <cell r="AE102">
            <v>7.5</v>
          </cell>
          <cell r="AF102">
            <v>26.7</v>
          </cell>
          <cell r="AG102">
            <v>5.2</v>
          </cell>
          <cell r="AH102">
            <v>40.700000000000003</v>
          </cell>
          <cell r="AI102">
            <v>20.399999999999999</v>
          </cell>
        </row>
        <row r="103">
          <cell r="D103">
            <v>1.7</v>
          </cell>
          <cell r="E103">
            <v>6.6</v>
          </cell>
          <cell r="F103">
            <v>-7.7</v>
          </cell>
          <cell r="H103">
            <v>-0.2</v>
          </cell>
          <cell r="I103">
            <v>4.0999999999999996</v>
          </cell>
          <cell r="J103">
            <v>5.5</v>
          </cell>
          <cell r="K103">
            <v>-18.8</v>
          </cell>
          <cell r="L103">
            <v>1.9</v>
          </cell>
          <cell r="M103">
            <v>-4</v>
          </cell>
          <cell r="N103">
            <v>-2.5</v>
          </cell>
          <cell r="O103">
            <v>-3.8</v>
          </cell>
          <cell r="P103">
            <v>12.9</v>
          </cell>
          <cell r="Q103">
            <v>3.6</v>
          </cell>
          <cell r="R103">
            <v>-13.2</v>
          </cell>
          <cell r="S103">
            <v>0.7</v>
          </cell>
          <cell r="T103">
            <v>-15.7</v>
          </cell>
          <cell r="U103">
            <v>-3.7</v>
          </cell>
          <cell r="V103">
            <v>-28.1</v>
          </cell>
          <cell r="X103">
            <v>2</v>
          </cell>
          <cell r="Y103">
            <v>0.8</v>
          </cell>
          <cell r="Z103">
            <v>-8.6</v>
          </cell>
          <cell r="AA103">
            <v>-20</v>
          </cell>
          <cell r="AB103">
            <v>5.6</v>
          </cell>
          <cell r="AC103">
            <v>-10.6</v>
          </cell>
          <cell r="AD103">
            <v>-10.8</v>
          </cell>
          <cell r="AE103">
            <v>28.1</v>
          </cell>
          <cell r="AF103">
            <v>20</v>
          </cell>
          <cell r="AG103">
            <v>25.9</v>
          </cell>
          <cell r="AH103">
            <v>-12.1</v>
          </cell>
          <cell r="AI103">
            <v>0.7</v>
          </cell>
        </row>
        <row r="104">
          <cell r="D104">
            <v>-8.9</v>
          </cell>
          <cell r="E104">
            <v>-27.3</v>
          </cell>
          <cell r="F104">
            <v>-23.8</v>
          </cell>
          <cell r="H104">
            <v>-27</v>
          </cell>
          <cell r="I104">
            <v>-25.9</v>
          </cell>
          <cell r="J104">
            <v>-15.5</v>
          </cell>
          <cell r="K104">
            <v>-6.2</v>
          </cell>
          <cell r="L104">
            <v>-0.8</v>
          </cell>
          <cell r="M104">
            <v>-3.3</v>
          </cell>
          <cell r="N104">
            <v>7.1</v>
          </cell>
          <cell r="O104">
            <v>-36.5</v>
          </cell>
          <cell r="P104">
            <v>-22.6</v>
          </cell>
          <cell r="Q104">
            <v>-22.5</v>
          </cell>
          <cell r="R104">
            <v>-12.6</v>
          </cell>
          <cell r="S104">
            <v>-6.8</v>
          </cell>
          <cell r="T104">
            <v>-4.2</v>
          </cell>
          <cell r="U104">
            <v>-32.1</v>
          </cell>
          <cell r="V104">
            <v>-17.2</v>
          </cell>
          <cell r="X104">
            <v>-26.9</v>
          </cell>
          <cell r="Y104">
            <v>-26.4</v>
          </cell>
          <cell r="Z104">
            <v>-13.4</v>
          </cell>
          <cell r="AA104">
            <v>-29.6</v>
          </cell>
          <cell r="AB104">
            <v>-31.1</v>
          </cell>
          <cell r="AC104">
            <v>-14.6</v>
          </cell>
          <cell r="AD104">
            <v>-12.4</v>
          </cell>
          <cell r="AE104">
            <v>-26.2</v>
          </cell>
          <cell r="AF104">
            <v>-39</v>
          </cell>
          <cell r="AG104">
            <v>-26.9</v>
          </cell>
          <cell r="AH104">
            <v>-19.899999999999999</v>
          </cell>
          <cell r="AI104">
            <v>-23</v>
          </cell>
        </row>
        <row r="105">
          <cell r="D105">
            <v>1.4</v>
          </cell>
          <cell r="E105">
            <v>1.1000000000000001</v>
          </cell>
          <cell r="F105">
            <v>10.5</v>
          </cell>
          <cell r="H105">
            <v>10.7</v>
          </cell>
          <cell r="I105">
            <v>9.4</v>
          </cell>
          <cell r="J105">
            <v>2.2000000000000002</v>
          </cell>
          <cell r="K105">
            <v>-1.7</v>
          </cell>
          <cell r="L105">
            <v>2.6</v>
          </cell>
          <cell r="M105">
            <v>0.1</v>
          </cell>
          <cell r="N105">
            <v>-0.5</v>
          </cell>
          <cell r="O105">
            <v>7.1</v>
          </cell>
          <cell r="P105">
            <v>-1.5</v>
          </cell>
          <cell r="Q105">
            <v>3.8</v>
          </cell>
          <cell r="R105">
            <v>3</v>
          </cell>
          <cell r="S105">
            <v>-0.5</v>
          </cell>
          <cell r="T105">
            <v>6</v>
          </cell>
          <cell r="U105">
            <v>13.8</v>
          </cell>
          <cell r="V105">
            <v>18</v>
          </cell>
          <cell r="X105">
            <v>7.9</v>
          </cell>
          <cell r="Y105">
            <v>22.3</v>
          </cell>
          <cell r="Z105">
            <v>3.6</v>
          </cell>
          <cell r="AA105">
            <v>8.1</v>
          </cell>
          <cell r="AB105">
            <v>6.7</v>
          </cell>
          <cell r="AC105">
            <v>0.8</v>
          </cell>
          <cell r="AD105">
            <v>14.9</v>
          </cell>
          <cell r="AE105">
            <v>-3.8</v>
          </cell>
          <cell r="AF105">
            <v>9</v>
          </cell>
          <cell r="AG105">
            <v>1</v>
          </cell>
          <cell r="AH105">
            <v>14.3</v>
          </cell>
          <cell r="AI105">
            <v>6.8</v>
          </cell>
        </row>
        <row r="106">
          <cell r="D106">
            <v>-1.3</v>
          </cell>
          <cell r="E106">
            <v>0.1</v>
          </cell>
          <cell r="F106">
            <v>-5.4</v>
          </cell>
          <cell r="H106">
            <v>-6</v>
          </cell>
          <cell r="I106">
            <v>-3.7</v>
          </cell>
          <cell r="J106">
            <v>0.6</v>
          </cell>
          <cell r="K106">
            <v>9</v>
          </cell>
          <cell r="L106">
            <v>-6.6</v>
          </cell>
          <cell r="M106">
            <v>-2.4</v>
          </cell>
          <cell r="N106">
            <v>-1.2</v>
          </cell>
          <cell r="O106">
            <v>-2.2999999999999998</v>
          </cell>
          <cell r="P106">
            <v>1.2</v>
          </cell>
          <cell r="Q106">
            <v>12</v>
          </cell>
          <cell r="R106">
            <v>4.3</v>
          </cell>
          <cell r="S106">
            <v>-3.2</v>
          </cell>
          <cell r="T106">
            <v>4.5</v>
          </cell>
          <cell r="U106">
            <v>-10.9</v>
          </cell>
          <cell r="V106">
            <v>-16</v>
          </cell>
          <cell r="X106">
            <v>-4.8</v>
          </cell>
          <cell r="Y106">
            <v>-11.6</v>
          </cell>
          <cell r="Z106">
            <v>-1.2</v>
          </cell>
          <cell r="AA106">
            <v>-0.8</v>
          </cell>
          <cell r="AB106">
            <v>-4.5999999999999996</v>
          </cell>
          <cell r="AC106">
            <v>13.7</v>
          </cell>
          <cell r="AD106">
            <v>-6.6</v>
          </cell>
          <cell r="AE106">
            <v>1.6</v>
          </cell>
          <cell r="AF106">
            <v>-2.9</v>
          </cell>
          <cell r="AG106">
            <v>-0.3</v>
          </cell>
          <cell r="AH106">
            <v>-7.6</v>
          </cell>
          <cell r="AI106">
            <v>-3.4</v>
          </cell>
        </row>
        <row r="107">
          <cell r="D107">
            <v>9.1999999999999993</v>
          </cell>
          <cell r="E107">
            <v>0.9</v>
          </cell>
          <cell r="F107">
            <v>-0.1</v>
          </cell>
          <cell r="H107">
            <v>-0.7</v>
          </cell>
          <cell r="I107">
            <v>1.9</v>
          </cell>
          <cell r="J107">
            <v>3.5</v>
          </cell>
          <cell r="K107">
            <v>-5</v>
          </cell>
          <cell r="L107">
            <v>46.8</v>
          </cell>
          <cell r="M107">
            <v>2.7</v>
          </cell>
          <cell r="N107">
            <v>-0.6</v>
          </cell>
          <cell r="O107">
            <v>1.8</v>
          </cell>
          <cell r="P107">
            <v>0.5</v>
          </cell>
          <cell r="Q107">
            <v>-12.6</v>
          </cell>
          <cell r="R107">
            <v>11.8</v>
          </cell>
          <cell r="S107">
            <v>0.3</v>
          </cell>
          <cell r="T107">
            <v>-3.8</v>
          </cell>
          <cell r="U107">
            <v>1.6</v>
          </cell>
          <cell r="V107">
            <v>7.6</v>
          </cell>
          <cell r="X107">
            <v>-0.1</v>
          </cell>
          <cell r="Y107">
            <v>-1</v>
          </cell>
          <cell r="Z107">
            <v>0.2</v>
          </cell>
          <cell r="AA107">
            <v>-7.4</v>
          </cell>
          <cell r="AB107">
            <v>0.6</v>
          </cell>
          <cell r="AC107">
            <v>-16.2</v>
          </cell>
          <cell r="AD107">
            <v>6.8</v>
          </cell>
          <cell r="AE107">
            <v>7.6</v>
          </cell>
          <cell r="AF107">
            <v>-0.1</v>
          </cell>
          <cell r="AG107">
            <v>7.2</v>
          </cell>
          <cell r="AH107">
            <v>-1.2</v>
          </cell>
          <cell r="AI107">
            <v>2.2999999999999998</v>
          </cell>
        </row>
        <row r="108">
          <cell r="D108">
            <v>-5.4</v>
          </cell>
          <cell r="E108">
            <v>3.3</v>
          </cell>
          <cell r="F108">
            <v>2.1</v>
          </cell>
          <cell r="H108">
            <v>2.6</v>
          </cell>
          <cell r="I108">
            <v>4.2</v>
          </cell>
          <cell r="J108">
            <v>0.1</v>
          </cell>
          <cell r="K108">
            <v>7.2</v>
          </cell>
          <cell r="L108">
            <v>-33.799999999999997</v>
          </cell>
          <cell r="M108">
            <v>-0.9</v>
          </cell>
          <cell r="N108">
            <v>18</v>
          </cell>
          <cell r="O108">
            <v>4.9000000000000004</v>
          </cell>
          <cell r="P108">
            <v>2.6</v>
          </cell>
          <cell r="Q108">
            <v>8.9</v>
          </cell>
          <cell r="R108">
            <v>-19.7</v>
          </cell>
          <cell r="S108">
            <v>-0.1</v>
          </cell>
          <cell r="T108">
            <v>3.7</v>
          </cell>
          <cell r="U108">
            <v>2.4</v>
          </cell>
          <cell r="V108">
            <v>2.9</v>
          </cell>
          <cell r="X108">
            <v>0.8</v>
          </cell>
          <cell r="Y108">
            <v>1.2</v>
          </cell>
          <cell r="Z108">
            <v>7.6</v>
          </cell>
          <cell r="AA108">
            <v>22.2</v>
          </cell>
          <cell r="AB108">
            <v>2</v>
          </cell>
          <cell r="AC108">
            <v>9.4</v>
          </cell>
          <cell r="AD108">
            <v>4</v>
          </cell>
          <cell r="AE108">
            <v>3.6</v>
          </cell>
          <cell r="AF108">
            <v>3.6</v>
          </cell>
          <cell r="AG108">
            <v>1.4</v>
          </cell>
          <cell r="AH108">
            <v>6.2</v>
          </cell>
          <cell r="AI108">
            <v>1.3</v>
          </cell>
        </row>
        <row r="109">
          <cell r="D109">
            <v>5.4</v>
          </cell>
          <cell r="E109">
            <v>7.7</v>
          </cell>
          <cell r="F109">
            <v>24.5</v>
          </cell>
          <cell r="H109">
            <v>15.1</v>
          </cell>
          <cell r="I109">
            <v>2.7</v>
          </cell>
          <cell r="J109">
            <v>7.8</v>
          </cell>
          <cell r="K109">
            <v>3.5</v>
          </cell>
          <cell r="L109">
            <v>10.7</v>
          </cell>
          <cell r="M109">
            <v>11</v>
          </cell>
          <cell r="N109">
            <v>-28</v>
          </cell>
          <cell r="O109">
            <v>13.7</v>
          </cell>
          <cell r="P109">
            <v>4.9000000000000004</v>
          </cell>
          <cell r="Q109">
            <v>-6.5</v>
          </cell>
          <cell r="R109">
            <v>25.8</v>
          </cell>
          <cell r="S109">
            <v>6.7</v>
          </cell>
          <cell r="T109">
            <v>4.0999999999999996</v>
          </cell>
          <cell r="U109">
            <v>40.799999999999997</v>
          </cell>
          <cell r="V109">
            <v>6.2</v>
          </cell>
          <cell r="X109">
            <v>17.100000000000001</v>
          </cell>
          <cell r="Y109">
            <v>15.9</v>
          </cell>
          <cell r="Z109">
            <v>11.8</v>
          </cell>
          <cell r="AA109">
            <v>6.4</v>
          </cell>
          <cell r="AB109">
            <v>9.3000000000000007</v>
          </cell>
          <cell r="AC109">
            <v>2.5</v>
          </cell>
          <cell r="AD109">
            <v>4.7</v>
          </cell>
          <cell r="AE109">
            <v>0.8</v>
          </cell>
          <cell r="AF109">
            <v>0.8</v>
          </cell>
          <cell r="AG109">
            <v>5.4</v>
          </cell>
          <cell r="AH109">
            <v>1.5</v>
          </cell>
          <cell r="AI109">
            <v>10.7</v>
          </cell>
        </row>
        <row r="110">
          <cell r="D110">
            <v>-2.4</v>
          </cell>
          <cell r="E110">
            <v>3.6</v>
          </cell>
          <cell r="F110">
            <v>-1.6</v>
          </cell>
          <cell r="H110">
            <v>-1.1000000000000001</v>
          </cell>
          <cell r="I110">
            <v>-0.5</v>
          </cell>
          <cell r="J110">
            <v>-3.7</v>
          </cell>
          <cell r="K110">
            <v>3</v>
          </cell>
          <cell r="L110">
            <v>2.1</v>
          </cell>
          <cell r="M110">
            <v>-7.9</v>
          </cell>
          <cell r="N110">
            <v>16.2</v>
          </cell>
          <cell r="O110">
            <v>2.2000000000000002</v>
          </cell>
          <cell r="P110">
            <v>4.3</v>
          </cell>
          <cell r="Q110">
            <v>9.4</v>
          </cell>
          <cell r="R110">
            <v>-6.5</v>
          </cell>
          <cell r="S110">
            <v>0.9</v>
          </cell>
          <cell r="T110">
            <v>10.1</v>
          </cell>
          <cell r="U110">
            <v>-6.8</v>
          </cell>
          <cell r="V110">
            <v>4.8</v>
          </cell>
          <cell r="X110">
            <v>-0.2</v>
          </cell>
          <cell r="Y110">
            <v>0.7</v>
          </cell>
          <cell r="Z110">
            <v>-5.0999999999999996</v>
          </cell>
          <cell r="AA110">
            <v>-13.7</v>
          </cell>
          <cell r="AB110">
            <v>-0.2</v>
          </cell>
          <cell r="AC110">
            <v>2</v>
          </cell>
          <cell r="AD110">
            <v>0.1</v>
          </cell>
          <cell r="AE110">
            <v>0.9</v>
          </cell>
          <cell r="AF110">
            <v>-1.7</v>
          </cell>
          <cell r="AG110">
            <v>-0.9</v>
          </cell>
          <cell r="AH110">
            <v>-0.2</v>
          </cell>
          <cell r="AI110">
            <v>-0.6</v>
          </cell>
        </row>
        <row r="111">
          <cell r="D111">
            <v>-3.6</v>
          </cell>
          <cell r="E111">
            <v>-2.2999999999999998</v>
          </cell>
          <cell r="F111">
            <v>-16.399999999999999</v>
          </cell>
          <cell r="H111">
            <v>-13.3</v>
          </cell>
          <cell r="I111">
            <v>-5.0999999999999996</v>
          </cell>
          <cell r="J111">
            <v>-4.4000000000000004</v>
          </cell>
          <cell r="K111">
            <v>-6.3</v>
          </cell>
          <cell r="L111">
            <v>1.9</v>
          </cell>
          <cell r="M111">
            <v>-4.9000000000000004</v>
          </cell>
          <cell r="N111">
            <v>-5.0999999999999996</v>
          </cell>
          <cell r="O111">
            <v>-6.8</v>
          </cell>
          <cell r="P111">
            <v>0</v>
          </cell>
          <cell r="Q111">
            <v>-12.9</v>
          </cell>
          <cell r="R111">
            <v>-5.8</v>
          </cell>
          <cell r="S111">
            <v>-10.6</v>
          </cell>
          <cell r="T111">
            <v>-13.3</v>
          </cell>
          <cell r="U111">
            <v>-19</v>
          </cell>
          <cell r="V111">
            <v>-15.3</v>
          </cell>
          <cell r="X111">
            <v>-14</v>
          </cell>
          <cell r="Y111">
            <v>-15</v>
          </cell>
          <cell r="Z111">
            <v>-7.3</v>
          </cell>
          <cell r="AA111">
            <v>-13.8</v>
          </cell>
          <cell r="AB111">
            <v>-6</v>
          </cell>
          <cell r="AC111">
            <v>-2.7</v>
          </cell>
          <cell r="AD111">
            <v>-1.7</v>
          </cell>
          <cell r="AE111">
            <v>-10.8</v>
          </cell>
          <cell r="AF111">
            <v>-4.0999999999999996</v>
          </cell>
          <cell r="AG111">
            <v>-7.6</v>
          </cell>
          <cell r="AH111">
            <v>-7.7</v>
          </cell>
          <cell r="AI111">
            <v>-8.5</v>
          </cell>
        </row>
        <row r="112">
          <cell r="D112">
            <v>-3.2</v>
          </cell>
          <cell r="E112">
            <v>-4.3</v>
          </cell>
          <cell r="F112">
            <v>-3.3</v>
          </cell>
          <cell r="H112">
            <v>3.8</v>
          </cell>
          <cell r="I112">
            <v>-0.3</v>
          </cell>
          <cell r="J112">
            <v>-4.4000000000000004</v>
          </cell>
          <cell r="K112">
            <v>-1.6</v>
          </cell>
          <cell r="L112">
            <v>-1.9</v>
          </cell>
          <cell r="M112">
            <v>-1.3</v>
          </cell>
          <cell r="N112">
            <v>-4.3</v>
          </cell>
          <cell r="O112">
            <v>-2.1</v>
          </cell>
          <cell r="P112">
            <v>-5.3</v>
          </cell>
          <cell r="Q112">
            <v>-1.9</v>
          </cell>
          <cell r="R112">
            <v>-30.6</v>
          </cell>
          <cell r="S112">
            <v>3.8</v>
          </cell>
          <cell r="T112">
            <v>-6.4</v>
          </cell>
          <cell r="U112">
            <v>-1.3</v>
          </cell>
          <cell r="V112">
            <v>3</v>
          </cell>
          <cell r="X112">
            <v>7.6</v>
          </cell>
          <cell r="Y112">
            <v>-1.5</v>
          </cell>
          <cell r="Z112">
            <v>-3</v>
          </cell>
          <cell r="AA112">
            <v>1.2</v>
          </cell>
          <cell r="AB112">
            <v>-3.4</v>
          </cell>
          <cell r="AC112">
            <v>-1</v>
          </cell>
          <cell r="AD112">
            <v>4</v>
          </cell>
          <cell r="AE112">
            <v>-1.2</v>
          </cell>
          <cell r="AF112">
            <v>-3.9</v>
          </cell>
          <cell r="AG112">
            <v>-0.3</v>
          </cell>
          <cell r="AH112">
            <v>-0.9</v>
          </cell>
          <cell r="AI112">
            <v>-1.3</v>
          </cell>
        </row>
        <row r="113">
          <cell r="D113">
            <v>3.5</v>
          </cell>
          <cell r="E113">
            <v>-1.8</v>
          </cell>
          <cell r="F113">
            <v>1.2</v>
          </cell>
          <cell r="H113">
            <v>-3.7</v>
          </cell>
          <cell r="I113">
            <v>0.8</v>
          </cell>
          <cell r="J113">
            <v>5.3</v>
          </cell>
          <cell r="K113">
            <v>0</v>
          </cell>
          <cell r="L113">
            <v>-2.9</v>
          </cell>
          <cell r="M113">
            <v>0.9</v>
          </cell>
          <cell r="N113">
            <v>13.5</v>
          </cell>
          <cell r="O113">
            <v>0.2</v>
          </cell>
          <cell r="P113">
            <v>-2.7</v>
          </cell>
          <cell r="Q113">
            <v>1</v>
          </cell>
          <cell r="R113">
            <v>0.1</v>
          </cell>
          <cell r="S113">
            <v>-0.4</v>
          </cell>
          <cell r="T113">
            <v>-0.2</v>
          </cell>
          <cell r="U113">
            <v>0</v>
          </cell>
          <cell r="V113">
            <v>20</v>
          </cell>
          <cell r="X113">
            <v>-2.8</v>
          </cell>
          <cell r="Y113">
            <v>-4.2</v>
          </cell>
          <cell r="Z113">
            <v>-0.6</v>
          </cell>
          <cell r="AA113">
            <v>-14.1</v>
          </cell>
          <cell r="AB113">
            <v>-1.8</v>
          </cell>
          <cell r="AC113">
            <v>2.1</v>
          </cell>
          <cell r="AD113">
            <v>1.6</v>
          </cell>
          <cell r="AE113">
            <v>6.3</v>
          </cell>
          <cell r="AF113">
            <v>1.2</v>
          </cell>
          <cell r="AG113">
            <v>-0.3</v>
          </cell>
          <cell r="AH113">
            <v>-1.6</v>
          </cell>
          <cell r="AI113">
            <v>0</v>
          </cell>
        </row>
        <row r="114">
          <cell r="D114">
            <v>16</v>
          </cell>
          <cell r="E114">
            <v>13.8</v>
          </cell>
          <cell r="F114">
            <v>34</v>
          </cell>
          <cell r="H114">
            <v>31.1</v>
          </cell>
          <cell r="I114">
            <v>16.600000000000001</v>
          </cell>
          <cell r="J114">
            <v>13.9</v>
          </cell>
          <cell r="K114">
            <v>10.7</v>
          </cell>
          <cell r="L114">
            <v>16.399999999999999</v>
          </cell>
          <cell r="M114">
            <v>27.4</v>
          </cell>
          <cell r="N114">
            <v>-0.9</v>
          </cell>
          <cell r="O114">
            <v>28.2</v>
          </cell>
          <cell r="P114">
            <v>6.7</v>
          </cell>
          <cell r="Q114">
            <v>17.8</v>
          </cell>
          <cell r="R114">
            <v>24</v>
          </cell>
          <cell r="S114">
            <v>40.9</v>
          </cell>
          <cell r="T114">
            <v>48.8</v>
          </cell>
          <cell r="U114">
            <v>29.6</v>
          </cell>
          <cell r="V114">
            <v>37</v>
          </cell>
          <cell r="X114">
            <v>26.1</v>
          </cell>
          <cell r="Y114">
            <v>31.1</v>
          </cell>
          <cell r="Z114">
            <v>67.400000000000006</v>
          </cell>
          <cell r="AA114">
            <v>79.3</v>
          </cell>
          <cell r="AB114">
            <v>23.6</v>
          </cell>
          <cell r="AC114">
            <v>8.9</v>
          </cell>
          <cell r="AD114">
            <v>10.199999999999999</v>
          </cell>
          <cell r="AE114">
            <v>2.4</v>
          </cell>
          <cell r="AF114">
            <v>23.4</v>
          </cell>
          <cell r="AG114">
            <v>0.9</v>
          </cell>
          <cell r="AH114">
            <v>33</v>
          </cell>
          <cell r="AI114">
            <v>22.3</v>
          </cell>
        </row>
        <row r="115">
          <cell r="D115">
            <v>-0.9</v>
          </cell>
          <cell r="E115">
            <v>2.4</v>
          </cell>
          <cell r="F115">
            <v>-12.3</v>
          </cell>
          <cell r="H115">
            <v>-4.5999999999999996</v>
          </cell>
          <cell r="I115">
            <v>5.4</v>
          </cell>
          <cell r="J115">
            <v>0.8</v>
          </cell>
          <cell r="K115">
            <v>-19.100000000000001</v>
          </cell>
          <cell r="L115">
            <v>18.2</v>
          </cell>
          <cell r="M115">
            <v>-14.5</v>
          </cell>
          <cell r="N115">
            <v>-2.8</v>
          </cell>
          <cell r="O115">
            <v>-7.8</v>
          </cell>
          <cell r="P115">
            <v>8.3000000000000007</v>
          </cell>
          <cell r="Q115">
            <v>-4.5</v>
          </cell>
          <cell r="R115">
            <v>-4</v>
          </cell>
          <cell r="S115">
            <v>-22.8</v>
          </cell>
          <cell r="T115">
            <v>-26.2</v>
          </cell>
          <cell r="U115">
            <v>-3.5</v>
          </cell>
          <cell r="V115">
            <v>-34</v>
          </cell>
          <cell r="X115">
            <v>-0.8</v>
          </cell>
          <cell r="Y115">
            <v>-7.4</v>
          </cell>
          <cell r="Z115">
            <v>-37.799999999999997</v>
          </cell>
          <cell r="AA115">
            <v>-10.199999999999999</v>
          </cell>
          <cell r="AB115">
            <v>-3</v>
          </cell>
          <cell r="AC115">
            <v>-9.9</v>
          </cell>
          <cell r="AD115">
            <v>-11.4</v>
          </cell>
          <cell r="AE115">
            <v>23.5</v>
          </cell>
          <cell r="AF115">
            <v>27.3</v>
          </cell>
          <cell r="AG115">
            <v>25.6</v>
          </cell>
          <cell r="AH115">
            <v>-10.8</v>
          </cell>
          <cell r="AI115">
            <v>-2.1</v>
          </cell>
        </row>
        <row r="116">
          <cell r="D116">
            <v>-13.5</v>
          </cell>
          <cell r="E116">
            <v>-25.9</v>
          </cell>
          <cell r="F116">
            <v>-17.100000000000001</v>
          </cell>
          <cell r="H116">
            <v>-22.8</v>
          </cell>
          <cell r="I116">
            <v>-22.1</v>
          </cell>
          <cell r="J116">
            <v>-18.8</v>
          </cell>
          <cell r="K116">
            <v>-5.4</v>
          </cell>
          <cell r="L116">
            <v>-15.8</v>
          </cell>
          <cell r="M116">
            <v>-5.0999999999999996</v>
          </cell>
          <cell r="N116">
            <v>5</v>
          </cell>
          <cell r="O116">
            <v>-31.8</v>
          </cell>
          <cell r="P116">
            <v>-22.9</v>
          </cell>
          <cell r="Q116">
            <v>-11.5</v>
          </cell>
          <cell r="R116">
            <v>-13.1</v>
          </cell>
          <cell r="S116">
            <v>-16.8</v>
          </cell>
          <cell r="T116">
            <v>-10.1</v>
          </cell>
          <cell r="U116">
            <v>-20.9</v>
          </cell>
          <cell r="V116">
            <v>-10</v>
          </cell>
          <cell r="X116">
            <v>-24.5</v>
          </cell>
          <cell r="Y116">
            <v>-23.2</v>
          </cell>
          <cell r="Z116">
            <v>-4.3</v>
          </cell>
          <cell r="AA116">
            <v>-21.7</v>
          </cell>
          <cell r="AB116">
            <v>-17.100000000000001</v>
          </cell>
          <cell r="AC116">
            <v>-10.9</v>
          </cell>
          <cell r="AD116">
            <v>-10.6</v>
          </cell>
          <cell r="AE116">
            <v>-23.1</v>
          </cell>
          <cell r="AF116">
            <v>-33.200000000000003</v>
          </cell>
          <cell r="AG116">
            <v>-26.8</v>
          </cell>
          <cell r="AH116">
            <v>-15.9</v>
          </cell>
          <cell r="AI116">
            <v>-20.3</v>
          </cell>
        </row>
        <row r="117">
          <cell r="D117">
            <v>-1.4</v>
          </cell>
          <cell r="E117">
            <v>1.7</v>
          </cell>
          <cell r="F117">
            <v>-0.4</v>
          </cell>
          <cell r="H117">
            <v>5</v>
          </cell>
          <cell r="I117">
            <v>5.6</v>
          </cell>
          <cell r="J117">
            <v>2.2000000000000002</v>
          </cell>
          <cell r="K117">
            <v>-1.5</v>
          </cell>
          <cell r="L117">
            <v>-13.9</v>
          </cell>
          <cell r="M117">
            <v>0.3</v>
          </cell>
          <cell r="N117">
            <v>-0.4</v>
          </cell>
          <cell r="O117">
            <v>7.8</v>
          </cell>
          <cell r="P117">
            <v>-0.9</v>
          </cell>
          <cell r="Q117">
            <v>-4.0999999999999996</v>
          </cell>
          <cell r="R117">
            <v>3.6</v>
          </cell>
          <cell r="S117">
            <v>0.7</v>
          </cell>
          <cell r="T117">
            <v>-2.2000000000000002</v>
          </cell>
          <cell r="U117">
            <v>0.3</v>
          </cell>
          <cell r="V117">
            <v>1.7</v>
          </cell>
          <cell r="X117">
            <v>1.7</v>
          </cell>
          <cell r="Y117">
            <v>16.7</v>
          </cell>
          <cell r="Z117">
            <v>-0.5</v>
          </cell>
          <cell r="AA117">
            <v>1.6</v>
          </cell>
          <cell r="AB117">
            <v>5</v>
          </cell>
          <cell r="AC117">
            <v>0</v>
          </cell>
          <cell r="AD117">
            <v>11</v>
          </cell>
          <cell r="AE117">
            <v>-4.8</v>
          </cell>
          <cell r="AF117">
            <v>0.5</v>
          </cell>
          <cell r="AG117">
            <v>2</v>
          </cell>
          <cell r="AH117">
            <v>11.4</v>
          </cell>
          <cell r="AI117">
            <v>2.2000000000000002</v>
          </cell>
        </row>
        <row r="118">
          <cell r="D118">
            <v>2.2999999999999998</v>
          </cell>
          <cell r="E118">
            <v>0.6</v>
          </cell>
          <cell r="F118">
            <v>-2.8</v>
          </cell>
          <cell r="H118">
            <v>2.6</v>
          </cell>
          <cell r="I118">
            <v>-2</v>
          </cell>
          <cell r="J118">
            <v>1.8</v>
          </cell>
          <cell r="K118">
            <v>1.2</v>
          </cell>
          <cell r="L118">
            <v>7.1</v>
          </cell>
          <cell r="M118">
            <v>1.5</v>
          </cell>
          <cell r="N118">
            <v>-0.8</v>
          </cell>
          <cell r="O118">
            <v>-3</v>
          </cell>
          <cell r="P118">
            <v>2.4</v>
          </cell>
          <cell r="Q118">
            <v>14.6</v>
          </cell>
          <cell r="R118">
            <v>2.1</v>
          </cell>
          <cell r="S118">
            <v>-0.2</v>
          </cell>
          <cell r="T118">
            <v>-3.4</v>
          </cell>
          <cell r="U118">
            <v>-5</v>
          </cell>
          <cell r="V118">
            <v>0.4</v>
          </cell>
          <cell r="X118">
            <v>5.4</v>
          </cell>
          <cell r="Y118">
            <v>-4.2</v>
          </cell>
          <cell r="Z118">
            <v>-0.1</v>
          </cell>
          <cell r="AA118">
            <v>9.5</v>
          </cell>
          <cell r="AB118">
            <v>-2.4</v>
          </cell>
          <cell r="AC118">
            <v>23.8</v>
          </cell>
          <cell r="AD118">
            <v>-0.9</v>
          </cell>
          <cell r="AE118">
            <v>-0.1</v>
          </cell>
          <cell r="AF118">
            <v>-0.9</v>
          </cell>
          <cell r="AG118">
            <v>0.3</v>
          </cell>
          <cell r="AH118">
            <v>-10.9</v>
          </cell>
          <cell r="AI118">
            <v>0.1</v>
          </cell>
        </row>
        <row r="119">
          <cell r="D119">
            <v>-1</v>
          </cell>
          <cell r="E119">
            <v>3.3</v>
          </cell>
          <cell r="F119">
            <v>1.5</v>
          </cell>
          <cell r="H119">
            <v>-4.8</v>
          </cell>
          <cell r="I119">
            <v>2.7</v>
          </cell>
          <cell r="J119">
            <v>-1</v>
          </cell>
          <cell r="K119">
            <v>6</v>
          </cell>
          <cell r="L119">
            <v>-4.3</v>
          </cell>
          <cell r="M119">
            <v>-0.1</v>
          </cell>
          <cell r="N119">
            <v>1.6</v>
          </cell>
          <cell r="O119">
            <v>2.8</v>
          </cell>
          <cell r="P119">
            <v>3.5</v>
          </cell>
          <cell r="Q119">
            <v>-13</v>
          </cell>
          <cell r="R119">
            <v>0.1</v>
          </cell>
          <cell r="S119">
            <v>3</v>
          </cell>
          <cell r="T119">
            <v>6.7</v>
          </cell>
          <cell r="U119">
            <v>1.4</v>
          </cell>
          <cell r="V119">
            <v>0.7</v>
          </cell>
          <cell r="X119">
            <v>-6.6</v>
          </cell>
          <cell r="Y119">
            <v>-0.5</v>
          </cell>
          <cell r="Z119">
            <v>4.2</v>
          </cell>
          <cell r="AA119">
            <v>-7.5</v>
          </cell>
          <cell r="AB119">
            <v>-3.4</v>
          </cell>
          <cell r="AC119">
            <v>-2.9</v>
          </cell>
          <cell r="AD119">
            <v>7.4</v>
          </cell>
          <cell r="AE119">
            <v>13.1</v>
          </cell>
          <cell r="AF119">
            <v>-0.5</v>
          </cell>
          <cell r="AG119">
            <v>2.4</v>
          </cell>
          <cell r="AH119">
            <v>-0.1</v>
          </cell>
          <cell r="AI119">
            <v>0.2</v>
          </cell>
        </row>
        <row r="120">
          <cell r="D120">
            <v>2.2000000000000002</v>
          </cell>
          <cell r="E120">
            <v>4.5</v>
          </cell>
          <cell r="F120">
            <v>3.6</v>
          </cell>
          <cell r="H120">
            <v>2.7</v>
          </cell>
          <cell r="I120">
            <v>3.9</v>
          </cell>
          <cell r="J120">
            <v>2.2000000000000002</v>
          </cell>
          <cell r="K120">
            <v>7.9</v>
          </cell>
          <cell r="L120">
            <v>0.7</v>
          </cell>
          <cell r="M120">
            <v>3.1</v>
          </cell>
          <cell r="N120">
            <v>1.3</v>
          </cell>
          <cell r="O120">
            <v>6.6</v>
          </cell>
          <cell r="P120">
            <v>3.6</v>
          </cell>
          <cell r="Q120">
            <v>11.6</v>
          </cell>
          <cell r="R120">
            <v>2.1</v>
          </cell>
          <cell r="S120">
            <v>0.5</v>
          </cell>
          <cell r="T120">
            <v>5</v>
          </cell>
          <cell r="U120">
            <v>0.3</v>
          </cell>
          <cell r="V120">
            <v>23.5</v>
          </cell>
          <cell r="X120">
            <v>3.9</v>
          </cell>
          <cell r="Y120">
            <v>-4.3</v>
          </cell>
          <cell r="Z120">
            <v>-3.7</v>
          </cell>
          <cell r="AA120">
            <v>18</v>
          </cell>
          <cell r="AB120">
            <v>3.1</v>
          </cell>
          <cell r="AC120">
            <v>-10</v>
          </cell>
          <cell r="AD120">
            <v>3.7</v>
          </cell>
          <cell r="AE120">
            <v>-5.6</v>
          </cell>
          <cell r="AF120">
            <v>5.5</v>
          </cell>
          <cell r="AG120">
            <v>-0.2</v>
          </cell>
          <cell r="AH120">
            <v>10.4</v>
          </cell>
          <cell r="AI120">
            <v>3.3</v>
          </cell>
        </row>
        <row r="121">
          <cell r="D121">
            <v>6</v>
          </cell>
          <cell r="E121">
            <v>9.3000000000000007</v>
          </cell>
          <cell r="F121">
            <v>19.7</v>
          </cell>
          <cell r="H121">
            <v>19.600000000000001</v>
          </cell>
          <cell r="I121">
            <v>3.2</v>
          </cell>
          <cell r="J121">
            <v>6.1</v>
          </cell>
          <cell r="K121">
            <v>9.8000000000000007</v>
          </cell>
          <cell r="L121">
            <v>8.4</v>
          </cell>
          <cell r="M121">
            <v>7.5</v>
          </cell>
          <cell r="N121">
            <v>-4.0999999999999996</v>
          </cell>
          <cell r="O121">
            <v>17.8</v>
          </cell>
          <cell r="P121">
            <v>5.4</v>
          </cell>
          <cell r="Q121">
            <v>1.7</v>
          </cell>
          <cell r="R121">
            <v>23.7</v>
          </cell>
          <cell r="S121">
            <v>37.1</v>
          </cell>
          <cell r="T121">
            <v>17</v>
          </cell>
          <cell r="U121">
            <v>25.9</v>
          </cell>
          <cell r="V121">
            <v>-11.7</v>
          </cell>
          <cell r="X121">
            <v>19.600000000000001</v>
          </cell>
          <cell r="Y121">
            <v>20.9</v>
          </cell>
          <cell r="Z121">
            <v>55.7</v>
          </cell>
          <cell r="AA121">
            <v>14.1</v>
          </cell>
          <cell r="AB121">
            <v>8.8000000000000007</v>
          </cell>
          <cell r="AC121">
            <v>9</v>
          </cell>
          <cell r="AD121">
            <v>4.7</v>
          </cell>
          <cell r="AE121">
            <v>5.3</v>
          </cell>
          <cell r="AF121">
            <v>0.9</v>
          </cell>
          <cell r="AG121">
            <v>6.1</v>
          </cell>
          <cell r="AH121">
            <v>0.6</v>
          </cell>
          <cell r="AI121">
            <v>11.2</v>
          </cell>
        </row>
        <row r="122">
          <cell r="D122">
            <v>-1.4</v>
          </cell>
          <cell r="E122">
            <v>2.2000000000000002</v>
          </cell>
          <cell r="F122">
            <v>-0.1</v>
          </cell>
          <cell r="H122">
            <v>-3.5</v>
          </cell>
          <cell r="I122">
            <v>0.3</v>
          </cell>
          <cell r="J122">
            <v>0.3</v>
          </cell>
          <cell r="K122">
            <v>-1.9</v>
          </cell>
          <cell r="L122">
            <v>3.3</v>
          </cell>
          <cell r="M122">
            <v>-8.5</v>
          </cell>
          <cell r="N122">
            <v>0.8</v>
          </cell>
          <cell r="O122">
            <v>0.3</v>
          </cell>
          <cell r="P122">
            <v>3.1</v>
          </cell>
          <cell r="Q122">
            <v>3</v>
          </cell>
          <cell r="R122">
            <v>-10.7</v>
          </cell>
          <cell r="S122">
            <v>-17.600000000000001</v>
          </cell>
          <cell r="T122">
            <v>-6.7</v>
          </cell>
          <cell r="U122">
            <v>4.7</v>
          </cell>
          <cell r="V122">
            <v>-7.5</v>
          </cell>
          <cell r="X122">
            <v>-1.1000000000000001</v>
          </cell>
          <cell r="Y122">
            <v>-4.2</v>
          </cell>
          <cell r="Z122">
            <v>-28.8</v>
          </cell>
          <cell r="AA122">
            <v>-17.100000000000001</v>
          </cell>
          <cell r="AB122">
            <v>6.4</v>
          </cell>
          <cell r="AC122">
            <v>-7</v>
          </cell>
          <cell r="AD122">
            <v>0.6</v>
          </cell>
          <cell r="AE122">
            <v>5.8</v>
          </cell>
          <cell r="AF122">
            <v>-3.3</v>
          </cell>
          <cell r="AG122">
            <v>2.2999999999999998</v>
          </cell>
          <cell r="AH122">
            <v>3.4</v>
          </cell>
          <cell r="AI122">
            <v>-0.7</v>
          </cell>
        </row>
        <row r="123">
          <cell r="D123">
            <v>-5</v>
          </cell>
          <cell r="E123">
            <v>-1.8</v>
          </cell>
          <cell r="F123">
            <v>-13.9</v>
          </cell>
          <cell r="H123">
            <v>-14.7</v>
          </cell>
          <cell r="I123">
            <v>-5.6</v>
          </cell>
          <cell r="J123">
            <v>-6.7</v>
          </cell>
          <cell r="K123">
            <v>-6.4</v>
          </cell>
          <cell r="L123">
            <v>-3.5</v>
          </cell>
          <cell r="M123">
            <v>-2.2000000000000002</v>
          </cell>
          <cell r="N123">
            <v>-4.4000000000000004</v>
          </cell>
          <cell r="O123">
            <v>-6.5</v>
          </cell>
          <cell r="P123">
            <v>0.5</v>
          </cell>
          <cell r="Q123">
            <v>-15.6</v>
          </cell>
          <cell r="R123">
            <v>20.8</v>
          </cell>
          <cell r="S123">
            <v>-10.5</v>
          </cell>
          <cell r="T123">
            <v>-11.5</v>
          </cell>
          <cell r="U123">
            <v>-17.399999999999999</v>
          </cell>
          <cell r="V123">
            <v>-3.4</v>
          </cell>
          <cell r="X123">
            <v>-17.600000000000001</v>
          </cell>
          <cell r="Y123">
            <v>-10.7</v>
          </cell>
          <cell r="Z123">
            <v>-6.4</v>
          </cell>
          <cell r="AA123">
            <v>-11.9</v>
          </cell>
          <cell r="AB123">
            <v>-9.1999999999999993</v>
          </cell>
          <cell r="AC123">
            <v>-0.9</v>
          </cell>
          <cell r="AD123">
            <v>-3.1</v>
          </cell>
          <cell r="AE123">
            <v>-10</v>
          </cell>
          <cell r="AF123">
            <v>-3.7</v>
          </cell>
          <cell r="AG123">
            <v>-8.1</v>
          </cell>
          <cell r="AH123">
            <v>-9.6999999999999993</v>
          </cell>
          <cell r="AI123">
            <v>-8.5</v>
          </cell>
        </row>
        <row r="124">
          <cell r="D124">
            <v>-1.9</v>
          </cell>
          <cell r="E124">
            <v>-3.8</v>
          </cell>
          <cell r="F124">
            <v>0.7</v>
          </cell>
          <cell r="H124">
            <v>1.2</v>
          </cell>
          <cell r="I124">
            <v>0.6</v>
          </cell>
          <cell r="J124">
            <v>-3.6</v>
          </cell>
          <cell r="K124">
            <v>0.4</v>
          </cell>
          <cell r="L124">
            <v>-1.2</v>
          </cell>
          <cell r="M124">
            <v>-0.8</v>
          </cell>
          <cell r="N124">
            <v>3.3</v>
          </cell>
          <cell r="O124">
            <v>-0.3</v>
          </cell>
          <cell r="P124">
            <v>-5.5</v>
          </cell>
          <cell r="Q124">
            <v>4.4000000000000004</v>
          </cell>
          <cell r="R124">
            <v>-4.0999999999999996</v>
          </cell>
          <cell r="S124">
            <v>3.6</v>
          </cell>
          <cell r="T124">
            <v>-1.5</v>
          </cell>
          <cell r="U124">
            <v>1.8</v>
          </cell>
          <cell r="V124">
            <v>-3.2</v>
          </cell>
          <cell r="X124">
            <v>4.9000000000000004</v>
          </cell>
          <cell r="Y124">
            <v>-4.4000000000000004</v>
          </cell>
          <cell r="Z124">
            <v>-3.3</v>
          </cell>
          <cell r="AA124">
            <v>0.5</v>
          </cell>
          <cell r="AB124">
            <v>-6.8</v>
          </cell>
          <cell r="AC124">
            <v>-3.3</v>
          </cell>
          <cell r="AD124">
            <v>4</v>
          </cell>
          <cell r="AE124">
            <v>-2</v>
          </cell>
          <cell r="AF124">
            <v>-1.8</v>
          </cell>
          <cell r="AG124">
            <v>1.7</v>
          </cell>
          <cell r="AH124">
            <v>-0.6</v>
          </cell>
          <cell r="AI124">
            <v>-0.5</v>
          </cell>
        </row>
        <row r="125">
          <cell r="D125">
            <v>2.9</v>
          </cell>
          <cell r="E125">
            <v>-0.9</v>
          </cell>
          <cell r="F125">
            <v>-4.2</v>
          </cell>
          <cell r="H125">
            <v>-1.6</v>
          </cell>
          <cell r="I125">
            <v>0.3</v>
          </cell>
          <cell r="J125">
            <v>4.9000000000000004</v>
          </cell>
          <cell r="K125">
            <v>-3.5</v>
          </cell>
          <cell r="L125">
            <v>-1.5</v>
          </cell>
          <cell r="M125">
            <v>1.5</v>
          </cell>
          <cell r="N125">
            <v>5.2</v>
          </cell>
          <cell r="O125">
            <v>-1.8</v>
          </cell>
          <cell r="P125">
            <v>-0.4</v>
          </cell>
          <cell r="Q125">
            <v>-3.5</v>
          </cell>
          <cell r="R125">
            <v>-27.5</v>
          </cell>
          <cell r="S125">
            <v>-5.7</v>
          </cell>
          <cell r="T125">
            <v>-2.5</v>
          </cell>
          <cell r="U125">
            <v>-3.9</v>
          </cell>
          <cell r="V125">
            <v>1.4</v>
          </cell>
          <cell r="X125">
            <v>-1.9</v>
          </cell>
          <cell r="Y125">
            <v>0.7</v>
          </cell>
          <cell r="Z125">
            <v>-1.1000000000000001</v>
          </cell>
          <cell r="AA125">
            <v>-11.4</v>
          </cell>
          <cell r="AB125">
            <v>1.6</v>
          </cell>
          <cell r="AC125">
            <v>2.1</v>
          </cell>
          <cell r="AD125">
            <v>0.1</v>
          </cell>
          <cell r="AE125">
            <v>1.4</v>
          </cell>
          <cell r="AF125">
            <v>1.8</v>
          </cell>
          <cell r="AG125">
            <v>0.6</v>
          </cell>
          <cell r="AH125">
            <v>-1.9</v>
          </cell>
          <cell r="AI125">
            <v>-0.6</v>
          </cell>
        </row>
        <row r="126">
          <cell r="D126">
            <v>8.1999999999999993</v>
          </cell>
          <cell r="E126">
            <v>12.9</v>
          </cell>
          <cell r="F126">
            <v>35.6</v>
          </cell>
          <cell r="H126">
            <v>25</v>
          </cell>
          <cell r="I126">
            <v>15.1</v>
          </cell>
          <cell r="J126">
            <v>4.8</v>
          </cell>
          <cell r="K126">
            <v>17.3</v>
          </cell>
          <cell r="L126">
            <v>-1.1000000000000001</v>
          </cell>
          <cell r="M126">
            <v>23.6</v>
          </cell>
          <cell r="N126">
            <v>2.8</v>
          </cell>
          <cell r="O126">
            <v>31.8</v>
          </cell>
          <cell r="P126">
            <v>3.7</v>
          </cell>
          <cell r="Q126">
            <v>20.399999999999999</v>
          </cell>
          <cell r="R126">
            <v>33.299999999999997</v>
          </cell>
          <cell r="S126">
            <v>6.7</v>
          </cell>
          <cell r="T126">
            <v>50.9</v>
          </cell>
          <cell r="U126">
            <v>32.799999999999997</v>
          </cell>
          <cell r="V126">
            <v>38.200000000000003</v>
          </cell>
          <cell r="X126">
            <v>20</v>
          </cell>
          <cell r="Y126">
            <v>27.4</v>
          </cell>
          <cell r="Z126">
            <v>23.3</v>
          </cell>
          <cell r="AA126">
            <v>70.8</v>
          </cell>
          <cell r="AB126">
            <v>22.5</v>
          </cell>
          <cell r="AC126">
            <v>12.5</v>
          </cell>
          <cell r="AD126">
            <v>5</v>
          </cell>
          <cell r="AE126">
            <v>2.1</v>
          </cell>
          <cell r="AF126">
            <v>23.4</v>
          </cell>
          <cell r="AG126">
            <v>0.3</v>
          </cell>
          <cell r="AH126">
            <v>33.700000000000003</v>
          </cell>
          <cell r="AI126">
            <v>19.100000000000001</v>
          </cell>
        </row>
        <row r="127">
          <cell r="D127">
            <v>1.1000000000000001</v>
          </cell>
          <cell r="E127">
            <v>3.8</v>
          </cell>
          <cell r="F127">
            <v>-6</v>
          </cell>
          <cell r="H127">
            <v>5</v>
          </cell>
          <cell r="I127">
            <v>7.5</v>
          </cell>
          <cell r="J127">
            <v>8.1</v>
          </cell>
          <cell r="K127">
            <v>-19.100000000000001</v>
          </cell>
          <cell r="L127">
            <v>5.9</v>
          </cell>
          <cell r="M127">
            <v>-11.9</v>
          </cell>
          <cell r="N127">
            <v>-3.6</v>
          </cell>
          <cell r="O127">
            <v>-8.9</v>
          </cell>
          <cell r="P127">
            <v>11.7</v>
          </cell>
          <cell r="Q127">
            <v>-0.3</v>
          </cell>
          <cell r="R127">
            <v>-11.4</v>
          </cell>
          <cell r="S127">
            <v>4.0999999999999996</v>
          </cell>
          <cell r="T127">
            <v>-23.7</v>
          </cell>
          <cell r="U127">
            <v>2.2000000000000002</v>
          </cell>
          <cell r="V127">
            <v>-19.2</v>
          </cell>
          <cell r="X127">
            <v>11.9</v>
          </cell>
          <cell r="Y127">
            <v>-0.1</v>
          </cell>
          <cell r="Z127">
            <v>-17.2</v>
          </cell>
          <cell r="AA127">
            <v>-13.2</v>
          </cell>
          <cell r="AB127">
            <v>-2.4</v>
          </cell>
          <cell r="AC127">
            <v>-4.5</v>
          </cell>
          <cell r="AD127">
            <v>-2.7</v>
          </cell>
          <cell r="AE127">
            <v>38.1</v>
          </cell>
          <cell r="AF127">
            <v>22.4</v>
          </cell>
          <cell r="AG127">
            <v>30</v>
          </cell>
          <cell r="AH127">
            <v>-11.8</v>
          </cell>
          <cell r="AI127">
            <v>2.4</v>
          </cell>
        </row>
        <row r="128">
          <cell r="D128">
            <v>-8.6</v>
          </cell>
          <cell r="E128">
            <v>-24.1</v>
          </cell>
          <cell r="F128">
            <v>-18.7</v>
          </cell>
          <cell r="H128">
            <v>-21.5</v>
          </cell>
          <cell r="I128">
            <v>-22.2</v>
          </cell>
          <cell r="J128">
            <v>-16.2</v>
          </cell>
          <cell r="K128">
            <v>-1.8</v>
          </cell>
          <cell r="L128">
            <v>3.3</v>
          </cell>
          <cell r="M128">
            <v>-3.3</v>
          </cell>
          <cell r="N128">
            <v>2.1</v>
          </cell>
          <cell r="O128">
            <v>-28.1</v>
          </cell>
          <cell r="P128">
            <v>-22</v>
          </cell>
          <cell r="Q128">
            <v>-11.9</v>
          </cell>
          <cell r="R128">
            <v>-12.8</v>
          </cell>
          <cell r="S128">
            <v>-11</v>
          </cell>
          <cell r="T128">
            <v>-6.1</v>
          </cell>
          <cell r="U128">
            <v>-24.8</v>
          </cell>
          <cell r="V128">
            <v>-8.1999999999999993</v>
          </cell>
          <cell r="X128">
            <v>-23.7</v>
          </cell>
          <cell r="Y128">
            <v>-19</v>
          </cell>
          <cell r="Z128">
            <v>-5.6</v>
          </cell>
          <cell r="AA128">
            <v>-19.600000000000001</v>
          </cell>
          <cell r="AB128">
            <v>-18.600000000000001</v>
          </cell>
          <cell r="AC128">
            <v>-12.9</v>
          </cell>
          <cell r="AD128">
            <v>-14.5</v>
          </cell>
          <cell r="AE128">
            <v>-29.2</v>
          </cell>
          <cell r="AF128">
            <v>-30.8</v>
          </cell>
          <cell r="AG128">
            <v>-29.3</v>
          </cell>
          <cell r="AH128">
            <v>-13.6</v>
          </cell>
          <cell r="AI128">
            <v>-19.2</v>
          </cell>
        </row>
        <row r="129">
          <cell r="D129">
            <v>-1.2</v>
          </cell>
          <cell r="E129">
            <v>1.8</v>
          </cell>
          <cell r="F129">
            <v>-2.7</v>
          </cell>
          <cell r="H129">
            <v>3</v>
          </cell>
          <cell r="I129">
            <v>3.4</v>
          </cell>
          <cell r="J129">
            <v>2</v>
          </cell>
          <cell r="K129">
            <v>-4.5999999999999996</v>
          </cell>
          <cell r="L129">
            <v>-9.9</v>
          </cell>
          <cell r="M129">
            <v>-2.4</v>
          </cell>
          <cell r="N129">
            <v>3.4</v>
          </cell>
          <cell r="O129">
            <v>5</v>
          </cell>
          <cell r="P129">
            <v>0.3</v>
          </cell>
          <cell r="Q129">
            <v>1.4</v>
          </cell>
          <cell r="R129">
            <v>-4.3</v>
          </cell>
          <cell r="S129">
            <v>0.2</v>
          </cell>
          <cell r="T129">
            <v>7</v>
          </cell>
          <cell r="U129">
            <v>-8.1</v>
          </cell>
          <cell r="V129">
            <v>7.2</v>
          </cell>
          <cell r="X129">
            <v>1.2</v>
          </cell>
          <cell r="Y129">
            <v>9.5</v>
          </cell>
          <cell r="Z129">
            <v>-0.3</v>
          </cell>
          <cell r="AA129">
            <v>-2.6</v>
          </cell>
          <cell r="AB129">
            <v>5.5</v>
          </cell>
          <cell r="AC129">
            <v>1.3</v>
          </cell>
          <cell r="AD129">
            <v>8.5</v>
          </cell>
          <cell r="AE129">
            <v>-0.3</v>
          </cell>
          <cell r="AF129">
            <v>-3.4</v>
          </cell>
          <cell r="AG129">
            <v>0.4</v>
          </cell>
          <cell r="AH129">
            <v>8.5</v>
          </cell>
          <cell r="AI129">
            <v>0.9</v>
          </cell>
        </row>
        <row r="130">
          <cell r="D130">
            <v>2.9</v>
          </cell>
          <cell r="E130">
            <v>1.2</v>
          </cell>
          <cell r="F130">
            <v>3.5</v>
          </cell>
          <cell r="H130">
            <v>2.4</v>
          </cell>
          <cell r="I130">
            <v>-2.6</v>
          </cell>
          <cell r="J130">
            <v>2.9</v>
          </cell>
          <cell r="K130">
            <v>6.2</v>
          </cell>
          <cell r="L130">
            <v>3.6</v>
          </cell>
          <cell r="M130">
            <v>0.2</v>
          </cell>
          <cell r="N130">
            <v>8.3000000000000007</v>
          </cell>
          <cell r="O130">
            <v>-0.6</v>
          </cell>
          <cell r="P130">
            <v>2.1</v>
          </cell>
          <cell r="Q130">
            <v>9.6999999999999993</v>
          </cell>
          <cell r="R130">
            <v>7.9</v>
          </cell>
          <cell r="S130">
            <v>-1.1000000000000001</v>
          </cell>
          <cell r="T130">
            <v>3.4</v>
          </cell>
          <cell r="U130">
            <v>3.1</v>
          </cell>
          <cell r="V130">
            <v>2.2999999999999998</v>
          </cell>
          <cell r="X130">
            <v>5.9</v>
          </cell>
          <cell r="Y130">
            <v>-6.5</v>
          </cell>
          <cell r="Z130">
            <v>2.4</v>
          </cell>
          <cell r="AA130">
            <v>7.4</v>
          </cell>
          <cell r="AB130">
            <v>-2.6</v>
          </cell>
          <cell r="AC130">
            <v>10.5</v>
          </cell>
          <cell r="AD130">
            <v>-3.8</v>
          </cell>
          <cell r="AE130">
            <v>2.6</v>
          </cell>
          <cell r="AF130">
            <v>0.1</v>
          </cell>
          <cell r="AG130">
            <v>0.6</v>
          </cell>
          <cell r="AH130">
            <v>-9.5</v>
          </cell>
          <cell r="AI130">
            <v>1.3</v>
          </cell>
        </row>
        <row r="131">
          <cell r="D131">
            <v>0.1</v>
          </cell>
          <cell r="E131">
            <v>2.4</v>
          </cell>
          <cell r="F131">
            <v>-2.2999999999999998</v>
          </cell>
          <cell r="H131">
            <v>-1.4</v>
          </cell>
          <cell r="I131">
            <v>1.6</v>
          </cell>
          <cell r="J131">
            <v>1.2</v>
          </cell>
          <cell r="K131">
            <v>5.7</v>
          </cell>
          <cell r="L131">
            <v>-1.8</v>
          </cell>
          <cell r="M131">
            <v>1.4</v>
          </cell>
          <cell r="N131">
            <v>-6.6</v>
          </cell>
          <cell r="O131">
            <v>1.8</v>
          </cell>
          <cell r="P131">
            <v>2.6</v>
          </cell>
          <cell r="Q131">
            <v>-9.8000000000000007</v>
          </cell>
          <cell r="R131">
            <v>-4.8</v>
          </cell>
          <cell r="S131">
            <v>2.1</v>
          </cell>
          <cell r="T131">
            <v>-4.3</v>
          </cell>
          <cell r="U131">
            <v>-0.1</v>
          </cell>
          <cell r="V131">
            <v>-5.7</v>
          </cell>
          <cell r="X131">
            <v>-5.6</v>
          </cell>
          <cell r="Y131">
            <v>10.6</v>
          </cell>
          <cell r="Z131">
            <v>-0.3</v>
          </cell>
          <cell r="AA131">
            <v>-2.8</v>
          </cell>
          <cell r="AB131">
            <v>1.7</v>
          </cell>
          <cell r="AC131">
            <v>8.3000000000000007</v>
          </cell>
          <cell r="AD131">
            <v>1.6</v>
          </cell>
          <cell r="AE131">
            <v>6</v>
          </cell>
          <cell r="AF131">
            <v>-1.2</v>
          </cell>
          <cell r="AG131">
            <v>3.5</v>
          </cell>
          <cell r="AH131">
            <v>1.5</v>
          </cell>
          <cell r="AI131">
            <v>0</v>
          </cell>
        </row>
        <row r="132">
          <cell r="D132">
            <v>1.7</v>
          </cell>
          <cell r="E132">
            <v>4.3</v>
          </cell>
          <cell r="F132">
            <v>7.9</v>
          </cell>
          <cell r="H132">
            <v>1.6</v>
          </cell>
          <cell r="I132">
            <v>3.8</v>
          </cell>
          <cell r="J132">
            <v>1</v>
          </cell>
          <cell r="K132">
            <v>2.2999999999999998</v>
          </cell>
          <cell r="L132">
            <v>-0.8</v>
          </cell>
          <cell r="M132">
            <v>5.7</v>
          </cell>
          <cell r="N132">
            <v>-1.3</v>
          </cell>
          <cell r="O132">
            <v>7.6</v>
          </cell>
          <cell r="P132">
            <v>2.7</v>
          </cell>
          <cell r="Q132">
            <v>4.5</v>
          </cell>
          <cell r="R132">
            <v>1.1000000000000001</v>
          </cell>
          <cell r="S132">
            <v>2.2000000000000002</v>
          </cell>
          <cell r="T132">
            <v>19.600000000000001</v>
          </cell>
          <cell r="U132">
            <v>1.9</v>
          </cell>
          <cell r="V132">
            <v>24.5</v>
          </cell>
          <cell r="X132">
            <v>3.9</v>
          </cell>
          <cell r="Y132">
            <v>-8</v>
          </cell>
          <cell r="Z132">
            <v>-0.9</v>
          </cell>
          <cell r="AA132">
            <v>13.9</v>
          </cell>
          <cell r="AB132">
            <v>1.8</v>
          </cell>
          <cell r="AC132">
            <v>-11.3</v>
          </cell>
          <cell r="AD132">
            <v>2.8</v>
          </cell>
          <cell r="AE132">
            <v>-2.4</v>
          </cell>
          <cell r="AF132">
            <v>7.2</v>
          </cell>
          <cell r="AG132">
            <v>2.5</v>
          </cell>
          <cell r="AH132">
            <v>7</v>
          </cell>
          <cell r="AI132">
            <v>3.7</v>
          </cell>
        </row>
        <row r="133">
          <cell r="D133">
            <v>6</v>
          </cell>
          <cell r="E133">
            <v>9.3000000000000007</v>
          </cell>
          <cell r="F133">
            <v>10.4</v>
          </cell>
          <cell r="H133">
            <v>13.2</v>
          </cell>
          <cell r="I133">
            <v>4.0999999999999996</v>
          </cell>
          <cell r="J133">
            <v>7</v>
          </cell>
          <cell r="K133">
            <v>4.9000000000000004</v>
          </cell>
          <cell r="L133">
            <v>3.3</v>
          </cell>
          <cell r="M133">
            <v>10.1</v>
          </cell>
          <cell r="N133">
            <v>-6.5</v>
          </cell>
          <cell r="O133">
            <v>12.5</v>
          </cell>
          <cell r="P133">
            <v>7.7</v>
          </cell>
          <cell r="Q133">
            <v>10.4</v>
          </cell>
          <cell r="R133">
            <v>21.2</v>
          </cell>
          <cell r="S133">
            <v>46.1</v>
          </cell>
          <cell r="T133">
            <v>-9.1</v>
          </cell>
          <cell r="U133">
            <v>20.9</v>
          </cell>
          <cell r="V133">
            <v>-11.9</v>
          </cell>
          <cell r="X133">
            <v>10.199999999999999</v>
          </cell>
          <cell r="Y133">
            <v>16.100000000000001</v>
          </cell>
          <cell r="Z133">
            <v>45.4</v>
          </cell>
          <cell r="AA133">
            <v>17.399999999999999</v>
          </cell>
          <cell r="AB133">
            <v>12.2</v>
          </cell>
          <cell r="AC133">
            <v>13.3</v>
          </cell>
          <cell r="AD133">
            <v>4</v>
          </cell>
          <cell r="AE133">
            <v>9</v>
          </cell>
          <cell r="AF133">
            <v>1.8</v>
          </cell>
          <cell r="AG133">
            <v>7.8</v>
          </cell>
          <cell r="AH133">
            <v>1.9</v>
          </cell>
          <cell r="AI133">
            <v>8.4</v>
          </cell>
        </row>
        <row r="134">
          <cell r="D134">
            <v>-2.6</v>
          </cell>
          <cell r="E134">
            <v>-1</v>
          </cell>
          <cell r="F134">
            <v>-0.5</v>
          </cell>
          <cell r="H134">
            <v>-2.8</v>
          </cell>
          <cell r="I134">
            <v>-0.8</v>
          </cell>
          <cell r="J134">
            <v>1.1000000000000001</v>
          </cell>
          <cell r="K134">
            <v>3</v>
          </cell>
          <cell r="L134">
            <v>-0.8</v>
          </cell>
          <cell r="M134">
            <v>-13.1</v>
          </cell>
          <cell r="N134">
            <v>4.3</v>
          </cell>
          <cell r="O134">
            <v>-2.8</v>
          </cell>
          <cell r="P134">
            <v>-0.1</v>
          </cell>
          <cell r="Q134">
            <v>-1.1000000000000001</v>
          </cell>
          <cell r="R134">
            <v>-1.9</v>
          </cell>
          <cell r="S134">
            <v>-25</v>
          </cell>
          <cell r="T134">
            <v>7.2</v>
          </cell>
          <cell r="U134">
            <v>-1.2</v>
          </cell>
          <cell r="V134">
            <v>-5.9</v>
          </cell>
          <cell r="X134">
            <v>-2.1</v>
          </cell>
          <cell r="Y134">
            <v>2.2000000000000002</v>
          </cell>
          <cell r="Z134">
            <v>-22.5</v>
          </cell>
          <cell r="AA134">
            <v>-18</v>
          </cell>
          <cell r="AB134">
            <v>4</v>
          </cell>
          <cell r="AC134">
            <v>-1</v>
          </cell>
          <cell r="AD134">
            <v>-0.6</v>
          </cell>
          <cell r="AE134">
            <v>-2.2999999999999998</v>
          </cell>
          <cell r="AF134">
            <v>-3.8</v>
          </cell>
          <cell r="AG134">
            <v>1.1000000000000001</v>
          </cell>
          <cell r="AH134">
            <v>1.8</v>
          </cell>
          <cell r="AI134">
            <v>-1.5</v>
          </cell>
        </row>
        <row r="135">
          <cell r="D135">
            <v>-5.8</v>
          </cell>
          <cell r="E135">
            <v>-1</v>
          </cell>
          <cell r="F135">
            <v>-14.8</v>
          </cell>
          <cell r="H135">
            <v>-11.7</v>
          </cell>
          <cell r="I135">
            <v>-4.5</v>
          </cell>
          <cell r="J135">
            <v>-8.5</v>
          </cell>
          <cell r="K135">
            <v>-7.6</v>
          </cell>
          <cell r="L135">
            <v>-2.5</v>
          </cell>
          <cell r="M135">
            <v>-2</v>
          </cell>
          <cell r="N135">
            <v>-5.3</v>
          </cell>
          <cell r="O135">
            <v>-2.7</v>
          </cell>
          <cell r="P135">
            <v>-0.1</v>
          </cell>
          <cell r="Q135">
            <v>-16.399999999999999</v>
          </cell>
          <cell r="R135">
            <v>-14.8</v>
          </cell>
          <cell r="S135">
            <v>-11.7</v>
          </cell>
          <cell r="T135">
            <v>-14.7</v>
          </cell>
          <cell r="U135">
            <v>-15.7</v>
          </cell>
          <cell r="V135">
            <v>-4.5999999999999996</v>
          </cell>
          <cell r="X135">
            <v>-10</v>
          </cell>
          <cell r="Y135">
            <v>-16</v>
          </cell>
          <cell r="Z135">
            <v>-12.1</v>
          </cell>
          <cell r="AA135">
            <v>-9.9</v>
          </cell>
          <cell r="AB135">
            <v>-13.7</v>
          </cell>
          <cell r="AC135">
            <v>-1.3</v>
          </cell>
          <cell r="AD135">
            <v>-3.2</v>
          </cell>
          <cell r="AE135">
            <v>-10.7</v>
          </cell>
          <cell r="AF135">
            <v>-3.1</v>
          </cell>
          <cell r="AG135">
            <v>-3.6</v>
          </cell>
          <cell r="AH135">
            <v>-7.7</v>
          </cell>
          <cell r="AI135">
            <v>-7.8</v>
          </cell>
        </row>
        <row r="136">
          <cell r="D136">
            <v>-2.2000000000000002</v>
          </cell>
          <cell r="E136">
            <v>-4.9000000000000004</v>
          </cell>
          <cell r="F136">
            <v>-1.5</v>
          </cell>
          <cell r="H136">
            <v>2.5</v>
          </cell>
          <cell r="I136">
            <v>-1.8</v>
          </cell>
          <cell r="J136">
            <v>-2.6</v>
          </cell>
          <cell r="K136">
            <v>-5.2</v>
          </cell>
          <cell r="L136">
            <v>-1.7</v>
          </cell>
          <cell r="M136">
            <v>-1.8</v>
          </cell>
          <cell r="N136">
            <v>-0.6</v>
          </cell>
          <cell r="O136">
            <v>-2.4</v>
          </cell>
          <cell r="P136">
            <v>-6.2</v>
          </cell>
          <cell r="Q136">
            <v>1.3</v>
          </cell>
          <cell r="R136">
            <v>11.7</v>
          </cell>
          <cell r="S136">
            <v>0.5</v>
          </cell>
          <cell r="T136">
            <v>-1.6</v>
          </cell>
          <cell r="U136">
            <v>-2.5</v>
          </cell>
          <cell r="V136">
            <v>-1.2</v>
          </cell>
          <cell r="X136">
            <v>5.7</v>
          </cell>
          <cell r="Y136">
            <v>-3.2</v>
          </cell>
          <cell r="Z136">
            <v>0.3</v>
          </cell>
          <cell r="AA136">
            <v>-1.2</v>
          </cell>
          <cell r="AB136">
            <v>-2.2000000000000002</v>
          </cell>
          <cell r="AC136">
            <v>-0.8</v>
          </cell>
          <cell r="AD136">
            <v>1.3</v>
          </cell>
          <cell r="AE136">
            <v>0.9</v>
          </cell>
          <cell r="AF136">
            <v>-5.0999999999999996</v>
          </cell>
          <cell r="AG136">
            <v>-3.5</v>
          </cell>
          <cell r="AH136">
            <v>-2.1</v>
          </cell>
          <cell r="AI136">
            <v>-1.5</v>
          </cell>
        </row>
        <row r="137">
          <cell r="D137">
            <v>-1.2</v>
          </cell>
          <cell r="E137">
            <v>1.2</v>
          </cell>
          <cell r="F137">
            <v>1.2</v>
          </cell>
          <cell r="H137">
            <v>-4.4000000000000004</v>
          </cell>
          <cell r="I137">
            <v>0.3</v>
          </cell>
          <cell r="J137">
            <v>1.4</v>
          </cell>
          <cell r="K137">
            <v>-3.4</v>
          </cell>
          <cell r="L137">
            <v>-14.6</v>
          </cell>
          <cell r="M137">
            <v>-1.2</v>
          </cell>
          <cell r="N137">
            <v>9.8000000000000007</v>
          </cell>
          <cell r="O137">
            <v>1</v>
          </cell>
          <cell r="P137">
            <v>1.2</v>
          </cell>
          <cell r="Q137">
            <v>4.7</v>
          </cell>
          <cell r="R137">
            <v>-12</v>
          </cell>
          <cell r="S137">
            <v>-9.6999999999999993</v>
          </cell>
          <cell r="T137">
            <v>3.3</v>
          </cell>
          <cell r="U137">
            <v>0.5</v>
          </cell>
          <cell r="V137">
            <v>8.6999999999999993</v>
          </cell>
          <cell r="X137">
            <v>-5.8</v>
          </cell>
          <cell r="Y137">
            <v>-3</v>
          </cell>
          <cell r="Z137">
            <v>-0.4</v>
          </cell>
          <cell r="AA137">
            <v>-2.6</v>
          </cell>
          <cell r="AB137">
            <v>-0.7</v>
          </cell>
          <cell r="AC137">
            <v>0.2</v>
          </cell>
          <cell r="AD137">
            <v>-0.9</v>
          </cell>
          <cell r="AE137">
            <v>2.6</v>
          </cell>
          <cell r="AF137">
            <v>0.3</v>
          </cell>
          <cell r="AG137">
            <v>-0.9</v>
          </cell>
          <cell r="AH137">
            <v>2.5</v>
          </cell>
          <cell r="AI137">
            <v>-0.7</v>
          </cell>
        </row>
        <row r="138">
          <cell r="D138">
            <v>15.8</v>
          </cell>
          <cell r="E138">
            <v>15.7</v>
          </cell>
          <cell r="F138">
            <v>33.9</v>
          </cell>
          <cell r="H138">
            <v>27.2</v>
          </cell>
          <cell r="I138">
            <v>15.3</v>
          </cell>
          <cell r="J138">
            <v>11.8</v>
          </cell>
          <cell r="K138">
            <v>16.7</v>
          </cell>
          <cell r="L138">
            <v>17.2</v>
          </cell>
          <cell r="M138">
            <v>27.8</v>
          </cell>
          <cell r="N138">
            <v>4.7</v>
          </cell>
          <cell r="O138">
            <v>25</v>
          </cell>
          <cell r="P138">
            <v>11</v>
          </cell>
          <cell r="Q138">
            <v>18.899999999999999</v>
          </cell>
          <cell r="R138">
            <v>21.2</v>
          </cell>
          <cell r="S138">
            <v>29.9</v>
          </cell>
          <cell r="T138">
            <v>39.299999999999997</v>
          </cell>
          <cell r="U138">
            <v>33.4</v>
          </cell>
          <cell r="V138">
            <v>38.5</v>
          </cell>
          <cell r="X138">
            <v>22.1</v>
          </cell>
          <cell r="Y138">
            <v>30.8</v>
          </cell>
          <cell r="Z138">
            <v>30.5</v>
          </cell>
          <cell r="AA138">
            <v>60.6</v>
          </cell>
          <cell r="AB138">
            <v>27.4</v>
          </cell>
          <cell r="AC138">
            <v>16.600000000000001</v>
          </cell>
          <cell r="AD138">
            <v>3.7</v>
          </cell>
          <cell r="AE138">
            <v>7.4</v>
          </cell>
          <cell r="AF138">
            <v>25.1</v>
          </cell>
          <cell r="AG138">
            <v>1.7</v>
          </cell>
          <cell r="AH138">
            <v>30.9</v>
          </cell>
          <cell r="AI138">
            <v>21.4</v>
          </cell>
        </row>
        <row r="139">
          <cell r="D139">
            <v>-2.1</v>
          </cell>
          <cell r="E139">
            <v>10.9</v>
          </cell>
          <cell r="F139">
            <v>-12.1</v>
          </cell>
          <cell r="H139">
            <v>2</v>
          </cell>
          <cell r="I139">
            <v>4.4000000000000004</v>
          </cell>
          <cell r="J139">
            <v>2.7</v>
          </cell>
          <cell r="K139">
            <v>-11</v>
          </cell>
          <cell r="L139">
            <v>5.7</v>
          </cell>
          <cell r="M139">
            <v>-14.1</v>
          </cell>
          <cell r="N139">
            <v>-4.4000000000000004</v>
          </cell>
          <cell r="O139">
            <v>-7.4</v>
          </cell>
          <cell r="P139">
            <v>21.4</v>
          </cell>
          <cell r="Q139">
            <v>2</v>
          </cell>
          <cell r="R139">
            <v>-3.9</v>
          </cell>
          <cell r="S139">
            <v>1</v>
          </cell>
          <cell r="T139">
            <v>-25.5</v>
          </cell>
          <cell r="U139">
            <v>-7.6</v>
          </cell>
          <cell r="V139">
            <v>-17.100000000000001</v>
          </cell>
          <cell r="X139">
            <v>8.4</v>
          </cell>
          <cell r="Y139">
            <v>0.1</v>
          </cell>
          <cell r="Z139">
            <v>-13.1</v>
          </cell>
          <cell r="AA139">
            <v>-25.8</v>
          </cell>
          <cell r="AB139">
            <v>-4.2</v>
          </cell>
          <cell r="AC139">
            <v>-5.8</v>
          </cell>
          <cell r="AD139">
            <v>-5.2</v>
          </cell>
          <cell r="AE139">
            <v>31</v>
          </cell>
          <cell r="AF139">
            <v>13.3</v>
          </cell>
          <cell r="AG139">
            <v>33.1</v>
          </cell>
          <cell r="AH139">
            <v>-11.6</v>
          </cell>
          <cell r="AI139">
            <v>0.3</v>
          </cell>
        </row>
        <row r="140">
          <cell r="D140">
            <v>-8.3000000000000007</v>
          </cell>
          <cell r="E140">
            <v>-26</v>
          </cell>
          <cell r="F140">
            <v>-11.2</v>
          </cell>
          <cell r="H140">
            <v>-24.5</v>
          </cell>
          <cell r="I140">
            <v>-18.100000000000001</v>
          </cell>
          <cell r="J140">
            <v>-14.9</v>
          </cell>
          <cell r="K140">
            <v>-7.3</v>
          </cell>
          <cell r="L140">
            <v>8.6</v>
          </cell>
          <cell r="M140">
            <v>-7.5</v>
          </cell>
          <cell r="N140">
            <v>0.4</v>
          </cell>
          <cell r="O140">
            <v>-23.6</v>
          </cell>
          <cell r="P140">
            <v>-27.1</v>
          </cell>
          <cell r="Q140">
            <v>-16.399999999999999</v>
          </cell>
          <cell r="R140">
            <v>-11.6</v>
          </cell>
          <cell r="S140">
            <v>-16.2</v>
          </cell>
          <cell r="T140">
            <v>2</v>
          </cell>
          <cell r="U140">
            <v>-15.8</v>
          </cell>
          <cell r="V140">
            <v>-7.9</v>
          </cell>
          <cell r="X140">
            <v>-26.8</v>
          </cell>
          <cell r="Y140">
            <v>-23.4</v>
          </cell>
          <cell r="Z140">
            <v>-11</v>
          </cell>
          <cell r="AA140">
            <v>-15.1</v>
          </cell>
          <cell r="AB140">
            <v>-21</v>
          </cell>
          <cell r="AC140">
            <v>-17</v>
          </cell>
          <cell r="AD140">
            <v>-12.9</v>
          </cell>
          <cell r="AE140">
            <v>-31.4</v>
          </cell>
          <cell r="AF140">
            <v>-25.6</v>
          </cell>
          <cell r="AG140">
            <v>-30.2</v>
          </cell>
          <cell r="AH140">
            <v>-1.2</v>
          </cell>
          <cell r="AI140">
            <v>-17.8</v>
          </cell>
        </row>
        <row r="141">
          <cell r="D141">
            <v>-0.1</v>
          </cell>
          <cell r="E141">
            <v>0.8</v>
          </cell>
          <cell r="F141">
            <v>-1.8</v>
          </cell>
          <cell r="H141">
            <v>0.1</v>
          </cell>
          <cell r="I141">
            <v>4</v>
          </cell>
          <cell r="J141">
            <v>1.7</v>
          </cell>
          <cell r="K141">
            <v>-3.1</v>
          </cell>
          <cell r="L141">
            <v>-3.6</v>
          </cell>
          <cell r="M141">
            <v>-1</v>
          </cell>
          <cell r="N141">
            <v>0</v>
          </cell>
          <cell r="O141">
            <v>4.7</v>
          </cell>
          <cell r="P141">
            <v>-1</v>
          </cell>
          <cell r="Q141">
            <v>-1.1000000000000001</v>
          </cell>
          <cell r="R141">
            <v>-2.9</v>
          </cell>
          <cell r="S141">
            <v>-0.8</v>
          </cell>
          <cell r="T141">
            <v>0.6</v>
          </cell>
          <cell r="U141">
            <v>-3.4</v>
          </cell>
          <cell r="V141">
            <v>2.5</v>
          </cell>
          <cell r="X141">
            <v>-0.9</v>
          </cell>
          <cell r="Y141">
            <v>10.199999999999999</v>
          </cell>
          <cell r="Z141">
            <v>0.3</v>
          </cell>
          <cell r="AA141">
            <v>-2.8</v>
          </cell>
          <cell r="AB141">
            <v>-14.1</v>
          </cell>
          <cell r="AC141">
            <v>-3.4</v>
          </cell>
          <cell r="AD141">
            <v>16.100000000000001</v>
          </cell>
          <cell r="AE141">
            <v>-1.7</v>
          </cell>
          <cell r="AF141">
            <v>-2.4</v>
          </cell>
          <cell r="AG141">
            <v>5.7</v>
          </cell>
          <cell r="AH141">
            <v>-0.4</v>
          </cell>
          <cell r="AI141">
            <v>0.7</v>
          </cell>
        </row>
        <row r="142">
          <cell r="D142">
            <v>-0.2</v>
          </cell>
          <cell r="E142">
            <v>3.3</v>
          </cell>
          <cell r="F142">
            <v>1.5</v>
          </cell>
          <cell r="H142">
            <v>5.0999999999999996</v>
          </cell>
          <cell r="I142">
            <v>-1.9</v>
          </cell>
          <cell r="J142">
            <v>2.1</v>
          </cell>
          <cell r="K142">
            <v>5.3</v>
          </cell>
          <cell r="L142">
            <v>-6.9</v>
          </cell>
          <cell r="M142">
            <v>-0.9</v>
          </cell>
          <cell r="N142">
            <v>0.9</v>
          </cell>
          <cell r="O142">
            <v>1.9</v>
          </cell>
          <cell r="P142">
            <v>3.9</v>
          </cell>
          <cell r="Q142">
            <v>12.6</v>
          </cell>
          <cell r="R142">
            <v>0.9</v>
          </cell>
          <cell r="S142">
            <v>1.2</v>
          </cell>
          <cell r="T142">
            <v>2.8</v>
          </cell>
          <cell r="U142">
            <v>0.9</v>
          </cell>
          <cell r="V142">
            <v>-8.1999999999999993</v>
          </cell>
          <cell r="X142">
            <v>7.3</v>
          </cell>
          <cell r="Y142">
            <v>-1.2</v>
          </cell>
          <cell r="Z142">
            <v>-0.3</v>
          </cell>
          <cell r="AA142">
            <v>6.1</v>
          </cell>
          <cell r="AB142">
            <v>7.1</v>
          </cell>
          <cell r="AC142">
            <v>9.3000000000000007</v>
          </cell>
          <cell r="AD142">
            <v>-5.0999999999999996</v>
          </cell>
          <cell r="AE142">
            <v>3.8</v>
          </cell>
          <cell r="AF142">
            <v>0.7</v>
          </cell>
          <cell r="AG142">
            <v>0.9</v>
          </cell>
          <cell r="AH142">
            <v>-5.3</v>
          </cell>
          <cell r="AI142">
            <v>1.3</v>
          </cell>
        </row>
        <row r="143">
          <cell r="D143">
            <v>0.2</v>
          </cell>
          <cell r="E143">
            <v>1</v>
          </cell>
          <cell r="F143">
            <v>-0.8</v>
          </cell>
          <cell r="H143">
            <v>-11.6</v>
          </cell>
          <cell r="I143">
            <v>2.4</v>
          </cell>
          <cell r="J143">
            <v>0</v>
          </cell>
          <cell r="K143">
            <v>5.9</v>
          </cell>
          <cell r="L143">
            <v>-5.8</v>
          </cell>
          <cell r="M143">
            <v>4.5</v>
          </cell>
          <cell r="N143">
            <v>0</v>
          </cell>
          <cell r="O143">
            <v>3.1</v>
          </cell>
          <cell r="P143">
            <v>0</v>
          </cell>
          <cell r="Q143">
            <v>-9.9</v>
          </cell>
          <cell r="R143">
            <v>7.5</v>
          </cell>
          <cell r="S143">
            <v>0.1</v>
          </cell>
          <cell r="T143">
            <v>-4</v>
          </cell>
          <cell r="U143">
            <v>1.2</v>
          </cell>
          <cell r="V143">
            <v>1.7</v>
          </cell>
          <cell r="X143">
            <v>-16.2</v>
          </cell>
          <cell r="Y143">
            <v>-6.8</v>
          </cell>
          <cell r="Z143">
            <v>1.2</v>
          </cell>
          <cell r="AA143">
            <v>-2.4</v>
          </cell>
          <cell r="AB143">
            <v>-1</v>
          </cell>
          <cell r="AC143">
            <v>12.7</v>
          </cell>
          <cell r="AD143">
            <v>2.2999999999999998</v>
          </cell>
          <cell r="AE143">
            <v>8.1</v>
          </cell>
          <cell r="AF143">
            <v>3.3</v>
          </cell>
          <cell r="AG143">
            <v>-1.2</v>
          </cell>
          <cell r="AH143">
            <v>0.4</v>
          </cell>
          <cell r="AI143">
            <v>-1.8</v>
          </cell>
        </row>
        <row r="144">
          <cell r="D144">
            <v>1.2</v>
          </cell>
          <cell r="E144">
            <v>3.4</v>
          </cell>
          <cell r="F144">
            <v>3.4</v>
          </cell>
          <cell r="H144">
            <v>4.4000000000000004</v>
          </cell>
          <cell r="I144">
            <v>5.4</v>
          </cell>
          <cell r="J144">
            <v>2.4</v>
          </cell>
          <cell r="K144">
            <v>-0.9</v>
          </cell>
          <cell r="L144">
            <v>1.7</v>
          </cell>
          <cell r="M144">
            <v>-0.4</v>
          </cell>
          <cell r="N144">
            <v>-1.8</v>
          </cell>
          <cell r="O144">
            <v>3.3</v>
          </cell>
          <cell r="P144">
            <v>3.5</v>
          </cell>
          <cell r="Q144">
            <v>0.9</v>
          </cell>
          <cell r="R144">
            <v>-10.9</v>
          </cell>
          <cell r="S144">
            <v>1.5</v>
          </cell>
          <cell r="T144">
            <v>-1</v>
          </cell>
          <cell r="U144">
            <v>4.2</v>
          </cell>
          <cell r="V144">
            <v>25.6</v>
          </cell>
          <cell r="X144">
            <v>4</v>
          </cell>
          <cell r="Y144">
            <v>1.7</v>
          </cell>
          <cell r="Z144">
            <v>2.8</v>
          </cell>
          <cell r="AA144">
            <v>18.7</v>
          </cell>
          <cell r="AB144">
            <v>1.8</v>
          </cell>
          <cell r="AC144">
            <v>-10.1</v>
          </cell>
          <cell r="AD144">
            <v>5.4</v>
          </cell>
          <cell r="AE144">
            <v>17.100000000000001</v>
          </cell>
          <cell r="AF144">
            <v>2.8</v>
          </cell>
          <cell r="AG144">
            <v>4.5999999999999996</v>
          </cell>
          <cell r="AH144">
            <v>9.8000000000000007</v>
          </cell>
          <cell r="AI144">
            <v>3.6</v>
          </cell>
        </row>
        <row r="145">
          <cell r="D145">
            <v>9</v>
          </cell>
          <cell r="E145">
            <v>11.3</v>
          </cell>
          <cell r="F145">
            <v>12.7</v>
          </cell>
          <cell r="H145">
            <v>14.3</v>
          </cell>
          <cell r="I145">
            <v>4.0999999999999996</v>
          </cell>
          <cell r="J145">
            <v>8.4</v>
          </cell>
          <cell r="K145">
            <v>13.7</v>
          </cell>
          <cell r="L145">
            <v>5.6</v>
          </cell>
          <cell r="M145">
            <v>15.7</v>
          </cell>
          <cell r="N145">
            <v>-1.1000000000000001</v>
          </cell>
          <cell r="O145">
            <v>17.5</v>
          </cell>
          <cell r="P145">
            <v>8.4</v>
          </cell>
          <cell r="Q145">
            <v>11.3</v>
          </cell>
          <cell r="R145">
            <v>17</v>
          </cell>
          <cell r="S145">
            <v>49.4</v>
          </cell>
          <cell r="T145">
            <v>12.3</v>
          </cell>
          <cell r="U145">
            <v>14.8</v>
          </cell>
          <cell r="V145">
            <v>-18.899999999999999</v>
          </cell>
          <cell r="X145">
            <v>15.9</v>
          </cell>
          <cell r="Y145">
            <v>10.199999999999999</v>
          </cell>
          <cell r="Z145">
            <v>45.1</v>
          </cell>
          <cell r="AA145">
            <v>9.5</v>
          </cell>
          <cell r="AB145">
            <v>6.1</v>
          </cell>
          <cell r="AC145">
            <v>13</v>
          </cell>
          <cell r="AD145">
            <v>4.5</v>
          </cell>
          <cell r="AE145">
            <v>-9.5</v>
          </cell>
          <cell r="AF145">
            <v>1.2</v>
          </cell>
          <cell r="AG145">
            <v>8.5</v>
          </cell>
          <cell r="AH145">
            <v>5.9</v>
          </cell>
          <cell r="AI145">
            <v>9.9</v>
          </cell>
        </row>
        <row r="146">
          <cell r="D146">
            <v>-4</v>
          </cell>
          <cell r="E146">
            <v>-1.6</v>
          </cell>
          <cell r="F146">
            <v>-1.1000000000000001</v>
          </cell>
          <cell r="H146">
            <v>-0.6</v>
          </cell>
          <cell r="I146">
            <v>-0.5</v>
          </cell>
          <cell r="J146">
            <v>-3.7</v>
          </cell>
          <cell r="K146">
            <v>2.2999999999999998</v>
          </cell>
          <cell r="L146">
            <v>0</v>
          </cell>
          <cell r="M146">
            <v>-9.5</v>
          </cell>
          <cell r="N146">
            <v>2.2999999999999998</v>
          </cell>
          <cell r="O146">
            <v>-3.4</v>
          </cell>
          <cell r="P146">
            <v>-0.7</v>
          </cell>
          <cell r="Q146">
            <v>3.9</v>
          </cell>
          <cell r="R146">
            <v>-1.2</v>
          </cell>
          <cell r="S146">
            <v>-26</v>
          </cell>
          <cell r="T146">
            <v>1.5</v>
          </cell>
          <cell r="U146">
            <v>-1.2</v>
          </cell>
          <cell r="V146">
            <v>1</v>
          </cell>
          <cell r="X146">
            <v>0.3</v>
          </cell>
          <cell r="Y146">
            <v>3.1</v>
          </cell>
          <cell r="Z146">
            <v>-21.9</v>
          </cell>
          <cell r="AA146">
            <v>-15.9</v>
          </cell>
          <cell r="AB146">
            <v>10.8</v>
          </cell>
          <cell r="AC146">
            <v>9.9</v>
          </cell>
          <cell r="AD146">
            <v>1.9</v>
          </cell>
          <cell r="AE146">
            <v>4.0999999999999996</v>
          </cell>
          <cell r="AF146">
            <v>-6.6</v>
          </cell>
          <cell r="AG146">
            <v>5.9</v>
          </cell>
          <cell r="AH146">
            <v>-3.6</v>
          </cell>
          <cell r="AI146">
            <v>-1.5</v>
          </cell>
        </row>
        <row r="147">
          <cell r="D147">
            <v>-6.1</v>
          </cell>
          <cell r="E147">
            <v>-1.5</v>
          </cell>
          <cell r="F147">
            <v>-14.1</v>
          </cell>
          <cell r="H147">
            <v>-15.7</v>
          </cell>
          <cell r="I147">
            <v>-4.9000000000000004</v>
          </cell>
          <cell r="J147">
            <v>-6.9</v>
          </cell>
          <cell r="K147">
            <v>-3.3</v>
          </cell>
          <cell r="L147">
            <v>-2.8</v>
          </cell>
          <cell r="M147">
            <v>-5.9</v>
          </cell>
          <cell r="N147">
            <v>-9</v>
          </cell>
          <cell r="O147">
            <v>-2.1</v>
          </cell>
          <cell r="P147">
            <v>-1.2</v>
          </cell>
          <cell r="Q147">
            <v>-15</v>
          </cell>
          <cell r="R147">
            <v>0.2</v>
          </cell>
          <cell r="S147">
            <v>-10.3</v>
          </cell>
          <cell r="T147">
            <v>-12.2</v>
          </cell>
          <cell r="U147">
            <v>-16.600000000000001</v>
          </cell>
          <cell r="V147">
            <v>-4.7</v>
          </cell>
          <cell r="X147">
            <v>-17.5</v>
          </cell>
          <cell r="Y147">
            <v>-13.5</v>
          </cell>
          <cell r="Z147">
            <v>-9.4</v>
          </cell>
          <cell r="AA147">
            <v>-10</v>
          </cell>
          <cell r="AB147">
            <v>-15.5</v>
          </cell>
          <cell r="AC147">
            <v>-12.7</v>
          </cell>
          <cell r="AD147">
            <v>-1.6</v>
          </cell>
          <cell r="AE147">
            <v>-10.6</v>
          </cell>
          <cell r="AF147">
            <v>1.7</v>
          </cell>
          <cell r="AG147">
            <v>-9.1999999999999993</v>
          </cell>
          <cell r="AH147">
            <v>-9.6</v>
          </cell>
          <cell r="AI147">
            <v>-8.6</v>
          </cell>
        </row>
        <row r="148">
          <cell r="D148">
            <v>0.2</v>
          </cell>
          <cell r="E148">
            <v>-4.5999999999999996</v>
          </cell>
          <cell r="F148">
            <v>-2.9</v>
          </cell>
          <cell r="H148">
            <v>2.6</v>
          </cell>
          <cell r="I148">
            <v>-0.6</v>
          </cell>
          <cell r="J148">
            <v>-2.9</v>
          </cell>
          <cell r="K148">
            <v>-5.3</v>
          </cell>
          <cell r="L148">
            <v>4.0999999999999996</v>
          </cell>
          <cell r="M148">
            <v>5.4</v>
          </cell>
          <cell r="N148">
            <v>-1.9</v>
          </cell>
          <cell r="O148">
            <v>-4.0999999999999996</v>
          </cell>
          <cell r="P148">
            <v>-4.9000000000000004</v>
          </cell>
          <cell r="Q148">
            <v>2.5</v>
          </cell>
          <cell r="R148">
            <v>-17.3</v>
          </cell>
          <cell r="S148">
            <v>-1.4</v>
          </cell>
          <cell r="T148">
            <v>-4.4000000000000004</v>
          </cell>
          <cell r="U148">
            <v>-1.6</v>
          </cell>
          <cell r="V148">
            <v>-7.3</v>
          </cell>
          <cell r="X148">
            <v>7.7</v>
          </cell>
          <cell r="Y148">
            <v>-4.8</v>
          </cell>
          <cell r="Z148">
            <v>0.4</v>
          </cell>
          <cell r="AA148">
            <v>-3.9</v>
          </cell>
          <cell r="AB148">
            <v>-5.7</v>
          </cell>
          <cell r="AC148">
            <v>2.2999999999999998</v>
          </cell>
          <cell r="AD148">
            <v>2</v>
          </cell>
          <cell r="AE148">
            <v>-7.7</v>
          </cell>
          <cell r="AF148">
            <v>-2.7</v>
          </cell>
          <cell r="AG148">
            <v>-2.7</v>
          </cell>
          <cell r="AH148">
            <v>0.3</v>
          </cell>
          <cell r="AI148">
            <v>-1</v>
          </cell>
        </row>
        <row r="149">
          <cell r="D149">
            <v>4</v>
          </cell>
          <cell r="E149">
            <v>-0.3</v>
          </cell>
          <cell r="F149">
            <v>0.9</v>
          </cell>
          <cell r="H149">
            <v>-4.2</v>
          </cell>
          <cell r="I149">
            <v>-0.2</v>
          </cell>
          <cell r="J149">
            <v>4.5</v>
          </cell>
          <cell r="K149">
            <v>-9</v>
          </cell>
          <cell r="L149">
            <v>15.7</v>
          </cell>
          <cell r="M149">
            <v>-5.8</v>
          </cell>
          <cell r="N149">
            <v>9</v>
          </cell>
          <cell r="O149">
            <v>1.4</v>
          </cell>
          <cell r="P149">
            <v>-1.2</v>
          </cell>
          <cell r="Q149">
            <v>0.7</v>
          </cell>
          <cell r="R149">
            <v>5.4</v>
          </cell>
          <cell r="S149">
            <v>1.2</v>
          </cell>
          <cell r="T149">
            <v>2.6</v>
          </cell>
          <cell r="U149">
            <v>0.2</v>
          </cell>
          <cell r="V149">
            <v>-0.9</v>
          </cell>
          <cell r="X149">
            <v>-6.9</v>
          </cell>
          <cell r="Y149">
            <v>-1.2</v>
          </cell>
          <cell r="Z149">
            <v>-0.8</v>
          </cell>
          <cell r="AA149">
            <v>3.6</v>
          </cell>
          <cell r="AB149">
            <v>0.2</v>
          </cell>
          <cell r="AC149">
            <v>-3.8</v>
          </cell>
          <cell r="AD149">
            <v>-0.5</v>
          </cell>
          <cell r="AE149">
            <v>3.8</v>
          </cell>
          <cell r="AF149">
            <v>0</v>
          </cell>
          <cell r="AG149">
            <v>-1.3</v>
          </cell>
          <cell r="AH149">
            <v>0.8</v>
          </cell>
          <cell r="AI149">
            <v>0.1</v>
          </cell>
        </row>
        <row r="150">
          <cell r="D150">
            <v>11.9</v>
          </cell>
          <cell r="E150">
            <v>17.100000000000001</v>
          </cell>
          <cell r="F150">
            <v>38.1</v>
          </cell>
          <cell r="H150">
            <v>26.8</v>
          </cell>
          <cell r="I150">
            <v>18.2</v>
          </cell>
          <cell r="J150">
            <v>12.6</v>
          </cell>
          <cell r="K150">
            <v>16.8</v>
          </cell>
          <cell r="L150">
            <v>-6.6</v>
          </cell>
          <cell r="M150">
            <v>27.3</v>
          </cell>
          <cell r="N150">
            <v>6.4</v>
          </cell>
          <cell r="O150">
            <v>25</v>
          </cell>
          <cell r="P150">
            <v>13</v>
          </cell>
          <cell r="Q150">
            <v>18.399999999999999</v>
          </cell>
          <cell r="R150">
            <v>19.5</v>
          </cell>
          <cell r="S150">
            <v>19.600000000000001</v>
          </cell>
          <cell r="T150">
            <v>42.4</v>
          </cell>
          <cell r="U150">
            <v>38.200000000000003</v>
          </cell>
          <cell r="V150">
            <v>59.5</v>
          </cell>
          <cell r="X150">
            <v>23</v>
          </cell>
          <cell r="Y150">
            <v>24.3</v>
          </cell>
          <cell r="Z150">
            <v>32.1</v>
          </cell>
          <cell r="AA150">
            <v>53.3</v>
          </cell>
          <cell r="AB150">
            <v>33</v>
          </cell>
          <cell r="AC150">
            <v>11.9</v>
          </cell>
          <cell r="AD150">
            <v>7.6</v>
          </cell>
          <cell r="AE150">
            <v>9.3000000000000007</v>
          </cell>
          <cell r="AF150">
            <v>25.6</v>
          </cell>
          <cell r="AG150">
            <v>4.0999999999999996</v>
          </cell>
          <cell r="AH150">
            <v>36.6</v>
          </cell>
          <cell r="AI150">
            <v>22</v>
          </cell>
        </row>
        <row r="151">
          <cell r="D151">
            <v>0.9</v>
          </cell>
          <cell r="E151">
            <v>10.199999999999999</v>
          </cell>
          <cell r="F151">
            <v>-13.8</v>
          </cell>
          <cell r="H151">
            <v>5.5</v>
          </cell>
          <cell r="I151">
            <v>0.5</v>
          </cell>
          <cell r="J151">
            <v>-0.2</v>
          </cell>
          <cell r="K151">
            <v>-9.6</v>
          </cell>
          <cell r="L151">
            <v>29.9</v>
          </cell>
          <cell r="M151">
            <v>-13.7</v>
          </cell>
          <cell r="N151">
            <v>0.2</v>
          </cell>
          <cell r="O151">
            <v>-7.5</v>
          </cell>
          <cell r="P151">
            <v>20.5</v>
          </cell>
          <cell r="Q151">
            <v>-9.1999999999999993</v>
          </cell>
          <cell r="R151">
            <v>-6.4</v>
          </cell>
          <cell r="S151">
            <v>0.4</v>
          </cell>
          <cell r="T151">
            <v>-23.2</v>
          </cell>
          <cell r="U151">
            <v>-9.6999999999999993</v>
          </cell>
          <cell r="V151">
            <v>-23.1</v>
          </cell>
          <cell r="X151">
            <v>12.6</v>
          </cell>
          <cell r="Y151">
            <v>6.3</v>
          </cell>
          <cell r="Z151">
            <v>-15.1</v>
          </cell>
          <cell r="AA151">
            <v>-25.5</v>
          </cell>
          <cell r="AB151">
            <v>-0.6</v>
          </cell>
          <cell r="AC151">
            <v>0.5</v>
          </cell>
          <cell r="AD151">
            <v>-7.1</v>
          </cell>
          <cell r="AE151">
            <v>23.2</v>
          </cell>
          <cell r="AF151">
            <v>10.6</v>
          </cell>
          <cell r="AG151">
            <v>30.7</v>
          </cell>
          <cell r="AH151">
            <v>-18.8</v>
          </cell>
          <cell r="AI151">
            <v>0.2</v>
          </cell>
        </row>
        <row r="152">
          <cell r="D152">
            <v>-12.5</v>
          </cell>
          <cell r="E152">
            <v>-26.3</v>
          </cell>
          <cell r="F152">
            <v>-12.3</v>
          </cell>
          <cell r="H152">
            <v>-22.4</v>
          </cell>
          <cell r="I152">
            <v>-16.7</v>
          </cell>
          <cell r="J152">
            <v>-13.3</v>
          </cell>
          <cell r="K152">
            <v>-8.1</v>
          </cell>
          <cell r="L152">
            <v>-20.5</v>
          </cell>
          <cell r="M152">
            <v>-7.2</v>
          </cell>
          <cell r="N152">
            <v>-2.4</v>
          </cell>
          <cell r="O152">
            <v>-22.9</v>
          </cell>
          <cell r="P152">
            <v>-27.8</v>
          </cell>
          <cell r="Q152">
            <v>-2.2000000000000002</v>
          </cell>
          <cell r="R152">
            <v>-6.9</v>
          </cell>
          <cell r="S152">
            <v>-18.399999999999999</v>
          </cell>
          <cell r="T152">
            <v>-11.2</v>
          </cell>
          <cell r="U152">
            <v>-14.6</v>
          </cell>
          <cell r="V152">
            <v>-3.3</v>
          </cell>
          <cell r="X152">
            <v>-26.1</v>
          </cell>
          <cell r="Y152">
            <v>-23.6</v>
          </cell>
          <cell r="Z152">
            <v>-10.1</v>
          </cell>
          <cell r="AA152">
            <v>-12.8</v>
          </cell>
          <cell r="AB152">
            <v>-4.7</v>
          </cell>
          <cell r="AC152">
            <v>-14</v>
          </cell>
          <cell r="AD152">
            <v>-9</v>
          </cell>
          <cell r="AE152">
            <v>-27</v>
          </cell>
          <cell r="AF152">
            <v>-23.8</v>
          </cell>
          <cell r="AG152">
            <v>-28.4</v>
          </cell>
          <cell r="AH152">
            <v>-6.2</v>
          </cell>
          <cell r="AI152">
            <v>-18</v>
          </cell>
        </row>
        <row r="153">
          <cell r="D153">
            <v>-1.3</v>
          </cell>
          <cell r="E153">
            <v>2.2000000000000002</v>
          </cell>
          <cell r="F153">
            <v>-3.3</v>
          </cell>
          <cell r="H153">
            <v>-0.2</v>
          </cell>
          <cell r="I153">
            <v>0.3</v>
          </cell>
          <cell r="J153">
            <v>2.1</v>
          </cell>
          <cell r="K153">
            <v>-2.4</v>
          </cell>
          <cell r="L153">
            <v>-11.7</v>
          </cell>
          <cell r="M153">
            <v>0.1</v>
          </cell>
          <cell r="N153">
            <v>-1.8</v>
          </cell>
          <cell r="O153">
            <v>6.5</v>
          </cell>
          <cell r="P153">
            <v>0.1</v>
          </cell>
          <cell r="Q153">
            <v>-5.4</v>
          </cell>
          <cell r="R153">
            <v>-4.9000000000000004</v>
          </cell>
          <cell r="S153">
            <v>0.5</v>
          </cell>
          <cell r="T153">
            <v>-6.2</v>
          </cell>
          <cell r="U153">
            <v>-2.8</v>
          </cell>
          <cell r="V153">
            <v>4.2</v>
          </cell>
          <cell r="X153">
            <v>1.2</v>
          </cell>
          <cell r="Y153">
            <v>-0.8</v>
          </cell>
          <cell r="Z153">
            <v>0.9</v>
          </cell>
          <cell r="AA153">
            <v>2.6</v>
          </cell>
          <cell r="AB153">
            <v>-9.4</v>
          </cell>
          <cell r="AC153">
            <v>-3.5</v>
          </cell>
          <cell r="AD153">
            <v>2.7</v>
          </cell>
          <cell r="AE153">
            <v>-3.9</v>
          </cell>
          <cell r="AF153">
            <v>-5.0999999999999996</v>
          </cell>
          <cell r="AG153">
            <v>0.6</v>
          </cell>
          <cell r="AH153">
            <v>4.5999999999999996</v>
          </cell>
          <cell r="AI153">
            <v>-0.5</v>
          </cell>
        </row>
        <row r="154">
          <cell r="D154">
            <v>2.4</v>
          </cell>
          <cell r="E154">
            <v>2.7</v>
          </cell>
          <cell r="F154">
            <v>3.9</v>
          </cell>
          <cell r="H154">
            <v>7.3</v>
          </cell>
          <cell r="I154">
            <v>2.2999999999999998</v>
          </cell>
          <cell r="J154">
            <v>3.7</v>
          </cell>
          <cell r="K154">
            <v>5.5</v>
          </cell>
          <cell r="L154">
            <v>-1</v>
          </cell>
          <cell r="M154">
            <v>1.3</v>
          </cell>
          <cell r="N154">
            <v>3.9</v>
          </cell>
          <cell r="O154">
            <v>-1.2</v>
          </cell>
          <cell r="P154">
            <v>4.7</v>
          </cell>
          <cell r="Q154">
            <v>13.6</v>
          </cell>
          <cell r="R154">
            <v>0.8</v>
          </cell>
          <cell r="S154">
            <v>-1.6</v>
          </cell>
          <cell r="T154">
            <v>11.4</v>
          </cell>
          <cell r="U154">
            <v>0.7</v>
          </cell>
          <cell r="V154">
            <v>0.6</v>
          </cell>
          <cell r="X154">
            <v>9.6999999999999993</v>
          </cell>
          <cell r="Y154">
            <v>6.6</v>
          </cell>
          <cell r="Z154">
            <v>1.6</v>
          </cell>
          <cell r="AA154">
            <v>11</v>
          </cell>
          <cell r="AB154">
            <v>-7.5</v>
          </cell>
          <cell r="AC154">
            <v>7.5</v>
          </cell>
          <cell r="AD154">
            <v>1.7</v>
          </cell>
          <cell r="AE154">
            <v>9.9</v>
          </cell>
          <cell r="AF154">
            <v>5.0999999999999996</v>
          </cell>
          <cell r="AG154">
            <v>2.8</v>
          </cell>
          <cell r="AH154">
            <v>-2.2000000000000002</v>
          </cell>
          <cell r="AI154">
            <v>3.6</v>
          </cell>
        </row>
        <row r="155">
          <cell r="D155">
            <v>-0.3</v>
          </cell>
          <cell r="E155">
            <v>4.9000000000000004</v>
          </cell>
          <cell r="F155">
            <v>-0.9</v>
          </cell>
          <cell r="H155">
            <v>-4.3</v>
          </cell>
          <cell r="I155">
            <v>0.4</v>
          </cell>
          <cell r="J155">
            <v>0.2</v>
          </cell>
          <cell r="K155">
            <v>5.9</v>
          </cell>
          <cell r="L155">
            <v>-0.3</v>
          </cell>
          <cell r="M155">
            <v>0.4</v>
          </cell>
          <cell r="N155">
            <v>-5.8</v>
          </cell>
          <cell r="O155">
            <v>7.7</v>
          </cell>
          <cell r="P155">
            <v>3.5</v>
          </cell>
          <cell r="Q155">
            <v>-11.6</v>
          </cell>
          <cell r="R155">
            <v>3.7</v>
          </cell>
          <cell r="S155">
            <v>2.9</v>
          </cell>
          <cell r="T155">
            <v>-3</v>
          </cell>
          <cell r="U155">
            <v>1.1000000000000001</v>
          </cell>
          <cell r="V155">
            <v>-3.2</v>
          </cell>
          <cell r="X155">
            <v>-6.5</v>
          </cell>
          <cell r="Y155">
            <v>0.8</v>
          </cell>
          <cell r="Z155">
            <v>1.5</v>
          </cell>
          <cell r="AA155">
            <v>-7.2</v>
          </cell>
          <cell r="AB155">
            <v>-0.2</v>
          </cell>
          <cell r="AC155">
            <v>8.8000000000000007</v>
          </cell>
          <cell r="AD155">
            <v>0.2</v>
          </cell>
          <cell r="AE155">
            <v>2.2000000000000002</v>
          </cell>
          <cell r="AF155">
            <v>0.5</v>
          </cell>
          <cell r="AG155">
            <v>0.4</v>
          </cell>
          <cell r="AH155">
            <v>-1.4</v>
          </cell>
          <cell r="AI155">
            <v>-0.2</v>
          </cell>
        </row>
        <row r="156">
          <cell r="D156">
            <v>3.1</v>
          </cell>
          <cell r="E156">
            <v>2.2000000000000002</v>
          </cell>
          <cell r="F156">
            <v>2.5</v>
          </cell>
          <cell r="H156">
            <v>1</v>
          </cell>
          <cell r="I156">
            <v>8.1999999999999993</v>
          </cell>
          <cell r="J156">
            <v>2.2999999999999998</v>
          </cell>
          <cell r="K156">
            <v>6.1</v>
          </cell>
          <cell r="L156">
            <v>-0.5</v>
          </cell>
          <cell r="M156">
            <v>7.7</v>
          </cell>
          <cell r="N156">
            <v>0.8</v>
          </cell>
          <cell r="O156">
            <v>3.7</v>
          </cell>
          <cell r="P156">
            <v>1.4</v>
          </cell>
          <cell r="Q156">
            <v>0.1</v>
          </cell>
          <cell r="R156">
            <v>-2.8</v>
          </cell>
          <cell r="S156">
            <v>0.5</v>
          </cell>
          <cell r="T156">
            <v>3</v>
          </cell>
          <cell r="U156">
            <v>-0.1</v>
          </cell>
          <cell r="V156">
            <v>29.2</v>
          </cell>
          <cell r="X156">
            <v>0.4</v>
          </cell>
          <cell r="Y156">
            <v>-2.2999999999999998</v>
          </cell>
          <cell r="Z156">
            <v>4.9000000000000004</v>
          </cell>
          <cell r="AA156">
            <v>9.3000000000000007</v>
          </cell>
          <cell r="AB156">
            <v>4.2</v>
          </cell>
          <cell r="AC156">
            <v>1.4</v>
          </cell>
          <cell r="AD156">
            <v>8.9</v>
          </cell>
          <cell r="AE156">
            <v>14.2</v>
          </cell>
          <cell r="AF156">
            <v>5.5</v>
          </cell>
          <cell r="AG156">
            <v>3.5</v>
          </cell>
          <cell r="AH156">
            <v>13</v>
          </cell>
          <cell r="AI156">
            <v>3.7</v>
          </cell>
        </row>
        <row r="157">
          <cell r="D157">
            <v>9</v>
          </cell>
          <cell r="E157">
            <v>10.9</v>
          </cell>
          <cell r="F157">
            <v>20.8</v>
          </cell>
          <cell r="H157">
            <v>17.7</v>
          </cell>
          <cell r="I157">
            <v>4.2</v>
          </cell>
          <cell r="J157">
            <v>9.4</v>
          </cell>
          <cell r="K157">
            <v>12.5</v>
          </cell>
          <cell r="L157">
            <v>11.9</v>
          </cell>
          <cell r="M157">
            <v>9.3000000000000007</v>
          </cell>
          <cell r="N157">
            <v>-0.4</v>
          </cell>
          <cell r="O157">
            <v>12.3</v>
          </cell>
          <cell r="P157">
            <v>10.199999999999999</v>
          </cell>
          <cell r="Q157">
            <v>16</v>
          </cell>
          <cell r="R157">
            <v>13.5</v>
          </cell>
          <cell r="S157">
            <v>51</v>
          </cell>
          <cell r="T157">
            <v>12</v>
          </cell>
          <cell r="U157">
            <v>28.5</v>
          </cell>
          <cell r="V157">
            <v>-10.3</v>
          </cell>
          <cell r="X157">
            <v>19.2</v>
          </cell>
          <cell r="Y157">
            <v>14.1</v>
          </cell>
          <cell r="Z157">
            <v>33.299999999999997</v>
          </cell>
          <cell r="AA157">
            <v>17.2</v>
          </cell>
          <cell r="AB157">
            <v>9.6</v>
          </cell>
          <cell r="AC157">
            <v>5.7</v>
          </cell>
          <cell r="AD157">
            <v>4.5</v>
          </cell>
          <cell r="AE157">
            <v>-6.1</v>
          </cell>
          <cell r="AF157">
            <v>-1</v>
          </cell>
          <cell r="AG157">
            <v>11.3</v>
          </cell>
          <cell r="AH157">
            <v>7.2</v>
          </cell>
          <cell r="AI157">
            <v>11.9</v>
          </cell>
        </row>
        <row r="158">
          <cell r="D158">
            <v>-1.5</v>
          </cell>
          <cell r="E158">
            <v>-2.8</v>
          </cell>
          <cell r="F158">
            <v>-7.1</v>
          </cell>
          <cell r="H158">
            <v>-4.4000000000000004</v>
          </cell>
          <cell r="I158">
            <v>-2.2000000000000002</v>
          </cell>
          <cell r="J158">
            <v>0.9</v>
          </cell>
          <cell r="K158">
            <v>-0.6</v>
          </cell>
          <cell r="L158">
            <v>2.4</v>
          </cell>
          <cell r="M158">
            <v>-9</v>
          </cell>
          <cell r="N158">
            <v>-1.3</v>
          </cell>
          <cell r="O158">
            <v>-2</v>
          </cell>
          <cell r="P158">
            <v>-3.2</v>
          </cell>
          <cell r="Q158">
            <v>-6.4</v>
          </cell>
          <cell r="R158">
            <v>-2</v>
          </cell>
          <cell r="S158">
            <v>-27.2</v>
          </cell>
          <cell r="T158">
            <v>-5.0999999999999996</v>
          </cell>
          <cell r="U158">
            <v>-7.2</v>
          </cell>
          <cell r="V158">
            <v>-3.3</v>
          </cell>
          <cell r="X158">
            <v>-6.8</v>
          </cell>
          <cell r="Y158">
            <v>6.5</v>
          </cell>
          <cell r="Z158">
            <v>-21</v>
          </cell>
          <cell r="AA158">
            <v>-13.2</v>
          </cell>
          <cell r="AB158">
            <v>3.1</v>
          </cell>
          <cell r="AC158">
            <v>5.8</v>
          </cell>
          <cell r="AD158">
            <v>-0.9</v>
          </cell>
          <cell r="AE158">
            <v>0.9</v>
          </cell>
          <cell r="AF158">
            <v>0.6</v>
          </cell>
          <cell r="AG158">
            <v>-3.3</v>
          </cell>
          <cell r="AH158">
            <v>-7.9</v>
          </cell>
          <cell r="AI158">
            <v>-3.6</v>
          </cell>
        </row>
        <row r="159">
          <cell r="D159">
            <v>-8.1</v>
          </cell>
          <cell r="E159">
            <v>-0.6</v>
          </cell>
          <cell r="F159">
            <v>-9.9</v>
          </cell>
          <cell r="H159">
            <v>-12.4</v>
          </cell>
          <cell r="I159">
            <v>-4.5</v>
          </cell>
          <cell r="J159">
            <v>-9.8000000000000007</v>
          </cell>
          <cell r="K159">
            <v>-0.6</v>
          </cell>
          <cell r="L159">
            <v>-7.6</v>
          </cell>
          <cell r="M159">
            <v>-6.4</v>
          </cell>
          <cell r="N159">
            <v>-3.9</v>
          </cell>
          <cell r="O159">
            <v>-3.2</v>
          </cell>
          <cell r="P159">
            <v>0.8</v>
          </cell>
          <cell r="Q159">
            <v>-13.4</v>
          </cell>
          <cell r="R159">
            <v>7.7</v>
          </cell>
          <cell r="S159">
            <v>-11.1</v>
          </cell>
          <cell r="T159">
            <v>-9</v>
          </cell>
          <cell r="U159">
            <v>-12.1</v>
          </cell>
          <cell r="V159">
            <v>3.1</v>
          </cell>
          <cell r="X159">
            <v>-12.1</v>
          </cell>
          <cell r="Y159">
            <v>-15.4</v>
          </cell>
          <cell r="Z159">
            <v>-12.2</v>
          </cell>
          <cell r="AA159">
            <v>-10.7</v>
          </cell>
          <cell r="AB159">
            <v>-8.3000000000000007</v>
          </cell>
          <cell r="AC159">
            <v>-7.8</v>
          </cell>
          <cell r="AD159">
            <v>-2.5</v>
          </cell>
          <cell r="AE159">
            <v>-10.4</v>
          </cell>
          <cell r="AF159">
            <v>-4.5</v>
          </cell>
          <cell r="AG159">
            <v>-4</v>
          </cell>
          <cell r="AH159">
            <v>-5.6</v>
          </cell>
          <cell r="AI159">
            <v>-7.1</v>
          </cell>
        </row>
        <row r="160">
          <cell r="D160">
            <v>-0.7</v>
          </cell>
          <cell r="E160">
            <v>-4.9000000000000004</v>
          </cell>
          <cell r="F160">
            <v>-5</v>
          </cell>
          <cell r="H160">
            <v>3.9</v>
          </cell>
          <cell r="I160">
            <v>-0.2</v>
          </cell>
          <cell r="J160">
            <v>-0.8</v>
          </cell>
          <cell r="K160">
            <v>-5.8</v>
          </cell>
          <cell r="L160">
            <v>-3.7</v>
          </cell>
          <cell r="M160">
            <v>-0.1</v>
          </cell>
          <cell r="N160">
            <v>5.9</v>
          </cell>
          <cell r="O160">
            <v>-3.9</v>
          </cell>
          <cell r="P160">
            <v>-5.4</v>
          </cell>
          <cell r="Q160">
            <v>6.6</v>
          </cell>
          <cell r="R160">
            <v>-20.6</v>
          </cell>
          <cell r="S160">
            <v>-0.8</v>
          </cell>
          <cell r="T160">
            <v>-4.3</v>
          </cell>
          <cell r="U160">
            <v>-5.7</v>
          </cell>
          <cell r="V160">
            <v>-6.3</v>
          </cell>
          <cell r="X160">
            <v>7.3</v>
          </cell>
          <cell r="Y160">
            <v>0.3</v>
          </cell>
          <cell r="Z160">
            <v>6.6</v>
          </cell>
          <cell r="AA160">
            <v>-4.5999999999999996</v>
          </cell>
          <cell r="AB160">
            <v>-4.2</v>
          </cell>
          <cell r="AC160">
            <v>-1.6</v>
          </cell>
          <cell r="AD160">
            <v>2.8</v>
          </cell>
          <cell r="AE160">
            <v>-0.3</v>
          </cell>
          <cell r="AF160">
            <v>-2.2999999999999998</v>
          </cell>
          <cell r="AG160">
            <v>-0.3</v>
          </cell>
          <cell r="AH160">
            <v>-1.7</v>
          </cell>
          <cell r="AI160">
            <v>-1.3</v>
          </cell>
        </row>
        <row r="161">
          <cell r="D161">
            <v>3</v>
          </cell>
          <cell r="E161">
            <v>-0.2</v>
          </cell>
          <cell r="F161">
            <v>2.2999999999999998</v>
          </cell>
          <cell r="H161">
            <v>-1.9</v>
          </cell>
          <cell r="I161">
            <v>1.1000000000000001</v>
          </cell>
          <cell r="J161">
            <v>6.2</v>
          </cell>
          <cell r="K161">
            <v>-11.2</v>
          </cell>
          <cell r="L161">
            <v>1.9</v>
          </cell>
          <cell r="M161">
            <v>0.6</v>
          </cell>
          <cell r="N161">
            <v>-4.9000000000000004</v>
          </cell>
          <cell r="O161">
            <v>2.5</v>
          </cell>
          <cell r="P161">
            <v>-1.7</v>
          </cell>
          <cell r="Q161">
            <v>4.3</v>
          </cell>
          <cell r="R161">
            <v>12.1</v>
          </cell>
          <cell r="S161">
            <v>0.3</v>
          </cell>
          <cell r="T161">
            <v>0.8</v>
          </cell>
          <cell r="U161">
            <v>2.5</v>
          </cell>
          <cell r="V161">
            <v>1.5</v>
          </cell>
          <cell r="X161">
            <v>-4.4000000000000004</v>
          </cell>
          <cell r="Y161">
            <v>1.5</v>
          </cell>
          <cell r="Z161">
            <v>2</v>
          </cell>
          <cell r="AA161">
            <v>-0.5</v>
          </cell>
          <cell r="AB161">
            <v>4.5</v>
          </cell>
          <cell r="AC161">
            <v>-3</v>
          </cell>
          <cell r="AD161">
            <v>2.2000000000000002</v>
          </cell>
          <cell r="AE161">
            <v>4.0999999999999996</v>
          </cell>
          <cell r="AF161">
            <v>-0.2</v>
          </cell>
          <cell r="AG161">
            <v>-0.9</v>
          </cell>
          <cell r="AH161">
            <v>2.2999999999999998</v>
          </cell>
          <cell r="AI161">
            <v>0.9</v>
          </cell>
        </row>
        <row r="162">
          <cell r="D162">
            <v>14.5</v>
          </cell>
          <cell r="E162">
            <v>17.899999999999999</v>
          </cell>
          <cell r="F162">
            <v>38.9</v>
          </cell>
          <cell r="H162">
            <v>27.6</v>
          </cell>
          <cell r="I162">
            <v>19.2</v>
          </cell>
          <cell r="J162">
            <v>10.1</v>
          </cell>
          <cell r="K162">
            <v>37.200000000000003</v>
          </cell>
          <cell r="L162">
            <v>-2</v>
          </cell>
          <cell r="M162">
            <v>36</v>
          </cell>
          <cell r="N162">
            <v>10.5</v>
          </cell>
          <cell r="O162">
            <v>27.2</v>
          </cell>
          <cell r="P162">
            <v>12.9</v>
          </cell>
          <cell r="Q162">
            <v>19.600000000000001</v>
          </cell>
          <cell r="R162">
            <v>16.100000000000001</v>
          </cell>
          <cell r="S162">
            <v>36.6</v>
          </cell>
          <cell r="T162">
            <v>43.7</v>
          </cell>
          <cell r="U162">
            <v>38.9</v>
          </cell>
          <cell r="V162">
            <v>50.5</v>
          </cell>
          <cell r="X162">
            <v>24.6</v>
          </cell>
          <cell r="Y162">
            <v>27.7</v>
          </cell>
          <cell r="Z162">
            <v>38.4</v>
          </cell>
          <cell r="AA162">
            <v>55.8</v>
          </cell>
          <cell r="AB162">
            <v>19.8</v>
          </cell>
          <cell r="AC162">
            <v>17.5</v>
          </cell>
          <cell r="AD162">
            <v>6.2</v>
          </cell>
          <cell r="AE162">
            <v>23.5</v>
          </cell>
          <cell r="AF162">
            <v>26.3</v>
          </cell>
          <cell r="AG162">
            <v>7.3</v>
          </cell>
          <cell r="AH162">
            <v>36.299999999999997</v>
          </cell>
          <cell r="AI162">
            <v>23.1</v>
          </cell>
        </row>
        <row r="163">
          <cell r="D163">
            <v>5</v>
          </cell>
          <cell r="E163">
            <v>11.6</v>
          </cell>
          <cell r="F163">
            <v>-15.7</v>
          </cell>
          <cell r="H163">
            <v>-4.3</v>
          </cell>
          <cell r="I163">
            <v>0.3</v>
          </cell>
          <cell r="J163">
            <v>1</v>
          </cell>
          <cell r="K163">
            <v>-23.1</v>
          </cell>
          <cell r="L163">
            <v>70.3</v>
          </cell>
          <cell r="M163">
            <v>-17.3</v>
          </cell>
          <cell r="N163">
            <v>2.6</v>
          </cell>
          <cell r="O163">
            <v>-8.6999999999999993</v>
          </cell>
          <cell r="P163">
            <v>23.8</v>
          </cell>
          <cell r="Q163">
            <v>4.0999999999999996</v>
          </cell>
          <cell r="R163">
            <v>-1.2</v>
          </cell>
          <cell r="S163">
            <v>-10.5</v>
          </cell>
          <cell r="T163">
            <v>-24.1</v>
          </cell>
          <cell r="U163">
            <v>-13.9</v>
          </cell>
          <cell r="V163">
            <v>-24</v>
          </cell>
          <cell r="X163">
            <v>-4.3</v>
          </cell>
          <cell r="Y163">
            <v>2.2999999999999998</v>
          </cell>
          <cell r="Z163">
            <v>-19.3</v>
          </cell>
          <cell r="AA163">
            <v>-19.2</v>
          </cell>
          <cell r="AB163">
            <v>0.9</v>
          </cell>
          <cell r="AC163">
            <v>-0.1</v>
          </cell>
          <cell r="AD163">
            <v>-3.7</v>
          </cell>
          <cell r="AE163">
            <v>-5</v>
          </cell>
          <cell r="AF163">
            <v>9.8000000000000007</v>
          </cell>
          <cell r="AG163">
            <v>25.7</v>
          </cell>
          <cell r="AH163">
            <v>-14.7</v>
          </cell>
          <cell r="AI163">
            <v>-1.1000000000000001</v>
          </cell>
        </row>
        <row r="164">
          <cell r="D164">
            <v>-14.9</v>
          </cell>
          <cell r="E164">
            <v>-27.5</v>
          </cell>
          <cell r="F164">
            <v>-13.1</v>
          </cell>
          <cell r="H164">
            <v>-17.7</v>
          </cell>
          <cell r="I164">
            <v>-16.5</v>
          </cell>
          <cell r="J164">
            <v>-13.5</v>
          </cell>
          <cell r="K164">
            <v>-9.6999999999999993</v>
          </cell>
          <cell r="L164">
            <v>-30</v>
          </cell>
          <cell r="M164">
            <v>-7</v>
          </cell>
          <cell r="N164">
            <v>-3.6</v>
          </cell>
          <cell r="O164">
            <v>-23.3</v>
          </cell>
          <cell r="P164">
            <v>-29.3</v>
          </cell>
          <cell r="Q164">
            <v>-15.8</v>
          </cell>
          <cell r="R164">
            <v>-14.8</v>
          </cell>
          <cell r="S164">
            <v>-19.899999999999999</v>
          </cell>
          <cell r="T164">
            <v>-13.2</v>
          </cell>
          <cell r="U164">
            <v>-12.8</v>
          </cell>
          <cell r="V164">
            <v>-8.5</v>
          </cell>
          <cell r="X164">
            <v>-14.9</v>
          </cell>
          <cell r="Y164">
            <v>-24.5</v>
          </cell>
          <cell r="Z164">
            <v>-9.8000000000000007</v>
          </cell>
          <cell r="AA164">
            <v>-16.8</v>
          </cell>
          <cell r="AB164">
            <v>-21.6</v>
          </cell>
          <cell r="AC164">
            <v>-16.600000000000001</v>
          </cell>
          <cell r="AD164">
            <v>-10.9</v>
          </cell>
          <cell r="AE164">
            <v>-1.6</v>
          </cell>
          <cell r="AF164">
            <v>-22.4</v>
          </cell>
          <cell r="AG164">
            <v>-30.7</v>
          </cell>
          <cell r="AH164">
            <v>-9.6</v>
          </cell>
          <cell r="AI164">
            <v>-17.899999999999999</v>
          </cell>
        </row>
        <row r="165">
          <cell r="D165">
            <v>-0.8</v>
          </cell>
          <cell r="E165">
            <v>2.5</v>
          </cell>
          <cell r="F165">
            <v>-2.8</v>
          </cell>
          <cell r="H165">
            <v>-0.1</v>
          </cell>
          <cell r="I165">
            <v>-2</v>
          </cell>
          <cell r="J165">
            <v>1.5</v>
          </cell>
          <cell r="K165">
            <v>-3.9</v>
          </cell>
          <cell r="L165">
            <v>-5</v>
          </cell>
          <cell r="M165">
            <v>-1.6</v>
          </cell>
          <cell r="N165">
            <v>-3.3</v>
          </cell>
          <cell r="O165">
            <v>5.4</v>
          </cell>
          <cell r="P165">
            <v>1.1000000000000001</v>
          </cell>
          <cell r="Q165">
            <v>-9.4</v>
          </cell>
          <cell r="R165">
            <v>-4.3</v>
          </cell>
          <cell r="S165">
            <v>1</v>
          </cell>
          <cell r="T165">
            <v>0.5</v>
          </cell>
          <cell r="U165">
            <v>-5.2</v>
          </cell>
          <cell r="V165">
            <v>11</v>
          </cell>
          <cell r="X165">
            <v>-2.1</v>
          </cell>
          <cell r="Y165">
            <v>1.2</v>
          </cell>
          <cell r="Z165">
            <v>-0.4</v>
          </cell>
          <cell r="AA165">
            <v>2.2000000000000002</v>
          </cell>
          <cell r="AB165">
            <v>8.6</v>
          </cell>
          <cell r="AC165">
            <v>-2.2000000000000002</v>
          </cell>
          <cell r="AD165">
            <v>4</v>
          </cell>
          <cell r="AE165">
            <v>-17.3</v>
          </cell>
          <cell r="AF165">
            <v>-4.3</v>
          </cell>
          <cell r="AG165">
            <v>0</v>
          </cell>
          <cell r="AH165">
            <v>-4.5</v>
          </cell>
          <cell r="AI165">
            <v>-0.8</v>
          </cell>
        </row>
        <row r="166">
          <cell r="D166">
            <v>2.8</v>
          </cell>
          <cell r="E166">
            <v>2</v>
          </cell>
          <cell r="F166">
            <v>3.4</v>
          </cell>
          <cell r="H166">
            <v>3.9</v>
          </cell>
          <cell r="I166">
            <v>2.4</v>
          </cell>
          <cell r="J166">
            <v>1.6</v>
          </cell>
          <cell r="K166">
            <v>9</v>
          </cell>
          <cell r="L166">
            <v>10.6</v>
          </cell>
          <cell r="M166">
            <v>0.6</v>
          </cell>
          <cell r="N166">
            <v>-1</v>
          </cell>
          <cell r="O166">
            <v>1.8</v>
          </cell>
          <cell r="P166">
            <v>2.1</v>
          </cell>
          <cell r="Q166">
            <v>9.9</v>
          </cell>
          <cell r="R166">
            <v>1.9</v>
          </cell>
          <cell r="S166">
            <v>0.2</v>
          </cell>
          <cell r="T166">
            <v>0.8</v>
          </cell>
          <cell r="U166">
            <v>5.5</v>
          </cell>
          <cell r="V166">
            <v>-7.1</v>
          </cell>
          <cell r="X166">
            <v>3.3</v>
          </cell>
          <cell r="Y166">
            <v>9.6</v>
          </cell>
          <cell r="Z166">
            <v>3.4</v>
          </cell>
          <cell r="AA166">
            <v>3.8</v>
          </cell>
          <cell r="AB166">
            <v>-5.6</v>
          </cell>
          <cell r="AC166">
            <v>3.6</v>
          </cell>
          <cell r="AD166">
            <v>-0.2</v>
          </cell>
          <cell r="AE166">
            <v>11</v>
          </cell>
          <cell r="AF166">
            <v>4.0999999999999996</v>
          </cell>
          <cell r="AG166">
            <v>-0.3</v>
          </cell>
          <cell r="AH166">
            <v>3.9</v>
          </cell>
          <cell r="AI166">
            <v>2.9</v>
          </cell>
        </row>
        <row r="167">
          <cell r="D167">
            <v>-2.1</v>
          </cell>
          <cell r="E167">
            <v>3.5</v>
          </cell>
          <cell r="F167">
            <v>2.5</v>
          </cell>
          <cell r="H167">
            <v>-2.4</v>
          </cell>
          <cell r="I167">
            <v>2.5</v>
          </cell>
          <cell r="J167">
            <v>0.6</v>
          </cell>
          <cell r="K167">
            <v>4</v>
          </cell>
          <cell r="L167">
            <v>-12.7</v>
          </cell>
          <cell r="M167">
            <v>-1.3</v>
          </cell>
          <cell r="N167">
            <v>2.6</v>
          </cell>
          <cell r="O167">
            <v>4.5999999999999996</v>
          </cell>
          <cell r="P167">
            <v>3</v>
          </cell>
          <cell r="Q167">
            <v>-2.4</v>
          </cell>
          <cell r="R167">
            <v>4.5</v>
          </cell>
          <cell r="S167">
            <v>0.8</v>
          </cell>
          <cell r="T167">
            <v>17.600000000000001</v>
          </cell>
          <cell r="U167">
            <v>-2.4</v>
          </cell>
          <cell r="V167">
            <v>0.1</v>
          </cell>
          <cell r="X167">
            <v>-3</v>
          </cell>
          <cell r="Y167">
            <v>-6.2</v>
          </cell>
          <cell r="Z167">
            <v>0.4</v>
          </cell>
          <cell r="AA167">
            <v>1.4</v>
          </cell>
          <cell r="AB167">
            <v>7.7</v>
          </cell>
          <cell r="AC167">
            <v>37.700000000000003</v>
          </cell>
          <cell r="AD167">
            <v>1.2</v>
          </cell>
          <cell r="AE167">
            <v>-2.6</v>
          </cell>
          <cell r="AF167">
            <v>-0.1</v>
          </cell>
          <cell r="AG167">
            <v>4.8</v>
          </cell>
          <cell r="AH167">
            <v>-0.6</v>
          </cell>
          <cell r="AI167">
            <v>0.8</v>
          </cell>
        </row>
        <row r="168">
          <cell r="D168">
            <v>10.3</v>
          </cell>
          <cell r="E168">
            <v>3.5</v>
          </cell>
          <cell r="F168">
            <v>4.8</v>
          </cell>
          <cell r="H168">
            <v>1.9</v>
          </cell>
          <cell r="I168">
            <v>4.7</v>
          </cell>
          <cell r="J168">
            <v>3.3</v>
          </cell>
          <cell r="K168">
            <v>8</v>
          </cell>
          <cell r="L168">
            <v>42.5</v>
          </cell>
          <cell r="M168">
            <v>7.9</v>
          </cell>
          <cell r="N168">
            <v>-2.2999999999999998</v>
          </cell>
          <cell r="O168">
            <v>4.2</v>
          </cell>
          <cell r="P168">
            <v>3.1</v>
          </cell>
          <cell r="Q168">
            <v>-3.1</v>
          </cell>
          <cell r="R168">
            <v>-1.2</v>
          </cell>
          <cell r="S168">
            <v>4.0999999999999996</v>
          </cell>
          <cell r="T168">
            <v>4.3</v>
          </cell>
          <cell r="U168">
            <v>1.7</v>
          </cell>
          <cell r="V168">
            <v>39.5</v>
          </cell>
          <cell r="X168">
            <v>1.1000000000000001</v>
          </cell>
          <cell r="Y168">
            <v>3.4</v>
          </cell>
          <cell r="Z168">
            <v>15.7</v>
          </cell>
          <cell r="AA168">
            <v>4.3</v>
          </cell>
          <cell r="AB168">
            <v>-5</v>
          </cell>
          <cell r="AC168">
            <v>-21.4</v>
          </cell>
          <cell r="AD168">
            <v>2.1</v>
          </cell>
          <cell r="AE168">
            <v>2.5</v>
          </cell>
          <cell r="AF168">
            <v>3.9</v>
          </cell>
          <cell r="AG168">
            <v>4.3</v>
          </cell>
          <cell r="AH168">
            <v>16.5</v>
          </cell>
          <cell r="AI168">
            <v>5.0999999999999996</v>
          </cell>
        </row>
        <row r="169">
          <cell r="D169">
            <v>4.4000000000000004</v>
          </cell>
          <cell r="E169">
            <v>11.3</v>
          </cell>
          <cell r="F169">
            <v>19</v>
          </cell>
          <cell r="H169">
            <v>20.399999999999999</v>
          </cell>
          <cell r="I169">
            <v>-2.7</v>
          </cell>
          <cell r="J169">
            <v>7.2</v>
          </cell>
          <cell r="K169">
            <v>14</v>
          </cell>
          <cell r="L169">
            <v>-12.1</v>
          </cell>
          <cell r="M169">
            <v>15.7</v>
          </cell>
          <cell r="N169">
            <v>-3.1</v>
          </cell>
          <cell r="O169">
            <v>14.8</v>
          </cell>
          <cell r="P169">
            <v>9.5</v>
          </cell>
          <cell r="Q169">
            <v>21.6</v>
          </cell>
          <cell r="R169">
            <v>20.2</v>
          </cell>
          <cell r="S169">
            <v>56.3</v>
          </cell>
          <cell r="T169">
            <v>-0.2</v>
          </cell>
          <cell r="U169">
            <v>32.299999999999997</v>
          </cell>
          <cell r="V169">
            <v>-17.7</v>
          </cell>
          <cell r="X169">
            <v>21.6</v>
          </cell>
          <cell r="Y169">
            <v>18.2</v>
          </cell>
          <cell r="Z169">
            <v>25.2</v>
          </cell>
          <cell r="AA169">
            <v>23.5</v>
          </cell>
          <cell r="AB169">
            <v>13.2</v>
          </cell>
          <cell r="AC169">
            <v>12.6</v>
          </cell>
          <cell r="AD169">
            <v>9.5</v>
          </cell>
          <cell r="AE169">
            <v>10.9</v>
          </cell>
          <cell r="AF169">
            <v>-42</v>
          </cell>
          <cell r="AG169">
            <v>14.3</v>
          </cell>
          <cell r="AH169">
            <v>6.4</v>
          </cell>
          <cell r="AI169">
            <v>9.4</v>
          </cell>
        </row>
        <row r="170">
          <cell r="D170">
            <v>-1.8</v>
          </cell>
          <cell r="E170">
            <v>-3.3</v>
          </cell>
          <cell r="F170">
            <v>-5.2</v>
          </cell>
          <cell r="H170">
            <v>-4.0999999999999996</v>
          </cell>
          <cell r="I170">
            <v>-5.3</v>
          </cell>
          <cell r="J170">
            <v>-0.1</v>
          </cell>
          <cell r="K170">
            <v>0.1</v>
          </cell>
          <cell r="L170">
            <v>5.7</v>
          </cell>
          <cell r="M170">
            <v>-11.6</v>
          </cell>
          <cell r="N170">
            <v>2.1</v>
          </cell>
          <cell r="O170">
            <v>-4.8</v>
          </cell>
          <cell r="P170">
            <v>-2.5</v>
          </cell>
          <cell r="Q170">
            <v>-11.1</v>
          </cell>
          <cell r="R170">
            <v>-5</v>
          </cell>
          <cell r="S170">
            <v>-30.7</v>
          </cell>
          <cell r="T170">
            <v>-6.3</v>
          </cell>
          <cell r="U170">
            <v>-2.6</v>
          </cell>
          <cell r="V170">
            <v>-5.3</v>
          </cell>
          <cell r="X170">
            <v>-6.1</v>
          </cell>
          <cell r="Y170">
            <v>5</v>
          </cell>
          <cell r="Z170">
            <v>-20.7</v>
          </cell>
          <cell r="AA170">
            <v>-13.3</v>
          </cell>
          <cell r="AB170">
            <v>3.5</v>
          </cell>
          <cell r="AC170">
            <v>-0.3</v>
          </cell>
          <cell r="AD170">
            <v>-2.2000000000000002</v>
          </cell>
          <cell r="AE170">
            <v>0.7</v>
          </cell>
          <cell r="AF170">
            <v>-5.9</v>
          </cell>
          <cell r="AG170">
            <v>-3.8</v>
          </cell>
          <cell r="AH170">
            <v>-11.6</v>
          </cell>
          <cell r="AI170">
            <v>-4</v>
          </cell>
        </row>
        <row r="171">
          <cell r="D171">
            <v>-10</v>
          </cell>
          <cell r="E171">
            <v>-1</v>
          </cell>
          <cell r="F171">
            <v>-17.100000000000001</v>
          </cell>
          <cell r="H171">
            <v>-12.2</v>
          </cell>
          <cell r="I171">
            <v>-6.4</v>
          </cell>
          <cell r="J171">
            <v>-11.2</v>
          </cell>
          <cell r="K171">
            <v>-1.4</v>
          </cell>
          <cell r="L171">
            <v>-13.2</v>
          </cell>
          <cell r="M171">
            <v>-5.7</v>
          </cell>
          <cell r="N171">
            <v>-7.9</v>
          </cell>
          <cell r="O171">
            <v>-2</v>
          </cell>
          <cell r="P171">
            <v>-0.5</v>
          </cell>
          <cell r="Q171">
            <v>-8.6</v>
          </cell>
          <cell r="R171">
            <v>2.5</v>
          </cell>
          <cell r="S171">
            <v>-12.6</v>
          </cell>
          <cell r="T171">
            <v>-12.8</v>
          </cell>
          <cell r="U171">
            <v>-21.7</v>
          </cell>
          <cell r="V171">
            <v>-4.9000000000000004</v>
          </cell>
          <cell r="X171">
            <v>-11.2</v>
          </cell>
          <cell r="Y171">
            <v>-16.100000000000001</v>
          </cell>
          <cell r="Z171">
            <v>-10.4</v>
          </cell>
          <cell r="AA171">
            <v>-14.5</v>
          </cell>
          <cell r="AB171">
            <v>-6.1</v>
          </cell>
          <cell r="AC171">
            <v>-6.1</v>
          </cell>
          <cell r="AD171">
            <v>-6</v>
          </cell>
          <cell r="AE171">
            <v>-10.6</v>
          </cell>
          <cell r="AF171">
            <v>0.4</v>
          </cell>
          <cell r="AG171">
            <v>-4.5999999999999996</v>
          </cell>
          <cell r="AH171">
            <v>-10.7</v>
          </cell>
          <cell r="AI171">
            <v>-9.4</v>
          </cell>
        </row>
        <row r="172">
          <cell r="D172">
            <v>-0.8</v>
          </cell>
          <cell r="E172">
            <v>-5.0999999999999996</v>
          </cell>
          <cell r="F172">
            <v>-1.1000000000000001</v>
          </cell>
          <cell r="H172">
            <v>3.5</v>
          </cell>
          <cell r="I172">
            <v>-0.4</v>
          </cell>
          <cell r="J172">
            <v>0</v>
          </cell>
          <cell r="K172">
            <v>-8.9</v>
          </cell>
          <cell r="L172">
            <v>-4</v>
          </cell>
          <cell r="M172">
            <v>-0.7</v>
          </cell>
          <cell r="N172">
            <v>3.4</v>
          </cell>
          <cell r="O172">
            <v>-4.4000000000000004</v>
          </cell>
          <cell r="P172">
            <v>-5.4</v>
          </cell>
          <cell r="Q172">
            <v>2.7</v>
          </cell>
          <cell r="R172">
            <v>-14.3</v>
          </cell>
          <cell r="S172">
            <v>0.6</v>
          </cell>
          <cell r="T172">
            <v>-2.6</v>
          </cell>
          <cell r="U172">
            <v>-0.8</v>
          </cell>
          <cell r="V172">
            <v>2.6</v>
          </cell>
          <cell r="X172">
            <v>9.1999999999999993</v>
          </cell>
          <cell r="Y172">
            <v>-5.8</v>
          </cell>
          <cell r="Z172">
            <v>-0.4</v>
          </cell>
          <cell r="AA172">
            <v>-0.2</v>
          </cell>
          <cell r="AB172">
            <v>-3.6</v>
          </cell>
          <cell r="AC172">
            <v>-1.6</v>
          </cell>
          <cell r="AD172">
            <v>4.8</v>
          </cell>
          <cell r="AE172">
            <v>-2.7</v>
          </cell>
          <cell r="AF172">
            <v>-5.4</v>
          </cell>
          <cell r="AG172">
            <v>-4</v>
          </cell>
          <cell r="AH172">
            <v>-1.3</v>
          </cell>
          <cell r="AI172">
            <v>-0.8</v>
          </cell>
        </row>
        <row r="173">
          <cell r="D173">
            <v>4.7</v>
          </cell>
          <cell r="E173">
            <v>-0.1</v>
          </cell>
          <cell r="F173">
            <v>2.6</v>
          </cell>
          <cell r="H173">
            <v>-3.8</v>
          </cell>
          <cell r="I173">
            <v>-1.1000000000000001</v>
          </cell>
          <cell r="J173">
            <v>4.7</v>
          </cell>
          <cell r="K173">
            <v>-5.7</v>
          </cell>
          <cell r="L173">
            <v>12.6</v>
          </cell>
          <cell r="M173">
            <v>-1.3</v>
          </cell>
          <cell r="N173">
            <v>6.7</v>
          </cell>
          <cell r="O173">
            <v>2.4</v>
          </cell>
          <cell r="P173">
            <v>-1.5</v>
          </cell>
          <cell r="Q173">
            <v>-2.4</v>
          </cell>
          <cell r="R173">
            <v>3.5</v>
          </cell>
          <cell r="S173">
            <v>-1.3</v>
          </cell>
          <cell r="T173">
            <v>-0.3</v>
          </cell>
          <cell r="U173">
            <v>4.5</v>
          </cell>
          <cell r="V173">
            <v>1.2</v>
          </cell>
          <cell r="X173">
            <v>-6.4</v>
          </cell>
          <cell r="Y173">
            <v>-0.4</v>
          </cell>
          <cell r="Z173">
            <v>4.5</v>
          </cell>
          <cell r="AA173">
            <v>-0.6</v>
          </cell>
          <cell r="AB173">
            <v>-0.5</v>
          </cell>
          <cell r="AC173">
            <v>0.8</v>
          </cell>
          <cell r="AD173">
            <v>-2.5</v>
          </cell>
          <cell r="AE173">
            <v>2.7</v>
          </cell>
          <cell r="AF173">
            <v>-0.5</v>
          </cell>
          <cell r="AG173">
            <v>-1.4</v>
          </cell>
          <cell r="AH173">
            <v>-0.3</v>
          </cell>
          <cell r="AI173">
            <v>0.4</v>
          </cell>
        </row>
        <row r="174">
          <cell r="D174">
            <v>21</v>
          </cell>
          <cell r="E174">
            <v>20.8</v>
          </cell>
          <cell r="F174">
            <v>53.3</v>
          </cell>
          <cell r="H174">
            <v>33.4</v>
          </cell>
          <cell r="I174">
            <v>19.5</v>
          </cell>
          <cell r="J174">
            <v>19</v>
          </cell>
          <cell r="K174">
            <v>52</v>
          </cell>
          <cell r="L174">
            <v>-3.3</v>
          </cell>
          <cell r="M174">
            <v>50.5</v>
          </cell>
          <cell r="N174">
            <v>4.8</v>
          </cell>
          <cell r="O174">
            <v>32.5</v>
          </cell>
          <cell r="P174">
            <v>14.5</v>
          </cell>
          <cell r="Q174">
            <v>37.1</v>
          </cell>
          <cell r="R174">
            <v>31.7</v>
          </cell>
          <cell r="S174">
            <v>57.9</v>
          </cell>
          <cell r="T174">
            <v>63.9</v>
          </cell>
          <cell r="U174">
            <v>49.4</v>
          </cell>
          <cell r="V174">
            <v>72.3</v>
          </cell>
          <cell r="X174">
            <v>28.7</v>
          </cell>
          <cell r="Y174">
            <v>35</v>
          </cell>
          <cell r="Z174">
            <v>55.6</v>
          </cell>
          <cell r="AA174">
            <v>66.3</v>
          </cell>
          <cell r="AB174">
            <v>23.6</v>
          </cell>
          <cell r="AC174">
            <v>17.600000000000001</v>
          </cell>
          <cell r="AD174">
            <v>3.8</v>
          </cell>
          <cell r="AE174">
            <v>22.9</v>
          </cell>
          <cell r="AF174">
            <v>26.9</v>
          </cell>
          <cell r="AG174">
            <v>3.8</v>
          </cell>
          <cell r="AH174">
            <v>45.4</v>
          </cell>
          <cell r="AI174">
            <v>28.9</v>
          </cell>
        </row>
        <row r="175">
          <cell r="D175">
            <v>-2.6</v>
          </cell>
          <cell r="E175">
            <v>10.5</v>
          </cell>
          <cell r="F175">
            <v>-23.2</v>
          </cell>
          <cell r="H175">
            <v>-3.2</v>
          </cell>
          <cell r="I175">
            <v>-2.2000000000000002</v>
          </cell>
          <cell r="J175">
            <v>-4.8</v>
          </cell>
          <cell r="K175">
            <v>-32.200000000000003</v>
          </cell>
          <cell r="L175">
            <v>42.1</v>
          </cell>
          <cell r="M175">
            <v>-24.5</v>
          </cell>
          <cell r="N175">
            <v>8.6999999999999993</v>
          </cell>
          <cell r="O175">
            <v>-10.5</v>
          </cell>
          <cell r="P175">
            <v>23.7</v>
          </cell>
          <cell r="Q175">
            <v>-8.6999999999999993</v>
          </cell>
          <cell r="R175">
            <v>-17.8</v>
          </cell>
          <cell r="S175">
            <v>-16.8</v>
          </cell>
          <cell r="T175">
            <v>-33.5</v>
          </cell>
          <cell r="U175">
            <v>-19.600000000000001</v>
          </cell>
          <cell r="V175">
            <v>-33</v>
          </cell>
          <cell r="X175">
            <v>-1.7</v>
          </cell>
          <cell r="Y175">
            <v>4</v>
          </cell>
          <cell r="Z175">
            <v>-28.3</v>
          </cell>
          <cell r="AA175">
            <v>-28.6</v>
          </cell>
          <cell r="AB175">
            <v>8.8000000000000007</v>
          </cell>
          <cell r="AC175">
            <v>-2.2000000000000002</v>
          </cell>
          <cell r="AD175">
            <v>-4.5</v>
          </cell>
          <cell r="AE175">
            <v>-12.2</v>
          </cell>
          <cell r="AF175">
            <v>12</v>
          </cell>
          <cell r="AG175">
            <v>37.1</v>
          </cell>
          <cell r="AH175">
            <v>-21.8</v>
          </cell>
          <cell r="AI175">
            <v>-4.9000000000000004</v>
          </cell>
        </row>
        <row r="176">
          <cell r="D176">
            <v>-13.7</v>
          </cell>
          <cell r="E176">
            <v>-29.7</v>
          </cell>
          <cell r="F176">
            <v>-13.3</v>
          </cell>
          <cell r="H176">
            <v>-23.3</v>
          </cell>
          <cell r="I176">
            <v>-13.8</v>
          </cell>
          <cell r="J176">
            <v>-12.4</v>
          </cell>
          <cell r="K176">
            <v>-3.7</v>
          </cell>
          <cell r="L176">
            <v>-24.7</v>
          </cell>
          <cell r="M176">
            <v>-7.1</v>
          </cell>
          <cell r="N176">
            <v>-9.3000000000000007</v>
          </cell>
          <cell r="O176">
            <v>-26.1</v>
          </cell>
          <cell r="P176">
            <v>-31.3</v>
          </cell>
          <cell r="Q176">
            <v>-15.5</v>
          </cell>
          <cell r="R176">
            <v>-12.6</v>
          </cell>
          <cell r="S176">
            <v>-21.7</v>
          </cell>
          <cell r="T176">
            <v>-7.4</v>
          </cell>
          <cell r="U176">
            <v>-15.6</v>
          </cell>
          <cell r="V176">
            <v>-5.9</v>
          </cell>
          <cell r="X176">
            <v>-23.7</v>
          </cell>
          <cell r="Y176">
            <v>-25.8</v>
          </cell>
          <cell r="Z176">
            <v>-8.9</v>
          </cell>
          <cell r="AA176">
            <v>-14.5</v>
          </cell>
          <cell r="AB176">
            <v>-25.8</v>
          </cell>
          <cell r="AC176">
            <v>-17.600000000000001</v>
          </cell>
          <cell r="AD176">
            <v>-12.3</v>
          </cell>
          <cell r="AE176">
            <v>5.4</v>
          </cell>
          <cell r="AF176">
            <v>-24.5</v>
          </cell>
          <cell r="AG176">
            <v>-33.4</v>
          </cell>
          <cell r="AH176">
            <v>3.4</v>
          </cell>
          <cell r="AI176">
            <v>-18.8</v>
          </cell>
        </row>
        <row r="177">
          <cell r="D177">
            <v>-0.2</v>
          </cell>
          <cell r="E177">
            <v>0.5</v>
          </cell>
          <cell r="F177">
            <v>0</v>
          </cell>
          <cell r="H177">
            <v>2.8</v>
          </cell>
          <cell r="I177">
            <v>-3.1</v>
          </cell>
          <cell r="J177">
            <v>2.9</v>
          </cell>
          <cell r="K177">
            <v>-4.3</v>
          </cell>
          <cell r="L177">
            <v>-2.6</v>
          </cell>
          <cell r="M177">
            <v>-4.5</v>
          </cell>
          <cell r="N177">
            <v>-0.9</v>
          </cell>
          <cell r="O177">
            <v>1.9</v>
          </cell>
          <cell r="P177">
            <v>-0.1</v>
          </cell>
          <cell r="Q177">
            <v>-3.9</v>
          </cell>
          <cell r="R177">
            <v>-1.5</v>
          </cell>
          <cell r="S177">
            <v>1.5</v>
          </cell>
          <cell r="T177">
            <v>2.8</v>
          </cell>
          <cell r="U177">
            <v>-0.6</v>
          </cell>
          <cell r="V177">
            <v>-0.2</v>
          </cell>
          <cell r="X177">
            <v>3.3</v>
          </cell>
          <cell r="Y177">
            <v>1</v>
          </cell>
          <cell r="Z177">
            <v>2</v>
          </cell>
          <cell r="AA177">
            <v>0.4</v>
          </cell>
          <cell r="AB177">
            <v>7.4</v>
          </cell>
          <cell r="AC177">
            <v>-1.3</v>
          </cell>
          <cell r="AD177">
            <v>0.3</v>
          </cell>
          <cell r="AE177">
            <v>-15.9</v>
          </cell>
          <cell r="AF177">
            <v>-4.2</v>
          </cell>
          <cell r="AG177">
            <v>0.9</v>
          </cell>
          <cell r="AH177">
            <v>-5.6</v>
          </cell>
          <cell r="AI177">
            <v>-0.1</v>
          </cell>
        </row>
        <row r="178">
          <cell r="D178">
            <v>0.9</v>
          </cell>
          <cell r="E178">
            <v>5.0999999999999996</v>
          </cell>
          <cell r="F178">
            <v>4.5999999999999996</v>
          </cell>
          <cell r="H178">
            <v>3.6</v>
          </cell>
          <cell r="I178">
            <v>3.9</v>
          </cell>
          <cell r="J178">
            <v>2.5</v>
          </cell>
          <cell r="K178">
            <v>4.2</v>
          </cell>
          <cell r="L178">
            <v>-3.1</v>
          </cell>
          <cell r="M178">
            <v>1.9</v>
          </cell>
          <cell r="N178">
            <v>-3.3</v>
          </cell>
          <cell r="O178">
            <v>3.4</v>
          </cell>
          <cell r="P178">
            <v>5.9</v>
          </cell>
          <cell r="Q178">
            <v>17.5</v>
          </cell>
          <cell r="R178">
            <v>1.2</v>
          </cell>
          <cell r="S178">
            <v>-0.5</v>
          </cell>
          <cell r="T178">
            <v>5.3</v>
          </cell>
          <cell r="U178">
            <v>2.2000000000000002</v>
          </cell>
          <cell r="V178">
            <v>13</v>
          </cell>
          <cell r="X178">
            <v>3.8</v>
          </cell>
          <cell r="Y178">
            <v>4.7</v>
          </cell>
          <cell r="Z178">
            <v>1.4</v>
          </cell>
          <cell r="AA178">
            <v>12.5</v>
          </cell>
          <cell r="AB178">
            <v>-6.5</v>
          </cell>
          <cell r="AC178">
            <v>4.7</v>
          </cell>
          <cell r="AD178">
            <v>4.0999999999999996</v>
          </cell>
          <cell r="AE178">
            <v>2.1</v>
          </cell>
          <cell r="AF178">
            <v>4.4000000000000004</v>
          </cell>
          <cell r="AG178">
            <v>5.6</v>
          </cell>
          <cell r="AH178">
            <v>2.9</v>
          </cell>
          <cell r="AI178">
            <v>3.5</v>
          </cell>
        </row>
        <row r="179">
          <cell r="D179">
            <v>1.2</v>
          </cell>
          <cell r="E179">
            <v>3.3</v>
          </cell>
          <cell r="F179">
            <v>-0.1</v>
          </cell>
          <cell r="H179">
            <v>0</v>
          </cell>
          <cell r="I179">
            <v>3.1</v>
          </cell>
          <cell r="J179">
            <v>2.1</v>
          </cell>
          <cell r="K179">
            <v>12.9</v>
          </cell>
          <cell r="L179">
            <v>-2.7</v>
          </cell>
          <cell r="M179">
            <v>0.2</v>
          </cell>
          <cell r="N179">
            <v>5.0999999999999996</v>
          </cell>
          <cell r="O179">
            <v>6.6</v>
          </cell>
          <cell r="P179">
            <v>1.7</v>
          </cell>
          <cell r="Q179">
            <v>-7.5</v>
          </cell>
          <cell r="R179">
            <v>29.5</v>
          </cell>
          <cell r="S179">
            <v>5.6</v>
          </cell>
          <cell r="T179">
            <v>4.5</v>
          </cell>
          <cell r="U179">
            <v>-1.5</v>
          </cell>
          <cell r="V179">
            <v>-6.6</v>
          </cell>
          <cell r="X179">
            <v>-3.1</v>
          </cell>
          <cell r="Y179">
            <v>1</v>
          </cell>
          <cell r="Z179">
            <v>19.899999999999999</v>
          </cell>
          <cell r="AA179">
            <v>-1.6</v>
          </cell>
          <cell r="AB179">
            <v>10.9</v>
          </cell>
          <cell r="AC179">
            <v>16.2</v>
          </cell>
          <cell r="AD179">
            <v>4</v>
          </cell>
          <cell r="AE179">
            <v>4.5999999999999996</v>
          </cell>
          <cell r="AF179">
            <v>0.5</v>
          </cell>
          <cell r="AG179">
            <v>-1</v>
          </cell>
          <cell r="AH179">
            <v>2.7</v>
          </cell>
          <cell r="AI179">
            <v>1.5</v>
          </cell>
        </row>
        <row r="180">
          <cell r="D180">
            <v>3.4</v>
          </cell>
          <cell r="E180">
            <v>2.2999999999999998</v>
          </cell>
          <cell r="F180">
            <v>0.9</v>
          </cell>
          <cell r="H180">
            <v>3.5</v>
          </cell>
          <cell r="I180">
            <v>3</v>
          </cell>
          <cell r="J180">
            <v>2.6</v>
          </cell>
          <cell r="K180">
            <v>-1.5</v>
          </cell>
          <cell r="L180">
            <v>5</v>
          </cell>
          <cell r="M180">
            <v>6.6</v>
          </cell>
          <cell r="N180">
            <v>-2.6</v>
          </cell>
          <cell r="O180">
            <v>4</v>
          </cell>
          <cell r="P180">
            <v>1.5</v>
          </cell>
          <cell r="Q180">
            <v>-1</v>
          </cell>
          <cell r="R180">
            <v>-19</v>
          </cell>
          <cell r="S180">
            <v>-2.4</v>
          </cell>
          <cell r="T180">
            <v>-13.2</v>
          </cell>
          <cell r="U180">
            <v>3</v>
          </cell>
          <cell r="V180">
            <v>35</v>
          </cell>
          <cell r="X180">
            <v>8</v>
          </cell>
          <cell r="Y180">
            <v>0.2</v>
          </cell>
          <cell r="Z180">
            <v>-13</v>
          </cell>
          <cell r="AA180">
            <v>-1.1000000000000001</v>
          </cell>
          <cell r="AB180">
            <v>-2.9</v>
          </cell>
          <cell r="AC180">
            <v>-7.6</v>
          </cell>
          <cell r="AD180">
            <v>1.5</v>
          </cell>
          <cell r="AE180">
            <v>-0.6</v>
          </cell>
          <cell r="AF180">
            <v>6.1</v>
          </cell>
          <cell r="AG180">
            <v>2.5</v>
          </cell>
          <cell r="AH180">
            <v>6.4</v>
          </cell>
          <cell r="AI180">
            <v>2.7</v>
          </cell>
        </row>
        <row r="181">
          <cell r="D181">
            <v>6.4</v>
          </cell>
          <cell r="E181">
            <v>10.3</v>
          </cell>
          <cell r="F181">
            <v>25.6</v>
          </cell>
          <cell r="H181">
            <v>13.7</v>
          </cell>
          <cell r="I181">
            <v>7.9</v>
          </cell>
          <cell r="J181">
            <v>6.8</v>
          </cell>
          <cell r="K181">
            <v>12.9</v>
          </cell>
          <cell r="L181">
            <v>6.2</v>
          </cell>
          <cell r="M181">
            <v>10.1</v>
          </cell>
          <cell r="N181">
            <v>-8.6</v>
          </cell>
          <cell r="O181">
            <v>12.8</v>
          </cell>
          <cell r="P181">
            <v>9</v>
          </cell>
          <cell r="Q181">
            <v>26.8</v>
          </cell>
          <cell r="R181">
            <v>18.3</v>
          </cell>
          <cell r="S181">
            <v>61.1</v>
          </cell>
          <cell r="T181">
            <v>18.3</v>
          </cell>
          <cell r="U181">
            <v>34.700000000000003</v>
          </cell>
          <cell r="V181">
            <v>-15.3</v>
          </cell>
          <cell r="X181">
            <v>7.4</v>
          </cell>
          <cell r="Y181">
            <v>20.100000000000001</v>
          </cell>
          <cell r="Z181">
            <v>38</v>
          </cell>
          <cell r="AA181">
            <v>32.4</v>
          </cell>
          <cell r="AB181">
            <v>12.4</v>
          </cell>
          <cell r="AC181">
            <v>10</v>
          </cell>
          <cell r="AD181">
            <v>5.9</v>
          </cell>
          <cell r="AE181">
            <v>8.1999999999999993</v>
          </cell>
          <cell r="AF181">
            <v>10.1</v>
          </cell>
          <cell r="AG181">
            <v>4.5</v>
          </cell>
          <cell r="AH181">
            <v>10</v>
          </cell>
          <cell r="AI181">
            <v>12.4</v>
          </cell>
        </row>
        <row r="182">
          <cell r="D182">
            <v>2.2999999999999998</v>
          </cell>
          <cell r="E182">
            <v>-0.5</v>
          </cell>
          <cell r="F182">
            <v>-8.1</v>
          </cell>
          <cell r="H182">
            <v>-1.3</v>
          </cell>
          <cell r="I182">
            <v>-3.1</v>
          </cell>
          <cell r="J182">
            <v>4.5999999999999996</v>
          </cell>
          <cell r="K182">
            <v>6.1</v>
          </cell>
          <cell r="L182">
            <v>-2.1</v>
          </cell>
          <cell r="M182">
            <v>-1.8</v>
          </cell>
          <cell r="N182">
            <v>10.5</v>
          </cell>
          <cell r="O182">
            <v>-3.7</v>
          </cell>
          <cell r="P182">
            <v>1.2</v>
          </cell>
          <cell r="Q182">
            <v>-12.6</v>
          </cell>
          <cell r="R182">
            <v>-0.9</v>
          </cell>
          <cell r="S182">
            <v>-31.9</v>
          </cell>
          <cell r="T182">
            <v>-6.3</v>
          </cell>
          <cell r="U182">
            <v>-7.1</v>
          </cell>
          <cell r="V182">
            <v>-7.4</v>
          </cell>
          <cell r="X182">
            <v>1.9</v>
          </cell>
          <cell r="Y182">
            <v>-2.2000000000000002</v>
          </cell>
          <cell r="Z182">
            <v>-15.5</v>
          </cell>
          <cell r="AA182">
            <v>-19.600000000000001</v>
          </cell>
          <cell r="AB182">
            <v>7.6</v>
          </cell>
          <cell r="AC182">
            <v>0.6</v>
          </cell>
          <cell r="AD182">
            <v>0.2</v>
          </cell>
          <cell r="AE182">
            <v>7.5</v>
          </cell>
          <cell r="AF182">
            <v>-14.6</v>
          </cell>
          <cell r="AG182">
            <v>5.0999999999999996</v>
          </cell>
          <cell r="AH182">
            <v>-6.9</v>
          </cell>
          <cell r="AI182">
            <v>-2.2000000000000002</v>
          </cell>
        </row>
        <row r="183">
          <cell r="D183">
            <v>-9.6999999999999993</v>
          </cell>
          <cell r="E183">
            <v>-4.0999999999999996</v>
          </cell>
          <cell r="F183">
            <v>-15.9</v>
          </cell>
          <cell r="H183">
            <v>-12.9</v>
          </cell>
          <cell r="I183">
            <v>-6.6</v>
          </cell>
          <cell r="J183">
            <v>-14.2</v>
          </cell>
          <cell r="K183">
            <v>-5</v>
          </cell>
          <cell r="L183">
            <v>1.9</v>
          </cell>
          <cell r="M183">
            <v>-8.6999999999999993</v>
          </cell>
          <cell r="N183">
            <v>-8.5</v>
          </cell>
          <cell r="O183">
            <v>-4.5</v>
          </cell>
          <cell r="P183">
            <v>-3.9</v>
          </cell>
          <cell r="Q183">
            <v>-12.6</v>
          </cell>
          <cell r="R183">
            <v>-10.5</v>
          </cell>
          <cell r="S183">
            <v>-12.5</v>
          </cell>
          <cell r="T183">
            <v>-15.4</v>
          </cell>
          <cell r="U183">
            <v>-18.5</v>
          </cell>
          <cell r="V183">
            <v>-2.1</v>
          </cell>
          <cell r="X183">
            <v>-14.8</v>
          </cell>
          <cell r="Y183">
            <v>-11.8</v>
          </cell>
          <cell r="Z183">
            <v>-6.7</v>
          </cell>
          <cell r="AA183">
            <v>-10.4</v>
          </cell>
          <cell r="AB183">
            <v>-8.6</v>
          </cell>
          <cell r="AC183">
            <v>-7.4</v>
          </cell>
          <cell r="AD183">
            <v>-5.7</v>
          </cell>
          <cell r="AE183">
            <v>-12.6</v>
          </cell>
          <cell r="AF183">
            <v>-1</v>
          </cell>
          <cell r="AG183">
            <v>-5.6</v>
          </cell>
          <cell r="AH183">
            <v>-9.3000000000000007</v>
          </cell>
          <cell r="AI183">
            <v>-9.8000000000000007</v>
          </cell>
        </row>
        <row r="184">
          <cell r="D184">
            <v>-1.5</v>
          </cell>
          <cell r="E184">
            <v>-5.4</v>
          </cell>
          <cell r="F184">
            <v>-2.2999999999999998</v>
          </cell>
          <cell r="H184">
            <v>3.9</v>
          </cell>
          <cell r="I184">
            <v>-1</v>
          </cell>
          <cell r="J184">
            <v>-1.1000000000000001</v>
          </cell>
          <cell r="K184">
            <v>-9.4</v>
          </cell>
          <cell r="L184">
            <v>-3.8</v>
          </cell>
          <cell r="M184">
            <v>-1.8</v>
          </cell>
          <cell r="N184">
            <v>5.9</v>
          </cell>
          <cell r="O184">
            <v>-5.7</v>
          </cell>
          <cell r="P184">
            <v>-5.2</v>
          </cell>
          <cell r="Q184">
            <v>3.9</v>
          </cell>
          <cell r="R184">
            <v>-0.6</v>
          </cell>
          <cell r="S184">
            <v>0.1</v>
          </cell>
          <cell r="T184">
            <v>-3.3</v>
          </cell>
          <cell r="U184">
            <v>-3.3</v>
          </cell>
          <cell r="V184">
            <v>0.6</v>
          </cell>
          <cell r="X184">
            <v>11.7</v>
          </cell>
          <cell r="Y184">
            <v>-6.5</v>
          </cell>
          <cell r="Z184">
            <v>-3.2</v>
          </cell>
          <cell r="AA184">
            <v>-0.5</v>
          </cell>
          <cell r="AB184">
            <v>-8.6999999999999993</v>
          </cell>
          <cell r="AC184">
            <v>0.4</v>
          </cell>
          <cell r="AD184">
            <v>1.5</v>
          </cell>
          <cell r="AE184">
            <v>1.1000000000000001</v>
          </cell>
          <cell r="AF184">
            <v>-2.7</v>
          </cell>
          <cell r="AG184">
            <v>-3.2</v>
          </cell>
          <cell r="AH184">
            <v>-2.4</v>
          </cell>
          <cell r="AI184">
            <v>-1.3</v>
          </cell>
        </row>
        <row r="185">
          <cell r="D185">
            <v>2.6</v>
          </cell>
          <cell r="E185">
            <v>1.1000000000000001</v>
          </cell>
          <cell r="F185">
            <v>2.2000000000000002</v>
          </cell>
          <cell r="H185">
            <v>-5.3</v>
          </cell>
          <cell r="I185">
            <v>0.4</v>
          </cell>
          <cell r="J185">
            <v>3.8</v>
          </cell>
          <cell r="K185">
            <v>-4</v>
          </cell>
          <cell r="L185">
            <v>3.4</v>
          </cell>
          <cell r="M185">
            <v>-1.6</v>
          </cell>
          <cell r="N185">
            <v>7.5</v>
          </cell>
          <cell r="O185">
            <v>4.5999999999999996</v>
          </cell>
          <cell r="P185">
            <v>-0.8</v>
          </cell>
          <cell r="Q185">
            <v>5.5</v>
          </cell>
          <cell r="R185">
            <v>3.6</v>
          </cell>
          <cell r="S185">
            <v>-0.5</v>
          </cell>
          <cell r="T185">
            <v>5.3</v>
          </cell>
          <cell r="U185">
            <v>1.8</v>
          </cell>
          <cell r="V185">
            <v>-3.1</v>
          </cell>
          <cell r="X185">
            <v>-9.6999999999999993</v>
          </cell>
          <cell r="Y185">
            <v>1.4</v>
          </cell>
          <cell r="Z185">
            <v>4.8</v>
          </cell>
          <cell r="AA185">
            <v>-0.3</v>
          </cell>
          <cell r="AB185">
            <v>-0.3</v>
          </cell>
          <cell r="AC185">
            <v>-0.1</v>
          </cell>
          <cell r="AD185">
            <v>-2.2999999999999998</v>
          </cell>
          <cell r="AE185">
            <v>-1.5</v>
          </cell>
          <cell r="AF185">
            <v>-0.1</v>
          </cell>
          <cell r="AG185">
            <v>-0.5</v>
          </cell>
          <cell r="AH185">
            <v>4.8</v>
          </cell>
          <cell r="AI185">
            <v>0.2</v>
          </cell>
        </row>
        <row r="186">
          <cell r="D186">
            <v>15.5</v>
          </cell>
          <cell r="E186">
            <v>19.399999999999999</v>
          </cell>
          <cell r="F186">
            <v>55</v>
          </cell>
          <cell r="H186">
            <v>35.200000000000003</v>
          </cell>
          <cell r="I186">
            <v>18.3</v>
          </cell>
          <cell r="J186">
            <v>11.6</v>
          </cell>
          <cell r="K186">
            <v>46.1</v>
          </cell>
          <cell r="L186">
            <v>-0.8</v>
          </cell>
          <cell r="M186">
            <v>41.1</v>
          </cell>
          <cell r="N186">
            <v>4.2</v>
          </cell>
          <cell r="O186">
            <v>27</v>
          </cell>
          <cell r="P186">
            <v>15.3</v>
          </cell>
          <cell r="Q186">
            <v>28.4</v>
          </cell>
          <cell r="R186">
            <v>28.6</v>
          </cell>
          <cell r="S186">
            <v>58.9</v>
          </cell>
          <cell r="T186">
            <v>56.6</v>
          </cell>
          <cell r="U186">
            <v>55.9</v>
          </cell>
          <cell r="V186">
            <v>72.900000000000006</v>
          </cell>
          <cell r="X186">
            <v>31.2</v>
          </cell>
          <cell r="Y186">
            <v>33.6</v>
          </cell>
          <cell r="Z186">
            <v>66</v>
          </cell>
          <cell r="AA186">
            <v>65.400000000000006</v>
          </cell>
          <cell r="AB186">
            <v>24.9</v>
          </cell>
          <cell r="AC186">
            <v>18.600000000000001</v>
          </cell>
          <cell r="AD186">
            <v>5.5</v>
          </cell>
          <cell r="AE186">
            <v>28</v>
          </cell>
          <cell r="AF186">
            <v>27.9</v>
          </cell>
          <cell r="AG186">
            <v>4.8</v>
          </cell>
          <cell r="AH186">
            <v>32.4</v>
          </cell>
          <cell r="AI186">
            <v>27.8</v>
          </cell>
        </row>
        <row r="187">
          <cell r="D187">
            <v>0.8</v>
          </cell>
          <cell r="E187">
            <v>9.5</v>
          </cell>
          <cell r="F187">
            <v>-25</v>
          </cell>
          <cell r="H187">
            <v>-5.4</v>
          </cell>
          <cell r="I187">
            <v>-4.0999999999999996</v>
          </cell>
          <cell r="J187">
            <v>-2.2000000000000002</v>
          </cell>
          <cell r="K187">
            <v>-30.9</v>
          </cell>
          <cell r="L187">
            <v>43.8</v>
          </cell>
          <cell r="M187">
            <v>-17.100000000000001</v>
          </cell>
          <cell r="N187">
            <v>-2.8</v>
          </cell>
          <cell r="O187">
            <v>-9.8000000000000007</v>
          </cell>
          <cell r="P187">
            <v>20.9</v>
          </cell>
          <cell r="Q187">
            <v>-3.2</v>
          </cell>
          <cell r="R187">
            <v>-13.9</v>
          </cell>
          <cell r="S187">
            <v>-18.399999999999999</v>
          </cell>
          <cell r="T187">
            <v>-33.1</v>
          </cell>
          <cell r="U187">
            <v>-23.6</v>
          </cell>
          <cell r="V187">
            <v>-34.9</v>
          </cell>
          <cell r="X187">
            <v>-3.6</v>
          </cell>
          <cell r="Y187">
            <v>1</v>
          </cell>
          <cell r="Z187">
            <v>-28</v>
          </cell>
          <cell r="AA187">
            <v>-29.2</v>
          </cell>
          <cell r="AB187">
            <v>6.1</v>
          </cell>
          <cell r="AC187">
            <v>-9</v>
          </cell>
          <cell r="AD187">
            <v>-5.2</v>
          </cell>
          <cell r="AE187">
            <v>-11.3</v>
          </cell>
          <cell r="AF187">
            <v>8.6</v>
          </cell>
          <cell r="AG187">
            <v>26.9</v>
          </cell>
          <cell r="AH187">
            <v>-19.600000000000001</v>
          </cell>
          <cell r="AI187">
            <v>-5.7</v>
          </cell>
        </row>
        <row r="188">
          <cell r="D188">
            <v>-12.8</v>
          </cell>
          <cell r="E188">
            <v>-26.3</v>
          </cell>
          <cell r="F188">
            <v>-11.5</v>
          </cell>
          <cell r="H188">
            <v>-20.8</v>
          </cell>
          <cell r="I188">
            <v>-13.6</v>
          </cell>
          <cell r="J188">
            <v>-9.3000000000000007</v>
          </cell>
          <cell r="K188">
            <v>2.5</v>
          </cell>
          <cell r="L188">
            <v>-27</v>
          </cell>
          <cell r="M188">
            <v>-9.5</v>
          </cell>
          <cell r="N188">
            <v>-1.7</v>
          </cell>
          <cell r="O188">
            <v>-21.5</v>
          </cell>
          <cell r="P188">
            <v>-28.4</v>
          </cell>
          <cell r="Q188">
            <v>-20.399999999999999</v>
          </cell>
          <cell r="R188">
            <v>-8.4</v>
          </cell>
          <cell r="S188">
            <v>-22.6</v>
          </cell>
          <cell r="T188">
            <v>-7.3</v>
          </cell>
          <cell r="U188">
            <v>-12.6</v>
          </cell>
          <cell r="V188">
            <v>-1.3</v>
          </cell>
          <cell r="X188">
            <v>-19.5</v>
          </cell>
          <cell r="Y188">
            <v>-25.4</v>
          </cell>
          <cell r="Z188">
            <v>-13.1</v>
          </cell>
          <cell r="AA188">
            <v>-11.8</v>
          </cell>
          <cell r="AB188">
            <v>-26.9</v>
          </cell>
          <cell r="AC188">
            <v>-11.3</v>
          </cell>
          <cell r="AD188">
            <v>-11.9</v>
          </cell>
          <cell r="AE188">
            <v>-1.4</v>
          </cell>
          <cell r="AF188">
            <v>-27.1</v>
          </cell>
          <cell r="AG188">
            <v>-23.3</v>
          </cell>
          <cell r="AH188">
            <v>-3.4</v>
          </cell>
          <cell r="AI188">
            <v>-17.100000000000001</v>
          </cell>
        </row>
        <row r="189">
          <cell r="D189">
            <v>-1.8</v>
          </cell>
          <cell r="E189">
            <v>-1.7</v>
          </cell>
          <cell r="F189">
            <v>1.9</v>
          </cell>
          <cell r="H189">
            <v>-0.2</v>
          </cell>
          <cell r="I189">
            <v>0.1</v>
          </cell>
          <cell r="J189">
            <v>1.2</v>
          </cell>
          <cell r="K189">
            <v>-6.6</v>
          </cell>
          <cell r="L189">
            <v>-4.3</v>
          </cell>
          <cell r="M189">
            <v>-5.8</v>
          </cell>
          <cell r="N189">
            <v>-2.2000000000000002</v>
          </cell>
          <cell r="O189">
            <v>-4.4000000000000004</v>
          </cell>
          <cell r="P189">
            <v>-0.4</v>
          </cell>
          <cell r="Q189">
            <v>0.4</v>
          </cell>
          <cell r="R189">
            <v>-5</v>
          </cell>
          <cell r="S189">
            <v>0.6</v>
          </cell>
          <cell r="T189">
            <v>16.7</v>
          </cell>
          <cell r="U189">
            <v>-1.1000000000000001</v>
          </cell>
          <cell r="V189">
            <v>-3.4</v>
          </cell>
          <cell r="X189">
            <v>0.4</v>
          </cell>
          <cell r="Y189">
            <v>-1.3</v>
          </cell>
          <cell r="Z189">
            <v>-10</v>
          </cell>
          <cell r="AA189">
            <v>-5.4</v>
          </cell>
          <cell r="AB189">
            <v>8.1999999999999993</v>
          </cell>
          <cell r="AC189">
            <v>0.3</v>
          </cell>
          <cell r="AD189">
            <v>6.3</v>
          </cell>
          <cell r="AE189">
            <v>-15.5</v>
          </cell>
          <cell r="AF189">
            <v>-3.8</v>
          </cell>
          <cell r="AG189">
            <v>-1</v>
          </cell>
          <cell r="AH189">
            <v>-0.3</v>
          </cell>
          <cell r="AI189">
            <v>-0.4</v>
          </cell>
        </row>
        <row r="190">
          <cell r="D190">
            <v>-1.3</v>
          </cell>
          <cell r="E190">
            <v>0</v>
          </cell>
          <cell r="F190">
            <v>2.1</v>
          </cell>
          <cell r="H190">
            <v>4.2</v>
          </cell>
          <cell r="I190">
            <v>-0.4</v>
          </cell>
          <cell r="J190">
            <v>-1.4</v>
          </cell>
          <cell r="K190">
            <v>0.7</v>
          </cell>
          <cell r="L190">
            <v>-1.7</v>
          </cell>
          <cell r="M190">
            <v>-1.2</v>
          </cell>
          <cell r="N190">
            <v>-0.5</v>
          </cell>
          <cell r="O190">
            <v>1.9</v>
          </cell>
          <cell r="P190">
            <v>-0.8</v>
          </cell>
          <cell r="Q190">
            <v>7</v>
          </cell>
          <cell r="R190">
            <v>2.2000000000000002</v>
          </cell>
          <cell r="S190">
            <v>-1.5</v>
          </cell>
          <cell r="T190">
            <v>-21.8</v>
          </cell>
          <cell r="U190">
            <v>4.0999999999999996</v>
          </cell>
          <cell r="V190">
            <v>41.1</v>
          </cell>
          <cell r="X190">
            <v>3.6</v>
          </cell>
          <cell r="Y190">
            <v>9</v>
          </cell>
          <cell r="Z190">
            <v>-1.2</v>
          </cell>
          <cell r="AA190">
            <v>13.4</v>
          </cell>
          <cell r="AB190">
            <v>-7.6</v>
          </cell>
          <cell r="AC190">
            <v>-3.3</v>
          </cell>
          <cell r="AD190">
            <v>-0.9</v>
          </cell>
          <cell r="AE190">
            <v>-3.8</v>
          </cell>
          <cell r="AF190">
            <v>5.9</v>
          </cell>
          <cell r="AG190">
            <v>3</v>
          </cell>
          <cell r="AH190">
            <v>-3.6</v>
          </cell>
          <cell r="AI190">
            <v>0.8</v>
          </cell>
        </row>
        <row r="191">
          <cell r="D191">
            <v>-19.100000000000001</v>
          </cell>
          <cell r="E191">
            <v>-17.3</v>
          </cell>
          <cell r="F191">
            <v>-1.3</v>
          </cell>
          <cell r="H191">
            <v>-9.5</v>
          </cell>
          <cell r="I191">
            <v>-12</v>
          </cell>
          <cell r="J191">
            <v>-14.5</v>
          </cell>
          <cell r="K191">
            <v>-6</v>
          </cell>
          <cell r="L191">
            <v>-50.7</v>
          </cell>
          <cell r="M191">
            <v>-8.9</v>
          </cell>
          <cell r="N191">
            <v>-3.4</v>
          </cell>
          <cell r="O191">
            <v>-19.7</v>
          </cell>
          <cell r="P191">
            <v>-16.100000000000001</v>
          </cell>
          <cell r="Q191">
            <v>-6.5</v>
          </cell>
          <cell r="R191">
            <v>-17.7</v>
          </cell>
          <cell r="S191">
            <v>-1.4</v>
          </cell>
          <cell r="T191">
            <v>33.299999999999997</v>
          </cell>
          <cell r="U191">
            <v>-3.3</v>
          </cell>
          <cell r="V191">
            <v>-29.3</v>
          </cell>
          <cell r="X191">
            <v>-9.5</v>
          </cell>
          <cell r="Y191">
            <v>-11.7</v>
          </cell>
          <cell r="Z191">
            <v>3.8</v>
          </cell>
          <cell r="AA191">
            <v>-17</v>
          </cell>
          <cell r="AB191">
            <v>-2.7</v>
          </cell>
          <cell r="AC191">
            <v>-4.2</v>
          </cell>
          <cell r="AD191">
            <v>-24.6</v>
          </cell>
          <cell r="AE191">
            <v>-26.1</v>
          </cell>
          <cell r="AF191">
            <v>-6.8</v>
          </cell>
          <cell r="AG191">
            <v>-8.4</v>
          </cell>
          <cell r="AH191">
            <v>-2.7</v>
          </cell>
          <cell r="AI191">
            <v>-11.9</v>
          </cell>
        </row>
        <row r="192">
          <cell r="D192">
            <v>1.2</v>
          </cell>
          <cell r="E192">
            <v>-0.2</v>
          </cell>
          <cell r="F192">
            <v>0.9</v>
          </cell>
          <cell r="H192">
            <v>-1.2</v>
          </cell>
          <cell r="I192">
            <v>-1.7</v>
          </cell>
          <cell r="J192">
            <v>3.9</v>
          </cell>
          <cell r="K192">
            <v>2.6</v>
          </cell>
          <cell r="L192">
            <v>-6.3</v>
          </cell>
          <cell r="M192">
            <v>-0.3</v>
          </cell>
          <cell r="N192">
            <v>-1.8</v>
          </cell>
          <cell r="O192">
            <v>-6.7</v>
          </cell>
          <cell r="P192">
            <v>2.7</v>
          </cell>
          <cell r="Q192">
            <v>1.5</v>
          </cell>
          <cell r="R192">
            <v>2.2999999999999998</v>
          </cell>
          <cell r="S192">
            <v>1.1000000000000001</v>
          </cell>
          <cell r="T192">
            <v>-15.3</v>
          </cell>
          <cell r="U192">
            <v>-0.3</v>
          </cell>
          <cell r="V192">
            <v>47.3</v>
          </cell>
          <cell r="X192">
            <v>-1.8</v>
          </cell>
          <cell r="Y192">
            <v>2.2000000000000002</v>
          </cell>
          <cell r="Z192">
            <v>-3.4</v>
          </cell>
          <cell r="AA192">
            <v>-0.1</v>
          </cell>
          <cell r="AB192">
            <v>-5.7</v>
          </cell>
          <cell r="AC192">
            <v>-12.4</v>
          </cell>
          <cell r="AD192">
            <v>-10.9</v>
          </cell>
          <cell r="AE192">
            <v>-2.5</v>
          </cell>
          <cell r="AF192">
            <v>5.2</v>
          </cell>
          <cell r="AG192">
            <v>6.1</v>
          </cell>
          <cell r="AH192">
            <v>0.4</v>
          </cell>
          <cell r="AI192">
            <v>-0.2</v>
          </cell>
        </row>
        <row r="193">
          <cell r="D193">
            <v>12.3</v>
          </cell>
          <cell r="E193">
            <v>19.2</v>
          </cell>
          <cell r="F193">
            <v>27.4</v>
          </cell>
          <cell r="H193">
            <v>23.1</v>
          </cell>
          <cell r="I193">
            <v>12.5</v>
          </cell>
          <cell r="J193">
            <v>10.3</v>
          </cell>
          <cell r="K193">
            <v>15.2</v>
          </cell>
          <cell r="L193">
            <v>2.6</v>
          </cell>
          <cell r="M193">
            <v>25.7</v>
          </cell>
          <cell r="N193">
            <v>-0.9</v>
          </cell>
          <cell r="O193">
            <v>23.2</v>
          </cell>
          <cell r="P193">
            <v>17.5</v>
          </cell>
          <cell r="Q193">
            <v>32.6</v>
          </cell>
          <cell r="R193">
            <v>24.9</v>
          </cell>
          <cell r="S193">
            <v>65.8</v>
          </cell>
          <cell r="T193">
            <v>24.1</v>
          </cell>
          <cell r="U193">
            <v>37.1</v>
          </cell>
          <cell r="V193">
            <v>-20.9</v>
          </cell>
          <cell r="X193">
            <v>16.899999999999999</v>
          </cell>
          <cell r="Y193">
            <v>26.6</v>
          </cell>
          <cell r="Z193">
            <v>47.6</v>
          </cell>
          <cell r="AA193">
            <v>48.9</v>
          </cell>
          <cell r="AB193">
            <v>20.100000000000001</v>
          </cell>
          <cell r="AC193">
            <v>21</v>
          </cell>
          <cell r="AD193">
            <v>10.8</v>
          </cell>
          <cell r="AE193">
            <v>17.399999999999999</v>
          </cell>
          <cell r="AF193">
            <v>15.7</v>
          </cell>
          <cell r="AG193">
            <v>8.1999999999999993</v>
          </cell>
          <cell r="AH193">
            <v>12.4</v>
          </cell>
          <cell r="AI193">
            <v>19</v>
          </cell>
        </row>
        <row r="194">
          <cell r="D194">
            <v>3.1</v>
          </cell>
          <cell r="E194">
            <v>0.5</v>
          </cell>
          <cell r="F194">
            <v>-8.4</v>
          </cell>
          <cell r="H194">
            <v>-1.8</v>
          </cell>
          <cell r="I194">
            <v>0.1</v>
          </cell>
          <cell r="J194">
            <v>6.5</v>
          </cell>
          <cell r="K194">
            <v>-0.1</v>
          </cell>
          <cell r="L194">
            <v>20.6</v>
          </cell>
          <cell r="M194">
            <v>-10.3</v>
          </cell>
          <cell r="N194">
            <v>3.8</v>
          </cell>
          <cell r="O194">
            <v>6.7</v>
          </cell>
          <cell r="P194">
            <v>-2.2000000000000002</v>
          </cell>
          <cell r="Q194">
            <v>-16.100000000000001</v>
          </cell>
          <cell r="R194">
            <v>-4.5999999999999996</v>
          </cell>
          <cell r="S194">
            <v>-31.7</v>
          </cell>
          <cell r="T194">
            <v>-4.5999999999999996</v>
          </cell>
          <cell r="U194">
            <v>-7.5</v>
          </cell>
          <cell r="V194">
            <v>-9.1999999999999993</v>
          </cell>
          <cell r="X194">
            <v>1.4</v>
          </cell>
          <cell r="Y194">
            <v>-1.1000000000000001</v>
          </cell>
          <cell r="Z194">
            <v>-24.7</v>
          </cell>
          <cell r="AA194">
            <v>-16.5</v>
          </cell>
          <cell r="AB194">
            <v>5.8</v>
          </cell>
          <cell r="AC194">
            <v>-1</v>
          </cell>
          <cell r="AD194">
            <v>6.8</v>
          </cell>
          <cell r="AE194">
            <v>13</v>
          </cell>
          <cell r="AF194">
            <v>-15.8</v>
          </cell>
          <cell r="AG194">
            <v>5.5</v>
          </cell>
          <cell r="AH194">
            <v>-0.2</v>
          </cell>
          <cell r="AI194">
            <v>-1.7</v>
          </cell>
        </row>
        <row r="195">
          <cell r="D195">
            <v>-6.1</v>
          </cell>
          <cell r="E195">
            <v>-2.9</v>
          </cell>
          <cell r="F195">
            <v>-17.100000000000001</v>
          </cell>
          <cell r="H195">
            <v>-11.8</v>
          </cell>
          <cell r="I195">
            <v>-3.7</v>
          </cell>
          <cell r="J195">
            <v>-9.1999999999999993</v>
          </cell>
          <cell r="K195">
            <v>4.8</v>
          </cell>
          <cell r="L195">
            <v>16.2</v>
          </cell>
          <cell r="M195">
            <v>-10.1</v>
          </cell>
          <cell r="N195">
            <v>-6.5</v>
          </cell>
          <cell r="O195">
            <v>-5.9</v>
          </cell>
          <cell r="P195">
            <v>-1.4</v>
          </cell>
          <cell r="Q195">
            <v>-11.4</v>
          </cell>
          <cell r="R195">
            <v>-7.7</v>
          </cell>
          <cell r="S195">
            <v>-13.1</v>
          </cell>
          <cell r="T195">
            <v>-16.7</v>
          </cell>
          <cell r="U195">
            <v>-20.2</v>
          </cell>
          <cell r="V195">
            <v>-1.3</v>
          </cell>
          <cell r="X195">
            <v>-11.8</v>
          </cell>
          <cell r="Y195">
            <v>-11.3</v>
          </cell>
          <cell r="Z195">
            <v>-8.3000000000000007</v>
          </cell>
          <cell r="AA195">
            <v>-13.5</v>
          </cell>
          <cell r="AB195">
            <v>-13.4</v>
          </cell>
          <cell r="AC195">
            <v>-7.3</v>
          </cell>
          <cell r="AD195">
            <v>3.1</v>
          </cell>
          <cell r="AE195">
            <v>-17.5</v>
          </cell>
          <cell r="AF195">
            <v>1</v>
          </cell>
          <cell r="AG195">
            <v>-5.2</v>
          </cell>
          <cell r="AH195">
            <v>-7.5</v>
          </cell>
          <cell r="AI195">
            <v>-8.6999999999999993</v>
          </cell>
        </row>
        <row r="196">
          <cell r="D196">
            <v>0.3</v>
          </cell>
          <cell r="E196">
            <v>-3.8</v>
          </cell>
          <cell r="F196">
            <v>-1.4</v>
          </cell>
          <cell r="H196">
            <v>2.4</v>
          </cell>
          <cell r="I196">
            <v>2.5</v>
          </cell>
          <cell r="J196">
            <v>1</v>
          </cell>
          <cell r="K196">
            <v>-7.6</v>
          </cell>
          <cell r="L196">
            <v>-2.1</v>
          </cell>
          <cell r="M196">
            <v>0.7</v>
          </cell>
          <cell r="N196">
            <v>-0.2</v>
          </cell>
          <cell r="O196">
            <v>-5.4</v>
          </cell>
          <cell r="P196">
            <v>-3</v>
          </cell>
          <cell r="Q196">
            <v>2.4</v>
          </cell>
          <cell r="R196">
            <v>1.7</v>
          </cell>
          <cell r="S196">
            <v>1.2</v>
          </cell>
          <cell r="T196">
            <v>-2.2000000000000002</v>
          </cell>
          <cell r="U196">
            <v>-2</v>
          </cell>
          <cell r="V196">
            <v>-0.5</v>
          </cell>
          <cell r="X196">
            <v>9.1999999999999993</v>
          </cell>
          <cell r="Y196">
            <v>-6.6</v>
          </cell>
          <cell r="Z196">
            <v>0.6</v>
          </cell>
          <cell r="AA196">
            <v>-4.5</v>
          </cell>
          <cell r="AB196">
            <v>-8</v>
          </cell>
          <cell r="AC196">
            <v>2</v>
          </cell>
          <cell r="AD196">
            <v>11.9</v>
          </cell>
          <cell r="AE196">
            <v>3.7</v>
          </cell>
          <cell r="AF196">
            <v>-2.2000000000000002</v>
          </cell>
          <cell r="AG196">
            <v>-1.5</v>
          </cell>
          <cell r="AH196">
            <v>-0.8</v>
          </cell>
          <cell r="AI196">
            <v>0.1</v>
          </cell>
        </row>
        <row r="197">
          <cell r="D197">
            <v>3.1</v>
          </cell>
          <cell r="E197">
            <v>0.9</v>
          </cell>
          <cell r="F197">
            <v>1.9</v>
          </cell>
          <cell r="H197">
            <v>-5.0999999999999996</v>
          </cell>
          <cell r="I197">
            <v>0</v>
          </cell>
          <cell r="J197">
            <v>4.2</v>
          </cell>
          <cell r="K197">
            <v>-9.8000000000000007</v>
          </cell>
          <cell r="L197">
            <v>5.4</v>
          </cell>
          <cell r="M197">
            <v>-1.3</v>
          </cell>
          <cell r="N197">
            <v>6.6</v>
          </cell>
          <cell r="O197">
            <v>2.9</v>
          </cell>
          <cell r="P197">
            <v>0.1</v>
          </cell>
          <cell r="Q197">
            <v>4.8</v>
          </cell>
          <cell r="R197">
            <v>-0.8</v>
          </cell>
          <cell r="S197">
            <v>-0.2</v>
          </cell>
          <cell r="T197">
            <v>0.1</v>
          </cell>
          <cell r="U197">
            <v>2.6</v>
          </cell>
          <cell r="V197">
            <v>0.3</v>
          </cell>
          <cell r="X197">
            <v>-8.6999999999999993</v>
          </cell>
          <cell r="Y197">
            <v>-1.6</v>
          </cell>
          <cell r="Z197">
            <v>5.5</v>
          </cell>
          <cell r="AA197">
            <v>1.9</v>
          </cell>
          <cell r="AB197">
            <v>-0.1</v>
          </cell>
          <cell r="AC197">
            <v>-2.4</v>
          </cell>
          <cell r="AD197">
            <v>5</v>
          </cell>
          <cell r="AE197">
            <v>4.5999999999999996</v>
          </cell>
          <cell r="AF197">
            <v>-1.3</v>
          </cell>
          <cell r="AG197">
            <v>-4.3</v>
          </cell>
          <cell r="AH197">
            <v>-2</v>
          </cell>
          <cell r="AI197">
            <v>0.1</v>
          </cell>
        </row>
        <row r="198">
          <cell r="D198">
            <v>19.2</v>
          </cell>
          <cell r="E198">
            <v>13.4</v>
          </cell>
          <cell r="F198">
            <v>58.5</v>
          </cell>
          <cell r="H198">
            <v>35.799999999999997</v>
          </cell>
          <cell r="I198">
            <v>23.3</v>
          </cell>
          <cell r="J198">
            <v>14.1</v>
          </cell>
          <cell r="K198">
            <v>49.4</v>
          </cell>
          <cell r="L198">
            <v>-2.4</v>
          </cell>
          <cell r="M198">
            <v>48.3</v>
          </cell>
          <cell r="N198">
            <v>8.9</v>
          </cell>
          <cell r="O198">
            <v>19.5</v>
          </cell>
          <cell r="P198">
            <v>10.6</v>
          </cell>
          <cell r="Q198">
            <v>25.7</v>
          </cell>
          <cell r="R198">
            <v>31.5</v>
          </cell>
          <cell r="S198">
            <v>50.3</v>
          </cell>
          <cell r="T198">
            <v>63.7</v>
          </cell>
          <cell r="U198">
            <v>57</v>
          </cell>
          <cell r="V198">
            <v>92.5</v>
          </cell>
          <cell r="X198">
            <v>30.1</v>
          </cell>
          <cell r="Y198">
            <v>41</v>
          </cell>
          <cell r="Z198">
            <v>52.7</v>
          </cell>
          <cell r="AA198">
            <v>67.400000000000006</v>
          </cell>
          <cell r="AB198">
            <v>23.5</v>
          </cell>
          <cell r="AC198">
            <v>25.4</v>
          </cell>
          <cell r="AD198">
            <v>9.4</v>
          </cell>
          <cell r="AE198">
            <v>25.2</v>
          </cell>
          <cell r="AF198">
            <v>27.9</v>
          </cell>
          <cell r="AG198">
            <v>5.5</v>
          </cell>
          <cell r="AH198">
            <v>43.8</v>
          </cell>
          <cell r="AI198">
            <v>30.2</v>
          </cell>
        </row>
        <row r="199">
          <cell r="D199">
            <v>-5</v>
          </cell>
          <cell r="E199">
            <v>7</v>
          </cell>
          <cell r="F199">
            <v>-24.4</v>
          </cell>
          <cell r="H199">
            <v>-0.4</v>
          </cell>
          <cell r="I199">
            <v>-5.0999999999999996</v>
          </cell>
          <cell r="J199">
            <v>-5.8</v>
          </cell>
          <cell r="K199">
            <v>-30.3</v>
          </cell>
          <cell r="L199">
            <v>39.6</v>
          </cell>
          <cell r="M199">
            <v>-23</v>
          </cell>
          <cell r="N199">
            <v>3.5</v>
          </cell>
          <cell r="O199">
            <v>-3.5</v>
          </cell>
          <cell r="P199">
            <v>12.2</v>
          </cell>
          <cell r="Q199">
            <v>-8</v>
          </cell>
          <cell r="R199">
            <v>-12.5</v>
          </cell>
          <cell r="S199">
            <v>-5.9</v>
          </cell>
          <cell r="T199">
            <v>-33.799999999999997</v>
          </cell>
          <cell r="U199">
            <v>-20.7</v>
          </cell>
          <cell r="V199">
            <v>-42.4</v>
          </cell>
          <cell r="X199">
            <v>7.3</v>
          </cell>
          <cell r="Y199">
            <v>-2.8</v>
          </cell>
          <cell r="Z199">
            <v>-30</v>
          </cell>
          <cell r="AA199">
            <v>-27.2</v>
          </cell>
          <cell r="AB199">
            <v>3.4</v>
          </cell>
          <cell r="AC199">
            <v>-12.7</v>
          </cell>
          <cell r="AD199">
            <v>-1.9</v>
          </cell>
          <cell r="AE199">
            <v>-14.5</v>
          </cell>
          <cell r="AF199">
            <v>11.1</v>
          </cell>
          <cell r="AG199">
            <v>24.3</v>
          </cell>
          <cell r="AH199">
            <v>-23.7</v>
          </cell>
          <cell r="AI199">
            <v>-6.9</v>
          </cell>
        </row>
        <row r="200">
          <cell r="C200">
            <v>-19.100000000000001</v>
          </cell>
          <cell r="D200">
            <v>-10.3</v>
          </cell>
          <cell r="E200">
            <v>-27.8</v>
          </cell>
          <cell r="F200">
            <v>-13.3</v>
          </cell>
          <cell r="G200">
            <v>-17.100000000000001</v>
          </cell>
          <cell r="H200">
            <v>-28.1</v>
          </cell>
          <cell r="I200">
            <v>-16.600000000000001</v>
          </cell>
          <cell r="J200">
            <v>-10.9</v>
          </cell>
          <cell r="K200">
            <v>-4.5999999999999996</v>
          </cell>
          <cell r="L200">
            <v>-9.6999999999999993</v>
          </cell>
          <cell r="M200">
            <v>-10.5</v>
          </cell>
          <cell r="N200">
            <v>-8.1</v>
          </cell>
          <cell r="O200">
            <v>-26.4</v>
          </cell>
          <cell r="P200">
            <v>-28.3</v>
          </cell>
          <cell r="Q200">
            <v>-4.7</v>
          </cell>
          <cell r="R200">
            <v>-13.3</v>
          </cell>
          <cell r="S200">
            <v>-28.6</v>
          </cell>
          <cell r="T200">
            <v>-9.1999999999999993</v>
          </cell>
          <cell r="U200">
            <v>-15.5</v>
          </cell>
          <cell r="V200">
            <v>-6</v>
          </cell>
          <cell r="W200">
            <v>-17.100000000000001</v>
          </cell>
          <cell r="X200">
            <v>-30.7</v>
          </cell>
          <cell r="Y200">
            <v>-28.7</v>
          </cell>
          <cell r="Z200">
            <v>-11.8</v>
          </cell>
          <cell r="AA200">
            <v>-18.100000000000001</v>
          </cell>
          <cell r="AB200">
            <v>-22.6</v>
          </cell>
          <cell r="AC200">
            <v>-17</v>
          </cell>
          <cell r="AD200">
            <v>-12.2</v>
          </cell>
          <cell r="AE200">
            <v>-14.8</v>
          </cell>
          <cell r="AF200">
            <v>-28.6</v>
          </cell>
          <cell r="AG200">
            <v>-28.4</v>
          </cell>
          <cell r="AH200">
            <v>-5.8</v>
          </cell>
          <cell r="AI200">
            <v>-19.2</v>
          </cell>
        </row>
        <row r="201">
          <cell r="C201">
            <v>1.6</v>
          </cell>
          <cell r="D201">
            <v>0.7</v>
          </cell>
          <cell r="E201">
            <v>0.6</v>
          </cell>
          <cell r="F201">
            <v>1.1000000000000001</v>
          </cell>
          <cell r="G201">
            <v>1.1000000000000001</v>
          </cell>
          <cell r="H201">
            <v>3.7</v>
          </cell>
          <cell r="I201">
            <v>1.9</v>
          </cell>
          <cell r="J201">
            <v>1.8</v>
          </cell>
          <cell r="K201">
            <v>1.1000000000000001</v>
          </cell>
          <cell r="L201">
            <v>-1.9</v>
          </cell>
          <cell r="M201">
            <v>0.3</v>
          </cell>
          <cell r="N201">
            <v>0.3</v>
          </cell>
          <cell r="O201">
            <v>-0.6</v>
          </cell>
          <cell r="P201">
            <v>1.1000000000000001</v>
          </cell>
          <cell r="Q201">
            <v>7.1</v>
          </cell>
          <cell r="R201">
            <v>-2.6</v>
          </cell>
          <cell r="S201">
            <v>-1.7</v>
          </cell>
          <cell r="T201">
            <v>-1.2</v>
          </cell>
          <cell r="U201">
            <v>1.3</v>
          </cell>
          <cell r="V201">
            <v>0.9</v>
          </cell>
          <cell r="W201">
            <v>1.1000000000000001</v>
          </cell>
          <cell r="X201">
            <v>4.5</v>
          </cell>
          <cell r="Y201">
            <v>3.1</v>
          </cell>
          <cell r="Z201">
            <v>3.1</v>
          </cell>
          <cell r="AA201">
            <v>3.6</v>
          </cell>
          <cell r="AB201">
            <v>0.8</v>
          </cell>
          <cell r="AC201">
            <v>0</v>
          </cell>
          <cell r="AD201">
            <v>6.7</v>
          </cell>
          <cell r="AE201">
            <v>-0.6</v>
          </cell>
          <cell r="AF201">
            <v>-2.6</v>
          </cell>
          <cell r="AG201">
            <v>1.2</v>
          </cell>
          <cell r="AH201">
            <v>0.8</v>
          </cell>
          <cell r="AI201">
            <v>1.6</v>
          </cell>
        </row>
        <row r="202">
          <cell r="C202">
            <v>1.2</v>
          </cell>
          <cell r="D202">
            <v>-4.5</v>
          </cell>
          <cell r="E202">
            <v>0.6</v>
          </cell>
          <cell r="F202">
            <v>4.7</v>
          </cell>
          <cell r="G202">
            <v>3.5</v>
          </cell>
          <cell r="H202">
            <v>1.8</v>
          </cell>
          <cell r="I202">
            <v>2.7</v>
          </cell>
          <cell r="J202">
            <v>0.7</v>
          </cell>
          <cell r="K202">
            <v>2.4</v>
          </cell>
          <cell r="L202">
            <v>-31.6</v>
          </cell>
          <cell r="M202">
            <v>0.9</v>
          </cell>
          <cell r="N202">
            <v>2.4</v>
          </cell>
          <cell r="O202">
            <v>1.1000000000000001</v>
          </cell>
          <cell r="P202">
            <v>0.4</v>
          </cell>
          <cell r="Q202">
            <v>-0.3</v>
          </cell>
          <cell r="R202">
            <v>2.1</v>
          </cell>
          <cell r="S202">
            <v>0.1</v>
          </cell>
          <cell r="T202">
            <v>2.8</v>
          </cell>
          <cell r="U202">
            <v>6.2</v>
          </cell>
          <cell r="V202">
            <v>4.4000000000000004</v>
          </cell>
          <cell r="W202">
            <v>3.5</v>
          </cell>
          <cell r="X202">
            <v>1.1000000000000001</v>
          </cell>
          <cell r="Y202">
            <v>2.7</v>
          </cell>
          <cell r="Z202">
            <v>2.1</v>
          </cell>
          <cell r="AA202">
            <v>-0.1</v>
          </cell>
          <cell r="AB202">
            <v>5.5</v>
          </cell>
          <cell r="AC202">
            <v>1.1000000000000001</v>
          </cell>
          <cell r="AD202">
            <v>3.7</v>
          </cell>
          <cell r="AE202">
            <v>0.2</v>
          </cell>
          <cell r="AF202">
            <v>2.6</v>
          </cell>
          <cell r="AG202">
            <v>2.6</v>
          </cell>
          <cell r="AH202">
            <v>2.5</v>
          </cell>
          <cell r="AI202">
            <v>1.1000000000000001</v>
          </cell>
        </row>
        <row r="203">
          <cell r="C203">
            <v>0.8</v>
          </cell>
          <cell r="D203">
            <v>0.2</v>
          </cell>
          <cell r="E203">
            <v>1.2</v>
          </cell>
          <cell r="F203">
            <v>0.3</v>
          </cell>
          <cell r="G203">
            <v>-0.7</v>
          </cell>
          <cell r="H203">
            <v>0.8</v>
          </cell>
          <cell r="I203">
            <v>1.7</v>
          </cell>
          <cell r="J203">
            <v>2.7</v>
          </cell>
          <cell r="K203">
            <v>2.9</v>
          </cell>
          <cell r="L203">
            <v>-27.4</v>
          </cell>
          <cell r="M203">
            <v>3.2</v>
          </cell>
          <cell r="N203">
            <v>14.6</v>
          </cell>
          <cell r="O203">
            <v>0.6</v>
          </cell>
          <cell r="P203">
            <v>1.5</v>
          </cell>
          <cell r="Q203">
            <v>2.9</v>
          </cell>
          <cell r="R203">
            <v>1.1000000000000001</v>
          </cell>
          <cell r="S203">
            <v>1.6</v>
          </cell>
          <cell r="T203">
            <v>8.8000000000000007</v>
          </cell>
          <cell r="U203">
            <v>-1.9</v>
          </cell>
          <cell r="V203">
            <v>-1.8</v>
          </cell>
          <cell r="W203">
            <v>-0.7</v>
          </cell>
          <cell r="X203">
            <v>1.4</v>
          </cell>
          <cell r="Y203">
            <v>-0.4</v>
          </cell>
          <cell r="Z203">
            <v>0.4</v>
          </cell>
          <cell r="AA203">
            <v>0.7</v>
          </cell>
          <cell r="AB203">
            <v>0.6</v>
          </cell>
          <cell r="AC203">
            <v>4.9000000000000004</v>
          </cell>
          <cell r="AD203">
            <v>-1.1000000000000001</v>
          </cell>
          <cell r="AE203">
            <v>1.7</v>
          </cell>
          <cell r="AF203">
            <v>2</v>
          </cell>
          <cell r="AG203">
            <v>2.2000000000000002</v>
          </cell>
          <cell r="AH203">
            <v>3.5</v>
          </cell>
          <cell r="AI203">
            <v>0.9</v>
          </cell>
        </row>
        <row r="204">
          <cell r="C204">
            <v>4.2</v>
          </cell>
          <cell r="D204">
            <v>5.5</v>
          </cell>
          <cell r="E204">
            <v>5.9</v>
          </cell>
          <cell r="F204">
            <v>5.5</v>
          </cell>
          <cell r="G204">
            <v>1.7</v>
          </cell>
          <cell r="H204">
            <v>1.8</v>
          </cell>
          <cell r="I204">
            <v>3.3</v>
          </cell>
          <cell r="J204">
            <v>2.2000000000000002</v>
          </cell>
          <cell r="K204">
            <v>6.5</v>
          </cell>
          <cell r="L204">
            <v>44.1</v>
          </cell>
          <cell r="M204">
            <v>4.3</v>
          </cell>
          <cell r="N204">
            <v>-6.1</v>
          </cell>
          <cell r="O204">
            <v>6.4</v>
          </cell>
          <cell r="P204">
            <v>5.7</v>
          </cell>
          <cell r="Q204">
            <v>0.4</v>
          </cell>
          <cell r="R204">
            <v>2.2999999999999998</v>
          </cell>
          <cell r="S204">
            <v>2.8</v>
          </cell>
          <cell r="T204">
            <v>-6.3</v>
          </cell>
          <cell r="U204">
            <v>3.5</v>
          </cell>
          <cell r="V204">
            <v>46.4</v>
          </cell>
          <cell r="W204">
            <v>1.7</v>
          </cell>
          <cell r="X204">
            <v>0.9</v>
          </cell>
          <cell r="Y204">
            <v>2.5</v>
          </cell>
          <cell r="Z204">
            <v>3.5</v>
          </cell>
          <cell r="AA204">
            <v>4.4000000000000004</v>
          </cell>
          <cell r="AB204">
            <v>3.4</v>
          </cell>
          <cell r="AC204">
            <v>4.4000000000000004</v>
          </cell>
          <cell r="AD204">
            <v>3.3</v>
          </cell>
          <cell r="AE204">
            <v>1.1000000000000001</v>
          </cell>
          <cell r="AF204">
            <v>4.4000000000000004</v>
          </cell>
          <cell r="AG204">
            <v>3.6</v>
          </cell>
          <cell r="AH204">
            <v>2.9</v>
          </cell>
          <cell r="AI204">
            <v>4.3</v>
          </cell>
        </row>
        <row r="205">
          <cell r="C205">
            <v>21.4</v>
          </cell>
          <cell r="D205">
            <v>21.4</v>
          </cell>
          <cell r="E205">
            <v>15.2</v>
          </cell>
          <cell r="F205">
            <v>25.6</v>
          </cell>
          <cell r="G205">
            <v>20.399999999999999</v>
          </cell>
          <cell r="H205">
            <v>24.8</v>
          </cell>
          <cell r="I205">
            <v>18.7</v>
          </cell>
          <cell r="J205">
            <v>14</v>
          </cell>
          <cell r="K205">
            <v>17.399999999999999</v>
          </cell>
          <cell r="L205">
            <v>29.1</v>
          </cell>
          <cell r="M205">
            <v>38.200000000000003</v>
          </cell>
          <cell r="N205">
            <v>13.9</v>
          </cell>
          <cell r="O205">
            <v>23.7</v>
          </cell>
          <cell r="P205">
            <v>11.6</v>
          </cell>
          <cell r="Q205">
            <v>31.8</v>
          </cell>
          <cell r="R205">
            <v>26</v>
          </cell>
          <cell r="S205">
            <v>59.9</v>
          </cell>
          <cell r="T205">
            <v>26.5</v>
          </cell>
          <cell r="U205">
            <v>32.6</v>
          </cell>
          <cell r="V205">
            <v>-18.3</v>
          </cell>
          <cell r="W205">
            <v>20.399999999999999</v>
          </cell>
          <cell r="X205">
            <v>27.3</v>
          </cell>
          <cell r="Y205">
            <v>17.399999999999999</v>
          </cell>
          <cell r="Z205">
            <v>53.4</v>
          </cell>
          <cell r="AA205">
            <v>21.1</v>
          </cell>
          <cell r="AB205">
            <v>16.3</v>
          </cell>
          <cell r="AC205">
            <v>21.1</v>
          </cell>
          <cell r="AD205">
            <v>20.3</v>
          </cell>
          <cell r="AE205">
            <v>32.1</v>
          </cell>
          <cell r="AF205">
            <v>5.7</v>
          </cell>
          <cell r="AG205">
            <v>11.3</v>
          </cell>
          <cell r="AH205">
            <v>24.8</v>
          </cell>
          <cell r="AI205">
            <v>21.4</v>
          </cell>
        </row>
        <row r="206">
          <cell r="C206">
            <v>-4.0999999999999996</v>
          </cell>
          <cell r="D206">
            <v>-5</v>
          </cell>
          <cell r="E206">
            <v>2.2999999999999998</v>
          </cell>
          <cell r="F206">
            <v>-6.9</v>
          </cell>
          <cell r="G206">
            <v>3.2</v>
          </cell>
          <cell r="H206">
            <v>-3.1</v>
          </cell>
          <cell r="I206">
            <v>-6.8</v>
          </cell>
          <cell r="J206">
            <v>1.4</v>
          </cell>
          <cell r="K206">
            <v>0.2</v>
          </cell>
          <cell r="L206">
            <v>-8.3000000000000007</v>
          </cell>
          <cell r="M206">
            <v>-18.399999999999999</v>
          </cell>
          <cell r="N206">
            <v>2.4</v>
          </cell>
          <cell r="O206">
            <v>-1.2</v>
          </cell>
          <cell r="P206">
            <v>4</v>
          </cell>
          <cell r="Q206">
            <v>-11.1</v>
          </cell>
          <cell r="R206">
            <v>-4</v>
          </cell>
          <cell r="S206">
            <v>-28.6</v>
          </cell>
          <cell r="T206">
            <v>6.8</v>
          </cell>
          <cell r="U206">
            <v>-8.8000000000000007</v>
          </cell>
          <cell r="V206">
            <v>-7.4</v>
          </cell>
          <cell r="W206">
            <v>3.2</v>
          </cell>
          <cell r="X206">
            <v>-6</v>
          </cell>
          <cell r="Y206">
            <v>8.8000000000000007</v>
          </cell>
          <cell r="Z206">
            <v>-26.3</v>
          </cell>
          <cell r="AA206">
            <v>-3.3</v>
          </cell>
          <cell r="AB206">
            <v>2.4</v>
          </cell>
          <cell r="AC206">
            <v>-3.8</v>
          </cell>
          <cell r="AD206">
            <v>-8.1</v>
          </cell>
          <cell r="AE206">
            <v>-10.199999999999999</v>
          </cell>
          <cell r="AF206">
            <v>-6.3</v>
          </cell>
          <cell r="AG206">
            <v>5.0999999999999996</v>
          </cell>
          <cell r="AH206">
            <v>-11</v>
          </cell>
          <cell r="AI206">
            <v>-4.3</v>
          </cell>
        </row>
        <row r="207">
          <cell r="C207">
            <v>-9.8000000000000007</v>
          </cell>
          <cell r="D207">
            <v>-10.8</v>
          </cell>
          <cell r="E207">
            <v>0.9</v>
          </cell>
          <cell r="F207">
            <v>-16.2</v>
          </cell>
          <cell r="G207">
            <v>-12.3</v>
          </cell>
          <cell r="H207">
            <v>-14.1</v>
          </cell>
          <cell r="I207">
            <v>-5.8</v>
          </cell>
          <cell r="J207">
            <v>-10.3</v>
          </cell>
          <cell r="K207">
            <v>-7.5</v>
          </cell>
          <cell r="L207">
            <v>-4.9000000000000004</v>
          </cell>
          <cell r="M207">
            <v>-13.4</v>
          </cell>
          <cell r="N207">
            <v>-15.3</v>
          </cell>
          <cell r="O207">
            <v>2</v>
          </cell>
          <cell r="P207">
            <v>0.5</v>
          </cell>
          <cell r="Q207">
            <v>-7.5</v>
          </cell>
          <cell r="R207">
            <v>-12.6</v>
          </cell>
          <cell r="S207">
            <v>-12.6</v>
          </cell>
          <cell r="T207">
            <v>-28.9</v>
          </cell>
          <cell r="U207">
            <v>-15.1</v>
          </cell>
          <cell r="V207">
            <v>-5.9</v>
          </cell>
          <cell r="W207">
            <v>-12.3</v>
          </cell>
          <cell r="X207">
            <v>-13.8</v>
          </cell>
          <cell r="Y207">
            <v>-16.399999999999999</v>
          </cell>
          <cell r="Z207">
            <v>-10.199999999999999</v>
          </cell>
          <cell r="AA207">
            <v>-12.4</v>
          </cell>
          <cell r="AB207">
            <v>-12.8</v>
          </cell>
          <cell r="AC207">
            <v>-9.1999999999999993</v>
          </cell>
          <cell r="AD207">
            <v>-4.5999999999999996</v>
          </cell>
          <cell r="AE207">
            <v>-10.9</v>
          </cell>
          <cell r="AF207">
            <v>-0.2</v>
          </cell>
          <cell r="AG207">
            <v>-6.1</v>
          </cell>
          <cell r="AH207">
            <v>-8</v>
          </cell>
          <cell r="AI207">
            <v>-9.6999999999999993</v>
          </cell>
        </row>
        <row r="208">
          <cell r="C208">
            <v>-1.9</v>
          </cell>
          <cell r="D208">
            <v>-3.7</v>
          </cell>
          <cell r="E208">
            <v>-3.7</v>
          </cell>
          <cell r="F208">
            <v>-0.1</v>
          </cell>
          <cell r="G208">
            <v>-3.6</v>
          </cell>
          <cell r="H208">
            <v>-1.3</v>
          </cell>
          <cell r="I208">
            <v>-0.7</v>
          </cell>
          <cell r="J208">
            <v>-4.8</v>
          </cell>
          <cell r="K208">
            <v>-8</v>
          </cell>
          <cell r="L208">
            <v>-0.2</v>
          </cell>
          <cell r="M208">
            <v>-2.4</v>
          </cell>
          <cell r="N208">
            <v>-4.3</v>
          </cell>
          <cell r="O208">
            <v>-4.5999999999999996</v>
          </cell>
          <cell r="P208">
            <v>-3.3</v>
          </cell>
          <cell r="Q208">
            <v>-3.1</v>
          </cell>
          <cell r="R208">
            <v>-2.2999999999999998</v>
          </cell>
          <cell r="S208">
            <v>-0.7</v>
          </cell>
          <cell r="T208">
            <v>-1.1000000000000001</v>
          </cell>
          <cell r="U208">
            <v>0.5</v>
          </cell>
          <cell r="V208">
            <v>0.5</v>
          </cell>
          <cell r="W208">
            <v>-3.6</v>
          </cell>
          <cell r="X208">
            <v>-0.1</v>
          </cell>
          <cell r="Y208">
            <v>-4.7</v>
          </cell>
          <cell r="Z208">
            <v>-0.8</v>
          </cell>
          <cell r="AA208">
            <v>2.7</v>
          </cell>
          <cell r="AB208">
            <v>-2.9</v>
          </cell>
          <cell r="AC208">
            <v>-2.4</v>
          </cell>
          <cell r="AD208">
            <v>3.9</v>
          </cell>
          <cell r="AE208">
            <v>-2.4</v>
          </cell>
          <cell r="AF208">
            <v>-2</v>
          </cell>
          <cell r="AG208">
            <v>-4</v>
          </cell>
          <cell r="AH208">
            <v>-2.5</v>
          </cell>
          <cell r="AI208">
            <v>-1.8</v>
          </cell>
        </row>
        <row r="209">
          <cell r="C209">
            <v>1.6</v>
          </cell>
          <cell r="D209">
            <v>0.4</v>
          </cell>
          <cell r="E209">
            <v>0.7</v>
          </cell>
          <cell r="F209">
            <v>5</v>
          </cell>
          <cell r="G209">
            <v>1.4</v>
          </cell>
          <cell r="H209">
            <v>0.6</v>
          </cell>
          <cell r="I209">
            <v>1.1000000000000001</v>
          </cell>
          <cell r="J209">
            <v>2</v>
          </cell>
          <cell r="K209">
            <v>9.6</v>
          </cell>
          <cell r="L209">
            <v>-7.3</v>
          </cell>
          <cell r="M209">
            <v>0.9</v>
          </cell>
          <cell r="N209">
            <v>-0.5</v>
          </cell>
          <cell r="O209">
            <v>2.2999999999999998</v>
          </cell>
          <cell r="P209">
            <v>0</v>
          </cell>
          <cell r="Q209">
            <v>21.8</v>
          </cell>
          <cell r="R209">
            <v>2.8</v>
          </cell>
          <cell r="S209">
            <v>-1.8</v>
          </cell>
          <cell r="T209">
            <v>4.5999999999999996</v>
          </cell>
          <cell r="U209">
            <v>3.9</v>
          </cell>
          <cell r="V209">
            <v>1.2</v>
          </cell>
          <cell r="W209">
            <v>1.4</v>
          </cell>
          <cell r="X209">
            <v>0.9</v>
          </cell>
          <cell r="Y209">
            <v>1.5</v>
          </cell>
          <cell r="Z209">
            <v>-1</v>
          </cell>
          <cell r="AA209">
            <v>-5.8</v>
          </cell>
          <cell r="AB209">
            <v>2.5</v>
          </cell>
          <cell r="AC209">
            <v>2.7</v>
          </cell>
          <cell r="AD209">
            <v>1.2</v>
          </cell>
          <cell r="AE209">
            <v>1.7</v>
          </cell>
          <cell r="AF209">
            <v>-0.2</v>
          </cell>
          <cell r="AG209">
            <v>-1.3</v>
          </cell>
          <cell r="AH209">
            <v>2.4</v>
          </cell>
          <cell r="AI209">
            <v>1.6</v>
          </cell>
        </row>
        <row r="210">
          <cell r="C210">
            <v>35.700000000000003</v>
          </cell>
          <cell r="D210">
            <v>39</v>
          </cell>
          <cell r="E210">
            <v>18.8</v>
          </cell>
          <cell r="F210">
            <v>47.1</v>
          </cell>
          <cell r="G210">
            <v>40.799999999999997</v>
          </cell>
          <cell r="H210">
            <v>45.4</v>
          </cell>
          <cell r="I210">
            <v>25.9</v>
          </cell>
          <cell r="J210">
            <v>22.2</v>
          </cell>
          <cell r="K210">
            <v>23.5</v>
          </cell>
          <cell r="L210">
            <v>41.2</v>
          </cell>
          <cell r="M210">
            <v>66.099999999999994</v>
          </cell>
          <cell r="N210">
            <v>79.599999999999994</v>
          </cell>
          <cell r="O210">
            <v>30.6</v>
          </cell>
          <cell r="P210">
            <v>13.4</v>
          </cell>
          <cell r="Q210">
            <v>17.100000000000001</v>
          </cell>
          <cell r="R210">
            <v>38.799999999999997</v>
          </cell>
          <cell r="S210">
            <v>51.5</v>
          </cell>
          <cell r="T210">
            <v>52.6</v>
          </cell>
          <cell r="U210">
            <v>46.6</v>
          </cell>
          <cell r="V210">
            <v>72.3</v>
          </cell>
          <cell r="W210">
            <v>40.799999999999997</v>
          </cell>
          <cell r="X210">
            <v>46.4</v>
          </cell>
          <cell r="Y210">
            <v>36.6</v>
          </cell>
          <cell r="Z210">
            <v>71.8</v>
          </cell>
          <cell r="AA210">
            <v>62.3</v>
          </cell>
          <cell r="AB210">
            <v>34.700000000000003</v>
          </cell>
          <cell r="AC210">
            <v>28.5</v>
          </cell>
          <cell r="AD210">
            <v>15.7</v>
          </cell>
          <cell r="AE210">
            <v>44.8</v>
          </cell>
          <cell r="AF210">
            <v>22.6</v>
          </cell>
          <cell r="AG210">
            <v>8.6</v>
          </cell>
          <cell r="AH210">
            <v>43.5</v>
          </cell>
          <cell r="AI210">
            <v>35.5</v>
          </cell>
        </row>
        <row r="211">
          <cell r="C211">
            <v>-11.4</v>
          </cell>
          <cell r="D211">
            <v>-15</v>
          </cell>
          <cell r="E211">
            <v>3.5</v>
          </cell>
          <cell r="F211">
            <v>-21.4</v>
          </cell>
          <cell r="G211">
            <v>-11.6</v>
          </cell>
          <cell r="H211">
            <v>-13.6</v>
          </cell>
          <cell r="I211">
            <v>-5.3</v>
          </cell>
          <cell r="J211">
            <v>1.5</v>
          </cell>
          <cell r="K211">
            <v>-17.5</v>
          </cell>
          <cell r="L211">
            <v>-26.9</v>
          </cell>
          <cell r="M211">
            <v>-28.8</v>
          </cell>
          <cell r="N211">
            <v>-42.2</v>
          </cell>
          <cell r="O211">
            <v>-8.3000000000000007</v>
          </cell>
          <cell r="P211">
            <v>9.8000000000000007</v>
          </cell>
          <cell r="Q211">
            <v>-13.9</v>
          </cell>
          <cell r="R211">
            <v>-12.8</v>
          </cell>
          <cell r="S211">
            <v>-7.4</v>
          </cell>
          <cell r="T211">
            <v>-41.5</v>
          </cell>
          <cell r="U211">
            <v>-15.6</v>
          </cell>
          <cell r="V211">
            <v>-35.200000000000003</v>
          </cell>
          <cell r="W211">
            <v>-11.6</v>
          </cell>
          <cell r="X211">
            <v>-15.7</v>
          </cell>
          <cell r="Y211">
            <v>-2.2000000000000002</v>
          </cell>
          <cell r="Z211">
            <v>-33.700000000000003</v>
          </cell>
          <cell r="AA211">
            <v>-22</v>
          </cell>
          <cell r="AB211">
            <v>-8.3000000000000007</v>
          </cell>
          <cell r="AC211">
            <v>-13.7</v>
          </cell>
          <cell r="AD211">
            <v>-11.3</v>
          </cell>
          <cell r="AE211">
            <v>-16.899999999999999</v>
          </cell>
          <cell r="AF211">
            <v>13.9</v>
          </cell>
          <cell r="AG211">
            <v>35.9</v>
          </cell>
          <cell r="AH211">
            <v>-20.399999999999999</v>
          </cell>
          <cell r="AI211">
            <v>-11.4</v>
          </cell>
        </row>
        <row r="212">
          <cell r="C212">
            <v>-17.399999999999999</v>
          </cell>
          <cell r="D212">
            <v>-15.2</v>
          </cell>
          <cell r="E212">
            <v>-23.3</v>
          </cell>
          <cell r="F212">
            <v>-11.8</v>
          </cell>
          <cell r="G212">
            <v>-14.4</v>
          </cell>
          <cell r="H212">
            <v>-18.399999999999999</v>
          </cell>
          <cell r="I212">
            <v>-19.5</v>
          </cell>
          <cell r="J212">
            <v>-20.6</v>
          </cell>
          <cell r="K212">
            <v>-7.8</v>
          </cell>
          <cell r="L212">
            <v>2.7</v>
          </cell>
          <cell r="M212">
            <v>-13.2</v>
          </cell>
          <cell r="N212">
            <v>-5.3</v>
          </cell>
          <cell r="O212">
            <v>-24.2</v>
          </cell>
          <cell r="P212">
            <v>-22.9</v>
          </cell>
          <cell r="Q212">
            <v>-14.3</v>
          </cell>
          <cell r="R212">
            <v>-8.8000000000000007</v>
          </cell>
          <cell r="S212">
            <v>-28.2</v>
          </cell>
          <cell r="T212">
            <v>-3.9</v>
          </cell>
          <cell r="U212">
            <v>-13.2</v>
          </cell>
          <cell r="V212">
            <v>-4.8</v>
          </cell>
          <cell r="W212">
            <v>-14.4</v>
          </cell>
          <cell r="X212">
            <v>-16.3</v>
          </cell>
          <cell r="Y212">
            <v>-25.1</v>
          </cell>
          <cell r="Z212">
            <v>-11.6</v>
          </cell>
          <cell r="AA212">
            <v>-16.600000000000001</v>
          </cell>
          <cell r="AB212">
            <v>-17.100000000000001</v>
          </cell>
          <cell r="AC212">
            <v>-14.5</v>
          </cell>
          <cell r="AD212">
            <v>-14</v>
          </cell>
          <cell r="AE212">
            <v>-19.2</v>
          </cell>
          <cell r="AF212">
            <v>-28.1</v>
          </cell>
          <cell r="AG212">
            <v>-35.1</v>
          </cell>
          <cell r="AH212">
            <v>-10.7</v>
          </cell>
          <cell r="AI212">
            <v>-17.5</v>
          </cell>
        </row>
        <row r="213">
          <cell r="C213">
            <v>2.8</v>
          </cell>
          <cell r="D213">
            <v>0.8</v>
          </cell>
          <cell r="E213">
            <v>3.4</v>
          </cell>
          <cell r="F213">
            <v>0.9</v>
          </cell>
          <cell r="G213">
            <v>-1.5</v>
          </cell>
          <cell r="H213">
            <v>5.6</v>
          </cell>
          <cell r="I213">
            <v>4.0999999999999996</v>
          </cell>
          <cell r="J213">
            <v>3.5</v>
          </cell>
          <cell r="K213">
            <v>-0.3</v>
          </cell>
          <cell r="L213">
            <v>-12.2</v>
          </cell>
          <cell r="M213">
            <v>1.7</v>
          </cell>
          <cell r="N213">
            <v>1.2</v>
          </cell>
          <cell r="O213">
            <v>1.5</v>
          </cell>
          <cell r="P213">
            <v>4.2</v>
          </cell>
          <cell r="Q213">
            <v>2.5</v>
          </cell>
          <cell r="R213">
            <v>-7.8</v>
          </cell>
          <cell r="S213">
            <v>1</v>
          </cell>
          <cell r="T213">
            <v>-2</v>
          </cell>
          <cell r="U213">
            <v>1</v>
          </cell>
          <cell r="V213">
            <v>5.0999999999999996</v>
          </cell>
          <cell r="W213">
            <v>-1.5</v>
          </cell>
          <cell r="X213">
            <v>5.8</v>
          </cell>
          <cell r="Y213">
            <v>3.3</v>
          </cell>
          <cell r="Z213">
            <v>3.1</v>
          </cell>
          <cell r="AA213">
            <v>15.4</v>
          </cell>
          <cell r="AB213">
            <v>3.1</v>
          </cell>
          <cell r="AC213">
            <v>1.5</v>
          </cell>
          <cell r="AD213">
            <v>8.8000000000000007</v>
          </cell>
          <cell r="AE213">
            <v>4.2</v>
          </cell>
          <cell r="AF213">
            <v>0.1</v>
          </cell>
          <cell r="AG213">
            <v>3.3</v>
          </cell>
          <cell r="AH213">
            <v>2.5</v>
          </cell>
          <cell r="AI213">
            <v>2.9</v>
          </cell>
        </row>
        <row r="214">
          <cell r="C214">
            <v>5.5</v>
          </cell>
          <cell r="D214">
            <v>5.0999999999999996</v>
          </cell>
          <cell r="E214">
            <v>6.6</v>
          </cell>
          <cell r="F214">
            <v>8.3000000000000007</v>
          </cell>
          <cell r="G214">
            <v>6.6</v>
          </cell>
          <cell r="H214">
            <v>2.9</v>
          </cell>
          <cell r="I214">
            <v>4.7</v>
          </cell>
          <cell r="J214">
            <v>2.8</v>
          </cell>
          <cell r="K214">
            <v>-3.1</v>
          </cell>
          <cell r="L214">
            <v>19.600000000000001</v>
          </cell>
          <cell r="M214">
            <v>3.2</v>
          </cell>
          <cell r="N214">
            <v>7.6</v>
          </cell>
          <cell r="O214">
            <v>9.6</v>
          </cell>
          <cell r="P214">
            <v>5.3</v>
          </cell>
          <cell r="Q214">
            <v>-6.3</v>
          </cell>
          <cell r="R214">
            <v>4.2</v>
          </cell>
          <cell r="S214">
            <v>2.8</v>
          </cell>
          <cell r="T214">
            <v>3.2</v>
          </cell>
          <cell r="U214">
            <v>11.6</v>
          </cell>
          <cell r="V214">
            <v>6.8</v>
          </cell>
          <cell r="W214">
            <v>6.6</v>
          </cell>
          <cell r="X214">
            <v>2.6</v>
          </cell>
          <cell r="Y214">
            <v>4.5999999999999996</v>
          </cell>
          <cell r="Z214">
            <v>3.1</v>
          </cell>
          <cell r="AA214">
            <v>-5</v>
          </cell>
          <cell r="AB214">
            <v>7.5</v>
          </cell>
          <cell r="AC214">
            <v>7.1</v>
          </cell>
          <cell r="AD214">
            <v>5.0999999999999996</v>
          </cell>
          <cell r="AE214">
            <v>3.4</v>
          </cell>
          <cell r="AF214">
            <v>2.1</v>
          </cell>
          <cell r="AG214">
            <v>4.5</v>
          </cell>
          <cell r="AH214">
            <v>5.3</v>
          </cell>
          <cell r="AI214">
            <v>5.5</v>
          </cell>
        </row>
        <row r="215">
          <cell r="C215">
            <v>2.2999999999999998</v>
          </cell>
          <cell r="D215">
            <v>4.7</v>
          </cell>
          <cell r="E215">
            <v>6</v>
          </cell>
          <cell r="F215">
            <v>-1.7</v>
          </cell>
          <cell r="G215">
            <v>-1</v>
          </cell>
          <cell r="H215">
            <v>1.8</v>
          </cell>
          <cell r="I215">
            <v>2.7</v>
          </cell>
          <cell r="J215">
            <v>1.8</v>
          </cell>
          <cell r="K215">
            <v>17.3</v>
          </cell>
          <cell r="L215">
            <v>7.7</v>
          </cell>
          <cell r="M215">
            <v>5.6</v>
          </cell>
          <cell r="N215">
            <v>14.4</v>
          </cell>
          <cell r="O215">
            <v>8.4</v>
          </cell>
          <cell r="P215">
            <v>4.9000000000000004</v>
          </cell>
          <cell r="Q215">
            <v>0.8</v>
          </cell>
          <cell r="R215">
            <v>3.8</v>
          </cell>
          <cell r="S215">
            <v>-0.6</v>
          </cell>
          <cell r="T215">
            <v>1.9</v>
          </cell>
          <cell r="U215">
            <v>-2.7</v>
          </cell>
          <cell r="V215">
            <v>-2.2000000000000002</v>
          </cell>
          <cell r="W215">
            <v>-1</v>
          </cell>
          <cell r="X215">
            <v>2.6</v>
          </cell>
          <cell r="Y215">
            <v>1.8</v>
          </cell>
          <cell r="Z215">
            <v>2.6</v>
          </cell>
          <cell r="AA215">
            <v>-3.6</v>
          </cell>
          <cell r="AB215">
            <v>1</v>
          </cell>
          <cell r="AC215">
            <v>5.5</v>
          </cell>
          <cell r="AD215">
            <v>3.8</v>
          </cell>
          <cell r="AE215">
            <v>3.4</v>
          </cell>
          <cell r="AF215">
            <v>3.7</v>
          </cell>
          <cell r="AG215">
            <v>3.5</v>
          </cell>
          <cell r="AH215">
            <v>0.5</v>
          </cell>
          <cell r="AI215">
            <v>2.5</v>
          </cell>
        </row>
        <row r="216">
          <cell r="C216">
            <v>3.2</v>
          </cell>
          <cell r="D216">
            <v>0.9</v>
          </cell>
          <cell r="E216">
            <v>3.6</v>
          </cell>
          <cell r="F216">
            <v>5.7</v>
          </cell>
          <cell r="G216">
            <v>0.8</v>
          </cell>
          <cell r="H216">
            <v>1.8</v>
          </cell>
          <cell r="I216">
            <v>4.2</v>
          </cell>
          <cell r="J216">
            <v>1.9</v>
          </cell>
          <cell r="K216">
            <v>-1.2</v>
          </cell>
          <cell r="L216">
            <v>-0.2</v>
          </cell>
          <cell r="M216">
            <v>3.1</v>
          </cell>
          <cell r="N216">
            <v>-8.8000000000000007</v>
          </cell>
          <cell r="O216">
            <v>5</v>
          </cell>
          <cell r="P216">
            <v>2.9</v>
          </cell>
          <cell r="Q216">
            <v>6.3</v>
          </cell>
          <cell r="R216">
            <v>1.7</v>
          </cell>
          <cell r="S216">
            <v>3.6</v>
          </cell>
          <cell r="T216">
            <v>-0.7</v>
          </cell>
          <cell r="U216">
            <v>1.2</v>
          </cell>
          <cell r="V216">
            <v>45.9</v>
          </cell>
          <cell r="W216">
            <v>0.8</v>
          </cell>
          <cell r="X216">
            <v>0</v>
          </cell>
          <cell r="Y216">
            <v>3.9</v>
          </cell>
          <cell r="Z216">
            <v>3.9</v>
          </cell>
          <cell r="AA216">
            <v>6.7</v>
          </cell>
          <cell r="AB216">
            <v>3.5</v>
          </cell>
          <cell r="AC216">
            <v>5.3</v>
          </cell>
          <cell r="AD216">
            <v>6.4</v>
          </cell>
          <cell r="AE216">
            <v>5.2</v>
          </cell>
          <cell r="AF216">
            <v>2.4</v>
          </cell>
          <cell r="AG216">
            <v>3.2</v>
          </cell>
          <cell r="AH216">
            <v>3</v>
          </cell>
          <cell r="AI216">
            <v>3.3</v>
          </cell>
        </row>
        <row r="217">
          <cell r="C217">
            <v>20.6</v>
          </cell>
          <cell r="D217">
            <v>19.600000000000001</v>
          </cell>
          <cell r="E217">
            <v>11.8</v>
          </cell>
          <cell r="F217">
            <v>27.5</v>
          </cell>
          <cell r="G217">
            <v>19.8</v>
          </cell>
          <cell r="H217">
            <v>25.3</v>
          </cell>
          <cell r="I217">
            <v>17.399999999999999</v>
          </cell>
          <cell r="J217">
            <v>13.6</v>
          </cell>
          <cell r="K217">
            <v>21.3</v>
          </cell>
          <cell r="L217">
            <v>35.700000000000003</v>
          </cell>
          <cell r="M217">
            <v>29.2</v>
          </cell>
          <cell r="N217">
            <v>5</v>
          </cell>
          <cell r="O217">
            <v>16.7</v>
          </cell>
          <cell r="P217">
            <v>9.6</v>
          </cell>
          <cell r="Q217">
            <v>19.3</v>
          </cell>
          <cell r="R217">
            <v>22.8</v>
          </cell>
          <cell r="S217">
            <v>52.4</v>
          </cell>
          <cell r="T217">
            <v>30.8</v>
          </cell>
          <cell r="U217">
            <v>36.6</v>
          </cell>
          <cell r="V217">
            <v>-17.7</v>
          </cell>
          <cell r="W217">
            <v>19.8</v>
          </cell>
          <cell r="X217">
            <v>27.5</v>
          </cell>
          <cell r="Y217">
            <v>14.6</v>
          </cell>
          <cell r="Z217">
            <v>51.7</v>
          </cell>
          <cell r="AA217">
            <v>32.6</v>
          </cell>
          <cell r="AB217">
            <v>19.8</v>
          </cell>
          <cell r="AC217">
            <v>15.6</v>
          </cell>
          <cell r="AD217">
            <v>17.600000000000001</v>
          </cell>
          <cell r="AE217">
            <v>28.3</v>
          </cell>
          <cell r="AF217">
            <v>5.8</v>
          </cell>
          <cell r="AG217">
            <v>8.1999999999999993</v>
          </cell>
          <cell r="AH217">
            <v>25.4</v>
          </cell>
          <cell r="AI217">
            <v>20.6</v>
          </cell>
        </row>
        <row r="218">
          <cell r="C218">
            <v>-4.5999999999999996</v>
          </cell>
          <cell r="D218">
            <v>-5.5</v>
          </cell>
          <cell r="E218">
            <v>2.4</v>
          </cell>
          <cell r="F218">
            <v>-8.5</v>
          </cell>
          <cell r="G218">
            <v>2</v>
          </cell>
          <cell r="H218">
            <v>-5.2</v>
          </cell>
          <cell r="I218">
            <v>-5.3</v>
          </cell>
          <cell r="J218">
            <v>2.2000000000000002</v>
          </cell>
          <cell r="K218">
            <v>-0.6</v>
          </cell>
          <cell r="L218">
            <v>-15.3</v>
          </cell>
          <cell r="M218">
            <v>-17.600000000000001</v>
          </cell>
          <cell r="N218">
            <v>1.3</v>
          </cell>
          <cell r="O218">
            <v>0</v>
          </cell>
          <cell r="P218">
            <v>3.5</v>
          </cell>
          <cell r="Q218">
            <v>-7.4</v>
          </cell>
          <cell r="R218">
            <v>-5.8</v>
          </cell>
          <cell r="S218">
            <v>-26.6</v>
          </cell>
          <cell r="T218">
            <v>1.9</v>
          </cell>
          <cell r="U218">
            <v>-10.199999999999999</v>
          </cell>
          <cell r="V218">
            <v>-4.7</v>
          </cell>
          <cell r="W218">
            <v>2</v>
          </cell>
          <cell r="X218">
            <v>-8.1</v>
          </cell>
          <cell r="Y218">
            <v>9.1999999999999993</v>
          </cell>
          <cell r="Z218">
            <v>-25</v>
          </cell>
          <cell r="AA218">
            <v>-17.8</v>
          </cell>
          <cell r="AB218">
            <v>3.2</v>
          </cell>
          <cell r="AC218">
            <v>-0.8</v>
          </cell>
          <cell r="AD218">
            <v>-3.2</v>
          </cell>
          <cell r="AE218">
            <v>-4.9000000000000004</v>
          </cell>
          <cell r="AF218">
            <v>-5</v>
          </cell>
          <cell r="AG218">
            <v>5</v>
          </cell>
          <cell r="AH218">
            <v>-12.3</v>
          </cell>
          <cell r="AI218">
            <v>-4.8</v>
          </cell>
        </row>
        <row r="219">
          <cell r="C219">
            <v>-9.1999999999999993</v>
          </cell>
          <cell r="D219">
            <v>-8.9</v>
          </cell>
          <cell r="E219">
            <v>-1.7</v>
          </cell>
          <cell r="F219">
            <v>-15</v>
          </cell>
          <cell r="G219">
            <v>-11.2</v>
          </cell>
          <cell r="H219">
            <v>-12.1</v>
          </cell>
          <cell r="I219">
            <v>-6.5</v>
          </cell>
          <cell r="J219">
            <v>-10</v>
          </cell>
          <cell r="K219">
            <v>-2.9</v>
          </cell>
          <cell r="L219">
            <v>-3.3</v>
          </cell>
          <cell r="M219">
            <v>-9.1</v>
          </cell>
          <cell r="N219">
            <v>-11.6</v>
          </cell>
          <cell r="O219">
            <v>-3</v>
          </cell>
          <cell r="P219">
            <v>-1.1000000000000001</v>
          </cell>
          <cell r="Q219">
            <v>-7.1</v>
          </cell>
          <cell r="R219">
            <v>-12.9</v>
          </cell>
          <cell r="S219">
            <v>-13.1</v>
          </cell>
          <cell r="T219">
            <v>-24.7</v>
          </cell>
          <cell r="U219">
            <v>-14.9</v>
          </cell>
          <cell r="V219">
            <v>-8.1999999999999993</v>
          </cell>
          <cell r="W219">
            <v>-11.2</v>
          </cell>
          <cell r="X219">
            <v>-12.2</v>
          </cell>
          <cell r="Y219">
            <v>-15.9</v>
          </cell>
          <cell r="Z219">
            <v>-7.2</v>
          </cell>
          <cell r="AA219">
            <v>-0.8</v>
          </cell>
          <cell r="AB219">
            <v>-11.9</v>
          </cell>
          <cell r="AC219">
            <v>-9.1999999999999993</v>
          </cell>
          <cell r="AD219">
            <v>-6.4</v>
          </cell>
          <cell r="AE219">
            <v>-9.8000000000000007</v>
          </cell>
          <cell r="AF219">
            <v>-1.8</v>
          </cell>
          <cell r="AG219">
            <v>-4.5</v>
          </cell>
          <cell r="AH219">
            <v>-8.5</v>
          </cell>
          <cell r="AI219">
            <v>-9.1</v>
          </cell>
        </row>
        <row r="220">
          <cell r="C220">
            <v>-2.2999999999999998</v>
          </cell>
          <cell r="D220">
            <v>-3.6</v>
          </cell>
          <cell r="E220">
            <v>-4.5</v>
          </cell>
          <cell r="F220">
            <v>0.9</v>
          </cell>
          <cell r="G220">
            <v>-4.4000000000000004</v>
          </cell>
          <cell r="H220">
            <v>-2.7</v>
          </cell>
          <cell r="I220">
            <v>-1.5</v>
          </cell>
          <cell r="J220">
            <v>-5.0999999999999996</v>
          </cell>
          <cell r="K220">
            <v>-9.5</v>
          </cell>
          <cell r="L220">
            <v>-1.1000000000000001</v>
          </cell>
          <cell r="M220">
            <v>-1.5</v>
          </cell>
          <cell r="N220">
            <v>-2.6</v>
          </cell>
          <cell r="O220">
            <v>-4.8</v>
          </cell>
          <cell r="P220">
            <v>-4.4000000000000004</v>
          </cell>
          <cell r="Q220">
            <v>-1.5</v>
          </cell>
          <cell r="R220">
            <v>-2</v>
          </cell>
          <cell r="S220">
            <v>-2.7</v>
          </cell>
          <cell r="T220">
            <v>-1.9</v>
          </cell>
          <cell r="U220">
            <v>1.7</v>
          </cell>
          <cell r="V220">
            <v>1.8</v>
          </cell>
          <cell r="W220">
            <v>-4.4000000000000004</v>
          </cell>
          <cell r="X220">
            <v>-0.9</v>
          </cell>
          <cell r="Y220">
            <v>-4.5</v>
          </cell>
          <cell r="Z220">
            <v>-4.7</v>
          </cell>
          <cell r="AA220">
            <v>-8.9</v>
          </cell>
          <cell r="AB220">
            <v>-2.7</v>
          </cell>
          <cell r="AC220">
            <v>-3.2</v>
          </cell>
          <cell r="AD220">
            <v>1.3</v>
          </cell>
          <cell r="AE220">
            <v>-2</v>
          </cell>
          <cell r="AF220">
            <v>-4.0999999999999996</v>
          </cell>
          <cell r="AG220">
            <v>-4.9000000000000004</v>
          </cell>
          <cell r="AH220">
            <v>-1.2</v>
          </cell>
          <cell r="AI220">
            <v>-2.2000000000000002</v>
          </cell>
        </row>
        <row r="221">
          <cell r="C221">
            <v>1.6</v>
          </cell>
          <cell r="D221">
            <v>1</v>
          </cell>
          <cell r="E221">
            <v>0.9</v>
          </cell>
          <cell r="F221">
            <v>4.0999999999999996</v>
          </cell>
          <cell r="G221">
            <v>0.8</v>
          </cell>
          <cell r="H221">
            <v>1.1000000000000001</v>
          </cell>
          <cell r="I221">
            <v>0.6</v>
          </cell>
          <cell r="J221">
            <v>1.9</v>
          </cell>
          <cell r="K221">
            <v>-1.7</v>
          </cell>
          <cell r="L221">
            <v>1.9</v>
          </cell>
          <cell r="M221">
            <v>0.7</v>
          </cell>
          <cell r="N221">
            <v>-4.8</v>
          </cell>
          <cell r="O221">
            <v>3.9</v>
          </cell>
          <cell r="P221">
            <v>-0.5</v>
          </cell>
          <cell r="Q221">
            <v>23.8</v>
          </cell>
          <cell r="R221">
            <v>0.3</v>
          </cell>
          <cell r="S221">
            <v>0.1</v>
          </cell>
          <cell r="T221">
            <v>1.4</v>
          </cell>
          <cell r="U221">
            <v>3</v>
          </cell>
          <cell r="V221">
            <v>2</v>
          </cell>
          <cell r="W221">
            <v>0.8</v>
          </cell>
          <cell r="X221">
            <v>0.8</v>
          </cell>
          <cell r="Y221">
            <v>1.2</v>
          </cell>
          <cell r="Z221">
            <v>1</v>
          </cell>
          <cell r="AA221">
            <v>2.9</v>
          </cell>
          <cell r="AB221">
            <v>2</v>
          </cell>
          <cell r="AC221">
            <v>1.2</v>
          </cell>
          <cell r="AD221">
            <v>0.4</v>
          </cell>
          <cell r="AE221">
            <v>2.9</v>
          </cell>
          <cell r="AF221">
            <v>-0.6</v>
          </cell>
          <cell r="AG221">
            <v>-2.4</v>
          </cell>
          <cell r="AH221">
            <v>2.5</v>
          </cell>
          <cell r="AI221">
            <v>1.6</v>
          </cell>
        </row>
        <row r="222">
          <cell r="C222">
            <v>35.6</v>
          </cell>
          <cell r="D222">
            <v>35.5</v>
          </cell>
          <cell r="E222">
            <v>19.5</v>
          </cell>
          <cell r="F222">
            <v>50.9</v>
          </cell>
          <cell r="G222">
            <v>39.299999999999997</v>
          </cell>
          <cell r="H222">
            <v>43.9</v>
          </cell>
          <cell r="I222">
            <v>25.7</v>
          </cell>
          <cell r="J222">
            <v>22.4</v>
          </cell>
          <cell r="K222">
            <v>29.2</v>
          </cell>
          <cell r="L222">
            <v>22.7</v>
          </cell>
          <cell r="M222">
            <v>61.4</v>
          </cell>
          <cell r="N222">
            <v>81.400000000000006</v>
          </cell>
          <cell r="O222">
            <v>29.5</v>
          </cell>
          <cell r="P222">
            <v>14.5</v>
          </cell>
          <cell r="Q222">
            <v>6.2</v>
          </cell>
          <cell r="R222">
            <v>44.1</v>
          </cell>
          <cell r="S222">
            <v>57.2</v>
          </cell>
          <cell r="T222">
            <v>76.8</v>
          </cell>
          <cell r="U222">
            <v>49.8</v>
          </cell>
          <cell r="V222">
            <v>68.400000000000006</v>
          </cell>
          <cell r="W222">
            <v>39.299999999999997</v>
          </cell>
          <cell r="X222">
            <v>46.2</v>
          </cell>
          <cell r="Y222">
            <v>35.299999999999997</v>
          </cell>
          <cell r="Z222">
            <v>66.3</v>
          </cell>
          <cell r="AA222">
            <v>53.1</v>
          </cell>
          <cell r="AB222">
            <v>33.5</v>
          </cell>
          <cell r="AC222">
            <v>32.799999999999997</v>
          </cell>
          <cell r="AD222">
            <v>10.4</v>
          </cell>
          <cell r="AE222">
            <v>35.9</v>
          </cell>
          <cell r="AF222">
            <v>29.8</v>
          </cell>
          <cell r="AG222">
            <v>13.6</v>
          </cell>
          <cell r="AH222">
            <v>43.5</v>
          </cell>
          <cell r="AI222">
            <v>35.4</v>
          </cell>
        </row>
        <row r="223">
          <cell r="C223">
            <v>-11.5</v>
          </cell>
          <cell r="D223">
            <v>-10.6</v>
          </cell>
          <cell r="E223">
            <v>0.2</v>
          </cell>
          <cell r="F223">
            <v>-21.9</v>
          </cell>
          <cell r="G223">
            <v>-11.2</v>
          </cell>
          <cell r="H223">
            <v>-12.8</v>
          </cell>
          <cell r="I223">
            <v>-7.6</v>
          </cell>
          <cell r="J223">
            <v>1.5</v>
          </cell>
          <cell r="K223">
            <v>-19.2</v>
          </cell>
          <cell r="L223">
            <v>2.9</v>
          </cell>
          <cell r="M223">
            <v>-28.2</v>
          </cell>
          <cell r="N223">
            <v>-41.1</v>
          </cell>
          <cell r="O223">
            <v>-10.6</v>
          </cell>
          <cell r="P223">
            <v>6.2</v>
          </cell>
          <cell r="Q223">
            <v>-11</v>
          </cell>
          <cell r="R223">
            <v>7.4</v>
          </cell>
          <cell r="S223">
            <v>-16.600000000000001</v>
          </cell>
          <cell r="T223">
            <v>-40.799999999999997</v>
          </cell>
          <cell r="U223">
            <v>-18.2</v>
          </cell>
          <cell r="V223">
            <v>-35.4</v>
          </cell>
          <cell r="W223">
            <v>-11.2</v>
          </cell>
          <cell r="X223">
            <v>-15.2</v>
          </cell>
          <cell r="Y223">
            <v>-1.6</v>
          </cell>
          <cell r="Z223">
            <v>-26.9</v>
          </cell>
          <cell r="AA223">
            <v>-24.8</v>
          </cell>
          <cell r="AB223">
            <v>-6</v>
          </cell>
          <cell r="AC223">
            <v>-13.9</v>
          </cell>
          <cell r="AD223">
            <v>-10.4</v>
          </cell>
          <cell r="AE223">
            <v>-11.6</v>
          </cell>
          <cell r="AF223">
            <v>2.5</v>
          </cell>
          <cell r="AG223">
            <v>24.6</v>
          </cell>
          <cell r="AH223">
            <v>-19.600000000000001</v>
          </cell>
          <cell r="AI223">
            <v>-11.5</v>
          </cell>
        </row>
        <row r="224">
          <cell r="C224">
            <v>-14.9</v>
          </cell>
          <cell r="D224">
            <v>-13.6</v>
          </cell>
          <cell r="E224">
            <v>-18.8</v>
          </cell>
          <cell r="F224">
            <v>-11.3</v>
          </cell>
          <cell r="G224">
            <v>-14.1</v>
          </cell>
          <cell r="H224">
            <v>-16.3</v>
          </cell>
          <cell r="I224">
            <v>-15</v>
          </cell>
          <cell r="J224">
            <v>-15.6</v>
          </cell>
          <cell r="K224">
            <v>-6</v>
          </cell>
          <cell r="L224">
            <v>-14.2</v>
          </cell>
          <cell r="M224">
            <v>-11.4</v>
          </cell>
          <cell r="N224">
            <v>-3.5</v>
          </cell>
          <cell r="O224">
            <v>-20.399999999999999</v>
          </cell>
          <cell r="P224">
            <v>-18</v>
          </cell>
          <cell r="Q224">
            <v>-13.9</v>
          </cell>
          <cell r="R224">
            <v>-27.3</v>
          </cell>
          <cell r="S224">
            <v>-21.5</v>
          </cell>
          <cell r="T224">
            <v>-3.4</v>
          </cell>
          <cell r="U224">
            <v>-11.9</v>
          </cell>
          <cell r="V224">
            <v>-5.8</v>
          </cell>
          <cell r="W224">
            <v>-14.1</v>
          </cell>
          <cell r="X224">
            <v>-14.5</v>
          </cell>
          <cell r="Y224">
            <v>-22.5</v>
          </cell>
          <cell r="Z224">
            <v>-14.6</v>
          </cell>
          <cell r="AA224">
            <v>-10.5</v>
          </cell>
          <cell r="AB224">
            <v>-16.2</v>
          </cell>
          <cell r="AC224">
            <v>-12.7</v>
          </cell>
          <cell r="AD224">
            <v>-11.1</v>
          </cell>
          <cell r="AE224">
            <v>-16.8</v>
          </cell>
          <cell r="AF224">
            <v>-19.8</v>
          </cell>
          <cell r="AG224">
            <v>-29.3</v>
          </cell>
          <cell r="AH224">
            <v>-8.3000000000000007</v>
          </cell>
          <cell r="AI224">
            <v>-14.9</v>
          </cell>
        </row>
        <row r="225">
          <cell r="C225">
            <v>1.3</v>
          </cell>
          <cell r="D225">
            <v>2.2999999999999998</v>
          </cell>
          <cell r="E225">
            <v>1.2</v>
          </cell>
          <cell r="F225">
            <v>0.3</v>
          </cell>
          <cell r="G225">
            <v>-0.1</v>
          </cell>
          <cell r="H225">
            <v>1.6</v>
          </cell>
          <cell r="I225">
            <v>1.7</v>
          </cell>
          <cell r="J225">
            <v>1.9</v>
          </cell>
          <cell r="K225">
            <v>1.5</v>
          </cell>
          <cell r="L225">
            <v>8.1999999999999993</v>
          </cell>
          <cell r="M225">
            <v>0.4</v>
          </cell>
          <cell r="N225">
            <v>-1.3</v>
          </cell>
          <cell r="O225">
            <v>0.7</v>
          </cell>
          <cell r="P225">
            <v>1.4</v>
          </cell>
          <cell r="Q225">
            <v>3.6</v>
          </cell>
          <cell r="R225">
            <v>-8.6999999999999993</v>
          </cell>
          <cell r="S225">
            <v>2.6</v>
          </cell>
          <cell r="T225">
            <v>-2.5</v>
          </cell>
          <cell r="U225">
            <v>0.3</v>
          </cell>
          <cell r="V225">
            <v>2.5</v>
          </cell>
          <cell r="W225">
            <v>-0.1</v>
          </cell>
          <cell r="X225">
            <v>2.2999999999999998</v>
          </cell>
          <cell r="Y225">
            <v>1.3</v>
          </cell>
          <cell r="Z225">
            <v>1.1000000000000001</v>
          </cell>
          <cell r="AA225">
            <v>-0.6</v>
          </cell>
          <cell r="AB225">
            <v>0.3</v>
          </cell>
          <cell r="AC225">
            <v>1.6</v>
          </cell>
          <cell r="AD225">
            <v>3.7</v>
          </cell>
          <cell r="AE225">
            <v>2.5</v>
          </cell>
          <cell r="AF225">
            <v>-2.4</v>
          </cell>
          <cell r="AG225">
            <v>1.1000000000000001</v>
          </cell>
          <cell r="AH225">
            <v>1.6</v>
          </cell>
          <cell r="AI225">
            <v>1.4</v>
          </cell>
        </row>
        <row r="226">
          <cell r="C226">
            <v>4.0999999999999996</v>
          </cell>
          <cell r="D226">
            <v>0.6</v>
          </cell>
          <cell r="E226">
            <v>5.0999999999999996</v>
          </cell>
          <cell r="F226">
            <v>6.8</v>
          </cell>
          <cell r="G226">
            <v>7.4</v>
          </cell>
          <cell r="H226">
            <v>4.0999999999999996</v>
          </cell>
          <cell r="I226">
            <v>3.1</v>
          </cell>
          <cell r="J226">
            <v>1.6</v>
          </cell>
          <cell r="K226">
            <v>4.3</v>
          </cell>
          <cell r="L226">
            <v>-3.6</v>
          </cell>
          <cell r="M226">
            <v>0.8</v>
          </cell>
          <cell r="N226">
            <v>1.5</v>
          </cell>
          <cell r="O226">
            <v>7.7</v>
          </cell>
          <cell r="P226">
            <v>4</v>
          </cell>
          <cell r="Q226">
            <v>0.9</v>
          </cell>
          <cell r="R226">
            <v>4.2</v>
          </cell>
          <cell r="S226">
            <v>0.8</v>
          </cell>
          <cell r="T226">
            <v>3</v>
          </cell>
          <cell r="U226">
            <v>8.4</v>
          </cell>
          <cell r="V226">
            <v>5.0999999999999996</v>
          </cell>
          <cell r="W226">
            <v>7.4</v>
          </cell>
          <cell r="X226">
            <v>2.2000000000000002</v>
          </cell>
          <cell r="Y226">
            <v>4.5999999999999996</v>
          </cell>
          <cell r="Z226">
            <v>6.5</v>
          </cell>
          <cell r="AA226">
            <v>12.4</v>
          </cell>
          <cell r="AB226">
            <v>7.1</v>
          </cell>
          <cell r="AC226">
            <v>4.4000000000000004</v>
          </cell>
          <cell r="AD226">
            <v>3.9</v>
          </cell>
          <cell r="AE226">
            <v>2.4</v>
          </cell>
          <cell r="AF226">
            <v>2.2999999999999998</v>
          </cell>
          <cell r="AG226">
            <v>3.6</v>
          </cell>
          <cell r="AH226">
            <v>2.2000000000000002</v>
          </cell>
          <cell r="AI226">
            <v>4</v>
          </cell>
        </row>
        <row r="227">
          <cell r="C227">
            <v>1.8</v>
          </cell>
          <cell r="D227">
            <v>4.8</v>
          </cell>
          <cell r="E227">
            <v>5.7</v>
          </cell>
          <cell r="F227">
            <v>-2.2999999999999998</v>
          </cell>
          <cell r="G227">
            <v>-4.4000000000000004</v>
          </cell>
          <cell r="H227">
            <v>-0.1</v>
          </cell>
          <cell r="I227">
            <v>3.1</v>
          </cell>
          <cell r="J227">
            <v>2.5</v>
          </cell>
          <cell r="K227">
            <v>6.8</v>
          </cell>
          <cell r="L227">
            <v>2.1</v>
          </cell>
          <cell r="M227">
            <v>7.4</v>
          </cell>
          <cell r="N227">
            <v>20.7</v>
          </cell>
          <cell r="O227">
            <v>7.9</v>
          </cell>
          <cell r="P227">
            <v>4.7</v>
          </cell>
          <cell r="Q227">
            <v>-2.6</v>
          </cell>
          <cell r="R227">
            <v>0.8</v>
          </cell>
          <cell r="S227">
            <v>0.1</v>
          </cell>
          <cell r="T227">
            <v>0.8</v>
          </cell>
          <cell r="U227">
            <v>-3.2</v>
          </cell>
          <cell r="V227">
            <v>-0.2</v>
          </cell>
          <cell r="W227">
            <v>-4.4000000000000004</v>
          </cell>
          <cell r="X227">
            <v>1.8</v>
          </cell>
          <cell r="Y227">
            <v>-1</v>
          </cell>
          <cell r="Z227">
            <v>-3.7</v>
          </cell>
          <cell r="AA227">
            <v>-6.9</v>
          </cell>
          <cell r="AB227">
            <v>-2.6</v>
          </cell>
          <cell r="AC227">
            <v>5.3</v>
          </cell>
          <cell r="AD227">
            <v>3.8</v>
          </cell>
          <cell r="AE227">
            <v>10.9</v>
          </cell>
          <cell r="AF227">
            <v>4.9000000000000004</v>
          </cell>
          <cell r="AG227">
            <v>4</v>
          </cell>
          <cell r="AH227">
            <v>0</v>
          </cell>
          <cell r="AI227">
            <v>2</v>
          </cell>
        </row>
        <row r="228">
          <cell r="C228">
            <v>3.2</v>
          </cell>
          <cell r="D228">
            <v>2.1</v>
          </cell>
          <cell r="E228">
            <v>2.2999999999999998</v>
          </cell>
          <cell r="F228">
            <v>5.3</v>
          </cell>
          <cell r="G228">
            <v>1.5</v>
          </cell>
          <cell r="H228">
            <v>1.8</v>
          </cell>
          <cell r="I228">
            <v>4.5</v>
          </cell>
          <cell r="J228">
            <v>3</v>
          </cell>
          <cell r="K228">
            <v>-1.8</v>
          </cell>
          <cell r="L228">
            <v>0.8</v>
          </cell>
          <cell r="M228">
            <v>3.3</v>
          </cell>
          <cell r="N228">
            <v>-4.0999999999999996</v>
          </cell>
          <cell r="O228">
            <v>2.5</v>
          </cell>
          <cell r="P228">
            <v>2.2000000000000002</v>
          </cell>
          <cell r="Q228">
            <v>1</v>
          </cell>
          <cell r="R228">
            <v>1</v>
          </cell>
          <cell r="S228">
            <v>2.1</v>
          </cell>
          <cell r="T228">
            <v>3.6</v>
          </cell>
          <cell r="U228">
            <v>1.3</v>
          </cell>
          <cell r="V228">
            <v>40.200000000000003</v>
          </cell>
          <cell r="W228">
            <v>1.5</v>
          </cell>
          <cell r="X228">
            <v>-0.3</v>
          </cell>
          <cell r="Y228">
            <v>3.8</v>
          </cell>
          <cell r="Z228">
            <v>3.7</v>
          </cell>
          <cell r="AA228">
            <v>5.6</v>
          </cell>
          <cell r="AB228">
            <v>6</v>
          </cell>
          <cell r="AC228">
            <v>3.8</v>
          </cell>
          <cell r="AD228">
            <v>5.6</v>
          </cell>
          <cell r="AE228">
            <v>-2.4</v>
          </cell>
          <cell r="AF228">
            <v>4.3</v>
          </cell>
          <cell r="AG228">
            <v>3.6</v>
          </cell>
          <cell r="AH228">
            <v>5.0999999999999996</v>
          </cell>
          <cell r="AI228">
            <v>3.3</v>
          </cell>
        </row>
        <row r="229">
          <cell r="C229">
            <v>21.6</v>
          </cell>
          <cell r="D229">
            <v>25.1</v>
          </cell>
          <cell r="E229">
            <v>11.1</v>
          </cell>
          <cell r="F229">
            <v>28.5</v>
          </cell>
          <cell r="G229">
            <v>19.600000000000001</v>
          </cell>
          <cell r="H229">
            <v>25.7</v>
          </cell>
          <cell r="I229">
            <v>16.7</v>
          </cell>
          <cell r="J229">
            <v>12.2</v>
          </cell>
          <cell r="K229">
            <v>19</v>
          </cell>
          <cell r="L229">
            <v>77.3</v>
          </cell>
          <cell r="M229">
            <v>28.6</v>
          </cell>
          <cell r="N229">
            <v>5.7</v>
          </cell>
          <cell r="O229">
            <v>15.6</v>
          </cell>
          <cell r="P229">
            <v>9</v>
          </cell>
          <cell r="Q229">
            <v>24.9</v>
          </cell>
          <cell r="R229">
            <v>25.5</v>
          </cell>
          <cell r="S229">
            <v>53.7</v>
          </cell>
          <cell r="T229">
            <v>30.2</v>
          </cell>
          <cell r="U229">
            <v>35.9</v>
          </cell>
          <cell r="V229">
            <v>-13.4</v>
          </cell>
          <cell r="W229">
            <v>19.600000000000001</v>
          </cell>
          <cell r="X229">
            <v>28.8</v>
          </cell>
          <cell r="Y229">
            <v>17.2</v>
          </cell>
          <cell r="Z229">
            <v>54.2</v>
          </cell>
          <cell r="AA229">
            <v>24.9</v>
          </cell>
          <cell r="AB229">
            <v>15.6</v>
          </cell>
          <cell r="AC229">
            <v>17.899999999999999</v>
          </cell>
          <cell r="AD229">
            <v>13.9</v>
          </cell>
          <cell r="AE229">
            <v>22</v>
          </cell>
          <cell r="AF229">
            <v>5.4</v>
          </cell>
          <cell r="AG229">
            <v>8</v>
          </cell>
          <cell r="AH229">
            <v>26.8</v>
          </cell>
          <cell r="AI229">
            <v>21.6</v>
          </cell>
        </row>
        <row r="230">
          <cell r="C230">
            <v>-7.2</v>
          </cell>
          <cell r="D230">
            <v>-9.1</v>
          </cell>
          <cell r="E230">
            <v>0.7</v>
          </cell>
          <cell r="F230">
            <v>-12.3</v>
          </cell>
          <cell r="G230">
            <v>0.6</v>
          </cell>
          <cell r="H230">
            <v>-7</v>
          </cell>
          <cell r="I230">
            <v>-7.2</v>
          </cell>
          <cell r="J230">
            <v>1.6</v>
          </cell>
          <cell r="K230">
            <v>-3.7</v>
          </cell>
          <cell r="L230">
            <v>-24.9</v>
          </cell>
          <cell r="M230">
            <v>-19.8</v>
          </cell>
          <cell r="N230">
            <v>-0.8</v>
          </cell>
          <cell r="O230">
            <v>-2.4</v>
          </cell>
          <cell r="P230">
            <v>2.2999999999999998</v>
          </cell>
          <cell r="Q230">
            <v>-5.4</v>
          </cell>
          <cell r="R230">
            <v>-7.7</v>
          </cell>
          <cell r="S230">
            <v>-27.4</v>
          </cell>
          <cell r="T230">
            <v>-4.7</v>
          </cell>
          <cell r="U230">
            <v>-13.9</v>
          </cell>
          <cell r="V230">
            <v>-9.9</v>
          </cell>
          <cell r="W230">
            <v>0.6</v>
          </cell>
          <cell r="X230">
            <v>-10.7</v>
          </cell>
          <cell r="Y230">
            <v>5.4</v>
          </cell>
          <cell r="Z230">
            <v>-23.8</v>
          </cell>
          <cell r="AA230">
            <v>-9.1999999999999993</v>
          </cell>
          <cell r="AB230">
            <v>-0.7</v>
          </cell>
          <cell r="AC230">
            <v>-5.3</v>
          </cell>
          <cell r="AD230">
            <v>-4.2</v>
          </cell>
          <cell r="AE230">
            <v>-3.2</v>
          </cell>
          <cell r="AF230">
            <v>-5.5</v>
          </cell>
          <cell r="AG230">
            <v>3.8</v>
          </cell>
          <cell r="AH230">
            <v>-15.5</v>
          </cell>
          <cell r="AI230">
            <v>-7.4</v>
          </cell>
        </row>
        <row r="231">
          <cell r="C231">
            <v>-8.9</v>
          </cell>
          <cell r="D231">
            <v>-7.3</v>
          </cell>
          <cell r="E231">
            <v>-2.2000000000000002</v>
          </cell>
          <cell r="F231">
            <v>-14.1</v>
          </cell>
          <cell r="G231">
            <v>-11.9</v>
          </cell>
          <cell r="H231">
            <v>-12.6</v>
          </cell>
          <cell r="I231">
            <v>-6.2</v>
          </cell>
          <cell r="J231">
            <v>-9.6</v>
          </cell>
          <cell r="K231">
            <v>-2.2000000000000002</v>
          </cell>
          <cell r="L231">
            <v>1.2</v>
          </cell>
          <cell r="M231">
            <v>-7.5</v>
          </cell>
          <cell r="N231">
            <v>-11</v>
          </cell>
          <cell r="O231">
            <v>-3.7</v>
          </cell>
          <cell r="P231">
            <v>-1.5</v>
          </cell>
          <cell r="Q231">
            <v>-11.9</v>
          </cell>
          <cell r="R231">
            <v>-12.3</v>
          </cell>
          <cell r="S231">
            <v>-11.2</v>
          </cell>
          <cell r="T231">
            <v>-22.1</v>
          </cell>
          <cell r="U231">
            <v>-13.9</v>
          </cell>
          <cell r="V231">
            <v>-8.6</v>
          </cell>
          <cell r="W231">
            <v>-11.9</v>
          </cell>
          <cell r="X231">
            <v>-11.3</v>
          </cell>
          <cell r="Y231">
            <v>-16.2</v>
          </cell>
          <cell r="Z231">
            <v>-13.8</v>
          </cell>
          <cell r="AA231">
            <v>-11.5</v>
          </cell>
          <cell r="AB231">
            <v>-11.5</v>
          </cell>
          <cell r="AC231">
            <v>-6.4</v>
          </cell>
          <cell r="AD231">
            <v>-5.5</v>
          </cell>
          <cell r="AE231">
            <v>-11.1</v>
          </cell>
          <cell r="AF231">
            <v>-2.2000000000000002</v>
          </cell>
          <cell r="AG231">
            <v>-4.8</v>
          </cell>
          <cell r="AH231">
            <v>-8.3000000000000007</v>
          </cell>
          <cell r="AI231">
            <v>-8.8000000000000007</v>
          </cell>
        </row>
        <row r="232">
          <cell r="C232">
            <v>-3.1</v>
          </cell>
          <cell r="D232">
            <v>-5.3</v>
          </cell>
          <cell r="E232">
            <v>-4.8</v>
          </cell>
          <cell r="F232">
            <v>-0.2</v>
          </cell>
          <cell r="G232">
            <v>-4.5999999999999996</v>
          </cell>
          <cell r="H232">
            <v>-2.6</v>
          </cell>
          <cell r="I232">
            <v>-2.6</v>
          </cell>
          <cell r="J232">
            <v>-5.8</v>
          </cell>
          <cell r="K232">
            <v>-7.2</v>
          </cell>
          <cell r="L232">
            <v>-7.8</v>
          </cell>
          <cell r="M232">
            <v>-2.2999999999999998</v>
          </cell>
          <cell r="N232">
            <v>-3.3</v>
          </cell>
          <cell r="O232">
            <v>-5.0999999999999996</v>
          </cell>
          <cell r="P232">
            <v>-4.7</v>
          </cell>
          <cell r="Q232">
            <v>-1.5</v>
          </cell>
          <cell r="R232">
            <v>-3</v>
          </cell>
          <cell r="S232">
            <v>-1.4</v>
          </cell>
          <cell r="T232">
            <v>-1</v>
          </cell>
          <cell r="U232">
            <v>0.2</v>
          </cell>
          <cell r="V232">
            <v>-0.8</v>
          </cell>
          <cell r="W232">
            <v>-4.5999999999999996</v>
          </cell>
          <cell r="X232">
            <v>-1.7</v>
          </cell>
          <cell r="Y232">
            <v>-3.5</v>
          </cell>
          <cell r="Z232">
            <v>-0.2</v>
          </cell>
          <cell r="AA232">
            <v>-6.8</v>
          </cell>
          <cell r="AB232">
            <v>-3.5</v>
          </cell>
          <cell r="AC232">
            <v>-2.9</v>
          </cell>
          <cell r="AD232">
            <v>-0.3</v>
          </cell>
          <cell r="AE232">
            <v>-0.5</v>
          </cell>
          <cell r="AF232">
            <v>-3.7</v>
          </cell>
          <cell r="AG232">
            <v>-6</v>
          </cell>
          <cell r="AH232">
            <v>-2.9</v>
          </cell>
          <cell r="AI232">
            <v>-3</v>
          </cell>
        </row>
        <row r="233">
          <cell r="C233">
            <v>1.6</v>
          </cell>
          <cell r="D233">
            <v>2.5</v>
          </cell>
          <cell r="E233">
            <v>1</v>
          </cell>
          <cell r="F233">
            <v>2.7</v>
          </cell>
          <cell r="G233">
            <v>1</v>
          </cell>
          <cell r="H233">
            <v>0.9</v>
          </cell>
          <cell r="I233">
            <v>1.1000000000000001</v>
          </cell>
          <cell r="J233">
            <v>1.9</v>
          </cell>
          <cell r="K233">
            <v>-3.8</v>
          </cell>
          <cell r="L233">
            <v>8.5</v>
          </cell>
          <cell r="M233">
            <v>0.1</v>
          </cell>
          <cell r="N233">
            <v>-0.6</v>
          </cell>
          <cell r="O233">
            <v>3.5</v>
          </cell>
          <cell r="P233">
            <v>-0.1</v>
          </cell>
          <cell r="Q233">
            <v>28.6</v>
          </cell>
          <cell r="R233">
            <v>0.1</v>
          </cell>
          <cell r="S233">
            <v>0.8</v>
          </cell>
          <cell r="T233">
            <v>1.6</v>
          </cell>
          <cell r="U233">
            <v>0.8</v>
          </cell>
          <cell r="V233">
            <v>1.2</v>
          </cell>
          <cell r="W233">
            <v>1</v>
          </cell>
          <cell r="X233">
            <v>0.7</v>
          </cell>
          <cell r="Y233">
            <v>0.9</v>
          </cell>
          <cell r="Z233">
            <v>-0.2</v>
          </cell>
          <cell r="AA233">
            <v>1.8</v>
          </cell>
          <cell r="AB233">
            <v>1.6</v>
          </cell>
          <cell r="AC233">
            <v>-0.8</v>
          </cell>
          <cell r="AD233">
            <v>2.5</v>
          </cell>
          <cell r="AE233">
            <v>0.5</v>
          </cell>
          <cell r="AF233">
            <v>-0.1</v>
          </cell>
          <cell r="AG233">
            <v>-1.2</v>
          </cell>
          <cell r="AH233">
            <v>1.8</v>
          </cell>
          <cell r="AI233">
            <v>1.6</v>
          </cell>
        </row>
        <row r="234">
          <cell r="C234">
            <v>35.200000000000003</v>
          </cell>
          <cell r="D234">
            <v>32.299999999999997</v>
          </cell>
          <cell r="E234">
            <v>19</v>
          </cell>
          <cell r="F234">
            <v>50.4</v>
          </cell>
          <cell r="G234">
            <v>38.9</v>
          </cell>
          <cell r="H234">
            <v>44.1</v>
          </cell>
          <cell r="I234">
            <v>27.8</v>
          </cell>
          <cell r="J234">
            <v>22.1</v>
          </cell>
          <cell r="K234">
            <v>28.7</v>
          </cell>
          <cell r="L234">
            <v>12.5</v>
          </cell>
          <cell r="M234">
            <v>61.1</v>
          </cell>
          <cell r="N234">
            <v>84.9</v>
          </cell>
          <cell r="O234">
            <v>31.6</v>
          </cell>
          <cell r="P234">
            <v>12.8</v>
          </cell>
          <cell r="Q234">
            <v>5.6</v>
          </cell>
          <cell r="R234">
            <v>43.2</v>
          </cell>
          <cell r="S234">
            <v>58.2</v>
          </cell>
          <cell r="T234">
            <v>75.900000000000006</v>
          </cell>
          <cell r="U234">
            <v>48.6</v>
          </cell>
          <cell r="V234">
            <v>76</v>
          </cell>
          <cell r="W234">
            <v>38.9</v>
          </cell>
          <cell r="X234">
            <v>45.6</v>
          </cell>
          <cell r="Y234">
            <v>36.200000000000003</v>
          </cell>
          <cell r="Z234">
            <v>71.2</v>
          </cell>
          <cell r="AA234">
            <v>54</v>
          </cell>
          <cell r="AB234">
            <v>34</v>
          </cell>
          <cell r="AC234">
            <v>33.700000000000003</v>
          </cell>
          <cell r="AD234">
            <v>11.1</v>
          </cell>
          <cell r="AE234">
            <v>38.700000000000003</v>
          </cell>
          <cell r="AF234">
            <v>33.799999999999997</v>
          </cell>
          <cell r="AG234">
            <v>14.1</v>
          </cell>
          <cell r="AH234">
            <v>47</v>
          </cell>
          <cell r="AI234">
            <v>35.1</v>
          </cell>
        </row>
        <row r="235">
          <cell r="C235">
            <v>-13.1</v>
          </cell>
          <cell r="D235">
            <v>-11.5</v>
          </cell>
          <cell r="E235">
            <v>-1.2</v>
          </cell>
          <cell r="F235">
            <v>-24.4</v>
          </cell>
          <cell r="G235">
            <v>-13.6</v>
          </cell>
          <cell r="H235">
            <v>-14.4</v>
          </cell>
          <cell r="I235">
            <v>-9.1999999999999993</v>
          </cell>
          <cell r="J235">
            <v>1.2</v>
          </cell>
          <cell r="K235">
            <v>-19.100000000000001</v>
          </cell>
          <cell r="L235">
            <v>-9.6</v>
          </cell>
          <cell r="M235">
            <v>-26.6</v>
          </cell>
          <cell r="N235">
            <v>-40.700000000000003</v>
          </cell>
          <cell r="O235">
            <v>-13.3</v>
          </cell>
          <cell r="P235">
            <v>5.7</v>
          </cell>
          <cell r="Q235">
            <v>-19.7</v>
          </cell>
          <cell r="R235">
            <v>-17</v>
          </cell>
          <cell r="S235">
            <v>-22.6</v>
          </cell>
          <cell r="T235">
            <v>-39.799999999999997</v>
          </cell>
          <cell r="U235">
            <v>-20.399999999999999</v>
          </cell>
          <cell r="V235">
            <v>-36.6</v>
          </cell>
          <cell r="W235">
            <v>-13.6</v>
          </cell>
          <cell r="X235">
            <v>-16.399999999999999</v>
          </cell>
          <cell r="Y235">
            <v>-4</v>
          </cell>
          <cell r="Z235">
            <v>-33.299999999999997</v>
          </cell>
          <cell r="AA235">
            <v>-17.3</v>
          </cell>
          <cell r="AB235">
            <v>-13.6</v>
          </cell>
          <cell r="AC235">
            <v>-14.4</v>
          </cell>
          <cell r="AD235">
            <v>-11</v>
          </cell>
          <cell r="AE235">
            <v>-14.1</v>
          </cell>
          <cell r="AF235">
            <v>1.7</v>
          </cell>
          <cell r="AG235">
            <v>23.2</v>
          </cell>
          <cell r="AH235">
            <v>-22</v>
          </cell>
          <cell r="AI235">
            <v>-13.1</v>
          </cell>
        </row>
        <row r="236">
          <cell r="C236">
            <v>-14.6</v>
          </cell>
          <cell r="D236">
            <v>-12.2</v>
          </cell>
          <cell r="E236">
            <v>-18.5</v>
          </cell>
          <cell r="F236">
            <v>-10.9</v>
          </cell>
          <cell r="G236">
            <v>-14.6</v>
          </cell>
          <cell r="H236">
            <v>-16.7</v>
          </cell>
          <cell r="I236">
            <v>-15.1</v>
          </cell>
          <cell r="J236">
            <v>-15.8</v>
          </cell>
          <cell r="K236">
            <v>-4.3</v>
          </cell>
          <cell r="L236">
            <v>-2.7</v>
          </cell>
          <cell r="M236">
            <v>-13.4</v>
          </cell>
          <cell r="N236">
            <v>-3.4</v>
          </cell>
          <cell r="O236">
            <v>-19.8</v>
          </cell>
          <cell r="P236">
            <v>-17.899999999999999</v>
          </cell>
          <cell r="Q236">
            <v>-8.4</v>
          </cell>
          <cell r="R236">
            <v>-9.1</v>
          </cell>
          <cell r="S236">
            <v>-16.3</v>
          </cell>
          <cell r="T236">
            <v>-5</v>
          </cell>
          <cell r="U236">
            <v>-12</v>
          </cell>
          <cell r="V236">
            <v>-8.6</v>
          </cell>
          <cell r="W236">
            <v>-14.6</v>
          </cell>
          <cell r="X236">
            <v>-15</v>
          </cell>
          <cell r="Y236">
            <v>-22.1</v>
          </cell>
          <cell r="Z236">
            <v>-10.3</v>
          </cell>
          <cell r="AA236">
            <v>-19.100000000000001</v>
          </cell>
          <cell r="AB236">
            <v>-14</v>
          </cell>
          <cell r="AC236">
            <v>-13.3</v>
          </cell>
          <cell r="AD236">
            <v>-12.2</v>
          </cell>
          <cell r="AE236">
            <v>-11.4</v>
          </cell>
          <cell r="AF236">
            <v>-20.100000000000001</v>
          </cell>
          <cell r="AG236">
            <v>-29.1</v>
          </cell>
          <cell r="AH236">
            <v>-8.1</v>
          </cell>
          <cell r="AI236">
            <v>-14.6</v>
          </cell>
        </row>
        <row r="237">
          <cell r="C237">
            <v>1.6</v>
          </cell>
          <cell r="D237">
            <v>2.1</v>
          </cell>
          <cell r="E237">
            <v>0.6</v>
          </cell>
          <cell r="F237">
            <v>2.5</v>
          </cell>
          <cell r="G237">
            <v>-0.2</v>
          </cell>
          <cell r="H237">
            <v>2.8</v>
          </cell>
          <cell r="I237">
            <v>0.6</v>
          </cell>
          <cell r="J237">
            <v>2.6</v>
          </cell>
          <cell r="K237">
            <v>2</v>
          </cell>
          <cell r="L237">
            <v>3.5</v>
          </cell>
          <cell r="M237">
            <v>0.8</v>
          </cell>
          <cell r="N237">
            <v>-1.7</v>
          </cell>
          <cell r="O237">
            <v>0</v>
          </cell>
          <cell r="P237">
            <v>0.8</v>
          </cell>
          <cell r="Q237">
            <v>2.2999999999999998</v>
          </cell>
          <cell r="R237">
            <v>-5.3</v>
          </cell>
          <cell r="S237">
            <v>-0.8</v>
          </cell>
          <cell r="T237">
            <v>-0.5</v>
          </cell>
          <cell r="U237">
            <v>-0.2</v>
          </cell>
          <cell r="V237">
            <v>28.8</v>
          </cell>
          <cell r="W237">
            <v>-0.2</v>
          </cell>
          <cell r="X237">
            <v>2.9</v>
          </cell>
          <cell r="Y237">
            <v>2.1</v>
          </cell>
          <cell r="Z237">
            <v>1.6</v>
          </cell>
          <cell r="AA237">
            <v>4</v>
          </cell>
          <cell r="AB237">
            <v>3.2</v>
          </cell>
          <cell r="AC237">
            <v>-1.2</v>
          </cell>
          <cell r="AD237">
            <v>2.9</v>
          </cell>
          <cell r="AE237">
            <v>-3.5</v>
          </cell>
          <cell r="AF237">
            <v>-1.3</v>
          </cell>
          <cell r="AG237">
            <v>1.9</v>
          </cell>
          <cell r="AH237">
            <v>-0.5</v>
          </cell>
          <cell r="AI237">
            <v>1.7</v>
          </cell>
        </row>
        <row r="238">
          <cell r="C238">
            <v>4.5</v>
          </cell>
          <cell r="D238">
            <v>3.9</v>
          </cell>
          <cell r="E238">
            <v>5.7</v>
          </cell>
          <cell r="F238">
            <v>4.5999999999999996</v>
          </cell>
          <cell r="G238">
            <v>9.1</v>
          </cell>
          <cell r="H238">
            <v>3.7</v>
          </cell>
          <cell r="I238">
            <v>4</v>
          </cell>
          <cell r="J238">
            <v>0.9</v>
          </cell>
          <cell r="K238">
            <v>5.7</v>
          </cell>
          <cell r="L238">
            <v>13.3</v>
          </cell>
          <cell r="M238">
            <v>2.4</v>
          </cell>
          <cell r="N238">
            <v>4.8</v>
          </cell>
          <cell r="O238">
            <v>8.9</v>
          </cell>
          <cell r="P238">
            <v>4.2</v>
          </cell>
          <cell r="Q238">
            <v>-0.7</v>
          </cell>
          <cell r="R238">
            <v>4.0999999999999996</v>
          </cell>
          <cell r="S238">
            <v>3.1</v>
          </cell>
          <cell r="T238">
            <v>4</v>
          </cell>
          <cell r="U238">
            <v>10.199999999999999</v>
          </cell>
          <cell r="V238">
            <v>-24.8</v>
          </cell>
          <cell r="W238">
            <v>9.1</v>
          </cell>
          <cell r="X238">
            <v>2.5</v>
          </cell>
          <cell r="Y238">
            <v>5.2</v>
          </cell>
          <cell r="Z238">
            <v>6.1</v>
          </cell>
          <cell r="AA238">
            <v>7.6</v>
          </cell>
          <cell r="AB238">
            <v>3.3</v>
          </cell>
          <cell r="AC238">
            <v>4</v>
          </cell>
          <cell r="AD238">
            <v>3.5</v>
          </cell>
          <cell r="AE238">
            <v>2.1</v>
          </cell>
          <cell r="AF238">
            <v>4.9000000000000004</v>
          </cell>
          <cell r="AG238">
            <v>4.0999999999999996</v>
          </cell>
          <cell r="AH238">
            <v>4.3</v>
          </cell>
          <cell r="AI238">
            <v>4.3</v>
          </cell>
        </row>
        <row r="239">
          <cell r="C239">
            <v>-0.1</v>
          </cell>
          <cell r="D239">
            <v>-0.6</v>
          </cell>
          <cell r="E239">
            <v>2.2000000000000002</v>
          </cell>
          <cell r="F239">
            <v>-3.2</v>
          </cell>
          <cell r="G239">
            <v>-4.7</v>
          </cell>
          <cell r="H239">
            <v>0.1</v>
          </cell>
          <cell r="I239">
            <v>2.2000000000000002</v>
          </cell>
          <cell r="J239">
            <v>1.2</v>
          </cell>
          <cell r="K239">
            <v>2.8</v>
          </cell>
          <cell r="L239">
            <v>-14.3</v>
          </cell>
          <cell r="M239">
            <v>4</v>
          </cell>
          <cell r="N239">
            <v>14</v>
          </cell>
          <cell r="O239">
            <v>2.1</v>
          </cell>
          <cell r="P239">
            <v>2.2000000000000002</v>
          </cell>
          <cell r="Q239">
            <v>-0.9</v>
          </cell>
          <cell r="R239">
            <v>-0.2</v>
          </cell>
          <cell r="S239">
            <v>-1</v>
          </cell>
          <cell r="T239">
            <v>-1</v>
          </cell>
          <cell r="U239">
            <v>-4.9000000000000004</v>
          </cell>
          <cell r="V239">
            <v>5.3</v>
          </cell>
          <cell r="W239">
            <v>-4.7</v>
          </cell>
          <cell r="X239">
            <v>2.2000000000000002</v>
          </cell>
          <cell r="Y239">
            <v>-1.9</v>
          </cell>
          <cell r="Z239">
            <v>-3.4</v>
          </cell>
          <cell r="AA239">
            <v>-5.5</v>
          </cell>
          <cell r="AB239">
            <v>-2</v>
          </cell>
          <cell r="AC239">
            <v>6.5</v>
          </cell>
          <cell r="AD239">
            <v>5.3</v>
          </cell>
          <cell r="AE239">
            <v>3.8</v>
          </cell>
          <cell r="AF239">
            <v>0.4</v>
          </cell>
          <cell r="AG239">
            <v>3.1</v>
          </cell>
          <cell r="AH239">
            <v>-1</v>
          </cell>
          <cell r="AI239">
            <v>0</v>
          </cell>
        </row>
        <row r="240">
          <cell r="C240">
            <v>3.4</v>
          </cell>
          <cell r="D240">
            <v>3.1</v>
          </cell>
          <cell r="E240">
            <v>4.0999999999999996</v>
          </cell>
          <cell r="F240">
            <v>3.2</v>
          </cell>
          <cell r="G240">
            <v>1.8</v>
          </cell>
          <cell r="H240">
            <v>1.6</v>
          </cell>
          <cell r="I240">
            <v>5.4</v>
          </cell>
          <cell r="J240">
            <v>4</v>
          </cell>
          <cell r="K240">
            <v>0.4</v>
          </cell>
          <cell r="L240">
            <v>-0.1</v>
          </cell>
          <cell r="M240">
            <v>6.7</v>
          </cell>
          <cell r="N240">
            <v>-5.2</v>
          </cell>
          <cell r="O240">
            <v>4.8</v>
          </cell>
          <cell r="P240">
            <v>3.9</v>
          </cell>
          <cell r="Q240">
            <v>0.3</v>
          </cell>
          <cell r="R240">
            <v>2.2000000000000002</v>
          </cell>
          <cell r="S240">
            <v>1.2</v>
          </cell>
          <cell r="T240">
            <v>3</v>
          </cell>
          <cell r="U240">
            <v>1.3</v>
          </cell>
          <cell r="V240">
            <v>21</v>
          </cell>
          <cell r="W240">
            <v>1.8</v>
          </cell>
          <cell r="X240">
            <v>-0.5</v>
          </cell>
          <cell r="Y240">
            <v>4.7</v>
          </cell>
          <cell r="Z240">
            <v>3.1</v>
          </cell>
          <cell r="AA240">
            <v>3.3</v>
          </cell>
          <cell r="AB240">
            <v>5.9</v>
          </cell>
          <cell r="AC240">
            <v>7.5</v>
          </cell>
          <cell r="AD240">
            <v>7.3</v>
          </cell>
          <cell r="AE240">
            <v>0.4</v>
          </cell>
          <cell r="AF240">
            <v>3.6</v>
          </cell>
          <cell r="AG240">
            <v>4.2</v>
          </cell>
          <cell r="AH240">
            <v>5.0999999999999996</v>
          </cell>
          <cell r="AI240">
            <v>3.5</v>
          </cell>
        </row>
        <row r="241">
          <cell r="C241">
            <v>20.2</v>
          </cell>
          <cell r="D241">
            <v>16.600000000000001</v>
          </cell>
          <cell r="E241">
            <v>10.199999999999999</v>
          </cell>
          <cell r="F241">
            <v>30.5</v>
          </cell>
          <cell r="G241">
            <v>18.3</v>
          </cell>
          <cell r="H241">
            <v>26.7</v>
          </cell>
          <cell r="I241">
            <v>15.9</v>
          </cell>
          <cell r="J241">
            <v>12.4</v>
          </cell>
          <cell r="K241">
            <v>17.7</v>
          </cell>
          <cell r="L241">
            <v>23.6</v>
          </cell>
          <cell r="M241">
            <v>24</v>
          </cell>
          <cell r="N241">
            <v>7.7</v>
          </cell>
          <cell r="O241">
            <v>15.8</v>
          </cell>
          <cell r="P241">
            <v>7.5</v>
          </cell>
          <cell r="Q241">
            <v>23.4</v>
          </cell>
          <cell r="R241">
            <v>26</v>
          </cell>
          <cell r="S241">
            <v>55.3</v>
          </cell>
          <cell r="T241">
            <v>33.1</v>
          </cell>
          <cell r="U241">
            <v>36.299999999999997</v>
          </cell>
          <cell r="V241">
            <v>-8.5</v>
          </cell>
          <cell r="W241">
            <v>18.3</v>
          </cell>
          <cell r="X241">
            <v>30</v>
          </cell>
          <cell r="Y241">
            <v>16.5</v>
          </cell>
          <cell r="Z241">
            <v>53.8</v>
          </cell>
          <cell r="AA241">
            <v>33.1</v>
          </cell>
          <cell r="AB241">
            <v>15.5</v>
          </cell>
          <cell r="AC241">
            <v>15.4</v>
          </cell>
          <cell r="AD241">
            <v>11</v>
          </cell>
          <cell r="AE241">
            <v>20.9</v>
          </cell>
          <cell r="AF241">
            <v>5</v>
          </cell>
          <cell r="AG241">
            <v>8.4</v>
          </cell>
          <cell r="AH241">
            <v>27.8</v>
          </cell>
          <cell r="AI241">
            <v>20.2</v>
          </cell>
        </row>
        <row r="242">
          <cell r="C242">
            <v>-7.1</v>
          </cell>
          <cell r="D242">
            <v>-4.5999999999999996</v>
          </cell>
          <cell r="E242">
            <v>0.2</v>
          </cell>
          <cell r="F242">
            <v>-14.4</v>
          </cell>
          <cell r="G242">
            <v>1.2</v>
          </cell>
          <cell r="H242">
            <v>-8</v>
          </cell>
          <cell r="I242">
            <v>-7.4</v>
          </cell>
          <cell r="J242">
            <v>1.3</v>
          </cell>
          <cell r="K242">
            <v>-3.6</v>
          </cell>
          <cell r="L242">
            <v>-4.9000000000000004</v>
          </cell>
          <cell r="M242">
            <v>-18.3</v>
          </cell>
          <cell r="N242">
            <v>-2</v>
          </cell>
          <cell r="O242">
            <v>-4.0999999999999996</v>
          </cell>
          <cell r="P242">
            <v>2.5</v>
          </cell>
          <cell r="Q242">
            <v>-8.5</v>
          </cell>
          <cell r="R242">
            <v>-6.7</v>
          </cell>
          <cell r="S242">
            <v>-27.3</v>
          </cell>
          <cell r="T242">
            <v>-7.9</v>
          </cell>
          <cell r="U242">
            <v>-14.7</v>
          </cell>
          <cell r="V242">
            <v>-23.3</v>
          </cell>
          <cell r="W242">
            <v>1.2</v>
          </cell>
          <cell r="X242">
            <v>-11.2</v>
          </cell>
          <cell r="Y242">
            <v>3.8</v>
          </cell>
          <cell r="Z242">
            <v>-22</v>
          </cell>
          <cell r="AA242">
            <v>-15.6</v>
          </cell>
          <cell r="AB242">
            <v>-1</v>
          </cell>
          <cell r="AC242">
            <v>-6.2</v>
          </cell>
          <cell r="AD242">
            <v>-3.6</v>
          </cell>
          <cell r="AE242">
            <v>-2.2999999999999998</v>
          </cell>
          <cell r="AF242">
            <v>-3.5</v>
          </cell>
          <cell r="AG242">
            <v>4</v>
          </cell>
          <cell r="AH242">
            <v>-17.3</v>
          </cell>
          <cell r="AI242">
            <v>-7.4</v>
          </cell>
        </row>
        <row r="243">
          <cell r="C243">
            <v>-8.6999999999999993</v>
          </cell>
          <cell r="D243">
            <v>-8</v>
          </cell>
          <cell r="E243">
            <v>-2.9</v>
          </cell>
          <cell r="F243">
            <v>-12.7</v>
          </cell>
          <cell r="G243">
            <v>-11.5</v>
          </cell>
          <cell r="H243">
            <v>-12.6</v>
          </cell>
          <cell r="I243">
            <v>-6</v>
          </cell>
          <cell r="J243">
            <v>-9.8000000000000007</v>
          </cell>
          <cell r="K243">
            <v>-3.6</v>
          </cell>
          <cell r="L243">
            <v>-2.5</v>
          </cell>
          <cell r="M243">
            <v>-7.9</v>
          </cell>
          <cell r="N243">
            <v>-9.6</v>
          </cell>
          <cell r="O243">
            <v>-4.0999999999999996</v>
          </cell>
          <cell r="P243">
            <v>-2.2999999999999998</v>
          </cell>
          <cell r="Q243">
            <v>-5.6</v>
          </cell>
          <cell r="R243">
            <v>-11.8</v>
          </cell>
          <cell r="S243">
            <v>-13.3</v>
          </cell>
          <cell r="T243">
            <v>-19.899999999999999</v>
          </cell>
          <cell r="U243">
            <v>-12.5</v>
          </cell>
          <cell r="V243">
            <v>-10.1</v>
          </cell>
          <cell r="W243">
            <v>-11.5</v>
          </cell>
          <cell r="X243">
            <v>-11.7</v>
          </cell>
          <cell r="Y243">
            <v>-14.9</v>
          </cell>
          <cell r="Z243">
            <v>-15.6</v>
          </cell>
          <cell r="AA243">
            <v>-10</v>
          </cell>
          <cell r="AB243">
            <v>-13.3</v>
          </cell>
          <cell r="AC243">
            <v>-8.3000000000000007</v>
          </cell>
          <cell r="AD243">
            <v>-4.8</v>
          </cell>
          <cell r="AE243">
            <v>-12.3</v>
          </cell>
          <cell r="AF243">
            <v>-2.2000000000000002</v>
          </cell>
          <cell r="AG243">
            <v>-4.3</v>
          </cell>
          <cell r="AH243">
            <v>-7.9</v>
          </cell>
          <cell r="AI243">
            <v>-8.6</v>
          </cell>
        </row>
        <row r="244">
          <cell r="C244">
            <v>-2.6</v>
          </cell>
          <cell r="D244">
            <v>-3.1</v>
          </cell>
          <cell r="E244">
            <v>-4.4000000000000004</v>
          </cell>
          <cell r="F244">
            <v>-1.6</v>
          </cell>
          <cell r="G244">
            <v>-3.3</v>
          </cell>
          <cell r="H244">
            <v>-2.2000000000000002</v>
          </cell>
          <cell r="I244">
            <v>-1.9</v>
          </cell>
          <cell r="J244">
            <v>-4.8</v>
          </cell>
          <cell r="K244">
            <v>-4.5999999999999996</v>
          </cell>
          <cell r="L244">
            <v>1.1000000000000001</v>
          </cell>
          <cell r="M244">
            <v>-3</v>
          </cell>
          <cell r="N244">
            <v>-1.3</v>
          </cell>
          <cell r="O244">
            <v>-4.0999999999999996</v>
          </cell>
          <cell r="P244">
            <v>-4.5</v>
          </cell>
          <cell r="Q244">
            <v>-2.5</v>
          </cell>
          <cell r="R244">
            <v>-3.7</v>
          </cell>
          <cell r="S244">
            <v>-0.5</v>
          </cell>
          <cell r="T244">
            <v>-1.5</v>
          </cell>
          <cell r="U244">
            <v>-1.5</v>
          </cell>
          <cell r="V244">
            <v>-1.4</v>
          </cell>
          <cell r="W244">
            <v>-3.3</v>
          </cell>
          <cell r="X244">
            <v>-1.2</v>
          </cell>
          <cell r="Y244">
            <v>-4.3</v>
          </cell>
          <cell r="Z244">
            <v>-0.4</v>
          </cell>
          <cell r="AA244">
            <v>-3.7</v>
          </cell>
          <cell r="AB244">
            <v>-2.4</v>
          </cell>
          <cell r="AC244">
            <v>-2.5</v>
          </cell>
          <cell r="AD244">
            <v>0.6</v>
          </cell>
          <cell r="AE244">
            <v>-2</v>
          </cell>
          <cell r="AF244">
            <v>-3.1</v>
          </cell>
          <cell r="AG244">
            <v>-4.8</v>
          </cell>
          <cell r="AH244">
            <v>-2.2000000000000002</v>
          </cell>
          <cell r="AI244">
            <v>-2.6</v>
          </cell>
        </row>
        <row r="245">
          <cell r="C245">
            <v>1.4</v>
          </cell>
          <cell r="D245">
            <v>0.4</v>
          </cell>
          <cell r="E245">
            <v>0.7</v>
          </cell>
          <cell r="F245">
            <v>4.3</v>
          </cell>
          <cell r="G245">
            <v>0.5</v>
          </cell>
          <cell r="H245">
            <v>1.2</v>
          </cell>
          <cell r="I245">
            <v>0.6</v>
          </cell>
          <cell r="J245">
            <v>1.4</v>
          </cell>
          <cell r="K245">
            <v>-2.4</v>
          </cell>
          <cell r="L245">
            <v>-0.7</v>
          </cell>
          <cell r="M245">
            <v>0.4</v>
          </cell>
          <cell r="N245">
            <v>-3.8</v>
          </cell>
          <cell r="O245">
            <v>2.7</v>
          </cell>
          <cell r="P245">
            <v>-0.3</v>
          </cell>
          <cell r="Q245">
            <v>25.9</v>
          </cell>
          <cell r="R245">
            <v>0.9</v>
          </cell>
          <cell r="S245">
            <v>-0.9</v>
          </cell>
          <cell r="T245">
            <v>0.9</v>
          </cell>
          <cell r="U245">
            <v>3.5</v>
          </cell>
          <cell r="V245">
            <v>-0.5</v>
          </cell>
          <cell r="W245">
            <v>0.5</v>
          </cell>
          <cell r="X245">
            <v>1.3</v>
          </cell>
          <cell r="Y245">
            <v>1.5</v>
          </cell>
          <cell r="Z245">
            <v>2.4</v>
          </cell>
          <cell r="AA245">
            <v>0.1</v>
          </cell>
          <cell r="AB245">
            <v>0.2</v>
          </cell>
          <cell r="AC245">
            <v>-2.2999999999999998</v>
          </cell>
          <cell r="AD245">
            <v>1.2</v>
          </cell>
          <cell r="AE245">
            <v>2</v>
          </cell>
          <cell r="AF245">
            <v>-0.1</v>
          </cell>
          <cell r="AG245">
            <v>-1.5</v>
          </cell>
          <cell r="AH245">
            <v>1.6</v>
          </cell>
          <cell r="AI245">
            <v>1.4</v>
          </cell>
        </row>
        <row r="246">
          <cell r="C246">
            <v>34.200000000000003</v>
          </cell>
          <cell r="D246">
            <v>29.9</v>
          </cell>
          <cell r="E246">
            <v>20.100000000000001</v>
          </cell>
          <cell r="F246">
            <v>48.6</v>
          </cell>
          <cell r="G246">
            <v>38</v>
          </cell>
          <cell r="H246">
            <v>43.4</v>
          </cell>
          <cell r="I246">
            <v>27.3</v>
          </cell>
          <cell r="J246">
            <v>20.399999999999999</v>
          </cell>
          <cell r="K246">
            <v>29.6</v>
          </cell>
          <cell r="L246">
            <v>10.9</v>
          </cell>
          <cell r="M246">
            <v>60.2</v>
          </cell>
          <cell r="N246">
            <v>76.3</v>
          </cell>
          <cell r="O246">
            <v>33.799999999999997</v>
          </cell>
          <cell r="P246">
            <v>13.4</v>
          </cell>
          <cell r="Q246">
            <v>4.5999999999999996</v>
          </cell>
          <cell r="R246">
            <v>41.8</v>
          </cell>
          <cell r="S246">
            <v>66.099999999999994</v>
          </cell>
          <cell r="T246">
            <v>75.099999999999994</v>
          </cell>
          <cell r="U246">
            <v>47.6</v>
          </cell>
          <cell r="V246">
            <v>70.400000000000006</v>
          </cell>
          <cell r="W246">
            <v>38</v>
          </cell>
          <cell r="X246">
            <v>43</v>
          </cell>
          <cell r="Y246">
            <v>37.799999999999997</v>
          </cell>
          <cell r="Z246">
            <v>69.3</v>
          </cell>
          <cell r="AA246">
            <v>52.2</v>
          </cell>
          <cell r="AB246">
            <v>40.5</v>
          </cell>
          <cell r="AC246">
            <v>31.5</v>
          </cell>
          <cell r="AD246">
            <v>9.9</v>
          </cell>
          <cell r="AE246">
            <v>36.6</v>
          </cell>
          <cell r="AF246">
            <v>30.9</v>
          </cell>
          <cell r="AG246">
            <v>12.2</v>
          </cell>
          <cell r="AH246">
            <v>49</v>
          </cell>
          <cell r="AI246">
            <v>34.1</v>
          </cell>
        </row>
        <row r="247">
          <cell r="C247">
            <v>-13.8</v>
          </cell>
          <cell r="D247">
            <v>-10.3</v>
          </cell>
          <cell r="E247">
            <v>-2.9</v>
          </cell>
          <cell r="F247">
            <v>-25</v>
          </cell>
          <cell r="G247">
            <v>-13.9</v>
          </cell>
          <cell r="H247">
            <v>-16.7</v>
          </cell>
          <cell r="I247">
            <v>-10.1</v>
          </cell>
          <cell r="J247">
            <v>2.4</v>
          </cell>
          <cell r="K247">
            <v>-17.600000000000001</v>
          </cell>
          <cell r="L247">
            <v>-7.9</v>
          </cell>
          <cell r="M247">
            <v>-27.8</v>
          </cell>
          <cell r="N247">
            <v>-38.200000000000003</v>
          </cell>
          <cell r="O247">
            <v>-14.3</v>
          </cell>
          <cell r="P247">
            <v>3.7</v>
          </cell>
          <cell r="Q247">
            <v>-16.2</v>
          </cell>
          <cell r="R247">
            <v>-17.8</v>
          </cell>
          <cell r="S247">
            <v>-22.8</v>
          </cell>
          <cell r="T247">
            <v>-39.4</v>
          </cell>
          <cell r="U247">
            <v>-22.5</v>
          </cell>
          <cell r="V247">
            <v>-36.5</v>
          </cell>
          <cell r="W247">
            <v>-13.9</v>
          </cell>
          <cell r="X247">
            <v>-18.7</v>
          </cell>
          <cell r="Y247">
            <v>-6</v>
          </cell>
          <cell r="Z247">
            <v>-34.6</v>
          </cell>
          <cell r="AA247">
            <v>-22.1</v>
          </cell>
          <cell r="AB247">
            <v>-14.8</v>
          </cell>
          <cell r="AC247">
            <v>-12.3</v>
          </cell>
          <cell r="AD247">
            <v>-11.1</v>
          </cell>
          <cell r="AE247">
            <v>-15.7</v>
          </cell>
          <cell r="AF247">
            <v>1.1000000000000001</v>
          </cell>
          <cell r="AG247">
            <v>25.4</v>
          </cell>
          <cell r="AH247">
            <v>-25.2</v>
          </cell>
          <cell r="AI247">
            <v>-13.8</v>
          </cell>
        </row>
        <row r="248">
          <cell r="C248">
            <v>-14.2</v>
          </cell>
          <cell r="D248">
            <v>-13.2</v>
          </cell>
          <cell r="E248">
            <v>-18.399999999999999</v>
          </cell>
          <cell r="F248">
            <v>-9.9</v>
          </cell>
          <cell r="G248">
            <v>-12.5</v>
          </cell>
          <cell r="H248">
            <v>-14.6</v>
          </cell>
          <cell r="I248">
            <v>-15.5</v>
          </cell>
          <cell r="J248">
            <v>-17</v>
          </cell>
          <cell r="K248">
            <v>-6.2</v>
          </cell>
          <cell r="L248">
            <v>-3.3</v>
          </cell>
          <cell r="M248">
            <v>-13.3</v>
          </cell>
          <cell r="N248">
            <v>-7.8</v>
          </cell>
          <cell r="O248">
            <v>-20.2</v>
          </cell>
          <cell r="P248">
            <v>-17.600000000000001</v>
          </cell>
          <cell r="Q248">
            <v>-11.3</v>
          </cell>
          <cell r="R248">
            <v>-9.1999999999999993</v>
          </cell>
          <cell r="S248">
            <v>-19.7</v>
          </cell>
          <cell r="T248">
            <v>-5.9</v>
          </cell>
          <cell r="U248">
            <v>-10.4</v>
          </cell>
          <cell r="V248">
            <v>-5.5</v>
          </cell>
          <cell r="W248">
            <v>-12.5</v>
          </cell>
          <cell r="X248">
            <v>-12.4</v>
          </cell>
          <cell r="Y248">
            <v>-21.4</v>
          </cell>
          <cell r="Z248">
            <v>-8.8000000000000007</v>
          </cell>
          <cell r="AA248">
            <v>-13.9</v>
          </cell>
          <cell r="AB248">
            <v>-12.3</v>
          </cell>
          <cell r="AC248">
            <v>-15</v>
          </cell>
          <cell r="AD248">
            <v>-13.6</v>
          </cell>
          <cell r="AE248">
            <v>-13.4</v>
          </cell>
          <cell r="AF248">
            <v>-21.3</v>
          </cell>
          <cell r="AG248">
            <v>-31</v>
          </cell>
          <cell r="AH248">
            <v>-5.3</v>
          </cell>
          <cell r="AI248">
            <v>-14.3</v>
          </cell>
        </row>
        <row r="249">
          <cell r="C249">
            <v>1.1000000000000001</v>
          </cell>
          <cell r="D249">
            <v>1.8</v>
          </cell>
          <cell r="E249">
            <v>-0.5</v>
          </cell>
          <cell r="F249">
            <v>0.8</v>
          </cell>
          <cell r="G249">
            <v>1.7</v>
          </cell>
          <cell r="H249">
            <v>2.2000000000000002</v>
          </cell>
          <cell r="I249">
            <v>1</v>
          </cell>
          <cell r="J249">
            <v>1.9</v>
          </cell>
          <cell r="K249">
            <v>-3.2</v>
          </cell>
          <cell r="L249">
            <v>2.5</v>
          </cell>
          <cell r="M249">
            <v>1.9</v>
          </cell>
          <cell r="N249">
            <v>-0.5</v>
          </cell>
          <cell r="O249">
            <v>-1.6</v>
          </cell>
          <cell r="P249">
            <v>0</v>
          </cell>
          <cell r="Q249">
            <v>4.7</v>
          </cell>
          <cell r="R249">
            <v>-4.7</v>
          </cell>
          <cell r="S249">
            <v>-0.2</v>
          </cell>
          <cell r="T249">
            <v>-1.1000000000000001</v>
          </cell>
          <cell r="U249">
            <v>-0.3</v>
          </cell>
          <cell r="V249">
            <v>14.1</v>
          </cell>
          <cell r="W249">
            <v>1.7</v>
          </cell>
          <cell r="X249">
            <v>1.8</v>
          </cell>
          <cell r="Y249">
            <v>2.1</v>
          </cell>
          <cell r="Z249">
            <v>0.5</v>
          </cell>
          <cell r="AA249">
            <v>8.8000000000000007</v>
          </cell>
          <cell r="AB249">
            <v>1</v>
          </cell>
          <cell r="AC249">
            <v>-1.8</v>
          </cell>
          <cell r="AD249">
            <v>3.2</v>
          </cell>
          <cell r="AE249">
            <v>-3.9</v>
          </cell>
          <cell r="AF249">
            <v>-1.8</v>
          </cell>
          <cell r="AG249">
            <v>1.9</v>
          </cell>
          <cell r="AH249">
            <v>0.9</v>
          </cell>
          <cell r="AI249">
            <v>1.1000000000000001</v>
          </cell>
        </row>
        <row r="250">
          <cell r="C250">
            <v>5</v>
          </cell>
          <cell r="D250">
            <v>1.8</v>
          </cell>
          <cell r="E250">
            <v>4.9000000000000004</v>
          </cell>
          <cell r="F250">
            <v>11.3</v>
          </cell>
          <cell r="G250">
            <v>1.9</v>
          </cell>
          <cell r="H250">
            <v>3.3</v>
          </cell>
          <cell r="I250">
            <v>4</v>
          </cell>
          <cell r="J250">
            <v>1.5</v>
          </cell>
          <cell r="K250">
            <v>5.0999999999999996</v>
          </cell>
          <cell r="L250">
            <v>0.9</v>
          </cell>
          <cell r="M250">
            <v>2.9</v>
          </cell>
          <cell r="N250">
            <v>3.7</v>
          </cell>
          <cell r="O250">
            <v>8.4</v>
          </cell>
          <cell r="P250">
            <v>3.2</v>
          </cell>
          <cell r="Q250">
            <v>-1.5</v>
          </cell>
          <cell r="R250">
            <v>3.4</v>
          </cell>
          <cell r="S250">
            <v>0.6</v>
          </cell>
          <cell r="T250">
            <v>4.0999999999999996</v>
          </cell>
          <cell r="U250">
            <v>16.100000000000001</v>
          </cell>
          <cell r="V250">
            <v>-12.3</v>
          </cell>
          <cell r="W250">
            <v>1.9</v>
          </cell>
          <cell r="X250">
            <v>2.2000000000000002</v>
          </cell>
          <cell r="Y250">
            <v>6.5</v>
          </cell>
          <cell r="Z250">
            <v>3.2</v>
          </cell>
          <cell r="AA250">
            <v>2.2999999999999998</v>
          </cell>
          <cell r="AB250">
            <v>2.9</v>
          </cell>
          <cell r="AC250">
            <v>0.8</v>
          </cell>
          <cell r="AD250">
            <v>5.3</v>
          </cell>
          <cell r="AE250">
            <v>3.1</v>
          </cell>
          <cell r="AF250">
            <v>5.7</v>
          </cell>
          <cell r="AG250">
            <v>2.5</v>
          </cell>
          <cell r="AH250">
            <v>3.5</v>
          </cell>
          <cell r="AI250">
            <v>5.2</v>
          </cell>
        </row>
        <row r="251">
          <cell r="C251">
            <v>1.2</v>
          </cell>
          <cell r="D251">
            <v>3.6</v>
          </cell>
          <cell r="E251">
            <v>4.5</v>
          </cell>
          <cell r="F251">
            <v>-3.5</v>
          </cell>
          <cell r="G251">
            <v>-0.6</v>
          </cell>
          <cell r="H251">
            <v>-0.6</v>
          </cell>
          <cell r="I251">
            <v>3.5</v>
          </cell>
          <cell r="J251">
            <v>1.9</v>
          </cell>
          <cell r="K251">
            <v>3</v>
          </cell>
          <cell r="L251">
            <v>1.4</v>
          </cell>
          <cell r="M251">
            <v>7.9</v>
          </cell>
          <cell r="N251">
            <v>12.2</v>
          </cell>
          <cell r="O251">
            <v>4.8</v>
          </cell>
          <cell r="P251">
            <v>4.3</v>
          </cell>
          <cell r="Q251">
            <v>-1.9</v>
          </cell>
          <cell r="R251">
            <v>-4.3</v>
          </cell>
          <cell r="S251">
            <v>2.4</v>
          </cell>
          <cell r="T251">
            <v>-0.9</v>
          </cell>
          <cell r="U251">
            <v>-5.3</v>
          </cell>
          <cell r="V251">
            <v>12.5</v>
          </cell>
          <cell r="W251">
            <v>-0.6</v>
          </cell>
          <cell r="X251">
            <v>0.9</v>
          </cell>
          <cell r="Y251">
            <v>-2.7</v>
          </cell>
          <cell r="Z251">
            <v>0.5</v>
          </cell>
          <cell r="AA251">
            <v>-6.9</v>
          </cell>
          <cell r="AB251">
            <v>0</v>
          </cell>
          <cell r="AC251">
            <v>9.4</v>
          </cell>
          <cell r="AD251">
            <v>6</v>
          </cell>
          <cell r="AE251">
            <v>2</v>
          </cell>
          <cell r="AF251">
            <v>2.8</v>
          </cell>
          <cell r="AG251">
            <v>3.7</v>
          </cell>
          <cell r="AH251">
            <v>0.8</v>
          </cell>
          <cell r="AI251">
            <v>1.3</v>
          </cell>
        </row>
        <row r="252">
          <cell r="C252">
            <v>3</v>
          </cell>
          <cell r="D252">
            <v>2.7</v>
          </cell>
          <cell r="E252">
            <v>2.2999999999999998</v>
          </cell>
          <cell r="F252">
            <v>4</v>
          </cell>
          <cell r="G252">
            <v>1.3</v>
          </cell>
          <cell r="H252">
            <v>1</v>
          </cell>
          <cell r="I252">
            <v>5.0999999999999996</v>
          </cell>
          <cell r="J252">
            <v>2.2999999999999998</v>
          </cell>
          <cell r="K252">
            <v>1.6</v>
          </cell>
          <cell r="L252">
            <v>5.0999999999999996</v>
          </cell>
          <cell r="M252">
            <v>2.7</v>
          </cell>
          <cell r="N252">
            <v>0.1</v>
          </cell>
          <cell r="O252">
            <v>3.4</v>
          </cell>
          <cell r="P252">
            <v>1.8</v>
          </cell>
          <cell r="Q252">
            <v>4.0999999999999996</v>
          </cell>
          <cell r="R252">
            <v>8.1</v>
          </cell>
          <cell r="S252">
            <v>2.9</v>
          </cell>
          <cell r="T252">
            <v>9.4</v>
          </cell>
          <cell r="U252">
            <v>2.1</v>
          </cell>
          <cell r="V252">
            <v>16.399999999999999</v>
          </cell>
          <cell r="W252">
            <v>1.3</v>
          </cell>
          <cell r="X252">
            <v>-0.6</v>
          </cell>
          <cell r="Y252">
            <v>4.9000000000000004</v>
          </cell>
          <cell r="Z252">
            <v>0.1</v>
          </cell>
          <cell r="AA252">
            <v>1.1000000000000001</v>
          </cell>
          <cell r="AB252">
            <v>2.4</v>
          </cell>
          <cell r="AC252">
            <v>9.4</v>
          </cell>
          <cell r="AD252">
            <v>5.9</v>
          </cell>
          <cell r="AE252">
            <v>3.5</v>
          </cell>
          <cell r="AF252">
            <v>3.9</v>
          </cell>
          <cell r="AG252">
            <v>3.4</v>
          </cell>
          <cell r="AH252">
            <v>5.0999999999999996</v>
          </cell>
          <cell r="AI252">
            <v>3.1</v>
          </cell>
        </row>
        <row r="253">
          <cell r="C253">
            <v>20.2</v>
          </cell>
          <cell r="D253">
            <v>13.5</v>
          </cell>
          <cell r="E253">
            <v>10.6</v>
          </cell>
          <cell r="F253">
            <v>33.200000000000003</v>
          </cell>
          <cell r="G253">
            <v>18.100000000000001</v>
          </cell>
          <cell r="H253">
            <v>25.3</v>
          </cell>
          <cell r="I253">
            <v>16.8</v>
          </cell>
          <cell r="J253">
            <v>13</v>
          </cell>
          <cell r="K253">
            <v>15.3</v>
          </cell>
          <cell r="L253">
            <v>8.8000000000000007</v>
          </cell>
          <cell r="M253">
            <v>24.2</v>
          </cell>
          <cell r="N253">
            <v>-3.3</v>
          </cell>
          <cell r="O253">
            <v>16.2</v>
          </cell>
          <cell r="P253">
            <v>7.8</v>
          </cell>
          <cell r="Q253">
            <v>24.9</v>
          </cell>
          <cell r="R253">
            <v>19.8</v>
          </cell>
          <cell r="S253">
            <v>62.5</v>
          </cell>
          <cell r="T253">
            <v>36.6</v>
          </cell>
          <cell r="U253">
            <v>35.700000000000003</v>
          </cell>
          <cell r="V253">
            <v>9.5</v>
          </cell>
          <cell r="W253">
            <v>18.100000000000001</v>
          </cell>
          <cell r="X253">
            <v>26.5</v>
          </cell>
          <cell r="Y253">
            <v>19.3</v>
          </cell>
          <cell r="Z253">
            <v>52.9</v>
          </cell>
          <cell r="AA253">
            <v>31.3</v>
          </cell>
          <cell r="AB253">
            <v>17</v>
          </cell>
          <cell r="AC253">
            <v>13.8</v>
          </cell>
          <cell r="AD253">
            <v>13.7</v>
          </cell>
          <cell r="AE253">
            <v>20.8</v>
          </cell>
          <cell r="AF253">
            <v>5.0999999999999996</v>
          </cell>
          <cell r="AG253">
            <v>7.2</v>
          </cell>
          <cell r="AH253">
            <v>28.6</v>
          </cell>
          <cell r="AI253">
            <v>20.3</v>
          </cell>
        </row>
        <row r="254">
          <cell r="C254">
            <v>-8.5</v>
          </cell>
          <cell r="D254">
            <v>-4.5999999999999996</v>
          </cell>
          <cell r="E254">
            <v>-0.8</v>
          </cell>
          <cell r="F254">
            <v>-17.899999999999999</v>
          </cell>
          <cell r="G254">
            <v>2.2999999999999998</v>
          </cell>
          <cell r="H254">
            <v>-9.1</v>
          </cell>
          <cell r="I254">
            <v>-8.1999999999999993</v>
          </cell>
          <cell r="J254">
            <v>1.2</v>
          </cell>
          <cell r="K254">
            <v>-6.1</v>
          </cell>
          <cell r="L254">
            <v>-6.3</v>
          </cell>
          <cell r="M254">
            <v>-18.100000000000001</v>
          </cell>
          <cell r="N254">
            <v>1.9</v>
          </cell>
          <cell r="O254">
            <v>-5.2</v>
          </cell>
          <cell r="P254">
            <v>1.5</v>
          </cell>
          <cell r="Q254">
            <v>-12.1</v>
          </cell>
          <cell r="R254">
            <v>-6.4</v>
          </cell>
          <cell r="S254">
            <v>-33.299999999999997</v>
          </cell>
          <cell r="T254">
            <v>-21.3</v>
          </cell>
          <cell r="U254">
            <v>-17.399999999999999</v>
          </cell>
          <cell r="V254">
            <v>-21.5</v>
          </cell>
          <cell r="W254">
            <v>2.2999999999999998</v>
          </cell>
          <cell r="X254">
            <v>-12.2</v>
          </cell>
          <cell r="Y254">
            <v>1.1000000000000001</v>
          </cell>
          <cell r="Z254">
            <v>-21.7</v>
          </cell>
          <cell r="AA254">
            <v>-14.9</v>
          </cell>
          <cell r="AB254">
            <v>-3.6</v>
          </cell>
          <cell r="AC254">
            <v>-6.2</v>
          </cell>
          <cell r="AD254">
            <v>-3.3</v>
          </cell>
          <cell r="AE254">
            <v>-4.3</v>
          </cell>
          <cell r="AF254">
            <v>-4.8</v>
          </cell>
          <cell r="AG254">
            <v>3.9</v>
          </cell>
          <cell r="AH254">
            <v>-18.7</v>
          </cell>
          <cell r="AI254">
            <v>-8.9</v>
          </cell>
        </row>
        <row r="255">
          <cell r="C255">
            <v>-8.4</v>
          </cell>
          <cell r="D255">
            <v>-8</v>
          </cell>
          <cell r="E255">
            <v>-3.5</v>
          </cell>
          <cell r="F255">
            <v>-11.5</v>
          </cell>
          <cell r="G255">
            <v>-12.4</v>
          </cell>
          <cell r="H255">
            <v>-12.2</v>
          </cell>
          <cell r="I255">
            <v>-5.5</v>
          </cell>
          <cell r="J255">
            <v>-10.8</v>
          </cell>
          <cell r="K255">
            <v>-2.9</v>
          </cell>
          <cell r="L255">
            <v>-0.8</v>
          </cell>
          <cell r="M255">
            <v>-6.9</v>
          </cell>
          <cell r="N255">
            <v>-9.6</v>
          </cell>
          <cell r="O255">
            <v>-5.3</v>
          </cell>
          <cell r="P255">
            <v>-2.6</v>
          </cell>
          <cell r="Q255">
            <v>-5</v>
          </cell>
          <cell r="R255">
            <v>-13.1</v>
          </cell>
          <cell r="S255">
            <v>-12.6</v>
          </cell>
          <cell r="T255">
            <v>-16.899999999999999</v>
          </cell>
          <cell r="U255">
            <v>-12.1</v>
          </cell>
          <cell r="V255">
            <v>-1.8</v>
          </cell>
          <cell r="W255">
            <v>-12.4</v>
          </cell>
          <cell r="X255">
            <v>-10.5</v>
          </cell>
          <cell r="Y255">
            <v>-16</v>
          </cell>
          <cell r="Z255">
            <v>-15.4</v>
          </cell>
          <cell r="AA255">
            <v>-8.4</v>
          </cell>
          <cell r="AB255">
            <v>-13.3</v>
          </cell>
          <cell r="AC255">
            <v>-7.6</v>
          </cell>
          <cell r="AD255">
            <v>-3.8</v>
          </cell>
          <cell r="AE255">
            <v>-13.9</v>
          </cell>
          <cell r="AF255">
            <v>-0.8</v>
          </cell>
          <cell r="AG255">
            <v>-4.8</v>
          </cell>
          <cell r="AH255">
            <v>-7.7</v>
          </cell>
          <cell r="AI255">
            <v>-8.3000000000000007</v>
          </cell>
        </row>
        <row r="256">
          <cell r="C256">
            <v>-2.6</v>
          </cell>
          <cell r="D256">
            <v>-3.7</v>
          </cell>
          <cell r="E256">
            <v>-4.5999999999999996</v>
          </cell>
          <cell r="F256">
            <v>-1</v>
          </cell>
          <cell r="G256">
            <v>-3.5</v>
          </cell>
          <cell r="H256">
            <v>-2.1</v>
          </cell>
          <cell r="I256">
            <v>-1.8</v>
          </cell>
          <cell r="J256">
            <v>-4.8</v>
          </cell>
          <cell r="K256">
            <v>-7.2</v>
          </cell>
          <cell r="L256">
            <v>-2.5</v>
          </cell>
          <cell r="M256">
            <v>-2.2000000000000002</v>
          </cell>
          <cell r="N256">
            <v>-3.2</v>
          </cell>
          <cell r="O256">
            <v>-4.5999999999999996</v>
          </cell>
          <cell r="P256">
            <v>-4.7</v>
          </cell>
          <cell r="Q256">
            <v>-5.2</v>
          </cell>
          <cell r="R256">
            <v>-3</v>
          </cell>
          <cell r="S256">
            <v>0.5</v>
          </cell>
          <cell r="T256">
            <v>-1.1000000000000001</v>
          </cell>
          <cell r="U256">
            <v>0</v>
          </cell>
          <cell r="V256">
            <v>-8.4</v>
          </cell>
          <cell r="W256">
            <v>-3.5</v>
          </cell>
          <cell r="X256">
            <v>-1.3</v>
          </cell>
          <cell r="Y256">
            <v>-3.5</v>
          </cell>
          <cell r="Z256">
            <v>-0.6</v>
          </cell>
          <cell r="AA256">
            <v>-5.2</v>
          </cell>
          <cell r="AB256">
            <v>-2.6</v>
          </cell>
          <cell r="AC256">
            <v>-1.6</v>
          </cell>
          <cell r="AD256">
            <v>0.3</v>
          </cell>
          <cell r="AE256">
            <v>-1.7</v>
          </cell>
          <cell r="AF256">
            <v>-4.5</v>
          </cell>
          <cell r="AG256">
            <v>-4.2</v>
          </cell>
          <cell r="AH256">
            <v>-1.6</v>
          </cell>
          <cell r="AI256">
            <v>-2.6</v>
          </cell>
        </row>
        <row r="257">
          <cell r="C257">
            <v>1.2</v>
          </cell>
          <cell r="D257">
            <v>1</v>
          </cell>
          <cell r="E257">
            <v>0.1</v>
          </cell>
          <cell r="F257">
            <v>3.2</v>
          </cell>
          <cell r="G257">
            <v>1.4</v>
          </cell>
          <cell r="H257">
            <v>2</v>
          </cell>
          <cell r="I257">
            <v>-0.4</v>
          </cell>
          <cell r="J257">
            <v>0.6</v>
          </cell>
          <cell r="K257">
            <v>-0.7</v>
          </cell>
          <cell r="L257">
            <v>3.2</v>
          </cell>
          <cell r="M257">
            <v>0</v>
          </cell>
          <cell r="N257">
            <v>1.1000000000000001</v>
          </cell>
          <cell r="O257">
            <v>2.2000000000000002</v>
          </cell>
          <cell r="P257">
            <v>-0.8</v>
          </cell>
          <cell r="Q257">
            <v>21.8</v>
          </cell>
          <cell r="R257">
            <v>0.4</v>
          </cell>
          <cell r="S257">
            <v>-0.1</v>
          </cell>
          <cell r="T257">
            <v>0.5</v>
          </cell>
          <cell r="U257">
            <v>1.8</v>
          </cell>
          <cell r="V257">
            <v>8</v>
          </cell>
          <cell r="W257">
            <v>1.4</v>
          </cell>
          <cell r="X257">
            <v>3.1</v>
          </cell>
          <cell r="Y257">
            <v>1</v>
          </cell>
          <cell r="Z257">
            <v>-0.6</v>
          </cell>
          <cell r="AA257">
            <v>-0.1</v>
          </cell>
          <cell r="AB257">
            <v>0.5</v>
          </cell>
          <cell r="AC257">
            <v>-1.6</v>
          </cell>
          <cell r="AD257">
            <v>0.1</v>
          </cell>
          <cell r="AE257">
            <v>-0.7</v>
          </cell>
          <cell r="AF257">
            <v>-0.5</v>
          </cell>
          <cell r="AG257">
            <v>-2</v>
          </cell>
          <cell r="AH257">
            <v>0.2</v>
          </cell>
          <cell r="AI257">
            <v>1.2</v>
          </cell>
        </row>
        <row r="258">
          <cell r="C258">
            <v>34.6</v>
          </cell>
          <cell r="D258">
            <v>30.4</v>
          </cell>
          <cell r="E258">
            <v>22.2</v>
          </cell>
          <cell r="F258">
            <v>44.4</v>
          </cell>
          <cell r="G258">
            <v>37</v>
          </cell>
          <cell r="H258">
            <v>46.3</v>
          </cell>
          <cell r="I258">
            <v>27.9</v>
          </cell>
          <cell r="J258">
            <v>21.9</v>
          </cell>
          <cell r="K258">
            <v>32.4</v>
          </cell>
          <cell r="L258">
            <v>13.8</v>
          </cell>
          <cell r="M258">
            <v>58.4</v>
          </cell>
          <cell r="N258">
            <v>72</v>
          </cell>
          <cell r="O258">
            <v>38.1</v>
          </cell>
          <cell r="P258">
            <v>14.4</v>
          </cell>
          <cell r="Q258">
            <v>12.8</v>
          </cell>
          <cell r="R258">
            <v>40</v>
          </cell>
          <cell r="S258">
            <v>61.8</v>
          </cell>
          <cell r="T258">
            <v>74.5</v>
          </cell>
          <cell r="U258">
            <v>41.3</v>
          </cell>
          <cell r="V258">
            <v>72</v>
          </cell>
          <cell r="W258">
            <v>37</v>
          </cell>
          <cell r="X258">
            <v>46.4</v>
          </cell>
          <cell r="Y258">
            <v>42.5</v>
          </cell>
          <cell r="Z258">
            <v>72.099999999999994</v>
          </cell>
          <cell r="AA258">
            <v>52.2</v>
          </cell>
          <cell r="AB258">
            <v>39.299999999999997</v>
          </cell>
          <cell r="AC258">
            <v>30.8</v>
          </cell>
          <cell r="AD258">
            <v>12.2</v>
          </cell>
          <cell r="AE258">
            <v>39.299999999999997</v>
          </cell>
          <cell r="AF258">
            <v>29</v>
          </cell>
          <cell r="AG258">
            <v>15.4</v>
          </cell>
          <cell r="AH258">
            <v>47.2</v>
          </cell>
          <cell r="AI258">
            <v>34.5</v>
          </cell>
        </row>
        <row r="259">
          <cell r="C259">
            <v>-14.6</v>
          </cell>
          <cell r="D259">
            <v>-13.5</v>
          </cell>
          <cell r="E259">
            <v>-3.5</v>
          </cell>
          <cell r="F259">
            <v>-24.8</v>
          </cell>
          <cell r="G259">
            <v>-14.9</v>
          </cell>
          <cell r="H259">
            <v>-17.2</v>
          </cell>
          <cell r="I259">
            <v>-10.1</v>
          </cell>
          <cell r="J259">
            <v>2.2999999999999998</v>
          </cell>
          <cell r="K259">
            <v>-26</v>
          </cell>
          <cell r="L259">
            <v>-27.8</v>
          </cell>
          <cell r="M259">
            <v>-27.4</v>
          </cell>
          <cell r="N259">
            <v>-37.200000000000003</v>
          </cell>
          <cell r="O259">
            <v>-15.5</v>
          </cell>
          <cell r="P259">
            <v>3.7</v>
          </cell>
          <cell r="Q259">
            <v>-22.4</v>
          </cell>
          <cell r="R259">
            <v>-16.399999999999999</v>
          </cell>
          <cell r="S259">
            <v>-21.2</v>
          </cell>
          <cell r="T259">
            <v>-37.799999999999997</v>
          </cell>
          <cell r="U259">
            <v>-22.3</v>
          </cell>
          <cell r="V259">
            <v>-36.6</v>
          </cell>
          <cell r="W259">
            <v>-14.9</v>
          </cell>
          <cell r="X259">
            <v>-18.100000000000001</v>
          </cell>
          <cell r="Y259">
            <v>-9.8000000000000007</v>
          </cell>
          <cell r="Z259">
            <v>-33.6</v>
          </cell>
          <cell r="AA259">
            <v>-24.6</v>
          </cell>
          <cell r="AB259">
            <v>-15.5</v>
          </cell>
          <cell r="AC259">
            <v>-11.5</v>
          </cell>
          <cell r="AD259">
            <v>-11.1</v>
          </cell>
          <cell r="AE259">
            <v>-16.3</v>
          </cell>
          <cell r="AF259">
            <v>3.7</v>
          </cell>
          <cell r="AG259">
            <v>23.1</v>
          </cell>
          <cell r="AH259">
            <v>-25.4</v>
          </cell>
          <cell r="AI259">
            <v>-14.6</v>
          </cell>
        </row>
        <row r="260">
          <cell r="C260">
            <v>-14.5</v>
          </cell>
          <cell r="D260">
            <v>-12</v>
          </cell>
          <cell r="E260">
            <v>-18.600000000000001</v>
          </cell>
          <cell r="F260">
            <v>-11.1</v>
          </cell>
          <cell r="G260">
            <v>-13</v>
          </cell>
          <cell r="H260">
            <v>-15.1</v>
          </cell>
          <cell r="I260">
            <v>-16</v>
          </cell>
          <cell r="J260">
            <v>-18.2</v>
          </cell>
          <cell r="K260">
            <v>-5.6</v>
          </cell>
          <cell r="L260">
            <v>12.7</v>
          </cell>
          <cell r="M260">
            <v>-13.8</v>
          </cell>
          <cell r="N260">
            <v>-8.9</v>
          </cell>
          <cell r="O260">
            <v>-20.3</v>
          </cell>
          <cell r="P260">
            <v>-17.8</v>
          </cell>
          <cell r="Q260">
            <v>-9.4</v>
          </cell>
          <cell r="R260">
            <v>-9.5</v>
          </cell>
          <cell r="S260">
            <v>-21.8</v>
          </cell>
          <cell r="T260">
            <v>-11.6</v>
          </cell>
          <cell r="U260">
            <v>-11.3</v>
          </cell>
          <cell r="V260">
            <v>-7</v>
          </cell>
          <cell r="W260">
            <v>-13</v>
          </cell>
          <cell r="X260">
            <v>-13.8</v>
          </cell>
          <cell r="Y260">
            <v>-20.6</v>
          </cell>
          <cell r="Z260">
            <v>-10.4</v>
          </cell>
          <cell r="AA260">
            <v>-10.5</v>
          </cell>
          <cell r="AB260">
            <v>-13.4</v>
          </cell>
          <cell r="AC260">
            <v>-16.2</v>
          </cell>
          <cell r="AD260">
            <v>-11.5</v>
          </cell>
          <cell r="AE260">
            <v>-11.1</v>
          </cell>
          <cell r="AF260">
            <v>-20.7</v>
          </cell>
          <cell r="AG260">
            <v>-31.2</v>
          </cell>
          <cell r="AH260">
            <v>-8.9</v>
          </cell>
          <cell r="AI260">
            <v>-14.6</v>
          </cell>
        </row>
        <row r="261">
          <cell r="C261">
            <v>1.1000000000000001</v>
          </cell>
          <cell r="D261">
            <v>2.2000000000000002</v>
          </cell>
          <cell r="E261">
            <v>-0.5</v>
          </cell>
          <cell r="F261">
            <v>2.2000000000000002</v>
          </cell>
          <cell r="G261">
            <v>2.9</v>
          </cell>
          <cell r="H261">
            <v>1.2</v>
          </cell>
          <cell r="I261">
            <v>-0.2</v>
          </cell>
          <cell r="J261">
            <v>1.5</v>
          </cell>
          <cell r="K261">
            <v>-4.5</v>
          </cell>
          <cell r="L261">
            <v>4.8</v>
          </cell>
          <cell r="M261">
            <v>2.5</v>
          </cell>
          <cell r="N261">
            <v>-0.4</v>
          </cell>
          <cell r="O261">
            <v>-0.8</v>
          </cell>
          <cell r="P261">
            <v>-0.4</v>
          </cell>
          <cell r="Q261">
            <v>5.9</v>
          </cell>
          <cell r="R261">
            <v>-9.5</v>
          </cell>
          <cell r="S261">
            <v>-2.7</v>
          </cell>
          <cell r="T261">
            <v>-2.6</v>
          </cell>
          <cell r="U261">
            <v>0.3</v>
          </cell>
          <cell r="V261">
            <v>30.1</v>
          </cell>
          <cell r="W261">
            <v>2.9</v>
          </cell>
          <cell r="X261">
            <v>1.2</v>
          </cell>
          <cell r="Y261">
            <v>0.5</v>
          </cell>
          <cell r="Z261">
            <v>0.8</v>
          </cell>
          <cell r="AA261">
            <v>2.8</v>
          </cell>
          <cell r="AB261">
            <v>1.5</v>
          </cell>
          <cell r="AC261">
            <v>-0.1</v>
          </cell>
          <cell r="AD261">
            <v>0.9</v>
          </cell>
          <cell r="AE261">
            <v>-4.5</v>
          </cell>
          <cell r="AF261">
            <v>-2</v>
          </cell>
          <cell r="AG261">
            <v>1.5</v>
          </cell>
          <cell r="AH261">
            <v>-0.6</v>
          </cell>
          <cell r="AI261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6">
          <cell r="AJ6">
            <v>0.47862480897582066</v>
          </cell>
        </row>
        <row r="20">
          <cell r="D20">
            <v>1.2</v>
          </cell>
          <cell r="E20">
            <v>-3</v>
          </cell>
          <cell r="F20">
            <v>3.8</v>
          </cell>
          <cell r="H20">
            <v>-6.2</v>
          </cell>
          <cell r="I20">
            <v>5.6</v>
          </cell>
          <cell r="J20">
            <v>-0.2</v>
          </cell>
          <cell r="K20">
            <v>-3.8</v>
          </cell>
          <cell r="L20">
            <v>6.2</v>
          </cell>
          <cell r="M20">
            <v>0.9</v>
          </cell>
          <cell r="N20">
            <v>4.5999999999999996</v>
          </cell>
          <cell r="O20">
            <v>-2.8</v>
          </cell>
          <cell r="P20">
            <v>-3.2</v>
          </cell>
          <cell r="Q20">
            <v>3.8</v>
          </cell>
          <cell r="R20">
            <v>-3.2</v>
          </cell>
          <cell r="S20">
            <v>-3.7</v>
          </cell>
          <cell r="T20">
            <v>-2</v>
          </cell>
          <cell r="U20">
            <v>8.1</v>
          </cell>
          <cell r="V20">
            <v>18</v>
          </cell>
          <cell r="X20">
            <v>-14.4</v>
          </cell>
          <cell r="Y20">
            <v>1</v>
          </cell>
          <cell r="Z20">
            <v>49.8</v>
          </cell>
          <cell r="AA20">
            <v>-3.4</v>
          </cell>
          <cell r="AB20">
            <v>19.899999999999999</v>
          </cell>
          <cell r="AC20">
            <v>3.2</v>
          </cell>
          <cell r="AD20">
            <v>10.1</v>
          </cell>
          <cell r="AE20">
            <v>4</v>
          </cell>
          <cell r="AF20">
            <v>5.2</v>
          </cell>
          <cell r="AG20">
            <v>12.3</v>
          </cell>
          <cell r="AH20">
            <v>-0.8</v>
          </cell>
          <cell r="AI20">
            <v>0.3</v>
          </cell>
        </row>
        <row r="21">
          <cell r="D21">
            <v>-0.4</v>
          </cell>
          <cell r="E21">
            <v>-2.8</v>
          </cell>
          <cell r="F21">
            <v>1.3</v>
          </cell>
          <cell r="H21">
            <v>-7.3</v>
          </cell>
          <cell r="I21">
            <v>3</v>
          </cell>
          <cell r="J21">
            <v>-2.9</v>
          </cell>
          <cell r="K21">
            <v>-1.3</v>
          </cell>
          <cell r="L21">
            <v>15</v>
          </cell>
          <cell r="M21">
            <v>-2.1</v>
          </cell>
          <cell r="N21">
            <v>0.6</v>
          </cell>
          <cell r="O21">
            <v>-3.2</v>
          </cell>
          <cell r="P21">
            <v>-2.6</v>
          </cell>
          <cell r="Q21">
            <v>0.3</v>
          </cell>
          <cell r="R21">
            <v>-3.4</v>
          </cell>
          <cell r="S21">
            <v>-3.9</v>
          </cell>
          <cell r="T21">
            <v>-5.5</v>
          </cell>
          <cell r="U21">
            <v>5.9</v>
          </cell>
          <cell r="V21">
            <v>11.3</v>
          </cell>
          <cell r="X21">
            <v>-15</v>
          </cell>
          <cell r="Y21">
            <v>-2.8</v>
          </cell>
          <cell r="Z21">
            <v>33.200000000000003</v>
          </cell>
          <cell r="AA21">
            <v>-1.7</v>
          </cell>
          <cell r="AB21">
            <v>24.7</v>
          </cell>
          <cell r="AC21">
            <v>0.1</v>
          </cell>
          <cell r="AD21">
            <v>4.7</v>
          </cell>
          <cell r="AE21">
            <v>2</v>
          </cell>
          <cell r="AF21">
            <v>3.2</v>
          </cell>
          <cell r="AG21">
            <v>10.1</v>
          </cell>
          <cell r="AH21">
            <v>-1.7</v>
          </cell>
          <cell r="AI21">
            <v>-1.3</v>
          </cell>
        </row>
        <row r="22">
          <cell r="D22">
            <v>-1.7</v>
          </cell>
          <cell r="E22">
            <v>-2.2999999999999998</v>
          </cell>
          <cell r="F22">
            <v>-0.1</v>
          </cell>
          <cell r="H22">
            <v>-3.7</v>
          </cell>
          <cell r="I22">
            <v>4.5999999999999996</v>
          </cell>
          <cell r="J22">
            <v>-5.8</v>
          </cell>
          <cell r="K22">
            <v>-0.6</v>
          </cell>
          <cell r="L22">
            <v>9.3000000000000007</v>
          </cell>
          <cell r="M22">
            <v>0.3</v>
          </cell>
          <cell r="N22">
            <v>5.8</v>
          </cell>
          <cell r="O22">
            <v>-3.7</v>
          </cell>
          <cell r="P22">
            <v>-1.6</v>
          </cell>
          <cell r="Q22">
            <v>0.7</v>
          </cell>
          <cell r="R22">
            <v>-3.5</v>
          </cell>
          <cell r="S22">
            <v>-4.0999999999999996</v>
          </cell>
          <cell r="T22">
            <v>-11.2</v>
          </cell>
          <cell r="U22">
            <v>6.3</v>
          </cell>
          <cell r="V22">
            <v>22.5</v>
          </cell>
          <cell r="X22">
            <v>-12.8</v>
          </cell>
          <cell r="Y22">
            <v>2.2000000000000002</v>
          </cell>
          <cell r="Z22">
            <v>63.4</v>
          </cell>
          <cell r="AA22">
            <v>2.2999999999999998</v>
          </cell>
          <cell r="AB22">
            <v>27.7</v>
          </cell>
          <cell r="AC22">
            <v>-2.6</v>
          </cell>
          <cell r="AD22">
            <v>8.1</v>
          </cell>
          <cell r="AE22">
            <v>5.2</v>
          </cell>
          <cell r="AF22">
            <v>3.3</v>
          </cell>
          <cell r="AG22">
            <v>8.9</v>
          </cell>
          <cell r="AH22">
            <v>2.5</v>
          </cell>
          <cell r="AI22">
            <v>-0.6</v>
          </cell>
        </row>
        <row r="23">
          <cell r="D23">
            <v>-6.3</v>
          </cell>
          <cell r="E23">
            <v>-4.7</v>
          </cell>
          <cell r="F23">
            <v>-5.8</v>
          </cell>
          <cell r="H23">
            <v>-15.1</v>
          </cell>
          <cell r="I23">
            <v>-1.3</v>
          </cell>
          <cell r="J23">
            <v>-7.7</v>
          </cell>
          <cell r="K23">
            <v>-7.9</v>
          </cell>
          <cell r="L23">
            <v>1.4</v>
          </cell>
          <cell r="M23">
            <v>-5</v>
          </cell>
          <cell r="N23">
            <v>-10.6</v>
          </cell>
          <cell r="O23">
            <v>-5.5</v>
          </cell>
          <cell r="P23">
            <v>-4.3</v>
          </cell>
          <cell r="Q23">
            <v>-2</v>
          </cell>
          <cell r="R23">
            <v>-3.7</v>
          </cell>
          <cell r="S23">
            <v>-4.4000000000000004</v>
          </cell>
          <cell r="T23">
            <v>-12.5</v>
          </cell>
          <cell r="U23">
            <v>-3.1</v>
          </cell>
          <cell r="V23">
            <v>11.6</v>
          </cell>
          <cell r="X23">
            <v>-23.6</v>
          </cell>
          <cell r="Y23">
            <v>-7.8</v>
          </cell>
          <cell r="Z23">
            <v>66.8</v>
          </cell>
          <cell r="AA23">
            <v>-9.5</v>
          </cell>
          <cell r="AB23">
            <v>4.7</v>
          </cell>
          <cell r="AC23">
            <v>-6</v>
          </cell>
          <cell r="AD23">
            <v>3.1</v>
          </cell>
          <cell r="AE23">
            <v>-4.3</v>
          </cell>
          <cell r="AF23">
            <v>1.8</v>
          </cell>
          <cell r="AG23">
            <v>12.7</v>
          </cell>
          <cell r="AH23">
            <v>-14.2</v>
          </cell>
          <cell r="AI23">
            <v>-6.7</v>
          </cell>
        </row>
        <row r="24">
          <cell r="D24">
            <v>-1</v>
          </cell>
          <cell r="E24">
            <v>-1.1000000000000001</v>
          </cell>
          <cell r="F24">
            <v>1.6</v>
          </cell>
          <cell r="H24">
            <v>-7</v>
          </cell>
          <cell r="I24">
            <v>5.2</v>
          </cell>
          <cell r="J24">
            <v>-2.2000000000000002</v>
          </cell>
          <cell r="K24">
            <v>8.4</v>
          </cell>
          <cell r="L24">
            <v>-4.5999999999999996</v>
          </cell>
          <cell r="M24">
            <v>0.2</v>
          </cell>
          <cell r="N24">
            <v>5.5</v>
          </cell>
          <cell r="O24">
            <v>-2.5</v>
          </cell>
          <cell r="P24">
            <v>-0.3</v>
          </cell>
          <cell r="Q24">
            <v>5.0999999999999996</v>
          </cell>
          <cell r="R24">
            <v>-3</v>
          </cell>
          <cell r="S24">
            <v>-4.3</v>
          </cell>
          <cell r="T24">
            <v>-5.3</v>
          </cell>
          <cell r="U24">
            <v>4.9000000000000004</v>
          </cell>
          <cell r="V24">
            <v>29.8</v>
          </cell>
          <cell r="X24">
            <v>-16.7</v>
          </cell>
          <cell r="Y24">
            <v>3.6</v>
          </cell>
          <cell r="Z24">
            <v>34.1</v>
          </cell>
          <cell r="AA24">
            <v>-0.8</v>
          </cell>
          <cell r="AB24">
            <v>27.2</v>
          </cell>
          <cell r="AC24">
            <v>-1.1000000000000001</v>
          </cell>
          <cell r="AD24">
            <v>12.9</v>
          </cell>
          <cell r="AE24">
            <v>6.3</v>
          </cell>
          <cell r="AF24">
            <v>1.3</v>
          </cell>
          <cell r="AG24">
            <v>8.8000000000000007</v>
          </cell>
          <cell r="AH24">
            <v>2</v>
          </cell>
          <cell r="AI24">
            <v>-0.4</v>
          </cell>
        </row>
        <row r="25">
          <cell r="D25">
            <v>-0.8</v>
          </cell>
          <cell r="E25">
            <v>-1.7</v>
          </cell>
          <cell r="F25">
            <v>-0.8</v>
          </cell>
          <cell r="H25">
            <v>-10.199999999999999</v>
          </cell>
          <cell r="I25">
            <v>5.9</v>
          </cell>
          <cell r="J25">
            <v>-4</v>
          </cell>
          <cell r="K25">
            <v>12.5</v>
          </cell>
          <cell r="L25">
            <v>15</v>
          </cell>
          <cell r="M25">
            <v>-1.4</v>
          </cell>
          <cell r="N25">
            <v>1.9</v>
          </cell>
          <cell r="O25">
            <v>-3.1</v>
          </cell>
          <cell r="P25">
            <v>-0.8</v>
          </cell>
          <cell r="Q25">
            <v>3.8</v>
          </cell>
          <cell r="R25">
            <v>-2.7</v>
          </cell>
          <cell r="S25">
            <v>-4.4000000000000004</v>
          </cell>
          <cell r="T25">
            <v>-6.1</v>
          </cell>
          <cell r="U25">
            <v>0.3</v>
          </cell>
          <cell r="V25">
            <v>23.4</v>
          </cell>
          <cell r="X25">
            <v>-19.100000000000001</v>
          </cell>
          <cell r="Y25">
            <v>-1.2</v>
          </cell>
          <cell r="Z25">
            <v>30.2</v>
          </cell>
          <cell r="AA25">
            <v>-3</v>
          </cell>
          <cell r="AB25">
            <v>13.7</v>
          </cell>
          <cell r="AC25">
            <v>-3.1</v>
          </cell>
          <cell r="AD25">
            <v>16</v>
          </cell>
          <cell r="AE25">
            <v>7.2</v>
          </cell>
          <cell r="AF25">
            <v>1.2</v>
          </cell>
          <cell r="AG25">
            <v>8.5</v>
          </cell>
          <cell r="AH25">
            <v>2.5</v>
          </cell>
          <cell r="AI25">
            <v>-1.8</v>
          </cell>
        </row>
        <row r="26">
          <cell r="D26">
            <v>-2</v>
          </cell>
          <cell r="E26">
            <v>-0.6</v>
          </cell>
          <cell r="F26">
            <v>-0.8</v>
          </cell>
          <cell r="H26">
            <v>-9.6</v>
          </cell>
          <cell r="I26">
            <v>4.2</v>
          </cell>
          <cell r="J26">
            <v>-3.2</v>
          </cell>
          <cell r="K26">
            <v>2.2000000000000002</v>
          </cell>
          <cell r="L26">
            <v>-0.6</v>
          </cell>
          <cell r="M26">
            <v>-1.2</v>
          </cell>
          <cell r="N26">
            <v>-0.1</v>
          </cell>
          <cell r="O26">
            <v>-4.5</v>
          </cell>
          <cell r="P26">
            <v>1.4</v>
          </cell>
          <cell r="Q26">
            <v>3.5</v>
          </cell>
          <cell r="R26">
            <v>-3.4</v>
          </cell>
          <cell r="S26">
            <v>-1.7</v>
          </cell>
          <cell r="T26">
            <v>-2.8</v>
          </cell>
          <cell r="U26">
            <v>-1.3</v>
          </cell>
          <cell r="V26">
            <v>23.1</v>
          </cell>
          <cell r="X26">
            <v>-18.100000000000001</v>
          </cell>
          <cell r="Y26">
            <v>1.2</v>
          </cell>
          <cell r="Z26">
            <v>28.7</v>
          </cell>
          <cell r="AA26">
            <v>-3.5</v>
          </cell>
          <cell r="AB26">
            <v>14.6</v>
          </cell>
          <cell r="AC26">
            <v>-1.9</v>
          </cell>
          <cell r="AD26">
            <v>10</v>
          </cell>
          <cell r="AE26">
            <v>4</v>
          </cell>
          <cell r="AF26">
            <v>0.6</v>
          </cell>
          <cell r="AG26">
            <v>9.8000000000000007</v>
          </cell>
          <cell r="AH26">
            <v>0.8</v>
          </cell>
          <cell r="AI26">
            <v>-1.9</v>
          </cell>
        </row>
        <row r="27">
          <cell r="D27">
            <v>-3.7</v>
          </cell>
          <cell r="E27">
            <v>-5.9</v>
          </cell>
          <cell r="F27">
            <v>0.5</v>
          </cell>
          <cell r="H27">
            <v>-10.9</v>
          </cell>
          <cell r="I27">
            <v>1.9</v>
          </cell>
          <cell r="J27">
            <v>-2</v>
          </cell>
          <cell r="K27">
            <v>5.5</v>
          </cell>
          <cell r="L27">
            <v>-18.899999999999999</v>
          </cell>
          <cell r="M27">
            <v>-1.7</v>
          </cell>
          <cell r="N27">
            <v>0</v>
          </cell>
          <cell r="O27">
            <v>-3.9</v>
          </cell>
          <cell r="P27">
            <v>-6.8</v>
          </cell>
          <cell r="Q27">
            <v>5.6</v>
          </cell>
          <cell r="R27">
            <v>-4.0999999999999996</v>
          </cell>
          <cell r="S27">
            <v>-1.8</v>
          </cell>
          <cell r="T27">
            <v>-2.5</v>
          </cell>
          <cell r="U27">
            <v>0.9</v>
          </cell>
          <cell r="V27">
            <v>14.9</v>
          </cell>
          <cell r="X27">
            <v>-18.8</v>
          </cell>
          <cell r="Y27">
            <v>2.5</v>
          </cell>
          <cell r="Z27">
            <v>-11.6</v>
          </cell>
          <cell r="AA27">
            <v>-2.8</v>
          </cell>
          <cell r="AB27">
            <v>9.4</v>
          </cell>
          <cell r="AC27">
            <v>-2.2000000000000002</v>
          </cell>
          <cell r="AD27">
            <v>6.9</v>
          </cell>
          <cell r="AE27">
            <v>4.5999999999999996</v>
          </cell>
          <cell r="AF27">
            <v>0</v>
          </cell>
          <cell r="AG27">
            <v>6.8</v>
          </cell>
          <cell r="AH27">
            <v>-3.5</v>
          </cell>
          <cell r="AI27">
            <v>-3.7</v>
          </cell>
        </row>
        <row r="28">
          <cell r="D28">
            <v>0</v>
          </cell>
          <cell r="E28">
            <v>-5.3</v>
          </cell>
          <cell r="F28">
            <v>-5.5</v>
          </cell>
          <cell r="H28">
            <v>-10.7</v>
          </cell>
          <cell r="I28">
            <v>1.8</v>
          </cell>
          <cell r="J28">
            <v>-4.8</v>
          </cell>
          <cell r="K28">
            <v>-1</v>
          </cell>
          <cell r="L28">
            <v>28.2</v>
          </cell>
          <cell r="M28">
            <v>-2.2000000000000002</v>
          </cell>
          <cell r="N28">
            <v>-4.8</v>
          </cell>
          <cell r="O28">
            <v>-3.8</v>
          </cell>
          <cell r="P28">
            <v>-6</v>
          </cell>
          <cell r="Q28">
            <v>-3.3</v>
          </cell>
          <cell r="R28">
            <v>-3.5</v>
          </cell>
          <cell r="S28">
            <v>-1.7</v>
          </cell>
          <cell r="T28">
            <v>-6.1</v>
          </cell>
          <cell r="U28">
            <v>-8.9</v>
          </cell>
          <cell r="V28">
            <v>51.4</v>
          </cell>
          <cell r="X28">
            <v>-16.600000000000001</v>
          </cell>
          <cell r="Y28">
            <v>-5.2</v>
          </cell>
          <cell r="Z28">
            <v>19.100000000000001</v>
          </cell>
          <cell r="AA28">
            <v>-5.4</v>
          </cell>
          <cell r="AB28">
            <v>7.6</v>
          </cell>
          <cell r="AC28">
            <v>-5.7</v>
          </cell>
          <cell r="AD28">
            <v>8.6999999999999993</v>
          </cell>
          <cell r="AE28">
            <v>0.8</v>
          </cell>
          <cell r="AF28">
            <v>0</v>
          </cell>
          <cell r="AG28">
            <v>5.3</v>
          </cell>
          <cell r="AH28">
            <v>-3.6</v>
          </cell>
          <cell r="AI28">
            <v>-3.6</v>
          </cell>
        </row>
        <row r="29">
          <cell r="D29">
            <v>0.6</v>
          </cell>
          <cell r="E29">
            <v>-1.5</v>
          </cell>
          <cell r="F29">
            <v>-1.4</v>
          </cell>
          <cell r="H29">
            <v>-7</v>
          </cell>
          <cell r="I29">
            <v>5</v>
          </cell>
          <cell r="J29">
            <v>-1.4</v>
          </cell>
          <cell r="K29">
            <v>4.5999999999999996</v>
          </cell>
          <cell r="L29">
            <v>1.9</v>
          </cell>
          <cell r="M29">
            <v>2.8</v>
          </cell>
          <cell r="N29">
            <v>4.3</v>
          </cell>
          <cell r="O29">
            <v>-2.8</v>
          </cell>
          <cell r="P29">
            <v>-0.8</v>
          </cell>
          <cell r="Q29">
            <v>-0.8</v>
          </cell>
          <cell r="R29">
            <v>-3</v>
          </cell>
          <cell r="S29">
            <v>-2.8</v>
          </cell>
          <cell r="T29">
            <v>0.8</v>
          </cell>
          <cell r="U29">
            <v>-5.7</v>
          </cell>
          <cell r="V29">
            <v>55.2</v>
          </cell>
          <cell r="X29">
            <v>-13.1</v>
          </cell>
          <cell r="Y29">
            <v>4.8</v>
          </cell>
          <cell r="Z29">
            <v>15.8</v>
          </cell>
          <cell r="AA29">
            <v>-3.7</v>
          </cell>
          <cell r="AB29">
            <v>-1.6</v>
          </cell>
          <cell r="AC29">
            <v>-2.5</v>
          </cell>
          <cell r="AD29">
            <v>16.2</v>
          </cell>
          <cell r="AE29">
            <v>4.5</v>
          </cell>
          <cell r="AF29">
            <v>0.3</v>
          </cell>
          <cell r="AG29">
            <v>4.7</v>
          </cell>
          <cell r="AH29">
            <v>0.1</v>
          </cell>
          <cell r="AI29">
            <v>-0.6</v>
          </cell>
        </row>
        <row r="30">
          <cell r="D30">
            <v>-2.2000000000000002</v>
          </cell>
          <cell r="E30">
            <v>-2.1</v>
          </cell>
          <cell r="F30">
            <v>-2.8</v>
          </cell>
          <cell r="H30">
            <v>-9.5</v>
          </cell>
          <cell r="I30">
            <v>3.4</v>
          </cell>
          <cell r="J30">
            <v>-4.7</v>
          </cell>
          <cell r="K30">
            <v>4</v>
          </cell>
          <cell r="L30">
            <v>1.3</v>
          </cell>
          <cell r="M30">
            <v>0.4</v>
          </cell>
          <cell r="N30">
            <v>-1.6</v>
          </cell>
          <cell r="O30">
            <v>-2.4</v>
          </cell>
          <cell r="P30">
            <v>-1.8</v>
          </cell>
          <cell r="Q30">
            <v>-3</v>
          </cell>
          <cell r="R30">
            <v>-3.3</v>
          </cell>
          <cell r="S30">
            <v>-2.9</v>
          </cell>
          <cell r="T30">
            <v>-2.5</v>
          </cell>
          <cell r="U30">
            <v>-5.9</v>
          </cell>
          <cell r="V30">
            <v>46.7</v>
          </cell>
          <cell r="X30">
            <v>-16.3</v>
          </cell>
          <cell r="Y30">
            <v>2.1</v>
          </cell>
          <cell r="Z30">
            <v>13.9</v>
          </cell>
          <cell r="AA30">
            <v>-5.2</v>
          </cell>
          <cell r="AB30">
            <v>-5</v>
          </cell>
          <cell r="AC30">
            <v>-5.5</v>
          </cell>
          <cell r="AD30">
            <v>13.4</v>
          </cell>
          <cell r="AE30">
            <v>0.9</v>
          </cell>
          <cell r="AF30">
            <v>0.1</v>
          </cell>
          <cell r="AG30">
            <v>4.2</v>
          </cell>
          <cell r="AH30">
            <v>0.3</v>
          </cell>
          <cell r="AI30">
            <v>-2.7</v>
          </cell>
        </row>
        <row r="31">
          <cell r="D31">
            <v>-5.4</v>
          </cell>
          <cell r="E31">
            <v>-2.2999999999999998</v>
          </cell>
          <cell r="F31">
            <v>-9.4</v>
          </cell>
          <cell r="H31">
            <v>-13.8</v>
          </cell>
          <cell r="I31">
            <v>-2</v>
          </cell>
          <cell r="J31">
            <v>-8.9</v>
          </cell>
          <cell r="K31">
            <v>-8.1999999999999993</v>
          </cell>
          <cell r="L31">
            <v>10.199999999999999</v>
          </cell>
          <cell r="M31">
            <v>-2.8</v>
          </cell>
          <cell r="N31">
            <v>-5.3</v>
          </cell>
          <cell r="O31">
            <v>-4</v>
          </cell>
          <cell r="P31">
            <v>-1.4</v>
          </cell>
          <cell r="Q31">
            <v>-6.7</v>
          </cell>
          <cell r="R31">
            <v>-3.4</v>
          </cell>
          <cell r="S31">
            <v>-2.8</v>
          </cell>
          <cell r="T31">
            <v>-21.8</v>
          </cell>
          <cell r="U31">
            <v>-6.4</v>
          </cell>
          <cell r="V31">
            <v>36.4</v>
          </cell>
          <cell r="X31">
            <v>-18.600000000000001</v>
          </cell>
          <cell r="Y31">
            <v>-5.0999999999999996</v>
          </cell>
          <cell r="Z31">
            <v>10.5</v>
          </cell>
          <cell r="AA31">
            <v>-9.3000000000000007</v>
          </cell>
          <cell r="AB31">
            <v>-16.5</v>
          </cell>
          <cell r="AC31">
            <v>-10.5</v>
          </cell>
          <cell r="AD31">
            <v>3</v>
          </cell>
          <cell r="AE31">
            <v>-2.4</v>
          </cell>
          <cell r="AF31">
            <v>-0.7</v>
          </cell>
          <cell r="AG31">
            <v>2.5</v>
          </cell>
          <cell r="AH31">
            <v>-9.9</v>
          </cell>
          <cell r="AI31">
            <v>-6.4</v>
          </cell>
        </row>
        <row r="32">
          <cell r="D32">
            <v>-1.2</v>
          </cell>
          <cell r="E32">
            <v>-0.1</v>
          </cell>
          <cell r="F32">
            <v>-1.2</v>
          </cell>
          <cell r="H32">
            <v>-0.9</v>
          </cell>
          <cell r="I32">
            <v>0.4</v>
          </cell>
          <cell r="J32">
            <v>-3.4</v>
          </cell>
          <cell r="K32">
            <v>7.2</v>
          </cell>
          <cell r="L32">
            <v>1.9</v>
          </cell>
          <cell r="M32">
            <v>1.5</v>
          </cell>
          <cell r="N32">
            <v>-1.6</v>
          </cell>
          <cell r="O32">
            <v>-2</v>
          </cell>
          <cell r="P32">
            <v>0.8</v>
          </cell>
          <cell r="Q32">
            <v>-1.7</v>
          </cell>
          <cell r="R32">
            <v>-5.5</v>
          </cell>
          <cell r="S32">
            <v>9.8000000000000007</v>
          </cell>
          <cell r="T32">
            <v>-5.4</v>
          </cell>
          <cell r="U32">
            <v>-2.7</v>
          </cell>
          <cell r="V32">
            <v>44.2</v>
          </cell>
          <cell r="X32">
            <v>-0.6</v>
          </cell>
          <cell r="Y32">
            <v>-1.6</v>
          </cell>
          <cell r="Z32">
            <v>-7.6</v>
          </cell>
          <cell r="AA32">
            <v>-1.8</v>
          </cell>
          <cell r="AB32">
            <v>3</v>
          </cell>
          <cell r="AC32">
            <v>-5.6</v>
          </cell>
          <cell r="AD32">
            <v>7.3</v>
          </cell>
          <cell r="AE32">
            <v>4.0999999999999996</v>
          </cell>
          <cell r="AF32">
            <v>-1</v>
          </cell>
          <cell r="AG32">
            <v>2.7</v>
          </cell>
          <cell r="AH32">
            <v>-5.3</v>
          </cell>
          <cell r="AI32">
            <v>-0.6</v>
          </cell>
        </row>
        <row r="33">
          <cell r="D33">
            <v>-0.9</v>
          </cell>
          <cell r="E33">
            <v>-1.4</v>
          </cell>
          <cell r="F33">
            <v>-2.6</v>
          </cell>
          <cell r="H33">
            <v>-1.8</v>
          </cell>
          <cell r="I33">
            <v>1.5</v>
          </cell>
          <cell r="J33">
            <v>-3.4</v>
          </cell>
          <cell r="K33">
            <v>-4.0999999999999996</v>
          </cell>
          <cell r="L33">
            <v>4.3</v>
          </cell>
          <cell r="M33">
            <v>2.4</v>
          </cell>
          <cell r="N33">
            <v>-1.6</v>
          </cell>
          <cell r="O33">
            <v>-1.5</v>
          </cell>
          <cell r="P33">
            <v>-1.4</v>
          </cell>
          <cell r="Q33">
            <v>-3.8</v>
          </cell>
          <cell r="R33">
            <v>-5.4</v>
          </cell>
          <cell r="S33">
            <v>9.8000000000000007</v>
          </cell>
          <cell r="T33">
            <v>-7.7</v>
          </cell>
          <cell r="U33">
            <v>-3.5</v>
          </cell>
          <cell r="V33">
            <v>37</v>
          </cell>
          <cell r="X33">
            <v>-1.4</v>
          </cell>
          <cell r="Y33">
            <v>-2.2000000000000002</v>
          </cell>
          <cell r="Z33">
            <v>-1.2</v>
          </cell>
          <cell r="AA33">
            <v>-4.4000000000000004</v>
          </cell>
          <cell r="AB33">
            <v>0.3</v>
          </cell>
          <cell r="AC33">
            <v>-6.6</v>
          </cell>
          <cell r="AD33">
            <v>10.4</v>
          </cell>
          <cell r="AE33">
            <v>1.8</v>
          </cell>
          <cell r="AF33">
            <v>0.9</v>
          </cell>
          <cell r="AG33">
            <v>3.1</v>
          </cell>
          <cell r="AH33">
            <v>-5.6</v>
          </cell>
          <cell r="AI33">
            <v>-0.9</v>
          </cell>
        </row>
        <row r="34">
          <cell r="D34">
            <v>-3.2</v>
          </cell>
          <cell r="E34">
            <v>-1.4</v>
          </cell>
          <cell r="F34">
            <v>-1.5</v>
          </cell>
          <cell r="H34">
            <v>-4.8</v>
          </cell>
          <cell r="I34">
            <v>0.1</v>
          </cell>
          <cell r="J34">
            <v>-3.8</v>
          </cell>
          <cell r="K34">
            <v>2.4</v>
          </cell>
          <cell r="L34">
            <v>-3.5</v>
          </cell>
          <cell r="M34">
            <v>-1.2</v>
          </cell>
          <cell r="N34">
            <v>-5.7</v>
          </cell>
          <cell r="O34">
            <v>-0.3</v>
          </cell>
          <cell r="P34">
            <v>-1.9</v>
          </cell>
          <cell r="Q34">
            <v>-1.6</v>
          </cell>
          <cell r="R34">
            <v>-5.8</v>
          </cell>
          <cell r="S34">
            <v>9.8000000000000007</v>
          </cell>
          <cell r="T34">
            <v>-1.6</v>
          </cell>
          <cell r="U34">
            <v>-4.2</v>
          </cell>
          <cell r="V34">
            <v>30.1</v>
          </cell>
          <cell r="X34">
            <v>-4.5</v>
          </cell>
          <cell r="Y34">
            <v>-3.5</v>
          </cell>
          <cell r="Z34">
            <v>-19.5</v>
          </cell>
          <cell r="AA34">
            <v>-8.3000000000000007</v>
          </cell>
          <cell r="AB34">
            <v>1.6</v>
          </cell>
          <cell r="AC34">
            <v>-5.5</v>
          </cell>
          <cell r="AD34">
            <v>8</v>
          </cell>
          <cell r="AE34">
            <v>2.1</v>
          </cell>
          <cell r="AF34">
            <v>-0.2</v>
          </cell>
          <cell r="AG34">
            <v>4.5999999999999996</v>
          </cell>
          <cell r="AH34">
            <v>-9.3000000000000007</v>
          </cell>
          <cell r="AI34">
            <v>-2.1</v>
          </cell>
        </row>
        <row r="35">
          <cell r="D35">
            <v>1.4</v>
          </cell>
          <cell r="E35">
            <v>0.1</v>
          </cell>
          <cell r="F35">
            <v>0.8</v>
          </cell>
          <cell r="H35">
            <v>2.2000000000000002</v>
          </cell>
          <cell r="I35">
            <v>4.2</v>
          </cell>
          <cell r="J35">
            <v>-0.4</v>
          </cell>
          <cell r="K35">
            <v>6.9</v>
          </cell>
          <cell r="L35">
            <v>1.3</v>
          </cell>
          <cell r="M35">
            <v>4</v>
          </cell>
          <cell r="N35">
            <v>4.9000000000000004</v>
          </cell>
          <cell r="O35">
            <v>2.6</v>
          </cell>
          <cell r="P35">
            <v>-1.1000000000000001</v>
          </cell>
          <cell r="Q35">
            <v>-1.5</v>
          </cell>
          <cell r="R35">
            <v>-5.3</v>
          </cell>
          <cell r="S35">
            <v>10.199999999999999</v>
          </cell>
          <cell r="T35">
            <v>-5.3</v>
          </cell>
          <cell r="U35">
            <v>2.6</v>
          </cell>
          <cell r="V35">
            <v>33.6</v>
          </cell>
          <cell r="X35">
            <v>3.8</v>
          </cell>
          <cell r="Y35">
            <v>2.9</v>
          </cell>
          <cell r="Z35">
            <v>-24</v>
          </cell>
          <cell r="AA35">
            <v>-1.2</v>
          </cell>
          <cell r="AB35">
            <v>9.4</v>
          </cell>
          <cell r="AC35">
            <v>-3.4</v>
          </cell>
          <cell r="AD35">
            <v>13.3</v>
          </cell>
          <cell r="AE35">
            <v>5.0999999999999996</v>
          </cell>
          <cell r="AF35">
            <v>0</v>
          </cell>
          <cell r="AG35">
            <v>6.8</v>
          </cell>
          <cell r="AH35">
            <v>-0.3</v>
          </cell>
          <cell r="AI35">
            <v>1.9</v>
          </cell>
        </row>
        <row r="36">
          <cell r="D36">
            <v>-0.6</v>
          </cell>
          <cell r="E36">
            <v>-0.3</v>
          </cell>
          <cell r="F36">
            <v>1.1000000000000001</v>
          </cell>
          <cell r="H36">
            <v>-0.6</v>
          </cell>
          <cell r="I36">
            <v>-0.2</v>
          </cell>
          <cell r="J36">
            <v>-1.1000000000000001</v>
          </cell>
          <cell r="K36">
            <v>9</v>
          </cell>
          <cell r="L36">
            <v>-2.8</v>
          </cell>
          <cell r="M36">
            <v>2.4</v>
          </cell>
          <cell r="N36">
            <v>-5.4</v>
          </cell>
          <cell r="O36">
            <v>0.1</v>
          </cell>
          <cell r="P36">
            <v>-0.5</v>
          </cell>
          <cell r="Q36">
            <v>-4.4000000000000004</v>
          </cell>
          <cell r="R36">
            <v>-5.3</v>
          </cell>
          <cell r="S36">
            <v>10.199999999999999</v>
          </cell>
          <cell r="T36">
            <v>-0.4</v>
          </cell>
          <cell r="U36">
            <v>0.7</v>
          </cell>
          <cell r="V36">
            <v>26.9</v>
          </cell>
          <cell r="X36">
            <v>0</v>
          </cell>
          <cell r="Y36">
            <v>-1.5</v>
          </cell>
          <cell r="Z36">
            <v>-3.5</v>
          </cell>
          <cell r="AA36">
            <v>-3.7</v>
          </cell>
          <cell r="AB36">
            <v>5</v>
          </cell>
          <cell r="AC36">
            <v>-4.5</v>
          </cell>
          <cell r="AD36">
            <v>8.1</v>
          </cell>
          <cell r="AE36">
            <v>3.5</v>
          </cell>
          <cell r="AF36">
            <v>0.4</v>
          </cell>
          <cell r="AG36">
            <v>5</v>
          </cell>
          <cell r="AH36">
            <v>-12.1</v>
          </cell>
          <cell r="AI36">
            <v>-0.2</v>
          </cell>
        </row>
        <row r="37">
          <cell r="D37">
            <v>-0.2</v>
          </cell>
          <cell r="E37">
            <v>0.3</v>
          </cell>
          <cell r="F37">
            <v>-3.1</v>
          </cell>
          <cell r="H37">
            <v>-3.1</v>
          </cell>
          <cell r="I37">
            <v>-1.7</v>
          </cell>
          <cell r="J37">
            <v>-2.8</v>
          </cell>
          <cell r="K37">
            <v>-14.2</v>
          </cell>
          <cell r="L37">
            <v>30.3</v>
          </cell>
          <cell r="M37">
            <v>-2.2999999999999998</v>
          </cell>
          <cell r="N37">
            <v>-10.6</v>
          </cell>
          <cell r="O37">
            <v>0.5</v>
          </cell>
          <cell r="P37">
            <v>0.2</v>
          </cell>
          <cell r="Q37">
            <v>-3.1</v>
          </cell>
          <cell r="R37">
            <v>-5.3</v>
          </cell>
          <cell r="S37">
            <v>10.199999999999999</v>
          </cell>
          <cell r="T37">
            <v>-9.4</v>
          </cell>
          <cell r="U37">
            <v>-2.4</v>
          </cell>
          <cell r="V37">
            <v>18.8</v>
          </cell>
          <cell r="X37">
            <v>-1.4</v>
          </cell>
          <cell r="Y37">
            <v>-3.1</v>
          </cell>
          <cell r="Z37">
            <v>-18</v>
          </cell>
          <cell r="AA37">
            <v>-10.3</v>
          </cell>
          <cell r="AB37">
            <v>8.1</v>
          </cell>
          <cell r="AC37">
            <v>-8.1999999999999993</v>
          </cell>
          <cell r="AD37">
            <v>4.0999999999999996</v>
          </cell>
          <cell r="AE37">
            <v>-2.2000000000000002</v>
          </cell>
          <cell r="AF37">
            <v>0.2</v>
          </cell>
          <cell r="AG37">
            <v>5.2</v>
          </cell>
          <cell r="AH37">
            <v>-12.9</v>
          </cell>
          <cell r="AI37">
            <v>-1.6</v>
          </cell>
        </row>
        <row r="38">
          <cell r="D38">
            <v>0.5</v>
          </cell>
          <cell r="E38">
            <v>1.6</v>
          </cell>
          <cell r="F38">
            <v>3.8</v>
          </cell>
          <cell r="H38">
            <v>3.1</v>
          </cell>
          <cell r="I38">
            <v>2.2999999999999998</v>
          </cell>
          <cell r="J38">
            <v>1.1000000000000001</v>
          </cell>
          <cell r="K38">
            <v>-6.9</v>
          </cell>
          <cell r="L38">
            <v>-4.5999999999999996</v>
          </cell>
          <cell r="M38">
            <v>2.8</v>
          </cell>
          <cell r="N38">
            <v>-1.9</v>
          </cell>
          <cell r="O38">
            <v>4.4000000000000004</v>
          </cell>
          <cell r="P38">
            <v>0.3</v>
          </cell>
          <cell r="Q38">
            <v>-0.1</v>
          </cell>
          <cell r="R38">
            <v>-5.5</v>
          </cell>
          <cell r="S38">
            <v>11.3</v>
          </cell>
          <cell r="T38">
            <v>-3.7</v>
          </cell>
          <cell r="U38">
            <v>7</v>
          </cell>
          <cell r="V38">
            <v>25.9</v>
          </cell>
          <cell r="X38">
            <v>3.2</v>
          </cell>
          <cell r="Y38">
            <v>2.8</v>
          </cell>
          <cell r="Z38">
            <v>2.4</v>
          </cell>
          <cell r="AA38">
            <v>-4</v>
          </cell>
          <cell r="AB38">
            <v>14.3</v>
          </cell>
          <cell r="AC38">
            <v>-5.9</v>
          </cell>
          <cell r="AD38">
            <v>10.6</v>
          </cell>
          <cell r="AE38">
            <v>2.4</v>
          </cell>
          <cell r="AF38">
            <v>0.9</v>
          </cell>
          <cell r="AG38">
            <v>5.7</v>
          </cell>
          <cell r="AH38">
            <v>-5.8</v>
          </cell>
          <cell r="AI38">
            <v>2.2000000000000002</v>
          </cell>
        </row>
        <row r="39">
          <cell r="D39">
            <v>-2.6</v>
          </cell>
          <cell r="E39">
            <v>0.6</v>
          </cell>
          <cell r="F39">
            <v>0.5</v>
          </cell>
          <cell r="H39">
            <v>-1.5</v>
          </cell>
          <cell r="I39">
            <v>0.5</v>
          </cell>
          <cell r="J39">
            <v>-2.5</v>
          </cell>
          <cell r="K39">
            <v>-10.1</v>
          </cell>
          <cell r="L39">
            <v>-8.5</v>
          </cell>
          <cell r="M39">
            <v>1.5</v>
          </cell>
          <cell r="N39">
            <v>-6.5</v>
          </cell>
          <cell r="O39">
            <v>1.3</v>
          </cell>
          <cell r="P39">
            <v>0.3</v>
          </cell>
          <cell r="Q39">
            <v>-5.6</v>
          </cell>
          <cell r="R39">
            <v>-6.7</v>
          </cell>
          <cell r="S39">
            <v>11.4</v>
          </cell>
          <cell r="T39">
            <v>-6</v>
          </cell>
          <cell r="U39">
            <v>4</v>
          </cell>
          <cell r="V39">
            <v>19.5</v>
          </cell>
          <cell r="X39">
            <v>-0.7</v>
          </cell>
          <cell r="Y39">
            <v>-2.1</v>
          </cell>
          <cell r="Z39">
            <v>25.3</v>
          </cell>
          <cell r="AA39">
            <v>-10</v>
          </cell>
          <cell r="AB39">
            <v>-3.5</v>
          </cell>
          <cell r="AC39">
            <v>-5.8</v>
          </cell>
          <cell r="AD39">
            <v>7.5</v>
          </cell>
          <cell r="AE39">
            <v>4.9000000000000004</v>
          </cell>
          <cell r="AF39">
            <v>1.8</v>
          </cell>
          <cell r="AG39">
            <v>4.9000000000000004</v>
          </cell>
          <cell r="AH39">
            <v>-12.1</v>
          </cell>
          <cell r="AI39">
            <v>-0.5</v>
          </cell>
        </row>
        <row r="40">
          <cell r="D40">
            <v>-6.8</v>
          </cell>
          <cell r="E40">
            <v>0.6</v>
          </cell>
          <cell r="F40">
            <v>-0.1</v>
          </cell>
          <cell r="H40">
            <v>-1.1000000000000001</v>
          </cell>
          <cell r="I40">
            <v>-1.6</v>
          </cell>
          <cell r="J40">
            <v>-1.3</v>
          </cell>
          <cell r="K40">
            <v>-6.6</v>
          </cell>
          <cell r="L40">
            <v>-29.9</v>
          </cell>
          <cell r="M40">
            <v>-1.5</v>
          </cell>
          <cell r="N40">
            <v>-11.2</v>
          </cell>
          <cell r="O40">
            <v>1.4</v>
          </cell>
          <cell r="P40">
            <v>0.3</v>
          </cell>
          <cell r="Q40">
            <v>-3.2</v>
          </cell>
          <cell r="R40">
            <v>-6.5</v>
          </cell>
          <cell r="S40">
            <v>11.3</v>
          </cell>
          <cell r="T40">
            <v>-8.5</v>
          </cell>
          <cell r="U40">
            <v>5.9</v>
          </cell>
          <cell r="V40">
            <v>-9.8000000000000007</v>
          </cell>
          <cell r="X40">
            <v>-0.9</v>
          </cell>
          <cell r="Y40">
            <v>1.9</v>
          </cell>
          <cell r="Z40">
            <v>-0.4</v>
          </cell>
          <cell r="AA40">
            <v>-14.4</v>
          </cell>
          <cell r="AB40">
            <v>10.9</v>
          </cell>
          <cell r="AC40">
            <v>-9</v>
          </cell>
          <cell r="AD40">
            <v>4.5</v>
          </cell>
          <cell r="AE40">
            <v>-2.2000000000000002</v>
          </cell>
          <cell r="AF40">
            <v>1</v>
          </cell>
          <cell r="AG40">
            <v>4.9000000000000004</v>
          </cell>
          <cell r="AH40">
            <v>-14.9</v>
          </cell>
          <cell r="AI40">
            <v>-2</v>
          </cell>
        </row>
        <row r="41">
          <cell r="D41">
            <v>0.2</v>
          </cell>
          <cell r="E41">
            <v>3.1</v>
          </cell>
          <cell r="F41">
            <v>7.5</v>
          </cell>
          <cell r="H41">
            <v>8.3000000000000007</v>
          </cell>
          <cell r="I41">
            <v>2.5</v>
          </cell>
          <cell r="J41">
            <v>2.1</v>
          </cell>
          <cell r="K41">
            <v>-3.3</v>
          </cell>
          <cell r="L41">
            <v>-7.8</v>
          </cell>
          <cell r="M41">
            <v>0.5</v>
          </cell>
          <cell r="N41">
            <v>-1.5</v>
          </cell>
          <cell r="O41">
            <v>2.7</v>
          </cell>
          <cell r="P41">
            <v>3.2</v>
          </cell>
          <cell r="Q41">
            <v>1.8</v>
          </cell>
          <cell r="R41">
            <v>-6</v>
          </cell>
          <cell r="S41">
            <v>11.5</v>
          </cell>
          <cell r="T41">
            <v>-1.2</v>
          </cell>
          <cell r="U41">
            <v>15.7</v>
          </cell>
          <cell r="V41">
            <v>-2.7</v>
          </cell>
          <cell r="X41">
            <v>8.4</v>
          </cell>
          <cell r="Y41">
            <v>8.3000000000000007</v>
          </cell>
          <cell r="Z41">
            <v>10.199999999999999</v>
          </cell>
          <cell r="AA41">
            <v>-4.7</v>
          </cell>
          <cell r="AB41">
            <v>26.7</v>
          </cell>
          <cell r="AC41">
            <v>-4.5</v>
          </cell>
          <cell r="AD41">
            <v>8.8000000000000007</v>
          </cell>
          <cell r="AE41">
            <v>6.5</v>
          </cell>
          <cell r="AF41">
            <v>1.7</v>
          </cell>
          <cell r="AG41">
            <v>6.9</v>
          </cell>
          <cell r="AH41">
            <v>-7.1</v>
          </cell>
          <cell r="AI41">
            <v>4</v>
          </cell>
        </row>
        <row r="42">
          <cell r="D42">
            <v>0.6</v>
          </cell>
          <cell r="E42">
            <v>1.6</v>
          </cell>
          <cell r="F42">
            <v>4.3</v>
          </cell>
          <cell r="H42">
            <v>4.5999999999999996</v>
          </cell>
          <cell r="I42">
            <v>1.6</v>
          </cell>
          <cell r="J42">
            <v>1.4</v>
          </cell>
          <cell r="K42">
            <v>-10.199999999999999</v>
          </cell>
          <cell r="L42">
            <v>3</v>
          </cell>
          <cell r="M42">
            <v>-0.6</v>
          </cell>
          <cell r="N42">
            <v>-2.9</v>
          </cell>
          <cell r="O42">
            <v>1.5</v>
          </cell>
          <cell r="P42">
            <v>1.6</v>
          </cell>
          <cell r="Q42">
            <v>4.3</v>
          </cell>
          <cell r="R42">
            <v>-5.8</v>
          </cell>
          <cell r="S42">
            <v>11.1</v>
          </cell>
          <cell r="T42">
            <v>-6.5</v>
          </cell>
          <cell r="U42">
            <v>10.3</v>
          </cell>
          <cell r="V42">
            <v>-4.2</v>
          </cell>
          <cell r="X42">
            <v>8</v>
          </cell>
          <cell r="Y42">
            <v>2.9</v>
          </cell>
          <cell r="Z42">
            <v>-3.1</v>
          </cell>
          <cell r="AA42">
            <v>-7</v>
          </cell>
          <cell r="AB42">
            <v>13.2</v>
          </cell>
          <cell r="AC42">
            <v>-3.7</v>
          </cell>
          <cell r="AD42">
            <v>6.6</v>
          </cell>
          <cell r="AE42">
            <v>4</v>
          </cell>
          <cell r="AF42">
            <v>2.6</v>
          </cell>
          <cell r="AG42">
            <v>10.5</v>
          </cell>
          <cell r="AH42">
            <v>-8.6</v>
          </cell>
          <cell r="AI42">
            <v>2.5</v>
          </cell>
        </row>
        <row r="43">
          <cell r="D43">
            <v>5.6</v>
          </cell>
          <cell r="E43">
            <v>3.6</v>
          </cell>
          <cell r="F43">
            <v>10.9</v>
          </cell>
          <cell r="H43">
            <v>13.3</v>
          </cell>
          <cell r="I43">
            <v>6.3</v>
          </cell>
          <cell r="J43">
            <v>4.5</v>
          </cell>
          <cell r="K43">
            <v>2.6</v>
          </cell>
          <cell r="L43">
            <v>22.8</v>
          </cell>
          <cell r="M43">
            <v>2.2999999999999998</v>
          </cell>
          <cell r="N43">
            <v>1.4</v>
          </cell>
          <cell r="O43">
            <v>5.8</v>
          </cell>
          <cell r="P43">
            <v>2.4</v>
          </cell>
          <cell r="Q43">
            <v>4</v>
          </cell>
          <cell r="R43">
            <v>-5.7</v>
          </cell>
          <cell r="S43">
            <v>11.6</v>
          </cell>
          <cell r="T43">
            <v>4.3</v>
          </cell>
          <cell r="U43">
            <v>17.3</v>
          </cell>
          <cell r="V43">
            <v>2.5</v>
          </cell>
          <cell r="X43">
            <v>17.2</v>
          </cell>
          <cell r="Y43">
            <v>13.9</v>
          </cell>
          <cell r="Z43">
            <v>-1.3</v>
          </cell>
          <cell r="AA43">
            <v>-4.3</v>
          </cell>
          <cell r="AB43">
            <v>20.100000000000001</v>
          </cell>
          <cell r="AC43">
            <v>-4.8</v>
          </cell>
          <cell r="AD43">
            <v>11.2</v>
          </cell>
          <cell r="AE43">
            <v>8.9</v>
          </cell>
          <cell r="AF43">
            <v>3.6</v>
          </cell>
          <cell r="AG43">
            <v>7.9</v>
          </cell>
          <cell r="AH43">
            <v>6.9</v>
          </cell>
          <cell r="AI43">
            <v>7.6</v>
          </cell>
        </row>
        <row r="44">
          <cell r="D44">
            <v>1.1000000000000001</v>
          </cell>
          <cell r="E44">
            <v>2.5</v>
          </cell>
          <cell r="F44">
            <v>4.9000000000000004</v>
          </cell>
          <cell r="H44">
            <v>9.3000000000000007</v>
          </cell>
          <cell r="I44">
            <v>0.1</v>
          </cell>
          <cell r="J44">
            <v>2.1</v>
          </cell>
          <cell r="K44">
            <v>-3.7</v>
          </cell>
          <cell r="L44">
            <v>5.6</v>
          </cell>
          <cell r="M44">
            <v>-0.8</v>
          </cell>
          <cell r="N44">
            <v>-3.3</v>
          </cell>
          <cell r="O44">
            <v>2.1</v>
          </cell>
          <cell r="P44">
            <v>2.7</v>
          </cell>
          <cell r="Q44">
            <v>1.5</v>
          </cell>
          <cell r="R44">
            <v>26.5</v>
          </cell>
          <cell r="S44">
            <v>-1.8</v>
          </cell>
          <cell r="T44">
            <v>-5.3</v>
          </cell>
          <cell r="U44">
            <v>12</v>
          </cell>
          <cell r="V44">
            <v>-4.4000000000000004</v>
          </cell>
          <cell r="X44">
            <v>13.8</v>
          </cell>
          <cell r="Y44">
            <v>8.8000000000000007</v>
          </cell>
          <cell r="Z44">
            <v>4.9000000000000004</v>
          </cell>
          <cell r="AA44">
            <v>-9.4</v>
          </cell>
          <cell r="AB44">
            <v>7.3</v>
          </cell>
          <cell r="AC44">
            <v>-4.5999999999999996</v>
          </cell>
          <cell r="AD44">
            <v>-1.6</v>
          </cell>
          <cell r="AE44">
            <v>0.5</v>
          </cell>
          <cell r="AF44">
            <v>3.9</v>
          </cell>
          <cell r="AG44">
            <v>2.4</v>
          </cell>
          <cell r="AH44">
            <v>-2.9</v>
          </cell>
          <cell r="AI44">
            <v>3.4</v>
          </cell>
        </row>
        <row r="45">
          <cell r="D45">
            <v>3.3</v>
          </cell>
          <cell r="E45">
            <v>3.3</v>
          </cell>
          <cell r="F45">
            <v>9.1</v>
          </cell>
          <cell r="H45">
            <v>13.6</v>
          </cell>
          <cell r="I45">
            <v>4</v>
          </cell>
          <cell r="J45">
            <v>4.2</v>
          </cell>
          <cell r="K45">
            <v>2.6</v>
          </cell>
          <cell r="L45">
            <v>1.8</v>
          </cell>
          <cell r="M45">
            <v>3.2</v>
          </cell>
          <cell r="N45">
            <v>0.8</v>
          </cell>
          <cell r="O45">
            <v>2.7</v>
          </cell>
          <cell r="P45">
            <v>3.5</v>
          </cell>
          <cell r="Q45">
            <v>4.3</v>
          </cell>
          <cell r="R45">
            <v>25.2</v>
          </cell>
          <cell r="S45">
            <v>-1.8</v>
          </cell>
          <cell r="T45">
            <v>0.4</v>
          </cell>
          <cell r="U45">
            <v>15.6</v>
          </cell>
          <cell r="V45">
            <v>-0.3</v>
          </cell>
          <cell r="X45">
            <v>17.399999999999999</v>
          </cell>
          <cell r="Y45">
            <v>13.5</v>
          </cell>
          <cell r="Z45">
            <v>10.1</v>
          </cell>
          <cell r="AA45">
            <v>-6</v>
          </cell>
          <cell r="AB45">
            <v>14.5</v>
          </cell>
          <cell r="AC45">
            <v>-4.2</v>
          </cell>
          <cell r="AD45">
            <v>9.6999999999999993</v>
          </cell>
          <cell r="AE45">
            <v>5.6</v>
          </cell>
          <cell r="AF45">
            <v>3.7</v>
          </cell>
          <cell r="AG45">
            <v>2</v>
          </cell>
          <cell r="AH45">
            <v>0.8</v>
          </cell>
          <cell r="AI45">
            <v>6.4</v>
          </cell>
        </row>
        <row r="46">
          <cell r="D46">
            <v>-3.2</v>
          </cell>
          <cell r="E46">
            <v>0.5</v>
          </cell>
          <cell r="F46">
            <v>-0.8</v>
          </cell>
          <cell r="H46">
            <v>2.4</v>
          </cell>
          <cell r="I46">
            <v>-1</v>
          </cell>
          <cell r="J46">
            <v>-1.7</v>
          </cell>
          <cell r="K46">
            <v>-7.3</v>
          </cell>
          <cell r="L46">
            <v>3.3</v>
          </cell>
          <cell r="M46">
            <v>-5.2</v>
          </cell>
          <cell r="N46">
            <v>-13.4</v>
          </cell>
          <cell r="O46">
            <v>1.1000000000000001</v>
          </cell>
          <cell r="P46">
            <v>0.3</v>
          </cell>
          <cell r="Q46">
            <v>-5.3</v>
          </cell>
          <cell r="R46">
            <v>30.6</v>
          </cell>
          <cell r="S46">
            <v>-2</v>
          </cell>
          <cell r="T46">
            <v>-14.1</v>
          </cell>
          <cell r="U46">
            <v>6.3</v>
          </cell>
          <cell r="V46">
            <v>-8.1999999999999993</v>
          </cell>
          <cell r="X46">
            <v>6.7</v>
          </cell>
          <cell r="Y46">
            <v>2</v>
          </cell>
          <cell r="Z46">
            <v>-3.5</v>
          </cell>
          <cell r="AA46">
            <v>-13.9</v>
          </cell>
          <cell r="AB46">
            <v>-0.8</v>
          </cell>
          <cell r="AC46">
            <v>-8.5</v>
          </cell>
          <cell r="AD46">
            <v>1.5</v>
          </cell>
          <cell r="AE46">
            <v>-7.1</v>
          </cell>
          <cell r="AF46">
            <v>2.7</v>
          </cell>
          <cell r="AG46">
            <v>-0.1</v>
          </cell>
          <cell r="AH46">
            <v>-5.8</v>
          </cell>
          <cell r="AI46">
            <v>-0.5</v>
          </cell>
        </row>
        <row r="47">
          <cell r="D47">
            <v>5.9</v>
          </cell>
          <cell r="E47">
            <v>4.4000000000000004</v>
          </cell>
          <cell r="F47">
            <v>13.2</v>
          </cell>
          <cell r="H47">
            <v>19.8</v>
          </cell>
          <cell r="I47">
            <v>5</v>
          </cell>
          <cell r="J47">
            <v>6.1</v>
          </cell>
          <cell r="K47">
            <v>3.3</v>
          </cell>
          <cell r="L47">
            <v>12.6</v>
          </cell>
          <cell r="M47">
            <v>2.2000000000000002</v>
          </cell>
          <cell r="N47">
            <v>5.8</v>
          </cell>
          <cell r="O47">
            <v>1.3</v>
          </cell>
          <cell r="P47">
            <v>5.9</v>
          </cell>
          <cell r="Q47">
            <v>5.4</v>
          </cell>
          <cell r="R47">
            <v>24.6</v>
          </cell>
          <cell r="S47">
            <v>-2</v>
          </cell>
          <cell r="T47">
            <v>7</v>
          </cell>
          <cell r="U47">
            <v>19.100000000000001</v>
          </cell>
          <cell r="V47">
            <v>6</v>
          </cell>
          <cell r="X47">
            <v>25.6</v>
          </cell>
          <cell r="Y47">
            <v>18.899999999999999</v>
          </cell>
          <cell r="Z47">
            <v>20.100000000000001</v>
          </cell>
          <cell r="AA47">
            <v>-6.4</v>
          </cell>
          <cell r="AB47">
            <v>16.5</v>
          </cell>
          <cell r="AC47">
            <v>0.4</v>
          </cell>
          <cell r="AD47">
            <v>8.6</v>
          </cell>
          <cell r="AE47">
            <v>8.9</v>
          </cell>
          <cell r="AF47">
            <v>4.2</v>
          </cell>
          <cell r="AG47">
            <v>-0.3</v>
          </cell>
          <cell r="AH47">
            <v>5.2</v>
          </cell>
          <cell r="AI47">
            <v>9.3000000000000007</v>
          </cell>
        </row>
        <row r="48">
          <cell r="D48">
            <v>-1.5</v>
          </cell>
          <cell r="E48">
            <v>1.6</v>
          </cell>
          <cell r="F48">
            <v>-1.2</v>
          </cell>
          <cell r="H48">
            <v>4.0999999999999996</v>
          </cell>
          <cell r="I48">
            <v>-1.1000000000000001</v>
          </cell>
          <cell r="J48">
            <v>-1.9</v>
          </cell>
          <cell r="K48">
            <v>-15.6</v>
          </cell>
          <cell r="L48">
            <v>15.9</v>
          </cell>
          <cell r="M48">
            <v>-4.0999999999999996</v>
          </cell>
          <cell r="N48">
            <v>-9</v>
          </cell>
          <cell r="O48">
            <v>-0.6</v>
          </cell>
          <cell r="P48">
            <v>2.7</v>
          </cell>
          <cell r="Q48">
            <v>-2.1</v>
          </cell>
          <cell r="R48">
            <v>25.8</v>
          </cell>
          <cell r="S48">
            <v>-2</v>
          </cell>
          <cell r="T48">
            <v>-14.3</v>
          </cell>
          <cell r="U48">
            <v>5.9</v>
          </cell>
          <cell r="V48">
            <v>-8.8000000000000007</v>
          </cell>
          <cell r="X48">
            <v>10.9</v>
          </cell>
          <cell r="Y48">
            <v>2.2999999999999998</v>
          </cell>
          <cell r="Z48">
            <v>1.9</v>
          </cell>
          <cell r="AA48">
            <v>-18.100000000000001</v>
          </cell>
          <cell r="AB48">
            <v>-1.3</v>
          </cell>
          <cell r="AC48">
            <v>-9</v>
          </cell>
          <cell r="AD48">
            <v>-0.7</v>
          </cell>
          <cell r="AE48">
            <v>-4.0999999999999996</v>
          </cell>
          <cell r="AF48">
            <v>2.1</v>
          </cell>
          <cell r="AG48">
            <v>-0.8</v>
          </cell>
          <cell r="AH48">
            <v>-3.3</v>
          </cell>
          <cell r="AI48">
            <v>0.3</v>
          </cell>
        </row>
        <row r="49">
          <cell r="D49">
            <v>-1</v>
          </cell>
          <cell r="E49">
            <v>0.2</v>
          </cell>
          <cell r="F49">
            <v>5.9</v>
          </cell>
          <cell r="H49">
            <v>8.9</v>
          </cell>
          <cell r="I49">
            <v>2.4</v>
          </cell>
          <cell r="J49">
            <v>0.6</v>
          </cell>
          <cell r="K49">
            <v>2.1</v>
          </cell>
          <cell r="L49">
            <v>-9.6</v>
          </cell>
          <cell r="M49">
            <v>0.6</v>
          </cell>
          <cell r="N49">
            <v>-2</v>
          </cell>
          <cell r="O49">
            <v>0.3</v>
          </cell>
          <cell r="P49">
            <v>0</v>
          </cell>
          <cell r="Q49">
            <v>-6.4</v>
          </cell>
          <cell r="R49">
            <v>22.3</v>
          </cell>
          <cell r="S49">
            <v>-2</v>
          </cell>
          <cell r="T49">
            <v>-6.2</v>
          </cell>
          <cell r="U49">
            <v>12.3</v>
          </cell>
          <cell r="V49">
            <v>-1.9</v>
          </cell>
          <cell r="X49">
            <v>14.2</v>
          </cell>
          <cell r="Y49">
            <v>8.1999999999999993</v>
          </cell>
          <cell r="Z49">
            <v>11.1</v>
          </cell>
          <cell r="AA49">
            <v>-12.4</v>
          </cell>
          <cell r="AB49">
            <v>6.4</v>
          </cell>
          <cell r="AC49">
            <v>-4.0999999999999996</v>
          </cell>
          <cell r="AD49">
            <v>3.5</v>
          </cell>
          <cell r="AE49">
            <v>1.3</v>
          </cell>
          <cell r="AF49">
            <v>2.6</v>
          </cell>
          <cell r="AG49">
            <v>2.9</v>
          </cell>
          <cell r="AH49">
            <v>2.2000000000000002</v>
          </cell>
          <cell r="AI49">
            <v>3.3</v>
          </cell>
        </row>
        <row r="50">
          <cell r="D50">
            <v>3.6</v>
          </cell>
          <cell r="E50">
            <v>1</v>
          </cell>
          <cell r="F50">
            <v>9.6999999999999993</v>
          </cell>
          <cell r="H50">
            <v>15.3</v>
          </cell>
          <cell r="I50">
            <v>1.4</v>
          </cell>
          <cell r="J50">
            <v>0.4</v>
          </cell>
          <cell r="K50">
            <v>6.6</v>
          </cell>
          <cell r="L50">
            <v>30.3</v>
          </cell>
          <cell r="M50">
            <v>-0.7</v>
          </cell>
          <cell r="N50">
            <v>5</v>
          </cell>
          <cell r="O50">
            <v>0.7</v>
          </cell>
          <cell r="P50">
            <v>1.1000000000000001</v>
          </cell>
          <cell r="Q50">
            <v>2.2000000000000002</v>
          </cell>
          <cell r="R50">
            <v>25.5</v>
          </cell>
          <cell r="S50">
            <v>-2</v>
          </cell>
          <cell r="T50">
            <v>-0.7</v>
          </cell>
          <cell r="U50">
            <v>16.100000000000001</v>
          </cell>
          <cell r="V50">
            <v>0.5</v>
          </cell>
          <cell r="X50">
            <v>20.6</v>
          </cell>
          <cell r="Y50">
            <v>12.9</v>
          </cell>
          <cell r="Z50">
            <v>11.3</v>
          </cell>
          <cell r="AA50">
            <v>-9.3000000000000007</v>
          </cell>
          <cell r="AB50">
            <v>17.8</v>
          </cell>
          <cell r="AC50">
            <v>-1.3</v>
          </cell>
          <cell r="AD50">
            <v>-0.1</v>
          </cell>
          <cell r="AE50">
            <v>3.1</v>
          </cell>
          <cell r="AF50">
            <v>3.7</v>
          </cell>
          <cell r="AG50">
            <v>1.6</v>
          </cell>
          <cell r="AH50">
            <v>0.8</v>
          </cell>
          <cell r="AI50">
            <v>6.1</v>
          </cell>
        </row>
        <row r="51">
          <cell r="D51">
            <v>-1.5</v>
          </cell>
          <cell r="E51">
            <v>-1.6</v>
          </cell>
          <cell r="F51">
            <v>0</v>
          </cell>
          <cell r="H51">
            <v>5.9</v>
          </cell>
          <cell r="I51">
            <v>0</v>
          </cell>
          <cell r="J51">
            <v>-4.7</v>
          </cell>
          <cell r="K51">
            <v>-4.0999999999999996</v>
          </cell>
          <cell r="L51">
            <v>26.5</v>
          </cell>
          <cell r="M51">
            <v>-2.1</v>
          </cell>
          <cell r="N51">
            <v>-9.9</v>
          </cell>
          <cell r="O51">
            <v>0</v>
          </cell>
          <cell r="P51">
            <v>-2.2999999999999998</v>
          </cell>
          <cell r="Q51">
            <v>-6.9</v>
          </cell>
          <cell r="R51">
            <v>28.1</v>
          </cell>
          <cell r="S51">
            <v>-2</v>
          </cell>
          <cell r="T51">
            <v>-14</v>
          </cell>
          <cell r="U51">
            <v>6.8</v>
          </cell>
          <cell r="V51">
            <v>-2.2999999999999998</v>
          </cell>
          <cell r="X51">
            <v>7.8</v>
          </cell>
          <cell r="Y51">
            <v>8.4</v>
          </cell>
          <cell r="Z51">
            <v>-16.8</v>
          </cell>
          <cell r="AA51">
            <v>-18.7</v>
          </cell>
          <cell r="AB51">
            <v>30.8</v>
          </cell>
          <cell r="AC51">
            <v>-10.7</v>
          </cell>
          <cell r="AD51">
            <v>-0.3</v>
          </cell>
          <cell r="AE51">
            <v>-10.5</v>
          </cell>
          <cell r="AF51">
            <v>1.8</v>
          </cell>
          <cell r="AG51">
            <v>-0.4</v>
          </cell>
          <cell r="AH51">
            <v>4.5999999999999996</v>
          </cell>
          <cell r="AI51">
            <v>0.5</v>
          </cell>
        </row>
        <row r="52">
          <cell r="D52">
            <v>5</v>
          </cell>
          <cell r="E52">
            <v>-0.5</v>
          </cell>
          <cell r="F52">
            <v>11.8</v>
          </cell>
          <cell r="H52">
            <v>18.2</v>
          </cell>
          <cell r="I52">
            <v>6.6</v>
          </cell>
          <cell r="J52">
            <v>2.2999999999999998</v>
          </cell>
          <cell r="K52">
            <v>5.3</v>
          </cell>
          <cell r="L52">
            <v>25.2</v>
          </cell>
          <cell r="M52">
            <v>-0.3</v>
          </cell>
          <cell r="N52">
            <v>10.1</v>
          </cell>
          <cell r="O52">
            <v>1</v>
          </cell>
          <cell r="P52">
            <v>-1.2</v>
          </cell>
          <cell r="Q52">
            <v>1.9</v>
          </cell>
          <cell r="R52">
            <v>21.8</v>
          </cell>
          <cell r="S52">
            <v>-2</v>
          </cell>
          <cell r="T52">
            <v>2</v>
          </cell>
          <cell r="U52">
            <v>19.100000000000001</v>
          </cell>
          <cell r="V52">
            <v>7.5</v>
          </cell>
          <cell r="X52">
            <v>22.3</v>
          </cell>
          <cell r="Y52">
            <v>16.899999999999999</v>
          </cell>
          <cell r="Z52">
            <v>21.2</v>
          </cell>
          <cell r="AA52">
            <v>-3</v>
          </cell>
          <cell r="AB52">
            <v>20.100000000000001</v>
          </cell>
          <cell r="AC52">
            <v>1.2</v>
          </cell>
          <cell r="AD52">
            <v>6.9</v>
          </cell>
          <cell r="AE52">
            <v>4.8</v>
          </cell>
          <cell r="AF52">
            <v>6.3</v>
          </cell>
          <cell r="AG52">
            <v>2.8</v>
          </cell>
          <cell r="AH52">
            <v>12</v>
          </cell>
          <cell r="AI52">
            <v>7.8</v>
          </cell>
        </row>
        <row r="53">
          <cell r="D53">
            <v>3.4</v>
          </cell>
          <cell r="E53">
            <v>-0.4</v>
          </cell>
          <cell r="F53">
            <v>7.7</v>
          </cell>
          <cell r="H53">
            <v>13.1</v>
          </cell>
          <cell r="I53">
            <v>3.3</v>
          </cell>
          <cell r="J53">
            <v>2.1</v>
          </cell>
          <cell r="K53">
            <v>0.9</v>
          </cell>
          <cell r="L53">
            <v>17.600000000000001</v>
          </cell>
          <cell r="M53">
            <v>0.2</v>
          </cell>
          <cell r="N53">
            <v>4</v>
          </cell>
          <cell r="O53">
            <v>0.5</v>
          </cell>
          <cell r="P53">
            <v>-0.9</v>
          </cell>
          <cell r="Q53">
            <v>1.2</v>
          </cell>
          <cell r="R53">
            <v>26.4</v>
          </cell>
          <cell r="S53">
            <v>-2</v>
          </cell>
          <cell r="T53">
            <v>-0.1</v>
          </cell>
          <cell r="U53">
            <v>12.6</v>
          </cell>
          <cell r="V53">
            <v>4</v>
          </cell>
          <cell r="X53">
            <v>17.600000000000001</v>
          </cell>
          <cell r="Y53">
            <v>10.9</v>
          </cell>
          <cell r="Z53">
            <v>14.2</v>
          </cell>
          <cell r="AA53">
            <v>-5.4</v>
          </cell>
          <cell r="AB53">
            <v>7.6</v>
          </cell>
          <cell r="AC53">
            <v>1.6</v>
          </cell>
          <cell r="AD53">
            <v>0.2</v>
          </cell>
          <cell r="AE53">
            <v>1.8</v>
          </cell>
          <cell r="AF53">
            <v>5.3</v>
          </cell>
          <cell r="AG53">
            <v>2.9</v>
          </cell>
          <cell r="AH53">
            <v>7.2</v>
          </cell>
          <cell r="AI53">
            <v>5.2</v>
          </cell>
        </row>
        <row r="54">
          <cell r="D54">
            <v>-0.3</v>
          </cell>
          <cell r="E54">
            <v>-2.4</v>
          </cell>
          <cell r="F54">
            <v>2</v>
          </cell>
          <cell r="H54">
            <v>5.6</v>
          </cell>
          <cell r="I54">
            <v>-1.4</v>
          </cell>
          <cell r="J54">
            <v>-3.4</v>
          </cell>
          <cell r="K54">
            <v>12.9</v>
          </cell>
          <cell r="L54">
            <v>10.4</v>
          </cell>
          <cell r="M54">
            <v>0.7</v>
          </cell>
          <cell r="N54">
            <v>-6.6</v>
          </cell>
          <cell r="O54">
            <v>-2.6</v>
          </cell>
          <cell r="P54">
            <v>-2.4</v>
          </cell>
          <cell r="Q54">
            <v>-7.8</v>
          </cell>
          <cell r="R54">
            <v>25.3</v>
          </cell>
          <cell r="S54">
            <v>3.8</v>
          </cell>
          <cell r="T54">
            <v>-8.6</v>
          </cell>
          <cell r="U54">
            <v>6.4</v>
          </cell>
          <cell r="V54">
            <v>-3</v>
          </cell>
          <cell r="X54">
            <v>7.7</v>
          </cell>
          <cell r="Y54">
            <v>8.4</v>
          </cell>
          <cell r="Z54">
            <v>16.399999999999999</v>
          </cell>
          <cell r="AA54">
            <v>-15.1</v>
          </cell>
          <cell r="AB54">
            <v>12.9</v>
          </cell>
          <cell r="AC54">
            <v>-7</v>
          </cell>
          <cell r="AD54">
            <v>-8.6999999999999993</v>
          </cell>
          <cell r="AE54">
            <v>-3.9</v>
          </cell>
          <cell r="AF54">
            <v>2.8</v>
          </cell>
          <cell r="AG54">
            <v>-2.5</v>
          </cell>
          <cell r="AH54">
            <v>5.2</v>
          </cell>
          <cell r="AI54">
            <v>0.7</v>
          </cell>
        </row>
        <row r="55">
          <cell r="D55">
            <v>-3.5</v>
          </cell>
          <cell r="E55">
            <v>-3.9</v>
          </cell>
          <cell r="F55">
            <v>5.9</v>
          </cell>
          <cell r="H55">
            <v>3.7</v>
          </cell>
          <cell r="I55">
            <v>-0.5</v>
          </cell>
          <cell r="J55">
            <v>-2.8</v>
          </cell>
          <cell r="K55">
            <v>12.9</v>
          </cell>
          <cell r="L55">
            <v>-14.6</v>
          </cell>
          <cell r="M55">
            <v>0.4</v>
          </cell>
          <cell r="N55">
            <v>-5.2</v>
          </cell>
          <cell r="O55">
            <v>-4</v>
          </cell>
          <cell r="P55">
            <v>-3.9</v>
          </cell>
          <cell r="Q55">
            <v>-3.6</v>
          </cell>
          <cell r="R55">
            <v>27.8</v>
          </cell>
          <cell r="S55">
            <v>-0.6</v>
          </cell>
          <cell r="T55">
            <v>-2.1</v>
          </cell>
          <cell r="U55">
            <v>10.3</v>
          </cell>
          <cell r="V55">
            <v>-2.7</v>
          </cell>
          <cell r="X55">
            <v>3.5</v>
          </cell>
          <cell r="Y55">
            <v>6.3</v>
          </cell>
          <cell r="Z55">
            <v>18.7</v>
          </cell>
          <cell r="AA55">
            <v>-10.6</v>
          </cell>
          <cell r="AB55">
            <v>14.5</v>
          </cell>
          <cell r="AC55">
            <v>-5.0999999999999996</v>
          </cell>
          <cell r="AD55">
            <v>-10.8</v>
          </cell>
          <cell r="AE55">
            <v>-0.7</v>
          </cell>
          <cell r="AF55">
            <v>3.1</v>
          </cell>
          <cell r="AG55">
            <v>2.6</v>
          </cell>
          <cell r="AH55">
            <v>5.6</v>
          </cell>
          <cell r="AI55">
            <v>0.1</v>
          </cell>
        </row>
        <row r="56">
          <cell r="D56">
            <v>-4.9000000000000004</v>
          </cell>
          <cell r="E56">
            <v>-5.5</v>
          </cell>
          <cell r="F56">
            <v>0.1</v>
          </cell>
          <cell r="H56">
            <v>-0.2</v>
          </cell>
          <cell r="I56">
            <v>-0.4</v>
          </cell>
          <cell r="J56">
            <v>-6.7</v>
          </cell>
          <cell r="K56">
            <v>9.5</v>
          </cell>
          <cell r="L56">
            <v>1.1000000000000001</v>
          </cell>
          <cell r="M56">
            <v>-5</v>
          </cell>
          <cell r="N56">
            <v>-5.7</v>
          </cell>
          <cell r="O56">
            <v>-5.4</v>
          </cell>
          <cell r="P56">
            <v>-5.5</v>
          </cell>
          <cell r="Q56">
            <v>-6.6</v>
          </cell>
          <cell r="R56">
            <v>-1</v>
          </cell>
          <cell r="S56">
            <v>4</v>
          </cell>
          <cell r="T56">
            <v>-5.8</v>
          </cell>
          <cell r="U56">
            <v>4.0999999999999996</v>
          </cell>
          <cell r="V56">
            <v>-0.8</v>
          </cell>
          <cell r="X56">
            <v>0.9</v>
          </cell>
          <cell r="Y56">
            <v>1.6</v>
          </cell>
          <cell r="Z56">
            <v>-1.1000000000000001</v>
          </cell>
          <cell r="AA56">
            <v>-10.5</v>
          </cell>
          <cell r="AB56">
            <v>-2</v>
          </cell>
          <cell r="AC56">
            <v>-9.3000000000000007</v>
          </cell>
          <cell r="AD56">
            <v>-8.8000000000000007</v>
          </cell>
          <cell r="AE56">
            <v>-1.8</v>
          </cell>
          <cell r="AF56">
            <v>3.3</v>
          </cell>
          <cell r="AG56">
            <v>2.2999999999999998</v>
          </cell>
          <cell r="AH56">
            <v>6.1</v>
          </cell>
          <cell r="AI56">
            <v>-2.2000000000000002</v>
          </cell>
        </row>
        <row r="57">
          <cell r="D57">
            <v>-3.8</v>
          </cell>
          <cell r="E57">
            <v>-4.9000000000000004</v>
          </cell>
          <cell r="F57">
            <v>0.1</v>
          </cell>
          <cell r="H57">
            <v>-0.2</v>
          </cell>
          <cell r="I57">
            <v>-1.8</v>
          </cell>
          <cell r="J57">
            <v>-7.1</v>
          </cell>
          <cell r="K57">
            <v>5.0999999999999996</v>
          </cell>
          <cell r="L57">
            <v>4</v>
          </cell>
          <cell r="M57">
            <v>-0.8</v>
          </cell>
          <cell r="N57">
            <v>-5.6</v>
          </cell>
          <cell r="O57">
            <v>-5.9</v>
          </cell>
          <cell r="P57">
            <v>-4.4000000000000004</v>
          </cell>
          <cell r="Q57">
            <v>-8.3000000000000007</v>
          </cell>
          <cell r="R57">
            <v>-3.3</v>
          </cell>
          <cell r="S57">
            <v>5.2</v>
          </cell>
          <cell r="T57">
            <v>-4.9000000000000004</v>
          </cell>
          <cell r="U57">
            <v>3.5</v>
          </cell>
          <cell r="V57">
            <v>2.4</v>
          </cell>
          <cell r="X57">
            <v>-0.1</v>
          </cell>
          <cell r="Y57">
            <v>4.0999999999999996</v>
          </cell>
          <cell r="Z57">
            <v>-2.2000000000000002</v>
          </cell>
          <cell r="AA57">
            <v>-11</v>
          </cell>
          <cell r="AB57">
            <v>-1.4</v>
          </cell>
          <cell r="AC57">
            <v>-5.5</v>
          </cell>
          <cell r="AD57">
            <v>-11.2</v>
          </cell>
          <cell r="AE57">
            <v>-4.8</v>
          </cell>
          <cell r="AF57">
            <v>1.5</v>
          </cell>
          <cell r="AG57">
            <v>2.8</v>
          </cell>
          <cell r="AH57">
            <v>4.5</v>
          </cell>
          <cell r="AI57">
            <v>-2.1</v>
          </cell>
        </row>
        <row r="58">
          <cell r="D58">
            <v>1.7</v>
          </cell>
          <cell r="E58">
            <v>-3.6</v>
          </cell>
          <cell r="F58">
            <v>9</v>
          </cell>
          <cell r="H58">
            <v>9.6999999999999993</v>
          </cell>
          <cell r="I58">
            <v>0.4</v>
          </cell>
          <cell r="J58">
            <v>-2.4</v>
          </cell>
          <cell r="K58">
            <v>12.9</v>
          </cell>
          <cell r="L58">
            <v>8.6999999999999993</v>
          </cell>
          <cell r="M58">
            <v>3.8</v>
          </cell>
          <cell r="N58">
            <v>9.6999999999999993</v>
          </cell>
          <cell r="O58">
            <v>-6.6</v>
          </cell>
          <cell r="P58">
            <v>-2.2000000000000002</v>
          </cell>
          <cell r="Q58">
            <v>-2.2999999999999998</v>
          </cell>
          <cell r="R58">
            <v>-5.0999999999999996</v>
          </cell>
          <cell r="S58">
            <v>7.2</v>
          </cell>
          <cell r="T58">
            <v>10.199999999999999</v>
          </cell>
          <cell r="U58">
            <v>11.4</v>
          </cell>
          <cell r="V58">
            <v>13.8</v>
          </cell>
          <cell r="X58">
            <v>11.7</v>
          </cell>
          <cell r="Y58">
            <v>9.9</v>
          </cell>
          <cell r="Z58">
            <v>10.199999999999999</v>
          </cell>
          <cell r="AA58">
            <v>-0.7</v>
          </cell>
          <cell r="AB58">
            <v>5.9</v>
          </cell>
          <cell r="AC58">
            <v>-2.5</v>
          </cell>
          <cell r="AD58">
            <v>-11.6</v>
          </cell>
          <cell r="AE58">
            <v>3.1</v>
          </cell>
          <cell r="AF58">
            <v>2.5</v>
          </cell>
          <cell r="AG58">
            <v>7.5</v>
          </cell>
          <cell r="AH58">
            <v>8.6</v>
          </cell>
          <cell r="AI58">
            <v>3.1</v>
          </cell>
        </row>
        <row r="59">
          <cell r="D59">
            <v>-1.2</v>
          </cell>
          <cell r="E59">
            <v>-4.9000000000000004</v>
          </cell>
          <cell r="F59">
            <v>1</v>
          </cell>
          <cell r="H59">
            <v>1</v>
          </cell>
          <cell r="I59">
            <v>-3.7</v>
          </cell>
          <cell r="J59">
            <v>-6.6</v>
          </cell>
          <cell r="K59">
            <v>6.3</v>
          </cell>
          <cell r="L59">
            <v>8.6</v>
          </cell>
          <cell r="M59">
            <v>2.5</v>
          </cell>
          <cell r="N59">
            <v>4.8</v>
          </cell>
          <cell r="O59">
            <v>-7</v>
          </cell>
          <cell r="P59">
            <v>-4</v>
          </cell>
          <cell r="Q59">
            <v>-8.3000000000000007</v>
          </cell>
          <cell r="R59">
            <v>-4.7</v>
          </cell>
          <cell r="S59">
            <v>7.2</v>
          </cell>
          <cell r="T59">
            <v>-2</v>
          </cell>
          <cell r="U59">
            <v>3.5</v>
          </cell>
          <cell r="V59">
            <v>9</v>
          </cell>
          <cell r="X59">
            <v>2.5</v>
          </cell>
          <cell r="Y59">
            <v>0</v>
          </cell>
          <cell r="Z59">
            <v>-5.9</v>
          </cell>
          <cell r="AA59">
            <v>-4.5999999999999996</v>
          </cell>
          <cell r="AB59">
            <v>1.7</v>
          </cell>
          <cell r="AC59">
            <v>-6.5</v>
          </cell>
          <cell r="AD59">
            <v>-17.899999999999999</v>
          </cell>
          <cell r="AE59">
            <v>-2.7</v>
          </cell>
          <cell r="AF59">
            <v>1.7</v>
          </cell>
          <cell r="AG59">
            <v>4.5999999999999996</v>
          </cell>
          <cell r="AH59">
            <v>4.2</v>
          </cell>
          <cell r="AI59">
            <v>-1.6</v>
          </cell>
        </row>
        <row r="60">
          <cell r="D60">
            <v>-3.3</v>
          </cell>
          <cell r="E60">
            <v>-5.7</v>
          </cell>
          <cell r="F60">
            <v>2</v>
          </cell>
          <cell r="H60">
            <v>1.4</v>
          </cell>
          <cell r="I60">
            <v>-2</v>
          </cell>
          <cell r="J60">
            <v>-7</v>
          </cell>
          <cell r="K60">
            <v>9.4</v>
          </cell>
          <cell r="L60">
            <v>-1.8</v>
          </cell>
          <cell r="M60">
            <v>0.5</v>
          </cell>
          <cell r="N60">
            <v>3.3</v>
          </cell>
          <cell r="O60">
            <v>-6.6</v>
          </cell>
          <cell r="P60">
            <v>-5.3</v>
          </cell>
          <cell r="Q60">
            <v>-10.1</v>
          </cell>
          <cell r="R60">
            <v>-1</v>
          </cell>
          <cell r="S60">
            <v>6</v>
          </cell>
          <cell r="T60">
            <v>2.1</v>
          </cell>
          <cell r="U60">
            <v>3.2</v>
          </cell>
          <cell r="V60">
            <v>7.9</v>
          </cell>
          <cell r="X60">
            <v>1.7</v>
          </cell>
          <cell r="Y60">
            <v>3.7</v>
          </cell>
          <cell r="Z60">
            <v>0.3</v>
          </cell>
          <cell r="AA60">
            <v>-5.0999999999999996</v>
          </cell>
          <cell r="AB60">
            <v>1.3</v>
          </cell>
          <cell r="AC60">
            <v>-5.9</v>
          </cell>
          <cell r="AD60">
            <v>-13.1</v>
          </cell>
          <cell r="AE60">
            <v>-1.7</v>
          </cell>
          <cell r="AF60">
            <v>2.7</v>
          </cell>
          <cell r="AG60">
            <v>3.5</v>
          </cell>
          <cell r="AH60">
            <v>3.4</v>
          </cell>
          <cell r="AI60">
            <v>-1.6</v>
          </cell>
        </row>
        <row r="61">
          <cell r="D61">
            <v>-1.6</v>
          </cell>
          <cell r="E61">
            <v>-4.3</v>
          </cell>
          <cell r="F61">
            <v>4.5999999999999996</v>
          </cell>
          <cell r="H61">
            <v>1.6</v>
          </cell>
          <cell r="I61">
            <v>-3.8</v>
          </cell>
          <cell r="J61">
            <v>-6.5</v>
          </cell>
          <cell r="K61">
            <v>9.5</v>
          </cell>
          <cell r="L61">
            <v>13.9</v>
          </cell>
          <cell r="M61">
            <v>0.4</v>
          </cell>
          <cell r="N61">
            <v>-1.8</v>
          </cell>
          <cell r="O61">
            <v>-6.7</v>
          </cell>
          <cell r="P61">
            <v>-2.9</v>
          </cell>
          <cell r="Q61">
            <v>-7.3</v>
          </cell>
          <cell r="R61">
            <v>-1</v>
          </cell>
          <cell r="S61">
            <v>7.4</v>
          </cell>
          <cell r="T61">
            <v>5</v>
          </cell>
          <cell r="U61">
            <v>5.8</v>
          </cell>
          <cell r="V61">
            <v>8.1</v>
          </cell>
          <cell r="X61">
            <v>1.6</v>
          </cell>
          <cell r="Y61">
            <v>4.9000000000000004</v>
          </cell>
          <cell r="Z61">
            <v>-1.1000000000000001</v>
          </cell>
          <cell r="AA61">
            <v>-4.5</v>
          </cell>
          <cell r="AB61">
            <v>1.2</v>
          </cell>
          <cell r="AC61">
            <v>-6.5</v>
          </cell>
          <cell r="AD61">
            <v>-15.7</v>
          </cell>
          <cell r="AE61">
            <v>0</v>
          </cell>
          <cell r="AF61">
            <v>4.3</v>
          </cell>
          <cell r="AG61">
            <v>-1.2</v>
          </cell>
          <cell r="AH61">
            <v>-0.6</v>
          </cell>
          <cell r="AI61">
            <v>-0.8</v>
          </cell>
        </row>
        <row r="62">
          <cell r="D62">
            <v>-4</v>
          </cell>
          <cell r="E62">
            <v>-4.0999999999999996</v>
          </cell>
          <cell r="F62">
            <v>0</v>
          </cell>
          <cell r="H62">
            <v>-0.6</v>
          </cell>
          <cell r="I62">
            <v>-1.8</v>
          </cell>
          <cell r="J62">
            <v>-5.6</v>
          </cell>
          <cell r="K62">
            <v>2.2000000000000002</v>
          </cell>
          <cell r="L62">
            <v>-2.1</v>
          </cell>
          <cell r="M62">
            <v>-2.2000000000000002</v>
          </cell>
          <cell r="N62">
            <v>-3.4</v>
          </cell>
          <cell r="O62">
            <v>-7.8</v>
          </cell>
          <cell r="P62">
            <v>-2.2000000000000002</v>
          </cell>
          <cell r="Q62">
            <v>-13</v>
          </cell>
          <cell r="R62">
            <v>-2.1</v>
          </cell>
          <cell r="S62">
            <v>6.5</v>
          </cell>
          <cell r="T62">
            <v>1.5</v>
          </cell>
          <cell r="U62">
            <v>0.8</v>
          </cell>
          <cell r="V62">
            <v>0.8</v>
          </cell>
          <cell r="X62">
            <v>0.4</v>
          </cell>
          <cell r="Y62">
            <v>1.5</v>
          </cell>
          <cell r="Z62">
            <v>-0.7</v>
          </cell>
          <cell r="AA62">
            <v>-7.3</v>
          </cell>
          <cell r="AB62">
            <v>-7.3</v>
          </cell>
          <cell r="AC62">
            <v>-7.6</v>
          </cell>
          <cell r="AD62">
            <v>-7.2</v>
          </cell>
          <cell r="AE62">
            <v>0.6</v>
          </cell>
          <cell r="AF62">
            <v>2.8</v>
          </cell>
          <cell r="AG62">
            <v>-1</v>
          </cell>
          <cell r="AH62">
            <v>-0.2</v>
          </cell>
          <cell r="AI62">
            <v>-2</v>
          </cell>
        </row>
        <row r="63">
          <cell r="D63">
            <v>-1.9</v>
          </cell>
          <cell r="E63">
            <v>-3.5</v>
          </cell>
          <cell r="F63">
            <v>2.8</v>
          </cell>
          <cell r="H63">
            <v>2.6</v>
          </cell>
          <cell r="I63">
            <v>-1.5</v>
          </cell>
          <cell r="J63">
            <v>-5.6</v>
          </cell>
          <cell r="K63">
            <v>9.3000000000000007</v>
          </cell>
          <cell r="L63">
            <v>10.4</v>
          </cell>
          <cell r="M63">
            <v>-2.2999999999999998</v>
          </cell>
          <cell r="N63">
            <v>1.9</v>
          </cell>
          <cell r="O63">
            <v>-6.7</v>
          </cell>
          <cell r="P63">
            <v>-1.9</v>
          </cell>
          <cell r="Q63">
            <v>-7.2</v>
          </cell>
          <cell r="R63">
            <v>0.3</v>
          </cell>
          <cell r="S63">
            <v>6.5</v>
          </cell>
          <cell r="T63">
            <v>5.6</v>
          </cell>
          <cell r="U63">
            <v>2.9</v>
          </cell>
          <cell r="V63">
            <v>9</v>
          </cell>
          <cell r="X63">
            <v>3.9</v>
          </cell>
          <cell r="Y63">
            <v>3.4</v>
          </cell>
          <cell r="Z63">
            <v>-1.1000000000000001</v>
          </cell>
          <cell r="AA63">
            <v>-2.6</v>
          </cell>
          <cell r="AB63">
            <v>-2.2999999999999998</v>
          </cell>
          <cell r="AC63">
            <v>-5.6</v>
          </cell>
          <cell r="AD63">
            <v>-7.5</v>
          </cell>
          <cell r="AE63">
            <v>3.4</v>
          </cell>
          <cell r="AF63">
            <v>3.2</v>
          </cell>
          <cell r="AG63">
            <v>1.3</v>
          </cell>
          <cell r="AH63">
            <v>-1.8</v>
          </cell>
          <cell r="AI63">
            <v>-0.4</v>
          </cell>
        </row>
        <row r="64">
          <cell r="D64">
            <v>-2.4</v>
          </cell>
          <cell r="E64">
            <v>-2.1</v>
          </cell>
          <cell r="F64">
            <v>0.4</v>
          </cell>
          <cell r="H64">
            <v>-3.7</v>
          </cell>
          <cell r="I64">
            <v>-4.5</v>
          </cell>
          <cell r="J64">
            <v>-5.4</v>
          </cell>
          <cell r="K64">
            <v>0.7</v>
          </cell>
          <cell r="L64">
            <v>8.3000000000000007</v>
          </cell>
          <cell r="M64">
            <v>-2.6</v>
          </cell>
          <cell r="N64">
            <v>-2.5</v>
          </cell>
          <cell r="O64">
            <v>-6.8</v>
          </cell>
          <cell r="P64">
            <v>0.2</v>
          </cell>
          <cell r="Q64">
            <v>-8</v>
          </cell>
          <cell r="R64">
            <v>-0.3</v>
          </cell>
          <cell r="S64">
            <v>5.2</v>
          </cell>
          <cell r="T64">
            <v>0.8</v>
          </cell>
          <cell r="U64">
            <v>0.7</v>
          </cell>
          <cell r="V64">
            <v>9</v>
          </cell>
          <cell r="X64">
            <v>-4.0999999999999996</v>
          </cell>
          <cell r="Y64">
            <v>-1.2</v>
          </cell>
          <cell r="Z64">
            <v>-7.7</v>
          </cell>
          <cell r="AA64">
            <v>-5.6</v>
          </cell>
          <cell r="AB64">
            <v>-4.3</v>
          </cell>
          <cell r="AC64">
            <v>-7.7</v>
          </cell>
          <cell r="AD64">
            <v>-11</v>
          </cell>
          <cell r="AE64">
            <v>0.9</v>
          </cell>
          <cell r="AF64">
            <v>-0.2</v>
          </cell>
          <cell r="AG64">
            <v>-0.8</v>
          </cell>
          <cell r="AH64">
            <v>-3.4</v>
          </cell>
          <cell r="AI64">
            <v>-2.6</v>
          </cell>
        </row>
        <row r="65">
          <cell r="D65">
            <v>-6.9</v>
          </cell>
          <cell r="E65">
            <v>-4.7</v>
          </cell>
          <cell r="F65">
            <v>-5.0999999999999996</v>
          </cell>
          <cell r="H65">
            <v>-9.1999999999999993</v>
          </cell>
          <cell r="I65">
            <v>-5.8</v>
          </cell>
          <cell r="J65">
            <v>-9.3000000000000007</v>
          </cell>
          <cell r="K65">
            <v>-0.6</v>
          </cell>
          <cell r="L65">
            <v>3</v>
          </cell>
          <cell r="M65">
            <v>-5.0999999999999996</v>
          </cell>
          <cell r="N65">
            <v>-11.1</v>
          </cell>
          <cell r="O65">
            <v>-8.3000000000000007</v>
          </cell>
          <cell r="P65">
            <v>-2.9</v>
          </cell>
          <cell r="Q65">
            <v>-14.9</v>
          </cell>
          <cell r="R65">
            <v>-2.7</v>
          </cell>
          <cell r="S65">
            <v>0.3</v>
          </cell>
          <cell r="T65">
            <v>-7.4</v>
          </cell>
          <cell r="U65">
            <v>-3.7</v>
          </cell>
          <cell r="V65">
            <v>3.3</v>
          </cell>
          <cell r="X65">
            <v>-10.3</v>
          </cell>
          <cell r="Y65">
            <v>-5.9</v>
          </cell>
          <cell r="Z65">
            <v>-18.5</v>
          </cell>
          <cell r="AA65">
            <v>-12.7</v>
          </cell>
          <cell r="AB65">
            <v>-2.6</v>
          </cell>
          <cell r="AC65">
            <v>-12</v>
          </cell>
          <cell r="AD65">
            <v>-10.4</v>
          </cell>
          <cell r="AE65">
            <v>-6.8</v>
          </cell>
          <cell r="AF65">
            <v>-0.9</v>
          </cell>
          <cell r="AG65">
            <v>-2.2999999999999998</v>
          </cell>
          <cell r="AH65">
            <v>-6.2</v>
          </cell>
          <cell r="AI65">
            <v>-6.4</v>
          </cell>
        </row>
        <row r="66">
          <cell r="D66">
            <v>-3</v>
          </cell>
          <cell r="E66">
            <v>-4.9000000000000004</v>
          </cell>
          <cell r="F66">
            <v>5</v>
          </cell>
          <cell r="H66">
            <v>-2</v>
          </cell>
          <cell r="I66">
            <v>-0.5</v>
          </cell>
          <cell r="J66">
            <v>-2.6</v>
          </cell>
          <cell r="K66">
            <v>0.4</v>
          </cell>
          <cell r="L66">
            <v>-5.4</v>
          </cell>
          <cell r="M66">
            <v>-3.6</v>
          </cell>
          <cell r="N66">
            <v>1.8</v>
          </cell>
          <cell r="O66">
            <v>-7.6</v>
          </cell>
          <cell r="P66">
            <v>-3.1</v>
          </cell>
          <cell r="Q66">
            <v>-7.3</v>
          </cell>
          <cell r="R66">
            <v>-2.2000000000000002</v>
          </cell>
          <cell r="S66">
            <v>5.0999999999999996</v>
          </cell>
          <cell r="T66">
            <v>6</v>
          </cell>
          <cell r="U66">
            <v>5.6</v>
          </cell>
          <cell r="V66">
            <v>17.8</v>
          </cell>
          <cell r="X66">
            <v>-3.3</v>
          </cell>
          <cell r="Y66">
            <v>0.5</v>
          </cell>
          <cell r="Z66">
            <v>1.2</v>
          </cell>
          <cell r="AA66">
            <v>-3.6</v>
          </cell>
          <cell r="AB66">
            <v>0.4</v>
          </cell>
          <cell r="AC66">
            <v>-3.9</v>
          </cell>
          <cell r="AD66">
            <v>1.3</v>
          </cell>
          <cell r="AE66">
            <v>0.4</v>
          </cell>
          <cell r="AF66">
            <v>1.2</v>
          </cell>
          <cell r="AG66">
            <v>-0.6</v>
          </cell>
          <cell r="AH66">
            <v>-3.7</v>
          </cell>
          <cell r="AI66">
            <v>-1.1000000000000001</v>
          </cell>
        </row>
        <row r="67">
          <cell r="D67">
            <v>-2.6</v>
          </cell>
          <cell r="E67">
            <v>-4.4000000000000004</v>
          </cell>
          <cell r="F67">
            <v>1</v>
          </cell>
          <cell r="H67">
            <v>-3.9</v>
          </cell>
          <cell r="I67">
            <v>-1.7</v>
          </cell>
          <cell r="J67">
            <v>-4.5999999999999996</v>
          </cell>
          <cell r="K67">
            <v>-2.2000000000000002</v>
          </cell>
          <cell r="L67">
            <v>1.4</v>
          </cell>
          <cell r="M67">
            <v>-1.7</v>
          </cell>
          <cell r="N67">
            <v>2.5</v>
          </cell>
          <cell r="O67">
            <v>-8.1999999999999993</v>
          </cell>
          <cell r="P67">
            <v>-2.2000000000000002</v>
          </cell>
          <cell r="Q67">
            <v>-7.4</v>
          </cell>
          <cell r="R67">
            <v>-0.8</v>
          </cell>
          <cell r="S67">
            <v>2.5</v>
          </cell>
          <cell r="T67">
            <v>2</v>
          </cell>
          <cell r="U67">
            <v>1.1000000000000001</v>
          </cell>
          <cell r="V67">
            <v>13.5</v>
          </cell>
          <cell r="X67">
            <v>-5.7</v>
          </cell>
          <cell r="Y67">
            <v>-0.5</v>
          </cell>
          <cell r="Z67">
            <v>-4</v>
          </cell>
          <cell r="AA67">
            <v>-8.1999999999999993</v>
          </cell>
          <cell r="AB67">
            <v>4.5999999999999996</v>
          </cell>
          <cell r="AC67">
            <v>-7.9</v>
          </cell>
          <cell r="AD67">
            <v>3.6</v>
          </cell>
          <cell r="AE67">
            <v>-2</v>
          </cell>
          <cell r="AF67">
            <v>-2.8</v>
          </cell>
          <cell r="AG67">
            <v>-1.9</v>
          </cell>
          <cell r="AH67">
            <v>-3.5</v>
          </cell>
          <cell r="AI67">
            <v>-2.5</v>
          </cell>
        </row>
        <row r="68">
          <cell r="D68">
            <v>-5.7</v>
          </cell>
          <cell r="E68">
            <v>-4.2</v>
          </cell>
          <cell r="F68">
            <v>-0.6</v>
          </cell>
          <cell r="H68">
            <v>-7.1</v>
          </cell>
          <cell r="I68">
            <v>0.3</v>
          </cell>
          <cell r="J68">
            <v>-4.0999999999999996</v>
          </cell>
          <cell r="K68">
            <v>-6.7</v>
          </cell>
          <cell r="L68">
            <v>-2.2000000000000002</v>
          </cell>
          <cell r="M68">
            <v>-10</v>
          </cell>
          <cell r="N68">
            <v>-7.1</v>
          </cell>
          <cell r="O68">
            <v>-6.9</v>
          </cell>
          <cell r="P68">
            <v>-3</v>
          </cell>
          <cell r="Q68">
            <v>-8.6</v>
          </cell>
          <cell r="R68">
            <v>2.4</v>
          </cell>
          <cell r="S68">
            <v>2.6</v>
          </cell>
          <cell r="T68">
            <v>-1.4</v>
          </cell>
          <cell r="U68">
            <v>-0.1</v>
          </cell>
          <cell r="V68">
            <v>5.4</v>
          </cell>
          <cell r="X68">
            <v>-10.3</v>
          </cell>
          <cell r="Y68">
            <v>-1.7</v>
          </cell>
          <cell r="Z68">
            <v>0.3</v>
          </cell>
          <cell r="AA68">
            <v>-9.6999999999999993</v>
          </cell>
          <cell r="AB68">
            <v>-0.8</v>
          </cell>
          <cell r="AC68">
            <v>-8.6</v>
          </cell>
          <cell r="AD68">
            <v>7.3</v>
          </cell>
          <cell r="AE68">
            <v>-4.7</v>
          </cell>
          <cell r="AF68">
            <v>1.2</v>
          </cell>
          <cell r="AG68">
            <v>0.5</v>
          </cell>
          <cell r="AH68">
            <v>-5.0999999999999996</v>
          </cell>
          <cell r="AI68">
            <v>-3.4</v>
          </cell>
        </row>
        <row r="69">
          <cell r="D69">
            <v>-3.4</v>
          </cell>
          <cell r="E69">
            <v>-2.9</v>
          </cell>
          <cell r="F69">
            <v>2.2000000000000002</v>
          </cell>
          <cell r="H69">
            <v>-6.1</v>
          </cell>
          <cell r="I69">
            <v>0.2</v>
          </cell>
          <cell r="J69">
            <v>-3.4</v>
          </cell>
          <cell r="K69">
            <v>-2.2999999999999998</v>
          </cell>
          <cell r="L69">
            <v>1.3</v>
          </cell>
          <cell r="M69">
            <v>-6.4</v>
          </cell>
          <cell r="N69">
            <v>-2.5</v>
          </cell>
          <cell r="O69">
            <v>-5.5</v>
          </cell>
          <cell r="P69">
            <v>-1.6</v>
          </cell>
          <cell r="Q69">
            <v>-7.1</v>
          </cell>
          <cell r="R69">
            <v>2</v>
          </cell>
          <cell r="S69">
            <v>0.6</v>
          </cell>
          <cell r="T69">
            <v>1.5</v>
          </cell>
          <cell r="U69">
            <v>3.6</v>
          </cell>
          <cell r="V69">
            <v>5.0999999999999996</v>
          </cell>
          <cell r="X69">
            <v>-9.4</v>
          </cell>
          <cell r="Y69">
            <v>-2</v>
          </cell>
          <cell r="Z69">
            <v>-1.4</v>
          </cell>
          <cell r="AA69">
            <v>-6.5</v>
          </cell>
          <cell r="AB69">
            <v>1.8</v>
          </cell>
          <cell r="AC69">
            <v>-8.3000000000000007</v>
          </cell>
          <cell r="AD69">
            <v>4.8</v>
          </cell>
          <cell r="AE69">
            <v>-1.9</v>
          </cell>
          <cell r="AF69">
            <v>0.5</v>
          </cell>
          <cell r="AG69">
            <v>2.1</v>
          </cell>
          <cell r="AH69">
            <v>-4.2</v>
          </cell>
          <cell r="AI69">
            <v>-2.1</v>
          </cell>
        </row>
        <row r="70">
          <cell r="D70">
            <v>-1.9</v>
          </cell>
          <cell r="E70">
            <v>-0.9</v>
          </cell>
          <cell r="F70">
            <v>5.2</v>
          </cell>
          <cell r="H70">
            <v>-2.9</v>
          </cell>
          <cell r="I70">
            <v>5.2</v>
          </cell>
          <cell r="J70">
            <v>-0.8</v>
          </cell>
          <cell r="K70">
            <v>-0.7</v>
          </cell>
          <cell r="L70">
            <v>3.6</v>
          </cell>
          <cell r="M70">
            <v>-8.3000000000000007</v>
          </cell>
          <cell r="N70">
            <v>1.9</v>
          </cell>
          <cell r="O70">
            <v>-3.1</v>
          </cell>
          <cell r="P70">
            <v>0.1</v>
          </cell>
          <cell r="Q70">
            <v>-1.6</v>
          </cell>
          <cell r="R70">
            <v>2.8</v>
          </cell>
          <cell r="S70">
            <v>2.4</v>
          </cell>
          <cell r="T70">
            <v>4.5</v>
          </cell>
          <cell r="U70">
            <v>6.5</v>
          </cell>
          <cell r="V70">
            <v>10.199999999999999</v>
          </cell>
          <cell r="X70">
            <v>-6</v>
          </cell>
          <cell r="Y70">
            <v>2.5</v>
          </cell>
          <cell r="Z70">
            <v>3.2</v>
          </cell>
          <cell r="AA70">
            <v>-6.9</v>
          </cell>
          <cell r="AB70">
            <v>5.9</v>
          </cell>
          <cell r="AC70">
            <v>-4.2</v>
          </cell>
          <cell r="AD70">
            <v>17.600000000000001</v>
          </cell>
          <cell r="AE70">
            <v>4.2</v>
          </cell>
          <cell r="AF70">
            <v>0.3</v>
          </cell>
          <cell r="AG70">
            <v>1.7</v>
          </cell>
          <cell r="AH70">
            <v>3.6</v>
          </cell>
          <cell r="AI70">
            <v>0.9</v>
          </cell>
        </row>
        <row r="71">
          <cell r="D71">
            <v>-4.5</v>
          </cell>
          <cell r="E71">
            <v>-1.7</v>
          </cell>
          <cell r="F71">
            <v>3.8</v>
          </cell>
          <cell r="H71">
            <v>-4.3</v>
          </cell>
          <cell r="I71">
            <v>4</v>
          </cell>
          <cell r="J71">
            <v>-2.2999999999999998</v>
          </cell>
          <cell r="K71">
            <v>2.1</v>
          </cell>
          <cell r="L71">
            <v>-3.4</v>
          </cell>
          <cell r="M71">
            <v>-8.4</v>
          </cell>
          <cell r="N71">
            <v>-8.4</v>
          </cell>
          <cell r="O71">
            <v>-2.1</v>
          </cell>
          <cell r="P71">
            <v>-1.6</v>
          </cell>
          <cell r="Q71">
            <v>-4.5</v>
          </cell>
          <cell r="R71">
            <v>5.4</v>
          </cell>
          <cell r="S71">
            <v>1.2</v>
          </cell>
          <cell r="T71">
            <v>2.7</v>
          </cell>
          <cell r="U71">
            <v>5.5</v>
          </cell>
          <cell r="V71">
            <v>3.1</v>
          </cell>
          <cell r="X71">
            <v>-7.3</v>
          </cell>
          <cell r="Y71">
            <v>2</v>
          </cell>
          <cell r="Z71">
            <v>-1.7</v>
          </cell>
          <cell r="AA71">
            <v>-9.1999999999999993</v>
          </cell>
          <cell r="AB71">
            <v>4.9000000000000004</v>
          </cell>
          <cell r="AC71">
            <v>-6.4</v>
          </cell>
          <cell r="AD71">
            <v>17.8</v>
          </cell>
          <cell r="AE71">
            <v>-0.9</v>
          </cell>
          <cell r="AF71">
            <v>-0.1</v>
          </cell>
          <cell r="AG71">
            <v>0.5</v>
          </cell>
          <cell r="AH71">
            <v>0.6</v>
          </cell>
          <cell r="AI71">
            <v>-0.6</v>
          </cell>
        </row>
        <row r="72">
          <cell r="D72">
            <v>-1.8</v>
          </cell>
          <cell r="E72">
            <v>-1.1000000000000001</v>
          </cell>
          <cell r="F72">
            <v>6.3</v>
          </cell>
          <cell r="H72">
            <v>-2.6</v>
          </cell>
          <cell r="I72">
            <v>4.5999999999999996</v>
          </cell>
          <cell r="J72">
            <v>-0.1</v>
          </cell>
          <cell r="K72">
            <v>2.1</v>
          </cell>
          <cell r="L72">
            <v>7.1</v>
          </cell>
          <cell r="M72">
            <v>-9.1</v>
          </cell>
          <cell r="N72">
            <v>-2</v>
          </cell>
          <cell r="O72">
            <v>0.1</v>
          </cell>
          <cell r="P72">
            <v>-1.7</v>
          </cell>
          <cell r="Q72">
            <v>1.1000000000000001</v>
          </cell>
          <cell r="R72">
            <v>2</v>
          </cell>
          <cell r="S72">
            <v>1.5</v>
          </cell>
          <cell r="T72">
            <v>5.9</v>
          </cell>
          <cell r="U72">
            <v>7.7</v>
          </cell>
          <cell r="V72">
            <v>9.1</v>
          </cell>
          <cell r="X72">
            <v>-5.6</v>
          </cell>
          <cell r="Y72">
            <v>3.2</v>
          </cell>
          <cell r="Z72">
            <v>3.9</v>
          </cell>
          <cell r="AA72">
            <v>-7.7</v>
          </cell>
          <cell r="AB72">
            <v>6.9</v>
          </cell>
          <cell r="AC72">
            <v>-5</v>
          </cell>
          <cell r="AD72">
            <v>15.4</v>
          </cell>
          <cell r="AE72">
            <v>1.6</v>
          </cell>
          <cell r="AF72">
            <v>-0.9</v>
          </cell>
          <cell r="AG72">
            <v>2.5</v>
          </cell>
          <cell r="AH72">
            <v>4.8</v>
          </cell>
          <cell r="AI72">
            <v>1.1000000000000001</v>
          </cell>
        </row>
        <row r="73">
          <cell r="D73">
            <v>-3.5</v>
          </cell>
          <cell r="E73">
            <v>-0.1</v>
          </cell>
          <cell r="F73">
            <v>2.7</v>
          </cell>
          <cell r="H73">
            <v>-2.2000000000000002</v>
          </cell>
          <cell r="I73">
            <v>4</v>
          </cell>
          <cell r="J73">
            <v>-1.1000000000000001</v>
          </cell>
          <cell r="K73">
            <v>4.5</v>
          </cell>
          <cell r="L73">
            <v>-7.8</v>
          </cell>
          <cell r="M73">
            <v>-7</v>
          </cell>
          <cell r="N73">
            <v>-1.4</v>
          </cell>
          <cell r="O73">
            <v>0.6</v>
          </cell>
          <cell r="P73">
            <v>-0.5</v>
          </cell>
          <cell r="Q73">
            <v>-0.5</v>
          </cell>
          <cell r="R73">
            <v>-3.7</v>
          </cell>
          <cell r="S73">
            <v>1.1000000000000001</v>
          </cell>
          <cell r="T73">
            <v>1.9</v>
          </cell>
          <cell r="U73">
            <v>3.8</v>
          </cell>
          <cell r="V73">
            <v>2.1</v>
          </cell>
          <cell r="X73">
            <v>-4.2</v>
          </cell>
          <cell r="Y73">
            <v>0.3</v>
          </cell>
          <cell r="Z73">
            <v>11.4</v>
          </cell>
          <cell r="AA73">
            <v>-9.3000000000000007</v>
          </cell>
          <cell r="AB73">
            <v>6.4</v>
          </cell>
          <cell r="AC73">
            <v>-7.7</v>
          </cell>
          <cell r="AD73">
            <v>16.3</v>
          </cell>
          <cell r="AE73">
            <v>-0.1</v>
          </cell>
          <cell r="AF73">
            <v>-2.6</v>
          </cell>
          <cell r="AG73">
            <v>2.4</v>
          </cell>
          <cell r="AH73">
            <v>4.0999999999999996</v>
          </cell>
          <cell r="AI73">
            <v>0.2</v>
          </cell>
        </row>
        <row r="74">
          <cell r="D74">
            <v>-4.4000000000000004</v>
          </cell>
          <cell r="E74">
            <v>0.1</v>
          </cell>
          <cell r="F74">
            <v>-0.2</v>
          </cell>
          <cell r="H74">
            <v>-5.9</v>
          </cell>
          <cell r="I74">
            <v>1.3</v>
          </cell>
          <cell r="J74">
            <v>-3</v>
          </cell>
          <cell r="K74">
            <v>3.2</v>
          </cell>
          <cell r="L74">
            <v>-4.4000000000000004</v>
          </cell>
          <cell r="M74">
            <v>-7.4</v>
          </cell>
          <cell r="N74">
            <v>-5.6</v>
          </cell>
          <cell r="O74">
            <v>1.5</v>
          </cell>
          <cell r="P74">
            <v>-0.5</v>
          </cell>
          <cell r="Q74">
            <v>-0.3</v>
          </cell>
          <cell r="R74">
            <v>4.8</v>
          </cell>
          <cell r="S74">
            <v>0.9</v>
          </cell>
          <cell r="T74">
            <v>-1.4</v>
          </cell>
          <cell r="U74">
            <v>-0.3</v>
          </cell>
          <cell r="V74">
            <v>2.9</v>
          </cell>
          <cell r="X74">
            <v>-8.8000000000000007</v>
          </cell>
          <cell r="Y74">
            <v>-1.6</v>
          </cell>
          <cell r="Z74">
            <v>-0.3</v>
          </cell>
          <cell r="AA74">
            <v>-10.3</v>
          </cell>
          <cell r="AB74">
            <v>5.4</v>
          </cell>
          <cell r="AC74">
            <v>-7.9</v>
          </cell>
          <cell r="AD74">
            <v>8</v>
          </cell>
          <cell r="AE74">
            <v>-7.3</v>
          </cell>
          <cell r="AF74">
            <v>-3.1</v>
          </cell>
          <cell r="AG74">
            <v>3.4</v>
          </cell>
          <cell r="AH74">
            <v>2</v>
          </cell>
          <cell r="AI74">
            <v>-1.9</v>
          </cell>
        </row>
        <row r="75">
          <cell r="D75">
            <v>-0.1</v>
          </cell>
          <cell r="E75">
            <v>1.6</v>
          </cell>
          <cell r="F75">
            <v>6.4</v>
          </cell>
          <cell r="H75">
            <v>-0.2</v>
          </cell>
          <cell r="I75">
            <v>3.1</v>
          </cell>
          <cell r="J75">
            <v>1.8</v>
          </cell>
          <cell r="K75">
            <v>7.2</v>
          </cell>
          <cell r="L75">
            <v>-0.1</v>
          </cell>
          <cell r="M75">
            <v>-5.6</v>
          </cell>
          <cell r="N75">
            <v>3.8</v>
          </cell>
          <cell r="O75">
            <v>2.7</v>
          </cell>
          <cell r="P75">
            <v>1.1000000000000001</v>
          </cell>
          <cell r="Q75">
            <v>1.1000000000000001</v>
          </cell>
          <cell r="R75">
            <v>-0.3</v>
          </cell>
          <cell r="S75">
            <v>0.6</v>
          </cell>
          <cell r="T75">
            <v>7.7</v>
          </cell>
          <cell r="U75">
            <v>7.7</v>
          </cell>
          <cell r="V75">
            <v>4.9000000000000004</v>
          </cell>
          <cell r="X75">
            <v>-3.8</v>
          </cell>
          <cell r="Y75">
            <v>3.8</v>
          </cell>
          <cell r="Z75">
            <v>26.2</v>
          </cell>
          <cell r="AA75">
            <v>-7.1</v>
          </cell>
          <cell r="AB75">
            <v>10.7</v>
          </cell>
          <cell r="AC75">
            <v>-4.9000000000000004</v>
          </cell>
          <cell r="AD75">
            <v>12.2</v>
          </cell>
          <cell r="AE75">
            <v>-2.1</v>
          </cell>
          <cell r="AF75">
            <v>-3.6</v>
          </cell>
          <cell r="AG75">
            <v>2.8</v>
          </cell>
          <cell r="AH75">
            <v>4.8</v>
          </cell>
          <cell r="AI75">
            <v>2.1</v>
          </cell>
        </row>
        <row r="76">
          <cell r="D76">
            <v>-2.8</v>
          </cell>
          <cell r="E76">
            <v>0.6</v>
          </cell>
          <cell r="F76">
            <v>3.3</v>
          </cell>
          <cell r="H76">
            <v>-2.2999999999999998</v>
          </cell>
          <cell r="I76">
            <v>2.8</v>
          </cell>
          <cell r="J76">
            <v>-1.6</v>
          </cell>
          <cell r="K76">
            <v>11.8</v>
          </cell>
          <cell r="L76">
            <v>-3.3</v>
          </cell>
          <cell r="M76">
            <v>-6.1</v>
          </cell>
          <cell r="N76">
            <v>-2.1</v>
          </cell>
          <cell r="O76">
            <v>1.3</v>
          </cell>
          <cell r="P76">
            <v>0.2</v>
          </cell>
          <cell r="Q76">
            <v>-1.1000000000000001</v>
          </cell>
          <cell r="R76">
            <v>1.1000000000000001</v>
          </cell>
          <cell r="S76">
            <v>0</v>
          </cell>
          <cell r="T76">
            <v>3.3</v>
          </cell>
          <cell r="U76">
            <v>4.5</v>
          </cell>
          <cell r="V76">
            <v>0.8</v>
          </cell>
          <cell r="X76">
            <v>-3.5</v>
          </cell>
          <cell r="Y76">
            <v>-0.7</v>
          </cell>
          <cell r="Z76">
            <v>-8.9</v>
          </cell>
          <cell r="AA76">
            <v>-9.1</v>
          </cell>
          <cell r="AB76">
            <v>11.2</v>
          </cell>
          <cell r="AC76">
            <v>-6.8</v>
          </cell>
          <cell r="AD76">
            <v>11.1</v>
          </cell>
          <cell r="AE76">
            <v>-2.9</v>
          </cell>
          <cell r="AF76">
            <v>-4.4000000000000004</v>
          </cell>
          <cell r="AG76">
            <v>3.1</v>
          </cell>
          <cell r="AH76">
            <v>5.2</v>
          </cell>
          <cell r="AI76">
            <v>0.3</v>
          </cell>
        </row>
        <row r="77">
          <cell r="D77">
            <v>-4.3</v>
          </cell>
          <cell r="E77">
            <v>-1.9</v>
          </cell>
          <cell r="F77">
            <v>-0.4</v>
          </cell>
          <cell r="H77">
            <v>-5.6</v>
          </cell>
          <cell r="I77">
            <v>1.8</v>
          </cell>
          <cell r="J77">
            <v>-1.7</v>
          </cell>
          <cell r="K77">
            <v>11.8</v>
          </cell>
          <cell r="L77">
            <v>-5.6</v>
          </cell>
          <cell r="M77">
            <v>-9.6999999999999993</v>
          </cell>
          <cell r="N77">
            <v>-5.6</v>
          </cell>
          <cell r="O77">
            <v>-0.6</v>
          </cell>
          <cell r="P77">
            <v>-2.6</v>
          </cell>
          <cell r="Q77">
            <v>-2.2000000000000002</v>
          </cell>
          <cell r="R77">
            <v>1.2</v>
          </cell>
          <cell r="S77">
            <v>-0.3</v>
          </cell>
          <cell r="T77">
            <v>-2.6</v>
          </cell>
          <cell r="U77">
            <v>1.1000000000000001</v>
          </cell>
          <cell r="V77">
            <v>-5.5</v>
          </cell>
          <cell r="X77">
            <v>-6.4</v>
          </cell>
          <cell r="Y77">
            <v>-3.5</v>
          </cell>
          <cell r="Z77">
            <v>3.5</v>
          </cell>
          <cell r="AA77">
            <v>-12.7</v>
          </cell>
          <cell r="AB77">
            <v>-2.9</v>
          </cell>
          <cell r="AC77">
            <v>-8.5</v>
          </cell>
          <cell r="AD77">
            <v>8</v>
          </cell>
          <cell r="AE77">
            <v>-8</v>
          </cell>
          <cell r="AF77">
            <v>-1.8</v>
          </cell>
          <cell r="AG77">
            <v>1.5</v>
          </cell>
          <cell r="AH77">
            <v>4</v>
          </cell>
          <cell r="AI77">
            <v>-2</v>
          </cell>
        </row>
        <row r="78">
          <cell r="D78">
            <v>-2.5</v>
          </cell>
          <cell r="E78">
            <v>-0.8</v>
          </cell>
          <cell r="F78">
            <v>2.2999999999999998</v>
          </cell>
          <cell r="H78">
            <v>-1.4</v>
          </cell>
          <cell r="I78">
            <v>3.9</v>
          </cell>
          <cell r="J78">
            <v>0.2</v>
          </cell>
          <cell r="K78">
            <v>8.1</v>
          </cell>
          <cell r="L78">
            <v>1.3</v>
          </cell>
          <cell r="M78">
            <v>-9.9</v>
          </cell>
          <cell r="N78">
            <v>-3.4</v>
          </cell>
          <cell r="O78">
            <v>0.7</v>
          </cell>
          <cell r="P78">
            <v>-1.8</v>
          </cell>
          <cell r="Q78">
            <v>-1.4</v>
          </cell>
          <cell r="R78">
            <v>-2.2000000000000002</v>
          </cell>
          <cell r="S78">
            <v>-3.3</v>
          </cell>
          <cell r="T78">
            <v>2.6</v>
          </cell>
          <cell r="U78">
            <v>3.7</v>
          </cell>
          <cell r="V78">
            <v>-2.2000000000000002</v>
          </cell>
          <cell r="X78">
            <v>-0.5</v>
          </cell>
          <cell r="Y78">
            <v>0.1</v>
          </cell>
          <cell r="Z78">
            <v>-4.9000000000000004</v>
          </cell>
          <cell r="AA78">
            <v>-8.6</v>
          </cell>
          <cell r="AB78">
            <v>-0.4</v>
          </cell>
          <cell r="AC78">
            <v>-5.5</v>
          </cell>
          <cell r="AD78">
            <v>9.6</v>
          </cell>
          <cell r="AE78">
            <v>-5.9</v>
          </cell>
          <cell r="AF78">
            <v>-1.5</v>
          </cell>
          <cell r="AG78">
            <v>3.8</v>
          </cell>
          <cell r="AH78">
            <v>8.5</v>
          </cell>
          <cell r="AI78">
            <v>0.4</v>
          </cell>
        </row>
        <row r="79">
          <cell r="D79">
            <v>-0.2</v>
          </cell>
          <cell r="E79">
            <v>-1.9</v>
          </cell>
          <cell r="F79">
            <v>4.9000000000000004</v>
          </cell>
          <cell r="H79">
            <v>0.9</v>
          </cell>
          <cell r="I79">
            <v>4.2</v>
          </cell>
          <cell r="J79">
            <v>2.5</v>
          </cell>
          <cell r="K79">
            <v>9.3000000000000007</v>
          </cell>
          <cell r="L79">
            <v>1.4</v>
          </cell>
          <cell r="M79">
            <v>-8.1</v>
          </cell>
          <cell r="N79">
            <v>2.1</v>
          </cell>
          <cell r="O79">
            <v>-1.5</v>
          </cell>
          <cell r="P79">
            <v>-2.1</v>
          </cell>
          <cell r="Q79">
            <v>-3.5</v>
          </cell>
          <cell r="R79">
            <v>-2.2999999999999998</v>
          </cell>
          <cell r="S79">
            <v>-0.2</v>
          </cell>
          <cell r="T79">
            <v>1.8</v>
          </cell>
          <cell r="U79">
            <v>8.1</v>
          </cell>
          <cell r="V79">
            <v>3.2</v>
          </cell>
          <cell r="X79">
            <v>2.2999999999999998</v>
          </cell>
          <cell r="Y79">
            <v>1.2</v>
          </cell>
          <cell r="Z79">
            <v>-0.4</v>
          </cell>
          <cell r="AA79">
            <v>-6.9</v>
          </cell>
          <cell r="AB79">
            <v>-0.5</v>
          </cell>
          <cell r="AC79">
            <v>-1.3</v>
          </cell>
          <cell r="AD79">
            <v>6.6</v>
          </cell>
          <cell r="AE79">
            <v>-4.4000000000000004</v>
          </cell>
          <cell r="AF79">
            <v>2</v>
          </cell>
          <cell r="AG79">
            <v>2</v>
          </cell>
          <cell r="AH79">
            <v>11.1</v>
          </cell>
          <cell r="AI79">
            <v>1.6</v>
          </cell>
        </row>
        <row r="80">
          <cell r="D80">
            <v>1.3</v>
          </cell>
          <cell r="E80">
            <v>-1.1000000000000001</v>
          </cell>
          <cell r="F80">
            <v>3.4</v>
          </cell>
          <cell r="H80">
            <v>3</v>
          </cell>
          <cell r="I80">
            <v>2.8</v>
          </cell>
          <cell r="J80">
            <v>1.4</v>
          </cell>
          <cell r="K80">
            <v>9.8000000000000007</v>
          </cell>
          <cell r="L80">
            <v>4.4000000000000004</v>
          </cell>
          <cell r="M80">
            <v>-1.3</v>
          </cell>
          <cell r="N80">
            <v>1.4</v>
          </cell>
          <cell r="O80">
            <v>0.3</v>
          </cell>
          <cell r="P80">
            <v>-1.7</v>
          </cell>
          <cell r="Q80">
            <v>-3.4</v>
          </cell>
          <cell r="R80">
            <v>-2.7</v>
          </cell>
          <cell r="S80">
            <v>-3.4</v>
          </cell>
          <cell r="T80">
            <v>-0.2</v>
          </cell>
          <cell r="U80">
            <v>7</v>
          </cell>
          <cell r="V80">
            <v>3.9</v>
          </cell>
          <cell r="X80">
            <v>4.5999999999999996</v>
          </cell>
          <cell r="Y80">
            <v>1.2</v>
          </cell>
          <cell r="Z80">
            <v>0.3</v>
          </cell>
          <cell r="AA80">
            <v>-8.1999999999999993</v>
          </cell>
          <cell r="AB80">
            <v>8.9</v>
          </cell>
          <cell r="AC80">
            <v>0.2</v>
          </cell>
          <cell r="AD80">
            <v>7.6</v>
          </cell>
          <cell r="AE80">
            <v>-8</v>
          </cell>
          <cell r="AF80">
            <v>-3.3</v>
          </cell>
          <cell r="AG80">
            <v>0.4</v>
          </cell>
          <cell r="AH80">
            <v>11.1</v>
          </cell>
          <cell r="AI80">
            <v>2</v>
          </cell>
        </row>
        <row r="81">
          <cell r="D81">
            <v>-0.9</v>
          </cell>
          <cell r="E81">
            <v>-1</v>
          </cell>
          <cell r="F81">
            <v>4.2</v>
          </cell>
          <cell r="H81">
            <v>4.8</v>
          </cell>
          <cell r="I81">
            <v>2.6</v>
          </cell>
          <cell r="J81">
            <v>1.3</v>
          </cell>
          <cell r="K81">
            <v>9.1999999999999993</v>
          </cell>
          <cell r="L81">
            <v>1.7</v>
          </cell>
          <cell r="M81">
            <v>-7.7</v>
          </cell>
          <cell r="N81">
            <v>0.6</v>
          </cell>
          <cell r="O81">
            <v>-1.8</v>
          </cell>
          <cell r="P81">
            <v>-0.7</v>
          </cell>
          <cell r="Q81">
            <v>-0.6</v>
          </cell>
          <cell r="R81">
            <v>-2.4</v>
          </cell>
          <cell r="S81">
            <v>-2.2999999999999998</v>
          </cell>
          <cell r="T81">
            <v>1.7</v>
          </cell>
          <cell r="U81">
            <v>6.9</v>
          </cell>
          <cell r="V81">
            <v>4.3</v>
          </cell>
          <cell r="X81">
            <v>7.2</v>
          </cell>
          <cell r="Y81">
            <v>1.8</v>
          </cell>
          <cell r="Z81">
            <v>1.8</v>
          </cell>
          <cell r="AA81">
            <v>-8.3000000000000007</v>
          </cell>
          <cell r="AB81">
            <v>11.6</v>
          </cell>
          <cell r="AC81">
            <v>1.2</v>
          </cell>
          <cell r="AD81">
            <v>7</v>
          </cell>
          <cell r="AE81">
            <v>-3.1</v>
          </cell>
          <cell r="AF81">
            <v>-1.4</v>
          </cell>
          <cell r="AG81">
            <v>-3.3</v>
          </cell>
          <cell r="AH81">
            <v>8.8000000000000007</v>
          </cell>
          <cell r="AI81">
            <v>2</v>
          </cell>
        </row>
        <row r="82">
          <cell r="D82">
            <v>-2.5</v>
          </cell>
          <cell r="E82">
            <v>-2.1</v>
          </cell>
          <cell r="F82">
            <v>0.2</v>
          </cell>
          <cell r="H82">
            <v>-0.9</v>
          </cell>
          <cell r="I82">
            <v>-1.2</v>
          </cell>
          <cell r="J82">
            <v>-1</v>
          </cell>
          <cell r="K82">
            <v>7.7</v>
          </cell>
          <cell r="L82">
            <v>-0.5</v>
          </cell>
          <cell r="M82">
            <v>-5.4</v>
          </cell>
          <cell r="N82">
            <v>-7.5</v>
          </cell>
          <cell r="O82">
            <v>-1.7</v>
          </cell>
          <cell r="P82">
            <v>-2.2999999999999998</v>
          </cell>
          <cell r="Q82">
            <v>-5.3</v>
          </cell>
          <cell r="R82">
            <v>1.4</v>
          </cell>
          <cell r="S82">
            <v>-2.8</v>
          </cell>
          <cell r="T82">
            <v>-3.9</v>
          </cell>
          <cell r="U82">
            <v>1.7</v>
          </cell>
          <cell r="V82">
            <v>14.1</v>
          </cell>
          <cell r="X82">
            <v>1.3</v>
          </cell>
          <cell r="Y82">
            <v>-2.8</v>
          </cell>
          <cell r="Z82">
            <v>-8.3000000000000007</v>
          </cell>
          <cell r="AA82">
            <v>-10.5</v>
          </cell>
          <cell r="AB82">
            <v>1.6</v>
          </cell>
          <cell r="AC82">
            <v>-1.7</v>
          </cell>
          <cell r="AD82">
            <v>-1.3</v>
          </cell>
          <cell r="AE82">
            <v>-11.6</v>
          </cell>
          <cell r="AF82">
            <v>-1.5</v>
          </cell>
          <cell r="AG82">
            <v>-1.6</v>
          </cell>
          <cell r="AH82">
            <v>2.1</v>
          </cell>
          <cell r="AI82">
            <v>-1.3</v>
          </cell>
        </row>
        <row r="83">
          <cell r="D83">
            <v>-5.4</v>
          </cell>
          <cell r="E83">
            <v>-3.4</v>
          </cell>
          <cell r="F83">
            <v>-6.1</v>
          </cell>
          <cell r="H83">
            <v>-6.8</v>
          </cell>
          <cell r="I83">
            <v>-3</v>
          </cell>
          <cell r="J83">
            <v>-3.3</v>
          </cell>
          <cell r="K83">
            <v>-1.4</v>
          </cell>
          <cell r="L83">
            <v>-3.6</v>
          </cell>
          <cell r="M83">
            <v>-8.8000000000000007</v>
          </cell>
          <cell r="N83">
            <v>-11.9</v>
          </cell>
          <cell r="O83">
            <v>-3.8</v>
          </cell>
          <cell r="P83">
            <v>-3.3</v>
          </cell>
          <cell r="Q83">
            <v>-7.8</v>
          </cell>
          <cell r="R83">
            <v>-4.2</v>
          </cell>
          <cell r="S83">
            <v>-4.0999999999999996</v>
          </cell>
          <cell r="T83">
            <v>-12.3</v>
          </cell>
          <cell r="U83">
            <v>-5.3</v>
          </cell>
          <cell r="V83">
            <v>21.1</v>
          </cell>
          <cell r="X83">
            <v>-5.0999999999999996</v>
          </cell>
          <cell r="Y83">
            <v>-9.9</v>
          </cell>
          <cell r="Z83">
            <v>-9.6</v>
          </cell>
          <cell r="AA83">
            <v>-14.1</v>
          </cell>
          <cell r="AB83">
            <v>-2.5</v>
          </cell>
          <cell r="AC83">
            <v>-5.7</v>
          </cell>
          <cell r="AD83">
            <v>-4.2</v>
          </cell>
          <cell r="AE83">
            <v>-14.7</v>
          </cell>
          <cell r="AF83">
            <v>-1.3</v>
          </cell>
          <cell r="AG83">
            <v>-0.2</v>
          </cell>
          <cell r="AH83">
            <v>-2.2000000000000002</v>
          </cell>
          <cell r="AI83">
            <v>-4.9000000000000004</v>
          </cell>
        </row>
        <row r="84">
          <cell r="D84">
            <v>-0.1</v>
          </cell>
          <cell r="E84">
            <v>-1.6</v>
          </cell>
          <cell r="F84">
            <v>5.2</v>
          </cell>
          <cell r="H84">
            <v>3.9</v>
          </cell>
          <cell r="I84">
            <v>2.1</v>
          </cell>
          <cell r="J84">
            <v>3.1</v>
          </cell>
          <cell r="K84">
            <v>8.9</v>
          </cell>
          <cell r="L84">
            <v>-2.5</v>
          </cell>
          <cell r="M84">
            <v>-5.3</v>
          </cell>
          <cell r="N84">
            <v>-1</v>
          </cell>
          <cell r="O84">
            <v>-3.3</v>
          </cell>
          <cell r="P84">
            <v>-0.8</v>
          </cell>
          <cell r="Q84">
            <v>0.4</v>
          </cell>
          <cell r="R84">
            <v>-1.6</v>
          </cell>
          <cell r="S84">
            <v>-0.6</v>
          </cell>
          <cell r="T84">
            <v>1.5</v>
          </cell>
          <cell r="U84">
            <v>5.8</v>
          </cell>
          <cell r="V84">
            <v>34.9</v>
          </cell>
          <cell r="X84">
            <v>6.6</v>
          </cell>
          <cell r="Y84">
            <v>0.2</v>
          </cell>
          <cell r="Z84">
            <v>-2.4</v>
          </cell>
          <cell r="AA84">
            <v>-4.3</v>
          </cell>
          <cell r="AB84">
            <v>7.9</v>
          </cell>
          <cell r="AC84">
            <v>3.6</v>
          </cell>
          <cell r="AD84">
            <v>3.3</v>
          </cell>
          <cell r="AE84">
            <v>-5.5</v>
          </cell>
          <cell r="AF84">
            <v>0.4</v>
          </cell>
          <cell r="AG84">
            <v>-1</v>
          </cell>
          <cell r="AH84">
            <v>6.3</v>
          </cell>
          <cell r="AI84">
            <v>1.9</v>
          </cell>
        </row>
        <row r="85">
          <cell r="D85">
            <v>-2</v>
          </cell>
          <cell r="E85">
            <v>-3.2</v>
          </cell>
          <cell r="F85">
            <v>-0.8</v>
          </cell>
          <cell r="H85">
            <v>-2.6</v>
          </cell>
          <cell r="I85">
            <v>-1.7</v>
          </cell>
          <cell r="J85">
            <v>1.1000000000000001</v>
          </cell>
          <cell r="K85">
            <v>-0.5</v>
          </cell>
          <cell r="L85">
            <v>-2.2999999999999998</v>
          </cell>
          <cell r="M85">
            <v>-7.1</v>
          </cell>
          <cell r="N85">
            <v>-5.2</v>
          </cell>
          <cell r="O85">
            <v>-5.0999999999999996</v>
          </cell>
          <cell r="P85">
            <v>-2</v>
          </cell>
          <cell r="Q85">
            <v>-2.2999999999999998</v>
          </cell>
          <cell r="R85">
            <v>4.2</v>
          </cell>
          <cell r="S85">
            <v>-2.9</v>
          </cell>
          <cell r="T85">
            <v>-6.3</v>
          </cell>
          <cell r="U85">
            <v>-1.1000000000000001</v>
          </cell>
          <cell r="V85">
            <v>35.4</v>
          </cell>
          <cell r="X85">
            <v>-0.2</v>
          </cell>
          <cell r="Y85">
            <v>-3.1</v>
          </cell>
          <cell r="Z85">
            <v>-11.9</v>
          </cell>
          <cell r="AA85">
            <v>-16.899999999999999</v>
          </cell>
          <cell r="AB85">
            <v>2.5</v>
          </cell>
          <cell r="AC85">
            <v>0.4</v>
          </cell>
          <cell r="AD85">
            <v>-3.6</v>
          </cell>
          <cell r="AE85">
            <v>-8.1</v>
          </cell>
          <cell r="AF85">
            <v>-2.2000000000000002</v>
          </cell>
          <cell r="AG85">
            <v>-2</v>
          </cell>
          <cell r="AH85">
            <v>2.6</v>
          </cell>
          <cell r="AI85">
            <v>-2</v>
          </cell>
        </row>
        <row r="86">
          <cell r="D86">
            <v>-4.2</v>
          </cell>
          <cell r="E86">
            <v>-3.8</v>
          </cell>
          <cell r="F86">
            <v>-2.4</v>
          </cell>
          <cell r="H86">
            <v>-4.3</v>
          </cell>
          <cell r="I86">
            <v>-3.1</v>
          </cell>
          <cell r="J86">
            <v>-2.2000000000000002</v>
          </cell>
          <cell r="K86">
            <v>3.8</v>
          </cell>
          <cell r="L86">
            <v>0.8</v>
          </cell>
          <cell r="M86">
            <v>-9.3000000000000007</v>
          </cell>
          <cell r="N86">
            <v>-10.199999999999999</v>
          </cell>
          <cell r="O86">
            <v>-4.5</v>
          </cell>
          <cell r="P86">
            <v>-3.5</v>
          </cell>
          <cell r="Q86">
            <v>-1.3</v>
          </cell>
          <cell r="R86">
            <v>-4</v>
          </cell>
          <cell r="S86">
            <v>-3.5</v>
          </cell>
          <cell r="T86">
            <v>-7.5</v>
          </cell>
          <cell r="U86">
            <v>-2.5</v>
          </cell>
          <cell r="V86">
            <v>30</v>
          </cell>
          <cell r="X86">
            <v>-2.1</v>
          </cell>
          <cell r="Y86">
            <v>-7.1</v>
          </cell>
          <cell r="Z86">
            <v>-16.899999999999999</v>
          </cell>
          <cell r="AA86">
            <v>-18.8</v>
          </cell>
          <cell r="AB86">
            <v>6.3</v>
          </cell>
          <cell r="AC86">
            <v>-3.9</v>
          </cell>
          <cell r="AD86">
            <v>-7.1</v>
          </cell>
          <cell r="AE86">
            <v>-7.9</v>
          </cell>
          <cell r="AF86">
            <v>-1.9</v>
          </cell>
          <cell r="AG86">
            <v>-3.6</v>
          </cell>
          <cell r="AH86">
            <v>2.6</v>
          </cell>
          <cell r="AI86">
            <v>-3.5</v>
          </cell>
        </row>
        <row r="87">
          <cell r="D87">
            <v>-2.1</v>
          </cell>
          <cell r="E87">
            <v>-1.1000000000000001</v>
          </cell>
          <cell r="F87">
            <v>0.8</v>
          </cell>
          <cell r="H87">
            <v>-1.6</v>
          </cell>
          <cell r="I87">
            <v>-2.5</v>
          </cell>
          <cell r="J87">
            <v>-0.1</v>
          </cell>
          <cell r="K87">
            <v>4.0999999999999996</v>
          </cell>
          <cell r="L87">
            <v>1</v>
          </cell>
          <cell r="M87">
            <v>-7.5</v>
          </cell>
          <cell r="N87">
            <v>-5.8</v>
          </cell>
          <cell r="O87">
            <v>-3.4</v>
          </cell>
          <cell r="P87">
            <v>-0.1</v>
          </cell>
          <cell r="Q87">
            <v>-2.8</v>
          </cell>
          <cell r="R87">
            <v>-4.4000000000000004</v>
          </cell>
          <cell r="S87">
            <v>-2.2000000000000002</v>
          </cell>
          <cell r="T87">
            <v>-1.7</v>
          </cell>
          <cell r="U87">
            <v>0.6</v>
          </cell>
          <cell r="V87">
            <v>37.4</v>
          </cell>
          <cell r="X87">
            <v>-0.8</v>
          </cell>
          <cell r="Y87">
            <v>-2.5</v>
          </cell>
          <cell r="Z87">
            <v>-7.8</v>
          </cell>
          <cell r="AA87">
            <v>-8.5</v>
          </cell>
          <cell r="AB87">
            <v>3.5</v>
          </cell>
          <cell r="AC87">
            <v>-1.4</v>
          </cell>
          <cell r="AD87">
            <v>-7.7</v>
          </cell>
          <cell r="AE87">
            <v>-5.8</v>
          </cell>
          <cell r="AF87">
            <v>-1.7</v>
          </cell>
          <cell r="AG87">
            <v>-1.1000000000000001</v>
          </cell>
          <cell r="AH87">
            <v>3.6</v>
          </cell>
          <cell r="AI87">
            <v>-1.4</v>
          </cell>
        </row>
        <row r="88">
          <cell r="D88">
            <v>-3.4</v>
          </cell>
          <cell r="E88">
            <v>-3.2</v>
          </cell>
          <cell r="F88">
            <v>1.3</v>
          </cell>
          <cell r="H88">
            <v>1.5</v>
          </cell>
          <cell r="I88">
            <v>-3.3</v>
          </cell>
          <cell r="J88">
            <v>0.5</v>
          </cell>
          <cell r="K88">
            <v>-2.8</v>
          </cell>
          <cell r="L88">
            <v>-10.5</v>
          </cell>
          <cell r="M88">
            <v>-6.4</v>
          </cell>
          <cell r="N88">
            <v>-5</v>
          </cell>
          <cell r="O88">
            <v>-3.1</v>
          </cell>
          <cell r="P88">
            <v>-3.3</v>
          </cell>
          <cell r="Q88">
            <v>1.9</v>
          </cell>
          <cell r="R88">
            <v>-2.5</v>
          </cell>
          <cell r="S88">
            <v>-2</v>
          </cell>
          <cell r="T88">
            <v>-0.5</v>
          </cell>
          <cell r="U88">
            <v>0.2</v>
          </cell>
          <cell r="V88">
            <v>33.799999999999997</v>
          </cell>
          <cell r="X88">
            <v>4.0999999999999996</v>
          </cell>
          <cell r="Y88">
            <v>-2.4</v>
          </cell>
          <cell r="Z88">
            <v>8</v>
          </cell>
          <cell r="AA88">
            <v>-12.8</v>
          </cell>
          <cell r="AB88">
            <v>6.2</v>
          </cell>
          <cell r="AC88">
            <v>-2.6</v>
          </cell>
          <cell r="AD88">
            <v>-8.3000000000000007</v>
          </cell>
          <cell r="AE88">
            <v>-7</v>
          </cell>
          <cell r="AF88">
            <v>0.6</v>
          </cell>
          <cell r="AG88">
            <v>-3.6</v>
          </cell>
          <cell r="AH88">
            <v>0.3</v>
          </cell>
          <cell r="AI88">
            <v>-1.5</v>
          </cell>
        </row>
        <row r="89">
          <cell r="D89">
            <v>-1.4</v>
          </cell>
          <cell r="E89">
            <v>-4.3</v>
          </cell>
          <cell r="F89">
            <v>-0.8</v>
          </cell>
          <cell r="H89">
            <v>0.9</v>
          </cell>
          <cell r="I89">
            <v>-5.5</v>
          </cell>
          <cell r="J89">
            <v>-2.2000000000000002</v>
          </cell>
          <cell r="K89">
            <v>-3.7</v>
          </cell>
          <cell r="L89">
            <v>8.9</v>
          </cell>
          <cell r="M89">
            <v>-3.6</v>
          </cell>
          <cell r="N89">
            <v>-5.5</v>
          </cell>
          <cell r="O89">
            <v>-3.9</v>
          </cell>
          <cell r="P89">
            <v>-4.4000000000000004</v>
          </cell>
          <cell r="Q89">
            <v>-5.3</v>
          </cell>
          <cell r="R89">
            <v>-3.3</v>
          </cell>
          <cell r="S89">
            <v>-2.4</v>
          </cell>
          <cell r="T89">
            <v>-2.5</v>
          </cell>
          <cell r="U89">
            <v>-1.5</v>
          </cell>
          <cell r="V89">
            <v>33.1</v>
          </cell>
          <cell r="X89">
            <v>3.6</v>
          </cell>
          <cell r="Y89">
            <v>-4.9000000000000004</v>
          </cell>
          <cell r="Z89">
            <v>-1.8</v>
          </cell>
          <cell r="AA89">
            <v>-12.1</v>
          </cell>
          <cell r="AB89">
            <v>10.3</v>
          </cell>
          <cell r="AC89">
            <v>-4</v>
          </cell>
          <cell r="AD89">
            <v>-9.6</v>
          </cell>
          <cell r="AE89">
            <v>-4.9000000000000004</v>
          </cell>
          <cell r="AF89">
            <v>-3.5</v>
          </cell>
          <cell r="AG89">
            <v>-6.5</v>
          </cell>
          <cell r="AH89">
            <v>-1.5</v>
          </cell>
          <cell r="AI89">
            <v>-2.4</v>
          </cell>
        </row>
        <row r="90">
          <cell r="D90">
            <v>-2.9</v>
          </cell>
          <cell r="E90">
            <v>-4.8</v>
          </cell>
          <cell r="F90">
            <v>-1.3</v>
          </cell>
          <cell r="H90">
            <v>-0.3</v>
          </cell>
          <cell r="I90">
            <v>-6.7</v>
          </cell>
          <cell r="J90">
            <v>-2.9</v>
          </cell>
          <cell r="K90">
            <v>-6.8</v>
          </cell>
          <cell r="L90">
            <v>-1.2</v>
          </cell>
          <cell r="M90">
            <v>-3.3</v>
          </cell>
          <cell r="N90">
            <v>-4.9000000000000004</v>
          </cell>
          <cell r="O90">
            <v>-4</v>
          </cell>
          <cell r="P90">
            <v>-5.2</v>
          </cell>
          <cell r="Q90">
            <v>-1.9</v>
          </cell>
          <cell r="R90">
            <v>-0.4</v>
          </cell>
          <cell r="S90">
            <v>-3.4</v>
          </cell>
          <cell r="T90">
            <v>-6.3</v>
          </cell>
          <cell r="U90">
            <v>-2.1</v>
          </cell>
          <cell r="V90">
            <v>31.8</v>
          </cell>
          <cell r="X90">
            <v>2</v>
          </cell>
          <cell r="Y90">
            <v>-3.3</v>
          </cell>
          <cell r="Z90">
            <v>-7.9</v>
          </cell>
          <cell r="AA90">
            <v>-10.6</v>
          </cell>
          <cell r="AB90">
            <v>8.1999999999999993</v>
          </cell>
          <cell r="AC90">
            <v>-4.4000000000000004</v>
          </cell>
          <cell r="AD90">
            <v>-12.7</v>
          </cell>
          <cell r="AE90">
            <v>-4.0999999999999996</v>
          </cell>
          <cell r="AF90">
            <v>-3.2</v>
          </cell>
          <cell r="AG90">
            <v>-10.199999999999999</v>
          </cell>
          <cell r="AH90">
            <v>-2.9</v>
          </cell>
          <cell r="AI90">
            <v>-3.2</v>
          </cell>
        </row>
        <row r="91">
          <cell r="D91">
            <v>-5.3</v>
          </cell>
          <cell r="E91">
            <v>-6.1</v>
          </cell>
          <cell r="F91">
            <v>-4.5</v>
          </cell>
          <cell r="H91">
            <v>-2.6</v>
          </cell>
          <cell r="I91">
            <v>-8</v>
          </cell>
          <cell r="J91">
            <v>-5.0999999999999996</v>
          </cell>
          <cell r="K91">
            <v>-15.4</v>
          </cell>
          <cell r="L91">
            <v>2</v>
          </cell>
          <cell r="M91">
            <v>-5.5</v>
          </cell>
          <cell r="N91">
            <v>-12.9</v>
          </cell>
          <cell r="O91">
            <v>-5.6</v>
          </cell>
          <cell r="P91">
            <v>-6.4</v>
          </cell>
          <cell r="Q91">
            <v>-2.5</v>
          </cell>
          <cell r="R91">
            <v>-0.8</v>
          </cell>
          <cell r="S91">
            <v>-6.7</v>
          </cell>
          <cell r="T91">
            <v>-8.1</v>
          </cell>
          <cell r="U91">
            <v>-5.8</v>
          </cell>
          <cell r="V91">
            <v>30.2</v>
          </cell>
          <cell r="X91">
            <v>0.4</v>
          </cell>
          <cell r="Y91">
            <v>-8.1</v>
          </cell>
          <cell r="Z91">
            <v>-8.1</v>
          </cell>
          <cell r="AA91">
            <v>-11.5</v>
          </cell>
          <cell r="AB91">
            <v>4.0999999999999996</v>
          </cell>
          <cell r="AC91">
            <v>-5.9</v>
          </cell>
          <cell r="AD91">
            <v>-12.3</v>
          </cell>
          <cell r="AE91">
            <v>-10.7</v>
          </cell>
          <cell r="AF91">
            <v>-5.0999999999999996</v>
          </cell>
          <cell r="AG91">
            <v>-9.8000000000000007</v>
          </cell>
          <cell r="AH91">
            <v>-6.1</v>
          </cell>
          <cell r="AI91">
            <v>-5.4</v>
          </cell>
        </row>
        <row r="92">
          <cell r="D92">
            <v>-6.8</v>
          </cell>
          <cell r="E92">
            <v>-8.3000000000000007</v>
          </cell>
          <cell r="F92">
            <v>-1.6</v>
          </cell>
          <cell r="H92">
            <v>-0.3</v>
          </cell>
          <cell r="I92">
            <v>-6.9</v>
          </cell>
          <cell r="J92">
            <v>-2.1</v>
          </cell>
          <cell r="K92">
            <v>-6.6</v>
          </cell>
          <cell r="L92">
            <v>-10.4</v>
          </cell>
          <cell r="M92">
            <v>-11.3</v>
          </cell>
          <cell r="N92">
            <v>-15.1</v>
          </cell>
          <cell r="O92">
            <v>-13.1</v>
          </cell>
          <cell r="P92">
            <v>-6.2</v>
          </cell>
          <cell r="Q92">
            <v>0</v>
          </cell>
          <cell r="R92">
            <v>-10.3</v>
          </cell>
          <cell r="S92">
            <v>-7.6</v>
          </cell>
          <cell r="T92">
            <v>0</v>
          </cell>
          <cell r="U92">
            <v>-1.8</v>
          </cell>
          <cell r="V92">
            <v>1.7</v>
          </cell>
          <cell r="X92">
            <v>4.0999999999999996</v>
          </cell>
          <cell r="Y92">
            <v>-7.9</v>
          </cell>
          <cell r="Z92">
            <v>-13.2</v>
          </cell>
          <cell r="AA92">
            <v>-1</v>
          </cell>
          <cell r="AB92">
            <v>-1.9</v>
          </cell>
          <cell r="AC92">
            <v>-7.5</v>
          </cell>
          <cell r="AD92">
            <v>-6.1</v>
          </cell>
          <cell r="AE92">
            <v>-2.2999999999999998</v>
          </cell>
          <cell r="AF92">
            <v>-9.3000000000000007</v>
          </cell>
          <cell r="AG92">
            <v>-5.2</v>
          </cell>
          <cell r="AH92">
            <v>-6.5</v>
          </cell>
          <cell r="AI92">
            <v>-4.8</v>
          </cell>
        </row>
        <row r="93">
          <cell r="D93">
            <v>-6.4</v>
          </cell>
          <cell r="E93">
            <v>-11.2</v>
          </cell>
          <cell r="F93">
            <v>0</v>
          </cell>
          <cell r="H93">
            <v>-2</v>
          </cell>
          <cell r="I93">
            <v>-8.6</v>
          </cell>
          <cell r="J93">
            <v>-2.2000000000000002</v>
          </cell>
          <cell r="K93">
            <v>-13.8</v>
          </cell>
          <cell r="L93">
            <v>-9.6</v>
          </cell>
          <cell r="M93">
            <v>-9.6999999999999993</v>
          </cell>
          <cell r="N93">
            <v>-14.7</v>
          </cell>
          <cell r="O93">
            <v>-15.6</v>
          </cell>
          <cell r="P93">
            <v>-9.1999999999999993</v>
          </cell>
          <cell r="Q93">
            <v>0.5</v>
          </cell>
          <cell r="R93">
            <v>-5</v>
          </cell>
          <cell r="S93">
            <v>-10</v>
          </cell>
          <cell r="T93">
            <v>4.8</v>
          </cell>
          <cell r="U93">
            <v>-0.4</v>
          </cell>
          <cell r="V93">
            <v>-4.7</v>
          </cell>
          <cell r="X93">
            <v>2.1</v>
          </cell>
          <cell r="Y93">
            <v>-10.199999999999999</v>
          </cell>
          <cell r="Z93">
            <v>-8.3000000000000007</v>
          </cell>
          <cell r="AA93">
            <v>0.8</v>
          </cell>
          <cell r="AB93">
            <v>-2.5</v>
          </cell>
          <cell r="AC93">
            <v>-6.8</v>
          </cell>
          <cell r="AD93">
            <v>-7.7</v>
          </cell>
          <cell r="AE93">
            <v>-2.2000000000000002</v>
          </cell>
          <cell r="AF93">
            <v>-11</v>
          </cell>
          <cell r="AG93">
            <v>-4.5999999999999996</v>
          </cell>
          <cell r="AH93">
            <v>-10.5</v>
          </cell>
          <cell r="AI93">
            <v>-5.7</v>
          </cell>
        </row>
        <row r="94">
          <cell r="D94">
            <v>-5.9</v>
          </cell>
          <cell r="E94">
            <v>-12.3</v>
          </cell>
          <cell r="F94">
            <v>1.1000000000000001</v>
          </cell>
          <cell r="H94">
            <v>-3.3</v>
          </cell>
          <cell r="I94">
            <v>-9.1999999999999993</v>
          </cell>
          <cell r="J94">
            <v>-4.0999999999999996</v>
          </cell>
          <cell r="K94">
            <v>-9.6</v>
          </cell>
          <cell r="L94">
            <v>-5.2</v>
          </cell>
          <cell r="M94">
            <v>-8</v>
          </cell>
          <cell r="N94">
            <v>-11.8</v>
          </cell>
          <cell r="O94">
            <v>-11.4</v>
          </cell>
          <cell r="P94">
            <v>-12.6</v>
          </cell>
          <cell r="Q94">
            <v>5.5</v>
          </cell>
          <cell r="R94">
            <v>-0.6</v>
          </cell>
          <cell r="S94">
            <v>-7.8</v>
          </cell>
          <cell r="T94">
            <v>5.2</v>
          </cell>
          <cell r="U94">
            <v>-0.8</v>
          </cell>
          <cell r="V94">
            <v>4.8</v>
          </cell>
          <cell r="X94">
            <v>-0.5</v>
          </cell>
          <cell r="Y94">
            <v>-10.1</v>
          </cell>
          <cell r="Z94">
            <v>-10.3</v>
          </cell>
          <cell r="AA94">
            <v>-0.4</v>
          </cell>
          <cell r="AB94">
            <v>-2.7</v>
          </cell>
          <cell r="AC94">
            <v>-8.1999999999999993</v>
          </cell>
          <cell r="AD94">
            <v>-9.1</v>
          </cell>
          <cell r="AE94">
            <v>5.0999999999999996</v>
          </cell>
          <cell r="AF94">
            <v>-9.9</v>
          </cell>
          <cell r="AG94">
            <v>-9</v>
          </cell>
          <cell r="AH94">
            <v>-11.4</v>
          </cell>
          <cell r="AI94">
            <v>-6</v>
          </cell>
        </row>
        <row r="95">
          <cell r="D95">
            <v>-8.4</v>
          </cell>
          <cell r="E95">
            <v>-11.9</v>
          </cell>
          <cell r="F95">
            <v>-4</v>
          </cell>
          <cell r="H95">
            <v>-5.8</v>
          </cell>
          <cell r="I95">
            <v>-10</v>
          </cell>
          <cell r="J95">
            <v>-5.5</v>
          </cell>
          <cell r="K95">
            <v>-14.6</v>
          </cell>
          <cell r="L95">
            <v>-14.3</v>
          </cell>
          <cell r="M95">
            <v>-9.1</v>
          </cell>
          <cell r="N95">
            <v>-12.6</v>
          </cell>
          <cell r="O95">
            <v>-14.6</v>
          </cell>
          <cell r="P95">
            <v>-10.7</v>
          </cell>
          <cell r="Q95">
            <v>1.5</v>
          </cell>
          <cell r="R95">
            <v>-4.2</v>
          </cell>
          <cell r="S95">
            <v>-7.7</v>
          </cell>
          <cell r="T95">
            <v>-3.9</v>
          </cell>
          <cell r="U95">
            <v>-4.5999999999999996</v>
          </cell>
          <cell r="V95">
            <v>-1.2</v>
          </cell>
          <cell r="X95">
            <v>-4.0999999999999996</v>
          </cell>
          <cell r="Y95">
            <v>-10.4</v>
          </cell>
          <cell r="Z95">
            <v>-9.9</v>
          </cell>
          <cell r="AA95">
            <v>-8.8000000000000007</v>
          </cell>
          <cell r="AB95">
            <v>-1.7</v>
          </cell>
          <cell r="AC95">
            <v>-18.2</v>
          </cell>
          <cell r="AD95">
            <v>-13.6</v>
          </cell>
          <cell r="AE95">
            <v>-6.2</v>
          </cell>
          <cell r="AF95">
            <v>-8.5</v>
          </cell>
          <cell r="AG95">
            <v>-7.6</v>
          </cell>
          <cell r="AH95">
            <v>-7.4</v>
          </cell>
          <cell r="AI95">
            <v>-8.1</v>
          </cell>
        </row>
        <row r="96">
          <cell r="D96">
            <v>-6</v>
          </cell>
          <cell r="E96">
            <v>-12.4</v>
          </cell>
          <cell r="F96">
            <v>-4.4000000000000004</v>
          </cell>
          <cell r="H96">
            <v>-1.1000000000000001</v>
          </cell>
          <cell r="I96">
            <v>-8.1999999999999993</v>
          </cell>
          <cell r="J96">
            <v>-4.9000000000000004</v>
          </cell>
          <cell r="K96">
            <v>-13.5</v>
          </cell>
          <cell r="L96">
            <v>-1.4</v>
          </cell>
          <cell r="M96">
            <v>-7.2</v>
          </cell>
          <cell r="N96">
            <v>-14</v>
          </cell>
          <cell r="O96">
            <v>-13.4</v>
          </cell>
          <cell r="P96">
            <v>-11.9</v>
          </cell>
          <cell r="Q96">
            <v>1.9</v>
          </cell>
          <cell r="R96">
            <v>-4.9000000000000004</v>
          </cell>
          <cell r="S96">
            <v>-11.9</v>
          </cell>
          <cell r="T96">
            <v>-4.9000000000000004</v>
          </cell>
          <cell r="U96">
            <v>-4.8</v>
          </cell>
          <cell r="V96">
            <v>-1.5</v>
          </cell>
          <cell r="X96">
            <v>1.8</v>
          </cell>
          <cell r="Y96">
            <v>-7.8</v>
          </cell>
          <cell r="Z96">
            <v>-8.1</v>
          </cell>
          <cell r="AA96">
            <v>-1.3</v>
          </cell>
          <cell r="AB96">
            <v>0.7</v>
          </cell>
          <cell r="AC96">
            <v>-8.6</v>
          </cell>
          <cell r="AD96">
            <v>-9.5</v>
          </cell>
          <cell r="AE96">
            <v>8.8000000000000007</v>
          </cell>
          <cell r="AF96">
            <v>-9.1</v>
          </cell>
          <cell r="AG96">
            <v>-6.7</v>
          </cell>
          <cell r="AH96">
            <v>-9.5</v>
          </cell>
          <cell r="AI96">
            <v>-6.4</v>
          </cell>
        </row>
        <row r="97">
          <cell r="D97">
            <v>-8.1</v>
          </cell>
          <cell r="E97">
            <v>-16.7</v>
          </cell>
          <cell r="F97">
            <v>-3.4</v>
          </cell>
          <cell r="H97">
            <v>-8</v>
          </cell>
          <cell r="I97">
            <v>-9.5</v>
          </cell>
          <cell r="J97">
            <v>-7.4</v>
          </cell>
          <cell r="K97">
            <v>-13.3</v>
          </cell>
          <cell r="L97">
            <v>-4.8</v>
          </cell>
          <cell r="M97">
            <v>-10.3</v>
          </cell>
          <cell r="N97">
            <v>-10.4</v>
          </cell>
          <cell r="O97">
            <v>-26.6</v>
          </cell>
          <cell r="P97">
            <v>-10.8</v>
          </cell>
          <cell r="Q97">
            <v>-0.3</v>
          </cell>
          <cell r="R97">
            <v>-0.6</v>
          </cell>
          <cell r="S97">
            <v>-27.5</v>
          </cell>
          <cell r="T97">
            <v>2.9</v>
          </cell>
          <cell r="U97">
            <v>-4.5999999999999996</v>
          </cell>
          <cell r="V97">
            <v>2.6</v>
          </cell>
          <cell r="X97">
            <v>-7.6</v>
          </cell>
          <cell r="Y97">
            <v>-7.7</v>
          </cell>
          <cell r="Z97">
            <v>-32.1</v>
          </cell>
          <cell r="AA97">
            <v>-1.8</v>
          </cell>
          <cell r="AB97">
            <v>-5.2</v>
          </cell>
          <cell r="AC97">
            <v>-10.8</v>
          </cell>
          <cell r="AD97">
            <v>-12.8</v>
          </cell>
          <cell r="AE97">
            <v>-4.2</v>
          </cell>
          <cell r="AF97">
            <v>-9</v>
          </cell>
          <cell r="AG97">
            <v>-9.4</v>
          </cell>
          <cell r="AH97">
            <v>-7</v>
          </cell>
          <cell r="AI97">
            <v>-9</v>
          </cell>
        </row>
        <row r="98">
          <cell r="D98">
            <v>-8.3000000000000007</v>
          </cell>
          <cell r="E98">
            <v>-13.3</v>
          </cell>
          <cell r="F98">
            <v>-3.5</v>
          </cell>
          <cell r="H98">
            <v>-5.5</v>
          </cell>
          <cell r="I98">
            <v>-12.2</v>
          </cell>
          <cell r="J98">
            <v>-6.8</v>
          </cell>
          <cell r="K98">
            <v>-14.6</v>
          </cell>
          <cell r="L98">
            <v>-4.3</v>
          </cell>
          <cell r="M98">
            <v>-11</v>
          </cell>
          <cell r="N98">
            <v>-14.7</v>
          </cell>
          <cell r="O98">
            <v>-11.9</v>
          </cell>
          <cell r="P98">
            <v>-14</v>
          </cell>
          <cell r="Q98">
            <v>0.6</v>
          </cell>
          <cell r="R98">
            <v>-9.1</v>
          </cell>
          <cell r="S98">
            <v>-17.2</v>
          </cell>
          <cell r="T98">
            <v>-0.2</v>
          </cell>
          <cell r="U98">
            <v>-3.9</v>
          </cell>
          <cell r="V98">
            <v>-4.4000000000000004</v>
          </cell>
          <cell r="X98">
            <v>-5</v>
          </cell>
          <cell r="Y98">
            <v>-12.2</v>
          </cell>
          <cell r="Z98">
            <v>-4.9000000000000004</v>
          </cell>
          <cell r="AA98">
            <v>2.1</v>
          </cell>
          <cell r="AB98">
            <v>3.7</v>
          </cell>
          <cell r="AC98">
            <v>-10.8</v>
          </cell>
          <cell r="AD98">
            <v>-16.5</v>
          </cell>
          <cell r="AE98">
            <v>-5.4</v>
          </cell>
          <cell r="AF98">
            <v>-12.8</v>
          </cell>
          <cell r="AG98">
            <v>-9.3000000000000007</v>
          </cell>
          <cell r="AH98">
            <v>-9.8000000000000007</v>
          </cell>
          <cell r="AI98">
            <v>-8.6</v>
          </cell>
        </row>
        <row r="99">
          <cell r="D99">
            <v>-7.7</v>
          </cell>
          <cell r="E99">
            <v>-12.6</v>
          </cell>
          <cell r="F99">
            <v>-3.6</v>
          </cell>
          <cell r="H99">
            <v>-3</v>
          </cell>
          <cell r="I99">
            <v>-12.1</v>
          </cell>
          <cell r="J99">
            <v>-7.3</v>
          </cell>
          <cell r="K99">
            <v>-17.8</v>
          </cell>
          <cell r="L99">
            <v>-4.4000000000000004</v>
          </cell>
          <cell r="M99">
            <v>-7.3</v>
          </cell>
          <cell r="N99">
            <v>-13.5</v>
          </cell>
          <cell r="O99">
            <v>-13.8</v>
          </cell>
          <cell r="P99">
            <v>-12.1</v>
          </cell>
          <cell r="Q99">
            <v>-17.7</v>
          </cell>
          <cell r="R99">
            <v>-1.3</v>
          </cell>
          <cell r="S99">
            <v>-4.7</v>
          </cell>
          <cell r="T99">
            <v>1.7</v>
          </cell>
          <cell r="U99">
            <v>-4.5999999999999996</v>
          </cell>
          <cell r="V99">
            <v>2.9</v>
          </cell>
          <cell r="X99">
            <v>2.2000000000000002</v>
          </cell>
          <cell r="Y99">
            <v>-11.7</v>
          </cell>
          <cell r="Z99">
            <v>-7.6</v>
          </cell>
          <cell r="AA99">
            <v>-6.3</v>
          </cell>
          <cell r="AB99">
            <v>-6</v>
          </cell>
          <cell r="AC99">
            <v>-12.6</v>
          </cell>
          <cell r="AD99">
            <v>-15.3</v>
          </cell>
          <cell r="AE99">
            <v>-6.4</v>
          </cell>
          <cell r="AF99">
            <v>-12.2</v>
          </cell>
          <cell r="AG99">
            <v>-11.7</v>
          </cell>
          <cell r="AH99">
            <v>-9</v>
          </cell>
          <cell r="AI99">
            <v>-8</v>
          </cell>
        </row>
        <row r="100">
          <cell r="D100">
            <v>-7.6</v>
          </cell>
          <cell r="E100">
            <v>-10.7</v>
          </cell>
          <cell r="F100">
            <v>-4.4000000000000004</v>
          </cell>
          <cell r="H100">
            <v>-5.2</v>
          </cell>
          <cell r="I100">
            <v>-10.9</v>
          </cell>
          <cell r="J100">
            <v>-7.8</v>
          </cell>
          <cell r="K100">
            <v>-14.2</v>
          </cell>
          <cell r="L100">
            <v>-3.8</v>
          </cell>
          <cell r="M100">
            <v>-7.1</v>
          </cell>
          <cell r="N100">
            <v>-12.4</v>
          </cell>
          <cell r="O100">
            <v>-13.3</v>
          </cell>
          <cell r="P100">
            <v>-9.5</v>
          </cell>
          <cell r="Q100">
            <v>-13.5</v>
          </cell>
          <cell r="R100">
            <v>-12.9</v>
          </cell>
          <cell r="S100">
            <v>-7.3</v>
          </cell>
          <cell r="T100">
            <v>-2.9</v>
          </cell>
          <cell r="U100">
            <v>-3.4</v>
          </cell>
          <cell r="V100">
            <v>-0.7</v>
          </cell>
          <cell r="X100">
            <v>-4.5</v>
          </cell>
          <cell r="Y100">
            <v>-10.7</v>
          </cell>
          <cell r="Z100">
            <v>-9.9</v>
          </cell>
          <cell r="AA100">
            <v>-3.2</v>
          </cell>
          <cell r="AB100">
            <v>5.0999999999999996</v>
          </cell>
          <cell r="AC100">
            <v>-14.4</v>
          </cell>
          <cell r="AD100">
            <v>-15.7</v>
          </cell>
          <cell r="AE100">
            <v>-7.2</v>
          </cell>
          <cell r="AF100">
            <v>-8.4</v>
          </cell>
          <cell r="AG100">
            <v>-9</v>
          </cell>
          <cell r="AH100">
            <v>-8.8000000000000007</v>
          </cell>
          <cell r="AI100">
            <v>-7.9</v>
          </cell>
        </row>
        <row r="101">
          <cell r="D101">
            <v>-6.6</v>
          </cell>
          <cell r="E101">
            <v>-9.6</v>
          </cell>
          <cell r="F101">
            <v>-2.4</v>
          </cell>
          <cell r="H101">
            <v>-5.4</v>
          </cell>
          <cell r="I101">
            <v>-9.4</v>
          </cell>
          <cell r="J101">
            <v>-7.1</v>
          </cell>
          <cell r="K101">
            <v>-17.100000000000001</v>
          </cell>
          <cell r="L101">
            <v>-1.3</v>
          </cell>
          <cell r="M101">
            <v>-5.8</v>
          </cell>
          <cell r="N101">
            <v>-11.7</v>
          </cell>
          <cell r="O101">
            <v>-15.2</v>
          </cell>
          <cell r="P101">
            <v>-6.9</v>
          </cell>
          <cell r="Q101">
            <v>3.7</v>
          </cell>
          <cell r="R101">
            <v>-14.1</v>
          </cell>
          <cell r="S101">
            <v>-6.1</v>
          </cell>
          <cell r="T101">
            <v>-3.3</v>
          </cell>
          <cell r="U101">
            <v>-2.2000000000000002</v>
          </cell>
          <cell r="V101">
            <v>2.2000000000000002</v>
          </cell>
          <cell r="X101">
            <v>-5.6</v>
          </cell>
          <cell r="Y101">
            <v>-5.8</v>
          </cell>
          <cell r="Z101">
            <v>-9.3000000000000007</v>
          </cell>
          <cell r="AA101">
            <v>-4.3</v>
          </cell>
          <cell r="AB101">
            <v>-2.6</v>
          </cell>
          <cell r="AC101">
            <v>-14.6</v>
          </cell>
          <cell r="AD101">
            <v>-13.2</v>
          </cell>
          <cell r="AE101">
            <v>-5.5</v>
          </cell>
          <cell r="AF101">
            <v>-8.1</v>
          </cell>
          <cell r="AG101">
            <v>-11.7</v>
          </cell>
          <cell r="AH101">
            <v>-3.6</v>
          </cell>
          <cell r="AI101">
            <v>-6.8</v>
          </cell>
        </row>
        <row r="102">
          <cell r="D102">
            <v>-16.899999999999999</v>
          </cell>
          <cell r="E102">
            <v>-11.4</v>
          </cell>
          <cell r="F102">
            <v>-6.6</v>
          </cell>
          <cell r="H102">
            <v>-10.8</v>
          </cell>
          <cell r="I102">
            <v>-7.3</v>
          </cell>
          <cell r="J102">
            <v>-12.2</v>
          </cell>
          <cell r="K102">
            <v>-18.3</v>
          </cell>
          <cell r="L102">
            <v>-26.9</v>
          </cell>
          <cell r="M102">
            <v>-21.5</v>
          </cell>
          <cell r="N102">
            <v>-11.2</v>
          </cell>
          <cell r="O102">
            <v>-13.1</v>
          </cell>
          <cell r="P102">
            <v>-10.3</v>
          </cell>
          <cell r="Q102">
            <v>-9.1</v>
          </cell>
          <cell r="R102">
            <v>-5.3</v>
          </cell>
          <cell r="S102">
            <v>-31.4</v>
          </cell>
          <cell r="T102">
            <v>1.1000000000000001</v>
          </cell>
          <cell r="U102">
            <v>-7.9</v>
          </cell>
          <cell r="V102">
            <v>-0.1</v>
          </cell>
          <cell r="X102">
            <v>-9.6</v>
          </cell>
          <cell r="Y102">
            <v>-13</v>
          </cell>
          <cell r="Z102">
            <v>-35</v>
          </cell>
          <cell r="AA102">
            <v>-8.6</v>
          </cell>
          <cell r="AB102">
            <v>-3.2</v>
          </cell>
          <cell r="AC102">
            <v>-12</v>
          </cell>
          <cell r="AD102">
            <v>-11.7</v>
          </cell>
          <cell r="AE102">
            <v>-3.2</v>
          </cell>
          <cell r="AF102">
            <v>-6.4</v>
          </cell>
          <cell r="AG102">
            <v>-8</v>
          </cell>
          <cell r="AH102">
            <v>-3</v>
          </cell>
          <cell r="AI102">
            <v>-10.5</v>
          </cell>
        </row>
        <row r="103">
          <cell r="D103">
            <v>-6.6</v>
          </cell>
          <cell r="E103">
            <v>-16.600000000000001</v>
          </cell>
          <cell r="F103">
            <v>0.2</v>
          </cell>
          <cell r="H103">
            <v>-7.4</v>
          </cell>
          <cell r="I103">
            <v>-5.7</v>
          </cell>
          <cell r="J103">
            <v>-7.2</v>
          </cell>
          <cell r="K103">
            <v>-9.6</v>
          </cell>
          <cell r="L103">
            <v>9</v>
          </cell>
          <cell r="M103">
            <v>-8</v>
          </cell>
          <cell r="N103">
            <v>-20.3</v>
          </cell>
          <cell r="O103">
            <v>-19.5</v>
          </cell>
          <cell r="P103">
            <v>-14.9</v>
          </cell>
          <cell r="Q103">
            <v>-4.7</v>
          </cell>
          <cell r="R103">
            <v>-22.8</v>
          </cell>
          <cell r="S103">
            <v>-11.7</v>
          </cell>
          <cell r="T103">
            <v>-5.4</v>
          </cell>
          <cell r="U103">
            <v>4.9000000000000004</v>
          </cell>
          <cell r="V103">
            <v>4.3</v>
          </cell>
          <cell r="X103">
            <v>-5.3</v>
          </cell>
          <cell r="Y103">
            <v>-15.4</v>
          </cell>
          <cell r="Z103">
            <v>-0.3</v>
          </cell>
          <cell r="AA103">
            <v>-16.2</v>
          </cell>
          <cell r="AB103">
            <v>6.5</v>
          </cell>
          <cell r="AC103">
            <v>-15.4</v>
          </cell>
          <cell r="AD103">
            <v>-12.1</v>
          </cell>
          <cell r="AE103">
            <v>-7.3</v>
          </cell>
          <cell r="AF103">
            <v>-5.6</v>
          </cell>
          <cell r="AG103">
            <v>0.2</v>
          </cell>
          <cell r="AH103">
            <v>-0.4</v>
          </cell>
          <cell r="AI103">
            <v>-7.3</v>
          </cell>
        </row>
        <row r="104">
          <cell r="D104">
            <v>-0.4</v>
          </cell>
          <cell r="E104">
            <v>-7.8</v>
          </cell>
          <cell r="F104">
            <v>-9.6999999999999993</v>
          </cell>
          <cell r="H104">
            <v>-8.8000000000000007</v>
          </cell>
          <cell r="I104">
            <v>-10.7</v>
          </cell>
          <cell r="J104">
            <v>-5</v>
          </cell>
          <cell r="K104">
            <v>-11.1</v>
          </cell>
          <cell r="L104">
            <v>9.3000000000000007</v>
          </cell>
          <cell r="M104">
            <v>3.9</v>
          </cell>
          <cell r="N104">
            <v>3.3</v>
          </cell>
          <cell r="O104">
            <v>-4.8</v>
          </cell>
          <cell r="P104">
            <v>-9</v>
          </cell>
          <cell r="Q104">
            <v>-9.1</v>
          </cell>
          <cell r="R104">
            <v>-8.3000000000000007</v>
          </cell>
          <cell r="S104">
            <v>2.6</v>
          </cell>
          <cell r="T104">
            <v>-13</v>
          </cell>
          <cell r="U104">
            <v>-9</v>
          </cell>
          <cell r="V104">
            <v>-10.6</v>
          </cell>
          <cell r="X104">
            <v>-8.1999999999999993</v>
          </cell>
          <cell r="Y104">
            <v>-11.3</v>
          </cell>
          <cell r="Z104">
            <v>-2.5</v>
          </cell>
          <cell r="AA104">
            <v>-9.6999999999999993</v>
          </cell>
          <cell r="AB104">
            <v>-8.1999999999999993</v>
          </cell>
          <cell r="AC104">
            <v>-13.4</v>
          </cell>
          <cell r="AD104">
            <v>-15.7</v>
          </cell>
          <cell r="AE104">
            <v>3.8</v>
          </cell>
          <cell r="AF104">
            <v>-13.2</v>
          </cell>
          <cell r="AG104">
            <v>-7.4</v>
          </cell>
          <cell r="AH104">
            <v>-5.9</v>
          </cell>
          <cell r="AI104">
            <v>-7.6</v>
          </cell>
        </row>
        <row r="105">
          <cell r="D105">
            <v>1.8</v>
          </cell>
          <cell r="E105">
            <v>-6.2</v>
          </cell>
          <cell r="F105">
            <v>1.6</v>
          </cell>
          <cell r="H105">
            <v>-1.9</v>
          </cell>
          <cell r="I105">
            <v>-2.4</v>
          </cell>
          <cell r="J105">
            <v>-2</v>
          </cell>
          <cell r="K105">
            <v>-5.0999999999999996</v>
          </cell>
          <cell r="L105">
            <v>11.9</v>
          </cell>
          <cell r="M105">
            <v>4.0999999999999996</v>
          </cell>
          <cell r="N105">
            <v>3.8</v>
          </cell>
          <cell r="O105">
            <v>-0.7</v>
          </cell>
          <cell r="P105">
            <v>-8.5</v>
          </cell>
          <cell r="Q105">
            <v>-6.4</v>
          </cell>
          <cell r="R105">
            <v>-5.8</v>
          </cell>
          <cell r="S105">
            <v>6.3</v>
          </cell>
          <cell r="T105">
            <v>-3.4</v>
          </cell>
          <cell r="U105">
            <v>3.6</v>
          </cell>
          <cell r="V105">
            <v>14.9</v>
          </cell>
          <cell r="X105">
            <v>-0.4</v>
          </cell>
          <cell r="Y105">
            <v>-4.0999999999999996</v>
          </cell>
          <cell r="Z105">
            <v>-1.8</v>
          </cell>
          <cell r="AA105">
            <v>-2.2000000000000002</v>
          </cell>
          <cell r="AB105">
            <v>-4.8</v>
          </cell>
          <cell r="AC105">
            <v>-12.6</v>
          </cell>
          <cell r="AD105">
            <v>-7.9</v>
          </cell>
          <cell r="AE105">
            <v>1.8</v>
          </cell>
          <cell r="AF105">
            <v>-4.2</v>
          </cell>
          <cell r="AG105">
            <v>-6.3</v>
          </cell>
          <cell r="AH105">
            <v>11.2</v>
          </cell>
          <cell r="AI105">
            <v>-1.4</v>
          </cell>
        </row>
        <row r="106">
          <cell r="D106">
            <v>0.1</v>
          </cell>
          <cell r="E106">
            <v>-6.3</v>
          </cell>
          <cell r="F106">
            <v>-6.2</v>
          </cell>
          <cell r="H106">
            <v>-7.4</v>
          </cell>
          <cell r="I106">
            <v>-6</v>
          </cell>
          <cell r="J106">
            <v>-3.8</v>
          </cell>
          <cell r="K106">
            <v>-2.1</v>
          </cell>
          <cell r="L106">
            <v>8.5</v>
          </cell>
          <cell r="M106">
            <v>2.8</v>
          </cell>
          <cell r="N106">
            <v>4.0999999999999996</v>
          </cell>
          <cell r="O106">
            <v>-4.2</v>
          </cell>
          <cell r="P106">
            <v>-7.2</v>
          </cell>
          <cell r="Q106">
            <v>-9.6</v>
          </cell>
          <cell r="R106">
            <v>-4.4000000000000004</v>
          </cell>
          <cell r="S106">
            <v>-1.4</v>
          </cell>
          <cell r="T106">
            <v>-2.6</v>
          </cell>
          <cell r="U106">
            <v>-7.4</v>
          </cell>
          <cell r="V106">
            <v>-9.6999999999999993</v>
          </cell>
          <cell r="X106">
            <v>-7.9</v>
          </cell>
          <cell r="Y106">
            <v>-6</v>
          </cell>
          <cell r="Z106">
            <v>-1.9</v>
          </cell>
          <cell r="AA106">
            <v>-12.3</v>
          </cell>
          <cell r="AB106">
            <v>-5.8</v>
          </cell>
          <cell r="AC106">
            <v>-2.5</v>
          </cell>
          <cell r="AD106">
            <v>-11.5</v>
          </cell>
          <cell r="AE106">
            <v>-5.8</v>
          </cell>
          <cell r="AF106">
            <v>-7.1</v>
          </cell>
          <cell r="AG106">
            <v>-7.3</v>
          </cell>
          <cell r="AH106">
            <v>2.4</v>
          </cell>
          <cell r="AI106">
            <v>-5.2</v>
          </cell>
        </row>
        <row r="107">
          <cell r="D107">
            <v>9</v>
          </cell>
          <cell r="E107">
            <v>-7.4</v>
          </cell>
          <cell r="F107">
            <v>-2.2000000000000002</v>
          </cell>
          <cell r="H107">
            <v>-7.7</v>
          </cell>
          <cell r="I107">
            <v>-5.2</v>
          </cell>
          <cell r="J107">
            <v>1.1000000000000001</v>
          </cell>
          <cell r="K107">
            <v>-7.3</v>
          </cell>
          <cell r="L107">
            <v>49.9</v>
          </cell>
          <cell r="M107">
            <v>5.2</v>
          </cell>
          <cell r="N107">
            <v>2.2000000000000002</v>
          </cell>
          <cell r="O107">
            <v>-2.6</v>
          </cell>
          <cell r="P107">
            <v>-9.4</v>
          </cell>
          <cell r="Q107">
            <v>-9.3000000000000007</v>
          </cell>
          <cell r="R107">
            <v>10.8</v>
          </cell>
          <cell r="S107">
            <v>0.1</v>
          </cell>
          <cell r="T107">
            <v>-2.2999999999999998</v>
          </cell>
          <cell r="U107">
            <v>-2.9</v>
          </cell>
          <cell r="V107">
            <v>4.0999999999999996</v>
          </cell>
          <cell r="X107">
            <v>-8.6999999999999993</v>
          </cell>
          <cell r="Y107">
            <v>-7.1</v>
          </cell>
          <cell r="Z107">
            <v>-0.6</v>
          </cell>
          <cell r="AA107">
            <v>-6.8</v>
          </cell>
          <cell r="AB107">
            <v>-5.6</v>
          </cell>
          <cell r="AC107">
            <v>-16.3</v>
          </cell>
          <cell r="AD107">
            <v>-5.4</v>
          </cell>
          <cell r="AE107">
            <v>5.2</v>
          </cell>
          <cell r="AF107">
            <v>-8.6999999999999993</v>
          </cell>
          <cell r="AG107">
            <v>-1.5</v>
          </cell>
          <cell r="AH107">
            <v>-2.4</v>
          </cell>
          <cell r="AI107">
            <v>-2.8</v>
          </cell>
        </row>
        <row r="108">
          <cell r="D108">
            <v>0</v>
          </cell>
          <cell r="E108">
            <v>-6.1</v>
          </cell>
          <cell r="F108">
            <v>-8.9</v>
          </cell>
          <cell r="H108">
            <v>-8.8000000000000007</v>
          </cell>
          <cell r="I108">
            <v>-8.4</v>
          </cell>
          <cell r="J108">
            <v>-0.9</v>
          </cell>
          <cell r="K108">
            <v>-6.4</v>
          </cell>
          <cell r="L108">
            <v>-2</v>
          </cell>
          <cell r="M108">
            <v>-2.2000000000000002</v>
          </cell>
          <cell r="N108">
            <v>16.8</v>
          </cell>
          <cell r="O108">
            <v>-4.7</v>
          </cell>
          <cell r="P108">
            <v>-6.7</v>
          </cell>
          <cell r="Q108">
            <v>-6.6</v>
          </cell>
          <cell r="R108">
            <v>-21.5</v>
          </cell>
          <cell r="S108">
            <v>-0.5</v>
          </cell>
          <cell r="T108">
            <v>-10</v>
          </cell>
          <cell r="U108">
            <v>-6.6</v>
          </cell>
          <cell r="V108">
            <v>-20.7</v>
          </cell>
          <cell r="X108">
            <v>-10.5</v>
          </cell>
          <cell r="Y108">
            <v>-6.2</v>
          </cell>
          <cell r="Z108">
            <v>5.3</v>
          </cell>
          <cell r="AA108">
            <v>-11.1</v>
          </cell>
          <cell r="AB108">
            <v>-6.9</v>
          </cell>
          <cell r="AC108">
            <v>-13.2</v>
          </cell>
          <cell r="AD108">
            <v>-9.8000000000000007</v>
          </cell>
          <cell r="AE108">
            <v>-6.8</v>
          </cell>
          <cell r="AF108">
            <v>-10.1</v>
          </cell>
          <cell r="AG108">
            <v>-4.5</v>
          </cell>
          <cell r="AH108">
            <v>-6.6</v>
          </cell>
          <cell r="AI108">
            <v>-6.6</v>
          </cell>
        </row>
        <row r="109">
          <cell r="D109">
            <v>2.2999999999999998</v>
          </cell>
          <cell r="E109">
            <v>-5.7</v>
          </cell>
          <cell r="F109">
            <v>-5.0999999999999996</v>
          </cell>
          <cell r="H109">
            <v>-8.4</v>
          </cell>
          <cell r="I109">
            <v>-4.7</v>
          </cell>
          <cell r="J109">
            <v>3.5</v>
          </cell>
          <cell r="K109">
            <v>-10.6</v>
          </cell>
          <cell r="L109">
            <v>7.3</v>
          </cell>
          <cell r="M109">
            <v>3.6</v>
          </cell>
          <cell r="N109">
            <v>-15.7</v>
          </cell>
          <cell r="O109">
            <v>-3.2</v>
          </cell>
          <cell r="P109">
            <v>-7</v>
          </cell>
          <cell r="Q109">
            <v>-17.899999999999999</v>
          </cell>
          <cell r="R109">
            <v>-3.8</v>
          </cell>
          <cell r="S109">
            <v>-2.8</v>
          </cell>
          <cell r="T109">
            <v>0.4</v>
          </cell>
          <cell r="U109">
            <v>-5.7</v>
          </cell>
          <cell r="V109">
            <v>-5.5</v>
          </cell>
          <cell r="X109">
            <v>-5.6</v>
          </cell>
          <cell r="Y109">
            <v>-13.5</v>
          </cell>
          <cell r="Z109">
            <v>5.3</v>
          </cell>
          <cell r="AA109">
            <v>-16.2</v>
          </cell>
          <cell r="AB109">
            <v>-10.199999999999999</v>
          </cell>
          <cell r="AC109">
            <v>-11.1</v>
          </cell>
          <cell r="AD109">
            <v>-2</v>
          </cell>
          <cell r="AE109">
            <v>-3.9</v>
          </cell>
          <cell r="AF109">
            <v>-9.6</v>
          </cell>
          <cell r="AG109">
            <v>-0.5</v>
          </cell>
          <cell r="AH109">
            <v>-3.2</v>
          </cell>
          <cell r="AI109">
            <v>-4.5</v>
          </cell>
        </row>
        <row r="110">
          <cell r="D110">
            <v>1.6</v>
          </cell>
          <cell r="E110">
            <v>-3.8</v>
          </cell>
          <cell r="F110">
            <v>2.1</v>
          </cell>
          <cell r="H110">
            <v>-6.7</v>
          </cell>
          <cell r="I110">
            <v>-2.9</v>
          </cell>
          <cell r="J110">
            <v>-0.2</v>
          </cell>
          <cell r="K110">
            <v>-4.5</v>
          </cell>
          <cell r="L110">
            <v>9</v>
          </cell>
          <cell r="M110">
            <v>2</v>
          </cell>
          <cell r="N110">
            <v>0.9</v>
          </cell>
          <cell r="O110">
            <v>-2.7</v>
          </cell>
          <cell r="P110">
            <v>-4.4000000000000004</v>
          </cell>
          <cell r="Q110">
            <v>-13.9</v>
          </cell>
          <cell r="R110">
            <v>-9.8000000000000007</v>
          </cell>
          <cell r="S110">
            <v>6.6</v>
          </cell>
          <cell r="T110">
            <v>5.5</v>
          </cell>
          <cell r="U110">
            <v>3.1</v>
          </cell>
          <cell r="V110">
            <v>3.1</v>
          </cell>
          <cell r="X110">
            <v>-5.3</v>
          </cell>
          <cell r="Y110">
            <v>-4.8</v>
          </cell>
          <cell r="Z110">
            <v>2.9</v>
          </cell>
          <cell r="AA110">
            <v>-10.7</v>
          </cell>
          <cell r="AB110">
            <v>-19</v>
          </cell>
          <cell r="AC110">
            <v>-10.3</v>
          </cell>
          <cell r="AD110">
            <v>0.8</v>
          </cell>
          <cell r="AE110">
            <v>2.5</v>
          </cell>
          <cell r="AF110">
            <v>-8.5</v>
          </cell>
          <cell r="AG110">
            <v>-1.3</v>
          </cell>
          <cell r="AH110">
            <v>-0.6</v>
          </cell>
          <cell r="AI110">
            <v>-2.1</v>
          </cell>
        </row>
        <row r="111">
          <cell r="D111">
            <v>2.7</v>
          </cell>
          <cell r="E111">
            <v>-4.0999999999999996</v>
          </cell>
          <cell r="F111">
            <v>-3.2</v>
          </cell>
          <cell r="H111">
            <v>-6.6</v>
          </cell>
          <cell r="I111">
            <v>-1.5</v>
          </cell>
          <cell r="J111">
            <v>2</v>
          </cell>
          <cell r="K111">
            <v>-5.4</v>
          </cell>
          <cell r="L111">
            <v>11</v>
          </cell>
          <cell r="M111">
            <v>2</v>
          </cell>
          <cell r="N111">
            <v>-4.5999999999999996</v>
          </cell>
          <cell r="O111">
            <v>0.7</v>
          </cell>
          <cell r="P111">
            <v>-6.2</v>
          </cell>
          <cell r="Q111">
            <v>-8.6999999999999993</v>
          </cell>
          <cell r="R111">
            <v>-5.9</v>
          </cell>
          <cell r="S111">
            <v>-2.9</v>
          </cell>
          <cell r="T111">
            <v>-4.5999999999999996</v>
          </cell>
          <cell r="U111">
            <v>-2.2999999999999998</v>
          </cell>
          <cell r="V111">
            <v>2.1</v>
          </cell>
          <cell r="X111">
            <v>-6.3</v>
          </cell>
          <cell r="Y111">
            <v>-8.4</v>
          </cell>
          <cell r="Z111">
            <v>3</v>
          </cell>
          <cell r="AA111">
            <v>-9.6999999999999993</v>
          </cell>
          <cell r="AB111">
            <v>-5.6</v>
          </cell>
          <cell r="AC111">
            <v>-7.2</v>
          </cell>
          <cell r="AD111">
            <v>3.1</v>
          </cell>
          <cell r="AE111">
            <v>1.6</v>
          </cell>
          <cell r="AF111">
            <v>-7.3</v>
          </cell>
          <cell r="AG111">
            <v>-2.8</v>
          </cell>
          <cell r="AH111">
            <v>2.2000000000000002</v>
          </cell>
          <cell r="AI111">
            <v>-2.6</v>
          </cell>
        </row>
        <row r="112">
          <cell r="D112">
            <v>1.5</v>
          </cell>
          <cell r="E112">
            <v>-4.5</v>
          </cell>
          <cell r="F112">
            <v>-3.4</v>
          </cell>
          <cell r="H112">
            <v>2.7</v>
          </cell>
          <cell r="I112">
            <v>-0.9</v>
          </cell>
          <cell r="J112">
            <v>0.1</v>
          </cell>
          <cell r="K112">
            <v>-0.9</v>
          </cell>
          <cell r="L112">
            <v>10.8</v>
          </cell>
          <cell r="M112">
            <v>2.2000000000000002</v>
          </cell>
          <cell r="N112">
            <v>-8.3000000000000007</v>
          </cell>
          <cell r="O112">
            <v>0.9</v>
          </cell>
          <cell r="P112">
            <v>-6.9</v>
          </cell>
          <cell r="Q112">
            <v>-12.1</v>
          </cell>
          <cell r="R112">
            <v>-22.6</v>
          </cell>
          <cell r="S112">
            <v>2.1</v>
          </cell>
          <cell r="T112">
            <v>-5.2</v>
          </cell>
          <cell r="U112">
            <v>-1.7</v>
          </cell>
          <cell r="V112">
            <v>6.3</v>
          </cell>
          <cell r="X112">
            <v>7.2</v>
          </cell>
          <cell r="Y112">
            <v>-1.6</v>
          </cell>
          <cell r="Z112">
            <v>7.9</v>
          </cell>
          <cell r="AA112">
            <v>-8.4</v>
          </cell>
          <cell r="AB112">
            <v>-8.6</v>
          </cell>
          <cell r="AC112">
            <v>-4.9000000000000004</v>
          </cell>
          <cell r="AD112">
            <v>5.7</v>
          </cell>
          <cell r="AE112">
            <v>0.6</v>
          </cell>
          <cell r="AF112">
            <v>-9.1</v>
          </cell>
          <cell r="AG112">
            <v>-2.6</v>
          </cell>
          <cell r="AH112">
            <v>3.3</v>
          </cell>
          <cell r="AI112">
            <v>-0.8</v>
          </cell>
        </row>
        <row r="113">
          <cell r="D113">
            <v>3.1</v>
          </cell>
          <cell r="E113">
            <v>-6.1</v>
          </cell>
          <cell r="F113">
            <v>-2.5</v>
          </cell>
          <cell r="H113">
            <v>0.3</v>
          </cell>
          <cell r="I113">
            <v>0.7</v>
          </cell>
          <cell r="J113">
            <v>2.9</v>
          </cell>
          <cell r="K113">
            <v>-8.1</v>
          </cell>
          <cell r="L113">
            <v>7.2</v>
          </cell>
          <cell r="M113">
            <v>1.5</v>
          </cell>
          <cell r="N113">
            <v>3.4</v>
          </cell>
          <cell r="O113">
            <v>0.1</v>
          </cell>
          <cell r="P113">
            <v>-8.9</v>
          </cell>
          <cell r="Q113">
            <v>-15.2</v>
          </cell>
          <cell r="R113">
            <v>-23.8</v>
          </cell>
          <cell r="S113">
            <v>1.4</v>
          </cell>
          <cell r="T113">
            <v>-7</v>
          </cell>
          <cell r="U113">
            <v>-0.5</v>
          </cell>
          <cell r="V113">
            <v>23.6</v>
          </cell>
          <cell r="X113">
            <v>3.7</v>
          </cell>
          <cell r="Y113">
            <v>-5.4</v>
          </cell>
          <cell r="Z113">
            <v>4.4000000000000004</v>
          </cell>
          <cell r="AA113">
            <v>-10.1</v>
          </cell>
          <cell r="AB113">
            <v>-2.5</v>
          </cell>
          <cell r="AC113">
            <v>-0.5</v>
          </cell>
          <cell r="AD113">
            <v>6.7</v>
          </cell>
          <cell r="AE113">
            <v>5.9</v>
          </cell>
          <cell r="AF113">
            <v>-6.2</v>
          </cell>
          <cell r="AG113">
            <v>1.6</v>
          </cell>
          <cell r="AH113">
            <v>0.2</v>
          </cell>
          <cell r="AI113">
            <v>-0.8</v>
          </cell>
        </row>
        <row r="114">
          <cell r="D114">
            <v>10.4</v>
          </cell>
          <cell r="E114">
            <v>-4.8</v>
          </cell>
          <cell r="F114">
            <v>0.7</v>
          </cell>
          <cell r="H114">
            <v>0</v>
          </cell>
          <cell r="I114">
            <v>-1.9</v>
          </cell>
          <cell r="J114">
            <v>8</v>
          </cell>
          <cell r="K114">
            <v>-9.4</v>
          </cell>
          <cell r="L114">
            <v>20.3</v>
          </cell>
          <cell r="M114">
            <v>13.8</v>
          </cell>
          <cell r="N114">
            <v>3.1</v>
          </cell>
          <cell r="O114">
            <v>-7</v>
          </cell>
          <cell r="P114">
            <v>-3.4</v>
          </cell>
          <cell r="Q114">
            <v>-7.6</v>
          </cell>
          <cell r="R114">
            <v>-30.1</v>
          </cell>
          <cell r="S114">
            <v>27</v>
          </cell>
          <cell r="T114">
            <v>23.3</v>
          </cell>
          <cell r="U114">
            <v>-6.3</v>
          </cell>
          <cell r="V114">
            <v>4.3</v>
          </cell>
          <cell r="X114">
            <v>2.2000000000000002</v>
          </cell>
          <cell r="Y114">
            <v>-1.2</v>
          </cell>
          <cell r="Z114">
            <v>38.4</v>
          </cell>
          <cell r="AA114">
            <v>-15.7</v>
          </cell>
          <cell r="AB114">
            <v>-8.6</v>
          </cell>
          <cell r="AC114">
            <v>-10.199999999999999</v>
          </cell>
          <cell r="AD114">
            <v>11.6</v>
          </cell>
          <cell r="AE114">
            <v>0.8</v>
          </cell>
          <cell r="AF114">
            <v>-8.6</v>
          </cell>
          <cell r="AG114">
            <v>-2.6</v>
          </cell>
          <cell r="AH114">
            <v>-5.3</v>
          </cell>
          <cell r="AI114">
            <v>0.8</v>
          </cell>
        </row>
        <row r="115">
          <cell r="D115">
            <v>7.7</v>
          </cell>
          <cell r="E115">
            <v>-8.6</v>
          </cell>
          <cell r="F115">
            <v>-4.4000000000000004</v>
          </cell>
          <cell r="H115">
            <v>-4.5</v>
          </cell>
          <cell r="I115">
            <v>-0.6</v>
          </cell>
          <cell r="J115">
            <v>3.1</v>
          </cell>
          <cell r="K115">
            <v>-9.8000000000000007</v>
          </cell>
          <cell r="L115">
            <v>39.5</v>
          </cell>
          <cell r="M115">
            <v>1.4</v>
          </cell>
          <cell r="N115">
            <v>2.8</v>
          </cell>
          <cell r="O115">
            <v>-10.9</v>
          </cell>
          <cell r="P115">
            <v>-7.4</v>
          </cell>
          <cell r="Q115">
            <v>-14.8</v>
          </cell>
          <cell r="R115">
            <v>-22.8</v>
          </cell>
          <cell r="S115">
            <v>-2.6</v>
          </cell>
          <cell r="T115">
            <v>8</v>
          </cell>
          <cell r="U115">
            <v>-6.1</v>
          </cell>
          <cell r="V115">
            <v>-4.0999999999999996</v>
          </cell>
          <cell r="X115">
            <v>-0.7</v>
          </cell>
          <cell r="Y115">
            <v>-9.1999999999999993</v>
          </cell>
          <cell r="Z115">
            <v>-5.8</v>
          </cell>
          <cell r="AA115">
            <v>-5.2</v>
          </cell>
          <cell r="AB115">
            <v>-16.100000000000001</v>
          </cell>
          <cell r="AC115">
            <v>-9.5</v>
          </cell>
          <cell r="AD115">
            <v>10.9</v>
          </cell>
          <cell r="AE115">
            <v>-2.8</v>
          </cell>
          <cell r="AF115">
            <v>-3.1</v>
          </cell>
          <cell r="AG115">
            <v>-2.9</v>
          </cell>
          <cell r="AH115">
            <v>-3.8</v>
          </cell>
          <cell r="AI115">
            <v>-2.1</v>
          </cell>
        </row>
        <row r="116">
          <cell r="D116">
            <v>2.2000000000000002</v>
          </cell>
          <cell r="E116">
            <v>-6.8</v>
          </cell>
          <cell r="F116">
            <v>4.0999999999999996</v>
          </cell>
          <cell r="H116">
            <v>1</v>
          </cell>
          <cell r="I116">
            <v>4.5</v>
          </cell>
          <cell r="J116">
            <v>-0.9</v>
          </cell>
          <cell r="K116">
            <v>-9.1</v>
          </cell>
          <cell r="L116">
            <v>18.3</v>
          </cell>
          <cell r="M116">
            <v>-0.5</v>
          </cell>
          <cell r="N116">
            <v>0.7</v>
          </cell>
          <cell r="O116">
            <v>-4.4000000000000004</v>
          </cell>
          <cell r="P116">
            <v>-7.8</v>
          </cell>
          <cell r="Q116">
            <v>-2.7</v>
          </cell>
          <cell r="R116">
            <v>-23.2</v>
          </cell>
          <cell r="S116">
            <v>-13</v>
          </cell>
          <cell r="T116">
            <v>1.3</v>
          </cell>
          <cell r="U116">
            <v>9.4</v>
          </cell>
          <cell r="V116">
            <v>4.2</v>
          </cell>
          <cell r="X116">
            <v>2.6</v>
          </cell>
          <cell r="Y116">
            <v>-5.3</v>
          </cell>
          <cell r="Z116">
            <v>4.2</v>
          </cell>
          <cell r="AA116">
            <v>5.3</v>
          </cell>
          <cell r="AB116">
            <v>1</v>
          </cell>
          <cell r="AC116">
            <v>-5.6</v>
          </cell>
          <cell r="AD116">
            <v>13.2</v>
          </cell>
          <cell r="AE116">
            <v>1.2</v>
          </cell>
          <cell r="AF116">
            <v>6.1</v>
          </cell>
          <cell r="AG116">
            <v>-2.7</v>
          </cell>
          <cell r="AH116">
            <v>1</v>
          </cell>
          <cell r="AI116">
            <v>1.4</v>
          </cell>
        </row>
        <row r="117">
          <cell r="D117">
            <v>-0.7</v>
          </cell>
          <cell r="E117">
            <v>-6.2</v>
          </cell>
          <cell r="F117">
            <v>-6.1</v>
          </cell>
          <cell r="H117">
            <v>-4.3</v>
          </cell>
          <cell r="I117">
            <v>0.9</v>
          </cell>
          <cell r="J117">
            <v>-0.8</v>
          </cell>
          <cell r="K117">
            <v>-8.9</v>
          </cell>
          <cell r="L117">
            <v>-0.8</v>
          </cell>
          <cell r="M117">
            <v>-0.3</v>
          </cell>
          <cell r="N117">
            <v>0.7</v>
          </cell>
          <cell r="O117">
            <v>-3.9</v>
          </cell>
          <cell r="P117">
            <v>-7.2</v>
          </cell>
          <cell r="Q117">
            <v>-10.1</v>
          </cell>
          <cell r="R117">
            <v>-22.8</v>
          </cell>
          <cell r="S117">
            <v>-12</v>
          </cell>
          <cell r="T117">
            <v>-6.5</v>
          </cell>
          <cell r="U117">
            <v>-3.6</v>
          </cell>
          <cell r="V117">
            <v>-10.199999999999999</v>
          </cell>
          <cell r="X117">
            <v>-3.3</v>
          </cell>
          <cell r="Y117">
            <v>-9.6</v>
          </cell>
          <cell r="Z117">
            <v>0.1</v>
          </cell>
          <cell r="AA117">
            <v>-1</v>
          </cell>
          <cell r="AB117">
            <v>-0.6</v>
          </cell>
          <cell r="AC117">
            <v>-6.4</v>
          </cell>
          <cell r="AD117">
            <v>9.3000000000000007</v>
          </cell>
          <cell r="AE117">
            <v>0.1</v>
          </cell>
          <cell r="AF117">
            <v>-2.1</v>
          </cell>
          <cell r="AG117">
            <v>-1.7</v>
          </cell>
          <cell r="AH117">
            <v>-1.6</v>
          </cell>
          <cell r="AI117">
            <v>-3</v>
          </cell>
        </row>
        <row r="118">
          <cell r="D118">
            <v>2.9</v>
          </cell>
          <cell r="E118">
            <v>-5.6</v>
          </cell>
          <cell r="F118">
            <v>-3.5</v>
          </cell>
          <cell r="H118">
            <v>4.5999999999999996</v>
          </cell>
          <cell r="I118">
            <v>2.6</v>
          </cell>
          <cell r="J118">
            <v>0.3</v>
          </cell>
          <cell r="K118">
            <v>-15.4</v>
          </cell>
          <cell r="L118">
            <v>13.8</v>
          </cell>
          <cell r="M118">
            <v>3.7</v>
          </cell>
          <cell r="N118">
            <v>1.1000000000000001</v>
          </cell>
          <cell r="O118">
            <v>-4.5</v>
          </cell>
          <cell r="P118">
            <v>-6.1</v>
          </cell>
          <cell r="Q118">
            <v>-8.1</v>
          </cell>
          <cell r="R118">
            <v>-24.4</v>
          </cell>
          <cell r="S118">
            <v>-9.3000000000000007</v>
          </cell>
          <cell r="T118">
            <v>-13.5</v>
          </cell>
          <cell r="U118">
            <v>2.7</v>
          </cell>
          <cell r="V118">
            <v>7.3</v>
          </cell>
          <cell r="X118">
            <v>7.2</v>
          </cell>
          <cell r="Y118">
            <v>-2.1</v>
          </cell>
          <cell r="Z118">
            <v>1.2</v>
          </cell>
          <cell r="AA118">
            <v>9.3000000000000007</v>
          </cell>
          <cell r="AB118">
            <v>1.8</v>
          </cell>
          <cell r="AC118">
            <v>1.9</v>
          </cell>
          <cell r="AD118">
            <v>16</v>
          </cell>
          <cell r="AE118">
            <v>-1.6</v>
          </cell>
          <cell r="AF118">
            <v>-0.1</v>
          </cell>
          <cell r="AG118">
            <v>-1.2</v>
          </cell>
          <cell r="AH118">
            <v>-5.2</v>
          </cell>
          <cell r="AI118">
            <v>0.6</v>
          </cell>
        </row>
        <row r="119">
          <cell r="D119">
            <v>-6.8</v>
          </cell>
          <cell r="E119">
            <v>-3.4</v>
          </cell>
          <cell r="F119">
            <v>-1.9</v>
          </cell>
          <cell r="H119">
            <v>0.3</v>
          </cell>
          <cell r="I119">
            <v>3.4</v>
          </cell>
          <cell r="J119">
            <v>-4</v>
          </cell>
          <cell r="K119">
            <v>-5.6</v>
          </cell>
          <cell r="L119">
            <v>-25.8</v>
          </cell>
          <cell r="M119">
            <v>0.9</v>
          </cell>
          <cell r="N119">
            <v>3.3</v>
          </cell>
          <cell r="O119">
            <v>-3.7</v>
          </cell>
          <cell r="P119">
            <v>-3.3</v>
          </cell>
          <cell r="Q119">
            <v>-8.5</v>
          </cell>
          <cell r="R119">
            <v>-32.299999999999997</v>
          </cell>
          <cell r="S119">
            <v>-6.8</v>
          </cell>
          <cell r="T119">
            <v>-4.0999999999999996</v>
          </cell>
          <cell r="U119">
            <v>2.5</v>
          </cell>
          <cell r="V119">
            <v>0.4</v>
          </cell>
          <cell r="X119">
            <v>0.2</v>
          </cell>
          <cell r="Y119">
            <v>-1.7</v>
          </cell>
          <cell r="Z119">
            <v>5.3</v>
          </cell>
          <cell r="AA119">
            <v>9.1999999999999993</v>
          </cell>
          <cell r="AB119">
            <v>-2.2999999999999998</v>
          </cell>
          <cell r="AC119">
            <v>18.100000000000001</v>
          </cell>
          <cell r="AD119">
            <v>16.7</v>
          </cell>
          <cell r="AE119">
            <v>3.4</v>
          </cell>
          <cell r="AF119">
            <v>-0.5</v>
          </cell>
          <cell r="AG119">
            <v>-5.6</v>
          </cell>
          <cell r="AH119">
            <v>-4.0999999999999996</v>
          </cell>
          <cell r="AI119">
            <v>-1.6</v>
          </cell>
        </row>
        <row r="120">
          <cell r="D120">
            <v>0.7</v>
          </cell>
          <cell r="E120">
            <v>-2.2999999999999998</v>
          </cell>
          <cell r="F120">
            <v>-0.5</v>
          </cell>
          <cell r="H120">
            <v>0.4</v>
          </cell>
          <cell r="I120">
            <v>3</v>
          </cell>
          <cell r="J120">
            <v>-2</v>
          </cell>
          <cell r="K120">
            <v>-5</v>
          </cell>
          <cell r="L120">
            <v>12.8</v>
          </cell>
          <cell r="M120">
            <v>5</v>
          </cell>
          <cell r="N120">
            <v>-11.4</v>
          </cell>
          <cell r="O120">
            <v>-2.1</v>
          </cell>
          <cell r="P120">
            <v>-2.4</v>
          </cell>
          <cell r="Q120">
            <v>-6.3</v>
          </cell>
          <cell r="R120">
            <v>-14</v>
          </cell>
          <cell r="S120">
            <v>-6.3</v>
          </cell>
          <cell r="T120">
            <v>-2.9</v>
          </cell>
          <cell r="U120">
            <v>0.4</v>
          </cell>
          <cell r="V120">
            <v>20.399999999999999</v>
          </cell>
          <cell r="X120">
            <v>3.2</v>
          </cell>
          <cell r="Y120">
            <v>-7</v>
          </cell>
          <cell r="Z120">
            <v>-5.7</v>
          </cell>
          <cell r="AA120">
            <v>5.4</v>
          </cell>
          <cell r="AB120">
            <v>-1.2</v>
          </cell>
          <cell r="AC120">
            <v>-2.9</v>
          </cell>
          <cell r="AD120">
            <v>16.3</v>
          </cell>
          <cell r="AE120">
            <v>-5.8</v>
          </cell>
          <cell r="AF120">
            <v>1.3</v>
          </cell>
          <cell r="AG120">
            <v>-7.1</v>
          </cell>
          <cell r="AH120">
            <v>-0.3</v>
          </cell>
          <cell r="AI120">
            <v>0.5</v>
          </cell>
        </row>
        <row r="121">
          <cell r="D121">
            <v>1.3</v>
          </cell>
          <cell r="E121">
            <v>-0.8</v>
          </cell>
          <cell r="F121">
            <v>-4.3</v>
          </cell>
          <cell r="H121">
            <v>4.3</v>
          </cell>
          <cell r="I121">
            <v>3.5</v>
          </cell>
          <cell r="J121">
            <v>-3.5</v>
          </cell>
          <cell r="K121">
            <v>0.7</v>
          </cell>
          <cell r="L121">
            <v>10.5</v>
          </cell>
          <cell r="M121">
            <v>1.8</v>
          </cell>
          <cell r="N121">
            <v>18</v>
          </cell>
          <cell r="O121">
            <v>1.4</v>
          </cell>
          <cell r="P121">
            <v>-1.9</v>
          </cell>
          <cell r="Q121">
            <v>1.9</v>
          </cell>
          <cell r="R121">
            <v>-15.4</v>
          </cell>
          <cell r="S121">
            <v>20.399999999999999</v>
          </cell>
          <cell r="T121">
            <v>9.1999999999999993</v>
          </cell>
          <cell r="U121">
            <v>-10.3</v>
          </cell>
          <cell r="V121">
            <v>0</v>
          </cell>
          <cell r="X121">
            <v>5.4</v>
          </cell>
          <cell r="Y121">
            <v>-3.1</v>
          </cell>
          <cell r="Z121">
            <v>31.3</v>
          </cell>
          <cell r="AA121">
            <v>13.1</v>
          </cell>
          <cell r="AB121">
            <v>-1.7</v>
          </cell>
          <cell r="AC121">
            <v>3.4</v>
          </cell>
          <cell r="AD121">
            <v>16.3</v>
          </cell>
          <cell r="AE121">
            <v>-1.6</v>
          </cell>
          <cell r="AF121">
            <v>1.4</v>
          </cell>
          <cell r="AG121">
            <v>-6.4</v>
          </cell>
          <cell r="AH121">
            <v>-1.3</v>
          </cell>
          <cell r="AI121">
            <v>0.9</v>
          </cell>
        </row>
        <row r="122">
          <cell r="D122">
            <v>2.4</v>
          </cell>
          <cell r="E122">
            <v>-2.2000000000000002</v>
          </cell>
          <cell r="F122">
            <v>-2.9</v>
          </cell>
          <cell r="H122">
            <v>1.8</v>
          </cell>
          <cell r="I122">
            <v>4.3</v>
          </cell>
          <cell r="J122">
            <v>0.4</v>
          </cell>
          <cell r="K122">
            <v>-4.0999999999999996</v>
          </cell>
          <cell r="L122">
            <v>11.8</v>
          </cell>
          <cell r="M122">
            <v>1</v>
          </cell>
          <cell r="N122">
            <v>2.2999999999999998</v>
          </cell>
          <cell r="O122">
            <v>-0.5</v>
          </cell>
          <cell r="P122">
            <v>-3</v>
          </cell>
          <cell r="Q122">
            <v>-4</v>
          </cell>
          <cell r="R122">
            <v>-19.100000000000001</v>
          </cell>
          <cell r="S122">
            <v>-1.7</v>
          </cell>
          <cell r="T122">
            <v>-7.5</v>
          </cell>
          <cell r="U122">
            <v>0.7</v>
          </cell>
          <cell r="V122">
            <v>-11.7</v>
          </cell>
          <cell r="X122">
            <v>4.5</v>
          </cell>
          <cell r="Y122">
            <v>-7.9</v>
          </cell>
          <cell r="Z122">
            <v>-1.5</v>
          </cell>
          <cell r="AA122">
            <v>8.6</v>
          </cell>
          <cell r="AB122">
            <v>4.8</v>
          </cell>
          <cell r="AC122">
            <v>-5.8</v>
          </cell>
          <cell r="AD122">
            <v>16.899999999999999</v>
          </cell>
          <cell r="AE122">
            <v>3.2</v>
          </cell>
          <cell r="AF122">
            <v>-0.2</v>
          </cell>
          <cell r="AG122">
            <v>-3.4</v>
          </cell>
          <cell r="AH122">
            <v>2.2999999999999998</v>
          </cell>
          <cell r="AI122">
            <v>0.8</v>
          </cell>
        </row>
        <row r="123">
          <cell r="D123">
            <v>0.9</v>
          </cell>
          <cell r="E123">
            <v>-1.7</v>
          </cell>
          <cell r="F123">
            <v>0</v>
          </cell>
          <cell r="H123">
            <v>0.1</v>
          </cell>
          <cell r="I123">
            <v>3.7</v>
          </cell>
          <cell r="J123">
            <v>-2</v>
          </cell>
          <cell r="K123">
            <v>-4.2</v>
          </cell>
          <cell r="L123">
            <v>5.9</v>
          </cell>
          <cell r="M123">
            <v>3.8</v>
          </cell>
          <cell r="N123">
            <v>3.1</v>
          </cell>
          <cell r="O123">
            <v>-0.1</v>
          </cell>
          <cell r="P123">
            <v>-2.5</v>
          </cell>
          <cell r="Q123">
            <v>-6.9</v>
          </cell>
          <cell r="R123">
            <v>3.7</v>
          </cell>
          <cell r="S123">
            <v>-1.6</v>
          </cell>
          <cell r="T123">
            <v>-5.5</v>
          </cell>
          <cell r="U123">
            <v>2.8</v>
          </cell>
          <cell r="V123">
            <v>0.7</v>
          </cell>
          <cell r="X123">
            <v>0.1</v>
          </cell>
          <cell r="Y123">
            <v>-3.2</v>
          </cell>
          <cell r="Z123">
            <v>-0.5</v>
          </cell>
          <cell r="AA123">
            <v>10.9</v>
          </cell>
          <cell r="AB123">
            <v>1.3</v>
          </cell>
          <cell r="AC123">
            <v>-4.0999999999999996</v>
          </cell>
          <cell r="AD123">
            <v>15.2</v>
          </cell>
          <cell r="AE123">
            <v>4</v>
          </cell>
          <cell r="AF123">
            <v>0.3</v>
          </cell>
          <cell r="AG123">
            <v>-3.9</v>
          </cell>
          <cell r="AH123">
            <v>0.2</v>
          </cell>
          <cell r="AI123">
            <v>0.8</v>
          </cell>
        </row>
        <row r="124">
          <cell r="D124">
            <v>2.2999999999999998</v>
          </cell>
          <cell r="E124">
            <v>-1.3</v>
          </cell>
          <cell r="F124">
            <v>4.2</v>
          </cell>
          <cell r="H124">
            <v>-2.4</v>
          </cell>
          <cell r="I124">
            <v>4.7</v>
          </cell>
          <cell r="J124">
            <v>-1.2</v>
          </cell>
          <cell r="K124">
            <v>-2.2000000000000002</v>
          </cell>
          <cell r="L124">
            <v>6.6</v>
          </cell>
          <cell r="M124">
            <v>4.4000000000000004</v>
          </cell>
          <cell r="N124">
            <v>11.2</v>
          </cell>
          <cell r="O124">
            <v>1.7</v>
          </cell>
          <cell r="P124">
            <v>-2.7</v>
          </cell>
          <cell r="Q124">
            <v>-0.9</v>
          </cell>
          <cell r="R124">
            <v>43.2</v>
          </cell>
          <cell r="S124">
            <v>-1.7</v>
          </cell>
          <cell r="T124">
            <v>-0.6</v>
          </cell>
          <cell r="U124">
            <v>6.1</v>
          </cell>
          <cell r="V124">
            <v>-5.4</v>
          </cell>
          <cell r="X124">
            <v>-2.4</v>
          </cell>
          <cell r="Y124">
            <v>-6.1</v>
          </cell>
          <cell r="Z124">
            <v>-0.9</v>
          </cell>
          <cell r="AA124">
            <v>10.199999999999999</v>
          </cell>
          <cell r="AB124">
            <v>-2.4</v>
          </cell>
          <cell r="AC124">
            <v>-6.3</v>
          </cell>
          <cell r="AD124">
            <v>15.3</v>
          </cell>
          <cell r="AE124">
            <v>3.1</v>
          </cell>
          <cell r="AF124">
            <v>2.6</v>
          </cell>
          <cell r="AG124">
            <v>-1.9</v>
          </cell>
          <cell r="AH124">
            <v>0.5</v>
          </cell>
          <cell r="AI124">
            <v>1.6</v>
          </cell>
        </row>
        <row r="125">
          <cell r="D125">
            <v>1.7</v>
          </cell>
          <cell r="E125">
            <v>-0.4</v>
          </cell>
          <cell r="F125">
            <v>-1.4</v>
          </cell>
          <cell r="H125">
            <v>-0.3</v>
          </cell>
          <cell r="I125">
            <v>4.2</v>
          </cell>
          <cell r="J125">
            <v>-1.6</v>
          </cell>
          <cell r="K125">
            <v>-5.6</v>
          </cell>
          <cell r="L125">
            <v>8.1999999999999993</v>
          </cell>
          <cell r="M125">
            <v>5</v>
          </cell>
          <cell r="N125">
            <v>3.1</v>
          </cell>
          <cell r="O125">
            <v>-0.4</v>
          </cell>
          <cell r="P125">
            <v>-0.4</v>
          </cell>
          <cell r="Q125">
            <v>-5.4</v>
          </cell>
          <cell r="R125">
            <v>3.7</v>
          </cell>
          <cell r="S125">
            <v>-6.9</v>
          </cell>
          <cell r="T125">
            <v>-2.9</v>
          </cell>
          <cell r="U125">
            <v>2</v>
          </cell>
          <cell r="V125">
            <v>-20</v>
          </cell>
          <cell r="X125">
            <v>-1.4</v>
          </cell>
          <cell r="Y125">
            <v>-1.2</v>
          </cell>
          <cell r="Z125">
            <v>-1.4</v>
          </cell>
          <cell r="AA125">
            <v>13.7</v>
          </cell>
          <cell r="AB125">
            <v>1</v>
          </cell>
          <cell r="AC125">
            <v>-6.2</v>
          </cell>
          <cell r="AD125">
            <v>13.6</v>
          </cell>
          <cell r="AE125">
            <v>-1.6</v>
          </cell>
          <cell r="AF125">
            <v>3.2</v>
          </cell>
          <cell r="AG125">
            <v>-1.1000000000000001</v>
          </cell>
          <cell r="AH125">
            <v>0.2</v>
          </cell>
          <cell r="AI125">
            <v>0.9</v>
          </cell>
        </row>
        <row r="126">
          <cell r="D126">
            <v>-5.2</v>
          </cell>
          <cell r="E126">
            <v>-1.1000000000000001</v>
          </cell>
          <cell r="F126">
            <v>-0.2</v>
          </cell>
          <cell r="H126">
            <v>-5</v>
          </cell>
          <cell r="I126">
            <v>2.9</v>
          </cell>
          <cell r="J126">
            <v>-9.5</v>
          </cell>
          <cell r="K126">
            <v>-0.1</v>
          </cell>
          <cell r="L126">
            <v>-8.1</v>
          </cell>
          <cell r="M126">
            <v>1.9</v>
          </cell>
          <cell r="N126">
            <v>6.9</v>
          </cell>
          <cell r="O126">
            <v>2.5</v>
          </cell>
          <cell r="P126">
            <v>-3.2</v>
          </cell>
          <cell r="Q126">
            <v>-3.3</v>
          </cell>
          <cell r="R126">
            <v>11.6</v>
          </cell>
          <cell r="S126">
            <v>-29.5</v>
          </cell>
          <cell r="T126">
            <v>-1.6</v>
          </cell>
          <cell r="U126">
            <v>4.5999999999999996</v>
          </cell>
          <cell r="V126">
            <v>-19.3</v>
          </cell>
          <cell r="X126">
            <v>-6.2</v>
          </cell>
          <cell r="Y126">
            <v>-4</v>
          </cell>
          <cell r="Z126">
            <v>-27.3</v>
          </cell>
          <cell r="AA126">
            <v>8.3000000000000007</v>
          </cell>
          <cell r="AB126">
            <v>0.1</v>
          </cell>
          <cell r="AC126">
            <v>-3.1</v>
          </cell>
          <cell r="AD126">
            <v>8.3000000000000007</v>
          </cell>
          <cell r="AE126">
            <v>-1.9</v>
          </cell>
          <cell r="AF126">
            <v>3.2</v>
          </cell>
          <cell r="AG126">
            <v>-1.7</v>
          </cell>
          <cell r="AH126">
            <v>0.7</v>
          </cell>
          <cell r="AI126">
            <v>-1.7</v>
          </cell>
        </row>
        <row r="127">
          <cell r="D127">
            <v>-3.3</v>
          </cell>
          <cell r="E127">
            <v>0.3</v>
          </cell>
          <cell r="F127">
            <v>6.9</v>
          </cell>
          <cell r="H127">
            <v>4.5999999999999996</v>
          </cell>
          <cell r="I127">
            <v>4.9000000000000004</v>
          </cell>
          <cell r="J127">
            <v>-2.9</v>
          </cell>
          <cell r="K127">
            <v>-0.1</v>
          </cell>
          <cell r="L127">
            <v>-17.600000000000001</v>
          </cell>
          <cell r="M127">
            <v>5</v>
          </cell>
          <cell r="N127">
            <v>6</v>
          </cell>
          <cell r="O127">
            <v>1.3</v>
          </cell>
          <cell r="P127">
            <v>-0.2</v>
          </cell>
          <cell r="Q127">
            <v>0.9</v>
          </cell>
          <cell r="R127">
            <v>3</v>
          </cell>
          <cell r="S127">
            <v>-5</v>
          </cell>
          <cell r="T127">
            <v>1.7</v>
          </cell>
          <cell r="U127">
            <v>10.8</v>
          </cell>
          <cell r="V127">
            <v>-1.3</v>
          </cell>
          <cell r="X127">
            <v>5.8</v>
          </cell>
          <cell r="Y127">
            <v>3.6</v>
          </cell>
          <cell r="Z127">
            <v>-3.4</v>
          </cell>
          <cell r="AA127">
            <v>4.5999999999999996</v>
          </cell>
          <cell r="AB127">
            <v>0.8</v>
          </cell>
          <cell r="AC127">
            <v>2.8</v>
          </cell>
          <cell r="AD127">
            <v>19</v>
          </cell>
          <cell r="AE127">
            <v>9.6999999999999993</v>
          </cell>
          <cell r="AF127">
            <v>-0.8</v>
          </cell>
          <cell r="AG127">
            <v>1.8</v>
          </cell>
          <cell r="AH127">
            <v>-0.5</v>
          </cell>
          <cell r="AI127">
            <v>2.8</v>
          </cell>
        </row>
        <row r="128">
          <cell r="D128">
            <v>2.2000000000000002</v>
          </cell>
          <cell r="E128">
            <v>2.8</v>
          </cell>
          <cell r="F128">
            <v>4.8</v>
          </cell>
          <cell r="H128">
            <v>6.3</v>
          </cell>
          <cell r="I128">
            <v>4.7</v>
          </cell>
          <cell r="J128">
            <v>0.2</v>
          </cell>
          <cell r="K128">
            <v>3.7</v>
          </cell>
          <cell r="L128">
            <v>1.1000000000000001</v>
          </cell>
          <cell r="M128">
            <v>7</v>
          </cell>
          <cell r="N128">
            <v>3.1</v>
          </cell>
          <cell r="O128">
            <v>6.9</v>
          </cell>
          <cell r="P128">
            <v>1</v>
          </cell>
          <cell r="Q128">
            <v>0.5</v>
          </cell>
          <cell r="R128">
            <v>3.3</v>
          </cell>
          <cell r="S128">
            <v>1.6</v>
          </cell>
          <cell r="T128">
            <v>6.2</v>
          </cell>
          <cell r="U128">
            <v>5.3</v>
          </cell>
          <cell r="V128">
            <v>0.6</v>
          </cell>
          <cell r="X128">
            <v>7</v>
          </cell>
          <cell r="Y128">
            <v>9.1999999999999993</v>
          </cell>
          <cell r="Z128">
            <v>-4.5999999999999996</v>
          </cell>
          <cell r="AA128">
            <v>7.4</v>
          </cell>
          <cell r="AB128">
            <v>-1</v>
          </cell>
          <cell r="AC128">
            <v>0.5</v>
          </cell>
          <cell r="AD128">
            <v>13.7</v>
          </cell>
          <cell r="AE128">
            <v>1.1000000000000001</v>
          </cell>
          <cell r="AF128">
            <v>2.8</v>
          </cell>
          <cell r="AG128">
            <v>-1.7</v>
          </cell>
          <cell r="AH128">
            <v>2.2999999999999998</v>
          </cell>
          <cell r="AI128">
            <v>4.2</v>
          </cell>
        </row>
        <row r="129">
          <cell r="D129">
            <v>2.5</v>
          </cell>
          <cell r="E129">
            <v>2.9</v>
          </cell>
          <cell r="F129">
            <v>2.2999999999999998</v>
          </cell>
          <cell r="H129">
            <v>4.3</v>
          </cell>
          <cell r="I129">
            <v>2.6</v>
          </cell>
          <cell r="J129">
            <v>0</v>
          </cell>
          <cell r="K129">
            <v>0.4</v>
          </cell>
          <cell r="L129">
            <v>5.8</v>
          </cell>
          <cell r="M129">
            <v>4.0999999999999996</v>
          </cell>
          <cell r="N129">
            <v>7</v>
          </cell>
          <cell r="O129">
            <v>4.0999999999999996</v>
          </cell>
          <cell r="P129">
            <v>2.2999999999999998</v>
          </cell>
          <cell r="Q129">
            <v>6.3</v>
          </cell>
          <cell r="R129">
            <v>-4.5</v>
          </cell>
          <cell r="S129">
            <v>1.1000000000000001</v>
          </cell>
          <cell r="T129">
            <v>16.100000000000001</v>
          </cell>
          <cell r="U129">
            <v>-3.5</v>
          </cell>
          <cell r="V129">
            <v>6</v>
          </cell>
          <cell r="X129">
            <v>6.4</v>
          </cell>
          <cell r="Y129">
            <v>2.5</v>
          </cell>
          <cell r="Z129">
            <v>-4.5</v>
          </cell>
          <cell r="AA129">
            <v>2.9</v>
          </cell>
          <cell r="AB129">
            <v>-0.6</v>
          </cell>
          <cell r="AC129">
            <v>1.9</v>
          </cell>
          <cell r="AD129">
            <v>11.2</v>
          </cell>
          <cell r="AE129">
            <v>5.8</v>
          </cell>
          <cell r="AF129">
            <v>-1.3</v>
          </cell>
          <cell r="AG129">
            <v>-3.2</v>
          </cell>
          <cell r="AH129">
            <v>-0.4</v>
          </cell>
          <cell r="AI129">
            <v>2.9</v>
          </cell>
        </row>
        <row r="130">
          <cell r="D130">
            <v>3</v>
          </cell>
          <cell r="E130">
            <v>3.5</v>
          </cell>
          <cell r="F130">
            <v>8.9</v>
          </cell>
          <cell r="H130">
            <v>4</v>
          </cell>
          <cell r="I130">
            <v>1.9</v>
          </cell>
          <cell r="J130">
            <v>1.1000000000000001</v>
          </cell>
          <cell r="K130">
            <v>5.4</v>
          </cell>
          <cell r="L130">
            <v>2.2999999999999998</v>
          </cell>
          <cell r="M130">
            <v>2.8</v>
          </cell>
          <cell r="N130">
            <v>16.8</v>
          </cell>
          <cell r="O130">
            <v>6.7</v>
          </cell>
          <cell r="P130">
            <v>2</v>
          </cell>
          <cell r="Q130">
            <v>1.7</v>
          </cell>
          <cell r="R130">
            <v>0.9</v>
          </cell>
          <cell r="S130">
            <v>0.2</v>
          </cell>
          <cell r="T130">
            <v>24.3</v>
          </cell>
          <cell r="U130">
            <v>4.8</v>
          </cell>
          <cell r="V130">
            <v>8.1</v>
          </cell>
          <cell r="X130">
            <v>6.8</v>
          </cell>
          <cell r="Y130">
            <v>0.1</v>
          </cell>
          <cell r="Z130">
            <v>-2.1</v>
          </cell>
          <cell r="AA130">
            <v>0.9</v>
          </cell>
          <cell r="AB130">
            <v>-0.8</v>
          </cell>
          <cell r="AC130">
            <v>-9</v>
          </cell>
          <cell r="AD130">
            <v>7.9</v>
          </cell>
          <cell r="AE130">
            <v>8.6999999999999993</v>
          </cell>
          <cell r="AF130">
            <v>-0.2</v>
          </cell>
          <cell r="AG130">
            <v>-2.9</v>
          </cell>
          <cell r="AH130">
            <v>1.3</v>
          </cell>
          <cell r="AI130">
            <v>4.0999999999999996</v>
          </cell>
        </row>
        <row r="131">
          <cell r="D131">
            <v>4.2</v>
          </cell>
          <cell r="E131">
            <v>2.6</v>
          </cell>
          <cell r="F131">
            <v>4.9000000000000004</v>
          </cell>
          <cell r="H131">
            <v>7.8</v>
          </cell>
          <cell r="I131">
            <v>0.8</v>
          </cell>
          <cell r="J131">
            <v>3.3</v>
          </cell>
          <cell r="K131">
            <v>5.0999999999999996</v>
          </cell>
          <cell r="L131">
            <v>5.0999999999999996</v>
          </cell>
          <cell r="M131">
            <v>4.3</v>
          </cell>
          <cell r="N131">
            <v>7.4</v>
          </cell>
          <cell r="O131">
            <v>5.7</v>
          </cell>
          <cell r="P131">
            <v>1.2</v>
          </cell>
          <cell r="Q131">
            <v>5.5</v>
          </cell>
          <cell r="R131">
            <v>-4</v>
          </cell>
          <cell r="S131">
            <v>-0.6</v>
          </cell>
          <cell r="T131">
            <v>11.5</v>
          </cell>
          <cell r="U131">
            <v>3.2</v>
          </cell>
          <cell r="V131">
            <v>1.3</v>
          </cell>
          <cell r="X131">
            <v>8</v>
          </cell>
          <cell r="Y131">
            <v>11.3</v>
          </cell>
          <cell r="Z131">
            <v>-6.3</v>
          </cell>
          <cell r="AA131">
            <v>6.1</v>
          </cell>
          <cell r="AB131">
            <v>4.4000000000000004</v>
          </cell>
          <cell r="AC131">
            <v>1.5</v>
          </cell>
          <cell r="AD131">
            <v>2</v>
          </cell>
          <cell r="AE131">
            <v>1.9</v>
          </cell>
          <cell r="AF131">
            <v>-1</v>
          </cell>
          <cell r="AG131">
            <v>-1.9</v>
          </cell>
          <cell r="AH131">
            <v>2.8</v>
          </cell>
          <cell r="AI131">
            <v>4</v>
          </cell>
        </row>
        <row r="132">
          <cell r="D132">
            <v>3.7</v>
          </cell>
          <cell r="E132">
            <v>2.2999999999999998</v>
          </cell>
          <cell r="F132">
            <v>9.1999999999999993</v>
          </cell>
          <cell r="H132">
            <v>6.5</v>
          </cell>
          <cell r="I132">
            <v>0.8</v>
          </cell>
          <cell r="J132">
            <v>2.1</v>
          </cell>
          <cell r="K132">
            <v>-0.4</v>
          </cell>
          <cell r="L132">
            <v>3.5</v>
          </cell>
          <cell r="M132">
            <v>6.9</v>
          </cell>
          <cell r="N132">
            <v>4.5999999999999996</v>
          </cell>
          <cell r="O132">
            <v>6.7</v>
          </cell>
          <cell r="P132">
            <v>0.3</v>
          </cell>
          <cell r="Q132">
            <v>-1.2</v>
          </cell>
          <cell r="R132">
            <v>-4.9000000000000004</v>
          </cell>
          <cell r="S132">
            <v>1.1000000000000001</v>
          </cell>
          <cell r="T132">
            <v>27</v>
          </cell>
          <cell r="U132">
            <v>4.9000000000000004</v>
          </cell>
          <cell r="V132">
            <v>2.1</v>
          </cell>
          <cell r="X132">
            <v>8</v>
          </cell>
          <cell r="Y132">
            <v>7.1</v>
          </cell>
          <cell r="Z132">
            <v>-3.6</v>
          </cell>
          <cell r="AA132">
            <v>2.4</v>
          </cell>
          <cell r="AB132">
            <v>3.2</v>
          </cell>
          <cell r="AC132">
            <v>0.1</v>
          </cell>
          <cell r="AD132">
            <v>1.1000000000000001</v>
          </cell>
          <cell r="AE132">
            <v>5.5</v>
          </cell>
          <cell r="AF132">
            <v>0.6</v>
          </cell>
          <cell r="AG132">
            <v>0.7</v>
          </cell>
          <cell r="AH132">
            <v>-0.4</v>
          </cell>
          <cell r="AI132">
            <v>4.4000000000000004</v>
          </cell>
        </row>
        <row r="133">
          <cell r="D133">
            <v>3.7</v>
          </cell>
          <cell r="E133">
            <v>2.2999999999999998</v>
          </cell>
          <cell r="F133">
            <v>0.7</v>
          </cell>
          <cell r="H133">
            <v>0.8</v>
          </cell>
          <cell r="I133">
            <v>1.7</v>
          </cell>
          <cell r="J133">
            <v>3</v>
          </cell>
          <cell r="K133">
            <v>-4.8</v>
          </cell>
          <cell r="L133">
            <v>-1.4</v>
          </cell>
          <cell r="M133">
            <v>9.4</v>
          </cell>
          <cell r="N133">
            <v>2</v>
          </cell>
          <cell r="O133">
            <v>1.9</v>
          </cell>
          <cell r="P133">
            <v>2.5</v>
          </cell>
          <cell r="Q133">
            <v>7.3</v>
          </cell>
          <cell r="R133">
            <v>-6.9</v>
          </cell>
          <cell r="S133">
            <v>7.8</v>
          </cell>
          <cell r="T133">
            <v>-1.3</v>
          </cell>
          <cell r="U133">
            <v>0.7</v>
          </cell>
          <cell r="V133">
            <v>1.9</v>
          </cell>
          <cell r="X133">
            <v>-0.5</v>
          </cell>
          <cell r="Y133">
            <v>2.9</v>
          </cell>
          <cell r="Z133">
            <v>-10</v>
          </cell>
          <cell r="AA133">
            <v>5.4</v>
          </cell>
          <cell r="AB133">
            <v>6.4</v>
          </cell>
          <cell r="AC133">
            <v>4</v>
          </cell>
          <cell r="AD133">
            <v>0.5</v>
          </cell>
          <cell r="AE133">
            <v>9.1999999999999993</v>
          </cell>
          <cell r="AF133">
            <v>1.5</v>
          </cell>
          <cell r="AG133">
            <v>2.4</v>
          </cell>
          <cell r="AH133">
            <v>1</v>
          </cell>
          <cell r="AI133">
            <v>1.8</v>
          </cell>
        </row>
        <row r="134">
          <cell r="D134">
            <v>2.4</v>
          </cell>
          <cell r="E134">
            <v>-0.9</v>
          </cell>
          <cell r="F134">
            <v>0.3</v>
          </cell>
          <cell r="H134">
            <v>1.6</v>
          </cell>
          <cell r="I134">
            <v>0.5</v>
          </cell>
          <cell r="J134">
            <v>3.8</v>
          </cell>
          <cell r="K134">
            <v>-0.1</v>
          </cell>
          <cell r="L134">
            <v>-5.3</v>
          </cell>
          <cell r="M134">
            <v>4</v>
          </cell>
          <cell r="N134">
            <v>5.6</v>
          </cell>
          <cell r="O134">
            <v>-1.2</v>
          </cell>
          <cell r="P134">
            <v>-0.7</v>
          </cell>
          <cell r="Q134">
            <v>3</v>
          </cell>
          <cell r="R134">
            <v>2.2999999999999998</v>
          </cell>
          <cell r="S134">
            <v>-1.9</v>
          </cell>
          <cell r="T134">
            <v>13.3</v>
          </cell>
          <cell r="U134">
            <v>-4.9000000000000004</v>
          </cell>
          <cell r="V134">
            <v>3.7</v>
          </cell>
          <cell r="X134">
            <v>-1.6</v>
          </cell>
          <cell r="Y134">
            <v>9.8000000000000007</v>
          </cell>
          <cell r="Z134">
            <v>-2.1</v>
          </cell>
          <cell r="AA134">
            <v>4.3</v>
          </cell>
          <cell r="AB134">
            <v>4</v>
          </cell>
          <cell r="AC134">
            <v>10.7</v>
          </cell>
          <cell r="AD134">
            <v>-0.7</v>
          </cell>
          <cell r="AE134">
            <v>0.8</v>
          </cell>
          <cell r="AF134">
            <v>0.9</v>
          </cell>
          <cell r="AG134">
            <v>1.1000000000000001</v>
          </cell>
          <cell r="AH134">
            <v>-0.6</v>
          </cell>
          <cell r="AI134">
            <v>0.9</v>
          </cell>
        </row>
        <row r="135">
          <cell r="D135">
            <v>1.5</v>
          </cell>
          <cell r="E135">
            <v>0</v>
          </cell>
          <cell r="F135">
            <v>-0.7</v>
          </cell>
          <cell r="H135">
            <v>5.2</v>
          </cell>
          <cell r="I135">
            <v>1.7</v>
          </cell>
          <cell r="J135">
            <v>1.8</v>
          </cell>
          <cell r="K135">
            <v>-1.4</v>
          </cell>
          <cell r="L135">
            <v>-4.3</v>
          </cell>
          <cell r="M135">
            <v>4.2</v>
          </cell>
          <cell r="N135">
            <v>4.5999999999999996</v>
          </cell>
          <cell r="O135">
            <v>2.8</v>
          </cell>
          <cell r="P135">
            <v>-1.3</v>
          </cell>
          <cell r="Q135">
            <v>2</v>
          </cell>
          <cell r="R135">
            <v>-27.9</v>
          </cell>
          <cell r="S135">
            <v>-3.2</v>
          </cell>
          <cell r="T135">
            <v>9.1</v>
          </cell>
          <cell r="U135">
            <v>-3</v>
          </cell>
          <cell r="V135">
            <v>2.4</v>
          </cell>
          <cell r="X135">
            <v>7.5</v>
          </cell>
          <cell r="Y135">
            <v>3.3</v>
          </cell>
          <cell r="Z135">
            <v>-8.1</v>
          </cell>
          <cell r="AA135">
            <v>6.7</v>
          </cell>
          <cell r="AB135">
            <v>-1.2</v>
          </cell>
          <cell r="AC135">
            <v>10.199999999999999</v>
          </cell>
          <cell r="AD135">
            <v>-0.8</v>
          </cell>
          <cell r="AE135">
            <v>0.1</v>
          </cell>
          <cell r="AF135">
            <v>1.5</v>
          </cell>
          <cell r="AG135">
            <v>6</v>
          </cell>
          <cell r="AH135">
            <v>1.5</v>
          </cell>
          <cell r="AI135">
            <v>1.6</v>
          </cell>
        </row>
        <row r="136">
          <cell r="D136">
            <v>1.3</v>
          </cell>
          <cell r="E136">
            <v>-1.1000000000000001</v>
          </cell>
          <cell r="F136">
            <v>-2.8</v>
          </cell>
          <cell r="H136">
            <v>6.6</v>
          </cell>
          <cell r="I136">
            <v>-0.8</v>
          </cell>
          <cell r="J136">
            <v>2.9</v>
          </cell>
          <cell r="K136">
            <v>-6.8</v>
          </cell>
          <cell r="L136">
            <v>-4.8</v>
          </cell>
          <cell r="M136">
            <v>3.1</v>
          </cell>
          <cell r="N136">
            <v>0.7</v>
          </cell>
          <cell r="O136">
            <v>0.7</v>
          </cell>
          <cell r="P136">
            <v>-2</v>
          </cell>
          <cell r="Q136">
            <v>-1</v>
          </cell>
          <cell r="R136">
            <v>-16</v>
          </cell>
          <cell r="S136">
            <v>-6.2</v>
          </cell>
          <cell r="T136">
            <v>9.1</v>
          </cell>
          <cell r="U136">
            <v>-7.1</v>
          </cell>
          <cell r="V136">
            <v>4.5</v>
          </cell>
          <cell r="X136">
            <v>8.4</v>
          </cell>
          <cell r="Y136">
            <v>4.5999999999999996</v>
          </cell>
          <cell r="Z136">
            <v>-4.5999999999999996</v>
          </cell>
          <cell r="AA136">
            <v>4.9000000000000004</v>
          </cell>
          <cell r="AB136">
            <v>3.8</v>
          </cell>
          <cell r="AC136">
            <v>13</v>
          </cell>
          <cell r="AD136">
            <v>-3.4</v>
          </cell>
          <cell r="AE136">
            <v>3</v>
          </cell>
          <cell r="AF136">
            <v>-1.9</v>
          </cell>
          <cell r="AG136">
            <v>0.6</v>
          </cell>
          <cell r="AH136">
            <v>0</v>
          </cell>
          <cell r="AI136">
            <v>0.7</v>
          </cell>
        </row>
        <row r="137">
          <cell r="D137">
            <v>-2.7</v>
          </cell>
          <cell r="E137">
            <v>0.9</v>
          </cell>
          <cell r="F137">
            <v>2.7</v>
          </cell>
          <cell r="H137">
            <v>3.5</v>
          </cell>
          <cell r="I137">
            <v>-0.8</v>
          </cell>
          <cell r="J137">
            <v>-0.6</v>
          </cell>
          <cell r="K137">
            <v>-6.8</v>
          </cell>
          <cell r="L137">
            <v>-17.399999999999999</v>
          </cell>
          <cell r="M137">
            <v>0.4</v>
          </cell>
          <cell r="N137">
            <v>5.0999999999999996</v>
          </cell>
          <cell r="O137">
            <v>3.6</v>
          </cell>
          <cell r="P137">
            <v>-0.4</v>
          </cell>
          <cell r="Q137">
            <v>7.4</v>
          </cell>
          <cell r="R137">
            <v>1.9</v>
          </cell>
          <cell r="S137">
            <v>-10.199999999999999</v>
          </cell>
          <cell r="T137">
            <v>15.5</v>
          </cell>
          <cell r="U137">
            <v>-2.8</v>
          </cell>
          <cell r="V137">
            <v>12</v>
          </cell>
          <cell r="X137">
            <v>4</v>
          </cell>
          <cell r="Y137">
            <v>0.7</v>
          </cell>
          <cell r="Z137">
            <v>-3.9</v>
          </cell>
          <cell r="AA137">
            <v>15.3</v>
          </cell>
          <cell r="AB137">
            <v>1.4</v>
          </cell>
          <cell r="AC137">
            <v>10.8</v>
          </cell>
          <cell r="AD137">
            <v>-4.4000000000000004</v>
          </cell>
          <cell r="AE137">
            <v>4.2</v>
          </cell>
          <cell r="AF137">
            <v>-3.4</v>
          </cell>
          <cell r="AG137">
            <v>-0.8</v>
          </cell>
          <cell r="AH137">
            <v>4.4000000000000004</v>
          </cell>
          <cell r="AI137">
            <v>0.6</v>
          </cell>
        </row>
        <row r="138">
          <cell r="D138">
            <v>4.0999999999999996</v>
          </cell>
          <cell r="E138">
            <v>3.4</v>
          </cell>
          <cell r="F138">
            <v>1.3</v>
          </cell>
          <cell r="H138">
            <v>5.4</v>
          </cell>
          <cell r="I138">
            <v>-0.5</v>
          </cell>
          <cell r="J138">
            <v>6.1</v>
          </cell>
          <cell r="K138">
            <v>-7.3</v>
          </cell>
          <cell r="L138">
            <v>-2.2000000000000002</v>
          </cell>
          <cell r="M138">
            <v>3.7</v>
          </cell>
          <cell r="N138">
            <v>7</v>
          </cell>
          <cell r="O138">
            <v>-1.7</v>
          </cell>
          <cell r="P138">
            <v>6.6</v>
          </cell>
          <cell r="Q138">
            <v>6.1</v>
          </cell>
          <cell r="R138">
            <v>-7.4</v>
          </cell>
          <cell r="S138">
            <v>9.3000000000000007</v>
          </cell>
          <cell r="T138">
            <v>6.7</v>
          </cell>
          <cell r="U138">
            <v>-2.4</v>
          </cell>
          <cell r="V138">
            <v>12.3</v>
          </cell>
          <cell r="X138">
            <v>5.9</v>
          </cell>
          <cell r="Y138">
            <v>3.3</v>
          </cell>
          <cell r="Z138">
            <v>1.7</v>
          </cell>
          <cell r="AA138">
            <v>8.4</v>
          </cell>
          <cell r="AB138">
            <v>5.4</v>
          </cell>
          <cell r="AC138">
            <v>14.8</v>
          </cell>
          <cell r="AD138">
            <v>-5.6</v>
          </cell>
          <cell r="AE138">
            <v>9.6</v>
          </cell>
          <cell r="AF138">
            <v>-2.1</v>
          </cell>
          <cell r="AG138">
            <v>0.7</v>
          </cell>
          <cell r="AH138">
            <v>2.2000000000000002</v>
          </cell>
          <cell r="AI138">
            <v>2.6</v>
          </cell>
        </row>
        <row r="139">
          <cell r="D139">
            <v>0.8</v>
          </cell>
          <cell r="E139">
            <v>10.5</v>
          </cell>
          <cell r="F139">
            <v>-5.2</v>
          </cell>
          <cell r="H139">
            <v>2.2999999999999998</v>
          </cell>
          <cell r="I139">
            <v>-3.3</v>
          </cell>
          <cell r="J139">
            <v>0.8</v>
          </cell>
          <cell r="K139">
            <v>2</v>
          </cell>
          <cell r="L139">
            <v>-2.4</v>
          </cell>
          <cell r="M139">
            <v>1.2</v>
          </cell>
          <cell r="N139">
            <v>6.1</v>
          </cell>
          <cell r="O139">
            <v>-0.1</v>
          </cell>
          <cell r="P139">
            <v>15.8</v>
          </cell>
          <cell r="Q139">
            <v>8.5</v>
          </cell>
          <cell r="R139">
            <v>0.5</v>
          </cell>
          <cell r="S139">
            <v>6.1</v>
          </cell>
          <cell r="T139">
            <v>4.0999999999999996</v>
          </cell>
          <cell r="U139">
            <v>-11.8</v>
          </cell>
          <cell r="V139">
            <v>15.2</v>
          </cell>
          <cell r="X139">
            <v>2.6</v>
          </cell>
          <cell r="Y139">
            <v>3.5</v>
          </cell>
          <cell r="Z139">
            <v>6.7</v>
          </cell>
          <cell r="AA139">
            <v>-7.3</v>
          </cell>
          <cell r="AB139">
            <v>3.5</v>
          </cell>
          <cell r="AC139">
            <v>13.3</v>
          </cell>
          <cell r="AD139">
            <v>-8.1</v>
          </cell>
          <cell r="AE139">
            <v>4</v>
          </cell>
          <cell r="AF139">
            <v>-9.3000000000000007</v>
          </cell>
          <cell r="AG139">
            <v>3</v>
          </cell>
          <cell r="AH139">
            <v>2.4</v>
          </cell>
          <cell r="AI139">
            <v>0.5</v>
          </cell>
        </row>
        <row r="140">
          <cell r="D140">
            <v>1.2</v>
          </cell>
          <cell r="E140">
            <v>7.6</v>
          </cell>
          <cell r="F140">
            <v>3.5</v>
          </cell>
          <cell r="H140">
            <v>-1.5</v>
          </cell>
          <cell r="I140">
            <v>1.8</v>
          </cell>
          <cell r="J140">
            <v>2.4</v>
          </cell>
          <cell r="K140">
            <v>-3.6</v>
          </cell>
          <cell r="L140">
            <v>2.6</v>
          </cell>
          <cell r="M140">
            <v>-3.2</v>
          </cell>
          <cell r="N140">
            <v>4.3</v>
          </cell>
          <cell r="O140">
            <v>6.2</v>
          </cell>
          <cell r="P140">
            <v>8.3000000000000007</v>
          </cell>
          <cell r="Q140">
            <v>3</v>
          </cell>
          <cell r="R140">
            <v>1.9</v>
          </cell>
          <cell r="S140">
            <v>0</v>
          </cell>
          <cell r="T140">
            <v>13.1</v>
          </cell>
          <cell r="U140">
            <v>-1.2</v>
          </cell>
          <cell r="V140">
            <v>15.6</v>
          </cell>
          <cell r="X140">
            <v>-1.6</v>
          </cell>
          <cell r="Y140">
            <v>-2.2000000000000002</v>
          </cell>
          <cell r="Z140">
            <v>0.6</v>
          </cell>
          <cell r="AA140">
            <v>-2</v>
          </cell>
          <cell r="AB140">
            <v>0.3</v>
          </cell>
          <cell r="AC140">
            <v>7.9</v>
          </cell>
          <cell r="AD140">
            <v>-6.4</v>
          </cell>
          <cell r="AE140">
            <v>0.6</v>
          </cell>
          <cell r="AF140">
            <v>-2.5</v>
          </cell>
          <cell r="AG140">
            <v>1.8</v>
          </cell>
          <cell r="AH140">
            <v>17.2</v>
          </cell>
          <cell r="AI140">
            <v>2.2000000000000002</v>
          </cell>
        </row>
        <row r="141">
          <cell r="D141">
            <v>2.2000000000000002</v>
          </cell>
          <cell r="E141">
            <v>6.5</v>
          </cell>
          <cell r="F141">
            <v>4.5</v>
          </cell>
          <cell r="H141">
            <v>-4.2</v>
          </cell>
          <cell r="I141">
            <v>2.4</v>
          </cell>
          <cell r="J141">
            <v>2.1</v>
          </cell>
          <cell r="K141">
            <v>-2</v>
          </cell>
          <cell r="L141">
            <v>9.8000000000000007</v>
          </cell>
          <cell r="M141">
            <v>-1.8</v>
          </cell>
          <cell r="N141">
            <v>0.9</v>
          </cell>
          <cell r="O141">
            <v>5.9</v>
          </cell>
          <cell r="P141">
            <v>6.8</v>
          </cell>
          <cell r="Q141">
            <v>0.5</v>
          </cell>
          <cell r="R141">
            <v>3.4</v>
          </cell>
          <cell r="S141">
            <v>-1.1000000000000001</v>
          </cell>
          <cell r="T141">
            <v>6.4</v>
          </cell>
          <cell r="U141">
            <v>3.8</v>
          </cell>
          <cell r="V141">
            <v>10.5</v>
          </cell>
          <cell r="X141">
            <v>-3.6</v>
          </cell>
          <cell r="Y141">
            <v>-1.6</v>
          </cell>
          <cell r="Z141">
            <v>1.2</v>
          </cell>
          <cell r="AA141">
            <v>-2.2000000000000002</v>
          </cell>
          <cell r="AB141">
            <v>-18.399999999999999</v>
          </cell>
          <cell r="AC141">
            <v>2.9</v>
          </cell>
          <cell r="AD141">
            <v>0.2</v>
          </cell>
          <cell r="AE141">
            <v>-0.8</v>
          </cell>
          <cell r="AF141">
            <v>-1.5</v>
          </cell>
          <cell r="AG141">
            <v>7.1</v>
          </cell>
          <cell r="AH141">
            <v>7.5</v>
          </cell>
          <cell r="AI141">
            <v>1.9</v>
          </cell>
        </row>
        <row r="142">
          <cell r="D142">
            <v>-0.8</v>
          </cell>
          <cell r="E142">
            <v>8.6999999999999993</v>
          </cell>
          <cell r="F142">
            <v>2.5</v>
          </cell>
          <cell r="H142">
            <v>-1.7</v>
          </cell>
          <cell r="I142">
            <v>3.1</v>
          </cell>
          <cell r="J142">
            <v>1.3</v>
          </cell>
          <cell r="K142">
            <v>-2.9</v>
          </cell>
          <cell r="L142">
            <v>-1.4</v>
          </cell>
          <cell r="M142">
            <v>-2.8</v>
          </cell>
          <cell r="N142">
            <v>-6</v>
          </cell>
          <cell r="O142">
            <v>8.6</v>
          </cell>
          <cell r="P142">
            <v>8.6999999999999993</v>
          </cell>
          <cell r="Q142">
            <v>3.2</v>
          </cell>
          <cell r="R142">
            <v>-3.2</v>
          </cell>
          <cell r="S142">
            <v>1.1000000000000001</v>
          </cell>
          <cell r="T142">
            <v>5.8</v>
          </cell>
          <cell r="U142">
            <v>1.6</v>
          </cell>
          <cell r="V142">
            <v>-0.8</v>
          </cell>
          <cell r="X142">
            <v>-2.2000000000000002</v>
          </cell>
          <cell r="Y142">
            <v>4</v>
          </cell>
          <cell r="Z142">
            <v>-1.4</v>
          </cell>
          <cell r="AA142">
            <v>-3.4</v>
          </cell>
          <cell r="AB142">
            <v>-10.199999999999999</v>
          </cell>
          <cell r="AC142">
            <v>1.7</v>
          </cell>
          <cell r="AD142">
            <v>-1.1000000000000001</v>
          </cell>
          <cell r="AE142">
            <v>0.4</v>
          </cell>
          <cell r="AF142">
            <v>-0.9</v>
          </cell>
          <cell r="AG142">
            <v>7.4</v>
          </cell>
          <cell r="AH142">
            <v>12.4</v>
          </cell>
          <cell r="AI142">
            <v>2</v>
          </cell>
        </row>
        <row r="143">
          <cell r="D143">
            <v>-0.7</v>
          </cell>
          <cell r="E143">
            <v>7.2</v>
          </cell>
          <cell r="F143">
            <v>4.0999999999999996</v>
          </cell>
          <cell r="H143">
            <v>-11.9</v>
          </cell>
          <cell r="I143">
            <v>3.9</v>
          </cell>
          <cell r="J143">
            <v>0.1</v>
          </cell>
          <cell r="K143">
            <v>-2.7</v>
          </cell>
          <cell r="L143">
            <v>-5.4</v>
          </cell>
          <cell r="M143">
            <v>0.2</v>
          </cell>
          <cell r="N143">
            <v>0.7</v>
          </cell>
          <cell r="O143">
            <v>9.9</v>
          </cell>
          <cell r="P143">
            <v>5.9</v>
          </cell>
          <cell r="Q143">
            <v>3</v>
          </cell>
          <cell r="R143">
            <v>9.3000000000000007</v>
          </cell>
          <cell r="S143">
            <v>-0.8</v>
          </cell>
          <cell r="T143">
            <v>6.1</v>
          </cell>
          <cell r="U143">
            <v>3</v>
          </cell>
          <cell r="V143">
            <v>7</v>
          </cell>
          <cell r="X143">
            <v>-13.2</v>
          </cell>
          <cell r="Y143">
            <v>-12.3</v>
          </cell>
          <cell r="Z143">
            <v>0.1</v>
          </cell>
          <cell r="AA143">
            <v>-3</v>
          </cell>
          <cell r="AB143">
            <v>-12.5</v>
          </cell>
          <cell r="AC143">
            <v>5.8</v>
          </cell>
          <cell r="AD143">
            <v>-0.4</v>
          </cell>
          <cell r="AE143">
            <v>2.2999999999999998</v>
          </cell>
          <cell r="AF143">
            <v>3.6</v>
          </cell>
          <cell r="AG143">
            <v>2.5</v>
          </cell>
          <cell r="AH143">
            <v>11.3</v>
          </cell>
          <cell r="AI143">
            <v>0.1</v>
          </cell>
        </row>
        <row r="144">
          <cell r="D144">
            <v>-1.1000000000000001</v>
          </cell>
          <cell r="E144">
            <v>6.3</v>
          </cell>
          <cell r="F144">
            <v>-0.3</v>
          </cell>
          <cell r="H144">
            <v>-9.4</v>
          </cell>
          <cell r="I144">
            <v>5.6</v>
          </cell>
          <cell r="J144">
            <v>1.5</v>
          </cell>
          <cell r="K144">
            <v>-5.7</v>
          </cell>
          <cell r="L144">
            <v>-3</v>
          </cell>
          <cell r="M144">
            <v>-5.6</v>
          </cell>
          <cell r="N144">
            <v>0.2</v>
          </cell>
          <cell r="O144">
            <v>5.5</v>
          </cell>
          <cell r="P144">
            <v>6.7</v>
          </cell>
          <cell r="Q144">
            <v>-0.5</v>
          </cell>
          <cell r="R144">
            <v>-3.8</v>
          </cell>
          <cell r="S144">
            <v>-1.5</v>
          </cell>
          <cell r="T144">
            <v>-12.2</v>
          </cell>
          <cell r="U144">
            <v>5.3</v>
          </cell>
          <cell r="V144">
            <v>8</v>
          </cell>
          <cell r="X144">
            <v>-13.1</v>
          </cell>
          <cell r="Y144">
            <v>-3.1</v>
          </cell>
          <cell r="Z144">
            <v>3.8</v>
          </cell>
          <cell r="AA144">
            <v>1.1000000000000001</v>
          </cell>
          <cell r="AB144">
            <v>-12.6</v>
          </cell>
          <cell r="AC144">
            <v>7.2</v>
          </cell>
          <cell r="AD144">
            <v>2.1</v>
          </cell>
          <cell r="AE144">
            <v>22.7</v>
          </cell>
          <cell r="AF144">
            <v>-0.6</v>
          </cell>
          <cell r="AG144">
            <v>4.7</v>
          </cell>
          <cell r="AH144">
            <v>14.2</v>
          </cell>
          <cell r="AI144">
            <v>0</v>
          </cell>
        </row>
        <row r="145">
          <cell r="D145">
            <v>1.6</v>
          </cell>
          <cell r="E145">
            <v>8.3000000000000007</v>
          </cell>
          <cell r="F145">
            <v>1.8</v>
          </cell>
          <cell r="H145">
            <v>-8.5</v>
          </cell>
          <cell r="I145">
            <v>5.6</v>
          </cell>
          <cell r="J145">
            <v>2.9</v>
          </cell>
          <cell r="K145">
            <v>2.2000000000000002</v>
          </cell>
          <cell r="L145">
            <v>-0.8</v>
          </cell>
          <cell r="M145">
            <v>-0.8</v>
          </cell>
          <cell r="N145">
            <v>6</v>
          </cell>
          <cell r="O145">
            <v>10.199999999999999</v>
          </cell>
          <cell r="P145">
            <v>7.3</v>
          </cell>
          <cell r="Q145">
            <v>0.3</v>
          </cell>
          <cell r="R145">
            <v>-7.1</v>
          </cell>
          <cell r="S145">
            <v>0.7</v>
          </cell>
          <cell r="T145">
            <v>8.6</v>
          </cell>
          <cell r="U145">
            <v>0</v>
          </cell>
          <cell r="V145">
            <v>-0.5</v>
          </cell>
          <cell r="X145">
            <v>-8.6</v>
          </cell>
          <cell r="Y145">
            <v>-8.1</v>
          </cell>
          <cell r="Z145">
            <v>3.7</v>
          </cell>
          <cell r="AA145">
            <v>-5.7</v>
          </cell>
          <cell r="AB145">
            <v>-17.399999999999999</v>
          </cell>
          <cell r="AC145">
            <v>6.9</v>
          </cell>
          <cell r="AD145">
            <v>2.6</v>
          </cell>
          <cell r="AE145">
            <v>1.8</v>
          </cell>
          <cell r="AF145">
            <v>-1.2</v>
          </cell>
          <cell r="AG145">
            <v>5.3</v>
          </cell>
          <cell r="AH145">
            <v>18.600000000000001</v>
          </cell>
          <cell r="AI145">
            <v>1.4</v>
          </cell>
        </row>
        <row r="146">
          <cell r="D146">
            <v>0.1</v>
          </cell>
          <cell r="E146">
            <v>7.7</v>
          </cell>
          <cell r="F146">
            <v>1.2</v>
          </cell>
          <cell r="H146">
            <v>-6.5</v>
          </cell>
          <cell r="I146">
            <v>5.9</v>
          </cell>
          <cell r="J146">
            <v>-1.9</v>
          </cell>
          <cell r="K146">
            <v>1.6</v>
          </cell>
          <cell r="L146">
            <v>0</v>
          </cell>
          <cell r="M146">
            <v>3.4</v>
          </cell>
          <cell r="N146">
            <v>4</v>
          </cell>
          <cell r="O146">
            <v>9.5</v>
          </cell>
          <cell r="P146">
            <v>6.7</v>
          </cell>
          <cell r="Q146">
            <v>5.4</v>
          </cell>
          <cell r="R146">
            <v>-6.5</v>
          </cell>
          <cell r="S146">
            <v>-0.6</v>
          </cell>
          <cell r="T146">
            <v>2.9</v>
          </cell>
          <cell r="U146">
            <v>0</v>
          </cell>
          <cell r="V146">
            <v>6.7</v>
          </cell>
          <cell r="X146">
            <v>-6.3</v>
          </cell>
          <cell r="Y146">
            <v>-7.2</v>
          </cell>
          <cell r="Z146">
            <v>4.4000000000000004</v>
          </cell>
          <cell r="AA146">
            <v>-3.3</v>
          </cell>
          <cell r="AB146">
            <v>-11.9</v>
          </cell>
          <cell r="AC146">
            <v>18.7</v>
          </cell>
          <cell r="AD146">
            <v>5.0999999999999996</v>
          </cell>
          <cell r="AE146">
            <v>8.4</v>
          </cell>
          <cell r="AF146">
            <v>-4.0999999999999996</v>
          </cell>
          <cell r="AG146">
            <v>10.3</v>
          </cell>
          <cell r="AH146">
            <v>12.3</v>
          </cell>
          <cell r="AI146">
            <v>1.4</v>
          </cell>
        </row>
        <row r="147">
          <cell r="D147">
            <v>-0.2</v>
          </cell>
          <cell r="E147">
            <v>7.1</v>
          </cell>
          <cell r="F147">
            <v>2</v>
          </cell>
          <cell r="H147">
            <v>-10.7</v>
          </cell>
          <cell r="I147">
            <v>5.5</v>
          </cell>
          <cell r="J147">
            <v>-0.2</v>
          </cell>
          <cell r="K147">
            <v>6.3</v>
          </cell>
          <cell r="L147">
            <v>-0.3</v>
          </cell>
          <cell r="M147">
            <v>-0.7</v>
          </cell>
          <cell r="N147">
            <v>-0.2</v>
          </cell>
          <cell r="O147">
            <v>10.199999999999999</v>
          </cell>
          <cell r="P147">
            <v>5.5</v>
          </cell>
          <cell r="Q147">
            <v>7.1</v>
          </cell>
          <cell r="R147">
            <v>10.1</v>
          </cell>
          <cell r="S147">
            <v>0.9</v>
          </cell>
          <cell r="T147">
            <v>5.9</v>
          </cell>
          <cell r="U147">
            <v>-1.1000000000000001</v>
          </cell>
          <cell r="V147">
            <v>6.6</v>
          </cell>
          <cell r="X147">
            <v>-14.1</v>
          </cell>
          <cell r="Y147">
            <v>-4.5</v>
          </cell>
          <cell r="Z147">
            <v>7.7</v>
          </cell>
          <cell r="AA147">
            <v>-3.5</v>
          </cell>
          <cell r="AB147">
            <v>-13.8</v>
          </cell>
          <cell r="AC147">
            <v>4.9000000000000004</v>
          </cell>
          <cell r="AD147">
            <v>6.9</v>
          </cell>
          <cell r="AE147">
            <v>8.5</v>
          </cell>
          <cell r="AF147">
            <v>0.7</v>
          </cell>
          <cell r="AG147">
            <v>3.9</v>
          </cell>
          <cell r="AH147">
            <v>10</v>
          </cell>
          <cell r="AI147">
            <v>0.6</v>
          </cell>
        </row>
        <row r="148">
          <cell r="D148">
            <v>2.2000000000000002</v>
          </cell>
          <cell r="E148">
            <v>7.5</v>
          </cell>
          <cell r="F148">
            <v>0.5</v>
          </cell>
          <cell r="H148">
            <v>-10.6</v>
          </cell>
          <cell r="I148">
            <v>6.8</v>
          </cell>
          <cell r="J148">
            <v>-0.4</v>
          </cell>
          <cell r="K148">
            <v>6.2</v>
          </cell>
          <cell r="L148">
            <v>5.6</v>
          </cell>
          <cell r="M148">
            <v>6.6</v>
          </cell>
          <cell r="N148">
            <v>-1.4</v>
          </cell>
          <cell r="O148">
            <v>8.3000000000000007</v>
          </cell>
          <cell r="P148">
            <v>7</v>
          </cell>
          <cell r="Q148">
            <v>8.4</v>
          </cell>
          <cell r="R148">
            <v>-18.5</v>
          </cell>
          <cell r="S148">
            <v>-1</v>
          </cell>
          <cell r="T148">
            <v>2.9</v>
          </cell>
          <cell r="U148">
            <v>-0.2</v>
          </cell>
          <cell r="V148">
            <v>0</v>
          </cell>
          <cell r="X148">
            <v>-12.5</v>
          </cell>
          <cell r="Y148">
            <v>-6.1</v>
          </cell>
          <cell r="Z148">
            <v>7.8</v>
          </cell>
          <cell r="AA148">
            <v>-6.2</v>
          </cell>
          <cell r="AB148">
            <v>-16.899999999999999</v>
          </cell>
          <cell r="AC148">
            <v>8.1999999999999993</v>
          </cell>
          <cell r="AD148">
            <v>7.6</v>
          </cell>
          <cell r="AE148">
            <v>-0.8</v>
          </cell>
          <cell r="AF148">
            <v>3.2</v>
          </cell>
          <cell r="AG148">
            <v>4.7</v>
          </cell>
          <cell r="AH148">
            <v>12.7</v>
          </cell>
          <cell r="AI148">
            <v>1.1000000000000001</v>
          </cell>
        </row>
        <row r="149">
          <cell r="D149">
            <v>7.5</v>
          </cell>
          <cell r="E149">
            <v>5.9</v>
          </cell>
          <cell r="F149">
            <v>0.2</v>
          </cell>
          <cell r="H149">
            <v>-10.3</v>
          </cell>
          <cell r="I149">
            <v>6.3</v>
          </cell>
          <cell r="J149">
            <v>2.7</v>
          </cell>
          <cell r="K149">
            <v>0.1</v>
          </cell>
          <cell r="L149">
            <v>42.9</v>
          </cell>
          <cell r="M149">
            <v>1.6</v>
          </cell>
          <cell r="N149">
            <v>-2.2000000000000002</v>
          </cell>
          <cell r="O149">
            <v>8.6999999999999993</v>
          </cell>
          <cell r="P149">
            <v>4.4000000000000004</v>
          </cell>
          <cell r="Q149">
            <v>4.2</v>
          </cell>
          <cell r="R149">
            <v>-2.2999999999999998</v>
          </cell>
          <cell r="S149">
            <v>10.9</v>
          </cell>
          <cell r="T149">
            <v>2.1</v>
          </cell>
          <cell r="U149">
            <v>-0.5</v>
          </cell>
          <cell r="V149">
            <v>-8.6999999999999993</v>
          </cell>
          <cell r="X149">
            <v>-13.5</v>
          </cell>
          <cell r="Y149">
            <v>-4.4000000000000004</v>
          </cell>
          <cell r="Z149">
            <v>7.4</v>
          </cell>
          <cell r="AA149">
            <v>-0.3</v>
          </cell>
          <cell r="AB149">
            <v>-16.100000000000001</v>
          </cell>
          <cell r="AC149">
            <v>3.9</v>
          </cell>
          <cell r="AD149">
            <v>8.1</v>
          </cell>
          <cell r="AE149">
            <v>0.4</v>
          </cell>
          <cell r="AF149">
            <v>2.8</v>
          </cell>
          <cell r="AG149">
            <v>4.2</v>
          </cell>
          <cell r="AH149">
            <v>10.8</v>
          </cell>
          <cell r="AI149">
            <v>1.9</v>
          </cell>
        </row>
        <row r="150">
          <cell r="D150">
            <v>4</v>
          </cell>
          <cell r="E150">
            <v>7.2</v>
          </cell>
          <cell r="F150">
            <v>3.4</v>
          </cell>
          <cell r="H150">
            <v>-10.6</v>
          </cell>
          <cell r="I150">
            <v>8.9</v>
          </cell>
          <cell r="J150">
            <v>3.4</v>
          </cell>
          <cell r="K150">
            <v>0.2</v>
          </cell>
          <cell r="L150">
            <v>13.9</v>
          </cell>
          <cell r="M150">
            <v>1.2</v>
          </cell>
          <cell r="N150">
            <v>-0.5</v>
          </cell>
          <cell r="O150">
            <v>8.6999999999999993</v>
          </cell>
          <cell r="P150">
            <v>6.3</v>
          </cell>
          <cell r="Q150">
            <v>3.8</v>
          </cell>
          <cell r="R150">
            <v>-3.7</v>
          </cell>
          <cell r="S150">
            <v>2.1</v>
          </cell>
          <cell r="T150">
            <v>4.4000000000000004</v>
          </cell>
          <cell r="U150">
            <v>3.1</v>
          </cell>
          <cell r="V150">
            <v>5.0999999999999996</v>
          </cell>
          <cell r="X150">
            <v>-12.8</v>
          </cell>
          <cell r="Y150">
            <v>-9.1</v>
          </cell>
          <cell r="Z150">
            <v>8.6999999999999993</v>
          </cell>
          <cell r="AA150">
            <v>-4.8</v>
          </cell>
          <cell r="AB150">
            <v>-12.4</v>
          </cell>
          <cell r="AC150">
            <v>-0.2</v>
          </cell>
          <cell r="AD150">
            <v>12.2</v>
          </cell>
          <cell r="AE150">
            <v>2.2000000000000002</v>
          </cell>
          <cell r="AF150">
            <v>3.3</v>
          </cell>
          <cell r="AG150">
            <v>6.7</v>
          </cell>
          <cell r="AH150">
            <v>15.7</v>
          </cell>
          <cell r="AI150">
            <v>2.2999999999999998</v>
          </cell>
        </row>
        <row r="151">
          <cell r="D151">
            <v>7.1</v>
          </cell>
          <cell r="E151">
            <v>6.5</v>
          </cell>
          <cell r="F151">
            <v>1.4</v>
          </cell>
          <cell r="H151">
            <v>-7.5</v>
          </cell>
          <cell r="I151">
            <v>4.8</v>
          </cell>
          <cell r="J151">
            <v>0.5</v>
          </cell>
          <cell r="K151">
            <v>1.8</v>
          </cell>
          <cell r="L151">
            <v>40.1</v>
          </cell>
          <cell r="M151">
            <v>1.7</v>
          </cell>
          <cell r="N151">
            <v>4.3</v>
          </cell>
          <cell r="O151">
            <v>8.5</v>
          </cell>
          <cell r="P151">
            <v>5.6</v>
          </cell>
          <cell r="Q151">
            <v>-7.6</v>
          </cell>
          <cell r="R151">
            <v>-6.3</v>
          </cell>
          <cell r="S151">
            <v>1.4</v>
          </cell>
          <cell r="T151">
            <v>7.7</v>
          </cell>
          <cell r="U151">
            <v>0.7</v>
          </cell>
          <cell r="V151">
            <v>-2.6</v>
          </cell>
          <cell r="X151">
            <v>-9.5</v>
          </cell>
          <cell r="Y151">
            <v>-3.4</v>
          </cell>
          <cell r="Z151">
            <v>6.2</v>
          </cell>
          <cell r="AA151">
            <v>-4.4000000000000004</v>
          </cell>
          <cell r="AB151">
            <v>-9.1999999999999993</v>
          </cell>
          <cell r="AC151">
            <v>6.5</v>
          </cell>
          <cell r="AD151">
            <v>10</v>
          </cell>
          <cell r="AE151">
            <v>-3.9</v>
          </cell>
          <cell r="AF151">
            <v>0.8</v>
          </cell>
          <cell r="AG151">
            <v>4.8</v>
          </cell>
          <cell r="AH151">
            <v>6.3</v>
          </cell>
          <cell r="AI151">
            <v>2.2000000000000002</v>
          </cell>
        </row>
        <row r="152">
          <cell r="D152">
            <v>2.2000000000000002</v>
          </cell>
          <cell r="E152">
            <v>6.1</v>
          </cell>
          <cell r="F152">
            <v>0.1</v>
          </cell>
          <cell r="H152">
            <v>-5</v>
          </cell>
          <cell r="I152">
            <v>6.6</v>
          </cell>
          <cell r="J152">
            <v>2.4</v>
          </cell>
          <cell r="K152">
            <v>0.9</v>
          </cell>
          <cell r="L152">
            <v>2.5</v>
          </cell>
          <cell r="M152">
            <v>2</v>
          </cell>
          <cell r="N152">
            <v>1.4</v>
          </cell>
          <cell r="O152">
            <v>9.4</v>
          </cell>
          <cell r="P152">
            <v>4.5</v>
          </cell>
          <cell r="Q152">
            <v>8.1</v>
          </cell>
          <cell r="R152">
            <v>-1.3</v>
          </cell>
          <cell r="S152">
            <v>-1.3</v>
          </cell>
          <cell r="T152">
            <v>-6.3</v>
          </cell>
          <cell r="U152">
            <v>2.1</v>
          </cell>
          <cell r="V152">
            <v>2.4</v>
          </cell>
          <cell r="X152">
            <v>-8.6</v>
          </cell>
          <cell r="Y152">
            <v>-3.7</v>
          </cell>
          <cell r="Z152">
            <v>7.3</v>
          </cell>
          <cell r="AA152">
            <v>-1.8</v>
          </cell>
          <cell r="AB152">
            <v>9.6999999999999993</v>
          </cell>
          <cell r="AC152">
            <v>10.3</v>
          </cell>
          <cell r="AD152">
            <v>15</v>
          </cell>
          <cell r="AE152">
            <v>2.2000000000000002</v>
          </cell>
          <cell r="AF152">
            <v>3.3</v>
          </cell>
          <cell r="AG152">
            <v>7.4</v>
          </cell>
          <cell r="AH152">
            <v>0.9</v>
          </cell>
          <cell r="AI152">
            <v>2</v>
          </cell>
        </row>
        <row r="153">
          <cell r="D153">
            <v>1</v>
          </cell>
          <cell r="E153">
            <v>7.6</v>
          </cell>
          <cell r="F153">
            <v>-1.4</v>
          </cell>
          <cell r="H153">
            <v>-5.3</v>
          </cell>
          <cell r="I153">
            <v>2.8</v>
          </cell>
          <cell r="J153">
            <v>2.8</v>
          </cell>
          <cell r="K153">
            <v>1.6</v>
          </cell>
          <cell r="L153">
            <v>-6</v>
          </cell>
          <cell r="M153">
            <v>3.1</v>
          </cell>
          <cell r="N153">
            <v>-0.4</v>
          </cell>
          <cell r="O153">
            <v>11.3</v>
          </cell>
          <cell r="P153">
            <v>5.7</v>
          </cell>
          <cell r="Q153">
            <v>3.3</v>
          </cell>
          <cell r="R153">
            <v>-3.3</v>
          </cell>
          <cell r="S153">
            <v>0</v>
          </cell>
          <cell r="T153">
            <v>-12.6</v>
          </cell>
          <cell r="U153">
            <v>2.8</v>
          </cell>
          <cell r="V153">
            <v>4.0999999999999996</v>
          </cell>
          <cell r="X153">
            <v>-6.7</v>
          </cell>
          <cell r="Y153">
            <v>-13.3</v>
          </cell>
          <cell r="Z153">
            <v>7.9</v>
          </cell>
          <cell r="AA153">
            <v>3.6</v>
          </cell>
          <cell r="AB153">
            <v>15.7</v>
          </cell>
          <cell r="AC153">
            <v>10.1</v>
          </cell>
          <cell r="AD153">
            <v>1.8</v>
          </cell>
          <cell r="AE153">
            <v>0</v>
          </cell>
          <cell r="AF153">
            <v>0.3</v>
          </cell>
          <cell r="AG153">
            <v>2.2999999999999998</v>
          </cell>
          <cell r="AH153">
            <v>6</v>
          </cell>
          <cell r="AI153">
            <v>0.7</v>
          </cell>
        </row>
        <row r="154">
          <cell r="D154">
            <v>3.7</v>
          </cell>
          <cell r="E154">
            <v>7</v>
          </cell>
          <cell r="F154">
            <v>0.9</v>
          </cell>
          <cell r="H154">
            <v>-3.4</v>
          </cell>
          <cell r="I154">
            <v>7.2</v>
          </cell>
          <cell r="J154">
            <v>4.4000000000000004</v>
          </cell>
          <cell r="K154">
            <v>1.8</v>
          </cell>
          <cell r="L154">
            <v>-0.1</v>
          </cell>
          <cell r="M154">
            <v>5.3</v>
          </cell>
          <cell r="N154">
            <v>2.6</v>
          </cell>
          <cell r="O154">
            <v>7.8</v>
          </cell>
          <cell r="P154">
            <v>6.6</v>
          </cell>
          <cell r="Q154">
            <v>4.2</v>
          </cell>
          <cell r="R154">
            <v>-3.5</v>
          </cell>
          <cell r="S154">
            <v>-2.8</v>
          </cell>
          <cell r="T154">
            <v>-5.2</v>
          </cell>
          <cell r="U154">
            <v>2.5</v>
          </cell>
          <cell r="V154">
            <v>14.1</v>
          </cell>
          <cell r="X154">
            <v>-4.7</v>
          </cell>
          <cell r="Y154">
            <v>-6.5</v>
          </cell>
          <cell r="Z154">
            <v>9.9</v>
          </cell>
          <cell r="AA154">
            <v>8.4</v>
          </cell>
          <cell r="AB154">
            <v>-0.1</v>
          </cell>
          <cell r="AC154">
            <v>8.3000000000000007</v>
          </cell>
          <cell r="AD154">
            <v>9</v>
          </cell>
          <cell r="AE154">
            <v>5.8</v>
          </cell>
          <cell r="AF154">
            <v>4.8</v>
          </cell>
          <cell r="AG154">
            <v>4.2</v>
          </cell>
          <cell r="AH154">
            <v>9.4</v>
          </cell>
          <cell r="AI154">
            <v>3</v>
          </cell>
        </row>
        <row r="155">
          <cell r="D155">
            <v>3.2</v>
          </cell>
          <cell r="E155">
            <v>11.1</v>
          </cell>
          <cell r="F155">
            <v>0.7</v>
          </cell>
          <cell r="H155">
            <v>4.5999999999999996</v>
          </cell>
          <cell r="I155">
            <v>5.0999999999999996</v>
          </cell>
          <cell r="J155">
            <v>4.5999999999999996</v>
          </cell>
          <cell r="K155">
            <v>1.9</v>
          </cell>
          <cell r="L155">
            <v>5.8</v>
          </cell>
          <cell r="M155">
            <v>1.2</v>
          </cell>
          <cell r="N155">
            <v>-3.4</v>
          </cell>
          <cell r="O155">
            <v>12.7</v>
          </cell>
          <cell r="P155">
            <v>10.4</v>
          </cell>
          <cell r="Q155">
            <v>2.2999999999999998</v>
          </cell>
          <cell r="R155">
            <v>-6.9</v>
          </cell>
          <cell r="S155">
            <v>-0.1</v>
          </cell>
          <cell r="T155">
            <v>-4.2</v>
          </cell>
          <cell r="U155">
            <v>2.5</v>
          </cell>
          <cell r="V155">
            <v>8.6</v>
          </cell>
          <cell r="X155">
            <v>6.3</v>
          </cell>
          <cell r="Y155">
            <v>1.1000000000000001</v>
          </cell>
          <cell r="Z155">
            <v>10.3</v>
          </cell>
          <cell r="AA155">
            <v>3.1</v>
          </cell>
          <cell r="AB155">
            <v>0.7</v>
          </cell>
          <cell r="AC155">
            <v>4.5</v>
          </cell>
          <cell r="AD155">
            <v>6.8</v>
          </cell>
          <cell r="AE155">
            <v>0.1</v>
          </cell>
          <cell r="AF155">
            <v>1.8</v>
          </cell>
          <cell r="AG155">
            <v>5.9</v>
          </cell>
          <cell r="AH155">
            <v>7.5</v>
          </cell>
          <cell r="AI155">
            <v>4.8</v>
          </cell>
        </row>
        <row r="156">
          <cell r="D156">
            <v>5.0999999999999996</v>
          </cell>
          <cell r="E156">
            <v>9.8000000000000007</v>
          </cell>
          <cell r="F156">
            <v>-0.1</v>
          </cell>
          <cell r="H156">
            <v>1.1000000000000001</v>
          </cell>
          <cell r="I156">
            <v>7.8</v>
          </cell>
          <cell r="J156">
            <v>4.5</v>
          </cell>
          <cell r="K156">
            <v>9</v>
          </cell>
          <cell r="L156">
            <v>3.4</v>
          </cell>
          <cell r="M156">
            <v>9.4</v>
          </cell>
          <cell r="N156">
            <v>-0.9</v>
          </cell>
          <cell r="O156">
            <v>13.2</v>
          </cell>
          <cell r="P156">
            <v>8.1999999999999993</v>
          </cell>
          <cell r="Q156">
            <v>1.5</v>
          </cell>
          <cell r="R156">
            <v>1.7</v>
          </cell>
          <cell r="S156">
            <v>-1.1000000000000001</v>
          </cell>
          <cell r="T156">
            <v>-0.4</v>
          </cell>
          <cell r="U156">
            <v>-1.7</v>
          </cell>
          <cell r="V156">
            <v>11.7</v>
          </cell>
          <cell r="X156">
            <v>2.7</v>
          </cell>
          <cell r="Y156">
            <v>-2.9</v>
          </cell>
          <cell r="Z156">
            <v>12.5</v>
          </cell>
          <cell r="AA156">
            <v>-5.0999999999999996</v>
          </cell>
          <cell r="AB156">
            <v>3.1</v>
          </cell>
          <cell r="AC156">
            <v>17.899999999999999</v>
          </cell>
          <cell r="AD156">
            <v>10.4</v>
          </cell>
          <cell r="AE156">
            <v>-2.5</v>
          </cell>
          <cell r="AF156">
            <v>4.4000000000000004</v>
          </cell>
          <cell r="AG156">
            <v>4.7</v>
          </cell>
          <cell r="AH156">
            <v>10.6</v>
          </cell>
          <cell r="AI156">
            <v>4.8</v>
          </cell>
        </row>
        <row r="157">
          <cell r="D157">
            <v>5.0999999999999996</v>
          </cell>
          <cell r="E157">
            <v>9.4</v>
          </cell>
          <cell r="F157">
            <v>7.1</v>
          </cell>
          <cell r="H157">
            <v>4.0999999999999996</v>
          </cell>
          <cell r="I157">
            <v>8</v>
          </cell>
          <cell r="J157">
            <v>5.4</v>
          </cell>
          <cell r="K157">
            <v>7.9</v>
          </cell>
          <cell r="L157">
            <v>9.6999999999999993</v>
          </cell>
          <cell r="M157">
            <v>3.4</v>
          </cell>
          <cell r="N157">
            <v>-0.1</v>
          </cell>
          <cell r="O157">
            <v>8.1999999999999993</v>
          </cell>
          <cell r="P157">
            <v>10</v>
          </cell>
          <cell r="Q157">
            <v>5.7</v>
          </cell>
          <cell r="R157">
            <v>-1.3</v>
          </cell>
          <cell r="S157">
            <v>-0.1</v>
          </cell>
          <cell r="T157">
            <v>-0.8</v>
          </cell>
          <cell r="U157">
            <v>10</v>
          </cell>
          <cell r="V157">
            <v>23.5</v>
          </cell>
          <cell r="X157">
            <v>5.5</v>
          </cell>
          <cell r="Y157">
            <v>0.5</v>
          </cell>
          <cell r="Z157">
            <v>3.3</v>
          </cell>
          <cell r="AA157">
            <v>1.6</v>
          </cell>
          <cell r="AB157">
            <v>6.5</v>
          </cell>
          <cell r="AC157">
            <v>10.199999999999999</v>
          </cell>
          <cell r="AD157">
            <v>10.4</v>
          </cell>
          <cell r="AE157">
            <v>1.2</v>
          </cell>
          <cell r="AF157">
            <v>2.2000000000000002</v>
          </cell>
          <cell r="AG157">
            <v>7.4</v>
          </cell>
          <cell r="AH157">
            <v>12.1</v>
          </cell>
          <cell r="AI157">
            <v>6.7</v>
          </cell>
        </row>
        <row r="158">
          <cell r="D158">
            <v>7.9</v>
          </cell>
          <cell r="E158">
            <v>8.1</v>
          </cell>
          <cell r="F158">
            <v>0.6</v>
          </cell>
          <cell r="H158">
            <v>0.1</v>
          </cell>
          <cell r="I158">
            <v>6</v>
          </cell>
          <cell r="J158">
            <v>10.4</v>
          </cell>
          <cell r="K158">
            <v>4.8</v>
          </cell>
          <cell r="L158">
            <v>12.3</v>
          </cell>
          <cell r="M158">
            <v>3.9</v>
          </cell>
          <cell r="N158">
            <v>-3.6</v>
          </cell>
          <cell r="O158">
            <v>9.8000000000000007</v>
          </cell>
          <cell r="P158">
            <v>7.3</v>
          </cell>
          <cell r="Q158">
            <v>-4.7</v>
          </cell>
          <cell r="R158">
            <v>-2.1</v>
          </cell>
          <cell r="S158">
            <v>-1.6</v>
          </cell>
          <cell r="T158">
            <v>-7.3</v>
          </cell>
          <cell r="U158">
            <v>3.2</v>
          </cell>
          <cell r="V158">
            <v>18.100000000000001</v>
          </cell>
          <cell r="X158">
            <v>-1.9</v>
          </cell>
          <cell r="Y158">
            <v>3.8</v>
          </cell>
          <cell r="Z158">
            <v>4.5999999999999996</v>
          </cell>
          <cell r="AA158">
            <v>4.8</v>
          </cell>
          <cell r="AB158">
            <v>-0.8</v>
          </cell>
          <cell r="AC158">
            <v>6.1</v>
          </cell>
          <cell r="AD158">
            <v>7.4</v>
          </cell>
          <cell r="AE158">
            <v>-1.9</v>
          </cell>
          <cell r="AF158">
            <v>10.1</v>
          </cell>
          <cell r="AG158">
            <v>-1.9</v>
          </cell>
          <cell r="AH158">
            <v>7.1</v>
          </cell>
          <cell r="AI158">
            <v>4.5</v>
          </cell>
        </row>
        <row r="159">
          <cell r="D159">
            <v>5.6</v>
          </cell>
          <cell r="E159">
            <v>9.1999999999999993</v>
          </cell>
          <cell r="F159">
            <v>5.5</v>
          </cell>
          <cell r="H159">
            <v>4</v>
          </cell>
          <cell r="I159">
            <v>6.4</v>
          </cell>
          <cell r="J159">
            <v>6.9</v>
          </cell>
          <cell r="K159">
            <v>7.6</v>
          </cell>
          <cell r="L159">
            <v>6.7</v>
          </cell>
          <cell r="M159">
            <v>3.4</v>
          </cell>
          <cell r="N159">
            <v>1.8</v>
          </cell>
          <cell r="O159">
            <v>8.6</v>
          </cell>
          <cell r="P159">
            <v>9.5</v>
          </cell>
          <cell r="Q159">
            <v>-2.9</v>
          </cell>
          <cell r="R159">
            <v>5.2</v>
          </cell>
          <cell r="S159">
            <v>-2.4</v>
          </cell>
          <cell r="T159">
            <v>-3.9</v>
          </cell>
          <cell r="U159">
            <v>8.8000000000000007</v>
          </cell>
          <cell r="V159">
            <v>27.9</v>
          </cell>
          <cell r="X159">
            <v>4.5999999999999996</v>
          </cell>
          <cell r="Y159">
            <v>1.5</v>
          </cell>
          <cell r="Z159">
            <v>1.4</v>
          </cell>
          <cell r="AA159">
            <v>4</v>
          </cell>
          <cell r="AB159">
            <v>7.7</v>
          </cell>
          <cell r="AC159">
            <v>12.2</v>
          </cell>
          <cell r="AD159">
            <v>6.5</v>
          </cell>
          <cell r="AE159">
            <v>-1.7</v>
          </cell>
          <cell r="AF159">
            <v>3.4</v>
          </cell>
          <cell r="AG159">
            <v>3.7</v>
          </cell>
          <cell r="AH159">
            <v>11.8</v>
          </cell>
          <cell r="AI159">
            <v>6.1</v>
          </cell>
        </row>
        <row r="160">
          <cell r="D160">
            <v>4.7</v>
          </cell>
          <cell r="E160">
            <v>8.9</v>
          </cell>
          <cell r="F160">
            <v>3.2</v>
          </cell>
          <cell r="H160">
            <v>5.3</v>
          </cell>
          <cell r="I160">
            <v>6.8</v>
          </cell>
          <cell r="J160">
            <v>9.1</v>
          </cell>
          <cell r="K160">
            <v>7.1</v>
          </cell>
          <cell r="L160">
            <v>-1.3</v>
          </cell>
          <cell r="M160">
            <v>-2</v>
          </cell>
          <cell r="N160">
            <v>9.9</v>
          </cell>
          <cell r="O160">
            <v>8.6999999999999993</v>
          </cell>
          <cell r="P160">
            <v>8.9</v>
          </cell>
          <cell r="Q160">
            <v>1</v>
          </cell>
          <cell r="R160">
            <v>1</v>
          </cell>
          <cell r="S160">
            <v>-1.8</v>
          </cell>
          <cell r="T160">
            <v>-3.7</v>
          </cell>
          <cell r="U160">
            <v>4.3</v>
          </cell>
          <cell r="V160">
            <v>29.3</v>
          </cell>
          <cell r="X160">
            <v>4.2</v>
          </cell>
          <cell r="Y160">
            <v>6.9</v>
          </cell>
          <cell r="Z160">
            <v>7.6</v>
          </cell>
          <cell r="AA160">
            <v>3.3</v>
          </cell>
          <cell r="AB160">
            <v>9.3000000000000007</v>
          </cell>
          <cell r="AC160">
            <v>7.9</v>
          </cell>
          <cell r="AD160">
            <v>7.3</v>
          </cell>
          <cell r="AE160">
            <v>6.2</v>
          </cell>
          <cell r="AF160">
            <v>3.9</v>
          </cell>
          <cell r="AG160">
            <v>6.3</v>
          </cell>
          <cell r="AH160">
            <v>9.6</v>
          </cell>
          <cell r="AI160">
            <v>5.8</v>
          </cell>
        </row>
        <row r="161">
          <cell r="D161">
            <v>3.7</v>
          </cell>
          <cell r="E161">
            <v>9</v>
          </cell>
          <cell r="F161">
            <v>4.5999999999999996</v>
          </cell>
          <cell r="H161">
            <v>7.8</v>
          </cell>
          <cell r="I161">
            <v>8.1</v>
          </cell>
          <cell r="J161">
            <v>10.9</v>
          </cell>
          <cell r="K161">
            <v>4.4000000000000004</v>
          </cell>
          <cell r="L161">
            <v>-13.1</v>
          </cell>
          <cell r="M161">
            <v>4.7</v>
          </cell>
          <cell r="N161">
            <v>-4.0999999999999996</v>
          </cell>
          <cell r="O161">
            <v>9.9</v>
          </cell>
          <cell r="P161">
            <v>8.5</v>
          </cell>
          <cell r="Q161">
            <v>4.5999999999999996</v>
          </cell>
          <cell r="R161">
            <v>7.4</v>
          </cell>
          <cell r="S161">
            <v>-2.6</v>
          </cell>
          <cell r="T161">
            <v>-5.4</v>
          </cell>
          <cell r="U161">
            <v>6.8</v>
          </cell>
          <cell r="V161">
            <v>32.299999999999997</v>
          </cell>
          <cell r="X161">
            <v>7</v>
          </cell>
          <cell r="Y161">
            <v>9.9</v>
          </cell>
          <cell r="Z161">
            <v>10.7</v>
          </cell>
          <cell r="AA161">
            <v>-0.7</v>
          </cell>
          <cell r="AB161">
            <v>14</v>
          </cell>
          <cell r="AC161">
            <v>8.8000000000000007</v>
          </cell>
          <cell r="AD161">
            <v>10.1</v>
          </cell>
          <cell r="AE161">
            <v>6.5</v>
          </cell>
          <cell r="AF161">
            <v>3.7</v>
          </cell>
          <cell r="AG161">
            <v>6.8</v>
          </cell>
          <cell r="AH161">
            <v>11.1</v>
          </cell>
          <cell r="AI161">
            <v>6.6</v>
          </cell>
        </row>
        <row r="162">
          <cell r="D162">
            <v>6.1</v>
          </cell>
          <cell r="E162">
            <v>9.6</v>
          </cell>
          <cell r="F162">
            <v>5.2</v>
          </cell>
          <cell r="H162">
            <v>8.5</v>
          </cell>
          <cell r="I162">
            <v>9</v>
          </cell>
          <cell r="J162">
            <v>8.4</v>
          </cell>
          <cell r="K162">
            <v>22.6</v>
          </cell>
          <cell r="L162">
            <v>-8.8000000000000007</v>
          </cell>
          <cell r="M162">
            <v>11.8</v>
          </cell>
          <cell r="N162">
            <v>-0.5</v>
          </cell>
          <cell r="O162">
            <v>11.9</v>
          </cell>
          <cell r="P162">
            <v>8.3000000000000007</v>
          </cell>
          <cell r="Q162">
            <v>5.7</v>
          </cell>
          <cell r="R162">
            <v>4.3</v>
          </cell>
          <cell r="S162">
            <v>11.2</v>
          </cell>
          <cell r="T162">
            <v>-4.5</v>
          </cell>
          <cell r="U162">
            <v>7.3</v>
          </cell>
          <cell r="V162">
            <v>24.9</v>
          </cell>
          <cell r="X162">
            <v>8.4</v>
          </cell>
          <cell r="Y162">
            <v>12.9</v>
          </cell>
          <cell r="Z162">
            <v>16</v>
          </cell>
          <cell r="AA162">
            <v>0.9</v>
          </cell>
          <cell r="AB162">
            <v>2.7</v>
          </cell>
          <cell r="AC162">
            <v>14.3</v>
          </cell>
          <cell r="AD162">
            <v>8.6</v>
          </cell>
          <cell r="AE162">
            <v>20.399999999999999</v>
          </cell>
          <cell r="AF162">
            <v>4.3</v>
          </cell>
          <cell r="AG162">
            <v>10.1</v>
          </cell>
          <cell r="AH162">
            <v>10.9</v>
          </cell>
          <cell r="AI162">
            <v>7.7</v>
          </cell>
        </row>
        <row r="163">
          <cell r="D163">
            <v>10.4</v>
          </cell>
          <cell r="E163">
            <v>11</v>
          </cell>
          <cell r="F163">
            <v>2.9</v>
          </cell>
          <cell r="H163">
            <v>-1.7</v>
          </cell>
          <cell r="I163">
            <v>8.9</v>
          </cell>
          <cell r="J163">
            <v>9.6999999999999993</v>
          </cell>
          <cell r="K163">
            <v>4.4000000000000004</v>
          </cell>
          <cell r="L163">
            <v>19.5</v>
          </cell>
          <cell r="M163">
            <v>7.1</v>
          </cell>
          <cell r="N163">
            <v>2</v>
          </cell>
          <cell r="O163">
            <v>10.4</v>
          </cell>
          <cell r="P163">
            <v>11.3</v>
          </cell>
          <cell r="Q163">
            <v>21.1</v>
          </cell>
          <cell r="R163">
            <v>10.199999999999999</v>
          </cell>
          <cell r="S163">
            <v>-0.8</v>
          </cell>
          <cell r="T163">
            <v>-5.7</v>
          </cell>
          <cell r="U163">
            <v>2.4</v>
          </cell>
          <cell r="V163">
            <v>23.6</v>
          </cell>
          <cell r="X163">
            <v>-7.9</v>
          </cell>
          <cell r="Y163">
            <v>8.6999999999999993</v>
          </cell>
          <cell r="Z163">
            <v>10.199999999999999</v>
          </cell>
          <cell r="AA163">
            <v>9.5</v>
          </cell>
          <cell r="AB163">
            <v>4.3</v>
          </cell>
          <cell r="AC163">
            <v>13.6</v>
          </cell>
          <cell r="AD163">
            <v>12.6</v>
          </cell>
          <cell r="AE163">
            <v>-7.1</v>
          </cell>
          <cell r="AF163">
            <v>3.5</v>
          </cell>
          <cell r="AG163">
            <v>5.8</v>
          </cell>
          <cell r="AH163">
            <v>16.600000000000001</v>
          </cell>
          <cell r="AI163">
            <v>6.3</v>
          </cell>
        </row>
        <row r="164">
          <cell r="D164">
            <v>7.3</v>
          </cell>
          <cell r="E164">
            <v>9.3000000000000007</v>
          </cell>
          <cell r="F164">
            <v>2</v>
          </cell>
          <cell r="H164">
            <v>4.3</v>
          </cell>
          <cell r="I164">
            <v>9.1</v>
          </cell>
          <cell r="J164">
            <v>9.4</v>
          </cell>
          <cell r="K164">
            <v>2.6</v>
          </cell>
          <cell r="L164">
            <v>5.2</v>
          </cell>
          <cell r="M164">
            <v>7.3</v>
          </cell>
          <cell r="N164">
            <v>0.7</v>
          </cell>
          <cell r="O164">
            <v>9.8000000000000007</v>
          </cell>
          <cell r="P164">
            <v>9</v>
          </cell>
          <cell r="Q164">
            <v>4.3</v>
          </cell>
          <cell r="R164">
            <v>0.8</v>
          </cell>
          <cell r="S164">
            <v>-2.6</v>
          </cell>
          <cell r="T164">
            <v>-7.8</v>
          </cell>
          <cell r="U164">
            <v>4.5999999999999996</v>
          </cell>
          <cell r="V164">
            <v>16.8</v>
          </cell>
          <cell r="X164">
            <v>6</v>
          </cell>
          <cell r="Y164">
            <v>7.4</v>
          </cell>
          <cell r="Z164">
            <v>10.6</v>
          </cell>
          <cell r="AA164">
            <v>4.4000000000000004</v>
          </cell>
          <cell r="AB164">
            <v>-14.3</v>
          </cell>
          <cell r="AC164">
            <v>10.3</v>
          </cell>
          <cell r="AD164">
            <v>10.1</v>
          </cell>
          <cell r="AE164">
            <v>25.3</v>
          </cell>
          <cell r="AF164">
            <v>5.4</v>
          </cell>
          <cell r="AG164">
            <v>2.4</v>
          </cell>
          <cell r="AH164">
            <v>12.3</v>
          </cell>
          <cell r="AI164">
            <v>6.5</v>
          </cell>
        </row>
        <row r="165">
          <cell r="D165">
            <v>7.8</v>
          </cell>
          <cell r="E165">
            <v>9.6</v>
          </cell>
          <cell r="F165">
            <v>2.5</v>
          </cell>
          <cell r="H165">
            <v>4.4000000000000004</v>
          </cell>
          <cell r="I165">
            <v>6.6</v>
          </cell>
          <cell r="J165">
            <v>8.8000000000000007</v>
          </cell>
          <cell r="K165">
            <v>1</v>
          </cell>
          <cell r="L165">
            <v>13.2</v>
          </cell>
          <cell r="M165">
            <v>5.5</v>
          </cell>
          <cell r="N165">
            <v>-0.8</v>
          </cell>
          <cell r="O165">
            <v>8.6999999999999993</v>
          </cell>
          <cell r="P165">
            <v>10</v>
          </cell>
          <cell r="Q165">
            <v>-0.1</v>
          </cell>
          <cell r="R165">
            <v>1.4</v>
          </cell>
          <cell r="S165">
            <v>-2.1</v>
          </cell>
          <cell r="T165">
            <v>-1.3</v>
          </cell>
          <cell r="U165">
            <v>2</v>
          </cell>
          <cell r="V165">
            <v>24.4</v>
          </cell>
          <cell r="X165">
            <v>2.6</v>
          </cell>
          <cell r="Y165">
            <v>9.6</v>
          </cell>
          <cell r="Z165">
            <v>9.1999999999999993</v>
          </cell>
          <cell r="AA165">
            <v>4</v>
          </cell>
          <cell r="AB165">
            <v>2.8</v>
          </cell>
          <cell r="AC165">
            <v>11.7</v>
          </cell>
          <cell r="AD165">
            <v>11.5</v>
          </cell>
          <cell r="AE165">
            <v>7.8</v>
          </cell>
          <cell r="AF165">
            <v>6.4</v>
          </cell>
          <cell r="AG165">
            <v>1.8</v>
          </cell>
          <cell r="AH165">
            <v>2.6</v>
          </cell>
          <cell r="AI165">
            <v>6.2</v>
          </cell>
        </row>
        <row r="166">
          <cell r="D166">
            <v>8.1999999999999993</v>
          </cell>
          <cell r="E166">
            <v>8.8000000000000007</v>
          </cell>
          <cell r="F166">
            <v>2</v>
          </cell>
          <cell r="H166">
            <v>1.2</v>
          </cell>
          <cell r="I166">
            <v>6.8</v>
          </cell>
          <cell r="J166">
            <v>6.5</v>
          </cell>
          <cell r="K166">
            <v>4.4000000000000004</v>
          </cell>
          <cell r="L166">
            <v>26.5</v>
          </cell>
          <cell r="M166">
            <v>4.8</v>
          </cell>
          <cell r="N166">
            <v>-5.5</v>
          </cell>
          <cell r="O166">
            <v>12</v>
          </cell>
          <cell r="P166">
            <v>7.2</v>
          </cell>
          <cell r="Q166">
            <v>-3.3</v>
          </cell>
          <cell r="R166">
            <v>2.5</v>
          </cell>
          <cell r="S166">
            <v>-0.2</v>
          </cell>
          <cell r="T166">
            <v>-10.6</v>
          </cell>
          <cell r="U166">
            <v>6.9</v>
          </cell>
          <cell r="V166">
            <v>14.9</v>
          </cell>
          <cell r="X166">
            <v>-3.3</v>
          </cell>
          <cell r="Y166">
            <v>12.7</v>
          </cell>
          <cell r="Z166">
            <v>11.2</v>
          </cell>
          <cell r="AA166">
            <v>-2.7</v>
          </cell>
          <cell r="AB166">
            <v>4.8</v>
          </cell>
          <cell r="AC166">
            <v>7.7</v>
          </cell>
          <cell r="AD166">
            <v>9.5</v>
          </cell>
          <cell r="AE166">
            <v>8.8000000000000007</v>
          </cell>
          <cell r="AF166">
            <v>5.3</v>
          </cell>
          <cell r="AG166">
            <v>-1.3</v>
          </cell>
          <cell r="AH166">
            <v>8.9</v>
          </cell>
          <cell r="AI166">
            <v>5.4</v>
          </cell>
        </row>
        <row r="167">
          <cell r="D167">
            <v>6.2</v>
          </cell>
          <cell r="E167">
            <v>7.3</v>
          </cell>
          <cell r="F167">
            <v>5.5</v>
          </cell>
          <cell r="H167">
            <v>3.1</v>
          </cell>
          <cell r="I167">
            <v>8.9</v>
          </cell>
          <cell r="J167">
            <v>7</v>
          </cell>
          <cell r="K167">
            <v>2.5</v>
          </cell>
          <cell r="L167">
            <v>10.7</v>
          </cell>
          <cell r="M167">
            <v>3.1</v>
          </cell>
          <cell r="N167">
            <v>3</v>
          </cell>
          <cell r="O167">
            <v>8.8000000000000007</v>
          </cell>
          <cell r="P167">
            <v>6.6</v>
          </cell>
          <cell r="Q167">
            <v>6.8</v>
          </cell>
          <cell r="R167">
            <v>3.2</v>
          </cell>
          <cell r="S167">
            <v>-2.2000000000000002</v>
          </cell>
          <cell r="T167">
            <v>8.3000000000000007</v>
          </cell>
          <cell r="U167">
            <v>3.2</v>
          </cell>
          <cell r="V167">
            <v>18.7</v>
          </cell>
          <cell r="X167">
            <v>0.3</v>
          </cell>
          <cell r="Y167">
            <v>4.9000000000000004</v>
          </cell>
          <cell r="Z167">
            <v>10</v>
          </cell>
          <cell r="AA167">
            <v>6.3</v>
          </cell>
          <cell r="AB167">
            <v>13.1</v>
          </cell>
          <cell r="AC167">
            <v>36.299999999999997</v>
          </cell>
          <cell r="AD167">
            <v>10.6</v>
          </cell>
          <cell r="AE167">
            <v>3.7</v>
          </cell>
          <cell r="AF167">
            <v>4.8</v>
          </cell>
          <cell r="AG167">
            <v>3</v>
          </cell>
          <cell r="AH167">
            <v>9.8000000000000007</v>
          </cell>
          <cell r="AI167">
            <v>6.4</v>
          </cell>
        </row>
        <row r="168">
          <cell r="D168">
            <v>13.7</v>
          </cell>
          <cell r="E168">
            <v>8.6999999999999993</v>
          </cell>
          <cell r="F168">
            <v>7.9</v>
          </cell>
          <cell r="H168">
            <v>4.0999999999999996</v>
          </cell>
          <cell r="I168">
            <v>5.5</v>
          </cell>
          <cell r="J168">
            <v>8</v>
          </cell>
          <cell r="K168">
            <v>4.3</v>
          </cell>
          <cell r="L168">
            <v>58.6</v>
          </cell>
          <cell r="M168">
            <v>3.2</v>
          </cell>
          <cell r="N168">
            <v>-0.1</v>
          </cell>
          <cell r="O168">
            <v>9.3000000000000007</v>
          </cell>
          <cell r="P168">
            <v>8.4</v>
          </cell>
          <cell r="Q168">
            <v>3.4</v>
          </cell>
          <cell r="R168">
            <v>4.9000000000000004</v>
          </cell>
          <cell r="S168">
            <v>1.3</v>
          </cell>
          <cell r="T168">
            <v>9.6999999999999993</v>
          </cell>
          <cell r="U168">
            <v>5.0999999999999996</v>
          </cell>
          <cell r="V168">
            <v>28.2</v>
          </cell>
          <cell r="X168">
            <v>1</v>
          </cell>
          <cell r="Y168">
            <v>11</v>
          </cell>
          <cell r="Z168">
            <v>21.3</v>
          </cell>
          <cell r="AA168">
            <v>1.5</v>
          </cell>
          <cell r="AB168">
            <v>3.1</v>
          </cell>
          <cell r="AC168">
            <v>5.6</v>
          </cell>
          <cell r="AD168">
            <v>3.7</v>
          </cell>
          <cell r="AE168">
            <v>-6.9</v>
          </cell>
          <cell r="AF168">
            <v>3.2</v>
          </cell>
          <cell r="AG168">
            <v>3.8</v>
          </cell>
          <cell r="AH168">
            <v>13.2</v>
          </cell>
          <cell r="AI168">
            <v>7.9</v>
          </cell>
        </row>
        <row r="169">
          <cell r="D169">
            <v>8.9</v>
          </cell>
          <cell r="E169">
            <v>9</v>
          </cell>
          <cell r="F169">
            <v>6.3</v>
          </cell>
          <cell r="H169">
            <v>6.5</v>
          </cell>
          <cell r="I169">
            <v>-1.5</v>
          </cell>
          <cell r="J169">
            <v>5.8</v>
          </cell>
          <cell r="K169">
            <v>5.6</v>
          </cell>
          <cell r="L169">
            <v>24.6</v>
          </cell>
          <cell r="M169">
            <v>9.3000000000000007</v>
          </cell>
          <cell r="N169">
            <v>-2.9</v>
          </cell>
          <cell r="O169">
            <v>11.6</v>
          </cell>
          <cell r="P169">
            <v>7.7</v>
          </cell>
          <cell r="Q169">
            <v>8.4</v>
          </cell>
          <cell r="R169">
            <v>11</v>
          </cell>
          <cell r="S169">
            <v>4.9000000000000004</v>
          </cell>
          <cell r="T169">
            <v>-2.2999999999999998</v>
          </cell>
          <cell r="U169">
            <v>8.1</v>
          </cell>
          <cell r="V169">
            <v>17.7</v>
          </cell>
          <cell r="X169">
            <v>3.1</v>
          </cell>
          <cell r="Y169">
            <v>15</v>
          </cell>
          <cell r="Z169">
            <v>14</v>
          </cell>
          <cell r="AA169">
            <v>6.9</v>
          </cell>
          <cell r="AB169">
            <v>6.4</v>
          </cell>
          <cell r="AC169">
            <v>12.6</v>
          </cell>
          <cell r="AD169">
            <v>8.6</v>
          </cell>
          <cell r="AE169">
            <v>10</v>
          </cell>
          <cell r="AF169">
            <v>-39.5</v>
          </cell>
          <cell r="AG169">
            <v>6.7</v>
          </cell>
          <cell r="AH169">
            <v>12.3</v>
          </cell>
          <cell r="AI169">
            <v>5.4</v>
          </cell>
        </row>
        <row r="170">
          <cell r="D170">
            <v>8.6</v>
          </cell>
          <cell r="E170">
            <v>8.4</v>
          </cell>
          <cell r="F170">
            <v>8.5</v>
          </cell>
          <cell r="H170">
            <v>6.8</v>
          </cell>
          <cell r="I170">
            <v>-4.7</v>
          </cell>
          <cell r="J170">
            <v>4.7</v>
          </cell>
          <cell r="K170">
            <v>6.5</v>
          </cell>
          <cell r="L170">
            <v>28.5</v>
          </cell>
          <cell r="M170">
            <v>6.2</v>
          </cell>
          <cell r="N170">
            <v>0.4</v>
          </cell>
          <cell r="O170">
            <v>8.4</v>
          </cell>
          <cell r="P170">
            <v>8.4</v>
          </cell>
          <cell r="Q170">
            <v>2.9</v>
          </cell>
          <cell r="R170">
            <v>7.6</v>
          </cell>
          <cell r="S170">
            <v>-0.2</v>
          </cell>
          <cell r="T170">
            <v>-3.5</v>
          </cell>
          <cell r="U170">
            <v>13.5</v>
          </cell>
          <cell r="V170">
            <v>15.3</v>
          </cell>
          <cell r="X170">
            <v>3.8</v>
          </cell>
          <cell r="Y170">
            <v>13.4</v>
          </cell>
          <cell r="Z170">
            <v>14.5</v>
          </cell>
          <cell r="AA170">
            <v>6.8</v>
          </cell>
          <cell r="AB170">
            <v>6.8</v>
          </cell>
          <cell r="AC170">
            <v>6.1</v>
          </cell>
          <cell r="AD170">
            <v>7.2</v>
          </cell>
          <cell r="AE170">
            <v>9.8000000000000007</v>
          </cell>
          <cell r="AF170">
            <v>-43.4</v>
          </cell>
          <cell r="AG170">
            <v>6.2</v>
          </cell>
          <cell r="AH170">
            <v>7.8</v>
          </cell>
          <cell r="AI170">
            <v>5</v>
          </cell>
        </row>
        <row r="171">
          <cell r="D171">
            <v>6.4</v>
          </cell>
          <cell r="E171">
            <v>7.9</v>
          </cell>
          <cell r="F171">
            <v>-0.2</v>
          </cell>
          <cell r="H171">
            <v>7.1</v>
          </cell>
          <cell r="I171">
            <v>-6.5</v>
          </cell>
          <cell r="J171">
            <v>3.2</v>
          </cell>
          <cell r="K171">
            <v>5.6</v>
          </cell>
          <cell r="L171">
            <v>20.7</v>
          </cell>
          <cell r="M171">
            <v>7</v>
          </cell>
          <cell r="N171">
            <v>-3.8</v>
          </cell>
          <cell r="O171">
            <v>9.8000000000000007</v>
          </cell>
          <cell r="P171">
            <v>6.9</v>
          </cell>
          <cell r="Q171">
            <v>8.6</v>
          </cell>
          <cell r="R171">
            <v>2.4</v>
          </cell>
          <cell r="S171">
            <v>-2</v>
          </cell>
          <cell r="T171">
            <v>-7.5</v>
          </cell>
          <cell r="U171">
            <v>1.1000000000000001</v>
          </cell>
          <cell r="V171">
            <v>6.2</v>
          </cell>
          <cell r="X171">
            <v>4.8</v>
          </cell>
          <cell r="Y171">
            <v>12.4</v>
          </cell>
          <cell r="Z171">
            <v>16.8</v>
          </cell>
          <cell r="AA171">
            <v>2.2999999999999998</v>
          </cell>
          <cell r="AB171">
            <v>9.3000000000000007</v>
          </cell>
          <cell r="AC171">
            <v>8.1</v>
          </cell>
          <cell r="AD171">
            <v>3.4</v>
          </cell>
          <cell r="AE171">
            <v>9.6</v>
          </cell>
          <cell r="AF171">
            <v>-40.5</v>
          </cell>
          <cell r="AG171">
            <v>5.5</v>
          </cell>
          <cell r="AH171">
            <v>2</v>
          </cell>
          <cell r="AI171">
            <v>2.4</v>
          </cell>
        </row>
        <row r="172">
          <cell r="D172">
            <v>6.2</v>
          </cell>
          <cell r="E172">
            <v>7.7</v>
          </cell>
          <cell r="F172">
            <v>3.9</v>
          </cell>
          <cell r="H172">
            <v>6.8</v>
          </cell>
          <cell r="I172">
            <v>-6.7</v>
          </cell>
          <cell r="J172">
            <v>4</v>
          </cell>
          <cell r="K172">
            <v>2.1</v>
          </cell>
          <cell r="L172">
            <v>20.399999999999999</v>
          </cell>
          <cell r="M172">
            <v>6.2</v>
          </cell>
          <cell r="N172">
            <v>-6.1</v>
          </cell>
          <cell r="O172">
            <v>9.3000000000000007</v>
          </cell>
          <cell r="P172">
            <v>6.8</v>
          </cell>
          <cell r="Q172">
            <v>4.5999999999999996</v>
          </cell>
          <cell r="R172">
            <v>10.5</v>
          </cell>
          <cell r="S172">
            <v>-0.6</v>
          </cell>
          <cell r="T172">
            <v>-5.9</v>
          </cell>
          <cell r="U172">
            <v>6.2</v>
          </cell>
          <cell r="V172">
            <v>16.2</v>
          </cell>
          <cell r="X172">
            <v>6.6</v>
          </cell>
          <cell r="Y172">
            <v>5.6</v>
          </cell>
          <cell r="Z172">
            <v>9.1999999999999993</v>
          </cell>
          <cell r="AA172">
            <v>7</v>
          </cell>
          <cell r="AB172">
            <v>10</v>
          </cell>
          <cell r="AC172">
            <v>8</v>
          </cell>
          <cell r="AD172">
            <v>5.5</v>
          </cell>
          <cell r="AE172">
            <v>7</v>
          </cell>
          <cell r="AF172">
            <v>-42.5</v>
          </cell>
          <cell r="AG172">
            <v>1.6</v>
          </cell>
          <cell r="AH172">
            <v>2.4</v>
          </cell>
          <cell r="AI172">
            <v>2.9</v>
          </cell>
        </row>
        <row r="173">
          <cell r="D173">
            <v>8</v>
          </cell>
          <cell r="E173">
            <v>7.8</v>
          </cell>
          <cell r="F173">
            <v>4.0999999999999996</v>
          </cell>
          <cell r="H173">
            <v>4.7</v>
          </cell>
          <cell r="I173">
            <v>-8.6</v>
          </cell>
          <cell r="J173">
            <v>2.6</v>
          </cell>
          <cell r="K173">
            <v>8.4</v>
          </cell>
          <cell r="L173">
            <v>33.1</v>
          </cell>
          <cell r="M173">
            <v>4.2</v>
          </cell>
          <cell r="N173">
            <v>5.4</v>
          </cell>
          <cell r="O173">
            <v>9.1</v>
          </cell>
          <cell r="P173">
            <v>7</v>
          </cell>
          <cell r="Q173">
            <v>-2.1</v>
          </cell>
          <cell r="R173">
            <v>2</v>
          </cell>
          <cell r="S173">
            <v>-2.2000000000000002</v>
          </cell>
          <cell r="T173">
            <v>-6.8</v>
          </cell>
          <cell r="U173">
            <v>8.1999999999999993</v>
          </cell>
          <cell r="V173">
            <v>16</v>
          </cell>
          <cell r="X173">
            <v>4.3</v>
          </cell>
          <cell r="Y173">
            <v>3.6</v>
          </cell>
          <cell r="Z173">
            <v>11.8</v>
          </cell>
          <cell r="AA173">
            <v>6.9</v>
          </cell>
          <cell r="AB173">
            <v>4.7</v>
          </cell>
          <cell r="AC173">
            <v>12.3</v>
          </cell>
          <cell r="AD173">
            <v>0.6</v>
          </cell>
          <cell r="AE173">
            <v>5.6</v>
          </cell>
          <cell r="AF173">
            <v>-42.6</v>
          </cell>
          <cell r="AG173">
            <v>1</v>
          </cell>
          <cell r="AH173">
            <v>-0.2</v>
          </cell>
          <cell r="AI173">
            <v>2.4</v>
          </cell>
        </row>
        <row r="174">
          <cell r="D174">
            <v>14.2</v>
          </cell>
          <cell r="E174">
            <v>10.5</v>
          </cell>
          <cell r="F174">
            <v>14.8</v>
          </cell>
          <cell r="H174">
            <v>9.4</v>
          </cell>
          <cell r="I174">
            <v>-8.4</v>
          </cell>
          <cell r="J174">
            <v>10.9</v>
          </cell>
          <cell r="K174">
            <v>20.2</v>
          </cell>
          <cell r="L174">
            <v>31.3</v>
          </cell>
          <cell r="M174">
            <v>15.4</v>
          </cell>
          <cell r="N174">
            <v>0</v>
          </cell>
          <cell r="O174">
            <v>13.6</v>
          </cell>
          <cell r="P174">
            <v>8.6</v>
          </cell>
          <cell r="Q174">
            <v>12.2</v>
          </cell>
          <cell r="R174">
            <v>15.7</v>
          </cell>
          <cell r="S174">
            <v>13.1</v>
          </cell>
          <cell r="T174">
            <v>6.2</v>
          </cell>
          <cell r="U174">
            <v>16.399999999999999</v>
          </cell>
          <cell r="V174">
            <v>32.799999999999997</v>
          </cell>
          <cell r="X174">
            <v>7.7</v>
          </cell>
          <cell r="Y174">
            <v>9.6</v>
          </cell>
          <cell r="Z174">
            <v>25.7</v>
          </cell>
          <cell r="AA174">
            <v>14.1</v>
          </cell>
          <cell r="AB174">
            <v>8</v>
          </cell>
          <cell r="AC174">
            <v>12.4</v>
          </cell>
          <cell r="AD174">
            <v>-1.6</v>
          </cell>
          <cell r="AE174">
            <v>5.0999999999999996</v>
          </cell>
          <cell r="AF174">
            <v>-42.4</v>
          </cell>
          <cell r="AG174">
            <v>-2.2000000000000002</v>
          </cell>
          <cell r="AH174">
            <v>6.4</v>
          </cell>
          <cell r="AI174">
            <v>7.2</v>
          </cell>
        </row>
        <row r="175">
          <cell r="D175">
            <v>5.9</v>
          </cell>
          <cell r="E175">
            <v>9.4</v>
          </cell>
          <cell r="F175">
            <v>4.7</v>
          </cell>
          <cell r="H175">
            <v>10.7</v>
          </cell>
          <cell r="I175">
            <v>-10.8</v>
          </cell>
          <cell r="J175">
            <v>4.5999999999999996</v>
          </cell>
          <cell r="K175">
            <v>5.9</v>
          </cell>
          <cell r="L175">
            <v>9.6</v>
          </cell>
          <cell r="M175">
            <v>5.4</v>
          </cell>
          <cell r="N175">
            <v>5.9</v>
          </cell>
          <cell r="O175">
            <v>11.5</v>
          </cell>
          <cell r="P175">
            <v>8.5</v>
          </cell>
          <cell r="Q175">
            <v>-1.5</v>
          </cell>
          <cell r="R175">
            <v>-3.8</v>
          </cell>
          <cell r="S175">
            <v>5.2</v>
          </cell>
          <cell r="T175">
            <v>-7</v>
          </cell>
          <cell r="U175">
            <v>8.6999999999999993</v>
          </cell>
          <cell r="V175">
            <v>16.899999999999999</v>
          </cell>
          <cell r="X175">
            <v>10.7</v>
          </cell>
          <cell r="Y175">
            <v>11.3</v>
          </cell>
          <cell r="Z175">
            <v>11.7</v>
          </cell>
          <cell r="AA175">
            <v>0.8</v>
          </cell>
          <cell r="AB175">
            <v>16.399999999999999</v>
          </cell>
          <cell r="AC175">
            <v>10</v>
          </cell>
          <cell r="AD175">
            <v>-2.4</v>
          </cell>
          <cell r="AE175">
            <v>-2.9</v>
          </cell>
          <cell r="AF175">
            <v>-41.2</v>
          </cell>
          <cell r="AG175">
            <v>6.6</v>
          </cell>
          <cell r="AH175">
            <v>-2.5</v>
          </cell>
          <cell r="AI175">
            <v>3.1</v>
          </cell>
        </row>
        <row r="176">
          <cell r="D176">
            <v>7.4</v>
          </cell>
          <cell r="E176">
            <v>6.1</v>
          </cell>
          <cell r="F176">
            <v>4.3</v>
          </cell>
          <cell r="H176">
            <v>3.2</v>
          </cell>
          <cell r="I176">
            <v>-7.9</v>
          </cell>
          <cell r="J176">
            <v>5.9</v>
          </cell>
          <cell r="K176">
            <v>12.9</v>
          </cell>
          <cell r="L176">
            <v>17.899999999999999</v>
          </cell>
          <cell r="M176">
            <v>5.3</v>
          </cell>
          <cell r="N176">
            <v>-0.4</v>
          </cell>
          <cell r="O176">
            <v>7.5</v>
          </cell>
          <cell r="P176">
            <v>5.4</v>
          </cell>
          <cell r="Q176">
            <v>-1.1000000000000001</v>
          </cell>
          <cell r="R176">
            <v>-1.2</v>
          </cell>
          <cell r="S176">
            <v>2.8</v>
          </cell>
          <cell r="T176">
            <v>-0.8</v>
          </cell>
          <cell r="U176">
            <v>5.2</v>
          </cell>
          <cell r="V176">
            <v>20.2</v>
          </cell>
          <cell r="X176">
            <v>-0.7</v>
          </cell>
          <cell r="Y176">
            <v>9.4</v>
          </cell>
          <cell r="Z176">
            <v>12.7</v>
          </cell>
          <cell r="AA176">
            <v>3.5</v>
          </cell>
          <cell r="AB176">
            <v>10.199999999999999</v>
          </cell>
          <cell r="AC176">
            <v>8.6</v>
          </cell>
          <cell r="AD176">
            <v>-3.9</v>
          </cell>
          <cell r="AE176">
            <v>3.9</v>
          </cell>
          <cell r="AF176">
            <v>-42.8</v>
          </cell>
          <cell r="AG176">
            <v>2.5</v>
          </cell>
          <cell r="AH176">
            <v>11.6</v>
          </cell>
          <cell r="AI176">
            <v>2</v>
          </cell>
        </row>
        <row r="177">
          <cell r="D177">
            <v>8.1</v>
          </cell>
          <cell r="E177">
            <v>4.0999999999999996</v>
          </cell>
          <cell r="F177">
            <v>7.4</v>
          </cell>
          <cell r="H177">
            <v>6.3</v>
          </cell>
          <cell r="I177">
            <v>-8.9</v>
          </cell>
          <cell r="J177">
            <v>7.3</v>
          </cell>
          <cell r="K177">
            <v>12.4</v>
          </cell>
          <cell r="L177">
            <v>20.9</v>
          </cell>
          <cell r="M177">
            <v>2.1</v>
          </cell>
          <cell r="N177">
            <v>2.1</v>
          </cell>
          <cell r="O177">
            <v>4</v>
          </cell>
          <cell r="P177">
            <v>4.2</v>
          </cell>
          <cell r="Q177">
            <v>4.8</v>
          </cell>
          <cell r="R177">
            <v>1.7</v>
          </cell>
          <cell r="S177">
            <v>3.2</v>
          </cell>
          <cell r="T177">
            <v>1.6</v>
          </cell>
          <cell r="U177">
            <v>10.4</v>
          </cell>
          <cell r="V177">
            <v>8.1</v>
          </cell>
          <cell r="X177">
            <v>4.7</v>
          </cell>
          <cell r="Y177">
            <v>9.1999999999999993</v>
          </cell>
          <cell r="Z177">
            <v>15.4</v>
          </cell>
          <cell r="AA177">
            <v>1.7</v>
          </cell>
          <cell r="AB177">
            <v>9</v>
          </cell>
          <cell r="AC177">
            <v>9.6</v>
          </cell>
          <cell r="AD177">
            <v>-7.4</v>
          </cell>
          <cell r="AE177">
            <v>5.8</v>
          </cell>
          <cell r="AF177">
            <v>-42.8</v>
          </cell>
          <cell r="AG177">
            <v>3.4</v>
          </cell>
          <cell r="AH177">
            <v>10.3</v>
          </cell>
          <cell r="AI177">
            <v>2.7</v>
          </cell>
        </row>
        <row r="178">
          <cell r="D178">
            <v>6.1</v>
          </cell>
          <cell r="E178">
            <v>7.3</v>
          </cell>
          <cell r="F178">
            <v>8.6</v>
          </cell>
          <cell r="H178">
            <v>5.9</v>
          </cell>
          <cell r="I178">
            <v>-7.6</v>
          </cell>
          <cell r="J178">
            <v>8.3000000000000007</v>
          </cell>
          <cell r="K178">
            <v>7.5</v>
          </cell>
          <cell r="L178">
            <v>5.9</v>
          </cell>
          <cell r="M178">
            <v>3.3</v>
          </cell>
          <cell r="N178">
            <v>-0.3</v>
          </cell>
          <cell r="O178">
            <v>5.6</v>
          </cell>
          <cell r="P178">
            <v>8.1</v>
          </cell>
          <cell r="Q178">
            <v>12.1</v>
          </cell>
          <cell r="R178">
            <v>1</v>
          </cell>
          <cell r="S178">
            <v>2.4</v>
          </cell>
          <cell r="T178">
            <v>6.1</v>
          </cell>
          <cell r="U178">
            <v>6.9</v>
          </cell>
          <cell r="V178">
            <v>31.4</v>
          </cell>
          <cell r="X178">
            <v>5.2</v>
          </cell>
          <cell r="Y178">
            <v>4.3</v>
          </cell>
          <cell r="Z178">
            <v>13.2</v>
          </cell>
          <cell r="AA178">
            <v>10.199999999999999</v>
          </cell>
          <cell r="AB178">
            <v>7.9</v>
          </cell>
          <cell r="AC178">
            <v>10.9</v>
          </cell>
          <cell r="AD178">
            <v>-3.4</v>
          </cell>
          <cell r="AE178">
            <v>-2.7</v>
          </cell>
          <cell r="AF178">
            <v>-42.6</v>
          </cell>
          <cell r="AG178">
            <v>9.6</v>
          </cell>
          <cell r="AH178">
            <v>9.1999999999999993</v>
          </cell>
          <cell r="AI178">
            <v>3.3</v>
          </cell>
        </row>
        <row r="179">
          <cell r="D179">
            <v>9.6</v>
          </cell>
          <cell r="E179">
            <v>7.1</v>
          </cell>
          <cell r="F179">
            <v>5.8</v>
          </cell>
          <cell r="H179">
            <v>8.5</v>
          </cell>
          <cell r="I179">
            <v>-7</v>
          </cell>
          <cell r="J179">
            <v>9.9</v>
          </cell>
          <cell r="K179">
            <v>16.7</v>
          </cell>
          <cell r="L179">
            <v>18.2</v>
          </cell>
          <cell r="M179">
            <v>5</v>
          </cell>
          <cell r="N179">
            <v>2.1</v>
          </cell>
          <cell r="O179">
            <v>7.7</v>
          </cell>
          <cell r="P179">
            <v>6.8</v>
          </cell>
          <cell r="Q179">
            <v>6.1</v>
          </cell>
          <cell r="R179">
            <v>25.2</v>
          </cell>
          <cell r="S179">
            <v>7.3</v>
          </cell>
          <cell r="T179">
            <v>-5.7</v>
          </cell>
          <cell r="U179">
            <v>7.8</v>
          </cell>
          <cell r="V179">
            <v>22.6</v>
          </cell>
          <cell r="X179">
            <v>5.0999999999999996</v>
          </cell>
          <cell r="Y179">
            <v>12.3</v>
          </cell>
          <cell r="Z179">
            <v>35.200000000000003</v>
          </cell>
          <cell r="AA179">
            <v>6.9</v>
          </cell>
          <cell r="AB179">
            <v>11.2</v>
          </cell>
          <cell r="AC179">
            <v>-6.4</v>
          </cell>
          <cell r="AD179">
            <v>-0.7</v>
          </cell>
          <cell r="AE179">
            <v>4.5</v>
          </cell>
          <cell r="AF179">
            <v>-42.3</v>
          </cell>
          <cell r="AG179">
            <v>3.6</v>
          </cell>
          <cell r="AH179">
            <v>12.9</v>
          </cell>
          <cell r="AI179">
            <v>4.0999999999999996</v>
          </cell>
        </row>
        <row r="180">
          <cell r="D180">
            <v>2.8</v>
          </cell>
          <cell r="E180">
            <v>5.9</v>
          </cell>
          <cell r="F180">
            <v>1.9</v>
          </cell>
          <cell r="H180">
            <v>10.199999999999999</v>
          </cell>
          <cell r="I180">
            <v>-8.6</v>
          </cell>
          <cell r="J180">
            <v>9.1999999999999993</v>
          </cell>
          <cell r="K180">
            <v>6.4</v>
          </cell>
          <cell r="L180">
            <v>-12.9</v>
          </cell>
          <cell r="M180">
            <v>3.7</v>
          </cell>
          <cell r="N180">
            <v>1.7</v>
          </cell>
          <cell r="O180">
            <v>7.5</v>
          </cell>
          <cell r="P180">
            <v>5.0999999999999996</v>
          </cell>
          <cell r="Q180">
            <v>8.4</v>
          </cell>
          <cell r="R180">
            <v>2.6</v>
          </cell>
          <cell r="S180">
            <v>0.6</v>
          </cell>
          <cell r="T180">
            <v>-21.5</v>
          </cell>
          <cell r="U180">
            <v>9.1999999999999993</v>
          </cell>
          <cell r="V180">
            <v>18.600000000000001</v>
          </cell>
          <cell r="X180">
            <v>12.2</v>
          </cell>
          <cell r="Y180">
            <v>8.8000000000000007</v>
          </cell>
          <cell r="Z180">
            <v>1.7</v>
          </cell>
          <cell r="AA180">
            <v>1.3</v>
          </cell>
          <cell r="AB180">
            <v>13.6</v>
          </cell>
          <cell r="AC180">
            <v>10.1</v>
          </cell>
          <cell r="AD180">
            <v>-1.4</v>
          </cell>
          <cell r="AE180">
            <v>1.2</v>
          </cell>
          <cell r="AF180">
            <v>-41.1</v>
          </cell>
          <cell r="AG180">
            <v>1.8</v>
          </cell>
          <cell r="AH180">
            <v>3</v>
          </cell>
          <cell r="AI180">
            <v>1.6</v>
          </cell>
        </row>
        <row r="181">
          <cell r="D181">
            <v>4.8</v>
          </cell>
          <cell r="E181">
            <v>5</v>
          </cell>
          <cell r="F181">
            <v>7.7</v>
          </cell>
          <cell r="H181">
            <v>4.0999999999999996</v>
          </cell>
          <cell r="I181">
            <v>1.4</v>
          </cell>
          <cell r="J181">
            <v>8.8000000000000007</v>
          </cell>
          <cell r="K181">
            <v>5.3</v>
          </cell>
          <cell r="L181">
            <v>5.2</v>
          </cell>
          <cell r="M181">
            <v>-1.3</v>
          </cell>
          <cell r="N181">
            <v>-4</v>
          </cell>
          <cell r="O181">
            <v>5.7</v>
          </cell>
          <cell r="P181">
            <v>4.5999999999999996</v>
          </cell>
          <cell r="Q181">
            <v>13</v>
          </cell>
          <cell r="R181">
            <v>1</v>
          </cell>
          <cell r="S181">
            <v>3.7</v>
          </cell>
          <cell r="T181">
            <v>-6.9</v>
          </cell>
          <cell r="U181">
            <v>11.2</v>
          </cell>
          <cell r="V181">
            <v>22</v>
          </cell>
          <cell r="X181">
            <v>-0.9</v>
          </cell>
          <cell r="Y181">
            <v>10.6</v>
          </cell>
          <cell r="Z181">
            <v>12</v>
          </cell>
          <cell r="AA181">
            <v>8.6</v>
          </cell>
          <cell r="AB181">
            <v>12.8</v>
          </cell>
          <cell r="AC181">
            <v>7.5</v>
          </cell>
          <cell r="AD181">
            <v>-4.5999999999999996</v>
          </cell>
          <cell r="AE181">
            <v>-1.2</v>
          </cell>
          <cell r="AF181">
            <v>11.8</v>
          </cell>
          <cell r="AG181">
            <v>-6.9</v>
          </cell>
          <cell r="AH181">
            <v>6.6</v>
          </cell>
          <cell r="AI181">
            <v>4.5</v>
          </cell>
        </row>
        <row r="182">
          <cell r="D182">
            <v>9.1</v>
          </cell>
          <cell r="E182">
            <v>8</v>
          </cell>
          <cell r="F182">
            <v>4.4000000000000004</v>
          </cell>
          <cell r="H182">
            <v>7.2</v>
          </cell>
          <cell r="I182">
            <v>3.7</v>
          </cell>
          <cell r="J182">
            <v>13.9</v>
          </cell>
          <cell r="K182">
            <v>11.6</v>
          </cell>
          <cell r="L182">
            <v>-2.5</v>
          </cell>
          <cell r="M182">
            <v>9.5</v>
          </cell>
          <cell r="N182">
            <v>3.9</v>
          </cell>
          <cell r="O182">
            <v>6.9</v>
          </cell>
          <cell r="P182">
            <v>8.6</v>
          </cell>
          <cell r="Q182">
            <v>11</v>
          </cell>
          <cell r="R182">
            <v>5.4</v>
          </cell>
          <cell r="S182">
            <v>2</v>
          </cell>
          <cell r="T182">
            <v>-6.9</v>
          </cell>
          <cell r="U182">
            <v>6</v>
          </cell>
          <cell r="V182">
            <v>19.399999999999999</v>
          </cell>
          <cell r="X182">
            <v>7.5</v>
          </cell>
          <cell r="Y182">
            <v>3</v>
          </cell>
          <cell r="Z182">
            <v>19.399999999999999</v>
          </cell>
          <cell r="AA182">
            <v>0.6</v>
          </cell>
          <cell r="AB182">
            <v>17.3</v>
          </cell>
          <cell r="AC182">
            <v>8.5</v>
          </cell>
          <cell r="AD182">
            <v>-2.2000000000000002</v>
          </cell>
          <cell r="AE182">
            <v>5.4</v>
          </cell>
          <cell r="AF182">
            <v>1.5</v>
          </cell>
          <cell r="AG182">
            <v>1.7</v>
          </cell>
          <cell r="AH182">
            <v>12.2</v>
          </cell>
          <cell r="AI182">
            <v>6.4</v>
          </cell>
        </row>
        <row r="183">
          <cell r="D183">
            <v>9.4</v>
          </cell>
          <cell r="E183">
            <v>4.7</v>
          </cell>
          <cell r="F183">
            <v>5.8</v>
          </cell>
          <cell r="H183">
            <v>6.3</v>
          </cell>
          <cell r="I183">
            <v>3.6</v>
          </cell>
          <cell r="J183">
            <v>10</v>
          </cell>
          <cell r="K183">
            <v>7.5</v>
          </cell>
          <cell r="L183">
            <v>14.4</v>
          </cell>
          <cell r="M183">
            <v>6.1</v>
          </cell>
          <cell r="N183">
            <v>3.3</v>
          </cell>
          <cell r="O183">
            <v>4.2</v>
          </cell>
          <cell r="P183">
            <v>5</v>
          </cell>
          <cell r="Q183">
            <v>6.2</v>
          </cell>
          <cell r="R183">
            <v>-7.9</v>
          </cell>
          <cell r="S183">
            <v>2.1</v>
          </cell>
          <cell r="T183">
            <v>-9.6999999999999993</v>
          </cell>
          <cell r="U183">
            <v>10.4</v>
          </cell>
          <cell r="V183">
            <v>23</v>
          </cell>
          <cell r="X183">
            <v>3.1</v>
          </cell>
          <cell r="Y183">
            <v>8.3000000000000007</v>
          </cell>
          <cell r="Z183">
            <v>24.3</v>
          </cell>
          <cell r="AA183">
            <v>5.4</v>
          </cell>
          <cell r="AB183">
            <v>14.2</v>
          </cell>
          <cell r="AC183">
            <v>7</v>
          </cell>
          <cell r="AD183">
            <v>-2</v>
          </cell>
          <cell r="AE183">
            <v>3</v>
          </cell>
          <cell r="AF183">
            <v>0.2</v>
          </cell>
          <cell r="AG183">
            <v>0.7</v>
          </cell>
          <cell r="AH183">
            <v>14</v>
          </cell>
          <cell r="AI183">
            <v>5.9</v>
          </cell>
        </row>
        <row r="184">
          <cell r="D184">
            <v>8.6999999999999993</v>
          </cell>
          <cell r="E184">
            <v>4.4000000000000004</v>
          </cell>
          <cell r="F184">
            <v>4.5999999999999996</v>
          </cell>
          <cell r="H184">
            <v>6.7</v>
          </cell>
          <cell r="I184">
            <v>2.9</v>
          </cell>
          <cell r="J184">
            <v>8.8000000000000007</v>
          </cell>
          <cell r="K184">
            <v>6.9</v>
          </cell>
          <cell r="L184">
            <v>14.6</v>
          </cell>
          <cell r="M184">
            <v>4.9000000000000004</v>
          </cell>
          <cell r="N184">
            <v>5.8</v>
          </cell>
          <cell r="O184">
            <v>2.7</v>
          </cell>
          <cell r="P184">
            <v>5.2</v>
          </cell>
          <cell r="Q184">
            <v>7.4</v>
          </cell>
          <cell r="R184">
            <v>6.8</v>
          </cell>
          <cell r="S184">
            <v>1.6</v>
          </cell>
          <cell r="T184">
            <v>-10.4</v>
          </cell>
          <cell r="U184">
            <v>7.6</v>
          </cell>
          <cell r="V184">
            <v>20.7</v>
          </cell>
          <cell r="X184">
            <v>5.5</v>
          </cell>
          <cell r="Y184">
            <v>7.5</v>
          </cell>
          <cell r="Z184">
            <v>20.7</v>
          </cell>
          <cell r="AA184">
            <v>5</v>
          </cell>
          <cell r="AB184">
            <v>8.1</v>
          </cell>
          <cell r="AC184">
            <v>9.1</v>
          </cell>
          <cell r="AD184">
            <v>-5.0999999999999996</v>
          </cell>
          <cell r="AE184">
            <v>7</v>
          </cell>
          <cell r="AF184">
            <v>3</v>
          </cell>
          <cell r="AG184">
            <v>1.5</v>
          </cell>
          <cell r="AH184">
            <v>12.8</v>
          </cell>
          <cell r="AI184">
            <v>5.4</v>
          </cell>
        </row>
        <row r="185">
          <cell r="D185">
            <v>6.5</v>
          </cell>
          <cell r="E185">
            <v>5.6</v>
          </cell>
          <cell r="F185">
            <v>4.2</v>
          </cell>
          <cell r="H185">
            <v>5</v>
          </cell>
          <cell r="I185">
            <v>4.5</v>
          </cell>
          <cell r="J185">
            <v>7.9</v>
          </cell>
          <cell r="K185">
            <v>8.9</v>
          </cell>
          <cell r="L185">
            <v>5.2</v>
          </cell>
          <cell r="M185">
            <v>4.5999999999999996</v>
          </cell>
          <cell r="N185">
            <v>6.5</v>
          </cell>
          <cell r="O185">
            <v>4.9000000000000004</v>
          </cell>
          <cell r="P185">
            <v>6</v>
          </cell>
          <cell r="Q185">
            <v>16.100000000000001</v>
          </cell>
          <cell r="R185">
            <v>6.8</v>
          </cell>
          <cell r="S185">
            <v>2.4</v>
          </cell>
          <cell r="T185">
            <v>-5.4</v>
          </cell>
          <cell r="U185">
            <v>4.9000000000000004</v>
          </cell>
          <cell r="V185">
            <v>15.5</v>
          </cell>
          <cell r="X185">
            <v>1.8</v>
          </cell>
          <cell r="Y185">
            <v>9.4</v>
          </cell>
          <cell r="Z185">
            <v>21.1</v>
          </cell>
          <cell r="AA185">
            <v>5.4</v>
          </cell>
          <cell r="AB185">
            <v>8.3000000000000007</v>
          </cell>
          <cell r="AC185">
            <v>8.1</v>
          </cell>
          <cell r="AD185">
            <v>-4.9000000000000004</v>
          </cell>
          <cell r="AE185">
            <v>2.6</v>
          </cell>
          <cell r="AF185">
            <v>3.5</v>
          </cell>
          <cell r="AG185">
            <v>2.4</v>
          </cell>
          <cell r="AH185">
            <v>18.600000000000001</v>
          </cell>
          <cell r="AI185">
            <v>5.2</v>
          </cell>
        </row>
        <row r="186">
          <cell r="D186">
            <v>1.7</v>
          </cell>
          <cell r="E186">
            <v>4.3</v>
          </cell>
          <cell r="F186">
            <v>5.4</v>
          </cell>
          <cell r="H186">
            <v>6.5</v>
          </cell>
          <cell r="I186">
            <v>3.4</v>
          </cell>
          <cell r="J186">
            <v>1.1000000000000001</v>
          </cell>
          <cell r="K186">
            <v>4.7</v>
          </cell>
          <cell r="L186">
            <v>7.9</v>
          </cell>
          <cell r="M186">
            <v>-1.9</v>
          </cell>
          <cell r="N186">
            <v>5.9</v>
          </cell>
          <cell r="O186">
            <v>0.6</v>
          </cell>
          <cell r="P186">
            <v>6.7</v>
          </cell>
          <cell r="Q186">
            <v>8.6999999999999993</v>
          </cell>
          <cell r="R186">
            <v>4.3</v>
          </cell>
          <cell r="S186">
            <v>3.1</v>
          </cell>
          <cell r="T186">
            <v>-9.6</v>
          </cell>
          <cell r="U186">
            <v>9.5</v>
          </cell>
          <cell r="V186">
            <v>15.9</v>
          </cell>
          <cell r="X186">
            <v>3.7</v>
          </cell>
          <cell r="Y186">
            <v>8.3000000000000007</v>
          </cell>
          <cell r="Z186">
            <v>29.2</v>
          </cell>
          <cell r="AA186">
            <v>4.8</v>
          </cell>
          <cell r="AB186">
            <v>9.5</v>
          </cell>
          <cell r="AC186">
            <v>9</v>
          </cell>
          <cell r="AD186">
            <v>-3.4</v>
          </cell>
          <cell r="AE186">
            <v>6.8</v>
          </cell>
          <cell r="AF186">
            <v>4.3</v>
          </cell>
          <cell r="AG186">
            <v>3.4</v>
          </cell>
          <cell r="AH186">
            <v>8</v>
          </cell>
          <cell r="AI186">
            <v>4.3</v>
          </cell>
        </row>
        <row r="187">
          <cell r="D187">
            <v>5.2</v>
          </cell>
          <cell r="E187">
            <v>3.4</v>
          </cell>
          <cell r="F187">
            <v>2.9</v>
          </cell>
          <cell r="H187">
            <v>4.0999999999999996</v>
          </cell>
          <cell r="I187">
            <v>1.4</v>
          </cell>
          <cell r="J187">
            <v>3.9</v>
          </cell>
          <cell r="K187">
            <v>6.7</v>
          </cell>
          <cell r="L187">
            <v>9.1999999999999993</v>
          </cell>
          <cell r="M187">
            <v>7.6</v>
          </cell>
          <cell r="N187">
            <v>-5.3</v>
          </cell>
          <cell r="O187">
            <v>1.3</v>
          </cell>
          <cell r="P187">
            <v>4.3</v>
          </cell>
          <cell r="Q187">
            <v>15.2</v>
          </cell>
          <cell r="R187">
            <v>9.3000000000000007</v>
          </cell>
          <cell r="S187">
            <v>1.1000000000000001</v>
          </cell>
          <cell r="T187">
            <v>-9</v>
          </cell>
          <cell r="U187">
            <v>4</v>
          </cell>
          <cell r="V187">
            <v>12.7</v>
          </cell>
          <cell r="X187">
            <v>1.7</v>
          </cell>
          <cell r="Y187">
            <v>5.2</v>
          </cell>
          <cell r="Z187">
            <v>29.7</v>
          </cell>
          <cell r="AA187">
            <v>3.9</v>
          </cell>
          <cell r="AB187">
            <v>6.8</v>
          </cell>
          <cell r="AC187">
            <v>1.5</v>
          </cell>
          <cell r="AD187">
            <v>-4.0999999999999996</v>
          </cell>
          <cell r="AE187">
            <v>8</v>
          </cell>
          <cell r="AF187">
            <v>1.2</v>
          </cell>
          <cell r="AG187">
            <v>-4.3</v>
          </cell>
          <cell r="AH187">
            <v>11</v>
          </cell>
          <cell r="AI187">
            <v>3.4</v>
          </cell>
        </row>
        <row r="188">
          <cell r="D188">
            <v>6.4</v>
          </cell>
          <cell r="E188">
            <v>8.4</v>
          </cell>
          <cell r="F188">
            <v>5</v>
          </cell>
          <cell r="H188">
            <v>7.4</v>
          </cell>
          <cell r="I188">
            <v>1.7</v>
          </cell>
          <cell r="J188">
            <v>7.6</v>
          </cell>
          <cell r="K188">
            <v>13.6</v>
          </cell>
          <cell r="L188">
            <v>5.9</v>
          </cell>
          <cell r="M188">
            <v>4.8</v>
          </cell>
          <cell r="N188">
            <v>2.6</v>
          </cell>
          <cell r="O188">
            <v>7.5</v>
          </cell>
          <cell r="P188">
            <v>8.8000000000000007</v>
          </cell>
          <cell r="Q188">
            <v>8.5</v>
          </cell>
          <cell r="R188">
            <v>14.4</v>
          </cell>
          <cell r="S188">
            <v>0</v>
          </cell>
          <cell r="T188">
            <v>-9</v>
          </cell>
          <cell r="U188">
            <v>7.6</v>
          </cell>
          <cell r="V188">
            <v>18.2</v>
          </cell>
          <cell r="X188">
            <v>7.3</v>
          </cell>
          <cell r="Y188">
            <v>5.8</v>
          </cell>
          <cell r="Z188">
            <v>23.7</v>
          </cell>
          <cell r="AA188">
            <v>7.3</v>
          </cell>
          <cell r="AB188">
            <v>5.2</v>
          </cell>
          <cell r="AC188">
            <v>9.3000000000000007</v>
          </cell>
          <cell r="AD188">
            <v>-3.6</v>
          </cell>
          <cell r="AE188">
            <v>1.1000000000000001</v>
          </cell>
          <cell r="AF188">
            <v>-2.2000000000000002</v>
          </cell>
          <cell r="AG188">
            <v>10.3</v>
          </cell>
          <cell r="AH188">
            <v>3.7</v>
          </cell>
          <cell r="AI188">
            <v>5.6</v>
          </cell>
        </row>
        <row r="189">
          <cell r="D189">
            <v>4.7</v>
          </cell>
          <cell r="E189">
            <v>5.9</v>
          </cell>
          <cell r="F189">
            <v>7.1</v>
          </cell>
          <cell r="H189">
            <v>4.2</v>
          </cell>
          <cell r="I189">
            <v>5</v>
          </cell>
          <cell r="J189">
            <v>5.8</v>
          </cell>
          <cell r="K189">
            <v>10.9</v>
          </cell>
          <cell r="L189">
            <v>4.0999999999999996</v>
          </cell>
          <cell r="M189">
            <v>3.4</v>
          </cell>
          <cell r="N189">
            <v>1.3</v>
          </cell>
          <cell r="O189">
            <v>0.8</v>
          </cell>
          <cell r="P189">
            <v>8.4</v>
          </cell>
          <cell r="Q189">
            <v>13.3</v>
          </cell>
          <cell r="R189">
            <v>10.3</v>
          </cell>
          <cell r="S189">
            <v>-0.9</v>
          </cell>
          <cell r="T189">
            <v>3.3</v>
          </cell>
          <cell r="U189">
            <v>7</v>
          </cell>
          <cell r="V189">
            <v>14.4</v>
          </cell>
          <cell r="X189">
            <v>4.3</v>
          </cell>
          <cell r="Y189">
            <v>3.4</v>
          </cell>
          <cell r="Z189">
            <v>9.1</v>
          </cell>
          <cell r="AA189">
            <v>1.1000000000000001</v>
          </cell>
          <cell r="AB189">
            <v>6</v>
          </cell>
          <cell r="AC189">
            <v>11</v>
          </cell>
          <cell r="AD189">
            <v>2.2000000000000002</v>
          </cell>
          <cell r="AE189">
            <v>1.5</v>
          </cell>
          <cell r="AF189">
            <v>-1.8</v>
          </cell>
          <cell r="AG189">
            <v>8.1999999999999993</v>
          </cell>
          <cell r="AH189">
            <v>9.5</v>
          </cell>
          <cell r="AI189">
            <v>5.3</v>
          </cell>
        </row>
        <row r="190">
          <cell r="D190">
            <v>2.4</v>
          </cell>
          <cell r="E190">
            <v>0.8</v>
          </cell>
          <cell r="F190">
            <v>4.5</v>
          </cell>
          <cell r="H190">
            <v>4.9000000000000004</v>
          </cell>
          <cell r="I190">
            <v>0.6</v>
          </cell>
          <cell r="J190">
            <v>1.9</v>
          </cell>
          <cell r="K190">
            <v>7.1</v>
          </cell>
          <cell r="L190">
            <v>5.5</v>
          </cell>
          <cell r="M190">
            <v>0.3</v>
          </cell>
          <cell r="N190">
            <v>4.3</v>
          </cell>
          <cell r="O190">
            <v>-0.7</v>
          </cell>
          <cell r="P190">
            <v>1.5</v>
          </cell>
          <cell r="Q190">
            <v>3.2</v>
          </cell>
          <cell r="R190">
            <v>11.4</v>
          </cell>
          <cell r="S190">
            <v>-1.9</v>
          </cell>
          <cell r="T190">
            <v>-23.3</v>
          </cell>
          <cell r="U190">
            <v>9.1</v>
          </cell>
          <cell r="V190">
            <v>42.9</v>
          </cell>
          <cell r="X190">
            <v>4.0999999999999996</v>
          </cell>
          <cell r="Y190">
            <v>7.7</v>
          </cell>
          <cell r="Z190">
            <v>6.2</v>
          </cell>
          <cell r="AA190">
            <v>1.9</v>
          </cell>
          <cell r="AB190">
            <v>4.8</v>
          </cell>
          <cell r="AC190">
            <v>2.5</v>
          </cell>
          <cell r="AD190">
            <v>-2.7</v>
          </cell>
          <cell r="AE190">
            <v>-4.3</v>
          </cell>
          <cell r="AF190">
            <v>-0.4</v>
          </cell>
          <cell r="AG190">
            <v>5.5</v>
          </cell>
          <cell r="AH190">
            <v>2.7</v>
          </cell>
          <cell r="AI190">
            <v>2.6</v>
          </cell>
        </row>
        <row r="191">
          <cell r="D191">
            <v>-18.2</v>
          </cell>
          <cell r="E191">
            <v>-19.3</v>
          </cell>
          <cell r="F191">
            <v>3.3</v>
          </cell>
          <cell r="H191">
            <v>-5.0999999999999996</v>
          </cell>
          <cell r="I191">
            <v>-14.1</v>
          </cell>
          <cell r="J191">
            <v>-14.8</v>
          </cell>
          <cell r="K191">
            <v>-10.9</v>
          </cell>
          <cell r="L191">
            <v>-46.5</v>
          </cell>
          <cell r="M191">
            <v>-8.8000000000000007</v>
          </cell>
          <cell r="N191">
            <v>-4.0999999999999996</v>
          </cell>
          <cell r="O191">
            <v>-25.2</v>
          </cell>
          <cell r="P191">
            <v>-16.3</v>
          </cell>
          <cell r="Q191">
            <v>4.4000000000000004</v>
          </cell>
          <cell r="R191">
            <v>-29.2</v>
          </cell>
          <cell r="S191">
            <v>-8.4</v>
          </cell>
          <cell r="T191">
            <v>-2.2000000000000002</v>
          </cell>
          <cell r="U191">
            <v>7.1</v>
          </cell>
          <cell r="V191">
            <v>8.3000000000000007</v>
          </cell>
          <cell r="X191">
            <v>-2.7</v>
          </cell>
          <cell r="Y191">
            <v>-5.8</v>
          </cell>
          <cell r="Z191">
            <v>-8.1</v>
          </cell>
          <cell r="AA191">
            <v>-14</v>
          </cell>
          <cell r="AB191">
            <v>-8.1</v>
          </cell>
          <cell r="AC191">
            <v>-15.5</v>
          </cell>
          <cell r="AD191">
            <v>-29.5</v>
          </cell>
          <cell r="AE191">
            <v>-32.4</v>
          </cell>
          <cell r="AF191">
            <v>-7.6</v>
          </cell>
          <cell r="AG191">
            <v>-2.4</v>
          </cell>
          <cell r="AH191">
            <v>-2.7</v>
          </cell>
          <cell r="AI191">
            <v>-10.9</v>
          </cell>
        </row>
        <row r="192">
          <cell r="D192">
            <v>-19.899999999999999</v>
          </cell>
          <cell r="E192">
            <v>-21.3</v>
          </cell>
          <cell r="F192">
            <v>3.3</v>
          </cell>
          <cell r="H192">
            <v>-9.4</v>
          </cell>
          <cell r="I192">
            <v>-18</v>
          </cell>
          <cell r="J192">
            <v>-13.7</v>
          </cell>
          <cell r="K192">
            <v>-7.1</v>
          </cell>
          <cell r="L192">
            <v>-52.3</v>
          </cell>
          <cell r="M192">
            <v>-14.7</v>
          </cell>
          <cell r="N192">
            <v>-3.2</v>
          </cell>
          <cell r="O192">
            <v>-32.9</v>
          </cell>
          <cell r="P192">
            <v>-15.3</v>
          </cell>
          <cell r="Q192">
            <v>7</v>
          </cell>
          <cell r="R192">
            <v>-10.5</v>
          </cell>
          <cell r="S192">
            <v>-5.0999999999999996</v>
          </cell>
          <cell r="T192">
            <v>-4.5999999999999996</v>
          </cell>
          <cell r="U192">
            <v>3.6</v>
          </cell>
          <cell r="V192">
            <v>18.2</v>
          </cell>
          <cell r="X192">
            <v>-11.6</v>
          </cell>
          <cell r="Y192">
            <v>-3.9</v>
          </cell>
          <cell r="Z192">
            <v>2.1</v>
          </cell>
          <cell r="AA192">
            <v>-13.1</v>
          </cell>
          <cell r="AB192">
            <v>-10.7</v>
          </cell>
          <cell r="AC192">
            <v>-19.8</v>
          </cell>
          <cell r="AD192">
            <v>-38.1</v>
          </cell>
          <cell r="AE192">
            <v>-33.700000000000003</v>
          </cell>
          <cell r="AF192">
            <v>-8.3000000000000007</v>
          </cell>
          <cell r="AG192">
            <v>1.1000000000000001</v>
          </cell>
          <cell r="AH192">
            <v>-8.1999999999999993</v>
          </cell>
          <cell r="AI192">
            <v>-13.4</v>
          </cell>
        </row>
        <row r="193">
          <cell r="D193">
            <v>-15.5</v>
          </cell>
          <cell r="E193">
            <v>-15</v>
          </cell>
          <cell r="F193">
            <v>4.7</v>
          </cell>
          <cell r="H193">
            <v>-1.9</v>
          </cell>
          <cell r="I193">
            <v>-14.5</v>
          </cell>
          <cell r="J193">
            <v>-10.8</v>
          </cell>
          <cell r="K193">
            <v>-5.0999999999999996</v>
          </cell>
          <cell r="L193">
            <v>-53.9</v>
          </cell>
          <cell r="M193">
            <v>-2.6</v>
          </cell>
          <cell r="N193">
            <v>4.9000000000000004</v>
          </cell>
          <cell r="O193">
            <v>-26.7</v>
          </cell>
          <cell r="P193">
            <v>-8.6</v>
          </cell>
          <cell r="Q193">
            <v>12</v>
          </cell>
          <cell r="R193">
            <v>-5.6</v>
          </cell>
          <cell r="S193">
            <v>-2.4</v>
          </cell>
          <cell r="T193">
            <v>0.1</v>
          </cell>
          <cell r="U193">
            <v>5.5</v>
          </cell>
          <cell r="V193">
            <v>10.3</v>
          </cell>
          <cell r="X193">
            <v>-3.8</v>
          </cell>
          <cell r="Y193">
            <v>1.3</v>
          </cell>
          <cell r="Z193">
            <v>9.1999999999999993</v>
          </cell>
          <cell r="AA193">
            <v>-2.2000000000000002</v>
          </cell>
          <cell r="AB193">
            <v>-4.5999999999999996</v>
          </cell>
          <cell r="AC193">
            <v>-11.8</v>
          </cell>
          <cell r="AD193">
            <v>-35.200000000000003</v>
          </cell>
          <cell r="AE193">
            <v>-28</v>
          </cell>
          <cell r="AF193">
            <v>-3.7</v>
          </cell>
          <cell r="AG193">
            <v>4.7</v>
          </cell>
          <cell r="AH193">
            <v>-6.2</v>
          </cell>
          <cell r="AI193">
            <v>-8.4</v>
          </cell>
        </row>
        <row r="194">
          <cell r="D194">
            <v>-14.9</v>
          </cell>
          <cell r="E194">
            <v>-14.1</v>
          </cell>
          <cell r="F194">
            <v>4.3</v>
          </cell>
          <cell r="H194">
            <v>-2.4</v>
          </cell>
          <cell r="I194">
            <v>-11.6</v>
          </cell>
          <cell r="J194">
            <v>-9.1999999999999993</v>
          </cell>
          <cell r="K194">
            <v>-10.7</v>
          </cell>
          <cell r="L194">
            <v>-43.2</v>
          </cell>
          <cell r="M194">
            <v>-11</v>
          </cell>
          <cell r="N194">
            <v>-1.4</v>
          </cell>
          <cell r="O194">
            <v>-18.8</v>
          </cell>
          <cell r="P194">
            <v>-11.7</v>
          </cell>
          <cell r="Q194">
            <v>7.6</v>
          </cell>
          <cell r="R194">
            <v>-9.1</v>
          </cell>
          <cell r="S194">
            <v>-2.1</v>
          </cell>
          <cell r="T194">
            <v>1.9</v>
          </cell>
          <cell r="U194">
            <v>5.0999999999999996</v>
          </cell>
          <cell r="V194">
            <v>8.1999999999999993</v>
          </cell>
          <cell r="X194">
            <v>-4.2</v>
          </cell>
          <cell r="Y194">
            <v>2.4</v>
          </cell>
          <cell r="Z194">
            <v>-2.7</v>
          </cell>
          <cell r="AA194">
            <v>1.6</v>
          </cell>
          <cell r="AB194">
            <v>-6.2</v>
          </cell>
          <cell r="AC194">
            <v>-13.3</v>
          </cell>
          <cell r="AD194">
            <v>-31</v>
          </cell>
          <cell r="AE194">
            <v>-24.3</v>
          </cell>
          <cell r="AF194">
            <v>-5.0999999999999996</v>
          </cell>
          <cell r="AG194">
            <v>5.0999999999999996</v>
          </cell>
          <cell r="AH194">
            <v>0.5</v>
          </cell>
          <cell r="AI194">
            <v>-7.9</v>
          </cell>
        </row>
        <row r="195">
          <cell r="D195">
            <v>-11.5</v>
          </cell>
          <cell r="E195">
            <v>-13</v>
          </cell>
          <cell r="F195">
            <v>2.9</v>
          </cell>
          <cell r="H195">
            <v>-1.2</v>
          </cell>
          <cell r="I195">
            <v>-8.9</v>
          </cell>
          <cell r="J195">
            <v>-3.9</v>
          </cell>
          <cell r="K195">
            <v>-1.5</v>
          </cell>
          <cell r="L195">
            <v>-35.200000000000003</v>
          </cell>
          <cell r="M195">
            <v>-12.4</v>
          </cell>
          <cell r="N195">
            <v>0.8</v>
          </cell>
          <cell r="O195">
            <v>-20</v>
          </cell>
          <cell r="P195">
            <v>-9.5</v>
          </cell>
          <cell r="Q195">
            <v>9.1</v>
          </cell>
          <cell r="R195">
            <v>-6.2</v>
          </cell>
          <cell r="S195">
            <v>-2.7</v>
          </cell>
          <cell r="T195">
            <v>0.3</v>
          </cell>
          <cell r="U195">
            <v>2.9</v>
          </cell>
          <cell r="V195">
            <v>9.1</v>
          </cell>
          <cell r="X195">
            <v>-0.9</v>
          </cell>
          <cell r="Y195">
            <v>3</v>
          </cell>
          <cell r="Z195">
            <v>-4.4000000000000004</v>
          </cell>
          <cell r="AA195">
            <v>-2</v>
          </cell>
          <cell r="AB195">
            <v>-11.1</v>
          </cell>
          <cell r="AC195">
            <v>-13.1</v>
          </cell>
          <cell r="AD195">
            <v>-24.5</v>
          </cell>
          <cell r="AE195">
            <v>-28.6</v>
          </cell>
          <cell r="AF195">
            <v>-3.2</v>
          </cell>
          <cell r="AG195">
            <v>5.5</v>
          </cell>
          <cell r="AH195">
            <v>2.5</v>
          </cell>
          <cell r="AI195">
            <v>-6.7</v>
          </cell>
        </row>
        <row r="196">
          <cell r="D196">
            <v>-9.9</v>
          </cell>
          <cell r="E196">
            <v>-11.6</v>
          </cell>
          <cell r="F196">
            <v>3.9</v>
          </cell>
          <cell r="H196">
            <v>-2.6</v>
          </cell>
          <cell r="I196">
            <v>-5.7</v>
          </cell>
          <cell r="J196">
            <v>-1.8</v>
          </cell>
          <cell r="K196">
            <v>0.5</v>
          </cell>
          <cell r="L196">
            <v>-34</v>
          </cell>
          <cell r="M196">
            <v>-10.199999999999999</v>
          </cell>
          <cell r="N196">
            <v>-4.9000000000000004</v>
          </cell>
          <cell r="O196">
            <v>-19.7</v>
          </cell>
          <cell r="P196">
            <v>-7.4</v>
          </cell>
          <cell r="Q196">
            <v>7.5</v>
          </cell>
          <cell r="R196">
            <v>-4</v>
          </cell>
          <cell r="S196">
            <v>-1.6</v>
          </cell>
          <cell r="T196">
            <v>1.5</v>
          </cell>
          <cell r="U196">
            <v>4.3</v>
          </cell>
          <cell r="V196">
            <v>7.9</v>
          </cell>
          <cell r="X196">
            <v>-3.1</v>
          </cell>
          <cell r="Y196">
            <v>2.8</v>
          </cell>
          <cell r="Z196">
            <v>-0.6</v>
          </cell>
          <cell r="AA196">
            <v>-5.9</v>
          </cell>
          <cell r="AB196">
            <v>-10.3</v>
          </cell>
          <cell r="AC196">
            <v>-11.8</v>
          </cell>
          <cell r="AD196">
            <v>-16.8</v>
          </cell>
          <cell r="AE196">
            <v>-26.8</v>
          </cell>
          <cell r="AF196">
            <v>-2.8</v>
          </cell>
          <cell r="AG196">
            <v>7.3</v>
          </cell>
          <cell r="AH196">
            <v>4.0999999999999996</v>
          </cell>
          <cell r="AI196">
            <v>-5.4</v>
          </cell>
        </row>
        <row r="197">
          <cell r="D197">
            <v>-9.5</v>
          </cell>
          <cell r="E197">
            <v>-11.7</v>
          </cell>
          <cell r="F197">
            <v>3.6</v>
          </cell>
          <cell r="H197">
            <v>-2.4</v>
          </cell>
          <cell r="I197">
            <v>-6.1</v>
          </cell>
          <cell r="J197">
            <v>-1.4</v>
          </cell>
          <cell r="K197">
            <v>-5.6</v>
          </cell>
          <cell r="L197">
            <v>-32.700000000000003</v>
          </cell>
          <cell r="M197">
            <v>-9.9</v>
          </cell>
          <cell r="N197">
            <v>-5.7</v>
          </cell>
          <cell r="O197">
            <v>-21.1</v>
          </cell>
          <cell r="P197">
            <v>-6.6</v>
          </cell>
          <cell r="Q197">
            <v>6.8</v>
          </cell>
          <cell r="R197">
            <v>-8</v>
          </cell>
          <cell r="S197">
            <v>-1.4</v>
          </cell>
          <cell r="T197">
            <v>-3.5</v>
          </cell>
          <cell r="U197">
            <v>5</v>
          </cell>
          <cell r="V197">
            <v>11.6</v>
          </cell>
          <cell r="X197">
            <v>-2</v>
          </cell>
          <cell r="Y197">
            <v>-0.3</v>
          </cell>
          <cell r="Z197">
            <v>0</v>
          </cell>
          <cell r="AA197">
            <v>-3.9</v>
          </cell>
          <cell r="AB197">
            <v>-10.1</v>
          </cell>
          <cell r="AC197">
            <v>-13.8</v>
          </cell>
          <cell r="AD197">
            <v>-10.5</v>
          </cell>
          <cell r="AE197">
            <v>-22.2</v>
          </cell>
          <cell r="AF197">
            <v>-4</v>
          </cell>
          <cell r="AG197">
            <v>3.3</v>
          </cell>
          <cell r="AH197">
            <v>-2.7</v>
          </cell>
          <cell r="AI197">
            <v>-5.4</v>
          </cell>
        </row>
        <row r="198">
          <cell r="D198">
            <v>-6.7</v>
          </cell>
          <cell r="E198">
            <v>-16.100000000000001</v>
          </cell>
          <cell r="F198">
            <v>5.9</v>
          </cell>
          <cell r="H198">
            <v>-2</v>
          </cell>
          <cell r="I198">
            <v>-2.2000000000000002</v>
          </cell>
          <cell r="J198">
            <v>0.8</v>
          </cell>
          <cell r="K198">
            <v>-3.5</v>
          </cell>
          <cell r="L198">
            <v>-33.799999999999997</v>
          </cell>
          <cell r="M198">
            <v>-5.3</v>
          </cell>
          <cell r="N198">
            <v>-1.5</v>
          </cell>
          <cell r="O198">
            <v>-25.7</v>
          </cell>
          <cell r="P198">
            <v>-10.4</v>
          </cell>
          <cell r="Q198">
            <v>4.5</v>
          </cell>
          <cell r="R198">
            <v>-6</v>
          </cell>
          <cell r="S198">
            <v>-6.7</v>
          </cell>
          <cell r="T198">
            <v>0.9</v>
          </cell>
          <cell r="U198">
            <v>5.7</v>
          </cell>
          <cell r="V198">
            <v>24.3</v>
          </cell>
          <cell r="X198">
            <v>-2.8</v>
          </cell>
          <cell r="Y198">
            <v>5.2</v>
          </cell>
          <cell r="Z198">
            <v>-8</v>
          </cell>
          <cell r="AA198">
            <v>-2.7</v>
          </cell>
          <cell r="AB198">
            <v>-11.1</v>
          </cell>
          <cell r="AC198">
            <v>-8.8000000000000007</v>
          </cell>
          <cell r="AD198">
            <v>-7.3</v>
          </cell>
          <cell r="AE198">
            <v>-23.9</v>
          </cell>
          <cell r="AF198">
            <v>-4</v>
          </cell>
          <cell r="AG198">
            <v>4</v>
          </cell>
          <cell r="AH198">
            <v>5.7</v>
          </cell>
          <cell r="AI198">
            <v>-3.7</v>
          </cell>
        </row>
        <row r="199">
          <cell r="D199">
            <v>-12</v>
          </cell>
          <cell r="E199">
            <v>-18</v>
          </cell>
          <cell r="F199">
            <v>6.9</v>
          </cell>
          <cell r="H199">
            <v>3.2</v>
          </cell>
          <cell r="I199">
            <v>-3.2</v>
          </cell>
          <cell r="J199">
            <v>-3</v>
          </cell>
          <cell r="K199">
            <v>-2.7</v>
          </cell>
          <cell r="L199">
            <v>-35.799999999999997</v>
          </cell>
          <cell r="M199">
            <v>-12</v>
          </cell>
          <cell r="N199">
            <v>4.9000000000000004</v>
          </cell>
          <cell r="O199">
            <v>-20.5</v>
          </cell>
          <cell r="P199">
            <v>-16.899999999999999</v>
          </cell>
          <cell r="Q199">
            <v>-0.7</v>
          </cell>
          <cell r="R199">
            <v>-4.4000000000000004</v>
          </cell>
          <cell r="S199">
            <v>7.5</v>
          </cell>
          <cell r="T199">
            <v>-0.2</v>
          </cell>
          <cell r="U199">
            <v>9.8000000000000007</v>
          </cell>
          <cell r="V199">
            <v>9.9</v>
          </cell>
          <cell r="X199">
            <v>8.3000000000000007</v>
          </cell>
          <cell r="Y199">
            <v>1.3</v>
          </cell>
          <cell r="Z199">
            <v>-10.5</v>
          </cell>
          <cell r="AA199">
            <v>0</v>
          </cell>
          <cell r="AB199">
            <v>-13.4</v>
          </cell>
          <cell r="AC199">
            <v>-12.6</v>
          </cell>
          <cell r="AD199">
            <v>-4.0999999999999996</v>
          </cell>
          <cell r="AE199">
            <v>-26.7</v>
          </cell>
          <cell r="AF199">
            <v>-1.8</v>
          </cell>
          <cell r="AG199">
            <v>1.8</v>
          </cell>
          <cell r="AH199">
            <v>0.3</v>
          </cell>
          <cell r="AI199">
            <v>-5</v>
          </cell>
        </row>
        <row r="200">
          <cell r="C200">
            <v>-7.2</v>
          </cell>
          <cell r="D200">
            <v>-9.5</v>
          </cell>
          <cell r="E200">
            <v>-19.600000000000001</v>
          </cell>
          <cell r="F200">
            <v>4.8</v>
          </cell>
          <cell r="G200">
            <v>-3.6</v>
          </cell>
          <cell r="H200">
            <v>-6.2</v>
          </cell>
          <cell r="I200">
            <v>-6.5</v>
          </cell>
          <cell r="J200">
            <v>-4.7</v>
          </cell>
          <cell r="K200">
            <v>-9.5</v>
          </cell>
          <cell r="L200">
            <v>-20.6</v>
          </cell>
          <cell r="M200">
            <v>-13</v>
          </cell>
          <cell r="N200">
            <v>-2</v>
          </cell>
          <cell r="O200">
            <v>-25.4</v>
          </cell>
          <cell r="P200">
            <v>-16.8</v>
          </cell>
          <cell r="Q200">
            <v>18.899999999999999</v>
          </cell>
          <cell r="R200">
            <v>-9.4</v>
          </cell>
          <cell r="S200">
            <v>-0.9</v>
          </cell>
          <cell r="T200">
            <v>-2.2000000000000002</v>
          </cell>
          <cell r="U200">
            <v>6.2</v>
          </cell>
          <cell r="V200">
            <v>4.7</v>
          </cell>
          <cell r="W200">
            <v>-3.6</v>
          </cell>
          <cell r="X200">
            <v>-6.8</v>
          </cell>
          <cell r="Y200">
            <v>-3.1</v>
          </cell>
          <cell r="Z200">
            <v>-9.1</v>
          </cell>
          <cell r="AA200">
            <v>-7.2</v>
          </cell>
          <cell r="AB200">
            <v>-8.3000000000000007</v>
          </cell>
          <cell r="AC200">
            <v>-18.2</v>
          </cell>
          <cell r="AD200">
            <v>-4.4000000000000004</v>
          </cell>
          <cell r="AE200">
            <v>-36.700000000000003</v>
          </cell>
          <cell r="AF200">
            <v>-3.8</v>
          </cell>
          <cell r="AG200">
            <v>-5</v>
          </cell>
          <cell r="AH200">
            <v>-2.2000000000000002</v>
          </cell>
          <cell r="AI200">
            <v>-7.4</v>
          </cell>
        </row>
        <row r="201">
          <cell r="C201">
            <v>-5.3</v>
          </cell>
          <cell r="D201">
            <v>-7.2</v>
          </cell>
          <cell r="E201">
            <v>-17.7</v>
          </cell>
          <cell r="F201">
            <v>3.9</v>
          </cell>
          <cell r="G201">
            <v>1</v>
          </cell>
          <cell r="H201">
            <v>-2.5</v>
          </cell>
          <cell r="I201">
            <v>-4.8</v>
          </cell>
          <cell r="J201">
            <v>-4.0999999999999996</v>
          </cell>
          <cell r="K201">
            <v>-2</v>
          </cell>
          <cell r="L201">
            <v>-18.600000000000001</v>
          </cell>
          <cell r="M201">
            <v>-7.3</v>
          </cell>
          <cell r="N201">
            <v>0.5</v>
          </cell>
          <cell r="O201">
            <v>-22.4</v>
          </cell>
          <cell r="P201">
            <v>-15.6</v>
          </cell>
          <cell r="Q201">
            <v>26.8</v>
          </cell>
          <cell r="R201">
            <v>-7.1</v>
          </cell>
          <cell r="S201">
            <v>-3.1</v>
          </cell>
          <cell r="T201">
            <v>-17.2</v>
          </cell>
          <cell r="U201">
            <v>8.8000000000000007</v>
          </cell>
          <cell r="V201">
            <v>9.4</v>
          </cell>
          <cell r="W201">
            <v>1</v>
          </cell>
          <cell r="X201">
            <v>-2.9</v>
          </cell>
          <cell r="Y201">
            <v>1.2</v>
          </cell>
          <cell r="Z201">
            <v>4.2</v>
          </cell>
          <cell r="AA201">
            <v>1.7</v>
          </cell>
          <cell r="AB201">
            <v>-14.5</v>
          </cell>
          <cell r="AC201">
            <v>-18.5</v>
          </cell>
          <cell r="AD201">
            <v>-4.0999999999999996</v>
          </cell>
          <cell r="AE201">
            <v>-25.5</v>
          </cell>
          <cell r="AF201">
            <v>-2.7</v>
          </cell>
          <cell r="AG201">
            <v>-2.9</v>
          </cell>
          <cell r="AH201">
            <v>-1.1000000000000001</v>
          </cell>
          <cell r="AI201">
            <v>-5.5</v>
          </cell>
        </row>
        <row r="202">
          <cell r="C202">
            <v>-5.5</v>
          </cell>
          <cell r="D202">
            <v>-10.1</v>
          </cell>
          <cell r="E202">
            <v>-17.3</v>
          </cell>
          <cell r="F202">
            <v>6.6</v>
          </cell>
          <cell r="G202">
            <v>-12.3</v>
          </cell>
          <cell r="H202">
            <v>-4.8</v>
          </cell>
          <cell r="I202">
            <v>-1.7</v>
          </cell>
          <cell r="J202">
            <v>-2.1</v>
          </cell>
          <cell r="K202">
            <v>-0.4</v>
          </cell>
          <cell r="L202">
            <v>-43.3</v>
          </cell>
          <cell r="M202">
            <v>-5.4</v>
          </cell>
          <cell r="N202">
            <v>3.3</v>
          </cell>
          <cell r="O202">
            <v>-23.1</v>
          </cell>
          <cell r="P202">
            <v>-14.5</v>
          </cell>
          <cell r="Q202">
            <v>18.100000000000001</v>
          </cell>
          <cell r="R202">
            <v>-7.2</v>
          </cell>
          <cell r="S202">
            <v>-1.6</v>
          </cell>
          <cell r="T202">
            <v>8.9</v>
          </cell>
          <cell r="U202">
            <v>11</v>
          </cell>
          <cell r="V202">
            <v>-19.100000000000001</v>
          </cell>
          <cell r="W202">
            <v>-12.3</v>
          </cell>
          <cell r="X202">
            <v>-5.3</v>
          </cell>
          <cell r="Y202">
            <v>-4.5999999999999996</v>
          </cell>
          <cell r="Z202">
            <v>7.8</v>
          </cell>
          <cell r="AA202">
            <v>-10.4</v>
          </cell>
          <cell r="AB202">
            <v>-2.4</v>
          </cell>
          <cell r="AC202">
            <v>-14.7</v>
          </cell>
          <cell r="AD202">
            <v>0.3</v>
          </cell>
          <cell r="AE202">
            <v>-22.5</v>
          </cell>
          <cell r="AF202">
            <v>-5.6</v>
          </cell>
          <cell r="AG202">
            <v>-3.3</v>
          </cell>
          <cell r="AH202">
            <v>5</v>
          </cell>
          <cell r="AI202">
            <v>-5.3</v>
          </cell>
        </row>
        <row r="203">
          <cell r="C203">
            <v>8.6</v>
          </cell>
          <cell r="D203">
            <v>11.4</v>
          </cell>
          <cell r="E203">
            <v>1.2</v>
          </cell>
          <cell r="F203">
            <v>8.4</v>
          </cell>
          <cell r="G203">
            <v>15.5</v>
          </cell>
          <cell r="H203">
            <v>6.1</v>
          </cell>
          <cell r="I203">
            <v>13.5</v>
          </cell>
          <cell r="J203">
            <v>17.5</v>
          </cell>
          <cell r="K203">
            <v>9.1</v>
          </cell>
          <cell r="L203">
            <v>-16.600000000000001</v>
          </cell>
          <cell r="M203">
            <v>7.1</v>
          </cell>
          <cell r="N203">
            <v>22.5</v>
          </cell>
          <cell r="O203">
            <v>-3.6</v>
          </cell>
          <cell r="P203">
            <v>3.5</v>
          </cell>
          <cell r="Q203">
            <v>30</v>
          </cell>
          <cell r="R203">
            <v>14</v>
          </cell>
          <cell r="S203">
            <v>1.4</v>
          </cell>
          <cell r="T203">
            <v>-11.1</v>
          </cell>
          <cell r="U203">
            <v>12.6</v>
          </cell>
          <cell r="V203">
            <v>12.4</v>
          </cell>
          <cell r="W203">
            <v>15.5</v>
          </cell>
          <cell r="X203">
            <v>6.1</v>
          </cell>
          <cell r="Y203">
            <v>7.6</v>
          </cell>
          <cell r="Z203">
            <v>4.3</v>
          </cell>
          <cell r="AA203">
            <v>8.6999999999999993</v>
          </cell>
          <cell r="AB203">
            <v>1</v>
          </cell>
          <cell r="AC203">
            <v>-6.6</v>
          </cell>
          <cell r="AD203">
            <v>31.7</v>
          </cell>
          <cell r="AE203">
            <v>6.7</v>
          </cell>
          <cell r="AF203">
            <v>3.3</v>
          </cell>
          <cell r="AG203">
            <v>7.8</v>
          </cell>
          <cell r="AH203">
            <v>11.7</v>
          </cell>
          <cell r="AI203">
            <v>8.4</v>
          </cell>
        </row>
        <row r="204">
          <cell r="C204">
            <v>13.4</v>
          </cell>
          <cell r="D204">
            <v>16.2</v>
          </cell>
          <cell r="E204">
            <v>7.4</v>
          </cell>
          <cell r="F204">
            <v>13.2</v>
          </cell>
          <cell r="G204">
            <v>12.7</v>
          </cell>
          <cell r="H204">
            <v>9.3000000000000007</v>
          </cell>
          <cell r="I204">
            <v>19.3</v>
          </cell>
          <cell r="J204">
            <v>15.6</v>
          </cell>
          <cell r="K204">
            <v>13.2</v>
          </cell>
          <cell r="L204">
            <v>28.1</v>
          </cell>
          <cell r="M204">
            <v>12.1</v>
          </cell>
          <cell r="N204">
            <v>17.2</v>
          </cell>
          <cell r="O204">
            <v>9.9</v>
          </cell>
          <cell r="P204">
            <v>6.4</v>
          </cell>
          <cell r="Q204">
            <v>28.6</v>
          </cell>
          <cell r="R204">
            <v>14.1</v>
          </cell>
          <cell r="S204">
            <v>3.2</v>
          </cell>
          <cell r="T204">
            <v>-1.7</v>
          </cell>
          <cell r="U204">
            <v>16.899999999999999</v>
          </cell>
          <cell r="V204">
            <v>11.7</v>
          </cell>
          <cell r="W204">
            <v>12.7</v>
          </cell>
          <cell r="X204">
            <v>9</v>
          </cell>
          <cell r="Y204">
            <v>7.9</v>
          </cell>
          <cell r="Z204">
            <v>11.7</v>
          </cell>
          <cell r="AA204">
            <v>13.6</v>
          </cell>
          <cell r="AB204">
            <v>10.7</v>
          </cell>
          <cell r="AC204">
            <v>11.2</v>
          </cell>
          <cell r="AD204">
            <v>52.6</v>
          </cell>
          <cell r="AE204">
            <v>10.7</v>
          </cell>
          <cell r="AF204">
            <v>2.4</v>
          </cell>
          <cell r="AG204">
            <v>5.3</v>
          </cell>
          <cell r="AH204">
            <v>14.5</v>
          </cell>
          <cell r="AI204">
            <v>13.4</v>
          </cell>
        </row>
        <row r="205">
          <cell r="C205">
            <v>15</v>
          </cell>
          <cell r="D205">
            <v>25.5</v>
          </cell>
          <cell r="E205">
            <v>3.9</v>
          </cell>
          <cell r="F205">
            <v>11.6</v>
          </cell>
          <cell r="G205">
            <v>-0.7</v>
          </cell>
          <cell r="H205">
            <v>10.9</v>
          </cell>
          <cell r="I205">
            <v>25.9</v>
          </cell>
          <cell r="J205">
            <v>19.399999999999999</v>
          </cell>
          <cell r="K205">
            <v>15.3</v>
          </cell>
          <cell r="L205">
            <v>61.2</v>
          </cell>
          <cell r="M205">
            <v>23.2</v>
          </cell>
          <cell r="N205">
            <v>34.6</v>
          </cell>
          <cell r="O205">
            <v>10.3</v>
          </cell>
          <cell r="P205">
            <v>1.1000000000000001</v>
          </cell>
          <cell r="Q205">
            <v>27.8</v>
          </cell>
          <cell r="R205">
            <v>15.1</v>
          </cell>
          <cell r="S205">
            <v>-0.4</v>
          </cell>
          <cell r="T205">
            <v>0.3</v>
          </cell>
          <cell r="U205">
            <v>13.1</v>
          </cell>
          <cell r="V205">
            <v>15.4</v>
          </cell>
          <cell r="W205">
            <v>-0.7</v>
          </cell>
          <cell r="X205">
            <v>18.7</v>
          </cell>
          <cell r="Y205">
            <v>0</v>
          </cell>
          <cell r="Z205">
            <v>16.2</v>
          </cell>
          <cell r="AA205">
            <v>-7.6</v>
          </cell>
          <cell r="AB205">
            <v>7.2</v>
          </cell>
          <cell r="AC205">
            <v>11.4</v>
          </cell>
          <cell r="AD205">
            <v>65.7</v>
          </cell>
          <cell r="AE205">
            <v>24.5</v>
          </cell>
          <cell r="AF205">
            <v>-6.4</v>
          </cell>
          <cell r="AG205">
            <v>8.1999999999999993</v>
          </cell>
          <cell r="AH205">
            <v>27.2</v>
          </cell>
          <cell r="AI205">
            <v>15.7</v>
          </cell>
        </row>
        <row r="206">
          <cell r="C206">
            <v>12.6</v>
          </cell>
          <cell r="D206">
            <v>15.8</v>
          </cell>
          <cell r="E206">
            <v>5.8</v>
          </cell>
          <cell r="F206">
            <v>13.5</v>
          </cell>
          <cell r="G206">
            <v>13</v>
          </cell>
          <cell r="H206">
            <v>9.4</v>
          </cell>
          <cell r="I206">
            <v>17.2</v>
          </cell>
          <cell r="J206">
            <v>13.7</v>
          </cell>
          <cell r="K206">
            <v>15.7</v>
          </cell>
          <cell r="L206">
            <v>22.5</v>
          </cell>
          <cell r="M206">
            <v>12.1</v>
          </cell>
          <cell r="N206">
            <v>32.700000000000003</v>
          </cell>
          <cell r="O206">
            <v>2.2000000000000002</v>
          </cell>
          <cell r="P206">
            <v>7.5</v>
          </cell>
          <cell r="Q206">
            <v>35.4</v>
          </cell>
          <cell r="R206">
            <v>15.8</v>
          </cell>
          <cell r="S206">
            <v>4.0999999999999996</v>
          </cell>
          <cell r="T206">
            <v>12.2</v>
          </cell>
          <cell r="U206">
            <v>11.5</v>
          </cell>
          <cell r="V206">
            <v>17.600000000000001</v>
          </cell>
          <cell r="W206">
            <v>13</v>
          </cell>
          <cell r="X206">
            <v>10</v>
          </cell>
          <cell r="Y206">
            <v>10.1</v>
          </cell>
          <cell r="Z206">
            <v>13.6</v>
          </cell>
          <cell r="AA206">
            <v>7</v>
          </cell>
          <cell r="AB206">
            <v>3.8</v>
          </cell>
          <cell r="AC206">
            <v>8.1999999999999993</v>
          </cell>
          <cell r="AD206">
            <v>42.5</v>
          </cell>
          <cell r="AE206">
            <v>-1</v>
          </cell>
          <cell r="AF206">
            <v>4.2</v>
          </cell>
          <cell r="AG206">
            <v>7.8</v>
          </cell>
          <cell r="AH206">
            <v>13.3</v>
          </cell>
          <cell r="AI206">
            <v>12.5</v>
          </cell>
        </row>
        <row r="207">
          <cell r="C207">
            <v>11.4</v>
          </cell>
          <cell r="D207">
            <v>10.1</v>
          </cell>
          <cell r="E207">
            <v>9.9</v>
          </cell>
          <cell r="F207">
            <v>14.7</v>
          </cell>
          <cell r="G207">
            <v>16.5</v>
          </cell>
          <cell r="H207">
            <v>6.6</v>
          </cell>
          <cell r="I207">
            <v>14.6</v>
          </cell>
          <cell r="J207">
            <v>12.3</v>
          </cell>
          <cell r="K207">
            <v>2.1</v>
          </cell>
          <cell r="L207">
            <v>0.2</v>
          </cell>
          <cell r="M207">
            <v>8</v>
          </cell>
          <cell r="N207">
            <v>20.2</v>
          </cell>
          <cell r="O207">
            <v>10.7</v>
          </cell>
          <cell r="P207">
            <v>9.6</v>
          </cell>
          <cell r="Q207">
            <v>41.2</v>
          </cell>
          <cell r="R207">
            <v>9.6</v>
          </cell>
          <cell r="S207">
            <v>4.7</v>
          </cell>
          <cell r="T207">
            <v>-4.3</v>
          </cell>
          <cell r="U207">
            <v>18.600000000000001</v>
          </cell>
          <cell r="V207">
            <v>12.1</v>
          </cell>
          <cell r="W207">
            <v>16.5</v>
          </cell>
          <cell r="X207">
            <v>7.6</v>
          </cell>
          <cell r="Y207">
            <v>3.8</v>
          </cell>
          <cell r="Z207">
            <v>11.3</v>
          </cell>
          <cell r="AA207">
            <v>8.4</v>
          </cell>
          <cell r="AB207">
            <v>4.5</v>
          </cell>
          <cell r="AC207">
            <v>6</v>
          </cell>
          <cell r="AD207">
            <v>31.9</v>
          </cell>
          <cell r="AE207">
            <v>6.9</v>
          </cell>
          <cell r="AF207">
            <v>3</v>
          </cell>
          <cell r="AG207">
            <v>6.7</v>
          </cell>
          <cell r="AH207">
            <v>12.7</v>
          </cell>
          <cell r="AI207">
            <v>11.2</v>
          </cell>
        </row>
        <row r="208">
          <cell r="C208">
            <v>9.3000000000000007</v>
          </cell>
          <cell r="D208">
            <v>5.7</v>
          </cell>
          <cell r="E208">
            <v>10</v>
          </cell>
          <cell r="F208">
            <v>16.2</v>
          </cell>
          <cell r="G208">
            <v>15.6</v>
          </cell>
          <cell r="H208">
            <v>2.7</v>
          </cell>
          <cell r="I208">
            <v>10.9</v>
          </cell>
          <cell r="J208">
            <v>5.9</v>
          </cell>
          <cell r="K208">
            <v>1.7</v>
          </cell>
          <cell r="L208">
            <v>2.2000000000000002</v>
          </cell>
          <cell r="M208">
            <v>4.5999999999999996</v>
          </cell>
          <cell r="N208">
            <v>15.2</v>
          </cell>
          <cell r="O208">
            <v>11.8</v>
          </cell>
          <cell r="P208">
            <v>9.3000000000000007</v>
          </cell>
          <cell r="Q208">
            <v>33.700000000000003</v>
          </cell>
          <cell r="R208">
            <v>5.2</v>
          </cell>
          <cell r="S208">
            <v>2.7</v>
          </cell>
          <cell r="T208">
            <v>-3.2</v>
          </cell>
          <cell r="U208">
            <v>21.7</v>
          </cell>
          <cell r="V208">
            <v>13.2</v>
          </cell>
          <cell r="W208">
            <v>15.6</v>
          </cell>
          <cell r="X208">
            <v>-1.5</v>
          </cell>
          <cell r="Y208">
            <v>5.9</v>
          </cell>
          <cell r="Z208">
            <v>9.6999999999999993</v>
          </cell>
          <cell r="AA208">
            <v>16.5</v>
          </cell>
          <cell r="AB208">
            <v>10.199999999999999</v>
          </cell>
          <cell r="AC208">
            <v>1.5</v>
          </cell>
          <cell r="AD208">
            <v>22.5</v>
          </cell>
          <cell r="AE208">
            <v>0.7</v>
          </cell>
          <cell r="AF208">
            <v>3.2</v>
          </cell>
          <cell r="AG208">
            <v>4</v>
          </cell>
          <cell r="AH208">
            <v>10.8</v>
          </cell>
          <cell r="AI208">
            <v>9.1</v>
          </cell>
        </row>
        <row r="209">
          <cell r="C209">
            <v>10.9</v>
          </cell>
          <cell r="D209">
            <v>3</v>
          </cell>
          <cell r="E209">
            <v>9.8000000000000007</v>
          </cell>
          <cell r="F209">
            <v>19.7</v>
          </cell>
          <cell r="G209">
            <v>14.8</v>
          </cell>
          <cell r="H209">
            <v>8.9</v>
          </cell>
          <cell r="I209">
            <v>12.2</v>
          </cell>
          <cell r="J209">
            <v>3.6</v>
          </cell>
          <cell r="K209">
            <v>23.5</v>
          </cell>
          <cell r="L209">
            <v>-10.1</v>
          </cell>
          <cell r="M209">
            <v>7</v>
          </cell>
          <cell r="N209">
            <v>7.5</v>
          </cell>
          <cell r="O209">
            <v>11.1</v>
          </cell>
          <cell r="P209">
            <v>9.1999999999999993</v>
          </cell>
          <cell r="Q209">
            <v>55.4</v>
          </cell>
          <cell r="R209">
            <v>9</v>
          </cell>
          <cell r="S209">
            <v>1.1000000000000001</v>
          </cell>
          <cell r="T209">
            <v>1.1000000000000001</v>
          </cell>
          <cell r="U209">
            <v>23.3</v>
          </cell>
          <cell r="V209">
            <v>14.2</v>
          </cell>
          <cell r="W209">
            <v>14.8</v>
          </cell>
          <cell r="X209">
            <v>8.6999999999999993</v>
          </cell>
          <cell r="Y209">
            <v>9.3000000000000007</v>
          </cell>
          <cell r="Z209">
            <v>3</v>
          </cell>
          <cell r="AA209">
            <v>7.8</v>
          </cell>
          <cell r="AB209">
            <v>13.1</v>
          </cell>
          <cell r="AC209">
            <v>6.8</v>
          </cell>
          <cell r="AD209">
            <v>18.100000000000001</v>
          </cell>
          <cell r="AE209">
            <v>-2.1</v>
          </cell>
          <cell r="AF209">
            <v>4.3</v>
          </cell>
          <cell r="AG209">
            <v>7.2</v>
          </cell>
          <cell r="AH209">
            <v>15.9</v>
          </cell>
          <cell r="AI209">
            <v>10.7</v>
          </cell>
        </row>
        <row r="210">
          <cell r="C210">
            <v>14.7</v>
          </cell>
          <cell r="D210">
            <v>20.100000000000001</v>
          </cell>
          <cell r="E210">
            <v>15.1</v>
          </cell>
          <cell r="F210">
            <v>11.1</v>
          </cell>
          <cell r="G210">
            <v>1.2</v>
          </cell>
          <cell r="H210">
            <v>16.600000000000001</v>
          </cell>
          <cell r="I210">
            <v>14.6</v>
          </cell>
          <cell r="J210">
            <v>11</v>
          </cell>
          <cell r="K210">
            <v>2.1</v>
          </cell>
          <cell r="L210">
            <v>30.1</v>
          </cell>
          <cell r="M210">
            <v>19.8</v>
          </cell>
          <cell r="N210">
            <v>77.400000000000006</v>
          </cell>
          <cell r="O210">
            <v>21.4</v>
          </cell>
          <cell r="P210">
            <v>12</v>
          </cell>
          <cell r="Q210">
            <v>44.8</v>
          </cell>
          <cell r="R210">
            <v>15.1</v>
          </cell>
          <cell r="S210">
            <v>1.9</v>
          </cell>
          <cell r="T210">
            <v>-5.8</v>
          </cell>
          <cell r="U210">
            <v>15.2</v>
          </cell>
          <cell r="V210">
            <v>2.2000000000000002</v>
          </cell>
          <cell r="W210">
            <v>1.2</v>
          </cell>
          <cell r="X210">
            <v>22.4</v>
          </cell>
          <cell r="Y210">
            <v>5.9</v>
          </cell>
          <cell r="Z210">
            <v>15.8</v>
          </cell>
          <cell r="AA210">
            <v>4.5999999999999996</v>
          </cell>
          <cell r="AB210">
            <v>23.3</v>
          </cell>
          <cell r="AC210">
            <v>9.4</v>
          </cell>
          <cell r="AD210">
            <v>24.8</v>
          </cell>
          <cell r="AE210">
            <v>13.3</v>
          </cell>
          <cell r="AF210">
            <v>0</v>
          </cell>
          <cell r="AG210">
            <v>10.4</v>
          </cell>
          <cell r="AH210">
            <v>15.6</v>
          </cell>
          <cell r="AI210">
            <v>15.3</v>
          </cell>
        </row>
        <row r="211">
          <cell r="C211">
            <v>10</v>
          </cell>
          <cell r="D211">
            <v>7.4</v>
          </cell>
          <cell r="E211">
            <v>11.3</v>
          </cell>
          <cell r="F211">
            <v>15.5</v>
          </cell>
          <cell r="G211">
            <v>16.100000000000001</v>
          </cell>
          <cell r="H211">
            <v>1.2</v>
          </cell>
          <cell r="I211">
            <v>14.3</v>
          </cell>
          <cell r="J211">
            <v>19.600000000000001</v>
          </cell>
          <cell r="K211">
            <v>20.9</v>
          </cell>
          <cell r="L211">
            <v>-31.9</v>
          </cell>
          <cell r="M211">
            <v>10.8</v>
          </cell>
          <cell r="N211">
            <v>-1</v>
          </cell>
          <cell r="O211">
            <v>15.3</v>
          </cell>
          <cell r="P211">
            <v>9.6</v>
          </cell>
          <cell r="Q211">
            <v>35.6</v>
          </cell>
          <cell r="R211">
            <v>14.6</v>
          </cell>
          <cell r="S211">
            <v>0.3</v>
          </cell>
          <cell r="T211">
            <v>-16.7</v>
          </cell>
          <cell r="U211">
            <v>22.5</v>
          </cell>
          <cell r="V211">
            <v>15</v>
          </cell>
          <cell r="W211">
            <v>16.100000000000001</v>
          </cell>
          <cell r="X211">
            <v>-3.8</v>
          </cell>
          <cell r="Y211">
            <v>6.6</v>
          </cell>
          <cell r="Z211">
            <v>9.8000000000000007</v>
          </cell>
          <cell r="AA211">
            <v>12.1</v>
          </cell>
          <cell r="AB211">
            <v>9.3000000000000007</v>
          </cell>
          <cell r="AC211">
            <v>8.1999999999999993</v>
          </cell>
          <cell r="AD211">
            <v>12.9</v>
          </cell>
          <cell r="AE211">
            <v>10.1</v>
          </cell>
          <cell r="AF211">
            <v>2.5</v>
          </cell>
          <cell r="AG211">
            <v>20.7</v>
          </cell>
          <cell r="AH211">
            <v>20.7</v>
          </cell>
          <cell r="AI211">
            <v>9.8000000000000007</v>
          </cell>
        </row>
        <row r="212">
          <cell r="C212">
            <v>12.3</v>
          </cell>
          <cell r="D212">
            <v>1.6</v>
          </cell>
          <cell r="E212">
            <v>18.2</v>
          </cell>
          <cell r="F212">
            <v>17.5</v>
          </cell>
          <cell r="G212">
            <v>19.899999999999999</v>
          </cell>
          <cell r="H212">
            <v>14.8</v>
          </cell>
          <cell r="I212">
            <v>10.3</v>
          </cell>
          <cell r="J212">
            <v>6.5</v>
          </cell>
          <cell r="K212">
            <v>16.899999999999999</v>
          </cell>
          <cell r="L212">
            <v>-22.5</v>
          </cell>
          <cell r="M212">
            <v>7.5</v>
          </cell>
          <cell r="N212">
            <v>2.1</v>
          </cell>
          <cell r="O212">
            <v>18.7</v>
          </cell>
          <cell r="P212">
            <v>18</v>
          </cell>
          <cell r="Q212">
            <v>21.9</v>
          </cell>
          <cell r="R212">
            <v>20.6</v>
          </cell>
          <cell r="S212">
            <v>0.9</v>
          </cell>
          <cell r="T212">
            <v>-11.8</v>
          </cell>
          <cell r="U212">
            <v>25.7</v>
          </cell>
          <cell r="V212">
            <v>16.399999999999999</v>
          </cell>
          <cell r="W212">
            <v>19.899999999999999</v>
          </cell>
          <cell r="X212">
            <v>16.100000000000001</v>
          </cell>
          <cell r="Y212">
            <v>11.9</v>
          </cell>
          <cell r="Z212">
            <v>10</v>
          </cell>
          <cell r="AA212">
            <v>14.2</v>
          </cell>
          <cell r="AB212">
            <v>17.100000000000001</v>
          </cell>
          <cell r="AC212">
            <v>11.4</v>
          </cell>
          <cell r="AD212">
            <v>10.6</v>
          </cell>
          <cell r="AE212">
            <v>4.4000000000000004</v>
          </cell>
          <cell r="AF212">
            <v>3.2</v>
          </cell>
          <cell r="AG212">
            <v>9.4</v>
          </cell>
          <cell r="AH212">
            <v>14.5</v>
          </cell>
          <cell r="AI212">
            <v>12</v>
          </cell>
        </row>
        <row r="213">
          <cell r="C213">
            <v>13.6</v>
          </cell>
          <cell r="D213">
            <v>1.7</v>
          </cell>
          <cell r="E213">
            <v>21.6</v>
          </cell>
          <cell r="F213">
            <v>17.2</v>
          </cell>
          <cell r="G213">
            <v>16.8</v>
          </cell>
          <cell r="H213">
            <v>16.8</v>
          </cell>
          <cell r="I213">
            <v>12.7</v>
          </cell>
          <cell r="J213">
            <v>8.3000000000000007</v>
          </cell>
          <cell r="K213">
            <v>15.3</v>
          </cell>
          <cell r="L213">
            <v>-30.7</v>
          </cell>
          <cell r="M213">
            <v>9</v>
          </cell>
          <cell r="N213">
            <v>3</v>
          </cell>
          <cell r="O213">
            <v>21.3</v>
          </cell>
          <cell r="P213">
            <v>21.7</v>
          </cell>
          <cell r="Q213">
            <v>16.8</v>
          </cell>
          <cell r="R213">
            <v>14.1</v>
          </cell>
          <cell r="S213">
            <v>3.6</v>
          </cell>
          <cell r="T213">
            <v>-12.4</v>
          </cell>
          <cell r="U213">
            <v>25.3</v>
          </cell>
          <cell r="V213">
            <v>21.2</v>
          </cell>
          <cell r="W213">
            <v>16.8</v>
          </cell>
          <cell r="X213">
            <v>17.5</v>
          </cell>
          <cell r="Y213">
            <v>12.2</v>
          </cell>
          <cell r="Z213">
            <v>10</v>
          </cell>
          <cell r="AA213">
            <v>27.2</v>
          </cell>
          <cell r="AB213">
            <v>19.7</v>
          </cell>
          <cell r="AC213">
            <v>13.2</v>
          </cell>
          <cell r="AD213">
            <v>12.8</v>
          </cell>
          <cell r="AE213">
            <v>9.5</v>
          </cell>
          <cell r="AF213">
            <v>6</v>
          </cell>
          <cell r="AG213">
            <v>11.7</v>
          </cell>
          <cell r="AH213">
            <v>16.399999999999999</v>
          </cell>
          <cell r="AI213">
            <v>13.5</v>
          </cell>
        </row>
        <row r="214">
          <cell r="C214">
            <v>18.5</v>
          </cell>
          <cell r="D214">
            <v>11.8</v>
          </cell>
          <cell r="E214">
            <v>28.7</v>
          </cell>
          <cell r="F214">
            <v>21.3</v>
          </cell>
          <cell r="G214">
            <v>20.3</v>
          </cell>
          <cell r="H214">
            <v>18.100000000000001</v>
          </cell>
          <cell r="I214">
            <v>14.9</v>
          </cell>
          <cell r="J214">
            <v>10.6</v>
          </cell>
          <cell r="K214">
            <v>9.1999999999999993</v>
          </cell>
          <cell r="L214">
            <v>21.2</v>
          </cell>
          <cell r="M214">
            <v>11.5</v>
          </cell>
          <cell r="N214">
            <v>8.3000000000000007</v>
          </cell>
          <cell r="O214">
            <v>31.5</v>
          </cell>
          <cell r="P214">
            <v>27.5</v>
          </cell>
          <cell r="Q214">
            <v>9.8000000000000007</v>
          </cell>
          <cell r="R214">
            <v>16.5</v>
          </cell>
          <cell r="S214">
            <v>6.4</v>
          </cell>
          <cell r="T214">
            <v>-12.1</v>
          </cell>
          <cell r="U214">
            <v>31.7</v>
          </cell>
          <cell r="V214">
            <v>24</v>
          </cell>
          <cell r="W214">
            <v>20.3</v>
          </cell>
          <cell r="X214">
            <v>19.3</v>
          </cell>
          <cell r="Y214">
            <v>14.3</v>
          </cell>
          <cell r="Z214">
            <v>11</v>
          </cell>
          <cell r="AA214">
            <v>20.9</v>
          </cell>
          <cell r="AB214">
            <v>21.9</v>
          </cell>
          <cell r="AC214">
            <v>19.8</v>
          </cell>
          <cell r="AD214">
            <v>14.3</v>
          </cell>
          <cell r="AE214">
            <v>13</v>
          </cell>
          <cell r="AF214">
            <v>5.5</v>
          </cell>
          <cell r="AG214">
            <v>13.9</v>
          </cell>
          <cell r="AH214">
            <v>19.600000000000001</v>
          </cell>
          <cell r="AI214">
            <v>18.399999999999999</v>
          </cell>
        </row>
        <row r="215">
          <cell r="C215">
            <v>20.3</v>
          </cell>
          <cell r="D215">
            <v>16.8</v>
          </cell>
          <cell r="E215">
            <v>34.700000000000003</v>
          </cell>
          <cell r="F215">
            <v>18.8</v>
          </cell>
          <cell r="G215">
            <v>19.899999999999999</v>
          </cell>
          <cell r="H215">
            <v>19.2</v>
          </cell>
          <cell r="I215">
            <v>16.100000000000001</v>
          </cell>
          <cell r="J215">
            <v>9.6</v>
          </cell>
          <cell r="K215">
            <v>24.4</v>
          </cell>
          <cell r="L215">
            <v>79.900000000000006</v>
          </cell>
          <cell r="M215">
            <v>14.1</v>
          </cell>
          <cell r="N215">
            <v>8</v>
          </cell>
          <cell r="O215">
            <v>41.7</v>
          </cell>
          <cell r="P215">
            <v>31.7</v>
          </cell>
          <cell r="Q215">
            <v>7.5</v>
          </cell>
          <cell r="R215">
            <v>19.600000000000001</v>
          </cell>
          <cell r="S215">
            <v>4</v>
          </cell>
          <cell r="T215">
            <v>-17.7</v>
          </cell>
          <cell r="U215">
            <v>30.6</v>
          </cell>
          <cell r="V215">
            <v>23.5</v>
          </cell>
          <cell r="W215">
            <v>19.899999999999999</v>
          </cell>
          <cell r="X215">
            <v>20.7</v>
          </cell>
          <cell r="Y215">
            <v>16.7</v>
          </cell>
          <cell r="Z215">
            <v>13.4</v>
          </cell>
          <cell r="AA215">
            <v>15.6</v>
          </cell>
          <cell r="AB215">
            <v>22.3</v>
          </cell>
          <cell r="AC215">
            <v>20.5</v>
          </cell>
          <cell r="AD215">
            <v>20</v>
          </cell>
          <cell r="AE215">
            <v>15</v>
          </cell>
          <cell r="AF215">
            <v>7.2</v>
          </cell>
          <cell r="AG215">
            <v>15.3</v>
          </cell>
          <cell r="AH215">
            <v>16.2</v>
          </cell>
          <cell r="AI215">
            <v>20.3</v>
          </cell>
        </row>
        <row r="216">
          <cell r="C216">
            <v>19.100000000000001</v>
          </cell>
          <cell r="D216">
            <v>11.6</v>
          </cell>
          <cell r="E216">
            <v>31.8</v>
          </cell>
          <cell r="F216">
            <v>19</v>
          </cell>
          <cell r="G216">
            <v>18.8</v>
          </cell>
          <cell r="H216">
            <v>19.2</v>
          </cell>
          <cell r="I216">
            <v>17.100000000000001</v>
          </cell>
          <cell r="J216">
            <v>9.3000000000000007</v>
          </cell>
          <cell r="K216">
            <v>15.4</v>
          </cell>
          <cell r="L216">
            <v>24.6</v>
          </cell>
          <cell r="M216">
            <v>12.9</v>
          </cell>
          <cell r="N216">
            <v>4.9000000000000004</v>
          </cell>
          <cell r="O216">
            <v>39.9</v>
          </cell>
          <cell r="P216">
            <v>28.3</v>
          </cell>
          <cell r="Q216">
            <v>13.8</v>
          </cell>
          <cell r="R216">
            <v>18.899999999999999</v>
          </cell>
          <cell r="S216">
            <v>4.8</v>
          </cell>
          <cell r="T216">
            <v>-12.8</v>
          </cell>
          <cell r="U216">
            <v>27.7</v>
          </cell>
          <cell r="V216">
            <v>23.1</v>
          </cell>
          <cell r="W216">
            <v>18.8</v>
          </cell>
          <cell r="X216">
            <v>19.600000000000001</v>
          </cell>
          <cell r="Y216">
            <v>18.3</v>
          </cell>
          <cell r="Z216">
            <v>13.9</v>
          </cell>
          <cell r="AA216">
            <v>18.2</v>
          </cell>
          <cell r="AB216">
            <v>22.6</v>
          </cell>
          <cell r="AC216">
            <v>21.4</v>
          </cell>
          <cell r="AD216">
            <v>23.6</v>
          </cell>
          <cell r="AE216">
            <v>19.7</v>
          </cell>
          <cell r="AF216">
            <v>5.2</v>
          </cell>
          <cell r="AG216">
            <v>14.9</v>
          </cell>
          <cell r="AH216">
            <v>16.399999999999999</v>
          </cell>
          <cell r="AI216">
            <v>19.100000000000001</v>
          </cell>
        </row>
        <row r="217">
          <cell r="C217">
            <v>18.3</v>
          </cell>
          <cell r="D217">
            <v>10</v>
          </cell>
          <cell r="E217">
            <v>27.9</v>
          </cell>
          <cell r="F217">
            <v>20.9</v>
          </cell>
          <cell r="G217">
            <v>18.3</v>
          </cell>
          <cell r="H217">
            <v>19.600000000000001</v>
          </cell>
          <cell r="I217">
            <v>15.8</v>
          </cell>
          <cell r="J217">
            <v>9</v>
          </cell>
          <cell r="K217">
            <v>19.2</v>
          </cell>
          <cell r="L217">
            <v>31</v>
          </cell>
          <cell r="M217">
            <v>5.5</v>
          </cell>
          <cell r="N217">
            <v>-3.3</v>
          </cell>
          <cell r="O217">
            <v>32</v>
          </cell>
          <cell r="P217">
            <v>26</v>
          </cell>
          <cell r="Q217">
            <v>3.1</v>
          </cell>
          <cell r="R217">
            <v>15.9</v>
          </cell>
          <cell r="S217">
            <v>-0.2</v>
          </cell>
          <cell r="T217">
            <v>-9.9</v>
          </cell>
          <cell r="U217">
            <v>31.5</v>
          </cell>
          <cell r="V217">
            <v>23.9</v>
          </cell>
          <cell r="W217">
            <v>18.3</v>
          </cell>
          <cell r="X217">
            <v>19.8</v>
          </cell>
          <cell r="Y217">
            <v>15.5</v>
          </cell>
          <cell r="Z217">
            <v>12.6</v>
          </cell>
          <cell r="AA217">
            <v>29.5</v>
          </cell>
          <cell r="AB217">
            <v>26.3</v>
          </cell>
          <cell r="AC217">
            <v>15.9</v>
          </cell>
          <cell r="AD217">
            <v>20.9</v>
          </cell>
          <cell r="AE217">
            <v>16.2</v>
          </cell>
          <cell r="AF217">
            <v>5.2</v>
          </cell>
          <cell r="AG217">
            <v>11.8</v>
          </cell>
          <cell r="AH217">
            <v>16.899999999999999</v>
          </cell>
          <cell r="AI217">
            <v>18.3</v>
          </cell>
        </row>
        <row r="218">
          <cell r="C218">
            <v>17.7</v>
          </cell>
          <cell r="D218">
            <v>9.3000000000000007</v>
          </cell>
          <cell r="E218">
            <v>28</v>
          </cell>
          <cell r="F218">
            <v>18.8</v>
          </cell>
          <cell r="G218">
            <v>16.899999999999999</v>
          </cell>
          <cell r="H218">
            <v>17.100000000000001</v>
          </cell>
          <cell r="I218">
            <v>17.7</v>
          </cell>
          <cell r="J218">
            <v>9.8000000000000007</v>
          </cell>
          <cell r="K218">
            <v>18.3</v>
          </cell>
          <cell r="L218">
            <v>21</v>
          </cell>
          <cell r="M218">
            <v>6.5</v>
          </cell>
          <cell r="N218">
            <v>-4.3</v>
          </cell>
          <cell r="O218">
            <v>33.6</v>
          </cell>
          <cell r="P218">
            <v>25.4</v>
          </cell>
          <cell r="Q218">
            <v>7.4</v>
          </cell>
          <cell r="R218">
            <v>13.7</v>
          </cell>
          <cell r="S218">
            <v>2.6</v>
          </cell>
          <cell r="T218">
            <v>-14</v>
          </cell>
          <cell r="U218">
            <v>29.4</v>
          </cell>
          <cell r="V218">
            <v>27.6</v>
          </cell>
          <cell r="W218">
            <v>16.899999999999999</v>
          </cell>
          <cell r="X218">
            <v>17.100000000000001</v>
          </cell>
          <cell r="Y218">
            <v>15.8</v>
          </cell>
          <cell r="Z218">
            <v>14.7</v>
          </cell>
          <cell r="AA218">
            <v>10.199999999999999</v>
          </cell>
          <cell r="AB218">
            <v>27.2</v>
          </cell>
          <cell r="AC218">
            <v>19.5</v>
          </cell>
          <cell r="AD218">
            <v>27.4</v>
          </cell>
          <cell r="AE218">
            <v>23</v>
          </cell>
          <cell r="AF218">
            <v>6.6</v>
          </cell>
          <cell r="AG218">
            <v>11.7</v>
          </cell>
          <cell r="AH218">
            <v>15.2</v>
          </cell>
          <cell r="AI218">
            <v>17.8</v>
          </cell>
        </row>
        <row r="219">
          <cell r="C219">
            <v>18.5</v>
          </cell>
          <cell r="D219">
            <v>11.6</v>
          </cell>
          <cell r="E219">
            <v>24.6</v>
          </cell>
          <cell r="F219">
            <v>20.5</v>
          </cell>
          <cell r="G219">
            <v>18.5</v>
          </cell>
          <cell r="H219">
            <v>19.7</v>
          </cell>
          <cell r="I219">
            <v>16.8</v>
          </cell>
          <cell r="J219">
            <v>10.199999999999999</v>
          </cell>
          <cell r="K219">
            <v>24.2</v>
          </cell>
          <cell r="L219">
            <v>23.1</v>
          </cell>
          <cell r="M219">
            <v>11.8</v>
          </cell>
          <cell r="N219">
            <v>-0.2</v>
          </cell>
          <cell r="O219">
            <v>27.1</v>
          </cell>
          <cell r="P219">
            <v>23.5</v>
          </cell>
          <cell r="Q219">
            <v>7.9</v>
          </cell>
          <cell r="R219">
            <v>13.3</v>
          </cell>
          <cell r="S219">
            <v>2</v>
          </cell>
          <cell r="T219">
            <v>-8.9</v>
          </cell>
          <cell r="U219">
            <v>29.8</v>
          </cell>
          <cell r="V219">
            <v>24.5</v>
          </cell>
          <cell r="W219">
            <v>18.5</v>
          </cell>
          <cell r="X219">
            <v>19.2</v>
          </cell>
          <cell r="Y219">
            <v>16.399999999999999</v>
          </cell>
          <cell r="Z219">
            <v>18.399999999999999</v>
          </cell>
          <cell r="AA219">
            <v>24.7</v>
          </cell>
          <cell r="AB219">
            <v>28.5</v>
          </cell>
          <cell r="AC219">
            <v>19.5</v>
          </cell>
          <cell r="AD219">
            <v>24.9</v>
          </cell>
          <cell r="AE219">
            <v>24.6</v>
          </cell>
          <cell r="AF219">
            <v>5</v>
          </cell>
          <cell r="AG219">
            <v>13.7</v>
          </cell>
          <cell r="AH219">
            <v>14.6</v>
          </cell>
          <cell r="AI219">
            <v>18.5</v>
          </cell>
        </row>
        <row r="220">
          <cell r="C220">
            <v>18</v>
          </cell>
          <cell r="D220">
            <v>11.6</v>
          </cell>
          <cell r="E220">
            <v>23.6</v>
          </cell>
          <cell r="F220">
            <v>21.7</v>
          </cell>
          <cell r="G220">
            <v>17.5</v>
          </cell>
          <cell r="H220">
            <v>18.100000000000001</v>
          </cell>
          <cell r="I220">
            <v>16</v>
          </cell>
          <cell r="J220">
            <v>9.9</v>
          </cell>
          <cell r="K220">
            <v>22.2</v>
          </cell>
          <cell r="L220">
            <v>22</v>
          </cell>
          <cell r="M220">
            <v>12.8</v>
          </cell>
          <cell r="N220">
            <v>1.6</v>
          </cell>
          <cell r="O220">
            <v>26.8</v>
          </cell>
          <cell r="P220">
            <v>22.1</v>
          </cell>
          <cell r="Q220">
            <v>9.6999999999999993</v>
          </cell>
          <cell r="R220">
            <v>13.7</v>
          </cell>
          <cell r="S220">
            <v>0</v>
          </cell>
          <cell r="T220">
            <v>-9.6</v>
          </cell>
          <cell r="U220">
            <v>31.2</v>
          </cell>
          <cell r="V220">
            <v>26.1</v>
          </cell>
          <cell r="W220">
            <v>17.5</v>
          </cell>
          <cell r="X220">
            <v>18.3</v>
          </cell>
          <cell r="Y220">
            <v>16.8</v>
          </cell>
          <cell r="Z220">
            <v>13.8</v>
          </cell>
          <cell r="AA220">
            <v>10.6</v>
          </cell>
          <cell r="AB220">
            <v>28.9</v>
          </cell>
          <cell r="AC220">
            <v>18.5</v>
          </cell>
          <cell r="AD220">
            <v>21.8</v>
          </cell>
          <cell r="AE220">
            <v>25.1</v>
          </cell>
          <cell r="AF220">
            <v>2.8</v>
          </cell>
          <cell r="AG220">
            <v>12.6</v>
          </cell>
          <cell r="AH220">
            <v>16</v>
          </cell>
          <cell r="AI220">
            <v>18</v>
          </cell>
        </row>
        <row r="221">
          <cell r="C221">
            <v>18</v>
          </cell>
          <cell r="D221">
            <v>12.3</v>
          </cell>
          <cell r="E221">
            <v>23.8</v>
          </cell>
          <cell r="F221">
            <v>20.7</v>
          </cell>
          <cell r="G221">
            <v>16.8</v>
          </cell>
          <cell r="H221">
            <v>18.7</v>
          </cell>
          <cell r="I221">
            <v>15.4</v>
          </cell>
          <cell r="J221">
            <v>9.6999999999999993</v>
          </cell>
          <cell r="K221">
            <v>9.6</v>
          </cell>
          <cell r="L221">
            <v>34</v>
          </cell>
          <cell r="M221">
            <v>12.6</v>
          </cell>
          <cell r="N221">
            <v>-2.8</v>
          </cell>
          <cell r="O221">
            <v>28.9</v>
          </cell>
          <cell r="P221">
            <v>21.4</v>
          </cell>
          <cell r="Q221">
            <v>11.5</v>
          </cell>
          <cell r="R221">
            <v>11</v>
          </cell>
          <cell r="S221">
            <v>2</v>
          </cell>
          <cell r="T221">
            <v>-12.4</v>
          </cell>
          <cell r="U221">
            <v>30.1</v>
          </cell>
          <cell r="V221">
            <v>27.1</v>
          </cell>
          <cell r="W221">
            <v>16.8</v>
          </cell>
          <cell r="X221">
            <v>18.2</v>
          </cell>
          <cell r="Y221">
            <v>16.399999999999999</v>
          </cell>
          <cell r="Z221">
            <v>16.100000000000001</v>
          </cell>
          <cell r="AA221">
            <v>20.7</v>
          </cell>
          <cell r="AB221">
            <v>28.3</v>
          </cell>
          <cell r="AC221">
            <v>16.8</v>
          </cell>
          <cell r="AD221">
            <v>20.8</v>
          </cell>
          <cell r="AE221">
            <v>26.6</v>
          </cell>
          <cell r="AF221">
            <v>2.4</v>
          </cell>
          <cell r="AG221">
            <v>11.4</v>
          </cell>
          <cell r="AH221">
            <v>16.100000000000001</v>
          </cell>
          <cell r="AI221">
            <v>18</v>
          </cell>
        </row>
        <row r="222">
          <cell r="C222">
            <v>17.899999999999999</v>
          </cell>
          <cell r="D222">
            <v>9.4</v>
          </cell>
          <cell r="E222">
            <v>24.5</v>
          </cell>
          <cell r="F222">
            <v>23.8</v>
          </cell>
          <cell r="G222">
            <v>15.5</v>
          </cell>
          <cell r="H222">
            <v>17.5</v>
          </cell>
          <cell r="I222">
            <v>15.2</v>
          </cell>
          <cell r="J222">
            <v>9.9</v>
          </cell>
          <cell r="K222">
            <v>14.7</v>
          </cell>
          <cell r="L222">
            <v>16.5</v>
          </cell>
          <cell r="M222">
            <v>9.4</v>
          </cell>
          <cell r="N222">
            <v>-1.8</v>
          </cell>
          <cell r="O222">
            <v>27.8</v>
          </cell>
          <cell r="P222">
            <v>22.6</v>
          </cell>
          <cell r="Q222">
            <v>1.1000000000000001</v>
          </cell>
          <cell r="R222">
            <v>15.2</v>
          </cell>
          <cell r="S222">
            <v>5.8</v>
          </cell>
          <cell r="T222">
            <v>1.5</v>
          </cell>
          <cell r="U222">
            <v>32.9</v>
          </cell>
          <cell r="V222">
            <v>24.2</v>
          </cell>
          <cell r="W222">
            <v>15.5</v>
          </cell>
          <cell r="X222">
            <v>18</v>
          </cell>
          <cell r="Y222">
            <v>15.3</v>
          </cell>
          <cell r="Z222">
            <v>12.3</v>
          </cell>
          <cell r="AA222">
            <v>13.9</v>
          </cell>
          <cell r="AB222">
            <v>27.1</v>
          </cell>
          <cell r="AC222">
            <v>20.7</v>
          </cell>
          <cell r="AD222">
            <v>15.3</v>
          </cell>
          <cell r="AE222">
            <v>18.8</v>
          </cell>
          <cell r="AF222">
            <v>8.4</v>
          </cell>
          <cell r="AG222">
            <v>16.5</v>
          </cell>
          <cell r="AH222">
            <v>16</v>
          </cell>
          <cell r="AI222">
            <v>18</v>
          </cell>
        </row>
        <row r="223">
          <cell r="C223">
            <v>17.7</v>
          </cell>
          <cell r="D223">
            <v>15.2</v>
          </cell>
          <cell r="E223">
            <v>20.5</v>
          </cell>
          <cell r="F223">
            <v>22.9</v>
          </cell>
          <cell r="G223">
            <v>16</v>
          </cell>
          <cell r="H223">
            <v>18.600000000000001</v>
          </cell>
          <cell r="I223">
            <v>12.4</v>
          </cell>
          <cell r="J223">
            <v>10</v>
          </cell>
          <cell r="K223">
            <v>12.3</v>
          </cell>
          <cell r="L223">
            <v>64</v>
          </cell>
          <cell r="M223">
            <v>10.3</v>
          </cell>
          <cell r="N223">
            <v>0.2</v>
          </cell>
          <cell r="O223">
            <v>24.7</v>
          </cell>
          <cell r="P223">
            <v>18.600000000000001</v>
          </cell>
          <cell r="Q223">
            <v>4.5</v>
          </cell>
          <cell r="R223">
            <v>41.9</v>
          </cell>
          <cell r="S223">
            <v>-4.5999999999999996</v>
          </cell>
          <cell r="T223">
            <v>2.7</v>
          </cell>
          <cell r="U223">
            <v>28.9</v>
          </cell>
          <cell r="V223">
            <v>23.9</v>
          </cell>
          <cell r="W223">
            <v>16</v>
          </cell>
          <cell r="X223">
            <v>18.7</v>
          </cell>
          <cell r="Y223">
            <v>16</v>
          </cell>
          <cell r="Z223">
            <v>23.8</v>
          </cell>
          <cell r="AA223">
            <v>9.8000000000000007</v>
          </cell>
          <cell r="AB223">
            <v>30.3</v>
          </cell>
          <cell r="AC223">
            <v>20.5</v>
          </cell>
          <cell r="AD223">
            <v>16.5</v>
          </cell>
          <cell r="AE223">
            <v>26.4</v>
          </cell>
          <cell r="AF223">
            <v>-2.5</v>
          </cell>
          <cell r="AG223">
            <v>6.8</v>
          </cell>
          <cell r="AH223">
            <v>17.2</v>
          </cell>
          <cell r="AI223">
            <v>17.8</v>
          </cell>
        </row>
        <row r="224">
          <cell r="C224">
            <v>21.3</v>
          </cell>
          <cell r="D224">
            <v>17.3</v>
          </cell>
          <cell r="E224">
            <v>27.6</v>
          </cell>
          <cell r="F224">
            <v>23.6</v>
          </cell>
          <cell r="G224">
            <v>16.399999999999999</v>
          </cell>
          <cell r="H224">
            <v>21.6</v>
          </cell>
          <cell r="I224">
            <v>18.600000000000001</v>
          </cell>
          <cell r="J224">
            <v>16.899999999999999</v>
          </cell>
          <cell r="K224">
            <v>14.5</v>
          </cell>
          <cell r="L224">
            <v>36.9</v>
          </cell>
          <cell r="M224">
            <v>12.7</v>
          </cell>
          <cell r="N224">
            <v>2.1</v>
          </cell>
          <cell r="O224">
            <v>30.9</v>
          </cell>
          <cell r="P224">
            <v>26.1</v>
          </cell>
          <cell r="Q224">
            <v>5</v>
          </cell>
          <cell r="R224">
            <v>13</v>
          </cell>
          <cell r="S224">
            <v>4.2</v>
          </cell>
          <cell r="T224">
            <v>3.2</v>
          </cell>
          <cell r="U224">
            <v>30.9</v>
          </cell>
          <cell r="V224">
            <v>22.6</v>
          </cell>
          <cell r="W224">
            <v>16.399999999999999</v>
          </cell>
          <cell r="X224">
            <v>21.3</v>
          </cell>
          <cell r="Y224">
            <v>20.100000000000001</v>
          </cell>
          <cell r="Z224">
            <v>19.600000000000001</v>
          </cell>
          <cell r="AA224">
            <v>17.8</v>
          </cell>
          <cell r="AB224">
            <v>31.8</v>
          </cell>
          <cell r="AC224">
            <v>23</v>
          </cell>
          <cell r="AD224">
            <v>20.399999999999999</v>
          </cell>
          <cell r="AE224">
            <v>30.1</v>
          </cell>
          <cell r="AF224">
            <v>8.8000000000000007</v>
          </cell>
          <cell r="AG224">
            <v>16.3</v>
          </cell>
          <cell r="AH224">
            <v>20.2</v>
          </cell>
          <cell r="AI224">
            <v>21.5</v>
          </cell>
        </row>
        <row r="225">
          <cell r="C225">
            <v>19.7</v>
          </cell>
          <cell r="D225">
            <v>19</v>
          </cell>
          <cell r="E225">
            <v>24.9</v>
          </cell>
          <cell r="F225">
            <v>22.8</v>
          </cell>
          <cell r="G225">
            <v>18.100000000000001</v>
          </cell>
          <cell r="H225">
            <v>17</v>
          </cell>
          <cell r="I225">
            <v>15.8</v>
          </cell>
          <cell r="J225">
            <v>15.1</v>
          </cell>
          <cell r="K225">
            <v>16.5</v>
          </cell>
          <cell r="L225">
            <v>68.7</v>
          </cell>
          <cell r="M225">
            <v>11.2</v>
          </cell>
          <cell r="N225">
            <v>-0.4</v>
          </cell>
          <cell r="O225">
            <v>29.9</v>
          </cell>
          <cell r="P225">
            <v>22.8</v>
          </cell>
          <cell r="Q225">
            <v>6</v>
          </cell>
          <cell r="R225">
            <v>11.9</v>
          </cell>
          <cell r="S225">
            <v>5.9</v>
          </cell>
          <cell r="T225">
            <v>2.6</v>
          </cell>
          <cell r="U225">
            <v>30</v>
          </cell>
          <cell r="V225">
            <v>19.600000000000001</v>
          </cell>
          <cell r="W225">
            <v>18.100000000000001</v>
          </cell>
          <cell r="X225">
            <v>17.2</v>
          </cell>
          <cell r="Y225">
            <v>17.7</v>
          </cell>
          <cell r="Z225">
            <v>17.3</v>
          </cell>
          <cell r="AA225">
            <v>1.5</v>
          </cell>
          <cell r="AB225">
            <v>28.2</v>
          </cell>
          <cell r="AC225">
            <v>23</v>
          </cell>
          <cell r="AD225">
            <v>14.8</v>
          </cell>
          <cell r="AE225">
            <v>28</v>
          </cell>
          <cell r="AF225">
            <v>6.2</v>
          </cell>
          <cell r="AG225">
            <v>13.8</v>
          </cell>
          <cell r="AH225">
            <v>19.2</v>
          </cell>
          <cell r="AI225">
            <v>19.7</v>
          </cell>
        </row>
        <row r="226">
          <cell r="C226">
            <v>18</v>
          </cell>
          <cell r="D226">
            <v>14</v>
          </cell>
          <cell r="E226">
            <v>23.2</v>
          </cell>
          <cell r="F226">
            <v>21</v>
          </cell>
          <cell r="G226">
            <v>19</v>
          </cell>
          <cell r="H226">
            <v>18.399999999999999</v>
          </cell>
          <cell r="I226">
            <v>14</v>
          </cell>
          <cell r="J226">
            <v>13.7</v>
          </cell>
          <cell r="K226">
            <v>25.3</v>
          </cell>
          <cell r="L226">
            <v>35.9</v>
          </cell>
          <cell r="M226">
            <v>8.6</v>
          </cell>
          <cell r="N226">
            <v>-6</v>
          </cell>
          <cell r="O226">
            <v>27.6</v>
          </cell>
          <cell r="P226">
            <v>21.3</v>
          </cell>
          <cell r="Q226">
            <v>14.2</v>
          </cell>
          <cell r="R226">
            <v>11.9</v>
          </cell>
          <cell r="S226">
            <v>3.9</v>
          </cell>
          <cell r="T226">
            <v>2.4</v>
          </cell>
          <cell r="U226">
            <v>26.2</v>
          </cell>
          <cell r="V226">
            <v>17.7</v>
          </cell>
          <cell r="W226">
            <v>19</v>
          </cell>
          <cell r="X226">
            <v>16.8</v>
          </cell>
          <cell r="Y226">
            <v>17.7</v>
          </cell>
          <cell r="Z226">
            <v>21.3</v>
          </cell>
          <cell r="AA226">
            <v>20.100000000000001</v>
          </cell>
          <cell r="AB226">
            <v>27.7</v>
          </cell>
          <cell r="AC226">
            <v>20</v>
          </cell>
          <cell r="AD226">
            <v>13.5</v>
          </cell>
          <cell r="AE226">
            <v>26.8</v>
          </cell>
          <cell r="AF226">
            <v>6.3</v>
          </cell>
          <cell r="AG226">
            <v>12.8</v>
          </cell>
          <cell r="AH226">
            <v>15.7</v>
          </cell>
          <cell r="AI226">
            <v>18</v>
          </cell>
        </row>
        <row r="227">
          <cell r="C227">
            <v>17.3</v>
          </cell>
          <cell r="D227">
            <v>14.1</v>
          </cell>
          <cell r="E227">
            <v>23</v>
          </cell>
          <cell r="F227">
            <v>20.3</v>
          </cell>
          <cell r="G227">
            <v>14.8</v>
          </cell>
          <cell r="H227">
            <v>16.100000000000001</v>
          </cell>
          <cell r="I227">
            <v>14.4</v>
          </cell>
          <cell r="J227">
            <v>14.5</v>
          </cell>
          <cell r="K227">
            <v>14.2</v>
          </cell>
          <cell r="L227">
            <v>28.8</v>
          </cell>
          <cell r="M227">
            <v>10.5</v>
          </cell>
          <cell r="N227">
            <v>-0.8</v>
          </cell>
          <cell r="O227">
            <v>27</v>
          </cell>
          <cell r="P227">
            <v>21.1</v>
          </cell>
          <cell r="Q227">
            <v>10.4</v>
          </cell>
          <cell r="R227">
            <v>8.6999999999999993</v>
          </cell>
          <cell r="S227">
            <v>4.5999999999999996</v>
          </cell>
          <cell r="T227">
            <v>1.3</v>
          </cell>
          <cell r="U227">
            <v>25.7</v>
          </cell>
          <cell r="V227">
            <v>20</v>
          </cell>
          <cell r="W227">
            <v>14.8</v>
          </cell>
          <cell r="X227">
            <v>15.8</v>
          </cell>
          <cell r="Y227">
            <v>14.5</v>
          </cell>
          <cell r="Z227">
            <v>13.8</v>
          </cell>
          <cell r="AA227">
            <v>16</v>
          </cell>
          <cell r="AB227">
            <v>23.2</v>
          </cell>
          <cell r="AC227">
            <v>19.8</v>
          </cell>
          <cell r="AD227">
            <v>13.4</v>
          </cell>
          <cell r="AE227">
            <v>36</v>
          </cell>
          <cell r="AF227">
            <v>7.6</v>
          </cell>
          <cell r="AG227">
            <v>13.5</v>
          </cell>
          <cell r="AH227">
            <v>15.2</v>
          </cell>
          <cell r="AI227">
            <v>17.399999999999999</v>
          </cell>
        </row>
        <row r="228">
          <cell r="C228">
            <v>17.399999999999999</v>
          </cell>
          <cell r="D228">
            <v>15.5</v>
          </cell>
          <cell r="E228">
            <v>21.4</v>
          </cell>
          <cell r="F228">
            <v>19.8</v>
          </cell>
          <cell r="G228">
            <v>15.6</v>
          </cell>
          <cell r="H228">
            <v>16.100000000000001</v>
          </cell>
          <cell r="I228">
            <v>14.8</v>
          </cell>
          <cell r="J228">
            <v>15.8</v>
          </cell>
          <cell r="K228">
            <v>13.5</v>
          </cell>
          <cell r="L228">
            <v>30.2</v>
          </cell>
          <cell r="M228">
            <v>10.7</v>
          </cell>
          <cell r="N228">
            <v>4.4000000000000004</v>
          </cell>
          <cell r="O228">
            <v>23.9</v>
          </cell>
          <cell r="P228">
            <v>20.2</v>
          </cell>
          <cell r="Q228">
            <v>4.8</v>
          </cell>
          <cell r="R228">
            <v>7.9</v>
          </cell>
          <cell r="S228">
            <v>3.2</v>
          </cell>
          <cell r="T228">
            <v>5.7</v>
          </cell>
          <cell r="U228">
            <v>25.9</v>
          </cell>
          <cell r="V228">
            <v>15.4</v>
          </cell>
          <cell r="W228">
            <v>15.6</v>
          </cell>
          <cell r="X228">
            <v>15.6</v>
          </cell>
          <cell r="Y228">
            <v>14.4</v>
          </cell>
          <cell r="Z228">
            <v>13.5</v>
          </cell>
          <cell r="AA228">
            <v>14.8</v>
          </cell>
          <cell r="AB228">
            <v>26.1</v>
          </cell>
          <cell r="AC228">
            <v>18.2</v>
          </cell>
          <cell r="AD228">
            <v>12.6</v>
          </cell>
          <cell r="AE228">
            <v>26.2</v>
          </cell>
          <cell r="AF228">
            <v>9.6999999999999993</v>
          </cell>
          <cell r="AG228">
            <v>13.9</v>
          </cell>
          <cell r="AH228">
            <v>17.600000000000001</v>
          </cell>
          <cell r="AI228">
            <v>17.399999999999999</v>
          </cell>
        </row>
        <row r="229">
          <cell r="C229">
            <v>18.3</v>
          </cell>
          <cell r="D229">
            <v>20.8</v>
          </cell>
          <cell r="E229">
            <v>20.7</v>
          </cell>
          <cell r="F229">
            <v>20.7</v>
          </cell>
          <cell r="G229">
            <v>15.4</v>
          </cell>
          <cell r="H229">
            <v>16.5</v>
          </cell>
          <cell r="I229">
            <v>14.1</v>
          </cell>
          <cell r="J229">
            <v>14.3</v>
          </cell>
          <cell r="K229">
            <v>11.4</v>
          </cell>
          <cell r="L229">
            <v>70.099999999999994</v>
          </cell>
          <cell r="M229">
            <v>10.199999999999999</v>
          </cell>
          <cell r="N229">
            <v>5</v>
          </cell>
          <cell r="O229">
            <v>22.8</v>
          </cell>
          <cell r="P229">
            <v>19.600000000000001</v>
          </cell>
          <cell r="Q229">
            <v>9.8000000000000007</v>
          </cell>
          <cell r="R229">
            <v>10.199999999999999</v>
          </cell>
          <cell r="S229">
            <v>4</v>
          </cell>
          <cell r="T229">
            <v>5.2</v>
          </cell>
          <cell r="U229">
            <v>25.2</v>
          </cell>
          <cell r="V229">
            <v>21.4</v>
          </cell>
          <cell r="W229">
            <v>15.4</v>
          </cell>
          <cell r="X229">
            <v>16.7</v>
          </cell>
          <cell r="Y229">
            <v>17</v>
          </cell>
          <cell r="Z229">
            <v>15.4</v>
          </cell>
          <cell r="AA229">
            <v>8.1</v>
          </cell>
          <cell r="AB229">
            <v>21.7</v>
          </cell>
          <cell r="AC229">
            <v>20.5</v>
          </cell>
          <cell r="AD229">
            <v>9</v>
          </cell>
          <cell r="AE229">
            <v>20</v>
          </cell>
          <cell r="AF229">
            <v>9.1999999999999993</v>
          </cell>
          <cell r="AG229">
            <v>13.7</v>
          </cell>
          <cell r="AH229">
            <v>18.899999999999999</v>
          </cell>
          <cell r="AI229">
            <v>18.399999999999999</v>
          </cell>
        </row>
        <row r="230">
          <cell r="C230">
            <v>15.1</v>
          </cell>
          <cell r="D230">
            <v>16.3</v>
          </cell>
          <cell r="E230">
            <v>18.7</v>
          </cell>
          <cell r="F230">
            <v>15.6</v>
          </cell>
          <cell r="G230">
            <v>13.8</v>
          </cell>
          <cell r="H230">
            <v>14.2</v>
          </cell>
          <cell r="I230">
            <v>11.8</v>
          </cell>
          <cell r="J230">
            <v>13.7</v>
          </cell>
          <cell r="K230">
            <v>7.9</v>
          </cell>
          <cell r="L230">
            <v>50.8</v>
          </cell>
          <cell r="M230">
            <v>7.3</v>
          </cell>
          <cell r="N230">
            <v>2.8</v>
          </cell>
          <cell r="O230">
            <v>19.8</v>
          </cell>
          <cell r="P230">
            <v>18.100000000000001</v>
          </cell>
          <cell r="Q230">
            <v>12.1</v>
          </cell>
          <cell r="R230">
            <v>7.9</v>
          </cell>
          <cell r="S230">
            <v>2.9</v>
          </cell>
          <cell r="T230">
            <v>-1.6</v>
          </cell>
          <cell r="U230">
            <v>20.100000000000001</v>
          </cell>
          <cell r="V230">
            <v>14.8</v>
          </cell>
          <cell r="W230">
            <v>13.8</v>
          </cell>
          <cell r="X230">
            <v>13.5</v>
          </cell>
          <cell r="Y230">
            <v>12.9</v>
          </cell>
          <cell r="Z230">
            <v>17.2</v>
          </cell>
          <cell r="AA230">
            <v>19.399999999999999</v>
          </cell>
          <cell r="AB230">
            <v>17.2</v>
          </cell>
          <cell r="AC230">
            <v>15</v>
          </cell>
          <cell r="AD230">
            <v>7.9</v>
          </cell>
          <cell r="AE230">
            <v>22.1</v>
          </cell>
          <cell r="AF230">
            <v>8.6999999999999993</v>
          </cell>
          <cell r="AG230">
            <v>12.4</v>
          </cell>
          <cell r="AH230">
            <v>14.7</v>
          </cell>
          <cell r="AI230">
            <v>15.2</v>
          </cell>
        </row>
        <row r="231">
          <cell r="C231">
            <v>15.5</v>
          </cell>
          <cell r="D231">
            <v>18.3</v>
          </cell>
          <cell r="E231">
            <v>18</v>
          </cell>
          <cell r="F231">
            <v>16.8</v>
          </cell>
          <cell r="G231">
            <v>12.9</v>
          </cell>
          <cell r="H231">
            <v>13.5</v>
          </cell>
          <cell r="I231">
            <v>12.1</v>
          </cell>
          <cell r="J231">
            <v>14.2</v>
          </cell>
          <cell r="K231">
            <v>8.6</v>
          </cell>
          <cell r="L231">
            <v>57.8</v>
          </cell>
          <cell r="M231">
            <v>9.1999999999999993</v>
          </cell>
          <cell r="N231">
            <v>3.5</v>
          </cell>
          <cell r="O231">
            <v>19</v>
          </cell>
          <cell r="P231">
            <v>17.600000000000001</v>
          </cell>
          <cell r="Q231">
            <v>6.3</v>
          </cell>
          <cell r="R231">
            <v>8.6999999999999993</v>
          </cell>
          <cell r="S231">
            <v>5.0999999999999996</v>
          </cell>
          <cell r="T231">
            <v>1.8</v>
          </cell>
          <cell r="U231">
            <v>21.4</v>
          </cell>
          <cell r="V231">
            <v>14.3</v>
          </cell>
          <cell r="W231">
            <v>12.9</v>
          </cell>
          <cell r="X231">
            <v>14.6</v>
          </cell>
          <cell r="Y231">
            <v>12.5</v>
          </cell>
          <cell r="Z231">
            <v>8.9</v>
          </cell>
          <cell r="AA231">
            <v>6.5</v>
          </cell>
          <cell r="AB231">
            <v>17.600000000000001</v>
          </cell>
          <cell r="AC231">
            <v>18.5</v>
          </cell>
          <cell r="AD231">
            <v>9</v>
          </cell>
          <cell r="AE231">
            <v>20.3</v>
          </cell>
          <cell r="AF231">
            <v>8.1999999999999993</v>
          </cell>
          <cell r="AG231">
            <v>12.1</v>
          </cell>
          <cell r="AH231">
            <v>15</v>
          </cell>
          <cell r="AI231">
            <v>15.6</v>
          </cell>
        </row>
        <row r="232">
          <cell r="C232">
            <v>14.6</v>
          </cell>
          <cell r="D232">
            <v>16.3</v>
          </cell>
          <cell r="E232">
            <v>17.7</v>
          </cell>
          <cell r="F232">
            <v>15.5</v>
          </cell>
          <cell r="G232">
            <v>12.7</v>
          </cell>
          <cell r="H232">
            <v>13.6</v>
          </cell>
          <cell r="I232">
            <v>10.9</v>
          </cell>
          <cell r="J232">
            <v>13.4</v>
          </cell>
          <cell r="K232">
            <v>11.3</v>
          </cell>
          <cell r="L232">
            <v>47.1</v>
          </cell>
          <cell r="M232">
            <v>8.3000000000000007</v>
          </cell>
          <cell r="N232">
            <v>2.8</v>
          </cell>
          <cell r="O232">
            <v>18.600000000000001</v>
          </cell>
          <cell r="P232">
            <v>17.3</v>
          </cell>
          <cell r="Q232">
            <v>6.3</v>
          </cell>
          <cell r="R232">
            <v>7.6</v>
          </cell>
          <cell r="S232">
            <v>6.4</v>
          </cell>
          <cell r="T232">
            <v>2.8</v>
          </cell>
          <cell r="U232">
            <v>19.600000000000001</v>
          </cell>
          <cell r="V232">
            <v>11.5</v>
          </cell>
          <cell r="W232">
            <v>12.7</v>
          </cell>
          <cell r="X232">
            <v>13.7</v>
          </cell>
          <cell r="Y232">
            <v>13.5</v>
          </cell>
          <cell r="Z232">
            <v>14</v>
          </cell>
          <cell r="AA232">
            <v>8.9</v>
          </cell>
          <cell r="AB232">
            <v>16.7</v>
          </cell>
          <cell r="AC232">
            <v>19</v>
          </cell>
          <cell r="AD232">
            <v>7.3</v>
          </cell>
          <cell r="AE232">
            <v>22.1</v>
          </cell>
          <cell r="AF232">
            <v>8.6</v>
          </cell>
          <cell r="AG232">
            <v>10.7</v>
          </cell>
          <cell r="AH232">
            <v>13</v>
          </cell>
          <cell r="AI232">
            <v>14.7</v>
          </cell>
        </row>
        <row r="233">
          <cell r="C233">
            <v>14.6</v>
          </cell>
          <cell r="D233">
            <v>17.899999999999999</v>
          </cell>
          <cell r="E233">
            <v>17.8</v>
          </cell>
          <cell r="F233">
            <v>13.9</v>
          </cell>
          <cell r="G233">
            <v>12.9</v>
          </cell>
          <cell r="H233">
            <v>13.3</v>
          </cell>
          <cell r="I233">
            <v>11.5</v>
          </cell>
          <cell r="J233">
            <v>13.4</v>
          </cell>
          <cell r="K233">
            <v>8.9</v>
          </cell>
          <cell r="L233">
            <v>56.7</v>
          </cell>
          <cell r="M233">
            <v>7.7</v>
          </cell>
          <cell r="N233">
            <v>7.3</v>
          </cell>
          <cell r="O233">
            <v>18.100000000000001</v>
          </cell>
          <cell r="P233">
            <v>17.7</v>
          </cell>
          <cell r="Q233">
            <v>10.4</v>
          </cell>
          <cell r="R233">
            <v>7.4</v>
          </cell>
          <cell r="S233">
            <v>7.2</v>
          </cell>
          <cell r="T233">
            <v>3</v>
          </cell>
          <cell r="U233">
            <v>17</v>
          </cell>
          <cell r="V233">
            <v>10.7</v>
          </cell>
          <cell r="W233">
            <v>12.9</v>
          </cell>
          <cell r="X233">
            <v>13.6</v>
          </cell>
          <cell r="Y233">
            <v>13.3</v>
          </cell>
          <cell r="Z233">
            <v>12.7</v>
          </cell>
          <cell r="AA233">
            <v>7.8</v>
          </cell>
          <cell r="AB233">
            <v>16.2</v>
          </cell>
          <cell r="AC233">
            <v>16.7</v>
          </cell>
          <cell r="AD233">
            <v>9.5</v>
          </cell>
          <cell r="AE233">
            <v>19.3</v>
          </cell>
          <cell r="AF233">
            <v>9.1999999999999993</v>
          </cell>
          <cell r="AG233">
            <v>12.1</v>
          </cell>
          <cell r="AH233">
            <v>12.3</v>
          </cell>
          <cell r="AI233">
            <v>14.7</v>
          </cell>
        </row>
        <row r="234">
          <cell r="C234">
            <v>14.3</v>
          </cell>
          <cell r="D234">
            <v>15.2</v>
          </cell>
          <cell r="E234">
            <v>17.3</v>
          </cell>
          <cell r="F234">
            <v>13.5</v>
          </cell>
          <cell r="G234">
            <v>12.6</v>
          </cell>
          <cell r="H234">
            <v>13.5</v>
          </cell>
          <cell r="I234">
            <v>13.4</v>
          </cell>
          <cell r="J234">
            <v>13.1</v>
          </cell>
          <cell r="K234">
            <v>8.5</v>
          </cell>
          <cell r="L234">
            <v>43.8</v>
          </cell>
          <cell r="M234">
            <v>7.5</v>
          </cell>
          <cell r="N234">
            <v>9.4</v>
          </cell>
          <cell r="O234">
            <v>20</v>
          </cell>
          <cell r="P234">
            <v>15.9</v>
          </cell>
          <cell r="Q234">
            <v>9.6999999999999993</v>
          </cell>
          <cell r="R234">
            <v>6.7</v>
          </cell>
          <cell r="S234">
            <v>7.9</v>
          </cell>
          <cell r="T234">
            <v>2.4</v>
          </cell>
          <cell r="U234">
            <v>16.100000000000001</v>
          </cell>
          <cell r="V234">
            <v>15.7</v>
          </cell>
          <cell r="W234">
            <v>12.6</v>
          </cell>
          <cell r="X234">
            <v>13.2</v>
          </cell>
          <cell r="Y234">
            <v>14</v>
          </cell>
          <cell r="Z234">
            <v>16.100000000000001</v>
          </cell>
          <cell r="AA234">
            <v>8.4</v>
          </cell>
          <cell r="AB234">
            <v>16.7</v>
          </cell>
          <cell r="AC234">
            <v>17.399999999999999</v>
          </cell>
          <cell r="AD234">
            <v>10.1</v>
          </cell>
          <cell r="AE234">
            <v>21.7</v>
          </cell>
          <cell r="AF234">
            <v>12.6</v>
          </cell>
          <cell r="AG234">
            <v>12.6</v>
          </cell>
          <cell r="AH234">
            <v>15</v>
          </cell>
          <cell r="AI234">
            <v>14.4</v>
          </cell>
        </row>
        <row r="235">
          <cell r="C235">
            <v>12.2</v>
          </cell>
          <cell r="D235">
            <v>14</v>
          </cell>
          <cell r="E235">
            <v>15.6</v>
          </cell>
          <cell r="F235">
            <v>10</v>
          </cell>
          <cell r="G235">
            <v>9.5</v>
          </cell>
          <cell r="H235">
            <v>11.3</v>
          </cell>
          <cell r="I235">
            <v>11.5</v>
          </cell>
          <cell r="J235">
            <v>12.7</v>
          </cell>
          <cell r="K235">
            <v>8.6999999999999993</v>
          </cell>
          <cell r="L235">
            <v>26.3</v>
          </cell>
          <cell r="M235">
            <v>9.9</v>
          </cell>
          <cell r="N235">
            <v>10</v>
          </cell>
          <cell r="O235">
            <v>16.399999999999999</v>
          </cell>
          <cell r="P235">
            <v>15.3</v>
          </cell>
          <cell r="Q235">
            <v>-1</v>
          </cell>
          <cell r="R235">
            <v>-17.5</v>
          </cell>
          <cell r="S235">
            <v>0.1</v>
          </cell>
          <cell r="T235">
            <v>4.2</v>
          </cell>
          <cell r="U235">
            <v>12.8</v>
          </cell>
          <cell r="V235">
            <v>13.4</v>
          </cell>
          <cell r="W235">
            <v>9.5</v>
          </cell>
          <cell r="X235">
            <v>11.6</v>
          </cell>
          <cell r="Y235">
            <v>11.1</v>
          </cell>
          <cell r="Z235">
            <v>6</v>
          </cell>
          <cell r="AA235">
            <v>19.100000000000001</v>
          </cell>
          <cell r="AB235">
            <v>7.2</v>
          </cell>
          <cell r="AC235">
            <v>16.7</v>
          </cell>
          <cell r="AD235">
            <v>9.4</v>
          </cell>
          <cell r="AE235">
            <v>18.3</v>
          </cell>
          <cell r="AF235">
            <v>11.8</v>
          </cell>
          <cell r="AG235">
            <v>11.2</v>
          </cell>
          <cell r="AH235">
            <v>11.7</v>
          </cell>
          <cell r="AI235">
            <v>12.3</v>
          </cell>
        </row>
        <row r="236">
          <cell r="C236">
            <v>12.6</v>
          </cell>
          <cell r="D236">
            <v>15.8</v>
          </cell>
          <cell r="E236">
            <v>16.100000000000001</v>
          </cell>
          <cell r="F236">
            <v>10.6</v>
          </cell>
          <cell r="G236">
            <v>9</v>
          </cell>
          <cell r="H236">
            <v>10.8</v>
          </cell>
          <cell r="I236">
            <v>11.4</v>
          </cell>
          <cell r="J236">
            <v>12.5</v>
          </cell>
          <cell r="K236">
            <v>10.6</v>
          </cell>
          <cell r="L236">
            <v>43.3</v>
          </cell>
          <cell r="M236">
            <v>7.4</v>
          </cell>
          <cell r="N236">
            <v>10.199999999999999</v>
          </cell>
          <cell r="O236">
            <v>17.3</v>
          </cell>
          <cell r="P236">
            <v>15.5</v>
          </cell>
          <cell r="Q236">
            <v>5.3</v>
          </cell>
          <cell r="R236">
            <v>3.1</v>
          </cell>
          <cell r="S236">
            <v>6.8</v>
          </cell>
          <cell r="T236">
            <v>2.5</v>
          </cell>
          <cell r="U236">
            <v>12.7</v>
          </cell>
          <cell r="V236">
            <v>10</v>
          </cell>
          <cell r="W236">
            <v>9</v>
          </cell>
          <cell r="X236">
            <v>10.9</v>
          </cell>
          <cell r="Y236">
            <v>11.6</v>
          </cell>
          <cell r="Z236">
            <v>11.3</v>
          </cell>
          <cell r="AA236">
            <v>7.7</v>
          </cell>
          <cell r="AB236">
            <v>10</v>
          </cell>
          <cell r="AC236">
            <v>15.9</v>
          </cell>
          <cell r="AD236">
            <v>8</v>
          </cell>
          <cell r="AE236">
            <v>26</v>
          </cell>
          <cell r="AF236">
            <v>11.3</v>
          </cell>
          <cell r="AG236">
            <v>11.6</v>
          </cell>
          <cell r="AH236">
            <v>11.9</v>
          </cell>
          <cell r="AI236">
            <v>12.7</v>
          </cell>
        </row>
        <row r="237">
          <cell r="C237">
            <v>13</v>
          </cell>
          <cell r="D237">
            <v>15.6</v>
          </cell>
          <cell r="E237">
            <v>15.3</v>
          </cell>
          <cell r="F237">
            <v>13</v>
          </cell>
          <cell r="G237">
            <v>8.9</v>
          </cell>
          <cell r="H237">
            <v>12</v>
          </cell>
          <cell r="I237">
            <v>10.199999999999999</v>
          </cell>
          <cell r="J237">
            <v>13.2</v>
          </cell>
          <cell r="K237">
            <v>11.1</v>
          </cell>
          <cell r="L237">
            <v>37.1</v>
          </cell>
          <cell r="M237">
            <v>7.9</v>
          </cell>
          <cell r="N237">
            <v>9.8000000000000007</v>
          </cell>
          <cell r="O237">
            <v>16.5</v>
          </cell>
          <cell r="P237">
            <v>14.8</v>
          </cell>
          <cell r="Q237">
            <v>4</v>
          </cell>
          <cell r="R237">
            <v>6.9</v>
          </cell>
          <cell r="S237">
            <v>3.3</v>
          </cell>
          <cell r="T237">
            <v>4.5</v>
          </cell>
          <cell r="U237">
            <v>12.1</v>
          </cell>
          <cell r="V237">
            <v>38.299999999999997</v>
          </cell>
          <cell r="W237">
            <v>8.9</v>
          </cell>
          <cell r="X237">
            <v>11.6</v>
          </cell>
          <cell r="Y237">
            <v>12.6</v>
          </cell>
          <cell r="Z237">
            <v>11.8</v>
          </cell>
          <cell r="AA237">
            <v>12.6</v>
          </cell>
          <cell r="AB237">
            <v>13.3</v>
          </cell>
          <cell r="AC237">
            <v>12.7</v>
          </cell>
          <cell r="AD237">
            <v>7.2</v>
          </cell>
          <cell r="AE237">
            <v>18.600000000000001</v>
          </cell>
          <cell r="AF237">
            <v>12.6</v>
          </cell>
          <cell r="AG237">
            <v>12.5</v>
          </cell>
          <cell r="AH237">
            <v>9.6</v>
          </cell>
          <cell r="AI237">
            <v>13.1</v>
          </cell>
        </row>
        <row r="238">
          <cell r="C238">
            <v>13.4</v>
          </cell>
          <cell r="D238">
            <v>19.399999999999999</v>
          </cell>
          <cell r="E238">
            <v>15.9</v>
          </cell>
          <cell r="F238">
            <v>10.7</v>
          </cell>
          <cell r="G238">
            <v>10.6</v>
          </cell>
          <cell r="H238">
            <v>11.6</v>
          </cell>
          <cell r="I238">
            <v>11.2</v>
          </cell>
          <cell r="J238">
            <v>12.5</v>
          </cell>
          <cell r="K238">
            <v>12.7</v>
          </cell>
          <cell r="L238">
            <v>61.2</v>
          </cell>
          <cell r="M238">
            <v>9.6</v>
          </cell>
          <cell r="N238">
            <v>13.3</v>
          </cell>
          <cell r="O238">
            <v>17.899999999999999</v>
          </cell>
          <cell r="P238">
            <v>15</v>
          </cell>
          <cell r="Q238">
            <v>2.4</v>
          </cell>
          <cell r="R238">
            <v>6.8</v>
          </cell>
          <cell r="S238">
            <v>5.6</v>
          </cell>
          <cell r="T238">
            <v>5.6</v>
          </cell>
          <cell r="U238">
            <v>14</v>
          </cell>
          <cell r="V238">
            <v>-1</v>
          </cell>
          <cell r="W238">
            <v>10.6</v>
          </cell>
          <cell r="X238">
            <v>12</v>
          </cell>
          <cell r="Y238">
            <v>13.2</v>
          </cell>
          <cell r="Z238">
            <v>11.3</v>
          </cell>
          <cell r="AA238">
            <v>7.8</v>
          </cell>
          <cell r="AB238">
            <v>9.3000000000000007</v>
          </cell>
          <cell r="AC238">
            <v>12.2</v>
          </cell>
          <cell r="AD238">
            <v>6.8</v>
          </cell>
          <cell r="AE238">
            <v>18.100000000000001</v>
          </cell>
          <cell r="AF238">
            <v>15.4</v>
          </cell>
          <cell r="AG238">
            <v>13</v>
          </cell>
          <cell r="AH238">
            <v>11.8</v>
          </cell>
          <cell r="AI238">
            <v>13.5</v>
          </cell>
        </row>
        <row r="239">
          <cell r="C239">
            <v>11.3</v>
          </cell>
          <cell r="D239">
            <v>13.2</v>
          </cell>
          <cell r="E239">
            <v>12</v>
          </cell>
          <cell r="F239">
            <v>9.6999999999999993</v>
          </cell>
          <cell r="G239">
            <v>10.3</v>
          </cell>
          <cell r="H239">
            <v>11.9</v>
          </cell>
          <cell r="I239">
            <v>10.3</v>
          </cell>
          <cell r="J239">
            <v>11</v>
          </cell>
          <cell r="K239">
            <v>8.4</v>
          </cell>
          <cell r="L239">
            <v>35.4</v>
          </cell>
          <cell r="M239">
            <v>6.1</v>
          </cell>
          <cell r="N239">
            <v>7</v>
          </cell>
          <cell r="O239">
            <v>11.5</v>
          </cell>
          <cell r="P239">
            <v>12.2</v>
          </cell>
          <cell r="Q239">
            <v>4.2</v>
          </cell>
          <cell r="R239">
            <v>5.7</v>
          </cell>
          <cell r="S239">
            <v>4.5</v>
          </cell>
          <cell r="T239">
            <v>3.8</v>
          </cell>
          <cell r="U239">
            <v>12</v>
          </cell>
          <cell r="V239">
            <v>4.5</v>
          </cell>
          <cell r="W239">
            <v>10.3</v>
          </cell>
          <cell r="X239">
            <v>12.4</v>
          </cell>
          <cell r="Y239">
            <v>12.2</v>
          </cell>
          <cell r="Z239">
            <v>11.7</v>
          </cell>
          <cell r="AA239">
            <v>9.5</v>
          </cell>
          <cell r="AB239">
            <v>10</v>
          </cell>
          <cell r="AC239">
            <v>13.4</v>
          </cell>
          <cell r="AD239">
            <v>8.3000000000000007</v>
          </cell>
          <cell r="AE239">
            <v>10.6</v>
          </cell>
          <cell r="AF239">
            <v>10.4</v>
          </cell>
          <cell r="AG239">
            <v>11.9</v>
          </cell>
          <cell r="AH239">
            <v>10.6</v>
          </cell>
          <cell r="AI239">
            <v>11.3</v>
          </cell>
        </row>
        <row r="240">
          <cell r="C240">
            <v>11.5</v>
          </cell>
          <cell r="D240">
            <v>14.3</v>
          </cell>
          <cell r="E240">
            <v>14.1</v>
          </cell>
          <cell r="F240">
            <v>7.5</v>
          </cell>
          <cell r="G240">
            <v>10.6</v>
          </cell>
          <cell r="H240">
            <v>11.7</v>
          </cell>
          <cell r="I240">
            <v>11.1</v>
          </cell>
          <cell r="J240">
            <v>12.1</v>
          </cell>
          <cell r="K240">
            <v>10.8</v>
          </cell>
          <cell r="L240">
            <v>34.200000000000003</v>
          </cell>
          <cell r="M240">
            <v>9.5</v>
          </cell>
          <cell r="N240">
            <v>5.8</v>
          </cell>
          <cell r="O240">
            <v>14</v>
          </cell>
          <cell r="P240">
            <v>14.1</v>
          </cell>
          <cell r="Q240">
            <v>3.5</v>
          </cell>
          <cell r="R240">
            <v>6.9</v>
          </cell>
          <cell r="S240">
            <v>3.6</v>
          </cell>
          <cell r="T240">
            <v>3.2</v>
          </cell>
          <cell r="U240">
            <v>12</v>
          </cell>
          <cell r="V240">
            <v>-9.9</v>
          </cell>
          <cell r="W240">
            <v>10.6</v>
          </cell>
          <cell r="X240">
            <v>12.1</v>
          </cell>
          <cell r="Y240">
            <v>13.1</v>
          </cell>
          <cell r="Z240">
            <v>11.1</v>
          </cell>
          <cell r="AA240">
            <v>7</v>
          </cell>
          <cell r="AB240">
            <v>9.8000000000000007</v>
          </cell>
          <cell r="AC240">
            <v>17.5</v>
          </cell>
          <cell r="AD240">
            <v>10.1</v>
          </cell>
          <cell r="AE240">
            <v>13.7</v>
          </cell>
          <cell r="AF240">
            <v>9.6</v>
          </cell>
          <cell r="AG240">
            <v>12.6</v>
          </cell>
          <cell r="AH240">
            <v>10.6</v>
          </cell>
          <cell r="AI240">
            <v>11.5</v>
          </cell>
        </row>
        <row r="241">
          <cell r="C241">
            <v>10.199999999999999</v>
          </cell>
          <cell r="D241">
            <v>6.5</v>
          </cell>
          <cell r="E241">
            <v>13.1</v>
          </cell>
          <cell r="F241">
            <v>9.3000000000000007</v>
          </cell>
          <cell r="G241">
            <v>9.4</v>
          </cell>
          <cell r="H241">
            <v>12.6</v>
          </cell>
          <cell r="I241">
            <v>10.4</v>
          </cell>
          <cell r="J241">
            <v>12.2</v>
          </cell>
          <cell r="K241">
            <v>9.6999999999999993</v>
          </cell>
          <cell r="L241">
            <v>-6.5</v>
          </cell>
          <cell r="M241">
            <v>5.6</v>
          </cell>
          <cell r="N241">
            <v>7.8</v>
          </cell>
          <cell r="O241">
            <v>14.1</v>
          </cell>
          <cell r="P241">
            <v>12.5</v>
          </cell>
          <cell r="Q241">
            <v>2.2999999999999998</v>
          </cell>
          <cell r="R241">
            <v>7.4</v>
          </cell>
          <cell r="S241">
            <v>4.7</v>
          </cell>
          <cell r="T241">
            <v>5.5</v>
          </cell>
          <cell r="U241">
            <v>12.3</v>
          </cell>
          <cell r="V241">
            <v>-4.7</v>
          </cell>
          <cell r="W241">
            <v>9.4</v>
          </cell>
          <cell r="X241">
            <v>13.2</v>
          </cell>
          <cell r="Y241">
            <v>12.5</v>
          </cell>
          <cell r="Z241">
            <v>10.7</v>
          </cell>
          <cell r="AA241">
            <v>14.1</v>
          </cell>
          <cell r="AB241">
            <v>9.6999999999999993</v>
          </cell>
          <cell r="AC241">
            <v>14.9</v>
          </cell>
          <cell r="AD241">
            <v>7.3</v>
          </cell>
          <cell r="AE241">
            <v>12.8</v>
          </cell>
          <cell r="AF241">
            <v>9.1999999999999993</v>
          </cell>
          <cell r="AG241">
            <v>13</v>
          </cell>
          <cell r="AH241">
            <v>11.4</v>
          </cell>
          <cell r="AI241">
            <v>10.3</v>
          </cell>
        </row>
        <row r="242">
          <cell r="C242">
            <v>10.3</v>
          </cell>
          <cell r="D242">
            <v>11.7</v>
          </cell>
          <cell r="E242">
            <v>12.6</v>
          </cell>
          <cell r="F242">
            <v>6.6</v>
          </cell>
          <cell r="G242">
            <v>10.1</v>
          </cell>
          <cell r="H242">
            <v>11.4</v>
          </cell>
          <cell r="I242">
            <v>10.1</v>
          </cell>
          <cell r="J242">
            <v>11.9</v>
          </cell>
          <cell r="K242">
            <v>9.8000000000000007</v>
          </cell>
          <cell r="L242">
            <v>18.399999999999999</v>
          </cell>
          <cell r="M242">
            <v>7.5</v>
          </cell>
          <cell r="N242">
            <v>6.6</v>
          </cell>
          <cell r="O242">
            <v>12.2</v>
          </cell>
          <cell r="P242">
            <v>12.7</v>
          </cell>
          <cell r="Q242">
            <v>-1.1000000000000001</v>
          </cell>
          <cell r="R242">
            <v>8.6</v>
          </cell>
          <cell r="S242">
            <v>4.8</v>
          </cell>
          <cell r="T242">
            <v>1.9</v>
          </cell>
          <cell r="U242">
            <v>11.3</v>
          </cell>
          <cell r="V242">
            <v>-18.899999999999999</v>
          </cell>
          <cell r="W242">
            <v>10.1</v>
          </cell>
          <cell r="X242">
            <v>12.5</v>
          </cell>
          <cell r="Y242">
            <v>10.8</v>
          </cell>
          <cell r="Z242">
            <v>13.3</v>
          </cell>
          <cell r="AA242">
            <v>6</v>
          </cell>
          <cell r="AB242">
            <v>9.4</v>
          </cell>
          <cell r="AC242">
            <v>13.8</v>
          </cell>
          <cell r="AD242">
            <v>7.9</v>
          </cell>
          <cell r="AE242">
            <v>13.9</v>
          </cell>
          <cell r="AF242">
            <v>11.6</v>
          </cell>
          <cell r="AG242">
            <v>13.1</v>
          </cell>
          <cell r="AH242">
            <v>9</v>
          </cell>
          <cell r="AI242">
            <v>10.3</v>
          </cell>
        </row>
        <row r="243">
          <cell r="C243">
            <v>10.5</v>
          </cell>
          <cell r="D243">
            <v>10.9</v>
          </cell>
          <cell r="E243">
            <v>11.8</v>
          </cell>
          <cell r="F243">
            <v>8.4</v>
          </cell>
          <cell r="G243">
            <v>10.6</v>
          </cell>
          <cell r="H243">
            <v>11.4</v>
          </cell>
          <cell r="I243">
            <v>10.4</v>
          </cell>
          <cell r="J243">
            <v>11.7</v>
          </cell>
          <cell r="K243">
            <v>8.1999999999999993</v>
          </cell>
          <cell r="L243">
            <v>14</v>
          </cell>
          <cell r="M243">
            <v>7.1</v>
          </cell>
          <cell r="N243">
            <v>8.3000000000000007</v>
          </cell>
          <cell r="O243">
            <v>11.8</v>
          </cell>
          <cell r="P243">
            <v>11.8</v>
          </cell>
          <cell r="Q243">
            <v>6</v>
          </cell>
          <cell r="R243">
            <v>9.1999999999999993</v>
          </cell>
          <cell r="S243">
            <v>2.2999999999999998</v>
          </cell>
          <cell r="T243">
            <v>4.8</v>
          </cell>
          <cell r="U243">
            <v>13.1</v>
          </cell>
          <cell r="V243">
            <v>-20.2</v>
          </cell>
          <cell r="W243">
            <v>10.6</v>
          </cell>
          <cell r="X243">
            <v>12</v>
          </cell>
          <cell r="Y243">
            <v>12.6</v>
          </cell>
          <cell r="Z243">
            <v>11</v>
          </cell>
          <cell r="AA243">
            <v>7.8</v>
          </cell>
          <cell r="AB243">
            <v>7.2</v>
          </cell>
          <cell r="AC243">
            <v>11.4</v>
          </cell>
          <cell r="AD243">
            <v>8.6</v>
          </cell>
          <cell r="AE243">
            <v>12.4</v>
          </cell>
          <cell r="AF243">
            <v>11.6</v>
          </cell>
          <cell r="AG243">
            <v>13.6</v>
          </cell>
          <cell r="AH243">
            <v>9.4</v>
          </cell>
          <cell r="AI243">
            <v>10.5</v>
          </cell>
        </row>
        <row r="244">
          <cell r="C244">
            <v>11.1</v>
          </cell>
          <cell r="D244">
            <v>13.6</v>
          </cell>
          <cell r="E244">
            <v>12.3</v>
          </cell>
          <cell r="F244">
            <v>6.9</v>
          </cell>
          <cell r="G244">
            <v>12.1</v>
          </cell>
          <cell r="H244">
            <v>11.9</v>
          </cell>
          <cell r="I244">
            <v>11.1</v>
          </cell>
          <cell r="J244">
            <v>12.9</v>
          </cell>
          <cell r="K244">
            <v>11.3</v>
          </cell>
          <cell r="L244">
            <v>25.1</v>
          </cell>
          <cell r="M244">
            <v>6.3</v>
          </cell>
          <cell r="N244">
            <v>10.5</v>
          </cell>
          <cell r="O244">
            <v>12.9</v>
          </cell>
          <cell r="P244">
            <v>12</v>
          </cell>
          <cell r="Q244">
            <v>4.9000000000000004</v>
          </cell>
          <cell r="R244">
            <v>8.4</v>
          </cell>
          <cell r="S244">
            <v>3.3</v>
          </cell>
          <cell r="T244">
            <v>4.2</v>
          </cell>
          <cell r="U244">
            <v>11.3</v>
          </cell>
          <cell r="V244">
            <v>-20.7</v>
          </cell>
          <cell r="W244">
            <v>12.1</v>
          </cell>
          <cell r="X244">
            <v>12.6</v>
          </cell>
          <cell r="Y244">
            <v>11.7</v>
          </cell>
          <cell r="Z244">
            <v>10.8</v>
          </cell>
          <cell r="AA244">
            <v>11.5</v>
          </cell>
          <cell r="AB244">
            <v>8.4</v>
          </cell>
          <cell r="AC244">
            <v>11.8</v>
          </cell>
          <cell r="AD244">
            <v>9.6</v>
          </cell>
          <cell r="AE244">
            <v>10.7</v>
          </cell>
          <cell r="AF244">
            <v>12.3</v>
          </cell>
          <cell r="AG244">
            <v>15</v>
          </cell>
          <cell r="AH244">
            <v>10.199999999999999</v>
          </cell>
          <cell r="AI244">
            <v>11</v>
          </cell>
        </row>
        <row r="245">
          <cell r="C245">
            <v>10.8</v>
          </cell>
          <cell r="D245">
            <v>11.2</v>
          </cell>
          <cell r="E245">
            <v>11.9</v>
          </cell>
          <cell r="F245">
            <v>8.6</v>
          </cell>
          <cell r="G245">
            <v>11.6</v>
          </cell>
          <cell r="H245">
            <v>12.2</v>
          </cell>
          <cell r="I245">
            <v>10.5</v>
          </cell>
          <cell r="J245">
            <v>12.3</v>
          </cell>
          <cell r="K245">
            <v>12.9</v>
          </cell>
          <cell r="L245">
            <v>14.4</v>
          </cell>
          <cell r="M245">
            <v>6.5</v>
          </cell>
          <cell r="N245">
            <v>6.9</v>
          </cell>
          <cell r="O245">
            <v>12</v>
          </cell>
          <cell r="P245">
            <v>11.9</v>
          </cell>
          <cell r="Q245">
            <v>2.7</v>
          </cell>
          <cell r="R245">
            <v>9.3000000000000007</v>
          </cell>
          <cell r="S245">
            <v>1.6</v>
          </cell>
          <cell r="T245">
            <v>3.4</v>
          </cell>
          <cell r="U245">
            <v>14.3</v>
          </cell>
          <cell r="V245">
            <v>-22.1</v>
          </cell>
          <cell r="W245">
            <v>11.6</v>
          </cell>
          <cell r="X245">
            <v>13.2</v>
          </cell>
          <cell r="Y245">
            <v>12.3</v>
          </cell>
          <cell r="Z245">
            <v>13.7</v>
          </cell>
          <cell r="AA245">
            <v>9.6999999999999993</v>
          </cell>
          <cell r="AB245">
            <v>6.9</v>
          </cell>
          <cell r="AC245">
            <v>10.1</v>
          </cell>
          <cell r="AD245">
            <v>8.1999999999999993</v>
          </cell>
          <cell r="AE245">
            <v>12.3</v>
          </cell>
          <cell r="AF245">
            <v>12.3</v>
          </cell>
          <cell r="AG245">
            <v>14.7</v>
          </cell>
          <cell r="AH245">
            <v>10</v>
          </cell>
          <cell r="AI245">
            <v>10.8</v>
          </cell>
        </row>
        <row r="246">
          <cell r="C246">
            <v>10</v>
          </cell>
          <cell r="D246">
            <v>9.1999999999999993</v>
          </cell>
          <cell r="E246">
            <v>13</v>
          </cell>
          <cell r="F246">
            <v>7.3</v>
          </cell>
          <cell r="G246">
            <v>10.8</v>
          </cell>
          <cell r="H246">
            <v>11.7</v>
          </cell>
          <cell r="I246">
            <v>10</v>
          </cell>
          <cell r="J246">
            <v>10.8</v>
          </cell>
          <cell r="K246">
            <v>13.7</v>
          </cell>
          <cell r="L246">
            <v>12.8</v>
          </cell>
          <cell r="M246">
            <v>5.9</v>
          </cell>
          <cell r="N246">
            <v>2</v>
          </cell>
          <cell r="O246">
            <v>13.9</v>
          </cell>
          <cell r="P246">
            <v>12.5</v>
          </cell>
          <cell r="Q246">
            <v>1.8</v>
          </cell>
          <cell r="R246">
            <v>8.1999999999999993</v>
          </cell>
          <cell r="S246">
            <v>6.6</v>
          </cell>
          <cell r="T246">
            <v>3</v>
          </cell>
          <cell r="U246">
            <v>13.5</v>
          </cell>
          <cell r="V246">
            <v>-24.6</v>
          </cell>
          <cell r="W246">
            <v>10.8</v>
          </cell>
          <cell r="X246">
            <v>11.2</v>
          </cell>
          <cell r="Y246">
            <v>13.6</v>
          </cell>
          <cell r="Z246">
            <v>12.4</v>
          </cell>
          <cell r="AA246">
            <v>8.4</v>
          </cell>
          <cell r="AB246">
            <v>12.1</v>
          </cell>
          <cell r="AC246">
            <v>8.4</v>
          </cell>
          <cell r="AD246">
            <v>7.1</v>
          </cell>
          <cell r="AE246">
            <v>10.6</v>
          </cell>
          <cell r="AF246">
            <v>9.9</v>
          </cell>
          <cell r="AG246">
            <v>12.8</v>
          </cell>
          <cell r="AH246">
            <v>11.5</v>
          </cell>
          <cell r="AI246">
            <v>10</v>
          </cell>
        </row>
        <row r="247">
          <cell r="C247">
            <v>9.1</v>
          </cell>
          <cell r="D247">
            <v>10.6</v>
          </cell>
          <cell r="E247">
            <v>11.1</v>
          </cell>
          <cell r="F247">
            <v>6.4</v>
          </cell>
          <cell r="G247">
            <v>10.5</v>
          </cell>
          <cell r="H247">
            <v>8.8000000000000007</v>
          </cell>
          <cell r="I247">
            <v>9</v>
          </cell>
          <cell r="J247">
            <v>12</v>
          </cell>
          <cell r="K247">
            <v>15.8</v>
          </cell>
          <cell r="L247">
            <v>14.9</v>
          </cell>
          <cell r="M247">
            <v>4.2</v>
          </cell>
          <cell r="N247">
            <v>6.2</v>
          </cell>
          <cell r="O247">
            <v>12.6</v>
          </cell>
          <cell r="P247">
            <v>10.4</v>
          </cell>
          <cell r="Q247">
            <v>6.2</v>
          </cell>
          <cell r="R247">
            <v>7.2</v>
          </cell>
          <cell r="S247">
            <v>6.3</v>
          </cell>
          <cell r="T247">
            <v>3.7</v>
          </cell>
          <cell r="U247">
            <v>10.6</v>
          </cell>
          <cell r="V247">
            <v>-24.5</v>
          </cell>
          <cell r="W247">
            <v>10.5</v>
          </cell>
          <cell r="X247">
            <v>8.1</v>
          </cell>
          <cell r="Y247">
            <v>11.3</v>
          </cell>
          <cell r="Z247">
            <v>10</v>
          </cell>
          <cell r="AA247">
            <v>2.2000000000000002</v>
          </cell>
          <cell r="AB247">
            <v>10.5</v>
          </cell>
          <cell r="AC247">
            <v>11.1</v>
          </cell>
          <cell r="AD247">
            <v>7</v>
          </cell>
          <cell r="AE247">
            <v>8.5</v>
          </cell>
          <cell r="AF247">
            <v>9.1999999999999993</v>
          </cell>
          <cell r="AG247">
            <v>14.9</v>
          </cell>
          <cell r="AH247">
            <v>6.8</v>
          </cell>
          <cell r="AI247">
            <v>9.1</v>
          </cell>
        </row>
        <row r="248">
          <cell r="C248">
            <v>9.6</v>
          </cell>
          <cell r="D248">
            <v>9.3000000000000007</v>
          </cell>
          <cell r="E248">
            <v>11.1</v>
          </cell>
          <cell r="F248">
            <v>7.6</v>
          </cell>
          <cell r="G248">
            <v>13.1</v>
          </cell>
          <cell r="H248">
            <v>11.6</v>
          </cell>
          <cell r="I248">
            <v>8.4</v>
          </cell>
          <cell r="J248">
            <v>10.4</v>
          </cell>
          <cell r="K248">
            <v>13.6</v>
          </cell>
          <cell r="L248">
            <v>14.2</v>
          </cell>
          <cell r="M248">
            <v>4.3</v>
          </cell>
          <cell r="N248">
            <v>1.4</v>
          </cell>
          <cell r="O248">
            <v>11.9</v>
          </cell>
          <cell r="P248">
            <v>10.8</v>
          </cell>
          <cell r="Q248">
            <v>2.9</v>
          </cell>
          <cell r="R248">
            <v>7.1</v>
          </cell>
          <cell r="S248">
            <v>2</v>
          </cell>
          <cell r="T248">
            <v>2.7</v>
          </cell>
          <cell r="U248">
            <v>12.7</v>
          </cell>
          <cell r="V248">
            <v>-21.9</v>
          </cell>
          <cell r="W248">
            <v>13.1</v>
          </cell>
          <cell r="X248">
            <v>11.4</v>
          </cell>
          <cell r="Y248">
            <v>12.3</v>
          </cell>
          <cell r="Z248">
            <v>11.9</v>
          </cell>
          <cell r="AA248">
            <v>8.6</v>
          </cell>
          <cell r="AB248">
            <v>12.6</v>
          </cell>
          <cell r="AC248">
            <v>9</v>
          </cell>
          <cell r="AD248">
            <v>5.3</v>
          </cell>
          <cell r="AE248">
            <v>6</v>
          </cell>
          <cell r="AF248">
            <v>7.6</v>
          </cell>
          <cell r="AG248">
            <v>11.8</v>
          </cell>
          <cell r="AH248">
            <v>10.199999999999999</v>
          </cell>
          <cell r="AI248">
            <v>9.5</v>
          </cell>
        </row>
        <row r="249">
          <cell r="C249">
            <v>9</v>
          </cell>
          <cell r="D249">
            <v>9</v>
          </cell>
          <cell r="E249">
            <v>9.9</v>
          </cell>
          <cell r="F249">
            <v>5.8</v>
          </cell>
          <cell r="G249">
            <v>15.3</v>
          </cell>
          <cell r="H249">
            <v>10.9</v>
          </cell>
          <cell r="I249">
            <v>8.9</v>
          </cell>
          <cell r="J249">
            <v>9.6999999999999993</v>
          </cell>
          <cell r="K249">
            <v>7.8</v>
          </cell>
          <cell r="L249">
            <v>13</v>
          </cell>
          <cell r="M249">
            <v>5.5</v>
          </cell>
          <cell r="N249">
            <v>2.6</v>
          </cell>
          <cell r="O249">
            <v>10.1</v>
          </cell>
          <cell r="P249">
            <v>9.8000000000000007</v>
          </cell>
          <cell r="Q249">
            <v>5.3</v>
          </cell>
          <cell r="R249">
            <v>7.8</v>
          </cell>
          <cell r="S249">
            <v>2.6</v>
          </cell>
          <cell r="T249">
            <v>2.2000000000000002</v>
          </cell>
          <cell r="U249">
            <v>12.5</v>
          </cell>
          <cell r="V249">
            <v>-30.8</v>
          </cell>
          <cell r="W249">
            <v>15.3</v>
          </cell>
          <cell r="X249">
            <v>10.3</v>
          </cell>
          <cell r="Y249">
            <v>12.2</v>
          </cell>
          <cell r="Z249">
            <v>10.6</v>
          </cell>
          <cell r="AA249">
            <v>13.7</v>
          </cell>
          <cell r="AB249">
            <v>10.199999999999999</v>
          </cell>
          <cell r="AC249">
            <v>8.3000000000000007</v>
          </cell>
          <cell r="AD249">
            <v>5.6</v>
          </cell>
          <cell r="AE249">
            <v>5.5</v>
          </cell>
          <cell r="AF249">
            <v>7</v>
          </cell>
          <cell r="AG249">
            <v>11.8</v>
          </cell>
          <cell r="AH249">
            <v>11.7</v>
          </cell>
          <cell r="AI249">
            <v>8.8000000000000007</v>
          </cell>
        </row>
        <row r="250">
          <cell r="C250">
            <v>9.6</v>
          </cell>
          <cell r="D250">
            <v>6.9</v>
          </cell>
          <cell r="E250">
            <v>9.1</v>
          </cell>
          <cell r="F250">
            <v>12.5</v>
          </cell>
          <cell r="G250">
            <v>7.7</v>
          </cell>
          <cell r="H250">
            <v>10.5</v>
          </cell>
          <cell r="I250">
            <v>8.8000000000000007</v>
          </cell>
          <cell r="J250">
            <v>10.3</v>
          </cell>
          <cell r="K250">
            <v>7.2</v>
          </cell>
          <cell r="L250">
            <v>0.6</v>
          </cell>
          <cell r="M250">
            <v>6</v>
          </cell>
          <cell r="N250">
            <v>1.5</v>
          </cell>
          <cell r="O250">
            <v>9.6</v>
          </cell>
          <cell r="P250">
            <v>8.8000000000000007</v>
          </cell>
          <cell r="Q250">
            <v>4.4000000000000004</v>
          </cell>
          <cell r="R250">
            <v>7.1</v>
          </cell>
          <cell r="S250">
            <v>0.1</v>
          </cell>
          <cell r="T250">
            <v>2.2000000000000002</v>
          </cell>
          <cell r="U250">
            <v>18.600000000000001</v>
          </cell>
          <cell r="V250">
            <v>-19.3</v>
          </cell>
          <cell r="W250">
            <v>7.7</v>
          </cell>
          <cell r="X250">
            <v>9.9</v>
          </cell>
          <cell r="Y250">
            <v>13.6</v>
          </cell>
          <cell r="Z250">
            <v>7.6</v>
          </cell>
          <cell r="AA250">
            <v>8.1</v>
          </cell>
          <cell r="AB250">
            <v>9.8000000000000007</v>
          </cell>
          <cell r="AC250">
            <v>5</v>
          </cell>
          <cell r="AD250">
            <v>7.4</v>
          </cell>
          <cell r="AE250">
            <v>6.6</v>
          </cell>
          <cell r="AF250">
            <v>7.8</v>
          </cell>
          <cell r="AG250">
            <v>10.1</v>
          </cell>
          <cell r="AH250">
            <v>10.8</v>
          </cell>
          <cell r="AI250">
            <v>9.6</v>
          </cell>
        </row>
        <row r="251">
          <cell r="C251">
            <v>11.1</v>
          </cell>
          <cell r="D251">
            <v>11.4</v>
          </cell>
          <cell r="E251">
            <v>11.5</v>
          </cell>
          <cell r="F251">
            <v>12.2</v>
          </cell>
          <cell r="G251">
            <v>12.4</v>
          </cell>
          <cell r="H251">
            <v>9.6999999999999993</v>
          </cell>
          <cell r="I251">
            <v>10.199999999999999</v>
          </cell>
          <cell r="J251">
            <v>11.2</v>
          </cell>
          <cell r="K251">
            <v>7.4</v>
          </cell>
          <cell r="L251">
            <v>19</v>
          </cell>
          <cell r="M251">
            <v>9.9</v>
          </cell>
          <cell r="N251">
            <v>-0.1</v>
          </cell>
          <cell r="O251">
            <v>12.4</v>
          </cell>
          <cell r="P251">
            <v>11.1</v>
          </cell>
          <cell r="Q251">
            <v>3.3</v>
          </cell>
          <cell r="R251">
            <v>2.8</v>
          </cell>
          <cell r="S251">
            <v>3.5</v>
          </cell>
          <cell r="T251">
            <v>2.2999999999999998</v>
          </cell>
          <cell r="U251">
            <v>18.100000000000001</v>
          </cell>
          <cell r="V251">
            <v>-13.8</v>
          </cell>
          <cell r="W251">
            <v>12.4</v>
          </cell>
          <cell r="X251">
            <v>8.5</v>
          </cell>
          <cell r="Y251">
            <v>12.6</v>
          </cell>
          <cell r="Z251">
            <v>12</v>
          </cell>
          <cell r="AA251">
            <v>6.5</v>
          </cell>
          <cell r="AB251">
            <v>11.9</v>
          </cell>
          <cell r="AC251">
            <v>7.8</v>
          </cell>
          <cell r="AD251">
            <v>8.1999999999999993</v>
          </cell>
          <cell r="AE251">
            <v>4.7</v>
          </cell>
          <cell r="AF251">
            <v>10.4</v>
          </cell>
          <cell r="AG251">
            <v>10.9</v>
          </cell>
          <cell r="AH251">
            <v>12.9</v>
          </cell>
          <cell r="AI251">
            <v>11</v>
          </cell>
        </row>
        <row r="252">
          <cell r="C252">
            <v>10.6</v>
          </cell>
          <cell r="D252">
            <v>11</v>
          </cell>
          <cell r="E252">
            <v>9.6</v>
          </cell>
          <cell r="F252">
            <v>13.1</v>
          </cell>
          <cell r="G252">
            <v>11.8</v>
          </cell>
          <cell r="H252">
            <v>9.1</v>
          </cell>
          <cell r="I252">
            <v>9.9</v>
          </cell>
          <cell r="J252">
            <v>9.3000000000000007</v>
          </cell>
          <cell r="K252">
            <v>8.6999999999999993</v>
          </cell>
          <cell r="L252">
            <v>25.1</v>
          </cell>
          <cell r="M252">
            <v>5.8</v>
          </cell>
          <cell r="N252">
            <v>5.4</v>
          </cell>
          <cell r="O252">
            <v>11</v>
          </cell>
          <cell r="P252">
            <v>8.9</v>
          </cell>
          <cell r="Q252">
            <v>7.2</v>
          </cell>
          <cell r="R252">
            <v>8.6999999999999993</v>
          </cell>
          <cell r="S252">
            <v>5.2</v>
          </cell>
          <cell r="T252">
            <v>8.6999999999999993</v>
          </cell>
          <cell r="U252">
            <v>19.100000000000001</v>
          </cell>
          <cell r="V252">
            <v>-17</v>
          </cell>
          <cell r="W252">
            <v>11.8</v>
          </cell>
          <cell r="X252">
            <v>8.4</v>
          </cell>
          <cell r="Y252">
            <v>12.9</v>
          </cell>
          <cell r="Z252">
            <v>8.6999999999999993</v>
          </cell>
          <cell r="AA252">
            <v>4.2</v>
          </cell>
          <cell r="AB252">
            <v>8.1999999999999993</v>
          </cell>
          <cell r="AC252">
            <v>9.6999999999999993</v>
          </cell>
          <cell r="AD252">
            <v>6.7</v>
          </cell>
          <cell r="AE252">
            <v>8</v>
          </cell>
          <cell r="AF252">
            <v>10.7</v>
          </cell>
          <cell r="AG252">
            <v>10</v>
          </cell>
          <cell r="AH252">
            <v>12.9</v>
          </cell>
          <cell r="AI252">
            <v>10.6</v>
          </cell>
        </row>
        <row r="253">
          <cell r="C253">
            <v>10.7</v>
          </cell>
          <cell r="D253">
            <v>8.1</v>
          </cell>
          <cell r="E253">
            <v>10</v>
          </cell>
          <cell r="F253">
            <v>15.4</v>
          </cell>
          <cell r="G253">
            <v>11.6</v>
          </cell>
          <cell r="H253">
            <v>7.9</v>
          </cell>
          <cell r="I253">
            <v>10.8</v>
          </cell>
          <cell r="J253">
            <v>10</v>
          </cell>
          <cell r="K253">
            <v>6.4</v>
          </cell>
          <cell r="L253">
            <v>10.1</v>
          </cell>
          <cell r="M253">
            <v>6</v>
          </cell>
          <cell r="N253">
            <v>-5.4</v>
          </cell>
          <cell r="O253">
            <v>11.5</v>
          </cell>
          <cell r="P253">
            <v>9.1999999999999993</v>
          </cell>
          <cell r="Q253">
            <v>8.5</v>
          </cell>
          <cell r="R253">
            <v>3.3</v>
          </cell>
          <cell r="S253">
            <v>10.1</v>
          </cell>
          <cell r="T253">
            <v>11.7</v>
          </cell>
          <cell r="U253">
            <v>18.5</v>
          </cell>
          <cell r="V253">
            <v>-0.7</v>
          </cell>
          <cell r="W253">
            <v>11.6</v>
          </cell>
          <cell r="X253">
            <v>5.4</v>
          </cell>
          <cell r="Y253">
            <v>15.6</v>
          </cell>
          <cell r="Z253">
            <v>8.1</v>
          </cell>
          <cell r="AA253">
            <v>2.8</v>
          </cell>
          <cell r="AB253">
            <v>9.6</v>
          </cell>
          <cell r="AC253">
            <v>8.3000000000000007</v>
          </cell>
          <cell r="AD253">
            <v>9.3000000000000007</v>
          </cell>
          <cell r="AE253">
            <v>7.9</v>
          </cell>
          <cell r="AF253">
            <v>10.9</v>
          </cell>
          <cell r="AG253">
            <v>8.8000000000000007</v>
          </cell>
          <cell r="AH253">
            <v>13.6</v>
          </cell>
          <cell r="AI253">
            <v>10.6</v>
          </cell>
        </row>
        <row r="254">
          <cell r="C254">
            <v>9</v>
          </cell>
          <cell r="D254">
            <v>8.1</v>
          </cell>
          <cell r="E254">
            <v>8.9</v>
          </cell>
          <cell r="F254">
            <v>10.7</v>
          </cell>
          <cell r="G254">
            <v>12.8</v>
          </cell>
          <cell r="H254">
            <v>6.6</v>
          </cell>
          <cell r="I254">
            <v>9.9</v>
          </cell>
          <cell r="J254">
            <v>9.8000000000000007</v>
          </cell>
          <cell r="K254">
            <v>3.7</v>
          </cell>
          <cell r="L254">
            <v>8.5</v>
          </cell>
          <cell r="M254">
            <v>6.4</v>
          </cell>
          <cell r="N254">
            <v>-1.6</v>
          </cell>
          <cell r="O254">
            <v>10.199999999999999</v>
          </cell>
          <cell r="P254">
            <v>8.1999999999999993</v>
          </cell>
          <cell r="Q254">
            <v>4.3</v>
          </cell>
          <cell r="R254">
            <v>3.7</v>
          </cell>
          <cell r="S254">
            <v>1</v>
          </cell>
          <cell r="T254">
            <v>-4.5999999999999996</v>
          </cell>
          <cell r="U254">
            <v>14.7</v>
          </cell>
          <cell r="V254">
            <v>1.7</v>
          </cell>
          <cell r="W254">
            <v>12.8</v>
          </cell>
          <cell r="X254">
            <v>4.3</v>
          </cell>
          <cell r="Y254">
            <v>12.5</v>
          </cell>
          <cell r="Z254">
            <v>8.6</v>
          </cell>
          <cell r="AA254">
            <v>3.7</v>
          </cell>
          <cell r="AB254">
            <v>6.7</v>
          </cell>
          <cell r="AC254">
            <v>8.3000000000000007</v>
          </cell>
          <cell r="AD254">
            <v>9.6999999999999993</v>
          </cell>
          <cell r="AE254">
            <v>5.7</v>
          </cell>
          <cell r="AF254">
            <v>9.4</v>
          </cell>
          <cell r="AG254">
            <v>8.6999999999999993</v>
          </cell>
          <cell r="AH254">
            <v>11.7</v>
          </cell>
          <cell r="AI254">
            <v>8.9</v>
          </cell>
        </row>
        <row r="255">
          <cell r="C255">
            <v>9.3000000000000007</v>
          </cell>
          <cell r="D255">
            <v>8</v>
          </cell>
          <cell r="E255">
            <v>8.1999999999999993</v>
          </cell>
          <cell r="F255">
            <v>12.2</v>
          </cell>
          <cell r="G255">
            <v>11.6</v>
          </cell>
          <cell r="H255">
            <v>7.1</v>
          </cell>
          <cell r="I255">
            <v>10.4</v>
          </cell>
          <cell r="J255">
            <v>8.6</v>
          </cell>
          <cell r="K255">
            <v>4.5</v>
          </cell>
          <cell r="L255">
            <v>10.4</v>
          </cell>
          <cell r="M255">
            <v>7.5</v>
          </cell>
          <cell r="N255">
            <v>-1.6</v>
          </cell>
          <cell r="O255">
            <v>8.8000000000000007</v>
          </cell>
          <cell r="P255">
            <v>8</v>
          </cell>
          <cell r="Q255">
            <v>4.9000000000000004</v>
          </cell>
          <cell r="R255">
            <v>2.2000000000000002</v>
          </cell>
          <cell r="S255">
            <v>1.9</v>
          </cell>
          <cell r="T255">
            <v>-1</v>
          </cell>
          <cell r="U255">
            <v>15.2</v>
          </cell>
          <cell r="V255">
            <v>11</v>
          </cell>
          <cell r="W255">
            <v>11.6</v>
          </cell>
          <cell r="X255">
            <v>5.8</v>
          </cell>
          <cell r="Y255">
            <v>10.9</v>
          </cell>
          <cell r="Z255">
            <v>8.8000000000000007</v>
          </cell>
          <cell r="AA255">
            <v>5.5</v>
          </cell>
          <cell r="AB255">
            <v>6.6</v>
          </cell>
          <cell r="AC255">
            <v>9.1999999999999993</v>
          </cell>
          <cell r="AD255">
            <v>10.9</v>
          </cell>
          <cell r="AE255">
            <v>3.7</v>
          </cell>
          <cell r="AF255">
            <v>10.9</v>
          </cell>
          <cell r="AG255">
            <v>8.1999999999999993</v>
          </cell>
          <cell r="AH255">
            <v>12</v>
          </cell>
          <cell r="AI255">
            <v>9.3000000000000007</v>
          </cell>
        </row>
        <row r="256">
          <cell r="C256">
            <v>9.3000000000000007</v>
          </cell>
          <cell r="D256">
            <v>7.3</v>
          </cell>
          <cell r="E256">
            <v>7.9</v>
          </cell>
          <cell r="F256">
            <v>12.8</v>
          </cell>
          <cell r="G256">
            <v>11.3</v>
          </cell>
          <cell r="H256">
            <v>7.2</v>
          </cell>
          <cell r="I256">
            <v>10.5</v>
          </cell>
          <cell r="J256">
            <v>8.6999999999999993</v>
          </cell>
          <cell r="K256">
            <v>1.6</v>
          </cell>
          <cell r="L256">
            <v>6.4</v>
          </cell>
          <cell r="M256">
            <v>8.5</v>
          </cell>
          <cell r="N256">
            <v>-3.5</v>
          </cell>
          <cell r="O256">
            <v>8.3000000000000007</v>
          </cell>
          <cell r="P256">
            <v>7.7</v>
          </cell>
          <cell r="Q256">
            <v>2</v>
          </cell>
          <cell r="R256">
            <v>2.9</v>
          </cell>
          <cell r="S256">
            <v>2.9</v>
          </cell>
          <cell r="T256">
            <v>-0.5</v>
          </cell>
          <cell r="U256">
            <v>16.899999999999999</v>
          </cell>
          <cell r="V256">
            <v>3.1</v>
          </cell>
          <cell r="W256">
            <v>11.3</v>
          </cell>
          <cell r="X256">
            <v>5.7</v>
          </cell>
          <cell r="Y256">
            <v>12</v>
          </cell>
          <cell r="Z256">
            <v>8.6</v>
          </cell>
          <cell r="AA256">
            <v>3.9</v>
          </cell>
          <cell r="AB256">
            <v>6.4</v>
          </cell>
          <cell r="AC256">
            <v>10.199999999999999</v>
          </cell>
          <cell r="AD256">
            <v>10.7</v>
          </cell>
          <cell r="AE256">
            <v>4</v>
          </cell>
          <cell r="AF256">
            <v>9.3000000000000007</v>
          </cell>
          <cell r="AG256">
            <v>8.9</v>
          </cell>
          <cell r="AH256">
            <v>12.7</v>
          </cell>
          <cell r="AI256">
            <v>9.1999999999999993</v>
          </cell>
        </row>
        <row r="257">
          <cell r="C257">
            <v>9.1</v>
          </cell>
          <cell r="D257">
            <v>7.9</v>
          </cell>
          <cell r="E257">
            <v>7.4</v>
          </cell>
          <cell r="F257">
            <v>11.6</v>
          </cell>
          <cell r="G257">
            <v>12.3</v>
          </cell>
          <cell r="H257">
            <v>8</v>
          </cell>
          <cell r="I257">
            <v>9.5</v>
          </cell>
          <cell r="J257">
            <v>7.8</v>
          </cell>
          <cell r="K257">
            <v>3.4</v>
          </cell>
          <cell r="L257">
            <v>10.6</v>
          </cell>
          <cell r="M257">
            <v>8.1</v>
          </cell>
          <cell r="N257">
            <v>1.5</v>
          </cell>
          <cell r="O257">
            <v>7.8</v>
          </cell>
          <cell r="P257">
            <v>7.2</v>
          </cell>
          <cell r="Q257">
            <v>-1.3</v>
          </cell>
          <cell r="R257">
            <v>2.4</v>
          </cell>
          <cell r="S257">
            <v>3.7</v>
          </cell>
          <cell r="T257">
            <v>-0.9</v>
          </cell>
          <cell r="U257">
            <v>15</v>
          </cell>
          <cell r="V257">
            <v>12</v>
          </cell>
          <cell r="W257">
            <v>12.3</v>
          </cell>
          <cell r="X257">
            <v>7.6</v>
          </cell>
          <cell r="Y257">
            <v>11.4</v>
          </cell>
          <cell r="Z257">
            <v>5.4</v>
          </cell>
          <cell r="AA257">
            <v>3.6</v>
          </cell>
          <cell r="AB257">
            <v>6.7</v>
          </cell>
          <cell r="AC257">
            <v>10.9</v>
          </cell>
          <cell r="AD257">
            <v>9.5</v>
          </cell>
          <cell r="AE257">
            <v>1.2</v>
          </cell>
          <cell r="AF257">
            <v>8.8000000000000007</v>
          </cell>
          <cell r="AG257">
            <v>8.4</v>
          </cell>
          <cell r="AH257">
            <v>11.1</v>
          </cell>
          <cell r="AI257">
            <v>9</v>
          </cell>
        </row>
        <row r="258">
          <cell r="C258">
            <v>9.3000000000000007</v>
          </cell>
          <cell r="D258">
            <v>8.4</v>
          </cell>
          <cell r="E258">
            <v>9.1999999999999993</v>
          </cell>
          <cell r="F258">
            <v>8.5</v>
          </cell>
          <cell r="G258">
            <v>11.5</v>
          </cell>
          <cell r="H258">
            <v>10.199999999999999</v>
          </cell>
          <cell r="I258">
            <v>10</v>
          </cell>
          <cell r="J258">
            <v>9.1</v>
          </cell>
          <cell r="K258">
            <v>5.6</v>
          </cell>
          <cell r="L258">
            <v>13.5</v>
          </cell>
          <cell r="M258">
            <v>6.8</v>
          </cell>
          <cell r="N258">
            <v>-1</v>
          </cell>
          <cell r="O258">
            <v>11.2</v>
          </cell>
          <cell r="P258">
            <v>8.1</v>
          </cell>
          <cell r="Q258">
            <v>6.5</v>
          </cell>
          <cell r="R258">
            <v>1.1000000000000001</v>
          </cell>
          <cell r="S258">
            <v>1</v>
          </cell>
          <cell r="T258">
            <v>-1.3</v>
          </cell>
          <cell r="U258">
            <v>10.1</v>
          </cell>
          <cell r="V258">
            <v>13</v>
          </cell>
          <cell r="W258">
            <v>11.5</v>
          </cell>
          <cell r="X258">
            <v>10.199999999999999</v>
          </cell>
          <cell r="Y258">
            <v>15.2</v>
          </cell>
          <cell r="Z258">
            <v>7.1</v>
          </cell>
          <cell r="AA258">
            <v>3.6</v>
          </cell>
          <cell r="AB258">
            <v>5.7</v>
          </cell>
          <cell r="AC258">
            <v>10.3</v>
          </cell>
          <cell r="AD258">
            <v>11.8</v>
          </cell>
          <cell r="AE258">
            <v>3.3</v>
          </cell>
          <cell r="AF258">
            <v>7.2</v>
          </cell>
          <cell r="AG258">
            <v>11.5</v>
          </cell>
          <cell r="AH258">
            <v>9.8000000000000007</v>
          </cell>
          <cell r="AI258">
            <v>9.3000000000000007</v>
          </cell>
        </row>
        <row r="259">
          <cell r="C259">
            <v>8.4</v>
          </cell>
          <cell r="D259">
            <v>4.5999999999999996</v>
          </cell>
          <cell r="E259">
            <v>8.5</v>
          </cell>
          <cell r="F259">
            <v>8.6999999999999993</v>
          </cell>
          <cell r="G259">
            <v>10.199999999999999</v>
          </cell>
          <cell r="H259">
            <v>9.5</v>
          </cell>
          <cell r="I259">
            <v>10</v>
          </cell>
          <cell r="J259">
            <v>9.1</v>
          </cell>
          <cell r="K259">
            <v>-5.3</v>
          </cell>
          <cell r="L259">
            <v>-11.1</v>
          </cell>
          <cell r="M259">
            <v>7.5</v>
          </cell>
          <cell r="N259">
            <v>0.6</v>
          </cell>
          <cell r="O259">
            <v>9.5</v>
          </cell>
          <cell r="P259">
            <v>8</v>
          </cell>
          <cell r="Q259">
            <v>-1.4</v>
          </cell>
          <cell r="R259">
            <v>2.9</v>
          </cell>
          <cell r="S259">
            <v>3.1</v>
          </cell>
          <cell r="T259">
            <v>1.3</v>
          </cell>
          <cell r="U259">
            <v>10.4</v>
          </cell>
          <cell r="V259">
            <v>12.9</v>
          </cell>
          <cell r="W259">
            <v>10.199999999999999</v>
          </cell>
          <cell r="X259">
            <v>11</v>
          </cell>
          <cell r="Y259">
            <v>10.5</v>
          </cell>
          <cell r="Z259">
            <v>8.9</v>
          </cell>
          <cell r="AA259">
            <v>0.2</v>
          </cell>
          <cell r="AB259">
            <v>5</v>
          </cell>
          <cell r="AC259">
            <v>11.2</v>
          </cell>
          <cell r="AD259">
            <v>11.9</v>
          </cell>
          <cell r="AE259">
            <v>2.6</v>
          </cell>
          <cell r="AF259">
            <v>9.9</v>
          </cell>
          <cell r="AG259">
            <v>9.5</v>
          </cell>
          <cell r="AH259">
            <v>9.5</v>
          </cell>
          <cell r="AI259">
            <v>8.3000000000000007</v>
          </cell>
        </row>
        <row r="260">
          <cell r="C260">
            <v>8</v>
          </cell>
          <cell r="D260">
            <v>5.9</v>
          </cell>
          <cell r="E260">
            <v>8.1999999999999993</v>
          </cell>
          <cell r="F260">
            <v>7.2</v>
          </cell>
          <cell r="G260">
            <v>9.6999999999999993</v>
          </cell>
          <cell r="H260">
            <v>8.8000000000000007</v>
          </cell>
          <cell r="I260">
            <v>9.4</v>
          </cell>
          <cell r="J260">
            <v>7.5</v>
          </cell>
          <cell r="K260">
            <v>-4.5999999999999996</v>
          </cell>
          <cell r="L260">
            <v>3.6</v>
          </cell>
          <cell r="M260">
            <v>6.8</v>
          </cell>
          <cell r="N260">
            <v>-0.6</v>
          </cell>
          <cell r="O260">
            <v>9.4</v>
          </cell>
          <cell r="P260">
            <v>7.7</v>
          </cell>
          <cell r="Q260">
            <v>0.7</v>
          </cell>
          <cell r="R260">
            <v>2.6</v>
          </cell>
          <cell r="S260">
            <v>0.4</v>
          </cell>
          <cell r="T260">
            <v>-4.8</v>
          </cell>
          <cell r="U260">
            <v>9.1999999999999993</v>
          </cell>
          <cell r="V260">
            <v>11.1</v>
          </cell>
          <cell r="W260">
            <v>9.6999999999999993</v>
          </cell>
          <cell r="X260">
            <v>9.1</v>
          </cell>
          <cell r="Y260">
            <v>11.6</v>
          </cell>
          <cell r="Z260">
            <v>7.1</v>
          </cell>
          <cell r="AA260">
            <v>4.2</v>
          </cell>
          <cell r="AB260">
            <v>3.7</v>
          </cell>
          <cell r="AC260">
            <v>9.6</v>
          </cell>
          <cell r="AD260">
            <v>14.6</v>
          </cell>
          <cell r="AE260">
            <v>5.4</v>
          </cell>
          <cell r="AF260">
            <v>10.7</v>
          </cell>
          <cell r="AG260">
            <v>9.1</v>
          </cell>
          <cell r="AH260">
            <v>5.3</v>
          </cell>
          <cell r="AI260">
            <v>7.9</v>
          </cell>
        </row>
        <row r="261">
          <cell r="C261">
            <v>8</v>
          </cell>
          <cell r="D261">
            <v>6.3</v>
          </cell>
          <cell r="E261">
            <v>8.1999999999999993</v>
          </cell>
          <cell r="F261">
            <v>8.6999999999999993</v>
          </cell>
          <cell r="G261">
            <v>11</v>
          </cell>
          <cell r="H261">
            <v>7.7</v>
          </cell>
          <cell r="I261">
            <v>8.1999999999999993</v>
          </cell>
          <cell r="J261">
            <v>7.2</v>
          </cell>
          <cell r="K261">
            <v>-5.9</v>
          </cell>
          <cell r="L261">
            <v>6</v>
          </cell>
          <cell r="M261">
            <v>7.4</v>
          </cell>
          <cell r="N261">
            <v>-0.5</v>
          </cell>
          <cell r="O261">
            <v>10.3</v>
          </cell>
          <cell r="P261">
            <v>7.3</v>
          </cell>
          <cell r="Q261">
            <v>1.8</v>
          </cell>
          <cell r="R261">
            <v>-2.6</v>
          </cell>
          <cell r="S261">
            <v>-2.2000000000000002</v>
          </cell>
          <cell r="T261">
            <v>-6.3</v>
          </cell>
          <cell r="U261">
            <v>9.9</v>
          </cell>
          <cell r="V261">
            <v>26.6</v>
          </cell>
          <cell r="W261">
            <v>11</v>
          </cell>
          <cell r="X261">
            <v>8.5</v>
          </cell>
          <cell r="Y261">
            <v>10</v>
          </cell>
          <cell r="Z261">
            <v>7.5</v>
          </cell>
          <cell r="AA261">
            <v>-1.5</v>
          </cell>
          <cell r="AB261">
            <v>4.0999999999999996</v>
          </cell>
          <cell r="AC261">
            <v>11.5</v>
          </cell>
          <cell r="AD261">
            <v>12</v>
          </cell>
          <cell r="AE261">
            <v>4.7</v>
          </cell>
          <cell r="AF261">
            <v>10.5</v>
          </cell>
          <cell r="AG261">
            <v>8.6999999999999993</v>
          </cell>
          <cell r="AH261">
            <v>3.8</v>
          </cell>
          <cell r="AI261">
            <v>7.8</v>
          </cell>
        </row>
      </sheetData>
      <sheetData sheetId="8" refreshError="1"/>
      <sheetData sheetId="9" refreshError="1"/>
      <sheetData sheetId="10" refreshError="1"/>
      <sheetData sheetId="11">
        <row r="20">
          <cell r="C20">
            <v>0</v>
          </cell>
        </row>
      </sheetData>
      <sheetData sheetId="12" refreshError="1"/>
      <sheetData sheetId="13">
        <row r="211">
          <cell r="C211">
            <v>7.4</v>
          </cell>
        </row>
      </sheetData>
      <sheetData sheetId="14" refreshError="1"/>
      <sheetData sheetId="15">
        <row r="247">
          <cell r="C247">
            <v>0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MP"/>
      <sheetName val="EMP_A"/>
      <sheetName val="TVC"/>
      <sheetName val="TVC_Contri"/>
      <sheetName val="TVC_Acele"/>
      <sheetName val="TVC_A"/>
      <sheetName val="TVC_REV"/>
      <sheetName val="TVH"/>
      <sheetName val="TVH_Contri"/>
      <sheetName val="TVH_Acele"/>
      <sheetName val="TVH_A"/>
      <sheetName val="TVH_REV"/>
      <sheetName val="TVH_Trim"/>
      <sheetName val="TVM12"/>
      <sheetName val="TVM12_A"/>
      <sheetName val="TVM12_REV"/>
      <sheetName val="AVG_Anual"/>
      <sheetName val="AVG_Anual_A"/>
      <sheetName val="AVG_Anual REV"/>
      <sheetName val="Sheet2"/>
    </sheetNames>
    <sheetDataSet>
      <sheetData sheetId="0">
        <row r="6">
          <cell r="C6">
            <v>100</v>
          </cell>
          <cell r="D6">
            <v>13.212150465101404</v>
          </cell>
          <cell r="E6">
            <v>23.471482330630487</v>
          </cell>
          <cell r="F6">
            <v>9.730302508784737</v>
          </cell>
          <cell r="G6">
            <v>2.1795508360747511</v>
          </cell>
          <cell r="H6">
            <v>18.409272091739744</v>
          </cell>
          <cell r="I6">
            <v>32.997241767668875</v>
          </cell>
          <cell r="J6">
            <v>8.589424292358121</v>
          </cell>
          <cell r="K6">
            <v>0.17032068159923405</v>
          </cell>
          <cell r="L6">
            <v>0.76865202686886236</v>
          </cell>
          <cell r="M6">
            <v>2.2803057727699234</v>
          </cell>
          <cell r="N6">
            <v>1.4034476915052643</v>
          </cell>
          <cell r="O6">
            <v>6.6023496737003899</v>
          </cell>
          <cell r="P6">
            <v>16.869132656930098</v>
          </cell>
          <cell r="Q6">
            <v>0.73284709844904661</v>
          </cell>
          <cell r="R6">
            <v>0.56635088434216851</v>
          </cell>
          <cell r="S6">
            <v>0.24753536148800798</v>
          </cell>
          <cell r="T6">
            <v>0.94319281052862702</v>
          </cell>
          <cell r="U6">
            <v>6.3097779105351552</v>
          </cell>
          <cell r="V6">
            <v>0.93059844344173059</v>
          </cell>
          <cell r="W6">
            <v>2.1795508360747511</v>
          </cell>
          <cell r="X6">
            <v>10.833199806666574</v>
          </cell>
          <cell r="Y6">
            <v>4.1380078876345081</v>
          </cell>
          <cell r="Z6">
            <v>0.50990701928256943</v>
          </cell>
          <cell r="AA6">
            <v>1.0754666344883885</v>
          </cell>
          <cell r="AB6">
            <v>1.8526907436677038</v>
          </cell>
          <cell r="AC6">
            <v>0.88503452900693746</v>
          </cell>
          <cell r="AD6">
            <v>7.3133709318051281</v>
          </cell>
          <cell r="AE6">
            <v>0.79364294375856792</v>
          </cell>
          <cell r="AF6">
            <v>3.045990540377475</v>
          </cell>
          <cell r="AG6">
            <v>6.103190726853235</v>
          </cell>
          <cell r="AH6">
            <v>14.856012095867531</v>
          </cell>
          <cell r="AI6">
            <v>97.820449163925275</v>
          </cell>
        </row>
        <row r="8">
          <cell r="D8">
            <v>112.32</v>
          </cell>
          <cell r="E8">
            <v>137.47999999999999</v>
          </cell>
          <cell r="F8">
            <v>69.64</v>
          </cell>
          <cell r="H8">
            <v>97.09</v>
          </cell>
          <cell r="I8">
            <v>96</v>
          </cell>
          <cell r="J8">
            <v>115.57</v>
          </cell>
          <cell r="K8">
            <v>107.35</v>
          </cell>
          <cell r="L8">
            <v>82.16</v>
          </cell>
          <cell r="M8">
            <v>116.16</v>
          </cell>
          <cell r="N8">
            <v>103.3</v>
          </cell>
          <cell r="O8">
            <v>162.29</v>
          </cell>
          <cell r="P8">
            <v>127.77</v>
          </cell>
          <cell r="Q8">
            <v>121.96</v>
          </cell>
          <cell r="R8">
            <v>113.17</v>
          </cell>
          <cell r="S8">
            <v>135.97999999999999</v>
          </cell>
          <cell r="T8">
            <v>136.19999999999999</v>
          </cell>
          <cell r="U8">
            <v>52.3</v>
          </cell>
          <cell r="V8">
            <v>34.42</v>
          </cell>
          <cell r="X8">
            <v>104.45</v>
          </cell>
          <cell r="Y8">
            <v>70.27</v>
          </cell>
          <cell r="Z8">
            <v>42.27</v>
          </cell>
          <cell r="AA8">
            <v>176.14</v>
          </cell>
          <cell r="AB8">
            <v>83.2</v>
          </cell>
          <cell r="AC8">
            <v>110.24</v>
          </cell>
          <cell r="AD8">
            <v>100.48</v>
          </cell>
          <cell r="AE8">
            <v>114.59</v>
          </cell>
          <cell r="AF8">
            <v>223.16</v>
          </cell>
          <cell r="AG8">
            <v>90.13</v>
          </cell>
          <cell r="AH8">
            <v>68.290000000000006</v>
          </cell>
          <cell r="AI8">
            <v>105.74</v>
          </cell>
        </row>
        <row r="9">
          <cell r="D9">
            <v>112.81</v>
          </cell>
          <cell r="E9">
            <v>138.96</v>
          </cell>
          <cell r="F9">
            <v>69.819999999999993</v>
          </cell>
          <cell r="H9">
            <v>96.78</v>
          </cell>
          <cell r="I9">
            <v>96.77</v>
          </cell>
          <cell r="J9">
            <v>116.59</v>
          </cell>
          <cell r="K9">
            <v>105.17</v>
          </cell>
          <cell r="L9">
            <v>83.1</v>
          </cell>
          <cell r="M9">
            <v>115.53</v>
          </cell>
          <cell r="N9">
            <v>102.42</v>
          </cell>
          <cell r="O9">
            <v>167.44</v>
          </cell>
          <cell r="P9">
            <v>127.82</v>
          </cell>
          <cell r="Q9">
            <v>123.87</v>
          </cell>
          <cell r="R9">
            <v>110.67</v>
          </cell>
          <cell r="S9">
            <v>135.97999999999999</v>
          </cell>
          <cell r="T9">
            <v>137.05000000000001</v>
          </cell>
          <cell r="U9">
            <v>52.35</v>
          </cell>
          <cell r="V9">
            <v>35.1</v>
          </cell>
          <cell r="X9">
            <v>104.33</v>
          </cell>
          <cell r="Y9">
            <v>70.72</v>
          </cell>
          <cell r="Z9">
            <v>43.48</v>
          </cell>
          <cell r="AA9">
            <v>175.86</v>
          </cell>
          <cell r="AB9">
            <v>79.650000000000006</v>
          </cell>
          <cell r="AC9">
            <v>111.1</v>
          </cell>
          <cell r="AD9">
            <v>96.82</v>
          </cell>
          <cell r="AE9">
            <v>116.04</v>
          </cell>
          <cell r="AF9">
            <v>223.78</v>
          </cell>
          <cell r="AG9">
            <v>91.32</v>
          </cell>
          <cell r="AH9">
            <v>71.05</v>
          </cell>
          <cell r="AI9">
            <v>106.38</v>
          </cell>
        </row>
        <row r="10">
          <cell r="D10">
            <v>113.35</v>
          </cell>
          <cell r="E10">
            <v>138.97999999999999</v>
          </cell>
          <cell r="F10">
            <v>70.59</v>
          </cell>
          <cell r="H10">
            <v>97.92</v>
          </cell>
          <cell r="I10">
            <v>97.4</v>
          </cell>
          <cell r="J10">
            <v>116.99</v>
          </cell>
          <cell r="K10">
            <v>107.24</v>
          </cell>
          <cell r="L10">
            <v>82.82</v>
          </cell>
          <cell r="M10">
            <v>117.21</v>
          </cell>
          <cell r="N10">
            <v>102.26</v>
          </cell>
          <cell r="O10">
            <v>170.03</v>
          </cell>
          <cell r="P10">
            <v>126.83</v>
          </cell>
          <cell r="Q10">
            <v>122.75</v>
          </cell>
          <cell r="R10">
            <v>109.76</v>
          </cell>
          <cell r="S10">
            <v>135.44999999999999</v>
          </cell>
          <cell r="T10">
            <v>137.66999999999999</v>
          </cell>
          <cell r="U10">
            <v>53.62</v>
          </cell>
          <cell r="V10">
            <v>35.47</v>
          </cell>
          <cell r="X10">
            <v>105.76</v>
          </cell>
          <cell r="Y10">
            <v>72.28</v>
          </cell>
          <cell r="Z10">
            <v>44.65</v>
          </cell>
          <cell r="AA10">
            <v>175.61</v>
          </cell>
          <cell r="AB10">
            <v>78.930000000000007</v>
          </cell>
          <cell r="AC10">
            <v>112.15</v>
          </cell>
          <cell r="AD10">
            <v>97.68</v>
          </cell>
          <cell r="AE10">
            <v>117.41</v>
          </cell>
          <cell r="AF10">
            <v>225.61</v>
          </cell>
          <cell r="AG10">
            <v>91.65</v>
          </cell>
          <cell r="AH10">
            <v>71.38</v>
          </cell>
          <cell r="AI10">
            <v>106.96</v>
          </cell>
        </row>
        <row r="11">
          <cell r="D11">
            <v>113.62</v>
          </cell>
          <cell r="E11">
            <v>141.13</v>
          </cell>
          <cell r="F11">
            <v>70.900000000000006</v>
          </cell>
          <cell r="H11">
            <v>98.34</v>
          </cell>
          <cell r="I11">
            <v>98.92</v>
          </cell>
          <cell r="J11">
            <v>117.37</v>
          </cell>
          <cell r="K11">
            <v>110.85</v>
          </cell>
          <cell r="L11">
            <v>83.79</v>
          </cell>
          <cell r="M11">
            <v>116.69</v>
          </cell>
          <cell r="N11">
            <v>102.32</v>
          </cell>
          <cell r="O11">
            <v>176.23</v>
          </cell>
          <cell r="P11">
            <v>127.39</v>
          </cell>
          <cell r="Q11">
            <v>122.42</v>
          </cell>
          <cell r="R11">
            <v>108.06</v>
          </cell>
          <cell r="S11">
            <v>135.32</v>
          </cell>
          <cell r="T11">
            <v>133.72999999999999</v>
          </cell>
          <cell r="U11">
            <v>54.76</v>
          </cell>
          <cell r="V11">
            <v>36.32</v>
          </cell>
          <cell r="X11">
            <v>105.36</v>
          </cell>
          <cell r="Y11">
            <v>73.03</v>
          </cell>
          <cell r="Z11">
            <v>44.37</v>
          </cell>
          <cell r="AA11">
            <v>180.18</v>
          </cell>
          <cell r="AB11">
            <v>81.12</v>
          </cell>
          <cell r="AC11">
            <v>114.61</v>
          </cell>
          <cell r="AD11">
            <v>99.26</v>
          </cell>
          <cell r="AE11">
            <v>119.09</v>
          </cell>
          <cell r="AF11">
            <v>228.68</v>
          </cell>
          <cell r="AG11">
            <v>90.7</v>
          </cell>
          <cell r="AH11">
            <v>73.52</v>
          </cell>
          <cell r="AI11">
            <v>108.14</v>
          </cell>
        </row>
        <row r="12">
          <cell r="D12">
            <v>113.8</v>
          </cell>
          <cell r="E12">
            <v>142.72</v>
          </cell>
          <cell r="F12">
            <v>71.790000000000006</v>
          </cell>
          <cell r="H12">
            <v>99.11</v>
          </cell>
          <cell r="I12">
            <v>100.48</v>
          </cell>
          <cell r="J12">
            <v>116.6</v>
          </cell>
          <cell r="K12">
            <v>117.71</v>
          </cell>
          <cell r="L12">
            <v>84.81</v>
          </cell>
          <cell r="M12">
            <v>118.58</v>
          </cell>
          <cell r="N12">
            <v>104.32</v>
          </cell>
          <cell r="O12">
            <v>177.38</v>
          </cell>
          <cell r="P12">
            <v>129.15</v>
          </cell>
          <cell r="Q12">
            <v>122.63</v>
          </cell>
          <cell r="R12">
            <v>110.88</v>
          </cell>
          <cell r="S12">
            <v>135.02000000000001</v>
          </cell>
          <cell r="T12">
            <v>134.19</v>
          </cell>
          <cell r="U12">
            <v>55.71</v>
          </cell>
          <cell r="V12">
            <v>36.9</v>
          </cell>
          <cell r="X12">
            <v>105.78</v>
          </cell>
          <cell r="Y12">
            <v>76.150000000000006</v>
          </cell>
          <cell r="Z12">
            <v>49.94</v>
          </cell>
          <cell r="AA12">
            <v>181.46</v>
          </cell>
          <cell r="AB12">
            <v>77.11</v>
          </cell>
          <cell r="AC12">
            <v>117.88</v>
          </cell>
          <cell r="AD12">
            <v>102.62</v>
          </cell>
          <cell r="AE12">
            <v>124.39</v>
          </cell>
          <cell r="AF12">
            <v>232.96</v>
          </cell>
          <cell r="AG12">
            <v>94.83</v>
          </cell>
          <cell r="AH12">
            <v>72.27</v>
          </cell>
          <cell r="AI12">
            <v>109.3</v>
          </cell>
        </row>
        <row r="13">
          <cell r="D13">
            <v>113.82</v>
          </cell>
          <cell r="E13">
            <v>142.16999999999999</v>
          </cell>
          <cell r="F13">
            <v>72.239999999999995</v>
          </cell>
          <cell r="H13">
            <v>99.68</v>
          </cell>
          <cell r="I13">
            <v>102.17</v>
          </cell>
          <cell r="J13">
            <v>115.85</v>
          </cell>
          <cell r="K13">
            <v>119.93</v>
          </cell>
          <cell r="L13">
            <v>85.9</v>
          </cell>
          <cell r="M13">
            <v>119.94</v>
          </cell>
          <cell r="N13">
            <v>106.03</v>
          </cell>
          <cell r="O13">
            <v>179.99</v>
          </cell>
          <cell r="P13">
            <v>127.37</v>
          </cell>
          <cell r="Q13">
            <v>121.62</v>
          </cell>
          <cell r="R13">
            <v>112.06</v>
          </cell>
          <cell r="S13">
            <v>133.47</v>
          </cell>
          <cell r="T13">
            <v>134.15</v>
          </cell>
          <cell r="U13">
            <v>56.35</v>
          </cell>
          <cell r="V13">
            <v>37.79</v>
          </cell>
          <cell r="X13">
            <v>105.56</v>
          </cell>
          <cell r="Y13">
            <v>74.06</v>
          </cell>
          <cell r="Z13">
            <v>51.93</v>
          </cell>
          <cell r="AA13">
            <v>199.02</v>
          </cell>
          <cell r="AB13">
            <v>77.989999999999995</v>
          </cell>
          <cell r="AC13">
            <v>118.83</v>
          </cell>
          <cell r="AD13">
            <v>106.8</v>
          </cell>
          <cell r="AE13">
            <v>124.77</v>
          </cell>
          <cell r="AF13">
            <v>237.97</v>
          </cell>
          <cell r="AG13">
            <v>94.6</v>
          </cell>
          <cell r="AH13">
            <v>72.95</v>
          </cell>
          <cell r="AI13">
            <v>109.89</v>
          </cell>
        </row>
        <row r="14">
          <cell r="D14">
            <v>113.47</v>
          </cell>
          <cell r="E14">
            <v>142.96</v>
          </cell>
          <cell r="F14">
            <v>71.77</v>
          </cell>
          <cell r="H14">
            <v>98.2</v>
          </cell>
          <cell r="I14">
            <v>105.2</v>
          </cell>
          <cell r="J14">
            <v>115.3</v>
          </cell>
          <cell r="K14">
            <v>124.53</v>
          </cell>
          <cell r="L14">
            <v>84.13</v>
          </cell>
          <cell r="M14">
            <v>120.24</v>
          </cell>
          <cell r="N14">
            <v>105.97</v>
          </cell>
          <cell r="O14">
            <v>180.56</v>
          </cell>
          <cell r="P14">
            <v>128.25</v>
          </cell>
          <cell r="Q14">
            <v>120.31</v>
          </cell>
          <cell r="R14">
            <v>110.6</v>
          </cell>
          <cell r="S14">
            <v>130.96</v>
          </cell>
          <cell r="T14">
            <v>130.4</v>
          </cell>
          <cell r="U14">
            <v>56.55</v>
          </cell>
          <cell r="V14">
            <v>37.93</v>
          </cell>
          <cell r="X14">
            <v>102.73</v>
          </cell>
          <cell r="Y14">
            <v>73.98</v>
          </cell>
          <cell r="Z14">
            <v>52.31</v>
          </cell>
          <cell r="AA14">
            <v>205.04</v>
          </cell>
          <cell r="AB14">
            <v>76.44</v>
          </cell>
          <cell r="AC14">
            <v>120.57</v>
          </cell>
          <cell r="AD14">
            <v>115.71</v>
          </cell>
          <cell r="AE14">
            <v>125.61</v>
          </cell>
          <cell r="AF14">
            <v>239.86</v>
          </cell>
          <cell r="AG14">
            <v>96.49</v>
          </cell>
          <cell r="AH14">
            <v>73.989999999999995</v>
          </cell>
          <cell r="AI14">
            <v>110.74</v>
          </cell>
        </row>
        <row r="15">
          <cell r="D15">
            <v>113.57</v>
          </cell>
          <cell r="E15">
            <v>143.03</v>
          </cell>
          <cell r="F15">
            <v>71.489999999999995</v>
          </cell>
          <cell r="H15">
            <v>98.5</v>
          </cell>
          <cell r="I15">
            <v>105.47</v>
          </cell>
          <cell r="J15">
            <v>115.39</v>
          </cell>
          <cell r="K15">
            <v>124.44</v>
          </cell>
          <cell r="L15">
            <v>87.04</v>
          </cell>
          <cell r="M15">
            <v>119.48</v>
          </cell>
          <cell r="N15">
            <v>106.03</v>
          </cell>
          <cell r="O15">
            <v>180.09</v>
          </cell>
          <cell r="P15">
            <v>128.52000000000001</v>
          </cell>
          <cell r="Q15">
            <v>121.54</v>
          </cell>
          <cell r="R15">
            <v>111.52</v>
          </cell>
          <cell r="S15">
            <v>129.91999999999999</v>
          </cell>
          <cell r="T15">
            <v>130.81</v>
          </cell>
          <cell r="U15">
            <v>55.9</v>
          </cell>
          <cell r="V15">
            <v>37.72</v>
          </cell>
          <cell r="X15">
            <v>103.47</v>
          </cell>
          <cell r="Y15">
            <v>74.510000000000005</v>
          </cell>
          <cell r="Z15">
            <v>50.37</v>
          </cell>
          <cell r="AA15">
            <v>204.01</v>
          </cell>
          <cell r="AB15">
            <v>74.98</v>
          </cell>
          <cell r="AC15">
            <v>120.12</v>
          </cell>
          <cell r="AD15">
            <v>109.39</v>
          </cell>
          <cell r="AE15">
            <v>123.58</v>
          </cell>
          <cell r="AF15">
            <v>241.11</v>
          </cell>
          <cell r="AG15">
            <v>98.16</v>
          </cell>
          <cell r="AH15">
            <v>76.89</v>
          </cell>
          <cell r="AI15">
            <v>110.88</v>
          </cell>
        </row>
        <row r="16">
          <cell r="D16">
            <v>113.57</v>
          </cell>
          <cell r="E16">
            <v>142.75</v>
          </cell>
          <cell r="F16">
            <v>71.760000000000005</v>
          </cell>
          <cell r="H16">
            <v>97.09</v>
          </cell>
          <cell r="I16">
            <v>105.62</v>
          </cell>
          <cell r="J16">
            <v>115.7</v>
          </cell>
          <cell r="K16">
            <v>125.08</v>
          </cell>
          <cell r="L16">
            <v>86.79</v>
          </cell>
          <cell r="M16">
            <v>118.77</v>
          </cell>
          <cell r="N16">
            <v>105.36</v>
          </cell>
          <cell r="O16">
            <v>178.89</v>
          </cell>
          <cell r="P16">
            <v>128.61000000000001</v>
          </cell>
          <cell r="Q16">
            <v>121.38</v>
          </cell>
          <cell r="R16">
            <v>114.56</v>
          </cell>
          <cell r="S16">
            <v>129.41</v>
          </cell>
          <cell r="T16">
            <v>131.4</v>
          </cell>
          <cell r="U16">
            <v>55.92</v>
          </cell>
          <cell r="V16">
            <v>38.28</v>
          </cell>
          <cell r="X16">
            <v>101.01</v>
          </cell>
          <cell r="Y16">
            <v>71.16</v>
          </cell>
          <cell r="Z16">
            <v>51.86</v>
          </cell>
          <cell r="AA16">
            <v>204.43</v>
          </cell>
          <cell r="AB16">
            <v>82.26</v>
          </cell>
          <cell r="AC16">
            <v>121.78</v>
          </cell>
          <cell r="AD16">
            <v>114.49</v>
          </cell>
          <cell r="AE16">
            <v>124.36</v>
          </cell>
          <cell r="AF16">
            <v>240.64</v>
          </cell>
          <cell r="AG16">
            <v>97.87</v>
          </cell>
          <cell r="AH16">
            <v>74.790000000000006</v>
          </cell>
          <cell r="AI16">
            <v>110.63</v>
          </cell>
        </row>
        <row r="17">
          <cell r="D17">
            <v>113.93</v>
          </cell>
          <cell r="E17">
            <v>141.35</v>
          </cell>
          <cell r="F17">
            <v>71.88</v>
          </cell>
          <cell r="H17">
            <v>102.54</v>
          </cell>
          <cell r="I17">
            <v>105.4</v>
          </cell>
          <cell r="J17">
            <v>116.47</v>
          </cell>
          <cell r="K17">
            <v>124.75</v>
          </cell>
          <cell r="L17">
            <v>86.4</v>
          </cell>
          <cell r="M17">
            <v>118.58</v>
          </cell>
          <cell r="N17">
            <v>104.56</v>
          </cell>
          <cell r="O17">
            <v>177.31</v>
          </cell>
          <cell r="P17">
            <v>127.28</v>
          </cell>
          <cell r="Q17">
            <v>121.42</v>
          </cell>
          <cell r="R17">
            <v>117.37</v>
          </cell>
          <cell r="S17">
            <v>129.55000000000001</v>
          </cell>
          <cell r="T17">
            <v>131.91999999999999</v>
          </cell>
          <cell r="U17">
            <v>55.75</v>
          </cell>
          <cell r="V17">
            <v>38.31</v>
          </cell>
          <cell r="X17">
            <v>106.3</v>
          </cell>
          <cell r="Y17">
            <v>78.39</v>
          </cell>
          <cell r="Z17">
            <v>55.54</v>
          </cell>
          <cell r="AA17">
            <v>208.11</v>
          </cell>
          <cell r="AB17">
            <v>86.11</v>
          </cell>
          <cell r="AC17">
            <v>118.01</v>
          </cell>
          <cell r="AD17">
            <v>114.21</v>
          </cell>
          <cell r="AE17">
            <v>124.24</v>
          </cell>
          <cell r="AF17">
            <v>240.34</v>
          </cell>
          <cell r="AG17">
            <v>98.23</v>
          </cell>
          <cell r="AH17">
            <v>74.58</v>
          </cell>
          <cell r="AI17">
            <v>111.3</v>
          </cell>
        </row>
        <row r="18">
          <cell r="D18">
            <v>113</v>
          </cell>
          <cell r="E18">
            <v>137.03</v>
          </cell>
          <cell r="F18">
            <v>71.97</v>
          </cell>
          <cell r="H18">
            <v>103.47</v>
          </cell>
          <cell r="I18">
            <v>103.88</v>
          </cell>
          <cell r="J18">
            <v>116.27</v>
          </cell>
          <cell r="K18">
            <v>122.99</v>
          </cell>
          <cell r="L18">
            <v>84.72</v>
          </cell>
          <cell r="M18">
            <v>115.94</v>
          </cell>
          <cell r="N18">
            <v>102.49</v>
          </cell>
          <cell r="O18">
            <v>168.98</v>
          </cell>
          <cell r="P18">
            <v>124.53</v>
          </cell>
          <cell r="Q18">
            <v>120.67</v>
          </cell>
          <cell r="R18">
            <v>115.57</v>
          </cell>
          <cell r="S18">
            <v>129.69</v>
          </cell>
          <cell r="T18">
            <v>131.58000000000001</v>
          </cell>
          <cell r="U18">
            <v>56.22</v>
          </cell>
          <cell r="V18">
            <v>38.06</v>
          </cell>
          <cell r="X18">
            <v>106.33</v>
          </cell>
          <cell r="Y18">
            <v>79.430000000000007</v>
          </cell>
          <cell r="Z18">
            <v>54.25</v>
          </cell>
          <cell r="AA18">
            <v>213.74</v>
          </cell>
          <cell r="AB18">
            <v>89.98</v>
          </cell>
          <cell r="AC18">
            <v>118.62</v>
          </cell>
          <cell r="AD18">
            <v>114.91</v>
          </cell>
          <cell r="AE18">
            <v>124.42</v>
          </cell>
          <cell r="AF18">
            <v>236.81</v>
          </cell>
          <cell r="AG18">
            <v>98.38</v>
          </cell>
          <cell r="AH18">
            <v>71.47</v>
          </cell>
          <cell r="AI18">
            <v>109.81</v>
          </cell>
        </row>
        <row r="19">
          <cell r="D19">
            <v>113.24</v>
          </cell>
          <cell r="E19">
            <v>135.72999999999999</v>
          </cell>
          <cell r="F19">
            <v>70.739999999999995</v>
          </cell>
          <cell r="H19">
            <v>103.08</v>
          </cell>
          <cell r="I19">
            <v>106.2</v>
          </cell>
          <cell r="J19">
            <v>117.11</v>
          </cell>
          <cell r="K19">
            <v>113.59</v>
          </cell>
          <cell r="L19">
            <v>83.85</v>
          </cell>
          <cell r="M19">
            <v>115.58</v>
          </cell>
          <cell r="N19">
            <v>101.82</v>
          </cell>
          <cell r="O19">
            <v>167.11</v>
          </cell>
          <cell r="P19">
            <v>123.45</v>
          </cell>
          <cell r="Q19">
            <v>119.97</v>
          </cell>
          <cell r="R19">
            <v>115.02</v>
          </cell>
          <cell r="S19">
            <v>129.78</v>
          </cell>
          <cell r="T19">
            <v>128.94</v>
          </cell>
          <cell r="U19">
            <v>54.93</v>
          </cell>
          <cell r="V19">
            <v>37.54</v>
          </cell>
          <cell r="X19">
            <v>105.94</v>
          </cell>
          <cell r="Y19">
            <v>78.819999999999993</v>
          </cell>
          <cell r="Z19">
            <v>53.8</v>
          </cell>
          <cell r="AA19">
            <v>214.37</v>
          </cell>
          <cell r="AB19">
            <v>89.55</v>
          </cell>
          <cell r="AC19">
            <v>123.66</v>
          </cell>
          <cell r="AD19">
            <v>110.5</v>
          </cell>
          <cell r="AE19">
            <v>122.8</v>
          </cell>
          <cell r="AF19">
            <v>236.1</v>
          </cell>
          <cell r="AG19">
            <v>99.1</v>
          </cell>
          <cell r="AH19">
            <v>78.430000000000007</v>
          </cell>
          <cell r="AI19">
            <v>110.12</v>
          </cell>
        </row>
        <row r="20">
          <cell r="D20">
            <v>110.98</v>
          </cell>
          <cell r="E20">
            <v>132.29</v>
          </cell>
          <cell r="F20">
            <v>70.33</v>
          </cell>
          <cell r="H20">
            <v>85.88</v>
          </cell>
          <cell r="I20">
            <v>98.49</v>
          </cell>
          <cell r="J20">
            <v>113.54</v>
          </cell>
          <cell r="K20">
            <v>107.37</v>
          </cell>
          <cell r="L20">
            <v>83.09</v>
          </cell>
          <cell r="M20">
            <v>115.27</v>
          </cell>
          <cell r="N20">
            <v>104.04</v>
          </cell>
          <cell r="O20">
            <v>158.97999999999999</v>
          </cell>
          <cell r="P20">
            <v>121.85</v>
          </cell>
          <cell r="Q20">
            <v>122.25</v>
          </cell>
          <cell r="R20">
            <v>116.56</v>
          </cell>
          <cell r="S20">
            <v>131.13999999999999</v>
          </cell>
          <cell r="T20">
            <v>127.46</v>
          </cell>
          <cell r="U20">
            <v>54.27</v>
          </cell>
          <cell r="V20">
            <v>36.119999999999997</v>
          </cell>
          <cell r="X20">
            <v>87.24</v>
          </cell>
          <cell r="Y20">
            <v>59.7</v>
          </cell>
          <cell r="Z20">
            <v>55.69</v>
          </cell>
          <cell r="AA20">
            <v>175.14</v>
          </cell>
          <cell r="AB20">
            <v>92.94</v>
          </cell>
          <cell r="AC20">
            <v>112.64</v>
          </cell>
          <cell r="AD20">
            <v>102.88</v>
          </cell>
          <cell r="AE20">
            <v>116.19</v>
          </cell>
          <cell r="AF20">
            <v>235.16</v>
          </cell>
          <cell r="AG20">
            <v>98.4</v>
          </cell>
          <cell r="AH20">
            <v>66.56</v>
          </cell>
          <cell r="AI20">
            <v>103.12</v>
          </cell>
        </row>
        <row r="21">
          <cell r="D21">
            <v>110.89</v>
          </cell>
          <cell r="E21">
            <v>134.62</v>
          </cell>
          <cell r="F21">
            <v>70.73</v>
          </cell>
          <cell r="H21">
            <v>85.96</v>
          </cell>
          <cell r="I21">
            <v>99.18</v>
          </cell>
          <cell r="J21">
            <v>113.52</v>
          </cell>
          <cell r="K21">
            <v>106.43</v>
          </cell>
          <cell r="L21">
            <v>83.43</v>
          </cell>
          <cell r="M21">
            <v>115.01</v>
          </cell>
          <cell r="N21">
            <v>103.67</v>
          </cell>
          <cell r="O21">
            <v>162.66</v>
          </cell>
          <cell r="P21">
            <v>123.65</v>
          </cell>
          <cell r="Q21">
            <v>124.61</v>
          </cell>
          <cell r="R21">
            <v>114.31</v>
          </cell>
          <cell r="S21">
            <v>130.55000000000001</v>
          </cell>
          <cell r="T21">
            <v>127.65</v>
          </cell>
          <cell r="U21">
            <v>54.67</v>
          </cell>
          <cell r="V21">
            <v>37.1</v>
          </cell>
          <cell r="X21">
            <v>86.58</v>
          </cell>
          <cell r="Y21">
            <v>59.69</v>
          </cell>
          <cell r="Z21">
            <v>60.05</v>
          </cell>
          <cell r="AA21">
            <v>182.06</v>
          </cell>
          <cell r="AB21">
            <v>92.39</v>
          </cell>
          <cell r="AC21">
            <v>112.92</v>
          </cell>
          <cell r="AD21">
            <v>101.89</v>
          </cell>
          <cell r="AE21">
            <v>118.96</v>
          </cell>
          <cell r="AF21">
            <v>229.27</v>
          </cell>
          <cell r="AG21">
            <v>98.77</v>
          </cell>
          <cell r="AH21">
            <v>69.459999999999994</v>
          </cell>
          <cell r="AI21">
            <v>103.95</v>
          </cell>
        </row>
        <row r="22">
          <cell r="D22">
            <v>111.07</v>
          </cell>
          <cell r="E22">
            <v>135.01</v>
          </cell>
          <cell r="F22">
            <v>71.55</v>
          </cell>
          <cell r="H22">
            <v>86.57</v>
          </cell>
          <cell r="I22">
            <v>101.62</v>
          </cell>
          <cell r="J22">
            <v>113.59</v>
          </cell>
          <cell r="K22">
            <v>110.04</v>
          </cell>
          <cell r="L22">
            <v>82.68</v>
          </cell>
          <cell r="M22">
            <v>115.44</v>
          </cell>
          <cell r="N22">
            <v>104.18</v>
          </cell>
          <cell r="O22">
            <v>163.25</v>
          </cell>
          <cell r="P22">
            <v>123.96</v>
          </cell>
          <cell r="Q22">
            <v>124.3</v>
          </cell>
          <cell r="R22">
            <v>113.25</v>
          </cell>
          <cell r="S22">
            <v>129.49</v>
          </cell>
          <cell r="T22">
            <v>127.57</v>
          </cell>
          <cell r="U22">
            <v>56.04</v>
          </cell>
          <cell r="V22">
            <v>37.58</v>
          </cell>
          <cell r="X22">
            <v>87.18</v>
          </cell>
          <cell r="Y22">
            <v>60.68</v>
          </cell>
          <cell r="Z22">
            <v>60.24</v>
          </cell>
          <cell r="AA22">
            <v>183.9</v>
          </cell>
          <cell r="AB22">
            <v>91.55</v>
          </cell>
          <cell r="AC22">
            <v>110.16</v>
          </cell>
          <cell r="AD22">
            <v>107.69</v>
          </cell>
          <cell r="AE22">
            <v>121.26</v>
          </cell>
          <cell r="AF22">
            <v>234.23</v>
          </cell>
          <cell r="AG22">
            <v>98.57</v>
          </cell>
          <cell r="AH22">
            <v>71.14</v>
          </cell>
          <cell r="AI22">
            <v>105.08</v>
          </cell>
        </row>
        <row r="23">
          <cell r="D23">
            <v>111.28</v>
          </cell>
          <cell r="E23">
            <v>137.97999999999999</v>
          </cell>
          <cell r="F23">
            <v>72.150000000000006</v>
          </cell>
          <cell r="H23">
            <v>84.66</v>
          </cell>
          <cell r="I23">
            <v>101.64</v>
          </cell>
          <cell r="J23">
            <v>113.72</v>
          </cell>
          <cell r="K23">
            <v>114.77</v>
          </cell>
          <cell r="L23">
            <v>82.98</v>
          </cell>
          <cell r="M23">
            <v>116.03</v>
          </cell>
          <cell r="N23">
            <v>103.72</v>
          </cell>
          <cell r="O23">
            <v>169.65</v>
          </cell>
          <cell r="P23">
            <v>125.59</v>
          </cell>
          <cell r="Q23">
            <v>123.81</v>
          </cell>
          <cell r="R23">
            <v>111.97</v>
          </cell>
          <cell r="S23">
            <v>128.94</v>
          </cell>
          <cell r="T23">
            <v>128.05000000000001</v>
          </cell>
          <cell r="U23">
            <v>56.98</v>
          </cell>
          <cell r="V23">
            <v>38.33</v>
          </cell>
          <cell r="X23">
            <v>84.16</v>
          </cell>
          <cell r="Y23">
            <v>59.65</v>
          </cell>
          <cell r="Z23">
            <v>60.9</v>
          </cell>
          <cell r="AA23">
            <v>186.48</v>
          </cell>
          <cell r="AB23">
            <v>90.87</v>
          </cell>
          <cell r="AC23">
            <v>112.48</v>
          </cell>
          <cell r="AD23">
            <v>108.07</v>
          </cell>
          <cell r="AE23">
            <v>125.17</v>
          </cell>
          <cell r="AF23">
            <v>235.89</v>
          </cell>
          <cell r="AG23">
            <v>100.11</v>
          </cell>
          <cell r="AH23">
            <v>69.680000000000007</v>
          </cell>
          <cell r="AI23">
            <v>105.53</v>
          </cell>
        </row>
        <row r="24">
          <cell r="D24">
            <v>111.57</v>
          </cell>
          <cell r="E24">
            <v>139.83000000000001</v>
          </cell>
          <cell r="F24">
            <v>72.2</v>
          </cell>
          <cell r="H24">
            <v>85.55</v>
          </cell>
          <cell r="I24">
            <v>105.03</v>
          </cell>
          <cell r="J24">
            <v>113.16</v>
          </cell>
          <cell r="K24">
            <v>123.28</v>
          </cell>
          <cell r="L24">
            <v>84.26</v>
          </cell>
          <cell r="M24">
            <v>117.06</v>
          </cell>
          <cell r="N24">
            <v>106.49</v>
          </cell>
          <cell r="O24">
            <v>171.52</v>
          </cell>
          <cell r="P24">
            <v>127.43</v>
          </cell>
          <cell r="Q24">
            <v>125</v>
          </cell>
          <cell r="R24">
            <v>110.67</v>
          </cell>
          <cell r="S24">
            <v>129.18</v>
          </cell>
          <cell r="T24">
            <v>128.38</v>
          </cell>
          <cell r="U24">
            <v>56.96</v>
          </cell>
          <cell r="V24">
            <v>38.42</v>
          </cell>
          <cell r="X24">
            <v>84.46</v>
          </cell>
          <cell r="Y24">
            <v>62.15</v>
          </cell>
          <cell r="Z24">
            <v>62.43</v>
          </cell>
          <cell r="AA24">
            <v>186.92</v>
          </cell>
          <cell r="AB24">
            <v>91.67</v>
          </cell>
          <cell r="AC24">
            <v>117.39</v>
          </cell>
          <cell r="AD24">
            <v>112.4</v>
          </cell>
          <cell r="AE24">
            <v>131.21</v>
          </cell>
          <cell r="AF24">
            <v>241.22</v>
          </cell>
          <cell r="AG24">
            <v>100.47</v>
          </cell>
          <cell r="AH24">
            <v>73.22</v>
          </cell>
          <cell r="AI24">
            <v>107.33</v>
          </cell>
        </row>
        <row r="25">
          <cell r="D25">
            <v>111.56</v>
          </cell>
          <cell r="E25">
            <v>139.16</v>
          </cell>
          <cell r="F25">
            <v>72.34</v>
          </cell>
          <cell r="H25">
            <v>86.61</v>
          </cell>
          <cell r="I25">
            <v>108.73</v>
          </cell>
          <cell r="J25">
            <v>112.18</v>
          </cell>
          <cell r="K25">
            <v>128.69999999999999</v>
          </cell>
          <cell r="L25">
            <v>83.69</v>
          </cell>
          <cell r="M25">
            <v>118.61</v>
          </cell>
          <cell r="N25">
            <v>109.47</v>
          </cell>
          <cell r="O25">
            <v>174</v>
          </cell>
          <cell r="P25">
            <v>125.53</v>
          </cell>
          <cell r="Q25">
            <v>124.83</v>
          </cell>
          <cell r="R25">
            <v>111.98</v>
          </cell>
          <cell r="S25">
            <v>129.19999999999999</v>
          </cell>
          <cell r="T25">
            <v>128.38</v>
          </cell>
          <cell r="U25">
            <v>57.01</v>
          </cell>
          <cell r="V25">
            <v>38.9</v>
          </cell>
          <cell r="X25">
            <v>84.69</v>
          </cell>
          <cell r="Y25">
            <v>60.71</v>
          </cell>
          <cell r="Z25">
            <v>62.33</v>
          </cell>
          <cell r="AA25">
            <v>205.35</v>
          </cell>
          <cell r="AB25">
            <v>93.41</v>
          </cell>
          <cell r="AC25">
            <v>117.68</v>
          </cell>
          <cell r="AD25">
            <v>123.17</v>
          </cell>
          <cell r="AE25">
            <v>131.26</v>
          </cell>
          <cell r="AF25">
            <v>246.04</v>
          </cell>
          <cell r="AG25">
            <v>101.25</v>
          </cell>
          <cell r="AH25">
            <v>74.8</v>
          </cell>
          <cell r="AI25">
            <v>108.63</v>
          </cell>
        </row>
        <row r="26">
          <cell r="D26">
            <v>111.36</v>
          </cell>
          <cell r="E26">
            <v>139.88999999999999</v>
          </cell>
          <cell r="F26">
            <v>72.45</v>
          </cell>
          <cell r="H26">
            <v>85.64</v>
          </cell>
          <cell r="I26">
            <v>110.7</v>
          </cell>
          <cell r="J26">
            <v>111.58</v>
          </cell>
          <cell r="K26">
            <v>127.33</v>
          </cell>
          <cell r="L26">
            <v>83.32</v>
          </cell>
          <cell r="M26">
            <v>119.33</v>
          </cell>
          <cell r="N26">
            <v>110.53</v>
          </cell>
          <cell r="O26">
            <v>173.99</v>
          </cell>
          <cell r="P26">
            <v>126.54</v>
          </cell>
          <cell r="Q26">
            <v>124.54</v>
          </cell>
          <cell r="R26">
            <v>107.78</v>
          </cell>
          <cell r="S26">
            <v>129.34</v>
          </cell>
          <cell r="T26">
            <v>128.31</v>
          </cell>
          <cell r="U26">
            <v>57.54</v>
          </cell>
          <cell r="V26">
            <v>39.24</v>
          </cell>
          <cell r="X26">
            <v>83.23</v>
          </cell>
          <cell r="Y26">
            <v>61.25</v>
          </cell>
          <cell r="Z26">
            <v>61.74</v>
          </cell>
          <cell r="AA26">
            <v>212.79</v>
          </cell>
          <cell r="AB26">
            <v>86.96</v>
          </cell>
          <cell r="AC26">
            <v>120.72</v>
          </cell>
          <cell r="AD26">
            <v>125.44</v>
          </cell>
          <cell r="AE26">
            <v>132.22999999999999</v>
          </cell>
          <cell r="AF26">
            <v>247.85</v>
          </cell>
          <cell r="AG26">
            <v>102.78</v>
          </cell>
          <cell r="AH26">
            <v>76.83</v>
          </cell>
          <cell r="AI26">
            <v>109.27</v>
          </cell>
        </row>
        <row r="27">
          <cell r="D27">
            <v>111.31</v>
          </cell>
          <cell r="E27">
            <v>139.56</v>
          </cell>
          <cell r="F27">
            <v>72.02</v>
          </cell>
          <cell r="H27">
            <v>85.97</v>
          </cell>
          <cell r="I27">
            <v>110.34</v>
          </cell>
          <cell r="J27">
            <v>111.56</v>
          </cell>
          <cell r="K27">
            <v>130.83000000000001</v>
          </cell>
          <cell r="L27">
            <v>83.11</v>
          </cell>
          <cell r="M27">
            <v>119.26</v>
          </cell>
          <cell r="N27">
            <v>109.96</v>
          </cell>
          <cell r="O27">
            <v>174.19</v>
          </cell>
          <cell r="P27">
            <v>126.01</v>
          </cell>
          <cell r="Q27">
            <v>124.22</v>
          </cell>
          <cell r="R27">
            <v>108.69</v>
          </cell>
          <cell r="S27">
            <v>129.71</v>
          </cell>
          <cell r="T27">
            <v>128.02000000000001</v>
          </cell>
          <cell r="U27">
            <v>56.89</v>
          </cell>
          <cell r="V27">
            <v>39.04</v>
          </cell>
          <cell r="X27">
            <v>84</v>
          </cell>
          <cell r="Y27">
            <v>61.61</v>
          </cell>
          <cell r="Z27">
            <v>59.84</v>
          </cell>
          <cell r="AA27">
            <v>211.53</v>
          </cell>
          <cell r="AB27">
            <v>86.19</v>
          </cell>
          <cell r="AC27">
            <v>120.98</v>
          </cell>
          <cell r="AD27">
            <v>122.01</v>
          </cell>
          <cell r="AE27">
            <v>129.55000000000001</v>
          </cell>
          <cell r="AF27">
            <v>245.03</v>
          </cell>
          <cell r="AG27">
            <v>101.79</v>
          </cell>
          <cell r="AH27">
            <v>78.84</v>
          </cell>
          <cell r="AI27">
            <v>109.09</v>
          </cell>
        </row>
        <row r="28">
          <cell r="D28">
            <v>111.12</v>
          </cell>
          <cell r="E28">
            <v>138.80000000000001</v>
          </cell>
          <cell r="F28">
            <v>70.27</v>
          </cell>
          <cell r="H28">
            <v>85.1</v>
          </cell>
          <cell r="I28">
            <v>110.32</v>
          </cell>
          <cell r="J28">
            <v>111.47</v>
          </cell>
          <cell r="K28">
            <v>129.44999999999999</v>
          </cell>
          <cell r="L28">
            <v>82.78</v>
          </cell>
          <cell r="M28">
            <v>118.92</v>
          </cell>
          <cell r="N28">
            <v>109.58</v>
          </cell>
          <cell r="O28">
            <v>173.06</v>
          </cell>
          <cell r="P28">
            <v>125.39</v>
          </cell>
          <cell r="Q28">
            <v>122.66</v>
          </cell>
          <cell r="R28">
            <v>112.11</v>
          </cell>
          <cell r="S28">
            <v>129.56</v>
          </cell>
          <cell r="T28">
            <v>127.89</v>
          </cell>
          <cell r="U28">
            <v>54.12</v>
          </cell>
          <cell r="V28">
            <v>38.909999999999997</v>
          </cell>
          <cell r="X28">
            <v>83.7</v>
          </cell>
          <cell r="Y28">
            <v>60</v>
          </cell>
          <cell r="Z28">
            <v>59.14</v>
          </cell>
          <cell r="AA28">
            <v>210.91</v>
          </cell>
          <cell r="AB28">
            <v>83.48</v>
          </cell>
          <cell r="AC28">
            <v>122.56</v>
          </cell>
          <cell r="AD28">
            <v>126.31</v>
          </cell>
          <cell r="AE28">
            <v>128.69</v>
          </cell>
          <cell r="AF28">
            <v>244.66</v>
          </cell>
          <cell r="AG28">
            <v>102.1</v>
          </cell>
          <cell r="AH28">
            <v>76.569999999999993</v>
          </cell>
          <cell r="AI28">
            <v>108.53</v>
          </cell>
        </row>
        <row r="29">
          <cell r="D29">
            <v>111.58</v>
          </cell>
          <cell r="E29">
            <v>138.9</v>
          </cell>
          <cell r="F29">
            <v>70.45</v>
          </cell>
          <cell r="H29">
            <v>88.45</v>
          </cell>
          <cell r="I29">
            <v>110.1</v>
          </cell>
          <cell r="J29">
            <v>112.25</v>
          </cell>
          <cell r="K29">
            <v>129.86000000000001</v>
          </cell>
          <cell r="L29">
            <v>83.42</v>
          </cell>
          <cell r="M29">
            <v>118.97</v>
          </cell>
          <cell r="N29">
            <v>108.64</v>
          </cell>
          <cell r="O29">
            <v>171.06</v>
          </cell>
          <cell r="P29">
            <v>126.31</v>
          </cell>
          <cell r="Q29">
            <v>120.98</v>
          </cell>
          <cell r="R29">
            <v>115.24</v>
          </cell>
          <cell r="S29">
            <v>128.25</v>
          </cell>
          <cell r="T29">
            <v>126.54</v>
          </cell>
          <cell r="U29">
            <v>54.53</v>
          </cell>
          <cell r="V29">
            <v>39.15</v>
          </cell>
          <cell r="X29">
            <v>88.51</v>
          </cell>
          <cell r="Y29">
            <v>66.53</v>
          </cell>
          <cell r="Z29">
            <v>60.88</v>
          </cell>
          <cell r="AA29">
            <v>202.66</v>
          </cell>
          <cell r="AB29">
            <v>78.3</v>
          </cell>
          <cell r="AC29">
            <v>115.24</v>
          </cell>
          <cell r="AD29">
            <v>128.66</v>
          </cell>
          <cell r="AE29">
            <v>127.98</v>
          </cell>
          <cell r="AF29">
            <v>244.73</v>
          </cell>
          <cell r="AG29">
            <v>101.86</v>
          </cell>
          <cell r="AH29">
            <v>75.489999999999995</v>
          </cell>
          <cell r="AI29">
            <v>109.19</v>
          </cell>
        </row>
        <row r="30">
          <cell r="D30">
            <v>110.5</v>
          </cell>
          <cell r="E30">
            <v>136.07</v>
          </cell>
          <cell r="F30">
            <v>70.5</v>
          </cell>
          <cell r="H30">
            <v>89.96</v>
          </cell>
          <cell r="I30">
            <v>109.02</v>
          </cell>
          <cell r="J30">
            <v>111.75</v>
          </cell>
          <cell r="K30">
            <v>124.27</v>
          </cell>
          <cell r="L30">
            <v>82.81</v>
          </cell>
          <cell r="M30">
            <v>116.72</v>
          </cell>
          <cell r="N30">
            <v>106.23</v>
          </cell>
          <cell r="O30">
            <v>165.97</v>
          </cell>
          <cell r="P30">
            <v>124.37</v>
          </cell>
          <cell r="Q30">
            <v>119.97</v>
          </cell>
          <cell r="R30">
            <v>113.61</v>
          </cell>
          <cell r="S30">
            <v>128.13</v>
          </cell>
          <cell r="T30">
            <v>127.37</v>
          </cell>
          <cell r="U30">
            <v>54.81</v>
          </cell>
          <cell r="V30">
            <v>38.67</v>
          </cell>
          <cell r="X30">
            <v>89.68</v>
          </cell>
          <cell r="Y30">
            <v>68.209999999999994</v>
          </cell>
          <cell r="Z30">
            <v>61.7</v>
          </cell>
          <cell r="AA30">
            <v>207.27</v>
          </cell>
          <cell r="AB30">
            <v>79.87</v>
          </cell>
          <cell r="AC30">
            <v>115.37</v>
          </cell>
          <cell r="AD30">
            <v>128.16</v>
          </cell>
          <cell r="AE30">
            <v>127.74</v>
          </cell>
          <cell r="AF30">
            <v>238.43</v>
          </cell>
          <cell r="AG30">
            <v>100.95</v>
          </cell>
          <cell r="AH30">
            <v>75</v>
          </cell>
          <cell r="AI30">
            <v>108.29</v>
          </cell>
        </row>
        <row r="31">
          <cell r="D31">
            <v>110.48</v>
          </cell>
          <cell r="E31">
            <v>133.81</v>
          </cell>
          <cell r="F31">
            <v>69.81</v>
          </cell>
          <cell r="H31">
            <v>89.09</v>
          </cell>
          <cell r="I31">
            <v>109.73</v>
          </cell>
          <cell r="J31">
            <v>112.03</v>
          </cell>
          <cell r="K31">
            <v>112.76</v>
          </cell>
          <cell r="L31">
            <v>83.71</v>
          </cell>
          <cell r="M31">
            <v>117.07</v>
          </cell>
          <cell r="N31">
            <v>104.71</v>
          </cell>
          <cell r="O31">
            <v>162.47999999999999</v>
          </cell>
          <cell r="P31">
            <v>122.59</v>
          </cell>
          <cell r="Q31">
            <v>119.15</v>
          </cell>
          <cell r="R31">
            <v>113.4</v>
          </cell>
          <cell r="S31">
            <v>128.71</v>
          </cell>
          <cell r="T31">
            <v>124.14</v>
          </cell>
          <cell r="U31">
            <v>54.31</v>
          </cell>
          <cell r="V31">
            <v>38.76</v>
          </cell>
          <cell r="X31">
            <v>88.8</v>
          </cell>
          <cell r="Y31">
            <v>67.239999999999995</v>
          </cell>
          <cell r="Z31">
            <v>60.01</v>
          </cell>
          <cell r="AA31">
            <v>208.19</v>
          </cell>
          <cell r="AB31">
            <v>78.47</v>
          </cell>
          <cell r="AC31">
            <v>119.7</v>
          </cell>
          <cell r="AD31">
            <v>120.7</v>
          </cell>
          <cell r="AE31">
            <v>126.81</v>
          </cell>
          <cell r="AF31">
            <v>236.32</v>
          </cell>
          <cell r="AG31">
            <v>101.73</v>
          </cell>
          <cell r="AH31">
            <v>80.150000000000006</v>
          </cell>
          <cell r="AI31">
            <v>107.75</v>
          </cell>
        </row>
        <row r="32">
          <cell r="D32">
            <v>108.76</v>
          </cell>
          <cell r="E32">
            <v>131.74</v>
          </cell>
          <cell r="F32">
            <v>69.28</v>
          </cell>
          <cell r="H32">
            <v>82.16</v>
          </cell>
          <cell r="I32">
            <v>101.43</v>
          </cell>
          <cell r="J32">
            <v>109.92</v>
          </cell>
          <cell r="K32">
            <v>107.2</v>
          </cell>
          <cell r="L32">
            <v>81.66</v>
          </cell>
          <cell r="M32">
            <v>116.57</v>
          </cell>
          <cell r="N32">
            <v>104.03</v>
          </cell>
          <cell r="O32">
            <v>157.43</v>
          </cell>
          <cell r="P32">
            <v>121.69</v>
          </cell>
          <cell r="Q32">
            <v>120.84</v>
          </cell>
          <cell r="R32">
            <v>111.07</v>
          </cell>
          <cell r="S32">
            <v>131.33000000000001</v>
          </cell>
          <cell r="T32">
            <v>120.46</v>
          </cell>
          <cell r="U32">
            <v>54.09</v>
          </cell>
          <cell r="V32">
            <v>37.83</v>
          </cell>
          <cell r="X32">
            <v>82.34</v>
          </cell>
          <cell r="Y32">
            <v>56.69</v>
          </cell>
          <cell r="Z32">
            <v>59.81</v>
          </cell>
          <cell r="AA32">
            <v>173.35</v>
          </cell>
          <cell r="AB32">
            <v>91.25</v>
          </cell>
          <cell r="AC32">
            <v>108.84</v>
          </cell>
          <cell r="AD32">
            <v>111.98</v>
          </cell>
          <cell r="AE32">
            <v>120.02</v>
          </cell>
          <cell r="AF32">
            <v>232.47</v>
          </cell>
          <cell r="AG32">
            <v>103.69</v>
          </cell>
          <cell r="AH32">
            <v>67</v>
          </cell>
          <cell r="AI32">
            <v>102.87</v>
          </cell>
        </row>
        <row r="33">
          <cell r="D33">
            <v>109.14</v>
          </cell>
          <cell r="E33">
            <v>134.01</v>
          </cell>
          <cell r="F33">
            <v>69.77</v>
          </cell>
          <cell r="H33">
            <v>82.26</v>
          </cell>
          <cell r="I33">
            <v>102.73</v>
          </cell>
          <cell r="J33">
            <v>110.59</v>
          </cell>
          <cell r="K33">
            <v>103.78</v>
          </cell>
          <cell r="L33">
            <v>82.03</v>
          </cell>
          <cell r="M33">
            <v>116.41</v>
          </cell>
          <cell r="N33">
            <v>103.98</v>
          </cell>
          <cell r="O33">
            <v>162.1</v>
          </cell>
          <cell r="P33">
            <v>123.02</v>
          </cell>
          <cell r="Q33">
            <v>122.93</v>
          </cell>
          <cell r="R33">
            <v>108.94</v>
          </cell>
          <cell r="S33">
            <v>131.43</v>
          </cell>
          <cell r="T33">
            <v>120.08</v>
          </cell>
          <cell r="U33">
            <v>54.72</v>
          </cell>
          <cell r="V33">
            <v>38.75</v>
          </cell>
          <cell r="X33">
            <v>82.38</v>
          </cell>
          <cell r="Y33">
            <v>57.11</v>
          </cell>
          <cell r="Z33">
            <v>61.09</v>
          </cell>
          <cell r="AA33">
            <v>175.69</v>
          </cell>
          <cell r="AB33">
            <v>89.32</v>
          </cell>
          <cell r="AC33">
            <v>110.54</v>
          </cell>
          <cell r="AD33">
            <v>109.67</v>
          </cell>
          <cell r="AE33">
            <v>122.16</v>
          </cell>
          <cell r="AF33">
            <v>234.6</v>
          </cell>
          <cell r="AG33">
            <v>104.29</v>
          </cell>
          <cell r="AH33">
            <v>70.14</v>
          </cell>
          <cell r="AI33">
            <v>103.97</v>
          </cell>
        </row>
        <row r="34">
          <cell r="D34">
            <v>109.42</v>
          </cell>
          <cell r="E34">
            <v>134.80000000000001</v>
          </cell>
          <cell r="F34">
            <v>70.8</v>
          </cell>
          <cell r="H34">
            <v>82.63</v>
          </cell>
          <cell r="I34">
            <v>104.48</v>
          </cell>
          <cell r="J34">
            <v>110.83</v>
          </cell>
          <cell r="K34">
            <v>107.11</v>
          </cell>
          <cell r="L34">
            <v>82.18</v>
          </cell>
          <cell r="M34">
            <v>116.77</v>
          </cell>
          <cell r="N34">
            <v>104.09</v>
          </cell>
          <cell r="O34">
            <v>164.53</v>
          </cell>
          <cell r="P34">
            <v>123.17</v>
          </cell>
          <cell r="Q34">
            <v>121.88</v>
          </cell>
          <cell r="R34">
            <v>107.52</v>
          </cell>
          <cell r="S34">
            <v>130.57</v>
          </cell>
          <cell r="T34">
            <v>120.24</v>
          </cell>
          <cell r="U34">
            <v>56.5</v>
          </cell>
          <cell r="V34">
            <v>39.15</v>
          </cell>
          <cell r="X34">
            <v>82.65</v>
          </cell>
          <cell r="Y34">
            <v>58</v>
          </cell>
          <cell r="Z34">
            <v>60.23</v>
          </cell>
          <cell r="AA34">
            <v>174.45</v>
          </cell>
          <cell r="AB34">
            <v>90.43</v>
          </cell>
          <cell r="AC34">
            <v>110.22</v>
          </cell>
          <cell r="AD34">
            <v>113.62</v>
          </cell>
          <cell r="AE34">
            <v>125.33</v>
          </cell>
          <cell r="AF34">
            <v>236.4</v>
          </cell>
          <cell r="AG34">
            <v>104.31</v>
          </cell>
          <cell r="AH34">
            <v>71.55</v>
          </cell>
          <cell r="AI34">
            <v>104.96</v>
          </cell>
        </row>
        <row r="35">
          <cell r="D35">
            <v>110.26</v>
          </cell>
          <cell r="E35">
            <v>137.5</v>
          </cell>
          <cell r="F35">
            <v>71.75</v>
          </cell>
          <cell r="H35">
            <v>81.84</v>
          </cell>
          <cell r="I35">
            <v>103.55</v>
          </cell>
          <cell r="J35">
            <v>111.71</v>
          </cell>
          <cell r="K35">
            <v>109.8</v>
          </cell>
          <cell r="L35">
            <v>82.88</v>
          </cell>
          <cell r="M35">
            <v>117.9</v>
          </cell>
          <cell r="N35">
            <v>104.03</v>
          </cell>
          <cell r="O35">
            <v>172.71</v>
          </cell>
          <cell r="P35">
            <v>123.72</v>
          </cell>
          <cell r="Q35">
            <v>120.92</v>
          </cell>
          <cell r="R35">
            <v>107.61</v>
          </cell>
          <cell r="S35">
            <v>130.12</v>
          </cell>
          <cell r="T35">
            <v>120.13</v>
          </cell>
          <cell r="U35">
            <v>57.98</v>
          </cell>
          <cell r="V35">
            <v>40.020000000000003</v>
          </cell>
          <cell r="X35">
            <v>80.64</v>
          </cell>
          <cell r="Y35">
            <v>57.48</v>
          </cell>
          <cell r="Z35">
            <v>59.86</v>
          </cell>
          <cell r="AA35">
            <v>180.51</v>
          </cell>
          <cell r="AB35">
            <v>92.07</v>
          </cell>
          <cell r="AC35">
            <v>113.48</v>
          </cell>
          <cell r="AD35">
            <v>114.26</v>
          </cell>
          <cell r="AE35">
            <v>126.22</v>
          </cell>
          <cell r="AF35">
            <v>238.49</v>
          </cell>
          <cell r="AG35">
            <v>105.44</v>
          </cell>
          <cell r="AH35">
            <v>68.03</v>
          </cell>
          <cell r="AI35">
            <v>105.35</v>
          </cell>
        </row>
        <row r="36">
          <cell r="D36">
            <v>110.33</v>
          </cell>
          <cell r="E36">
            <v>139.69999999999999</v>
          </cell>
          <cell r="F36">
            <v>71.95</v>
          </cell>
          <cell r="H36">
            <v>82.22</v>
          </cell>
          <cell r="I36">
            <v>104.58</v>
          </cell>
          <cell r="J36">
            <v>111</v>
          </cell>
          <cell r="K36">
            <v>125.64</v>
          </cell>
          <cell r="L36">
            <v>83.54</v>
          </cell>
          <cell r="M36">
            <v>119.08</v>
          </cell>
          <cell r="N36">
            <v>104.81</v>
          </cell>
          <cell r="O36">
            <v>174.26</v>
          </cell>
          <cell r="P36">
            <v>126.18</v>
          </cell>
          <cell r="Q36">
            <v>121.67</v>
          </cell>
          <cell r="R36">
            <v>106.35</v>
          </cell>
          <cell r="S36">
            <v>130.32</v>
          </cell>
          <cell r="T36">
            <v>120.32</v>
          </cell>
          <cell r="U36">
            <v>58.24</v>
          </cell>
          <cell r="V36">
            <v>40.22</v>
          </cell>
          <cell r="X36">
            <v>81.17</v>
          </cell>
          <cell r="Y36">
            <v>60.08</v>
          </cell>
          <cell r="Z36">
            <v>60.34</v>
          </cell>
          <cell r="AA36">
            <v>176.66</v>
          </cell>
          <cell r="AB36">
            <v>89.01</v>
          </cell>
          <cell r="AC36">
            <v>118.16</v>
          </cell>
          <cell r="AD36">
            <v>116.05</v>
          </cell>
          <cell r="AE36">
            <v>133.13</v>
          </cell>
          <cell r="AF36">
            <v>241.13</v>
          </cell>
          <cell r="AG36">
            <v>107.32</v>
          </cell>
          <cell r="AH36">
            <v>67.48</v>
          </cell>
          <cell r="AI36">
            <v>106.33</v>
          </cell>
        </row>
        <row r="37">
          <cell r="D37">
            <v>110.5</v>
          </cell>
          <cell r="E37">
            <v>140.49</v>
          </cell>
          <cell r="F37">
            <v>72.709999999999994</v>
          </cell>
          <cell r="H37">
            <v>82.87</v>
          </cell>
          <cell r="I37">
            <v>106.98</v>
          </cell>
          <cell r="J37">
            <v>111.25</v>
          </cell>
          <cell r="K37">
            <v>119.56</v>
          </cell>
          <cell r="L37">
            <v>83.1</v>
          </cell>
          <cell r="M37">
            <v>119.1</v>
          </cell>
          <cell r="N37">
            <v>105.81</v>
          </cell>
          <cell r="O37">
            <v>176.42</v>
          </cell>
          <cell r="P37">
            <v>126.43</v>
          </cell>
          <cell r="Q37">
            <v>123.05</v>
          </cell>
          <cell r="R37">
            <v>107.63</v>
          </cell>
          <cell r="S37">
            <v>130.41999999999999</v>
          </cell>
          <cell r="T37">
            <v>119.6</v>
          </cell>
          <cell r="U37">
            <v>59.1</v>
          </cell>
          <cell r="V37">
            <v>41.18</v>
          </cell>
          <cell r="X37">
            <v>81.400000000000006</v>
          </cell>
          <cell r="Y37">
            <v>58.72</v>
          </cell>
          <cell r="Z37">
            <v>61.29</v>
          </cell>
          <cell r="AA37">
            <v>184.69</v>
          </cell>
          <cell r="AB37">
            <v>92.2</v>
          </cell>
          <cell r="AC37">
            <v>118.42</v>
          </cell>
          <cell r="AD37">
            <v>121.66</v>
          </cell>
          <cell r="AE37">
            <v>132.99</v>
          </cell>
          <cell r="AF37">
            <v>244.49</v>
          </cell>
          <cell r="AG37">
            <v>107.66</v>
          </cell>
          <cell r="AH37">
            <v>69.209999999999994</v>
          </cell>
          <cell r="AI37">
            <v>107.55</v>
          </cell>
        </row>
        <row r="38">
          <cell r="D38">
            <v>110.38</v>
          </cell>
          <cell r="E38">
            <v>143.66</v>
          </cell>
          <cell r="F38">
            <v>73.150000000000006</v>
          </cell>
          <cell r="H38">
            <v>81.89</v>
          </cell>
          <cell r="I38">
            <v>109.47</v>
          </cell>
          <cell r="J38">
            <v>110.71</v>
          </cell>
          <cell r="K38">
            <v>118.53</v>
          </cell>
          <cell r="L38">
            <v>83.9</v>
          </cell>
          <cell r="M38">
            <v>119.86</v>
          </cell>
          <cell r="N38">
            <v>106.43</v>
          </cell>
          <cell r="O38">
            <v>179.19</v>
          </cell>
          <cell r="P38">
            <v>129.75</v>
          </cell>
          <cell r="Q38">
            <v>121.6</v>
          </cell>
          <cell r="R38">
            <v>108.49</v>
          </cell>
          <cell r="S38">
            <v>130.36000000000001</v>
          </cell>
          <cell r="T38">
            <v>118.52</v>
          </cell>
          <cell r="U38">
            <v>59.97</v>
          </cell>
          <cell r="V38">
            <v>41.66</v>
          </cell>
          <cell r="X38">
            <v>79.73</v>
          </cell>
          <cell r="Y38">
            <v>59.16</v>
          </cell>
          <cell r="Z38">
            <v>69.06</v>
          </cell>
          <cell r="AA38">
            <v>185.86</v>
          </cell>
          <cell r="AB38">
            <v>88.5</v>
          </cell>
          <cell r="AC38">
            <v>119.87</v>
          </cell>
          <cell r="AD38">
            <v>123.41</v>
          </cell>
          <cell r="AE38">
            <v>133.18</v>
          </cell>
          <cell r="AF38">
            <v>246.88</v>
          </cell>
          <cell r="AG38">
            <v>109.73</v>
          </cell>
          <cell r="AH38">
            <v>72.45</v>
          </cell>
          <cell r="AI38">
            <v>108.99</v>
          </cell>
        </row>
        <row r="39">
          <cell r="D39">
            <v>111.21</v>
          </cell>
          <cell r="E39">
            <v>143.94999999999999</v>
          </cell>
          <cell r="F39">
            <v>73.53</v>
          </cell>
          <cell r="H39">
            <v>82.36</v>
          </cell>
          <cell r="I39">
            <v>107.62</v>
          </cell>
          <cell r="J39">
            <v>110.65</v>
          </cell>
          <cell r="K39">
            <v>120.28</v>
          </cell>
          <cell r="L39">
            <v>85.08</v>
          </cell>
          <cell r="M39">
            <v>119.78</v>
          </cell>
          <cell r="N39">
            <v>113.95</v>
          </cell>
          <cell r="O39">
            <v>177.12</v>
          </cell>
          <cell r="P39">
            <v>130.97</v>
          </cell>
          <cell r="Q39">
            <v>121.5</v>
          </cell>
          <cell r="R39">
            <v>109.06</v>
          </cell>
          <cell r="S39">
            <v>130.63</v>
          </cell>
          <cell r="T39">
            <v>118.48</v>
          </cell>
          <cell r="U39">
            <v>60.45</v>
          </cell>
          <cell r="V39">
            <v>42.12</v>
          </cell>
          <cell r="X39">
            <v>81.28</v>
          </cell>
          <cell r="Y39">
            <v>60.19</v>
          </cell>
          <cell r="Z39">
            <v>69.28</v>
          </cell>
          <cell r="AA39">
            <v>177.2</v>
          </cell>
          <cell r="AB39">
            <v>86.75</v>
          </cell>
          <cell r="AC39">
            <v>119.38</v>
          </cell>
          <cell r="AD39">
            <v>119.56</v>
          </cell>
          <cell r="AE39">
            <v>132.30000000000001</v>
          </cell>
          <cell r="AF39">
            <v>249.66</v>
          </cell>
          <cell r="AG39">
            <v>111.92</v>
          </cell>
          <cell r="AH39">
            <v>68.83</v>
          </cell>
          <cell r="AI39">
            <v>108.68</v>
          </cell>
        </row>
        <row r="40">
          <cell r="D40">
            <v>111.43</v>
          </cell>
          <cell r="E40">
            <v>143.26</v>
          </cell>
          <cell r="F40">
            <v>74.52</v>
          </cell>
          <cell r="H40">
            <v>82.98</v>
          </cell>
          <cell r="I40">
            <v>106.79</v>
          </cell>
          <cell r="J40">
            <v>111.2</v>
          </cell>
          <cell r="K40">
            <v>121.99</v>
          </cell>
          <cell r="L40">
            <v>85.83</v>
          </cell>
          <cell r="M40">
            <v>119.34</v>
          </cell>
          <cell r="N40">
            <v>112.76</v>
          </cell>
          <cell r="O40">
            <v>175.47</v>
          </cell>
          <cell r="P40">
            <v>130.65</v>
          </cell>
          <cell r="Q40">
            <v>120.45</v>
          </cell>
          <cell r="R40">
            <v>112.22</v>
          </cell>
          <cell r="S40">
            <v>130.05000000000001</v>
          </cell>
          <cell r="T40">
            <v>118.94</v>
          </cell>
          <cell r="U40">
            <v>61.59</v>
          </cell>
          <cell r="V40">
            <v>43.24</v>
          </cell>
          <cell r="X40">
            <v>82.91</v>
          </cell>
          <cell r="Y40">
            <v>59.95</v>
          </cell>
          <cell r="Z40">
            <v>66.400000000000006</v>
          </cell>
          <cell r="AA40">
            <v>174.32</v>
          </cell>
          <cell r="AB40">
            <v>86.33</v>
          </cell>
          <cell r="AC40">
            <v>120.95</v>
          </cell>
          <cell r="AD40">
            <v>121.87</v>
          </cell>
          <cell r="AE40">
            <v>131.74</v>
          </cell>
          <cell r="AF40">
            <v>248.98</v>
          </cell>
          <cell r="AG40">
            <v>110.77</v>
          </cell>
          <cell r="AH40">
            <v>66.39</v>
          </cell>
          <cell r="AI40">
            <v>108.47</v>
          </cell>
        </row>
        <row r="41">
          <cell r="D41">
            <v>111.6</v>
          </cell>
          <cell r="E41">
            <v>141.6</v>
          </cell>
          <cell r="F41">
            <v>74.61</v>
          </cell>
          <cell r="H41">
            <v>86.79</v>
          </cell>
          <cell r="I41">
            <v>107.21</v>
          </cell>
          <cell r="J41">
            <v>112.26</v>
          </cell>
          <cell r="K41">
            <v>124.36</v>
          </cell>
          <cell r="L41">
            <v>82.01</v>
          </cell>
          <cell r="M41">
            <v>118.06</v>
          </cell>
          <cell r="N41">
            <v>111.74</v>
          </cell>
          <cell r="O41">
            <v>174.81</v>
          </cell>
          <cell r="P41">
            <v>128.6</v>
          </cell>
          <cell r="Q41">
            <v>120.7</v>
          </cell>
          <cell r="R41">
            <v>114.31</v>
          </cell>
          <cell r="S41">
            <v>128.46</v>
          </cell>
          <cell r="T41">
            <v>119.21</v>
          </cell>
          <cell r="U41">
            <v>61.53</v>
          </cell>
          <cell r="V41">
            <v>43.27</v>
          </cell>
          <cell r="X41">
            <v>86.76</v>
          </cell>
          <cell r="Y41">
            <v>65.84</v>
          </cell>
          <cell r="Z41">
            <v>67.3</v>
          </cell>
          <cell r="AA41">
            <v>175.27</v>
          </cell>
          <cell r="AB41">
            <v>87.79</v>
          </cell>
          <cell r="AC41">
            <v>114.6</v>
          </cell>
          <cell r="AD41">
            <v>122.14</v>
          </cell>
          <cell r="AE41">
            <v>130.52000000000001</v>
          </cell>
          <cell r="AF41">
            <v>246.88</v>
          </cell>
          <cell r="AG41">
            <v>110.35</v>
          </cell>
          <cell r="AH41">
            <v>68.239999999999995</v>
          </cell>
          <cell r="AI41">
            <v>108.97</v>
          </cell>
        </row>
        <row r="42">
          <cell r="D42">
            <v>111.65</v>
          </cell>
          <cell r="E42">
            <v>138.59</v>
          </cell>
          <cell r="F42">
            <v>74.819999999999993</v>
          </cell>
          <cell r="H42">
            <v>88.15</v>
          </cell>
          <cell r="I42">
            <v>105.9</v>
          </cell>
          <cell r="J42">
            <v>112.59</v>
          </cell>
          <cell r="K42">
            <v>120.99</v>
          </cell>
          <cell r="L42">
            <v>84.76</v>
          </cell>
          <cell r="M42">
            <v>116.4</v>
          </cell>
          <cell r="N42">
            <v>111.8</v>
          </cell>
          <cell r="O42">
            <v>168.5</v>
          </cell>
          <cell r="P42">
            <v>126.89</v>
          </cell>
          <cell r="Q42">
            <v>122.12</v>
          </cell>
          <cell r="R42">
            <v>112.89</v>
          </cell>
          <cell r="S42">
            <v>127.97</v>
          </cell>
          <cell r="T42">
            <v>119.77</v>
          </cell>
          <cell r="U42">
            <v>61.83</v>
          </cell>
          <cell r="V42">
            <v>42.77</v>
          </cell>
          <cell r="X42">
            <v>88.43</v>
          </cell>
          <cell r="Y42">
            <v>67.709999999999994</v>
          </cell>
          <cell r="Z42">
            <v>67.02</v>
          </cell>
          <cell r="AA42">
            <v>178.8</v>
          </cell>
          <cell r="AB42">
            <v>85.34</v>
          </cell>
          <cell r="AC42">
            <v>115.36</v>
          </cell>
          <cell r="AD42">
            <v>115.95</v>
          </cell>
          <cell r="AE42">
            <v>131.43</v>
          </cell>
          <cell r="AF42">
            <v>245.29</v>
          </cell>
          <cell r="AG42">
            <v>109.9</v>
          </cell>
          <cell r="AH42">
            <v>68.81</v>
          </cell>
          <cell r="AI42">
            <v>108.09</v>
          </cell>
        </row>
        <row r="43">
          <cell r="D43">
            <v>111.83</v>
          </cell>
          <cell r="E43">
            <v>137.13</v>
          </cell>
          <cell r="F43">
            <v>73.95</v>
          </cell>
          <cell r="H43">
            <v>91.41</v>
          </cell>
          <cell r="I43">
            <v>107.93</v>
          </cell>
          <cell r="J43">
            <v>113.32</v>
          </cell>
          <cell r="K43">
            <v>112.33</v>
          </cell>
          <cell r="L43">
            <v>85.76</v>
          </cell>
          <cell r="M43">
            <v>117.2</v>
          </cell>
          <cell r="N43">
            <v>108.21</v>
          </cell>
          <cell r="O43">
            <v>166.52</v>
          </cell>
          <cell r="P43">
            <v>125.63</v>
          </cell>
          <cell r="Q43">
            <v>120.54</v>
          </cell>
          <cell r="R43">
            <v>112.55</v>
          </cell>
          <cell r="S43">
            <v>128.56</v>
          </cell>
          <cell r="T43">
            <v>116.32</v>
          </cell>
          <cell r="U43">
            <v>61.2</v>
          </cell>
          <cell r="V43">
            <v>42.77</v>
          </cell>
          <cell r="X43">
            <v>93.08</v>
          </cell>
          <cell r="Y43">
            <v>70.599999999999994</v>
          </cell>
          <cell r="Z43">
            <v>64.14</v>
          </cell>
          <cell r="AA43">
            <v>179.04</v>
          </cell>
          <cell r="AB43">
            <v>84.8</v>
          </cell>
          <cell r="AC43">
            <v>118.24</v>
          </cell>
          <cell r="AD43">
            <v>110.4</v>
          </cell>
          <cell r="AE43">
            <v>129.35</v>
          </cell>
          <cell r="AF43">
            <v>245.01</v>
          </cell>
          <cell r="AG43">
            <v>110.05</v>
          </cell>
          <cell r="AH43">
            <v>75.97</v>
          </cell>
          <cell r="AI43">
            <v>108.97</v>
          </cell>
        </row>
        <row r="44">
          <cell r="D44">
            <v>110.24</v>
          </cell>
          <cell r="E44">
            <v>135.66</v>
          </cell>
          <cell r="F44">
            <v>74.72</v>
          </cell>
          <cell r="H44">
            <v>87.16</v>
          </cell>
          <cell r="I44">
            <v>98.69</v>
          </cell>
          <cell r="J44">
            <v>111.26</v>
          </cell>
          <cell r="K44">
            <v>107.23</v>
          </cell>
          <cell r="L44">
            <v>84.74</v>
          </cell>
          <cell r="M44">
            <v>116.92</v>
          </cell>
          <cell r="N44">
            <v>107.46</v>
          </cell>
          <cell r="O44">
            <v>158.94999999999999</v>
          </cell>
          <cell r="P44">
            <v>126.55</v>
          </cell>
          <cell r="Q44">
            <v>122.1</v>
          </cell>
          <cell r="R44">
            <v>124.9</v>
          </cell>
          <cell r="S44">
            <v>129.82</v>
          </cell>
          <cell r="T44">
            <v>113.37</v>
          </cell>
          <cell r="U44">
            <v>61.61</v>
          </cell>
          <cell r="V44">
            <v>41.88</v>
          </cell>
          <cell r="X44">
            <v>90.56</v>
          </cell>
          <cell r="Y44">
            <v>62.18</v>
          </cell>
          <cell r="Z44">
            <v>66.430000000000007</v>
          </cell>
          <cell r="AA44">
            <v>147.99</v>
          </cell>
          <cell r="AB44">
            <v>93.5</v>
          </cell>
          <cell r="AC44">
            <v>107.67</v>
          </cell>
          <cell r="AD44">
            <v>100.25</v>
          </cell>
          <cell r="AE44">
            <v>121.32</v>
          </cell>
          <cell r="AF44">
            <v>242.06</v>
          </cell>
          <cell r="AG44">
            <v>108.31</v>
          </cell>
          <cell r="AH44">
            <v>62.84</v>
          </cell>
          <cell r="AI44">
            <v>104.57</v>
          </cell>
        </row>
        <row r="45">
          <cell r="D45">
            <v>110.95</v>
          </cell>
          <cell r="E45">
            <v>138.36000000000001</v>
          </cell>
          <cell r="F45">
            <v>75.73</v>
          </cell>
          <cell r="H45">
            <v>87.79</v>
          </cell>
          <cell r="I45">
            <v>100.76</v>
          </cell>
          <cell r="J45">
            <v>112.4</v>
          </cell>
          <cell r="K45">
            <v>105.76</v>
          </cell>
          <cell r="L45">
            <v>85.64</v>
          </cell>
          <cell r="M45">
            <v>116.84</v>
          </cell>
          <cell r="N45">
            <v>107.02</v>
          </cell>
          <cell r="O45">
            <v>164.1</v>
          </cell>
          <cell r="P45">
            <v>128.29</v>
          </cell>
          <cell r="Q45">
            <v>123.71</v>
          </cell>
          <cell r="R45">
            <v>133.83000000000001</v>
          </cell>
          <cell r="S45">
            <v>129.63</v>
          </cell>
          <cell r="T45">
            <v>113.06</v>
          </cell>
          <cell r="U45">
            <v>62.09</v>
          </cell>
          <cell r="V45">
            <v>42.91</v>
          </cell>
          <cell r="X45">
            <v>91.12</v>
          </cell>
          <cell r="Y45">
            <v>62.98</v>
          </cell>
          <cell r="Z45">
            <v>67.84</v>
          </cell>
          <cell r="AA45">
            <v>149.69999999999999</v>
          </cell>
          <cell r="AB45">
            <v>93.25</v>
          </cell>
          <cell r="AC45">
            <v>105.65</v>
          </cell>
          <cell r="AD45">
            <v>101.2</v>
          </cell>
          <cell r="AE45">
            <v>123.2</v>
          </cell>
          <cell r="AF45">
            <v>241.8</v>
          </cell>
          <cell r="AG45">
            <v>108.06</v>
          </cell>
          <cell r="AH45">
            <v>67.14</v>
          </cell>
          <cell r="AI45">
            <v>106.23</v>
          </cell>
        </row>
        <row r="46">
          <cell r="D46">
            <v>111.18</v>
          </cell>
          <cell r="E46">
            <v>139.1</v>
          </cell>
          <cell r="F46">
            <v>76.45</v>
          </cell>
          <cell r="H46">
            <v>88.26</v>
          </cell>
          <cell r="I46">
            <v>102.99</v>
          </cell>
          <cell r="J46">
            <v>112.5</v>
          </cell>
          <cell r="K46">
            <v>109.91</v>
          </cell>
          <cell r="L46">
            <v>85.67</v>
          </cell>
          <cell r="M46">
            <v>117.12</v>
          </cell>
          <cell r="N46">
            <v>107.61</v>
          </cell>
          <cell r="O46">
            <v>166.86</v>
          </cell>
          <cell r="P46">
            <v>128.22999999999999</v>
          </cell>
          <cell r="Q46">
            <v>123.96</v>
          </cell>
          <cell r="R46">
            <v>121.92</v>
          </cell>
          <cell r="S46">
            <v>128.12</v>
          </cell>
          <cell r="T46">
            <v>112.54</v>
          </cell>
          <cell r="U46">
            <v>64.27</v>
          </cell>
          <cell r="V46">
            <v>43.59</v>
          </cell>
          <cell r="X46">
            <v>91.38</v>
          </cell>
          <cell r="Y46">
            <v>63.87</v>
          </cell>
          <cell r="Z46">
            <v>69.2</v>
          </cell>
          <cell r="AA46">
            <v>149.41</v>
          </cell>
          <cell r="AB46">
            <v>94.26</v>
          </cell>
          <cell r="AC46">
            <v>105.59</v>
          </cell>
          <cell r="AD46">
            <v>106.2</v>
          </cell>
          <cell r="AE46">
            <v>125.91</v>
          </cell>
          <cell r="AF46">
            <v>245.11</v>
          </cell>
          <cell r="AG46">
            <v>107.33</v>
          </cell>
          <cell r="AH46">
            <v>69.099999999999994</v>
          </cell>
          <cell r="AI46">
            <v>107.35</v>
          </cell>
        </row>
        <row r="47">
          <cell r="D47">
            <v>111.9</v>
          </cell>
          <cell r="E47">
            <v>141.12</v>
          </cell>
          <cell r="F47">
            <v>77.400000000000006</v>
          </cell>
          <cell r="H47">
            <v>89.5</v>
          </cell>
          <cell r="I47">
            <v>102.77</v>
          </cell>
          <cell r="J47">
            <v>113.08</v>
          </cell>
          <cell r="K47">
            <v>111.49</v>
          </cell>
          <cell r="L47">
            <v>86.52</v>
          </cell>
          <cell r="M47">
            <v>118.15</v>
          </cell>
          <cell r="N47">
            <v>108.48</v>
          </cell>
          <cell r="O47">
            <v>172.77</v>
          </cell>
          <cell r="P47">
            <v>128.72999999999999</v>
          </cell>
          <cell r="Q47">
            <v>123.36</v>
          </cell>
          <cell r="R47">
            <v>122.27</v>
          </cell>
          <cell r="S47">
            <v>127.59</v>
          </cell>
          <cell r="T47">
            <v>112.17</v>
          </cell>
          <cell r="U47">
            <v>65.680000000000007</v>
          </cell>
          <cell r="V47">
            <v>44.74</v>
          </cell>
          <cell r="X47">
            <v>92.57</v>
          </cell>
          <cell r="Y47">
            <v>65.459999999999994</v>
          </cell>
          <cell r="Z47">
            <v>72.22</v>
          </cell>
          <cell r="AA47">
            <v>149.07</v>
          </cell>
          <cell r="AB47">
            <v>95.39</v>
          </cell>
          <cell r="AC47">
            <v>107.93</v>
          </cell>
          <cell r="AD47">
            <v>103.65</v>
          </cell>
          <cell r="AE47">
            <v>128.88</v>
          </cell>
          <cell r="AF47">
            <v>247.7</v>
          </cell>
          <cell r="AG47">
            <v>108.4</v>
          </cell>
          <cell r="AH47">
            <v>68.599999999999994</v>
          </cell>
          <cell r="AI47">
            <v>108.18</v>
          </cell>
        </row>
        <row r="48">
          <cell r="D48">
            <v>112.32</v>
          </cell>
          <cell r="E48">
            <v>143.55000000000001</v>
          </cell>
          <cell r="F48">
            <v>77.430000000000007</v>
          </cell>
          <cell r="H48">
            <v>89.96</v>
          </cell>
          <cell r="I48">
            <v>104.42</v>
          </cell>
          <cell r="J48">
            <v>112.56</v>
          </cell>
          <cell r="K48">
            <v>119.66</v>
          </cell>
          <cell r="L48">
            <v>89.12</v>
          </cell>
          <cell r="M48">
            <v>119.65</v>
          </cell>
          <cell r="N48">
            <v>110.79</v>
          </cell>
          <cell r="O48">
            <v>174.79</v>
          </cell>
          <cell r="P48">
            <v>131.32</v>
          </cell>
          <cell r="Q48">
            <v>123.58</v>
          </cell>
          <cell r="R48">
            <v>119.99</v>
          </cell>
          <cell r="S48">
            <v>128.54</v>
          </cell>
          <cell r="T48">
            <v>112.08</v>
          </cell>
          <cell r="U48">
            <v>65.88</v>
          </cell>
          <cell r="V48">
            <v>44.81</v>
          </cell>
          <cell r="X48">
            <v>92.46</v>
          </cell>
          <cell r="Y48">
            <v>67.94</v>
          </cell>
          <cell r="Z48">
            <v>72.8</v>
          </cell>
          <cell r="AA48">
            <v>150.37</v>
          </cell>
          <cell r="AB48">
            <v>94.21</v>
          </cell>
          <cell r="AC48">
            <v>112.26</v>
          </cell>
          <cell r="AD48">
            <v>105.77</v>
          </cell>
          <cell r="AE48">
            <v>135.28</v>
          </cell>
          <cell r="AF48">
            <v>250.42</v>
          </cell>
          <cell r="AG48">
            <v>108.42</v>
          </cell>
          <cell r="AH48">
            <v>70.06</v>
          </cell>
          <cell r="AI48">
            <v>109.47</v>
          </cell>
        </row>
        <row r="49">
          <cell r="D49">
            <v>112.27</v>
          </cell>
          <cell r="E49">
            <v>142.66999999999999</v>
          </cell>
          <cell r="F49">
            <v>78.27</v>
          </cell>
          <cell r="H49">
            <v>90.65</v>
          </cell>
          <cell r="I49">
            <v>108.67</v>
          </cell>
          <cell r="J49">
            <v>111.87</v>
          </cell>
          <cell r="K49">
            <v>122.58</v>
          </cell>
          <cell r="L49">
            <v>90.99</v>
          </cell>
          <cell r="M49">
            <v>119.76</v>
          </cell>
          <cell r="N49">
            <v>112.95</v>
          </cell>
          <cell r="O49">
            <v>177.07</v>
          </cell>
          <cell r="P49">
            <v>129.21</v>
          </cell>
          <cell r="Q49">
            <v>121.28</v>
          </cell>
          <cell r="R49">
            <v>132.65</v>
          </cell>
          <cell r="S49">
            <v>128.47999999999999</v>
          </cell>
          <cell r="T49">
            <v>111.29</v>
          </cell>
          <cell r="U49">
            <v>66.31</v>
          </cell>
          <cell r="V49">
            <v>45.62</v>
          </cell>
          <cell r="X49">
            <v>92.52</v>
          </cell>
          <cell r="Y49">
            <v>66.25</v>
          </cell>
          <cell r="Z49">
            <v>71.14</v>
          </cell>
          <cell r="AA49">
            <v>162.18</v>
          </cell>
          <cell r="AB49">
            <v>98.08</v>
          </cell>
          <cell r="AC49">
            <v>112.51</v>
          </cell>
          <cell r="AD49">
            <v>112.62</v>
          </cell>
          <cell r="AE49">
            <v>135.22999999999999</v>
          </cell>
          <cell r="AF49">
            <v>253.5</v>
          </cell>
          <cell r="AG49">
            <v>114.64</v>
          </cell>
          <cell r="AH49">
            <v>72.930000000000007</v>
          </cell>
          <cell r="AI49">
            <v>110.9</v>
          </cell>
        </row>
        <row r="50">
          <cell r="D50">
            <v>112.12</v>
          </cell>
          <cell r="E50">
            <v>144.86000000000001</v>
          </cell>
          <cell r="F50">
            <v>78.790000000000006</v>
          </cell>
          <cell r="H50">
            <v>90.5</v>
          </cell>
          <cell r="I50">
            <v>109.19</v>
          </cell>
          <cell r="J50">
            <v>111.33</v>
          </cell>
          <cell r="K50">
            <v>119.74</v>
          </cell>
          <cell r="L50">
            <v>92.19</v>
          </cell>
          <cell r="M50">
            <v>119.75</v>
          </cell>
          <cell r="N50">
            <v>114.55</v>
          </cell>
          <cell r="O50">
            <v>178.25</v>
          </cell>
          <cell r="P50">
            <v>131.79</v>
          </cell>
          <cell r="Q50">
            <v>119.78</v>
          </cell>
          <cell r="R50">
            <v>121.05</v>
          </cell>
          <cell r="S50">
            <v>128.79</v>
          </cell>
          <cell r="T50">
            <v>110.86</v>
          </cell>
          <cell r="U50">
            <v>68.2</v>
          </cell>
          <cell r="V50">
            <v>46.77</v>
          </cell>
          <cell r="X50">
            <v>91.19</v>
          </cell>
          <cell r="Y50">
            <v>67.17</v>
          </cell>
          <cell r="Z50">
            <v>72.819999999999993</v>
          </cell>
          <cell r="AA50">
            <v>168.49</v>
          </cell>
          <cell r="AB50">
            <v>98.16</v>
          </cell>
          <cell r="AC50">
            <v>114.01</v>
          </cell>
          <cell r="AD50">
            <v>113</v>
          </cell>
          <cell r="AE50">
            <v>134.13999999999999</v>
          </cell>
          <cell r="AF50">
            <v>254.97</v>
          </cell>
          <cell r="AG50">
            <v>117.67</v>
          </cell>
          <cell r="AH50">
            <v>72.31</v>
          </cell>
          <cell r="AI50">
            <v>111.6</v>
          </cell>
        </row>
        <row r="51">
          <cell r="D51">
            <v>112.07</v>
          </cell>
          <cell r="E51">
            <v>145.22</v>
          </cell>
          <cell r="F51">
            <v>78.34</v>
          </cell>
          <cell r="H51">
            <v>90.21</v>
          </cell>
          <cell r="I51">
            <v>111.03</v>
          </cell>
          <cell r="J51">
            <v>111.2</v>
          </cell>
          <cell r="K51">
            <v>123.21</v>
          </cell>
          <cell r="L51">
            <v>92.88</v>
          </cell>
          <cell r="M51">
            <v>119.95</v>
          </cell>
          <cell r="N51">
            <v>113.79</v>
          </cell>
          <cell r="O51">
            <v>178.17</v>
          </cell>
          <cell r="P51">
            <v>132.32</v>
          </cell>
          <cell r="Q51">
            <v>118.96</v>
          </cell>
          <cell r="R51">
            <v>121.86</v>
          </cell>
          <cell r="S51">
            <v>129.32</v>
          </cell>
          <cell r="T51">
            <v>110.64</v>
          </cell>
          <cell r="U51">
            <v>67.58</v>
          </cell>
          <cell r="V51">
            <v>46.56</v>
          </cell>
          <cell r="X51">
            <v>90.75</v>
          </cell>
          <cell r="Y51">
            <v>66.959999999999994</v>
          </cell>
          <cell r="Z51">
            <v>75.38</v>
          </cell>
          <cell r="AA51">
            <v>166</v>
          </cell>
          <cell r="AB51">
            <v>99.08</v>
          </cell>
          <cell r="AC51">
            <v>112.69</v>
          </cell>
          <cell r="AD51">
            <v>110.81</v>
          </cell>
          <cell r="AE51">
            <v>131.44999999999999</v>
          </cell>
          <cell r="AF51">
            <v>255.81</v>
          </cell>
          <cell r="AG51">
            <v>118.1</v>
          </cell>
          <cell r="AH51">
            <v>77.36</v>
          </cell>
          <cell r="AI51">
            <v>112.2</v>
          </cell>
        </row>
        <row r="52">
          <cell r="D52">
            <v>112.03</v>
          </cell>
          <cell r="E52">
            <v>142.61000000000001</v>
          </cell>
          <cell r="F52">
            <v>78.78</v>
          </cell>
          <cell r="H52">
            <v>91.83</v>
          </cell>
          <cell r="I52">
            <v>112.04</v>
          </cell>
          <cell r="J52">
            <v>111.47</v>
          </cell>
          <cell r="K52">
            <v>124.82</v>
          </cell>
          <cell r="L52">
            <v>93.12</v>
          </cell>
          <cell r="M52">
            <v>119.15</v>
          </cell>
          <cell r="N52">
            <v>112.71</v>
          </cell>
          <cell r="O52">
            <v>177.29</v>
          </cell>
          <cell r="P52">
            <v>129.03</v>
          </cell>
          <cell r="Q52">
            <v>118.85</v>
          </cell>
          <cell r="R52">
            <v>123.3</v>
          </cell>
          <cell r="S52">
            <v>129.52000000000001</v>
          </cell>
          <cell r="T52">
            <v>112.14</v>
          </cell>
          <cell r="U52">
            <v>67.81</v>
          </cell>
          <cell r="V52">
            <v>47.22</v>
          </cell>
          <cell r="X52">
            <v>93.19</v>
          </cell>
          <cell r="Y52">
            <v>67</v>
          </cell>
          <cell r="Z52">
            <v>78.34</v>
          </cell>
          <cell r="AA52">
            <v>165.1</v>
          </cell>
          <cell r="AB52">
            <v>100.5</v>
          </cell>
          <cell r="AC52">
            <v>115.95</v>
          </cell>
          <cell r="AD52">
            <v>116.91</v>
          </cell>
          <cell r="AE52">
            <v>132.15</v>
          </cell>
          <cell r="AF52">
            <v>260.52999999999997</v>
          </cell>
          <cell r="AG52">
            <v>118.37</v>
          </cell>
          <cell r="AH52">
            <v>75.290000000000006</v>
          </cell>
          <cell r="AI52">
            <v>112.26</v>
          </cell>
        </row>
        <row r="53">
          <cell r="D53">
            <v>112.17</v>
          </cell>
          <cell r="E53">
            <v>141.77000000000001</v>
          </cell>
          <cell r="F53">
            <v>79.069999999999993</v>
          </cell>
          <cell r="H53">
            <v>95.37</v>
          </cell>
          <cell r="I53">
            <v>110.53</v>
          </cell>
          <cell r="J53">
            <v>112.06</v>
          </cell>
          <cell r="K53">
            <v>121.38</v>
          </cell>
          <cell r="L53">
            <v>91.6</v>
          </cell>
          <cell r="M53">
            <v>119.36</v>
          </cell>
          <cell r="N53">
            <v>111.32</v>
          </cell>
          <cell r="O53">
            <v>174.37</v>
          </cell>
          <cell r="P53">
            <v>129.01</v>
          </cell>
          <cell r="Q53">
            <v>117.96</v>
          </cell>
          <cell r="R53">
            <v>124.87</v>
          </cell>
          <cell r="S53">
            <v>128.88999999999999</v>
          </cell>
          <cell r="T53">
            <v>112.94</v>
          </cell>
          <cell r="U53">
            <v>68.09</v>
          </cell>
          <cell r="V53">
            <v>47.41</v>
          </cell>
          <cell r="X53">
            <v>97.09</v>
          </cell>
          <cell r="Y53">
            <v>73.290000000000006</v>
          </cell>
          <cell r="Z53">
            <v>77.099999999999994</v>
          </cell>
          <cell r="AA53">
            <v>167.41</v>
          </cell>
          <cell r="AB53">
            <v>97.81</v>
          </cell>
          <cell r="AC53">
            <v>110.34</v>
          </cell>
          <cell r="AD53">
            <v>113.2</v>
          </cell>
          <cell r="AE53">
            <v>131.28</v>
          </cell>
          <cell r="AF53">
            <v>258.89</v>
          </cell>
          <cell r="AG53">
            <v>117.87</v>
          </cell>
          <cell r="AH53">
            <v>74.680000000000007</v>
          </cell>
          <cell r="AI53">
            <v>112.26</v>
          </cell>
        </row>
        <row r="54">
          <cell r="D54">
            <v>111.42</v>
          </cell>
          <cell r="E54">
            <v>138.71</v>
          </cell>
          <cell r="F54">
            <v>79.28</v>
          </cell>
          <cell r="H54">
            <v>95.51</v>
          </cell>
          <cell r="I54">
            <v>109.59</v>
          </cell>
          <cell r="J54">
            <v>111.31</v>
          </cell>
          <cell r="K54">
            <v>118.87</v>
          </cell>
          <cell r="L54">
            <v>92.62</v>
          </cell>
          <cell r="M54">
            <v>117.91</v>
          </cell>
          <cell r="N54">
            <v>110.93</v>
          </cell>
          <cell r="O54">
            <v>167.27</v>
          </cell>
          <cell r="P54">
            <v>127.53</v>
          </cell>
          <cell r="Q54">
            <v>116.45</v>
          </cell>
          <cell r="R54">
            <v>122.45</v>
          </cell>
          <cell r="S54">
            <v>128.72</v>
          </cell>
          <cell r="T54">
            <v>113.61</v>
          </cell>
          <cell r="U54">
            <v>68.77</v>
          </cell>
          <cell r="V54">
            <v>47.09</v>
          </cell>
          <cell r="X54">
            <v>96.63</v>
          </cell>
          <cell r="Y54">
            <v>74.03</v>
          </cell>
          <cell r="Z54">
            <v>76.790000000000006</v>
          </cell>
          <cell r="AA54">
            <v>168.08</v>
          </cell>
          <cell r="AB54">
            <v>99.97</v>
          </cell>
          <cell r="AC54">
            <v>110.35</v>
          </cell>
          <cell r="AD54">
            <v>107.3</v>
          </cell>
          <cell r="AE54">
            <v>131.52000000000001</v>
          </cell>
          <cell r="AF54">
            <v>256.83999999999997</v>
          </cell>
          <cell r="AG54">
            <v>116.83</v>
          </cell>
          <cell r="AH54">
            <v>76.33</v>
          </cell>
          <cell r="AI54">
            <v>111.16</v>
          </cell>
        </row>
        <row r="55">
          <cell r="D55">
            <v>111.27</v>
          </cell>
          <cell r="E55">
            <v>134.25</v>
          </cell>
          <cell r="F55">
            <v>78.430000000000007</v>
          </cell>
          <cell r="H55">
            <v>96.12</v>
          </cell>
          <cell r="I55">
            <v>111.48</v>
          </cell>
          <cell r="J55">
            <v>111.73</v>
          </cell>
          <cell r="K55">
            <v>110.99</v>
          </cell>
          <cell r="L55">
            <v>92.71</v>
          </cell>
          <cell r="M55">
            <v>117.3</v>
          </cell>
          <cell r="N55">
            <v>108.89</v>
          </cell>
          <cell r="O55">
            <v>162.84</v>
          </cell>
          <cell r="P55">
            <v>123.06</v>
          </cell>
          <cell r="Q55">
            <v>115.92</v>
          </cell>
          <cell r="R55">
            <v>122.43</v>
          </cell>
          <cell r="S55">
            <v>128.97999999999999</v>
          </cell>
          <cell r="T55">
            <v>111.97</v>
          </cell>
          <cell r="U55">
            <v>67.760000000000005</v>
          </cell>
          <cell r="V55">
            <v>47.07</v>
          </cell>
          <cell r="X55">
            <v>97.09</v>
          </cell>
          <cell r="Y55">
            <v>73.900000000000006</v>
          </cell>
          <cell r="Z55">
            <v>77.36</v>
          </cell>
          <cell r="AA55">
            <v>174.05</v>
          </cell>
          <cell r="AB55">
            <v>100.03</v>
          </cell>
          <cell r="AC55">
            <v>112.91</v>
          </cell>
          <cell r="AD55">
            <v>100.63</v>
          </cell>
          <cell r="AE55">
            <v>128.34</v>
          </cell>
          <cell r="AF55">
            <v>255.17</v>
          </cell>
          <cell r="AG55">
            <v>117.38</v>
          </cell>
          <cell r="AH55">
            <v>83.94</v>
          </cell>
          <cell r="AI55">
            <v>110.74</v>
          </cell>
        </row>
        <row r="56">
          <cell r="D56">
            <v>108.64</v>
          </cell>
          <cell r="E56">
            <v>130.88999999999999</v>
          </cell>
          <cell r="F56">
            <v>77.55</v>
          </cell>
          <cell r="H56">
            <v>90.6</v>
          </cell>
          <cell r="I56">
            <v>102.07</v>
          </cell>
          <cell r="J56">
            <v>107.9</v>
          </cell>
          <cell r="K56">
            <v>107.18</v>
          </cell>
          <cell r="L56">
            <v>91.77</v>
          </cell>
          <cell r="M56">
            <v>117.49</v>
          </cell>
          <cell r="N56">
            <v>108.17</v>
          </cell>
          <cell r="O56">
            <v>153.76</v>
          </cell>
          <cell r="P56">
            <v>121.94</v>
          </cell>
          <cell r="Q56">
            <v>115.09</v>
          </cell>
          <cell r="R56">
            <v>124.71</v>
          </cell>
          <cell r="S56">
            <v>128.53</v>
          </cell>
          <cell r="T56">
            <v>111.1</v>
          </cell>
          <cell r="U56">
            <v>66.709999999999994</v>
          </cell>
          <cell r="V56">
            <v>45.21</v>
          </cell>
          <cell r="X56">
            <v>94.16</v>
          </cell>
          <cell r="Y56">
            <v>64.83</v>
          </cell>
          <cell r="Z56">
            <v>76.349999999999994</v>
          </cell>
          <cell r="AA56">
            <v>139.41</v>
          </cell>
          <cell r="AB56">
            <v>102.88</v>
          </cell>
          <cell r="AC56">
            <v>102.36</v>
          </cell>
          <cell r="AD56">
            <v>90.37</v>
          </cell>
          <cell r="AE56">
            <v>121.17</v>
          </cell>
          <cell r="AF56">
            <v>252.5</v>
          </cell>
          <cell r="AG56">
            <v>113.82</v>
          </cell>
          <cell r="AH56">
            <v>71.12</v>
          </cell>
          <cell r="AI56">
            <v>105.27</v>
          </cell>
        </row>
        <row r="57">
          <cell r="D57">
            <v>108.48</v>
          </cell>
          <cell r="E57">
            <v>132.63</v>
          </cell>
          <cell r="F57">
            <v>77.5</v>
          </cell>
          <cell r="H57">
            <v>90.77</v>
          </cell>
          <cell r="I57">
            <v>102.36</v>
          </cell>
          <cell r="J57">
            <v>107.87</v>
          </cell>
          <cell r="K57">
            <v>105.08</v>
          </cell>
          <cell r="L57">
            <v>91.34</v>
          </cell>
          <cell r="M57">
            <v>117.08</v>
          </cell>
          <cell r="N57">
            <v>108.06</v>
          </cell>
          <cell r="O57">
            <v>156.56</v>
          </cell>
          <cell r="P57">
            <v>123.27</v>
          </cell>
          <cell r="Q57">
            <v>115.96</v>
          </cell>
          <cell r="R57">
            <v>118.81</v>
          </cell>
          <cell r="S57">
            <v>130.22</v>
          </cell>
          <cell r="T57">
            <v>111.43</v>
          </cell>
          <cell r="U57">
            <v>66.81</v>
          </cell>
          <cell r="V57">
            <v>46.13</v>
          </cell>
          <cell r="X57">
            <v>94.14</v>
          </cell>
          <cell r="Y57">
            <v>65.34</v>
          </cell>
          <cell r="Z57">
            <v>78.95</v>
          </cell>
          <cell r="AA57">
            <v>142.30000000000001</v>
          </cell>
          <cell r="AB57">
            <v>101.25</v>
          </cell>
          <cell r="AC57">
            <v>102.89</v>
          </cell>
          <cell r="AD57">
            <v>90.29</v>
          </cell>
          <cell r="AE57">
            <v>122.14</v>
          </cell>
          <cell r="AF57">
            <v>250.89</v>
          </cell>
          <cell r="AG57">
            <v>113.63</v>
          </cell>
          <cell r="AH57">
            <v>72.14</v>
          </cell>
          <cell r="AI57">
            <v>105.8</v>
          </cell>
        </row>
        <row r="58">
          <cell r="D58">
            <v>108.04</v>
          </cell>
          <cell r="E58">
            <v>131.99</v>
          </cell>
          <cell r="F58">
            <v>78.27</v>
          </cell>
          <cell r="H58">
            <v>91.05</v>
          </cell>
          <cell r="I58">
            <v>102.16</v>
          </cell>
          <cell r="J58">
            <v>107.06</v>
          </cell>
          <cell r="K58">
            <v>107.55</v>
          </cell>
          <cell r="L58">
            <v>91.32</v>
          </cell>
          <cell r="M58">
            <v>117.54</v>
          </cell>
          <cell r="N58">
            <v>107.8</v>
          </cell>
          <cell r="O58">
            <v>155.71</v>
          </cell>
          <cell r="P58">
            <v>122.7</v>
          </cell>
          <cell r="Q58">
            <v>115.29</v>
          </cell>
          <cell r="R58">
            <v>117.62</v>
          </cell>
          <cell r="S58">
            <v>130.54</v>
          </cell>
          <cell r="T58">
            <v>112.48</v>
          </cell>
          <cell r="U58">
            <v>68.010000000000005</v>
          </cell>
          <cell r="V58">
            <v>46.19</v>
          </cell>
          <cell r="X58">
            <v>94.4</v>
          </cell>
          <cell r="Y58">
            <v>66.13</v>
          </cell>
          <cell r="Z58">
            <v>76.489999999999995</v>
          </cell>
          <cell r="AA58">
            <v>144.41</v>
          </cell>
          <cell r="AB58">
            <v>100.2</v>
          </cell>
          <cell r="AC58">
            <v>101.25</v>
          </cell>
          <cell r="AD58">
            <v>88.85</v>
          </cell>
          <cell r="AE58">
            <v>122.88</v>
          </cell>
          <cell r="AF58">
            <v>252.52</v>
          </cell>
          <cell r="AG58">
            <v>113.52</v>
          </cell>
          <cell r="AH58">
            <v>72.17</v>
          </cell>
          <cell r="AI58">
            <v>105.65</v>
          </cell>
        </row>
        <row r="59">
          <cell r="D59">
            <v>107.96</v>
          </cell>
          <cell r="E59">
            <v>134.54</v>
          </cell>
          <cell r="F59">
            <v>78.569999999999993</v>
          </cell>
          <cell r="H59">
            <v>91.65</v>
          </cell>
          <cell r="I59">
            <v>101.68</v>
          </cell>
          <cell r="J59">
            <v>106.81</v>
          </cell>
          <cell r="K59">
            <v>110.38</v>
          </cell>
          <cell r="L59">
            <v>91.13</v>
          </cell>
          <cell r="M59">
            <v>117.7</v>
          </cell>
          <cell r="N59">
            <v>108.11</v>
          </cell>
          <cell r="O59">
            <v>161.5</v>
          </cell>
          <cell r="P59">
            <v>123.99</v>
          </cell>
          <cell r="Q59">
            <v>113.2</v>
          </cell>
          <cell r="R59">
            <v>118.2</v>
          </cell>
          <cell r="S59">
            <v>131.19</v>
          </cell>
          <cell r="T59">
            <v>112.51</v>
          </cell>
          <cell r="U59">
            <v>68.55</v>
          </cell>
          <cell r="V59">
            <v>46.68</v>
          </cell>
          <cell r="X59">
            <v>94.71</v>
          </cell>
          <cell r="Y59">
            <v>67.13</v>
          </cell>
          <cell r="Z59">
            <v>76.790000000000006</v>
          </cell>
          <cell r="AA59">
            <v>145.13</v>
          </cell>
          <cell r="AB59">
            <v>101.61</v>
          </cell>
          <cell r="AC59">
            <v>103.02</v>
          </cell>
          <cell r="AD59">
            <v>87.81</v>
          </cell>
          <cell r="AE59">
            <v>125.76</v>
          </cell>
          <cell r="AF59">
            <v>254.33</v>
          </cell>
          <cell r="AG59">
            <v>112.41</v>
          </cell>
          <cell r="AH59">
            <v>71.430000000000007</v>
          </cell>
          <cell r="AI59">
            <v>106.23</v>
          </cell>
        </row>
        <row r="60">
          <cell r="D60">
            <v>107.68</v>
          </cell>
          <cell r="E60">
            <v>136.74</v>
          </cell>
          <cell r="F60">
            <v>78.66</v>
          </cell>
          <cell r="H60">
            <v>92.5</v>
          </cell>
          <cell r="I60">
            <v>104.89</v>
          </cell>
          <cell r="J60">
            <v>105.78</v>
          </cell>
          <cell r="K60">
            <v>119.37</v>
          </cell>
          <cell r="L60">
            <v>92.75</v>
          </cell>
          <cell r="M60">
            <v>117.61</v>
          </cell>
          <cell r="N60">
            <v>109.95</v>
          </cell>
          <cell r="O60">
            <v>163.35</v>
          </cell>
          <cell r="P60">
            <v>126.33</v>
          </cell>
          <cell r="Q60">
            <v>112.02</v>
          </cell>
          <cell r="R60">
            <v>123.01</v>
          </cell>
          <cell r="S60">
            <v>130.99</v>
          </cell>
          <cell r="T60">
            <v>113.4</v>
          </cell>
          <cell r="U60">
            <v>68.28</v>
          </cell>
          <cell r="V60">
            <v>46.61</v>
          </cell>
          <cell r="X60">
            <v>95.04</v>
          </cell>
          <cell r="Y60">
            <v>69.989999999999995</v>
          </cell>
          <cell r="Z60">
            <v>82.02</v>
          </cell>
          <cell r="AA60">
            <v>143.24</v>
          </cell>
          <cell r="AB60">
            <v>101.38</v>
          </cell>
          <cell r="AC60">
            <v>106.52</v>
          </cell>
          <cell r="AD60">
            <v>92.11</v>
          </cell>
          <cell r="AE60">
            <v>135.01</v>
          </cell>
          <cell r="AF60">
            <v>257.61</v>
          </cell>
          <cell r="AG60">
            <v>112.61</v>
          </cell>
          <cell r="AH60">
            <v>74.989999999999995</v>
          </cell>
          <cell r="AI60">
            <v>107.97</v>
          </cell>
        </row>
        <row r="61">
          <cell r="D61">
            <v>107.88</v>
          </cell>
          <cell r="E61">
            <v>137.19</v>
          </cell>
          <cell r="F61">
            <v>79.540000000000006</v>
          </cell>
          <cell r="H61">
            <v>92.79</v>
          </cell>
          <cell r="I61">
            <v>105.38</v>
          </cell>
          <cell r="J61">
            <v>105.9</v>
          </cell>
          <cell r="K61">
            <v>121</v>
          </cell>
          <cell r="L61">
            <v>93.03</v>
          </cell>
          <cell r="M61">
            <v>117.41</v>
          </cell>
          <cell r="N61">
            <v>111.08</v>
          </cell>
          <cell r="O61">
            <v>166.2</v>
          </cell>
          <cell r="P61">
            <v>125.83</v>
          </cell>
          <cell r="Q61">
            <v>111.18</v>
          </cell>
          <cell r="R61">
            <v>127.76</v>
          </cell>
          <cell r="S61">
            <v>131.18</v>
          </cell>
          <cell r="T61">
            <v>113.78</v>
          </cell>
          <cell r="U61">
            <v>69.09</v>
          </cell>
          <cell r="V61">
            <v>47.7</v>
          </cell>
          <cell r="X61">
            <v>95.04</v>
          </cell>
          <cell r="Y61">
            <v>68.17</v>
          </cell>
          <cell r="Z61">
            <v>80.739999999999995</v>
          </cell>
          <cell r="AA61">
            <v>153.26</v>
          </cell>
          <cell r="AB61">
            <v>102.85</v>
          </cell>
          <cell r="AC61">
            <v>106.68</v>
          </cell>
          <cell r="AD61">
            <v>97.21</v>
          </cell>
          <cell r="AE61">
            <v>134.07</v>
          </cell>
          <cell r="AF61">
            <v>261.52999999999997</v>
          </cell>
          <cell r="AG61">
            <v>114.76</v>
          </cell>
          <cell r="AH61">
            <v>71.92</v>
          </cell>
          <cell r="AI61">
            <v>108.41</v>
          </cell>
        </row>
        <row r="62">
          <cell r="D62">
            <v>107.36</v>
          </cell>
          <cell r="E62">
            <v>138.59</v>
          </cell>
          <cell r="F62">
            <v>79.099999999999994</v>
          </cell>
          <cell r="H62">
            <v>92.19</v>
          </cell>
          <cell r="I62">
            <v>108.12</v>
          </cell>
          <cell r="J62">
            <v>106.03</v>
          </cell>
          <cell r="K62">
            <v>119.53</v>
          </cell>
          <cell r="L62">
            <v>93.41</v>
          </cell>
          <cell r="M62">
            <v>117.12</v>
          </cell>
          <cell r="N62">
            <v>105.83</v>
          </cell>
          <cell r="O62">
            <v>167.59</v>
          </cell>
          <cell r="P62">
            <v>127.24</v>
          </cell>
          <cell r="Q62">
            <v>109.79</v>
          </cell>
          <cell r="R62">
            <v>121.46</v>
          </cell>
          <cell r="S62">
            <v>130.76</v>
          </cell>
          <cell r="T62">
            <v>111.36</v>
          </cell>
          <cell r="U62">
            <v>69.489999999999995</v>
          </cell>
          <cell r="V62">
            <v>47.85</v>
          </cell>
          <cell r="X62">
            <v>94.04</v>
          </cell>
          <cell r="Y62">
            <v>69.33</v>
          </cell>
          <cell r="Z62">
            <v>79</v>
          </cell>
          <cell r="AA62">
            <v>154.47999999999999</v>
          </cell>
          <cell r="AB62">
            <v>99.93</v>
          </cell>
          <cell r="AC62">
            <v>107.73</v>
          </cell>
          <cell r="AD62">
            <v>103.42</v>
          </cell>
          <cell r="AE62">
            <v>134.93</v>
          </cell>
          <cell r="AF62">
            <v>266.24</v>
          </cell>
          <cell r="AG62">
            <v>116.45</v>
          </cell>
          <cell r="AH62">
            <v>73.19</v>
          </cell>
          <cell r="AI62">
            <v>109.45</v>
          </cell>
        </row>
        <row r="63">
          <cell r="D63">
            <v>107.2</v>
          </cell>
          <cell r="E63">
            <v>138.1</v>
          </cell>
          <cell r="F63">
            <v>79.13</v>
          </cell>
          <cell r="H63">
            <v>92.21</v>
          </cell>
          <cell r="I63">
            <v>108.94</v>
          </cell>
          <cell r="J63">
            <v>105.92</v>
          </cell>
          <cell r="K63">
            <v>119.09</v>
          </cell>
          <cell r="L63">
            <v>93.64</v>
          </cell>
          <cell r="M63">
            <v>116.82</v>
          </cell>
          <cell r="N63">
            <v>105.41</v>
          </cell>
          <cell r="O63">
            <v>167.31</v>
          </cell>
          <cell r="P63">
            <v>126.67</v>
          </cell>
          <cell r="Q63">
            <v>109.5</v>
          </cell>
          <cell r="R63">
            <v>123.83</v>
          </cell>
          <cell r="S63">
            <v>131.97999999999999</v>
          </cell>
          <cell r="T63">
            <v>111.23</v>
          </cell>
          <cell r="U63">
            <v>69.3</v>
          </cell>
          <cell r="V63">
            <v>48.1</v>
          </cell>
          <cell r="X63">
            <v>94.64</v>
          </cell>
          <cell r="Y63">
            <v>69.72</v>
          </cell>
          <cell r="Z63">
            <v>79.25</v>
          </cell>
          <cell r="AA63">
            <v>149.05000000000001</v>
          </cell>
          <cell r="AB63">
            <v>98.83</v>
          </cell>
          <cell r="AC63">
            <v>106.69</v>
          </cell>
          <cell r="AD63">
            <v>101.62</v>
          </cell>
          <cell r="AE63">
            <v>131.06</v>
          </cell>
          <cell r="AF63">
            <v>266.99</v>
          </cell>
          <cell r="AG63">
            <v>118.11</v>
          </cell>
          <cell r="AH63">
            <v>75.319999999999993</v>
          </cell>
          <cell r="AI63">
            <v>109.59</v>
          </cell>
        </row>
        <row r="64">
          <cell r="D64">
            <v>107.51</v>
          </cell>
          <cell r="E64">
            <v>137.16</v>
          </cell>
          <cell r="F64">
            <v>79.260000000000005</v>
          </cell>
          <cell r="H64">
            <v>91.12</v>
          </cell>
          <cell r="I64">
            <v>107.73</v>
          </cell>
          <cell r="J64">
            <v>106.56</v>
          </cell>
          <cell r="K64">
            <v>116.96</v>
          </cell>
          <cell r="L64">
            <v>93.46</v>
          </cell>
          <cell r="M64">
            <v>116.87</v>
          </cell>
          <cell r="N64">
            <v>104.65</v>
          </cell>
          <cell r="O64">
            <v>165.1</v>
          </cell>
          <cell r="P64">
            <v>126.23</v>
          </cell>
          <cell r="Q64">
            <v>108.85</v>
          </cell>
          <cell r="R64">
            <v>124.42</v>
          </cell>
          <cell r="S64">
            <v>131.87</v>
          </cell>
          <cell r="T64">
            <v>112.94</v>
          </cell>
          <cell r="U64">
            <v>69.19</v>
          </cell>
          <cell r="V64">
            <v>48.61</v>
          </cell>
          <cell r="X64">
            <v>93.42</v>
          </cell>
          <cell r="Y64">
            <v>67.239999999999995</v>
          </cell>
          <cell r="Z64">
            <v>81.78</v>
          </cell>
          <cell r="AA64">
            <v>149.1</v>
          </cell>
          <cell r="AB64">
            <v>99.9</v>
          </cell>
          <cell r="AC64">
            <v>107.51</v>
          </cell>
          <cell r="AD64">
            <v>105.4</v>
          </cell>
          <cell r="AE64">
            <v>131.05000000000001</v>
          </cell>
          <cell r="AF64">
            <v>264.3</v>
          </cell>
          <cell r="AG64">
            <v>117.56</v>
          </cell>
          <cell r="AH64">
            <v>71.5</v>
          </cell>
          <cell r="AI64">
            <v>108.8</v>
          </cell>
        </row>
        <row r="65">
          <cell r="D65">
            <v>107.94</v>
          </cell>
          <cell r="E65">
            <v>135.54</v>
          </cell>
          <cell r="F65">
            <v>79.47</v>
          </cell>
          <cell r="H65">
            <v>94.42</v>
          </cell>
          <cell r="I65">
            <v>107.68</v>
          </cell>
          <cell r="J65">
            <v>107.49</v>
          </cell>
          <cell r="K65">
            <v>118.45</v>
          </cell>
          <cell r="L65">
            <v>92.4</v>
          </cell>
          <cell r="M65">
            <v>116.88</v>
          </cell>
          <cell r="N65">
            <v>103.44</v>
          </cell>
          <cell r="O65">
            <v>162.16999999999999</v>
          </cell>
          <cell r="P65">
            <v>125.12</v>
          </cell>
          <cell r="Q65">
            <v>107.72</v>
          </cell>
          <cell r="R65">
            <v>122.52</v>
          </cell>
          <cell r="S65">
            <v>132.07</v>
          </cell>
          <cell r="T65">
            <v>114.04</v>
          </cell>
          <cell r="U65">
            <v>69.599999999999994</v>
          </cell>
          <cell r="V65">
            <v>48.93</v>
          </cell>
          <cell r="X65">
            <v>96.48</v>
          </cell>
          <cell r="Y65">
            <v>72.94</v>
          </cell>
          <cell r="Z65">
            <v>82.63</v>
          </cell>
          <cell r="AA65">
            <v>149.6</v>
          </cell>
          <cell r="AB65">
            <v>101.55</v>
          </cell>
          <cell r="AC65">
            <v>103.83</v>
          </cell>
          <cell r="AD65">
            <v>106.09</v>
          </cell>
          <cell r="AE65">
            <v>127.8</v>
          </cell>
          <cell r="AF65">
            <v>260.43</v>
          </cell>
          <cell r="AG65">
            <v>116.35</v>
          </cell>
          <cell r="AH65">
            <v>72.739999999999995</v>
          </cell>
          <cell r="AI65">
            <v>109.1</v>
          </cell>
        </row>
        <row r="66">
          <cell r="D66">
            <v>107.11</v>
          </cell>
          <cell r="E66">
            <v>130.72</v>
          </cell>
          <cell r="F66">
            <v>79.63</v>
          </cell>
          <cell r="H66">
            <v>94.3</v>
          </cell>
          <cell r="I66">
            <v>107.89</v>
          </cell>
          <cell r="J66">
            <v>107.14</v>
          </cell>
          <cell r="K66">
            <v>117.28</v>
          </cell>
          <cell r="L66">
            <v>90.84</v>
          </cell>
          <cell r="M66">
            <v>115.32</v>
          </cell>
          <cell r="N66">
            <v>101.27</v>
          </cell>
          <cell r="O66">
            <v>152.47999999999999</v>
          </cell>
          <cell r="P66">
            <v>122.21</v>
          </cell>
          <cell r="Q66">
            <v>107.51</v>
          </cell>
          <cell r="R66">
            <v>118.89</v>
          </cell>
          <cell r="S66">
            <v>132.09</v>
          </cell>
          <cell r="T66">
            <v>115.1</v>
          </cell>
          <cell r="U66">
            <v>70.11</v>
          </cell>
          <cell r="V66">
            <v>48.46</v>
          </cell>
          <cell r="X66">
            <v>95.36</v>
          </cell>
          <cell r="Y66">
            <v>73.06</v>
          </cell>
          <cell r="Z66">
            <v>87.41</v>
          </cell>
          <cell r="AA66">
            <v>150.83000000000001</v>
          </cell>
          <cell r="AB66">
            <v>104.58</v>
          </cell>
          <cell r="AC66">
            <v>106.89</v>
          </cell>
          <cell r="AD66">
            <v>105.84</v>
          </cell>
          <cell r="AE66">
            <v>126.86</v>
          </cell>
          <cell r="AF66">
            <v>260.23</v>
          </cell>
          <cell r="AG66">
            <v>115.5</v>
          </cell>
          <cell r="AH66">
            <v>73.59</v>
          </cell>
          <cell r="AI66">
            <v>107.9</v>
          </cell>
        </row>
        <row r="67">
          <cell r="D67">
            <v>107.09</v>
          </cell>
          <cell r="E67">
            <v>128.41</v>
          </cell>
          <cell r="F67">
            <v>78.599999999999994</v>
          </cell>
          <cell r="H67">
            <v>94.02</v>
          </cell>
          <cell r="I67">
            <v>109.77</v>
          </cell>
          <cell r="J67">
            <v>107.61</v>
          </cell>
          <cell r="K67">
            <v>109.16</v>
          </cell>
          <cell r="L67">
            <v>90.88</v>
          </cell>
          <cell r="M67">
            <v>114.69</v>
          </cell>
          <cell r="N67">
            <v>100.23</v>
          </cell>
          <cell r="O67">
            <v>150.16</v>
          </cell>
          <cell r="P67">
            <v>119.9</v>
          </cell>
          <cell r="Q67">
            <v>106.9</v>
          </cell>
          <cell r="R67">
            <v>121.15</v>
          </cell>
          <cell r="S67">
            <v>127.69</v>
          </cell>
          <cell r="T67">
            <v>112.77</v>
          </cell>
          <cell r="U67">
            <v>68.930000000000007</v>
          </cell>
          <cell r="V67">
            <v>48.3</v>
          </cell>
          <cell r="X67">
            <v>94.6</v>
          </cell>
          <cell r="Y67">
            <v>72.25</v>
          </cell>
          <cell r="Z67">
            <v>85.38</v>
          </cell>
          <cell r="AA67">
            <v>155.99</v>
          </cell>
          <cell r="AB67">
            <v>105.68</v>
          </cell>
          <cell r="AC67">
            <v>104.25</v>
          </cell>
          <cell r="AD67">
            <v>100.16</v>
          </cell>
          <cell r="AE67">
            <v>123.38</v>
          </cell>
          <cell r="AF67">
            <v>258.24</v>
          </cell>
          <cell r="AG67">
            <v>115.4</v>
          </cell>
          <cell r="AH67">
            <v>81.34</v>
          </cell>
          <cell r="AI67">
            <v>107.82</v>
          </cell>
        </row>
        <row r="68">
          <cell r="D68">
            <v>104.21</v>
          </cell>
          <cell r="E68">
            <v>125.94</v>
          </cell>
          <cell r="F68">
            <v>78.22</v>
          </cell>
          <cell r="H68">
            <v>88.12</v>
          </cell>
          <cell r="I68">
            <v>103.1</v>
          </cell>
          <cell r="J68">
            <v>105.16</v>
          </cell>
          <cell r="K68">
            <v>103.67</v>
          </cell>
          <cell r="L68">
            <v>89.95</v>
          </cell>
          <cell r="M68">
            <v>108.3</v>
          </cell>
          <cell r="N68">
            <v>99.59</v>
          </cell>
          <cell r="O68">
            <v>142.56</v>
          </cell>
          <cell r="P68">
            <v>119.43</v>
          </cell>
          <cell r="Q68">
            <v>109.18</v>
          </cell>
          <cell r="R68">
            <v>124.35</v>
          </cell>
          <cell r="S68">
            <v>127.35</v>
          </cell>
          <cell r="T68">
            <v>112.31</v>
          </cell>
          <cell r="U68">
            <v>68.13</v>
          </cell>
          <cell r="V68">
            <v>46.55</v>
          </cell>
          <cell r="X68">
            <v>90.74</v>
          </cell>
          <cell r="Y68">
            <v>62.87</v>
          </cell>
          <cell r="Z68">
            <v>85.05</v>
          </cell>
          <cell r="AA68">
            <v>129.41</v>
          </cell>
          <cell r="AB68">
            <v>106.03</v>
          </cell>
          <cell r="AC68">
            <v>93.69</v>
          </cell>
          <cell r="AD68">
            <v>94.92</v>
          </cell>
          <cell r="AE68">
            <v>115.69</v>
          </cell>
          <cell r="AF68">
            <v>256.17</v>
          </cell>
          <cell r="AG68">
            <v>116.09</v>
          </cell>
          <cell r="AH68">
            <v>70.3</v>
          </cell>
          <cell r="AI68">
            <v>103.43</v>
          </cell>
        </row>
        <row r="69">
          <cell r="D69">
            <v>104.11</v>
          </cell>
          <cell r="E69">
            <v>128.06</v>
          </cell>
          <cell r="F69">
            <v>78.25</v>
          </cell>
          <cell r="H69">
            <v>88.07</v>
          </cell>
          <cell r="I69">
            <v>103.42</v>
          </cell>
          <cell r="J69">
            <v>105.2</v>
          </cell>
          <cell r="K69">
            <v>99.93</v>
          </cell>
          <cell r="L69">
            <v>89.99</v>
          </cell>
          <cell r="M69">
            <v>108.04</v>
          </cell>
          <cell r="N69">
            <v>99.27</v>
          </cell>
          <cell r="O69">
            <v>147.24</v>
          </cell>
          <cell r="P69">
            <v>120.55</v>
          </cell>
          <cell r="Q69">
            <v>110.1</v>
          </cell>
          <cell r="R69">
            <v>119.58</v>
          </cell>
          <cell r="S69">
            <v>127.57</v>
          </cell>
          <cell r="T69">
            <v>112.67</v>
          </cell>
          <cell r="U69">
            <v>68.31</v>
          </cell>
          <cell r="V69">
            <v>47.44</v>
          </cell>
          <cell r="X69">
            <v>90.55</v>
          </cell>
          <cell r="Y69">
            <v>63.27</v>
          </cell>
          <cell r="Z69">
            <v>84.73</v>
          </cell>
          <cell r="AA69">
            <v>131.38999999999999</v>
          </cell>
          <cell r="AB69">
            <v>104.74</v>
          </cell>
          <cell r="AC69">
            <v>94.54</v>
          </cell>
          <cell r="AD69">
            <v>95.03</v>
          </cell>
          <cell r="AE69">
            <v>116.52</v>
          </cell>
          <cell r="AF69">
            <v>251.75</v>
          </cell>
          <cell r="AG69">
            <v>116.43</v>
          </cell>
          <cell r="AH69">
            <v>71.62</v>
          </cell>
          <cell r="AI69">
            <v>104.03</v>
          </cell>
        </row>
        <row r="70">
          <cell r="D70">
            <v>104.52</v>
          </cell>
          <cell r="E70">
            <v>128.83000000000001</v>
          </cell>
          <cell r="F70">
            <v>78.989999999999995</v>
          </cell>
          <cell r="H70">
            <v>88.42</v>
          </cell>
          <cell r="I70">
            <v>104.93</v>
          </cell>
          <cell r="J70">
            <v>105.26</v>
          </cell>
          <cell r="K70">
            <v>102.33</v>
          </cell>
          <cell r="L70">
            <v>90.25</v>
          </cell>
          <cell r="M70">
            <v>109.84</v>
          </cell>
          <cell r="N70">
            <v>99.39</v>
          </cell>
          <cell r="O70">
            <v>149.63999999999999</v>
          </cell>
          <cell r="P70">
            <v>120.69</v>
          </cell>
          <cell r="Q70">
            <v>110.02</v>
          </cell>
          <cell r="R70">
            <v>117.93</v>
          </cell>
          <cell r="S70">
            <v>127.25</v>
          </cell>
          <cell r="T70">
            <v>113.65</v>
          </cell>
          <cell r="U70">
            <v>69.48</v>
          </cell>
          <cell r="V70">
            <v>47.41</v>
          </cell>
          <cell r="X70">
            <v>90.73</v>
          </cell>
          <cell r="Y70">
            <v>63.9</v>
          </cell>
          <cell r="Z70">
            <v>84.54</v>
          </cell>
          <cell r="AA70">
            <v>131.62</v>
          </cell>
          <cell r="AB70">
            <v>105.71</v>
          </cell>
          <cell r="AC70">
            <v>92.96</v>
          </cell>
          <cell r="AD70">
            <v>97.41</v>
          </cell>
          <cell r="AE70">
            <v>119.71</v>
          </cell>
          <cell r="AF70">
            <v>251.42</v>
          </cell>
          <cell r="AG70">
            <v>116.89</v>
          </cell>
          <cell r="AH70">
            <v>73.599999999999994</v>
          </cell>
          <cell r="AI70">
            <v>104.92</v>
          </cell>
        </row>
        <row r="71">
          <cell r="D71">
            <v>104.56</v>
          </cell>
          <cell r="E71">
            <v>131.62</v>
          </cell>
          <cell r="F71">
            <v>80.08</v>
          </cell>
          <cell r="H71">
            <v>89.22</v>
          </cell>
          <cell r="I71">
            <v>105.71</v>
          </cell>
          <cell r="J71">
            <v>105.51</v>
          </cell>
          <cell r="K71">
            <v>106.09</v>
          </cell>
          <cell r="L71">
            <v>90.63</v>
          </cell>
          <cell r="M71">
            <v>108.58</v>
          </cell>
          <cell r="N71">
            <v>99.66</v>
          </cell>
          <cell r="O71">
            <v>156.6</v>
          </cell>
          <cell r="P71">
            <v>121.84</v>
          </cell>
          <cell r="Q71">
            <v>109.06</v>
          </cell>
          <cell r="R71">
            <v>120.53</v>
          </cell>
          <cell r="S71">
            <v>126.75</v>
          </cell>
          <cell r="T71">
            <v>114.08</v>
          </cell>
          <cell r="U71">
            <v>70.86</v>
          </cell>
          <cell r="V71">
            <v>48.33</v>
          </cell>
          <cell r="X71">
            <v>91.28</v>
          </cell>
          <cell r="Y71">
            <v>65.23</v>
          </cell>
          <cell r="Z71">
            <v>83.6</v>
          </cell>
          <cell r="AA71">
            <v>132</v>
          </cell>
          <cell r="AB71">
            <v>107.44</v>
          </cell>
          <cell r="AC71">
            <v>95.6</v>
          </cell>
          <cell r="AD71">
            <v>98.3</v>
          </cell>
          <cell r="AE71">
            <v>121.43</v>
          </cell>
          <cell r="AF71">
            <v>255.81</v>
          </cell>
          <cell r="AG71">
            <v>118.6</v>
          </cell>
          <cell r="AH71">
            <v>73.06</v>
          </cell>
          <cell r="AI71">
            <v>106.12</v>
          </cell>
        </row>
        <row r="72">
          <cell r="D72">
            <v>104.87</v>
          </cell>
          <cell r="E72">
            <v>133.93</v>
          </cell>
          <cell r="F72">
            <v>80.45</v>
          </cell>
          <cell r="H72">
            <v>89.16</v>
          </cell>
          <cell r="I72">
            <v>107.14</v>
          </cell>
          <cell r="J72">
            <v>104.96</v>
          </cell>
          <cell r="K72">
            <v>114.99</v>
          </cell>
          <cell r="L72">
            <v>92.16</v>
          </cell>
          <cell r="M72">
            <v>109.06</v>
          </cell>
          <cell r="N72">
            <v>103.23</v>
          </cell>
          <cell r="O72">
            <v>159.93</v>
          </cell>
          <cell r="P72">
            <v>123.75</v>
          </cell>
          <cell r="Q72">
            <v>109.63</v>
          </cell>
          <cell r="R72">
            <v>122.66</v>
          </cell>
          <cell r="S72">
            <v>126.02</v>
          </cell>
          <cell r="T72">
            <v>114.57</v>
          </cell>
          <cell r="U72">
            <v>71.09</v>
          </cell>
          <cell r="V72">
            <v>48.51</v>
          </cell>
          <cell r="X72">
            <v>90.91</v>
          </cell>
          <cell r="Y72">
            <v>67.48</v>
          </cell>
          <cell r="Z72">
            <v>84.2</v>
          </cell>
          <cell r="AA72">
            <v>131.72999999999999</v>
          </cell>
          <cell r="AB72">
            <v>104.02</v>
          </cell>
          <cell r="AC72">
            <v>98.51</v>
          </cell>
          <cell r="AD72">
            <v>102.61</v>
          </cell>
          <cell r="AE72">
            <v>130.07</v>
          </cell>
          <cell r="AF72">
            <v>257.14</v>
          </cell>
          <cell r="AG72">
            <v>117.62</v>
          </cell>
          <cell r="AH72">
            <v>73.59</v>
          </cell>
          <cell r="AI72">
            <v>107.22</v>
          </cell>
        </row>
        <row r="73">
          <cell r="D73">
            <v>105.6</v>
          </cell>
          <cell r="E73">
            <v>135.16999999999999</v>
          </cell>
          <cell r="F73">
            <v>80.569999999999993</v>
          </cell>
          <cell r="H73">
            <v>90.14</v>
          </cell>
          <cell r="I73">
            <v>109.05</v>
          </cell>
          <cell r="J73">
            <v>105.4</v>
          </cell>
          <cell r="K73">
            <v>116.54</v>
          </cell>
          <cell r="L73">
            <v>94.17</v>
          </cell>
          <cell r="M73">
            <v>109.95</v>
          </cell>
          <cell r="N73">
            <v>104.68</v>
          </cell>
          <cell r="O73">
            <v>164.57</v>
          </cell>
          <cell r="P73">
            <v>123.67</v>
          </cell>
          <cell r="Q73">
            <v>109.66</v>
          </cell>
          <cell r="R73">
            <v>115.83</v>
          </cell>
          <cell r="S73">
            <v>126.57</v>
          </cell>
          <cell r="T73">
            <v>115.32</v>
          </cell>
          <cell r="U73">
            <v>71.62</v>
          </cell>
          <cell r="V73">
            <v>49.39</v>
          </cell>
          <cell r="X73">
            <v>91.76</v>
          </cell>
          <cell r="Y73">
            <v>66.34</v>
          </cell>
          <cell r="Z73">
            <v>84.27</v>
          </cell>
          <cell r="AA73">
            <v>142.47</v>
          </cell>
          <cell r="AB73">
            <v>105.08</v>
          </cell>
          <cell r="AC73">
            <v>97.53</v>
          </cell>
          <cell r="AD73">
            <v>108.59</v>
          </cell>
          <cell r="AE73">
            <v>128.22</v>
          </cell>
          <cell r="AF73">
            <v>259.87</v>
          </cell>
          <cell r="AG73">
            <v>119.4</v>
          </cell>
          <cell r="AH73">
            <v>73.760000000000005</v>
          </cell>
          <cell r="AI73">
            <v>108.46</v>
          </cell>
        </row>
        <row r="74">
          <cell r="D74">
            <v>105.7</v>
          </cell>
          <cell r="E74">
            <v>136.94999999999999</v>
          </cell>
          <cell r="F74">
            <v>81.040000000000006</v>
          </cell>
          <cell r="H74">
            <v>88.86</v>
          </cell>
          <cell r="I74">
            <v>110.15</v>
          </cell>
          <cell r="J74">
            <v>105.46</v>
          </cell>
          <cell r="K74">
            <v>115.46</v>
          </cell>
          <cell r="L74">
            <v>94.1</v>
          </cell>
          <cell r="M74">
            <v>110.12</v>
          </cell>
          <cell r="N74">
            <v>105.19</v>
          </cell>
          <cell r="O74">
            <v>167.21</v>
          </cell>
          <cell r="P74">
            <v>125.11</v>
          </cell>
          <cell r="Q74">
            <v>108.1</v>
          </cell>
          <cell r="R74">
            <v>121.69</v>
          </cell>
          <cell r="S74">
            <v>126.5</v>
          </cell>
          <cell r="T74">
            <v>114.71</v>
          </cell>
          <cell r="U74">
            <v>72.06</v>
          </cell>
          <cell r="V74">
            <v>49.68</v>
          </cell>
          <cell r="X74">
            <v>89.81</v>
          </cell>
          <cell r="Y74">
            <v>66.709999999999994</v>
          </cell>
          <cell r="Z74">
            <v>84.88</v>
          </cell>
          <cell r="AA74">
            <v>142.58000000000001</v>
          </cell>
          <cell r="AB74">
            <v>102.65</v>
          </cell>
          <cell r="AC74">
            <v>99.33</v>
          </cell>
          <cell r="AD74">
            <v>111.45</v>
          </cell>
          <cell r="AE74">
            <v>125.85</v>
          </cell>
          <cell r="AF74">
            <v>259.95</v>
          </cell>
          <cell r="AG74">
            <v>120.57</v>
          </cell>
          <cell r="AH74">
            <v>74.31</v>
          </cell>
          <cell r="AI74">
            <v>109.08</v>
          </cell>
        </row>
        <row r="75">
          <cell r="D75">
            <v>105.69</v>
          </cell>
          <cell r="E75">
            <v>137.77000000000001</v>
          </cell>
          <cell r="F75">
            <v>80.83</v>
          </cell>
          <cell r="H75">
            <v>88.28</v>
          </cell>
          <cell r="I75">
            <v>110.52</v>
          </cell>
          <cell r="J75">
            <v>105.52</v>
          </cell>
          <cell r="K75">
            <v>118.19</v>
          </cell>
          <cell r="L75">
            <v>95</v>
          </cell>
          <cell r="M75">
            <v>109.63</v>
          </cell>
          <cell r="N75">
            <v>104.65</v>
          </cell>
          <cell r="O75">
            <v>167.96</v>
          </cell>
          <cell r="P75">
            <v>125.95</v>
          </cell>
          <cell r="Q75">
            <v>106.26</v>
          </cell>
          <cell r="R75">
            <v>121.25</v>
          </cell>
          <cell r="S75">
            <v>126.26</v>
          </cell>
          <cell r="T75">
            <v>114.54</v>
          </cell>
          <cell r="U75">
            <v>72</v>
          </cell>
          <cell r="V75">
            <v>49.8</v>
          </cell>
          <cell r="X75">
            <v>89.04</v>
          </cell>
          <cell r="Y75">
            <v>66.14</v>
          </cell>
          <cell r="Z75">
            <v>84.98</v>
          </cell>
          <cell r="AA75">
            <v>140.79</v>
          </cell>
          <cell r="AB75">
            <v>103.75</v>
          </cell>
          <cell r="AC75">
            <v>99.39</v>
          </cell>
          <cell r="AD75">
            <v>110.09</v>
          </cell>
          <cell r="AE75">
            <v>121.1</v>
          </cell>
          <cell r="AF75">
            <v>255.16</v>
          </cell>
          <cell r="AG75">
            <v>122.23</v>
          </cell>
          <cell r="AH75">
            <v>76.37</v>
          </cell>
          <cell r="AI75">
            <v>109.27</v>
          </cell>
        </row>
        <row r="76">
          <cell r="D76">
            <v>105.92</v>
          </cell>
          <cell r="E76">
            <v>136.76</v>
          </cell>
          <cell r="F76">
            <v>81.12</v>
          </cell>
          <cell r="H76">
            <v>88.3</v>
          </cell>
          <cell r="I76">
            <v>110.98</v>
          </cell>
          <cell r="J76">
            <v>106.16</v>
          </cell>
          <cell r="K76">
            <v>123.43</v>
          </cell>
          <cell r="L76">
            <v>94.63</v>
          </cell>
          <cell r="M76">
            <v>108.87</v>
          </cell>
          <cell r="N76">
            <v>103.7</v>
          </cell>
          <cell r="O76">
            <v>166.2</v>
          </cell>
          <cell r="P76">
            <v>125.24</v>
          </cell>
          <cell r="Q76">
            <v>105.38</v>
          </cell>
          <cell r="R76">
            <v>121.3</v>
          </cell>
          <cell r="S76">
            <v>126.37</v>
          </cell>
          <cell r="T76">
            <v>115.88</v>
          </cell>
          <cell r="U76">
            <v>72.239999999999995</v>
          </cell>
          <cell r="V76">
            <v>50.5</v>
          </cell>
          <cell r="X76">
            <v>89.52</v>
          </cell>
          <cell r="Y76">
            <v>64.930000000000007</v>
          </cell>
          <cell r="Z76">
            <v>83.33</v>
          </cell>
          <cell r="AA76">
            <v>138.54</v>
          </cell>
          <cell r="AB76">
            <v>105.61</v>
          </cell>
          <cell r="AC76">
            <v>99.79</v>
          </cell>
          <cell r="AD76">
            <v>115.23</v>
          </cell>
          <cell r="AE76">
            <v>121.61</v>
          </cell>
          <cell r="AF76">
            <v>252.67</v>
          </cell>
          <cell r="AG76">
            <v>121.83</v>
          </cell>
          <cell r="AH76">
            <v>75.47</v>
          </cell>
          <cell r="AI76">
            <v>109.24</v>
          </cell>
        </row>
        <row r="77">
          <cell r="D77">
            <v>106.5</v>
          </cell>
          <cell r="E77">
            <v>134.46</v>
          </cell>
          <cell r="F77">
            <v>81.39</v>
          </cell>
          <cell r="H77">
            <v>92.36</v>
          </cell>
          <cell r="I77">
            <v>111.64</v>
          </cell>
          <cell r="J77">
            <v>108.09</v>
          </cell>
          <cell r="K77">
            <v>124.08</v>
          </cell>
          <cell r="L77">
            <v>94.42</v>
          </cell>
          <cell r="M77">
            <v>106.41</v>
          </cell>
          <cell r="N77">
            <v>101.38</v>
          </cell>
          <cell r="O77">
            <v>161.51</v>
          </cell>
          <cell r="P77">
            <v>123.87</v>
          </cell>
          <cell r="Q77">
            <v>104.17</v>
          </cell>
          <cell r="R77">
            <v>119.27</v>
          </cell>
          <cell r="S77">
            <v>126.8</v>
          </cell>
          <cell r="T77">
            <v>116.44</v>
          </cell>
          <cell r="U77">
            <v>72.819999999999993</v>
          </cell>
          <cell r="V77">
            <v>50.88</v>
          </cell>
          <cell r="X77">
            <v>93.98</v>
          </cell>
          <cell r="Y77">
            <v>71.44</v>
          </cell>
          <cell r="Z77">
            <v>85.87</v>
          </cell>
          <cell r="AA77">
            <v>139.43</v>
          </cell>
          <cell r="AB77">
            <v>104.07</v>
          </cell>
          <cell r="AC77">
            <v>97.53</v>
          </cell>
          <cell r="AD77">
            <v>114.37</v>
          </cell>
          <cell r="AE77">
            <v>119.01</v>
          </cell>
          <cell r="AF77">
            <v>256.77</v>
          </cell>
          <cell r="AG77">
            <v>121.4</v>
          </cell>
          <cell r="AH77">
            <v>76.97</v>
          </cell>
          <cell r="AI77">
            <v>109.78</v>
          </cell>
        </row>
        <row r="78">
          <cell r="D78">
            <v>106.08</v>
          </cell>
          <cell r="E78">
            <v>130.06</v>
          </cell>
          <cell r="F78">
            <v>81.150000000000006</v>
          </cell>
          <cell r="H78">
            <v>93.21</v>
          </cell>
          <cell r="I78">
            <v>111.07</v>
          </cell>
          <cell r="J78">
            <v>108.4</v>
          </cell>
          <cell r="K78">
            <v>119.61</v>
          </cell>
          <cell r="L78">
            <v>92.58</v>
          </cell>
          <cell r="M78">
            <v>105.2</v>
          </cell>
          <cell r="N78">
            <v>99.04</v>
          </cell>
          <cell r="O78">
            <v>153.72999999999999</v>
          </cell>
          <cell r="P78">
            <v>120.8</v>
          </cell>
          <cell r="Q78">
            <v>102.72</v>
          </cell>
          <cell r="R78">
            <v>115.73</v>
          </cell>
          <cell r="S78">
            <v>126.81</v>
          </cell>
          <cell r="T78">
            <v>117.28</v>
          </cell>
          <cell r="U78">
            <v>72.930000000000007</v>
          </cell>
          <cell r="V78">
            <v>50.1</v>
          </cell>
          <cell r="X78">
            <v>94.45</v>
          </cell>
          <cell r="Y78">
            <v>72.72</v>
          </cell>
          <cell r="Z78">
            <v>85.35</v>
          </cell>
          <cell r="AA78">
            <v>139.71</v>
          </cell>
          <cell r="AB78">
            <v>106.94</v>
          </cell>
          <cell r="AC78">
            <v>97.8</v>
          </cell>
          <cell r="AD78">
            <v>113.34</v>
          </cell>
          <cell r="AE78">
            <v>117.92</v>
          </cell>
          <cell r="AF78">
            <v>254.59</v>
          </cell>
          <cell r="AG78">
            <v>120.54</v>
          </cell>
          <cell r="AH78">
            <v>77.06</v>
          </cell>
          <cell r="AI78">
            <v>108.62</v>
          </cell>
        </row>
        <row r="79">
          <cell r="D79">
            <v>105.89</v>
          </cell>
          <cell r="E79">
            <v>125.79</v>
          </cell>
          <cell r="F79">
            <v>79.64</v>
          </cell>
          <cell r="H79">
            <v>93.66</v>
          </cell>
          <cell r="I79">
            <v>113.78</v>
          </cell>
          <cell r="J79">
            <v>108.39</v>
          </cell>
          <cell r="K79">
            <v>113.57</v>
          </cell>
          <cell r="L79">
            <v>92.7</v>
          </cell>
          <cell r="M79">
            <v>104.99</v>
          </cell>
          <cell r="N79">
            <v>98.34</v>
          </cell>
          <cell r="O79">
            <v>146.58000000000001</v>
          </cell>
          <cell r="P79">
            <v>117.66</v>
          </cell>
          <cell r="Q79">
            <v>101.9</v>
          </cell>
          <cell r="R79">
            <v>116.3</v>
          </cell>
          <cell r="S79">
            <v>125.69</v>
          </cell>
          <cell r="T79">
            <v>110.47</v>
          </cell>
          <cell r="U79">
            <v>71.73</v>
          </cell>
          <cell r="V79">
            <v>49.95</v>
          </cell>
          <cell r="X79">
            <v>95.27</v>
          </cell>
          <cell r="Y79">
            <v>72.88</v>
          </cell>
          <cell r="Z79">
            <v>82.65</v>
          </cell>
          <cell r="AA79">
            <v>140.38999999999999</v>
          </cell>
          <cell r="AB79">
            <v>106.57</v>
          </cell>
          <cell r="AC79">
            <v>101.06</v>
          </cell>
          <cell r="AD79">
            <v>106.37</v>
          </cell>
          <cell r="AE79">
            <v>114.21</v>
          </cell>
          <cell r="AF79">
            <v>253.38</v>
          </cell>
          <cell r="AG79">
            <v>120.53</v>
          </cell>
          <cell r="AH79">
            <v>86.77</v>
          </cell>
          <cell r="AI79">
            <v>108.42</v>
          </cell>
        </row>
        <row r="80">
          <cell r="D80">
            <v>104.19</v>
          </cell>
          <cell r="E80">
            <v>123.42</v>
          </cell>
          <cell r="F80">
            <v>79.010000000000005</v>
          </cell>
          <cell r="H80">
            <v>89.11</v>
          </cell>
          <cell r="I80">
            <v>105.57</v>
          </cell>
          <cell r="J80">
            <v>106.18</v>
          </cell>
          <cell r="K80">
            <v>107.22</v>
          </cell>
          <cell r="L80">
            <v>91.13</v>
          </cell>
          <cell r="M80">
            <v>104.83</v>
          </cell>
          <cell r="N80">
            <v>97.76</v>
          </cell>
          <cell r="O80">
            <v>139.55000000000001</v>
          </cell>
          <cell r="P80">
            <v>117.1</v>
          </cell>
          <cell r="Q80">
            <v>102.37</v>
          </cell>
          <cell r="R80">
            <v>119.65</v>
          </cell>
          <cell r="S80">
            <v>126.95</v>
          </cell>
          <cell r="T80">
            <v>109.76</v>
          </cell>
          <cell r="U80">
            <v>70.709999999999994</v>
          </cell>
          <cell r="V80">
            <v>48.19</v>
          </cell>
          <cell r="X80">
            <v>92.47</v>
          </cell>
          <cell r="Y80">
            <v>63.95</v>
          </cell>
          <cell r="Z80">
            <v>81.63</v>
          </cell>
          <cell r="AA80">
            <v>117</v>
          </cell>
          <cell r="AB80">
            <v>111.51</v>
          </cell>
          <cell r="AC80">
            <v>91.89</v>
          </cell>
          <cell r="AD80">
            <v>101.42</v>
          </cell>
          <cell r="AE80">
            <v>106.42</v>
          </cell>
          <cell r="AF80">
            <v>248.01</v>
          </cell>
          <cell r="AG80">
            <v>115.88</v>
          </cell>
          <cell r="AH80">
            <v>74.94</v>
          </cell>
          <cell r="AI80">
            <v>103.92</v>
          </cell>
        </row>
        <row r="81">
          <cell r="D81">
            <v>104.25</v>
          </cell>
          <cell r="E81">
            <v>125.73</v>
          </cell>
          <cell r="F81">
            <v>78.930000000000007</v>
          </cell>
          <cell r="H81">
            <v>89.52</v>
          </cell>
          <cell r="I81">
            <v>105.42</v>
          </cell>
          <cell r="J81">
            <v>106.51</v>
          </cell>
          <cell r="K81">
            <v>105.97</v>
          </cell>
          <cell r="L81">
            <v>90.69</v>
          </cell>
          <cell r="M81">
            <v>104.36</v>
          </cell>
          <cell r="N81">
            <v>97.49</v>
          </cell>
          <cell r="O81">
            <v>142.99</v>
          </cell>
          <cell r="P81">
            <v>118.97</v>
          </cell>
          <cell r="Q81">
            <v>103.33</v>
          </cell>
          <cell r="R81">
            <v>115</v>
          </cell>
          <cell r="S81">
            <v>126.88</v>
          </cell>
          <cell r="T81">
            <v>109.77</v>
          </cell>
          <cell r="U81">
            <v>70.77</v>
          </cell>
          <cell r="V81">
            <v>49.12</v>
          </cell>
          <cell r="X81">
            <v>92.9</v>
          </cell>
          <cell r="Y81">
            <v>64.62</v>
          </cell>
          <cell r="Z81">
            <v>81.56</v>
          </cell>
          <cell r="AA81">
            <v>118.11</v>
          </cell>
          <cell r="AB81">
            <v>110.95</v>
          </cell>
          <cell r="AC81">
            <v>92.39</v>
          </cell>
          <cell r="AD81">
            <v>102.62</v>
          </cell>
          <cell r="AE81">
            <v>109.17</v>
          </cell>
          <cell r="AF81">
            <v>247.58</v>
          </cell>
          <cell r="AG81">
            <v>113.97</v>
          </cell>
          <cell r="AH81">
            <v>74.72</v>
          </cell>
          <cell r="AI81">
            <v>104.51</v>
          </cell>
        </row>
        <row r="82">
          <cell r="D82">
            <v>104.15</v>
          </cell>
          <cell r="E82">
            <v>126.22</v>
          </cell>
          <cell r="F82">
            <v>80.11</v>
          </cell>
          <cell r="H82">
            <v>90.02</v>
          </cell>
          <cell r="I82">
            <v>106.08</v>
          </cell>
          <cell r="J82">
            <v>106.75</v>
          </cell>
          <cell r="K82">
            <v>107.59</v>
          </cell>
          <cell r="L82">
            <v>90.15</v>
          </cell>
          <cell r="M82">
            <v>102.86</v>
          </cell>
          <cell r="N82">
            <v>97.61</v>
          </cell>
          <cell r="O82">
            <v>144.91</v>
          </cell>
          <cell r="P82">
            <v>118.9</v>
          </cell>
          <cell r="Q82">
            <v>102.84</v>
          </cell>
          <cell r="R82">
            <v>112.97</v>
          </cell>
          <cell r="S82">
            <v>126.79</v>
          </cell>
          <cell r="T82">
            <v>111.43</v>
          </cell>
          <cell r="U82">
            <v>72.400000000000006</v>
          </cell>
          <cell r="V82">
            <v>50.33</v>
          </cell>
          <cell r="X82">
            <v>93.28</v>
          </cell>
          <cell r="Y82">
            <v>65.45</v>
          </cell>
          <cell r="Z82">
            <v>81.87</v>
          </cell>
          <cell r="AA82">
            <v>121.11</v>
          </cell>
          <cell r="AB82">
            <v>109.99</v>
          </cell>
          <cell r="AC82">
            <v>91.95</v>
          </cell>
          <cell r="AD82">
            <v>103.37</v>
          </cell>
          <cell r="AE82">
            <v>108.7</v>
          </cell>
          <cell r="AF82">
            <v>246.99</v>
          </cell>
          <cell r="AG82">
            <v>114.44</v>
          </cell>
          <cell r="AH82">
            <v>75.78</v>
          </cell>
          <cell r="AI82">
            <v>105.04</v>
          </cell>
        </row>
        <row r="83">
          <cell r="D83">
            <v>104.32</v>
          </cell>
          <cell r="E83">
            <v>129.61000000000001</v>
          </cell>
          <cell r="F83">
            <v>80.540000000000006</v>
          </cell>
          <cell r="H83">
            <v>89.64</v>
          </cell>
          <cell r="I83">
            <v>106.26</v>
          </cell>
          <cell r="J83">
            <v>106.81</v>
          </cell>
          <cell r="K83">
            <v>115.46</v>
          </cell>
          <cell r="L83">
            <v>90.76</v>
          </cell>
          <cell r="M83">
            <v>102.98</v>
          </cell>
          <cell r="N83">
            <v>97.33</v>
          </cell>
          <cell r="O83">
            <v>153.63</v>
          </cell>
          <cell r="P83">
            <v>120.21</v>
          </cell>
          <cell r="Q83">
            <v>102.4</v>
          </cell>
          <cell r="R83">
            <v>113.86</v>
          </cell>
          <cell r="S83">
            <v>126.45</v>
          </cell>
          <cell r="T83">
            <v>111.43</v>
          </cell>
          <cell r="U83">
            <v>72.91</v>
          </cell>
          <cell r="V83">
            <v>51.27</v>
          </cell>
          <cell r="X83">
            <v>92.47</v>
          </cell>
          <cell r="Y83">
            <v>65.760000000000005</v>
          </cell>
          <cell r="Z83">
            <v>81.430000000000007</v>
          </cell>
          <cell r="AA83">
            <v>121.6</v>
          </cell>
          <cell r="AB83">
            <v>110.14</v>
          </cell>
          <cell r="AC83">
            <v>94.13</v>
          </cell>
          <cell r="AD83">
            <v>101.67</v>
          </cell>
          <cell r="AE83">
            <v>109.58</v>
          </cell>
          <cell r="AF83">
            <v>253.72</v>
          </cell>
          <cell r="AG83">
            <v>114.64</v>
          </cell>
          <cell r="AH83">
            <v>75.38</v>
          </cell>
          <cell r="AI83">
            <v>105.91</v>
          </cell>
        </row>
        <row r="84">
          <cell r="D84">
            <v>104.69</v>
          </cell>
          <cell r="E84">
            <v>130.69</v>
          </cell>
          <cell r="F84">
            <v>80.36</v>
          </cell>
          <cell r="H84">
            <v>89.99</v>
          </cell>
          <cell r="I84">
            <v>107.16</v>
          </cell>
          <cell r="J84">
            <v>106.79</v>
          </cell>
          <cell r="K84">
            <v>121.06</v>
          </cell>
          <cell r="L84">
            <v>90.93</v>
          </cell>
          <cell r="M84">
            <v>103.56</v>
          </cell>
          <cell r="N84">
            <v>99.26</v>
          </cell>
          <cell r="O84">
            <v>154.72</v>
          </cell>
          <cell r="P84">
            <v>121.28</v>
          </cell>
          <cell r="Q84">
            <v>102.75</v>
          </cell>
          <cell r="R84">
            <v>114.73</v>
          </cell>
          <cell r="S84">
            <v>126.04</v>
          </cell>
          <cell r="T84">
            <v>111.92</v>
          </cell>
          <cell r="U84">
            <v>72.48</v>
          </cell>
          <cell r="V84">
            <v>51.07</v>
          </cell>
          <cell r="X84">
            <v>92.22</v>
          </cell>
          <cell r="Y84">
            <v>68.14</v>
          </cell>
          <cell r="Z84">
            <v>81.489999999999995</v>
          </cell>
          <cell r="AA84">
            <v>121.53</v>
          </cell>
          <cell r="AB84">
            <v>109.75</v>
          </cell>
          <cell r="AC84">
            <v>97.76</v>
          </cell>
          <cell r="AD84">
            <v>102.24</v>
          </cell>
          <cell r="AE84">
            <v>116.8</v>
          </cell>
          <cell r="AF84">
            <v>252.47</v>
          </cell>
          <cell r="AG84">
            <v>115.46</v>
          </cell>
          <cell r="AH84">
            <v>76.42</v>
          </cell>
          <cell r="AI84">
            <v>106.57</v>
          </cell>
        </row>
        <row r="85">
          <cell r="D85">
            <v>105.27</v>
          </cell>
          <cell r="E85">
            <v>131.97999999999999</v>
          </cell>
          <cell r="F85">
            <v>80.38</v>
          </cell>
          <cell r="H85">
            <v>89.59</v>
          </cell>
          <cell r="I85">
            <v>108.32</v>
          </cell>
          <cell r="J85">
            <v>107.35</v>
          </cell>
          <cell r="K85">
            <v>122.18</v>
          </cell>
          <cell r="L85">
            <v>92.04</v>
          </cell>
          <cell r="M85">
            <v>103.51</v>
          </cell>
          <cell r="N85">
            <v>100.59</v>
          </cell>
          <cell r="O85">
            <v>157.49</v>
          </cell>
          <cell r="P85">
            <v>121.99</v>
          </cell>
          <cell r="Q85">
            <v>102.88</v>
          </cell>
          <cell r="R85">
            <v>114.6</v>
          </cell>
          <cell r="S85">
            <v>126.06</v>
          </cell>
          <cell r="T85">
            <v>112.03</v>
          </cell>
          <cell r="U85">
            <v>72.41</v>
          </cell>
          <cell r="V85">
            <v>51.67</v>
          </cell>
          <cell r="X85">
            <v>92.36</v>
          </cell>
          <cell r="Y85">
            <v>66.61</v>
          </cell>
          <cell r="Z85">
            <v>80.5</v>
          </cell>
          <cell r="AA85">
            <v>120.76</v>
          </cell>
          <cell r="AB85">
            <v>109.14</v>
          </cell>
          <cell r="AC85">
            <v>98.57</v>
          </cell>
          <cell r="AD85">
            <v>105.7</v>
          </cell>
          <cell r="AE85">
            <v>117.46</v>
          </cell>
          <cell r="AF85">
            <v>252.54</v>
          </cell>
          <cell r="AG85">
            <v>115.04</v>
          </cell>
          <cell r="AH85">
            <v>77.37</v>
          </cell>
          <cell r="AI85">
            <v>107.28</v>
          </cell>
        </row>
        <row r="86">
          <cell r="D86">
            <v>104.95</v>
          </cell>
          <cell r="E86">
            <v>134.19</v>
          </cell>
          <cell r="F86">
            <v>80.25</v>
          </cell>
          <cell r="H86">
            <v>89.23</v>
          </cell>
          <cell r="I86">
            <v>109.68</v>
          </cell>
          <cell r="J86">
            <v>106.76</v>
          </cell>
          <cell r="K86">
            <v>122.92</v>
          </cell>
          <cell r="L86">
            <v>92.1</v>
          </cell>
          <cell r="M86">
            <v>103.65</v>
          </cell>
          <cell r="N86">
            <v>100.81</v>
          </cell>
          <cell r="O86">
            <v>161.52000000000001</v>
          </cell>
          <cell r="P86">
            <v>123.5</v>
          </cell>
          <cell r="Q86">
            <v>102.37</v>
          </cell>
          <cell r="R86">
            <v>115.92</v>
          </cell>
          <cell r="S86">
            <v>125.55</v>
          </cell>
          <cell r="T86">
            <v>112.08</v>
          </cell>
          <cell r="U86">
            <v>72.19</v>
          </cell>
          <cell r="V86">
            <v>51.46</v>
          </cell>
          <cell r="X86">
            <v>91.09</v>
          </cell>
          <cell r="Y86">
            <v>67.319999999999993</v>
          </cell>
          <cell r="Z86">
            <v>80.48</v>
          </cell>
          <cell r="AA86">
            <v>122.14</v>
          </cell>
          <cell r="AB86">
            <v>110.64</v>
          </cell>
          <cell r="AC86">
            <v>98.29</v>
          </cell>
          <cell r="AD86">
            <v>106.62</v>
          </cell>
          <cell r="AE86">
            <v>115.95</v>
          </cell>
          <cell r="AF86">
            <v>254.38</v>
          </cell>
          <cell r="AG86">
            <v>116.92</v>
          </cell>
          <cell r="AH86">
            <v>78.89</v>
          </cell>
          <cell r="AI86">
            <v>108.15</v>
          </cell>
        </row>
        <row r="87">
          <cell r="D87">
            <v>104.54</v>
          </cell>
          <cell r="E87">
            <v>134.88999999999999</v>
          </cell>
          <cell r="F87">
            <v>80.06</v>
          </cell>
          <cell r="H87">
            <v>88.8</v>
          </cell>
          <cell r="I87">
            <v>109.16</v>
          </cell>
          <cell r="J87">
            <v>106.24</v>
          </cell>
          <cell r="K87">
            <v>122.7</v>
          </cell>
          <cell r="L87">
            <v>92.14</v>
          </cell>
          <cell r="M87">
            <v>103.53</v>
          </cell>
          <cell r="N87">
            <v>100.39</v>
          </cell>
          <cell r="O87">
            <v>161.25</v>
          </cell>
          <cell r="P87">
            <v>124.57</v>
          </cell>
          <cell r="Q87">
            <v>101.47</v>
          </cell>
          <cell r="R87">
            <v>115.87</v>
          </cell>
          <cell r="S87">
            <v>125.02</v>
          </cell>
          <cell r="T87">
            <v>112.17</v>
          </cell>
          <cell r="U87">
            <v>72.010000000000005</v>
          </cell>
          <cell r="V87">
            <v>51.5</v>
          </cell>
          <cell r="X87">
            <v>90.54</v>
          </cell>
          <cell r="Y87">
            <v>66.98</v>
          </cell>
          <cell r="Z87">
            <v>80.14</v>
          </cell>
          <cell r="AA87">
            <v>121.36</v>
          </cell>
          <cell r="AB87">
            <v>110.82</v>
          </cell>
          <cell r="AC87">
            <v>98.33</v>
          </cell>
          <cell r="AD87">
            <v>102.04</v>
          </cell>
          <cell r="AE87">
            <v>112.61</v>
          </cell>
          <cell r="AF87">
            <v>253.28</v>
          </cell>
          <cell r="AG87">
            <v>118.32</v>
          </cell>
          <cell r="AH87">
            <v>79.81</v>
          </cell>
          <cell r="AI87">
            <v>107.98</v>
          </cell>
        </row>
        <row r="88">
          <cell r="D88">
            <v>104.69</v>
          </cell>
          <cell r="E88">
            <v>131.6</v>
          </cell>
          <cell r="F88">
            <v>80.040000000000006</v>
          </cell>
          <cell r="H88">
            <v>89.78</v>
          </cell>
          <cell r="I88">
            <v>108.43</v>
          </cell>
          <cell r="J88">
            <v>106.81</v>
          </cell>
          <cell r="K88">
            <v>121.23</v>
          </cell>
          <cell r="L88">
            <v>92.37</v>
          </cell>
          <cell r="M88">
            <v>102.84</v>
          </cell>
          <cell r="N88">
            <v>99.45</v>
          </cell>
          <cell r="O88">
            <v>159.13999999999999</v>
          </cell>
          <cell r="P88">
            <v>120.82</v>
          </cell>
          <cell r="Q88">
            <v>101.07</v>
          </cell>
          <cell r="R88">
            <v>115.93</v>
          </cell>
          <cell r="S88">
            <v>124.84</v>
          </cell>
          <cell r="T88">
            <v>113.62</v>
          </cell>
          <cell r="U88">
            <v>71.760000000000005</v>
          </cell>
          <cell r="V88">
            <v>51.85</v>
          </cell>
          <cell r="X88">
            <v>92.29</v>
          </cell>
          <cell r="Y88">
            <v>66.48</v>
          </cell>
          <cell r="Z88">
            <v>81.38</v>
          </cell>
          <cell r="AA88">
            <v>120.49</v>
          </cell>
          <cell r="AB88">
            <v>111.58</v>
          </cell>
          <cell r="AC88">
            <v>98.25</v>
          </cell>
          <cell r="AD88">
            <v>106.36</v>
          </cell>
          <cell r="AE88">
            <v>114.72</v>
          </cell>
          <cell r="AF88">
            <v>249.59</v>
          </cell>
          <cell r="AG88">
            <v>116.37</v>
          </cell>
          <cell r="AH88">
            <v>77.52</v>
          </cell>
          <cell r="AI88">
            <v>107.15</v>
          </cell>
        </row>
        <row r="89">
          <cell r="D89">
            <v>104.88</v>
          </cell>
          <cell r="E89">
            <v>127.86</v>
          </cell>
          <cell r="F89">
            <v>79.84</v>
          </cell>
          <cell r="H89">
            <v>93.57</v>
          </cell>
          <cell r="I89">
            <v>106.26</v>
          </cell>
          <cell r="J89">
            <v>107.53</v>
          </cell>
          <cell r="K89">
            <v>118.32</v>
          </cell>
          <cell r="L89">
            <v>91.2</v>
          </cell>
          <cell r="M89">
            <v>102.97</v>
          </cell>
          <cell r="N89">
            <v>97.61</v>
          </cell>
          <cell r="O89">
            <v>154.32</v>
          </cell>
          <cell r="P89">
            <v>117.5</v>
          </cell>
          <cell r="Q89">
            <v>100.52</v>
          </cell>
          <cell r="R89">
            <v>114.76</v>
          </cell>
          <cell r="S89">
            <v>124.66</v>
          </cell>
          <cell r="T89">
            <v>114.16</v>
          </cell>
          <cell r="U89">
            <v>71.56</v>
          </cell>
          <cell r="V89">
            <v>51.74</v>
          </cell>
          <cell r="X89">
            <v>96.5</v>
          </cell>
          <cell r="Y89">
            <v>72.8</v>
          </cell>
          <cell r="Z89">
            <v>80.209999999999994</v>
          </cell>
          <cell r="AA89">
            <v>121.78</v>
          </cell>
          <cell r="AB89">
            <v>110.11</v>
          </cell>
          <cell r="AC89">
            <v>94.58</v>
          </cell>
          <cell r="AD89">
            <v>103.55</v>
          </cell>
          <cell r="AE89">
            <v>112.63</v>
          </cell>
          <cell r="AF89">
            <v>245.32</v>
          </cell>
          <cell r="AG89">
            <v>111.97</v>
          </cell>
          <cell r="AH89">
            <v>77.09</v>
          </cell>
          <cell r="AI89">
            <v>106.24</v>
          </cell>
        </row>
        <row r="90">
          <cell r="D90">
            <v>103.97</v>
          </cell>
          <cell r="E90">
            <v>122.17</v>
          </cell>
          <cell r="F90">
            <v>79.45</v>
          </cell>
          <cell r="H90">
            <v>93.53</v>
          </cell>
          <cell r="I90">
            <v>103.77</v>
          </cell>
          <cell r="J90">
            <v>107.11</v>
          </cell>
          <cell r="K90">
            <v>112.71</v>
          </cell>
          <cell r="L90">
            <v>90.74</v>
          </cell>
          <cell r="M90">
            <v>101.37</v>
          </cell>
          <cell r="N90">
            <v>95.18</v>
          </cell>
          <cell r="O90">
            <v>145.41999999999999</v>
          </cell>
          <cell r="P90">
            <v>113.07</v>
          </cell>
          <cell r="Q90">
            <v>100.78</v>
          </cell>
          <cell r="R90">
            <v>112.41</v>
          </cell>
          <cell r="S90">
            <v>124.44</v>
          </cell>
          <cell r="T90">
            <v>115.73</v>
          </cell>
          <cell r="U90">
            <v>71.09</v>
          </cell>
          <cell r="V90">
            <v>50.58</v>
          </cell>
          <cell r="X90">
            <v>95.98</v>
          </cell>
          <cell r="Y90">
            <v>73.38</v>
          </cell>
          <cell r="Z90">
            <v>79.680000000000007</v>
          </cell>
          <cell r="AA90">
            <v>124.19</v>
          </cell>
          <cell r="AB90">
            <v>110.23</v>
          </cell>
          <cell r="AC90">
            <v>93.69</v>
          </cell>
          <cell r="AD90">
            <v>99.66</v>
          </cell>
          <cell r="AE90">
            <v>111.49</v>
          </cell>
          <cell r="AF90">
            <v>241.11</v>
          </cell>
          <cell r="AG90">
            <v>108.4</v>
          </cell>
          <cell r="AH90">
            <v>75.92</v>
          </cell>
          <cell r="AI90">
            <v>103.87</v>
          </cell>
        </row>
        <row r="91">
          <cell r="D91">
            <v>102.53</v>
          </cell>
          <cell r="E91">
            <v>118.38</v>
          </cell>
          <cell r="F91">
            <v>78.099999999999994</v>
          </cell>
          <cell r="H91">
            <v>93.26</v>
          </cell>
          <cell r="I91">
            <v>105.39</v>
          </cell>
          <cell r="J91">
            <v>105.96</v>
          </cell>
          <cell r="K91">
            <v>102.8</v>
          </cell>
          <cell r="L91">
            <v>89.54</v>
          </cell>
          <cell r="M91">
            <v>98.92</v>
          </cell>
          <cell r="N91">
            <v>94.5</v>
          </cell>
          <cell r="O91">
            <v>140.02000000000001</v>
          </cell>
          <cell r="P91">
            <v>109.91</v>
          </cell>
          <cell r="Q91">
            <v>99.44</v>
          </cell>
          <cell r="R91">
            <v>113.75</v>
          </cell>
          <cell r="S91">
            <v>121.48</v>
          </cell>
          <cell r="T91">
            <v>113.04</v>
          </cell>
          <cell r="U91">
            <v>69.61</v>
          </cell>
          <cell r="V91">
            <v>50.2</v>
          </cell>
          <cell r="X91">
            <v>96.06</v>
          </cell>
          <cell r="Y91">
            <v>72.87</v>
          </cell>
          <cell r="Z91">
            <v>76.7</v>
          </cell>
          <cell r="AA91">
            <v>124.29</v>
          </cell>
          <cell r="AB91">
            <v>108.94</v>
          </cell>
          <cell r="AC91">
            <v>94.11</v>
          </cell>
          <cell r="AD91">
            <v>94.84</v>
          </cell>
          <cell r="AE91">
            <v>108.98</v>
          </cell>
          <cell r="AF91">
            <v>237.71</v>
          </cell>
          <cell r="AG91">
            <v>105.65</v>
          </cell>
          <cell r="AH91">
            <v>83.83</v>
          </cell>
          <cell r="AI91">
            <v>103.12</v>
          </cell>
        </row>
        <row r="92">
          <cell r="D92">
            <v>101.82</v>
          </cell>
          <cell r="E92">
            <v>104.73</v>
          </cell>
          <cell r="F92">
            <v>78.39</v>
          </cell>
          <cell r="H92">
            <v>92.47</v>
          </cell>
          <cell r="I92">
            <v>99.55</v>
          </cell>
          <cell r="J92">
            <v>105.48</v>
          </cell>
          <cell r="K92">
            <v>99.69</v>
          </cell>
          <cell r="L92">
            <v>89.59</v>
          </cell>
          <cell r="M92">
            <v>97.54</v>
          </cell>
          <cell r="N92">
            <v>93.37</v>
          </cell>
          <cell r="O92">
            <v>99.89</v>
          </cell>
          <cell r="P92">
            <v>106.63</v>
          </cell>
          <cell r="Q92">
            <v>102.17</v>
          </cell>
          <cell r="R92">
            <v>113.06</v>
          </cell>
          <cell r="S92">
            <v>120.32</v>
          </cell>
          <cell r="T92">
            <v>108.99</v>
          </cell>
          <cell r="U92">
            <v>70.78</v>
          </cell>
          <cell r="V92">
            <v>47.95</v>
          </cell>
          <cell r="X92">
            <v>95.59</v>
          </cell>
          <cell r="Y92">
            <v>71.67</v>
          </cell>
          <cell r="Z92">
            <v>77.7</v>
          </cell>
          <cell r="AA92">
            <v>119.45</v>
          </cell>
          <cell r="AB92">
            <v>109.09</v>
          </cell>
          <cell r="AC92">
            <v>91.08</v>
          </cell>
          <cell r="AD92">
            <v>91.4</v>
          </cell>
          <cell r="AE92">
            <v>105.64</v>
          </cell>
          <cell r="AF92">
            <v>235.07</v>
          </cell>
          <cell r="AG92">
            <v>105.67</v>
          </cell>
          <cell r="AH92">
            <v>73.45</v>
          </cell>
          <cell r="AI92">
            <v>97.66</v>
          </cell>
        </row>
        <row r="93">
          <cell r="D93">
            <v>101.19</v>
          </cell>
          <cell r="E93">
            <v>104.9</v>
          </cell>
          <cell r="F93">
            <v>78.239999999999995</v>
          </cell>
          <cell r="H93">
            <v>92.42</v>
          </cell>
          <cell r="I93">
            <v>99.13</v>
          </cell>
          <cell r="J93">
            <v>104.69</v>
          </cell>
          <cell r="K93">
            <v>98.59</v>
          </cell>
          <cell r="L93">
            <v>89.37</v>
          </cell>
          <cell r="M93">
            <v>97.3</v>
          </cell>
          <cell r="N93">
            <v>92.84</v>
          </cell>
          <cell r="O93">
            <v>100.32</v>
          </cell>
          <cell r="P93">
            <v>106.69</v>
          </cell>
          <cell r="Q93">
            <v>100.89</v>
          </cell>
          <cell r="R93">
            <v>112.11</v>
          </cell>
          <cell r="S93">
            <v>119.77</v>
          </cell>
          <cell r="T93">
            <v>109.53</v>
          </cell>
          <cell r="U93">
            <v>70.63</v>
          </cell>
          <cell r="V93">
            <v>48.67</v>
          </cell>
          <cell r="X93">
            <v>95.4</v>
          </cell>
          <cell r="Y93">
            <v>71.239999999999995</v>
          </cell>
          <cell r="Z93">
            <v>76.92</v>
          </cell>
          <cell r="AA93">
            <v>119.83</v>
          </cell>
          <cell r="AB93">
            <v>110.64</v>
          </cell>
          <cell r="AC93">
            <v>88.31</v>
          </cell>
          <cell r="AD93">
            <v>91.38</v>
          </cell>
          <cell r="AE93">
            <v>106.35</v>
          </cell>
          <cell r="AF93">
            <v>232.99</v>
          </cell>
          <cell r="AG93">
            <v>103.99</v>
          </cell>
          <cell r="AH93">
            <v>73.760000000000005</v>
          </cell>
          <cell r="AI93">
            <v>97.45</v>
          </cell>
        </row>
        <row r="94">
          <cell r="D94">
            <v>100.94</v>
          </cell>
          <cell r="E94">
            <v>106.47</v>
          </cell>
          <cell r="F94">
            <v>78.33</v>
          </cell>
          <cell r="H94">
            <v>92.3</v>
          </cell>
          <cell r="I94">
            <v>99.53</v>
          </cell>
          <cell r="J94">
            <v>104.13</v>
          </cell>
          <cell r="K94">
            <v>105.12</v>
          </cell>
          <cell r="L94">
            <v>89.24</v>
          </cell>
          <cell r="M94">
            <v>97.14</v>
          </cell>
          <cell r="N94">
            <v>93.47</v>
          </cell>
          <cell r="O94">
            <v>105.33</v>
          </cell>
          <cell r="P94">
            <v>106.91</v>
          </cell>
          <cell r="Q94">
            <v>100.01</v>
          </cell>
          <cell r="R94">
            <v>111.4</v>
          </cell>
          <cell r="S94">
            <v>119.35</v>
          </cell>
          <cell r="T94">
            <v>109.49</v>
          </cell>
          <cell r="U94">
            <v>70.900000000000006</v>
          </cell>
          <cell r="V94">
            <v>49.03</v>
          </cell>
          <cell r="X94">
            <v>94.84</v>
          </cell>
          <cell r="Y94">
            <v>72.06</v>
          </cell>
          <cell r="Z94">
            <v>76.44</v>
          </cell>
          <cell r="AA94">
            <v>119.74</v>
          </cell>
          <cell r="AB94">
            <v>111.09</v>
          </cell>
          <cell r="AC94">
            <v>86.86</v>
          </cell>
          <cell r="AD94">
            <v>90.73</v>
          </cell>
          <cell r="AE94">
            <v>109.13</v>
          </cell>
          <cell r="AF94">
            <v>230.28</v>
          </cell>
          <cell r="AG94">
            <v>104.17</v>
          </cell>
          <cell r="AH94">
            <v>75.38</v>
          </cell>
          <cell r="AI94">
            <v>97.91</v>
          </cell>
        </row>
        <row r="95">
          <cell r="D95">
            <v>101.08</v>
          </cell>
          <cell r="E95">
            <v>107.8</v>
          </cell>
          <cell r="F95">
            <v>77.959999999999994</v>
          </cell>
          <cell r="H95">
            <v>92.32</v>
          </cell>
          <cell r="I95">
            <v>99.1</v>
          </cell>
          <cell r="J95">
            <v>104.15</v>
          </cell>
          <cell r="K95">
            <v>114.52</v>
          </cell>
          <cell r="L95">
            <v>89.78</v>
          </cell>
          <cell r="M95">
            <v>97.33</v>
          </cell>
          <cell r="N95">
            <v>92.98</v>
          </cell>
          <cell r="O95">
            <v>109.03</v>
          </cell>
          <cell r="P95">
            <v>107.32</v>
          </cell>
          <cell r="Q95">
            <v>99.11</v>
          </cell>
          <cell r="R95">
            <v>110.63</v>
          </cell>
          <cell r="S95">
            <v>119.04</v>
          </cell>
          <cell r="T95">
            <v>109.65</v>
          </cell>
          <cell r="U95">
            <v>70.47</v>
          </cell>
          <cell r="V95">
            <v>49.2</v>
          </cell>
          <cell r="X95">
            <v>94.7</v>
          </cell>
          <cell r="Y95">
            <v>73.150000000000006</v>
          </cell>
          <cell r="Z95">
            <v>76.59</v>
          </cell>
          <cell r="AA95">
            <v>118.51</v>
          </cell>
          <cell r="AB95">
            <v>110.34</v>
          </cell>
          <cell r="AC95">
            <v>86.14</v>
          </cell>
          <cell r="AD95">
            <v>90.88</v>
          </cell>
          <cell r="AE95">
            <v>108.72</v>
          </cell>
          <cell r="AF95">
            <v>230.18</v>
          </cell>
          <cell r="AG95">
            <v>103.69</v>
          </cell>
          <cell r="AH95">
            <v>74.64</v>
          </cell>
          <cell r="AI95">
            <v>98.08</v>
          </cell>
        </row>
        <row r="96">
          <cell r="D96">
            <v>101.4</v>
          </cell>
          <cell r="E96">
            <v>108.72</v>
          </cell>
          <cell r="F96">
            <v>77.73</v>
          </cell>
          <cell r="H96">
            <v>93.21</v>
          </cell>
          <cell r="I96">
            <v>99.85</v>
          </cell>
          <cell r="J96">
            <v>104.21</v>
          </cell>
          <cell r="K96">
            <v>114.43</v>
          </cell>
          <cell r="L96">
            <v>89.8</v>
          </cell>
          <cell r="M96">
            <v>98.03</v>
          </cell>
          <cell r="N96">
            <v>94.43</v>
          </cell>
          <cell r="O96">
            <v>111.71</v>
          </cell>
          <cell r="P96">
            <v>107.55</v>
          </cell>
          <cell r="Q96">
            <v>98.64</v>
          </cell>
          <cell r="R96">
            <v>109.81</v>
          </cell>
          <cell r="S96">
            <v>118.91</v>
          </cell>
          <cell r="T96">
            <v>108.78</v>
          </cell>
          <cell r="U96">
            <v>70.36</v>
          </cell>
          <cell r="V96">
            <v>49.24</v>
          </cell>
          <cell r="X96">
            <v>95</v>
          </cell>
          <cell r="Y96">
            <v>76.099999999999994</v>
          </cell>
          <cell r="Z96">
            <v>76.87</v>
          </cell>
          <cell r="AA96">
            <v>119.36</v>
          </cell>
          <cell r="AB96">
            <v>110.3</v>
          </cell>
          <cell r="AC96">
            <v>89.15</v>
          </cell>
          <cell r="AD96">
            <v>92.07</v>
          </cell>
          <cell r="AE96">
            <v>110.47</v>
          </cell>
          <cell r="AF96">
            <v>228.36</v>
          </cell>
          <cell r="AG96">
            <v>104.24</v>
          </cell>
          <cell r="AH96">
            <v>75.59</v>
          </cell>
          <cell r="AI96">
            <v>98.74</v>
          </cell>
        </row>
        <row r="97">
          <cell r="D97">
            <v>101.4</v>
          </cell>
          <cell r="E97">
            <v>110.85</v>
          </cell>
          <cell r="F97">
            <v>78.05</v>
          </cell>
          <cell r="H97">
            <v>91.44</v>
          </cell>
          <cell r="I97">
            <v>100.83</v>
          </cell>
          <cell r="J97">
            <v>103.97</v>
          </cell>
          <cell r="K97">
            <v>121.03</v>
          </cell>
          <cell r="L97">
            <v>90.72</v>
          </cell>
          <cell r="M97">
            <v>98.04</v>
          </cell>
          <cell r="N97">
            <v>94.56</v>
          </cell>
          <cell r="O97">
            <v>114.63</v>
          </cell>
          <cell r="P97">
            <v>109.37</v>
          </cell>
          <cell r="Q97">
            <v>97.83</v>
          </cell>
          <cell r="R97">
            <v>108.46</v>
          </cell>
          <cell r="S97">
            <v>118.69</v>
          </cell>
          <cell r="T97">
            <v>108.43</v>
          </cell>
          <cell r="U97">
            <v>71.010000000000005</v>
          </cell>
          <cell r="V97">
            <v>50.07</v>
          </cell>
          <cell r="X97">
            <v>93.84</v>
          </cell>
          <cell r="Y97">
            <v>71.64</v>
          </cell>
          <cell r="Z97">
            <v>76.209999999999994</v>
          </cell>
          <cell r="AA97">
            <v>117.91</v>
          </cell>
          <cell r="AB97">
            <v>110.43</v>
          </cell>
          <cell r="AC97">
            <v>90.99</v>
          </cell>
          <cell r="AD97">
            <v>90.4</v>
          </cell>
          <cell r="AE97">
            <v>110.55</v>
          </cell>
          <cell r="AF97">
            <v>229.47</v>
          </cell>
          <cell r="AG97">
            <v>105.07</v>
          </cell>
          <cell r="AH97">
            <v>77.92</v>
          </cell>
          <cell r="AI97">
            <v>99.28</v>
          </cell>
        </row>
        <row r="98">
          <cell r="D98">
            <v>101.09</v>
          </cell>
          <cell r="E98">
            <v>113.33</v>
          </cell>
          <cell r="F98">
            <v>77.75</v>
          </cell>
          <cell r="H98">
            <v>91.22</v>
          </cell>
          <cell r="I98">
            <v>101.15</v>
          </cell>
          <cell r="J98">
            <v>103.63</v>
          </cell>
          <cell r="K98">
            <v>121.07</v>
          </cell>
          <cell r="L98">
            <v>90.59</v>
          </cell>
          <cell r="M98">
            <v>97.67</v>
          </cell>
          <cell r="N98">
            <v>94.45</v>
          </cell>
          <cell r="O98">
            <v>116.08</v>
          </cell>
          <cell r="P98">
            <v>112.25</v>
          </cell>
          <cell r="Q98">
            <v>97.08</v>
          </cell>
          <cell r="R98">
            <v>108.64</v>
          </cell>
          <cell r="S98">
            <v>118.3</v>
          </cell>
          <cell r="T98">
            <v>110.62</v>
          </cell>
          <cell r="U98">
            <v>70.39</v>
          </cell>
          <cell r="V98">
            <v>49.57</v>
          </cell>
          <cell r="X98">
            <v>93.48</v>
          </cell>
          <cell r="Y98">
            <v>72.2</v>
          </cell>
          <cell r="Z98">
            <v>75.38</v>
          </cell>
          <cell r="AA98">
            <v>118.34</v>
          </cell>
          <cell r="AB98">
            <v>109.12</v>
          </cell>
          <cell r="AC98">
            <v>91.36</v>
          </cell>
          <cell r="AD98">
            <v>89.77</v>
          </cell>
          <cell r="AE98">
            <v>111.38</v>
          </cell>
          <cell r="AF98">
            <v>231.54</v>
          </cell>
          <cell r="AG98">
            <v>105.91</v>
          </cell>
          <cell r="AH98">
            <v>78.099999999999994</v>
          </cell>
          <cell r="AI98">
            <v>99.87</v>
          </cell>
        </row>
        <row r="99">
          <cell r="D99">
            <v>100.68</v>
          </cell>
          <cell r="E99">
            <v>113.37</v>
          </cell>
          <cell r="F99">
            <v>77.400000000000006</v>
          </cell>
          <cell r="H99">
            <v>90.94</v>
          </cell>
          <cell r="I99">
            <v>101.45</v>
          </cell>
          <cell r="J99">
            <v>103.13</v>
          </cell>
          <cell r="K99">
            <v>121.41</v>
          </cell>
          <cell r="L99">
            <v>90.59</v>
          </cell>
          <cell r="M99">
            <v>97.23</v>
          </cell>
          <cell r="N99">
            <v>94.26</v>
          </cell>
          <cell r="O99">
            <v>116.15</v>
          </cell>
          <cell r="P99">
            <v>112.28</v>
          </cell>
          <cell r="Q99">
            <v>96.22</v>
          </cell>
          <cell r="R99">
            <v>108.02</v>
          </cell>
          <cell r="S99">
            <v>118.28</v>
          </cell>
          <cell r="T99">
            <v>110.23</v>
          </cell>
          <cell r="U99">
            <v>70.06</v>
          </cell>
          <cell r="V99">
            <v>49.57</v>
          </cell>
          <cell r="X99">
            <v>93.2</v>
          </cell>
          <cell r="Y99">
            <v>72.63</v>
          </cell>
          <cell r="Z99">
            <v>83.1</v>
          </cell>
          <cell r="AA99">
            <v>111.66</v>
          </cell>
          <cell r="AB99">
            <v>108.71</v>
          </cell>
          <cell r="AC99">
            <v>91.85</v>
          </cell>
          <cell r="AD99">
            <v>87.52</v>
          </cell>
          <cell r="AE99">
            <v>110.24</v>
          </cell>
          <cell r="AF99">
            <v>232.03</v>
          </cell>
          <cell r="AG99">
            <v>106.74</v>
          </cell>
          <cell r="AH99">
            <v>79.459999999999994</v>
          </cell>
          <cell r="AI99">
            <v>99.83</v>
          </cell>
        </row>
        <row r="100">
          <cell r="D100">
            <v>101.03</v>
          </cell>
          <cell r="E100">
            <v>113.22</v>
          </cell>
          <cell r="F100">
            <v>77.28</v>
          </cell>
          <cell r="H100">
            <v>91.69</v>
          </cell>
          <cell r="I100">
            <v>100.09</v>
          </cell>
          <cell r="J100">
            <v>103.79</v>
          </cell>
          <cell r="K100">
            <v>118.28</v>
          </cell>
          <cell r="L100">
            <v>90.89</v>
          </cell>
          <cell r="M100">
            <v>97.3</v>
          </cell>
          <cell r="N100">
            <v>93.68</v>
          </cell>
          <cell r="O100">
            <v>115.02</v>
          </cell>
          <cell r="P100">
            <v>112.51</v>
          </cell>
          <cell r="Q100">
            <v>96.06</v>
          </cell>
          <cell r="R100">
            <v>107.21</v>
          </cell>
          <cell r="S100">
            <v>118.07</v>
          </cell>
          <cell r="T100">
            <v>109.42</v>
          </cell>
          <cell r="U100">
            <v>70.02</v>
          </cell>
          <cell r="V100">
            <v>50.04</v>
          </cell>
          <cell r="X100">
            <v>94.73</v>
          </cell>
          <cell r="Y100">
            <v>71.180000000000007</v>
          </cell>
          <cell r="Z100">
            <v>82.52</v>
          </cell>
          <cell r="AA100">
            <v>116.19</v>
          </cell>
          <cell r="AB100">
            <v>107.98</v>
          </cell>
          <cell r="AC100">
            <v>91.25</v>
          </cell>
          <cell r="AD100">
            <v>91.43</v>
          </cell>
          <cell r="AE100">
            <v>109.64</v>
          </cell>
          <cell r="AF100">
            <v>230.27</v>
          </cell>
          <cell r="AG100">
            <v>105.82</v>
          </cell>
          <cell r="AH100">
            <v>75.33</v>
          </cell>
          <cell r="AI100">
            <v>99.52</v>
          </cell>
        </row>
        <row r="101">
          <cell r="D101">
            <v>100.44</v>
          </cell>
          <cell r="E101">
            <v>107.99</v>
          </cell>
          <cell r="F101">
            <v>77.16</v>
          </cell>
          <cell r="H101">
            <v>91.3</v>
          </cell>
          <cell r="I101">
            <v>99.89</v>
          </cell>
          <cell r="J101">
            <v>103.17</v>
          </cell>
          <cell r="K101">
            <v>117.74</v>
          </cell>
          <cell r="L101">
            <v>90.22</v>
          </cell>
          <cell r="M101">
            <v>96.91</v>
          </cell>
          <cell r="N101">
            <v>93.01</v>
          </cell>
          <cell r="O101">
            <v>107.08</v>
          </cell>
          <cell r="P101">
            <v>108.35</v>
          </cell>
          <cell r="Q101">
            <v>95.44</v>
          </cell>
          <cell r="R101">
            <v>104.05</v>
          </cell>
          <cell r="S101">
            <v>118.2</v>
          </cell>
          <cell r="T101">
            <v>110.06</v>
          </cell>
          <cell r="U101">
            <v>70.05</v>
          </cell>
          <cell r="V101">
            <v>50.34</v>
          </cell>
          <cell r="X101">
            <v>94.43</v>
          </cell>
          <cell r="Y101">
            <v>70.52</v>
          </cell>
          <cell r="Z101">
            <v>81.540000000000006</v>
          </cell>
          <cell r="AA101">
            <v>115.8</v>
          </cell>
          <cell r="AB101">
            <v>107.9</v>
          </cell>
          <cell r="AC101">
            <v>86.76</v>
          </cell>
          <cell r="AD101">
            <v>91.82</v>
          </cell>
          <cell r="AE101">
            <v>109.83</v>
          </cell>
          <cell r="AF101">
            <v>228.48</v>
          </cell>
          <cell r="AG101">
            <v>103.06</v>
          </cell>
          <cell r="AH101">
            <v>76.45</v>
          </cell>
          <cell r="AI101">
            <v>98.03</v>
          </cell>
        </row>
        <row r="102">
          <cell r="D102">
            <v>99.67</v>
          </cell>
          <cell r="E102">
            <v>103.83</v>
          </cell>
          <cell r="F102">
            <v>76.959999999999994</v>
          </cell>
          <cell r="H102">
            <v>91.11</v>
          </cell>
          <cell r="I102">
            <v>97.07</v>
          </cell>
          <cell r="J102">
            <v>102.81</v>
          </cell>
          <cell r="K102">
            <v>105.28</v>
          </cell>
          <cell r="L102">
            <v>89.62</v>
          </cell>
          <cell r="M102">
            <v>96.47</v>
          </cell>
          <cell r="N102">
            <v>90.43</v>
          </cell>
          <cell r="O102">
            <v>102.46</v>
          </cell>
          <cell r="P102">
            <v>104.37</v>
          </cell>
          <cell r="Q102">
            <v>94.51</v>
          </cell>
          <cell r="R102">
            <v>103.61</v>
          </cell>
          <cell r="S102">
            <v>117.67</v>
          </cell>
          <cell r="T102">
            <v>110.46</v>
          </cell>
          <cell r="U102">
            <v>70</v>
          </cell>
          <cell r="V102">
            <v>49.34</v>
          </cell>
          <cell r="X102">
            <v>94.29</v>
          </cell>
          <cell r="Y102">
            <v>70.760000000000005</v>
          </cell>
          <cell r="Z102">
            <v>80.14</v>
          </cell>
          <cell r="AA102">
            <v>115.3</v>
          </cell>
          <cell r="AB102">
            <v>106.92</v>
          </cell>
          <cell r="AC102">
            <v>82.49</v>
          </cell>
          <cell r="AD102">
            <v>88.15</v>
          </cell>
          <cell r="AE102">
            <v>108.74</v>
          </cell>
          <cell r="AF102">
            <v>226.06</v>
          </cell>
          <cell r="AG102">
            <v>100.37</v>
          </cell>
          <cell r="AH102">
            <v>73.900000000000006</v>
          </cell>
          <cell r="AI102">
            <v>95.92</v>
          </cell>
        </row>
        <row r="103">
          <cell r="D103">
            <v>98.97</v>
          </cell>
          <cell r="E103">
            <v>99.86</v>
          </cell>
          <cell r="F103">
            <v>76.48</v>
          </cell>
          <cell r="H103">
            <v>90.31</v>
          </cell>
          <cell r="I103">
            <v>100.05</v>
          </cell>
          <cell r="J103">
            <v>102.28</v>
          </cell>
          <cell r="K103">
            <v>97.79</v>
          </cell>
          <cell r="L103">
            <v>89.02</v>
          </cell>
          <cell r="M103">
            <v>95.89</v>
          </cell>
          <cell r="N103">
            <v>89.35</v>
          </cell>
          <cell r="O103">
            <v>96.23</v>
          </cell>
          <cell r="P103">
            <v>101.28</v>
          </cell>
          <cell r="Q103">
            <v>92.58</v>
          </cell>
          <cell r="R103">
            <v>103.51</v>
          </cell>
          <cell r="S103">
            <v>117.08</v>
          </cell>
          <cell r="T103">
            <v>110.67</v>
          </cell>
          <cell r="U103">
            <v>69.489999999999995</v>
          </cell>
          <cell r="V103">
            <v>49.29</v>
          </cell>
          <cell r="X103">
            <v>93.6</v>
          </cell>
          <cell r="Y103">
            <v>69.900000000000006</v>
          </cell>
          <cell r="Z103">
            <v>79.599999999999994</v>
          </cell>
          <cell r="AA103">
            <v>113.89</v>
          </cell>
          <cell r="AB103">
            <v>105.93</v>
          </cell>
          <cell r="AC103">
            <v>83.07</v>
          </cell>
          <cell r="AD103">
            <v>84.55</v>
          </cell>
          <cell r="AE103">
            <v>106.6</v>
          </cell>
          <cell r="AF103">
            <v>224.52</v>
          </cell>
          <cell r="AG103">
            <v>100.13</v>
          </cell>
          <cell r="AH103">
            <v>82.79</v>
          </cell>
          <cell r="AI103">
            <v>95.68</v>
          </cell>
        </row>
        <row r="104">
          <cell r="D104">
            <v>98.23</v>
          </cell>
          <cell r="E104">
            <v>97.85</v>
          </cell>
          <cell r="F104">
            <v>75.010000000000005</v>
          </cell>
          <cell r="H104">
            <v>88.99</v>
          </cell>
          <cell r="I104">
            <v>95.18</v>
          </cell>
          <cell r="J104">
            <v>101.4</v>
          </cell>
          <cell r="K104">
            <v>94.78</v>
          </cell>
          <cell r="L104">
            <v>89.07</v>
          </cell>
          <cell r="M104">
            <v>95.74</v>
          </cell>
          <cell r="N104">
            <v>88.29</v>
          </cell>
          <cell r="O104">
            <v>94.21</v>
          </cell>
          <cell r="P104">
            <v>99.28</v>
          </cell>
          <cell r="Q104">
            <v>91.41</v>
          </cell>
          <cell r="R104">
            <v>102.53</v>
          </cell>
          <cell r="S104">
            <v>116.41</v>
          </cell>
          <cell r="T104">
            <v>110.79</v>
          </cell>
          <cell r="U104">
            <v>68.06</v>
          </cell>
          <cell r="V104">
            <v>45.24</v>
          </cell>
          <cell r="X104">
            <v>92.39</v>
          </cell>
          <cell r="Y104">
            <v>68.319999999999993</v>
          </cell>
          <cell r="Z104">
            <v>72</v>
          </cell>
          <cell r="AA104">
            <v>112.61</v>
          </cell>
          <cell r="AB104">
            <v>106.22</v>
          </cell>
          <cell r="AC104">
            <v>80</v>
          </cell>
          <cell r="AD104">
            <v>81.16</v>
          </cell>
          <cell r="AE104">
            <v>106.2</v>
          </cell>
          <cell r="AF104">
            <v>223.47</v>
          </cell>
          <cell r="AG104">
            <v>100.03</v>
          </cell>
          <cell r="AH104">
            <v>74.099999999999994</v>
          </cell>
          <cell r="AI104">
            <v>93.06</v>
          </cell>
        </row>
        <row r="105">
          <cell r="D105">
            <v>97.92</v>
          </cell>
          <cell r="E105">
            <v>96.45</v>
          </cell>
          <cell r="F105">
            <v>75.44</v>
          </cell>
          <cell r="H105">
            <v>88.52</v>
          </cell>
          <cell r="I105">
            <v>95.37</v>
          </cell>
          <cell r="J105">
            <v>101.06</v>
          </cell>
          <cell r="K105">
            <v>95.53</v>
          </cell>
          <cell r="L105">
            <v>88.79</v>
          </cell>
          <cell r="M105">
            <v>95.46</v>
          </cell>
          <cell r="N105">
            <v>87.96</v>
          </cell>
          <cell r="O105">
            <v>94.1</v>
          </cell>
          <cell r="P105">
            <v>97.37</v>
          </cell>
          <cell r="Q105">
            <v>91.79</v>
          </cell>
          <cell r="R105">
            <v>98.95</v>
          </cell>
          <cell r="S105">
            <v>115.9</v>
          </cell>
          <cell r="T105">
            <v>111.46</v>
          </cell>
          <cell r="U105">
            <v>68.739999999999995</v>
          </cell>
          <cell r="V105">
            <v>46.4</v>
          </cell>
          <cell r="X105">
            <v>91.94</v>
          </cell>
          <cell r="Y105">
            <v>67.849999999999994</v>
          </cell>
          <cell r="Z105">
            <v>72.42</v>
          </cell>
          <cell r="AA105">
            <v>111.33</v>
          </cell>
          <cell r="AB105">
            <v>105.9</v>
          </cell>
          <cell r="AC105">
            <v>79.16</v>
          </cell>
          <cell r="AD105">
            <v>82.68</v>
          </cell>
          <cell r="AE105">
            <v>105.84</v>
          </cell>
          <cell r="AF105">
            <v>223.08</v>
          </cell>
          <cell r="AG105">
            <v>100.46</v>
          </cell>
          <cell r="AH105">
            <v>73.75</v>
          </cell>
          <cell r="AI105">
            <v>92.7</v>
          </cell>
        </row>
        <row r="106">
          <cell r="D106">
            <v>98.24</v>
          </cell>
          <cell r="E106">
            <v>97.15</v>
          </cell>
          <cell r="F106">
            <v>75.16</v>
          </cell>
          <cell r="H106">
            <v>89</v>
          </cell>
          <cell r="I106">
            <v>97.71</v>
          </cell>
          <cell r="J106">
            <v>101.39</v>
          </cell>
          <cell r="K106">
            <v>105.69</v>
          </cell>
          <cell r="L106">
            <v>89.02</v>
          </cell>
          <cell r="M106">
            <v>95.75</v>
          </cell>
          <cell r="N106">
            <v>87.16</v>
          </cell>
          <cell r="O106">
            <v>97.62</v>
          </cell>
          <cell r="P106">
            <v>96.96</v>
          </cell>
          <cell r="Q106">
            <v>91.18</v>
          </cell>
          <cell r="R106">
            <v>99.25</v>
          </cell>
          <cell r="S106">
            <v>114.72</v>
          </cell>
          <cell r="T106">
            <v>111.34</v>
          </cell>
          <cell r="U106">
            <v>68.42</v>
          </cell>
          <cell r="V106">
            <v>46.4</v>
          </cell>
          <cell r="X106">
            <v>92.47</v>
          </cell>
          <cell r="Y106">
            <v>68.89</v>
          </cell>
          <cell r="Z106">
            <v>72.05</v>
          </cell>
          <cell r="AA106">
            <v>112.11</v>
          </cell>
          <cell r="AB106">
            <v>104.86</v>
          </cell>
          <cell r="AC106">
            <v>78.94</v>
          </cell>
          <cell r="AD106">
            <v>84.75</v>
          </cell>
          <cell r="AE106">
            <v>108</v>
          </cell>
          <cell r="AF106">
            <v>222.54</v>
          </cell>
          <cell r="AG106">
            <v>102.53</v>
          </cell>
          <cell r="AH106">
            <v>77.09</v>
          </cell>
          <cell r="AI106">
            <v>93.76</v>
          </cell>
        </row>
        <row r="107">
          <cell r="D107">
            <v>98.72</v>
          </cell>
          <cell r="E107">
            <v>98.62</v>
          </cell>
          <cell r="F107">
            <v>75.14</v>
          </cell>
          <cell r="H107">
            <v>88.73</v>
          </cell>
          <cell r="I107">
            <v>99.9</v>
          </cell>
          <cell r="J107">
            <v>101.61</v>
          </cell>
          <cell r="K107">
            <v>113.18</v>
          </cell>
          <cell r="L107">
            <v>89.46</v>
          </cell>
          <cell r="M107">
            <v>97.31</v>
          </cell>
          <cell r="N107">
            <v>86.63</v>
          </cell>
          <cell r="O107">
            <v>99.46</v>
          </cell>
          <cell r="P107">
            <v>98.29</v>
          </cell>
          <cell r="Q107">
            <v>89.74</v>
          </cell>
          <cell r="R107">
            <v>94.24</v>
          </cell>
          <cell r="S107">
            <v>114.39</v>
          </cell>
          <cell r="T107">
            <v>110.98</v>
          </cell>
          <cell r="U107">
            <v>68.94</v>
          </cell>
          <cell r="V107">
            <v>47.33</v>
          </cell>
          <cell r="X107">
            <v>92.02</v>
          </cell>
          <cell r="Y107">
            <v>69.39</v>
          </cell>
          <cell r="Z107">
            <v>71.53</v>
          </cell>
          <cell r="AA107">
            <v>109.04</v>
          </cell>
          <cell r="AB107">
            <v>105.63</v>
          </cell>
          <cell r="AC107">
            <v>81.92</v>
          </cell>
          <cell r="AD107">
            <v>87.84</v>
          </cell>
          <cell r="AE107">
            <v>109.16</v>
          </cell>
          <cell r="AF107">
            <v>221.1</v>
          </cell>
          <cell r="AG107">
            <v>107.66</v>
          </cell>
          <cell r="AH107">
            <v>78.38</v>
          </cell>
          <cell r="AI107">
            <v>94.87</v>
          </cell>
        </row>
        <row r="108">
          <cell r="D108">
            <v>99.25</v>
          </cell>
          <cell r="E108">
            <v>102.01</v>
          </cell>
          <cell r="F108">
            <v>75.11</v>
          </cell>
          <cell r="H108">
            <v>89.35</v>
          </cell>
          <cell r="I108">
            <v>103.48</v>
          </cell>
          <cell r="J108">
            <v>101.93</v>
          </cell>
          <cell r="K108">
            <v>115.62</v>
          </cell>
          <cell r="L108">
            <v>89.75</v>
          </cell>
          <cell r="M108">
            <v>97.82</v>
          </cell>
          <cell r="N108">
            <v>88.43</v>
          </cell>
          <cell r="O108">
            <v>105.04</v>
          </cell>
          <cell r="P108">
            <v>100.83</v>
          </cell>
          <cell r="Q108">
            <v>90.83</v>
          </cell>
          <cell r="R108">
            <v>89.8</v>
          </cell>
          <cell r="S108">
            <v>114.19</v>
          </cell>
          <cell r="T108">
            <v>111.63</v>
          </cell>
          <cell r="U108">
            <v>69.03</v>
          </cell>
          <cell r="V108">
            <v>47.57</v>
          </cell>
          <cell r="X108">
            <v>92.09</v>
          </cell>
          <cell r="Y108">
            <v>72.45</v>
          </cell>
          <cell r="Z108">
            <v>75.25</v>
          </cell>
          <cell r="AA108">
            <v>107.43</v>
          </cell>
          <cell r="AB108">
            <v>104.48</v>
          </cell>
          <cell r="AC108">
            <v>87.04</v>
          </cell>
          <cell r="AD108">
            <v>90.77</v>
          </cell>
          <cell r="AE108">
            <v>111.47</v>
          </cell>
          <cell r="AF108">
            <v>221.46</v>
          </cell>
          <cell r="AG108">
            <v>108.81</v>
          </cell>
          <cell r="AH108">
            <v>83.91</v>
          </cell>
          <cell r="AI108">
            <v>97.08</v>
          </cell>
        </row>
        <row r="109">
          <cell r="D109">
            <v>99.19</v>
          </cell>
          <cell r="E109">
            <v>103.77</v>
          </cell>
          <cell r="F109">
            <v>76.27</v>
          </cell>
          <cell r="H109">
            <v>88.99</v>
          </cell>
          <cell r="I109">
            <v>104.55</v>
          </cell>
          <cell r="J109">
            <v>101.63</v>
          </cell>
          <cell r="K109">
            <v>118.75</v>
          </cell>
          <cell r="L109">
            <v>90.8</v>
          </cell>
          <cell r="M109">
            <v>97.69</v>
          </cell>
          <cell r="N109">
            <v>88.94</v>
          </cell>
          <cell r="O109">
            <v>105.58</v>
          </cell>
          <cell r="P109">
            <v>103.06</v>
          </cell>
          <cell r="Q109">
            <v>90.67</v>
          </cell>
          <cell r="R109">
            <v>89.43</v>
          </cell>
          <cell r="S109">
            <v>112.77</v>
          </cell>
          <cell r="T109">
            <v>111.6</v>
          </cell>
          <cell r="U109">
            <v>70.709999999999994</v>
          </cell>
          <cell r="V109">
            <v>49.15</v>
          </cell>
          <cell r="X109">
            <v>92.32</v>
          </cell>
          <cell r="Y109">
            <v>70.3</v>
          </cell>
          <cell r="Z109">
            <v>74.12</v>
          </cell>
          <cell r="AA109">
            <v>107.95</v>
          </cell>
          <cell r="AB109">
            <v>104.32</v>
          </cell>
          <cell r="AC109">
            <v>89.95</v>
          </cell>
          <cell r="AD109">
            <v>93.65</v>
          </cell>
          <cell r="AE109">
            <v>110.41</v>
          </cell>
          <cell r="AF109">
            <v>221.95</v>
          </cell>
          <cell r="AG109">
            <v>107.96</v>
          </cell>
          <cell r="AH109">
            <v>84.99</v>
          </cell>
          <cell r="AI109">
            <v>97.9</v>
          </cell>
        </row>
        <row r="110">
          <cell r="D110">
            <v>98.85</v>
          </cell>
          <cell r="E110">
            <v>106.97</v>
          </cell>
          <cell r="F110">
            <v>76.31</v>
          </cell>
          <cell r="H110">
            <v>88.68</v>
          </cell>
          <cell r="I110">
            <v>102.12</v>
          </cell>
          <cell r="J110">
            <v>100.97</v>
          </cell>
          <cell r="K110">
            <v>120.96</v>
          </cell>
          <cell r="L110">
            <v>90.87</v>
          </cell>
          <cell r="M110">
            <v>97.79</v>
          </cell>
          <cell r="N110">
            <v>89.3</v>
          </cell>
          <cell r="O110">
            <v>109.05</v>
          </cell>
          <cell r="P110">
            <v>106.16</v>
          </cell>
          <cell r="Q110">
            <v>89.66</v>
          </cell>
          <cell r="R110">
            <v>92.03</v>
          </cell>
          <cell r="S110">
            <v>111.55</v>
          </cell>
          <cell r="T110">
            <v>111.08</v>
          </cell>
          <cell r="U110">
            <v>70.8</v>
          </cell>
          <cell r="V110">
            <v>49.02</v>
          </cell>
          <cell r="X110">
            <v>92.07</v>
          </cell>
          <cell r="Y110">
            <v>70.61</v>
          </cell>
          <cell r="Z110">
            <v>73.64</v>
          </cell>
          <cell r="AA110">
            <v>106.72</v>
          </cell>
          <cell r="AB110">
            <v>102.86</v>
          </cell>
          <cell r="AC110">
            <v>90.86</v>
          </cell>
          <cell r="AD110">
            <v>92.35</v>
          </cell>
          <cell r="AE110">
            <v>111.02</v>
          </cell>
          <cell r="AF110">
            <v>223.01</v>
          </cell>
          <cell r="AG110">
            <v>108.25</v>
          </cell>
          <cell r="AH110">
            <v>79.83</v>
          </cell>
          <cell r="AI110">
            <v>97.75</v>
          </cell>
        </row>
        <row r="111">
          <cell r="D111">
            <v>98.53</v>
          </cell>
          <cell r="E111">
            <v>107.94</v>
          </cell>
          <cell r="F111">
            <v>75.040000000000006</v>
          </cell>
          <cell r="H111">
            <v>88.32</v>
          </cell>
          <cell r="I111">
            <v>106.32</v>
          </cell>
          <cell r="J111">
            <v>100.46</v>
          </cell>
          <cell r="K111">
            <v>122.03</v>
          </cell>
          <cell r="L111">
            <v>91.02</v>
          </cell>
          <cell r="M111">
            <v>97.88</v>
          </cell>
          <cell r="N111">
            <v>89</v>
          </cell>
          <cell r="O111">
            <v>110.9</v>
          </cell>
          <cell r="P111">
            <v>106.78</v>
          </cell>
          <cell r="Q111">
            <v>88.05</v>
          </cell>
          <cell r="R111">
            <v>90.05</v>
          </cell>
          <cell r="S111">
            <v>110.81</v>
          </cell>
          <cell r="T111">
            <v>110.51</v>
          </cell>
          <cell r="U111">
            <v>69.400000000000006</v>
          </cell>
          <cell r="V111">
            <v>48.42</v>
          </cell>
          <cell r="X111">
            <v>91.58</v>
          </cell>
          <cell r="Y111">
            <v>70.94</v>
          </cell>
          <cell r="Z111">
            <v>73.14</v>
          </cell>
          <cell r="AA111">
            <v>105.89</v>
          </cell>
          <cell r="AB111">
            <v>102.07</v>
          </cell>
          <cell r="AC111">
            <v>90.58</v>
          </cell>
          <cell r="AD111">
            <v>92.81</v>
          </cell>
          <cell r="AE111">
            <v>113.08</v>
          </cell>
          <cell r="AF111">
            <v>222.41</v>
          </cell>
          <cell r="AG111">
            <v>108.07</v>
          </cell>
          <cell r="AH111">
            <v>89.03</v>
          </cell>
          <cell r="AI111">
            <v>99.16</v>
          </cell>
        </row>
        <row r="112">
          <cell r="D112">
            <v>98.31</v>
          </cell>
          <cell r="E112">
            <v>105.03</v>
          </cell>
          <cell r="F112">
            <v>75.81</v>
          </cell>
          <cell r="H112">
            <v>89.21</v>
          </cell>
          <cell r="I112">
            <v>104.03</v>
          </cell>
          <cell r="J112">
            <v>100.26</v>
          </cell>
          <cell r="K112">
            <v>120.01</v>
          </cell>
          <cell r="L112">
            <v>91.43</v>
          </cell>
          <cell r="M112">
            <v>97.54</v>
          </cell>
          <cell r="N112">
            <v>88.72</v>
          </cell>
          <cell r="O112">
            <v>104.58</v>
          </cell>
          <cell r="P112">
            <v>105.2</v>
          </cell>
          <cell r="Q112">
            <v>87.01</v>
          </cell>
          <cell r="R112">
            <v>90.43</v>
          </cell>
          <cell r="S112">
            <v>110.54</v>
          </cell>
          <cell r="T112">
            <v>110.83</v>
          </cell>
          <cell r="U112">
            <v>70.48</v>
          </cell>
          <cell r="V112">
            <v>49.55</v>
          </cell>
          <cell r="X112">
            <v>93.32</v>
          </cell>
          <cell r="Y112">
            <v>70.040000000000006</v>
          </cell>
          <cell r="Z112">
            <v>71.849999999999994</v>
          </cell>
          <cell r="AA112">
            <v>103.99</v>
          </cell>
          <cell r="AB112">
            <v>104.17</v>
          </cell>
          <cell r="AC112">
            <v>90.45</v>
          </cell>
          <cell r="AD112">
            <v>99.87</v>
          </cell>
          <cell r="AE112">
            <v>113.31</v>
          </cell>
          <cell r="AF112">
            <v>221.64</v>
          </cell>
          <cell r="AG112">
            <v>108.59</v>
          </cell>
          <cell r="AH112">
            <v>80.400000000000006</v>
          </cell>
          <cell r="AI112">
            <v>97.9</v>
          </cell>
        </row>
        <row r="113">
          <cell r="D113">
            <v>99.22</v>
          </cell>
          <cell r="E113">
            <v>99.95</v>
          </cell>
          <cell r="F113">
            <v>75.58</v>
          </cell>
          <cell r="H113">
            <v>89.49</v>
          </cell>
          <cell r="I113">
            <v>97.27</v>
          </cell>
          <cell r="J113">
            <v>102.06</v>
          </cell>
          <cell r="K113">
            <v>115.08</v>
          </cell>
          <cell r="L113">
            <v>90.4</v>
          </cell>
          <cell r="M113">
            <v>97.45</v>
          </cell>
          <cell r="N113">
            <v>87.64</v>
          </cell>
          <cell r="O113">
            <v>100.91</v>
          </cell>
          <cell r="P113">
            <v>99.57</v>
          </cell>
          <cell r="Q113">
            <v>86.23</v>
          </cell>
          <cell r="R113">
            <v>88.58</v>
          </cell>
          <cell r="S113">
            <v>110.02</v>
          </cell>
          <cell r="T113">
            <v>111.13</v>
          </cell>
          <cell r="U113">
            <v>70.34</v>
          </cell>
          <cell r="V113">
            <v>49.6</v>
          </cell>
          <cell r="X113">
            <v>93.57</v>
          </cell>
          <cell r="Y113">
            <v>71.08</v>
          </cell>
          <cell r="Z113">
            <v>71.180000000000007</v>
          </cell>
          <cell r="AA113">
            <v>103.28</v>
          </cell>
          <cell r="AB113">
            <v>103.8</v>
          </cell>
          <cell r="AC113">
            <v>84.66</v>
          </cell>
          <cell r="AD113">
            <v>99.25</v>
          </cell>
          <cell r="AE113">
            <v>111.24</v>
          </cell>
          <cell r="AF113">
            <v>220.13</v>
          </cell>
          <cell r="AG113">
            <v>105.82</v>
          </cell>
          <cell r="AH113">
            <v>67.599999999999994</v>
          </cell>
          <cell r="AI113">
            <v>94.55</v>
          </cell>
        </row>
        <row r="114">
          <cell r="D114">
            <v>98.33</v>
          </cell>
          <cell r="E114">
            <v>97.07</v>
          </cell>
          <cell r="F114">
            <v>75.58</v>
          </cell>
          <cell r="H114">
            <v>89.77</v>
          </cell>
          <cell r="I114">
            <v>102.46</v>
          </cell>
          <cell r="J114">
            <v>101.56</v>
          </cell>
          <cell r="K114">
            <v>105.69</v>
          </cell>
          <cell r="L114">
            <v>89.86</v>
          </cell>
          <cell r="M114">
            <v>96.26</v>
          </cell>
          <cell r="N114">
            <v>85.66</v>
          </cell>
          <cell r="O114">
            <v>95.75</v>
          </cell>
          <cell r="P114">
            <v>97.58</v>
          </cell>
          <cell r="Q114">
            <v>86.44</v>
          </cell>
          <cell r="R114">
            <v>90.08</v>
          </cell>
          <cell r="S114">
            <v>108.89</v>
          </cell>
          <cell r="T114">
            <v>110.71</v>
          </cell>
          <cell r="U114">
            <v>70.41</v>
          </cell>
          <cell r="V114">
            <v>48.81</v>
          </cell>
          <cell r="X114">
            <v>93.7</v>
          </cell>
          <cell r="Y114">
            <v>71.650000000000006</v>
          </cell>
          <cell r="Z114">
            <v>71.55</v>
          </cell>
          <cell r="AA114">
            <v>104.01</v>
          </cell>
          <cell r="AB114">
            <v>104.04</v>
          </cell>
          <cell r="AC114">
            <v>80.540000000000006</v>
          </cell>
          <cell r="AD114">
            <v>96.38</v>
          </cell>
          <cell r="AE114">
            <v>110.84</v>
          </cell>
          <cell r="AF114">
            <v>218.95</v>
          </cell>
          <cell r="AG114">
            <v>103.94</v>
          </cell>
          <cell r="AH114">
            <v>81.81</v>
          </cell>
          <cell r="AI114">
            <v>95.55</v>
          </cell>
        </row>
        <row r="115">
          <cell r="D115">
            <v>97.02</v>
          </cell>
          <cell r="E115">
            <v>93.14</v>
          </cell>
          <cell r="F115">
            <v>75.540000000000006</v>
          </cell>
          <cell r="H115">
            <v>90.71</v>
          </cell>
          <cell r="I115">
            <v>103.84</v>
          </cell>
          <cell r="J115">
            <v>99.94</v>
          </cell>
          <cell r="K115">
            <v>90.45</v>
          </cell>
          <cell r="L115">
            <v>89.85</v>
          </cell>
          <cell r="M115">
            <v>96.02</v>
          </cell>
          <cell r="N115">
            <v>85.5</v>
          </cell>
          <cell r="O115">
            <v>88.58</v>
          </cell>
          <cell r="P115">
            <v>94.92</v>
          </cell>
          <cell r="Q115">
            <v>86.59</v>
          </cell>
          <cell r="R115">
            <v>92.58</v>
          </cell>
          <cell r="S115">
            <v>108.44</v>
          </cell>
          <cell r="T115">
            <v>108.37</v>
          </cell>
          <cell r="U115">
            <v>70.400000000000006</v>
          </cell>
          <cell r="V115">
            <v>49.31</v>
          </cell>
          <cell r="X115">
            <v>94.96</v>
          </cell>
          <cell r="Y115">
            <v>72.67</v>
          </cell>
          <cell r="Z115">
            <v>71.650000000000006</v>
          </cell>
          <cell r="AA115">
            <v>104.21</v>
          </cell>
          <cell r="AB115">
            <v>103.53</v>
          </cell>
          <cell r="AC115">
            <v>80.87</v>
          </cell>
          <cell r="AD115">
            <v>94.42</v>
          </cell>
          <cell r="AE115">
            <v>108.92</v>
          </cell>
          <cell r="AF115">
            <v>217.09</v>
          </cell>
          <cell r="AG115">
            <v>101.63</v>
          </cell>
          <cell r="AH115">
            <v>87.27</v>
          </cell>
          <cell r="AI115">
            <v>95.07</v>
          </cell>
        </row>
        <row r="116">
          <cell r="D116">
            <v>96.92</v>
          </cell>
          <cell r="E116">
            <v>92.46</v>
          </cell>
          <cell r="F116">
            <v>75.61</v>
          </cell>
          <cell r="H116">
            <v>90.37</v>
          </cell>
          <cell r="I116">
            <v>99.12</v>
          </cell>
          <cell r="J116">
            <v>99.98</v>
          </cell>
          <cell r="K116">
            <v>88.4</v>
          </cell>
          <cell r="L116">
            <v>88.26</v>
          </cell>
          <cell r="M116">
            <v>95.98</v>
          </cell>
          <cell r="N116">
            <v>85.49</v>
          </cell>
          <cell r="O116">
            <v>88.97</v>
          </cell>
          <cell r="P116">
            <v>93.83</v>
          </cell>
          <cell r="Q116">
            <v>85.74</v>
          </cell>
          <cell r="R116">
            <v>89.72</v>
          </cell>
          <cell r="S116">
            <v>107.6</v>
          </cell>
          <cell r="T116">
            <v>108.49</v>
          </cell>
          <cell r="U116">
            <v>71.23</v>
          </cell>
          <cell r="V116">
            <v>46.92</v>
          </cell>
          <cell r="X116">
            <v>94.68</v>
          </cell>
          <cell r="Y116">
            <v>72.849999999999994</v>
          </cell>
          <cell r="Z116">
            <v>71.569999999999993</v>
          </cell>
          <cell r="AA116">
            <v>104.02</v>
          </cell>
          <cell r="AB116">
            <v>101.53</v>
          </cell>
          <cell r="AC116">
            <v>78.36</v>
          </cell>
          <cell r="AD116">
            <v>91.32</v>
          </cell>
          <cell r="AE116">
            <v>109.55</v>
          </cell>
          <cell r="AF116">
            <v>217.51</v>
          </cell>
          <cell r="AG116">
            <v>103.54</v>
          </cell>
          <cell r="AH116">
            <v>77.55</v>
          </cell>
          <cell r="AI116">
            <v>93.24</v>
          </cell>
        </row>
        <row r="117">
          <cell r="D117">
            <v>97.28</v>
          </cell>
          <cell r="E117">
            <v>92.96</v>
          </cell>
          <cell r="F117">
            <v>76.260000000000005</v>
          </cell>
          <cell r="H117">
            <v>90.32</v>
          </cell>
          <cell r="I117">
            <v>97.53</v>
          </cell>
          <cell r="J117">
            <v>99.85</v>
          </cell>
          <cell r="K117">
            <v>87.16</v>
          </cell>
          <cell r="L117">
            <v>88.5</v>
          </cell>
          <cell r="M117">
            <v>97.01</v>
          </cell>
          <cell r="N117">
            <v>88.06</v>
          </cell>
          <cell r="O117">
            <v>90.4</v>
          </cell>
          <cell r="P117">
            <v>93.96</v>
          </cell>
          <cell r="Q117">
            <v>85.75</v>
          </cell>
          <cell r="R117">
            <v>94.29</v>
          </cell>
          <cell r="S117">
            <v>107.66</v>
          </cell>
          <cell r="T117">
            <v>108.75</v>
          </cell>
          <cell r="U117">
            <v>71.62</v>
          </cell>
          <cell r="V117">
            <v>48.01</v>
          </cell>
          <cell r="X117">
            <v>94.74</v>
          </cell>
          <cell r="Y117">
            <v>73.59</v>
          </cell>
          <cell r="Z117">
            <v>70.95</v>
          </cell>
          <cell r="AA117">
            <v>103.36</v>
          </cell>
          <cell r="AB117">
            <v>99.58</v>
          </cell>
          <cell r="AC117">
            <v>78.66</v>
          </cell>
          <cell r="AD117">
            <v>89.55</v>
          </cell>
          <cell r="AE117">
            <v>110.54</v>
          </cell>
          <cell r="AF117">
            <v>217.93</v>
          </cell>
          <cell r="AG117">
            <v>103.62</v>
          </cell>
          <cell r="AH117">
            <v>74.709999999999994</v>
          </cell>
          <cell r="AI117">
            <v>92.93</v>
          </cell>
        </row>
        <row r="118">
          <cell r="D118">
            <v>97.5</v>
          </cell>
          <cell r="E118">
            <v>93.83</v>
          </cell>
          <cell r="F118">
            <v>76.180000000000007</v>
          </cell>
          <cell r="H118">
            <v>92.01</v>
          </cell>
          <cell r="I118">
            <v>99.91</v>
          </cell>
          <cell r="J118">
            <v>99.66</v>
          </cell>
          <cell r="K118">
            <v>99.07</v>
          </cell>
          <cell r="L118">
            <v>89.18</v>
          </cell>
          <cell r="M118">
            <v>97.78</v>
          </cell>
          <cell r="N118">
            <v>88.15</v>
          </cell>
          <cell r="O118">
            <v>92.69</v>
          </cell>
          <cell r="P118">
            <v>94.28</v>
          </cell>
          <cell r="Q118">
            <v>86.03</v>
          </cell>
          <cell r="R118">
            <v>94.68</v>
          </cell>
          <cell r="S118">
            <v>107.59</v>
          </cell>
          <cell r="T118">
            <v>110.27</v>
          </cell>
          <cell r="U118">
            <v>71.209999999999994</v>
          </cell>
          <cell r="V118">
            <v>48</v>
          </cell>
          <cell r="X118">
            <v>96.25</v>
          </cell>
          <cell r="Y118">
            <v>76.8</v>
          </cell>
          <cell r="Z118">
            <v>71.47</v>
          </cell>
          <cell r="AA118">
            <v>104.47</v>
          </cell>
          <cell r="AB118">
            <v>99.58</v>
          </cell>
          <cell r="AC118">
            <v>79.56</v>
          </cell>
          <cell r="AD118">
            <v>96.23</v>
          </cell>
          <cell r="AE118">
            <v>112.75</v>
          </cell>
          <cell r="AF118">
            <v>220.75</v>
          </cell>
          <cell r="AG118">
            <v>104.66</v>
          </cell>
          <cell r="AH118">
            <v>75.53</v>
          </cell>
          <cell r="AI118">
            <v>94.28</v>
          </cell>
        </row>
        <row r="119">
          <cell r="D119">
            <v>97.4</v>
          </cell>
          <cell r="E119">
            <v>97.66</v>
          </cell>
          <cell r="F119">
            <v>76.67</v>
          </cell>
          <cell r="H119">
            <v>92.66</v>
          </cell>
          <cell r="I119">
            <v>102.21</v>
          </cell>
          <cell r="J119">
            <v>98.64</v>
          </cell>
          <cell r="K119">
            <v>108.11</v>
          </cell>
          <cell r="L119">
            <v>90.19</v>
          </cell>
          <cell r="M119">
            <v>99.36</v>
          </cell>
          <cell r="N119">
            <v>89.23</v>
          </cell>
          <cell r="O119">
            <v>98.47</v>
          </cell>
          <cell r="P119">
            <v>97.34</v>
          </cell>
          <cell r="Q119">
            <v>86.72</v>
          </cell>
          <cell r="R119">
            <v>94.79</v>
          </cell>
          <cell r="S119">
            <v>107.98</v>
          </cell>
          <cell r="T119">
            <v>109.22</v>
          </cell>
          <cell r="U119">
            <v>71.87</v>
          </cell>
          <cell r="V119">
            <v>48.93</v>
          </cell>
          <cell r="X119">
            <v>96.66</v>
          </cell>
          <cell r="Y119">
            <v>78.23</v>
          </cell>
          <cell r="Z119">
            <v>71.61</v>
          </cell>
          <cell r="AA119">
            <v>104.71</v>
          </cell>
          <cell r="AB119">
            <v>100.34</v>
          </cell>
          <cell r="AC119">
            <v>81.89</v>
          </cell>
          <cell r="AD119">
            <v>100.87</v>
          </cell>
          <cell r="AE119">
            <v>113.89</v>
          </cell>
          <cell r="AF119">
            <v>222.94</v>
          </cell>
          <cell r="AG119">
            <v>104.49</v>
          </cell>
          <cell r="AH119">
            <v>77.77</v>
          </cell>
          <cell r="AI119">
            <v>96.13</v>
          </cell>
        </row>
        <row r="120">
          <cell r="D120">
            <v>98.01</v>
          </cell>
          <cell r="E120">
            <v>101.77</v>
          </cell>
          <cell r="F120">
            <v>76.540000000000006</v>
          </cell>
          <cell r="H120">
            <v>92.26</v>
          </cell>
          <cell r="I120">
            <v>103.15</v>
          </cell>
          <cell r="J120">
            <v>98.89</v>
          </cell>
          <cell r="K120">
            <v>115.16</v>
          </cell>
          <cell r="L120">
            <v>91.15</v>
          </cell>
          <cell r="M120">
            <v>100.29</v>
          </cell>
          <cell r="N120">
            <v>90.57</v>
          </cell>
          <cell r="O120">
            <v>103.84</v>
          </cell>
          <cell r="P120">
            <v>100.96</v>
          </cell>
          <cell r="Q120">
            <v>86.89</v>
          </cell>
          <cell r="R120">
            <v>94.79</v>
          </cell>
          <cell r="S120">
            <v>108.08</v>
          </cell>
          <cell r="T120">
            <v>109.04</v>
          </cell>
          <cell r="U120">
            <v>71.67</v>
          </cell>
          <cell r="V120">
            <v>48.98</v>
          </cell>
          <cell r="X120">
            <v>95.22</v>
          </cell>
          <cell r="Y120">
            <v>79.66</v>
          </cell>
          <cell r="Z120">
            <v>72.239999999999995</v>
          </cell>
          <cell r="AA120">
            <v>103.74</v>
          </cell>
          <cell r="AB120">
            <v>101.95</v>
          </cell>
          <cell r="AC120">
            <v>86.41</v>
          </cell>
          <cell r="AD120">
            <v>103.25</v>
          </cell>
          <cell r="AE120">
            <v>115.94</v>
          </cell>
          <cell r="AF120">
            <v>222.84</v>
          </cell>
          <cell r="AG120">
            <v>105.51</v>
          </cell>
          <cell r="AH120">
            <v>77.900000000000006</v>
          </cell>
          <cell r="AI120">
            <v>97.43</v>
          </cell>
        </row>
        <row r="121">
          <cell r="D121">
            <v>97.47</v>
          </cell>
          <cell r="E121">
            <v>104.15</v>
          </cell>
          <cell r="F121">
            <v>77.31</v>
          </cell>
          <cell r="H121">
            <v>92.15</v>
          </cell>
          <cell r="I121">
            <v>103.69</v>
          </cell>
          <cell r="J121">
            <v>97.69</v>
          </cell>
          <cell r="K121">
            <v>116.15</v>
          </cell>
          <cell r="L121">
            <v>92.55</v>
          </cell>
          <cell r="M121">
            <v>100.63</v>
          </cell>
          <cell r="N121">
            <v>91.39</v>
          </cell>
          <cell r="O121">
            <v>108.06</v>
          </cell>
          <cell r="P121">
            <v>102.62</v>
          </cell>
          <cell r="Q121">
            <v>86.86</v>
          </cell>
          <cell r="R121">
            <v>95.86</v>
          </cell>
          <cell r="S121">
            <v>108.16</v>
          </cell>
          <cell r="T121">
            <v>108.39</v>
          </cell>
          <cell r="U121">
            <v>72.66</v>
          </cell>
          <cell r="V121">
            <v>50.28</v>
          </cell>
          <cell r="X121">
            <v>96.08</v>
          </cell>
          <cell r="Y121">
            <v>77.17</v>
          </cell>
          <cell r="Z121">
            <v>71.34</v>
          </cell>
          <cell r="AA121">
            <v>104.12</v>
          </cell>
          <cell r="AB121">
            <v>101.38</v>
          </cell>
          <cell r="AC121">
            <v>89.71</v>
          </cell>
          <cell r="AD121">
            <v>106.09</v>
          </cell>
          <cell r="AE121">
            <v>116.08</v>
          </cell>
          <cell r="AF121">
            <v>223.95</v>
          </cell>
          <cell r="AG121">
            <v>106.18</v>
          </cell>
          <cell r="AH121">
            <v>76.989999999999995</v>
          </cell>
          <cell r="AI121">
            <v>98.16</v>
          </cell>
        </row>
        <row r="122">
          <cell r="D122">
            <v>97.69</v>
          </cell>
          <cell r="E122">
            <v>106.73</v>
          </cell>
          <cell r="F122">
            <v>77.3</v>
          </cell>
          <cell r="H122">
            <v>92.43</v>
          </cell>
          <cell r="I122">
            <v>105.52</v>
          </cell>
          <cell r="J122">
            <v>97.48</v>
          </cell>
          <cell r="K122">
            <v>119.07</v>
          </cell>
          <cell r="L122">
            <v>95.33</v>
          </cell>
          <cell r="M122">
            <v>101.41</v>
          </cell>
          <cell r="N122">
            <v>91.59</v>
          </cell>
          <cell r="O122">
            <v>109.25</v>
          </cell>
          <cell r="P122">
            <v>105.74</v>
          </cell>
          <cell r="Q122">
            <v>85.79</v>
          </cell>
          <cell r="R122">
            <v>97</v>
          </cell>
          <cell r="S122">
            <v>107.73</v>
          </cell>
          <cell r="T122">
            <v>108.59</v>
          </cell>
          <cell r="U122">
            <v>72.67</v>
          </cell>
          <cell r="V122">
            <v>50.22</v>
          </cell>
          <cell r="X122">
            <v>95.98</v>
          </cell>
          <cell r="Y122">
            <v>78.33</v>
          </cell>
          <cell r="Z122">
            <v>71.41</v>
          </cell>
          <cell r="AA122">
            <v>103.23</v>
          </cell>
          <cell r="AB122">
            <v>102.69</v>
          </cell>
          <cell r="AC122">
            <v>90.67</v>
          </cell>
          <cell r="AD122">
            <v>105.54</v>
          </cell>
          <cell r="AE122">
            <v>115.62</v>
          </cell>
          <cell r="AF122">
            <v>223.52</v>
          </cell>
          <cell r="AG122">
            <v>108.11</v>
          </cell>
          <cell r="AH122">
            <v>80.599999999999994</v>
          </cell>
          <cell r="AI122">
            <v>99.48</v>
          </cell>
        </row>
        <row r="123">
          <cell r="D123">
            <v>97.81</v>
          </cell>
          <cell r="E123">
            <v>106.21</v>
          </cell>
          <cell r="F123">
            <v>77.58</v>
          </cell>
          <cell r="H123">
            <v>92.61</v>
          </cell>
          <cell r="I123">
            <v>105.87</v>
          </cell>
          <cell r="J123">
            <v>97.56</v>
          </cell>
          <cell r="K123">
            <v>120.97</v>
          </cell>
          <cell r="L123">
            <v>95.86</v>
          </cell>
          <cell r="M123">
            <v>101.39</v>
          </cell>
          <cell r="N123">
            <v>91.81</v>
          </cell>
          <cell r="O123">
            <v>109.03</v>
          </cell>
          <cell r="P123">
            <v>105.1</v>
          </cell>
          <cell r="Q123">
            <v>84.82</v>
          </cell>
          <cell r="R123">
            <v>96.66</v>
          </cell>
          <cell r="S123">
            <v>107.94</v>
          </cell>
          <cell r="T123">
            <v>108.28</v>
          </cell>
          <cell r="U123">
            <v>73.2</v>
          </cell>
          <cell r="V123">
            <v>50.75</v>
          </cell>
          <cell r="X123">
            <v>96.09</v>
          </cell>
          <cell r="Y123">
            <v>79.06</v>
          </cell>
          <cell r="Z123">
            <v>70.790000000000006</v>
          </cell>
          <cell r="AA123">
            <v>103.38</v>
          </cell>
          <cell r="AB123">
            <v>102.27</v>
          </cell>
          <cell r="AC123">
            <v>91.89</v>
          </cell>
          <cell r="AD123">
            <v>103.43</v>
          </cell>
          <cell r="AE123">
            <v>116.38</v>
          </cell>
          <cell r="AF123">
            <v>225.63</v>
          </cell>
          <cell r="AG123">
            <v>107.18</v>
          </cell>
          <cell r="AH123">
            <v>82.26</v>
          </cell>
          <cell r="AI123">
            <v>99.55</v>
          </cell>
        </row>
        <row r="124">
          <cell r="D124">
            <v>97.95</v>
          </cell>
          <cell r="E124">
            <v>106.18</v>
          </cell>
          <cell r="F124">
            <v>78.290000000000006</v>
          </cell>
          <cell r="H124">
            <v>93.33</v>
          </cell>
          <cell r="I124">
            <v>106.91</v>
          </cell>
          <cell r="J124">
            <v>97.88</v>
          </cell>
          <cell r="K124">
            <v>118.28</v>
          </cell>
          <cell r="L124">
            <v>96.12</v>
          </cell>
          <cell r="M124">
            <v>101.19</v>
          </cell>
          <cell r="N124">
            <v>91.65</v>
          </cell>
          <cell r="O124">
            <v>106.73</v>
          </cell>
          <cell r="P124">
            <v>105.96</v>
          </cell>
          <cell r="Q124">
            <v>84.13</v>
          </cell>
          <cell r="R124">
            <v>96.84</v>
          </cell>
          <cell r="S124">
            <v>107.56</v>
          </cell>
          <cell r="T124">
            <v>108.1</v>
          </cell>
          <cell r="U124">
            <v>74.23</v>
          </cell>
          <cell r="V124">
            <v>51.9</v>
          </cell>
          <cell r="X124">
            <v>98.19</v>
          </cell>
          <cell r="Y124">
            <v>78.540000000000006</v>
          </cell>
          <cell r="Z124">
            <v>70.260000000000005</v>
          </cell>
          <cell r="AA124">
            <v>101.54</v>
          </cell>
          <cell r="AB124">
            <v>99.51</v>
          </cell>
          <cell r="AC124">
            <v>92.86</v>
          </cell>
          <cell r="AD124">
            <v>109.61</v>
          </cell>
          <cell r="AE124">
            <v>116.32</v>
          </cell>
          <cell r="AF124">
            <v>225.23</v>
          </cell>
          <cell r="AG124">
            <v>110.28</v>
          </cell>
          <cell r="AH124">
            <v>80.28</v>
          </cell>
          <cell r="AI124">
            <v>100.12</v>
          </cell>
        </row>
        <row r="125">
          <cell r="D125">
            <v>98.33</v>
          </cell>
          <cell r="E125">
            <v>101.5</v>
          </cell>
          <cell r="F125">
            <v>78.209999999999994</v>
          </cell>
          <cell r="H125">
            <v>93.18</v>
          </cell>
          <cell r="I125">
            <v>106.01</v>
          </cell>
          <cell r="J125">
            <v>98.66</v>
          </cell>
          <cell r="K125">
            <v>112</v>
          </cell>
          <cell r="L125">
            <v>95.05</v>
          </cell>
          <cell r="M125">
            <v>101.55</v>
          </cell>
          <cell r="N125">
            <v>91.24</v>
          </cell>
          <cell r="O125">
            <v>104.37</v>
          </cell>
          <cell r="P125">
            <v>100.38</v>
          </cell>
          <cell r="Q125">
            <v>83.1</v>
          </cell>
          <cell r="R125">
            <v>95.65</v>
          </cell>
          <cell r="S125">
            <v>105.68</v>
          </cell>
          <cell r="T125">
            <v>108.42</v>
          </cell>
          <cell r="U125">
            <v>74.34</v>
          </cell>
          <cell r="V125">
            <v>52.11</v>
          </cell>
          <cell r="X125">
            <v>98.23</v>
          </cell>
          <cell r="Y125">
            <v>78.63</v>
          </cell>
          <cell r="Z125">
            <v>70.290000000000006</v>
          </cell>
          <cell r="AA125">
            <v>101.17</v>
          </cell>
          <cell r="AB125">
            <v>97.86</v>
          </cell>
          <cell r="AC125">
            <v>89.19</v>
          </cell>
          <cell r="AD125">
            <v>108.7</v>
          </cell>
          <cell r="AE125">
            <v>115.84</v>
          </cell>
          <cell r="AF125">
            <v>222.73</v>
          </cell>
          <cell r="AG125">
            <v>106.62</v>
          </cell>
          <cell r="AH125">
            <v>80.989999999999995</v>
          </cell>
          <cell r="AI125">
            <v>98.71</v>
          </cell>
        </row>
        <row r="126">
          <cell r="D126">
            <v>96.72</v>
          </cell>
          <cell r="E126">
            <v>97.27</v>
          </cell>
          <cell r="F126">
            <v>78.53</v>
          </cell>
          <cell r="H126">
            <v>93.06</v>
          </cell>
          <cell r="I126">
            <v>104.65</v>
          </cell>
          <cell r="J126">
            <v>97.26</v>
          </cell>
          <cell r="K126">
            <v>104.87</v>
          </cell>
          <cell r="L126">
            <v>94.55</v>
          </cell>
          <cell r="M126">
            <v>99.3</v>
          </cell>
          <cell r="N126">
            <v>89.43</v>
          </cell>
          <cell r="O126">
            <v>96.03</v>
          </cell>
          <cell r="P126">
            <v>97.76</v>
          </cell>
          <cell r="Q126">
            <v>83.55</v>
          </cell>
          <cell r="R126">
            <v>93.6</v>
          </cell>
          <cell r="S126">
            <v>105.53</v>
          </cell>
          <cell r="T126">
            <v>108.89</v>
          </cell>
          <cell r="U126">
            <v>74.959999999999994</v>
          </cell>
          <cell r="V126">
            <v>51.68</v>
          </cell>
          <cell r="X126">
            <v>97.8</v>
          </cell>
          <cell r="Y126">
            <v>79.42</v>
          </cell>
          <cell r="Z126">
            <v>69.56</v>
          </cell>
          <cell r="AA126">
            <v>98.69</v>
          </cell>
          <cell r="AB126">
            <v>98.98</v>
          </cell>
          <cell r="AC126">
            <v>84.59</v>
          </cell>
          <cell r="AD126">
            <v>106.08</v>
          </cell>
          <cell r="AE126">
            <v>113.77</v>
          </cell>
          <cell r="AF126">
            <v>220.9</v>
          </cell>
          <cell r="AG126">
            <v>105.66</v>
          </cell>
          <cell r="AH126">
            <v>80.41</v>
          </cell>
          <cell r="AI126">
            <v>97.03</v>
          </cell>
        </row>
        <row r="127">
          <cell r="D127">
            <v>96.31</v>
          </cell>
          <cell r="E127">
            <v>93.61</v>
          </cell>
          <cell r="F127">
            <v>79.09</v>
          </cell>
          <cell r="H127">
            <v>92.27</v>
          </cell>
          <cell r="I127">
            <v>107.4</v>
          </cell>
          <cell r="J127">
            <v>96.97</v>
          </cell>
          <cell r="K127">
            <v>94.16</v>
          </cell>
          <cell r="L127">
            <v>94.13</v>
          </cell>
          <cell r="M127">
            <v>98.99</v>
          </cell>
          <cell r="N127">
            <v>89.41</v>
          </cell>
          <cell r="O127">
            <v>90.11</v>
          </cell>
          <cell r="P127">
            <v>94.98</v>
          </cell>
          <cell r="Q127">
            <v>83.84</v>
          </cell>
          <cell r="R127">
            <v>93.88</v>
          </cell>
          <cell r="S127">
            <v>105.01</v>
          </cell>
          <cell r="T127">
            <v>112.13</v>
          </cell>
          <cell r="U127">
            <v>75.180000000000007</v>
          </cell>
          <cell r="V127">
            <v>52.51</v>
          </cell>
          <cell r="X127">
            <v>96.77</v>
          </cell>
          <cell r="Y127">
            <v>78.69</v>
          </cell>
          <cell r="Z127">
            <v>67.89</v>
          </cell>
          <cell r="AA127">
            <v>99.81</v>
          </cell>
          <cell r="AB127">
            <v>98.58</v>
          </cell>
          <cell r="AC127">
            <v>84.63</v>
          </cell>
          <cell r="AD127">
            <v>104.77</v>
          </cell>
          <cell r="AE127">
            <v>113.38</v>
          </cell>
          <cell r="AF127">
            <v>217.38</v>
          </cell>
          <cell r="AG127">
            <v>104.8</v>
          </cell>
          <cell r="AH127">
            <v>88.24</v>
          </cell>
          <cell r="AI127">
            <v>96.93</v>
          </cell>
        </row>
        <row r="128">
          <cell r="D128">
            <v>96.51</v>
          </cell>
          <cell r="E128">
            <v>92.26</v>
          </cell>
          <cell r="F128">
            <v>79.099999999999994</v>
          </cell>
          <cell r="H128">
            <v>92.54</v>
          </cell>
          <cell r="I128">
            <v>103.06</v>
          </cell>
          <cell r="J128">
            <v>97.29</v>
          </cell>
          <cell r="K128">
            <v>93.04</v>
          </cell>
          <cell r="L128">
            <v>94.19</v>
          </cell>
          <cell r="M128">
            <v>98.84</v>
          </cell>
          <cell r="N128">
            <v>89.61</v>
          </cell>
          <cell r="O128">
            <v>88.67</v>
          </cell>
          <cell r="P128">
            <v>93.66</v>
          </cell>
          <cell r="Q128">
            <v>87.64</v>
          </cell>
          <cell r="R128">
            <v>95.63</v>
          </cell>
          <cell r="S128">
            <v>104.64</v>
          </cell>
          <cell r="T128">
            <v>116.69</v>
          </cell>
          <cell r="U128">
            <v>74.44</v>
          </cell>
          <cell r="V128">
            <v>48.99</v>
          </cell>
          <cell r="X128">
            <v>97.18</v>
          </cell>
          <cell r="Y128">
            <v>78.75</v>
          </cell>
          <cell r="Z128">
            <v>68.62</v>
          </cell>
          <cell r="AA128">
            <v>98.5</v>
          </cell>
          <cell r="AB128">
            <v>99.32</v>
          </cell>
          <cell r="AC128">
            <v>81.650000000000006</v>
          </cell>
          <cell r="AD128">
            <v>101.47</v>
          </cell>
          <cell r="AE128">
            <v>113</v>
          </cell>
          <cell r="AF128">
            <v>214.52</v>
          </cell>
          <cell r="AG128">
            <v>103.54</v>
          </cell>
          <cell r="AH128">
            <v>81.540000000000006</v>
          </cell>
          <cell r="AI128">
            <v>95.22</v>
          </cell>
        </row>
        <row r="129">
          <cell r="D129">
            <v>96.45</v>
          </cell>
          <cell r="E129">
            <v>92.65</v>
          </cell>
          <cell r="F129">
            <v>78.739999999999995</v>
          </cell>
          <cell r="H129">
            <v>92.78</v>
          </cell>
          <cell r="I129">
            <v>103.48</v>
          </cell>
          <cell r="J129">
            <v>97.27</v>
          </cell>
          <cell r="K129">
            <v>88.53</v>
          </cell>
          <cell r="L129">
            <v>94.18</v>
          </cell>
          <cell r="M129">
            <v>98.75</v>
          </cell>
          <cell r="N129">
            <v>89.89</v>
          </cell>
          <cell r="O129">
            <v>89.58</v>
          </cell>
          <cell r="P129">
            <v>93.85</v>
          </cell>
          <cell r="Q129">
            <v>88.17</v>
          </cell>
          <cell r="R129">
            <v>94.82</v>
          </cell>
          <cell r="S129">
            <v>102.7</v>
          </cell>
          <cell r="T129">
            <v>117.04</v>
          </cell>
          <cell r="U129">
            <v>73.88</v>
          </cell>
          <cell r="V129">
            <v>49.32</v>
          </cell>
          <cell r="X129">
            <v>97.64</v>
          </cell>
          <cell r="Y129">
            <v>78.36</v>
          </cell>
          <cell r="Z129">
            <v>69.17</v>
          </cell>
          <cell r="AA129">
            <v>99.2</v>
          </cell>
          <cell r="AB129">
            <v>99.39</v>
          </cell>
          <cell r="AC129">
            <v>81.96</v>
          </cell>
          <cell r="AD129">
            <v>102.24</v>
          </cell>
          <cell r="AE129">
            <v>115.18</v>
          </cell>
          <cell r="AF129">
            <v>213.18</v>
          </cell>
          <cell r="AG129">
            <v>103.46</v>
          </cell>
          <cell r="AH129">
            <v>82.27</v>
          </cell>
          <cell r="AI129">
            <v>95.46</v>
          </cell>
        </row>
        <row r="130">
          <cell r="D130">
            <v>97.19</v>
          </cell>
          <cell r="E130">
            <v>94.48</v>
          </cell>
          <cell r="F130">
            <v>78.88</v>
          </cell>
          <cell r="H130">
            <v>92.83</v>
          </cell>
          <cell r="I130">
            <v>103.81</v>
          </cell>
          <cell r="J130">
            <v>97.87</v>
          </cell>
          <cell r="K130">
            <v>102.27</v>
          </cell>
          <cell r="L130">
            <v>93.74</v>
          </cell>
          <cell r="M130">
            <v>99.59</v>
          </cell>
          <cell r="N130">
            <v>90.44</v>
          </cell>
          <cell r="O130">
            <v>92.5</v>
          </cell>
          <cell r="P130">
            <v>95.26</v>
          </cell>
          <cell r="Q130">
            <v>88.54</v>
          </cell>
          <cell r="R130">
            <v>95.41</v>
          </cell>
          <cell r="S130">
            <v>102.71</v>
          </cell>
          <cell r="T130">
            <v>116.9</v>
          </cell>
          <cell r="U130">
            <v>73.98</v>
          </cell>
          <cell r="V130">
            <v>49.59</v>
          </cell>
          <cell r="X130">
            <v>97.51</v>
          </cell>
          <cell r="Y130">
            <v>78.13</v>
          </cell>
          <cell r="Z130">
            <v>69.569999999999993</v>
          </cell>
          <cell r="AA130">
            <v>101.25</v>
          </cell>
          <cell r="AB130">
            <v>99.82</v>
          </cell>
          <cell r="AC130">
            <v>84.18</v>
          </cell>
          <cell r="AD130">
            <v>103.14</v>
          </cell>
          <cell r="AE130">
            <v>115.65</v>
          </cell>
          <cell r="AF130">
            <v>212.9</v>
          </cell>
          <cell r="AG130">
            <v>103.75</v>
          </cell>
          <cell r="AH130">
            <v>82.33</v>
          </cell>
          <cell r="AI130">
            <v>96.13</v>
          </cell>
        </row>
        <row r="131">
          <cell r="D131">
            <v>97.27</v>
          </cell>
          <cell r="E131">
            <v>96.59</v>
          </cell>
          <cell r="F131">
            <v>79.13</v>
          </cell>
          <cell r="H131">
            <v>93.12</v>
          </cell>
          <cell r="I131">
            <v>104.63</v>
          </cell>
          <cell r="J131">
            <v>98.11</v>
          </cell>
          <cell r="K131">
            <v>106.72</v>
          </cell>
          <cell r="L131">
            <v>93.94</v>
          </cell>
          <cell r="M131">
            <v>98.69</v>
          </cell>
          <cell r="N131">
            <v>90.49</v>
          </cell>
          <cell r="O131">
            <v>96.64</v>
          </cell>
          <cell r="P131">
            <v>96.57</v>
          </cell>
          <cell r="Q131">
            <v>89.47</v>
          </cell>
          <cell r="R131">
            <v>96.08</v>
          </cell>
          <cell r="S131">
            <v>102.65</v>
          </cell>
          <cell r="T131">
            <v>115.9</v>
          </cell>
          <cell r="U131">
            <v>74.239999999999995</v>
          </cell>
          <cell r="V131">
            <v>50.27</v>
          </cell>
          <cell r="X131">
            <v>97.66</v>
          </cell>
          <cell r="Y131">
            <v>78.91</v>
          </cell>
          <cell r="Z131">
            <v>69.58</v>
          </cell>
          <cell r="AA131">
            <v>103.21</v>
          </cell>
          <cell r="AB131">
            <v>98.98</v>
          </cell>
          <cell r="AC131">
            <v>85.41</v>
          </cell>
          <cell r="AD131">
            <v>104.58</v>
          </cell>
          <cell r="AE131">
            <v>117.79</v>
          </cell>
          <cell r="AF131">
            <v>213.36</v>
          </cell>
          <cell r="AG131">
            <v>104.66</v>
          </cell>
          <cell r="AH131">
            <v>82.8</v>
          </cell>
          <cell r="AI131">
            <v>97.01</v>
          </cell>
        </row>
        <row r="132">
          <cell r="D132">
            <v>97.33</v>
          </cell>
          <cell r="E132">
            <v>99.29</v>
          </cell>
          <cell r="F132">
            <v>79.069999999999993</v>
          </cell>
          <cell r="H132">
            <v>91.85</v>
          </cell>
          <cell r="I132">
            <v>106.11</v>
          </cell>
          <cell r="J132">
            <v>97.76</v>
          </cell>
          <cell r="K132">
            <v>108.97</v>
          </cell>
          <cell r="L132">
            <v>94.11</v>
          </cell>
          <cell r="M132">
            <v>98.73</v>
          </cell>
          <cell r="N132">
            <v>92.73</v>
          </cell>
          <cell r="O132">
            <v>100.82</v>
          </cell>
          <cell r="P132">
            <v>98.69</v>
          </cell>
          <cell r="Q132">
            <v>89.67</v>
          </cell>
          <cell r="R132">
            <v>95.94</v>
          </cell>
          <cell r="S132">
            <v>103.55</v>
          </cell>
          <cell r="T132">
            <v>115.39</v>
          </cell>
          <cell r="U132">
            <v>74.150000000000006</v>
          </cell>
          <cell r="V132">
            <v>50.51</v>
          </cell>
          <cell r="X132">
            <v>95.45</v>
          </cell>
          <cell r="Y132">
            <v>78.73</v>
          </cell>
          <cell r="Z132">
            <v>69.73</v>
          </cell>
          <cell r="AA132">
            <v>103.82</v>
          </cell>
          <cell r="AB132">
            <v>99.2</v>
          </cell>
          <cell r="AC132">
            <v>89.57</v>
          </cell>
          <cell r="AD132">
            <v>107.34</v>
          </cell>
          <cell r="AE132">
            <v>118.95</v>
          </cell>
          <cell r="AF132">
            <v>215.27</v>
          </cell>
          <cell r="AG132">
            <v>105.6</v>
          </cell>
          <cell r="AH132">
            <v>83.64</v>
          </cell>
          <cell r="AI132">
            <v>97.91</v>
          </cell>
        </row>
        <row r="133">
          <cell r="D133">
            <v>97.89</v>
          </cell>
          <cell r="E133">
            <v>101.89</v>
          </cell>
          <cell r="F133">
            <v>80.27</v>
          </cell>
          <cell r="H133">
            <v>93.21</v>
          </cell>
          <cell r="I133">
            <v>107.07</v>
          </cell>
          <cell r="J133">
            <v>98.16</v>
          </cell>
          <cell r="K133">
            <v>110.38</v>
          </cell>
          <cell r="L133">
            <v>94.91</v>
          </cell>
          <cell r="M133">
            <v>99.15</v>
          </cell>
          <cell r="N133">
            <v>94.27</v>
          </cell>
          <cell r="O133">
            <v>105.35</v>
          </cell>
          <cell r="P133">
            <v>100.54</v>
          </cell>
          <cell r="Q133">
            <v>90.83</v>
          </cell>
          <cell r="R133">
            <v>96.85</v>
          </cell>
          <cell r="S133">
            <v>104.2</v>
          </cell>
          <cell r="T133">
            <v>115.06</v>
          </cell>
          <cell r="U133">
            <v>75.73</v>
          </cell>
          <cell r="V133">
            <v>50.99</v>
          </cell>
          <cell r="X133">
            <v>97.1</v>
          </cell>
          <cell r="Y133">
            <v>79.31</v>
          </cell>
          <cell r="Z133">
            <v>69.83</v>
          </cell>
          <cell r="AA133">
            <v>106.36</v>
          </cell>
          <cell r="AB133">
            <v>100.35</v>
          </cell>
          <cell r="AC133">
            <v>92.69</v>
          </cell>
          <cell r="AD133">
            <v>110.53</v>
          </cell>
          <cell r="AE133">
            <v>118.7</v>
          </cell>
          <cell r="AF133">
            <v>217.62</v>
          </cell>
          <cell r="AG133">
            <v>107.76</v>
          </cell>
          <cell r="AH133">
            <v>82.65</v>
          </cell>
          <cell r="AI133">
            <v>99.31</v>
          </cell>
        </row>
        <row r="134">
          <cell r="D134">
            <v>97.28</v>
          </cell>
          <cell r="E134">
            <v>104.63</v>
          </cell>
          <cell r="F134">
            <v>80.349999999999994</v>
          </cell>
          <cell r="H134">
            <v>93.42</v>
          </cell>
          <cell r="I134">
            <v>107.19</v>
          </cell>
          <cell r="J134">
            <v>97.23</v>
          </cell>
          <cell r="K134">
            <v>114.75</v>
          </cell>
          <cell r="L134">
            <v>95.25</v>
          </cell>
          <cell r="M134">
            <v>98.53</v>
          </cell>
          <cell r="N134">
            <v>94.5</v>
          </cell>
          <cell r="O134">
            <v>109.23</v>
          </cell>
          <cell r="P134">
            <v>102.83</v>
          </cell>
          <cell r="Q134">
            <v>89.91</v>
          </cell>
          <cell r="R134">
            <v>97.91</v>
          </cell>
          <cell r="S134">
            <v>103.81</v>
          </cell>
          <cell r="T134">
            <v>115.24</v>
          </cell>
          <cell r="U134">
            <v>75.849999999999994</v>
          </cell>
          <cell r="V134">
            <v>51.05</v>
          </cell>
          <cell r="X134">
            <v>97.23</v>
          </cell>
          <cell r="Y134">
            <v>79.510000000000005</v>
          </cell>
          <cell r="Z134">
            <v>70.34</v>
          </cell>
          <cell r="AA134">
            <v>108.45</v>
          </cell>
          <cell r="AB134">
            <v>99.87</v>
          </cell>
          <cell r="AC134">
            <v>94.12</v>
          </cell>
          <cell r="AD134">
            <v>109.68</v>
          </cell>
          <cell r="AE134">
            <v>118.22</v>
          </cell>
          <cell r="AF134">
            <v>218.43</v>
          </cell>
          <cell r="AG134">
            <v>108.8</v>
          </cell>
          <cell r="AH134">
            <v>82.68</v>
          </cell>
          <cell r="AI134">
            <v>99.98</v>
          </cell>
        </row>
        <row r="135">
          <cell r="D135">
            <v>97.26</v>
          </cell>
          <cell r="E135">
            <v>104.62</v>
          </cell>
          <cell r="F135">
            <v>80.14</v>
          </cell>
          <cell r="H135">
            <v>93.19</v>
          </cell>
          <cell r="I135">
            <v>107.31</v>
          </cell>
          <cell r="J135">
            <v>96.85</v>
          </cell>
          <cell r="K135">
            <v>114.89</v>
          </cell>
          <cell r="L135">
            <v>95.25</v>
          </cell>
          <cell r="M135">
            <v>99.67</v>
          </cell>
          <cell r="N135">
            <v>94.86</v>
          </cell>
          <cell r="O135">
            <v>109.97</v>
          </cell>
          <cell r="P135">
            <v>102.52</v>
          </cell>
          <cell r="Q135">
            <v>89.09</v>
          </cell>
          <cell r="R135">
            <v>96.51</v>
          </cell>
          <cell r="S135">
            <v>103.65</v>
          </cell>
          <cell r="T135">
            <v>114.97</v>
          </cell>
          <cell r="U135">
            <v>75.739999999999995</v>
          </cell>
          <cell r="V135">
            <v>51.36</v>
          </cell>
          <cell r="X135">
            <v>97</v>
          </cell>
          <cell r="Y135">
            <v>79.430000000000007</v>
          </cell>
          <cell r="Z135">
            <v>70.290000000000006</v>
          </cell>
          <cell r="AA135">
            <v>108.17</v>
          </cell>
          <cell r="AB135">
            <v>99.22</v>
          </cell>
          <cell r="AC135">
            <v>93.77</v>
          </cell>
          <cell r="AD135">
            <v>109.23</v>
          </cell>
          <cell r="AE135">
            <v>118.67</v>
          </cell>
          <cell r="AF135">
            <v>217.6</v>
          </cell>
          <cell r="AG135">
            <v>111.62</v>
          </cell>
          <cell r="AH135">
            <v>82.19</v>
          </cell>
          <cell r="AI135">
            <v>99.95</v>
          </cell>
        </row>
        <row r="136">
          <cell r="D136">
            <v>97.35</v>
          </cell>
          <cell r="E136">
            <v>104.05</v>
          </cell>
          <cell r="F136">
            <v>80.17</v>
          </cell>
          <cell r="H136">
            <v>94.45</v>
          </cell>
          <cell r="I136">
            <v>108.07</v>
          </cell>
          <cell r="J136">
            <v>97.12</v>
          </cell>
          <cell r="K136">
            <v>113.29</v>
          </cell>
          <cell r="L136">
            <v>94.69</v>
          </cell>
          <cell r="M136">
            <v>99.89</v>
          </cell>
          <cell r="N136">
            <v>94.16</v>
          </cell>
          <cell r="O136">
            <v>109.52</v>
          </cell>
          <cell r="P136">
            <v>101.91</v>
          </cell>
          <cell r="Q136">
            <v>89.34</v>
          </cell>
          <cell r="R136">
            <v>96.02</v>
          </cell>
          <cell r="S136">
            <v>103.31</v>
          </cell>
          <cell r="T136">
            <v>114.63</v>
          </cell>
          <cell r="U136">
            <v>75.760000000000005</v>
          </cell>
          <cell r="V136">
            <v>52.14</v>
          </cell>
          <cell r="X136">
            <v>99.64</v>
          </cell>
          <cell r="Y136">
            <v>78.83</v>
          </cell>
          <cell r="Z136">
            <v>70.849999999999994</v>
          </cell>
          <cell r="AA136">
            <v>105.13</v>
          </cell>
          <cell r="AB136">
            <v>99.24</v>
          </cell>
          <cell r="AC136">
            <v>93.8</v>
          </cell>
          <cell r="AD136">
            <v>113.26</v>
          </cell>
          <cell r="AE136">
            <v>119.31</v>
          </cell>
          <cell r="AF136">
            <v>217.15</v>
          </cell>
          <cell r="AG136">
            <v>112.86</v>
          </cell>
          <cell r="AH136">
            <v>81.430000000000007</v>
          </cell>
          <cell r="AI136">
            <v>100.32</v>
          </cell>
        </row>
        <row r="137">
          <cell r="D137">
            <v>97.01</v>
          </cell>
          <cell r="E137">
            <v>103.37</v>
          </cell>
          <cell r="F137">
            <v>80.5</v>
          </cell>
          <cell r="H137">
            <v>94.27</v>
          </cell>
          <cell r="I137">
            <v>108.23</v>
          </cell>
          <cell r="J137">
            <v>97.25</v>
          </cell>
          <cell r="K137">
            <v>107.76</v>
          </cell>
          <cell r="L137">
            <v>93.97</v>
          </cell>
          <cell r="M137">
            <v>99.03</v>
          </cell>
          <cell r="N137">
            <v>92.61</v>
          </cell>
          <cell r="O137">
            <v>106.88</v>
          </cell>
          <cell r="P137">
            <v>101.99</v>
          </cell>
          <cell r="Q137">
            <v>89.47</v>
          </cell>
          <cell r="R137">
            <v>93.79</v>
          </cell>
          <cell r="S137">
            <v>102.8</v>
          </cell>
          <cell r="T137">
            <v>114.7</v>
          </cell>
          <cell r="U137">
            <v>76.33</v>
          </cell>
          <cell r="V137">
            <v>52.98</v>
          </cell>
          <cell r="X137">
            <v>99.73</v>
          </cell>
          <cell r="Y137">
            <v>78.569999999999993</v>
          </cell>
          <cell r="Z137">
            <v>71.010000000000005</v>
          </cell>
          <cell r="AA137">
            <v>102.31</v>
          </cell>
          <cell r="AB137">
            <v>99.11</v>
          </cell>
          <cell r="AC137">
            <v>90.71</v>
          </cell>
          <cell r="AD137">
            <v>111.98</v>
          </cell>
          <cell r="AE137">
            <v>119.43</v>
          </cell>
          <cell r="AF137">
            <v>214.53</v>
          </cell>
          <cell r="AG137">
            <v>109.19</v>
          </cell>
          <cell r="AH137">
            <v>84.63</v>
          </cell>
          <cell r="AI137">
            <v>100.16</v>
          </cell>
        </row>
        <row r="138">
          <cell r="D138">
            <v>95.69</v>
          </cell>
          <cell r="E138">
            <v>100.65</v>
          </cell>
          <cell r="F138">
            <v>80.39</v>
          </cell>
          <cell r="H138">
            <v>93.96</v>
          </cell>
          <cell r="I138">
            <v>107.28</v>
          </cell>
          <cell r="J138">
            <v>96.22</v>
          </cell>
          <cell r="K138">
            <v>101.9</v>
          </cell>
          <cell r="L138">
            <v>93.4</v>
          </cell>
          <cell r="M138">
            <v>97.11</v>
          </cell>
          <cell r="N138">
            <v>90.68</v>
          </cell>
          <cell r="O138">
            <v>100.96</v>
          </cell>
          <cell r="P138">
            <v>100.53</v>
          </cell>
          <cell r="Q138">
            <v>89.26</v>
          </cell>
          <cell r="R138">
            <v>95.25</v>
          </cell>
          <cell r="S138">
            <v>103.06</v>
          </cell>
          <cell r="T138">
            <v>114.35</v>
          </cell>
          <cell r="U138">
            <v>76.150000000000006</v>
          </cell>
          <cell r="V138">
            <v>52.7</v>
          </cell>
          <cell r="X138">
            <v>99.15</v>
          </cell>
          <cell r="Y138">
            <v>78.84</v>
          </cell>
          <cell r="Z138">
            <v>71.83</v>
          </cell>
          <cell r="AA138">
            <v>102.3</v>
          </cell>
          <cell r="AB138">
            <v>98.61</v>
          </cell>
          <cell r="AC138">
            <v>89.02</v>
          </cell>
          <cell r="AD138">
            <v>108.59</v>
          </cell>
          <cell r="AE138">
            <v>118.26</v>
          </cell>
          <cell r="AF138">
            <v>213.72</v>
          </cell>
          <cell r="AG138">
            <v>109.23</v>
          </cell>
          <cell r="AH138">
            <v>84.52</v>
          </cell>
          <cell r="AI138">
            <v>98.94</v>
          </cell>
        </row>
        <row r="139">
          <cell r="D139">
            <v>95.25</v>
          </cell>
          <cell r="E139">
            <v>98.82</v>
          </cell>
          <cell r="F139">
            <v>80.5</v>
          </cell>
          <cell r="H139">
            <v>93.01</v>
          </cell>
          <cell r="I139">
            <v>107.44</v>
          </cell>
          <cell r="J139">
            <v>95.9</v>
          </cell>
          <cell r="K139">
            <v>92.65</v>
          </cell>
          <cell r="L139">
            <v>93.72</v>
          </cell>
          <cell r="M139">
            <v>96.54</v>
          </cell>
          <cell r="N139">
            <v>90.36</v>
          </cell>
          <cell r="O139">
            <v>96.67</v>
          </cell>
          <cell r="P139">
            <v>99.66</v>
          </cell>
          <cell r="Q139">
            <v>89.05</v>
          </cell>
          <cell r="R139">
            <v>97.29</v>
          </cell>
          <cell r="S139">
            <v>102.71</v>
          </cell>
          <cell r="T139">
            <v>113.97</v>
          </cell>
          <cell r="U139">
            <v>76.16</v>
          </cell>
          <cell r="V139">
            <v>53.11</v>
          </cell>
          <cell r="X139">
            <v>98.18</v>
          </cell>
          <cell r="Y139">
            <v>78</v>
          </cell>
          <cell r="Z139">
            <v>71.650000000000006</v>
          </cell>
          <cell r="AA139">
            <v>102.33</v>
          </cell>
          <cell r="AB139">
            <v>96.74</v>
          </cell>
          <cell r="AC139">
            <v>88.18</v>
          </cell>
          <cell r="AD139">
            <v>104.14</v>
          </cell>
          <cell r="AE139">
            <v>116.35</v>
          </cell>
          <cell r="AF139">
            <v>214.12</v>
          </cell>
          <cell r="AG139">
            <v>108.17</v>
          </cell>
          <cell r="AH139">
            <v>87.56</v>
          </cell>
          <cell r="AI139">
            <v>98.33</v>
          </cell>
        </row>
        <row r="140">
          <cell r="D140">
            <v>95.13</v>
          </cell>
          <cell r="E140">
            <v>96.24</v>
          </cell>
          <cell r="F140">
            <v>81.63</v>
          </cell>
          <cell r="H140">
            <v>92.46</v>
          </cell>
          <cell r="I140">
            <v>104.73</v>
          </cell>
          <cell r="J140">
            <v>95.85</v>
          </cell>
          <cell r="K140">
            <v>92.89</v>
          </cell>
          <cell r="L140">
            <v>93.87</v>
          </cell>
          <cell r="M140">
            <v>95.86</v>
          </cell>
          <cell r="N140">
            <v>90.51</v>
          </cell>
          <cell r="O140">
            <v>93.8</v>
          </cell>
          <cell r="P140">
            <v>97.19</v>
          </cell>
          <cell r="Q140">
            <v>89.12</v>
          </cell>
          <cell r="R140">
            <v>97.21</v>
          </cell>
          <cell r="S140">
            <v>103.53</v>
          </cell>
          <cell r="T140">
            <v>127.01</v>
          </cell>
          <cell r="U140">
            <v>75.95</v>
          </cell>
          <cell r="V140">
            <v>52.93</v>
          </cell>
          <cell r="X140">
            <v>97.95</v>
          </cell>
          <cell r="Y140">
            <v>76.13</v>
          </cell>
          <cell r="Z140">
            <v>71.37</v>
          </cell>
          <cell r="AA140">
            <v>99.75</v>
          </cell>
          <cell r="AB140">
            <v>98.39</v>
          </cell>
          <cell r="AC140">
            <v>86.83</v>
          </cell>
          <cell r="AD140">
            <v>99.81</v>
          </cell>
          <cell r="AE140">
            <v>116.75</v>
          </cell>
          <cell r="AF140">
            <v>208.95</v>
          </cell>
          <cell r="AG140">
            <v>106.73</v>
          </cell>
          <cell r="AH140">
            <v>85.39</v>
          </cell>
          <cell r="AI140">
            <v>96.79</v>
          </cell>
        </row>
        <row r="141">
          <cell r="D141">
            <v>95.08</v>
          </cell>
          <cell r="E141">
            <v>96.29</v>
          </cell>
          <cell r="F141">
            <v>81.8</v>
          </cell>
          <cell r="H141">
            <v>92.63</v>
          </cell>
          <cell r="I141">
            <v>105.23</v>
          </cell>
          <cell r="J141">
            <v>96.13</v>
          </cell>
          <cell r="K141">
            <v>87.96</v>
          </cell>
          <cell r="L141">
            <v>93.72</v>
          </cell>
          <cell r="M141">
            <v>94.8</v>
          </cell>
          <cell r="N141">
            <v>90.76</v>
          </cell>
          <cell r="O141">
            <v>94.01</v>
          </cell>
          <cell r="P141">
            <v>97.18</v>
          </cell>
          <cell r="Q141">
            <v>89.02</v>
          </cell>
          <cell r="R141">
            <v>96.58</v>
          </cell>
          <cell r="S141">
            <v>103.12</v>
          </cell>
          <cell r="T141">
            <v>126.81</v>
          </cell>
          <cell r="U141">
            <v>76.34</v>
          </cell>
          <cell r="V141">
            <v>52.83</v>
          </cell>
          <cell r="X141">
            <v>98.37</v>
          </cell>
          <cell r="Y141">
            <v>76.459999999999994</v>
          </cell>
          <cell r="Z141">
            <v>71.31</v>
          </cell>
          <cell r="AA141">
            <v>99.91</v>
          </cell>
          <cell r="AB141">
            <v>96.81</v>
          </cell>
          <cell r="AC141">
            <v>86.23</v>
          </cell>
          <cell r="AD141">
            <v>101.63</v>
          </cell>
          <cell r="AE141">
            <v>117.61</v>
          </cell>
          <cell r="AF141">
            <v>210.32</v>
          </cell>
          <cell r="AG141">
            <v>105.87</v>
          </cell>
          <cell r="AH141">
            <v>85.67</v>
          </cell>
          <cell r="AI141">
            <v>97.01</v>
          </cell>
        </row>
        <row r="142">
          <cell r="D142">
            <v>96.05</v>
          </cell>
          <cell r="E142">
            <v>99.37</v>
          </cell>
          <cell r="F142">
            <v>82.12</v>
          </cell>
          <cell r="H142">
            <v>92.48</v>
          </cell>
          <cell r="I142">
            <v>106.53</v>
          </cell>
          <cell r="J142">
            <v>97.17</v>
          </cell>
          <cell r="K142">
            <v>96.58</v>
          </cell>
          <cell r="L142">
            <v>93.98</v>
          </cell>
          <cell r="M142">
            <v>95.51</v>
          </cell>
          <cell r="N142">
            <v>91.15</v>
          </cell>
          <cell r="O142">
            <v>99.49</v>
          </cell>
          <cell r="P142">
            <v>99.32</v>
          </cell>
          <cell r="Q142">
            <v>89.36</v>
          </cell>
          <cell r="R142">
            <v>98.3</v>
          </cell>
          <cell r="S142">
            <v>102.94</v>
          </cell>
          <cell r="T142">
            <v>126.61</v>
          </cell>
          <cell r="U142">
            <v>76.69</v>
          </cell>
          <cell r="V142">
            <v>52.74</v>
          </cell>
          <cell r="X142">
            <v>97.76</v>
          </cell>
          <cell r="Y142">
            <v>77.06</v>
          </cell>
          <cell r="Z142">
            <v>71.62</v>
          </cell>
          <cell r="AA142">
            <v>99.79</v>
          </cell>
          <cell r="AB142">
            <v>97.5</v>
          </cell>
          <cell r="AC142">
            <v>90.14</v>
          </cell>
          <cell r="AD142">
            <v>104.12</v>
          </cell>
          <cell r="AE142">
            <v>118.58</v>
          </cell>
          <cell r="AF142">
            <v>211.45</v>
          </cell>
          <cell r="AG142">
            <v>107.25</v>
          </cell>
          <cell r="AH142">
            <v>86.24</v>
          </cell>
          <cell r="AI142">
            <v>98.32</v>
          </cell>
        </row>
        <row r="143">
          <cell r="D143">
            <v>96.28</v>
          </cell>
          <cell r="E143">
            <v>101.16</v>
          </cell>
          <cell r="F143">
            <v>82.24</v>
          </cell>
          <cell r="H143">
            <v>92.24</v>
          </cell>
          <cell r="I143">
            <v>107.9</v>
          </cell>
          <cell r="J143">
            <v>97.15</v>
          </cell>
          <cell r="K143">
            <v>99.6</v>
          </cell>
          <cell r="L143">
            <v>94.04</v>
          </cell>
          <cell r="M143">
            <v>96.46</v>
          </cell>
          <cell r="N143">
            <v>91.52</v>
          </cell>
          <cell r="O143">
            <v>103.55</v>
          </cell>
          <cell r="P143">
            <v>100.23</v>
          </cell>
          <cell r="Q143">
            <v>89.29</v>
          </cell>
          <cell r="R143">
            <v>100.08</v>
          </cell>
          <cell r="S143">
            <v>102.79</v>
          </cell>
          <cell r="T143">
            <v>125.98</v>
          </cell>
          <cell r="U143">
            <v>76.760000000000005</v>
          </cell>
          <cell r="V143">
            <v>53.18</v>
          </cell>
          <cell r="X143">
            <v>97.67</v>
          </cell>
          <cell r="Y143">
            <v>76.680000000000007</v>
          </cell>
          <cell r="Z143">
            <v>71.63</v>
          </cell>
          <cell r="AA143">
            <v>99.44</v>
          </cell>
          <cell r="AB143">
            <v>96.71</v>
          </cell>
          <cell r="AC143">
            <v>91.36</v>
          </cell>
          <cell r="AD143">
            <v>106.73</v>
          </cell>
          <cell r="AE143">
            <v>120.49</v>
          </cell>
          <cell r="AF143">
            <v>213.01</v>
          </cell>
          <cell r="AG143">
            <v>106.32</v>
          </cell>
          <cell r="AH143">
            <v>87.89</v>
          </cell>
          <cell r="AI143">
            <v>99.22</v>
          </cell>
        </row>
        <row r="144">
          <cell r="D144">
            <v>96.94</v>
          </cell>
          <cell r="E144">
            <v>103.76</v>
          </cell>
          <cell r="F144">
            <v>81.540000000000006</v>
          </cell>
          <cell r="H144">
            <v>92.14</v>
          </cell>
          <cell r="I144">
            <v>110.74</v>
          </cell>
          <cell r="J144">
            <v>97.62</v>
          </cell>
          <cell r="K144">
            <v>104.06</v>
          </cell>
          <cell r="L144">
            <v>94.64</v>
          </cell>
          <cell r="M144">
            <v>96.64</v>
          </cell>
          <cell r="N144">
            <v>93.66</v>
          </cell>
          <cell r="O144">
            <v>108.78</v>
          </cell>
          <cell r="P144">
            <v>101.8</v>
          </cell>
          <cell r="Q144">
            <v>90.02</v>
          </cell>
          <cell r="R144">
            <v>92.99</v>
          </cell>
          <cell r="S144">
            <v>102.32</v>
          </cell>
          <cell r="T144">
            <v>125.21</v>
          </cell>
          <cell r="U144">
            <v>76.39</v>
          </cell>
          <cell r="V144">
            <v>53.07</v>
          </cell>
          <cell r="X144">
            <v>97.54</v>
          </cell>
          <cell r="Y144">
            <v>76.78</v>
          </cell>
          <cell r="Z144">
            <v>72</v>
          </cell>
          <cell r="AA144">
            <v>99.05</v>
          </cell>
          <cell r="AB144">
            <v>96.43</v>
          </cell>
          <cell r="AC144">
            <v>93.97</v>
          </cell>
          <cell r="AD144">
            <v>111.04</v>
          </cell>
          <cell r="AE144">
            <v>122.2</v>
          </cell>
          <cell r="AF144">
            <v>215.05</v>
          </cell>
          <cell r="AG144">
            <v>108.31</v>
          </cell>
          <cell r="AH144">
            <v>90.58</v>
          </cell>
          <cell r="AI144">
            <v>100.8</v>
          </cell>
        </row>
        <row r="145">
          <cell r="D145">
            <v>97.51</v>
          </cell>
          <cell r="E145">
            <v>107.81</v>
          </cell>
          <cell r="F145">
            <v>79.94</v>
          </cell>
          <cell r="H145">
            <v>92.38</v>
          </cell>
          <cell r="I145">
            <v>113</v>
          </cell>
          <cell r="J145">
            <v>98</v>
          </cell>
          <cell r="K145">
            <v>109.8</v>
          </cell>
          <cell r="L145">
            <v>95.87</v>
          </cell>
          <cell r="M145">
            <v>96.9</v>
          </cell>
          <cell r="N145">
            <v>94.88</v>
          </cell>
          <cell r="O145">
            <v>113.57</v>
          </cell>
          <cell r="P145">
            <v>105.55</v>
          </cell>
          <cell r="Q145">
            <v>90.22</v>
          </cell>
          <cell r="R145">
            <v>93.55</v>
          </cell>
          <cell r="S145">
            <v>103.46</v>
          </cell>
          <cell r="T145">
            <v>124.49</v>
          </cell>
          <cell r="U145">
            <v>74.37</v>
          </cell>
          <cell r="V145">
            <v>49.9</v>
          </cell>
          <cell r="X145">
            <v>98.05</v>
          </cell>
          <cell r="Y145">
            <v>77.39</v>
          </cell>
          <cell r="Z145">
            <v>72.28</v>
          </cell>
          <cell r="AA145">
            <v>99.63</v>
          </cell>
          <cell r="AB145">
            <v>94.01</v>
          </cell>
          <cell r="AC145">
            <v>98.41</v>
          </cell>
          <cell r="AD145">
            <v>115.32</v>
          </cell>
          <cell r="AE145">
            <v>124.83</v>
          </cell>
          <cell r="AF145">
            <v>217.96</v>
          </cell>
          <cell r="AG145">
            <v>110.39</v>
          </cell>
          <cell r="AH145">
            <v>91.65</v>
          </cell>
          <cell r="AI145">
            <v>102.49</v>
          </cell>
        </row>
        <row r="146">
          <cell r="D146">
            <v>97.49</v>
          </cell>
          <cell r="E146">
            <v>108.62</v>
          </cell>
          <cell r="F146">
            <v>80.16</v>
          </cell>
          <cell r="H146">
            <v>91.56</v>
          </cell>
          <cell r="I146">
            <v>113.53</v>
          </cell>
          <cell r="J146">
            <v>97.57</v>
          </cell>
          <cell r="K146">
            <v>113.93</v>
          </cell>
          <cell r="L146">
            <v>96.94</v>
          </cell>
          <cell r="M146">
            <v>97.32</v>
          </cell>
          <cell r="N146">
            <v>95.57</v>
          </cell>
          <cell r="O146">
            <v>116.29</v>
          </cell>
          <cell r="P146">
            <v>105.62</v>
          </cell>
          <cell r="Q146">
            <v>89.58</v>
          </cell>
          <cell r="R146">
            <v>95.83</v>
          </cell>
          <cell r="S146">
            <v>103.36</v>
          </cell>
          <cell r="T146">
            <v>123.28</v>
          </cell>
          <cell r="U146">
            <v>74.680000000000007</v>
          </cell>
          <cell r="V146">
            <v>50.52</v>
          </cell>
          <cell r="X146">
            <v>96.52</v>
          </cell>
          <cell r="Y146">
            <v>76.459999999999994</v>
          </cell>
          <cell r="Z146">
            <v>73.13</v>
          </cell>
          <cell r="AA146">
            <v>103.36</v>
          </cell>
          <cell r="AB146">
            <v>94.52</v>
          </cell>
          <cell r="AC146">
            <v>100.73</v>
          </cell>
          <cell r="AD146">
            <v>115.28</v>
          </cell>
          <cell r="AE146">
            <v>125.01</v>
          </cell>
          <cell r="AF146">
            <v>219.9</v>
          </cell>
          <cell r="AG146">
            <v>112.08</v>
          </cell>
          <cell r="AH146">
            <v>91.61</v>
          </cell>
          <cell r="AI146">
            <v>102.73</v>
          </cell>
        </row>
        <row r="147">
          <cell r="D147">
            <v>97.16</v>
          </cell>
          <cell r="E147">
            <v>108.13</v>
          </cell>
          <cell r="F147">
            <v>80.05</v>
          </cell>
          <cell r="H147">
            <v>91.15</v>
          </cell>
          <cell r="I147">
            <v>113.88</v>
          </cell>
          <cell r="J147">
            <v>96.84</v>
          </cell>
          <cell r="K147">
            <v>114.79</v>
          </cell>
          <cell r="L147">
            <v>97.01</v>
          </cell>
          <cell r="M147">
            <v>98.17</v>
          </cell>
          <cell r="N147">
            <v>95.45</v>
          </cell>
          <cell r="O147">
            <v>117.49</v>
          </cell>
          <cell r="P147">
            <v>104.47</v>
          </cell>
          <cell r="Q147">
            <v>89.01</v>
          </cell>
          <cell r="R147">
            <v>94.59</v>
          </cell>
          <cell r="S147">
            <v>102.99</v>
          </cell>
          <cell r="T147">
            <v>123.44</v>
          </cell>
          <cell r="U147">
            <v>74.53</v>
          </cell>
          <cell r="V147">
            <v>51.46</v>
          </cell>
          <cell r="X147">
            <v>96.49</v>
          </cell>
          <cell r="Y147">
            <v>75.53</v>
          </cell>
          <cell r="Z147">
            <v>73.23</v>
          </cell>
          <cell r="AA147">
            <v>99.83</v>
          </cell>
          <cell r="AB147">
            <v>94.71</v>
          </cell>
          <cell r="AC147">
            <v>100.18</v>
          </cell>
          <cell r="AD147">
            <v>116.37</v>
          </cell>
          <cell r="AE147">
            <v>124.54</v>
          </cell>
          <cell r="AF147">
            <v>221.31</v>
          </cell>
          <cell r="AG147">
            <v>113.72</v>
          </cell>
          <cell r="AH147">
            <v>90.93</v>
          </cell>
          <cell r="AI147">
            <v>102.6</v>
          </cell>
        </row>
        <row r="148">
          <cell r="D148">
            <v>97.31</v>
          </cell>
          <cell r="E148">
            <v>107.56</v>
          </cell>
          <cell r="F148">
            <v>80.42</v>
          </cell>
          <cell r="H148">
            <v>92.09</v>
          </cell>
          <cell r="I148">
            <v>115.66</v>
          </cell>
          <cell r="J148">
            <v>97.14</v>
          </cell>
          <cell r="K148">
            <v>111.6</v>
          </cell>
          <cell r="L148">
            <v>96.91</v>
          </cell>
          <cell r="M148">
            <v>98.44</v>
          </cell>
          <cell r="N148">
            <v>94.96</v>
          </cell>
          <cell r="O148">
            <v>116.36</v>
          </cell>
          <cell r="P148">
            <v>104.12</v>
          </cell>
          <cell r="Q148">
            <v>89.11</v>
          </cell>
          <cell r="R148">
            <v>93.43</v>
          </cell>
          <cell r="S148">
            <v>102.99</v>
          </cell>
          <cell r="T148">
            <v>123.01</v>
          </cell>
          <cell r="U148">
            <v>75.13</v>
          </cell>
          <cell r="V148">
            <v>52.33</v>
          </cell>
          <cell r="X148">
            <v>98.05</v>
          </cell>
          <cell r="Y148">
            <v>75.55</v>
          </cell>
          <cell r="Z148">
            <v>72.739999999999995</v>
          </cell>
          <cell r="AA148">
            <v>98.32</v>
          </cell>
          <cell r="AB148">
            <v>95.89</v>
          </cell>
          <cell r="AC148">
            <v>99.33</v>
          </cell>
          <cell r="AD148">
            <v>123.36</v>
          </cell>
          <cell r="AE148">
            <v>124.22</v>
          </cell>
          <cell r="AF148">
            <v>222.99</v>
          </cell>
          <cell r="AG148">
            <v>113.21</v>
          </cell>
          <cell r="AH148">
            <v>91.38</v>
          </cell>
          <cell r="AI148">
            <v>103.3</v>
          </cell>
        </row>
        <row r="149">
          <cell r="D149">
            <v>97.42</v>
          </cell>
          <cell r="E149">
            <v>105.59</v>
          </cell>
          <cell r="F149">
            <v>80.010000000000005</v>
          </cell>
          <cell r="H149">
            <v>91.65</v>
          </cell>
          <cell r="I149">
            <v>114.91</v>
          </cell>
          <cell r="J149">
            <v>98.23</v>
          </cell>
          <cell r="K149">
            <v>103.23</v>
          </cell>
          <cell r="L149">
            <v>96.22</v>
          </cell>
          <cell r="M149">
            <v>98.29</v>
          </cell>
          <cell r="N149">
            <v>90.97</v>
          </cell>
          <cell r="O149">
            <v>112.29</v>
          </cell>
          <cell r="P149">
            <v>102.97</v>
          </cell>
          <cell r="Q149">
            <v>89.46</v>
          </cell>
          <cell r="R149">
            <v>92.42</v>
          </cell>
          <cell r="S149">
            <v>102.37</v>
          </cell>
          <cell r="T149">
            <v>122.57</v>
          </cell>
          <cell r="U149">
            <v>74.59</v>
          </cell>
          <cell r="V149">
            <v>52.64</v>
          </cell>
          <cell r="X149">
            <v>97.54</v>
          </cell>
          <cell r="Y149">
            <v>74.400000000000006</v>
          </cell>
          <cell r="Z149">
            <v>73.31</v>
          </cell>
          <cell r="AA149">
            <v>99.22</v>
          </cell>
          <cell r="AB149">
            <v>96.42</v>
          </cell>
          <cell r="AC149">
            <v>97.62</v>
          </cell>
          <cell r="AD149">
            <v>120.85</v>
          </cell>
          <cell r="AE149">
            <v>122.69</v>
          </cell>
          <cell r="AF149">
            <v>222.05</v>
          </cell>
          <cell r="AG149">
            <v>110.2</v>
          </cell>
          <cell r="AH149">
            <v>92.56</v>
          </cell>
          <cell r="AI149">
            <v>102.46</v>
          </cell>
        </row>
        <row r="150">
          <cell r="D150">
            <v>96.81</v>
          </cell>
          <cell r="E150">
            <v>103.95</v>
          </cell>
          <cell r="F150">
            <v>80.430000000000007</v>
          </cell>
          <cell r="H150">
            <v>91.94</v>
          </cell>
          <cell r="I150">
            <v>114.63</v>
          </cell>
          <cell r="J150">
            <v>97.89</v>
          </cell>
          <cell r="K150">
            <v>97.06</v>
          </cell>
          <cell r="L150">
            <v>95.55</v>
          </cell>
          <cell r="M150">
            <v>96.19</v>
          </cell>
          <cell r="N150">
            <v>91.87</v>
          </cell>
          <cell r="O150">
            <v>107.34</v>
          </cell>
          <cell r="P150">
            <v>102.62</v>
          </cell>
          <cell r="Q150">
            <v>89.42</v>
          </cell>
          <cell r="R150">
            <v>92.86</v>
          </cell>
          <cell r="S150">
            <v>102.63</v>
          </cell>
          <cell r="T150">
            <v>122.39</v>
          </cell>
          <cell r="U150">
            <v>75.09</v>
          </cell>
          <cell r="V150">
            <v>53.61</v>
          </cell>
          <cell r="X150">
            <v>97.67</v>
          </cell>
          <cell r="Y150">
            <v>74.83</v>
          </cell>
          <cell r="Z150">
            <v>73.709999999999994</v>
          </cell>
          <cell r="AA150">
            <v>100.5</v>
          </cell>
          <cell r="AB150">
            <v>96.71</v>
          </cell>
          <cell r="AC150">
            <v>96.26</v>
          </cell>
          <cell r="AD150">
            <v>118.49</v>
          </cell>
          <cell r="AE150">
            <v>121.39</v>
          </cell>
          <cell r="AF150">
            <v>220.81</v>
          </cell>
          <cell r="AG150">
            <v>110.18</v>
          </cell>
          <cell r="AH150">
            <v>93.52</v>
          </cell>
          <cell r="AI150">
            <v>101.99</v>
          </cell>
        </row>
        <row r="151">
          <cell r="D151">
            <v>96.58</v>
          </cell>
          <cell r="E151">
            <v>102.27</v>
          </cell>
          <cell r="F151">
            <v>80.34</v>
          </cell>
          <cell r="H151">
            <v>91.88</v>
          </cell>
          <cell r="I151">
            <v>114.47</v>
          </cell>
          <cell r="J151">
            <v>97.68</v>
          </cell>
          <cell r="K151">
            <v>92.75</v>
          </cell>
          <cell r="L151">
            <v>95.92</v>
          </cell>
          <cell r="M151">
            <v>96.06</v>
          </cell>
          <cell r="N151">
            <v>91.48</v>
          </cell>
          <cell r="O151">
            <v>102.35</v>
          </cell>
          <cell r="P151">
            <v>102.24</v>
          </cell>
          <cell r="Q151">
            <v>85.57</v>
          </cell>
          <cell r="R151">
            <v>94.5</v>
          </cell>
          <cell r="S151">
            <v>102.93</v>
          </cell>
          <cell r="T151">
            <v>121.75</v>
          </cell>
          <cell r="U151">
            <v>75.099999999999994</v>
          </cell>
          <cell r="V151">
            <v>55.14</v>
          </cell>
          <cell r="X151">
            <v>97.72</v>
          </cell>
          <cell r="Y151">
            <v>74.400000000000006</v>
          </cell>
          <cell r="Z151">
            <v>73.650000000000006</v>
          </cell>
          <cell r="AA151">
            <v>100.99</v>
          </cell>
          <cell r="AB151">
            <v>96.49</v>
          </cell>
          <cell r="AC151">
            <v>96.29</v>
          </cell>
          <cell r="AD151">
            <v>115.85</v>
          </cell>
          <cell r="AE151">
            <v>119.37</v>
          </cell>
          <cell r="AF151">
            <v>220.87</v>
          </cell>
          <cell r="AG151">
            <v>108.77</v>
          </cell>
          <cell r="AH151">
            <v>95.14</v>
          </cell>
          <cell r="AI151">
            <v>101.48</v>
          </cell>
        </row>
        <row r="152">
          <cell r="D152">
            <v>97.21</v>
          </cell>
          <cell r="E152">
            <v>100.78</v>
          </cell>
          <cell r="F152">
            <v>81.38</v>
          </cell>
          <cell r="H152">
            <v>91.04</v>
          </cell>
          <cell r="I152">
            <v>110.13</v>
          </cell>
          <cell r="J152">
            <v>98.42</v>
          </cell>
          <cell r="K152">
            <v>93.76</v>
          </cell>
          <cell r="L152">
            <v>95.84</v>
          </cell>
          <cell r="M152">
            <v>96.76</v>
          </cell>
          <cell r="N152">
            <v>91.68</v>
          </cell>
          <cell r="O152">
            <v>101.52</v>
          </cell>
          <cell r="P152">
            <v>100.49</v>
          </cell>
          <cell r="Q152">
            <v>88.52</v>
          </cell>
          <cell r="R152">
            <v>94.38</v>
          </cell>
          <cell r="S152">
            <v>101.66</v>
          </cell>
          <cell r="T152">
            <v>121.28</v>
          </cell>
          <cell r="U152">
            <v>76.33</v>
          </cell>
          <cell r="V152">
            <v>56.22</v>
          </cell>
          <cell r="X152">
            <v>96.56</v>
          </cell>
          <cell r="Y152">
            <v>73.8</v>
          </cell>
          <cell r="Z152">
            <v>74.11</v>
          </cell>
          <cell r="AA152">
            <v>99.9</v>
          </cell>
          <cell r="AB152">
            <v>96.77</v>
          </cell>
          <cell r="AC152">
            <v>94.98</v>
          </cell>
          <cell r="AD152">
            <v>108.6</v>
          </cell>
          <cell r="AE152">
            <v>119.06</v>
          </cell>
          <cell r="AF152">
            <v>217.48</v>
          </cell>
          <cell r="AG152">
            <v>107.19</v>
          </cell>
          <cell r="AH152">
            <v>90.51</v>
          </cell>
          <cell r="AI152">
            <v>99.69</v>
          </cell>
        </row>
        <row r="153">
          <cell r="D153">
            <v>97.12</v>
          </cell>
          <cell r="E153">
            <v>102.04</v>
          </cell>
          <cell r="F153">
            <v>81.47</v>
          </cell>
          <cell r="H153">
            <v>91.17</v>
          </cell>
          <cell r="I153">
            <v>110.12</v>
          </cell>
          <cell r="J153">
            <v>98.33</v>
          </cell>
          <cell r="K153">
            <v>92.88</v>
          </cell>
          <cell r="L153">
            <v>95.47</v>
          </cell>
          <cell r="M153">
            <v>96.84</v>
          </cell>
          <cell r="N153">
            <v>91.63</v>
          </cell>
          <cell r="O153">
            <v>104.04</v>
          </cell>
          <cell r="P153">
            <v>101.26</v>
          </cell>
          <cell r="Q153">
            <v>88.52</v>
          </cell>
          <cell r="R153">
            <v>92</v>
          </cell>
          <cell r="S153">
            <v>101.52</v>
          </cell>
          <cell r="T153">
            <v>121.03</v>
          </cell>
          <cell r="U153">
            <v>76.569999999999993</v>
          </cell>
          <cell r="V153">
            <v>57.27</v>
          </cell>
          <cell r="X153">
            <v>96.29</v>
          </cell>
          <cell r="Y153">
            <v>74.45</v>
          </cell>
          <cell r="Z153">
            <v>74.959999999999994</v>
          </cell>
          <cell r="AA153">
            <v>100.87</v>
          </cell>
          <cell r="AB153">
            <v>97.43</v>
          </cell>
          <cell r="AC153">
            <v>95.03</v>
          </cell>
          <cell r="AD153">
            <v>108.96</v>
          </cell>
          <cell r="AE153">
            <v>117.7</v>
          </cell>
          <cell r="AF153">
            <v>216.29</v>
          </cell>
          <cell r="AG153">
            <v>105.73</v>
          </cell>
          <cell r="AH153">
            <v>91.23</v>
          </cell>
          <cell r="AI153">
            <v>100.01</v>
          </cell>
        </row>
        <row r="154">
          <cell r="D154">
            <v>97.64</v>
          </cell>
          <cell r="E154">
            <v>105.5</v>
          </cell>
          <cell r="F154">
            <v>82.07</v>
          </cell>
          <cell r="H154">
            <v>91.75</v>
          </cell>
          <cell r="I154">
            <v>111.53</v>
          </cell>
          <cell r="J154">
            <v>98.68</v>
          </cell>
          <cell r="K154">
            <v>102.33</v>
          </cell>
          <cell r="L154">
            <v>95.53</v>
          </cell>
          <cell r="M154">
            <v>97.91</v>
          </cell>
          <cell r="N154">
            <v>91.45</v>
          </cell>
          <cell r="O154">
            <v>109.16</v>
          </cell>
          <cell r="P154">
            <v>104.07</v>
          </cell>
          <cell r="Q154">
            <v>89.84</v>
          </cell>
          <cell r="R154">
            <v>94.06</v>
          </cell>
          <cell r="S154">
            <v>101.64</v>
          </cell>
          <cell r="T154">
            <v>120.77</v>
          </cell>
          <cell r="U154">
            <v>76.930000000000007</v>
          </cell>
          <cell r="V154">
            <v>59.1</v>
          </cell>
          <cell r="X154">
            <v>96.83</v>
          </cell>
          <cell r="Y154">
            <v>75.38</v>
          </cell>
          <cell r="Z154">
            <v>76.2</v>
          </cell>
          <cell r="AA154">
            <v>101.14</v>
          </cell>
          <cell r="AB154">
            <v>97.41</v>
          </cell>
          <cell r="AC154">
            <v>98.56</v>
          </cell>
          <cell r="AD154">
            <v>111.65</v>
          </cell>
          <cell r="AE154">
            <v>121.28</v>
          </cell>
          <cell r="AF154">
            <v>218.64</v>
          </cell>
          <cell r="AG154">
            <v>105.45</v>
          </cell>
          <cell r="AH154">
            <v>92.27</v>
          </cell>
          <cell r="AI154">
            <v>101.56</v>
          </cell>
        </row>
        <row r="155">
          <cell r="D155">
            <v>98.33</v>
          </cell>
          <cell r="E155">
            <v>109.35</v>
          </cell>
          <cell r="F155">
            <v>82.05</v>
          </cell>
          <cell r="H155">
            <v>92.05</v>
          </cell>
          <cell r="I155">
            <v>112.98</v>
          </cell>
          <cell r="J155">
            <v>99.42</v>
          </cell>
          <cell r="K155">
            <v>108.31</v>
          </cell>
          <cell r="L155">
            <v>97.06</v>
          </cell>
          <cell r="M155">
            <v>98.07</v>
          </cell>
          <cell r="N155">
            <v>91.54</v>
          </cell>
          <cell r="O155">
            <v>116.55</v>
          </cell>
          <cell r="P155">
            <v>106.53</v>
          </cell>
          <cell r="Q155">
            <v>89.03</v>
          </cell>
          <cell r="R155">
            <v>95.8</v>
          </cell>
          <cell r="S155">
            <v>101.38</v>
          </cell>
          <cell r="T155">
            <v>120.61</v>
          </cell>
          <cell r="U155">
            <v>76.87</v>
          </cell>
          <cell r="V155">
            <v>59.08</v>
          </cell>
          <cell r="X155">
            <v>97.23</v>
          </cell>
          <cell r="Y155">
            <v>75.38</v>
          </cell>
          <cell r="Z155">
            <v>76.77</v>
          </cell>
          <cell r="AA155">
            <v>102.73</v>
          </cell>
          <cell r="AB155">
            <v>96.96</v>
          </cell>
          <cell r="AC155">
            <v>102.32</v>
          </cell>
          <cell r="AD155">
            <v>112.15</v>
          </cell>
          <cell r="AE155">
            <v>123.47</v>
          </cell>
          <cell r="AF155">
            <v>220.43</v>
          </cell>
          <cell r="AG155">
            <v>106.33</v>
          </cell>
          <cell r="AH155">
            <v>94.17</v>
          </cell>
          <cell r="AI155">
            <v>103.11</v>
          </cell>
        </row>
        <row r="156">
          <cell r="D156">
            <v>99.01</v>
          </cell>
          <cell r="E156">
            <v>110.99</v>
          </cell>
          <cell r="F156">
            <v>82.19</v>
          </cell>
          <cell r="H156">
            <v>92.23</v>
          </cell>
          <cell r="I156">
            <v>114.66</v>
          </cell>
          <cell r="J156">
            <v>99.65</v>
          </cell>
          <cell r="K156">
            <v>114.27</v>
          </cell>
          <cell r="L156">
            <v>97.75</v>
          </cell>
          <cell r="M156">
            <v>99.17</v>
          </cell>
          <cell r="N156">
            <v>93.63</v>
          </cell>
          <cell r="O156">
            <v>120.12</v>
          </cell>
          <cell r="P156">
            <v>107.41</v>
          </cell>
          <cell r="Q156">
            <v>89.26</v>
          </cell>
          <cell r="R156">
            <v>91.27</v>
          </cell>
          <cell r="S156">
            <v>101.78</v>
          </cell>
          <cell r="T156">
            <v>120.74</v>
          </cell>
          <cell r="U156">
            <v>77.34</v>
          </cell>
          <cell r="V156">
            <v>59.69</v>
          </cell>
          <cell r="X156">
            <v>97.29</v>
          </cell>
          <cell r="Y156">
            <v>75.680000000000007</v>
          </cell>
          <cell r="Z156">
            <v>77.63</v>
          </cell>
          <cell r="AA156">
            <v>103.8</v>
          </cell>
          <cell r="AB156">
            <v>96.95</v>
          </cell>
          <cell r="AC156">
            <v>106.25</v>
          </cell>
          <cell r="AD156">
            <v>118.89</v>
          </cell>
          <cell r="AE156">
            <v>125.41</v>
          </cell>
          <cell r="AF156">
            <v>221.96</v>
          </cell>
          <cell r="AG156">
            <v>107.95</v>
          </cell>
          <cell r="AH156">
            <v>93.25</v>
          </cell>
          <cell r="AI156">
            <v>104.21</v>
          </cell>
        </row>
        <row r="157">
          <cell r="D157">
            <v>99.62</v>
          </cell>
          <cell r="E157">
            <v>114.24</v>
          </cell>
          <cell r="F157">
            <v>82.91</v>
          </cell>
          <cell r="H157">
            <v>92.84</v>
          </cell>
          <cell r="I157">
            <v>116.16</v>
          </cell>
          <cell r="J157">
            <v>100.06</v>
          </cell>
          <cell r="K157">
            <v>119.77</v>
          </cell>
          <cell r="L157">
            <v>99.48</v>
          </cell>
          <cell r="M157">
            <v>99.55</v>
          </cell>
          <cell r="N157">
            <v>94.64</v>
          </cell>
          <cell r="O157">
            <v>124.26</v>
          </cell>
          <cell r="P157">
            <v>110.32</v>
          </cell>
          <cell r="Q157">
            <v>89.55</v>
          </cell>
          <cell r="R157">
            <v>92.89</v>
          </cell>
          <cell r="S157">
            <v>102.65</v>
          </cell>
          <cell r="T157">
            <v>120.14</v>
          </cell>
          <cell r="U157">
            <v>78.11</v>
          </cell>
          <cell r="V157">
            <v>61.14</v>
          </cell>
          <cell r="X157">
            <v>97.4</v>
          </cell>
          <cell r="Y157">
            <v>77.27</v>
          </cell>
          <cell r="Z157">
            <v>78.319999999999993</v>
          </cell>
          <cell r="AA157">
            <v>103.92</v>
          </cell>
          <cell r="AB157">
            <v>98.54</v>
          </cell>
          <cell r="AC157">
            <v>109.23</v>
          </cell>
          <cell r="AD157">
            <v>121.19</v>
          </cell>
          <cell r="AE157">
            <v>126.38</v>
          </cell>
          <cell r="AF157">
            <v>223.22</v>
          </cell>
          <cell r="AG157">
            <v>109.32</v>
          </cell>
          <cell r="AH157">
            <v>94.4</v>
          </cell>
          <cell r="AI157">
            <v>105.77</v>
          </cell>
        </row>
        <row r="158">
          <cell r="D158">
            <v>99.69</v>
          </cell>
          <cell r="E158">
            <v>114.23</v>
          </cell>
          <cell r="F158">
            <v>83.01</v>
          </cell>
          <cell r="H158">
            <v>93.52</v>
          </cell>
          <cell r="I158">
            <v>117.93</v>
          </cell>
          <cell r="J158">
            <v>99.93</v>
          </cell>
          <cell r="K158">
            <v>122.49</v>
          </cell>
          <cell r="L158">
            <v>100.02</v>
          </cell>
          <cell r="M158">
            <v>99.75</v>
          </cell>
          <cell r="N158">
            <v>95.21</v>
          </cell>
          <cell r="O158">
            <v>126.81</v>
          </cell>
          <cell r="P158">
            <v>109.3</v>
          </cell>
          <cell r="Q158">
            <v>89.16</v>
          </cell>
          <cell r="R158">
            <v>94.61</v>
          </cell>
          <cell r="S158">
            <v>101.74</v>
          </cell>
          <cell r="T158">
            <v>118.57</v>
          </cell>
          <cell r="U158">
            <v>78.400000000000006</v>
          </cell>
          <cell r="V158">
            <v>61.34</v>
          </cell>
          <cell r="X158">
            <v>97.65</v>
          </cell>
          <cell r="Y158">
            <v>77.55</v>
          </cell>
          <cell r="Z158">
            <v>78.98</v>
          </cell>
          <cell r="AA158">
            <v>105.38</v>
          </cell>
          <cell r="AB158">
            <v>102.2</v>
          </cell>
          <cell r="AC158">
            <v>110.48</v>
          </cell>
          <cell r="AD158">
            <v>123.16</v>
          </cell>
          <cell r="AE158">
            <v>126.12</v>
          </cell>
          <cell r="AF158">
            <v>225.01</v>
          </cell>
          <cell r="AG158">
            <v>110.76</v>
          </cell>
          <cell r="AH158">
            <v>96.36</v>
          </cell>
          <cell r="AI158">
            <v>106.51</v>
          </cell>
        </row>
        <row r="159">
          <cell r="D159">
            <v>99.67</v>
          </cell>
          <cell r="E159">
            <v>114.12</v>
          </cell>
          <cell r="F159">
            <v>82.51</v>
          </cell>
          <cell r="H159">
            <v>92.68</v>
          </cell>
          <cell r="I159">
            <v>118.41</v>
          </cell>
          <cell r="J159">
            <v>99.87</v>
          </cell>
          <cell r="K159">
            <v>121.95</v>
          </cell>
          <cell r="L159">
            <v>100.19</v>
          </cell>
          <cell r="M159">
            <v>99.78</v>
          </cell>
          <cell r="N159">
            <v>95.27</v>
          </cell>
          <cell r="O159">
            <v>126.84</v>
          </cell>
          <cell r="P159">
            <v>109.14</v>
          </cell>
          <cell r="Q159">
            <v>89</v>
          </cell>
          <cell r="R159">
            <v>96.18</v>
          </cell>
          <cell r="S159">
            <v>101.14</v>
          </cell>
          <cell r="T159">
            <v>118.33</v>
          </cell>
          <cell r="U159">
            <v>77.41</v>
          </cell>
          <cell r="V159">
            <v>62.35</v>
          </cell>
          <cell r="X159">
            <v>96.6</v>
          </cell>
          <cell r="Y159">
            <v>78.17</v>
          </cell>
          <cell r="Z159">
            <v>78.489999999999995</v>
          </cell>
          <cell r="AA159">
            <v>106.06</v>
          </cell>
          <cell r="AB159">
            <v>98.34</v>
          </cell>
          <cell r="AC159">
            <v>110.27</v>
          </cell>
          <cell r="AD159">
            <v>122.38</v>
          </cell>
          <cell r="AE159">
            <v>126.36</v>
          </cell>
          <cell r="AF159">
            <v>225.69</v>
          </cell>
          <cell r="AG159">
            <v>112.23</v>
          </cell>
          <cell r="AH159">
            <v>97.06</v>
          </cell>
          <cell r="AI159">
            <v>106.44</v>
          </cell>
        </row>
        <row r="160">
          <cell r="D160">
            <v>100.33</v>
          </cell>
          <cell r="E160">
            <v>115.3</v>
          </cell>
          <cell r="F160">
            <v>83.34</v>
          </cell>
          <cell r="H160">
            <v>94.56</v>
          </cell>
          <cell r="I160">
            <v>119.46</v>
          </cell>
          <cell r="J160">
            <v>101.04</v>
          </cell>
          <cell r="K160">
            <v>119.38</v>
          </cell>
          <cell r="L160">
            <v>99.42</v>
          </cell>
          <cell r="M160">
            <v>100.15</v>
          </cell>
          <cell r="N160">
            <v>94.42</v>
          </cell>
          <cell r="O160">
            <v>126.28</v>
          </cell>
          <cell r="P160">
            <v>111</v>
          </cell>
          <cell r="Q160">
            <v>89.75</v>
          </cell>
          <cell r="R160">
            <v>97.63</v>
          </cell>
          <cell r="S160">
            <v>101</v>
          </cell>
          <cell r="T160">
            <v>117.94</v>
          </cell>
          <cell r="U160">
            <v>78.23</v>
          </cell>
          <cell r="V160">
            <v>64.5</v>
          </cell>
          <cell r="X160">
            <v>98.45</v>
          </cell>
          <cell r="Y160">
            <v>82.19</v>
          </cell>
          <cell r="Z160">
            <v>79.349999999999994</v>
          </cell>
          <cell r="AA160">
            <v>102.28</v>
          </cell>
          <cell r="AB160">
            <v>99.18</v>
          </cell>
          <cell r="AC160">
            <v>110.21</v>
          </cell>
          <cell r="AD160">
            <v>127.9</v>
          </cell>
          <cell r="AE160">
            <v>126.8</v>
          </cell>
          <cell r="AF160">
            <v>226.71</v>
          </cell>
          <cell r="AG160">
            <v>113.66</v>
          </cell>
          <cell r="AH160">
            <v>95.86</v>
          </cell>
          <cell r="AI160">
            <v>107.6</v>
          </cell>
        </row>
        <row r="161">
          <cell r="D161">
            <v>100.67</v>
          </cell>
          <cell r="E161">
            <v>113.36</v>
          </cell>
          <cell r="F161">
            <v>83.74</v>
          </cell>
          <cell r="H161">
            <v>94.3</v>
          </cell>
          <cell r="I161">
            <v>120.19</v>
          </cell>
          <cell r="J161">
            <v>101.84</v>
          </cell>
          <cell r="K161">
            <v>108.95</v>
          </cell>
          <cell r="L161">
            <v>98.85</v>
          </cell>
          <cell r="M161">
            <v>100.63</v>
          </cell>
          <cell r="N161">
            <v>93.56</v>
          </cell>
          <cell r="O161">
            <v>123.52</v>
          </cell>
          <cell r="P161">
            <v>109.38</v>
          </cell>
          <cell r="Q161">
            <v>90.39</v>
          </cell>
          <cell r="R161">
            <v>96.56</v>
          </cell>
          <cell r="S161">
            <v>100.03</v>
          </cell>
          <cell r="T161">
            <v>117.86</v>
          </cell>
          <cell r="U161">
            <v>78.69</v>
          </cell>
          <cell r="V161">
            <v>66.069999999999993</v>
          </cell>
          <cell r="X161">
            <v>97.93</v>
          </cell>
          <cell r="Y161">
            <v>82.42</v>
          </cell>
          <cell r="Z161">
            <v>79.61</v>
          </cell>
          <cell r="AA161">
            <v>101.47</v>
          </cell>
          <cell r="AB161">
            <v>99.47</v>
          </cell>
          <cell r="AC161">
            <v>106.76</v>
          </cell>
          <cell r="AD161">
            <v>128.52000000000001</v>
          </cell>
          <cell r="AE161">
            <v>126.63</v>
          </cell>
          <cell r="AF161">
            <v>225.78</v>
          </cell>
          <cell r="AG161">
            <v>113.89</v>
          </cell>
          <cell r="AH161">
            <v>97.49</v>
          </cell>
          <cell r="AI161">
            <v>107.42</v>
          </cell>
        </row>
        <row r="162">
          <cell r="D162">
            <v>100.64</v>
          </cell>
          <cell r="E162">
            <v>112.41</v>
          </cell>
          <cell r="F162">
            <v>84.01</v>
          </cell>
          <cell r="H162">
            <v>95.06</v>
          </cell>
          <cell r="I162">
            <v>119.27</v>
          </cell>
          <cell r="J162">
            <v>102.32</v>
          </cell>
          <cell r="K162">
            <v>106.15</v>
          </cell>
          <cell r="L162">
            <v>99.05</v>
          </cell>
          <cell r="M162">
            <v>99.59</v>
          </cell>
          <cell r="N162">
            <v>92.29</v>
          </cell>
          <cell r="O162">
            <v>119.53</v>
          </cell>
          <cell r="P162">
            <v>109.63</v>
          </cell>
          <cell r="Q162">
            <v>90.75</v>
          </cell>
          <cell r="R162">
            <v>97.49</v>
          </cell>
          <cell r="S162">
            <v>100.55</v>
          </cell>
          <cell r="T162">
            <v>117.23</v>
          </cell>
          <cell r="U162">
            <v>79.319999999999993</v>
          </cell>
          <cell r="V162">
            <v>64.239999999999995</v>
          </cell>
          <cell r="X162">
            <v>98.71</v>
          </cell>
          <cell r="Y162">
            <v>83.46</v>
          </cell>
          <cell r="Z162">
            <v>80.31</v>
          </cell>
          <cell r="AA162">
            <v>103.07</v>
          </cell>
          <cell r="AB162">
            <v>99.08</v>
          </cell>
          <cell r="AC162">
            <v>105.05</v>
          </cell>
          <cell r="AD162">
            <v>125.81</v>
          </cell>
          <cell r="AE162">
            <v>125.6</v>
          </cell>
          <cell r="AF162">
            <v>226.17</v>
          </cell>
          <cell r="AG162">
            <v>111.52</v>
          </cell>
          <cell r="AH162">
            <v>97.83</v>
          </cell>
          <cell r="AI162">
            <v>107.05</v>
          </cell>
        </row>
        <row r="163">
          <cell r="D163">
            <v>100.15</v>
          </cell>
          <cell r="E163">
            <v>109.33</v>
          </cell>
          <cell r="F163">
            <v>83.76</v>
          </cell>
          <cell r="H163">
            <v>94.16</v>
          </cell>
          <cell r="I163">
            <v>119.99</v>
          </cell>
          <cell r="J163">
            <v>101.86</v>
          </cell>
          <cell r="K163">
            <v>93.85</v>
          </cell>
          <cell r="L163">
            <v>100.15</v>
          </cell>
          <cell r="M163">
            <v>99.73</v>
          </cell>
          <cell r="N163">
            <v>91.13</v>
          </cell>
          <cell r="O163">
            <v>111.68</v>
          </cell>
          <cell r="P163">
            <v>108.41</v>
          </cell>
          <cell r="Q163">
            <v>90.78</v>
          </cell>
          <cell r="R163">
            <v>97.55</v>
          </cell>
          <cell r="S163">
            <v>99.84</v>
          </cell>
          <cell r="T163">
            <v>116.69</v>
          </cell>
          <cell r="U163">
            <v>79.03</v>
          </cell>
          <cell r="V163">
            <v>64.3</v>
          </cell>
          <cell r="X163">
            <v>97.68</v>
          </cell>
          <cell r="Y163">
            <v>82.99</v>
          </cell>
          <cell r="Z163">
            <v>82.3</v>
          </cell>
          <cell r="AA163">
            <v>102.7</v>
          </cell>
          <cell r="AB163">
            <v>96.84</v>
          </cell>
          <cell r="AC163">
            <v>102.42</v>
          </cell>
          <cell r="AD163">
            <v>120.99</v>
          </cell>
          <cell r="AE163">
            <v>122.18</v>
          </cell>
          <cell r="AF163">
            <v>227.05</v>
          </cell>
          <cell r="AG163">
            <v>110.39</v>
          </cell>
          <cell r="AH163">
            <v>102.43</v>
          </cell>
          <cell r="AI163">
            <v>106.29</v>
          </cell>
        </row>
        <row r="164">
          <cell r="D164">
            <v>100.22</v>
          </cell>
          <cell r="E164">
            <v>107.37</v>
          </cell>
          <cell r="F164">
            <v>83.77</v>
          </cell>
          <cell r="H164">
            <v>94.34</v>
          </cell>
          <cell r="I164">
            <v>115.06</v>
          </cell>
          <cell r="J164">
            <v>101.8</v>
          </cell>
          <cell r="K164">
            <v>94.91</v>
          </cell>
          <cell r="L164">
            <v>100.92</v>
          </cell>
          <cell r="M164">
            <v>99.73</v>
          </cell>
          <cell r="N164">
            <v>91.61</v>
          </cell>
          <cell r="O164">
            <v>109.07</v>
          </cell>
          <cell r="P164">
            <v>106.71</v>
          </cell>
          <cell r="Q164">
            <v>88.28</v>
          </cell>
          <cell r="R164">
            <v>96.6</v>
          </cell>
          <cell r="S164">
            <v>98.89</v>
          </cell>
          <cell r="T164">
            <v>116.61</v>
          </cell>
          <cell r="U164">
            <v>79.27</v>
          </cell>
          <cell r="V164">
            <v>65.61</v>
          </cell>
          <cell r="X164">
            <v>97.54</v>
          </cell>
          <cell r="Y164">
            <v>84.78</v>
          </cell>
          <cell r="Z164">
            <v>83.23</v>
          </cell>
          <cell r="AA164">
            <v>101.29</v>
          </cell>
          <cell r="AB164">
            <v>95.98</v>
          </cell>
          <cell r="AC164">
            <v>101.55</v>
          </cell>
          <cell r="AD164">
            <v>116.25</v>
          </cell>
          <cell r="AE164">
            <v>122.27</v>
          </cell>
          <cell r="AF164">
            <v>221.6</v>
          </cell>
          <cell r="AG164">
            <v>104.72</v>
          </cell>
          <cell r="AH164">
            <v>97.3</v>
          </cell>
          <cell r="AI164">
            <v>104.2</v>
          </cell>
        </row>
        <row r="165">
          <cell r="D165">
            <v>100.32</v>
          </cell>
          <cell r="E165">
            <v>108.77</v>
          </cell>
          <cell r="F165">
            <v>83.9</v>
          </cell>
          <cell r="H165">
            <v>94.78</v>
          </cell>
          <cell r="I165">
            <v>114.5</v>
          </cell>
          <cell r="J165">
            <v>101.92</v>
          </cell>
          <cell r="K165">
            <v>101.08</v>
          </cell>
          <cell r="L165">
            <v>101.73</v>
          </cell>
          <cell r="M165">
            <v>99.29</v>
          </cell>
          <cell r="N165">
            <v>91.3</v>
          </cell>
          <cell r="O165">
            <v>112.14</v>
          </cell>
          <cell r="P165">
            <v>107.45</v>
          </cell>
          <cell r="Q165">
            <v>89.15</v>
          </cell>
          <cell r="R165">
            <v>97.24</v>
          </cell>
          <cell r="S165">
            <v>98.51</v>
          </cell>
          <cell r="T165">
            <v>116.78</v>
          </cell>
          <cell r="U165">
            <v>79.09</v>
          </cell>
          <cell r="V165">
            <v>67.03</v>
          </cell>
          <cell r="X165">
            <v>97.65</v>
          </cell>
          <cell r="Y165">
            <v>85.44</v>
          </cell>
          <cell r="Z165">
            <v>83.31</v>
          </cell>
          <cell r="AA165">
            <v>102.64</v>
          </cell>
          <cell r="AB165">
            <v>97.43</v>
          </cell>
          <cell r="AC165">
            <v>102.42</v>
          </cell>
          <cell r="AD165">
            <v>116.1</v>
          </cell>
          <cell r="AE165">
            <v>122.82</v>
          </cell>
          <cell r="AF165">
            <v>221.17</v>
          </cell>
          <cell r="AG165">
            <v>104.68</v>
          </cell>
          <cell r="AH165">
            <v>96.15</v>
          </cell>
          <cell r="AI165">
            <v>104.45</v>
          </cell>
        </row>
        <row r="166">
          <cell r="D166">
            <v>100.61</v>
          </cell>
          <cell r="E166">
            <v>112.33</v>
          </cell>
          <cell r="F166">
            <v>84.52</v>
          </cell>
          <cell r="H166">
            <v>95.31</v>
          </cell>
          <cell r="I166">
            <v>116.39</v>
          </cell>
          <cell r="J166">
            <v>101.94</v>
          </cell>
          <cell r="K166">
            <v>106</v>
          </cell>
          <cell r="L166">
            <v>102.37</v>
          </cell>
          <cell r="M166">
            <v>100.51</v>
          </cell>
          <cell r="N166">
            <v>91.05</v>
          </cell>
          <cell r="O166">
            <v>121.19</v>
          </cell>
          <cell r="P166">
            <v>108.86</v>
          </cell>
          <cell r="Q166">
            <v>88.56</v>
          </cell>
          <cell r="R166">
            <v>99.63</v>
          </cell>
          <cell r="S166">
            <v>98.64</v>
          </cell>
          <cell r="T166">
            <v>116.72</v>
          </cell>
          <cell r="U166">
            <v>79.7</v>
          </cell>
          <cell r="V166">
            <v>68.39</v>
          </cell>
          <cell r="X166">
            <v>98.33</v>
          </cell>
          <cell r="Y166">
            <v>85.64</v>
          </cell>
          <cell r="Z166">
            <v>84.25</v>
          </cell>
          <cell r="AA166">
            <v>103.26</v>
          </cell>
          <cell r="AB166">
            <v>97.63</v>
          </cell>
          <cell r="AC166">
            <v>106.31</v>
          </cell>
          <cell r="AD166">
            <v>119.34</v>
          </cell>
          <cell r="AE166">
            <v>125.46</v>
          </cell>
          <cell r="AF166">
            <v>223.1</v>
          </cell>
          <cell r="AG166">
            <v>105.47</v>
          </cell>
          <cell r="AH166">
            <v>97.67</v>
          </cell>
          <cell r="AI166">
            <v>106.15</v>
          </cell>
        </row>
        <row r="167">
          <cell r="D167">
            <v>101.33</v>
          </cell>
          <cell r="E167">
            <v>114.72</v>
          </cell>
          <cell r="F167">
            <v>85.04</v>
          </cell>
          <cell r="H167">
            <v>95.75</v>
          </cell>
          <cell r="I167">
            <v>117.27</v>
          </cell>
          <cell r="J167">
            <v>102.44</v>
          </cell>
          <cell r="K167">
            <v>111.41</v>
          </cell>
          <cell r="L167">
            <v>104.77</v>
          </cell>
          <cell r="M167">
            <v>101.27</v>
          </cell>
          <cell r="N167">
            <v>91.53</v>
          </cell>
          <cell r="O167">
            <v>125.54</v>
          </cell>
          <cell r="P167">
            <v>110.48</v>
          </cell>
          <cell r="Q167">
            <v>88.97</v>
          </cell>
          <cell r="R167">
            <v>100.58</v>
          </cell>
          <cell r="S167">
            <v>98.54</v>
          </cell>
          <cell r="T167">
            <v>115.91</v>
          </cell>
          <cell r="U167">
            <v>80.33</v>
          </cell>
          <cell r="V167">
            <v>69.55</v>
          </cell>
          <cell r="X167">
            <v>98.41</v>
          </cell>
          <cell r="Y167">
            <v>86.99</v>
          </cell>
          <cell r="Z167">
            <v>84.88</v>
          </cell>
          <cell r="AA167">
            <v>102.43</v>
          </cell>
          <cell r="AB167">
            <v>98.86</v>
          </cell>
          <cell r="AC167">
            <v>109.24</v>
          </cell>
          <cell r="AD167">
            <v>121.6</v>
          </cell>
          <cell r="AE167">
            <v>126.53</v>
          </cell>
          <cell r="AF167">
            <v>224.37</v>
          </cell>
          <cell r="AG167">
            <v>105.77</v>
          </cell>
          <cell r="AH167">
            <v>97.89</v>
          </cell>
          <cell r="AI167">
            <v>107.25</v>
          </cell>
        </row>
        <row r="168">
          <cell r="D168">
            <v>101.83</v>
          </cell>
          <cell r="E168">
            <v>116.49</v>
          </cell>
          <cell r="F168">
            <v>85.19</v>
          </cell>
          <cell r="H168">
            <v>95.83</v>
          </cell>
          <cell r="I168">
            <v>118.26</v>
          </cell>
          <cell r="J168">
            <v>102.51</v>
          </cell>
          <cell r="K168">
            <v>114.93</v>
          </cell>
          <cell r="L168">
            <v>106.78</v>
          </cell>
          <cell r="M168">
            <v>102.48</v>
          </cell>
          <cell r="N168">
            <v>92.33</v>
          </cell>
          <cell r="O168">
            <v>129.47999999999999</v>
          </cell>
          <cell r="P168">
            <v>111.4</v>
          </cell>
          <cell r="Q168">
            <v>89.31</v>
          </cell>
          <cell r="R168">
            <v>98.31</v>
          </cell>
          <cell r="S168">
            <v>98.24</v>
          </cell>
          <cell r="T168">
            <v>115.9</v>
          </cell>
          <cell r="U168">
            <v>80.62</v>
          </cell>
          <cell r="V168">
            <v>70.39</v>
          </cell>
          <cell r="X168">
            <v>98.27</v>
          </cell>
          <cell r="Y168">
            <v>87.39</v>
          </cell>
          <cell r="Z168">
            <v>85.34</v>
          </cell>
          <cell r="AA168">
            <v>101.76</v>
          </cell>
          <cell r="AB168">
            <v>99.83</v>
          </cell>
          <cell r="AC168">
            <v>112.94</v>
          </cell>
          <cell r="AD168">
            <v>123.1</v>
          </cell>
          <cell r="AE168">
            <v>129.08000000000001</v>
          </cell>
          <cell r="AF168">
            <v>226.64</v>
          </cell>
          <cell r="AG168">
            <v>106.88</v>
          </cell>
          <cell r="AH168">
            <v>98.06</v>
          </cell>
          <cell r="AI168">
            <v>108.1</v>
          </cell>
        </row>
        <row r="169">
          <cell r="D169">
            <v>102.61</v>
          </cell>
          <cell r="E169">
            <v>119.73</v>
          </cell>
          <cell r="F169">
            <v>85.84</v>
          </cell>
          <cell r="H169">
            <v>95.89</v>
          </cell>
          <cell r="I169">
            <v>110.11</v>
          </cell>
          <cell r="J169">
            <v>102.93</v>
          </cell>
          <cell r="K169">
            <v>123.35</v>
          </cell>
          <cell r="L169">
            <v>107.57</v>
          </cell>
          <cell r="M169">
            <v>103.48</v>
          </cell>
          <cell r="N169">
            <v>94.01</v>
          </cell>
          <cell r="O169">
            <v>134</v>
          </cell>
          <cell r="P169">
            <v>114.14</v>
          </cell>
          <cell r="Q169">
            <v>90.43</v>
          </cell>
          <cell r="R169">
            <v>98.01</v>
          </cell>
          <cell r="S169">
            <v>99.69</v>
          </cell>
          <cell r="T169">
            <v>114.85</v>
          </cell>
          <cell r="U169">
            <v>81.510000000000005</v>
          </cell>
          <cell r="V169">
            <v>71.08</v>
          </cell>
          <cell r="X169">
            <v>98.09</v>
          </cell>
          <cell r="Y169">
            <v>87.54</v>
          </cell>
          <cell r="Z169">
            <v>85.63</v>
          </cell>
          <cell r="AA169">
            <v>101.95</v>
          </cell>
          <cell r="AB169">
            <v>100.94</v>
          </cell>
          <cell r="AC169">
            <v>114.85</v>
          </cell>
          <cell r="AD169">
            <v>128.88</v>
          </cell>
          <cell r="AE169">
            <v>130.03</v>
          </cell>
          <cell r="AF169">
            <v>117.15</v>
          </cell>
          <cell r="AG169">
            <v>108.94</v>
          </cell>
          <cell r="AH169">
            <v>98.57</v>
          </cell>
          <cell r="AI169">
            <v>106.31</v>
          </cell>
        </row>
        <row r="170">
          <cell r="D170">
            <v>101.76</v>
          </cell>
          <cell r="E170">
            <v>119.95</v>
          </cell>
          <cell r="F170">
            <v>86.25</v>
          </cell>
          <cell r="H170">
            <v>95.91</v>
          </cell>
          <cell r="I170">
            <v>110.96</v>
          </cell>
          <cell r="J170">
            <v>101.55</v>
          </cell>
          <cell r="K170">
            <v>125.97</v>
          </cell>
          <cell r="L170">
            <v>106.31</v>
          </cell>
          <cell r="M170">
            <v>103.41</v>
          </cell>
          <cell r="N170">
            <v>94.93</v>
          </cell>
          <cell r="O170">
            <v>136.6</v>
          </cell>
          <cell r="P170">
            <v>113.43</v>
          </cell>
          <cell r="Q170">
            <v>89.07</v>
          </cell>
          <cell r="R170">
            <v>98.21</v>
          </cell>
          <cell r="S170">
            <v>98.82</v>
          </cell>
          <cell r="T170">
            <v>114.25</v>
          </cell>
          <cell r="U170">
            <v>82.23</v>
          </cell>
          <cell r="V170">
            <v>72.28</v>
          </cell>
          <cell r="X170">
            <v>97.8</v>
          </cell>
          <cell r="Y170">
            <v>88.27</v>
          </cell>
          <cell r="Z170">
            <v>85.56</v>
          </cell>
          <cell r="AA170">
            <v>102.98</v>
          </cell>
          <cell r="AB170">
            <v>100.64</v>
          </cell>
          <cell r="AC170">
            <v>116.1</v>
          </cell>
          <cell r="AD170">
            <v>131.85</v>
          </cell>
          <cell r="AE170">
            <v>130.46</v>
          </cell>
          <cell r="AF170">
            <v>117.26</v>
          </cell>
          <cell r="AG170">
            <v>112.29</v>
          </cell>
          <cell r="AH170">
            <v>97.5</v>
          </cell>
          <cell r="AI170">
            <v>106.58</v>
          </cell>
        </row>
        <row r="171">
          <cell r="D171">
            <v>101.7</v>
          </cell>
          <cell r="E171">
            <v>119.27</v>
          </cell>
          <cell r="F171">
            <v>86</v>
          </cell>
          <cell r="H171">
            <v>95.11</v>
          </cell>
          <cell r="I171">
            <v>111.33</v>
          </cell>
          <cell r="J171">
            <v>101.15</v>
          </cell>
          <cell r="K171">
            <v>125.24</v>
          </cell>
          <cell r="L171">
            <v>108.98</v>
          </cell>
          <cell r="M171">
            <v>103.71</v>
          </cell>
          <cell r="N171">
            <v>94.92</v>
          </cell>
          <cell r="O171">
            <v>137.02000000000001</v>
          </cell>
          <cell r="P171">
            <v>112.32</v>
          </cell>
          <cell r="Q171">
            <v>88.86</v>
          </cell>
          <cell r="R171">
            <v>99.39</v>
          </cell>
          <cell r="S171">
            <v>98.26</v>
          </cell>
          <cell r="T171">
            <v>113.32</v>
          </cell>
          <cell r="U171">
            <v>81.95</v>
          </cell>
          <cell r="V171">
            <v>72.11</v>
          </cell>
          <cell r="X171">
            <v>96.89</v>
          </cell>
          <cell r="Y171">
            <v>87.23</v>
          </cell>
          <cell r="Z171">
            <v>85.78</v>
          </cell>
          <cell r="AA171">
            <v>100.43</v>
          </cell>
          <cell r="AB171">
            <v>101.78</v>
          </cell>
          <cell r="AC171">
            <v>116.72</v>
          </cell>
          <cell r="AD171">
            <v>131.36000000000001</v>
          </cell>
          <cell r="AE171">
            <v>130.25</v>
          </cell>
          <cell r="AF171">
            <v>116.89</v>
          </cell>
          <cell r="AG171">
            <v>113.04</v>
          </cell>
          <cell r="AH171">
            <v>98.29</v>
          </cell>
          <cell r="AI171">
            <v>106.36</v>
          </cell>
        </row>
        <row r="172">
          <cell r="D172">
            <v>102.33</v>
          </cell>
          <cell r="E172">
            <v>119.96</v>
          </cell>
          <cell r="F172">
            <v>87.2</v>
          </cell>
          <cell r="H172">
            <v>97.27</v>
          </cell>
          <cell r="I172">
            <v>112.27</v>
          </cell>
          <cell r="J172">
            <v>102.1</v>
          </cell>
          <cell r="K172">
            <v>121.35</v>
          </cell>
          <cell r="L172">
            <v>111.01</v>
          </cell>
          <cell r="M172">
            <v>103.66</v>
          </cell>
          <cell r="N172">
            <v>94.5</v>
          </cell>
          <cell r="O172">
            <v>136.15</v>
          </cell>
          <cell r="P172">
            <v>113.63</v>
          </cell>
          <cell r="Q172">
            <v>88.87</v>
          </cell>
          <cell r="R172">
            <v>100.29</v>
          </cell>
          <cell r="S172">
            <v>98.41</v>
          </cell>
          <cell r="T172">
            <v>113.3</v>
          </cell>
          <cell r="U172">
            <v>83.29</v>
          </cell>
          <cell r="V172">
            <v>74.959999999999994</v>
          </cell>
          <cell r="X172">
            <v>99.56</v>
          </cell>
          <cell r="Y172">
            <v>88.63</v>
          </cell>
          <cell r="Z172">
            <v>85.59</v>
          </cell>
          <cell r="AA172">
            <v>101.82</v>
          </cell>
          <cell r="AB172">
            <v>103.74</v>
          </cell>
          <cell r="AC172">
            <v>116.25</v>
          </cell>
          <cell r="AD172">
            <v>138.72999999999999</v>
          </cell>
          <cell r="AE172">
            <v>130.58000000000001</v>
          </cell>
          <cell r="AF172">
            <v>117.28</v>
          </cell>
          <cell r="AG172">
            <v>111.74</v>
          </cell>
          <cell r="AH172">
            <v>97.22</v>
          </cell>
          <cell r="AI172">
            <v>107.46</v>
          </cell>
        </row>
        <row r="173">
          <cell r="D173">
            <v>102.42</v>
          </cell>
          <cell r="E173">
            <v>118.42</v>
          </cell>
          <cell r="F173">
            <v>87.55</v>
          </cell>
          <cell r="H173">
            <v>97.75</v>
          </cell>
          <cell r="I173">
            <v>111.99</v>
          </cell>
          <cell r="J173">
            <v>102.39</v>
          </cell>
          <cell r="K173">
            <v>114.85</v>
          </cell>
          <cell r="L173">
            <v>110.53</v>
          </cell>
          <cell r="M173">
            <v>104.17</v>
          </cell>
          <cell r="N173">
            <v>93.77</v>
          </cell>
          <cell r="O173">
            <v>132.47999999999999</v>
          </cell>
          <cell r="P173">
            <v>112.92</v>
          </cell>
          <cell r="Q173">
            <v>89.04</v>
          </cell>
          <cell r="R173">
            <v>100.12</v>
          </cell>
          <cell r="S173">
            <v>98.38</v>
          </cell>
          <cell r="T173">
            <v>113.36</v>
          </cell>
          <cell r="U173">
            <v>83.79</v>
          </cell>
          <cell r="V173">
            <v>75.150000000000006</v>
          </cell>
          <cell r="X173">
            <v>100.19</v>
          </cell>
          <cell r="Y173">
            <v>88.83</v>
          </cell>
          <cell r="Z173">
            <v>85.98</v>
          </cell>
          <cell r="AA173">
            <v>101.55</v>
          </cell>
          <cell r="AB173">
            <v>104.44</v>
          </cell>
          <cell r="AC173">
            <v>114.52</v>
          </cell>
          <cell r="AD173">
            <v>138.28</v>
          </cell>
          <cell r="AE173">
            <v>130</v>
          </cell>
          <cell r="AF173">
            <v>116.62</v>
          </cell>
          <cell r="AG173">
            <v>110.58</v>
          </cell>
          <cell r="AH173">
            <v>97.57</v>
          </cell>
          <cell r="AI173">
            <v>107.13</v>
          </cell>
        </row>
        <row r="174">
          <cell r="D174">
            <v>102.09</v>
          </cell>
          <cell r="E174">
            <v>116.52</v>
          </cell>
          <cell r="F174">
            <v>88.39</v>
          </cell>
          <cell r="H174">
            <v>98.29</v>
          </cell>
          <cell r="I174">
            <v>111.44</v>
          </cell>
          <cell r="J174">
            <v>102.56</v>
          </cell>
          <cell r="K174">
            <v>110.35</v>
          </cell>
          <cell r="L174">
            <v>109.56</v>
          </cell>
          <cell r="M174">
            <v>102.85</v>
          </cell>
          <cell r="N174">
            <v>92.86</v>
          </cell>
          <cell r="O174">
            <v>127.28</v>
          </cell>
          <cell r="P174">
            <v>112.31</v>
          </cell>
          <cell r="Q174">
            <v>89.72</v>
          </cell>
          <cell r="R174">
            <v>101.67</v>
          </cell>
          <cell r="S174">
            <v>99.38</v>
          </cell>
          <cell r="T174">
            <v>112.69</v>
          </cell>
          <cell r="U174">
            <v>84.9</v>
          </cell>
          <cell r="V174">
            <v>75.42</v>
          </cell>
          <cell r="X174">
            <v>100.24</v>
          </cell>
          <cell r="Y174">
            <v>90.1</v>
          </cell>
          <cell r="Z174">
            <v>87.1</v>
          </cell>
          <cell r="AA174">
            <v>103.53</v>
          </cell>
          <cell r="AB174">
            <v>105.25</v>
          </cell>
          <cell r="AC174">
            <v>112.18</v>
          </cell>
          <cell r="AD174">
            <v>133.25</v>
          </cell>
          <cell r="AE174">
            <v>129.22999999999999</v>
          </cell>
          <cell r="AF174">
            <v>116.93</v>
          </cell>
          <cell r="AG174">
            <v>109.66</v>
          </cell>
          <cell r="AH174">
            <v>99.32</v>
          </cell>
          <cell r="AI174">
            <v>106.63</v>
          </cell>
        </row>
        <row r="175">
          <cell r="D175">
            <v>101.74</v>
          </cell>
          <cell r="E175">
            <v>114.22</v>
          </cell>
          <cell r="F175">
            <v>88.35</v>
          </cell>
          <cell r="H175">
            <v>97.81</v>
          </cell>
          <cell r="I175">
            <v>109.34</v>
          </cell>
          <cell r="J175">
            <v>102.32</v>
          </cell>
          <cell r="K175">
            <v>97.18</v>
          </cell>
          <cell r="L175">
            <v>108.14</v>
          </cell>
          <cell r="M175">
            <v>103.22</v>
          </cell>
          <cell r="N175">
            <v>92.88</v>
          </cell>
          <cell r="O175">
            <v>119.11</v>
          </cell>
          <cell r="P175">
            <v>112.3</v>
          </cell>
          <cell r="Q175">
            <v>89.39</v>
          </cell>
          <cell r="R175">
            <v>102.82</v>
          </cell>
          <cell r="S175">
            <v>99.08</v>
          </cell>
          <cell r="T175">
            <v>111.85</v>
          </cell>
          <cell r="U175">
            <v>84.74</v>
          </cell>
          <cell r="V175">
            <v>76.58</v>
          </cell>
          <cell r="X175">
            <v>99.14</v>
          </cell>
          <cell r="Y175">
            <v>91.14</v>
          </cell>
          <cell r="Z175">
            <v>86.4</v>
          </cell>
          <cell r="AA175">
            <v>102.18</v>
          </cell>
          <cell r="AB175">
            <v>105.52</v>
          </cell>
          <cell r="AC175">
            <v>110.34</v>
          </cell>
          <cell r="AD175">
            <v>123.26</v>
          </cell>
          <cell r="AE175">
            <v>125.81</v>
          </cell>
          <cell r="AF175">
            <v>116.94</v>
          </cell>
          <cell r="AG175">
            <v>108.9</v>
          </cell>
          <cell r="AH175">
            <v>100.18</v>
          </cell>
          <cell r="AI175">
            <v>105.23</v>
          </cell>
        </row>
        <row r="176">
          <cell r="D176">
            <v>102.11</v>
          </cell>
          <cell r="E176">
            <v>111.34</v>
          </cell>
          <cell r="F176">
            <v>89.72</v>
          </cell>
          <cell r="H176">
            <v>98.2</v>
          </cell>
          <cell r="I176">
            <v>104.55</v>
          </cell>
          <cell r="J176">
            <v>102.71</v>
          </cell>
          <cell r="K176">
            <v>97.2</v>
          </cell>
          <cell r="L176">
            <v>110.99</v>
          </cell>
          <cell r="M176">
            <v>103.01</v>
          </cell>
          <cell r="N176">
            <v>92.75</v>
          </cell>
          <cell r="O176">
            <v>116.44</v>
          </cell>
          <cell r="P176">
            <v>109.34</v>
          </cell>
          <cell r="Q176">
            <v>89.95</v>
          </cell>
          <cell r="R176">
            <v>103.39</v>
          </cell>
          <cell r="S176">
            <v>100.48</v>
          </cell>
          <cell r="T176">
            <v>111.6</v>
          </cell>
          <cell r="U176">
            <v>86.15</v>
          </cell>
          <cell r="V176">
            <v>80.37</v>
          </cell>
          <cell r="X176">
            <v>99.16</v>
          </cell>
          <cell r="Y176">
            <v>91.97</v>
          </cell>
          <cell r="Z176">
            <v>87.68</v>
          </cell>
          <cell r="AA176">
            <v>101.71</v>
          </cell>
          <cell r="AB176">
            <v>107.33</v>
          </cell>
          <cell r="AC176">
            <v>108.11</v>
          </cell>
          <cell r="AD176">
            <v>111.34</v>
          </cell>
          <cell r="AE176">
            <v>124.53</v>
          </cell>
          <cell r="AF176">
            <v>114.41</v>
          </cell>
          <cell r="AG176">
            <v>102.97</v>
          </cell>
          <cell r="AH176">
            <v>98.55</v>
          </cell>
          <cell r="AI176">
            <v>103.18</v>
          </cell>
        </row>
        <row r="177">
          <cell r="D177">
            <v>102.54</v>
          </cell>
          <cell r="E177">
            <v>112.09</v>
          </cell>
          <cell r="F177">
            <v>90.09</v>
          </cell>
          <cell r="H177">
            <v>98.86</v>
          </cell>
          <cell r="I177">
            <v>104.43</v>
          </cell>
          <cell r="J177">
            <v>103.31</v>
          </cell>
          <cell r="K177">
            <v>99.33</v>
          </cell>
          <cell r="L177">
            <v>111.25</v>
          </cell>
          <cell r="M177">
            <v>103.08</v>
          </cell>
          <cell r="N177">
            <v>92.53</v>
          </cell>
          <cell r="O177">
            <v>118.77</v>
          </cell>
          <cell r="P177">
            <v>109.48</v>
          </cell>
          <cell r="Q177">
            <v>90.45</v>
          </cell>
          <cell r="R177">
            <v>102.16</v>
          </cell>
          <cell r="S177">
            <v>101.37</v>
          </cell>
          <cell r="T177">
            <v>111.08</v>
          </cell>
          <cell r="U177">
            <v>86.65</v>
          </cell>
          <cell r="V177">
            <v>81.510000000000005</v>
          </cell>
          <cell r="X177">
            <v>99.75</v>
          </cell>
          <cell r="Y177">
            <v>93.18</v>
          </cell>
          <cell r="Z177">
            <v>88.42</v>
          </cell>
          <cell r="AA177">
            <v>102.43</v>
          </cell>
          <cell r="AB177">
            <v>107.16</v>
          </cell>
          <cell r="AC177">
            <v>106.21</v>
          </cell>
          <cell r="AD177">
            <v>112.09</v>
          </cell>
          <cell r="AE177">
            <v>125.78</v>
          </cell>
          <cell r="AF177">
            <v>113.69</v>
          </cell>
          <cell r="AG177">
            <v>102.4</v>
          </cell>
          <cell r="AH177">
            <v>98.35</v>
          </cell>
          <cell r="AI177">
            <v>103.54</v>
          </cell>
        </row>
        <row r="178">
          <cell r="D178">
            <v>103.2</v>
          </cell>
          <cell r="E178">
            <v>115.71</v>
          </cell>
          <cell r="F178">
            <v>89.69</v>
          </cell>
          <cell r="H178">
            <v>98.85</v>
          </cell>
          <cell r="I178">
            <v>105.23</v>
          </cell>
          <cell r="J178">
            <v>103.82</v>
          </cell>
          <cell r="K178">
            <v>111.83</v>
          </cell>
          <cell r="L178">
            <v>112.19</v>
          </cell>
          <cell r="M178">
            <v>103.92</v>
          </cell>
          <cell r="N178">
            <v>92.31</v>
          </cell>
          <cell r="O178">
            <v>124.98</v>
          </cell>
          <cell r="P178">
            <v>112.08</v>
          </cell>
          <cell r="Q178">
            <v>90.94</v>
          </cell>
          <cell r="R178">
            <v>99.3</v>
          </cell>
          <cell r="S178">
            <v>101.34</v>
          </cell>
          <cell r="T178">
            <v>105.24</v>
          </cell>
          <cell r="U178">
            <v>87.15</v>
          </cell>
          <cell r="V178">
            <v>81.17</v>
          </cell>
          <cell r="X178">
            <v>99.74</v>
          </cell>
          <cell r="Y178">
            <v>93.03</v>
          </cell>
          <cell r="Z178">
            <v>89.59</v>
          </cell>
          <cell r="AA178">
            <v>102.76</v>
          </cell>
          <cell r="AB178">
            <v>106.88</v>
          </cell>
          <cell r="AC178">
            <v>107.79</v>
          </cell>
          <cell r="AD178">
            <v>112.98</v>
          </cell>
          <cell r="AE178">
            <v>128.87</v>
          </cell>
          <cell r="AF178">
            <v>114.93</v>
          </cell>
          <cell r="AG178">
            <v>103.65</v>
          </cell>
          <cell r="AH178">
            <v>98.65</v>
          </cell>
          <cell r="AI178">
            <v>104.72</v>
          </cell>
        </row>
        <row r="179">
          <cell r="D179">
            <v>103.99</v>
          </cell>
          <cell r="E179">
            <v>117.78</v>
          </cell>
          <cell r="F179">
            <v>89.8</v>
          </cell>
          <cell r="H179">
            <v>99.61</v>
          </cell>
          <cell r="I179">
            <v>106.72</v>
          </cell>
          <cell r="J179">
            <v>104.4</v>
          </cell>
          <cell r="K179">
            <v>117</v>
          </cell>
          <cell r="L179">
            <v>115.77</v>
          </cell>
          <cell r="M179">
            <v>104.58</v>
          </cell>
          <cell r="N179">
            <v>92.52</v>
          </cell>
          <cell r="O179">
            <v>131.47999999999999</v>
          </cell>
          <cell r="P179">
            <v>112.42</v>
          </cell>
          <cell r="Q179">
            <v>91.14</v>
          </cell>
          <cell r="R179">
            <v>100.78</v>
          </cell>
          <cell r="S179">
            <v>100.97</v>
          </cell>
          <cell r="T179">
            <v>105.07</v>
          </cell>
          <cell r="U179">
            <v>87.18</v>
          </cell>
          <cell r="V179">
            <v>81.38</v>
          </cell>
          <cell r="X179">
            <v>100.45</v>
          </cell>
          <cell r="Y179">
            <v>93.87</v>
          </cell>
          <cell r="Z179">
            <v>90.36</v>
          </cell>
          <cell r="AA179">
            <v>103.07</v>
          </cell>
          <cell r="AB179">
            <v>108.02</v>
          </cell>
          <cell r="AC179">
            <v>110.94</v>
          </cell>
          <cell r="AD179">
            <v>113.4</v>
          </cell>
          <cell r="AE179">
            <v>131.05000000000001</v>
          </cell>
          <cell r="AF179">
            <v>114.73</v>
          </cell>
          <cell r="AG179">
            <v>103.6</v>
          </cell>
          <cell r="AH179">
            <v>101.51</v>
          </cell>
          <cell r="AI179">
            <v>105.98</v>
          </cell>
        </row>
        <row r="180">
          <cell r="D180">
            <v>104.2</v>
          </cell>
          <cell r="E180">
            <v>120.14</v>
          </cell>
          <cell r="F180">
            <v>90.31</v>
          </cell>
          <cell r="H180">
            <v>100.07</v>
          </cell>
          <cell r="I180">
            <v>107.77</v>
          </cell>
          <cell r="J180">
            <v>104.19</v>
          </cell>
          <cell r="K180">
            <v>121.63</v>
          </cell>
          <cell r="L180">
            <v>117.22</v>
          </cell>
          <cell r="M180">
            <v>105.04</v>
          </cell>
          <cell r="N180">
            <v>93.61</v>
          </cell>
          <cell r="O180">
            <v>135.15</v>
          </cell>
          <cell r="P180">
            <v>114.27</v>
          </cell>
          <cell r="Q180">
            <v>90.97</v>
          </cell>
          <cell r="R180">
            <v>102.79</v>
          </cell>
          <cell r="S180">
            <v>100.4</v>
          </cell>
          <cell r="T180">
            <v>104.53</v>
          </cell>
          <cell r="U180">
            <v>87.88</v>
          </cell>
          <cell r="V180">
            <v>81.569999999999993</v>
          </cell>
          <cell r="X180">
            <v>100.66</v>
          </cell>
          <cell r="Y180">
            <v>94.45</v>
          </cell>
          <cell r="Z180">
            <v>90.67</v>
          </cell>
          <cell r="AA180">
            <v>102.81</v>
          </cell>
          <cell r="AB180">
            <v>110.15</v>
          </cell>
          <cell r="AC180">
            <v>111.62</v>
          </cell>
          <cell r="AD180">
            <v>116.48</v>
          </cell>
          <cell r="AE180">
            <v>131.51</v>
          </cell>
          <cell r="AF180">
            <v>115.62</v>
          </cell>
          <cell r="AG180">
            <v>104.57</v>
          </cell>
          <cell r="AH180">
            <v>101.69</v>
          </cell>
          <cell r="AI180">
            <v>107.07</v>
          </cell>
        </row>
        <row r="181">
          <cell r="D181">
            <v>104.44</v>
          </cell>
          <cell r="E181">
            <v>122.15</v>
          </cell>
          <cell r="F181">
            <v>91.45</v>
          </cell>
          <cell r="H181">
            <v>99.83</v>
          </cell>
          <cell r="I181">
            <v>108.55</v>
          </cell>
          <cell r="J181">
            <v>104.09</v>
          </cell>
          <cell r="K181">
            <v>127.52</v>
          </cell>
          <cell r="L181">
            <v>117.27</v>
          </cell>
          <cell r="M181">
            <v>104.75</v>
          </cell>
          <cell r="N181">
            <v>96.22</v>
          </cell>
          <cell r="O181">
            <v>138.22999999999999</v>
          </cell>
          <cell r="P181">
            <v>115.85</v>
          </cell>
          <cell r="Q181">
            <v>91.51</v>
          </cell>
          <cell r="R181">
            <v>105.32</v>
          </cell>
          <cell r="S181">
            <v>102.16</v>
          </cell>
          <cell r="T181">
            <v>104.42</v>
          </cell>
          <cell r="U181">
            <v>89.25</v>
          </cell>
          <cell r="V181">
            <v>81.900000000000006</v>
          </cell>
          <cell r="X181">
            <v>100.31</v>
          </cell>
          <cell r="Y181">
            <v>94.58</v>
          </cell>
          <cell r="Z181">
            <v>92.1</v>
          </cell>
          <cell r="AA181">
            <v>102.79</v>
          </cell>
          <cell r="AB181">
            <v>109.18</v>
          </cell>
          <cell r="AC181">
            <v>113.79</v>
          </cell>
          <cell r="AD181">
            <v>117.95</v>
          </cell>
          <cell r="AE181">
            <v>132.21</v>
          </cell>
          <cell r="AF181">
            <v>116.54</v>
          </cell>
          <cell r="AG181">
            <v>105.06</v>
          </cell>
          <cell r="AH181">
            <v>102.15</v>
          </cell>
          <cell r="AI181">
            <v>107.92</v>
          </cell>
        </row>
        <row r="182">
          <cell r="D182">
            <v>104.19</v>
          </cell>
          <cell r="E182">
            <v>123.94</v>
          </cell>
          <cell r="F182">
            <v>91.89</v>
          </cell>
          <cell r="H182">
            <v>100.09</v>
          </cell>
          <cell r="I182">
            <v>109.62</v>
          </cell>
          <cell r="J182">
            <v>103.06</v>
          </cell>
          <cell r="K182">
            <v>131.55000000000001</v>
          </cell>
          <cell r="L182">
            <v>117.88</v>
          </cell>
          <cell r="M182">
            <v>106.27</v>
          </cell>
          <cell r="N182">
            <v>96.88</v>
          </cell>
          <cell r="O182">
            <v>140.91</v>
          </cell>
          <cell r="P182">
            <v>117.3</v>
          </cell>
          <cell r="Q182">
            <v>91.66</v>
          </cell>
          <cell r="R182">
            <v>105.95</v>
          </cell>
          <cell r="S182">
            <v>100.92</v>
          </cell>
          <cell r="T182">
            <v>104.27</v>
          </cell>
          <cell r="U182">
            <v>89.71</v>
          </cell>
          <cell r="V182">
            <v>83.33</v>
          </cell>
          <cell r="X182">
            <v>100.23</v>
          </cell>
          <cell r="Y182">
            <v>95.94</v>
          </cell>
          <cell r="Z182">
            <v>91.81</v>
          </cell>
          <cell r="AA182">
            <v>101.5</v>
          </cell>
          <cell r="AB182">
            <v>109.98</v>
          </cell>
          <cell r="AC182">
            <v>115.15</v>
          </cell>
          <cell r="AD182">
            <v>119.18</v>
          </cell>
          <cell r="AE182">
            <v>132.62</v>
          </cell>
          <cell r="AF182">
            <v>114.79</v>
          </cell>
          <cell r="AG182">
            <v>106.95</v>
          </cell>
          <cell r="AH182">
            <v>103.4</v>
          </cell>
          <cell r="AI182">
            <v>108.77</v>
          </cell>
        </row>
        <row r="183">
          <cell r="D183">
            <v>104.13</v>
          </cell>
          <cell r="E183">
            <v>122.31</v>
          </cell>
          <cell r="F183">
            <v>91.15</v>
          </cell>
          <cell r="H183">
            <v>99.7</v>
          </cell>
          <cell r="I183">
            <v>109.25</v>
          </cell>
          <cell r="J183">
            <v>102.62</v>
          </cell>
          <cell r="K183">
            <v>130.86000000000001</v>
          </cell>
          <cell r="L183">
            <v>118.05</v>
          </cell>
          <cell r="M183">
            <v>107.75</v>
          </cell>
          <cell r="N183">
            <v>96.65</v>
          </cell>
          <cell r="O183">
            <v>140.47999999999999</v>
          </cell>
          <cell r="P183">
            <v>115.2</v>
          </cell>
          <cell r="Q183">
            <v>91.48</v>
          </cell>
          <cell r="R183">
            <v>104.4</v>
          </cell>
          <cell r="S183">
            <v>100.17</v>
          </cell>
          <cell r="T183">
            <v>101.97</v>
          </cell>
          <cell r="U183">
            <v>89.19</v>
          </cell>
          <cell r="V183">
            <v>82.8</v>
          </cell>
          <cell r="X183">
            <v>99.56</v>
          </cell>
          <cell r="Y183">
            <v>95.9</v>
          </cell>
          <cell r="Z183">
            <v>92.15</v>
          </cell>
          <cell r="AA183">
            <v>100.18</v>
          </cell>
          <cell r="AB183">
            <v>110.85</v>
          </cell>
          <cell r="AC183">
            <v>114.71</v>
          </cell>
          <cell r="AD183">
            <v>116.03</v>
          </cell>
          <cell r="AE183">
            <v>132.68</v>
          </cell>
          <cell r="AF183">
            <v>113.94</v>
          </cell>
          <cell r="AG183">
            <v>108.47</v>
          </cell>
          <cell r="AH183">
            <v>103.69</v>
          </cell>
          <cell r="AI183">
            <v>108.1</v>
          </cell>
        </row>
        <row r="184">
          <cell r="D184">
            <v>104.15</v>
          </cell>
          <cell r="E184">
            <v>121.71</v>
          </cell>
          <cell r="F184">
            <v>92.42</v>
          </cell>
          <cell r="H184">
            <v>100.99</v>
          </cell>
          <cell r="I184">
            <v>110.25</v>
          </cell>
          <cell r="J184">
            <v>102.62</v>
          </cell>
          <cell r="K184">
            <v>126.23</v>
          </cell>
          <cell r="L184">
            <v>119.12</v>
          </cell>
          <cell r="M184">
            <v>106.51</v>
          </cell>
          <cell r="N184">
            <v>98.83</v>
          </cell>
          <cell r="O184">
            <v>137.63999999999999</v>
          </cell>
          <cell r="P184">
            <v>115.47</v>
          </cell>
          <cell r="Q184">
            <v>92.48</v>
          </cell>
          <cell r="R184">
            <v>105.61</v>
          </cell>
          <cell r="S184">
            <v>100.15</v>
          </cell>
          <cell r="T184">
            <v>103.58</v>
          </cell>
          <cell r="U184">
            <v>90.46</v>
          </cell>
          <cell r="V184">
            <v>84.26</v>
          </cell>
          <cell r="X184">
            <v>101.43</v>
          </cell>
          <cell r="Y184">
            <v>96.32</v>
          </cell>
          <cell r="Z184">
            <v>92.84</v>
          </cell>
          <cell r="AA184">
            <v>101.02</v>
          </cell>
          <cell r="AB184">
            <v>111.09</v>
          </cell>
          <cell r="AC184">
            <v>116.39</v>
          </cell>
          <cell r="AD184">
            <v>119.76</v>
          </cell>
          <cell r="AE184">
            <v>133.94999999999999</v>
          </cell>
          <cell r="AF184">
            <v>113.98</v>
          </cell>
          <cell r="AG184">
            <v>108.26</v>
          </cell>
          <cell r="AH184">
            <v>103.98</v>
          </cell>
          <cell r="AI184">
            <v>108.66</v>
          </cell>
        </row>
        <row r="185">
          <cell r="D185">
            <v>104.01</v>
          </cell>
          <cell r="E185">
            <v>120.19</v>
          </cell>
          <cell r="F185">
            <v>92.47</v>
          </cell>
          <cell r="H185">
            <v>101.36</v>
          </cell>
          <cell r="I185">
            <v>109.9</v>
          </cell>
          <cell r="J185">
            <v>102.69</v>
          </cell>
          <cell r="K185">
            <v>117.69</v>
          </cell>
          <cell r="L185">
            <v>119.42</v>
          </cell>
          <cell r="M185">
            <v>106.18</v>
          </cell>
          <cell r="N185">
            <v>98.44</v>
          </cell>
          <cell r="O185">
            <v>134</v>
          </cell>
          <cell r="P185">
            <v>114.78</v>
          </cell>
          <cell r="Q185">
            <v>92.77</v>
          </cell>
          <cell r="R185">
            <v>104.43</v>
          </cell>
          <cell r="S185">
            <v>100.26</v>
          </cell>
          <cell r="T185">
            <v>104.09</v>
          </cell>
          <cell r="U185">
            <v>90.43</v>
          </cell>
          <cell r="V185">
            <v>84.93</v>
          </cell>
          <cell r="X185">
            <v>102.06</v>
          </cell>
          <cell r="Y185">
            <v>95.86</v>
          </cell>
          <cell r="Z185">
            <v>93.42</v>
          </cell>
          <cell r="AA185">
            <v>102.87</v>
          </cell>
          <cell r="AB185">
            <v>110.87</v>
          </cell>
          <cell r="AC185">
            <v>114.63</v>
          </cell>
          <cell r="AD185">
            <v>118.45</v>
          </cell>
          <cell r="AE185">
            <v>133.91999999999999</v>
          </cell>
          <cell r="AF185">
            <v>113.21</v>
          </cell>
          <cell r="AG185">
            <v>107.03</v>
          </cell>
          <cell r="AH185">
            <v>104.62</v>
          </cell>
          <cell r="AI185">
            <v>108.23</v>
          </cell>
        </row>
        <row r="186">
          <cell r="D186">
            <v>103.38</v>
          </cell>
          <cell r="E186">
            <v>119.45</v>
          </cell>
          <cell r="F186">
            <v>93.26</v>
          </cell>
          <cell r="H186">
            <v>101.43</v>
          </cell>
          <cell r="I186">
            <v>109.29</v>
          </cell>
          <cell r="J186">
            <v>102.31</v>
          </cell>
          <cell r="K186">
            <v>112.3</v>
          </cell>
          <cell r="L186">
            <v>118.36</v>
          </cell>
          <cell r="M186">
            <v>105.46</v>
          </cell>
          <cell r="N186">
            <v>97.3</v>
          </cell>
          <cell r="O186">
            <v>128.36000000000001</v>
          </cell>
          <cell r="P186">
            <v>115.96</v>
          </cell>
          <cell r="Q186">
            <v>92.91</v>
          </cell>
          <cell r="R186">
            <v>102.41</v>
          </cell>
          <cell r="S186">
            <v>100.97</v>
          </cell>
          <cell r="T186">
            <v>103.75</v>
          </cell>
          <cell r="U186">
            <v>91.71</v>
          </cell>
          <cell r="V186">
            <v>85.81</v>
          </cell>
          <cell r="X186">
            <v>102.31</v>
          </cell>
          <cell r="Y186">
            <v>95.63</v>
          </cell>
          <cell r="Z186">
            <v>93.89</v>
          </cell>
          <cell r="AA186">
            <v>103.38</v>
          </cell>
          <cell r="AB186">
            <v>110.22</v>
          </cell>
          <cell r="AC186">
            <v>114.05</v>
          </cell>
          <cell r="AD186">
            <v>112.97</v>
          </cell>
          <cell r="AE186">
            <v>132.87</v>
          </cell>
          <cell r="AF186">
            <v>113.18</v>
          </cell>
          <cell r="AG186">
            <v>110.14</v>
          </cell>
          <cell r="AH186">
            <v>104.78</v>
          </cell>
          <cell r="AI186">
            <v>107.86</v>
          </cell>
        </row>
        <row r="187">
          <cell r="D187">
            <v>102.89</v>
          </cell>
          <cell r="E187">
            <v>117.5</v>
          </cell>
          <cell r="F187">
            <v>92.9</v>
          </cell>
          <cell r="H187">
            <v>100.66</v>
          </cell>
          <cell r="I187">
            <v>106.95</v>
          </cell>
          <cell r="J187">
            <v>101.9</v>
          </cell>
          <cell r="K187">
            <v>97.84</v>
          </cell>
          <cell r="L187">
            <v>118.27</v>
          </cell>
          <cell r="M187">
            <v>105.43</v>
          </cell>
          <cell r="N187">
            <v>96.99</v>
          </cell>
          <cell r="O187">
            <v>120.5</v>
          </cell>
          <cell r="P187">
            <v>116.32</v>
          </cell>
          <cell r="Q187">
            <v>93.09</v>
          </cell>
          <cell r="R187">
            <v>104.51</v>
          </cell>
          <cell r="S187">
            <v>100.3</v>
          </cell>
          <cell r="T187">
            <v>103.15</v>
          </cell>
          <cell r="U187">
            <v>90.91</v>
          </cell>
          <cell r="V187">
            <v>86.84</v>
          </cell>
          <cell r="X187">
            <v>101.31</v>
          </cell>
          <cell r="Y187">
            <v>95.47</v>
          </cell>
          <cell r="Z187">
            <v>94.28</v>
          </cell>
          <cell r="AA187">
            <v>101.55</v>
          </cell>
          <cell r="AB187">
            <v>109.69</v>
          </cell>
          <cell r="AC187">
            <v>112.91</v>
          </cell>
          <cell r="AD187">
            <v>109.05</v>
          </cell>
          <cell r="AE187">
            <v>131.33000000000001</v>
          </cell>
          <cell r="AF187">
            <v>110.53</v>
          </cell>
          <cell r="AG187">
            <v>108.38</v>
          </cell>
          <cell r="AH187">
            <v>102.93</v>
          </cell>
          <cell r="AI187">
            <v>106.35</v>
          </cell>
        </row>
        <row r="188">
          <cell r="D188">
            <v>103.38</v>
          </cell>
          <cell r="E188">
            <v>114.6</v>
          </cell>
          <cell r="F188">
            <v>93.18</v>
          </cell>
          <cell r="H188">
            <v>101.25</v>
          </cell>
          <cell r="I188">
            <v>103.65</v>
          </cell>
          <cell r="J188">
            <v>102.7</v>
          </cell>
          <cell r="K188">
            <v>96.93</v>
          </cell>
          <cell r="L188">
            <v>118.65</v>
          </cell>
          <cell r="M188">
            <v>105.7</v>
          </cell>
          <cell r="N188">
            <v>96.22</v>
          </cell>
          <cell r="O188">
            <v>117.91</v>
          </cell>
          <cell r="P188">
            <v>113.31</v>
          </cell>
          <cell r="Q188">
            <v>93.88</v>
          </cell>
          <cell r="R188">
            <v>105.23</v>
          </cell>
          <cell r="S188">
            <v>100.19</v>
          </cell>
          <cell r="T188">
            <v>102.85</v>
          </cell>
          <cell r="U188">
            <v>91.08</v>
          </cell>
          <cell r="V188">
            <v>87.84</v>
          </cell>
          <cell r="X188">
            <v>102.29</v>
          </cell>
          <cell r="Y188">
            <v>96.05</v>
          </cell>
          <cell r="Z188">
            <v>94.33</v>
          </cell>
          <cell r="AA188">
            <v>101.64</v>
          </cell>
          <cell r="AB188">
            <v>108.43</v>
          </cell>
          <cell r="AC188">
            <v>113.07</v>
          </cell>
          <cell r="AD188">
            <v>102.44</v>
          </cell>
          <cell r="AE188">
            <v>129.76</v>
          </cell>
          <cell r="AF188">
            <v>104.56</v>
          </cell>
          <cell r="AG188">
            <v>104.23</v>
          </cell>
          <cell r="AH188">
            <v>101.86</v>
          </cell>
          <cell r="AI188">
            <v>104.75</v>
          </cell>
        </row>
        <row r="189">
          <cell r="D189">
            <v>103.49</v>
          </cell>
          <cell r="E189">
            <v>115.59</v>
          </cell>
          <cell r="F189">
            <v>93.47</v>
          </cell>
          <cell r="H189">
            <v>101.45</v>
          </cell>
          <cell r="I189">
            <v>103.47</v>
          </cell>
          <cell r="J189">
            <v>103.1</v>
          </cell>
          <cell r="K189">
            <v>96.31</v>
          </cell>
          <cell r="L189">
            <v>118.77</v>
          </cell>
          <cell r="M189">
            <v>105.27</v>
          </cell>
          <cell r="N189">
            <v>95.47</v>
          </cell>
          <cell r="O189">
            <v>119.9</v>
          </cell>
          <cell r="P189">
            <v>113.9</v>
          </cell>
          <cell r="Q189">
            <v>94.48</v>
          </cell>
          <cell r="R189">
            <v>104.45</v>
          </cell>
          <cell r="S189">
            <v>99.58</v>
          </cell>
          <cell r="T189">
            <v>102.84</v>
          </cell>
          <cell r="U189">
            <v>91.46</v>
          </cell>
          <cell r="V189">
            <v>88.47</v>
          </cell>
          <cell r="X189">
            <v>102.49</v>
          </cell>
          <cell r="Y189">
            <v>95.78</v>
          </cell>
          <cell r="Z189">
            <v>94.89</v>
          </cell>
          <cell r="AA189">
            <v>101.09</v>
          </cell>
          <cell r="AB189">
            <v>110.09</v>
          </cell>
          <cell r="AC189">
            <v>112.09</v>
          </cell>
          <cell r="AD189">
            <v>103.59</v>
          </cell>
          <cell r="AE189">
            <v>131.25</v>
          </cell>
          <cell r="AF189">
            <v>103.97</v>
          </cell>
          <cell r="AG189">
            <v>102.16</v>
          </cell>
          <cell r="AH189">
            <v>101.85</v>
          </cell>
          <cell r="AI189">
            <v>105.01</v>
          </cell>
        </row>
        <row r="190">
          <cell r="D190">
            <v>103.44</v>
          </cell>
          <cell r="E190">
            <v>115.91</v>
          </cell>
          <cell r="F190">
            <v>93.67</v>
          </cell>
          <cell r="H190">
            <v>100.92</v>
          </cell>
          <cell r="I190">
            <v>101.14</v>
          </cell>
          <cell r="J190">
            <v>103.34</v>
          </cell>
          <cell r="K190">
            <v>96.52</v>
          </cell>
          <cell r="L190">
            <v>118.78</v>
          </cell>
          <cell r="M190">
            <v>104.92</v>
          </cell>
          <cell r="N190">
            <v>94.11</v>
          </cell>
          <cell r="O190">
            <v>121.36</v>
          </cell>
          <cell r="P190">
            <v>113.77</v>
          </cell>
          <cell r="Q190">
            <v>94.49</v>
          </cell>
          <cell r="R190">
            <v>105.46</v>
          </cell>
          <cell r="S190">
            <v>99.66</v>
          </cell>
          <cell r="T190">
            <v>102.86</v>
          </cell>
          <cell r="U190">
            <v>91.83</v>
          </cell>
          <cell r="V190">
            <v>87.37</v>
          </cell>
          <cell r="X190">
            <v>101.92</v>
          </cell>
          <cell r="Y190">
            <v>95.88</v>
          </cell>
          <cell r="Z190">
            <v>95.07</v>
          </cell>
          <cell r="AA190">
            <v>100.07</v>
          </cell>
          <cell r="AB190">
            <v>108.45</v>
          </cell>
          <cell r="AC190">
            <v>111.3</v>
          </cell>
          <cell r="AD190">
            <v>101.01</v>
          </cell>
          <cell r="AE190">
            <v>129.19</v>
          </cell>
          <cell r="AF190">
            <v>102</v>
          </cell>
          <cell r="AG190">
            <v>101.69</v>
          </cell>
          <cell r="AH190">
            <v>98.69</v>
          </cell>
          <cell r="AI190">
            <v>104.21</v>
          </cell>
        </row>
        <row r="191">
          <cell r="D191">
            <v>100.94</v>
          </cell>
          <cell r="E191">
            <v>106.08</v>
          </cell>
          <cell r="F191">
            <v>92.22</v>
          </cell>
          <cell r="H191">
            <v>98.26</v>
          </cell>
          <cell r="I191">
            <v>93.2</v>
          </cell>
          <cell r="J191">
            <v>100.38</v>
          </cell>
          <cell r="K191">
            <v>93.53</v>
          </cell>
          <cell r="L191">
            <v>120.09</v>
          </cell>
          <cell r="M191">
            <v>102.75</v>
          </cell>
          <cell r="N191">
            <v>91.88</v>
          </cell>
          <cell r="O191">
            <v>110.56</v>
          </cell>
          <cell r="P191">
            <v>104.33</v>
          </cell>
          <cell r="Q191">
            <v>93.97</v>
          </cell>
          <cell r="R191">
            <v>98.35</v>
          </cell>
          <cell r="S191">
            <v>98.93</v>
          </cell>
          <cell r="T191">
            <v>102.12</v>
          </cell>
          <cell r="U191">
            <v>90.77</v>
          </cell>
          <cell r="V191">
            <v>85.08</v>
          </cell>
          <cell r="X191">
            <v>98.83</v>
          </cell>
          <cell r="Y191">
            <v>94.29</v>
          </cell>
          <cell r="Z191">
            <v>95.3</v>
          </cell>
          <cell r="AA191">
            <v>97.6</v>
          </cell>
          <cell r="AB191">
            <v>104.98</v>
          </cell>
          <cell r="AC191">
            <v>108.81</v>
          </cell>
          <cell r="AD191">
            <v>73.73</v>
          </cell>
          <cell r="AE191">
            <v>123.09</v>
          </cell>
          <cell r="AF191">
            <v>100.41</v>
          </cell>
          <cell r="AG191">
            <v>98.46</v>
          </cell>
          <cell r="AH191">
            <v>96.61</v>
          </cell>
          <cell r="AI191">
            <v>98.19</v>
          </cell>
        </row>
        <row r="192">
          <cell r="D192">
            <v>100.21</v>
          </cell>
          <cell r="E192">
            <v>104</v>
          </cell>
          <cell r="F192">
            <v>92.01</v>
          </cell>
          <cell r="H192">
            <v>97.36</v>
          </cell>
          <cell r="I192">
            <v>91.31</v>
          </cell>
          <cell r="J192">
            <v>99.76</v>
          </cell>
          <cell r="K192">
            <v>92.26</v>
          </cell>
          <cell r="L192">
            <v>117.18</v>
          </cell>
          <cell r="M192">
            <v>101.9</v>
          </cell>
          <cell r="N192">
            <v>91.93</v>
          </cell>
          <cell r="O192">
            <v>107.23</v>
          </cell>
          <cell r="P192">
            <v>102.73</v>
          </cell>
          <cell r="Q192">
            <v>94.02</v>
          </cell>
          <cell r="R192">
            <v>96.6</v>
          </cell>
          <cell r="S192">
            <v>98.8</v>
          </cell>
          <cell r="T192">
            <v>101.79</v>
          </cell>
          <cell r="U192">
            <v>90.65</v>
          </cell>
          <cell r="V192">
            <v>85.14</v>
          </cell>
          <cell r="X192">
            <v>97.62</v>
          </cell>
          <cell r="Y192">
            <v>94.23</v>
          </cell>
          <cell r="Z192">
            <v>94.92</v>
          </cell>
          <cell r="AA192">
            <v>96.79</v>
          </cell>
          <cell r="AB192">
            <v>103.88</v>
          </cell>
          <cell r="AC192">
            <v>107.05</v>
          </cell>
          <cell r="AD192">
            <v>64.430000000000007</v>
          </cell>
          <cell r="AE192">
            <v>122.23</v>
          </cell>
          <cell r="AF192">
            <v>100.33</v>
          </cell>
          <cell r="AG192">
            <v>98.96</v>
          </cell>
          <cell r="AH192">
            <v>96.95</v>
          </cell>
          <cell r="AI192">
            <v>96.76</v>
          </cell>
        </row>
        <row r="193">
          <cell r="D193">
            <v>100.08</v>
          </cell>
          <cell r="E193">
            <v>104.45</v>
          </cell>
          <cell r="F193">
            <v>92.39</v>
          </cell>
          <cell r="H193">
            <v>96.68</v>
          </cell>
          <cell r="I193">
            <v>92.9</v>
          </cell>
          <cell r="J193">
            <v>99.21</v>
          </cell>
          <cell r="K193">
            <v>100.68</v>
          </cell>
          <cell r="L193">
            <v>115.08</v>
          </cell>
          <cell r="M193">
            <v>101.67</v>
          </cell>
          <cell r="N193">
            <v>94.54</v>
          </cell>
          <cell r="O193">
            <v>106.7</v>
          </cell>
          <cell r="P193">
            <v>103.57</v>
          </cell>
          <cell r="Q193">
            <v>93.71</v>
          </cell>
          <cell r="R193">
            <v>94.61</v>
          </cell>
          <cell r="S193">
            <v>99.96</v>
          </cell>
          <cell r="T193">
            <v>101.65</v>
          </cell>
          <cell r="U193">
            <v>91.3</v>
          </cell>
          <cell r="V193">
            <v>85.99</v>
          </cell>
          <cell r="X193">
            <v>96.34</v>
          </cell>
          <cell r="Y193">
            <v>95.63</v>
          </cell>
          <cell r="Z193">
            <v>95.4</v>
          </cell>
          <cell r="AA193">
            <v>97.27</v>
          </cell>
          <cell r="AB193">
            <v>101</v>
          </cell>
          <cell r="AC193">
            <v>106.04</v>
          </cell>
          <cell r="AD193">
            <v>70.52</v>
          </cell>
          <cell r="AE193">
            <v>119.25</v>
          </cell>
          <cell r="AF193">
            <v>101.96</v>
          </cell>
          <cell r="AG193">
            <v>100.44</v>
          </cell>
          <cell r="AH193">
            <v>96.78</v>
          </cell>
          <cell r="AI193">
            <v>97.3</v>
          </cell>
        </row>
        <row r="194">
          <cell r="D194">
            <v>99.54</v>
          </cell>
          <cell r="E194">
            <v>102.74</v>
          </cell>
          <cell r="F194">
            <v>92.2</v>
          </cell>
          <cell r="H194">
            <v>97.09</v>
          </cell>
          <cell r="I194">
            <v>95.09</v>
          </cell>
          <cell r="J194">
            <v>97.99</v>
          </cell>
          <cell r="K194">
            <v>104.52</v>
          </cell>
          <cell r="L194">
            <v>114.93</v>
          </cell>
          <cell r="M194">
            <v>101.44</v>
          </cell>
          <cell r="N194">
            <v>96.94</v>
          </cell>
          <cell r="O194">
            <v>107.16</v>
          </cell>
          <cell r="P194">
            <v>101.01</v>
          </cell>
          <cell r="Q194">
            <v>93.31</v>
          </cell>
          <cell r="R194">
            <v>96.89</v>
          </cell>
          <cell r="S194">
            <v>99.13</v>
          </cell>
          <cell r="T194">
            <v>101.43</v>
          </cell>
          <cell r="U194">
            <v>90.77</v>
          </cell>
          <cell r="V194">
            <v>86.98</v>
          </cell>
          <cell r="X194">
            <v>97.04</v>
          </cell>
          <cell r="Y194">
            <v>96.39</v>
          </cell>
          <cell r="Z194">
            <v>94.77</v>
          </cell>
          <cell r="AA194">
            <v>96.14</v>
          </cell>
          <cell r="AB194">
            <v>100.15</v>
          </cell>
          <cell r="AC194">
            <v>105.05</v>
          </cell>
          <cell r="AD194">
            <v>77.28</v>
          </cell>
          <cell r="AE194">
            <v>115.52</v>
          </cell>
          <cell r="AF194">
            <v>102.03</v>
          </cell>
          <cell r="AG194">
            <v>102.34</v>
          </cell>
          <cell r="AH194">
            <v>97.78</v>
          </cell>
          <cell r="AI194">
            <v>97.62</v>
          </cell>
        </row>
        <row r="195">
          <cell r="D195">
            <v>99.74</v>
          </cell>
          <cell r="E195">
            <v>100.89</v>
          </cell>
          <cell r="F195">
            <v>92.12</v>
          </cell>
          <cell r="H195">
            <v>96.71</v>
          </cell>
          <cell r="I195">
            <v>97.34</v>
          </cell>
          <cell r="J195">
            <v>98.31</v>
          </cell>
          <cell r="K195">
            <v>110.88</v>
          </cell>
          <cell r="L195">
            <v>113.81</v>
          </cell>
          <cell r="M195">
            <v>100.98</v>
          </cell>
          <cell r="N195">
            <v>97.38</v>
          </cell>
          <cell r="O195">
            <v>106.06</v>
          </cell>
          <cell r="P195">
            <v>98.87</v>
          </cell>
          <cell r="Q195">
            <v>93.54</v>
          </cell>
          <cell r="R195">
            <v>95.94</v>
          </cell>
          <cell r="S195">
            <v>98.89</v>
          </cell>
          <cell r="T195">
            <v>101.2</v>
          </cell>
          <cell r="U195">
            <v>90.66</v>
          </cell>
          <cell r="V195">
            <v>87.62</v>
          </cell>
          <cell r="X195">
            <v>96.55</v>
          </cell>
          <cell r="Y195">
            <v>96.35</v>
          </cell>
          <cell r="Z195">
            <v>94.58</v>
          </cell>
          <cell r="AA195">
            <v>95.71</v>
          </cell>
          <cell r="AB195">
            <v>99.59</v>
          </cell>
          <cell r="AC195">
            <v>103.59</v>
          </cell>
          <cell r="AD195">
            <v>83.29</v>
          </cell>
          <cell r="AE195">
            <v>114.14</v>
          </cell>
          <cell r="AF195">
            <v>101.24</v>
          </cell>
          <cell r="AG195">
            <v>104.36</v>
          </cell>
          <cell r="AH195">
            <v>99.3</v>
          </cell>
          <cell r="AI195">
            <v>97.88</v>
          </cell>
        </row>
        <row r="196">
          <cell r="D196">
            <v>100.02</v>
          </cell>
          <cell r="E196">
            <v>101.42</v>
          </cell>
          <cell r="F196">
            <v>92.77</v>
          </cell>
          <cell r="H196">
            <v>97.06</v>
          </cell>
          <cell r="I196">
            <v>99.22</v>
          </cell>
          <cell r="J196">
            <v>98.88</v>
          </cell>
          <cell r="K196">
            <v>107.82</v>
          </cell>
          <cell r="L196">
            <v>112.62</v>
          </cell>
          <cell r="M196">
            <v>100.99</v>
          </cell>
          <cell r="N196">
            <v>97.53</v>
          </cell>
          <cell r="O196">
            <v>103.5</v>
          </cell>
          <cell r="P196">
            <v>100.61</v>
          </cell>
          <cell r="Q196">
            <v>94.03</v>
          </cell>
          <cell r="R196">
            <v>94.56</v>
          </cell>
          <cell r="S196">
            <v>99.37</v>
          </cell>
          <cell r="T196">
            <v>101.66</v>
          </cell>
          <cell r="U196">
            <v>91.43</v>
          </cell>
          <cell r="V196">
            <v>89.01</v>
          </cell>
          <cell r="X196">
            <v>97.47</v>
          </cell>
          <cell r="Y196">
            <v>96.44</v>
          </cell>
          <cell r="Z196">
            <v>95.77</v>
          </cell>
          <cell r="AA196">
            <v>95.96</v>
          </cell>
          <cell r="AB196">
            <v>97.07</v>
          </cell>
          <cell r="AC196">
            <v>103.07</v>
          </cell>
          <cell r="AD196">
            <v>91.79</v>
          </cell>
          <cell r="AE196">
            <v>113.06</v>
          </cell>
          <cell r="AF196">
            <v>101.09</v>
          </cell>
          <cell r="AG196">
            <v>104.88</v>
          </cell>
          <cell r="AH196">
            <v>99.2</v>
          </cell>
          <cell r="AI196">
            <v>98.81</v>
          </cell>
        </row>
        <row r="197">
          <cell r="D197">
            <v>99.61</v>
          </cell>
          <cell r="E197">
            <v>98.95</v>
          </cell>
          <cell r="F197">
            <v>93.26</v>
          </cell>
          <cell r="H197">
            <v>96.65</v>
          </cell>
          <cell r="I197">
            <v>99.2</v>
          </cell>
          <cell r="J197">
            <v>98.76</v>
          </cell>
          <cell r="K197">
            <v>97.81</v>
          </cell>
          <cell r="L197">
            <v>111.4</v>
          </cell>
          <cell r="M197">
            <v>100.14</v>
          </cell>
          <cell r="N197">
            <v>97.73</v>
          </cell>
          <cell r="O197">
            <v>99.88</v>
          </cell>
          <cell r="P197">
            <v>98.58</v>
          </cell>
          <cell r="Q197">
            <v>93.56</v>
          </cell>
          <cell r="R197">
            <v>95.25</v>
          </cell>
          <cell r="S197">
            <v>99.29</v>
          </cell>
          <cell r="T197">
            <v>101.37</v>
          </cell>
          <cell r="U197">
            <v>92.02</v>
          </cell>
          <cell r="V197">
            <v>90.4</v>
          </cell>
          <cell r="X197">
            <v>96.82</v>
          </cell>
          <cell r="Y197">
            <v>96</v>
          </cell>
          <cell r="Z197">
            <v>95.66</v>
          </cell>
          <cell r="AA197">
            <v>96.35</v>
          </cell>
          <cell r="AB197">
            <v>97.54</v>
          </cell>
          <cell r="AC197">
            <v>100.89</v>
          </cell>
          <cell r="AD197">
            <v>95.01</v>
          </cell>
          <cell r="AE197">
            <v>109.32</v>
          </cell>
          <cell r="AF197">
            <v>101.03</v>
          </cell>
          <cell r="AG197">
            <v>102.9</v>
          </cell>
          <cell r="AH197">
            <v>98.73</v>
          </cell>
          <cell r="AI197">
            <v>98.12</v>
          </cell>
        </row>
        <row r="198">
          <cell r="D198">
            <v>99.44</v>
          </cell>
          <cell r="E198">
            <v>96.76</v>
          </cell>
          <cell r="F198">
            <v>94.43</v>
          </cell>
          <cell r="H198">
            <v>97.13</v>
          </cell>
          <cell r="I198">
            <v>98.77</v>
          </cell>
          <cell r="J198">
            <v>98.77</v>
          </cell>
          <cell r="K198">
            <v>93.19</v>
          </cell>
          <cell r="L198">
            <v>110.05</v>
          </cell>
          <cell r="M198">
            <v>99.5</v>
          </cell>
          <cell r="N198">
            <v>98.43</v>
          </cell>
          <cell r="O198">
            <v>95.16</v>
          </cell>
          <cell r="P198">
            <v>97.39</v>
          </cell>
          <cell r="Q198">
            <v>93.52</v>
          </cell>
          <cell r="R198">
            <v>94.96</v>
          </cell>
          <cell r="S198">
            <v>100.76</v>
          </cell>
          <cell r="T198">
            <v>101.53</v>
          </cell>
          <cell r="U198">
            <v>93.28</v>
          </cell>
          <cell r="V198">
            <v>93.74</v>
          </cell>
          <cell r="X198">
            <v>97.27</v>
          </cell>
          <cell r="Y198">
            <v>96.36</v>
          </cell>
          <cell r="Z198">
            <v>96.13</v>
          </cell>
          <cell r="AA198">
            <v>98.83</v>
          </cell>
          <cell r="AB198">
            <v>97.36</v>
          </cell>
          <cell r="AC198">
            <v>99.12</v>
          </cell>
          <cell r="AD198">
            <v>95.52</v>
          </cell>
          <cell r="AE198">
            <v>104.29</v>
          </cell>
          <cell r="AF198">
            <v>100.56</v>
          </cell>
          <cell r="AG198">
            <v>100.26</v>
          </cell>
          <cell r="AH198">
            <v>99.07</v>
          </cell>
          <cell r="AI198">
            <v>97.64</v>
          </cell>
        </row>
        <row r="199">
          <cell r="D199">
            <v>99.02</v>
          </cell>
          <cell r="E199">
            <v>94.24</v>
          </cell>
          <cell r="F199">
            <v>94.17</v>
          </cell>
          <cell r="H199">
            <v>97.13</v>
          </cell>
          <cell r="I199">
            <v>96.82</v>
          </cell>
          <cell r="J199">
            <v>98.57</v>
          </cell>
          <cell r="K199">
            <v>89.38</v>
          </cell>
          <cell r="L199">
            <v>106.79</v>
          </cell>
          <cell r="M199">
            <v>99.35</v>
          </cell>
          <cell r="N199">
            <v>98.18</v>
          </cell>
          <cell r="O199">
            <v>90.99</v>
          </cell>
          <cell r="P199">
            <v>95.51</v>
          </cell>
          <cell r="Q199">
            <v>93.96</v>
          </cell>
          <cell r="R199">
            <v>93.11</v>
          </cell>
          <cell r="S199">
            <v>100.82</v>
          </cell>
          <cell r="T199">
            <v>101.73</v>
          </cell>
          <cell r="U199">
            <v>92.95</v>
          </cell>
          <cell r="V199">
            <v>93.84</v>
          </cell>
          <cell r="X199">
            <v>97.29</v>
          </cell>
          <cell r="Y199">
            <v>96.51</v>
          </cell>
          <cell r="Z199">
            <v>95.39</v>
          </cell>
          <cell r="AA199">
            <v>97.27</v>
          </cell>
          <cell r="AB199">
            <v>97.93</v>
          </cell>
          <cell r="AC199">
            <v>98.16</v>
          </cell>
          <cell r="AD199">
            <v>90.35</v>
          </cell>
          <cell r="AE199">
            <v>100.71</v>
          </cell>
          <cell r="AF199">
            <v>99.11</v>
          </cell>
          <cell r="AG199">
            <v>99.41</v>
          </cell>
          <cell r="AH199">
            <v>98.18</v>
          </cell>
          <cell r="AI199">
            <v>96.29</v>
          </cell>
        </row>
        <row r="200">
          <cell r="C200">
            <v>94.63</v>
          </cell>
          <cell r="D200">
            <v>98.71</v>
          </cell>
          <cell r="E200">
            <v>91.41</v>
          </cell>
          <cell r="F200">
            <v>94.42</v>
          </cell>
          <cell r="G200">
            <v>96.07</v>
          </cell>
          <cell r="H200">
            <v>96.24</v>
          </cell>
          <cell r="I200">
            <v>94.35</v>
          </cell>
          <cell r="J200">
            <v>98.51</v>
          </cell>
          <cell r="K200">
            <v>87.98</v>
          </cell>
          <cell r="L200">
            <v>104.63</v>
          </cell>
          <cell r="M200">
            <v>99.59</v>
          </cell>
          <cell r="N200">
            <v>96.52</v>
          </cell>
          <cell r="O200">
            <v>87.82</v>
          </cell>
          <cell r="P200">
            <v>92.81</v>
          </cell>
          <cell r="Q200">
            <v>94.32</v>
          </cell>
          <cell r="R200">
            <v>94.03</v>
          </cell>
          <cell r="S200">
            <v>99.45</v>
          </cell>
          <cell r="T200">
            <v>101.77</v>
          </cell>
          <cell r="U200">
            <v>92.99</v>
          </cell>
          <cell r="V200">
            <v>95.61</v>
          </cell>
          <cell r="W200">
            <v>96.07</v>
          </cell>
          <cell r="X200">
            <v>96.23</v>
          </cell>
          <cell r="Y200">
            <v>96.18</v>
          </cell>
          <cell r="Z200">
            <v>95.94</v>
          </cell>
          <cell r="AA200">
            <v>96.74</v>
          </cell>
          <cell r="AB200">
            <v>96.23</v>
          </cell>
          <cell r="AC200">
            <v>96.17</v>
          </cell>
          <cell r="AD200">
            <v>90.5</v>
          </cell>
          <cell r="AE200">
            <v>98.5</v>
          </cell>
          <cell r="AF200">
            <v>96.16</v>
          </cell>
          <cell r="AG200">
            <v>96</v>
          </cell>
          <cell r="AH200">
            <v>94.86</v>
          </cell>
          <cell r="AI200">
            <v>94.59</v>
          </cell>
        </row>
        <row r="201">
          <cell r="C201">
            <v>93.89</v>
          </cell>
          <cell r="D201">
            <v>98.16</v>
          </cell>
          <cell r="E201">
            <v>89.69</v>
          </cell>
          <cell r="F201">
            <v>95.17</v>
          </cell>
          <cell r="G201">
            <v>95.43</v>
          </cell>
          <cell r="H201">
            <v>96.5</v>
          </cell>
          <cell r="I201">
            <v>93.22</v>
          </cell>
          <cell r="J201">
            <v>97.93</v>
          </cell>
          <cell r="K201">
            <v>88.6</v>
          </cell>
          <cell r="L201">
            <v>103.11</v>
          </cell>
          <cell r="M201">
            <v>99</v>
          </cell>
          <cell r="N201">
            <v>96.68</v>
          </cell>
          <cell r="O201">
            <v>87.23</v>
          </cell>
          <cell r="P201">
            <v>90.65</v>
          </cell>
          <cell r="Q201">
            <v>95.62</v>
          </cell>
          <cell r="R201">
            <v>94.32</v>
          </cell>
          <cell r="S201">
            <v>99.17</v>
          </cell>
          <cell r="T201">
            <v>102.07</v>
          </cell>
          <cell r="U201">
            <v>93.97</v>
          </cell>
          <cell r="V201">
            <v>95.42</v>
          </cell>
          <cell r="W201">
            <v>95.43</v>
          </cell>
          <cell r="X201">
            <v>96.65</v>
          </cell>
          <cell r="Y201">
            <v>96.33</v>
          </cell>
          <cell r="Z201">
            <v>96.68</v>
          </cell>
          <cell r="AA201">
            <v>97.14</v>
          </cell>
          <cell r="AB201">
            <v>95.62</v>
          </cell>
          <cell r="AC201">
            <v>95.77</v>
          </cell>
          <cell r="AD201">
            <v>90.26</v>
          </cell>
          <cell r="AE201">
            <v>96.74</v>
          </cell>
          <cell r="AF201">
            <v>94.54</v>
          </cell>
          <cell r="AG201">
            <v>93.89</v>
          </cell>
          <cell r="AH201">
            <v>93.8</v>
          </cell>
          <cell r="AI201">
            <v>93.85</v>
          </cell>
        </row>
        <row r="202">
          <cell r="C202">
            <v>94.52</v>
          </cell>
          <cell r="D202">
            <v>98.22</v>
          </cell>
          <cell r="E202">
            <v>89.42</v>
          </cell>
          <cell r="F202">
            <v>96.27</v>
          </cell>
          <cell r="G202">
            <v>95.96</v>
          </cell>
          <cell r="H202">
            <v>97.33</v>
          </cell>
          <cell r="I202">
            <v>94.5</v>
          </cell>
          <cell r="J202">
            <v>98.27</v>
          </cell>
          <cell r="K202">
            <v>91.87</v>
          </cell>
          <cell r="L202">
            <v>100.9</v>
          </cell>
          <cell r="M202">
            <v>98.09</v>
          </cell>
          <cell r="N202">
            <v>97.45</v>
          </cell>
          <cell r="O202">
            <v>87.15</v>
          </cell>
          <cell r="P202">
            <v>90.31</v>
          </cell>
          <cell r="Q202">
            <v>96.99</v>
          </cell>
          <cell r="R202">
            <v>94.49</v>
          </cell>
          <cell r="S202">
            <v>99.44</v>
          </cell>
          <cell r="T202">
            <v>101.64</v>
          </cell>
          <cell r="U202">
            <v>95.43</v>
          </cell>
          <cell r="V202">
            <v>96.19</v>
          </cell>
          <cell r="W202">
            <v>95.96</v>
          </cell>
          <cell r="X202">
            <v>97.51</v>
          </cell>
          <cell r="Y202">
            <v>97.11</v>
          </cell>
          <cell r="Z202">
            <v>97.28</v>
          </cell>
          <cell r="AA202">
            <v>97.75</v>
          </cell>
          <cell r="AB202">
            <v>96.55</v>
          </cell>
          <cell r="AC202">
            <v>95.71</v>
          </cell>
          <cell r="AD202">
            <v>92.15</v>
          </cell>
          <cell r="AE202">
            <v>96.79</v>
          </cell>
          <cell r="AF202">
            <v>94.47</v>
          </cell>
          <cell r="AG202">
            <v>94.11</v>
          </cell>
          <cell r="AH202">
            <v>95.62</v>
          </cell>
          <cell r="AI202">
            <v>94.49</v>
          </cell>
        </row>
        <row r="203">
          <cell r="C203">
            <v>95.5</v>
          </cell>
          <cell r="D203">
            <v>98.64</v>
          </cell>
          <cell r="E203">
            <v>91.07</v>
          </cell>
          <cell r="F203">
            <v>97.15</v>
          </cell>
          <cell r="G203">
            <v>96.84</v>
          </cell>
          <cell r="H203">
            <v>98</v>
          </cell>
          <cell r="I203">
            <v>95.41</v>
          </cell>
          <cell r="J203">
            <v>98.96</v>
          </cell>
          <cell r="K203">
            <v>93.42</v>
          </cell>
          <cell r="L203">
            <v>97.75</v>
          </cell>
          <cell r="M203">
            <v>98.73</v>
          </cell>
          <cell r="N203">
            <v>97.69</v>
          </cell>
          <cell r="O203">
            <v>88.65</v>
          </cell>
          <cell r="P203">
            <v>92.02</v>
          </cell>
          <cell r="Q203">
            <v>97.51</v>
          </cell>
          <cell r="R203">
            <v>94.47</v>
          </cell>
          <cell r="S203">
            <v>99.57</v>
          </cell>
          <cell r="T203">
            <v>101.8</v>
          </cell>
          <cell r="U203">
            <v>96.62</v>
          </cell>
          <cell r="V203">
            <v>96.77</v>
          </cell>
          <cell r="W203">
            <v>96.84</v>
          </cell>
          <cell r="X203">
            <v>97.95</v>
          </cell>
          <cell r="Y203">
            <v>97.66</v>
          </cell>
          <cell r="Z203">
            <v>98.6</v>
          </cell>
          <cell r="AA203">
            <v>98.72</v>
          </cell>
          <cell r="AB203">
            <v>98.5</v>
          </cell>
          <cell r="AC203">
            <v>95.94</v>
          </cell>
          <cell r="AD203">
            <v>92.08</v>
          </cell>
          <cell r="AE203">
            <v>96.39</v>
          </cell>
          <cell r="AF203">
            <v>95.54</v>
          </cell>
          <cell r="AG203">
            <v>95.04</v>
          </cell>
          <cell r="AH203">
            <v>97.1</v>
          </cell>
          <cell r="AI203">
            <v>95.47</v>
          </cell>
        </row>
        <row r="204">
          <cell r="C204">
            <v>97.82</v>
          </cell>
          <cell r="D204">
            <v>99.29</v>
          </cell>
          <cell r="E204">
            <v>96.29</v>
          </cell>
          <cell r="F204">
            <v>98.21</v>
          </cell>
          <cell r="G204">
            <v>97.71</v>
          </cell>
          <cell r="H204">
            <v>98.9</v>
          </cell>
          <cell r="I204">
            <v>97.61</v>
          </cell>
          <cell r="J204">
            <v>99.6</v>
          </cell>
          <cell r="K204">
            <v>96.32</v>
          </cell>
          <cell r="L204">
            <v>97.89</v>
          </cell>
          <cell r="M204">
            <v>99.15</v>
          </cell>
          <cell r="N204">
            <v>98.77</v>
          </cell>
          <cell r="O204">
            <v>95.41</v>
          </cell>
          <cell r="P204">
            <v>96.64</v>
          </cell>
          <cell r="Q204">
            <v>98.32</v>
          </cell>
          <cell r="R204">
            <v>97.51</v>
          </cell>
          <cell r="S204">
            <v>99.53</v>
          </cell>
          <cell r="T204">
            <v>101.17</v>
          </cell>
          <cell r="U204">
            <v>97.66</v>
          </cell>
          <cell r="V204">
            <v>98.95</v>
          </cell>
          <cell r="W204">
            <v>97.71</v>
          </cell>
          <cell r="X204">
            <v>98.88</v>
          </cell>
          <cell r="Y204">
            <v>98.55</v>
          </cell>
          <cell r="Z204">
            <v>99.4</v>
          </cell>
          <cell r="AA204">
            <v>99.35</v>
          </cell>
          <cell r="AB204">
            <v>99.38</v>
          </cell>
          <cell r="AC204">
            <v>97.14</v>
          </cell>
          <cell r="AD204">
            <v>96.72</v>
          </cell>
          <cell r="AE204">
            <v>97.14</v>
          </cell>
          <cell r="AF204">
            <v>97.51</v>
          </cell>
          <cell r="AG204">
            <v>96.69</v>
          </cell>
          <cell r="AH204">
            <v>98.5</v>
          </cell>
          <cell r="AI204">
            <v>97.82</v>
          </cell>
        </row>
        <row r="205">
          <cell r="C205">
            <v>100.84</v>
          </cell>
          <cell r="D205">
            <v>100.32</v>
          </cell>
          <cell r="E205">
            <v>102.35</v>
          </cell>
          <cell r="F205">
            <v>99.45</v>
          </cell>
          <cell r="G205">
            <v>99.59</v>
          </cell>
          <cell r="H205">
            <v>99.79</v>
          </cell>
          <cell r="I205">
            <v>101.05</v>
          </cell>
          <cell r="J205">
            <v>100.21</v>
          </cell>
          <cell r="K205">
            <v>107.49</v>
          </cell>
          <cell r="L205">
            <v>99.62</v>
          </cell>
          <cell r="M205">
            <v>100.53</v>
          </cell>
          <cell r="N205">
            <v>100.17</v>
          </cell>
          <cell r="O205">
            <v>103.51</v>
          </cell>
          <cell r="P205">
            <v>101.89</v>
          </cell>
          <cell r="Q205">
            <v>100.29</v>
          </cell>
          <cell r="R205">
            <v>99.85</v>
          </cell>
          <cell r="S205">
            <v>100.31</v>
          </cell>
          <cell r="T205">
            <v>101.13</v>
          </cell>
          <cell r="U205">
            <v>98.99</v>
          </cell>
          <cell r="V205">
            <v>99.75</v>
          </cell>
          <cell r="W205">
            <v>99.59</v>
          </cell>
          <cell r="X205">
            <v>99.97</v>
          </cell>
          <cell r="Y205">
            <v>99.32</v>
          </cell>
          <cell r="Z205">
            <v>100.71</v>
          </cell>
          <cell r="AA205">
            <v>99.94</v>
          </cell>
          <cell r="AB205">
            <v>99.43</v>
          </cell>
          <cell r="AC205">
            <v>102.02</v>
          </cell>
          <cell r="AD205">
            <v>101.1</v>
          </cell>
          <cell r="AE205">
            <v>99.83</v>
          </cell>
          <cell r="AF205">
            <v>98.93</v>
          </cell>
          <cell r="AG205">
            <v>101.32</v>
          </cell>
          <cell r="AH205">
            <v>101.36</v>
          </cell>
          <cell r="AI205">
            <v>100.87</v>
          </cell>
        </row>
        <row r="206">
          <cell r="C206">
            <v>102.21</v>
          </cell>
          <cell r="D206">
            <v>100.73</v>
          </cell>
          <cell r="E206">
            <v>104.99</v>
          </cell>
          <cell r="F206">
            <v>100.21</v>
          </cell>
          <cell r="G206">
            <v>101.07</v>
          </cell>
          <cell r="H206">
            <v>100.28</v>
          </cell>
          <cell r="I206">
            <v>102.56</v>
          </cell>
          <cell r="J206">
            <v>100.35</v>
          </cell>
          <cell r="K206">
            <v>113.94</v>
          </cell>
          <cell r="L206">
            <v>99.94</v>
          </cell>
          <cell r="M206">
            <v>100.66</v>
          </cell>
          <cell r="N206">
            <v>101.98</v>
          </cell>
          <cell r="O206">
            <v>106.87</v>
          </cell>
          <cell r="P206">
            <v>104.26</v>
          </cell>
          <cell r="Q206">
            <v>100.85</v>
          </cell>
          <cell r="R206">
            <v>101.09</v>
          </cell>
          <cell r="S206">
            <v>99.36</v>
          </cell>
          <cell r="T206">
            <v>101.26</v>
          </cell>
          <cell r="U206">
            <v>99.92</v>
          </cell>
          <cell r="V206">
            <v>100.25</v>
          </cell>
          <cell r="W206">
            <v>101.07</v>
          </cell>
          <cell r="X206">
            <v>100.11</v>
          </cell>
          <cell r="Y206">
            <v>100.56</v>
          </cell>
          <cell r="Z206">
            <v>100.63</v>
          </cell>
          <cell r="AA206">
            <v>100.38</v>
          </cell>
          <cell r="AB206">
            <v>100.51</v>
          </cell>
          <cell r="AC206">
            <v>104.66</v>
          </cell>
          <cell r="AD206">
            <v>104.19</v>
          </cell>
          <cell r="AE206">
            <v>101.23</v>
          </cell>
          <cell r="AF206">
            <v>99.87</v>
          </cell>
          <cell r="AG206">
            <v>103.51</v>
          </cell>
          <cell r="AH206">
            <v>101.87</v>
          </cell>
          <cell r="AI206">
            <v>102.23</v>
          </cell>
        </row>
        <row r="207">
          <cell r="C207">
            <v>102.66</v>
          </cell>
          <cell r="D207">
            <v>100.04</v>
          </cell>
          <cell r="E207">
            <v>105.45</v>
          </cell>
          <cell r="F207">
            <v>100.92</v>
          </cell>
          <cell r="G207">
            <v>101.38</v>
          </cell>
          <cell r="H207">
            <v>100.46</v>
          </cell>
          <cell r="I207">
            <v>103.54</v>
          </cell>
          <cell r="J207">
            <v>99.58</v>
          </cell>
          <cell r="K207">
            <v>113.26</v>
          </cell>
          <cell r="L207">
            <v>98.61</v>
          </cell>
          <cell r="M207">
            <v>100.29</v>
          </cell>
          <cell r="N207">
            <v>101.64</v>
          </cell>
          <cell r="O207">
            <v>109.32</v>
          </cell>
          <cell r="P207">
            <v>103.93</v>
          </cell>
          <cell r="Q207">
            <v>101.54</v>
          </cell>
          <cell r="R207">
            <v>102.44</v>
          </cell>
          <cell r="S207">
            <v>99.38</v>
          </cell>
          <cell r="T207">
            <v>100.71</v>
          </cell>
          <cell r="U207">
            <v>100.86</v>
          </cell>
          <cell r="V207">
            <v>100.5</v>
          </cell>
          <cell r="W207">
            <v>101.38</v>
          </cell>
          <cell r="X207">
            <v>100.28</v>
          </cell>
          <cell r="Y207">
            <v>100.9</v>
          </cell>
          <cell r="Z207">
            <v>100.71</v>
          </cell>
          <cell r="AA207">
            <v>100.23</v>
          </cell>
          <cell r="AB207">
            <v>100.59</v>
          </cell>
          <cell r="AC207">
            <v>104.63</v>
          </cell>
          <cell r="AD207">
            <v>104.16</v>
          </cell>
          <cell r="AE207">
            <v>101.85</v>
          </cell>
          <cell r="AF207">
            <v>103.12</v>
          </cell>
          <cell r="AG207">
            <v>104.97</v>
          </cell>
          <cell r="AH207">
            <v>102.75</v>
          </cell>
          <cell r="AI207">
            <v>102.68</v>
          </cell>
        </row>
        <row r="208">
          <cell r="C208">
            <v>104.16</v>
          </cell>
          <cell r="D208">
            <v>100.75</v>
          </cell>
          <cell r="E208">
            <v>107.21</v>
          </cell>
          <cell r="F208">
            <v>103.04</v>
          </cell>
          <cell r="G208">
            <v>102.38</v>
          </cell>
          <cell r="H208">
            <v>101.89</v>
          </cell>
          <cell r="I208">
            <v>105.06</v>
          </cell>
          <cell r="J208">
            <v>100.6</v>
          </cell>
          <cell r="K208">
            <v>107.5</v>
          </cell>
          <cell r="L208">
            <v>99.96</v>
          </cell>
          <cell r="M208">
            <v>100.35</v>
          </cell>
          <cell r="N208">
            <v>101.97</v>
          </cell>
          <cell r="O208">
            <v>109.98</v>
          </cell>
          <cell r="P208">
            <v>106.13</v>
          </cell>
          <cell r="Q208">
            <v>102.99</v>
          </cell>
          <cell r="R208">
            <v>103.97</v>
          </cell>
          <cell r="S208">
            <v>99.77</v>
          </cell>
          <cell r="T208">
            <v>101.19</v>
          </cell>
          <cell r="U208">
            <v>103.43</v>
          </cell>
          <cell r="V208">
            <v>102.58</v>
          </cell>
          <cell r="W208">
            <v>102.38</v>
          </cell>
          <cell r="X208">
            <v>101.92</v>
          </cell>
          <cell r="Y208">
            <v>102.16</v>
          </cell>
          <cell r="Z208">
            <v>101.71</v>
          </cell>
          <cell r="AA208">
            <v>100.92</v>
          </cell>
          <cell r="AB208">
            <v>101.73</v>
          </cell>
          <cell r="AC208">
            <v>103.94</v>
          </cell>
          <cell r="AD208">
            <v>109.97</v>
          </cell>
          <cell r="AE208">
            <v>102.12</v>
          </cell>
          <cell r="AF208">
            <v>104.1</v>
          </cell>
          <cell r="AG208">
            <v>104.71</v>
          </cell>
          <cell r="AH208">
            <v>103.21</v>
          </cell>
          <cell r="AI208">
            <v>104.2</v>
          </cell>
        </row>
        <row r="209">
          <cell r="C209">
            <v>104.44</v>
          </cell>
          <cell r="D209">
            <v>101.17</v>
          </cell>
          <cell r="E209">
            <v>107.51</v>
          </cell>
          <cell r="F209">
            <v>104.18</v>
          </cell>
          <cell r="G209">
            <v>103.49</v>
          </cell>
          <cell r="H209">
            <v>102.59</v>
          </cell>
          <cell r="I209">
            <v>104.73</v>
          </cell>
          <cell r="J209">
            <v>101.3</v>
          </cell>
          <cell r="K209">
            <v>103.32</v>
          </cell>
          <cell r="L209">
            <v>99.32</v>
          </cell>
          <cell r="M209">
            <v>100.4</v>
          </cell>
          <cell r="N209">
            <v>102.36</v>
          </cell>
          <cell r="O209">
            <v>109.83</v>
          </cell>
          <cell r="P209">
            <v>106.6</v>
          </cell>
          <cell r="Q209">
            <v>103.14</v>
          </cell>
          <cell r="R209">
            <v>105.08</v>
          </cell>
          <cell r="S209">
            <v>100.08</v>
          </cell>
          <cell r="T209">
            <v>101.3</v>
          </cell>
          <cell r="U209">
            <v>104.89</v>
          </cell>
          <cell r="V209">
            <v>103.6</v>
          </cell>
          <cell r="W209">
            <v>103.49</v>
          </cell>
          <cell r="X209">
            <v>102.54</v>
          </cell>
          <cell r="Y209">
            <v>102.85</v>
          </cell>
          <cell r="Z209">
            <v>101.81</v>
          </cell>
          <cell r="AA209">
            <v>101.84</v>
          </cell>
          <cell r="AB209">
            <v>102.96</v>
          </cell>
          <cell r="AC209">
            <v>102.12</v>
          </cell>
          <cell r="AD209">
            <v>109</v>
          </cell>
          <cell r="AE209">
            <v>102.75</v>
          </cell>
          <cell r="AF209">
            <v>105.4</v>
          </cell>
          <cell r="AG209">
            <v>103.45</v>
          </cell>
          <cell r="AH209">
            <v>103.28</v>
          </cell>
          <cell r="AI209">
            <v>104.46</v>
          </cell>
        </row>
        <row r="210">
          <cell r="C210">
            <v>105.18</v>
          </cell>
          <cell r="D210">
            <v>102.18</v>
          </cell>
          <cell r="E210">
            <v>108.02</v>
          </cell>
          <cell r="F210">
            <v>105.43</v>
          </cell>
          <cell r="G210">
            <v>104.94</v>
          </cell>
          <cell r="H210">
            <v>104.13</v>
          </cell>
          <cell r="I210">
            <v>104.88</v>
          </cell>
          <cell r="J210">
            <v>102.41</v>
          </cell>
          <cell r="K210">
            <v>99.58</v>
          </cell>
          <cell r="L210">
            <v>99.32</v>
          </cell>
          <cell r="M210">
            <v>101.99</v>
          </cell>
          <cell r="N210">
            <v>103</v>
          </cell>
          <cell r="O210">
            <v>108.6</v>
          </cell>
          <cell r="P210">
            <v>107.79</v>
          </cell>
          <cell r="Q210">
            <v>104.17</v>
          </cell>
          <cell r="R210">
            <v>106</v>
          </cell>
          <cell r="S210">
            <v>101.61</v>
          </cell>
          <cell r="T210">
            <v>92.97</v>
          </cell>
          <cell r="U210">
            <v>107.49</v>
          </cell>
          <cell r="V210">
            <v>105.75</v>
          </cell>
          <cell r="W210">
            <v>104.94</v>
          </cell>
          <cell r="X210">
            <v>104.11</v>
          </cell>
          <cell r="Y210">
            <v>104.25</v>
          </cell>
          <cell r="Z210">
            <v>103.62</v>
          </cell>
          <cell r="AA210">
            <v>103.41</v>
          </cell>
          <cell r="AB210">
            <v>104.49</v>
          </cell>
          <cell r="AC210">
            <v>101.54</v>
          </cell>
          <cell r="AD210">
            <v>107.94</v>
          </cell>
          <cell r="AE210">
            <v>103.73</v>
          </cell>
          <cell r="AF210">
            <v>105.48</v>
          </cell>
          <cell r="AG210">
            <v>102.12</v>
          </cell>
          <cell r="AH210">
            <v>104.64</v>
          </cell>
          <cell r="AI210">
            <v>105.18</v>
          </cell>
        </row>
        <row r="211">
          <cell r="C211">
            <v>104.18</v>
          </cell>
          <cell r="D211">
            <v>101.79</v>
          </cell>
          <cell r="E211">
            <v>106.61</v>
          </cell>
          <cell r="F211">
            <v>105.58</v>
          </cell>
          <cell r="G211">
            <v>105.15</v>
          </cell>
          <cell r="H211">
            <v>103.9</v>
          </cell>
          <cell r="I211">
            <v>103.1</v>
          </cell>
          <cell r="J211">
            <v>102.3</v>
          </cell>
          <cell r="K211">
            <v>96.71</v>
          </cell>
          <cell r="L211">
            <v>98.95</v>
          </cell>
          <cell r="M211">
            <v>101.22</v>
          </cell>
          <cell r="N211">
            <v>101.76</v>
          </cell>
          <cell r="O211">
            <v>105.62</v>
          </cell>
          <cell r="P211">
            <v>107</v>
          </cell>
          <cell r="Q211">
            <v>104.26</v>
          </cell>
          <cell r="R211">
            <v>106.74</v>
          </cell>
          <cell r="S211">
            <v>102.32</v>
          </cell>
          <cell r="T211">
            <v>92.99</v>
          </cell>
          <cell r="U211">
            <v>107.77</v>
          </cell>
          <cell r="V211">
            <v>104.64</v>
          </cell>
          <cell r="W211">
            <v>105.15</v>
          </cell>
          <cell r="X211">
            <v>103.86</v>
          </cell>
          <cell r="Y211">
            <v>104.14</v>
          </cell>
          <cell r="Z211">
            <v>102.9</v>
          </cell>
          <cell r="AA211">
            <v>103.59</v>
          </cell>
          <cell r="AB211">
            <v>104.01</v>
          </cell>
          <cell r="AC211">
            <v>100.37</v>
          </cell>
          <cell r="AD211">
            <v>101.95</v>
          </cell>
          <cell r="AE211">
            <v>102.93</v>
          </cell>
          <cell r="AF211">
            <v>104.88</v>
          </cell>
          <cell r="AG211">
            <v>104.17</v>
          </cell>
          <cell r="AH211">
            <v>103.03</v>
          </cell>
          <cell r="AI211">
            <v>104.16</v>
          </cell>
        </row>
        <row r="212">
          <cell r="C212">
            <v>103.44</v>
          </cell>
          <cell r="D212">
            <v>101.44</v>
          </cell>
          <cell r="E212">
            <v>104.4</v>
          </cell>
          <cell r="F212">
            <v>107.14</v>
          </cell>
          <cell r="G212">
            <v>105.93</v>
          </cell>
          <cell r="H212">
            <v>104.26</v>
          </cell>
          <cell r="I212">
            <v>101.84</v>
          </cell>
          <cell r="J212">
            <v>101.78</v>
          </cell>
          <cell r="K212">
            <v>94.43</v>
          </cell>
          <cell r="L212">
            <v>98.59</v>
          </cell>
          <cell r="M212">
            <v>100.6</v>
          </cell>
          <cell r="N212">
            <v>103.17</v>
          </cell>
          <cell r="O212">
            <v>103.49</v>
          </cell>
          <cell r="P212">
            <v>104.76</v>
          </cell>
          <cell r="Q212">
            <v>105.5</v>
          </cell>
          <cell r="R212">
            <v>107.5</v>
          </cell>
          <cell r="S212">
            <v>100.88</v>
          </cell>
          <cell r="T212">
            <v>92.74</v>
          </cell>
          <cell r="U212">
            <v>109.53</v>
          </cell>
          <cell r="V212">
            <v>108.22</v>
          </cell>
          <cell r="W212">
            <v>105.93</v>
          </cell>
          <cell r="X212">
            <v>104.21</v>
          </cell>
          <cell r="Y212">
            <v>104.42</v>
          </cell>
          <cell r="Z212">
            <v>103.37</v>
          </cell>
          <cell r="AA212">
            <v>103.53</v>
          </cell>
          <cell r="AB212">
            <v>104.88</v>
          </cell>
          <cell r="AC212">
            <v>99.48</v>
          </cell>
          <cell r="AD212">
            <v>100.99</v>
          </cell>
          <cell r="AE212">
            <v>102.16</v>
          </cell>
          <cell r="AF212">
            <v>102.16</v>
          </cell>
          <cell r="AG212">
            <v>101.32</v>
          </cell>
          <cell r="AH212">
            <v>102.53</v>
          </cell>
          <cell r="AI212">
            <v>103.38</v>
          </cell>
        </row>
        <row r="213">
          <cell r="C213">
            <v>104.31</v>
          </cell>
          <cell r="D213">
            <v>101.76</v>
          </cell>
          <cell r="E213">
            <v>105.93</v>
          </cell>
          <cell r="F213">
            <v>107.68</v>
          </cell>
          <cell r="G213">
            <v>107.06</v>
          </cell>
          <cell r="H213">
            <v>105.38</v>
          </cell>
          <cell r="I213">
            <v>102.4</v>
          </cell>
          <cell r="J213">
            <v>102.19</v>
          </cell>
          <cell r="K213">
            <v>95.81</v>
          </cell>
          <cell r="L213">
            <v>98.89</v>
          </cell>
          <cell r="M213">
            <v>100.81</v>
          </cell>
          <cell r="N213">
            <v>102.93</v>
          </cell>
          <cell r="O213">
            <v>105.68</v>
          </cell>
          <cell r="P213">
            <v>106.03</v>
          </cell>
          <cell r="Q213">
            <v>106.41</v>
          </cell>
          <cell r="R213">
            <v>107.83</v>
          </cell>
          <cell r="S213">
            <v>100.99</v>
          </cell>
          <cell r="T213">
            <v>91.93</v>
          </cell>
          <cell r="U213">
            <v>110.54</v>
          </cell>
          <cell r="V213">
            <v>106.95</v>
          </cell>
          <cell r="W213">
            <v>107.06</v>
          </cell>
          <cell r="X213">
            <v>105.31</v>
          </cell>
          <cell r="Y213">
            <v>105.76</v>
          </cell>
          <cell r="Z213">
            <v>103.95</v>
          </cell>
          <cell r="AA213">
            <v>104.11</v>
          </cell>
          <cell r="AB213">
            <v>106.04</v>
          </cell>
          <cell r="AC213">
            <v>100</v>
          </cell>
          <cell r="AD213">
            <v>102.61</v>
          </cell>
          <cell r="AE213">
            <v>103.07</v>
          </cell>
          <cell r="AF213">
            <v>102.63</v>
          </cell>
          <cell r="AG213">
            <v>100.47</v>
          </cell>
          <cell r="AH213">
            <v>103.14</v>
          </cell>
          <cell r="AI213">
            <v>104.24</v>
          </cell>
        </row>
        <row r="214">
          <cell r="C214">
            <v>106.46</v>
          </cell>
          <cell r="D214">
            <v>102.53</v>
          </cell>
          <cell r="E214">
            <v>110.2</v>
          </cell>
          <cell r="F214">
            <v>109.45</v>
          </cell>
          <cell r="G214">
            <v>108.9</v>
          </cell>
          <cell r="H214">
            <v>106.6</v>
          </cell>
          <cell r="I214">
            <v>104.24</v>
          </cell>
          <cell r="J214">
            <v>103.23</v>
          </cell>
          <cell r="K214">
            <v>96.12</v>
          </cell>
          <cell r="L214">
            <v>100.24</v>
          </cell>
          <cell r="M214">
            <v>101.56</v>
          </cell>
          <cell r="N214">
            <v>101.81</v>
          </cell>
          <cell r="O214">
            <v>113.3</v>
          </cell>
          <cell r="P214">
            <v>108.98</v>
          </cell>
          <cell r="Q214">
            <v>101.55</v>
          </cell>
          <cell r="R214">
            <v>109.87</v>
          </cell>
          <cell r="S214">
            <v>101.49</v>
          </cell>
          <cell r="T214">
            <v>92.02</v>
          </cell>
          <cell r="U214">
            <v>113.45</v>
          </cell>
          <cell r="V214">
            <v>108.1</v>
          </cell>
          <cell r="W214">
            <v>108.9</v>
          </cell>
          <cell r="X214">
            <v>106.49</v>
          </cell>
          <cell r="Y214">
            <v>106.99</v>
          </cell>
          <cell r="Z214">
            <v>105.03</v>
          </cell>
          <cell r="AA214">
            <v>105.2</v>
          </cell>
          <cell r="AB214">
            <v>107.65</v>
          </cell>
          <cell r="AC214">
            <v>101.54</v>
          </cell>
          <cell r="AD214">
            <v>105.26</v>
          </cell>
          <cell r="AE214">
            <v>105.62</v>
          </cell>
          <cell r="AF214">
            <v>103.31</v>
          </cell>
          <cell r="AG214">
            <v>101.79</v>
          </cell>
          <cell r="AH214">
            <v>105.03</v>
          </cell>
          <cell r="AI214">
            <v>106.4</v>
          </cell>
        </row>
        <row r="215">
          <cell r="C215">
            <v>108.23</v>
          </cell>
          <cell r="D215">
            <v>103.22</v>
          </cell>
          <cell r="E215">
            <v>114.19</v>
          </cell>
          <cell r="F215">
            <v>110.41</v>
          </cell>
          <cell r="G215">
            <v>110.33</v>
          </cell>
          <cell r="H215">
            <v>107.31</v>
          </cell>
          <cell r="I215">
            <v>105.72</v>
          </cell>
          <cell r="J215">
            <v>103.88</v>
          </cell>
          <cell r="K215">
            <v>108.79</v>
          </cell>
          <cell r="L215">
            <v>103.53</v>
          </cell>
          <cell r="M215">
            <v>101.93</v>
          </cell>
          <cell r="N215">
            <v>100.47</v>
          </cell>
          <cell r="O215">
            <v>120.56</v>
          </cell>
          <cell r="P215">
            <v>111.7</v>
          </cell>
          <cell r="Q215">
            <v>102.38</v>
          </cell>
          <cell r="R215">
            <v>111.59</v>
          </cell>
          <cell r="S215">
            <v>100.85</v>
          </cell>
          <cell r="T215">
            <v>91.89</v>
          </cell>
          <cell r="U215">
            <v>114.51</v>
          </cell>
          <cell r="V215">
            <v>109.57</v>
          </cell>
          <cell r="W215">
            <v>110.33</v>
          </cell>
          <cell r="X215">
            <v>107</v>
          </cell>
          <cell r="Y215">
            <v>108.11</v>
          </cell>
          <cell r="Z215">
            <v>107.87</v>
          </cell>
          <cell r="AA215">
            <v>105</v>
          </cell>
          <cell r="AB215">
            <v>108.57</v>
          </cell>
          <cell r="AC215">
            <v>104.96</v>
          </cell>
          <cell r="AD215">
            <v>108.42</v>
          </cell>
          <cell r="AE215">
            <v>108.43</v>
          </cell>
          <cell r="AF215">
            <v>104.63</v>
          </cell>
          <cell r="AG215">
            <v>102.51</v>
          </cell>
          <cell r="AH215">
            <v>105.83</v>
          </cell>
          <cell r="AI215">
            <v>108.18</v>
          </cell>
        </row>
        <row r="216">
          <cell r="C216">
            <v>110.68</v>
          </cell>
          <cell r="D216">
            <v>104.1</v>
          </cell>
          <cell r="E216">
            <v>118.6</v>
          </cell>
          <cell r="F216">
            <v>111.84</v>
          </cell>
          <cell r="G216">
            <v>111.5</v>
          </cell>
          <cell r="H216">
            <v>108.14</v>
          </cell>
          <cell r="I216">
            <v>108.7</v>
          </cell>
          <cell r="J216">
            <v>104.53</v>
          </cell>
          <cell r="K216">
            <v>116.15</v>
          </cell>
          <cell r="L216">
            <v>106.74</v>
          </cell>
          <cell r="M216">
            <v>102.6</v>
          </cell>
          <cell r="N216">
            <v>100.99</v>
          </cell>
          <cell r="O216">
            <v>126.61</v>
          </cell>
          <cell r="P216">
            <v>115.46</v>
          </cell>
          <cell r="Q216">
            <v>103.37</v>
          </cell>
          <cell r="R216">
            <v>112.95</v>
          </cell>
          <cell r="S216">
            <v>101</v>
          </cell>
          <cell r="T216">
            <v>91.6</v>
          </cell>
          <cell r="U216">
            <v>116.1</v>
          </cell>
          <cell r="V216">
            <v>112.33</v>
          </cell>
          <cell r="W216">
            <v>111.5</v>
          </cell>
          <cell r="X216">
            <v>107.49</v>
          </cell>
          <cell r="Y216">
            <v>109.85</v>
          </cell>
          <cell r="Z216">
            <v>108.92</v>
          </cell>
          <cell r="AA216">
            <v>106.12</v>
          </cell>
          <cell r="AB216">
            <v>109.11</v>
          </cell>
          <cell r="AC216">
            <v>108.86</v>
          </cell>
          <cell r="AD216">
            <v>115.3</v>
          </cell>
          <cell r="AE216">
            <v>111.53</v>
          </cell>
          <cell r="AF216">
            <v>106.21</v>
          </cell>
          <cell r="AG216">
            <v>105.65</v>
          </cell>
          <cell r="AH216">
            <v>107.06</v>
          </cell>
          <cell r="AI216">
            <v>110.66</v>
          </cell>
        </row>
        <row r="217">
          <cell r="C217">
            <v>113.08</v>
          </cell>
          <cell r="D217">
            <v>105.17</v>
          </cell>
          <cell r="E217">
            <v>122.69</v>
          </cell>
          <cell r="F217">
            <v>113.48</v>
          </cell>
          <cell r="G217">
            <v>112.7</v>
          </cell>
          <cell r="H217">
            <v>109.91</v>
          </cell>
          <cell r="I217">
            <v>111.09</v>
          </cell>
          <cell r="J217">
            <v>105.36</v>
          </cell>
          <cell r="K217">
            <v>121.77</v>
          </cell>
          <cell r="L217">
            <v>109.31</v>
          </cell>
          <cell r="M217">
            <v>103.97</v>
          </cell>
          <cell r="N217">
            <v>101.68</v>
          </cell>
          <cell r="O217">
            <v>131.4</v>
          </cell>
          <cell r="P217">
            <v>119.28</v>
          </cell>
          <cell r="Q217">
            <v>104.07</v>
          </cell>
          <cell r="R217">
            <v>113.44</v>
          </cell>
          <cell r="S217">
            <v>101.82</v>
          </cell>
          <cell r="T217">
            <v>92.06</v>
          </cell>
          <cell r="U217">
            <v>118.11</v>
          </cell>
          <cell r="V217">
            <v>114.33</v>
          </cell>
          <cell r="W217">
            <v>112.7</v>
          </cell>
          <cell r="X217">
            <v>108.95</v>
          </cell>
          <cell r="Y217">
            <v>111.03</v>
          </cell>
          <cell r="Z217">
            <v>110.18</v>
          </cell>
          <cell r="AA217">
            <v>107.2</v>
          </cell>
          <cell r="AB217">
            <v>114.49</v>
          </cell>
          <cell r="AC217">
            <v>112.34</v>
          </cell>
          <cell r="AD217">
            <v>119.86</v>
          </cell>
          <cell r="AE217">
            <v>115.03</v>
          </cell>
          <cell r="AF217">
            <v>104.46</v>
          </cell>
          <cell r="AG217">
            <v>106.97</v>
          </cell>
          <cell r="AH217">
            <v>109.53</v>
          </cell>
          <cell r="AI217">
            <v>113.09</v>
          </cell>
        </row>
        <row r="218">
          <cell r="C218">
            <v>114.33</v>
          </cell>
          <cell r="D218">
            <v>105.49</v>
          </cell>
          <cell r="E218">
            <v>125.2</v>
          </cell>
          <cell r="F218">
            <v>114.23</v>
          </cell>
          <cell r="G218">
            <v>113.73</v>
          </cell>
          <cell r="H218">
            <v>110.38</v>
          </cell>
          <cell r="I218">
            <v>112.42</v>
          </cell>
          <cell r="J218">
            <v>105.51</v>
          </cell>
          <cell r="K218">
            <v>125.98</v>
          </cell>
          <cell r="L218">
            <v>110.75</v>
          </cell>
          <cell r="M218">
            <v>103.7</v>
          </cell>
          <cell r="N218">
            <v>102.9</v>
          </cell>
          <cell r="O218">
            <v>135.77000000000001</v>
          </cell>
          <cell r="P218">
            <v>121.06</v>
          </cell>
          <cell r="Q218">
            <v>104.09</v>
          </cell>
          <cell r="R218">
            <v>112.6</v>
          </cell>
          <cell r="S218">
            <v>101.45</v>
          </cell>
          <cell r="T218">
            <v>92.07</v>
          </cell>
          <cell r="U218">
            <v>119.26</v>
          </cell>
          <cell r="V218">
            <v>114.99</v>
          </cell>
          <cell r="W218">
            <v>113.73</v>
          </cell>
          <cell r="X218">
            <v>109</v>
          </cell>
          <cell r="Y218">
            <v>112.14</v>
          </cell>
          <cell r="Z218">
            <v>110.6</v>
          </cell>
          <cell r="AA218">
            <v>107.88</v>
          </cell>
          <cell r="AB218">
            <v>115.86</v>
          </cell>
          <cell r="AC218">
            <v>114.83</v>
          </cell>
          <cell r="AD218">
            <v>121.52</v>
          </cell>
          <cell r="AE218">
            <v>117.21</v>
          </cell>
          <cell r="AF218">
            <v>106.57</v>
          </cell>
          <cell r="AG218">
            <v>109.16</v>
          </cell>
          <cell r="AH218">
            <v>110.09</v>
          </cell>
          <cell r="AI218">
            <v>114.35</v>
          </cell>
        </row>
        <row r="219">
          <cell r="C219">
            <v>114.56</v>
          </cell>
          <cell r="D219">
            <v>105.55</v>
          </cell>
          <cell r="E219">
            <v>125.5</v>
          </cell>
          <cell r="F219">
            <v>114.81</v>
          </cell>
          <cell r="G219">
            <v>114.31</v>
          </cell>
          <cell r="H219">
            <v>110.07</v>
          </cell>
          <cell r="I219">
            <v>112.83</v>
          </cell>
          <cell r="J219">
            <v>105.67</v>
          </cell>
          <cell r="K219">
            <v>125.21</v>
          </cell>
          <cell r="L219">
            <v>110.5</v>
          </cell>
          <cell r="M219">
            <v>104.31</v>
          </cell>
          <cell r="N219">
            <v>101.75</v>
          </cell>
          <cell r="O219">
            <v>137.06</v>
          </cell>
          <cell r="P219">
            <v>120.98</v>
          </cell>
          <cell r="Q219">
            <v>104.7</v>
          </cell>
          <cell r="R219">
            <v>112.23</v>
          </cell>
          <cell r="S219">
            <v>100.59</v>
          </cell>
          <cell r="T219">
            <v>91.95</v>
          </cell>
          <cell r="U219">
            <v>120.01</v>
          </cell>
          <cell r="V219">
            <v>116.06</v>
          </cell>
          <cell r="W219">
            <v>114.31</v>
          </cell>
          <cell r="X219">
            <v>108.59</v>
          </cell>
          <cell r="Y219">
            <v>111.7</v>
          </cell>
          <cell r="Z219">
            <v>110.24</v>
          </cell>
          <cell r="AA219">
            <v>108.05</v>
          </cell>
          <cell r="AB219">
            <v>116.21</v>
          </cell>
          <cell r="AC219">
            <v>115.27</v>
          </cell>
          <cell r="AD219">
            <v>120.3</v>
          </cell>
          <cell r="AE219">
            <v>119.37</v>
          </cell>
          <cell r="AF219">
            <v>108.05</v>
          </cell>
          <cell r="AG219">
            <v>110.83</v>
          </cell>
          <cell r="AH219">
            <v>110.47</v>
          </cell>
          <cell r="AI219">
            <v>114.57</v>
          </cell>
        </row>
        <row r="220">
          <cell r="C220">
            <v>115.71</v>
          </cell>
          <cell r="D220">
            <v>106.41</v>
          </cell>
          <cell r="E220">
            <v>126.24</v>
          </cell>
          <cell r="F220">
            <v>116.89</v>
          </cell>
          <cell r="G220">
            <v>115.42</v>
          </cell>
          <cell r="H220">
            <v>111.39</v>
          </cell>
          <cell r="I220">
            <v>114.02</v>
          </cell>
          <cell r="J220">
            <v>107.08</v>
          </cell>
          <cell r="K220">
            <v>118.14</v>
          </cell>
          <cell r="L220">
            <v>111.51</v>
          </cell>
          <cell r="M220">
            <v>104.28</v>
          </cell>
          <cell r="N220">
            <v>101.57</v>
          </cell>
          <cell r="O220">
            <v>136.33000000000001</v>
          </cell>
          <cell r="P220">
            <v>122.29</v>
          </cell>
          <cell r="Q220">
            <v>105.38</v>
          </cell>
          <cell r="R220">
            <v>113.81</v>
          </cell>
          <cell r="S220">
            <v>100.08</v>
          </cell>
          <cell r="T220">
            <v>92.47</v>
          </cell>
          <cell r="U220">
            <v>122.77</v>
          </cell>
          <cell r="V220">
            <v>117.13</v>
          </cell>
          <cell r="W220">
            <v>115.42</v>
          </cell>
          <cell r="X220">
            <v>109.9</v>
          </cell>
          <cell r="Y220">
            <v>113.45</v>
          </cell>
          <cell r="Z220">
            <v>110.85</v>
          </cell>
          <cell r="AA220">
            <v>109.14</v>
          </cell>
          <cell r="AB220">
            <v>116.92</v>
          </cell>
          <cell r="AC220">
            <v>115.64</v>
          </cell>
          <cell r="AD220">
            <v>124.59</v>
          </cell>
          <cell r="AE220">
            <v>120.48</v>
          </cell>
          <cell r="AF220">
            <v>108.62</v>
          </cell>
          <cell r="AG220">
            <v>110.06</v>
          </cell>
          <cell r="AH220">
            <v>111.1</v>
          </cell>
          <cell r="AI220">
            <v>115.71</v>
          </cell>
        </row>
        <row r="221">
          <cell r="C221">
            <v>114.94</v>
          </cell>
          <cell r="D221">
            <v>106.61</v>
          </cell>
          <cell r="E221">
            <v>124.38</v>
          </cell>
          <cell r="F221">
            <v>118.2</v>
          </cell>
          <cell r="G221">
            <v>115.92</v>
          </cell>
          <cell r="H221">
            <v>111.85</v>
          </cell>
          <cell r="I221">
            <v>112.27</v>
          </cell>
          <cell r="J221">
            <v>107.95</v>
          </cell>
          <cell r="K221">
            <v>111.91</v>
          </cell>
          <cell r="L221">
            <v>111.17</v>
          </cell>
          <cell r="M221">
            <v>104.61</v>
          </cell>
          <cell r="N221">
            <v>98.54</v>
          </cell>
          <cell r="O221">
            <v>134.13</v>
          </cell>
          <cell r="P221">
            <v>120.57</v>
          </cell>
          <cell r="Q221">
            <v>104.56</v>
          </cell>
          <cell r="R221">
            <v>114.01</v>
          </cell>
          <cell r="S221">
            <v>99.42</v>
          </cell>
          <cell r="T221">
            <v>92.73</v>
          </cell>
          <cell r="U221">
            <v>124.73</v>
          </cell>
          <cell r="V221">
            <v>118.07</v>
          </cell>
          <cell r="W221">
            <v>115.92</v>
          </cell>
          <cell r="X221">
            <v>110.24</v>
          </cell>
          <cell r="Y221">
            <v>114.06</v>
          </cell>
          <cell r="Z221">
            <v>111.01</v>
          </cell>
          <cell r="AA221">
            <v>109.79</v>
          </cell>
          <cell r="AB221">
            <v>117.74</v>
          </cell>
          <cell r="AC221">
            <v>114.06</v>
          </cell>
          <cell r="AD221">
            <v>120.15</v>
          </cell>
          <cell r="AE221">
            <v>120.9</v>
          </cell>
          <cell r="AF221">
            <v>107.72</v>
          </cell>
          <cell r="AG221">
            <v>107.19</v>
          </cell>
          <cell r="AH221">
            <v>110.85</v>
          </cell>
          <cell r="AI221">
            <v>114.92</v>
          </cell>
        </row>
        <row r="222">
          <cell r="C222">
            <v>115.06</v>
          </cell>
          <cell r="D222">
            <v>108.14</v>
          </cell>
          <cell r="E222">
            <v>122.8</v>
          </cell>
          <cell r="F222">
            <v>119.91</v>
          </cell>
          <cell r="G222">
            <v>117.1</v>
          </cell>
          <cell r="H222">
            <v>113.29</v>
          </cell>
          <cell r="I222">
            <v>111.76</v>
          </cell>
          <cell r="J222">
            <v>109.63</v>
          </cell>
          <cell r="K222">
            <v>105.59</v>
          </cell>
          <cell r="L222">
            <v>111.18</v>
          </cell>
          <cell r="M222">
            <v>106.24</v>
          </cell>
          <cell r="N222">
            <v>100.71</v>
          </cell>
          <cell r="O222">
            <v>130.53</v>
          </cell>
          <cell r="P222">
            <v>119.77</v>
          </cell>
          <cell r="Q222">
            <v>104.55</v>
          </cell>
          <cell r="R222">
            <v>115.41</v>
          </cell>
          <cell r="S222">
            <v>100.35</v>
          </cell>
          <cell r="T222">
            <v>93.17</v>
          </cell>
          <cell r="U222">
            <v>126.87</v>
          </cell>
          <cell r="V222">
            <v>119.9</v>
          </cell>
          <cell r="W222">
            <v>117.1</v>
          </cell>
          <cell r="X222">
            <v>111.94</v>
          </cell>
          <cell r="Y222">
            <v>114.89</v>
          </cell>
          <cell r="Z222">
            <v>113.33</v>
          </cell>
          <cell r="AA222">
            <v>111.01</v>
          </cell>
          <cell r="AB222">
            <v>118.93</v>
          </cell>
          <cell r="AC222">
            <v>114.01</v>
          </cell>
          <cell r="AD222">
            <v>115.5</v>
          </cell>
          <cell r="AE222">
            <v>119.37</v>
          </cell>
          <cell r="AF222">
            <v>107.57</v>
          </cell>
          <cell r="AG222">
            <v>107.08</v>
          </cell>
          <cell r="AH222">
            <v>112.17</v>
          </cell>
          <cell r="AI222">
            <v>115.02</v>
          </cell>
        </row>
        <row r="223">
          <cell r="C223">
            <v>113.7</v>
          </cell>
          <cell r="D223">
            <v>107.8</v>
          </cell>
          <cell r="E223">
            <v>120.48</v>
          </cell>
          <cell r="F223">
            <v>119.72</v>
          </cell>
          <cell r="G223">
            <v>117.92</v>
          </cell>
          <cell r="H223">
            <v>112.67</v>
          </cell>
          <cell r="I223">
            <v>109.77</v>
          </cell>
          <cell r="J223">
            <v>109.72</v>
          </cell>
          <cell r="K223">
            <v>100.22</v>
          </cell>
          <cell r="L223">
            <v>109.88</v>
          </cell>
          <cell r="M223">
            <v>105.57</v>
          </cell>
          <cell r="N223">
            <v>99.42</v>
          </cell>
          <cell r="O223">
            <v>125.82</v>
          </cell>
          <cell r="P223">
            <v>118.39</v>
          </cell>
          <cell r="Q223">
            <v>104.55</v>
          </cell>
          <cell r="R223">
            <v>116.26</v>
          </cell>
          <cell r="S223">
            <v>99.84</v>
          </cell>
          <cell r="T223">
            <v>92.46</v>
          </cell>
          <cell r="U223">
            <v>127</v>
          </cell>
          <cell r="V223">
            <v>117.3</v>
          </cell>
          <cell r="W223">
            <v>117.92</v>
          </cell>
          <cell r="X223">
            <v>111.47</v>
          </cell>
          <cell r="Y223">
            <v>113.76</v>
          </cell>
          <cell r="Z223">
            <v>112.31</v>
          </cell>
          <cell r="AA223">
            <v>110.68</v>
          </cell>
          <cell r="AB223">
            <v>118.53</v>
          </cell>
          <cell r="AC223">
            <v>111.57</v>
          </cell>
          <cell r="AD223">
            <v>109.01</v>
          </cell>
          <cell r="AE223">
            <v>118.23</v>
          </cell>
          <cell r="AF223">
            <v>106.61</v>
          </cell>
          <cell r="AG223">
            <v>107.24</v>
          </cell>
          <cell r="AH223">
            <v>111.28</v>
          </cell>
          <cell r="AI223">
            <v>113.61</v>
          </cell>
        </row>
        <row r="224">
          <cell r="C224">
            <v>112.65</v>
          </cell>
          <cell r="D224">
            <v>107.96</v>
          </cell>
          <cell r="E224">
            <v>118.93</v>
          </cell>
          <cell r="F224">
            <v>121.05</v>
          </cell>
          <cell r="G224">
            <v>118.04</v>
          </cell>
          <cell r="H224">
            <v>112.85</v>
          </cell>
          <cell r="I224">
            <v>107.12</v>
          </cell>
          <cell r="J224">
            <v>110.06</v>
          </cell>
          <cell r="K224">
            <v>99.01</v>
          </cell>
          <cell r="L224">
            <v>111.08</v>
          </cell>
          <cell r="M224">
            <v>105.26</v>
          </cell>
          <cell r="N224">
            <v>98.86</v>
          </cell>
          <cell r="O224">
            <v>124.08</v>
          </cell>
          <cell r="P224">
            <v>116.92</v>
          </cell>
          <cell r="Q224">
            <v>104.54</v>
          </cell>
          <cell r="R224">
            <v>115.4</v>
          </cell>
          <cell r="S224">
            <v>99.32</v>
          </cell>
          <cell r="T224">
            <v>92.38</v>
          </cell>
          <cell r="U224">
            <v>129.07</v>
          </cell>
          <cell r="V224">
            <v>117.9</v>
          </cell>
          <cell r="W224">
            <v>118.04</v>
          </cell>
          <cell r="X224">
            <v>111.88</v>
          </cell>
          <cell r="Y224">
            <v>113.54</v>
          </cell>
          <cell r="Z224">
            <v>112.73</v>
          </cell>
          <cell r="AA224">
            <v>111.19</v>
          </cell>
          <cell r="AB224">
            <v>117.97</v>
          </cell>
          <cell r="AC224">
            <v>111.22</v>
          </cell>
          <cell r="AD224">
            <v>105.16</v>
          </cell>
          <cell r="AE224">
            <v>118.66</v>
          </cell>
          <cell r="AF224">
            <v>104.38</v>
          </cell>
          <cell r="AG224">
            <v>104.36</v>
          </cell>
          <cell r="AH224">
            <v>108.92</v>
          </cell>
          <cell r="AI224">
            <v>112.53</v>
          </cell>
        </row>
        <row r="225">
          <cell r="C225">
            <v>113.3</v>
          </cell>
          <cell r="D225">
            <v>108.59</v>
          </cell>
          <cell r="E225">
            <v>120.48</v>
          </cell>
          <cell r="F225">
            <v>121.77</v>
          </cell>
          <cell r="G225">
            <v>118.17</v>
          </cell>
          <cell r="H225">
            <v>113.4</v>
          </cell>
          <cell r="I225">
            <v>107.21</v>
          </cell>
          <cell r="J225">
            <v>110.83</v>
          </cell>
          <cell r="K225">
            <v>101.21</v>
          </cell>
          <cell r="L225">
            <v>112.02</v>
          </cell>
          <cell r="M225">
            <v>105.49</v>
          </cell>
          <cell r="N225">
            <v>98.89</v>
          </cell>
          <cell r="O225">
            <v>126.78</v>
          </cell>
          <cell r="P225">
            <v>118.02</v>
          </cell>
          <cell r="Q225">
            <v>104.76</v>
          </cell>
          <cell r="R225">
            <v>115.42</v>
          </cell>
          <cell r="S225">
            <v>99.65</v>
          </cell>
          <cell r="T225">
            <v>92.12</v>
          </cell>
          <cell r="U225">
            <v>130.19999999999999</v>
          </cell>
          <cell r="V225">
            <v>117.79</v>
          </cell>
          <cell r="W225">
            <v>118.17</v>
          </cell>
          <cell r="X225">
            <v>112.3</v>
          </cell>
          <cell r="Y225">
            <v>114.72</v>
          </cell>
          <cell r="Z225">
            <v>113.99</v>
          </cell>
          <cell r="AA225">
            <v>111.18</v>
          </cell>
          <cell r="AB225">
            <v>118.05</v>
          </cell>
          <cell r="AC225">
            <v>111.71</v>
          </cell>
          <cell r="AD225">
            <v>105.7</v>
          </cell>
          <cell r="AE225">
            <v>119.43</v>
          </cell>
          <cell r="AF225">
            <v>104.28</v>
          </cell>
          <cell r="AG225">
            <v>103.85</v>
          </cell>
          <cell r="AH225">
            <v>109.01</v>
          </cell>
          <cell r="AI225">
            <v>113.19</v>
          </cell>
        </row>
        <row r="226">
          <cell r="C226">
            <v>115.73</v>
          </cell>
          <cell r="D226">
            <v>110.41</v>
          </cell>
          <cell r="E226">
            <v>125.28</v>
          </cell>
          <cell r="F226">
            <v>122.75</v>
          </cell>
          <cell r="G226">
            <v>120.26</v>
          </cell>
          <cell r="H226">
            <v>114.59</v>
          </cell>
          <cell r="I226">
            <v>109.32</v>
          </cell>
          <cell r="J226">
            <v>112.71</v>
          </cell>
          <cell r="K226">
            <v>106.81</v>
          </cell>
          <cell r="L226">
            <v>115.38</v>
          </cell>
          <cell r="M226">
            <v>106.98</v>
          </cell>
          <cell r="N226">
            <v>99.63</v>
          </cell>
          <cell r="O226">
            <v>135.1</v>
          </cell>
          <cell r="P226">
            <v>121.43</v>
          </cell>
          <cell r="Q226">
            <v>105.36</v>
          </cell>
          <cell r="R226">
            <v>116.26</v>
          </cell>
          <cell r="S226">
            <v>99.58</v>
          </cell>
          <cell r="T226">
            <v>92.36</v>
          </cell>
          <cell r="U226">
            <v>131.38999999999999</v>
          </cell>
          <cell r="V226">
            <v>118.8</v>
          </cell>
          <cell r="W226">
            <v>120.26</v>
          </cell>
          <cell r="X226">
            <v>113.49</v>
          </cell>
          <cell r="Y226">
            <v>116.11</v>
          </cell>
          <cell r="Z226">
            <v>114.69</v>
          </cell>
          <cell r="AA226">
            <v>112.24</v>
          </cell>
          <cell r="AB226">
            <v>118.98</v>
          </cell>
          <cell r="AC226">
            <v>115.43</v>
          </cell>
          <cell r="AD226">
            <v>109.45</v>
          </cell>
          <cell r="AE226">
            <v>121.97</v>
          </cell>
          <cell r="AF226">
            <v>105.72</v>
          </cell>
          <cell r="AG226">
            <v>105.19</v>
          </cell>
          <cell r="AH226">
            <v>110.65</v>
          </cell>
          <cell r="AI226">
            <v>115.62</v>
          </cell>
        </row>
        <row r="227">
          <cell r="C227">
            <v>117.23</v>
          </cell>
          <cell r="D227">
            <v>111.35</v>
          </cell>
          <cell r="E227">
            <v>129.16999999999999</v>
          </cell>
          <cell r="F227">
            <v>123.39</v>
          </cell>
          <cell r="G227">
            <v>121.16</v>
          </cell>
          <cell r="H227">
            <v>114.64</v>
          </cell>
          <cell r="I227">
            <v>110.46</v>
          </cell>
          <cell r="J227">
            <v>113.6</v>
          </cell>
          <cell r="K227">
            <v>112.28</v>
          </cell>
          <cell r="L227">
            <v>118.44</v>
          </cell>
          <cell r="M227">
            <v>107.19</v>
          </cell>
          <cell r="N227">
            <v>100.3</v>
          </cell>
          <cell r="O227">
            <v>141.56</v>
          </cell>
          <cell r="P227">
            <v>124.32</v>
          </cell>
          <cell r="Q227">
            <v>104.8</v>
          </cell>
          <cell r="R227">
            <v>115.9</v>
          </cell>
          <cell r="S227">
            <v>99.51</v>
          </cell>
          <cell r="T227">
            <v>92.45</v>
          </cell>
          <cell r="U227">
            <v>132.25</v>
          </cell>
          <cell r="V227">
            <v>120.21</v>
          </cell>
          <cell r="W227">
            <v>121.16</v>
          </cell>
          <cell r="X227">
            <v>113.18</v>
          </cell>
          <cell r="Y227">
            <v>116.62</v>
          </cell>
          <cell r="Z227">
            <v>115.08</v>
          </cell>
          <cell r="AA227">
            <v>112.62</v>
          </cell>
          <cell r="AB227">
            <v>119.76</v>
          </cell>
          <cell r="AC227">
            <v>118.29</v>
          </cell>
          <cell r="AD227">
            <v>111.63</v>
          </cell>
          <cell r="AE227">
            <v>126.11</v>
          </cell>
          <cell r="AF227">
            <v>107.6</v>
          </cell>
          <cell r="AG227">
            <v>107.19</v>
          </cell>
          <cell r="AH227">
            <v>110.51</v>
          </cell>
          <cell r="AI227">
            <v>117.14</v>
          </cell>
        </row>
        <row r="228">
          <cell r="C228">
            <v>119.68</v>
          </cell>
          <cell r="D228">
            <v>113.16</v>
          </cell>
          <cell r="E228">
            <v>133.19999999999999</v>
          </cell>
          <cell r="F228">
            <v>124.6</v>
          </cell>
          <cell r="G228">
            <v>122.57</v>
          </cell>
          <cell r="H228">
            <v>115.61</v>
          </cell>
          <cell r="I228">
            <v>113.3</v>
          </cell>
          <cell r="J228">
            <v>115.53</v>
          </cell>
          <cell r="K228">
            <v>117.01</v>
          </cell>
          <cell r="L228">
            <v>121.15</v>
          </cell>
          <cell r="M228">
            <v>108.33</v>
          </cell>
          <cell r="N228">
            <v>101.65</v>
          </cell>
          <cell r="O228">
            <v>147.25</v>
          </cell>
          <cell r="P228">
            <v>127.7</v>
          </cell>
          <cell r="Q228">
            <v>105.58</v>
          </cell>
          <cell r="R228">
            <v>117.93</v>
          </cell>
          <cell r="S228">
            <v>99.37</v>
          </cell>
          <cell r="T228">
            <v>93.1</v>
          </cell>
          <cell r="U228">
            <v>133.44</v>
          </cell>
          <cell r="V228">
            <v>122.36</v>
          </cell>
          <cell r="W228">
            <v>122.57</v>
          </cell>
          <cell r="X228">
            <v>114.1</v>
          </cell>
          <cell r="Y228">
            <v>117.72</v>
          </cell>
          <cell r="Z228">
            <v>116.35</v>
          </cell>
          <cell r="AA228">
            <v>113.82</v>
          </cell>
          <cell r="AB228">
            <v>120.57</v>
          </cell>
          <cell r="AC228">
            <v>121.44</v>
          </cell>
          <cell r="AD228">
            <v>117.98</v>
          </cell>
          <cell r="AE228">
            <v>128.59</v>
          </cell>
          <cell r="AF228">
            <v>109.31</v>
          </cell>
          <cell r="AG228">
            <v>109.46</v>
          </cell>
          <cell r="AH228">
            <v>112.09</v>
          </cell>
          <cell r="AI228">
            <v>119.61</v>
          </cell>
        </row>
        <row r="229">
          <cell r="C229">
            <v>121.65</v>
          </cell>
          <cell r="D229">
            <v>114.42</v>
          </cell>
          <cell r="E229">
            <v>136.63</v>
          </cell>
          <cell r="F229">
            <v>125.34</v>
          </cell>
          <cell r="G229">
            <v>123.58</v>
          </cell>
          <cell r="H229">
            <v>116.64</v>
          </cell>
          <cell r="I229">
            <v>115.46</v>
          </cell>
          <cell r="J229">
            <v>116.62</v>
          </cell>
          <cell r="K229">
            <v>126.48</v>
          </cell>
          <cell r="L229">
            <v>122.99</v>
          </cell>
          <cell r="M229">
            <v>109.2</v>
          </cell>
          <cell r="N229">
            <v>103.29</v>
          </cell>
          <cell r="O229">
            <v>151.52000000000001</v>
          </cell>
          <cell r="P229">
            <v>130.80000000000001</v>
          </cell>
          <cell r="Q229">
            <v>105.69</v>
          </cell>
          <cell r="R229">
            <v>118.23</v>
          </cell>
          <cell r="S229">
            <v>100.73</v>
          </cell>
          <cell r="T229">
            <v>93.1</v>
          </cell>
          <cell r="U229">
            <v>134.41999999999999</v>
          </cell>
          <cell r="V229">
            <v>122.84</v>
          </cell>
          <cell r="W229">
            <v>123.58</v>
          </cell>
          <cell r="X229">
            <v>115.04</v>
          </cell>
          <cell r="Y229">
            <v>118.35</v>
          </cell>
          <cell r="Z229">
            <v>118.47</v>
          </cell>
          <cell r="AA229">
            <v>113.84</v>
          </cell>
          <cell r="AB229">
            <v>123.27</v>
          </cell>
          <cell r="AC229">
            <v>125.53</v>
          </cell>
          <cell r="AD229">
            <v>119.93</v>
          </cell>
          <cell r="AE229">
            <v>131.61000000000001</v>
          </cell>
          <cell r="AF229">
            <v>110.08</v>
          </cell>
          <cell r="AG229">
            <v>111.13</v>
          </cell>
          <cell r="AH229">
            <v>114.67</v>
          </cell>
          <cell r="AI229">
            <v>121.6</v>
          </cell>
        </row>
        <row r="230">
          <cell r="C230">
            <v>122.85</v>
          </cell>
          <cell r="D230">
            <v>114.95</v>
          </cell>
          <cell r="E230">
            <v>139.06</v>
          </cell>
          <cell r="F230">
            <v>125.58</v>
          </cell>
          <cell r="G230">
            <v>123.99</v>
          </cell>
          <cell r="H230">
            <v>116.97</v>
          </cell>
          <cell r="I230">
            <v>116.89</v>
          </cell>
          <cell r="J230">
            <v>117.4</v>
          </cell>
          <cell r="K230">
            <v>129.37</v>
          </cell>
          <cell r="L230">
            <v>123.43</v>
          </cell>
          <cell r="M230">
            <v>108.84</v>
          </cell>
          <cell r="N230">
            <v>103.52</v>
          </cell>
          <cell r="O230">
            <v>154.51</v>
          </cell>
          <cell r="P230">
            <v>133.02000000000001</v>
          </cell>
          <cell r="Q230">
            <v>106.3</v>
          </cell>
          <cell r="R230">
            <v>118.28</v>
          </cell>
          <cell r="S230">
            <v>99.84</v>
          </cell>
          <cell r="T230">
            <v>93.06</v>
          </cell>
          <cell r="U230">
            <v>134.75</v>
          </cell>
          <cell r="V230">
            <v>122.81</v>
          </cell>
          <cell r="W230">
            <v>123.99</v>
          </cell>
          <cell r="X230">
            <v>115.32</v>
          </cell>
          <cell r="Y230">
            <v>118.95</v>
          </cell>
          <cell r="Z230">
            <v>118.5</v>
          </cell>
          <cell r="AA230">
            <v>113.06</v>
          </cell>
          <cell r="AB230">
            <v>124.04</v>
          </cell>
          <cell r="AC230">
            <v>128.68</v>
          </cell>
          <cell r="AD230">
            <v>121.93</v>
          </cell>
          <cell r="AE230">
            <v>133.03</v>
          </cell>
          <cell r="AF230">
            <v>111.17</v>
          </cell>
          <cell r="AG230">
            <v>113.64</v>
          </cell>
          <cell r="AH230">
            <v>115.36</v>
          </cell>
          <cell r="AI230">
            <v>122.83</v>
          </cell>
        </row>
        <row r="231">
          <cell r="C231">
            <v>122.68</v>
          </cell>
          <cell r="D231">
            <v>115.19</v>
          </cell>
          <cell r="E231">
            <v>138.81</v>
          </cell>
          <cell r="F231">
            <v>125.05</v>
          </cell>
          <cell r="G231">
            <v>123.82</v>
          </cell>
          <cell r="H231">
            <v>116.33</v>
          </cell>
          <cell r="I231">
            <v>116.96</v>
          </cell>
          <cell r="J231">
            <v>117.71</v>
          </cell>
          <cell r="K231">
            <v>128.51</v>
          </cell>
          <cell r="L231">
            <v>123.88</v>
          </cell>
          <cell r="M231">
            <v>108.87</v>
          </cell>
          <cell r="N231">
            <v>103.69</v>
          </cell>
          <cell r="O231">
            <v>154.80000000000001</v>
          </cell>
          <cell r="P231">
            <v>132.55000000000001</v>
          </cell>
          <cell r="Q231">
            <v>103.96</v>
          </cell>
          <cell r="R231">
            <v>118.43</v>
          </cell>
          <cell r="S231">
            <v>99.27</v>
          </cell>
          <cell r="T231">
            <v>92.78</v>
          </cell>
          <cell r="U231">
            <v>134.29</v>
          </cell>
          <cell r="V231">
            <v>122.58</v>
          </cell>
          <cell r="W231">
            <v>123.82</v>
          </cell>
          <cell r="X231">
            <v>114.47</v>
          </cell>
          <cell r="Y231">
            <v>118.56</v>
          </cell>
          <cell r="Z231">
            <v>118.04</v>
          </cell>
          <cell r="AA231">
            <v>112.63</v>
          </cell>
          <cell r="AB231">
            <v>123.88</v>
          </cell>
          <cell r="AC231">
            <v>128.65</v>
          </cell>
          <cell r="AD231">
            <v>121.57</v>
          </cell>
          <cell r="AE231">
            <v>133.84</v>
          </cell>
          <cell r="AF231">
            <v>112.98</v>
          </cell>
          <cell r="AG231">
            <v>115.32</v>
          </cell>
          <cell r="AH231">
            <v>114.59</v>
          </cell>
          <cell r="AI231">
            <v>122.65</v>
          </cell>
        </row>
        <row r="232">
          <cell r="C232">
            <v>123.28</v>
          </cell>
          <cell r="D232">
            <v>116.05</v>
          </cell>
          <cell r="E232">
            <v>139.11000000000001</v>
          </cell>
          <cell r="F232">
            <v>126.37</v>
          </cell>
          <cell r="G232">
            <v>124.41</v>
          </cell>
          <cell r="H232">
            <v>117.5</v>
          </cell>
          <cell r="I232">
            <v>117.15</v>
          </cell>
          <cell r="J232">
            <v>119.07</v>
          </cell>
          <cell r="K232">
            <v>123.39</v>
          </cell>
          <cell r="L232">
            <v>124.46</v>
          </cell>
          <cell r="M232">
            <v>109.01</v>
          </cell>
          <cell r="N232">
            <v>103.55</v>
          </cell>
          <cell r="O232">
            <v>153.71</v>
          </cell>
          <cell r="P232">
            <v>133.4</v>
          </cell>
          <cell r="Q232">
            <v>104.83</v>
          </cell>
          <cell r="R232">
            <v>118.79</v>
          </cell>
          <cell r="S232">
            <v>99.76</v>
          </cell>
          <cell r="T232">
            <v>93.28</v>
          </cell>
          <cell r="U232">
            <v>135.88999999999999</v>
          </cell>
          <cell r="V232">
            <v>124.01</v>
          </cell>
          <cell r="W232">
            <v>124.41</v>
          </cell>
          <cell r="X232">
            <v>115.66</v>
          </cell>
          <cell r="Y232">
            <v>119.79</v>
          </cell>
          <cell r="Z232">
            <v>119.51</v>
          </cell>
          <cell r="AA232">
            <v>114</v>
          </cell>
          <cell r="AB232">
            <v>124.65</v>
          </cell>
          <cell r="AC232">
            <v>128.09</v>
          </cell>
          <cell r="AD232">
            <v>122.92</v>
          </cell>
          <cell r="AE232">
            <v>134.59</v>
          </cell>
          <cell r="AF232">
            <v>112.5</v>
          </cell>
          <cell r="AG232">
            <v>113.25</v>
          </cell>
          <cell r="AH232">
            <v>115.29</v>
          </cell>
          <cell r="AI232">
            <v>123.26</v>
          </cell>
        </row>
        <row r="233">
          <cell r="C233">
            <v>122.64</v>
          </cell>
          <cell r="D233">
            <v>116.96</v>
          </cell>
          <cell r="E233">
            <v>137.58000000000001</v>
          </cell>
          <cell r="F233">
            <v>126.56</v>
          </cell>
          <cell r="G233">
            <v>124.92</v>
          </cell>
          <cell r="H233">
            <v>117.93</v>
          </cell>
          <cell r="I233">
            <v>115.62</v>
          </cell>
          <cell r="J233">
            <v>120.76</v>
          </cell>
          <cell r="K233">
            <v>117.11</v>
          </cell>
          <cell r="L233">
            <v>123.79</v>
          </cell>
          <cell r="M233">
            <v>108.6</v>
          </cell>
          <cell r="N233">
            <v>103.54</v>
          </cell>
          <cell r="O233">
            <v>151.21</v>
          </cell>
          <cell r="P233">
            <v>132.25</v>
          </cell>
          <cell r="Q233">
            <v>104.78</v>
          </cell>
          <cell r="R233">
            <v>118.31</v>
          </cell>
          <cell r="S233">
            <v>99.96</v>
          </cell>
          <cell r="T233">
            <v>93.87</v>
          </cell>
          <cell r="U233">
            <v>135.87</v>
          </cell>
          <cell r="V233">
            <v>125.81</v>
          </cell>
          <cell r="W233">
            <v>124.92</v>
          </cell>
          <cell r="X233">
            <v>115.97</v>
          </cell>
          <cell r="Y233">
            <v>120.81</v>
          </cell>
          <cell r="Z233">
            <v>120</v>
          </cell>
          <cell r="AA233">
            <v>113.67</v>
          </cell>
          <cell r="AB233">
            <v>124.85</v>
          </cell>
          <cell r="AC233">
            <v>126.11</v>
          </cell>
          <cell r="AD233">
            <v>119.23</v>
          </cell>
          <cell r="AE233">
            <v>134.15</v>
          </cell>
          <cell r="AF233">
            <v>111.79</v>
          </cell>
          <cell r="AG233">
            <v>111.54</v>
          </cell>
          <cell r="AH233">
            <v>114.7</v>
          </cell>
          <cell r="AI233">
            <v>122.6</v>
          </cell>
        </row>
        <row r="234">
          <cell r="C234">
            <v>122.41</v>
          </cell>
          <cell r="D234">
            <v>118.6</v>
          </cell>
          <cell r="E234">
            <v>134.6</v>
          </cell>
          <cell r="F234">
            <v>127.95</v>
          </cell>
          <cell r="G234">
            <v>125.77</v>
          </cell>
          <cell r="H234">
            <v>118.37</v>
          </cell>
          <cell r="I234">
            <v>115.67</v>
          </cell>
          <cell r="J234">
            <v>122.27</v>
          </cell>
          <cell r="K234">
            <v>110.78</v>
          </cell>
          <cell r="L234">
            <v>123.57</v>
          </cell>
          <cell r="M234">
            <v>111.15</v>
          </cell>
          <cell r="N234">
            <v>106.5</v>
          </cell>
          <cell r="O234">
            <v>147</v>
          </cell>
          <cell r="P234">
            <v>129.75</v>
          </cell>
          <cell r="Q234">
            <v>104.9</v>
          </cell>
          <cell r="R234">
            <v>119.72</v>
          </cell>
          <cell r="S234">
            <v>100.2</v>
          </cell>
          <cell r="T234">
            <v>94.04</v>
          </cell>
          <cell r="U234">
            <v>137.41999999999999</v>
          </cell>
          <cell r="V234">
            <v>128.62</v>
          </cell>
          <cell r="W234">
            <v>125.77</v>
          </cell>
          <cell r="X234">
            <v>117.14</v>
          </cell>
          <cell r="Y234">
            <v>120.67</v>
          </cell>
          <cell r="Z234">
            <v>122.31</v>
          </cell>
          <cell r="AA234">
            <v>115.07</v>
          </cell>
          <cell r="AB234">
            <v>121.22</v>
          </cell>
          <cell r="AC234">
            <v>125.38</v>
          </cell>
          <cell r="AD234">
            <v>114.77</v>
          </cell>
          <cell r="AE234">
            <v>133.55000000000001</v>
          </cell>
          <cell r="AF234">
            <v>113.87</v>
          </cell>
          <cell r="AG234">
            <v>110.45</v>
          </cell>
          <cell r="AH234">
            <v>117.1</v>
          </cell>
          <cell r="AI234">
            <v>122.34</v>
          </cell>
        </row>
        <row r="235">
          <cell r="C235">
            <v>120.67</v>
          </cell>
          <cell r="D235">
            <v>117.92</v>
          </cell>
          <cell r="E235">
            <v>131.19</v>
          </cell>
          <cell r="F235">
            <v>127.29</v>
          </cell>
          <cell r="G235">
            <v>125</v>
          </cell>
          <cell r="H235">
            <v>117.85</v>
          </cell>
          <cell r="I235">
            <v>113.61</v>
          </cell>
          <cell r="J235">
            <v>122.09</v>
          </cell>
          <cell r="K235">
            <v>104.71</v>
          </cell>
          <cell r="L235">
            <v>121.8</v>
          </cell>
          <cell r="M235">
            <v>109.98</v>
          </cell>
          <cell r="N235">
            <v>104.77</v>
          </cell>
          <cell r="O235">
            <v>140.72999999999999</v>
          </cell>
          <cell r="P235">
            <v>127.45</v>
          </cell>
          <cell r="Q235">
            <v>103.58</v>
          </cell>
          <cell r="R235">
            <v>119.01</v>
          </cell>
          <cell r="S235">
            <v>100.03</v>
          </cell>
          <cell r="T235">
            <v>93.6</v>
          </cell>
          <cell r="U235">
            <v>137.09</v>
          </cell>
          <cell r="V235">
            <v>125.93</v>
          </cell>
          <cell r="W235">
            <v>125</v>
          </cell>
          <cell r="X235">
            <v>116.78</v>
          </cell>
          <cell r="Y235">
            <v>119.89</v>
          </cell>
          <cell r="Z235">
            <v>121.56</v>
          </cell>
          <cell r="AA235">
            <v>114.47</v>
          </cell>
          <cell r="AB235">
            <v>120.46</v>
          </cell>
          <cell r="AC235">
            <v>123.18</v>
          </cell>
          <cell r="AD235">
            <v>107.04</v>
          </cell>
          <cell r="AE235">
            <v>131.58000000000001</v>
          </cell>
          <cell r="AF235">
            <v>113.72</v>
          </cell>
          <cell r="AG235">
            <v>110.27</v>
          </cell>
          <cell r="AH235">
            <v>116.67</v>
          </cell>
          <cell r="AI235">
            <v>120.57</v>
          </cell>
        </row>
        <row r="236">
          <cell r="C236">
            <v>119.25</v>
          </cell>
          <cell r="D236">
            <v>117.43</v>
          </cell>
          <cell r="E236">
            <v>128.99</v>
          </cell>
          <cell r="F236">
            <v>127.48</v>
          </cell>
          <cell r="G236">
            <v>124.71</v>
          </cell>
          <cell r="H236">
            <v>117.85</v>
          </cell>
          <cell r="I236">
            <v>111.04</v>
          </cell>
          <cell r="J236">
            <v>121.57</v>
          </cell>
          <cell r="K236">
            <v>106.56</v>
          </cell>
          <cell r="L236">
            <v>121.64</v>
          </cell>
          <cell r="M236">
            <v>109.45</v>
          </cell>
          <cell r="N236">
            <v>104.11</v>
          </cell>
          <cell r="O236">
            <v>138.21</v>
          </cell>
          <cell r="P236">
            <v>125.38</v>
          </cell>
          <cell r="Q236">
            <v>103.37</v>
          </cell>
          <cell r="R236">
            <v>118.04</v>
          </cell>
          <cell r="S236">
            <v>99.68</v>
          </cell>
          <cell r="T236">
            <v>93.84</v>
          </cell>
          <cell r="U236">
            <v>137.61000000000001</v>
          </cell>
          <cell r="V236">
            <v>124.98</v>
          </cell>
          <cell r="W236">
            <v>124.71</v>
          </cell>
          <cell r="X236">
            <v>116.76</v>
          </cell>
          <cell r="Y236">
            <v>120.21</v>
          </cell>
          <cell r="Z236">
            <v>121.6</v>
          </cell>
          <cell r="AA236">
            <v>113.65</v>
          </cell>
          <cell r="AB236">
            <v>120.39</v>
          </cell>
          <cell r="AC236">
            <v>123.36</v>
          </cell>
          <cell r="AD236">
            <v>102.71</v>
          </cell>
          <cell r="AE236">
            <v>132.09</v>
          </cell>
          <cell r="AF236">
            <v>111.08</v>
          </cell>
          <cell r="AG236">
            <v>107.7</v>
          </cell>
          <cell r="AH236">
            <v>114.65</v>
          </cell>
          <cell r="AI236">
            <v>119.13</v>
          </cell>
        </row>
        <row r="237">
          <cell r="C237">
            <v>119.59</v>
          </cell>
          <cell r="D237">
            <v>118.04</v>
          </cell>
          <cell r="E237">
            <v>129.91999999999999</v>
          </cell>
          <cell r="F237">
            <v>127.87</v>
          </cell>
          <cell r="G237">
            <v>125.46</v>
          </cell>
          <cell r="H237">
            <v>118.11</v>
          </cell>
          <cell r="I237">
            <v>110.87</v>
          </cell>
          <cell r="J237">
            <v>122.24</v>
          </cell>
          <cell r="K237">
            <v>106.12</v>
          </cell>
          <cell r="L237">
            <v>122.4</v>
          </cell>
          <cell r="M237">
            <v>110</v>
          </cell>
          <cell r="N237">
            <v>104.49</v>
          </cell>
          <cell r="O237">
            <v>140.33000000000001</v>
          </cell>
          <cell r="P237">
            <v>125.85</v>
          </cell>
          <cell r="Q237">
            <v>102.87</v>
          </cell>
          <cell r="R237">
            <v>118.08</v>
          </cell>
          <cell r="S237">
            <v>99.1</v>
          </cell>
          <cell r="T237">
            <v>93.78</v>
          </cell>
          <cell r="U237">
            <v>138.32</v>
          </cell>
          <cell r="V237">
            <v>124.89</v>
          </cell>
          <cell r="W237">
            <v>125.46</v>
          </cell>
          <cell r="X237">
            <v>116.99</v>
          </cell>
          <cell r="Y237">
            <v>120.57</v>
          </cell>
          <cell r="Z237">
            <v>122.5</v>
          </cell>
          <cell r="AA237">
            <v>113.62</v>
          </cell>
          <cell r="AB237">
            <v>120.61</v>
          </cell>
          <cell r="AC237">
            <v>124.23</v>
          </cell>
          <cell r="AD237">
            <v>101.95</v>
          </cell>
          <cell r="AE237">
            <v>132.41</v>
          </cell>
          <cell r="AF237">
            <v>112.04</v>
          </cell>
          <cell r="AG237">
            <v>107.28</v>
          </cell>
          <cell r="AH237">
            <v>114.54</v>
          </cell>
          <cell r="AI237">
            <v>119.46</v>
          </cell>
        </row>
        <row r="238">
          <cell r="C238">
            <v>121.61</v>
          </cell>
          <cell r="D238">
            <v>119.42</v>
          </cell>
          <cell r="E238">
            <v>134.22</v>
          </cell>
          <cell r="F238">
            <v>128.09</v>
          </cell>
          <cell r="G238">
            <v>126.82</v>
          </cell>
          <cell r="H238">
            <v>118.82</v>
          </cell>
          <cell r="I238">
            <v>112.81</v>
          </cell>
          <cell r="J238">
            <v>123.58</v>
          </cell>
          <cell r="K238">
            <v>112.21</v>
          </cell>
          <cell r="L238">
            <v>124.09</v>
          </cell>
          <cell r="M238">
            <v>110.75</v>
          </cell>
          <cell r="N238">
            <v>106.33</v>
          </cell>
          <cell r="O238">
            <v>147.61000000000001</v>
          </cell>
          <cell r="P238">
            <v>128.97999999999999</v>
          </cell>
          <cell r="Q238">
            <v>103.15</v>
          </cell>
          <cell r="R238">
            <v>118.76</v>
          </cell>
          <cell r="S238">
            <v>98.78</v>
          </cell>
          <cell r="T238">
            <v>94.41</v>
          </cell>
          <cell r="U238">
            <v>139.30000000000001</v>
          </cell>
          <cell r="V238">
            <v>119.29</v>
          </cell>
          <cell r="W238">
            <v>126.82</v>
          </cell>
          <cell r="X238">
            <v>117.62</v>
          </cell>
          <cell r="Y238">
            <v>121.52</v>
          </cell>
          <cell r="Z238">
            <v>123.5</v>
          </cell>
          <cell r="AA238">
            <v>113.61</v>
          </cell>
          <cell r="AB238">
            <v>121.51</v>
          </cell>
          <cell r="AC238">
            <v>126.36</v>
          </cell>
          <cell r="AD238">
            <v>105.51</v>
          </cell>
          <cell r="AE238">
            <v>134.46</v>
          </cell>
          <cell r="AF238">
            <v>113.33</v>
          </cell>
          <cell r="AG238">
            <v>109.36</v>
          </cell>
          <cell r="AH238">
            <v>115.75</v>
          </cell>
          <cell r="AI238">
            <v>121.49</v>
          </cell>
        </row>
        <row r="239">
          <cell r="C239">
            <v>123.25</v>
          </cell>
          <cell r="D239">
            <v>120.42</v>
          </cell>
          <cell r="E239">
            <v>137.47999999999999</v>
          </cell>
          <cell r="F239">
            <v>128.58000000000001</v>
          </cell>
          <cell r="G239">
            <v>128.16</v>
          </cell>
          <cell r="H239">
            <v>119.43</v>
          </cell>
          <cell r="I239">
            <v>114.51</v>
          </cell>
          <cell r="J239">
            <v>124.51</v>
          </cell>
          <cell r="K239">
            <v>118.83</v>
          </cell>
          <cell r="L239">
            <v>125.33</v>
          </cell>
          <cell r="M239">
            <v>111.64</v>
          </cell>
          <cell r="N239">
            <v>107.2</v>
          </cell>
          <cell r="O239">
            <v>152.5</v>
          </cell>
          <cell r="P239">
            <v>131.6</v>
          </cell>
          <cell r="Q239">
            <v>103.54</v>
          </cell>
          <cell r="R239">
            <v>119.67</v>
          </cell>
          <cell r="S239">
            <v>99.57</v>
          </cell>
          <cell r="T239">
            <v>94.38</v>
          </cell>
          <cell r="U239">
            <v>140.03</v>
          </cell>
          <cell r="V239">
            <v>118.42</v>
          </cell>
          <cell r="W239">
            <v>128.16</v>
          </cell>
          <cell r="X239">
            <v>118.29</v>
          </cell>
          <cell r="Y239">
            <v>122.01</v>
          </cell>
          <cell r="Z239">
            <v>123.66</v>
          </cell>
          <cell r="AA239">
            <v>114.37</v>
          </cell>
          <cell r="AB239">
            <v>122.08</v>
          </cell>
          <cell r="AC239">
            <v>129.94999999999999</v>
          </cell>
          <cell r="AD239">
            <v>109.89</v>
          </cell>
          <cell r="AE239">
            <v>136.88</v>
          </cell>
          <cell r="AF239">
            <v>113.76</v>
          </cell>
          <cell r="AG239">
            <v>111.07</v>
          </cell>
          <cell r="AH239">
            <v>116.23</v>
          </cell>
          <cell r="AI239">
            <v>123.14</v>
          </cell>
        </row>
        <row r="240">
          <cell r="C240">
            <v>125.4</v>
          </cell>
          <cell r="D240">
            <v>121.76</v>
          </cell>
          <cell r="E240">
            <v>141.28</v>
          </cell>
          <cell r="F240">
            <v>129.30000000000001</v>
          </cell>
          <cell r="G240">
            <v>129.5</v>
          </cell>
          <cell r="H240">
            <v>120.12</v>
          </cell>
          <cell r="I240">
            <v>117.1</v>
          </cell>
          <cell r="J240">
            <v>126.1</v>
          </cell>
          <cell r="K240">
            <v>122.64</v>
          </cell>
          <cell r="L240">
            <v>126.54</v>
          </cell>
          <cell r="M240">
            <v>112</v>
          </cell>
          <cell r="N240">
            <v>108.33</v>
          </cell>
          <cell r="O240">
            <v>157.94999999999999</v>
          </cell>
          <cell r="P240">
            <v>134.75</v>
          </cell>
          <cell r="Q240">
            <v>103.53</v>
          </cell>
          <cell r="R240">
            <v>120.3</v>
          </cell>
          <cell r="S240">
            <v>98.92</v>
          </cell>
          <cell r="T240">
            <v>94.63</v>
          </cell>
          <cell r="U240">
            <v>140.97999999999999</v>
          </cell>
          <cell r="V240">
            <v>119.05</v>
          </cell>
          <cell r="W240">
            <v>129.5</v>
          </cell>
          <cell r="X240">
            <v>118.77</v>
          </cell>
          <cell r="Y240">
            <v>122.84</v>
          </cell>
          <cell r="Z240">
            <v>124.73</v>
          </cell>
          <cell r="AA240">
            <v>116.31</v>
          </cell>
          <cell r="AB240">
            <v>122.9</v>
          </cell>
          <cell r="AC240">
            <v>133.75</v>
          </cell>
          <cell r="AD240">
            <v>115.34</v>
          </cell>
          <cell r="AE240">
            <v>137.77000000000001</v>
          </cell>
          <cell r="AF240">
            <v>116.06</v>
          </cell>
          <cell r="AG240">
            <v>112.75</v>
          </cell>
          <cell r="AH240">
            <v>117.86</v>
          </cell>
          <cell r="AI240">
            <v>125.31</v>
          </cell>
        </row>
        <row r="241">
          <cell r="C241">
            <v>127.62</v>
          </cell>
          <cell r="D241">
            <v>123.05</v>
          </cell>
          <cell r="E241">
            <v>144.76</v>
          </cell>
          <cell r="F241">
            <v>129.18</v>
          </cell>
          <cell r="G241">
            <v>130.55000000000001</v>
          </cell>
          <cell r="H241">
            <v>122.24</v>
          </cell>
          <cell r="I241">
            <v>119.6</v>
          </cell>
          <cell r="J241">
            <v>127.25</v>
          </cell>
          <cell r="K241">
            <v>129.08000000000001</v>
          </cell>
          <cell r="L241">
            <v>127.78</v>
          </cell>
          <cell r="M241">
            <v>112.66</v>
          </cell>
          <cell r="N241">
            <v>110.88</v>
          </cell>
          <cell r="O241">
            <v>161.84</v>
          </cell>
          <cell r="P241">
            <v>138.08000000000001</v>
          </cell>
          <cell r="Q241">
            <v>103.58</v>
          </cell>
          <cell r="R241">
            <v>121.96</v>
          </cell>
          <cell r="S241">
            <v>99.95</v>
          </cell>
          <cell r="T241">
            <v>94.71</v>
          </cell>
          <cell r="U241">
            <v>142.24</v>
          </cell>
          <cell r="V241">
            <v>107.9</v>
          </cell>
          <cell r="W241">
            <v>130.55000000000001</v>
          </cell>
          <cell r="X241">
            <v>121.77</v>
          </cell>
          <cell r="Y241">
            <v>123.27</v>
          </cell>
          <cell r="Z241">
            <v>126.03</v>
          </cell>
          <cell r="AA241">
            <v>118.48</v>
          </cell>
          <cell r="AB241">
            <v>123.78</v>
          </cell>
          <cell r="AC241">
            <v>137.33000000000001</v>
          </cell>
          <cell r="AD241">
            <v>118.77</v>
          </cell>
          <cell r="AE241">
            <v>138.96</v>
          </cell>
          <cell r="AF241">
            <v>115.92</v>
          </cell>
          <cell r="AG241">
            <v>115.45</v>
          </cell>
          <cell r="AH241">
            <v>120.38</v>
          </cell>
          <cell r="AI241">
            <v>127.55</v>
          </cell>
        </row>
        <row r="242">
          <cell r="C242">
            <v>128.63</v>
          </cell>
          <cell r="D242">
            <v>123.63</v>
          </cell>
          <cell r="E242">
            <v>146.43</v>
          </cell>
          <cell r="F242">
            <v>129.22</v>
          </cell>
          <cell r="G242">
            <v>131.81</v>
          </cell>
          <cell r="H242">
            <v>122.71</v>
          </cell>
          <cell r="I242">
            <v>120.9</v>
          </cell>
          <cell r="J242">
            <v>127.94</v>
          </cell>
          <cell r="K242">
            <v>132.68</v>
          </cell>
          <cell r="L242">
            <v>127.94</v>
          </cell>
          <cell r="M242">
            <v>112.75</v>
          </cell>
          <cell r="N242">
            <v>111.44</v>
          </cell>
          <cell r="O242">
            <v>164.86</v>
          </cell>
          <cell r="P242">
            <v>139.22</v>
          </cell>
          <cell r="Q242">
            <v>103.1</v>
          </cell>
          <cell r="R242">
            <v>124.65</v>
          </cell>
          <cell r="S242">
            <v>99.24</v>
          </cell>
          <cell r="T242">
            <v>94.46</v>
          </cell>
          <cell r="U242">
            <v>143.97999999999999</v>
          </cell>
          <cell r="V242">
            <v>95.66</v>
          </cell>
          <cell r="W242">
            <v>131.81</v>
          </cell>
          <cell r="X242">
            <v>121.86</v>
          </cell>
          <cell r="Y242">
            <v>124.67</v>
          </cell>
          <cell r="Z242">
            <v>125.99</v>
          </cell>
          <cell r="AA242">
            <v>117.7</v>
          </cell>
          <cell r="AB242">
            <v>125.34</v>
          </cell>
          <cell r="AC242">
            <v>139.82</v>
          </cell>
          <cell r="AD242">
            <v>119.62</v>
          </cell>
          <cell r="AE242">
            <v>139.83000000000001</v>
          </cell>
          <cell r="AF242">
            <v>118.26</v>
          </cell>
          <cell r="AG242">
            <v>118.3</v>
          </cell>
          <cell r="AH242">
            <v>121.01</v>
          </cell>
          <cell r="AI242">
            <v>128.56</v>
          </cell>
        </row>
        <row r="243">
          <cell r="C243">
            <v>128.29</v>
          </cell>
          <cell r="D243">
            <v>123.5</v>
          </cell>
          <cell r="E243">
            <v>145.71</v>
          </cell>
          <cell r="F243">
            <v>129.03</v>
          </cell>
          <cell r="G243">
            <v>131.56</v>
          </cell>
          <cell r="H243">
            <v>122.14</v>
          </cell>
          <cell r="I243">
            <v>120.81</v>
          </cell>
          <cell r="J243">
            <v>127.8</v>
          </cell>
          <cell r="K243">
            <v>133.37</v>
          </cell>
          <cell r="L243">
            <v>127.4</v>
          </cell>
          <cell r="M243">
            <v>112.32</v>
          </cell>
          <cell r="N243">
            <v>111.98</v>
          </cell>
          <cell r="O243">
            <v>164.44</v>
          </cell>
          <cell r="P243">
            <v>138.38</v>
          </cell>
          <cell r="Q243">
            <v>104.78</v>
          </cell>
          <cell r="R243">
            <v>122.85</v>
          </cell>
          <cell r="S243">
            <v>99.39</v>
          </cell>
          <cell r="T243">
            <v>94.45</v>
          </cell>
          <cell r="U243">
            <v>143.83000000000001</v>
          </cell>
          <cell r="V243">
            <v>94.46</v>
          </cell>
          <cell r="W243">
            <v>131.56</v>
          </cell>
          <cell r="X243">
            <v>121.04</v>
          </cell>
          <cell r="Y243">
            <v>124.58</v>
          </cell>
          <cell r="Z243">
            <v>126.13</v>
          </cell>
          <cell r="AA243">
            <v>116.84</v>
          </cell>
          <cell r="AB243">
            <v>125.06</v>
          </cell>
          <cell r="AC243">
            <v>139.25</v>
          </cell>
          <cell r="AD243">
            <v>119.2</v>
          </cell>
          <cell r="AE243">
            <v>139.85</v>
          </cell>
          <cell r="AF243">
            <v>120.05</v>
          </cell>
          <cell r="AG243">
            <v>119.41</v>
          </cell>
          <cell r="AH243">
            <v>120.21</v>
          </cell>
          <cell r="AI243">
            <v>128.21</v>
          </cell>
        </row>
        <row r="244">
          <cell r="C244">
            <v>128.75</v>
          </cell>
          <cell r="D244">
            <v>124.22</v>
          </cell>
          <cell r="E244">
            <v>146.41</v>
          </cell>
          <cell r="F244">
            <v>130.01</v>
          </cell>
          <cell r="G244">
            <v>132.6</v>
          </cell>
          <cell r="H244">
            <v>122.92</v>
          </cell>
          <cell r="I244">
            <v>120.63</v>
          </cell>
          <cell r="J244">
            <v>129.29</v>
          </cell>
          <cell r="K244">
            <v>130.71</v>
          </cell>
          <cell r="L244">
            <v>127.8</v>
          </cell>
          <cell r="M244">
            <v>110.63</v>
          </cell>
          <cell r="N244">
            <v>112.48</v>
          </cell>
          <cell r="O244">
            <v>164.19</v>
          </cell>
          <cell r="P244">
            <v>139.44999999999999</v>
          </cell>
          <cell r="Q244">
            <v>103.01</v>
          </cell>
          <cell r="R244">
            <v>122.91</v>
          </cell>
          <cell r="S244">
            <v>99.95</v>
          </cell>
          <cell r="T244">
            <v>95.36</v>
          </cell>
          <cell r="U244">
            <v>145.30000000000001</v>
          </cell>
          <cell r="V244">
            <v>95</v>
          </cell>
          <cell r="W244">
            <v>132.6</v>
          </cell>
          <cell r="X244">
            <v>121.93</v>
          </cell>
          <cell r="Y244">
            <v>125.14</v>
          </cell>
          <cell r="Z244">
            <v>126.54</v>
          </cell>
          <cell r="AA244">
            <v>117.79</v>
          </cell>
          <cell r="AB244">
            <v>125.78</v>
          </cell>
          <cell r="AC244">
            <v>137.44</v>
          </cell>
          <cell r="AD244">
            <v>122.36</v>
          </cell>
          <cell r="AE244">
            <v>140.49</v>
          </cell>
          <cell r="AF244">
            <v>118.58</v>
          </cell>
          <cell r="AG244">
            <v>119.08</v>
          </cell>
          <cell r="AH244">
            <v>118.78</v>
          </cell>
          <cell r="AI244">
            <v>128.66999999999999</v>
          </cell>
        </row>
        <row r="245">
          <cell r="C245">
            <v>127.81</v>
          </cell>
          <cell r="D245">
            <v>124.24</v>
          </cell>
          <cell r="E245">
            <v>143.72</v>
          </cell>
          <cell r="F245">
            <v>130.41</v>
          </cell>
          <cell r="G245">
            <v>133.05000000000001</v>
          </cell>
          <cell r="H245">
            <v>123.03</v>
          </cell>
          <cell r="I245">
            <v>119.48</v>
          </cell>
          <cell r="J245">
            <v>129.69999999999999</v>
          </cell>
          <cell r="K245">
            <v>125.02</v>
          </cell>
          <cell r="L245">
            <v>127.32</v>
          </cell>
          <cell r="M245">
            <v>110.41</v>
          </cell>
          <cell r="N245">
            <v>111.53</v>
          </cell>
          <cell r="O245">
            <v>161.16</v>
          </cell>
          <cell r="P245">
            <v>136.9</v>
          </cell>
          <cell r="Q245">
            <v>103.08</v>
          </cell>
          <cell r="R245">
            <v>122.99</v>
          </cell>
          <cell r="S245">
            <v>99.83</v>
          </cell>
          <cell r="T245">
            <v>95.85</v>
          </cell>
          <cell r="U245">
            <v>145.82</v>
          </cell>
          <cell r="V245">
            <v>95.12</v>
          </cell>
          <cell r="W245">
            <v>133.05000000000001</v>
          </cell>
          <cell r="X245">
            <v>121.86</v>
          </cell>
          <cell r="Y245">
            <v>125.5</v>
          </cell>
          <cell r="Z245">
            <v>127.97</v>
          </cell>
          <cell r="AA245">
            <v>117.94</v>
          </cell>
          <cell r="AB245">
            <v>125.92</v>
          </cell>
          <cell r="AC245">
            <v>133.91999999999999</v>
          </cell>
          <cell r="AD245">
            <v>119.78</v>
          </cell>
          <cell r="AE245">
            <v>140.18</v>
          </cell>
          <cell r="AF245">
            <v>118.15</v>
          </cell>
          <cell r="AG245">
            <v>116.97</v>
          </cell>
          <cell r="AH245">
            <v>118.68</v>
          </cell>
          <cell r="AI245">
            <v>127.7</v>
          </cell>
        </row>
        <row r="246">
          <cell r="C246">
            <v>127.16</v>
          </cell>
          <cell r="D246">
            <v>124.78</v>
          </cell>
          <cell r="E246">
            <v>140.96</v>
          </cell>
          <cell r="F246">
            <v>131.24</v>
          </cell>
          <cell r="G246">
            <v>133.41</v>
          </cell>
          <cell r="H246">
            <v>123.83</v>
          </cell>
          <cell r="I246">
            <v>118.55</v>
          </cell>
          <cell r="J246">
            <v>130.01</v>
          </cell>
          <cell r="K246">
            <v>120.36</v>
          </cell>
          <cell r="L246">
            <v>126.17</v>
          </cell>
          <cell r="M246">
            <v>112.15</v>
          </cell>
          <cell r="N246">
            <v>113.07</v>
          </cell>
          <cell r="O246">
            <v>155.94</v>
          </cell>
          <cell r="P246">
            <v>135.1</v>
          </cell>
          <cell r="Q246">
            <v>103.33</v>
          </cell>
          <cell r="R246">
            <v>122.99</v>
          </cell>
          <cell r="S246">
            <v>100.9</v>
          </cell>
          <cell r="T246">
            <v>96.83</v>
          </cell>
          <cell r="U246">
            <v>146.63999999999999</v>
          </cell>
          <cell r="V246">
            <v>96.8</v>
          </cell>
          <cell r="W246">
            <v>133.41</v>
          </cell>
          <cell r="X246">
            <v>122.74</v>
          </cell>
          <cell r="Y246">
            <v>126.15</v>
          </cell>
          <cell r="Z246">
            <v>129.21</v>
          </cell>
          <cell r="AA246">
            <v>118.71</v>
          </cell>
          <cell r="AB246">
            <v>126.56</v>
          </cell>
          <cell r="AC246">
            <v>132.19</v>
          </cell>
          <cell r="AD246">
            <v>114.76</v>
          </cell>
          <cell r="AE246">
            <v>138.52000000000001</v>
          </cell>
          <cell r="AF246">
            <v>117.42</v>
          </cell>
          <cell r="AG246">
            <v>114.87</v>
          </cell>
          <cell r="AH246">
            <v>120.29</v>
          </cell>
          <cell r="AI246">
            <v>127.03</v>
          </cell>
        </row>
        <row r="247">
          <cell r="C247">
            <v>125.61</v>
          </cell>
          <cell r="D247">
            <v>124.16</v>
          </cell>
          <cell r="E247">
            <v>137.38</v>
          </cell>
          <cell r="F247">
            <v>130.47999999999999</v>
          </cell>
          <cell r="G247">
            <v>133.18</v>
          </cell>
          <cell r="H247">
            <v>123.12</v>
          </cell>
          <cell r="I247">
            <v>117.28</v>
          </cell>
          <cell r="J247">
            <v>129.83000000000001</v>
          </cell>
          <cell r="K247">
            <v>112.99</v>
          </cell>
          <cell r="L247">
            <v>124.82</v>
          </cell>
          <cell r="M247">
            <v>111.64</v>
          </cell>
          <cell r="N247">
            <v>110.81</v>
          </cell>
          <cell r="O247">
            <v>149.19999999999999</v>
          </cell>
          <cell r="P247">
            <v>132.76</v>
          </cell>
          <cell r="Q247">
            <v>102.84</v>
          </cell>
          <cell r="R247">
            <v>122.81</v>
          </cell>
          <cell r="S247">
            <v>100.66</v>
          </cell>
          <cell r="T247">
            <v>97.23</v>
          </cell>
          <cell r="U247">
            <v>145.76</v>
          </cell>
          <cell r="V247">
            <v>94.99</v>
          </cell>
          <cell r="W247">
            <v>133.18</v>
          </cell>
          <cell r="X247">
            <v>122.05</v>
          </cell>
          <cell r="Y247">
            <v>125.55</v>
          </cell>
          <cell r="Z247">
            <v>128.5</v>
          </cell>
          <cell r="AA247">
            <v>117.3</v>
          </cell>
          <cell r="AB247">
            <v>125.89</v>
          </cell>
          <cell r="AC247">
            <v>129.76</v>
          </cell>
          <cell r="AD247">
            <v>109.29</v>
          </cell>
          <cell r="AE247">
            <v>135.37</v>
          </cell>
          <cell r="AF247">
            <v>116.46</v>
          </cell>
          <cell r="AG247">
            <v>116.31</v>
          </cell>
          <cell r="AH247">
            <v>120.08</v>
          </cell>
          <cell r="AI247">
            <v>125.45</v>
          </cell>
        </row>
        <row r="248">
          <cell r="C248">
            <v>124.2</v>
          </cell>
          <cell r="D248">
            <v>123.22</v>
          </cell>
          <cell r="E248">
            <v>134.75</v>
          </cell>
          <cell r="F248">
            <v>130.94999999999999</v>
          </cell>
          <cell r="G248">
            <v>133.47999999999999</v>
          </cell>
          <cell r="H248">
            <v>123.36</v>
          </cell>
          <cell r="I248">
            <v>114.94</v>
          </cell>
          <cell r="J248">
            <v>129.34</v>
          </cell>
          <cell r="K248">
            <v>109.99</v>
          </cell>
          <cell r="L248">
            <v>122.08</v>
          </cell>
          <cell r="M248">
            <v>111.33</v>
          </cell>
          <cell r="N248">
            <v>107.32</v>
          </cell>
          <cell r="O248">
            <v>146.05000000000001</v>
          </cell>
          <cell r="P248">
            <v>130.33000000000001</v>
          </cell>
          <cell r="Q248">
            <v>102.85</v>
          </cell>
          <cell r="R248">
            <v>121.4</v>
          </cell>
          <cell r="S248">
            <v>100.15</v>
          </cell>
          <cell r="T248">
            <v>97.83</v>
          </cell>
          <cell r="U248">
            <v>146.52000000000001</v>
          </cell>
          <cell r="V248">
            <v>95.13</v>
          </cell>
          <cell r="W248">
            <v>133.47999999999999</v>
          </cell>
          <cell r="X248">
            <v>122.2</v>
          </cell>
          <cell r="Y248">
            <v>126.35</v>
          </cell>
          <cell r="Z248">
            <v>128.19</v>
          </cell>
          <cell r="AA248">
            <v>117.45</v>
          </cell>
          <cell r="AB248">
            <v>125.59</v>
          </cell>
          <cell r="AC248">
            <v>129.71</v>
          </cell>
          <cell r="AD248">
            <v>102.09</v>
          </cell>
          <cell r="AE248">
            <v>133.02000000000001</v>
          </cell>
          <cell r="AF248">
            <v>114.49</v>
          </cell>
          <cell r="AG248">
            <v>112.35</v>
          </cell>
          <cell r="AH248">
            <v>120.58</v>
          </cell>
          <cell r="AI248">
            <v>123.99</v>
          </cell>
        </row>
        <row r="249">
          <cell r="C249">
            <v>124.58</v>
          </cell>
          <cell r="D249">
            <v>123.56</v>
          </cell>
          <cell r="E249">
            <v>135.24</v>
          </cell>
          <cell r="F249">
            <v>131.43</v>
          </cell>
          <cell r="G249">
            <v>134.62</v>
          </cell>
          <cell r="H249">
            <v>123.85</v>
          </cell>
          <cell r="I249">
            <v>115.12</v>
          </cell>
          <cell r="J249">
            <v>129.72</v>
          </cell>
          <cell r="K249">
            <v>109.89</v>
          </cell>
          <cell r="L249">
            <v>124.75</v>
          </cell>
          <cell r="M249">
            <v>111.39</v>
          </cell>
          <cell r="N249">
            <v>106.6</v>
          </cell>
          <cell r="O249">
            <v>147.26</v>
          </cell>
          <cell r="P249">
            <v>130.53</v>
          </cell>
          <cell r="Q249">
            <v>102.35</v>
          </cell>
          <cell r="R249">
            <v>120.48</v>
          </cell>
          <cell r="S249">
            <v>99.96</v>
          </cell>
          <cell r="T249">
            <v>98.63</v>
          </cell>
          <cell r="U249">
            <v>147.16999999999999</v>
          </cell>
          <cell r="V249">
            <v>95.91</v>
          </cell>
          <cell r="W249">
            <v>134.62</v>
          </cell>
          <cell r="X249">
            <v>122.45</v>
          </cell>
          <cell r="Y249">
            <v>127.79</v>
          </cell>
          <cell r="Z249">
            <v>128.21</v>
          </cell>
          <cell r="AA249">
            <v>117.89</v>
          </cell>
          <cell r="AB249">
            <v>125.46</v>
          </cell>
          <cell r="AC249">
            <v>130.19999999999999</v>
          </cell>
          <cell r="AD249">
            <v>101.97</v>
          </cell>
          <cell r="AE249">
            <v>133.26</v>
          </cell>
          <cell r="AF249">
            <v>114.76</v>
          </cell>
          <cell r="AG249">
            <v>112.55</v>
          </cell>
          <cell r="AH249">
            <v>120.85</v>
          </cell>
          <cell r="AI249">
            <v>124.35</v>
          </cell>
        </row>
        <row r="250">
          <cell r="C250">
            <v>126.42</v>
          </cell>
          <cell r="D250">
            <v>124.12</v>
          </cell>
          <cell r="E250">
            <v>138.4</v>
          </cell>
          <cell r="F250">
            <v>134.9</v>
          </cell>
          <cell r="G250">
            <v>136.22</v>
          </cell>
          <cell r="H250">
            <v>124.74</v>
          </cell>
          <cell r="I250">
            <v>116.61</v>
          </cell>
          <cell r="J250">
            <v>129.97999999999999</v>
          </cell>
          <cell r="K250">
            <v>114.76</v>
          </cell>
          <cell r="L250">
            <v>126.67</v>
          </cell>
          <cell r="M250">
            <v>112.82</v>
          </cell>
          <cell r="N250">
            <v>106.36</v>
          </cell>
          <cell r="O250">
            <v>152.83000000000001</v>
          </cell>
          <cell r="P250">
            <v>132.75</v>
          </cell>
          <cell r="Q250">
            <v>102.33</v>
          </cell>
          <cell r="R250">
            <v>120.27</v>
          </cell>
          <cell r="S250">
            <v>100.07</v>
          </cell>
          <cell r="T250">
            <v>98.61</v>
          </cell>
          <cell r="U250">
            <v>152.87</v>
          </cell>
          <cell r="V250">
            <v>93.69</v>
          </cell>
          <cell r="W250">
            <v>136.22</v>
          </cell>
          <cell r="X250">
            <v>123.18</v>
          </cell>
          <cell r="Y250">
            <v>129.30000000000001</v>
          </cell>
          <cell r="Z250">
            <v>129.34</v>
          </cell>
          <cell r="AA250">
            <v>118.64</v>
          </cell>
          <cell r="AB250">
            <v>125.99</v>
          </cell>
          <cell r="AC250">
            <v>131.91999999999999</v>
          </cell>
          <cell r="AD250">
            <v>105.68</v>
          </cell>
          <cell r="AE250">
            <v>134.94</v>
          </cell>
          <cell r="AF250">
            <v>115.75</v>
          </cell>
          <cell r="AG250">
            <v>113.15</v>
          </cell>
          <cell r="AH250">
            <v>121.69</v>
          </cell>
          <cell r="AI250">
            <v>126.2</v>
          </cell>
        </row>
        <row r="251">
          <cell r="C251">
            <v>128.13999999999999</v>
          </cell>
          <cell r="D251">
            <v>124.77</v>
          </cell>
          <cell r="E251">
            <v>142.13999999999999</v>
          </cell>
          <cell r="F251">
            <v>136.09</v>
          </cell>
          <cell r="G251">
            <v>137.61000000000001</v>
          </cell>
          <cell r="H251">
            <v>124.57</v>
          </cell>
          <cell r="I251">
            <v>118.56</v>
          </cell>
          <cell r="J251">
            <v>130.69</v>
          </cell>
          <cell r="K251">
            <v>120.3</v>
          </cell>
          <cell r="L251">
            <v>128.66</v>
          </cell>
          <cell r="M251">
            <v>113.5</v>
          </cell>
          <cell r="N251">
            <v>105.28</v>
          </cell>
          <cell r="O251">
            <v>159.85</v>
          </cell>
          <cell r="P251">
            <v>135.21</v>
          </cell>
          <cell r="Q251">
            <v>102.47</v>
          </cell>
          <cell r="R251">
            <v>120.56</v>
          </cell>
          <cell r="S251">
            <v>100.52</v>
          </cell>
          <cell r="T251">
            <v>98.54</v>
          </cell>
          <cell r="U251">
            <v>154.78</v>
          </cell>
          <cell r="V251">
            <v>92.85</v>
          </cell>
          <cell r="W251">
            <v>137.61000000000001</v>
          </cell>
          <cell r="X251">
            <v>122.56</v>
          </cell>
          <cell r="Y251">
            <v>129.71</v>
          </cell>
          <cell r="Z251">
            <v>130.01</v>
          </cell>
          <cell r="AA251">
            <v>118.76</v>
          </cell>
          <cell r="AB251">
            <v>126.68</v>
          </cell>
          <cell r="AC251">
            <v>134.79</v>
          </cell>
          <cell r="AD251">
            <v>111.34</v>
          </cell>
          <cell r="AE251">
            <v>137.15</v>
          </cell>
          <cell r="AF251">
            <v>115.45</v>
          </cell>
          <cell r="AG251">
            <v>114.33</v>
          </cell>
          <cell r="AH251">
            <v>122.52</v>
          </cell>
          <cell r="AI251">
            <v>127.93</v>
          </cell>
        </row>
        <row r="252">
          <cell r="C252">
            <v>129.94</v>
          </cell>
          <cell r="D252">
            <v>125.02</v>
          </cell>
          <cell r="E252">
            <v>145.05000000000001</v>
          </cell>
          <cell r="F252">
            <v>136.78</v>
          </cell>
          <cell r="G252">
            <v>138.75</v>
          </cell>
          <cell r="H252">
            <v>125.1</v>
          </cell>
          <cell r="I252">
            <v>121.25</v>
          </cell>
          <cell r="J252">
            <v>130.77000000000001</v>
          </cell>
          <cell r="K252">
            <v>124.5</v>
          </cell>
          <cell r="L252">
            <v>129.63999999999999</v>
          </cell>
          <cell r="M252">
            <v>113.88</v>
          </cell>
          <cell r="N252">
            <v>105.49</v>
          </cell>
          <cell r="O252">
            <v>163.79</v>
          </cell>
          <cell r="P252">
            <v>137.71</v>
          </cell>
          <cell r="Q252">
            <v>102.57</v>
          </cell>
          <cell r="R252">
            <v>121.93</v>
          </cell>
          <cell r="S252">
            <v>100.66</v>
          </cell>
          <cell r="T252">
            <v>98.97</v>
          </cell>
          <cell r="U252">
            <v>155.41</v>
          </cell>
          <cell r="V252">
            <v>94.4</v>
          </cell>
          <cell r="W252">
            <v>138.75</v>
          </cell>
          <cell r="X252">
            <v>122.93</v>
          </cell>
          <cell r="Y252">
            <v>130.62</v>
          </cell>
          <cell r="Z252">
            <v>130.13999999999999</v>
          </cell>
          <cell r="AA252">
            <v>118.98</v>
          </cell>
          <cell r="AB252">
            <v>127.63</v>
          </cell>
          <cell r="AC252">
            <v>137.47</v>
          </cell>
          <cell r="AD252">
            <v>117.63</v>
          </cell>
          <cell r="AE252">
            <v>139.29</v>
          </cell>
          <cell r="AF252">
            <v>118.55</v>
          </cell>
          <cell r="AG252">
            <v>116.98</v>
          </cell>
          <cell r="AH252">
            <v>123.4</v>
          </cell>
          <cell r="AI252">
            <v>129.74</v>
          </cell>
        </row>
        <row r="253">
          <cell r="C253">
            <v>131.51</v>
          </cell>
          <cell r="D253">
            <v>125.13</v>
          </cell>
          <cell r="E253">
            <v>147.63999999999999</v>
          </cell>
          <cell r="F253">
            <v>137.94999999999999</v>
          </cell>
          <cell r="G253">
            <v>139.47</v>
          </cell>
          <cell r="H253">
            <v>125.53</v>
          </cell>
          <cell r="I253">
            <v>123.5</v>
          </cell>
          <cell r="J253">
            <v>130.57</v>
          </cell>
          <cell r="K253">
            <v>129.16</v>
          </cell>
          <cell r="L253">
            <v>131.46</v>
          </cell>
          <cell r="M253">
            <v>114.81</v>
          </cell>
          <cell r="N253">
            <v>104.65</v>
          </cell>
          <cell r="O253">
            <v>167.38</v>
          </cell>
          <cell r="P253">
            <v>139.91</v>
          </cell>
          <cell r="Q253">
            <v>103.35</v>
          </cell>
          <cell r="R253">
            <v>123.35</v>
          </cell>
          <cell r="S253">
            <v>101.86</v>
          </cell>
          <cell r="T253">
            <v>99.24</v>
          </cell>
          <cell r="U253">
            <v>156.75</v>
          </cell>
          <cell r="V253">
            <v>95.43</v>
          </cell>
          <cell r="W253">
            <v>139.47</v>
          </cell>
          <cell r="X253">
            <v>123.3</v>
          </cell>
          <cell r="Y253">
            <v>131.09</v>
          </cell>
          <cell r="Z253">
            <v>131.46</v>
          </cell>
          <cell r="AA253">
            <v>119.65</v>
          </cell>
          <cell r="AB253">
            <v>127.92</v>
          </cell>
          <cell r="AC253">
            <v>141.06</v>
          </cell>
          <cell r="AD253">
            <v>122.84</v>
          </cell>
          <cell r="AE253">
            <v>140.63</v>
          </cell>
          <cell r="AF253">
            <v>118.96</v>
          </cell>
          <cell r="AG253">
            <v>118.13</v>
          </cell>
          <cell r="AH253">
            <v>124.99</v>
          </cell>
          <cell r="AI253">
            <v>131.33000000000001</v>
          </cell>
        </row>
        <row r="254">
          <cell r="C254">
            <v>132.63</v>
          </cell>
          <cell r="D254">
            <v>125.92</v>
          </cell>
          <cell r="E254">
            <v>149.22</v>
          </cell>
          <cell r="F254">
            <v>138.15</v>
          </cell>
          <cell r="G254">
            <v>140.32</v>
          </cell>
          <cell r="H254">
            <v>125.71</v>
          </cell>
          <cell r="I254">
            <v>125.25</v>
          </cell>
          <cell r="J254">
            <v>131.18</v>
          </cell>
          <cell r="K254">
            <v>131.78</v>
          </cell>
          <cell r="L254">
            <v>132.51</v>
          </cell>
          <cell r="M254">
            <v>115.27</v>
          </cell>
          <cell r="N254">
            <v>106.75</v>
          </cell>
          <cell r="O254">
            <v>169.14</v>
          </cell>
          <cell r="P254">
            <v>141.41999999999999</v>
          </cell>
          <cell r="Q254">
            <v>103.6</v>
          </cell>
          <cell r="R254">
            <v>124.5</v>
          </cell>
          <cell r="S254">
            <v>100.09</v>
          </cell>
          <cell r="T254">
            <v>99.34</v>
          </cell>
          <cell r="U254">
            <v>156.99</v>
          </cell>
          <cell r="V254">
            <v>95.43</v>
          </cell>
          <cell r="W254">
            <v>140.32</v>
          </cell>
          <cell r="X254">
            <v>123.16</v>
          </cell>
          <cell r="Y254">
            <v>131.93</v>
          </cell>
          <cell r="Z254">
            <v>131.18</v>
          </cell>
          <cell r="AA254">
            <v>119.9</v>
          </cell>
          <cell r="AB254">
            <v>128.58000000000001</v>
          </cell>
          <cell r="AC254">
            <v>145.28</v>
          </cell>
          <cell r="AD254">
            <v>124.62</v>
          </cell>
          <cell r="AE254">
            <v>139.97999999999999</v>
          </cell>
          <cell r="AF254">
            <v>121.53</v>
          </cell>
          <cell r="AG254">
            <v>121.69</v>
          </cell>
          <cell r="AH254">
            <v>125.8</v>
          </cell>
          <cell r="AI254">
            <v>132.46</v>
          </cell>
        </row>
        <row r="255">
          <cell r="C255">
            <v>132.4</v>
          </cell>
          <cell r="D255">
            <v>125.9</v>
          </cell>
          <cell r="E255">
            <v>148.24</v>
          </cell>
          <cell r="F255">
            <v>137.83000000000001</v>
          </cell>
          <cell r="G255">
            <v>140.49</v>
          </cell>
          <cell r="H255">
            <v>125.09</v>
          </cell>
          <cell r="I255">
            <v>125.69</v>
          </cell>
          <cell r="J255">
            <v>130.97</v>
          </cell>
          <cell r="K255">
            <v>130.79</v>
          </cell>
          <cell r="L255">
            <v>132.44999999999999</v>
          </cell>
          <cell r="M255">
            <v>115.63</v>
          </cell>
          <cell r="N255">
            <v>107.33</v>
          </cell>
          <cell r="O255">
            <v>168.82</v>
          </cell>
          <cell r="P255">
            <v>140.18</v>
          </cell>
          <cell r="Q255">
            <v>103.91</v>
          </cell>
          <cell r="R255">
            <v>122.72</v>
          </cell>
          <cell r="S255">
            <v>99.53</v>
          </cell>
          <cell r="T255">
            <v>97.75</v>
          </cell>
          <cell r="U255">
            <v>156.97</v>
          </cell>
          <cell r="V255">
            <v>94.8</v>
          </cell>
          <cell r="W255">
            <v>140.49</v>
          </cell>
          <cell r="X255">
            <v>122.5</v>
          </cell>
          <cell r="Y255">
            <v>131.52000000000001</v>
          </cell>
          <cell r="Z255">
            <v>130.94999999999999</v>
          </cell>
          <cell r="AA255">
            <v>119.18</v>
          </cell>
          <cell r="AB255">
            <v>127.73</v>
          </cell>
          <cell r="AC255">
            <v>144.99</v>
          </cell>
          <cell r="AD255">
            <v>124.93</v>
          </cell>
          <cell r="AE255">
            <v>138.94999999999999</v>
          </cell>
          <cell r="AF255">
            <v>123.63</v>
          </cell>
          <cell r="AG255">
            <v>122.24</v>
          </cell>
          <cell r="AH255">
            <v>126.04</v>
          </cell>
          <cell r="AI255">
            <v>132.22</v>
          </cell>
        </row>
        <row r="256">
          <cell r="C256">
            <v>133.03</v>
          </cell>
          <cell r="D256">
            <v>126.56</v>
          </cell>
          <cell r="E256">
            <v>148.36000000000001</v>
          </cell>
          <cell r="F256">
            <v>139.16</v>
          </cell>
          <cell r="G256">
            <v>141.19</v>
          </cell>
          <cell r="H256">
            <v>126.23</v>
          </cell>
          <cell r="I256">
            <v>126.15</v>
          </cell>
          <cell r="J256">
            <v>131.72999999999999</v>
          </cell>
          <cell r="K256">
            <v>129.03</v>
          </cell>
          <cell r="L256">
            <v>132.87</v>
          </cell>
          <cell r="M256">
            <v>116.2</v>
          </cell>
          <cell r="N256">
            <v>107.98</v>
          </cell>
          <cell r="O256">
            <v>167.72</v>
          </cell>
          <cell r="P256">
            <v>140.78</v>
          </cell>
          <cell r="Q256">
            <v>102.5</v>
          </cell>
          <cell r="R256">
            <v>122.82</v>
          </cell>
          <cell r="S256">
            <v>99.92</v>
          </cell>
          <cell r="T256">
            <v>97.01</v>
          </cell>
          <cell r="U256">
            <v>159.19</v>
          </cell>
          <cell r="V256">
            <v>95.32</v>
          </cell>
          <cell r="W256">
            <v>141.19</v>
          </cell>
          <cell r="X256">
            <v>123.77</v>
          </cell>
          <cell r="Y256">
            <v>132.74</v>
          </cell>
          <cell r="Z256">
            <v>132.12</v>
          </cell>
          <cell r="AA256">
            <v>119.63</v>
          </cell>
          <cell r="AB256">
            <v>128.25</v>
          </cell>
          <cell r="AC256">
            <v>143.37</v>
          </cell>
          <cell r="AD256">
            <v>128.62</v>
          </cell>
          <cell r="AE256">
            <v>139.54</v>
          </cell>
          <cell r="AF256">
            <v>122.07</v>
          </cell>
          <cell r="AG256">
            <v>122.53</v>
          </cell>
          <cell r="AH256">
            <v>125.51</v>
          </cell>
          <cell r="AI256">
            <v>132.84</v>
          </cell>
        </row>
        <row r="257">
          <cell r="C257">
            <v>131.68</v>
          </cell>
          <cell r="D257">
            <v>126.61</v>
          </cell>
          <cell r="E257">
            <v>145.96</v>
          </cell>
          <cell r="F257">
            <v>135.83000000000001</v>
          </cell>
          <cell r="G257">
            <v>142.37</v>
          </cell>
          <cell r="H257">
            <v>127.38</v>
          </cell>
          <cell r="I257">
            <v>124.02</v>
          </cell>
          <cell r="J257">
            <v>131.82</v>
          </cell>
          <cell r="K257">
            <v>123.94</v>
          </cell>
          <cell r="L257">
            <v>132.11000000000001</v>
          </cell>
          <cell r="M257">
            <v>115.97</v>
          </cell>
          <cell r="N257">
            <v>109.31</v>
          </cell>
          <cell r="O257">
            <v>165.23</v>
          </cell>
          <cell r="P257">
            <v>138.41999999999999</v>
          </cell>
          <cell r="Q257">
            <v>101.91</v>
          </cell>
          <cell r="R257">
            <v>123.06</v>
          </cell>
          <cell r="S257">
            <v>99.64</v>
          </cell>
          <cell r="T257">
            <v>97.27</v>
          </cell>
          <cell r="U257">
            <v>153.1</v>
          </cell>
          <cell r="V257">
            <v>101.9</v>
          </cell>
          <cell r="W257">
            <v>142.37</v>
          </cell>
          <cell r="X257">
            <v>125.23</v>
          </cell>
          <cell r="Y257">
            <v>133.77000000000001</v>
          </cell>
          <cell r="Z257">
            <v>132.80000000000001</v>
          </cell>
          <cell r="AA257">
            <v>119.5</v>
          </cell>
          <cell r="AB257">
            <v>128.79</v>
          </cell>
          <cell r="AC257">
            <v>141.13999999999999</v>
          </cell>
          <cell r="AD257">
            <v>126.01</v>
          </cell>
          <cell r="AE257">
            <v>138.34</v>
          </cell>
          <cell r="AF257">
            <v>119.49</v>
          </cell>
          <cell r="AG257">
            <v>119.04</v>
          </cell>
          <cell r="AH257">
            <v>124.24</v>
          </cell>
          <cell r="AI257">
            <v>131.44</v>
          </cell>
        </row>
        <row r="258">
          <cell r="C258">
            <v>131.05000000000001</v>
          </cell>
          <cell r="D258">
            <v>126.41</v>
          </cell>
          <cell r="E258">
            <v>144.16</v>
          </cell>
          <cell r="F258">
            <v>136.44999999999999</v>
          </cell>
          <cell r="G258">
            <v>140.97999999999999</v>
          </cell>
          <cell r="H258">
            <v>128.52000000000001</v>
          </cell>
          <cell r="I258">
            <v>122.74</v>
          </cell>
          <cell r="J258">
            <v>131.76</v>
          </cell>
          <cell r="K258">
            <v>119.83</v>
          </cell>
          <cell r="L258">
            <v>130.46</v>
          </cell>
          <cell r="M258">
            <v>116.62</v>
          </cell>
          <cell r="N258">
            <v>108.19</v>
          </cell>
          <cell r="O258">
            <v>162.22</v>
          </cell>
          <cell r="P258">
            <v>137.09</v>
          </cell>
          <cell r="Q258">
            <v>101.69</v>
          </cell>
          <cell r="R258">
            <v>121.86</v>
          </cell>
          <cell r="S258">
            <v>100.95</v>
          </cell>
          <cell r="T258">
            <v>96.06</v>
          </cell>
          <cell r="U258">
            <v>154.36000000000001</v>
          </cell>
          <cell r="V258">
            <v>101.6</v>
          </cell>
          <cell r="W258">
            <v>140.97999999999999</v>
          </cell>
          <cell r="X258">
            <v>126.71</v>
          </cell>
          <cell r="Y258">
            <v>134.97</v>
          </cell>
          <cell r="Z258">
            <v>134.74</v>
          </cell>
          <cell r="AA258">
            <v>119.16</v>
          </cell>
          <cell r="AB258">
            <v>128.46</v>
          </cell>
          <cell r="AC258">
            <v>137.97</v>
          </cell>
          <cell r="AD258">
            <v>121.6</v>
          </cell>
          <cell r="AE258">
            <v>136.41999999999999</v>
          </cell>
          <cell r="AF258">
            <v>120.71</v>
          </cell>
          <cell r="AG258">
            <v>120.68</v>
          </cell>
          <cell r="AH258">
            <v>122.92</v>
          </cell>
          <cell r="AI258">
            <v>130.83000000000001</v>
          </cell>
        </row>
        <row r="259">
          <cell r="C259">
            <v>129.21</v>
          </cell>
          <cell r="D259">
            <v>125.61</v>
          </cell>
          <cell r="E259">
            <v>140.69</v>
          </cell>
          <cell r="F259">
            <v>135.76</v>
          </cell>
          <cell r="G259">
            <v>140.32</v>
          </cell>
          <cell r="H259">
            <v>127.62</v>
          </cell>
          <cell r="I259">
            <v>120.71</v>
          </cell>
          <cell r="J259">
            <v>131.29</v>
          </cell>
          <cell r="K259">
            <v>110.01</v>
          </cell>
          <cell r="L259">
            <v>128.38999999999999</v>
          </cell>
          <cell r="M259">
            <v>115.61</v>
          </cell>
          <cell r="N259">
            <v>107.47</v>
          </cell>
          <cell r="O259">
            <v>155.65</v>
          </cell>
          <cell r="P259">
            <v>134.83000000000001</v>
          </cell>
          <cell r="Q259">
            <v>101.17</v>
          </cell>
          <cell r="R259">
            <v>121.75</v>
          </cell>
          <cell r="S259">
            <v>100.27</v>
          </cell>
          <cell r="T259">
            <v>94.33</v>
          </cell>
          <cell r="U259">
            <v>153.84</v>
          </cell>
          <cell r="V259">
            <v>100.33</v>
          </cell>
          <cell r="W259">
            <v>140.32</v>
          </cell>
          <cell r="X259">
            <v>125.88</v>
          </cell>
          <cell r="Y259">
            <v>133.72999999999999</v>
          </cell>
          <cell r="Z259">
            <v>134.12</v>
          </cell>
          <cell r="AA259">
            <v>118.09</v>
          </cell>
          <cell r="AB259">
            <v>127.86</v>
          </cell>
          <cell r="AC259">
            <v>136.44</v>
          </cell>
          <cell r="AD259">
            <v>115.06</v>
          </cell>
          <cell r="AE259">
            <v>134.04</v>
          </cell>
          <cell r="AF259">
            <v>118.63</v>
          </cell>
          <cell r="AG259">
            <v>120.37</v>
          </cell>
          <cell r="AH259">
            <v>122.4</v>
          </cell>
          <cell r="AI259">
            <v>128.96</v>
          </cell>
        </row>
        <row r="260">
          <cell r="C260">
            <v>127.08</v>
          </cell>
          <cell r="D260">
            <v>124.34</v>
          </cell>
          <cell r="E260">
            <v>137.74</v>
          </cell>
          <cell r="F260">
            <v>135.56</v>
          </cell>
          <cell r="G260">
            <v>141.11000000000001</v>
          </cell>
          <cell r="H260">
            <v>127.48</v>
          </cell>
          <cell r="I260">
            <v>116.94</v>
          </cell>
          <cell r="J260">
            <v>129.91999999999999</v>
          </cell>
          <cell r="K260">
            <v>105.69</v>
          </cell>
          <cell r="L260">
            <v>128.66</v>
          </cell>
          <cell r="M260">
            <v>114.94</v>
          </cell>
          <cell r="N260">
            <v>105.4</v>
          </cell>
          <cell r="O260">
            <v>152.37</v>
          </cell>
          <cell r="P260">
            <v>132.01</v>
          </cell>
          <cell r="Q260">
            <v>100.79</v>
          </cell>
          <cell r="R260">
            <v>119.83</v>
          </cell>
          <cell r="S260">
            <v>99.28</v>
          </cell>
          <cell r="T260">
            <v>92.91</v>
          </cell>
          <cell r="U260">
            <v>154.06</v>
          </cell>
          <cell r="V260">
            <v>99.91</v>
          </cell>
          <cell r="W260">
            <v>141.11000000000001</v>
          </cell>
          <cell r="X260">
            <v>125.96</v>
          </cell>
          <cell r="Y260">
            <v>133.58000000000001</v>
          </cell>
          <cell r="Z260">
            <v>133.79</v>
          </cell>
          <cell r="AA260">
            <v>117.55</v>
          </cell>
          <cell r="AB260">
            <v>126.82</v>
          </cell>
          <cell r="AC260">
            <v>135.34</v>
          </cell>
          <cell r="AD260">
            <v>110.81</v>
          </cell>
          <cell r="AE260">
            <v>133.5</v>
          </cell>
          <cell r="AF260">
            <v>116.49</v>
          </cell>
          <cell r="AG260">
            <v>115.83</v>
          </cell>
          <cell r="AH260">
            <v>118.53</v>
          </cell>
          <cell r="AI260">
            <v>126.77</v>
          </cell>
        </row>
        <row r="261">
          <cell r="C261">
            <v>126.52</v>
          </cell>
          <cell r="D261">
            <v>123.85</v>
          </cell>
          <cell r="E261">
            <v>137.01</v>
          </cell>
          <cell r="F261">
            <v>135.76</v>
          </cell>
          <cell r="G261">
            <v>140.82</v>
          </cell>
          <cell r="H261">
            <v>127.41</v>
          </cell>
          <cell r="I261">
            <v>115.96</v>
          </cell>
          <cell r="J261">
            <v>129.18</v>
          </cell>
          <cell r="K261">
            <v>104.11</v>
          </cell>
          <cell r="L261">
            <v>129.38999999999999</v>
          </cell>
          <cell r="M261">
            <v>115.23</v>
          </cell>
          <cell r="N261">
            <v>104.64</v>
          </cell>
          <cell r="O261">
            <v>152.61000000000001</v>
          </cell>
          <cell r="P261">
            <v>130.91</v>
          </cell>
          <cell r="Q261">
            <v>99.96</v>
          </cell>
          <cell r="R261">
            <v>117.53</v>
          </cell>
          <cell r="S261">
            <v>97.85</v>
          </cell>
          <cell r="T261">
            <v>92.94</v>
          </cell>
          <cell r="U261">
            <v>154.53</v>
          </cell>
          <cell r="V261">
            <v>101.27</v>
          </cell>
          <cell r="W261">
            <v>140.82</v>
          </cell>
          <cell r="X261">
            <v>125.61</v>
          </cell>
          <cell r="Y261">
            <v>134.43</v>
          </cell>
          <cell r="Z261">
            <v>134.09</v>
          </cell>
          <cell r="AA261">
            <v>117.35</v>
          </cell>
          <cell r="AB261">
            <v>126.28</v>
          </cell>
          <cell r="AC261">
            <v>135.12</v>
          </cell>
          <cell r="AD261">
            <v>108.52</v>
          </cell>
          <cell r="AE261">
            <v>132.5</v>
          </cell>
          <cell r="AF261">
            <v>116.29</v>
          </cell>
          <cell r="AG261">
            <v>115.25</v>
          </cell>
          <cell r="AH261">
            <v>117.83</v>
          </cell>
          <cell r="AI261">
            <v>126.2</v>
          </cell>
        </row>
      </sheetData>
      <sheetData sheetId="1" refreshError="1"/>
      <sheetData sheetId="2">
        <row r="9">
          <cell r="D9">
            <v>0.4</v>
          </cell>
          <cell r="E9">
            <v>1.1000000000000001</v>
          </cell>
          <cell r="F9">
            <v>0.3</v>
          </cell>
          <cell r="H9">
            <v>-0.3</v>
          </cell>
          <cell r="I9">
            <v>0.8</v>
          </cell>
          <cell r="J9">
            <v>0.9</v>
          </cell>
          <cell r="K9">
            <v>-2</v>
          </cell>
          <cell r="L9">
            <v>1.1000000000000001</v>
          </cell>
          <cell r="M9">
            <v>-0.5</v>
          </cell>
          <cell r="N9">
            <v>-0.9</v>
          </cell>
          <cell r="O9">
            <v>3.2</v>
          </cell>
          <cell r="P9">
            <v>0</v>
          </cell>
          <cell r="Q9">
            <v>1.6</v>
          </cell>
          <cell r="R9">
            <v>-2.2000000000000002</v>
          </cell>
          <cell r="S9">
            <v>0</v>
          </cell>
          <cell r="T9">
            <v>0.6</v>
          </cell>
          <cell r="U9">
            <v>0.1</v>
          </cell>
          <cell r="V9">
            <v>2</v>
          </cell>
          <cell r="X9">
            <v>-0.1</v>
          </cell>
          <cell r="Y9">
            <v>0.6</v>
          </cell>
          <cell r="Z9">
            <v>2.9</v>
          </cell>
          <cell r="AA9">
            <v>-0.2</v>
          </cell>
          <cell r="AB9">
            <v>-4.3</v>
          </cell>
          <cell r="AC9">
            <v>0.8</v>
          </cell>
          <cell r="AD9">
            <v>-3.6</v>
          </cell>
          <cell r="AE9">
            <v>1.3</v>
          </cell>
          <cell r="AF9">
            <v>0.3</v>
          </cell>
          <cell r="AG9">
            <v>1.3</v>
          </cell>
          <cell r="AH9">
            <v>4</v>
          </cell>
          <cell r="AI9">
            <v>0.6</v>
          </cell>
        </row>
        <row r="10">
          <cell r="D10">
            <v>0.5</v>
          </cell>
          <cell r="E10">
            <v>0</v>
          </cell>
          <cell r="F10">
            <v>1.1000000000000001</v>
          </cell>
          <cell r="H10">
            <v>1.2</v>
          </cell>
          <cell r="I10">
            <v>0.7</v>
          </cell>
          <cell r="J10">
            <v>0.3</v>
          </cell>
          <cell r="K10">
            <v>2</v>
          </cell>
          <cell r="L10">
            <v>-0.3</v>
          </cell>
          <cell r="M10">
            <v>1.5</v>
          </cell>
          <cell r="N10">
            <v>-0.2</v>
          </cell>
          <cell r="O10">
            <v>1.5</v>
          </cell>
          <cell r="P10">
            <v>-0.8</v>
          </cell>
          <cell r="Q10">
            <v>-0.9</v>
          </cell>
          <cell r="R10">
            <v>-0.8</v>
          </cell>
          <cell r="S10">
            <v>-0.4</v>
          </cell>
          <cell r="T10">
            <v>0.5</v>
          </cell>
          <cell r="U10">
            <v>2.4</v>
          </cell>
          <cell r="V10">
            <v>1.1000000000000001</v>
          </cell>
          <cell r="X10">
            <v>1.4</v>
          </cell>
          <cell r="Y10">
            <v>2.2000000000000002</v>
          </cell>
          <cell r="Z10">
            <v>2.7</v>
          </cell>
          <cell r="AA10">
            <v>-0.1</v>
          </cell>
          <cell r="AB10">
            <v>-0.9</v>
          </cell>
          <cell r="AC10">
            <v>0.9</v>
          </cell>
          <cell r="AD10">
            <v>0.9</v>
          </cell>
          <cell r="AE10">
            <v>1.2</v>
          </cell>
          <cell r="AF10">
            <v>0.8</v>
          </cell>
          <cell r="AG10">
            <v>0.4</v>
          </cell>
          <cell r="AH10">
            <v>0.5</v>
          </cell>
          <cell r="AI10">
            <v>0.5</v>
          </cell>
        </row>
        <row r="11">
          <cell r="D11">
            <v>0.2</v>
          </cell>
          <cell r="E11">
            <v>1.5</v>
          </cell>
          <cell r="F11">
            <v>0.4</v>
          </cell>
          <cell r="H11">
            <v>0.4</v>
          </cell>
          <cell r="I11">
            <v>1.6</v>
          </cell>
          <cell r="J11">
            <v>0.3</v>
          </cell>
          <cell r="K11">
            <v>3.4</v>
          </cell>
          <cell r="L11">
            <v>1.2</v>
          </cell>
          <cell r="M11">
            <v>-0.4</v>
          </cell>
          <cell r="N11">
            <v>0.1</v>
          </cell>
          <cell r="O11">
            <v>3.6</v>
          </cell>
          <cell r="P11">
            <v>0.4</v>
          </cell>
          <cell r="Q11">
            <v>-0.3</v>
          </cell>
          <cell r="R11">
            <v>-1.5</v>
          </cell>
          <cell r="S11">
            <v>-0.1</v>
          </cell>
          <cell r="T11">
            <v>-2.9</v>
          </cell>
          <cell r="U11">
            <v>2.1</v>
          </cell>
          <cell r="V11">
            <v>2.4</v>
          </cell>
          <cell r="X11">
            <v>-0.4</v>
          </cell>
          <cell r="Y11">
            <v>1</v>
          </cell>
          <cell r="Z11">
            <v>-0.6</v>
          </cell>
          <cell r="AA11">
            <v>2.6</v>
          </cell>
          <cell r="AB11">
            <v>2.8</v>
          </cell>
          <cell r="AC11">
            <v>2.2000000000000002</v>
          </cell>
          <cell r="AD11">
            <v>1.6</v>
          </cell>
          <cell r="AE11">
            <v>1.4</v>
          </cell>
          <cell r="AF11">
            <v>1.4</v>
          </cell>
          <cell r="AG11">
            <v>-1</v>
          </cell>
          <cell r="AH11">
            <v>3</v>
          </cell>
          <cell r="AI11">
            <v>1.1000000000000001</v>
          </cell>
        </row>
        <row r="12">
          <cell r="D12">
            <v>0.2</v>
          </cell>
          <cell r="E12">
            <v>1.1000000000000001</v>
          </cell>
          <cell r="F12">
            <v>1.3</v>
          </cell>
          <cell r="H12">
            <v>0.8</v>
          </cell>
          <cell r="I12">
            <v>1.6</v>
          </cell>
          <cell r="J12">
            <v>-0.7</v>
          </cell>
          <cell r="K12">
            <v>6.2</v>
          </cell>
          <cell r="L12">
            <v>1.2</v>
          </cell>
          <cell r="M12">
            <v>1.6</v>
          </cell>
          <cell r="N12">
            <v>2</v>
          </cell>
          <cell r="O12">
            <v>0.7</v>
          </cell>
          <cell r="P12">
            <v>1.4</v>
          </cell>
          <cell r="Q12">
            <v>0.2</v>
          </cell>
          <cell r="R12">
            <v>2.6</v>
          </cell>
          <cell r="S12">
            <v>-0.2</v>
          </cell>
          <cell r="T12">
            <v>0.3</v>
          </cell>
          <cell r="U12">
            <v>1.7</v>
          </cell>
          <cell r="V12">
            <v>1.6</v>
          </cell>
          <cell r="X12">
            <v>0.4</v>
          </cell>
          <cell r="Y12">
            <v>4.3</v>
          </cell>
          <cell r="Z12">
            <v>12.6</v>
          </cell>
          <cell r="AA12">
            <v>0.7</v>
          </cell>
          <cell r="AB12">
            <v>-4.9000000000000004</v>
          </cell>
          <cell r="AC12">
            <v>2.9</v>
          </cell>
          <cell r="AD12">
            <v>3.4</v>
          </cell>
          <cell r="AE12">
            <v>4.5</v>
          </cell>
          <cell r="AF12">
            <v>1.9</v>
          </cell>
          <cell r="AG12">
            <v>4.5999999999999996</v>
          </cell>
          <cell r="AH12">
            <v>-1.7</v>
          </cell>
          <cell r="AI12">
            <v>1.1000000000000001</v>
          </cell>
        </row>
        <row r="13">
          <cell r="D13">
            <v>0</v>
          </cell>
          <cell r="E13">
            <v>-0.4</v>
          </cell>
          <cell r="F13">
            <v>0.6</v>
          </cell>
          <cell r="H13">
            <v>0.6</v>
          </cell>
          <cell r="I13">
            <v>1.7</v>
          </cell>
          <cell r="J13">
            <v>-0.6</v>
          </cell>
          <cell r="K13">
            <v>1.9</v>
          </cell>
          <cell r="L13">
            <v>1.3</v>
          </cell>
          <cell r="M13">
            <v>1.1000000000000001</v>
          </cell>
          <cell r="N13">
            <v>1.6</v>
          </cell>
          <cell r="O13">
            <v>1.5</v>
          </cell>
          <cell r="P13">
            <v>-1.4</v>
          </cell>
          <cell r="Q13">
            <v>-0.8</v>
          </cell>
          <cell r="R13">
            <v>1.1000000000000001</v>
          </cell>
          <cell r="S13">
            <v>-1.1000000000000001</v>
          </cell>
          <cell r="T13">
            <v>0</v>
          </cell>
          <cell r="U13">
            <v>1.1000000000000001</v>
          </cell>
          <cell r="V13">
            <v>2.4</v>
          </cell>
          <cell r="X13">
            <v>-0.2</v>
          </cell>
          <cell r="Y13">
            <v>-2.7</v>
          </cell>
          <cell r="Z13">
            <v>4</v>
          </cell>
          <cell r="AA13">
            <v>9.6999999999999993</v>
          </cell>
          <cell r="AB13">
            <v>1.1000000000000001</v>
          </cell>
          <cell r="AC13">
            <v>0.8</v>
          </cell>
          <cell r="AD13">
            <v>4.0999999999999996</v>
          </cell>
          <cell r="AE13">
            <v>0.3</v>
          </cell>
          <cell r="AF13">
            <v>2.2000000000000002</v>
          </cell>
          <cell r="AG13">
            <v>-0.2</v>
          </cell>
          <cell r="AH13">
            <v>0.9</v>
          </cell>
          <cell r="AI13">
            <v>0.5</v>
          </cell>
        </row>
        <row r="14">
          <cell r="D14">
            <v>-0.3</v>
          </cell>
          <cell r="E14">
            <v>0.6</v>
          </cell>
          <cell r="F14">
            <v>-0.7</v>
          </cell>
          <cell r="H14">
            <v>-1.5</v>
          </cell>
          <cell r="I14">
            <v>3</v>
          </cell>
          <cell r="J14">
            <v>-0.5</v>
          </cell>
          <cell r="K14">
            <v>3.8</v>
          </cell>
          <cell r="L14">
            <v>-2.1</v>
          </cell>
          <cell r="M14">
            <v>0.3</v>
          </cell>
          <cell r="N14">
            <v>-0.1</v>
          </cell>
          <cell r="O14">
            <v>0.3</v>
          </cell>
          <cell r="P14">
            <v>0.7</v>
          </cell>
          <cell r="Q14">
            <v>-1.1000000000000001</v>
          </cell>
          <cell r="R14">
            <v>-1.3</v>
          </cell>
          <cell r="S14">
            <v>-1.9</v>
          </cell>
          <cell r="T14">
            <v>-2.8</v>
          </cell>
          <cell r="U14">
            <v>0.4</v>
          </cell>
          <cell r="V14">
            <v>0.4</v>
          </cell>
          <cell r="X14">
            <v>-2.7</v>
          </cell>
          <cell r="Y14">
            <v>-0.1</v>
          </cell>
          <cell r="Z14">
            <v>0.7</v>
          </cell>
          <cell r="AA14">
            <v>3</v>
          </cell>
          <cell r="AB14">
            <v>-2</v>
          </cell>
          <cell r="AC14">
            <v>1.5</v>
          </cell>
          <cell r="AD14">
            <v>8.3000000000000007</v>
          </cell>
          <cell r="AE14">
            <v>0.7</v>
          </cell>
          <cell r="AF14">
            <v>0.8</v>
          </cell>
          <cell r="AG14">
            <v>2</v>
          </cell>
          <cell r="AH14">
            <v>1.4</v>
          </cell>
          <cell r="AI14">
            <v>0.8</v>
          </cell>
        </row>
        <row r="15">
          <cell r="D15">
            <v>0.1</v>
          </cell>
          <cell r="E15">
            <v>0</v>
          </cell>
          <cell r="F15">
            <v>-0.4</v>
          </cell>
          <cell r="H15">
            <v>0.3</v>
          </cell>
          <cell r="I15">
            <v>0.3</v>
          </cell>
          <cell r="J15">
            <v>0.1</v>
          </cell>
          <cell r="K15">
            <v>-0.1</v>
          </cell>
          <cell r="L15">
            <v>3.5</v>
          </cell>
          <cell r="M15">
            <v>-0.6</v>
          </cell>
          <cell r="N15">
            <v>0.1</v>
          </cell>
          <cell r="O15">
            <v>-0.3</v>
          </cell>
          <cell r="P15">
            <v>0.2</v>
          </cell>
          <cell r="Q15">
            <v>1</v>
          </cell>
          <cell r="R15">
            <v>0.8</v>
          </cell>
          <cell r="S15">
            <v>-0.8</v>
          </cell>
          <cell r="T15">
            <v>0.3</v>
          </cell>
          <cell r="U15">
            <v>-1.1000000000000001</v>
          </cell>
          <cell r="V15">
            <v>-0.6</v>
          </cell>
          <cell r="X15">
            <v>0.7</v>
          </cell>
          <cell r="Y15">
            <v>0.7</v>
          </cell>
          <cell r="Z15">
            <v>-3.7</v>
          </cell>
          <cell r="AA15">
            <v>-0.5</v>
          </cell>
          <cell r="AB15">
            <v>-1.9</v>
          </cell>
          <cell r="AC15">
            <v>-0.4</v>
          </cell>
          <cell r="AD15">
            <v>-5.5</v>
          </cell>
          <cell r="AE15">
            <v>-1.6</v>
          </cell>
          <cell r="AF15">
            <v>0.5</v>
          </cell>
          <cell r="AG15">
            <v>1.7</v>
          </cell>
          <cell r="AH15">
            <v>3.9</v>
          </cell>
          <cell r="AI15">
            <v>0.1</v>
          </cell>
        </row>
        <row r="16">
          <cell r="D16">
            <v>0</v>
          </cell>
          <cell r="E16">
            <v>-0.2</v>
          </cell>
          <cell r="F16">
            <v>0.4</v>
          </cell>
          <cell r="H16">
            <v>-1.4</v>
          </cell>
          <cell r="I16">
            <v>0.1</v>
          </cell>
          <cell r="J16">
            <v>0.3</v>
          </cell>
          <cell r="K16">
            <v>0.5</v>
          </cell>
          <cell r="L16">
            <v>-0.3</v>
          </cell>
          <cell r="M16">
            <v>-0.6</v>
          </cell>
          <cell r="N16">
            <v>-0.6</v>
          </cell>
          <cell r="O16">
            <v>-0.7</v>
          </cell>
          <cell r="P16">
            <v>0.1</v>
          </cell>
          <cell r="Q16">
            <v>-0.1</v>
          </cell>
          <cell r="R16">
            <v>2.7</v>
          </cell>
          <cell r="S16">
            <v>-0.4</v>
          </cell>
          <cell r="T16">
            <v>0.5</v>
          </cell>
          <cell r="U16">
            <v>0</v>
          </cell>
          <cell r="V16">
            <v>1.5</v>
          </cell>
          <cell r="X16">
            <v>-2.4</v>
          </cell>
          <cell r="Y16">
            <v>-4.5</v>
          </cell>
          <cell r="Z16">
            <v>3</v>
          </cell>
          <cell r="AA16">
            <v>0.2</v>
          </cell>
          <cell r="AB16">
            <v>9.6999999999999993</v>
          </cell>
          <cell r="AC16">
            <v>1.4</v>
          </cell>
          <cell r="AD16">
            <v>4.7</v>
          </cell>
          <cell r="AE16">
            <v>0.6</v>
          </cell>
          <cell r="AF16">
            <v>-0.2</v>
          </cell>
          <cell r="AG16">
            <v>-0.3</v>
          </cell>
          <cell r="AH16">
            <v>-2.7</v>
          </cell>
          <cell r="AI16">
            <v>-0.2</v>
          </cell>
        </row>
        <row r="17">
          <cell r="D17">
            <v>0.3</v>
          </cell>
          <cell r="E17">
            <v>-1</v>
          </cell>
          <cell r="F17">
            <v>0.2</v>
          </cell>
          <cell r="H17">
            <v>5.6</v>
          </cell>
          <cell r="I17">
            <v>-0.2</v>
          </cell>
          <cell r="J17">
            <v>0.7</v>
          </cell>
          <cell r="K17">
            <v>-0.3</v>
          </cell>
          <cell r="L17">
            <v>-0.4</v>
          </cell>
          <cell r="M17">
            <v>-0.2</v>
          </cell>
          <cell r="N17">
            <v>-0.8</v>
          </cell>
          <cell r="O17">
            <v>-0.9</v>
          </cell>
          <cell r="P17">
            <v>-1</v>
          </cell>
          <cell r="Q17">
            <v>0</v>
          </cell>
          <cell r="R17">
            <v>2.5</v>
          </cell>
          <cell r="S17">
            <v>0.1</v>
          </cell>
          <cell r="T17">
            <v>0.4</v>
          </cell>
          <cell r="U17">
            <v>-0.3</v>
          </cell>
          <cell r="V17">
            <v>0.1</v>
          </cell>
          <cell r="X17">
            <v>5.2</v>
          </cell>
          <cell r="Y17">
            <v>10.199999999999999</v>
          </cell>
          <cell r="Z17">
            <v>7.1</v>
          </cell>
          <cell r="AA17">
            <v>1.8</v>
          </cell>
          <cell r="AB17">
            <v>4.7</v>
          </cell>
          <cell r="AC17">
            <v>-3.1</v>
          </cell>
          <cell r="AD17">
            <v>-0.2</v>
          </cell>
          <cell r="AE17">
            <v>-0.1</v>
          </cell>
          <cell r="AF17">
            <v>-0.1</v>
          </cell>
          <cell r="AG17">
            <v>0.4</v>
          </cell>
          <cell r="AH17">
            <v>-0.3</v>
          </cell>
          <cell r="AI17">
            <v>0.6</v>
          </cell>
        </row>
        <row r="18">
          <cell r="D18">
            <v>-0.8</v>
          </cell>
          <cell r="E18">
            <v>-3.1</v>
          </cell>
          <cell r="F18">
            <v>0.1</v>
          </cell>
          <cell r="H18">
            <v>0.9</v>
          </cell>
          <cell r="I18">
            <v>-1.4</v>
          </cell>
          <cell r="J18">
            <v>-0.2</v>
          </cell>
          <cell r="K18">
            <v>-1.4</v>
          </cell>
          <cell r="L18">
            <v>-1.9</v>
          </cell>
          <cell r="M18">
            <v>-2.2000000000000002</v>
          </cell>
          <cell r="N18">
            <v>-2</v>
          </cell>
          <cell r="O18">
            <v>-4.7</v>
          </cell>
          <cell r="P18">
            <v>-2.2000000000000002</v>
          </cell>
          <cell r="Q18">
            <v>-0.6</v>
          </cell>
          <cell r="R18">
            <v>-1.5</v>
          </cell>
          <cell r="S18">
            <v>0.1</v>
          </cell>
          <cell r="T18">
            <v>-0.3</v>
          </cell>
          <cell r="U18">
            <v>0.8</v>
          </cell>
          <cell r="V18">
            <v>-0.7</v>
          </cell>
          <cell r="X18">
            <v>0</v>
          </cell>
          <cell r="Y18">
            <v>1.3</v>
          </cell>
          <cell r="Z18">
            <v>-2.2999999999999998</v>
          </cell>
          <cell r="AA18">
            <v>2.7</v>
          </cell>
          <cell r="AB18">
            <v>4.5</v>
          </cell>
          <cell r="AC18">
            <v>0.5</v>
          </cell>
          <cell r="AD18">
            <v>0.6</v>
          </cell>
          <cell r="AE18">
            <v>0.1</v>
          </cell>
          <cell r="AF18">
            <v>-1.5</v>
          </cell>
          <cell r="AG18">
            <v>0.2</v>
          </cell>
          <cell r="AH18">
            <v>-4.2</v>
          </cell>
          <cell r="AI18">
            <v>-1.3</v>
          </cell>
        </row>
        <row r="19">
          <cell r="D19">
            <v>0.2</v>
          </cell>
          <cell r="E19">
            <v>-0.9</v>
          </cell>
          <cell r="F19">
            <v>-1.7</v>
          </cell>
          <cell r="H19">
            <v>-0.4</v>
          </cell>
          <cell r="I19">
            <v>2.2000000000000002</v>
          </cell>
          <cell r="J19">
            <v>0.7</v>
          </cell>
          <cell r="K19">
            <v>-7.6</v>
          </cell>
          <cell r="L19">
            <v>-1</v>
          </cell>
          <cell r="M19">
            <v>-0.3</v>
          </cell>
          <cell r="N19">
            <v>-0.7</v>
          </cell>
          <cell r="O19">
            <v>-1.1000000000000001</v>
          </cell>
          <cell r="P19">
            <v>-0.9</v>
          </cell>
          <cell r="Q19">
            <v>-0.6</v>
          </cell>
          <cell r="R19">
            <v>-0.5</v>
          </cell>
          <cell r="S19">
            <v>0.1</v>
          </cell>
          <cell r="T19">
            <v>-2</v>
          </cell>
          <cell r="U19">
            <v>-2.2999999999999998</v>
          </cell>
          <cell r="V19">
            <v>-1.4</v>
          </cell>
          <cell r="X19">
            <v>-0.4</v>
          </cell>
          <cell r="Y19">
            <v>-0.8</v>
          </cell>
          <cell r="Z19">
            <v>-0.8</v>
          </cell>
          <cell r="AA19">
            <v>0.3</v>
          </cell>
          <cell r="AB19">
            <v>-0.5</v>
          </cell>
          <cell r="AC19">
            <v>4.2</v>
          </cell>
          <cell r="AD19">
            <v>-3.8</v>
          </cell>
          <cell r="AE19">
            <v>-1.3</v>
          </cell>
          <cell r="AF19">
            <v>-0.3</v>
          </cell>
          <cell r="AG19">
            <v>0.7</v>
          </cell>
          <cell r="AH19">
            <v>9.6999999999999993</v>
          </cell>
          <cell r="AI19">
            <v>0.3</v>
          </cell>
        </row>
        <row r="20">
          <cell r="D20">
            <v>-2</v>
          </cell>
          <cell r="E20">
            <v>-2.5</v>
          </cell>
          <cell r="F20">
            <v>-0.6</v>
          </cell>
          <cell r="H20">
            <v>-16.7</v>
          </cell>
          <cell r="I20">
            <v>-7.3</v>
          </cell>
          <cell r="J20">
            <v>-3</v>
          </cell>
          <cell r="K20">
            <v>-5.5</v>
          </cell>
          <cell r="L20">
            <v>-0.9</v>
          </cell>
          <cell r="M20">
            <v>-0.3</v>
          </cell>
          <cell r="N20">
            <v>2.2000000000000002</v>
          </cell>
          <cell r="O20">
            <v>-4.9000000000000004</v>
          </cell>
          <cell r="P20">
            <v>-1.3</v>
          </cell>
          <cell r="Q20">
            <v>1.9</v>
          </cell>
          <cell r="R20">
            <v>1.3</v>
          </cell>
          <cell r="S20">
            <v>1</v>
          </cell>
          <cell r="T20">
            <v>-1.1000000000000001</v>
          </cell>
          <cell r="U20">
            <v>-1.2</v>
          </cell>
          <cell r="V20">
            <v>-3.8</v>
          </cell>
          <cell r="X20">
            <v>-17.7</v>
          </cell>
          <cell r="Y20">
            <v>-24.3</v>
          </cell>
          <cell r="Z20">
            <v>3.5</v>
          </cell>
          <cell r="AA20">
            <v>-18.3</v>
          </cell>
          <cell r="AB20">
            <v>3.8</v>
          </cell>
          <cell r="AC20">
            <v>-8.9</v>
          </cell>
          <cell r="AD20">
            <v>-6.9</v>
          </cell>
          <cell r="AE20">
            <v>-5.4</v>
          </cell>
          <cell r="AF20">
            <v>-0.4</v>
          </cell>
          <cell r="AG20">
            <v>-0.7</v>
          </cell>
          <cell r="AH20">
            <v>-15.1</v>
          </cell>
          <cell r="AI20">
            <v>-6.4</v>
          </cell>
        </row>
        <row r="21">
          <cell r="D21">
            <v>-0.1</v>
          </cell>
          <cell r="E21">
            <v>1.8</v>
          </cell>
          <cell r="F21">
            <v>0.6</v>
          </cell>
          <cell r="H21">
            <v>0.1</v>
          </cell>
          <cell r="I21">
            <v>0.7</v>
          </cell>
          <cell r="J21">
            <v>0</v>
          </cell>
          <cell r="K21">
            <v>-0.9</v>
          </cell>
          <cell r="L21">
            <v>0.4</v>
          </cell>
          <cell r="M21">
            <v>-0.2</v>
          </cell>
          <cell r="N21">
            <v>-0.4</v>
          </cell>
          <cell r="O21">
            <v>2.2999999999999998</v>
          </cell>
          <cell r="P21">
            <v>1.5</v>
          </cell>
          <cell r="Q21">
            <v>1.9</v>
          </cell>
          <cell r="R21">
            <v>-1.9</v>
          </cell>
          <cell r="S21">
            <v>-0.4</v>
          </cell>
          <cell r="T21">
            <v>0.1</v>
          </cell>
          <cell r="U21">
            <v>0.7</v>
          </cell>
          <cell r="V21">
            <v>2.7</v>
          </cell>
          <cell r="X21">
            <v>-0.8</v>
          </cell>
          <cell r="Y21">
            <v>0</v>
          </cell>
          <cell r="Z21">
            <v>7.8</v>
          </cell>
          <cell r="AA21">
            <v>4</v>
          </cell>
          <cell r="AB21">
            <v>-0.6</v>
          </cell>
          <cell r="AC21">
            <v>0.2</v>
          </cell>
          <cell r="AD21">
            <v>-1</v>
          </cell>
          <cell r="AE21">
            <v>2.4</v>
          </cell>
          <cell r="AF21">
            <v>-2.5</v>
          </cell>
          <cell r="AG21">
            <v>0.4</v>
          </cell>
          <cell r="AH21">
            <v>4.4000000000000004</v>
          </cell>
          <cell r="AI21">
            <v>0.8</v>
          </cell>
        </row>
        <row r="22">
          <cell r="D22">
            <v>0.2</v>
          </cell>
          <cell r="E22">
            <v>0.3</v>
          </cell>
          <cell r="F22">
            <v>1.2</v>
          </cell>
          <cell r="H22">
            <v>0.7</v>
          </cell>
          <cell r="I22">
            <v>2.5</v>
          </cell>
          <cell r="J22">
            <v>0.1</v>
          </cell>
          <cell r="K22">
            <v>3.4</v>
          </cell>
          <cell r="L22">
            <v>-0.9</v>
          </cell>
          <cell r="M22">
            <v>0.4</v>
          </cell>
          <cell r="N22">
            <v>0.5</v>
          </cell>
          <cell r="O22">
            <v>0.4</v>
          </cell>
          <cell r="P22">
            <v>0.3</v>
          </cell>
          <cell r="Q22">
            <v>-0.2</v>
          </cell>
          <cell r="R22">
            <v>-0.9</v>
          </cell>
          <cell r="S22">
            <v>-0.8</v>
          </cell>
          <cell r="T22">
            <v>-0.1</v>
          </cell>
          <cell r="U22">
            <v>2.5</v>
          </cell>
          <cell r="V22">
            <v>1.3</v>
          </cell>
          <cell r="X22">
            <v>0.7</v>
          </cell>
          <cell r="Y22">
            <v>1.7</v>
          </cell>
          <cell r="Z22">
            <v>0.3</v>
          </cell>
          <cell r="AA22">
            <v>1</v>
          </cell>
          <cell r="AB22">
            <v>-0.9</v>
          </cell>
          <cell r="AC22">
            <v>-2.4</v>
          </cell>
          <cell r="AD22">
            <v>5.7</v>
          </cell>
          <cell r="AE22">
            <v>1.9</v>
          </cell>
          <cell r="AF22">
            <v>2.2000000000000002</v>
          </cell>
          <cell r="AG22">
            <v>-0.2</v>
          </cell>
          <cell r="AH22">
            <v>2.4</v>
          </cell>
          <cell r="AI22">
            <v>1.1000000000000001</v>
          </cell>
        </row>
        <row r="23">
          <cell r="D23">
            <v>0.2</v>
          </cell>
          <cell r="E23">
            <v>2.2000000000000002</v>
          </cell>
          <cell r="F23">
            <v>0.8</v>
          </cell>
          <cell r="H23">
            <v>-2.2000000000000002</v>
          </cell>
          <cell r="I23">
            <v>0</v>
          </cell>
          <cell r="J23">
            <v>0.1</v>
          </cell>
          <cell r="K23">
            <v>4.3</v>
          </cell>
          <cell r="L23">
            <v>0.4</v>
          </cell>
          <cell r="M23">
            <v>0.5</v>
          </cell>
          <cell r="N23">
            <v>-0.4</v>
          </cell>
          <cell r="O23">
            <v>3.9</v>
          </cell>
          <cell r="P23">
            <v>1.3</v>
          </cell>
          <cell r="Q23">
            <v>-0.4</v>
          </cell>
          <cell r="R23">
            <v>-1.1000000000000001</v>
          </cell>
          <cell r="S23">
            <v>-0.4</v>
          </cell>
          <cell r="T23">
            <v>0.4</v>
          </cell>
          <cell r="U23">
            <v>1.7</v>
          </cell>
          <cell r="V23">
            <v>2</v>
          </cell>
          <cell r="X23">
            <v>-3.5</v>
          </cell>
          <cell r="Y23">
            <v>-1.7</v>
          </cell>
          <cell r="Z23">
            <v>1.1000000000000001</v>
          </cell>
          <cell r="AA23">
            <v>1.4</v>
          </cell>
          <cell r="AB23">
            <v>-0.7</v>
          </cell>
          <cell r="AC23">
            <v>2.1</v>
          </cell>
          <cell r="AD23">
            <v>0.4</v>
          </cell>
          <cell r="AE23">
            <v>3.2</v>
          </cell>
          <cell r="AF23">
            <v>0.7</v>
          </cell>
          <cell r="AG23">
            <v>1.6</v>
          </cell>
          <cell r="AH23">
            <v>-2.1</v>
          </cell>
          <cell r="AI23">
            <v>0.4</v>
          </cell>
        </row>
        <row r="24">
          <cell r="D24">
            <v>0.3</v>
          </cell>
          <cell r="E24">
            <v>1.3</v>
          </cell>
          <cell r="F24">
            <v>0.1</v>
          </cell>
          <cell r="H24">
            <v>1.1000000000000001</v>
          </cell>
          <cell r="I24">
            <v>3.3</v>
          </cell>
          <cell r="J24">
            <v>-0.5</v>
          </cell>
          <cell r="K24">
            <v>7.4</v>
          </cell>
          <cell r="L24">
            <v>1.5</v>
          </cell>
          <cell r="M24">
            <v>0.9</v>
          </cell>
          <cell r="N24">
            <v>2.7</v>
          </cell>
          <cell r="O24">
            <v>1.1000000000000001</v>
          </cell>
          <cell r="P24">
            <v>1.5</v>
          </cell>
          <cell r="Q24">
            <v>1</v>
          </cell>
          <cell r="R24">
            <v>-1.2</v>
          </cell>
          <cell r="S24">
            <v>0.2</v>
          </cell>
          <cell r="T24">
            <v>0.3</v>
          </cell>
          <cell r="U24">
            <v>0</v>
          </cell>
          <cell r="V24">
            <v>0.2</v>
          </cell>
          <cell r="X24">
            <v>0.4</v>
          </cell>
          <cell r="Y24">
            <v>4.2</v>
          </cell>
          <cell r="Z24">
            <v>2.5</v>
          </cell>
          <cell r="AA24">
            <v>0.2</v>
          </cell>
          <cell r="AB24">
            <v>0.9</v>
          </cell>
          <cell r="AC24">
            <v>4.4000000000000004</v>
          </cell>
          <cell r="AD24">
            <v>4</v>
          </cell>
          <cell r="AE24">
            <v>4.8</v>
          </cell>
          <cell r="AF24">
            <v>2.2999999999999998</v>
          </cell>
          <cell r="AG24">
            <v>0.4</v>
          </cell>
          <cell r="AH24">
            <v>5.0999999999999996</v>
          </cell>
          <cell r="AI24">
            <v>1.7</v>
          </cell>
        </row>
        <row r="25">
          <cell r="D25">
            <v>0</v>
          </cell>
          <cell r="E25">
            <v>-0.5</v>
          </cell>
          <cell r="F25">
            <v>0.2</v>
          </cell>
          <cell r="H25">
            <v>1.2</v>
          </cell>
          <cell r="I25">
            <v>3.5</v>
          </cell>
          <cell r="J25">
            <v>-0.9</v>
          </cell>
          <cell r="K25">
            <v>4.4000000000000004</v>
          </cell>
          <cell r="L25">
            <v>-0.7</v>
          </cell>
          <cell r="M25">
            <v>1.3</v>
          </cell>
          <cell r="N25">
            <v>2.8</v>
          </cell>
          <cell r="O25">
            <v>1.4</v>
          </cell>
          <cell r="P25">
            <v>-1.5</v>
          </cell>
          <cell r="Q25">
            <v>-0.1</v>
          </cell>
          <cell r="R25">
            <v>1.2</v>
          </cell>
          <cell r="S25">
            <v>0</v>
          </cell>
          <cell r="T25">
            <v>0</v>
          </cell>
          <cell r="U25">
            <v>0.1</v>
          </cell>
          <cell r="V25">
            <v>1.2</v>
          </cell>
          <cell r="X25">
            <v>0.3</v>
          </cell>
          <cell r="Y25">
            <v>-2.2999999999999998</v>
          </cell>
          <cell r="Z25">
            <v>-0.2</v>
          </cell>
          <cell r="AA25">
            <v>9.9</v>
          </cell>
          <cell r="AB25">
            <v>1.9</v>
          </cell>
          <cell r="AC25">
            <v>0.2</v>
          </cell>
          <cell r="AD25">
            <v>9.6</v>
          </cell>
          <cell r="AE25">
            <v>0</v>
          </cell>
          <cell r="AF25">
            <v>2</v>
          </cell>
          <cell r="AG25">
            <v>0.8</v>
          </cell>
          <cell r="AH25">
            <v>2.2000000000000002</v>
          </cell>
          <cell r="AI25">
            <v>1.2</v>
          </cell>
        </row>
        <row r="26">
          <cell r="D26">
            <v>-0.2</v>
          </cell>
          <cell r="E26">
            <v>0.5</v>
          </cell>
          <cell r="F26">
            <v>0.2</v>
          </cell>
          <cell r="H26">
            <v>-1.1000000000000001</v>
          </cell>
          <cell r="I26">
            <v>1.8</v>
          </cell>
          <cell r="J26">
            <v>-0.5</v>
          </cell>
          <cell r="K26">
            <v>-1.1000000000000001</v>
          </cell>
          <cell r="L26">
            <v>-0.4</v>
          </cell>
          <cell r="M26">
            <v>0.6</v>
          </cell>
          <cell r="N26">
            <v>1</v>
          </cell>
          <cell r="O26">
            <v>0</v>
          </cell>
          <cell r="P26">
            <v>0.8</v>
          </cell>
          <cell r="Q26">
            <v>-0.2</v>
          </cell>
          <cell r="R26">
            <v>-3.8</v>
          </cell>
          <cell r="S26">
            <v>0.1</v>
          </cell>
          <cell r="T26">
            <v>-0.1</v>
          </cell>
          <cell r="U26">
            <v>0.9</v>
          </cell>
          <cell r="V26">
            <v>0.9</v>
          </cell>
          <cell r="X26">
            <v>-1.7</v>
          </cell>
          <cell r="Y26">
            <v>0.9</v>
          </cell>
          <cell r="Z26">
            <v>-0.9</v>
          </cell>
          <cell r="AA26">
            <v>3.6</v>
          </cell>
          <cell r="AB26">
            <v>-6.9</v>
          </cell>
          <cell r="AC26">
            <v>2.6</v>
          </cell>
          <cell r="AD26">
            <v>1.8</v>
          </cell>
          <cell r="AE26">
            <v>0.7</v>
          </cell>
          <cell r="AF26">
            <v>0.7</v>
          </cell>
          <cell r="AG26">
            <v>1.5</v>
          </cell>
          <cell r="AH26">
            <v>2.7</v>
          </cell>
          <cell r="AI26">
            <v>0.6</v>
          </cell>
        </row>
        <row r="27">
          <cell r="D27">
            <v>0</v>
          </cell>
          <cell r="E27">
            <v>-0.2</v>
          </cell>
          <cell r="F27">
            <v>-0.6</v>
          </cell>
          <cell r="H27">
            <v>0.4</v>
          </cell>
          <cell r="I27">
            <v>-0.3</v>
          </cell>
          <cell r="J27">
            <v>0</v>
          </cell>
          <cell r="K27">
            <v>2.7</v>
          </cell>
          <cell r="L27">
            <v>-0.3</v>
          </cell>
          <cell r="M27">
            <v>-0.1</v>
          </cell>
          <cell r="N27">
            <v>-0.5</v>
          </cell>
          <cell r="O27">
            <v>0.1</v>
          </cell>
          <cell r="P27">
            <v>-0.4</v>
          </cell>
          <cell r="Q27">
            <v>-0.3</v>
          </cell>
          <cell r="R27">
            <v>0.8</v>
          </cell>
          <cell r="S27">
            <v>0.3</v>
          </cell>
          <cell r="T27">
            <v>-0.2</v>
          </cell>
          <cell r="U27">
            <v>-1.1000000000000001</v>
          </cell>
          <cell r="V27">
            <v>-0.5</v>
          </cell>
          <cell r="X27">
            <v>0.9</v>
          </cell>
          <cell r="Y27">
            <v>0.6</v>
          </cell>
          <cell r="Z27">
            <v>-3.1</v>
          </cell>
          <cell r="AA27">
            <v>-0.6</v>
          </cell>
          <cell r="AB27">
            <v>-0.9</v>
          </cell>
          <cell r="AC27">
            <v>0.2</v>
          </cell>
          <cell r="AD27">
            <v>-2.7</v>
          </cell>
          <cell r="AE27">
            <v>-2</v>
          </cell>
          <cell r="AF27">
            <v>-1.1000000000000001</v>
          </cell>
          <cell r="AG27">
            <v>-1</v>
          </cell>
          <cell r="AH27">
            <v>2.6</v>
          </cell>
          <cell r="AI27">
            <v>-0.2</v>
          </cell>
        </row>
        <row r="28">
          <cell r="D28">
            <v>-0.2</v>
          </cell>
          <cell r="E28">
            <v>-0.5</v>
          </cell>
          <cell r="F28">
            <v>-2.4</v>
          </cell>
          <cell r="H28">
            <v>-1</v>
          </cell>
          <cell r="I28">
            <v>0</v>
          </cell>
          <cell r="J28">
            <v>-0.1</v>
          </cell>
          <cell r="K28">
            <v>-1.1000000000000001</v>
          </cell>
          <cell r="L28">
            <v>-0.4</v>
          </cell>
          <cell r="M28">
            <v>-0.3</v>
          </cell>
          <cell r="N28">
            <v>-0.3</v>
          </cell>
          <cell r="O28">
            <v>-0.6</v>
          </cell>
          <cell r="P28">
            <v>-0.5</v>
          </cell>
          <cell r="Q28">
            <v>-1.3</v>
          </cell>
          <cell r="R28">
            <v>3.1</v>
          </cell>
          <cell r="S28">
            <v>-0.1</v>
          </cell>
          <cell r="T28">
            <v>-0.1</v>
          </cell>
          <cell r="U28">
            <v>-4.9000000000000004</v>
          </cell>
          <cell r="V28">
            <v>-0.3</v>
          </cell>
          <cell r="X28">
            <v>-0.4</v>
          </cell>
          <cell r="Y28">
            <v>-2.6</v>
          </cell>
          <cell r="Z28">
            <v>-1.2</v>
          </cell>
          <cell r="AA28">
            <v>-0.3</v>
          </cell>
          <cell r="AB28">
            <v>-3.1</v>
          </cell>
          <cell r="AC28">
            <v>1.3</v>
          </cell>
          <cell r="AD28">
            <v>3.5</v>
          </cell>
          <cell r="AE28">
            <v>-0.7</v>
          </cell>
          <cell r="AF28">
            <v>-0.2</v>
          </cell>
          <cell r="AG28">
            <v>0.3</v>
          </cell>
          <cell r="AH28">
            <v>-2.9</v>
          </cell>
          <cell r="AI28">
            <v>-0.5</v>
          </cell>
        </row>
        <row r="29">
          <cell r="D29">
            <v>0.4</v>
          </cell>
          <cell r="E29">
            <v>0.1</v>
          </cell>
          <cell r="F29">
            <v>0.3</v>
          </cell>
          <cell r="H29">
            <v>3.9</v>
          </cell>
          <cell r="I29">
            <v>-0.2</v>
          </cell>
          <cell r="J29">
            <v>0.7</v>
          </cell>
          <cell r="K29">
            <v>0.3</v>
          </cell>
          <cell r="L29">
            <v>0.8</v>
          </cell>
          <cell r="M29">
            <v>0</v>
          </cell>
          <cell r="N29">
            <v>-0.9</v>
          </cell>
          <cell r="O29">
            <v>-1.2</v>
          </cell>
          <cell r="P29">
            <v>0.7</v>
          </cell>
          <cell r="Q29">
            <v>-1.4</v>
          </cell>
          <cell r="R29">
            <v>2.8</v>
          </cell>
          <cell r="S29">
            <v>-1</v>
          </cell>
          <cell r="T29">
            <v>-1.1000000000000001</v>
          </cell>
          <cell r="U29">
            <v>0.8</v>
          </cell>
          <cell r="V29">
            <v>0.6</v>
          </cell>
          <cell r="X29">
            <v>5.7</v>
          </cell>
          <cell r="Y29">
            <v>10.9</v>
          </cell>
          <cell r="Z29">
            <v>2.9</v>
          </cell>
          <cell r="AA29">
            <v>-3.9</v>
          </cell>
          <cell r="AB29">
            <v>-6.2</v>
          </cell>
          <cell r="AC29">
            <v>-6</v>
          </cell>
          <cell r="AD29">
            <v>1.9</v>
          </cell>
          <cell r="AE29">
            <v>-0.6</v>
          </cell>
          <cell r="AF29">
            <v>0</v>
          </cell>
          <cell r="AG29">
            <v>-0.2</v>
          </cell>
          <cell r="AH29">
            <v>-1.4</v>
          </cell>
          <cell r="AI29">
            <v>0.6</v>
          </cell>
        </row>
        <row r="30">
          <cell r="D30">
            <v>-1</v>
          </cell>
          <cell r="E30">
            <v>-2</v>
          </cell>
          <cell r="F30">
            <v>0.1</v>
          </cell>
          <cell r="H30">
            <v>1.7</v>
          </cell>
          <cell r="I30">
            <v>-1</v>
          </cell>
          <cell r="J30">
            <v>-0.4</v>
          </cell>
          <cell r="K30">
            <v>-4.3</v>
          </cell>
          <cell r="L30">
            <v>-0.7</v>
          </cell>
          <cell r="M30">
            <v>-1.9</v>
          </cell>
          <cell r="N30">
            <v>-2.2000000000000002</v>
          </cell>
          <cell r="O30">
            <v>-3</v>
          </cell>
          <cell r="P30">
            <v>-1.5</v>
          </cell>
          <cell r="Q30">
            <v>-0.8</v>
          </cell>
          <cell r="R30">
            <v>-1.4</v>
          </cell>
          <cell r="S30">
            <v>-0.1</v>
          </cell>
          <cell r="T30">
            <v>0.7</v>
          </cell>
          <cell r="U30">
            <v>0.5</v>
          </cell>
          <cell r="V30">
            <v>-1.2</v>
          </cell>
          <cell r="X30">
            <v>1.3</v>
          </cell>
          <cell r="Y30">
            <v>2.5</v>
          </cell>
          <cell r="Z30">
            <v>1.3</v>
          </cell>
          <cell r="AA30">
            <v>2.2999999999999998</v>
          </cell>
          <cell r="AB30">
            <v>2</v>
          </cell>
          <cell r="AC30">
            <v>0.1</v>
          </cell>
          <cell r="AD30">
            <v>-0.4</v>
          </cell>
          <cell r="AE30">
            <v>-0.2</v>
          </cell>
          <cell r="AF30">
            <v>-2.6</v>
          </cell>
          <cell r="AG30">
            <v>-0.9</v>
          </cell>
          <cell r="AH30">
            <v>-0.6</v>
          </cell>
          <cell r="AI30">
            <v>-0.8</v>
          </cell>
        </row>
        <row r="31">
          <cell r="D31">
            <v>0</v>
          </cell>
          <cell r="E31">
            <v>-1.7</v>
          </cell>
          <cell r="F31">
            <v>-1</v>
          </cell>
          <cell r="H31">
            <v>-1</v>
          </cell>
          <cell r="I31">
            <v>0.7</v>
          </cell>
          <cell r="J31">
            <v>0.3</v>
          </cell>
          <cell r="K31">
            <v>-9.3000000000000007</v>
          </cell>
          <cell r="L31">
            <v>1.1000000000000001</v>
          </cell>
          <cell r="M31">
            <v>0.3</v>
          </cell>
          <cell r="N31">
            <v>-1.4</v>
          </cell>
          <cell r="O31">
            <v>-2.1</v>
          </cell>
          <cell r="P31">
            <v>-1.4</v>
          </cell>
          <cell r="Q31">
            <v>-0.7</v>
          </cell>
          <cell r="R31">
            <v>-0.2</v>
          </cell>
          <cell r="S31">
            <v>0.5</v>
          </cell>
          <cell r="T31">
            <v>-2.5</v>
          </cell>
          <cell r="U31">
            <v>-0.9</v>
          </cell>
          <cell r="V31">
            <v>0.2</v>
          </cell>
          <cell r="X31">
            <v>-1</v>
          </cell>
          <cell r="Y31">
            <v>-1.4</v>
          </cell>
          <cell r="Z31">
            <v>-2.7</v>
          </cell>
          <cell r="AA31">
            <v>0.4</v>
          </cell>
          <cell r="AB31">
            <v>-1.8</v>
          </cell>
          <cell r="AC31">
            <v>3.8</v>
          </cell>
          <cell r="AD31">
            <v>-5.8</v>
          </cell>
          <cell r="AE31">
            <v>-0.7</v>
          </cell>
          <cell r="AF31">
            <v>-0.9</v>
          </cell>
          <cell r="AG31">
            <v>0.8</v>
          </cell>
          <cell r="AH31">
            <v>6.9</v>
          </cell>
          <cell r="AI31">
            <v>-0.5</v>
          </cell>
        </row>
        <row r="32">
          <cell r="D32">
            <v>-1.6</v>
          </cell>
          <cell r="E32">
            <v>-1.5</v>
          </cell>
          <cell r="F32">
            <v>-0.8</v>
          </cell>
          <cell r="H32">
            <v>-7.8</v>
          </cell>
          <cell r="I32">
            <v>-7.6</v>
          </cell>
          <cell r="J32">
            <v>-1.9</v>
          </cell>
          <cell r="K32">
            <v>-4.9000000000000004</v>
          </cell>
          <cell r="L32">
            <v>-2.4</v>
          </cell>
          <cell r="M32">
            <v>-0.4</v>
          </cell>
          <cell r="N32">
            <v>-0.6</v>
          </cell>
          <cell r="O32">
            <v>-3.1</v>
          </cell>
          <cell r="P32">
            <v>-0.7</v>
          </cell>
          <cell r="Q32">
            <v>1.4</v>
          </cell>
          <cell r="R32">
            <v>-2.1</v>
          </cell>
          <cell r="S32">
            <v>2</v>
          </cell>
          <cell r="T32">
            <v>-3</v>
          </cell>
          <cell r="U32">
            <v>-0.4</v>
          </cell>
          <cell r="V32">
            <v>-2.4</v>
          </cell>
          <cell r="X32">
            <v>-7.3</v>
          </cell>
          <cell r="Y32">
            <v>-15.7</v>
          </cell>
          <cell r="Z32">
            <v>-0.3</v>
          </cell>
          <cell r="AA32">
            <v>-16.7</v>
          </cell>
          <cell r="AB32">
            <v>16.3</v>
          </cell>
          <cell r="AC32">
            <v>-9.1</v>
          </cell>
          <cell r="AD32">
            <v>-7.2</v>
          </cell>
          <cell r="AE32">
            <v>-5.4</v>
          </cell>
          <cell r="AF32">
            <v>-1.6</v>
          </cell>
          <cell r="AG32">
            <v>1.9</v>
          </cell>
          <cell r="AH32">
            <v>-16.399999999999999</v>
          </cell>
          <cell r="AI32">
            <v>-4.5</v>
          </cell>
        </row>
        <row r="33">
          <cell r="D33">
            <v>0.3</v>
          </cell>
          <cell r="E33">
            <v>1.7</v>
          </cell>
          <cell r="F33">
            <v>0.7</v>
          </cell>
          <cell r="H33">
            <v>0.1</v>
          </cell>
          <cell r="I33">
            <v>1.3</v>
          </cell>
          <cell r="J33">
            <v>0.6</v>
          </cell>
          <cell r="K33">
            <v>-3.2</v>
          </cell>
          <cell r="L33">
            <v>0.5</v>
          </cell>
          <cell r="M33">
            <v>-0.1</v>
          </cell>
          <cell r="N33">
            <v>0</v>
          </cell>
          <cell r="O33">
            <v>3</v>
          </cell>
          <cell r="P33">
            <v>1.1000000000000001</v>
          </cell>
          <cell r="Q33">
            <v>1.7</v>
          </cell>
          <cell r="R33">
            <v>-1.9</v>
          </cell>
          <cell r="S33">
            <v>0.1</v>
          </cell>
          <cell r="T33">
            <v>-0.3</v>
          </cell>
          <cell r="U33">
            <v>1.2</v>
          </cell>
          <cell r="V33">
            <v>2.4</v>
          </cell>
          <cell r="X33">
            <v>0</v>
          </cell>
          <cell r="Y33">
            <v>0.7</v>
          </cell>
          <cell r="Z33">
            <v>2.1</v>
          </cell>
          <cell r="AA33">
            <v>1.3</v>
          </cell>
          <cell r="AB33">
            <v>-2.1</v>
          </cell>
          <cell r="AC33">
            <v>1.6</v>
          </cell>
          <cell r="AD33">
            <v>-2.1</v>
          </cell>
          <cell r="AE33">
            <v>1.8</v>
          </cell>
          <cell r="AF33">
            <v>0.9</v>
          </cell>
          <cell r="AG33">
            <v>0.6</v>
          </cell>
          <cell r="AH33">
            <v>4.7</v>
          </cell>
          <cell r="AI33">
            <v>1.1000000000000001</v>
          </cell>
        </row>
        <row r="34">
          <cell r="D34">
            <v>0.3</v>
          </cell>
          <cell r="E34">
            <v>0.6</v>
          </cell>
          <cell r="F34">
            <v>1.5</v>
          </cell>
          <cell r="H34">
            <v>0.4</v>
          </cell>
          <cell r="I34">
            <v>1.7</v>
          </cell>
          <cell r="J34">
            <v>0.2</v>
          </cell>
          <cell r="K34">
            <v>3.2</v>
          </cell>
          <cell r="L34">
            <v>0.2</v>
          </cell>
          <cell r="M34">
            <v>0.3</v>
          </cell>
          <cell r="N34">
            <v>0.1</v>
          </cell>
          <cell r="O34">
            <v>1.5</v>
          </cell>
          <cell r="P34">
            <v>0.1</v>
          </cell>
          <cell r="Q34">
            <v>-0.9</v>
          </cell>
          <cell r="R34">
            <v>-1.3</v>
          </cell>
          <cell r="S34">
            <v>-0.7</v>
          </cell>
          <cell r="T34">
            <v>0.1</v>
          </cell>
          <cell r="U34">
            <v>3.3</v>
          </cell>
          <cell r="V34">
            <v>1</v>
          </cell>
          <cell r="X34">
            <v>0.3</v>
          </cell>
          <cell r="Y34">
            <v>1.6</v>
          </cell>
          <cell r="Z34">
            <v>-1.4</v>
          </cell>
          <cell r="AA34">
            <v>-0.7</v>
          </cell>
          <cell r="AB34">
            <v>1.2</v>
          </cell>
          <cell r="AC34">
            <v>-0.3</v>
          </cell>
          <cell r="AD34">
            <v>3.6</v>
          </cell>
          <cell r="AE34">
            <v>2.6</v>
          </cell>
          <cell r="AF34">
            <v>0.8</v>
          </cell>
          <cell r="AG34">
            <v>0</v>
          </cell>
          <cell r="AH34">
            <v>2</v>
          </cell>
          <cell r="AI34">
            <v>1</v>
          </cell>
        </row>
        <row r="35">
          <cell r="D35">
            <v>0.8</v>
          </cell>
          <cell r="E35">
            <v>2</v>
          </cell>
          <cell r="F35">
            <v>1.3</v>
          </cell>
          <cell r="H35">
            <v>-1</v>
          </cell>
          <cell r="I35">
            <v>-0.9</v>
          </cell>
          <cell r="J35">
            <v>0.8</v>
          </cell>
          <cell r="K35">
            <v>2.5</v>
          </cell>
          <cell r="L35">
            <v>0.9</v>
          </cell>
          <cell r="M35">
            <v>1</v>
          </cell>
          <cell r="N35">
            <v>-0.1</v>
          </cell>
          <cell r="O35">
            <v>5</v>
          </cell>
          <cell r="P35">
            <v>0.4</v>
          </cell>
          <cell r="Q35">
            <v>-0.8</v>
          </cell>
          <cell r="R35">
            <v>0.1</v>
          </cell>
          <cell r="S35">
            <v>-0.3</v>
          </cell>
          <cell r="T35">
            <v>-0.1</v>
          </cell>
          <cell r="U35">
            <v>2.6</v>
          </cell>
          <cell r="V35">
            <v>2.2000000000000002</v>
          </cell>
          <cell r="X35">
            <v>-2.4</v>
          </cell>
          <cell r="Y35">
            <v>-0.9</v>
          </cell>
          <cell r="Z35">
            <v>-0.6</v>
          </cell>
          <cell r="AA35">
            <v>3.5</v>
          </cell>
          <cell r="AB35">
            <v>1.8</v>
          </cell>
          <cell r="AC35">
            <v>3</v>
          </cell>
          <cell r="AD35">
            <v>0.6</v>
          </cell>
          <cell r="AE35">
            <v>0.7</v>
          </cell>
          <cell r="AF35">
            <v>0.9</v>
          </cell>
          <cell r="AG35">
            <v>1.1000000000000001</v>
          </cell>
          <cell r="AH35">
            <v>-4.9000000000000004</v>
          </cell>
          <cell r="AI35">
            <v>0.4</v>
          </cell>
        </row>
        <row r="36">
          <cell r="D36">
            <v>0.1</v>
          </cell>
          <cell r="E36">
            <v>1.6</v>
          </cell>
          <cell r="F36">
            <v>0.3</v>
          </cell>
          <cell r="H36">
            <v>0.5</v>
          </cell>
          <cell r="I36">
            <v>1</v>
          </cell>
          <cell r="J36">
            <v>-0.6</v>
          </cell>
          <cell r="K36">
            <v>14.4</v>
          </cell>
          <cell r="L36">
            <v>0.8</v>
          </cell>
          <cell r="M36">
            <v>1</v>
          </cell>
          <cell r="N36">
            <v>0.7</v>
          </cell>
          <cell r="O36">
            <v>0.9</v>
          </cell>
          <cell r="P36">
            <v>2</v>
          </cell>
          <cell r="Q36">
            <v>0.6</v>
          </cell>
          <cell r="R36">
            <v>-1.2</v>
          </cell>
          <cell r="S36">
            <v>0.2</v>
          </cell>
          <cell r="T36">
            <v>0.2</v>
          </cell>
          <cell r="U36">
            <v>0.4</v>
          </cell>
          <cell r="V36">
            <v>0.5</v>
          </cell>
          <cell r="X36">
            <v>0.7</v>
          </cell>
          <cell r="Y36">
            <v>4.5</v>
          </cell>
          <cell r="Z36">
            <v>0.8</v>
          </cell>
          <cell r="AA36">
            <v>-2.1</v>
          </cell>
          <cell r="AB36">
            <v>-3.3</v>
          </cell>
          <cell r="AC36">
            <v>4.0999999999999996</v>
          </cell>
          <cell r="AD36">
            <v>1.6</v>
          </cell>
          <cell r="AE36">
            <v>5.5</v>
          </cell>
          <cell r="AF36">
            <v>1.1000000000000001</v>
          </cell>
          <cell r="AG36">
            <v>1.8</v>
          </cell>
          <cell r="AH36">
            <v>-0.8</v>
          </cell>
          <cell r="AI36">
            <v>0.9</v>
          </cell>
        </row>
        <row r="37">
          <cell r="D37">
            <v>0.2</v>
          </cell>
          <cell r="E37">
            <v>0.6</v>
          </cell>
          <cell r="F37">
            <v>1.1000000000000001</v>
          </cell>
          <cell r="H37">
            <v>0.8</v>
          </cell>
          <cell r="I37">
            <v>2.2999999999999998</v>
          </cell>
          <cell r="J37">
            <v>0.2</v>
          </cell>
          <cell r="K37">
            <v>-4.8</v>
          </cell>
          <cell r="L37">
            <v>-0.5</v>
          </cell>
          <cell r="M37">
            <v>0</v>
          </cell>
          <cell r="N37">
            <v>1</v>
          </cell>
          <cell r="O37">
            <v>1.2</v>
          </cell>
          <cell r="P37">
            <v>0.2</v>
          </cell>
          <cell r="Q37">
            <v>1.1000000000000001</v>
          </cell>
          <cell r="R37">
            <v>1.2</v>
          </cell>
          <cell r="S37">
            <v>0.1</v>
          </cell>
          <cell r="T37">
            <v>-0.6</v>
          </cell>
          <cell r="U37">
            <v>1.5</v>
          </cell>
          <cell r="V37">
            <v>2.4</v>
          </cell>
          <cell r="X37">
            <v>0.3</v>
          </cell>
          <cell r="Y37">
            <v>-2.2999999999999998</v>
          </cell>
          <cell r="Z37">
            <v>1.6</v>
          </cell>
          <cell r="AA37">
            <v>4.5</v>
          </cell>
          <cell r="AB37">
            <v>3.6</v>
          </cell>
          <cell r="AC37">
            <v>0.2</v>
          </cell>
          <cell r="AD37">
            <v>4.8</v>
          </cell>
          <cell r="AE37">
            <v>-0.1</v>
          </cell>
          <cell r="AF37">
            <v>1.4</v>
          </cell>
          <cell r="AG37">
            <v>0.3</v>
          </cell>
          <cell r="AH37">
            <v>2.6</v>
          </cell>
          <cell r="AI37">
            <v>1.1000000000000001</v>
          </cell>
        </row>
        <row r="38">
          <cell r="D38">
            <v>-0.1</v>
          </cell>
          <cell r="E38">
            <v>2.2999999999999998</v>
          </cell>
          <cell r="F38">
            <v>0.6</v>
          </cell>
          <cell r="H38">
            <v>-1.2</v>
          </cell>
          <cell r="I38">
            <v>2.2999999999999998</v>
          </cell>
          <cell r="J38">
            <v>-0.5</v>
          </cell>
          <cell r="K38">
            <v>-0.9</v>
          </cell>
          <cell r="L38">
            <v>1</v>
          </cell>
          <cell r="M38">
            <v>0.6</v>
          </cell>
          <cell r="N38">
            <v>0.6</v>
          </cell>
          <cell r="O38">
            <v>1.6</v>
          </cell>
          <cell r="P38">
            <v>2.6</v>
          </cell>
          <cell r="Q38">
            <v>-1.2</v>
          </cell>
          <cell r="R38">
            <v>0.8</v>
          </cell>
          <cell r="S38">
            <v>0</v>
          </cell>
          <cell r="T38">
            <v>-0.9</v>
          </cell>
          <cell r="U38">
            <v>1.5</v>
          </cell>
          <cell r="V38">
            <v>1.2</v>
          </cell>
          <cell r="X38">
            <v>-2.1</v>
          </cell>
          <cell r="Y38">
            <v>0.7</v>
          </cell>
          <cell r="Z38">
            <v>12.7</v>
          </cell>
          <cell r="AA38">
            <v>0.6</v>
          </cell>
          <cell r="AB38">
            <v>-4</v>
          </cell>
          <cell r="AC38">
            <v>1.2</v>
          </cell>
          <cell r="AD38">
            <v>1.4</v>
          </cell>
          <cell r="AE38">
            <v>0.1</v>
          </cell>
          <cell r="AF38">
            <v>1</v>
          </cell>
          <cell r="AG38">
            <v>1.9</v>
          </cell>
          <cell r="AH38">
            <v>4.7</v>
          </cell>
          <cell r="AI38">
            <v>1.3</v>
          </cell>
        </row>
        <row r="39">
          <cell r="D39">
            <v>0.8</v>
          </cell>
          <cell r="E39">
            <v>0.2</v>
          </cell>
          <cell r="F39">
            <v>0.5</v>
          </cell>
          <cell r="H39">
            <v>0.6</v>
          </cell>
          <cell r="I39">
            <v>-1.7</v>
          </cell>
          <cell r="J39">
            <v>-0.1</v>
          </cell>
          <cell r="K39">
            <v>1.5</v>
          </cell>
          <cell r="L39">
            <v>1.4</v>
          </cell>
          <cell r="M39">
            <v>-0.1</v>
          </cell>
          <cell r="N39">
            <v>7.1</v>
          </cell>
          <cell r="O39">
            <v>-1.2</v>
          </cell>
          <cell r="P39">
            <v>0.9</v>
          </cell>
          <cell r="Q39">
            <v>-0.1</v>
          </cell>
          <cell r="R39">
            <v>0.5</v>
          </cell>
          <cell r="S39">
            <v>0.2</v>
          </cell>
          <cell r="T39">
            <v>0</v>
          </cell>
          <cell r="U39">
            <v>0.8</v>
          </cell>
          <cell r="V39">
            <v>1.1000000000000001</v>
          </cell>
          <cell r="X39">
            <v>1.9</v>
          </cell>
          <cell r="Y39">
            <v>1.7</v>
          </cell>
          <cell r="Z39">
            <v>0.3</v>
          </cell>
          <cell r="AA39">
            <v>-4.7</v>
          </cell>
          <cell r="AB39">
            <v>-2</v>
          </cell>
          <cell r="AC39">
            <v>-0.4</v>
          </cell>
          <cell r="AD39">
            <v>-3.1</v>
          </cell>
          <cell r="AE39">
            <v>-0.7</v>
          </cell>
          <cell r="AF39">
            <v>1.1000000000000001</v>
          </cell>
          <cell r="AG39">
            <v>2</v>
          </cell>
          <cell r="AH39">
            <v>-5</v>
          </cell>
          <cell r="AI39">
            <v>-0.3</v>
          </cell>
        </row>
        <row r="40">
          <cell r="D40">
            <v>0.2</v>
          </cell>
          <cell r="E40">
            <v>-0.5</v>
          </cell>
          <cell r="F40">
            <v>1.3</v>
          </cell>
          <cell r="H40">
            <v>0.8</v>
          </cell>
          <cell r="I40">
            <v>-0.8</v>
          </cell>
          <cell r="J40">
            <v>0.5</v>
          </cell>
          <cell r="K40">
            <v>1.4</v>
          </cell>
          <cell r="L40">
            <v>0.9</v>
          </cell>
          <cell r="M40">
            <v>-0.4</v>
          </cell>
          <cell r="N40">
            <v>-1</v>
          </cell>
          <cell r="O40">
            <v>-0.9</v>
          </cell>
          <cell r="P40">
            <v>-0.2</v>
          </cell>
          <cell r="Q40">
            <v>-0.9</v>
          </cell>
          <cell r="R40">
            <v>2.9</v>
          </cell>
          <cell r="S40">
            <v>-0.4</v>
          </cell>
          <cell r="T40">
            <v>0.4</v>
          </cell>
          <cell r="U40">
            <v>1.9</v>
          </cell>
          <cell r="V40">
            <v>2.7</v>
          </cell>
          <cell r="X40">
            <v>2</v>
          </cell>
          <cell r="Y40">
            <v>-0.4</v>
          </cell>
          <cell r="Z40">
            <v>-4.2</v>
          </cell>
          <cell r="AA40">
            <v>-1.6</v>
          </cell>
          <cell r="AB40">
            <v>-0.5</v>
          </cell>
          <cell r="AC40">
            <v>1.3</v>
          </cell>
          <cell r="AD40">
            <v>1.9</v>
          </cell>
          <cell r="AE40">
            <v>-0.4</v>
          </cell>
          <cell r="AF40">
            <v>-0.3</v>
          </cell>
          <cell r="AG40">
            <v>-1</v>
          </cell>
          <cell r="AH40">
            <v>-3.5</v>
          </cell>
          <cell r="AI40">
            <v>-0.2</v>
          </cell>
        </row>
        <row r="41">
          <cell r="D41">
            <v>0.2</v>
          </cell>
          <cell r="E41">
            <v>-1.2</v>
          </cell>
          <cell r="F41">
            <v>0.1</v>
          </cell>
          <cell r="H41">
            <v>4.5999999999999996</v>
          </cell>
          <cell r="I41">
            <v>0.4</v>
          </cell>
          <cell r="J41">
            <v>1</v>
          </cell>
          <cell r="K41">
            <v>1.9</v>
          </cell>
          <cell r="L41">
            <v>-4.5</v>
          </cell>
          <cell r="M41">
            <v>-1.1000000000000001</v>
          </cell>
          <cell r="N41">
            <v>-0.9</v>
          </cell>
          <cell r="O41">
            <v>-0.4</v>
          </cell>
          <cell r="P41">
            <v>-1.6</v>
          </cell>
          <cell r="Q41">
            <v>0.2</v>
          </cell>
          <cell r="R41">
            <v>1.9</v>
          </cell>
          <cell r="S41">
            <v>-1.2</v>
          </cell>
          <cell r="T41">
            <v>0.2</v>
          </cell>
          <cell r="U41">
            <v>-0.1</v>
          </cell>
          <cell r="V41">
            <v>0.1</v>
          </cell>
          <cell r="X41">
            <v>4.5999999999999996</v>
          </cell>
          <cell r="Y41">
            <v>9.8000000000000007</v>
          </cell>
          <cell r="Z41">
            <v>1.4</v>
          </cell>
          <cell r="AA41">
            <v>0.5</v>
          </cell>
          <cell r="AB41">
            <v>1.7</v>
          </cell>
          <cell r="AC41">
            <v>-5.3</v>
          </cell>
          <cell r="AD41">
            <v>0.2</v>
          </cell>
          <cell r="AE41">
            <v>-0.9</v>
          </cell>
          <cell r="AF41">
            <v>-0.8</v>
          </cell>
          <cell r="AG41">
            <v>-0.4</v>
          </cell>
          <cell r="AH41">
            <v>2.8</v>
          </cell>
          <cell r="AI41">
            <v>0.5</v>
          </cell>
        </row>
        <row r="42">
          <cell r="D42">
            <v>0</v>
          </cell>
          <cell r="E42">
            <v>-2.1</v>
          </cell>
          <cell r="F42">
            <v>0.3</v>
          </cell>
          <cell r="H42">
            <v>1.6</v>
          </cell>
          <cell r="I42">
            <v>-1.2</v>
          </cell>
          <cell r="J42">
            <v>0.3</v>
          </cell>
          <cell r="K42">
            <v>-2.7</v>
          </cell>
          <cell r="L42">
            <v>3.4</v>
          </cell>
          <cell r="M42">
            <v>-1.4</v>
          </cell>
          <cell r="N42">
            <v>0.1</v>
          </cell>
          <cell r="O42">
            <v>-3.6</v>
          </cell>
          <cell r="P42">
            <v>-1.3</v>
          </cell>
          <cell r="Q42">
            <v>1.2</v>
          </cell>
          <cell r="R42">
            <v>-1.2</v>
          </cell>
          <cell r="S42">
            <v>-0.4</v>
          </cell>
          <cell r="T42">
            <v>0.5</v>
          </cell>
          <cell r="U42">
            <v>0.5</v>
          </cell>
          <cell r="V42">
            <v>-1.2</v>
          </cell>
          <cell r="X42">
            <v>1.9</v>
          </cell>
          <cell r="Y42">
            <v>2.8</v>
          </cell>
          <cell r="Z42">
            <v>-0.4</v>
          </cell>
          <cell r="AA42">
            <v>2</v>
          </cell>
          <cell r="AB42">
            <v>-2.8</v>
          </cell>
          <cell r="AC42">
            <v>0.7</v>
          </cell>
          <cell r="AD42">
            <v>-5.0999999999999996</v>
          </cell>
          <cell r="AE42">
            <v>0.7</v>
          </cell>
          <cell r="AF42">
            <v>-0.6</v>
          </cell>
          <cell r="AG42">
            <v>-0.4</v>
          </cell>
          <cell r="AH42">
            <v>0.8</v>
          </cell>
          <cell r="AI42">
            <v>-0.8</v>
          </cell>
        </row>
        <row r="43">
          <cell r="D43">
            <v>0.2</v>
          </cell>
          <cell r="E43">
            <v>-1.1000000000000001</v>
          </cell>
          <cell r="F43">
            <v>-1.2</v>
          </cell>
          <cell r="H43">
            <v>3.7</v>
          </cell>
          <cell r="I43">
            <v>1.9</v>
          </cell>
          <cell r="J43">
            <v>0.6</v>
          </cell>
          <cell r="K43">
            <v>-7.2</v>
          </cell>
          <cell r="L43">
            <v>1.2</v>
          </cell>
          <cell r="M43">
            <v>0.7</v>
          </cell>
          <cell r="N43">
            <v>-3.2</v>
          </cell>
          <cell r="O43">
            <v>-1.2</v>
          </cell>
          <cell r="P43">
            <v>-1</v>
          </cell>
          <cell r="Q43">
            <v>-1.3</v>
          </cell>
          <cell r="R43">
            <v>-0.3</v>
          </cell>
          <cell r="S43">
            <v>0.5</v>
          </cell>
          <cell r="T43">
            <v>-2.9</v>
          </cell>
          <cell r="U43">
            <v>-1</v>
          </cell>
          <cell r="V43">
            <v>0</v>
          </cell>
          <cell r="X43">
            <v>5.3</v>
          </cell>
          <cell r="Y43">
            <v>4.3</v>
          </cell>
          <cell r="Z43">
            <v>-4.3</v>
          </cell>
          <cell r="AA43">
            <v>0.1</v>
          </cell>
          <cell r="AB43">
            <v>-0.6</v>
          </cell>
          <cell r="AC43">
            <v>2.5</v>
          </cell>
          <cell r="AD43">
            <v>-4.8</v>
          </cell>
          <cell r="AE43">
            <v>-1.6</v>
          </cell>
          <cell r="AF43">
            <v>-0.1</v>
          </cell>
          <cell r="AG43">
            <v>0.1</v>
          </cell>
          <cell r="AH43">
            <v>10.4</v>
          </cell>
          <cell r="AI43">
            <v>0.8</v>
          </cell>
        </row>
        <row r="44">
          <cell r="D44">
            <v>-1.4</v>
          </cell>
          <cell r="E44">
            <v>-1.1000000000000001</v>
          </cell>
          <cell r="F44">
            <v>1</v>
          </cell>
          <cell r="H44">
            <v>-4.5999999999999996</v>
          </cell>
          <cell r="I44">
            <v>-8.6</v>
          </cell>
          <cell r="J44">
            <v>-1.8</v>
          </cell>
          <cell r="K44">
            <v>-4.5</v>
          </cell>
          <cell r="L44">
            <v>-1.2</v>
          </cell>
          <cell r="M44">
            <v>-0.2</v>
          </cell>
          <cell r="N44">
            <v>-0.7</v>
          </cell>
          <cell r="O44">
            <v>-4.5</v>
          </cell>
          <cell r="P44">
            <v>0.7</v>
          </cell>
          <cell r="Q44">
            <v>1.3</v>
          </cell>
          <cell r="R44">
            <v>11</v>
          </cell>
          <cell r="S44">
            <v>1</v>
          </cell>
          <cell r="T44">
            <v>-2.5</v>
          </cell>
          <cell r="U44">
            <v>0.7</v>
          </cell>
          <cell r="V44">
            <v>-2.1</v>
          </cell>
          <cell r="X44">
            <v>-2.7</v>
          </cell>
          <cell r="Y44">
            <v>-11.9</v>
          </cell>
          <cell r="Z44">
            <v>3.6</v>
          </cell>
          <cell r="AA44">
            <v>-17.3</v>
          </cell>
          <cell r="AB44">
            <v>10.3</v>
          </cell>
          <cell r="AC44">
            <v>-8.9</v>
          </cell>
          <cell r="AD44">
            <v>-9.1999999999999993</v>
          </cell>
          <cell r="AE44">
            <v>-6.2</v>
          </cell>
          <cell r="AF44">
            <v>-1.2</v>
          </cell>
          <cell r="AG44">
            <v>-1.6</v>
          </cell>
          <cell r="AH44">
            <v>-17.3</v>
          </cell>
          <cell r="AI44">
            <v>-4</v>
          </cell>
        </row>
        <row r="45">
          <cell r="D45">
            <v>0.6</v>
          </cell>
          <cell r="E45">
            <v>2</v>
          </cell>
          <cell r="F45">
            <v>1.4</v>
          </cell>
          <cell r="H45">
            <v>0.7</v>
          </cell>
          <cell r="I45">
            <v>2.1</v>
          </cell>
          <cell r="J45">
            <v>1</v>
          </cell>
          <cell r="K45">
            <v>-1.4</v>
          </cell>
          <cell r="L45">
            <v>1.1000000000000001</v>
          </cell>
          <cell r="M45">
            <v>-0.1</v>
          </cell>
          <cell r="N45">
            <v>-0.4</v>
          </cell>
          <cell r="O45">
            <v>3.2</v>
          </cell>
          <cell r="P45">
            <v>1.4</v>
          </cell>
          <cell r="Q45">
            <v>1.3</v>
          </cell>
          <cell r="R45">
            <v>7.1</v>
          </cell>
          <cell r="S45">
            <v>-0.1</v>
          </cell>
          <cell r="T45">
            <v>-0.3</v>
          </cell>
          <cell r="U45">
            <v>0.8</v>
          </cell>
          <cell r="V45">
            <v>2.5</v>
          </cell>
          <cell r="X45">
            <v>0.6</v>
          </cell>
          <cell r="Y45">
            <v>1.3</v>
          </cell>
          <cell r="Z45">
            <v>2.1</v>
          </cell>
          <cell r="AA45">
            <v>1.2</v>
          </cell>
          <cell r="AB45">
            <v>-0.3</v>
          </cell>
          <cell r="AC45">
            <v>-1.9</v>
          </cell>
          <cell r="AD45">
            <v>0.9</v>
          </cell>
          <cell r="AE45">
            <v>1.5</v>
          </cell>
          <cell r="AF45">
            <v>-0.1</v>
          </cell>
          <cell r="AG45">
            <v>-0.2</v>
          </cell>
          <cell r="AH45">
            <v>6.8</v>
          </cell>
          <cell r="AI45">
            <v>1.6</v>
          </cell>
        </row>
        <row r="46">
          <cell r="D46">
            <v>0.2</v>
          </cell>
          <cell r="E46">
            <v>0.5</v>
          </cell>
          <cell r="F46">
            <v>1</v>
          </cell>
          <cell r="H46">
            <v>0.5</v>
          </cell>
          <cell r="I46">
            <v>2.2000000000000002</v>
          </cell>
          <cell r="J46">
            <v>0.1</v>
          </cell>
          <cell r="K46">
            <v>3.9</v>
          </cell>
          <cell r="L46">
            <v>0</v>
          </cell>
          <cell r="M46">
            <v>0.2</v>
          </cell>
          <cell r="N46">
            <v>0.6</v>
          </cell>
          <cell r="O46">
            <v>1.7</v>
          </cell>
          <cell r="P46">
            <v>0</v>
          </cell>
          <cell r="Q46">
            <v>0.2</v>
          </cell>
          <cell r="R46">
            <v>-8.9</v>
          </cell>
          <cell r="S46">
            <v>-1.2</v>
          </cell>
          <cell r="T46">
            <v>-0.5</v>
          </cell>
          <cell r="U46">
            <v>3.5</v>
          </cell>
          <cell r="V46">
            <v>1.6</v>
          </cell>
          <cell r="X46">
            <v>0.3</v>
          </cell>
          <cell r="Y46">
            <v>1.4</v>
          </cell>
          <cell r="Z46">
            <v>2</v>
          </cell>
          <cell r="AA46">
            <v>-0.2</v>
          </cell>
          <cell r="AB46">
            <v>1.1000000000000001</v>
          </cell>
          <cell r="AC46">
            <v>-0.1</v>
          </cell>
          <cell r="AD46">
            <v>4.9000000000000004</v>
          </cell>
          <cell r="AE46">
            <v>2.2000000000000002</v>
          </cell>
          <cell r="AF46">
            <v>1.4</v>
          </cell>
          <cell r="AG46">
            <v>-0.7</v>
          </cell>
          <cell r="AH46">
            <v>2.9</v>
          </cell>
          <cell r="AI46">
            <v>1.1000000000000001</v>
          </cell>
        </row>
        <row r="47">
          <cell r="D47">
            <v>0.6</v>
          </cell>
          <cell r="E47">
            <v>1.5</v>
          </cell>
          <cell r="F47">
            <v>1.2</v>
          </cell>
          <cell r="H47">
            <v>1.4</v>
          </cell>
          <cell r="I47">
            <v>-0.2</v>
          </cell>
          <cell r="J47">
            <v>0.5</v>
          </cell>
          <cell r="K47">
            <v>1.4</v>
          </cell>
          <cell r="L47">
            <v>1</v>
          </cell>
          <cell r="M47">
            <v>0.9</v>
          </cell>
          <cell r="N47">
            <v>0.8</v>
          </cell>
          <cell r="O47">
            <v>3.5</v>
          </cell>
          <cell r="P47">
            <v>0.4</v>
          </cell>
          <cell r="Q47">
            <v>-0.5</v>
          </cell>
          <cell r="R47">
            <v>0.3</v>
          </cell>
          <cell r="S47">
            <v>-0.4</v>
          </cell>
          <cell r="T47">
            <v>-0.3</v>
          </cell>
          <cell r="U47">
            <v>2.2000000000000002</v>
          </cell>
          <cell r="V47">
            <v>2.6</v>
          </cell>
          <cell r="X47">
            <v>1.3</v>
          </cell>
          <cell r="Y47">
            <v>2.5</v>
          </cell>
          <cell r="Z47">
            <v>4.4000000000000004</v>
          </cell>
          <cell r="AA47">
            <v>-0.2</v>
          </cell>
          <cell r="AB47">
            <v>1.2</v>
          </cell>
          <cell r="AC47">
            <v>2.2000000000000002</v>
          </cell>
          <cell r="AD47">
            <v>-2.4</v>
          </cell>
          <cell r="AE47">
            <v>2.4</v>
          </cell>
          <cell r="AF47">
            <v>1.1000000000000001</v>
          </cell>
          <cell r="AG47">
            <v>1</v>
          </cell>
          <cell r="AH47">
            <v>-0.7</v>
          </cell>
          <cell r="AI47">
            <v>0.8</v>
          </cell>
        </row>
        <row r="48">
          <cell r="D48">
            <v>0.4</v>
          </cell>
          <cell r="E48">
            <v>1.7</v>
          </cell>
          <cell r="F48">
            <v>0</v>
          </cell>
          <cell r="H48">
            <v>0.5</v>
          </cell>
          <cell r="I48">
            <v>1.6</v>
          </cell>
          <cell r="J48">
            <v>-0.5</v>
          </cell>
          <cell r="K48">
            <v>7.3</v>
          </cell>
          <cell r="L48">
            <v>3</v>
          </cell>
          <cell r="M48">
            <v>1.3</v>
          </cell>
          <cell r="N48">
            <v>2.1</v>
          </cell>
          <cell r="O48">
            <v>1.2</v>
          </cell>
          <cell r="P48">
            <v>2</v>
          </cell>
          <cell r="Q48">
            <v>0.2</v>
          </cell>
          <cell r="R48">
            <v>-1.9</v>
          </cell>
          <cell r="S48">
            <v>0.7</v>
          </cell>
          <cell r="T48">
            <v>-0.1</v>
          </cell>
          <cell r="U48">
            <v>0.3</v>
          </cell>
          <cell r="V48">
            <v>0.2</v>
          </cell>
          <cell r="X48">
            <v>-0.1</v>
          </cell>
          <cell r="Y48">
            <v>3.8</v>
          </cell>
          <cell r="Z48">
            <v>0.8</v>
          </cell>
          <cell r="AA48">
            <v>0.9</v>
          </cell>
          <cell r="AB48">
            <v>-1.2</v>
          </cell>
          <cell r="AC48">
            <v>4</v>
          </cell>
          <cell r="AD48">
            <v>2</v>
          </cell>
          <cell r="AE48">
            <v>5</v>
          </cell>
          <cell r="AF48">
            <v>1.1000000000000001</v>
          </cell>
          <cell r="AG48">
            <v>0</v>
          </cell>
          <cell r="AH48">
            <v>2.1</v>
          </cell>
          <cell r="AI48">
            <v>1.2</v>
          </cell>
        </row>
        <row r="49">
          <cell r="D49">
            <v>0</v>
          </cell>
          <cell r="E49">
            <v>-0.6</v>
          </cell>
          <cell r="F49">
            <v>1.1000000000000001</v>
          </cell>
          <cell r="H49">
            <v>0.8</v>
          </cell>
          <cell r="I49">
            <v>4.0999999999999996</v>
          </cell>
          <cell r="J49">
            <v>-0.6</v>
          </cell>
          <cell r="K49">
            <v>2.4</v>
          </cell>
          <cell r="L49">
            <v>2.1</v>
          </cell>
          <cell r="M49">
            <v>0.1</v>
          </cell>
          <cell r="N49">
            <v>1.9</v>
          </cell>
          <cell r="O49">
            <v>1.3</v>
          </cell>
          <cell r="P49">
            <v>-1.6</v>
          </cell>
          <cell r="Q49">
            <v>-1.9</v>
          </cell>
          <cell r="R49">
            <v>10.6</v>
          </cell>
          <cell r="S49">
            <v>0</v>
          </cell>
          <cell r="T49">
            <v>-0.7</v>
          </cell>
          <cell r="U49">
            <v>0.7</v>
          </cell>
          <cell r="V49">
            <v>1.8</v>
          </cell>
          <cell r="X49">
            <v>0.1</v>
          </cell>
          <cell r="Y49">
            <v>-2.5</v>
          </cell>
          <cell r="Z49">
            <v>-2.2999999999999998</v>
          </cell>
          <cell r="AA49">
            <v>7.9</v>
          </cell>
          <cell r="AB49">
            <v>4.0999999999999996</v>
          </cell>
          <cell r="AC49">
            <v>0.2</v>
          </cell>
          <cell r="AD49">
            <v>6.5</v>
          </cell>
          <cell r="AE49">
            <v>0</v>
          </cell>
          <cell r="AF49">
            <v>1.2</v>
          </cell>
          <cell r="AG49">
            <v>5.7</v>
          </cell>
          <cell r="AH49">
            <v>4.0999999999999996</v>
          </cell>
          <cell r="AI49">
            <v>1.3</v>
          </cell>
        </row>
        <row r="50">
          <cell r="D50">
            <v>-0.1</v>
          </cell>
          <cell r="E50">
            <v>1.5</v>
          </cell>
          <cell r="F50">
            <v>0.7</v>
          </cell>
          <cell r="H50">
            <v>-0.2</v>
          </cell>
          <cell r="I50">
            <v>0.5</v>
          </cell>
          <cell r="J50">
            <v>-0.5</v>
          </cell>
          <cell r="K50">
            <v>-2.2999999999999998</v>
          </cell>
          <cell r="L50">
            <v>1.3</v>
          </cell>
          <cell r="M50">
            <v>0</v>
          </cell>
          <cell r="N50">
            <v>1.4</v>
          </cell>
          <cell r="O50">
            <v>0.7</v>
          </cell>
          <cell r="P50">
            <v>2</v>
          </cell>
          <cell r="Q50">
            <v>-1.2</v>
          </cell>
          <cell r="R50">
            <v>-8.6999999999999993</v>
          </cell>
          <cell r="S50">
            <v>0.2</v>
          </cell>
          <cell r="T50">
            <v>-0.4</v>
          </cell>
          <cell r="U50">
            <v>2.9</v>
          </cell>
          <cell r="V50">
            <v>2.5</v>
          </cell>
          <cell r="X50">
            <v>-1.4</v>
          </cell>
          <cell r="Y50">
            <v>1.4</v>
          </cell>
          <cell r="Z50">
            <v>2.4</v>
          </cell>
          <cell r="AA50">
            <v>3.9</v>
          </cell>
          <cell r="AB50">
            <v>0.1</v>
          </cell>
          <cell r="AC50">
            <v>1.3</v>
          </cell>
          <cell r="AD50">
            <v>0.3</v>
          </cell>
          <cell r="AE50">
            <v>-0.8</v>
          </cell>
          <cell r="AF50">
            <v>0.6</v>
          </cell>
          <cell r="AG50">
            <v>2.6</v>
          </cell>
          <cell r="AH50">
            <v>-0.9</v>
          </cell>
          <cell r="AI50">
            <v>0.6</v>
          </cell>
        </row>
        <row r="51">
          <cell r="D51">
            <v>0</v>
          </cell>
          <cell r="E51">
            <v>0.2</v>
          </cell>
          <cell r="F51">
            <v>-0.6</v>
          </cell>
          <cell r="H51">
            <v>-0.3</v>
          </cell>
          <cell r="I51">
            <v>1.7</v>
          </cell>
          <cell r="J51">
            <v>-0.1</v>
          </cell>
          <cell r="K51">
            <v>2.9</v>
          </cell>
          <cell r="L51">
            <v>0.7</v>
          </cell>
          <cell r="M51">
            <v>0.2</v>
          </cell>
          <cell r="N51">
            <v>-0.7</v>
          </cell>
          <cell r="O51">
            <v>0</v>
          </cell>
          <cell r="P51">
            <v>0.4</v>
          </cell>
          <cell r="Q51">
            <v>-0.7</v>
          </cell>
          <cell r="R51">
            <v>0.7</v>
          </cell>
          <cell r="S51">
            <v>0.4</v>
          </cell>
          <cell r="T51">
            <v>-0.2</v>
          </cell>
          <cell r="U51">
            <v>-0.9</v>
          </cell>
          <cell r="V51">
            <v>-0.4</v>
          </cell>
          <cell r="X51">
            <v>-0.5</v>
          </cell>
          <cell r="Y51">
            <v>-0.3</v>
          </cell>
          <cell r="Z51">
            <v>3.5</v>
          </cell>
          <cell r="AA51">
            <v>-1.5</v>
          </cell>
          <cell r="AB51">
            <v>0.9</v>
          </cell>
          <cell r="AC51">
            <v>-1.2</v>
          </cell>
          <cell r="AD51">
            <v>-1.9</v>
          </cell>
          <cell r="AE51">
            <v>-2</v>
          </cell>
          <cell r="AF51">
            <v>0.3</v>
          </cell>
          <cell r="AG51">
            <v>0.4</v>
          </cell>
          <cell r="AH51">
            <v>7</v>
          </cell>
          <cell r="AI51">
            <v>0.5</v>
          </cell>
        </row>
        <row r="52">
          <cell r="D52">
            <v>0</v>
          </cell>
          <cell r="E52">
            <v>-1.8</v>
          </cell>
          <cell r="F52">
            <v>0.6</v>
          </cell>
          <cell r="H52">
            <v>1.8</v>
          </cell>
          <cell r="I52">
            <v>0.9</v>
          </cell>
          <cell r="J52">
            <v>0.2</v>
          </cell>
          <cell r="K52">
            <v>1.3</v>
          </cell>
          <cell r="L52">
            <v>0.3</v>
          </cell>
          <cell r="M52">
            <v>-0.7</v>
          </cell>
          <cell r="N52">
            <v>-0.9</v>
          </cell>
          <cell r="O52">
            <v>-0.5</v>
          </cell>
          <cell r="P52">
            <v>-2.5</v>
          </cell>
          <cell r="Q52">
            <v>-0.1</v>
          </cell>
          <cell r="R52">
            <v>1.2</v>
          </cell>
          <cell r="S52">
            <v>0.2</v>
          </cell>
          <cell r="T52">
            <v>1.4</v>
          </cell>
          <cell r="U52">
            <v>0.3</v>
          </cell>
          <cell r="V52">
            <v>1.4</v>
          </cell>
          <cell r="X52">
            <v>2.7</v>
          </cell>
          <cell r="Y52">
            <v>0.1</v>
          </cell>
          <cell r="Z52">
            <v>3.9</v>
          </cell>
          <cell r="AA52">
            <v>-0.5</v>
          </cell>
          <cell r="AB52">
            <v>1.4</v>
          </cell>
          <cell r="AC52">
            <v>2.9</v>
          </cell>
          <cell r="AD52">
            <v>5.5</v>
          </cell>
          <cell r="AE52">
            <v>0.5</v>
          </cell>
          <cell r="AF52">
            <v>1.8</v>
          </cell>
          <cell r="AG52">
            <v>0.2</v>
          </cell>
          <cell r="AH52">
            <v>-2.7</v>
          </cell>
          <cell r="AI52">
            <v>0.1</v>
          </cell>
        </row>
        <row r="53">
          <cell r="D53">
            <v>0.1</v>
          </cell>
          <cell r="E53">
            <v>-0.6</v>
          </cell>
          <cell r="F53">
            <v>0.4</v>
          </cell>
          <cell r="H53">
            <v>3.9</v>
          </cell>
          <cell r="I53">
            <v>-1.3</v>
          </cell>
          <cell r="J53">
            <v>0.5</v>
          </cell>
          <cell r="K53">
            <v>-2.8</v>
          </cell>
          <cell r="L53">
            <v>-1.6</v>
          </cell>
          <cell r="M53">
            <v>0.2</v>
          </cell>
          <cell r="N53">
            <v>-1.2</v>
          </cell>
          <cell r="O53">
            <v>-1.6</v>
          </cell>
          <cell r="P53">
            <v>0</v>
          </cell>
          <cell r="Q53">
            <v>-0.7</v>
          </cell>
          <cell r="R53">
            <v>1.3</v>
          </cell>
          <cell r="S53">
            <v>-0.5</v>
          </cell>
          <cell r="T53">
            <v>0.7</v>
          </cell>
          <cell r="U53">
            <v>0.4</v>
          </cell>
          <cell r="V53">
            <v>0.4</v>
          </cell>
          <cell r="X53">
            <v>4.2</v>
          </cell>
          <cell r="Y53">
            <v>9.4</v>
          </cell>
          <cell r="Z53">
            <v>-1.6</v>
          </cell>
          <cell r="AA53">
            <v>1.4</v>
          </cell>
          <cell r="AB53">
            <v>-2.7</v>
          </cell>
          <cell r="AC53">
            <v>-4.8</v>
          </cell>
          <cell r="AD53">
            <v>-3.2</v>
          </cell>
          <cell r="AE53">
            <v>-0.7</v>
          </cell>
          <cell r="AF53">
            <v>-0.6</v>
          </cell>
          <cell r="AG53">
            <v>-0.4</v>
          </cell>
          <cell r="AH53">
            <v>-0.8</v>
          </cell>
          <cell r="AI53">
            <v>0</v>
          </cell>
        </row>
        <row r="54">
          <cell r="D54">
            <v>-0.7</v>
          </cell>
          <cell r="E54">
            <v>-2.2000000000000002</v>
          </cell>
          <cell r="F54">
            <v>0.3</v>
          </cell>
          <cell r="H54">
            <v>0.1</v>
          </cell>
          <cell r="I54">
            <v>-0.9</v>
          </cell>
          <cell r="J54">
            <v>-0.7</v>
          </cell>
          <cell r="K54">
            <v>-2.1</v>
          </cell>
          <cell r="L54">
            <v>1.1000000000000001</v>
          </cell>
          <cell r="M54">
            <v>-1.2</v>
          </cell>
          <cell r="N54">
            <v>-0.4</v>
          </cell>
          <cell r="O54">
            <v>-4.0999999999999996</v>
          </cell>
          <cell r="P54">
            <v>-1.1000000000000001</v>
          </cell>
          <cell r="Q54">
            <v>-1.3</v>
          </cell>
          <cell r="R54">
            <v>-1.9</v>
          </cell>
          <cell r="S54">
            <v>-0.1</v>
          </cell>
          <cell r="T54">
            <v>0.6</v>
          </cell>
          <cell r="U54">
            <v>1</v>
          </cell>
          <cell r="V54">
            <v>-0.7</v>
          </cell>
          <cell r="X54">
            <v>-0.5</v>
          </cell>
          <cell r="Y54">
            <v>1</v>
          </cell>
          <cell r="Z54">
            <v>-0.4</v>
          </cell>
          <cell r="AA54">
            <v>0.4</v>
          </cell>
          <cell r="AB54">
            <v>2.2000000000000002</v>
          </cell>
          <cell r="AC54">
            <v>0</v>
          </cell>
          <cell r="AD54">
            <v>-5.2</v>
          </cell>
          <cell r="AE54">
            <v>0.2</v>
          </cell>
          <cell r="AF54">
            <v>-0.8</v>
          </cell>
          <cell r="AG54">
            <v>-0.9</v>
          </cell>
          <cell r="AH54">
            <v>2.2000000000000002</v>
          </cell>
          <cell r="AI54">
            <v>-1</v>
          </cell>
        </row>
        <row r="55">
          <cell r="D55">
            <v>-0.1</v>
          </cell>
          <cell r="E55">
            <v>-3.2</v>
          </cell>
          <cell r="F55">
            <v>-1.1000000000000001</v>
          </cell>
          <cell r="H55">
            <v>0.6</v>
          </cell>
          <cell r="I55">
            <v>1.7</v>
          </cell>
          <cell r="J55">
            <v>0.4</v>
          </cell>
          <cell r="K55">
            <v>-6.6</v>
          </cell>
          <cell r="L55">
            <v>0.1</v>
          </cell>
          <cell r="M55">
            <v>-0.5</v>
          </cell>
          <cell r="N55">
            <v>-1.8</v>
          </cell>
          <cell r="O55">
            <v>-2.6</v>
          </cell>
          <cell r="P55">
            <v>-3.5</v>
          </cell>
          <cell r="Q55">
            <v>-0.5</v>
          </cell>
          <cell r="R55">
            <v>0</v>
          </cell>
          <cell r="S55">
            <v>0.2</v>
          </cell>
          <cell r="T55">
            <v>-1.4</v>
          </cell>
          <cell r="U55">
            <v>-1.5</v>
          </cell>
          <cell r="V55">
            <v>0</v>
          </cell>
          <cell r="X55">
            <v>0.5</v>
          </cell>
          <cell r="Y55">
            <v>-0.2</v>
          </cell>
          <cell r="Z55">
            <v>0.7</v>
          </cell>
          <cell r="AA55">
            <v>3.6</v>
          </cell>
          <cell r="AB55">
            <v>0.1</v>
          </cell>
          <cell r="AC55">
            <v>2.2999999999999998</v>
          </cell>
          <cell r="AD55">
            <v>-6.2</v>
          </cell>
          <cell r="AE55">
            <v>-2.4</v>
          </cell>
          <cell r="AF55">
            <v>-0.7</v>
          </cell>
          <cell r="AG55">
            <v>0.5</v>
          </cell>
          <cell r="AH55">
            <v>10</v>
          </cell>
          <cell r="AI55">
            <v>-0.4</v>
          </cell>
        </row>
        <row r="56">
          <cell r="D56">
            <v>-2.4</v>
          </cell>
          <cell r="E56">
            <v>-2.5</v>
          </cell>
          <cell r="F56">
            <v>-1.1000000000000001</v>
          </cell>
          <cell r="H56">
            <v>-5.7</v>
          </cell>
          <cell r="I56">
            <v>-8.4</v>
          </cell>
          <cell r="J56">
            <v>-3.4</v>
          </cell>
          <cell r="K56">
            <v>-3.4</v>
          </cell>
          <cell r="L56">
            <v>-1</v>
          </cell>
          <cell r="M56">
            <v>0.2</v>
          </cell>
          <cell r="N56">
            <v>-0.7</v>
          </cell>
          <cell r="O56">
            <v>-5.6</v>
          </cell>
          <cell r="P56">
            <v>-0.9</v>
          </cell>
          <cell r="Q56">
            <v>-0.7</v>
          </cell>
          <cell r="R56">
            <v>1.9</v>
          </cell>
          <cell r="S56">
            <v>-0.3</v>
          </cell>
          <cell r="T56">
            <v>-0.8</v>
          </cell>
          <cell r="U56">
            <v>-1.5</v>
          </cell>
          <cell r="V56">
            <v>-4</v>
          </cell>
          <cell r="X56">
            <v>-3</v>
          </cell>
          <cell r="Y56">
            <v>-12.3</v>
          </cell>
          <cell r="Z56">
            <v>-1.3</v>
          </cell>
          <cell r="AA56">
            <v>-19.899999999999999</v>
          </cell>
          <cell r="AB56">
            <v>2.8</v>
          </cell>
          <cell r="AC56">
            <v>-9.3000000000000007</v>
          </cell>
          <cell r="AD56">
            <v>-10.199999999999999</v>
          </cell>
          <cell r="AE56">
            <v>-5.6</v>
          </cell>
          <cell r="AF56">
            <v>-1</v>
          </cell>
          <cell r="AG56">
            <v>-3</v>
          </cell>
          <cell r="AH56">
            <v>-15.3</v>
          </cell>
          <cell r="AI56">
            <v>-4.9000000000000004</v>
          </cell>
        </row>
        <row r="57">
          <cell r="D57">
            <v>-0.1</v>
          </cell>
          <cell r="E57">
            <v>1.3</v>
          </cell>
          <cell r="F57">
            <v>-0.1</v>
          </cell>
          <cell r="H57">
            <v>0.2</v>
          </cell>
          <cell r="I57">
            <v>0.3</v>
          </cell>
          <cell r="J57">
            <v>0</v>
          </cell>
          <cell r="K57">
            <v>-2</v>
          </cell>
          <cell r="L57">
            <v>-0.5</v>
          </cell>
          <cell r="M57">
            <v>-0.3</v>
          </cell>
          <cell r="N57">
            <v>-0.1</v>
          </cell>
          <cell r="O57">
            <v>1.8</v>
          </cell>
          <cell r="P57">
            <v>1.1000000000000001</v>
          </cell>
          <cell r="Q57">
            <v>0.8</v>
          </cell>
          <cell r="R57">
            <v>-4.7</v>
          </cell>
          <cell r="S57">
            <v>1.3</v>
          </cell>
          <cell r="T57">
            <v>0.3</v>
          </cell>
          <cell r="U57">
            <v>0.1</v>
          </cell>
          <cell r="V57">
            <v>2</v>
          </cell>
          <cell r="X57">
            <v>0</v>
          </cell>
          <cell r="Y57">
            <v>0.8</v>
          </cell>
          <cell r="Z57">
            <v>3.4</v>
          </cell>
          <cell r="AA57">
            <v>2.1</v>
          </cell>
          <cell r="AB57">
            <v>-1.6</v>
          </cell>
          <cell r="AC57">
            <v>0.5</v>
          </cell>
          <cell r="AD57">
            <v>-0.1</v>
          </cell>
          <cell r="AE57">
            <v>0.8</v>
          </cell>
          <cell r="AF57">
            <v>-0.6</v>
          </cell>
          <cell r="AG57">
            <v>-0.2</v>
          </cell>
          <cell r="AH57">
            <v>1.4</v>
          </cell>
          <cell r="AI57">
            <v>0.5</v>
          </cell>
        </row>
        <row r="58">
          <cell r="D58">
            <v>-0.4</v>
          </cell>
          <cell r="E58">
            <v>-0.5</v>
          </cell>
          <cell r="F58">
            <v>1</v>
          </cell>
          <cell r="H58">
            <v>0.3</v>
          </cell>
          <cell r="I58">
            <v>-0.2</v>
          </cell>
          <cell r="J58">
            <v>-0.8</v>
          </cell>
          <cell r="K58">
            <v>2.4</v>
          </cell>
          <cell r="L58">
            <v>0</v>
          </cell>
          <cell r="M58">
            <v>0.4</v>
          </cell>
          <cell r="N58">
            <v>-0.2</v>
          </cell>
          <cell r="O58">
            <v>-0.5</v>
          </cell>
          <cell r="P58">
            <v>-0.5</v>
          </cell>
          <cell r="Q58">
            <v>-0.6</v>
          </cell>
          <cell r="R58">
            <v>-1</v>
          </cell>
          <cell r="S58">
            <v>0.2</v>
          </cell>
          <cell r="T58">
            <v>0.9</v>
          </cell>
          <cell r="U58">
            <v>1.8</v>
          </cell>
          <cell r="V58">
            <v>0.1</v>
          </cell>
          <cell r="X58">
            <v>0.3</v>
          </cell>
          <cell r="Y58">
            <v>1.2</v>
          </cell>
          <cell r="Z58">
            <v>-3.1</v>
          </cell>
          <cell r="AA58">
            <v>1.5</v>
          </cell>
          <cell r="AB58">
            <v>-1</v>
          </cell>
          <cell r="AC58">
            <v>-1.6</v>
          </cell>
          <cell r="AD58">
            <v>-1.6</v>
          </cell>
          <cell r="AE58">
            <v>0.6</v>
          </cell>
          <cell r="AF58">
            <v>0.6</v>
          </cell>
          <cell r="AG58">
            <v>-0.1</v>
          </cell>
          <cell r="AH58">
            <v>0</v>
          </cell>
          <cell r="AI58">
            <v>-0.1</v>
          </cell>
        </row>
        <row r="59">
          <cell r="D59">
            <v>-0.1</v>
          </cell>
          <cell r="E59">
            <v>1.9</v>
          </cell>
          <cell r="F59">
            <v>0.4</v>
          </cell>
          <cell r="H59">
            <v>0.7</v>
          </cell>
          <cell r="I59">
            <v>-0.5</v>
          </cell>
          <cell r="J59">
            <v>-0.2</v>
          </cell>
          <cell r="K59">
            <v>2.6</v>
          </cell>
          <cell r="L59">
            <v>-0.2</v>
          </cell>
          <cell r="M59">
            <v>0.1</v>
          </cell>
          <cell r="N59">
            <v>0.3</v>
          </cell>
          <cell r="O59">
            <v>3.7</v>
          </cell>
          <cell r="P59">
            <v>1.1000000000000001</v>
          </cell>
          <cell r="Q59">
            <v>-1.8</v>
          </cell>
          <cell r="R59">
            <v>0.5</v>
          </cell>
          <cell r="S59">
            <v>0.5</v>
          </cell>
          <cell r="T59">
            <v>0</v>
          </cell>
          <cell r="U59">
            <v>0.8</v>
          </cell>
          <cell r="V59">
            <v>1.1000000000000001</v>
          </cell>
          <cell r="X59">
            <v>0.3</v>
          </cell>
          <cell r="Y59">
            <v>1.5</v>
          </cell>
          <cell r="Z59">
            <v>0.4</v>
          </cell>
          <cell r="AA59">
            <v>0.5</v>
          </cell>
          <cell r="AB59">
            <v>1.4</v>
          </cell>
          <cell r="AC59">
            <v>1.7</v>
          </cell>
          <cell r="AD59">
            <v>-1.2</v>
          </cell>
          <cell r="AE59">
            <v>2.2999999999999998</v>
          </cell>
          <cell r="AF59">
            <v>0.7</v>
          </cell>
          <cell r="AG59">
            <v>-1</v>
          </cell>
          <cell r="AH59">
            <v>-1</v>
          </cell>
          <cell r="AI59">
            <v>0.5</v>
          </cell>
        </row>
        <row r="60">
          <cell r="D60">
            <v>-0.3</v>
          </cell>
          <cell r="E60">
            <v>1.6</v>
          </cell>
          <cell r="F60">
            <v>0.1</v>
          </cell>
          <cell r="H60">
            <v>0.9</v>
          </cell>
          <cell r="I60">
            <v>3.2</v>
          </cell>
          <cell r="J60">
            <v>-1</v>
          </cell>
          <cell r="K60">
            <v>8.1</v>
          </cell>
          <cell r="L60">
            <v>1.8</v>
          </cell>
          <cell r="M60">
            <v>-0.1</v>
          </cell>
          <cell r="N60">
            <v>1.7</v>
          </cell>
          <cell r="O60">
            <v>1.1000000000000001</v>
          </cell>
          <cell r="P60">
            <v>1.9</v>
          </cell>
          <cell r="Q60">
            <v>-1</v>
          </cell>
          <cell r="R60">
            <v>4.0999999999999996</v>
          </cell>
          <cell r="S60">
            <v>-0.2</v>
          </cell>
          <cell r="T60">
            <v>0.8</v>
          </cell>
          <cell r="U60">
            <v>-0.4</v>
          </cell>
          <cell r="V60">
            <v>-0.1</v>
          </cell>
          <cell r="X60">
            <v>0.3</v>
          </cell>
          <cell r="Y60">
            <v>4.3</v>
          </cell>
          <cell r="Z60">
            <v>6.8</v>
          </cell>
          <cell r="AA60">
            <v>-1.3</v>
          </cell>
          <cell r="AB60">
            <v>-0.2</v>
          </cell>
          <cell r="AC60">
            <v>3.4</v>
          </cell>
          <cell r="AD60">
            <v>4.9000000000000004</v>
          </cell>
          <cell r="AE60">
            <v>7.4</v>
          </cell>
          <cell r="AF60">
            <v>1.3</v>
          </cell>
          <cell r="AG60">
            <v>0.2</v>
          </cell>
          <cell r="AH60">
            <v>5</v>
          </cell>
          <cell r="AI60">
            <v>1.6</v>
          </cell>
        </row>
        <row r="61">
          <cell r="D61">
            <v>0.2</v>
          </cell>
          <cell r="E61">
            <v>0.3</v>
          </cell>
          <cell r="F61">
            <v>1.1000000000000001</v>
          </cell>
          <cell r="H61">
            <v>0.3</v>
          </cell>
          <cell r="I61">
            <v>0.5</v>
          </cell>
          <cell r="J61">
            <v>0.1</v>
          </cell>
          <cell r="K61">
            <v>1.4</v>
          </cell>
          <cell r="L61">
            <v>0.3</v>
          </cell>
          <cell r="M61">
            <v>-0.2</v>
          </cell>
          <cell r="N61">
            <v>1</v>
          </cell>
          <cell r="O61">
            <v>1.7</v>
          </cell>
          <cell r="P61">
            <v>-0.4</v>
          </cell>
          <cell r="Q61">
            <v>-0.7</v>
          </cell>
          <cell r="R61">
            <v>3.9</v>
          </cell>
          <cell r="S61">
            <v>0.1</v>
          </cell>
          <cell r="T61">
            <v>0.3</v>
          </cell>
          <cell r="U61">
            <v>1.2</v>
          </cell>
          <cell r="V61">
            <v>2.2999999999999998</v>
          </cell>
          <cell r="X61">
            <v>0</v>
          </cell>
          <cell r="Y61">
            <v>-2.6</v>
          </cell>
          <cell r="Z61">
            <v>-1.6</v>
          </cell>
          <cell r="AA61">
            <v>7</v>
          </cell>
          <cell r="AB61">
            <v>1.4</v>
          </cell>
          <cell r="AC61">
            <v>0.2</v>
          </cell>
          <cell r="AD61">
            <v>5.5</v>
          </cell>
          <cell r="AE61">
            <v>-0.7</v>
          </cell>
          <cell r="AF61">
            <v>1.5</v>
          </cell>
          <cell r="AG61">
            <v>1.9</v>
          </cell>
          <cell r="AH61">
            <v>-4.0999999999999996</v>
          </cell>
          <cell r="AI61">
            <v>0.4</v>
          </cell>
        </row>
        <row r="62">
          <cell r="D62">
            <v>-0.5</v>
          </cell>
          <cell r="E62">
            <v>1</v>
          </cell>
          <cell r="F62">
            <v>-0.6</v>
          </cell>
          <cell r="H62">
            <v>-0.6</v>
          </cell>
          <cell r="I62">
            <v>2.6</v>
          </cell>
          <cell r="J62">
            <v>0.1</v>
          </cell>
          <cell r="K62">
            <v>-1.2</v>
          </cell>
          <cell r="L62">
            <v>0.4</v>
          </cell>
          <cell r="M62">
            <v>-0.2</v>
          </cell>
          <cell r="N62">
            <v>-4.7</v>
          </cell>
          <cell r="O62">
            <v>0.8</v>
          </cell>
          <cell r="P62">
            <v>1.1000000000000001</v>
          </cell>
          <cell r="Q62">
            <v>-1.3</v>
          </cell>
          <cell r="R62">
            <v>-4.9000000000000004</v>
          </cell>
          <cell r="S62">
            <v>-0.3</v>
          </cell>
          <cell r="T62">
            <v>-2.1</v>
          </cell>
          <cell r="U62">
            <v>0.6</v>
          </cell>
          <cell r="V62">
            <v>0.3</v>
          </cell>
          <cell r="X62">
            <v>-1.1000000000000001</v>
          </cell>
          <cell r="Y62">
            <v>1.7</v>
          </cell>
          <cell r="Z62">
            <v>-2.2000000000000002</v>
          </cell>
          <cell r="AA62">
            <v>0.8</v>
          </cell>
          <cell r="AB62">
            <v>-2.8</v>
          </cell>
          <cell r="AC62">
            <v>1</v>
          </cell>
          <cell r="AD62">
            <v>6.4</v>
          </cell>
          <cell r="AE62">
            <v>0.6</v>
          </cell>
          <cell r="AF62">
            <v>1.8</v>
          </cell>
          <cell r="AG62">
            <v>1.5</v>
          </cell>
          <cell r="AH62">
            <v>1.8</v>
          </cell>
          <cell r="AI62">
            <v>1</v>
          </cell>
        </row>
        <row r="63">
          <cell r="D63">
            <v>-0.1</v>
          </cell>
          <cell r="E63">
            <v>-0.4</v>
          </cell>
          <cell r="F63">
            <v>0</v>
          </cell>
          <cell r="H63">
            <v>0</v>
          </cell>
          <cell r="I63">
            <v>0.8</v>
          </cell>
          <cell r="J63">
            <v>-0.1</v>
          </cell>
          <cell r="K63">
            <v>-0.4</v>
          </cell>
          <cell r="L63">
            <v>0.2</v>
          </cell>
          <cell r="M63">
            <v>-0.3</v>
          </cell>
          <cell r="N63">
            <v>-0.4</v>
          </cell>
          <cell r="O63">
            <v>-0.2</v>
          </cell>
          <cell r="P63">
            <v>-0.4</v>
          </cell>
          <cell r="Q63">
            <v>-0.3</v>
          </cell>
          <cell r="R63">
            <v>2</v>
          </cell>
          <cell r="S63">
            <v>0.9</v>
          </cell>
          <cell r="T63">
            <v>-0.1</v>
          </cell>
          <cell r="U63">
            <v>-0.3</v>
          </cell>
          <cell r="V63">
            <v>0.5</v>
          </cell>
          <cell r="X63">
            <v>0.6</v>
          </cell>
          <cell r="Y63">
            <v>0.6</v>
          </cell>
          <cell r="Z63">
            <v>0.3</v>
          </cell>
          <cell r="AA63">
            <v>-3.5</v>
          </cell>
          <cell r="AB63">
            <v>-1.1000000000000001</v>
          </cell>
          <cell r="AC63">
            <v>-1</v>
          </cell>
          <cell r="AD63">
            <v>-1.7</v>
          </cell>
          <cell r="AE63">
            <v>-2.9</v>
          </cell>
          <cell r="AF63">
            <v>0.3</v>
          </cell>
          <cell r="AG63">
            <v>1.4</v>
          </cell>
          <cell r="AH63">
            <v>2.9</v>
          </cell>
          <cell r="AI63">
            <v>0.1</v>
          </cell>
        </row>
        <row r="64">
          <cell r="D64">
            <v>0.3</v>
          </cell>
          <cell r="E64">
            <v>-0.7</v>
          </cell>
          <cell r="F64">
            <v>0.2</v>
          </cell>
          <cell r="H64">
            <v>-1.2</v>
          </cell>
          <cell r="I64">
            <v>-1.1000000000000001</v>
          </cell>
          <cell r="J64">
            <v>0.6</v>
          </cell>
          <cell r="K64">
            <v>-1.8</v>
          </cell>
          <cell r="L64">
            <v>-0.2</v>
          </cell>
          <cell r="M64">
            <v>0</v>
          </cell>
          <cell r="N64">
            <v>-0.7</v>
          </cell>
          <cell r="O64">
            <v>-1.3</v>
          </cell>
          <cell r="P64">
            <v>-0.3</v>
          </cell>
          <cell r="Q64">
            <v>-0.6</v>
          </cell>
          <cell r="R64">
            <v>0.5</v>
          </cell>
          <cell r="S64">
            <v>-0.1</v>
          </cell>
          <cell r="T64">
            <v>1.5</v>
          </cell>
          <cell r="U64">
            <v>-0.2</v>
          </cell>
          <cell r="V64">
            <v>1.1000000000000001</v>
          </cell>
          <cell r="X64">
            <v>-1.3</v>
          </cell>
          <cell r="Y64">
            <v>-3.6</v>
          </cell>
          <cell r="Z64">
            <v>3.2</v>
          </cell>
          <cell r="AA64">
            <v>0</v>
          </cell>
          <cell r="AB64">
            <v>1.1000000000000001</v>
          </cell>
          <cell r="AC64">
            <v>0.8</v>
          </cell>
          <cell r="AD64">
            <v>3.7</v>
          </cell>
          <cell r="AE64">
            <v>0</v>
          </cell>
          <cell r="AF64">
            <v>-1</v>
          </cell>
          <cell r="AG64">
            <v>-0.5</v>
          </cell>
          <cell r="AH64">
            <v>-5.0999999999999996</v>
          </cell>
          <cell r="AI64">
            <v>-0.7</v>
          </cell>
        </row>
        <row r="65">
          <cell r="D65">
            <v>0.4</v>
          </cell>
          <cell r="E65">
            <v>-1.2</v>
          </cell>
          <cell r="F65">
            <v>0.3</v>
          </cell>
          <cell r="H65">
            <v>3.6</v>
          </cell>
          <cell r="I65">
            <v>0</v>
          </cell>
          <cell r="J65">
            <v>0.9</v>
          </cell>
          <cell r="K65">
            <v>1.3</v>
          </cell>
          <cell r="L65">
            <v>-1.1000000000000001</v>
          </cell>
          <cell r="M65">
            <v>0</v>
          </cell>
          <cell r="N65">
            <v>-1.2</v>
          </cell>
          <cell r="O65">
            <v>-1.8</v>
          </cell>
          <cell r="P65">
            <v>-0.9</v>
          </cell>
          <cell r="Q65">
            <v>-1</v>
          </cell>
          <cell r="R65">
            <v>-1.5</v>
          </cell>
          <cell r="S65">
            <v>0.2</v>
          </cell>
          <cell r="T65">
            <v>1</v>
          </cell>
          <cell r="U65">
            <v>0.6</v>
          </cell>
          <cell r="V65">
            <v>0.7</v>
          </cell>
          <cell r="X65">
            <v>3.3</v>
          </cell>
          <cell r="Y65">
            <v>8.5</v>
          </cell>
          <cell r="Z65">
            <v>1</v>
          </cell>
          <cell r="AA65">
            <v>0.3</v>
          </cell>
          <cell r="AB65">
            <v>1.7</v>
          </cell>
          <cell r="AC65">
            <v>-3.4</v>
          </cell>
          <cell r="AD65">
            <v>0.7</v>
          </cell>
          <cell r="AE65">
            <v>-2.5</v>
          </cell>
          <cell r="AF65">
            <v>-1.5</v>
          </cell>
          <cell r="AG65">
            <v>-1</v>
          </cell>
          <cell r="AH65">
            <v>1.7</v>
          </cell>
          <cell r="AI65">
            <v>0.3</v>
          </cell>
        </row>
        <row r="66">
          <cell r="D66">
            <v>-0.8</v>
          </cell>
          <cell r="E66">
            <v>-3.6</v>
          </cell>
          <cell r="F66">
            <v>0.2</v>
          </cell>
          <cell r="H66">
            <v>-0.1</v>
          </cell>
          <cell r="I66">
            <v>0.2</v>
          </cell>
          <cell r="J66">
            <v>-0.3</v>
          </cell>
          <cell r="K66">
            <v>-1</v>
          </cell>
          <cell r="L66">
            <v>-1.7</v>
          </cell>
          <cell r="M66">
            <v>-1.3</v>
          </cell>
          <cell r="N66">
            <v>-2.1</v>
          </cell>
          <cell r="O66">
            <v>-6</v>
          </cell>
          <cell r="P66">
            <v>-2.2999999999999998</v>
          </cell>
          <cell r="Q66">
            <v>-0.2</v>
          </cell>
          <cell r="R66">
            <v>-3</v>
          </cell>
          <cell r="S66">
            <v>0</v>
          </cell>
          <cell r="T66">
            <v>0.9</v>
          </cell>
          <cell r="U66">
            <v>0.7</v>
          </cell>
          <cell r="V66">
            <v>-1</v>
          </cell>
          <cell r="X66">
            <v>-1.2</v>
          </cell>
          <cell r="Y66">
            <v>0.2</v>
          </cell>
          <cell r="Z66">
            <v>5.8</v>
          </cell>
          <cell r="AA66">
            <v>0.8</v>
          </cell>
          <cell r="AB66">
            <v>3</v>
          </cell>
          <cell r="AC66">
            <v>2.9</v>
          </cell>
          <cell r="AD66">
            <v>-0.2</v>
          </cell>
          <cell r="AE66">
            <v>-0.7</v>
          </cell>
          <cell r="AF66">
            <v>-0.1</v>
          </cell>
          <cell r="AG66">
            <v>-0.7</v>
          </cell>
          <cell r="AH66">
            <v>1.2</v>
          </cell>
          <cell r="AI66">
            <v>-1.1000000000000001</v>
          </cell>
        </row>
        <row r="67">
          <cell r="D67">
            <v>0</v>
          </cell>
          <cell r="E67">
            <v>-1.8</v>
          </cell>
          <cell r="F67">
            <v>-1.3</v>
          </cell>
          <cell r="H67">
            <v>-0.3</v>
          </cell>
          <cell r="I67">
            <v>1.7</v>
          </cell>
          <cell r="J67">
            <v>0.4</v>
          </cell>
          <cell r="K67">
            <v>-6.9</v>
          </cell>
          <cell r="L67">
            <v>0</v>
          </cell>
          <cell r="M67">
            <v>-0.5</v>
          </cell>
          <cell r="N67">
            <v>-1</v>
          </cell>
          <cell r="O67">
            <v>-1.5</v>
          </cell>
          <cell r="P67">
            <v>-1.9</v>
          </cell>
          <cell r="Q67">
            <v>-0.6</v>
          </cell>
          <cell r="R67">
            <v>1.9</v>
          </cell>
          <cell r="S67">
            <v>-3.3</v>
          </cell>
          <cell r="T67">
            <v>-2</v>
          </cell>
          <cell r="U67">
            <v>-1.7</v>
          </cell>
          <cell r="V67">
            <v>-0.3</v>
          </cell>
          <cell r="X67">
            <v>-0.8</v>
          </cell>
          <cell r="Y67">
            <v>-1.1000000000000001</v>
          </cell>
          <cell r="Z67">
            <v>-2.2999999999999998</v>
          </cell>
          <cell r="AA67">
            <v>3.4</v>
          </cell>
          <cell r="AB67">
            <v>1.1000000000000001</v>
          </cell>
          <cell r="AC67">
            <v>-2.5</v>
          </cell>
          <cell r="AD67">
            <v>-5.4</v>
          </cell>
          <cell r="AE67">
            <v>-2.7</v>
          </cell>
          <cell r="AF67">
            <v>-0.8</v>
          </cell>
          <cell r="AG67">
            <v>-0.1</v>
          </cell>
          <cell r="AH67">
            <v>10.5</v>
          </cell>
          <cell r="AI67">
            <v>-0.1</v>
          </cell>
        </row>
        <row r="68">
          <cell r="D68">
            <v>-2.7</v>
          </cell>
          <cell r="E68">
            <v>-1.9</v>
          </cell>
          <cell r="F68">
            <v>-0.5</v>
          </cell>
          <cell r="H68">
            <v>-6.3</v>
          </cell>
          <cell r="I68">
            <v>-6.1</v>
          </cell>
          <cell r="J68">
            <v>-2.2999999999999998</v>
          </cell>
          <cell r="K68">
            <v>-5</v>
          </cell>
          <cell r="L68">
            <v>-1</v>
          </cell>
          <cell r="M68">
            <v>-5.6</v>
          </cell>
          <cell r="N68">
            <v>-0.6</v>
          </cell>
          <cell r="O68">
            <v>-5.0999999999999996</v>
          </cell>
          <cell r="P68">
            <v>-0.4</v>
          </cell>
          <cell r="Q68">
            <v>2.1</v>
          </cell>
          <cell r="R68">
            <v>2.6</v>
          </cell>
          <cell r="S68">
            <v>-0.3</v>
          </cell>
          <cell r="T68">
            <v>-0.4</v>
          </cell>
          <cell r="U68">
            <v>-1.2</v>
          </cell>
          <cell r="V68">
            <v>-3.6</v>
          </cell>
          <cell r="X68">
            <v>-4.0999999999999996</v>
          </cell>
          <cell r="Y68">
            <v>-13</v>
          </cell>
          <cell r="Z68">
            <v>-0.4</v>
          </cell>
          <cell r="AA68">
            <v>-17</v>
          </cell>
          <cell r="AB68">
            <v>0.3</v>
          </cell>
          <cell r="AC68">
            <v>-10.1</v>
          </cell>
          <cell r="AD68">
            <v>-5.2</v>
          </cell>
          <cell r="AE68">
            <v>-6.2</v>
          </cell>
          <cell r="AF68">
            <v>-0.8</v>
          </cell>
          <cell r="AG68">
            <v>0.6</v>
          </cell>
          <cell r="AH68">
            <v>-13.6</v>
          </cell>
          <cell r="AI68">
            <v>-4.0999999999999996</v>
          </cell>
        </row>
        <row r="69">
          <cell r="D69">
            <v>-0.1</v>
          </cell>
          <cell r="E69">
            <v>1.7</v>
          </cell>
          <cell r="F69">
            <v>0</v>
          </cell>
          <cell r="H69">
            <v>-0.1</v>
          </cell>
          <cell r="I69">
            <v>0.3</v>
          </cell>
          <cell r="J69">
            <v>0</v>
          </cell>
          <cell r="K69">
            <v>-3.6</v>
          </cell>
          <cell r="L69">
            <v>0</v>
          </cell>
          <cell r="M69">
            <v>-0.2</v>
          </cell>
          <cell r="N69">
            <v>-0.3</v>
          </cell>
          <cell r="O69">
            <v>3.3</v>
          </cell>
          <cell r="P69">
            <v>0.9</v>
          </cell>
          <cell r="Q69">
            <v>0.8</v>
          </cell>
          <cell r="R69">
            <v>-3.8</v>
          </cell>
          <cell r="S69">
            <v>0.2</v>
          </cell>
          <cell r="T69">
            <v>0.3</v>
          </cell>
          <cell r="U69">
            <v>0.3</v>
          </cell>
          <cell r="V69">
            <v>1.9</v>
          </cell>
          <cell r="X69">
            <v>-0.2</v>
          </cell>
          <cell r="Y69">
            <v>0.6</v>
          </cell>
          <cell r="Z69">
            <v>-0.4</v>
          </cell>
          <cell r="AA69">
            <v>1.5</v>
          </cell>
          <cell r="AB69">
            <v>-1.2</v>
          </cell>
          <cell r="AC69">
            <v>0.9</v>
          </cell>
          <cell r="AD69">
            <v>0.1</v>
          </cell>
          <cell r="AE69">
            <v>0.7</v>
          </cell>
          <cell r="AF69">
            <v>-1.7</v>
          </cell>
          <cell r="AG69">
            <v>0.3</v>
          </cell>
          <cell r="AH69">
            <v>1.9</v>
          </cell>
          <cell r="AI69">
            <v>0.6</v>
          </cell>
        </row>
        <row r="70">
          <cell r="D70">
            <v>0.4</v>
          </cell>
          <cell r="E70">
            <v>0.6</v>
          </cell>
          <cell r="F70">
            <v>0.9</v>
          </cell>
          <cell r="H70">
            <v>0.4</v>
          </cell>
          <cell r="I70">
            <v>1.5</v>
          </cell>
          <cell r="J70">
            <v>0.1</v>
          </cell>
          <cell r="K70">
            <v>2.4</v>
          </cell>
          <cell r="L70">
            <v>0.3</v>
          </cell>
          <cell r="M70">
            <v>1.7</v>
          </cell>
          <cell r="N70">
            <v>0.1</v>
          </cell>
          <cell r="O70">
            <v>1.6</v>
          </cell>
          <cell r="P70">
            <v>0.1</v>
          </cell>
          <cell r="Q70">
            <v>-0.1</v>
          </cell>
          <cell r="R70">
            <v>-1.4</v>
          </cell>
          <cell r="S70">
            <v>-0.3</v>
          </cell>
          <cell r="T70">
            <v>0.9</v>
          </cell>
          <cell r="U70">
            <v>1.7</v>
          </cell>
          <cell r="V70">
            <v>-0.1</v>
          </cell>
          <cell r="X70">
            <v>0.2</v>
          </cell>
          <cell r="Y70">
            <v>1</v>
          </cell>
          <cell r="Z70">
            <v>-0.2</v>
          </cell>
          <cell r="AA70">
            <v>0.2</v>
          </cell>
          <cell r="AB70">
            <v>0.9</v>
          </cell>
          <cell r="AC70">
            <v>-1.7</v>
          </cell>
          <cell r="AD70">
            <v>2.5</v>
          </cell>
          <cell r="AE70">
            <v>2.7</v>
          </cell>
          <cell r="AF70">
            <v>-0.1</v>
          </cell>
          <cell r="AG70">
            <v>0.4</v>
          </cell>
          <cell r="AH70">
            <v>2.8</v>
          </cell>
          <cell r="AI70">
            <v>0.9</v>
          </cell>
        </row>
        <row r="71">
          <cell r="D71">
            <v>0</v>
          </cell>
          <cell r="E71">
            <v>2.2000000000000002</v>
          </cell>
          <cell r="F71">
            <v>1.4</v>
          </cell>
          <cell r="H71">
            <v>0.9</v>
          </cell>
          <cell r="I71">
            <v>0.7</v>
          </cell>
          <cell r="J71">
            <v>0.2</v>
          </cell>
          <cell r="K71">
            <v>3.7</v>
          </cell>
          <cell r="L71">
            <v>0.4</v>
          </cell>
          <cell r="M71">
            <v>-1.1000000000000001</v>
          </cell>
          <cell r="N71">
            <v>0.3</v>
          </cell>
          <cell r="O71">
            <v>4.7</v>
          </cell>
          <cell r="P71">
            <v>1</v>
          </cell>
          <cell r="Q71">
            <v>-0.9</v>
          </cell>
          <cell r="R71">
            <v>2.2000000000000002</v>
          </cell>
          <cell r="S71">
            <v>-0.4</v>
          </cell>
          <cell r="T71">
            <v>0.4</v>
          </cell>
          <cell r="U71">
            <v>2</v>
          </cell>
          <cell r="V71">
            <v>1.9</v>
          </cell>
          <cell r="X71">
            <v>0.6</v>
          </cell>
          <cell r="Y71">
            <v>2.1</v>
          </cell>
          <cell r="Z71">
            <v>-1.1000000000000001</v>
          </cell>
          <cell r="AA71">
            <v>0.3</v>
          </cell>
          <cell r="AB71">
            <v>1.6</v>
          </cell>
          <cell r="AC71">
            <v>2.8</v>
          </cell>
          <cell r="AD71">
            <v>0.9</v>
          </cell>
          <cell r="AE71">
            <v>1.4</v>
          </cell>
          <cell r="AF71">
            <v>1.7</v>
          </cell>
          <cell r="AG71">
            <v>1.5</v>
          </cell>
          <cell r="AH71">
            <v>-0.7</v>
          </cell>
          <cell r="AI71">
            <v>1.1000000000000001</v>
          </cell>
        </row>
        <row r="72">
          <cell r="D72">
            <v>0.3</v>
          </cell>
          <cell r="E72">
            <v>1.8</v>
          </cell>
          <cell r="F72">
            <v>0.5</v>
          </cell>
          <cell r="H72">
            <v>-0.1</v>
          </cell>
          <cell r="I72">
            <v>1.4</v>
          </cell>
          <cell r="J72">
            <v>-0.5</v>
          </cell>
          <cell r="K72">
            <v>8.4</v>
          </cell>
          <cell r="L72">
            <v>1.7</v>
          </cell>
          <cell r="M72">
            <v>0.4</v>
          </cell>
          <cell r="N72">
            <v>3.6</v>
          </cell>
          <cell r="O72">
            <v>2.1</v>
          </cell>
          <cell r="P72">
            <v>1.6</v>
          </cell>
          <cell r="Q72">
            <v>0.5</v>
          </cell>
          <cell r="R72">
            <v>1.8</v>
          </cell>
          <cell r="S72">
            <v>-0.6</v>
          </cell>
          <cell r="T72">
            <v>0.4</v>
          </cell>
          <cell r="U72">
            <v>0.3</v>
          </cell>
          <cell r="V72">
            <v>0.4</v>
          </cell>
          <cell r="X72">
            <v>-0.4</v>
          </cell>
          <cell r="Y72">
            <v>3.4</v>
          </cell>
          <cell r="Z72">
            <v>0.7</v>
          </cell>
          <cell r="AA72">
            <v>-0.2</v>
          </cell>
          <cell r="AB72">
            <v>-3.2</v>
          </cell>
          <cell r="AC72">
            <v>3</v>
          </cell>
          <cell r="AD72">
            <v>4.4000000000000004</v>
          </cell>
          <cell r="AE72">
            <v>7.1</v>
          </cell>
          <cell r="AF72">
            <v>0.5</v>
          </cell>
          <cell r="AG72">
            <v>-0.8</v>
          </cell>
          <cell r="AH72">
            <v>0.7</v>
          </cell>
          <cell r="AI72">
            <v>1</v>
          </cell>
        </row>
        <row r="73">
          <cell r="D73">
            <v>0.7</v>
          </cell>
          <cell r="E73">
            <v>0.9</v>
          </cell>
          <cell r="F73">
            <v>0.1</v>
          </cell>
          <cell r="H73">
            <v>1.1000000000000001</v>
          </cell>
          <cell r="I73">
            <v>1.8</v>
          </cell>
          <cell r="J73">
            <v>0.4</v>
          </cell>
          <cell r="K73">
            <v>1.3</v>
          </cell>
          <cell r="L73">
            <v>2.2000000000000002</v>
          </cell>
          <cell r="M73">
            <v>0.8</v>
          </cell>
          <cell r="N73">
            <v>1.4</v>
          </cell>
          <cell r="O73">
            <v>2.9</v>
          </cell>
          <cell r="P73">
            <v>-0.1</v>
          </cell>
          <cell r="Q73">
            <v>0</v>
          </cell>
          <cell r="R73">
            <v>-5.6</v>
          </cell>
          <cell r="S73">
            <v>0.4</v>
          </cell>
          <cell r="T73">
            <v>0.7</v>
          </cell>
          <cell r="U73">
            <v>0.7</v>
          </cell>
          <cell r="V73">
            <v>1.8</v>
          </cell>
          <cell r="X73">
            <v>0.9</v>
          </cell>
          <cell r="Y73">
            <v>-1.7</v>
          </cell>
          <cell r="Z73">
            <v>0.1</v>
          </cell>
          <cell r="AA73">
            <v>8.1999999999999993</v>
          </cell>
          <cell r="AB73">
            <v>1</v>
          </cell>
          <cell r="AC73">
            <v>-1</v>
          </cell>
          <cell r="AD73">
            <v>5.8</v>
          </cell>
          <cell r="AE73">
            <v>-1.4</v>
          </cell>
          <cell r="AF73">
            <v>1.1000000000000001</v>
          </cell>
          <cell r="AG73">
            <v>1.5</v>
          </cell>
          <cell r="AH73">
            <v>0.2</v>
          </cell>
          <cell r="AI73">
            <v>1.2</v>
          </cell>
        </row>
        <row r="74">
          <cell r="D74">
            <v>0.1</v>
          </cell>
          <cell r="E74">
            <v>1.3</v>
          </cell>
          <cell r="F74">
            <v>0.6</v>
          </cell>
          <cell r="H74">
            <v>-1.4</v>
          </cell>
          <cell r="I74">
            <v>1</v>
          </cell>
          <cell r="J74">
            <v>0.1</v>
          </cell>
          <cell r="K74">
            <v>-0.9</v>
          </cell>
          <cell r="L74">
            <v>-0.1</v>
          </cell>
          <cell r="M74">
            <v>0.2</v>
          </cell>
          <cell r="N74">
            <v>0.5</v>
          </cell>
          <cell r="O74">
            <v>1.6</v>
          </cell>
          <cell r="P74">
            <v>1.2</v>
          </cell>
          <cell r="Q74">
            <v>-1.4</v>
          </cell>
          <cell r="R74">
            <v>5.0999999999999996</v>
          </cell>
          <cell r="S74">
            <v>-0.1</v>
          </cell>
          <cell r="T74">
            <v>-0.5</v>
          </cell>
          <cell r="U74">
            <v>0.6</v>
          </cell>
          <cell r="V74">
            <v>0.6</v>
          </cell>
          <cell r="X74">
            <v>-2.1</v>
          </cell>
          <cell r="Y74">
            <v>0.6</v>
          </cell>
          <cell r="Z74">
            <v>0.7</v>
          </cell>
          <cell r="AA74">
            <v>0.1</v>
          </cell>
          <cell r="AB74">
            <v>-2.2999999999999998</v>
          </cell>
          <cell r="AC74">
            <v>1.8</v>
          </cell>
          <cell r="AD74">
            <v>2.6</v>
          </cell>
          <cell r="AE74">
            <v>-1.8</v>
          </cell>
          <cell r="AF74">
            <v>0</v>
          </cell>
          <cell r="AG74">
            <v>1</v>
          </cell>
          <cell r="AH74">
            <v>0.7</v>
          </cell>
          <cell r="AI74">
            <v>0.6</v>
          </cell>
        </row>
        <row r="75">
          <cell r="D75">
            <v>0</v>
          </cell>
          <cell r="E75">
            <v>0.6</v>
          </cell>
          <cell r="F75">
            <v>-0.3</v>
          </cell>
          <cell r="H75">
            <v>-0.7</v>
          </cell>
          <cell r="I75">
            <v>0.3</v>
          </cell>
          <cell r="J75">
            <v>0.1</v>
          </cell>
          <cell r="K75">
            <v>2.4</v>
          </cell>
          <cell r="L75">
            <v>1</v>
          </cell>
          <cell r="M75">
            <v>-0.4</v>
          </cell>
          <cell r="N75">
            <v>-0.5</v>
          </cell>
          <cell r="O75">
            <v>0.4</v>
          </cell>
          <cell r="P75">
            <v>0.7</v>
          </cell>
          <cell r="Q75">
            <v>-1.7</v>
          </cell>
          <cell r="R75">
            <v>-0.4</v>
          </cell>
          <cell r="S75">
            <v>-0.2</v>
          </cell>
          <cell r="T75">
            <v>-0.1</v>
          </cell>
          <cell r="U75">
            <v>-0.1</v>
          </cell>
          <cell r="V75">
            <v>0.2</v>
          </cell>
          <cell r="X75">
            <v>-0.9</v>
          </cell>
          <cell r="Y75">
            <v>-0.9</v>
          </cell>
          <cell r="Z75">
            <v>0.1</v>
          </cell>
          <cell r="AA75">
            <v>-1.3</v>
          </cell>
          <cell r="AB75">
            <v>1.1000000000000001</v>
          </cell>
          <cell r="AC75">
            <v>0.1</v>
          </cell>
          <cell r="AD75">
            <v>-1.2</v>
          </cell>
          <cell r="AE75">
            <v>-3.8</v>
          </cell>
          <cell r="AF75">
            <v>-1.8</v>
          </cell>
          <cell r="AG75">
            <v>1.4</v>
          </cell>
          <cell r="AH75">
            <v>2.8</v>
          </cell>
          <cell r="AI75">
            <v>0.2</v>
          </cell>
        </row>
        <row r="76">
          <cell r="D76">
            <v>0.2</v>
          </cell>
          <cell r="E76">
            <v>-0.7</v>
          </cell>
          <cell r="F76">
            <v>0.4</v>
          </cell>
          <cell r="H76">
            <v>0</v>
          </cell>
          <cell r="I76">
            <v>0.4</v>
          </cell>
          <cell r="J76">
            <v>0.6</v>
          </cell>
          <cell r="K76">
            <v>4.4000000000000004</v>
          </cell>
          <cell r="L76">
            <v>-0.4</v>
          </cell>
          <cell r="M76">
            <v>-0.7</v>
          </cell>
          <cell r="N76">
            <v>-0.9</v>
          </cell>
          <cell r="O76">
            <v>-1</v>
          </cell>
          <cell r="P76">
            <v>-0.6</v>
          </cell>
          <cell r="Q76">
            <v>-0.8</v>
          </cell>
          <cell r="R76">
            <v>0</v>
          </cell>
          <cell r="S76">
            <v>0.1</v>
          </cell>
          <cell r="T76">
            <v>1.2</v>
          </cell>
          <cell r="U76">
            <v>0.3</v>
          </cell>
          <cell r="V76">
            <v>1.4</v>
          </cell>
          <cell r="X76">
            <v>0.5</v>
          </cell>
          <cell r="Y76">
            <v>-1.8</v>
          </cell>
          <cell r="Z76">
            <v>-1.9</v>
          </cell>
          <cell r="AA76">
            <v>-1.6</v>
          </cell>
          <cell r="AB76">
            <v>1.8</v>
          </cell>
          <cell r="AC76">
            <v>0.4</v>
          </cell>
          <cell r="AD76">
            <v>4.7</v>
          </cell>
          <cell r="AE76">
            <v>0.4</v>
          </cell>
          <cell r="AF76">
            <v>-1</v>
          </cell>
          <cell r="AG76">
            <v>-0.3</v>
          </cell>
          <cell r="AH76">
            <v>-1.2</v>
          </cell>
          <cell r="AI76">
            <v>0</v>
          </cell>
        </row>
        <row r="77">
          <cell r="D77">
            <v>0.5</v>
          </cell>
          <cell r="E77">
            <v>-1.7</v>
          </cell>
          <cell r="F77">
            <v>0.3</v>
          </cell>
          <cell r="H77">
            <v>4.5999999999999996</v>
          </cell>
          <cell r="I77">
            <v>0.6</v>
          </cell>
          <cell r="J77">
            <v>1.8</v>
          </cell>
          <cell r="K77">
            <v>0.5</v>
          </cell>
          <cell r="L77">
            <v>-0.2</v>
          </cell>
          <cell r="M77">
            <v>-2.2999999999999998</v>
          </cell>
          <cell r="N77">
            <v>-2.2000000000000002</v>
          </cell>
          <cell r="O77">
            <v>-2.8</v>
          </cell>
          <cell r="P77">
            <v>-1.1000000000000001</v>
          </cell>
          <cell r="Q77">
            <v>-1.1000000000000001</v>
          </cell>
          <cell r="R77">
            <v>-1.7</v>
          </cell>
          <cell r="S77">
            <v>0.3</v>
          </cell>
          <cell r="T77">
            <v>0.5</v>
          </cell>
          <cell r="U77">
            <v>0.8</v>
          </cell>
          <cell r="V77">
            <v>0.8</v>
          </cell>
          <cell r="X77">
            <v>5</v>
          </cell>
          <cell r="Y77">
            <v>10</v>
          </cell>
          <cell r="Z77">
            <v>3</v>
          </cell>
          <cell r="AA77">
            <v>0.6</v>
          </cell>
          <cell r="AB77">
            <v>-1.5</v>
          </cell>
          <cell r="AC77">
            <v>-2.2999999999999998</v>
          </cell>
          <cell r="AD77">
            <v>-0.7</v>
          </cell>
          <cell r="AE77">
            <v>-2.1</v>
          </cell>
          <cell r="AF77">
            <v>1.6</v>
          </cell>
          <cell r="AG77">
            <v>-0.4</v>
          </cell>
          <cell r="AH77">
            <v>2</v>
          </cell>
          <cell r="AI77">
            <v>0.5</v>
          </cell>
        </row>
        <row r="78">
          <cell r="D78">
            <v>-0.4</v>
          </cell>
          <cell r="E78">
            <v>-3.3</v>
          </cell>
          <cell r="F78">
            <v>-0.3</v>
          </cell>
          <cell r="H78">
            <v>0.9</v>
          </cell>
          <cell r="I78">
            <v>-0.5</v>
          </cell>
          <cell r="J78">
            <v>0.3</v>
          </cell>
          <cell r="K78">
            <v>-3.6</v>
          </cell>
          <cell r="L78">
            <v>-1.9</v>
          </cell>
          <cell r="M78">
            <v>-1.1000000000000001</v>
          </cell>
          <cell r="N78">
            <v>-2.2999999999999998</v>
          </cell>
          <cell r="O78">
            <v>-4.8</v>
          </cell>
          <cell r="P78">
            <v>-2.5</v>
          </cell>
          <cell r="Q78">
            <v>-1.4</v>
          </cell>
          <cell r="R78">
            <v>-3</v>
          </cell>
          <cell r="S78">
            <v>0</v>
          </cell>
          <cell r="T78">
            <v>0.7</v>
          </cell>
          <cell r="U78">
            <v>0.2</v>
          </cell>
          <cell r="V78">
            <v>-1.5</v>
          </cell>
          <cell r="X78">
            <v>0.5</v>
          </cell>
          <cell r="Y78">
            <v>1.8</v>
          </cell>
          <cell r="Z78">
            <v>-0.6</v>
          </cell>
          <cell r="AA78">
            <v>0.2</v>
          </cell>
          <cell r="AB78">
            <v>2.8</v>
          </cell>
          <cell r="AC78">
            <v>0.3</v>
          </cell>
          <cell r="AD78">
            <v>-0.9</v>
          </cell>
          <cell r="AE78">
            <v>-0.9</v>
          </cell>
          <cell r="AF78">
            <v>-0.8</v>
          </cell>
          <cell r="AG78">
            <v>-0.7</v>
          </cell>
          <cell r="AH78">
            <v>0.1</v>
          </cell>
          <cell r="AI78">
            <v>-1.1000000000000001</v>
          </cell>
        </row>
        <row r="79">
          <cell r="D79">
            <v>-0.2</v>
          </cell>
          <cell r="E79">
            <v>-3.3</v>
          </cell>
          <cell r="F79">
            <v>-1.9</v>
          </cell>
          <cell r="H79">
            <v>0.5</v>
          </cell>
          <cell r="I79">
            <v>2.4</v>
          </cell>
          <cell r="J79">
            <v>0</v>
          </cell>
          <cell r="K79">
            <v>-5</v>
          </cell>
          <cell r="L79">
            <v>0.1</v>
          </cell>
          <cell r="M79">
            <v>-0.2</v>
          </cell>
          <cell r="N79">
            <v>-0.7</v>
          </cell>
          <cell r="O79">
            <v>-4.7</v>
          </cell>
          <cell r="P79">
            <v>-2.6</v>
          </cell>
          <cell r="Q79">
            <v>-0.8</v>
          </cell>
          <cell r="R79">
            <v>0.5</v>
          </cell>
          <cell r="S79">
            <v>-0.9</v>
          </cell>
          <cell r="T79">
            <v>-5.8</v>
          </cell>
          <cell r="U79">
            <v>-1.6</v>
          </cell>
          <cell r="V79">
            <v>-0.3</v>
          </cell>
          <cell r="X79">
            <v>0.9</v>
          </cell>
          <cell r="Y79">
            <v>0.2</v>
          </cell>
          <cell r="Z79">
            <v>-3.2</v>
          </cell>
          <cell r="AA79">
            <v>0.5</v>
          </cell>
          <cell r="AB79">
            <v>-0.3</v>
          </cell>
          <cell r="AC79">
            <v>3.3</v>
          </cell>
          <cell r="AD79">
            <v>-6.1</v>
          </cell>
          <cell r="AE79">
            <v>-3.1</v>
          </cell>
          <cell r="AF79">
            <v>-0.5</v>
          </cell>
          <cell r="AG79">
            <v>0</v>
          </cell>
          <cell r="AH79">
            <v>12.6</v>
          </cell>
          <cell r="AI79">
            <v>-0.2</v>
          </cell>
        </row>
        <row r="80">
          <cell r="D80">
            <v>-1.6</v>
          </cell>
          <cell r="E80">
            <v>-1.9</v>
          </cell>
          <cell r="F80">
            <v>-0.8</v>
          </cell>
          <cell r="H80">
            <v>-4.9000000000000004</v>
          </cell>
          <cell r="I80">
            <v>-7.2</v>
          </cell>
          <cell r="J80">
            <v>-2</v>
          </cell>
          <cell r="K80">
            <v>-5.6</v>
          </cell>
          <cell r="L80">
            <v>-1.7</v>
          </cell>
          <cell r="M80">
            <v>-0.2</v>
          </cell>
          <cell r="N80">
            <v>-0.6</v>
          </cell>
          <cell r="O80">
            <v>-4.8</v>
          </cell>
          <cell r="P80">
            <v>-0.5</v>
          </cell>
          <cell r="Q80">
            <v>0.5</v>
          </cell>
          <cell r="R80">
            <v>2.9</v>
          </cell>
          <cell r="S80">
            <v>1</v>
          </cell>
          <cell r="T80">
            <v>-0.6</v>
          </cell>
          <cell r="U80">
            <v>-1.4</v>
          </cell>
          <cell r="V80">
            <v>-3.5</v>
          </cell>
          <cell r="X80">
            <v>-2.9</v>
          </cell>
          <cell r="Y80">
            <v>-12.3</v>
          </cell>
          <cell r="Z80">
            <v>-1.2</v>
          </cell>
          <cell r="AA80">
            <v>-16.7</v>
          </cell>
          <cell r="AB80">
            <v>4.5999999999999996</v>
          </cell>
          <cell r="AC80">
            <v>-9.1</v>
          </cell>
          <cell r="AD80">
            <v>-4.7</v>
          </cell>
          <cell r="AE80">
            <v>-6.8</v>
          </cell>
          <cell r="AF80">
            <v>-2.1</v>
          </cell>
          <cell r="AG80">
            <v>-3.9</v>
          </cell>
          <cell r="AH80">
            <v>-13.6</v>
          </cell>
          <cell r="AI80">
            <v>-4.2</v>
          </cell>
        </row>
        <row r="81">
          <cell r="D81">
            <v>0.1</v>
          </cell>
          <cell r="E81">
            <v>1.9</v>
          </cell>
          <cell r="F81">
            <v>-0.1</v>
          </cell>
          <cell r="H81">
            <v>0.5</v>
          </cell>
          <cell r="I81">
            <v>-0.1</v>
          </cell>
          <cell r="J81">
            <v>0.3</v>
          </cell>
          <cell r="K81">
            <v>-1.2</v>
          </cell>
          <cell r="L81">
            <v>-0.5</v>
          </cell>
          <cell r="M81">
            <v>-0.4</v>
          </cell>
          <cell r="N81">
            <v>-0.3</v>
          </cell>
          <cell r="O81">
            <v>2.5</v>
          </cell>
          <cell r="P81">
            <v>1.6</v>
          </cell>
          <cell r="Q81">
            <v>0.9</v>
          </cell>
          <cell r="R81">
            <v>-3.9</v>
          </cell>
          <cell r="S81">
            <v>-0.1</v>
          </cell>
          <cell r="T81">
            <v>0</v>
          </cell>
          <cell r="U81">
            <v>0.1</v>
          </cell>
          <cell r="V81">
            <v>1.9</v>
          </cell>
          <cell r="X81">
            <v>0.5</v>
          </cell>
          <cell r="Y81">
            <v>1</v>
          </cell>
          <cell r="Z81">
            <v>-0.1</v>
          </cell>
          <cell r="AA81">
            <v>0.9</v>
          </cell>
          <cell r="AB81">
            <v>-0.5</v>
          </cell>
          <cell r="AC81">
            <v>0.5</v>
          </cell>
          <cell r="AD81">
            <v>1.2</v>
          </cell>
          <cell r="AE81">
            <v>2.6</v>
          </cell>
          <cell r="AF81">
            <v>-0.2</v>
          </cell>
          <cell r="AG81">
            <v>-1.6</v>
          </cell>
          <cell r="AH81">
            <v>-0.3</v>
          </cell>
          <cell r="AI81">
            <v>0.6</v>
          </cell>
        </row>
        <row r="82">
          <cell r="D82">
            <v>-0.1</v>
          </cell>
          <cell r="E82">
            <v>0.4</v>
          </cell>
          <cell r="F82">
            <v>1.5</v>
          </cell>
          <cell r="H82">
            <v>0.6</v>
          </cell>
          <cell r="I82">
            <v>0.6</v>
          </cell>
          <cell r="J82">
            <v>0.2</v>
          </cell>
          <cell r="K82">
            <v>1.5</v>
          </cell>
          <cell r="L82">
            <v>-0.6</v>
          </cell>
          <cell r="M82">
            <v>-1.4</v>
          </cell>
          <cell r="N82">
            <v>0.1</v>
          </cell>
          <cell r="O82">
            <v>1.3</v>
          </cell>
          <cell r="P82">
            <v>-0.1</v>
          </cell>
          <cell r="Q82">
            <v>-0.5</v>
          </cell>
          <cell r="R82">
            <v>-1.8</v>
          </cell>
          <cell r="S82">
            <v>-0.1</v>
          </cell>
          <cell r="T82">
            <v>1.5</v>
          </cell>
          <cell r="U82">
            <v>2.2999999999999998</v>
          </cell>
          <cell r="V82">
            <v>2.5</v>
          </cell>
          <cell r="X82">
            <v>0.4</v>
          </cell>
          <cell r="Y82">
            <v>1.3</v>
          </cell>
          <cell r="Z82">
            <v>0.4</v>
          </cell>
          <cell r="AA82">
            <v>2.5</v>
          </cell>
          <cell r="AB82">
            <v>-0.9</v>
          </cell>
          <cell r="AC82">
            <v>-0.5</v>
          </cell>
          <cell r="AD82">
            <v>0.7</v>
          </cell>
          <cell r="AE82">
            <v>-0.4</v>
          </cell>
          <cell r="AF82">
            <v>-0.2</v>
          </cell>
          <cell r="AG82">
            <v>0.4</v>
          </cell>
          <cell r="AH82">
            <v>1.4</v>
          </cell>
          <cell r="AI82">
            <v>0.5</v>
          </cell>
        </row>
        <row r="83">
          <cell r="D83">
            <v>0.2</v>
          </cell>
          <cell r="E83">
            <v>2.7</v>
          </cell>
          <cell r="F83">
            <v>0.5</v>
          </cell>
          <cell r="H83">
            <v>-0.4</v>
          </cell>
          <cell r="I83">
            <v>0.2</v>
          </cell>
          <cell r="J83">
            <v>0.1</v>
          </cell>
          <cell r="K83">
            <v>7.3</v>
          </cell>
          <cell r="L83">
            <v>0.7</v>
          </cell>
          <cell r="M83">
            <v>0.1</v>
          </cell>
          <cell r="N83">
            <v>-0.3</v>
          </cell>
          <cell r="O83">
            <v>6</v>
          </cell>
          <cell r="P83">
            <v>1.1000000000000001</v>
          </cell>
          <cell r="Q83">
            <v>-0.4</v>
          </cell>
          <cell r="R83">
            <v>0.8</v>
          </cell>
          <cell r="S83">
            <v>-0.3</v>
          </cell>
          <cell r="T83">
            <v>0</v>
          </cell>
          <cell r="U83">
            <v>0.7</v>
          </cell>
          <cell r="V83">
            <v>1.9</v>
          </cell>
          <cell r="X83">
            <v>-0.9</v>
          </cell>
          <cell r="Y83">
            <v>0.5</v>
          </cell>
          <cell r="Z83">
            <v>-0.5</v>
          </cell>
          <cell r="AA83">
            <v>0.4</v>
          </cell>
          <cell r="AB83">
            <v>0.1</v>
          </cell>
          <cell r="AC83">
            <v>2.4</v>
          </cell>
          <cell r="AD83">
            <v>-1.6</v>
          </cell>
          <cell r="AE83">
            <v>0.8</v>
          </cell>
          <cell r="AF83">
            <v>2.7</v>
          </cell>
          <cell r="AG83">
            <v>0.2</v>
          </cell>
          <cell r="AH83">
            <v>-0.5</v>
          </cell>
          <cell r="AI83">
            <v>0.8</v>
          </cell>
        </row>
        <row r="84">
          <cell r="D84">
            <v>0.4</v>
          </cell>
          <cell r="E84">
            <v>0.8</v>
          </cell>
          <cell r="F84">
            <v>-0.2</v>
          </cell>
          <cell r="H84">
            <v>0.4</v>
          </cell>
          <cell r="I84">
            <v>0.8</v>
          </cell>
          <cell r="J84">
            <v>0</v>
          </cell>
          <cell r="K84">
            <v>4.9000000000000004</v>
          </cell>
          <cell r="L84">
            <v>0.2</v>
          </cell>
          <cell r="M84">
            <v>0.6</v>
          </cell>
          <cell r="N84">
            <v>2</v>
          </cell>
          <cell r="O84">
            <v>0.7</v>
          </cell>
          <cell r="P84">
            <v>0.9</v>
          </cell>
          <cell r="Q84">
            <v>0.3</v>
          </cell>
          <cell r="R84">
            <v>0.8</v>
          </cell>
          <cell r="S84">
            <v>-0.3</v>
          </cell>
          <cell r="T84">
            <v>0.4</v>
          </cell>
          <cell r="U84">
            <v>-0.6</v>
          </cell>
          <cell r="V84">
            <v>-0.4</v>
          </cell>
          <cell r="X84">
            <v>-0.3</v>
          </cell>
          <cell r="Y84">
            <v>3.6</v>
          </cell>
          <cell r="Z84">
            <v>0.1</v>
          </cell>
          <cell r="AA84">
            <v>-0.1</v>
          </cell>
          <cell r="AB84">
            <v>-0.4</v>
          </cell>
          <cell r="AC84">
            <v>3.9</v>
          </cell>
          <cell r="AD84">
            <v>0.6</v>
          </cell>
          <cell r="AE84">
            <v>6.6</v>
          </cell>
          <cell r="AF84">
            <v>-0.5</v>
          </cell>
          <cell r="AG84">
            <v>0.7</v>
          </cell>
          <cell r="AH84">
            <v>1.4</v>
          </cell>
          <cell r="AI84">
            <v>0.6</v>
          </cell>
        </row>
        <row r="85">
          <cell r="D85">
            <v>0.6</v>
          </cell>
          <cell r="E85">
            <v>1</v>
          </cell>
          <cell r="F85">
            <v>0</v>
          </cell>
          <cell r="H85">
            <v>-0.4</v>
          </cell>
          <cell r="I85">
            <v>1.1000000000000001</v>
          </cell>
          <cell r="J85">
            <v>0.5</v>
          </cell>
          <cell r="K85">
            <v>0.9</v>
          </cell>
          <cell r="L85">
            <v>1.2</v>
          </cell>
          <cell r="M85">
            <v>0</v>
          </cell>
          <cell r="N85">
            <v>1.3</v>
          </cell>
          <cell r="O85">
            <v>1.8</v>
          </cell>
          <cell r="P85">
            <v>0.6</v>
          </cell>
          <cell r="Q85">
            <v>0.1</v>
          </cell>
          <cell r="R85">
            <v>-0.1</v>
          </cell>
          <cell r="S85">
            <v>0</v>
          </cell>
          <cell r="T85">
            <v>0.1</v>
          </cell>
          <cell r="U85">
            <v>-0.1</v>
          </cell>
          <cell r="V85">
            <v>1.2</v>
          </cell>
          <cell r="X85">
            <v>0.2</v>
          </cell>
          <cell r="Y85">
            <v>-2.2000000000000002</v>
          </cell>
          <cell r="Z85">
            <v>-1.2</v>
          </cell>
          <cell r="AA85">
            <v>-0.6</v>
          </cell>
          <cell r="AB85">
            <v>-0.6</v>
          </cell>
          <cell r="AC85">
            <v>0.8</v>
          </cell>
          <cell r="AD85">
            <v>3.4</v>
          </cell>
          <cell r="AE85">
            <v>0.6</v>
          </cell>
          <cell r="AF85">
            <v>0</v>
          </cell>
          <cell r="AG85">
            <v>-0.4</v>
          </cell>
          <cell r="AH85">
            <v>1.2</v>
          </cell>
          <cell r="AI85">
            <v>0.7</v>
          </cell>
        </row>
        <row r="86">
          <cell r="D86">
            <v>-0.3</v>
          </cell>
          <cell r="E86">
            <v>1.7</v>
          </cell>
          <cell r="F86">
            <v>-0.2</v>
          </cell>
          <cell r="H86">
            <v>-0.4</v>
          </cell>
          <cell r="I86">
            <v>1.3</v>
          </cell>
          <cell r="J86">
            <v>-0.5</v>
          </cell>
          <cell r="K86">
            <v>0.6</v>
          </cell>
          <cell r="L86">
            <v>0.1</v>
          </cell>
          <cell r="M86">
            <v>0.1</v>
          </cell>
          <cell r="N86">
            <v>0.2</v>
          </cell>
          <cell r="O86">
            <v>2.6</v>
          </cell>
          <cell r="P86">
            <v>1.2</v>
          </cell>
          <cell r="Q86">
            <v>-0.5</v>
          </cell>
          <cell r="R86">
            <v>1.2</v>
          </cell>
          <cell r="S86">
            <v>-0.4</v>
          </cell>
          <cell r="T86">
            <v>0</v>
          </cell>
          <cell r="U86">
            <v>-0.3</v>
          </cell>
          <cell r="V86">
            <v>-0.4</v>
          </cell>
          <cell r="X86">
            <v>-1.4</v>
          </cell>
          <cell r="Y86">
            <v>1.1000000000000001</v>
          </cell>
          <cell r="Z86">
            <v>0</v>
          </cell>
          <cell r="AA86">
            <v>1.1000000000000001</v>
          </cell>
          <cell r="AB86">
            <v>1.4</v>
          </cell>
          <cell r="AC86">
            <v>-0.3</v>
          </cell>
          <cell r="AD86">
            <v>0.9</v>
          </cell>
          <cell r="AE86">
            <v>-1.3</v>
          </cell>
          <cell r="AF86">
            <v>0.7</v>
          </cell>
          <cell r="AG86">
            <v>1.6</v>
          </cell>
          <cell r="AH86">
            <v>2</v>
          </cell>
          <cell r="AI86">
            <v>0.8</v>
          </cell>
        </row>
        <row r="87">
          <cell r="D87">
            <v>-0.4</v>
          </cell>
          <cell r="E87">
            <v>0.5</v>
          </cell>
          <cell r="F87">
            <v>-0.2</v>
          </cell>
          <cell r="H87">
            <v>-0.5</v>
          </cell>
          <cell r="I87">
            <v>-0.5</v>
          </cell>
          <cell r="J87">
            <v>-0.5</v>
          </cell>
          <cell r="K87">
            <v>-0.2</v>
          </cell>
          <cell r="L87">
            <v>0</v>
          </cell>
          <cell r="M87">
            <v>-0.1</v>
          </cell>
          <cell r="N87">
            <v>-0.4</v>
          </cell>
          <cell r="O87">
            <v>-0.2</v>
          </cell>
          <cell r="P87">
            <v>0.9</v>
          </cell>
          <cell r="Q87">
            <v>-0.9</v>
          </cell>
          <cell r="R87">
            <v>0</v>
          </cell>
          <cell r="S87">
            <v>-0.4</v>
          </cell>
          <cell r="T87">
            <v>0.1</v>
          </cell>
          <cell r="U87">
            <v>-0.2</v>
          </cell>
          <cell r="V87">
            <v>0.1</v>
          </cell>
          <cell r="X87">
            <v>-0.6</v>
          </cell>
          <cell r="Y87">
            <v>-0.5</v>
          </cell>
          <cell r="Z87">
            <v>-0.4</v>
          </cell>
          <cell r="AA87">
            <v>-0.6</v>
          </cell>
          <cell r="AB87">
            <v>0.2</v>
          </cell>
          <cell r="AC87">
            <v>0</v>
          </cell>
          <cell r="AD87">
            <v>-4.3</v>
          </cell>
          <cell r="AE87">
            <v>-2.9</v>
          </cell>
          <cell r="AF87">
            <v>-0.4</v>
          </cell>
          <cell r="AG87">
            <v>1.2</v>
          </cell>
          <cell r="AH87">
            <v>1.2</v>
          </cell>
          <cell r="AI87">
            <v>-0.2</v>
          </cell>
        </row>
        <row r="88">
          <cell r="D88">
            <v>0.1</v>
          </cell>
          <cell r="E88">
            <v>-2.4</v>
          </cell>
          <cell r="F88">
            <v>0</v>
          </cell>
          <cell r="H88">
            <v>1.1000000000000001</v>
          </cell>
          <cell r="I88">
            <v>-0.7</v>
          </cell>
          <cell r="J88">
            <v>0.5</v>
          </cell>
          <cell r="K88">
            <v>-1.2</v>
          </cell>
          <cell r="L88">
            <v>0.2</v>
          </cell>
          <cell r="M88">
            <v>-0.7</v>
          </cell>
          <cell r="N88">
            <v>-0.9</v>
          </cell>
          <cell r="O88">
            <v>-1.3</v>
          </cell>
          <cell r="P88">
            <v>-3</v>
          </cell>
          <cell r="Q88">
            <v>-0.4</v>
          </cell>
          <cell r="R88">
            <v>0.1</v>
          </cell>
          <cell r="S88">
            <v>-0.1</v>
          </cell>
          <cell r="T88">
            <v>1.3</v>
          </cell>
          <cell r="U88">
            <v>-0.3</v>
          </cell>
          <cell r="V88">
            <v>0.7</v>
          </cell>
          <cell r="X88">
            <v>1.9</v>
          </cell>
          <cell r="Y88">
            <v>-0.7</v>
          </cell>
          <cell r="Z88">
            <v>1.5</v>
          </cell>
          <cell r="AA88">
            <v>-0.7</v>
          </cell>
          <cell r="AB88">
            <v>0.7</v>
          </cell>
          <cell r="AC88">
            <v>-0.1</v>
          </cell>
          <cell r="AD88">
            <v>4.2</v>
          </cell>
          <cell r="AE88">
            <v>1.9</v>
          </cell>
          <cell r="AF88">
            <v>-1.5</v>
          </cell>
          <cell r="AG88">
            <v>-1.6</v>
          </cell>
          <cell r="AH88">
            <v>-2.9</v>
          </cell>
          <cell r="AI88">
            <v>-0.8</v>
          </cell>
        </row>
        <row r="89">
          <cell r="D89">
            <v>0.2</v>
          </cell>
          <cell r="E89">
            <v>-2.8</v>
          </cell>
          <cell r="F89">
            <v>-0.2</v>
          </cell>
          <cell r="H89">
            <v>4.2</v>
          </cell>
          <cell r="I89">
            <v>-2</v>
          </cell>
          <cell r="J89">
            <v>0.7</v>
          </cell>
          <cell r="K89">
            <v>-2.4</v>
          </cell>
          <cell r="L89">
            <v>-1.3</v>
          </cell>
          <cell r="M89">
            <v>0.1</v>
          </cell>
          <cell r="N89">
            <v>-1.9</v>
          </cell>
          <cell r="O89">
            <v>-3</v>
          </cell>
          <cell r="P89">
            <v>-2.7</v>
          </cell>
          <cell r="Q89">
            <v>-0.5</v>
          </cell>
          <cell r="R89">
            <v>-1</v>
          </cell>
          <cell r="S89">
            <v>-0.1</v>
          </cell>
          <cell r="T89">
            <v>0.5</v>
          </cell>
          <cell r="U89">
            <v>-0.3</v>
          </cell>
          <cell r="V89">
            <v>-0.2</v>
          </cell>
          <cell r="X89">
            <v>4.5999999999999996</v>
          </cell>
          <cell r="Y89">
            <v>9.5</v>
          </cell>
          <cell r="Z89">
            <v>-1.4</v>
          </cell>
          <cell r="AA89">
            <v>1.1000000000000001</v>
          </cell>
          <cell r="AB89">
            <v>-1.3</v>
          </cell>
          <cell r="AC89">
            <v>-3.7</v>
          </cell>
          <cell r="AD89">
            <v>-2.6</v>
          </cell>
          <cell r="AE89">
            <v>-1.8</v>
          </cell>
          <cell r="AF89">
            <v>-1.7</v>
          </cell>
          <cell r="AG89">
            <v>-3.8</v>
          </cell>
          <cell r="AH89">
            <v>-0.6</v>
          </cell>
          <cell r="AI89">
            <v>-0.8</v>
          </cell>
        </row>
        <row r="90">
          <cell r="D90">
            <v>-0.9</v>
          </cell>
          <cell r="E90">
            <v>-4.5</v>
          </cell>
          <cell r="F90">
            <v>-0.5</v>
          </cell>
          <cell r="H90">
            <v>0</v>
          </cell>
          <cell r="I90">
            <v>-2.2999999999999998</v>
          </cell>
          <cell r="J90">
            <v>-0.4</v>
          </cell>
          <cell r="K90">
            <v>-4.7</v>
          </cell>
          <cell r="L90">
            <v>-0.5</v>
          </cell>
          <cell r="M90">
            <v>-1.6</v>
          </cell>
          <cell r="N90">
            <v>-2.5</v>
          </cell>
          <cell r="O90">
            <v>-5.8</v>
          </cell>
          <cell r="P90">
            <v>-3.8</v>
          </cell>
          <cell r="Q90">
            <v>0.3</v>
          </cell>
          <cell r="R90">
            <v>-2</v>
          </cell>
          <cell r="S90">
            <v>-0.2</v>
          </cell>
          <cell r="T90">
            <v>1.4</v>
          </cell>
          <cell r="U90">
            <v>-0.7</v>
          </cell>
          <cell r="V90">
            <v>-2.2000000000000002</v>
          </cell>
          <cell r="X90">
            <v>-0.5</v>
          </cell>
          <cell r="Y90">
            <v>0.8</v>
          </cell>
          <cell r="Z90">
            <v>-0.7</v>
          </cell>
          <cell r="AA90">
            <v>2</v>
          </cell>
          <cell r="AB90">
            <v>0.1</v>
          </cell>
          <cell r="AC90">
            <v>-0.9</v>
          </cell>
          <cell r="AD90">
            <v>-3.8</v>
          </cell>
          <cell r="AE90">
            <v>-1</v>
          </cell>
          <cell r="AF90">
            <v>-1.7</v>
          </cell>
          <cell r="AG90">
            <v>-3.2</v>
          </cell>
          <cell r="AH90">
            <v>-1.5</v>
          </cell>
          <cell r="AI90">
            <v>-2.2000000000000002</v>
          </cell>
        </row>
        <row r="91">
          <cell r="D91">
            <v>-1.4</v>
          </cell>
          <cell r="E91">
            <v>-3.1</v>
          </cell>
          <cell r="F91">
            <v>-1.7</v>
          </cell>
          <cell r="H91">
            <v>-0.3</v>
          </cell>
          <cell r="I91">
            <v>1.6</v>
          </cell>
          <cell r="J91">
            <v>-1.1000000000000001</v>
          </cell>
          <cell r="K91">
            <v>-8.8000000000000007</v>
          </cell>
          <cell r="L91">
            <v>-1.3</v>
          </cell>
          <cell r="M91">
            <v>-2.4</v>
          </cell>
          <cell r="N91">
            <v>-0.7</v>
          </cell>
          <cell r="O91">
            <v>-3.7</v>
          </cell>
          <cell r="P91">
            <v>-2.8</v>
          </cell>
          <cell r="Q91">
            <v>-1.3</v>
          </cell>
          <cell r="R91">
            <v>1.2</v>
          </cell>
          <cell r="S91">
            <v>-2.4</v>
          </cell>
          <cell r="T91">
            <v>-2.2999999999999998</v>
          </cell>
          <cell r="U91">
            <v>-2.1</v>
          </cell>
          <cell r="V91">
            <v>-0.8</v>
          </cell>
          <cell r="X91">
            <v>0.1</v>
          </cell>
          <cell r="Y91">
            <v>-0.7</v>
          </cell>
          <cell r="Z91">
            <v>-3.7</v>
          </cell>
          <cell r="AA91">
            <v>0.1</v>
          </cell>
          <cell r="AB91">
            <v>-1.2</v>
          </cell>
          <cell r="AC91">
            <v>0.4</v>
          </cell>
          <cell r="AD91">
            <v>-4.8</v>
          </cell>
          <cell r="AE91">
            <v>-2.2999999999999998</v>
          </cell>
          <cell r="AF91">
            <v>-1.4</v>
          </cell>
          <cell r="AG91">
            <v>-2.5</v>
          </cell>
          <cell r="AH91">
            <v>10.4</v>
          </cell>
          <cell r="AI91">
            <v>-0.7</v>
          </cell>
        </row>
        <row r="92">
          <cell r="D92">
            <v>-0.7</v>
          </cell>
          <cell r="E92">
            <v>-11.5</v>
          </cell>
          <cell r="F92">
            <v>0.4</v>
          </cell>
          <cell r="H92">
            <v>-0.8</v>
          </cell>
          <cell r="I92">
            <v>-5.5</v>
          </cell>
          <cell r="J92">
            <v>-0.5</v>
          </cell>
          <cell r="K92">
            <v>-3</v>
          </cell>
          <cell r="L92">
            <v>0.1</v>
          </cell>
          <cell r="M92">
            <v>-1.4</v>
          </cell>
          <cell r="N92">
            <v>-1.2</v>
          </cell>
          <cell r="O92">
            <v>-28.7</v>
          </cell>
          <cell r="P92">
            <v>-3</v>
          </cell>
          <cell r="Q92">
            <v>2.7</v>
          </cell>
          <cell r="R92">
            <v>-0.6</v>
          </cell>
          <cell r="S92">
            <v>-1</v>
          </cell>
          <cell r="T92">
            <v>-3.6</v>
          </cell>
          <cell r="U92">
            <v>1.7</v>
          </cell>
          <cell r="V92">
            <v>-4.5</v>
          </cell>
          <cell r="X92">
            <v>-0.5</v>
          </cell>
          <cell r="Y92">
            <v>-1.6</v>
          </cell>
          <cell r="Z92">
            <v>1.3</v>
          </cell>
          <cell r="AA92">
            <v>-3.9</v>
          </cell>
          <cell r="AB92">
            <v>0.1</v>
          </cell>
          <cell r="AC92">
            <v>-3.2</v>
          </cell>
          <cell r="AD92">
            <v>-3.6</v>
          </cell>
          <cell r="AE92">
            <v>-3.1</v>
          </cell>
          <cell r="AF92">
            <v>-1.1000000000000001</v>
          </cell>
          <cell r="AG92">
            <v>0</v>
          </cell>
          <cell r="AH92">
            <v>-12.4</v>
          </cell>
          <cell r="AI92">
            <v>-5.3</v>
          </cell>
        </row>
        <row r="93">
          <cell r="D93">
            <v>-0.6</v>
          </cell>
          <cell r="E93">
            <v>0.2</v>
          </cell>
          <cell r="F93">
            <v>-0.2</v>
          </cell>
          <cell r="H93">
            <v>-0.1</v>
          </cell>
          <cell r="I93">
            <v>-0.4</v>
          </cell>
          <cell r="J93">
            <v>-0.7</v>
          </cell>
          <cell r="K93">
            <v>-1.1000000000000001</v>
          </cell>
          <cell r="L93">
            <v>-0.2</v>
          </cell>
          <cell r="M93">
            <v>-0.2</v>
          </cell>
          <cell r="N93">
            <v>-0.6</v>
          </cell>
          <cell r="O93">
            <v>0.4</v>
          </cell>
          <cell r="P93">
            <v>0.1</v>
          </cell>
          <cell r="Q93">
            <v>-1.3</v>
          </cell>
          <cell r="R93">
            <v>-0.8</v>
          </cell>
          <cell r="S93">
            <v>-0.5</v>
          </cell>
          <cell r="T93">
            <v>0.5</v>
          </cell>
          <cell r="U93">
            <v>-0.2</v>
          </cell>
          <cell r="V93">
            <v>1.5</v>
          </cell>
          <cell r="X93">
            <v>-0.2</v>
          </cell>
          <cell r="Y93">
            <v>-0.6</v>
          </cell>
          <cell r="Z93">
            <v>-1</v>
          </cell>
          <cell r="AA93">
            <v>0.3</v>
          </cell>
          <cell r="AB93">
            <v>1.4</v>
          </cell>
          <cell r="AC93">
            <v>-3</v>
          </cell>
          <cell r="AD93">
            <v>0</v>
          </cell>
          <cell r="AE93">
            <v>0.7</v>
          </cell>
          <cell r="AF93">
            <v>-0.9</v>
          </cell>
          <cell r="AG93">
            <v>-1.6</v>
          </cell>
          <cell r="AH93">
            <v>0.4</v>
          </cell>
          <cell r="AI93">
            <v>-0.2</v>
          </cell>
        </row>
        <row r="94">
          <cell r="D94">
            <v>-0.2</v>
          </cell>
          <cell r="E94">
            <v>1.5</v>
          </cell>
          <cell r="F94">
            <v>0.1</v>
          </cell>
          <cell r="H94">
            <v>-0.1</v>
          </cell>
          <cell r="I94">
            <v>0.4</v>
          </cell>
          <cell r="J94">
            <v>-0.5</v>
          </cell>
          <cell r="K94">
            <v>6.6</v>
          </cell>
          <cell r="L94">
            <v>-0.1</v>
          </cell>
          <cell r="M94">
            <v>-0.2</v>
          </cell>
          <cell r="N94">
            <v>0.7</v>
          </cell>
          <cell r="O94">
            <v>5</v>
          </cell>
          <cell r="P94">
            <v>0.2</v>
          </cell>
          <cell r="Q94">
            <v>-0.9</v>
          </cell>
          <cell r="R94">
            <v>-0.6</v>
          </cell>
          <cell r="S94">
            <v>-0.4</v>
          </cell>
          <cell r="T94">
            <v>0</v>
          </cell>
          <cell r="U94">
            <v>0.4</v>
          </cell>
          <cell r="V94">
            <v>0.7</v>
          </cell>
          <cell r="X94">
            <v>-0.6</v>
          </cell>
          <cell r="Y94">
            <v>1.2</v>
          </cell>
          <cell r="Z94">
            <v>-0.6</v>
          </cell>
          <cell r="AA94">
            <v>-0.1</v>
          </cell>
          <cell r="AB94">
            <v>0.4</v>
          </cell>
          <cell r="AC94">
            <v>-1.6</v>
          </cell>
          <cell r="AD94">
            <v>-0.7</v>
          </cell>
          <cell r="AE94">
            <v>2.6</v>
          </cell>
          <cell r="AF94">
            <v>-1.2</v>
          </cell>
          <cell r="AG94">
            <v>0.2</v>
          </cell>
          <cell r="AH94">
            <v>2.2000000000000002</v>
          </cell>
          <cell r="AI94">
            <v>0.5</v>
          </cell>
        </row>
        <row r="95">
          <cell r="D95">
            <v>0.1</v>
          </cell>
          <cell r="E95">
            <v>1.2</v>
          </cell>
          <cell r="F95">
            <v>-0.5</v>
          </cell>
          <cell r="H95">
            <v>0</v>
          </cell>
          <cell r="I95">
            <v>-0.4</v>
          </cell>
          <cell r="J95">
            <v>0</v>
          </cell>
          <cell r="K95">
            <v>8.9</v>
          </cell>
          <cell r="L95">
            <v>0.6</v>
          </cell>
          <cell r="M95">
            <v>0.2</v>
          </cell>
          <cell r="N95">
            <v>-0.5</v>
          </cell>
          <cell r="O95">
            <v>3.5</v>
          </cell>
          <cell r="P95">
            <v>0.4</v>
          </cell>
          <cell r="Q95">
            <v>-0.9</v>
          </cell>
          <cell r="R95">
            <v>-0.7</v>
          </cell>
          <cell r="S95">
            <v>-0.3</v>
          </cell>
          <cell r="T95">
            <v>0.1</v>
          </cell>
          <cell r="U95">
            <v>-0.6</v>
          </cell>
          <cell r="V95">
            <v>0.3</v>
          </cell>
          <cell r="X95">
            <v>-0.1</v>
          </cell>
          <cell r="Y95">
            <v>1.5</v>
          </cell>
          <cell r="Z95">
            <v>0.2</v>
          </cell>
          <cell r="AA95">
            <v>-1</v>
          </cell>
          <cell r="AB95">
            <v>-0.7</v>
          </cell>
          <cell r="AC95">
            <v>-0.8</v>
          </cell>
          <cell r="AD95">
            <v>0.2</v>
          </cell>
          <cell r="AE95">
            <v>-0.4</v>
          </cell>
          <cell r="AF95">
            <v>0</v>
          </cell>
          <cell r="AG95">
            <v>-0.5</v>
          </cell>
          <cell r="AH95">
            <v>-1</v>
          </cell>
          <cell r="AI95">
            <v>0.2</v>
          </cell>
        </row>
        <row r="96">
          <cell r="D96">
            <v>0.3</v>
          </cell>
          <cell r="E96">
            <v>0.9</v>
          </cell>
          <cell r="F96">
            <v>-0.3</v>
          </cell>
          <cell r="H96">
            <v>1</v>
          </cell>
          <cell r="I96">
            <v>0.8</v>
          </cell>
          <cell r="J96">
            <v>0.1</v>
          </cell>
          <cell r="K96">
            <v>-0.1</v>
          </cell>
          <cell r="L96">
            <v>0</v>
          </cell>
          <cell r="M96">
            <v>0.7</v>
          </cell>
          <cell r="N96">
            <v>1.6</v>
          </cell>
          <cell r="O96">
            <v>2.5</v>
          </cell>
          <cell r="P96">
            <v>0.2</v>
          </cell>
          <cell r="Q96">
            <v>-0.5</v>
          </cell>
          <cell r="R96">
            <v>-0.7</v>
          </cell>
          <cell r="S96">
            <v>-0.1</v>
          </cell>
          <cell r="T96">
            <v>-0.8</v>
          </cell>
          <cell r="U96">
            <v>-0.2</v>
          </cell>
          <cell r="V96">
            <v>0.1</v>
          </cell>
          <cell r="X96">
            <v>0.3</v>
          </cell>
          <cell r="Y96">
            <v>4</v>
          </cell>
          <cell r="Z96">
            <v>0.4</v>
          </cell>
          <cell r="AA96">
            <v>0.7</v>
          </cell>
          <cell r="AB96">
            <v>0</v>
          </cell>
          <cell r="AC96">
            <v>3.5</v>
          </cell>
          <cell r="AD96">
            <v>1.3</v>
          </cell>
          <cell r="AE96">
            <v>1.6</v>
          </cell>
          <cell r="AF96">
            <v>-0.8</v>
          </cell>
          <cell r="AG96">
            <v>0.5</v>
          </cell>
          <cell r="AH96">
            <v>1.3</v>
          </cell>
          <cell r="AI96">
            <v>0.7</v>
          </cell>
        </row>
        <row r="97">
          <cell r="D97">
            <v>0</v>
          </cell>
          <cell r="E97">
            <v>2</v>
          </cell>
          <cell r="F97">
            <v>0.4</v>
          </cell>
          <cell r="H97">
            <v>-1.9</v>
          </cell>
          <cell r="I97">
            <v>1</v>
          </cell>
          <cell r="J97">
            <v>-0.2</v>
          </cell>
          <cell r="K97">
            <v>5.8</v>
          </cell>
          <cell r="L97">
            <v>1</v>
          </cell>
          <cell r="M97">
            <v>0</v>
          </cell>
          <cell r="N97">
            <v>0.1</v>
          </cell>
          <cell r="O97">
            <v>2.6</v>
          </cell>
          <cell r="P97">
            <v>1.7</v>
          </cell>
          <cell r="Q97">
            <v>-0.8</v>
          </cell>
          <cell r="R97">
            <v>-1.2</v>
          </cell>
          <cell r="S97">
            <v>-0.2</v>
          </cell>
          <cell r="T97">
            <v>-0.3</v>
          </cell>
          <cell r="U97">
            <v>0.9</v>
          </cell>
          <cell r="V97">
            <v>1.7</v>
          </cell>
          <cell r="X97">
            <v>-1.2</v>
          </cell>
          <cell r="Y97">
            <v>-5.9</v>
          </cell>
          <cell r="Z97">
            <v>-0.9</v>
          </cell>
          <cell r="AA97">
            <v>-1.2</v>
          </cell>
          <cell r="AB97">
            <v>0.1</v>
          </cell>
          <cell r="AC97">
            <v>2.1</v>
          </cell>
          <cell r="AD97">
            <v>-1.8</v>
          </cell>
          <cell r="AE97">
            <v>0.1</v>
          </cell>
          <cell r="AF97">
            <v>0.5</v>
          </cell>
          <cell r="AG97">
            <v>0.8</v>
          </cell>
          <cell r="AH97">
            <v>3.1</v>
          </cell>
          <cell r="AI97">
            <v>0.5</v>
          </cell>
        </row>
        <row r="98">
          <cell r="D98">
            <v>-0.3</v>
          </cell>
          <cell r="E98">
            <v>2.2000000000000002</v>
          </cell>
          <cell r="F98">
            <v>-0.4</v>
          </cell>
          <cell r="H98">
            <v>-0.2</v>
          </cell>
          <cell r="I98">
            <v>0.3</v>
          </cell>
          <cell r="J98">
            <v>-0.3</v>
          </cell>
          <cell r="K98">
            <v>0</v>
          </cell>
          <cell r="L98">
            <v>-0.1</v>
          </cell>
          <cell r="M98">
            <v>-0.4</v>
          </cell>
          <cell r="N98">
            <v>-0.1</v>
          </cell>
          <cell r="O98">
            <v>1.3</v>
          </cell>
          <cell r="P98">
            <v>2.6</v>
          </cell>
          <cell r="Q98">
            <v>-0.8</v>
          </cell>
          <cell r="R98">
            <v>0.2</v>
          </cell>
          <cell r="S98">
            <v>-0.3</v>
          </cell>
          <cell r="T98">
            <v>2</v>
          </cell>
          <cell r="U98">
            <v>-0.9</v>
          </cell>
          <cell r="V98">
            <v>-1</v>
          </cell>
          <cell r="X98">
            <v>-0.4</v>
          </cell>
          <cell r="Y98">
            <v>0.8</v>
          </cell>
          <cell r="Z98">
            <v>-1.1000000000000001</v>
          </cell>
          <cell r="AA98">
            <v>0.4</v>
          </cell>
          <cell r="AB98">
            <v>-1.2</v>
          </cell>
          <cell r="AC98">
            <v>0.4</v>
          </cell>
          <cell r="AD98">
            <v>-0.7</v>
          </cell>
          <cell r="AE98">
            <v>0.8</v>
          </cell>
          <cell r="AF98">
            <v>0.9</v>
          </cell>
          <cell r="AG98">
            <v>0.8</v>
          </cell>
          <cell r="AH98">
            <v>0.2</v>
          </cell>
          <cell r="AI98">
            <v>0.6</v>
          </cell>
        </row>
        <row r="99">
          <cell r="D99">
            <v>-0.4</v>
          </cell>
          <cell r="E99">
            <v>0</v>
          </cell>
          <cell r="F99">
            <v>-0.5</v>
          </cell>
          <cell r="H99">
            <v>-0.3</v>
          </cell>
          <cell r="I99">
            <v>0.3</v>
          </cell>
          <cell r="J99">
            <v>-0.5</v>
          </cell>
          <cell r="K99">
            <v>0.3</v>
          </cell>
          <cell r="L99">
            <v>0</v>
          </cell>
          <cell r="M99">
            <v>-0.5</v>
          </cell>
          <cell r="N99">
            <v>-0.2</v>
          </cell>
          <cell r="O99">
            <v>0.1</v>
          </cell>
          <cell r="P99">
            <v>0</v>
          </cell>
          <cell r="Q99">
            <v>-0.9</v>
          </cell>
          <cell r="R99">
            <v>-0.6</v>
          </cell>
          <cell r="S99">
            <v>0</v>
          </cell>
          <cell r="T99">
            <v>-0.4</v>
          </cell>
          <cell r="U99">
            <v>-0.5</v>
          </cell>
          <cell r="V99">
            <v>0</v>
          </cell>
          <cell r="X99">
            <v>-0.3</v>
          </cell>
          <cell r="Y99">
            <v>0.6</v>
          </cell>
          <cell r="Z99">
            <v>10.199999999999999</v>
          </cell>
          <cell r="AA99">
            <v>-5.6</v>
          </cell>
          <cell r="AB99">
            <v>-0.4</v>
          </cell>
          <cell r="AC99">
            <v>0.5</v>
          </cell>
          <cell r="AD99">
            <v>-2.5</v>
          </cell>
          <cell r="AE99">
            <v>-1</v>
          </cell>
          <cell r="AF99">
            <v>0.2</v>
          </cell>
          <cell r="AG99">
            <v>0.8</v>
          </cell>
          <cell r="AH99">
            <v>1.7</v>
          </cell>
          <cell r="AI99">
            <v>0</v>
          </cell>
        </row>
        <row r="100">
          <cell r="D100">
            <v>0.3</v>
          </cell>
          <cell r="E100">
            <v>-0.1</v>
          </cell>
          <cell r="F100">
            <v>-0.2</v>
          </cell>
          <cell r="H100">
            <v>0.8</v>
          </cell>
          <cell r="I100">
            <v>-1.3</v>
          </cell>
          <cell r="J100">
            <v>0.6</v>
          </cell>
          <cell r="K100">
            <v>-2.6</v>
          </cell>
          <cell r="L100">
            <v>0.3</v>
          </cell>
          <cell r="M100">
            <v>0.1</v>
          </cell>
          <cell r="N100">
            <v>-0.6</v>
          </cell>
          <cell r="O100">
            <v>-1</v>
          </cell>
          <cell r="P100">
            <v>0.2</v>
          </cell>
          <cell r="Q100">
            <v>-0.2</v>
          </cell>
          <cell r="R100">
            <v>-0.7</v>
          </cell>
          <cell r="S100">
            <v>-0.2</v>
          </cell>
          <cell r="T100">
            <v>-0.7</v>
          </cell>
          <cell r="U100">
            <v>-0.1</v>
          </cell>
          <cell r="V100">
            <v>0.9</v>
          </cell>
          <cell r="X100">
            <v>1.6</v>
          </cell>
          <cell r="Y100">
            <v>-2</v>
          </cell>
          <cell r="Z100">
            <v>-0.7</v>
          </cell>
          <cell r="AA100">
            <v>4.0999999999999996</v>
          </cell>
          <cell r="AB100">
            <v>-0.7</v>
          </cell>
          <cell r="AC100">
            <v>-0.7</v>
          </cell>
          <cell r="AD100">
            <v>4.5</v>
          </cell>
          <cell r="AE100">
            <v>-0.5</v>
          </cell>
          <cell r="AF100">
            <v>-0.8</v>
          </cell>
          <cell r="AG100">
            <v>-0.9</v>
          </cell>
          <cell r="AH100">
            <v>-5.2</v>
          </cell>
          <cell r="AI100">
            <v>-0.3</v>
          </cell>
        </row>
        <row r="101">
          <cell r="D101">
            <v>-0.6</v>
          </cell>
          <cell r="E101">
            <v>-4.5999999999999996</v>
          </cell>
          <cell r="F101">
            <v>-0.2</v>
          </cell>
          <cell r="H101">
            <v>-0.4</v>
          </cell>
          <cell r="I101">
            <v>-0.2</v>
          </cell>
          <cell r="J101">
            <v>-0.6</v>
          </cell>
          <cell r="K101">
            <v>-0.5</v>
          </cell>
          <cell r="L101">
            <v>-0.7</v>
          </cell>
          <cell r="M101">
            <v>-0.4</v>
          </cell>
          <cell r="N101">
            <v>-0.7</v>
          </cell>
          <cell r="O101">
            <v>-6.9</v>
          </cell>
          <cell r="P101">
            <v>-3.7</v>
          </cell>
          <cell r="Q101">
            <v>-0.6</v>
          </cell>
          <cell r="R101">
            <v>-2.9</v>
          </cell>
          <cell r="S101">
            <v>0.1</v>
          </cell>
          <cell r="T101">
            <v>0.6</v>
          </cell>
          <cell r="U101">
            <v>0</v>
          </cell>
          <cell r="V101">
            <v>0.6</v>
          </cell>
          <cell r="X101">
            <v>-0.3</v>
          </cell>
          <cell r="Y101">
            <v>-0.9</v>
          </cell>
          <cell r="Z101">
            <v>-1.2</v>
          </cell>
          <cell r="AA101">
            <v>-0.3</v>
          </cell>
          <cell r="AB101">
            <v>-0.1</v>
          </cell>
          <cell r="AC101">
            <v>-4.9000000000000004</v>
          </cell>
          <cell r="AD101">
            <v>0.4</v>
          </cell>
          <cell r="AE101">
            <v>0.2</v>
          </cell>
          <cell r="AF101">
            <v>-0.8</v>
          </cell>
          <cell r="AG101">
            <v>-2.6</v>
          </cell>
          <cell r="AH101">
            <v>1.5</v>
          </cell>
          <cell r="AI101">
            <v>-1.5</v>
          </cell>
        </row>
        <row r="102">
          <cell r="D102">
            <v>-0.8</v>
          </cell>
          <cell r="E102">
            <v>-3.9</v>
          </cell>
          <cell r="F102">
            <v>-0.3</v>
          </cell>
          <cell r="H102">
            <v>-0.2</v>
          </cell>
          <cell r="I102">
            <v>-2.8</v>
          </cell>
          <cell r="J102">
            <v>-0.3</v>
          </cell>
          <cell r="K102">
            <v>-10.6</v>
          </cell>
          <cell r="L102">
            <v>-0.7</v>
          </cell>
          <cell r="M102">
            <v>-0.5</v>
          </cell>
          <cell r="N102">
            <v>-2.8</v>
          </cell>
          <cell r="O102">
            <v>-4.3</v>
          </cell>
          <cell r="P102">
            <v>-3.7</v>
          </cell>
          <cell r="Q102">
            <v>-1</v>
          </cell>
          <cell r="R102">
            <v>-0.4</v>
          </cell>
          <cell r="S102">
            <v>-0.4</v>
          </cell>
          <cell r="T102">
            <v>0.4</v>
          </cell>
          <cell r="U102">
            <v>-0.1</v>
          </cell>
          <cell r="V102">
            <v>-2</v>
          </cell>
          <cell r="X102">
            <v>-0.1</v>
          </cell>
          <cell r="Y102">
            <v>0.3</v>
          </cell>
          <cell r="Z102">
            <v>-1.7</v>
          </cell>
          <cell r="AA102">
            <v>-0.4</v>
          </cell>
          <cell r="AB102">
            <v>-0.9</v>
          </cell>
          <cell r="AC102">
            <v>-4.9000000000000004</v>
          </cell>
          <cell r="AD102">
            <v>-4</v>
          </cell>
          <cell r="AE102">
            <v>-1</v>
          </cell>
          <cell r="AF102">
            <v>-1.1000000000000001</v>
          </cell>
          <cell r="AG102">
            <v>-2.6</v>
          </cell>
          <cell r="AH102">
            <v>-3.3</v>
          </cell>
          <cell r="AI102">
            <v>-2.2000000000000002</v>
          </cell>
        </row>
        <row r="103">
          <cell r="D103">
            <v>-0.7</v>
          </cell>
          <cell r="E103">
            <v>-3.8</v>
          </cell>
          <cell r="F103">
            <v>-0.6</v>
          </cell>
          <cell r="H103">
            <v>-0.9</v>
          </cell>
          <cell r="I103">
            <v>3.1</v>
          </cell>
          <cell r="J103">
            <v>-0.5</v>
          </cell>
          <cell r="K103">
            <v>-7.1</v>
          </cell>
          <cell r="L103">
            <v>-0.7</v>
          </cell>
          <cell r="M103">
            <v>-0.6</v>
          </cell>
          <cell r="N103">
            <v>-1.2</v>
          </cell>
          <cell r="O103">
            <v>-6.1</v>
          </cell>
          <cell r="P103">
            <v>-3</v>
          </cell>
          <cell r="Q103">
            <v>-2</v>
          </cell>
          <cell r="R103">
            <v>-0.1</v>
          </cell>
          <cell r="S103">
            <v>-0.5</v>
          </cell>
          <cell r="T103">
            <v>0.2</v>
          </cell>
          <cell r="U103">
            <v>-0.7</v>
          </cell>
          <cell r="V103">
            <v>-0.1</v>
          </cell>
          <cell r="X103">
            <v>-0.7</v>
          </cell>
          <cell r="Y103">
            <v>-1.2</v>
          </cell>
          <cell r="Z103">
            <v>-0.7</v>
          </cell>
          <cell r="AA103">
            <v>-1.2</v>
          </cell>
          <cell r="AB103">
            <v>-0.9</v>
          </cell>
          <cell r="AC103">
            <v>0.7</v>
          </cell>
          <cell r="AD103">
            <v>-4.0999999999999996</v>
          </cell>
          <cell r="AE103">
            <v>-2</v>
          </cell>
          <cell r="AF103">
            <v>-0.7</v>
          </cell>
          <cell r="AG103">
            <v>-0.2</v>
          </cell>
          <cell r="AH103">
            <v>12</v>
          </cell>
          <cell r="AI103">
            <v>-0.3</v>
          </cell>
        </row>
        <row r="104">
          <cell r="D104">
            <v>-0.7</v>
          </cell>
          <cell r="E104">
            <v>-2</v>
          </cell>
          <cell r="F104">
            <v>-1.9</v>
          </cell>
          <cell r="H104">
            <v>-1.5</v>
          </cell>
          <cell r="I104">
            <v>-4.9000000000000004</v>
          </cell>
          <cell r="J104">
            <v>-0.9</v>
          </cell>
          <cell r="K104">
            <v>-3.1</v>
          </cell>
          <cell r="L104">
            <v>0.1</v>
          </cell>
          <cell r="M104">
            <v>-0.2</v>
          </cell>
          <cell r="N104">
            <v>-1.2</v>
          </cell>
          <cell r="O104">
            <v>-2.1</v>
          </cell>
          <cell r="P104">
            <v>-2</v>
          </cell>
          <cell r="Q104">
            <v>-1.3</v>
          </cell>
          <cell r="R104">
            <v>-0.9</v>
          </cell>
          <cell r="S104">
            <v>-0.6</v>
          </cell>
          <cell r="T104">
            <v>0.1</v>
          </cell>
          <cell r="U104">
            <v>-2.1</v>
          </cell>
          <cell r="V104">
            <v>-8.1999999999999993</v>
          </cell>
          <cell r="X104">
            <v>-1.3</v>
          </cell>
          <cell r="Y104">
            <v>-2.2999999999999998</v>
          </cell>
          <cell r="Z104">
            <v>-9.5</v>
          </cell>
          <cell r="AA104">
            <v>-1.1000000000000001</v>
          </cell>
          <cell r="AB104">
            <v>0.3</v>
          </cell>
          <cell r="AC104">
            <v>-3.7</v>
          </cell>
          <cell r="AD104">
            <v>-4</v>
          </cell>
          <cell r="AE104">
            <v>-0.4</v>
          </cell>
          <cell r="AF104">
            <v>-0.5</v>
          </cell>
          <cell r="AG104">
            <v>-0.1</v>
          </cell>
          <cell r="AH104">
            <v>-10.5</v>
          </cell>
          <cell r="AI104">
            <v>-2.7</v>
          </cell>
        </row>
        <row r="105">
          <cell r="D105">
            <v>-0.3</v>
          </cell>
          <cell r="E105">
            <v>-1.4</v>
          </cell>
          <cell r="F105">
            <v>0.6</v>
          </cell>
          <cell r="H105">
            <v>-0.5</v>
          </cell>
          <cell r="I105">
            <v>0.2</v>
          </cell>
          <cell r="J105">
            <v>-0.3</v>
          </cell>
          <cell r="K105">
            <v>0.8</v>
          </cell>
          <cell r="L105">
            <v>-0.3</v>
          </cell>
          <cell r="M105">
            <v>-0.3</v>
          </cell>
          <cell r="N105">
            <v>-0.4</v>
          </cell>
          <cell r="O105">
            <v>-0.1</v>
          </cell>
          <cell r="P105">
            <v>-1.9</v>
          </cell>
          <cell r="Q105">
            <v>0.4</v>
          </cell>
          <cell r="R105">
            <v>-3.5</v>
          </cell>
          <cell r="S105">
            <v>-0.4</v>
          </cell>
          <cell r="T105">
            <v>0.6</v>
          </cell>
          <cell r="U105">
            <v>1</v>
          </cell>
          <cell r="V105">
            <v>2.6</v>
          </cell>
          <cell r="X105">
            <v>-0.5</v>
          </cell>
          <cell r="Y105">
            <v>-0.7</v>
          </cell>
          <cell r="Z105">
            <v>0.6</v>
          </cell>
          <cell r="AA105">
            <v>-1.1000000000000001</v>
          </cell>
          <cell r="AB105">
            <v>-0.3</v>
          </cell>
          <cell r="AC105">
            <v>-1.1000000000000001</v>
          </cell>
          <cell r="AD105">
            <v>1.9</v>
          </cell>
          <cell r="AE105">
            <v>-0.3</v>
          </cell>
          <cell r="AF105">
            <v>-0.2</v>
          </cell>
          <cell r="AG105">
            <v>0.4</v>
          </cell>
          <cell r="AH105">
            <v>-0.5</v>
          </cell>
          <cell r="AI105">
            <v>-0.4</v>
          </cell>
        </row>
        <row r="106">
          <cell r="D106">
            <v>0.3</v>
          </cell>
          <cell r="E106">
            <v>0.7</v>
          </cell>
          <cell r="F106">
            <v>-0.4</v>
          </cell>
          <cell r="H106">
            <v>0.5</v>
          </cell>
          <cell r="I106">
            <v>2.5</v>
          </cell>
          <cell r="J106">
            <v>0.3</v>
          </cell>
          <cell r="K106">
            <v>10.6</v>
          </cell>
          <cell r="L106">
            <v>0.3</v>
          </cell>
          <cell r="M106">
            <v>0.3</v>
          </cell>
          <cell r="N106">
            <v>-0.9</v>
          </cell>
          <cell r="O106">
            <v>3.7</v>
          </cell>
          <cell r="P106">
            <v>-0.4</v>
          </cell>
          <cell r="Q106">
            <v>-0.7</v>
          </cell>
          <cell r="R106">
            <v>0.3</v>
          </cell>
          <cell r="S106">
            <v>-1</v>
          </cell>
          <cell r="T106">
            <v>-0.1</v>
          </cell>
          <cell r="U106">
            <v>-0.5</v>
          </cell>
          <cell r="V106">
            <v>0</v>
          </cell>
          <cell r="X106">
            <v>0.6</v>
          </cell>
          <cell r="Y106">
            <v>1.5</v>
          </cell>
          <cell r="Z106">
            <v>-0.5</v>
          </cell>
          <cell r="AA106">
            <v>0.7</v>
          </cell>
          <cell r="AB106">
            <v>-1</v>
          </cell>
          <cell r="AC106">
            <v>-0.3</v>
          </cell>
          <cell r="AD106">
            <v>2.5</v>
          </cell>
          <cell r="AE106">
            <v>2</v>
          </cell>
          <cell r="AF106">
            <v>-0.2</v>
          </cell>
          <cell r="AG106">
            <v>2.1</v>
          </cell>
          <cell r="AH106">
            <v>4.5</v>
          </cell>
          <cell r="AI106">
            <v>1.1000000000000001</v>
          </cell>
        </row>
        <row r="107">
          <cell r="D107">
            <v>0.5</v>
          </cell>
          <cell r="E107">
            <v>1.5</v>
          </cell>
          <cell r="F107">
            <v>0</v>
          </cell>
          <cell r="H107">
            <v>-0.3</v>
          </cell>
          <cell r="I107">
            <v>2.2000000000000002</v>
          </cell>
          <cell r="J107">
            <v>0.2</v>
          </cell>
          <cell r="K107">
            <v>7.1</v>
          </cell>
          <cell r="L107">
            <v>0.5</v>
          </cell>
          <cell r="M107">
            <v>1.6</v>
          </cell>
          <cell r="N107">
            <v>-0.6</v>
          </cell>
          <cell r="O107">
            <v>1.9</v>
          </cell>
          <cell r="P107">
            <v>1.4</v>
          </cell>
          <cell r="Q107">
            <v>-1.6</v>
          </cell>
          <cell r="R107">
            <v>-5</v>
          </cell>
          <cell r="S107">
            <v>-0.3</v>
          </cell>
          <cell r="T107">
            <v>-0.3</v>
          </cell>
          <cell r="U107">
            <v>0.8</v>
          </cell>
          <cell r="V107">
            <v>2</v>
          </cell>
          <cell r="X107">
            <v>-0.5</v>
          </cell>
          <cell r="Y107">
            <v>0.7</v>
          </cell>
          <cell r="Z107">
            <v>-0.7</v>
          </cell>
          <cell r="AA107">
            <v>-2.7</v>
          </cell>
          <cell r="AB107">
            <v>0.7</v>
          </cell>
          <cell r="AC107">
            <v>3.8</v>
          </cell>
          <cell r="AD107">
            <v>3.6</v>
          </cell>
          <cell r="AE107">
            <v>1.1000000000000001</v>
          </cell>
          <cell r="AF107">
            <v>-0.6</v>
          </cell>
          <cell r="AG107">
            <v>5</v>
          </cell>
          <cell r="AH107">
            <v>1.7</v>
          </cell>
          <cell r="AI107">
            <v>1.2</v>
          </cell>
        </row>
        <row r="108">
          <cell r="D108">
            <v>0.5</v>
          </cell>
          <cell r="E108">
            <v>3.4</v>
          </cell>
          <cell r="F108">
            <v>0</v>
          </cell>
          <cell r="H108">
            <v>0.7</v>
          </cell>
          <cell r="I108">
            <v>3.6</v>
          </cell>
          <cell r="J108">
            <v>0.3</v>
          </cell>
          <cell r="K108">
            <v>2.2000000000000002</v>
          </cell>
          <cell r="L108">
            <v>0.3</v>
          </cell>
          <cell r="M108">
            <v>0.5</v>
          </cell>
          <cell r="N108">
            <v>2.1</v>
          </cell>
          <cell r="O108">
            <v>5.6</v>
          </cell>
          <cell r="P108">
            <v>2.6</v>
          </cell>
          <cell r="Q108">
            <v>1.2</v>
          </cell>
          <cell r="R108">
            <v>-4.7</v>
          </cell>
          <cell r="S108">
            <v>-0.2</v>
          </cell>
          <cell r="T108">
            <v>0.6</v>
          </cell>
          <cell r="U108">
            <v>0.1</v>
          </cell>
          <cell r="V108">
            <v>0.5</v>
          </cell>
          <cell r="X108">
            <v>0.1</v>
          </cell>
          <cell r="Y108">
            <v>4.4000000000000004</v>
          </cell>
          <cell r="Z108">
            <v>5.2</v>
          </cell>
          <cell r="AA108">
            <v>-1.5</v>
          </cell>
          <cell r="AB108">
            <v>-1.1000000000000001</v>
          </cell>
          <cell r="AC108">
            <v>6.3</v>
          </cell>
          <cell r="AD108">
            <v>3.3</v>
          </cell>
          <cell r="AE108">
            <v>2.1</v>
          </cell>
          <cell r="AF108">
            <v>0.2</v>
          </cell>
          <cell r="AG108">
            <v>1.1000000000000001</v>
          </cell>
          <cell r="AH108">
            <v>7.1</v>
          </cell>
          <cell r="AI108">
            <v>2.2999999999999998</v>
          </cell>
        </row>
        <row r="109">
          <cell r="D109">
            <v>-0.1</v>
          </cell>
          <cell r="E109">
            <v>1.7</v>
          </cell>
          <cell r="F109">
            <v>1.5</v>
          </cell>
          <cell r="H109">
            <v>-0.4</v>
          </cell>
          <cell r="I109">
            <v>1</v>
          </cell>
          <cell r="J109">
            <v>-0.3</v>
          </cell>
          <cell r="K109">
            <v>2.7</v>
          </cell>
          <cell r="L109">
            <v>1.2</v>
          </cell>
          <cell r="M109">
            <v>-0.1</v>
          </cell>
          <cell r="N109">
            <v>0.6</v>
          </cell>
          <cell r="O109">
            <v>0.5</v>
          </cell>
          <cell r="P109">
            <v>2.2000000000000002</v>
          </cell>
          <cell r="Q109">
            <v>-0.2</v>
          </cell>
          <cell r="R109">
            <v>-0.4</v>
          </cell>
          <cell r="S109">
            <v>-1.2</v>
          </cell>
          <cell r="T109">
            <v>0</v>
          </cell>
          <cell r="U109">
            <v>2.4</v>
          </cell>
          <cell r="V109">
            <v>3.3</v>
          </cell>
          <cell r="X109">
            <v>0.2</v>
          </cell>
          <cell r="Y109">
            <v>-3</v>
          </cell>
          <cell r="Z109">
            <v>-1.5</v>
          </cell>
          <cell r="AA109">
            <v>0.5</v>
          </cell>
          <cell r="AB109">
            <v>-0.2</v>
          </cell>
          <cell r="AC109">
            <v>3.3</v>
          </cell>
          <cell r="AD109">
            <v>3.2</v>
          </cell>
          <cell r="AE109">
            <v>-1</v>
          </cell>
          <cell r="AF109">
            <v>0.2</v>
          </cell>
          <cell r="AG109">
            <v>-0.8</v>
          </cell>
          <cell r="AH109">
            <v>1.3</v>
          </cell>
          <cell r="AI109">
            <v>0.8</v>
          </cell>
        </row>
        <row r="110">
          <cell r="D110">
            <v>-0.3</v>
          </cell>
          <cell r="E110">
            <v>3.1</v>
          </cell>
          <cell r="F110">
            <v>0.1</v>
          </cell>
          <cell r="H110">
            <v>-0.3</v>
          </cell>
          <cell r="I110">
            <v>-2.2999999999999998</v>
          </cell>
          <cell r="J110">
            <v>-0.6</v>
          </cell>
          <cell r="K110">
            <v>1.9</v>
          </cell>
          <cell r="L110">
            <v>0.1</v>
          </cell>
          <cell r="M110">
            <v>0.1</v>
          </cell>
          <cell r="N110">
            <v>0.4</v>
          </cell>
          <cell r="O110">
            <v>3.3</v>
          </cell>
          <cell r="P110">
            <v>3</v>
          </cell>
          <cell r="Q110">
            <v>-1.1000000000000001</v>
          </cell>
          <cell r="R110">
            <v>2.9</v>
          </cell>
          <cell r="S110">
            <v>-1.1000000000000001</v>
          </cell>
          <cell r="T110">
            <v>-0.5</v>
          </cell>
          <cell r="U110">
            <v>0.1</v>
          </cell>
          <cell r="V110">
            <v>-0.3</v>
          </cell>
          <cell r="X110">
            <v>-0.3</v>
          </cell>
          <cell r="Y110">
            <v>0.4</v>
          </cell>
          <cell r="Z110">
            <v>-0.6</v>
          </cell>
          <cell r="AA110">
            <v>-1.1000000000000001</v>
          </cell>
          <cell r="AB110">
            <v>-1.4</v>
          </cell>
          <cell r="AC110">
            <v>1</v>
          </cell>
          <cell r="AD110">
            <v>-1.4</v>
          </cell>
          <cell r="AE110">
            <v>0.6</v>
          </cell>
          <cell r="AF110">
            <v>0.5</v>
          </cell>
          <cell r="AG110">
            <v>0.3</v>
          </cell>
          <cell r="AH110">
            <v>-6.1</v>
          </cell>
          <cell r="AI110">
            <v>-0.2</v>
          </cell>
        </row>
        <row r="111">
          <cell r="D111">
            <v>-0.3</v>
          </cell>
          <cell r="E111">
            <v>0.9</v>
          </cell>
          <cell r="F111">
            <v>-1.7</v>
          </cell>
          <cell r="H111">
            <v>-0.4</v>
          </cell>
          <cell r="I111">
            <v>4.0999999999999996</v>
          </cell>
          <cell r="J111">
            <v>-0.5</v>
          </cell>
          <cell r="K111">
            <v>0.9</v>
          </cell>
          <cell r="L111">
            <v>0.2</v>
          </cell>
          <cell r="M111">
            <v>0.1</v>
          </cell>
          <cell r="N111">
            <v>-0.3</v>
          </cell>
          <cell r="O111">
            <v>1.7</v>
          </cell>
          <cell r="P111">
            <v>0.6</v>
          </cell>
          <cell r="Q111">
            <v>-1.8</v>
          </cell>
          <cell r="R111">
            <v>-2.2000000000000002</v>
          </cell>
          <cell r="S111">
            <v>-0.7</v>
          </cell>
          <cell r="T111">
            <v>-0.5</v>
          </cell>
          <cell r="U111">
            <v>-2</v>
          </cell>
          <cell r="V111">
            <v>-1.2</v>
          </cell>
          <cell r="X111">
            <v>-0.5</v>
          </cell>
          <cell r="Y111">
            <v>0.5</v>
          </cell>
          <cell r="Z111">
            <v>-0.7</v>
          </cell>
          <cell r="AA111">
            <v>-0.8</v>
          </cell>
          <cell r="AB111">
            <v>-0.8</v>
          </cell>
          <cell r="AC111">
            <v>-0.3</v>
          </cell>
          <cell r="AD111">
            <v>0.5</v>
          </cell>
          <cell r="AE111">
            <v>1.9</v>
          </cell>
          <cell r="AF111">
            <v>-0.3</v>
          </cell>
          <cell r="AG111">
            <v>-0.2</v>
          </cell>
          <cell r="AH111">
            <v>11.5</v>
          </cell>
          <cell r="AI111">
            <v>1.4</v>
          </cell>
        </row>
        <row r="112">
          <cell r="D112">
            <v>-0.2</v>
          </cell>
          <cell r="E112">
            <v>-2.7</v>
          </cell>
          <cell r="F112">
            <v>1</v>
          </cell>
          <cell r="H112">
            <v>1</v>
          </cell>
          <cell r="I112">
            <v>-2.2000000000000002</v>
          </cell>
          <cell r="J112">
            <v>-0.2</v>
          </cell>
          <cell r="K112">
            <v>-1.7</v>
          </cell>
          <cell r="L112">
            <v>0.5</v>
          </cell>
          <cell r="M112">
            <v>-0.3</v>
          </cell>
          <cell r="N112">
            <v>-0.3</v>
          </cell>
          <cell r="O112">
            <v>-5.7</v>
          </cell>
          <cell r="P112">
            <v>-1.5</v>
          </cell>
          <cell r="Q112">
            <v>-1.2</v>
          </cell>
          <cell r="R112">
            <v>0.4</v>
          </cell>
          <cell r="S112">
            <v>-0.2</v>
          </cell>
          <cell r="T112">
            <v>0.3</v>
          </cell>
          <cell r="U112">
            <v>1.6</v>
          </cell>
          <cell r="V112">
            <v>2.2999999999999998</v>
          </cell>
          <cell r="X112">
            <v>1.9</v>
          </cell>
          <cell r="Y112">
            <v>-1.3</v>
          </cell>
          <cell r="Z112">
            <v>-1.8</v>
          </cell>
          <cell r="AA112">
            <v>-1.8</v>
          </cell>
          <cell r="AB112">
            <v>2.1</v>
          </cell>
          <cell r="AC112">
            <v>-0.1</v>
          </cell>
          <cell r="AD112">
            <v>7.6</v>
          </cell>
          <cell r="AE112">
            <v>0.2</v>
          </cell>
          <cell r="AF112">
            <v>-0.3</v>
          </cell>
          <cell r="AG112">
            <v>0.5</v>
          </cell>
          <cell r="AH112">
            <v>-9.6999999999999993</v>
          </cell>
          <cell r="AI112">
            <v>-1.3</v>
          </cell>
        </row>
        <row r="113">
          <cell r="D113">
            <v>0.9</v>
          </cell>
          <cell r="E113">
            <v>-4.8</v>
          </cell>
          <cell r="F113">
            <v>-0.3</v>
          </cell>
          <cell r="H113">
            <v>0.3</v>
          </cell>
          <cell r="I113">
            <v>-6.5</v>
          </cell>
          <cell r="J113">
            <v>1.8</v>
          </cell>
          <cell r="K113">
            <v>-4.0999999999999996</v>
          </cell>
          <cell r="L113">
            <v>-1.1000000000000001</v>
          </cell>
          <cell r="M113">
            <v>-0.1</v>
          </cell>
          <cell r="N113">
            <v>-1.2</v>
          </cell>
          <cell r="O113">
            <v>-3.5</v>
          </cell>
          <cell r="P113">
            <v>-5.4</v>
          </cell>
          <cell r="Q113">
            <v>-0.9</v>
          </cell>
          <cell r="R113">
            <v>-2</v>
          </cell>
          <cell r="S113">
            <v>-0.5</v>
          </cell>
          <cell r="T113">
            <v>0.3</v>
          </cell>
          <cell r="U113">
            <v>-0.2</v>
          </cell>
          <cell r="V113">
            <v>0.1</v>
          </cell>
          <cell r="X113">
            <v>0.3</v>
          </cell>
          <cell r="Y113">
            <v>1.5</v>
          </cell>
          <cell r="Z113">
            <v>-0.9</v>
          </cell>
          <cell r="AA113">
            <v>-0.7</v>
          </cell>
          <cell r="AB113">
            <v>-0.4</v>
          </cell>
          <cell r="AC113">
            <v>-6.4</v>
          </cell>
          <cell r="AD113">
            <v>-0.6</v>
          </cell>
          <cell r="AE113">
            <v>-1.8</v>
          </cell>
          <cell r="AF113">
            <v>-0.7</v>
          </cell>
          <cell r="AG113">
            <v>-2.6</v>
          </cell>
          <cell r="AH113">
            <v>-15.9</v>
          </cell>
          <cell r="AI113">
            <v>-3.4</v>
          </cell>
        </row>
        <row r="114">
          <cell r="D114">
            <v>-0.9</v>
          </cell>
          <cell r="E114">
            <v>-2.9</v>
          </cell>
          <cell r="F114">
            <v>0</v>
          </cell>
          <cell r="H114">
            <v>0.3</v>
          </cell>
          <cell r="I114">
            <v>5.3</v>
          </cell>
          <cell r="J114">
            <v>-0.5</v>
          </cell>
          <cell r="K114">
            <v>-8.1999999999999993</v>
          </cell>
          <cell r="L114">
            <v>-0.6</v>
          </cell>
          <cell r="M114">
            <v>-1.2</v>
          </cell>
          <cell r="N114">
            <v>-2.2999999999999998</v>
          </cell>
          <cell r="O114">
            <v>-5.0999999999999996</v>
          </cell>
          <cell r="P114">
            <v>-2</v>
          </cell>
          <cell r="Q114">
            <v>0.2</v>
          </cell>
          <cell r="R114">
            <v>1.7</v>
          </cell>
          <cell r="S114">
            <v>-1</v>
          </cell>
          <cell r="T114">
            <v>-0.4</v>
          </cell>
          <cell r="U114">
            <v>0.1</v>
          </cell>
          <cell r="V114">
            <v>-1.6</v>
          </cell>
          <cell r="X114">
            <v>0.1</v>
          </cell>
          <cell r="Y114">
            <v>0.8</v>
          </cell>
          <cell r="Z114">
            <v>0.5</v>
          </cell>
          <cell r="AA114">
            <v>0.7</v>
          </cell>
          <cell r="AB114">
            <v>0.2</v>
          </cell>
          <cell r="AC114">
            <v>-4.9000000000000004</v>
          </cell>
          <cell r="AD114">
            <v>-2.9</v>
          </cell>
          <cell r="AE114">
            <v>-0.4</v>
          </cell>
          <cell r="AF114">
            <v>-0.5</v>
          </cell>
          <cell r="AG114">
            <v>-1.8</v>
          </cell>
          <cell r="AH114">
            <v>21</v>
          </cell>
          <cell r="AI114">
            <v>1.1000000000000001</v>
          </cell>
        </row>
        <row r="115">
          <cell r="D115">
            <v>-1.3</v>
          </cell>
          <cell r="E115">
            <v>-4</v>
          </cell>
          <cell r="F115">
            <v>-0.1</v>
          </cell>
          <cell r="H115">
            <v>1</v>
          </cell>
          <cell r="I115">
            <v>1.3</v>
          </cell>
          <cell r="J115">
            <v>-1.6</v>
          </cell>
          <cell r="K115">
            <v>-14.4</v>
          </cell>
          <cell r="L115">
            <v>0</v>
          </cell>
          <cell r="M115">
            <v>-0.2</v>
          </cell>
          <cell r="N115">
            <v>-0.2</v>
          </cell>
          <cell r="O115">
            <v>-7.5</v>
          </cell>
          <cell r="P115">
            <v>-2.7</v>
          </cell>
          <cell r="Q115">
            <v>0.2</v>
          </cell>
          <cell r="R115">
            <v>2.8</v>
          </cell>
          <cell r="S115">
            <v>-0.4</v>
          </cell>
          <cell r="T115">
            <v>-2.1</v>
          </cell>
          <cell r="U115">
            <v>0</v>
          </cell>
          <cell r="V115">
            <v>1</v>
          </cell>
          <cell r="X115">
            <v>1.3</v>
          </cell>
          <cell r="Y115">
            <v>1.4</v>
          </cell>
          <cell r="Z115">
            <v>0.1</v>
          </cell>
          <cell r="AA115">
            <v>0.2</v>
          </cell>
          <cell r="AB115">
            <v>-0.5</v>
          </cell>
          <cell r="AC115">
            <v>0.4</v>
          </cell>
          <cell r="AD115">
            <v>-2</v>
          </cell>
          <cell r="AE115">
            <v>-1.7</v>
          </cell>
          <cell r="AF115">
            <v>-0.8</v>
          </cell>
          <cell r="AG115">
            <v>-2.2000000000000002</v>
          </cell>
          <cell r="AH115">
            <v>6.7</v>
          </cell>
          <cell r="AI115">
            <v>-0.5</v>
          </cell>
        </row>
        <row r="116">
          <cell r="D116">
            <v>-0.1</v>
          </cell>
          <cell r="E116">
            <v>-0.7</v>
          </cell>
          <cell r="F116">
            <v>0.1</v>
          </cell>
          <cell r="H116">
            <v>-0.4</v>
          </cell>
          <cell r="I116">
            <v>-4.5</v>
          </cell>
          <cell r="J116">
            <v>0</v>
          </cell>
          <cell r="K116">
            <v>-2.2999999999999998</v>
          </cell>
          <cell r="L116">
            <v>-1.8</v>
          </cell>
          <cell r="M116">
            <v>0</v>
          </cell>
          <cell r="N116">
            <v>0</v>
          </cell>
          <cell r="O116">
            <v>0.4</v>
          </cell>
          <cell r="P116">
            <v>-1.1000000000000001</v>
          </cell>
          <cell r="Q116">
            <v>-1</v>
          </cell>
          <cell r="R116">
            <v>-3.1</v>
          </cell>
          <cell r="S116">
            <v>-0.8</v>
          </cell>
          <cell r="T116">
            <v>0.1</v>
          </cell>
          <cell r="U116">
            <v>1.2</v>
          </cell>
          <cell r="V116">
            <v>-4.8</v>
          </cell>
          <cell r="X116">
            <v>-0.3</v>
          </cell>
          <cell r="Y116">
            <v>0.2</v>
          </cell>
          <cell r="Z116">
            <v>-0.1</v>
          </cell>
          <cell r="AA116">
            <v>-0.2</v>
          </cell>
          <cell r="AB116">
            <v>-1.9</v>
          </cell>
          <cell r="AC116">
            <v>-3.1</v>
          </cell>
          <cell r="AD116">
            <v>-3.3</v>
          </cell>
          <cell r="AE116">
            <v>0.6</v>
          </cell>
          <cell r="AF116">
            <v>0.2</v>
          </cell>
          <cell r="AG116">
            <v>1.9</v>
          </cell>
          <cell r="AH116">
            <v>-11.1</v>
          </cell>
          <cell r="AI116">
            <v>-1.9</v>
          </cell>
        </row>
        <row r="117">
          <cell r="D117">
            <v>0.4</v>
          </cell>
          <cell r="E117">
            <v>0.5</v>
          </cell>
          <cell r="F117">
            <v>0.9</v>
          </cell>
          <cell r="H117">
            <v>-0.1</v>
          </cell>
          <cell r="I117">
            <v>-1.6</v>
          </cell>
          <cell r="J117">
            <v>-0.1</v>
          </cell>
          <cell r="K117">
            <v>-1.4</v>
          </cell>
          <cell r="L117">
            <v>0.3</v>
          </cell>
          <cell r="M117">
            <v>1.1000000000000001</v>
          </cell>
          <cell r="N117">
            <v>3</v>
          </cell>
          <cell r="O117">
            <v>1.6</v>
          </cell>
          <cell r="P117">
            <v>0.1</v>
          </cell>
          <cell r="Q117">
            <v>0</v>
          </cell>
          <cell r="R117">
            <v>5.0999999999999996</v>
          </cell>
          <cell r="S117">
            <v>0.1</v>
          </cell>
          <cell r="T117">
            <v>0.2</v>
          </cell>
          <cell r="U117">
            <v>0.5</v>
          </cell>
          <cell r="V117">
            <v>2.2999999999999998</v>
          </cell>
          <cell r="X117">
            <v>0.1</v>
          </cell>
          <cell r="Y117">
            <v>1</v>
          </cell>
          <cell r="Z117">
            <v>-0.9</v>
          </cell>
          <cell r="AA117">
            <v>-0.6</v>
          </cell>
          <cell r="AB117">
            <v>-1.9</v>
          </cell>
          <cell r="AC117">
            <v>0.4</v>
          </cell>
          <cell r="AD117">
            <v>-1.9</v>
          </cell>
          <cell r="AE117">
            <v>0.9</v>
          </cell>
          <cell r="AF117">
            <v>0.2</v>
          </cell>
          <cell r="AG117">
            <v>0.1</v>
          </cell>
          <cell r="AH117">
            <v>-3.7</v>
          </cell>
          <cell r="AI117">
            <v>-0.3</v>
          </cell>
        </row>
        <row r="118">
          <cell r="D118">
            <v>0.2</v>
          </cell>
          <cell r="E118">
            <v>0.9</v>
          </cell>
          <cell r="F118">
            <v>-0.1</v>
          </cell>
          <cell r="H118">
            <v>1.9</v>
          </cell>
          <cell r="I118">
            <v>2.4</v>
          </cell>
          <cell r="J118">
            <v>-0.2</v>
          </cell>
          <cell r="K118">
            <v>13.7</v>
          </cell>
          <cell r="L118">
            <v>0.8</v>
          </cell>
          <cell r="M118">
            <v>0.8</v>
          </cell>
          <cell r="N118">
            <v>0.1</v>
          </cell>
          <cell r="O118">
            <v>2.5</v>
          </cell>
          <cell r="P118">
            <v>0.3</v>
          </cell>
          <cell r="Q118">
            <v>0.3</v>
          </cell>
          <cell r="R118">
            <v>0.4</v>
          </cell>
          <cell r="S118">
            <v>-0.1</v>
          </cell>
          <cell r="T118">
            <v>1.4</v>
          </cell>
          <cell r="U118">
            <v>-0.6</v>
          </cell>
          <cell r="V118">
            <v>0</v>
          </cell>
          <cell r="X118">
            <v>1.6</v>
          </cell>
          <cell r="Y118">
            <v>4.4000000000000004</v>
          </cell>
          <cell r="Z118">
            <v>0.7</v>
          </cell>
          <cell r="AA118">
            <v>1.1000000000000001</v>
          </cell>
          <cell r="AB118">
            <v>0</v>
          </cell>
          <cell r="AC118">
            <v>1.1000000000000001</v>
          </cell>
          <cell r="AD118">
            <v>7.5</v>
          </cell>
          <cell r="AE118">
            <v>2</v>
          </cell>
          <cell r="AF118">
            <v>1.3</v>
          </cell>
          <cell r="AG118">
            <v>1</v>
          </cell>
          <cell r="AH118">
            <v>1.1000000000000001</v>
          </cell>
          <cell r="AI118">
            <v>1.5</v>
          </cell>
        </row>
        <row r="119">
          <cell r="D119">
            <v>-0.1</v>
          </cell>
          <cell r="E119">
            <v>4.0999999999999996</v>
          </cell>
          <cell r="F119">
            <v>0.6</v>
          </cell>
          <cell r="H119">
            <v>0.7</v>
          </cell>
          <cell r="I119">
            <v>2.2999999999999998</v>
          </cell>
          <cell r="J119">
            <v>-1</v>
          </cell>
          <cell r="K119">
            <v>9.1</v>
          </cell>
          <cell r="L119">
            <v>1.1000000000000001</v>
          </cell>
          <cell r="M119">
            <v>1.6</v>
          </cell>
          <cell r="N119">
            <v>1.2</v>
          </cell>
          <cell r="O119">
            <v>6.2</v>
          </cell>
          <cell r="P119">
            <v>3.2</v>
          </cell>
          <cell r="Q119">
            <v>0.8</v>
          </cell>
          <cell r="R119">
            <v>0.1</v>
          </cell>
          <cell r="S119">
            <v>0.4</v>
          </cell>
          <cell r="T119">
            <v>-1</v>
          </cell>
          <cell r="U119">
            <v>0.9</v>
          </cell>
          <cell r="V119">
            <v>1.9</v>
          </cell>
          <cell r="X119">
            <v>0.4</v>
          </cell>
          <cell r="Y119">
            <v>1.9</v>
          </cell>
          <cell r="Z119">
            <v>0.2</v>
          </cell>
          <cell r="AA119">
            <v>0.2</v>
          </cell>
          <cell r="AB119">
            <v>0.8</v>
          </cell>
          <cell r="AC119">
            <v>2.9</v>
          </cell>
          <cell r="AD119">
            <v>4.8</v>
          </cell>
          <cell r="AE119">
            <v>1</v>
          </cell>
          <cell r="AF119">
            <v>1</v>
          </cell>
          <cell r="AG119">
            <v>-0.2</v>
          </cell>
          <cell r="AH119">
            <v>3</v>
          </cell>
          <cell r="AI119">
            <v>2</v>
          </cell>
        </row>
        <row r="120">
          <cell r="D120">
            <v>0.6</v>
          </cell>
          <cell r="E120">
            <v>4.2</v>
          </cell>
          <cell r="F120">
            <v>-0.2</v>
          </cell>
          <cell r="H120">
            <v>-0.4</v>
          </cell>
          <cell r="I120">
            <v>0.9</v>
          </cell>
          <cell r="J120">
            <v>0.3</v>
          </cell>
          <cell r="K120">
            <v>6.5</v>
          </cell>
          <cell r="L120">
            <v>1.1000000000000001</v>
          </cell>
          <cell r="M120">
            <v>0.9</v>
          </cell>
          <cell r="N120">
            <v>1.5</v>
          </cell>
          <cell r="O120">
            <v>5.5</v>
          </cell>
          <cell r="P120">
            <v>3.7</v>
          </cell>
          <cell r="Q120">
            <v>0.2</v>
          </cell>
          <cell r="R120">
            <v>0</v>
          </cell>
          <cell r="S120">
            <v>0.1</v>
          </cell>
          <cell r="T120">
            <v>-0.2</v>
          </cell>
          <cell r="U120">
            <v>-0.3</v>
          </cell>
          <cell r="V120">
            <v>0.1</v>
          </cell>
          <cell r="X120">
            <v>-1.5</v>
          </cell>
          <cell r="Y120">
            <v>1.8</v>
          </cell>
          <cell r="Z120">
            <v>0.9</v>
          </cell>
          <cell r="AA120">
            <v>-0.9</v>
          </cell>
          <cell r="AB120">
            <v>1.6</v>
          </cell>
          <cell r="AC120">
            <v>5.5</v>
          </cell>
          <cell r="AD120">
            <v>2.4</v>
          </cell>
          <cell r="AE120">
            <v>1.8</v>
          </cell>
          <cell r="AF120">
            <v>0</v>
          </cell>
          <cell r="AG120">
            <v>1</v>
          </cell>
          <cell r="AH120">
            <v>0.2</v>
          </cell>
          <cell r="AI120">
            <v>1.4</v>
          </cell>
        </row>
        <row r="121">
          <cell r="D121">
            <v>-0.6</v>
          </cell>
          <cell r="E121">
            <v>2.2999999999999998</v>
          </cell>
          <cell r="F121">
            <v>1</v>
          </cell>
          <cell r="H121">
            <v>-0.1</v>
          </cell>
          <cell r="I121">
            <v>0.5</v>
          </cell>
          <cell r="J121">
            <v>-1.2</v>
          </cell>
          <cell r="K121">
            <v>0.9</v>
          </cell>
          <cell r="L121">
            <v>1.5</v>
          </cell>
          <cell r="M121">
            <v>0.3</v>
          </cell>
          <cell r="N121">
            <v>0.9</v>
          </cell>
          <cell r="O121">
            <v>4.0999999999999996</v>
          </cell>
          <cell r="P121">
            <v>1.6</v>
          </cell>
          <cell r="Q121">
            <v>0</v>
          </cell>
          <cell r="R121">
            <v>1.1000000000000001</v>
          </cell>
          <cell r="S121">
            <v>0.1</v>
          </cell>
          <cell r="T121">
            <v>-0.6</v>
          </cell>
          <cell r="U121">
            <v>1.4</v>
          </cell>
          <cell r="V121">
            <v>2.7</v>
          </cell>
          <cell r="X121">
            <v>0.9</v>
          </cell>
          <cell r="Y121">
            <v>-3.1</v>
          </cell>
          <cell r="Z121">
            <v>-1.2</v>
          </cell>
          <cell r="AA121">
            <v>0.4</v>
          </cell>
          <cell r="AB121">
            <v>-0.6</v>
          </cell>
          <cell r="AC121">
            <v>3.8</v>
          </cell>
          <cell r="AD121">
            <v>2.8</v>
          </cell>
          <cell r="AE121">
            <v>0.1</v>
          </cell>
          <cell r="AF121">
            <v>0.5</v>
          </cell>
          <cell r="AG121">
            <v>0.6</v>
          </cell>
          <cell r="AH121">
            <v>-1.2</v>
          </cell>
          <cell r="AI121">
            <v>0.7</v>
          </cell>
        </row>
        <row r="122">
          <cell r="D122">
            <v>0.2</v>
          </cell>
          <cell r="E122">
            <v>2.5</v>
          </cell>
          <cell r="F122">
            <v>0</v>
          </cell>
          <cell r="H122">
            <v>0.3</v>
          </cell>
          <cell r="I122">
            <v>1.8</v>
          </cell>
          <cell r="J122">
            <v>-0.2</v>
          </cell>
          <cell r="K122">
            <v>2.5</v>
          </cell>
          <cell r="L122">
            <v>3</v>
          </cell>
          <cell r="M122">
            <v>0.8</v>
          </cell>
          <cell r="N122">
            <v>0.2</v>
          </cell>
          <cell r="O122">
            <v>1.1000000000000001</v>
          </cell>
          <cell r="P122">
            <v>3</v>
          </cell>
          <cell r="Q122">
            <v>-1.2</v>
          </cell>
          <cell r="R122">
            <v>1.2</v>
          </cell>
          <cell r="S122">
            <v>-0.4</v>
          </cell>
          <cell r="T122">
            <v>0.2</v>
          </cell>
          <cell r="U122">
            <v>0</v>
          </cell>
          <cell r="V122">
            <v>-0.1</v>
          </cell>
          <cell r="X122">
            <v>-0.1</v>
          </cell>
          <cell r="Y122">
            <v>1.5</v>
          </cell>
          <cell r="Z122">
            <v>0.1</v>
          </cell>
          <cell r="AA122">
            <v>-0.9</v>
          </cell>
          <cell r="AB122">
            <v>1.3</v>
          </cell>
          <cell r="AC122">
            <v>1.1000000000000001</v>
          </cell>
          <cell r="AD122">
            <v>-0.5</v>
          </cell>
          <cell r="AE122">
            <v>-0.4</v>
          </cell>
          <cell r="AF122">
            <v>-0.2</v>
          </cell>
          <cell r="AG122">
            <v>1.8</v>
          </cell>
          <cell r="AH122">
            <v>4.7</v>
          </cell>
          <cell r="AI122">
            <v>1.3</v>
          </cell>
        </row>
        <row r="123">
          <cell r="D123">
            <v>0.1</v>
          </cell>
          <cell r="E123">
            <v>-0.5</v>
          </cell>
          <cell r="F123">
            <v>0.4</v>
          </cell>
          <cell r="H123">
            <v>0.2</v>
          </cell>
          <cell r="I123">
            <v>0.3</v>
          </cell>
          <cell r="J123">
            <v>0.1</v>
          </cell>
          <cell r="K123">
            <v>1.6</v>
          </cell>
          <cell r="L123">
            <v>0.6</v>
          </cell>
          <cell r="M123">
            <v>0</v>
          </cell>
          <cell r="N123">
            <v>0.2</v>
          </cell>
          <cell r="O123">
            <v>-0.2</v>
          </cell>
          <cell r="P123">
            <v>-0.6</v>
          </cell>
          <cell r="Q123">
            <v>-1.1000000000000001</v>
          </cell>
          <cell r="R123">
            <v>-0.4</v>
          </cell>
          <cell r="S123">
            <v>0.2</v>
          </cell>
          <cell r="T123">
            <v>-0.3</v>
          </cell>
          <cell r="U123">
            <v>0.7</v>
          </cell>
          <cell r="V123">
            <v>1.1000000000000001</v>
          </cell>
          <cell r="X123">
            <v>0.1</v>
          </cell>
          <cell r="Y123">
            <v>0.9</v>
          </cell>
          <cell r="Z123">
            <v>-0.9</v>
          </cell>
          <cell r="AA123">
            <v>0.1</v>
          </cell>
          <cell r="AB123">
            <v>-0.4</v>
          </cell>
          <cell r="AC123">
            <v>1.3</v>
          </cell>
          <cell r="AD123">
            <v>-2</v>
          </cell>
          <cell r="AE123">
            <v>0.7</v>
          </cell>
          <cell r="AF123">
            <v>0.9</v>
          </cell>
          <cell r="AG123">
            <v>-0.9</v>
          </cell>
          <cell r="AH123">
            <v>2.1</v>
          </cell>
          <cell r="AI123">
            <v>0.1</v>
          </cell>
        </row>
        <row r="124">
          <cell r="D124">
            <v>0.1</v>
          </cell>
          <cell r="E124">
            <v>0</v>
          </cell>
          <cell r="F124">
            <v>0.9</v>
          </cell>
          <cell r="H124">
            <v>0.8</v>
          </cell>
          <cell r="I124">
            <v>1</v>
          </cell>
          <cell r="J124">
            <v>0.3</v>
          </cell>
          <cell r="K124">
            <v>-2.2000000000000002</v>
          </cell>
          <cell r="L124">
            <v>0.3</v>
          </cell>
          <cell r="M124">
            <v>-0.2</v>
          </cell>
          <cell r="N124">
            <v>-0.2</v>
          </cell>
          <cell r="O124">
            <v>-2.1</v>
          </cell>
          <cell r="P124">
            <v>0.8</v>
          </cell>
          <cell r="Q124">
            <v>-0.8</v>
          </cell>
          <cell r="R124">
            <v>0.2</v>
          </cell>
          <cell r="S124">
            <v>-0.4</v>
          </cell>
          <cell r="T124">
            <v>-0.2</v>
          </cell>
          <cell r="U124">
            <v>1.4</v>
          </cell>
          <cell r="V124">
            <v>2.2999999999999998</v>
          </cell>
          <cell r="X124">
            <v>2.2000000000000002</v>
          </cell>
          <cell r="Y124">
            <v>-0.7</v>
          </cell>
          <cell r="Z124">
            <v>-0.7</v>
          </cell>
          <cell r="AA124">
            <v>-1.8</v>
          </cell>
          <cell r="AB124">
            <v>-2.7</v>
          </cell>
          <cell r="AC124">
            <v>1.1000000000000001</v>
          </cell>
          <cell r="AD124">
            <v>6</v>
          </cell>
          <cell r="AE124">
            <v>-0.1</v>
          </cell>
          <cell r="AF124">
            <v>-0.2</v>
          </cell>
          <cell r="AG124">
            <v>2.9</v>
          </cell>
          <cell r="AH124">
            <v>-2.4</v>
          </cell>
          <cell r="AI124">
            <v>0.6</v>
          </cell>
        </row>
        <row r="125">
          <cell r="D125">
            <v>0.4</v>
          </cell>
          <cell r="E125">
            <v>-4.4000000000000004</v>
          </cell>
          <cell r="F125">
            <v>-0.1</v>
          </cell>
          <cell r="H125">
            <v>-0.2</v>
          </cell>
          <cell r="I125">
            <v>-0.8</v>
          </cell>
          <cell r="J125">
            <v>0.8</v>
          </cell>
          <cell r="K125">
            <v>-5.3</v>
          </cell>
          <cell r="L125">
            <v>-1.1000000000000001</v>
          </cell>
          <cell r="M125">
            <v>0.4</v>
          </cell>
          <cell r="N125">
            <v>-0.4</v>
          </cell>
          <cell r="O125">
            <v>-2.2000000000000002</v>
          </cell>
          <cell r="P125">
            <v>-5.3</v>
          </cell>
          <cell r="Q125">
            <v>-1.2</v>
          </cell>
          <cell r="R125">
            <v>-1.2</v>
          </cell>
          <cell r="S125">
            <v>-1.7</v>
          </cell>
          <cell r="T125">
            <v>0.3</v>
          </cell>
          <cell r="U125">
            <v>0.1</v>
          </cell>
          <cell r="V125">
            <v>0.4</v>
          </cell>
          <cell r="X125">
            <v>0</v>
          </cell>
          <cell r="Y125">
            <v>0.1</v>
          </cell>
          <cell r="Z125">
            <v>0</v>
          </cell>
          <cell r="AA125">
            <v>-0.4</v>
          </cell>
          <cell r="AB125">
            <v>-1.7</v>
          </cell>
          <cell r="AC125">
            <v>-4</v>
          </cell>
          <cell r="AD125">
            <v>-0.8</v>
          </cell>
          <cell r="AE125">
            <v>-0.4</v>
          </cell>
          <cell r="AF125">
            <v>-1.1000000000000001</v>
          </cell>
          <cell r="AG125">
            <v>-3.3</v>
          </cell>
          <cell r="AH125">
            <v>0.9</v>
          </cell>
          <cell r="AI125">
            <v>-1.4</v>
          </cell>
        </row>
        <row r="126">
          <cell r="D126">
            <v>-1.6</v>
          </cell>
          <cell r="E126">
            <v>-4.2</v>
          </cell>
          <cell r="F126">
            <v>0.4</v>
          </cell>
          <cell r="H126">
            <v>-0.1</v>
          </cell>
          <cell r="I126">
            <v>-1.3</v>
          </cell>
          <cell r="J126">
            <v>-1.4</v>
          </cell>
          <cell r="K126">
            <v>-6.4</v>
          </cell>
          <cell r="L126">
            <v>-0.5</v>
          </cell>
          <cell r="M126">
            <v>-2.2000000000000002</v>
          </cell>
          <cell r="N126">
            <v>-2</v>
          </cell>
          <cell r="O126">
            <v>-8</v>
          </cell>
          <cell r="P126">
            <v>-2.6</v>
          </cell>
          <cell r="Q126">
            <v>0.5</v>
          </cell>
          <cell r="R126">
            <v>-2.1</v>
          </cell>
          <cell r="S126">
            <v>-0.1</v>
          </cell>
          <cell r="T126">
            <v>0.4</v>
          </cell>
          <cell r="U126">
            <v>0.8</v>
          </cell>
          <cell r="V126">
            <v>-0.8</v>
          </cell>
          <cell r="X126">
            <v>-0.4</v>
          </cell>
          <cell r="Y126">
            <v>1</v>
          </cell>
          <cell r="Z126">
            <v>-1</v>
          </cell>
          <cell r="AA126">
            <v>-2.5</v>
          </cell>
          <cell r="AB126">
            <v>1.1000000000000001</v>
          </cell>
          <cell r="AC126">
            <v>-5.2</v>
          </cell>
          <cell r="AD126">
            <v>-2.4</v>
          </cell>
          <cell r="AE126">
            <v>-1.8</v>
          </cell>
          <cell r="AF126">
            <v>-0.8</v>
          </cell>
          <cell r="AG126">
            <v>-0.9</v>
          </cell>
          <cell r="AH126">
            <v>-0.7</v>
          </cell>
          <cell r="AI126">
            <v>-1.7</v>
          </cell>
        </row>
        <row r="127">
          <cell r="D127">
            <v>-0.4</v>
          </cell>
          <cell r="E127">
            <v>-3.8</v>
          </cell>
          <cell r="F127">
            <v>0.7</v>
          </cell>
          <cell r="H127">
            <v>-0.8</v>
          </cell>
          <cell r="I127">
            <v>2.6</v>
          </cell>
          <cell r="J127">
            <v>-0.3</v>
          </cell>
          <cell r="K127">
            <v>-10.199999999999999</v>
          </cell>
          <cell r="L127">
            <v>-0.4</v>
          </cell>
          <cell r="M127">
            <v>-0.3</v>
          </cell>
          <cell r="N127">
            <v>0</v>
          </cell>
          <cell r="O127">
            <v>-6.2</v>
          </cell>
          <cell r="P127">
            <v>-2.8</v>
          </cell>
          <cell r="Q127">
            <v>0.3</v>
          </cell>
          <cell r="R127">
            <v>0.3</v>
          </cell>
          <cell r="S127">
            <v>-0.5</v>
          </cell>
          <cell r="T127">
            <v>3</v>
          </cell>
          <cell r="U127">
            <v>0.3</v>
          </cell>
          <cell r="V127">
            <v>1.6</v>
          </cell>
          <cell r="X127">
            <v>-1.1000000000000001</v>
          </cell>
          <cell r="Y127">
            <v>-0.9</v>
          </cell>
          <cell r="Z127">
            <v>-2.4</v>
          </cell>
          <cell r="AA127">
            <v>1.1000000000000001</v>
          </cell>
          <cell r="AB127">
            <v>-0.4</v>
          </cell>
          <cell r="AC127">
            <v>0</v>
          </cell>
          <cell r="AD127">
            <v>-1.2</v>
          </cell>
          <cell r="AE127">
            <v>-0.3</v>
          </cell>
          <cell r="AF127">
            <v>-1.6</v>
          </cell>
          <cell r="AG127">
            <v>-0.8</v>
          </cell>
          <cell r="AH127">
            <v>9.6999999999999993</v>
          </cell>
          <cell r="AI127">
            <v>-0.1</v>
          </cell>
        </row>
        <row r="128">
          <cell r="D128">
            <v>0.2</v>
          </cell>
          <cell r="E128">
            <v>-1.4</v>
          </cell>
          <cell r="F128">
            <v>0</v>
          </cell>
          <cell r="H128">
            <v>0.3</v>
          </cell>
          <cell r="I128">
            <v>-4</v>
          </cell>
          <cell r="J128">
            <v>0.3</v>
          </cell>
          <cell r="K128">
            <v>-1.2</v>
          </cell>
          <cell r="L128">
            <v>0.1</v>
          </cell>
          <cell r="M128">
            <v>-0.2</v>
          </cell>
          <cell r="N128">
            <v>0.2</v>
          </cell>
          <cell r="O128">
            <v>-1.6</v>
          </cell>
          <cell r="P128">
            <v>-1.4</v>
          </cell>
          <cell r="Q128">
            <v>4.5</v>
          </cell>
          <cell r="R128">
            <v>1.9</v>
          </cell>
          <cell r="S128">
            <v>-0.4</v>
          </cell>
          <cell r="T128">
            <v>4.0999999999999996</v>
          </cell>
          <cell r="U128">
            <v>-1</v>
          </cell>
          <cell r="V128">
            <v>-6.7</v>
          </cell>
          <cell r="X128">
            <v>0.4</v>
          </cell>
          <cell r="Y128">
            <v>0.1</v>
          </cell>
          <cell r="Z128">
            <v>1.1000000000000001</v>
          </cell>
          <cell r="AA128">
            <v>-1.3</v>
          </cell>
          <cell r="AB128">
            <v>0.8</v>
          </cell>
          <cell r="AC128">
            <v>-3.5</v>
          </cell>
          <cell r="AD128">
            <v>-3.1</v>
          </cell>
          <cell r="AE128">
            <v>-0.3</v>
          </cell>
          <cell r="AF128">
            <v>-1.3</v>
          </cell>
          <cell r="AG128">
            <v>-1.2</v>
          </cell>
          <cell r="AH128">
            <v>-7.6</v>
          </cell>
          <cell r="AI128">
            <v>-1.8</v>
          </cell>
        </row>
        <row r="129">
          <cell r="D129">
            <v>-0.1</v>
          </cell>
          <cell r="E129">
            <v>0.4</v>
          </cell>
          <cell r="F129">
            <v>-0.5</v>
          </cell>
          <cell r="H129">
            <v>0.3</v>
          </cell>
          <cell r="I129">
            <v>0.4</v>
          </cell>
          <cell r="J129">
            <v>0</v>
          </cell>
          <cell r="K129">
            <v>-4.8</v>
          </cell>
          <cell r="L129">
            <v>0</v>
          </cell>
          <cell r="M129">
            <v>-0.1</v>
          </cell>
          <cell r="N129">
            <v>0.3</v>
          </cell>
          <cell r="O129">
            <v>1</v>
          </cell>
          <cell r="P129">
            <v>0.2</v>
          </cell>
          <cell r="Q129">
            <v>0.6</v>
          </cell>
          <cell r="R129">
            <v>-0.8</v>
          </cell>
          <cell r="S129">
            <v>-1.9</v>
          </cell>
          <cell r="T129">
            <v>0.3</v>
          </cell>
          <cell r="U129">
            <v>-0.8</v>
          </cell>
          <cell r="V129">
            <v>0.7</v>
          </cell>
          <cell r="X129">
            <v>0.5</v>
          </cell>
          <cell r="Y129">
            <v>-0.5</v>
          </cell>
          <cell r="Z129">
            <v>0.8</v>
          </cell>
          <cell r="AA129">
            <v>0.7</v>
          </cell>
          <cell r="AB129">
            <v>0.1</v>
          </cell>
          <cell r="AC129">
            <v>0.4</v>
          </cell>
          <cell r="AD129">
            <v>0.8</v>
          </cell>
          <cell r="AE129">
            <v>1.9</v>
          </cell>
          <cell r="AF129">
            <v>-0.6</v>
          </cell>
          <cell r="AG129">
            <v>-0.1</v>
          </cell>
          <cell r="AH129">
            <v>0.9</v>
          </cell>
          <cell r="AI129">
            <v>0.3</v>
          </cell>
        </row>
        <row r="130">
          <cell r="D130">
            <v>0.8</v>
          </cell>
          <cell r="E130">
            <v>2</v>
          </cell>
          <cell r="F130">
            <v>0.2</v>
          </cell>
          <cell r="H130">
            <v>0.1</v>
          </cell>
          <cell r="I130">
            <v>0.3</v>
          </cell>
          <cell r="J130">
            <v>0.6</v>
          </cell>
          <cell r="K130">
            <v>15.5</v>
          </cell>
          <cell r="L130">
            <v>-0.5</v>
          </cell>
          <cell r="M130">
            <v>0.9</v>
          </cell>
          <cell r="N130">
            <v>0.6</v>
          </cell>
          <cell r="O130">
            <v>3.3</v>
          </cell>
          <cell r="P130">
            <v>1.5</v>
          </cell>
          <cell r="Q130">
            <v>0.4</v>
          </cell>
          <cell r="R130">
            <v>0.6</v>
          </cell>
          <cell r="S130">
            <v>0</v>
          </cell>
          <cell r="T130">
            <v>-0.1</v>
          </cell>
          <cell r="U130">
            <v>0.1</v>
          </cell>
          <cell r="V130">
            <v>0.5</v>
          </cell>
          <cell r="X130">
            <v>-0.1</v>
          </cell>
          <cell r="Y130">
            <v>-0.3</v>
          </cell>
          <cell r="Z130">
            <v>0.6</v>
          </cell>
          <cell r="AA130">
            <v>2.1</v>
          </cell>
          <cell r="AB130">
            <v>0.4</v>
          </cell>
          <cell r="AC130">
            <v>2.7</v>
          </cell>
          <cell r="AD130">
            <v>0.9</v>
          </cell>
          <cell r="AE130">
            <v>0.4</v>
          </cell>
          <cell r="AF130">
            <v>-0.1</v>
          </cell>
          <cell r="AG130">
            <v>0.3</v>
          </cell>
          <cell r="AH130">
            <v>0.1</v>
          </cell>
          <cell r="AI130">
            <v>0.7</v>
          </cell>
        </row>
        <row r="131">
          <cell r="D131">
            <v>0.1</v>
          </cell>
          <cell r="E131">
            <v>2.2000000000000002</v>
          </cell>
          <cell r="F131">
            <v>0.3</v>
          </cell>
          <cell r="H131">
            <v>0.3</v>
          </cell>
          <cell r="I131">
            <v>0.8</v>
          </cell>
          <cell r="J131">
            <v>0.2</v>
          </cell>
          <cell r="K131">
            <v>4.4000000000000004</v>
          </cell>
          <cell r="L131">
            <v>0.2</v>
          </cell>
          <cell r="M131">
            <v>-0.9</v>
          </cell>
          <cell r="N131">
            <v>0.1</v>
          </cell>
          <cell r="O131">
            <v>4.5</v>
          </cell>
          <cell r="P131">
            <v>1.4</v>
          </cell>
          <cell r="Q131">
            <v>1.1000000000000001</v>
          </cell>
          <cell r="R131">
            <v>0.7</v>
          </cell>
          <cell r="S131">
            <v>-0.1</v>
          </cell>
          <cell r="T131">
            <v>-0.9</v>
          </cell>
          <cell r="U131">
            <v>0.4</v>
          </cell>
          <cell r="V131">
            <v>1.4</v>
          </cell>
          <cell r="X131">
            <v>0.2</v>
          </cell>
          <cell r="Y131">
            <v>1</v>
          </cell>
          <cell r="Z131">
            <v>0</v>
          </cell>
          <cell r="AA131">
            <v>1.9</v>
          </cell>
          <cell r="AB131">
            <v>-0.8</v>
          </cell>
          <cell r="AC131">
            <v>1.5</v>
          </cell>
          <cell r="AD131">
            <v>1.4</v>
          </cell>
          <cell r="AE131">
            <v>1.9</v>
          </cell>
          <cell r="AF131">
            <v>0.2</v>
          </cell>
          <cell r="AG131">
            <v>0.9</v>
          </cell>
          <cell r="AH131">
            <v>0.6</v>
          </cell>
          <cell r="AI131">
            <v>0.9</v>
          </cell>
        </row>
        <row r="132">
          <cell r="D132">
            <v>0.1</v>
          </cell>
          <cell r="E132">
            <v>2.8</v>
          </cell>
          <cell r="F132">
            <v>-0.1</v>
          </cell>
          <cell r="H132">
            <v>-1.4</v>
          </cell>
          <cell r="I132">
            <v>1.4</v>
          </cell>
          <cell r="J132">
            <v>-0.4</v>
          </cell>
          <cell r="K132">
            <v>2.1</v>
          </cell>
          <cell r="L132">
            <v>0.2</v>
          </cell>
          <cell r="M132">
            <v>0</v>
          </cell>
          <cell r="N132">
            <v>2.5</v>
          </cell>
          <cell r="O132">
            <v>4.3</v>
          </cell>
          <cell r="P132">
            <v>2.2000000000000002</v>
          </cell>
          <cell r="Q132">
            <v>0.2</v>
          </cell>
          <cell r="R132">
            <v>-0.1</v>
          </cell>
          <cell r="S132">
            <v>0.9</v>
          </cell>
          <cell r="T132">
            <v>-0.4</v>
          </cell>
          <cell r="U132">
            <v>-0.1</v>
          </cell>
          <cell r="V132">
            <v>0.5</v>
          </cell>
          <cell r="X132">
            <v>-2.2999999999999998</v>
          </cell>
          <cell r="Y132">
            <v>-0.2</v>
          </cell>
          <cell r="Z132">
            <v>0.2</v>
          </cell>
          <cell r="AA132">
            <v>0.6</v>
          </cell>
          <cell r="AB132">
            <v>0.2</v>
          </cell>
          <cell r="AC132">
            <v>4.9000000000000004</v>
          </cell>
          <cell r="AD132">
            <v>2.6</v>
          </cell>
          <cell r="AE132">
            <v>1</v>
          </cell>
          <cell r="AF132">
            <v>0.9</v>
          </cell>
          <cell r="AG132">
            <v>0.9</v>
          </cell>
          <cell r="AH132">
            <v>1</v>
          </cell>
          <cell r="AI132">
            <v>0.9</v>
          </cell>
        </row>
        <row r="133">
          <cell r="D133">
            <v>0.6</v>
          </cell>
          <cell r="E133">
            <v>2.6</v>
          </cell>
          <cell r="F133">
            <v>1.5</v>
          </cell>
          <cell r="H133">
            <v>1.5</v>
          </cell>
          <cell r="I133">
            <v>0.9</v>
          </cell>
          <cell r="J133">
            <v>0.4</v>
          </cell>
          <cell r="K133">
            <v>1.3</v>
          </cell>
          <cell r="L133">
            <v>0.9</v>
          </cell>
          <cell r="M133">
            <v>0.4</v>
          </cell>
          <cell r="N133">
            <v>1.7</v>
          </cell>
          <cell r="O133">
            <v>4.5</v>
          </cell>
          <cell r="P133">
            <v>1.9</v>
          </cell>
          <cell r="Q133">
            <v>1.3</v>
          </cell>
          <cell r="R133">
            <v>0.9</v>
          </cell>
          <cell r="S133">
            <v>0.6</v>
          </cell>
          <cell r="T133">
            <v>-0.3</v>
          </cell>
          <cell r="U133">
            <v>2.1</v>
          </cell>
          <cell r="V133">
            <v>1</v>
          </cell>
          <cell r="X133">
            <v>1.7</v>
          </cell>
          <cell r="Y133">
            <v>0.7</v>
          </cell>
          <cell r="Z133">
            <v>0.1</v>
          </cell>
          <cell r="AA133">
            <v>2.4</v>
          </cell>
          <cell r="AB133">
            <v>1.2</v>
          </cell>
          <cell r="AC133">
            <v>3.5</v>
          </cell>
          <cell r="AD133">
            <v>3</v>
          </cell>
          <cell r="AE133">
            <v>-0.2</v>
          </cell>
          <cell r="AF133">
            <v>1.1000000000000001</v>
          </cell>
          <cell r="AG133">
            <v>2</v>
          </cell>
          <cell r="AH133">
            <v>-1.2</v>
          </cell>
          <cell r="AI133">
            <v>1.4</v>
          </cell>
        </row>
        <row r="134">
          <cell r="D134">
            <v>-0.6</v>
          </cell>
          <cell r="E134">
            <v>2.7</v>
          </cell>
          <cell r="F134">
            <v>0.1</v>
          </cell>
          <cell r="H134">
            <v>0.2</v>
          </cell>
          <cell r="I134">
            <v>0.1</v>
          </cell>
          <cell r="J134">
            <v>-0.9</v>
          </cell>
          <cell r="K134">
            <v>4</v>
          </cell>
          <cell r="L134">
            <v>0.4</v>
          </cell>
          <cell r="M134">
            <v>-0.6</v>
          </cell>
          <cell r="N134">
            <v>0.2</v>
          </cell>
          <cell r="O134">
            <v>3.7</v>
          </cell>
          <cell r="P134">
            <v>2.2999999999999998</v>
          </cell>
          <cell r="Q134">
            <v>-1</v>
          </cell>
          <cell r="R134">
            <v>1.1000000000000001</v>
          </cell>
          <cell r="S134">
            <v>-0.4</v>
          </cell>
          <cell r="T134">
            <v>0.2</v>
          </cell>
          <cell r="U134">
            <v>0.2</v>
          </cell>
          <cell r="V134">
            <v>0.1</v>
          </cell>
          <cell r="X134">
            <v>0.1</v>
          </cell>
          <cell r="Y134">
            <v>0.3</v>
          </cell>
          <cell r="Z134">
            <v>0.7</v>
          </cell>
          <cell r="AA134">
            <v>2</v>
          </cell>
          <cell r="AB134">
            <v>-0.5</v>
          </cell>
          <cell r="AC134">
            <v>1.5</v>
          </cell>
          <cell r="AD134">
            <v>-0.8</v>
          </cell>
          <cell r="AE134">
            <v>-0.4</v>
          </cell>
          <cell r="AF134">
            <v>0.4</v>
          </cell>
          <cell r="AG134">
            <v>1</v>
          </cell>
          <cell r="AH134">
            <v>0</v>
          </cell>
          <cell r="AI134">
            <v>0.7</v>
          </cell>
        </row>
        <row r="135">
          <cell r="D135">
            <v>0</v>
          </cell>
          <cell r="E135">
            <v>0</v>
          </cell>
          <cell r="F135">
            <v>-0.3</v>
          </cell>
          <cell r="H135">
            <v>-0.2</v>
          </cell>
          <cell r="I135">
            <v>0.1</v>
          </cell>
          <cell r="J135">
            <v>-0.4</v>
          </cell>
          <cell r="K135">
            <v>0.1</v>
          </cell>
          <cell r="L135">
            <v>0</v>
          </cell>
          <cell r="M135">
            <v>1.2</v>
          </cell>
          <cell r="N135">
            <v>0.4</v>
          </cell>
          <cell r="O135">
            <v>0.7</v>
          </cell>
          <cell r="P135">
            <v>-0.3</v>
          </cell>
          <cell r="Q135">
            <v>-0.9</v>
          </cell>
          <cell r="R135">
            <v>-1.4</v>
          </cell>
          <cell r="S135">
            <v>-0.2</v>
          </cell>
          <cell r="T135">
            <v>-0.2</v>
          </cell>
          <cell r="U135">
            <v>-0.1</v>
          </cell>
          <cell r="V135">
            <v>0.6</v>
          </cell>
          <cell r="X135">
            <v>-0.2</v>
          </cell>
          <cell r="Y135">
            <v>-0.1</v>
          </cell>
          <cell r="Z135">
            <v>-0.1</v>
          </cell>
          <cell r="AA135">
            <v>-0.3</v>
          </cell>
          <cell r="AB135">
            <v>-0.7</v>
          </cell>
          <cell r="AC135">
            <v>-0.4</v>
          </cell>
          <cell r="AD135">
            <v>-0.4</v>
          </cell>
          <cell r="AE135">
            <v>0.4</v>
          </cell>
          <cell r="AF135">
            <v>-0.4</v>
          </cell>
          <cell r="AG135">
            <v>2.6</v>
          </cell>
          <cell r="AH135">
            <v>-0.6</v>
          </cell>
          <cell r="AI135">
            <v>0</v>
          </cell>
        </row>
        <row r="136">
          <cell r="D136">
            <v>0.1</v>
          </cell>
          <cell r="E136">
            <v>-0.5</v>
          </cell>
          <cell r="F136">
            <v>0</v>
          </cell>
          <cell r="H136">
            <v>1.4</v>
          </cell>
          <cell r="I136">
            <v>0.7</v>
          </cell>
          <cell r="J136">
            <v>0.3</v>
          </cell>
          <cell r="K136">
            <v>-1.4</v>
          </cell>
          <cell r="L136">
            <v>-0.6</v>
          </cell>
          <cell r="M136">
            <v>0.2</v>
          </cell>
          <cell r="N136">
            <v>-0.7</v>
          </cell>
          <cell r="O136">
            <v>-0.4</v>
          </cell>
          <cell r="P136">
            <v>-0.6</v>
          </cell>
          <cell r="Q136">
            <v>0.3</v>
          </cell>
          <cell r="R136">
            <v>-0.5</v>
          </cell>
          <cell r="S136">
            <v>-0.3</v>
          </cell>
          <cell r="T136">
            <v>-0.3</v>
          </cell>
          <cell r="U136">
            <v>0</v>
          </cell>
          <cell r="V136">
            <v>1.5</v>
          </cell>
          <cell r="X136">
            <v>2.7</v>
          </cell>
          <cell r="Y136">
            <v>-0.8</v>
          </cell>
          <cell r="Z136">
            <v>0.8</v>
          </cell>
          <cell r="AA136">
            <v>-2.8</v>
          </cell>
          <cell r="AB136">
            <v>0</v>
          </cell>
          <cell r="AC136">
            <v>0</v>
          </cell>
          <cell r="AD136">
            <v>3.7</v>
          </cell>
          <cell r="AE136">
            <v>0.5</v>
          </cell>
          <cell r="AF136">
            <v>-0.2</v>
          </cell>
          <cell r="AG136">
            <v>1.1000000000000001</v>
          </cell>
          <cell r="AH136">
            <v>-0.9</v>
          </cell>
          <cell r="AI136">
            <v>0.4</v>
          </cell>
        </row>
        <row r="137">
          <cell r="D137">
            <v>-0.3</v>
          </cell>
          <cell r="E137">
            <v>-0.7</v>
          </cell>
          <cell r="F137">
            <v>0.4</v>
          </cell>
          <cell r="H137">
            <v>-0.2</v>
          </cell>
          <cell r="I137">
            <v>0.1</v>
          </cell>
          <cell r="J137">
            <v>0.1</v>
          </cell>
          <cell r="K137">
            <v>-4.9000000000000004</v>
          </cell>
          <cell r="L137">
            <v>-0.8</v>
          </cell>
          <cell r="M137">
            <v>-0.9</v>
          </cell>
          <cell r="N137">
            <v>-1.6</v>
          </cell>
          <cell r="O137">
            <v>-2.4</v>
          </cell>
          <cell r="P137">
            <v>0.1</v>
          </cell>
          <cell r="Q137">
            <v>0.1</v>
          </cell>
          <cell r="R137">
            <v>-2.2999999999999998</v>
          </cell>
          <cell r="S137">
            <v>-0.5</v>
          </cell>
          <cell r="T137">
            <v>0.1</v>
          </cell>
          <cell r="U137">
            <v>0.8</v>
          </cell>
          <cell r="V137">
            <v>1.6</v>
          </cell>
          <cell r="X137">
            <v>0.1</v>
          </cell>
          <cell r="Y137">
            <v>-0.3</v>
          </cell>
          <cell r="Z137">
            <v>0.2</v>
          </cell>
          <cell r="AA137">
            <v>-2.7</v>
          </cell>
          <cell r="AB137">
            <v>-0.1</v>
          </cell>
          <cell r="AC137">
            <v>-3.3</v>
          </cell>
          <cell r="AD137">
            <v>-1.1000000000000001</v>
          </cell>
          <cell r="AE137">
            <v>0.1</v>
          </cell>
          <cell r="AF137">
            <v>-1.2</v>
          </cell>
          <cell r="AG137">
            <v>-3.3</v>
          </cell>
          <cell r="AH137">
            <v>3.9</v>
          </cell>
          <cell r="AI137">
            <v>-0.2</v>
          </cell>
        </row>
        <row r="138">
          <cell r="D138">
            <v>-1.4</v>
          </cell>
          <cell r="E138">
            <v>-2.6</v>
          </cell>
          <cell r="F138">
            <v>-0.1</v>
          </cell>
          <cell r="H138">
            <v>-0.3</v>
          </cell>
          <cell r="I138">
            <v>-0.9</v>
          </cell>
          <cell r="J138">
            <v>-1.1000000000000001</v>
          </cell>
          <cell r="K138">
            <v>-5.4</v>
          </cell>
          <cell r="L138">
            <v>-0.6</v>
          </cell>
          <cell r="M138">
            <v>-1.9</v>
          </cell>
          <cell r="N138">
            <v>-2.1</v>
          </cell>
          <cell r="O138">
            <v>-5.5</v>
          </cell>
          <cell r="P138">
            <v>-1.4</v>
          </cell>
          <cell r="Q138">
            <v>-0.2</v>
          </cell>
          <cell r="R138">
            <v>1.6</v>
          </cell>
          <cell r="S138">
            <v>0.3</v>
          </cell>
          <cell r="T138">
            <v>-0.3</v>
          </cell>
          <cell r="U138">
            <v>-0.2</v>
          </cell>
          <cell r="V138">
            <v>-0.5</v>
          </cell>
          <cell r="X138">
            <v>-0.6</v>
          </cell>
          <cell r="Y138">
            <v>0.3</v>
          </cell>
          <cell r="Z138">
            <v>1.2</v>
          </cell>
          <cell r="AA138">
            <v>0</v>
          </cell>
          <cell r="AB138">
            <v>-0.5</v>
          </cell>
          <cell r="AC138">
            <v>-1.9</v>
          </cell>
          <cell r="AD138">
            <v>-3</v>
          </cell>
          <cell r="AE138">
            <v>-1</v>
          </cell>
          <cell r="AF138">
            <v>-0.4</v>
          </cell>
          <cell r="AG138">
            <v>0</v>
          </cell>
          <cell r="AH138">
            <v>-0.1</v>
          </cell>
          <cell r="AI138">
            <v>-1.2</v>
          </cell>
        </row>
        <row r="139">
          <cell r="D139">
            <v>-0.5</v>
          </cell>
          <cell r="E139">
            <v>-1.8</v>
          </cell>
          <cell r="F139">
            <v>0.1</v>
          </cell>
          <cell r="H139">
            <v>-1</v>
          </cell>
          <cell r="I139">
            <v>0.1</v>
          </cell>
          <cell r="J139">
            <v>-0.3</v>
          </cell>
          <cell r="K139">
            <v>-9.1</v>
          </cell>
          <cell r="L139">
            <v>0.3</v>
          </cell>
          <cell r="M139">
            <v>-0.6</v>
          </cell>
          <cell r="N139">
            <v>-0.4</v>
          </cell>
          <cell r="O139">
            <v>-4.2</v>
          </cell>
          <cell r="P139">
            <v>-0.9</v>
          </cell>
          <cell r="Q139">
            <v>-0.2</v>
          </cell>
          <cell r="R139">
            <v>2.1</v>
          </cell>
          <cell r="S139">
            <v>-0.3</v>
          </cell>
          <cell r="T139">
            <v>-0.3</v>
          </cell>
          <cell r="U139">
            <v>0</v>
          </cell>
          <cell r="V139">
            <v>0.8</v>
          </cell>
          <cell r="X139">
            <v>-1</v>
          </cell>
          <cell r="Y139">
            <v>-1.1000000000000001</v>
          </cell>
          <cell r="Z139">
            <v>-0.3</v>
          </cell>
          <cell r="AA139">
            <v>0</v>
          </cell>
          <cell r="AB139">
            <v>-1.9</v>
          </cell>
          <cell r="AC139">
            <v>-0.9</v>
          </cell>
          <cell r="AD139">
            <v>-4.0999999999999996</v>
          </cell>
          <cell r="AE139">
            <v>-1.6</v>
          </cell>
          <cell r="AF139">
            <v>0.2</v>
          </cell>
          <cell r="AG139">
            <v>-1</v>
          </cell>
          <cell r="AH139">
            <v>3.6</v>
          </cell>
          <cell r="AI139">
            <v>-0.6</v>
          </cell>
        </row>
        <row r="140">
          <cell r="D140">
            <v>-0.1</v>
          </cell>
          <cell r="E140">
            <v>-2.6</v>
          </cell>
          <cell r="F140">
            <v>1.4</v>
          </cell>
          <cell r="H140">
            <v>-0.6</v>
          </cell>
          <cell r="I140">
            <v>-2.5</v>
          </cell>
          <cell r="J140">
            <v>-0.1</v>
          </cell>
          <cell r="K140">
            <v>0.3</v>
          </cell>
          <cell r="L140">
            <v>0.2</v>
          </cell>
          <cell r="M140">
            <v>-0.7</v>
          </cell>
          <cell r="N140">
            <v>0.2</v>
          </cell>
          <cell r="O140">
            <v>-3</v>
          </cell>
          <cell r="P140">
            <v>-2.5</v>
          </cell>
          <cell r="Q140">
            <v>0.1</v>
          </cell>
          <cell r="R140">
            <v>-0.1</v>
          </cell>
          <cell r="S140">
            <v>0.8</v>
          </cell>
          <cell r="T140">
            <v>11.4</v>
          </cell>
          <cell r="U140">
            <v>-0.3</v>
          </cell>
          <cell r="V140">
            <v>-0.3</v>
          </cell>
          <cell r="X140">
            <v>-0.2</v>
          </cell>
          <cell r="Y140">
            <v>-2.4</v>
          </cell>
          <cell r="Z140">
            <v>-0.4</v>
          </cell>
          <cell r="AA140">
            <v>-2.5</v>
          </cell>
          <cell r="AB140">
            <v>1.7</v>
          </cell>
          <cell r="AC140">
            <v>-1.5</v>
          </cell>
          <cell r="AD140">
            <v>-4.2</v>
          </cell>
          <cell r="AE140">
            <v>0.3</v>
          </cell>
          <cell r="AF140">
            <v>-2.4</v>
          </cell>
          <cell r="AG140">
            <v>-1.3</v>
          </cell>
          <cell r="AH140">
            <v>-2.5</v>
          </cell>
          <cell r="AI140">
            <v>-1.6</v>
          </cell>
        </row>
        <row r="141">
          <cell r="D141">
            <v>-0.1</v>
          </cell>
          <cell r="E141">
            <v>0.1</v>
          </cell>
          <cell r="F141">
            <v>0.2</v>
          </cell>
          <cell r="H141">
            <v>0.2</v>
          </cell>
          <cell r="I141">
            <v>0.5</v>
          </cell>
          <cell r="J141">
            <v>0.3</v>
          </cell>
          <cell r="K141">
            <v>-5.3</v>
          </cell>
          <cell r="L141">
            <v>-0.2</v>
          </cell>
          <cell r="M141">
            <v>-1.1000000000000001</v>
          </cell>
          <cell r="N141">
            <v>0.3</v>
          </cell>
          <cell r="O141">
            <v>0.2</v>
          </cell>
          <cell r="P141">
            <v>0</v>
          </cell>
          <cell r="Q141">
            <v>-0.1</v>
          </cell>
          <cell r="R141">
            <v>-0.6</v>
          </cell>
          <cell r="S141">
            <v>-0.4</v>
          </cell>
          <cell r="T141">
            <v>-0.2</v>
          </cell>
          <cell r="U141">
            <v>0.5</v>
          </cell>
          <cell r="V141">
            <v>-0.2</v>
          </cell>
          <cell r="X141">
            <v>0.4</v>
          </cell>
          <cell r="Y141">
            <v>0.4</v>
          </cell>
          <cell r="Z141">
            <v>-0.1</v>
          </cell>
          <cell r="AA141">
            <v>0.2</v>
          </cell>
          <cell r="AB141">
            <v>-1.6</v>
          </cell>
          <cell r="AC141">
            <v>-0.7</v>
          </cell>
          <cell r="AD141">
            <v>1.8</v>
          </cell>
          <cell r="AE141">
            <v>0.7</v>
          </cell>
          <cell r="AF141">
            <v>0.7</v>
          </cell>
          <cell r="AG141">
            <v>-0.8</v>
          </cell>
          <cell r="AH141">
            <v>0.3</v>
          </cell>
          <cell r="AI141">
            <v>0.2</v>
          </cell>
        </row>
        <row r="142">
          <cell r="D142">
            <v>1</v>
          </cell>
          <cell r="E142">
            <v>3.2</v>
          </cell>
          <cell r="F142">
            <v>0.4</v>
          </cell>
          <cell r="H142">
            <v>-0.2</v>
          </cell>
          <cell r="I142">
            <v>1.2</v>
          </cell>
          <cell r="J142">
            <v>1.1000000000000001</v>
          </cell>
          <cell r="K142">
            <v>9.8000000000000007</v>
          </cell>
          <cell r="L142">
            <v>0.3</v>
          </cell>
          <cell r="M142">
            <v>0.7</v>
          </cell>
          <cell r="N142">
            <v>0.4</v>
          </cell>
          <cell r="O142">
            <v>5.8</v>
          </cell>
          <cell r="P142">
            <v>2.2000000000000002</v>
          </cell>
          <cell r="Q142">
            <v>0.4</v>
          </cell>
          <cell r="R142">
            <v>1.8</v>
          </cell>
          <cell r="S142">
            <v>-0.2</v>
          </cell>
          <cell r="T142">
            <v>-0.2</v>
          </cell>
          <cell r="U142">
            <v>0.5</v>
          </cell>
          <cell r="V142">
            <v>-0.2</v>
          </cell>
          <cell r="X142">
            <v>-0.6</v>
          </cell>
          <cell r="Y142">
            <v>0.8</v>
          </cell>
          <cell r="Z142">
            <v>0.4</v>
          </cell>
          <cell r="AA142">
            <v>-0.1</v>
          </cell>
          <cell r="AB142">
            <v>0.7</v>
          </cell>
          <cell r="AC142">
            <v>4.5</v>
          </cell>
          <cell r="AD142">
            <v>2.5</v>
          </cell>
          <cell r="AE142">
            <v>0.8</v>
          </cell>
          <cell r="AF142">
            <v>0.5</v>
          </cell>
          <cell r="AG142">
            <v>1.3</v>
          </cell>
          <cell r="AH142">
            <v>0.7</v>
          </cell>
          <cell r="AI142">
            <v>1.4</v>
          </cell>
        </row>
        <row r="143">
          <cell r="D143">
            <v>0.2</v>
          </cell>
          <cell r="E143">
            <v>1.8</v>
          </cell>
          <cell r="F143">
            <v>0.1</v>
          </cell>
          <cell r="H143">
            <v>-0.3</v>
          </cell>
          <cell r="I143">
            <v>1.3</v>
          </cell>
          <cell r="J143">
            <v>0</v>
          </cell>
          <cell r="K143">
            <v>3.1</v>
          </cell>
          <cell r="L143">
            <v>0.1</v>
          </cell>
          <cell r="M143">
            <v>1</v>
          </cell>
          <cell r="N143">
            <v>0.4</v>
          </cell>
          <cell r="O143">
            <v>4.0999999999999996</v>
          </cell>
          <cell r="P143">
            <v>0.9</v>
          </cell>
          <cell r="Q143">
            <v>-0.1</v>
          </cell>
          <cell r="R143">
            <v>1.8</v>
          </cell>
          <cell r="S143">
            <v>-0.1</v>
          </cell>
          <cell r="T143">
            <v>-0.5</v>
          </cell>
          <cell r="U143">
            <v>0.1</v>
          </cell>
          <cell r="V143">
            <v>0.8</v>
          </cell>
          <cell r="X143">
            <v>-0.1</v>
          </cell>
          <cell r="Y143">
            <v>-0.5</v>
          </cell>
          <cell r="Z143">
            <v>0</v>
          </cell>
          <cell r="AA143">
            <v>-0.4</v>
          </cell>
          <cell r="AB143">
            <v>-0.8</v>
          </cell>
          <cell r="AC143">
            <v>1.4</v>
          </cell>
          <cell r="AD143">
            <v>2.5</v>
          </cell>
          <cell r="AE143">
            <v>1.6</v>
          </cell>
          <cell r="AF143">
            <v>0.7</v>
          </cell>
          <cell r="AG143">
            <v>-0.9</v>
          </cell>
          <cell r="AH143">
            <v>1.9</v>
          </cell>
          <cell r="AI143">
            <v>0.9</v>
          </cell>
        </row>
        <row r="144">
          <cell r="D144">
            <v>0.7</v>
          </cell>
          <cell r="E144">
            <v>2.6</v>
          </cell>
          <cell r="F144">
            <v>-0.9</v>
          </cell>
          <cell r="H144">
            <v>-0.1</v>
          </cell>
          <cell r="I144">
            <v>2.6</v>
          </cell>
          <cell r="J144">
            <v>0.5</v>
          </cell>
          <cell r="K144">
            <v>4.5</v>
          </cell>
          <cell r="L144">
            <v>0.6</v>
          </cell>
          <cell r="M144">
            <v>0.2</v>
          </cell>
          <cell r="N144">
            <v>2.2999999999999998</v>
          </cell>
          <cell r="O144">
            <v>5.0999999999999996</v>
          </cell>
          <cell r="P144">
            <v>1.6</v>
          </cell>
          <cell r="Q144">
            <v>0.8</v>
          </cell>
          <cell r="R144">
            <v>-7.1</v>
          </cell>
          <cell r="S144">
            <v>-0.5</v>
          </cell>
          <cell r="T144">
            <v>-0.6</v>
          </cell>
          <cell r="U144">
            <v>-0.5</v>
          </cell>
          <cell r="V144">
            <v>-0.2</v>
          </cell>
          <cell r="X144">
            <v>-0.1</v>
          </cell>
          <cell r="Y144">
            <v>0.1</v>
          </cell>
          <cell r="Z144">
            <v>0.5</v>
          </cell>
          <cell r="AA144">
            <v>-0.4</v>
          </cell>
          <cell r="AB144">
            <v>-0.3</v>
          </cell>
          <cell r="AC144">
            <v>2.9</v>
          </cell>
          <cell r="AD144">
            <v>4</v>
          </cell>
          <cell r="AE144">
            <v>1.4</v>
          </cell>
          <cell r="AF144">
            <v>1</v>
          </cell>
          <cell r="AG144">
            <v>1.9</v>
          </cell>
          <cell r="AH144">
            <v>3.1</v>
          </cell>
          <cell r="AI144">
            <v>1.6</v>
          </cell>
        </row>
        <row r="145">
          <cell r="D145">
            <v>0.6</v>
          </cell>
          <cell r="E145">
            <v>3.9</v>
          </cell>
          <cell r="F145">
            <v>-2</v>
          </cell>
          <cell r="H145">
            <v>0.3</v>
          </cell>
          <cell r="I145">
            <v>2</v>
          </cell>
          <cell r="J145">
            <v>0.4</v>
          </cell>
          <cell r="K145">
            <v>5.5</v>
          </cell>
          <cell r="L145">
            <v>1.3</v>
          </cell>
          <cell r="M145">
            <v>0.3</v>
          </cell>
          <cell r="N145">
            <v>1.3</v>
          </cell>
          <cell r="O145">
            <v>4.4000000000000004</v>
          </cell>
          <cell r="P145">
            <v>3.7</v>
          </cell>
          <cell r="Q145">
            <v>0.2</v>
          </cell>
          <cell r="R145">
            <v>0.6</v>
          </cell>
          <cell r="S145">
            <v>1.1000000000000001</v>
          </cell>
          <cell r="T145">
            <v>-0.6</v>
          </cell>
          <cell r="U145">
            <v>-2.6</v>
          </cell>
          <cell r="V145">
            <v>-6</v>
          </cell>
          <cell r="X145">
            <v>0.5</v>
          </cell>
          <cell r="Y145">
            <v>0.8</v>
          </cell>
          <cell r="Z145">
            <v>0.4</v>
          </cell>
          <cell r="AA145">
            <v>0.6</v>
          </cell>
          <cell r="AB145">
            <v>-2.5</v>
          </cell>
          <cell r="AC145">
            <v>4.7</v>
          </cell>
          <cell r="AD145">
            <v>3.9</v>
          </cell>
          <cell r="AE145">
            <v>2.2000000000000002</v>
          </cell>
          <cell r="AF145">
            <v>1.4</v>
          </cell>
          <cell r="AG145">
            <v>1.9</v>
          </cell>
          <cell r="AH145">
            <v>1.2</v>
          </cell>
          <cell r="AI145">
            <v>1.7</v>
          </cell>
        </row>
        <row r="146">
          <cell r="D146">
            <v>0</v>
          </cell>
          <cell r="E146">
            <v>0.8</v>
          </cell>
          <cell r="F146">
            <v>0.3</v>
          </cell>
          <cell r="H146">
            <v>-0.9</v>
          </cell>
          <cell r="I146">
            <v>0.5</v>
          </cell>
          <cell r="J146">
            <v>-0.4</v>
          </cell>
          <cell r="K146">
            <v>3.8</v>
          </cell>
          <cell r="L146">
            <v>1.1000000000000001</v>
          </cell>
          <cell r="M146">
            <v>0.4</v>
          </cell>
          <cell r="N146">
            <v>0.7</v>
          </cell>
          <cell r="O146">
            <v>2.4</v>
          </cell>
          <cell r="P146">
            <v>0.1</v>
          </cell>
          <cell r="Q146">
            <v>-0.7</v>
          </cell>
          <cell r="R146">
            <v>2.4</v>
          </cell>
          <cell r="S146">
            <v>-0.1</v>
          </cell>
          <cell r="T146">
            <v>-1</v>
          </cell>
          <cell r="U146">
            <v>0.4</v>
          </cell>
          <cell r="V146">
            <v>1.2</v>
          </cell>
          <cell r="X146">
            <v>-1.6</v>
          </cell>
          <cell r="Y146">
            <v>-1.2</v>
          </cell>
          <cell r="Z146">
            <v>1.2</v>
          </cell>
          <cell r="AA146">
            <v>3.7</v>
          </cell>
          <cell r="AB146">
            <v>0.5</v>
          </cell>
          <cell r="AC146">
            <v>2.4</v>
          </cell>
          <cell r="AD146">
            <v>0</v>
          </cell>
          <cell r="AE146">
            <v>0.1</v>
          </cell>
          <cell r="AF146">
            <v>0.9</v>
          </cell>
          <cell r="AG146">
            <v>1.5</v>
          </cell>
          <cell r="AH146">
            <v>0</v>
          </cell>
          <cell r="AI146">
            <v>0.2</v>
          </cell>
        </row>
        <row r="147">
          <cell r="D147">
            <v>-0.3</v>
          </cell>
          <cell r="E147">
            <v>-0.5</v>
          </cell>
          <cell r="F147">
            <v>-0.1</v>
          </cell>
          <cell r="H147">
            <v>-0.4</v>
          </cell>
          <cell r="I147">
            <v>0.3</v>
          </cell>
          <cell r="J147">
            <v>-0.7</v>
          </cell>
          <cell r="K147">
            <v>0.8</v>
          </cell>
          <cell r="L147">
            <v>0.1</v>
          </cell>
          <cell r="M147">
            <v>0.9</v>
          </cell>
          <cell r="N147">
            <v>-0.1</v>
          </cell>
          <cell r="O147">
            <v>1</v>
          </cell>
          <cell r="P147">
            <v>-1.1000000000000001</v>
          </cell>
          <cell r="Q147">
            <v>-0.6</v>
          </cell>
          <cell r="R147">
            <v>-1.3</v>
          </cell>
          <cell r="S147">
            <v>-0.4</v>
          </cell>
          <cell r="T147">
            <v>0.1</v>
          </cell>
          <cell r="U147">
            <v>-0.2</v>
          </cell>
          <cell r="V147">
            <v>1.9</v>
          </cell>
          <cell r="X147">
            <v>0</v>
          </cell>
          <cell r="Y147">
            <v>-1.2</v>
          </cell>
          <cell r="Z147">
            <v>0.1</v>
          </cell>
          <cell r="AA147">
            <v>-3.4</v>
          </cell>
          <cell r="AB147">
            <v>0.2</v>
          </cell>
          <cell r="AC147">
            <v>-0.5</v>
          </cell>
          <cell r="AD147">
            <v>0.9</v>
          </cell>
          <cell r="AE147">
            <v>-0.4</v>
          </cell>
          <cell r="AF147">
            <v>0.6</v>
          </cell>
          <cell r="AG147">
            <v>1.5</v>
          </cell>
          <cell r="AH147">
            <v>-0.7</v>
          </cell>
          <cell r="AI147">
            <v>-0.1</v>
          </cell>
        </row>
        <row r="148">
          <cell r="D148">
            <v>0.2</v>
          </cell>
          <cell r="E148">
            <v>-0.5</v>
          </cell>
          <cell r="F148">
            <v>0.5</v>
          </cell>
          <cell r="H148">
            <v>1</v>
          </cell>
          <cell r="I148">
            <v>1.6</v>
          </cell>
          <cell r="J148">
            <v>0.3</v>
          </cell>
          <cell r="K148">
            <v>-2.8</v>
          </cell>
          <cell r="L148">
            <v>-0.1</v>
          </cell>
          <cell r="M148">
            <v>0.3</v>
          </cell>
          <cell r="N148">
            <v>-0.5</v>
          </cell>
          <cell r="O148">
            <v>-1</v>
          </cell>
          <cell r="P148">
            <v>-0.3</v>
          </cell>
          <cell r="Q148">
            <v>0.1</v>
          </cell>
          <cell r="R148">
            <v>-1.2</v>
          </cell>
          <cell r="S148">
            <v>0</v>
          </cell>
          <cell r="T148">
            <v>-0.3</v>
          </cell>
          <cell r="U148">
            <v>0.8</v>
          </cell>
          <cell r="V148">
            <v>1.7</v>
          </cell>
          <cell r="X148">
            <v>1.6</v>
          </cell>
          <cell r="Y148">
            <v>0</v>
          </cell>
          <cell r="Z148">
            <v>-0.7</v>
          </cell>
          <cell r="AA148">
            <v>-1.5</v>
          </cell>
          <cell r="AB148">
            <v>1.2</v>
          </cell>
          <cell r="AC148">
            <v>-0.8</v>
          </cell>
          <cell r="AD148">
            <v>6</v>
          </cell>
          <cell r="AE148">
            <v>-0.3</v>
          </cell>
          <cell r="AF148">
            <v>0.8</v>
          </cell>
          <cell r="AG148">
            <v>-0.4</v>
          </cell>
          <cell r="AH148">
            <v>0.5</v>
          </cell>
          <cell r="AI148">
            <v>0.7</v>
          </cell>
        </row>
        <row r="149">
          <cell r="D149">
            <v>0.1</v>
          </cell>
          <cell r="E149">
            <v>-1.8</v>
          </cell>
          <cell r="F149">
            <v>-0.5</v>
          </cell>
          <cell r="H149">
            <v>-0.5</v>
          </cell>
          <cell r="I149">
            <v>-0.6</v>
          </cell>
          <cell r="J149">
            <v>1.1000000000000001</v>
          </cell>
          <cell r="K149">
            <v>-7.5</v>
          </cell>
          <cell r="L149">
            <v>-0.7</v>
          </cell>
          <cell r="M149">
            <v>-0.2</v>
          </cell>
          <cell r="N149">
            <v>-4.2</v>
          </cell>
          <cell r="O149">
            <v>-3.5</v>
          </cell>
          <cell r="P149">
            <v>-1.1000000000000001</v>
          </cell>
          <cell r="Q149">
            <v>0.4</v>
          </cell>
          <cell r="R149">
            <v>-1.1000000000000001</v>
          </cell>
          <cell r="S149">
            <v>-0.6</v>
          </cell>
          <cell r="T149">
            <v>-0.4</v>
          </cell>
          <cell r="U149">
            <v>-0.7</v>
          </cell>
          <cell r="V149">
            <v>0.6</v>
          </cell>
          <cell r="X149">
            <v>-0.5</v>
          </cell>
          <cell r="Y149">
            <v>-1.5</v>
          </cell>
          <cell r="Z149">
            <v>0.8</v>
          </cell>
          <cell r="AA149">
            <v>0.9</v>
          </cell>
          <cell r="AB149">
            <v>0.6</v>
          </cell>
          <cell r="AC149">
            <v>-1.7</v>
          </cell>
          <cell r="AD149">
            <v>-2</v>
          </cell>
          <cell r="AE149">
            <v>-1.2</v>
          </cell>
          <cell r="AF149">
            <v>-0.4</v>
          </cell>
          <cell r="AG149">
            <v>-2.7</v>
          </cell>
          <cell r="AH149">
            <v>1.3</v>
          </cell>
          <cell r="AI149">
            <v>-0.8</v>
          </cell>
        </row>
        <row r="150">
          <cell r="D150">
            <v>-0.6</v>
          </cell>
          <cell r="E150">
            <v>-1.6</v>
          </cell>
          <cell r="F150">
            <v>0.5</v>
          </cell>
          <cell r="H150">
            <v>0.3</v>
          </cell>
          <cell r="I150">
            <v>-0.2</v>
          </cell>
          <cell r="J150">
            <v>-0.3</v>
          </cell>
          <cell r="K150">
            <v>-6</v>
          </cell>
          <cell r="L150">
            <v>-0.7</v>
          </cell>
          <cell r="M150">
            <v>-2.1</v>
          </cell>
          <cell r="N150">
            <v>1</v>
          </cell>
          <cell r="O150">
            <v>-4.4000000000000004</v>
          </cell>
          <cell r="P150">
            <v>-0.3</v>
          </cell>
          <cell r="Q150">
            <v>0</v>
          </cell>
          <cell r="R150">
            <v>0.5</v>
          </cell>
          <cell r="S150">
            <v>0.3</v>
          </cell>
          <cell r="T150">
            <v>-0.1</v>
          </cell>
          <cell r="U150">
            <v>0.7</v>
          </cell>
          <cell r="V150">
            <v>1.8</v>
          </cell>
          <cell r="X150">
            <v>0.1</v>
          </cell>
          <cell r="Y150">
            <v>0.6</v>
          </cell>
          <cell r="Z150">
            <v>0.5</v>
          </cell>
          <cell r="AA150">
            <v>1.3</v>
          </cell>
          <cell r="AB150">
            <v>0.3</v>
          </cell>
          <cell r="AC150">
            <v>-1.4</v>
          </cell>
          <cell r="AD150">
            <v>-2</v>
          </cell>
          <cell r="AE150">
            <v>-1.1000000000000001</v>
          </cell>
          <cell r="AF150">
            <v>-0.6</v>
          </cell>
          <cell r="AG150">
            <v>0</v>
          </cell>
          <cell r="AH150">
            <v>1</v>
          </cell>
          <cell r="AI150">
            <v>-0.5</v>
          </cell>
        </row>
        <row r="151">
          <cell r="D151">
            <v>-0.2</v>
          </cell>
          <cell r="E151">
            <v>-1.6</v>
          </cell>
          <cell r="F151">
            <v>-0.1</v>
          </cell>
          <cell r="H151">
            <v>-0.1</v>
          </cell>
          <cell r="I151">
            <v>-0.1</v>
          </cell>
          <cell r="J151">
            <v>-0.2</v>
          </cell>
          <cell r="K151">
            <v>-4.4000000000000004</v>
          </cell>
          <cell r="L151">
            <v>0.4</v>
          </cell>
          <cell r="M151">
            <v>-0.1</v>
          </cell>
          <cell r="N151">
            <v>-0.4</v>
          </cell>
          <cell r="O151">
            <v>-4.5999999999999996</v>
          </cell>
          <cell r="P151">
            <v>-0.4</v>
          </cell>
          <cell r="Q151">
            <v>-4.3</v>
          </cell>
          <cell r="R151">
            <v>1.8</v>
          </cell>
          <cell r="S151">
            <v>0.3</v>
          </cell>
          <cell r="T151">
            <v>-0.5</v>
          </cell>
          <cell r="U151">
            <v>0</v>
          </cell>
          <cell r="V151">
            <v>2.9</v>
          </cell>
          <cell r="X151">
            <v>0.1</v>
          </cell>
          <cell r="Y151">
            <v>-0.6</v>
          </cell>
          <cell r="Z151">
            <v>-0.1</v>
          </cell>
          <cell r="AA151">
            <v>0.5</v>
          </cell>
          <cell r="AB151">
            <v>-0.2</v>
          </cell>
          <cell r="AC151">
            <v>0</v>
          </cell>
          <cell r="AD151">
            <v>-2.2000000000000002</v>
          </cell>
          <cell r="AE151">
            <v>-1.7</v>
          </cell>
          <cell r="AF151">
            <v>0</v>
          </cell>
          <cell r="AG151">
            <v>-1.3</v>
          </cell>
          <cell r="AH151">
            <v>1.7</v>
          </cell>
          <cell r="AI151">
            <v>-0.5</v>
          </cell>
        </row>
        <row r="152">
          <cell r="D152">
            <v>0.7</v>
          </cell>
          <cell r="E152">
            <v>-1.5</v>
          </cell>
          <cell r="F152">
            <v>1.3</v>
          </cell>
          <cell r="H152">
            <v>-0.9</v>
          </cell>
          <cell r="I152">
            <v>-3.8</v>
          </cell>
          <cell r="J152">
            <v>0.8</v>
          </cell>
          <cell r="K152">
            <v>1.1000000000000001</v>
          </cell>
          <cell r="L152">
            <v>-0.1</v>
          </cell>
          <cell r="M152">
            <v>0.7</v>
          </cell>
          <cell r="N152">
            <v>0.2</v>
          </cell>
          <cell r="O152">
            <v>-0.8</v>
          </cell>
          <cell r="P152">
            <v>-1.7</v>
          </cell>
          <cell r="Q152">
            <v>3.4</v>
          </cell>
          <cell r="R152">
            <v>-0.1</v>
          </cell>
          <cell r="S152">
            <v>-1.2</v>
          </cell>
          <cell r="T152">
            <v>-0.4</v>
          </cell>
          <cell r="U152">
            <v>1.6</v>
          </cell>
          <cell r="V152">
            <v>2</v>
          </cell>
          <cell r="X152">
            <v>-1.2</v>
          </cell>
          <cell r="Y152">
            <v>-0.8</v>
          </cell>
          <cell r="Z152">
            <v>0.6</v>
          </cell>
          <cell r="AA152">
            <v>-1.1000000000000001</v>
          </cell>
          <cell r="AB152">
            <v>0.3</v>
          </cell>
          <cell r="AC152">
            <v>-1.4</v>
          </cell>
          <cell r="AD152">
            <v>-6.3</v>
          </cell>
          <cell r="AE152">
            <v>-0.3</v>
          </cell>
          <cell r="AF152">
            <v>-1.5</v>
          </cell>
          <cell r="AG152">
            <v>-1.5</v>
          </cell>
          <cell r="AH152">
            <v>-4.9000000000000004</v>
          </cell>
          <cell r="AI152">
            <v>-1.8</v>
          </cell>
        </row>
        <row r="153">
          <cell r="D153">
            <v>-0.1</v>
          </cell>
          <cell r="E153">
            <v>1.3</v>
          </cell>
          <cell r="F153">
            <v>0.1</v>
          </cell>
          <cell r="H153">
            <v>0.1</v>
          </cell>
          <cell r="I153">
            <v>0</v>
          </cell>
          <cell r="J153">
            <v>-0.1</v>
          </cell>
          <cell r="K153">
            <v>-0.9</v>
          </cell>
          <cell r="L153">
            <v>-0.4</v>
          </cell>
          <cell r="M153">
            <v>0.1</v>
          </cell>
          <cell r="N153">
            <v>-0.1</v>
          </cell>
          <cell r="O153">
            <v>2.5</v>
          </cell>
          <cell r="P153">
            <v>0.8</v>
          </cell>
          <cell r="Q153">
            <v>0</v>
          </cell>
          <cell r="R153">
            <v>-2.5</v>
          </cell>
          <cell r="S153">
            <v>-0.1</v>
          </cell>
          <cell r="T153">
            <v>-0.2</v>
          </cell>
          <cell r="U153">
            <v>0.3</v>
          </cell>
          <cell r="V153">
            <v>1.9</v>
          </cell>
          <cell r="X153">
            <v>-0.3</v>
          </cell>
          <cell r="Y153">
            <v>0.9</v>
          </cell>
          <cell r="Z153">
            <v>1.1000000000000001</v>
          </cell>
          <cell r="AA153">
            <v>1</v>
          </cell>
          <cell r="AB153">
            <v>0.7</v>
          </cell>
          <cell r="AC153">
            <v>0.1</v>
          </cell>
          <cell r="AD153">
            <v>0.3</v>
          </cell>
          <cell r="AE153">
            <v>-1.1000000000000001</v>
          </cell>
          <cell r="AF153">
            <v>-0.5</v>
          </cell>
          <cell r="AG153">
            <v>-1.4</v>
          </cell>
          <cell r="AH153">
            <v>0.8</v>
          </cell>
          <cell r="AI153">
            <v>0.3</v>
          </cell>
        </row>
        <row r="154">
          <cell r="D154">
            <v>0.5</v>
          </cell>
          <cell r="E154">
            <v>3.4</v>
          </cell>
          <cell r="F154">
            <v>0.7</v>
          </cell>
          <cell r="H154">
            <v>0.6</v>
          </cell>
          <cell r="I154">
            <v>1.3</v>
          </cell>
          <cell r="J154">
            <v>0.4</v>
          </cell>
          <cell r="K154">
            <v>10.199999999999999</v>
          </cell>
          <cell r="L154">
            <v>0.1</v>
          </cell>
          <cell r="M154">
            <v>1.1000000000000001</v>
          </cell>
          <cell r="N154">
            <v>-0.2</v>
          </cell>
          <cell r="O154">
            <v>4.9000000000000004</v>
          </cell>
          <cell r="P154">
            <v>2.8</v>
          </cell>
          <cell r="Q154">
            <v>1.5</v>
          </cell>
          <cell r="R154">
            <v>2.2000000000000002</v>
          </cell>
          <cell r="S154">
            <v>0.1</v>
          </cell>
          <cell r="T154">
            <v>-0.2</v>
          </cell>
          <cell r="U154">
            <v>0.5</v>
          </cell>
          <cell r="V154">
            <v>3.2</v>
          </cell>
          <cell r="X154">
            <v>0.6</v>
          </cell>
          <cell r="Y154">
            <v>1.2</v>
          </cell>
          <cell r="Z154">
            <v>1.7</v>
          </cell>
          <cell r="AA154">
            <v>0.3</v>
          </cell>
          <cell r="AB154">
            <v>0</v>
          </cell>
          <cell r="AC154">
            <v>3.7</v>
          </cell>
          <cell r="AD154">
            <v>2.5</v>
          </cell>
          <cell r="AE154">
            <v>3</v>
          </cell>
          <cell r="AF154">
            <v>1.1000000000000001</v>
          </cell>
          <cell r="AG154">
            <v>-0.3</v>
          </cell>
          <cell r="AH154">
            <v>1.1000000000000001</v>
          </cell>
          <cell r="AI154">
            <v>1.5</v>
          </cell>
        </row>
        <row r="155">
          <cell r="D155">
            <v>0.7</v>
          </cell>
          <cell r="E155">
            <v>3.6</v>
          </cell>
          <cell r="F155">
            <v>0</v>
          </cell>
          <cell r="H155">
            <v>0.3</v>
          </cell>
          <cell r="I155">
            <v>1.3</v>
          </cell>
          <cell r="J155">
            <v>0.7</v>
          </cell>
          <cell r="K155">
            <v>5.8</v>
          </cell>
          <cell r="L155">
            <v>1.6</v>
          </cell>
          <cell r="M155">
            <v>0.2</v>
          </cell>
          <cell r="N155">
            <v>0.1</v>
          </cell>
          <cell r="O155">
            <v>6.8</v>
          </cell>
          <cell r="P155">
            <v>2.4</v>
          </cell>
          <cell r="Q155">
            <v>-0.9</v>
          </cell>
          <cell r="R155">
            <v>1.8</v>
          </cell>
          <cell r="S155">
            <v>-0.3</v>
          </cell>
          <cell r="T155">
            <v>-0.1</v>
          </cell>
          <cell r="U155">
            <v>-0.1</v>
          </cell>
          <cell r="V155">
            <v>0</v>
          </cell>
          <cell r="X155">
            <v>0.4</v>
          </cell>
          <cell r="Y155">
            <v>0</v>
          </cell>
          <cell r="Z155">
            <v>0.7</v>
          </cell>
          <cell r="AA155">
            <v>1.6</v>
          </cell>
          <cell r="AB155">
            <v>-0.5</v>
          </cell>
          <cell r="AC155">
            <v>3.8</v>
          </cell>
          <cell r="AD155">
            <v>0.4</v>
          </cell>
          <cell r="AE155">
            <v>1.8</v>
          </cell>
          <cell r="AF155">
            <v>0.8</v>
          </cell>
          <cell r="AG155">
            <v>0.8</v>
          </cell>
          <cell r="AH155">
            <v>2.1</v>
          </cell>
          <cell r="AI155">
            <v>1.5</v>
          </cell>
        </row>
        <row r="156">
          <cell r="D156">
            <v>0.7</v>
          </cell>
          <cell r="E156">
            <v>1.5</v>
          </cell>
          <cell r="F156">
            <v>0.2</v>
          </cell>
          <cell r="H156">
            <v>0.2</v>
          </cell>
          <cell r="I156">
            <v>1.5</v>
          </cell>
          <cell r="J156">
            <v>0.2</v>
          </cell>
          <cell r="K156">
            <v>5.5</v>
          </cell>
          <cell r="L156">
            <v>0.7</v>
          </cell>
          <cell r="M156">
            <v>1.1000000000000001</v>
          </cell>
          <cell r="N156">
            <v>2.2999999999999998</v>
          </cell>
          <cell r="O156">
            <v>3.1</v>
          </cell>
          <cell r="P156">
            <v>0.8</v>
          </cell>
          <cell r="Q156">
            <v>0.3</v>
          </cell>
          <cell r="R156">
            <v>-4.7</v>
          </cell>
          <cell r="S156">
            <v>0.4</v>
          </cell>
          <cell r="T156">
            <v>0.1</v>
          </cell>
          <cell r="U156">
            <v>0.6</v>
          </cell>
          <cell r="V156">
            <v>1</v>
          </cell>
          <cell r="X156">
            <v>0.1</v>
          </cell>
          <cell r="Y156">
            <v>0.4</v>
          </cell>
          <cell r="Z156">
            <v>1.1000000000000001</v>
          </cell>
          <cell r="AA156">
            <v>1</v>
          </cell>
          <cell r="AB156">
            <v>0</v>
          </cell>
          <cell r="AC156">
            <v>3.8</v>
          </cell>
          <cell r="AD156">
            <v>6</v>
          </cell>
          <cell r="AE156">
            <v>1.6</v>
          </cell>
          <cell r="AF156">
            <v>0.7</v>
          </cell>
          <cell r="AG156">
            <v>1.5</v>
          </cell>
          <cell r="AH156">
            <v>-1</v>
          </cell>
          <cell r="AI156">
            <v>1.1000000000000001</v>
          </cell>
        </row>
        <row r="157">
          <cell r="D157">
            <v>0.6</v>
          </cell>
          <cell r="E157">
            <v>2.9</v>
          </cell>
          <cell r="F157">
            <v>0.9</v>
          </cell>
          <cell r="H157">
            <v>0.7</v>
          </cell>
          <cell r="I157">
            <v>1.3</v>
          </cell>
          <cell r="J157">
            <v>0.4</v>
          </cell>
          <cell r="K157">
            <v>4.8</v>
          </cell>
          <cell r="L157">
            <v>1.8</v>
          </cell>
          <cell r="M157">
            <v>0.4</v>
          </cell>
          <cell r="N157">
            <v>1.1000000000000001</v>
          </cell>
          <cell r="O157">
            <v>3.4</v>
          </cell>
          <cell r="P157">
            <v>2.7</v>
          </cell>
          <cell r="Q157">
            <v>0.3</v>
          </cell>
          <cell r="R157">
            <v>1.8</v>
          </cell>
          <cell r="S157">
            <v>0.9</v>
          </cell>
          <cell r="T157">
            <v>-0.5</v>
          </cell>
          <cell r="U157">
            <v>1</v>
          </cell>
          <cell r="V157">
            <v>2.4</v>
          </cell>
          <cell r="X157">
            <v>0.1</v>
          </cell>
          <cell r="Y157">
            <v>2.1</v>
          </cell>
          <cell r="Z157">
            <v>0.9</v>
          </cell>
          <cell r="AA157">
            <v>0.1</v>
          </cell>
          <cell r="AB157">
            <v>1.6</v>
          </cell>
          <cell r="AC157">
            <v>2.8</v>
          </cell>
          <cell r="AD157">
            <v>1.9</v>
          </cell>
          <cell r="AE157">
            <v>0.8</v>
          </cell>
          <cell r="AF157">
            <v>0.6</v>
          </cell>
          <cell r="AG157">
            <v>1.3</v>
          </cell>
          <cell r="AH157">
            <v>1.2</v>
          </cell>
          <cell r="AI157">
            <v>1.5</v>
          </cell>
        </row>
        <row r="158">
          <cell r="D158">
            <v>0.1</v>
          </cell>
          <cell r="E158">
            <v>0</v>
          </cell>
          <cell r="F158">
            <v>0.1</v>
          </cell>
          <cell r="H158">
            <v>0.7</v>
          </cell>
          <cell r="I158">
            <v>1.5</v>
          </cell>
          <cell r="J158">
            <v>-0.1</v>
          </cell>
          <cell r="K158">
            <v>2.2999999999999998</v>
          </cell>
          <cell r="L158">
            <v>0.5</v>
          </cell>
          <cell r="M158">
            <v>0.2</v>
          </cell>
          <cell r="N158">
            <v>0.6</v>
          </cell>
          <cell r="O158">
            <v>2.1</v>
          </cell>
          <cell r="P158">
            <v>-0.9</v>
          </cell>
          <cell r="Q158">
            <v>-0.4</v>
          </cell>
          <cell r="R158">
            <v>1.9</v>
          </cell>
          <cell r="S158">
            <v>-0.9</v>
          </cell>
          <cell r="T158">
            <v>-1.3</v>
          </cell>
          <cell r="U158">
            <v>0.4</v>
          </cell>
          <cell r="V158">
            <v>0.3</v>
          </cell>
          <cell r="X158">
            <v>0.3</v>
          </cell>
          <cell r="Y158">
            <v>0.4</v>
          </cell>
          <cell r="Z158">
            <v>0.8</v>
          </cell>
          <cell r="AA158">
            <v>1.4</v>
          </cell>
          <cell r="AB158">
            <v>3.7</v>
          </cell>
          <cell r="AC158">
            <v>1.1000000000000001</v>
          </cell>
          <cell r="AD158">
            <v>1.6</v>
          </cell>
          <cell r="AE158">
            <v>-0.2</v>
          </cell>
          <cell r="AF158">
            <v>0.8</v>
          </cell>
          <cell r="AG158">
            <v>1.3</v>
          </cell>
          <cell r="AH158">
            <v>2.1</v>
          </cell>
          <cell r="AI158">
            <v>0.7</v>
          </cell>
        </row>
        <row r="159">
          <cell r="D159">
            <v>0</v>
          </cell>
          <cell r="E159">
            <v>-0.1</v>
          </cell>
          <cell r="F159">
            <v>-0.6</v>
          </cell>
          <cell r="H159">
            <v>-0.9</v>
          </cell>
          <cell r="I159">
            <v>0.4</v>
          </cell>
          <cell r="J159">
            <v>-0.1</v>
          </cell>
          <cell r="K159">
            <v>-0.4</v>
          </cell>
          <cell r="L159">
            <v>0.2</v>
          </cell>
          <cell r="M159">
            <v>0</v>
          </cell>
          <cell r="N159">
            <v>0.1</v>
          </cell>
          <cell r="O159">
            <v>0</v>
          </cell>
          <cell r="P159">
            <v>-0.1</v>
          </cell>
          <cell r="Q159">
            <v>-0.2</v>
          </cell>
          <cell r="R159">
            <v>1.7</v>
          </cell>
          <cell r="S159">
            <v>-0.6</v>
          </cell>
          <cell r="T159">
            <v>-0.2</v>
          </cell>
          <cell r="U159">
            <v>-1.3</v>
          </cell>
          <cell r="V159">
            <v>1.6</v>
          </cell>
          <cell r="X159">
            <v>-1.1000000000000001</v>
          </cell>
          <cell r="Y159">
            <v>0.8</v>
          </cell>
          <cell r="Z159">
            <v>-0.6</v>
          </cell>
          <cell r="AA159">
            <v>0.6</v>
          </cell>
          <cell r="AB159">
            <v>-3.8</v>
          </cell>
          <cell r="AC159">
            <v>-0.2</v>
          </cell>
          <cell r="AD159">
            <v>-0.6</v>
          </cell>
          <cell r="AE159">
            <v>0.2</v>
          </cell>
          <cell r="AF159">
            <v>0.3</v>
          </cell>
          <cell r="AG159">
            <v>1.3</v>
          </cell>
          <cell r="AH159">
            <v>0.7</v>
          </cell>
          <cell r="AI159">
            <v>-0.1</v>
          </cell>
        </row>
        <row r="160">
          <cell r="D160">
            <v>0.7</v>
          </cell>
          <cell r="E160">
            <v>1</v>
          </cell>
          <cell r="F160">
            <v>1</v>
          </cell>
          <cell r="H160">
            <v>2</v>
          </cell>
          <cell r="I160">
            <v>0.9</v>
          </cell>
          <cell r="J160">
            <v>1.2</v>
          </cell>
          <cell r="K160">
            <v>-2.1</v>
          </cell>
          <cell r="L160">
            <v>-0.8</v>
          </cell>
          <cell r="M160">
            <v>0.4</v>
          </cell>
          <cell r="N160">
            <v>-0.9</v>
          </cell>
          <cell r="O160">
            <v>-0.4</v>
          </cell>
          <cell r="P160">
            <v>1.7</v>
          </cell>
          <cell r="Q160">
            <v>0.8</v>
          </cell>
          <cell r="R160">
            <v>1.5</v>
          </cell>
          <cell r="S160">
            <v>-0.1</v>
          </cell>
          <cell r="T160">
            <v>-0.3</v>
          </cell>
          <cell r="U160">
            <v>1.1000000000000001</v>
          </cell>
          <cell r="V160">
            <v>3.4</v>
          </cell>
          <cell r="X160">
            <v>1.9</v>
          </cell>
          <cell r="Y160">
            <v>5.0999999999999996</v>
          </cell>
          <cell r="Z160">
            <v>1.1000000000000001</v>
          </cell>
          <cell r="AA160">
            <v>-3.6</v>
          </cell>
          <cell r="AB160">
            <v>0.9</v>
          </cell>
          <cell r="AC160">
            <v>-0.1</v>
          </cell>
          <cell r="AD160">
            <v>4.5</v>
          </cell>
          <cell r="AE160">
            <v>0.3</v>
          </cell>
          <cell r="AF160">
            <v>0.5</v>
          </cell>
          <cell r="AG160">
            <v>1.3</v>
          </cell>
          <cell r="AH160">
            <v>-1.2</v>
          </cell>
          <cell r="AI160">
            <v>1.1000000000000001</v>
          </cell>
        </row>
        <row r="161">
          <cell r="D161">
            <v>0.3</v>
          </cell>
          <cell r="E161">
            <v>-1.7</v>
          </cell>
          <cell r="F161">
            <v>0.5</v>
          </cell>
          <cell r="H161">
            <v>-0.3</v>
          </cell>
          <cell r="I161">
            <v>0.6</v>
          </cell>
          <cell r="J161">
            <v>0.8</v>
          </cell>
          <cell r="K161">
            <v>-8.6999999999999993</v>
          </cell>
          <cell r="L161">
            <v>-0.6</v>
          </cell>
          <cell r="M161">
            <v>0.5</v>
          </cell>
          <cell r="N161">
            <v>-0.9</v>
          </cell>
          <cell r="O161">
            <v>-2.2000000000000002</v>
          </cell>
          <cell r="P161">
            <v>-1.5</v>
          </cell>
          <cell r="Q161">
            <v>0.7</v>
          </cell>
          <cell r="R161">
            <v>-1.1000000000000001</v>
          </cell>
          <cell r="S161">
            <v>-1</v>
          </cell>
          <cell r="T161">
            <v>-0.1</v>
          </cell>
          <cell r="U161">
            <v>0.6</v>
          </cell>
          <cell r="V161">
            <v>2.4</v>
          </cell>
          <cell r="X161">
            <v>-0.5</v>
          </cell>
          <cell r="Y161">
            <v>0.3</v>
          </cell>
          <cell r="Z161">
            <v>0.3</v>
          </cell>
          <cell r="AA161">
            <v>-0.8</v>
          </cell>
          <cell r="AB161">
            <v>0.3</v>
          </cell>
          <cell r="AC161">
            <v>-3.1</v>
          </cell>
          <cell r="AD161">
            <v>0.5</v>
          </cell>
          <cell r="AE161">
            <v>-0.1</v>
          </cell>
          <cell r="AF161">
            <v>-0.4</v>
          </cell>
          <cell r="AG161">
            <v>0.2</v>
          </cell>
          <cell r="AH161">
            <v>1.7</v>
          </cell>
          <cell r="AI161">
            <v>-0.2</v>
          </cell>
        </row>
        <row r="162">
          <cell r="D162">
            <v>0</v>
          </cell>
          <cell r="E162">
            <v>-0.8</v>
          </cell>
          <cell r="F162">
            <v>0.3</v>
          </cell>
          <cell r="H162">
            <v>0.8</v>
          </cell>
          <cell r="I162">
            <v>-0.8</v>
          </cell>
          <cell r="J162">
            <v>0.5</v>
          </cell>
          <cell r="K162">
            <v>-2.6</v>
          </cell>
          <cell r="L162">
            <v>0.2</v>
          </cell>
          <cell r="M162">
            <v>-1</v>
          </cell>
          <cell r="N162">
            <v>-1.4</v>
          </cell>
          <cell r="O162">
            <v>-3.2</v>
          </cell>
          <cell r="P162">
            <v>0.2</v>
          </cell>
          <cell r="Q162">
            <v>0.4</v>
          </cell>
          <cell r="R162">
            <v>1</v>
          </cell>
          <cell r="S162">
            <v>0.5</v>
          </cell>
          <cell r="T162">
            <v>-0.5</v>
          </cell>
          <cell r="U162">
            <v>0.8</v>
          </cell>
          <cell r="V162">
            <v>-2.8</v>
          </cell>
          <cell r="X162">
            <v>0.8</v>
          </cell>
          <cell r="Y162">
            <v>1.3</v>
          </cell>
          <cell r="Z162">
            <v>0.9</v>
          </cell>
          <cell r="AA162">
            <v>1.6</v>
          </cell>
          <cell r="AB162">
            <v>-0.4</v>
          </cell>
          <cell r="AC162">
            <v>-1.6</v>
          </cell>
          <cell r="AD162">
            <v>-2.1</v>
          </cell>
          <cell r="AE162">
            <v>-0.8</v>
          </cell>
          <cell r="AF162">
            <v>0.2</v>
          </cell>
          <cell r="AG162">
            <v>-2.1</v>
          </cell>
          <cell r="AH162">
            <v>0.3</v>
          </cell>
          <cell r="AI162">
            <v>-0.3</v>
          </cell>
        </row>
        <row r="163">
          <cell r="D163">
            <v>-0.5</v>
          </cell>
          <cell r="E163">
            <v>-2.7</v>
          </cell>
          <cell r="F163">
            <v>-0.3</v>
          </cell>
          <cell r="H163">
            <v>-0.9</v>
          </cell>
          <cell r="I163">
            <v>0.6</v>
          </cell>
          <cell r="J163">
            <v>-0.4</v>
          </cell>
          <cell r="K163">
            <v>-11.6</v>
          </cell>
          <cell r="L163">
            <v>1.1000000000000001</v>
          </cell>
          <cell r="M163">
            <v>0.1</v>
          </cell>
          <cell r="N163">
            <v>-1.3</v>
          </cell>
          <cell r="O163">
            <v>-6.6</v>
          </cell>
          <cell r="P163">
            <v>-1.1000000000000001</v>
          </cell>
          <cell r="Q163">
            <v>0</v>
          </cell>
          <cell r="R163">
            <v>0.1</v>
          </cell>
          <cell r="S163">
            <v>-0.7</v>
          </cell>
          <cell r="T163">
            <v>-0.5</v>
          </cell>
          <cell r="U163">
            <v>-0.4</v>
          </cell>
          <cell r="V163">
            <v>0.1</v>
          </cell>
          <cell r="X163">
            <v>-1</v>
          </cell>
          <cell r="Y163">
            <v>-0.6</v>
          </cell>
          <cell r="Z163">
            <v>2.5</v>
          </cell>
          <cell r="AA163">
            <v>-0.4</v>
          </cell>
          <cell r="AB163">
            <v>-2.2999999999999998</v>
          </cell>
          <cell r="AC163">
            <v>-2.5</v>
          </cell>
          <cell r="AD163">
            <v>-3.8</v>
          </cell>
          <cell r="AE163">
            <v>-2.7</v>
          </cell>
          <cell r="AF163">
            <v>0.4</v>
          </cell>
          <cell r="AG163">
            <v>-1</v>
          </cell>
          <cell r="AH163">
            <v>4.7</v>
          </cell>
          <cell r="AI163">
            <v>-0.7</v>
          </cell>
        </row>
        <row r="164">
          <cell r="D164">
            <v>0.1</v>
          </cell>
          <cell r="E164">
            <v>-1.8</v>
          </cell>
          <cell r="F164">
            <v>0</v>
          </cell>
          <cell r="H164">
            <v>0.2</v>
          </cell>
          <cell r="I164">
            <v>-4.0999999999999996</v>
          </cell>
          <cell r="J164">
            <v>-0.1</v>
          </cell>
          <cell r="K164">
            <v>1.1000000000000001</v>
          </cell>
          <cell r="L164">
            <v>0.8</v>
          </cell>
          <cell r="M164">
            <v>0</v>
          </cell>
          <cell r="N164">
            <v>0.5</v>
          </cell>
          <cell r="O164">
            <v>-2.2999999999999998</v>
          </cell>
          <cell r="P164">
            <v>-1.6</v>
          </cell>
          <cell r="Q164">
            <v>-2.8</v>
          </cell>
          <cell r="R164">
            <v>-1</v>
          </cell>
          <cell r="S164">
            <v>-1</v>
          </cell>
          <cell r="T164">
            <v>-0.1</v>
          </cell>
          <cell r="U164">
            <v>0.3</v>
          </cell>
          <cell r="V164">
            <v>2</v>
          </cell>
          <cell r="X164">
            <v>-0.1</v>
          </cell>
          <cell r="Y164">
            <v>2.2000000000000002</v>
          </cell>
          <cell r="Z164">
            <v>1.1000000000000001</v>
          </cell>
          <cell r="AA164">
            <v>-1.4</v>
          </cell>
          <cell r="AB164">
            <v>-0.9</v>
          </cell>
          <cell r="AC164">
            <v>-0.8</v>
          </cell>
          <cell r="AD164">
            <v>-3.9</v>
          </cell>
          <cell r="AE164">
            <v>0.1</v>
          </cell>
          <cell r="AF164">
            <v>-2.4</v>
          </cell>
          <cell r="AG164">
            <v>-5.0999999999999996</v>
          </cell>
          <cell r="AH164">
            <v>-5</v>
          </cell>
          <cell r="AI164">
            <v>-2</v>
          </cell>
        </row>
        <row r="165">
          <cell r="D165">
            <v>0.1</v>
          </cell>
          <cell r="E165">
            <v>1.3</v>
          </cell>
          <cell r="F165">
            <v>0.2</v>
          </cell>
          <cell r="H165">
            <v>0.5</v>
          </cell>
          <cell r="I165">
            <v>-0.5</v>
          </cell>
          <cell r="J165">
            <v>0.1</v>
          </cell>
          <cell r="K165">
            <v>6.5</v>
          </cell>
          <cell r="L165">
            <v>0.8</v>
          </cell>
          <cell r="M165">
            <v>-0.4</v>
          </cell>
          <cell r="N165">
            <v>-0.3</v>
          </cell>
          <cell r="O165">
            <v>2.8</v>
          </cell>
          <cell r="P165">
            <v>0.7</v>
          </cell>
          <cell r="Q165">
            <v>1</v>
          </cell>
          <cell r="R165">
            <v>0.7</v>
          </cell>
          <cell r="S165">
            <v>-0.4</v>
          </cell>
          <cell r="T165">
            <v>0.1</v>
          </cell>
          <cell r="U165">
            <v>-0.2</v>
          </cell>
          <cell r="V165">
            <v>2.2000000000000002</v>
          </cell>
          <cell r="X165">
            <v>0.1</v>
          </cell>
          <cell r="Y165">
            <v>0.8</v>
          </cell>
          <cell r="Z165">
            <v>0.1</v>
          </cell>
          <cell r="AA165">
            <v>1.3</v>
          </cell>
          <cell r="AB165">
            <v>1.5</v>
          </cell>
          <cell r="AC165">
            <v>0.9</v>
          </cell>
          <cell r="AD165">
            <v>-0.1</v>
          </cell>
          <cell r="AE165">
            <v>0.4</v>
          </cell>
          <cell r="AF165">
            <v>-0.2</v>
          </cell>
          <cell r="AG165">
            <v>0</v>
          </cell>
          <cell r="AH165">
            <v>-1.2</v>
          </cell>
          <cell r="AI165">
            <v>0.2</v>
          </cell>
        </row>
        <row r="166">
          <cell r="D166">
            <v>0.3</v>
          </cell>
          <cell r="E166">
            <v>3.3</v>
          </cell>
          <cell r="F166">
            <v>0.7</v>
          </cell>
          <cell r="H166">
            <v>0.6</v>
          </cell>
          <cell r="I166">
            <v>1.7</v>
          </cell>
          <cell r="J166">
            <v>0</v>
          </cell>
          <cell r="K166">
            <v>4.9000000000000004</v>
          </cell>
          <cell r="L166">
            <v>0.6</v>
          </cell>
          <cell r="M166">
            <v>1.2</v>
          </cell>
          <cell r="N166">
            <v>-0.3</v>
          </cell>
          <cell r="O166">
            <v>8.1</v>
          </cell>
          <cell r="P166">
            <v>1.3</v>
          </cell>
          <cell r="Q166">
            <v>-0.7</v>
          </cell>
          <cell r="R166">
            <v>2.5</v>
          </cell>
          <cell r="S166">
            <v>0.1</v>
          </cell>
          <cell r="T166">
            <v>-0.1</v>
          </cell>
          <cell r="U166">
            <v>0.8</v>
          </cell>
          <cell r="V166">
            <v>2</v>
          </cell>
          <cell r="X166">
            <v>0.7</v>
          </cell>
          <cell r="Y166">
            <v>0.2</v>
          </cell>
          <cell r="Z166">
            <v>1.1000000000000001</v>
          </cell>
          <cell r="AA166">
            <v>0.6</v>
          </cell>
          <cell r="AB166">
            <v>0.2</v>
          </cell>
          <cell r="AC166">
            <v>3.8</v>
          </cell>
          <cell r="AD166">
            <v>2.8</v>
          </cell>
          <cell r="AE166">
            <v>2.1</v>
          </cell>
          <cell r="AF166">
            <v>0.9</v>
          </cell>
          <cell r="AG166">
            <v>0.8</v>
          </cell>
          <cell r="AH166">
            <v>1.6</v>
          </cell>
          <cell r="AI166">
            <v>1.6</v>
          </cell>
        </row>
        <row r="167">
          <cell r="D167">
            <v>0.7</v>
          </cell>
          <cell r="E167">
            <v>2.1</v>
          </cell>
          <cell r="F167">
            <v>0.6</v>
          </cell>
          <cell r="H167">
            <v>0.5</v>
          </cell>
          <cell r="I167">
            <v>0.8</v>
          </cell>
          <cell r="J167">
            <v>0.5</v>
          </cell>
          <cell r="K167">
            <v>5.0999999999999996</v>
          </cell>
          <cell r="L167">
            <v>2.2999999999999998</v>
          </cell>
          <cell r="M167">
            <v>0.8</v>
          </cell>
          <cell r="N167">
            <v>0.5</v>
          </cell>
          <cell r="O167">
            <v>3.6</v>
          </cell>
          <cell r="P167">
            <v>1.5</v>
          </cell>
          <cell r="Q167">
            <v>0.5</v>
          </cell>
          <cell r="R167">
            <v>1</v>
          </cell>
          <cell r="S167">
            <v>-0.1</v>
          </cell>
          <cell r="T167">
            <v>-0.7</v>
          </cell>
          <cell r="U167">
            <v>0.8</v>
          </cell>
          <cell r="V167">
            <v>1.7</v>
          </cell>
          <cell r="X167">
            <v>0.1</v>
          </cell>
          <cell r="Y167">
            <v>1.6</v>
          </cell>
          <cell r="Z167">
            <v>0.7</v>
          </cell>
          <cell r="AA167">
            <v>-0.8</v>
          </cell>
          <cell r="AB167">
            <v>1.3</v>
          </cell>
          <cell r="AC167">
            <v>2.8</v>
          </cell>
          <cell r="AD167">
            <v>1.9</v>
          </cell>
          <cell r="AE167">
            <v>0.9</v>
          </cell>
          <cell r="AF167">
            <v>0.6</v>
          </cell>
          <cell r="AG167">
            <v>0.3</v>
          </cell>
          <cell r="AH167">
            <v>0.2</v>
          </cell>
          <cell r="AI167">
            <v>1</v>
          </cell>
        </row>
        <row r="168">
          <cell r="D168">
            <v>0.5</v>
          </cell>
          <cell r="E168">
            <v>1.5</v>
          </cell>
          <cell r="F168">
            <v>0.2</v>
          </cell>
          <cell r="H168">
            <v>0.1</v>
          </cell>
          <cell r="I168">
            <v>0.8</v>
          </cell>
          <cell r="J168">
            <v>0.1</v>
          </cell>
          <cell r="K168">
            <v>3.2</v>
          </cell>
          <cell r="L168">
            <v>1.9</v>
          </cell>
          <cell r="M168">
            <v>1.2</v>
          </cell>
          <cell r="N168">
            <v>0.9</v>
          </cell>
          <cell r="O168">
            <v>3.1</v>
          </cell>
          <cell r="P168">
            <v>0.8</v>
          </cell>
          <cell r="Q168">
            <v>0.4</v>
          </cell>
          <cell r="R168">
            <v>-2.2999999999999998</v>
          </cell>
          <cell r="S168">
            <v>-0.3</v>
          </cell>
          <cell r="T168">
            <v>0</v>
          </cell>
          <cell r="U168">
            <v>0.4</v>
          </cell>
          <cell r="V168">
            <v>1.2</v>
          </cell>
          <cell r="X168">
            <v>-0.1</v>
          </cell>
          <cell r="Y168">
            <v>0.5</v>
          </cell>
          <cell r="Z168">
            <v>0.5</v>
          </cell>
          <cell r="AA168">
            <v>-0.7</v>
          </cell>
          <cell r="AB168">
            <v>1</v>
          </cell>
          <cell r="AC168">
            <v>3.4</v>
          </cell>
          <cell r="AD168">
            <v>1.2</v>
          </cell>
          <cell r="AE168">
            <v>2</v>
          </cell>
          <cell r="AF168">
            <v>1</v>
          </cell>
          <cell r="AG168">
            <v>1</v>
          </cell>
          <cell r="AH168">
            <v>0.2</v>
          </cell>
          <cell r="AI168">
            <v>0.8</v>
          </cell>
        </row>
        <row r="169">
          <cell r="D169">
            <v>0.8</v>
          </cell>
          <cell r="E169">
            <v>2.8</v>
          </cell>
          <cell r="F169">
            <v>0.8</v>
          </cell>
          <cell r="H169">
            <v>0.1</v>
          </cell>
          <cell r="I169">
            <v>-6.9</v>
          </cell>
          <cell r="J169">
            <v>0.4</v>
          </cell>
          <cell r="K169">
            <v>7.3</v>
          </cell>
          <cell r="L169">
            <v>0.7</v>
          </cell>
          <cell r="M169">
            <v>1</v>
          </cell>
          <cell r="N169">
            <v>1.8</v>
          </cell>
          <cell r="O169">
            <v>3.5</v>
          </cell>
          <cell r="P169">
            <v>2.5</v>
          </cell>
          <cell r="Q169">
            <v>1.3</v>
          </cell>
          <cell r="R169">
            <v>-0.3</v>
          </cell>
          <cell r="S169">
            <v>1.5</v>
          </cell>
          <cell r="T169">
            <v>-0.9</v>
          </cell>
          <cell r="U169">
            <v>1.1000000000000001</v>
          </cell>
          <cell r="V169">
            <v>1</v>
          </cell>
          <cell r="X169">
            <v>-0.2</v>
          </cell>
          <cell r="Y169">
            <v>0.2</v>
          </cell>
          <cell r="Z169">
            <v>0.3</v>
          </cell>
          <cell r="AA169">
            <v>0.2</v>
          </cell>
          <cell r="AB169">
            <v>1.1000000000000001</v>
          </cell>
          <cell r="AC169">
            <v>1.7</v>
          </cell>
          <cell r="AD169">
            <v>4.7</v>
          </cell>
          <cell r="AE169">
            <v>0.7</v>
          </cell>
          <cell r="AF169">
            <v>-48.3</v>
          </cell>
          <cell r="AG169">
            <v>1.9</v>
          </cell>
          <cell r="AH169">
            <v>0.5</v>
          </cell>
          <cell r="AI169">
            <v>-1.7</v>
          </cell>
        </row>
        <row r="170">
          <cell r="D170">
            <v>-0.8</v>
          </cell>
          <cell r="E170">
            <v>0.2</v>
          </cell>
          <cell r="F170">
            <v>0.5</v>
          </cell>
          <cell r="H170">
            <v>0</v>
          </cell>
          <cell r="I170">
            <v>0.8</v>
          </cell>
          <cell r="J170">
            <v>-1.3</v>
          </cell>
          <cell r="K170">
            <v>2.1</v>
          </cell>
          <cell r="L170">
            <v>-1.2</v>
          </cell>
          <cell r="M170">
            <v>-0.1</v>
          </cell>
          <cell r="N170">
            <v>1</v>
          </cell>
          <cell r="O170">
            <v>1.9</v>
          </cell>
          <cell r="P170">
            <v>-0.6</v>
          </cell>
          <cell r="Q170">
            <v>-1.5</v>
          </cell>
          <cell r="R170">
            <v>0.2</v>
          </cell>
          <cell r="S170">
            <v>-0.9</v>
          </cell>
          <cell r="T170">
            <v>-0.5</v>
          </cell>
          <cell r="U170">
            <v>0.9</v>
          </cell>
          <cell r="V170">
            <v>1.7</v>
          </cell>
          <cell r="X170">
            <v>-0.3</v>
          </cell>
          <cell r="Y170">
            <v>0.8</v>
          </cell>
          <cell r="Z170">
            <v>-0.1</v>
          </cell>
          <cell r="AA170">
            <v>1</v>
          </cell>
          <cell r="AB170">
            <v>-0.3</v>
          </cell>
          <cell r="AC170">
            <v>1.1000000000000001</v>
          </cell>
          <cell r="AD170">
            <v>2.2999999999999998</v>
          </cell>
          <cell r="AE170">
            <v>0.3</v>
          </cell>
          <cell r="AF170">
            <v>0.1</v>
          </cell>
          <cell r="AG170">
            <v>3.1</v>
          </cell>
          <cell r="AH170">
            <v>-1.1000000000000001</v>
          </cell>
          <cell r="AI170">
            <v>0.3</v>
          </cell>
        </row>
        <row r="171">
          <cell r="D171">
            <v>-0.1</v>
          </cell>
          <cell r="E171">
            <v>-0.6</v>
          </cell>
          <cell r="F171">
            <v>-0.3</v>
          </cell>
          <cell r="H171">
            <v>-0.8</v>
          </cell>
          <cell r="I171">
            <v>0.3</v>
          </cell>
          <cell r="J171">
            <v>-0.4</v>
          </cell>
          <cell r="K171">
            <v>-0.6</v>
          </cell>
          <cell r="L171">
            <v>2.5</v>
          </cell>
          <cell r="M171">
            <v>0.3</v>
          </cell>
          <cell r="N171">
            <v>0</v>
          </cell>
          <cell r="O171">
            <v>0.3</v>
          </cell>
          <cell r="P171">
            <v>-1</v>
          </cell>
          <cell r="Q171">
            <v>-0.2</v>
          </cell>
          <cell r="R171">
            <v>1.2</v>
          </cell>
          <cell r="S171">
            <v>-0.6</v>
          </cell>
          <cell r="T171">
            <v>-0.8</v>
          </cell>
          <cell r="U171">
            <v>-0.3</v>
          </cell>
          <cell r="V171">
            <v>-0.2</v>
          </cell>
          <cell r="X171">
            <v>-0.9</v>
          </cell>
          <cell r="Y171">
            <v>-1.2</v>
          </cell>
          <cell r="Z171">
            <v>0.3</v>
          </cell>
          <cell r="AA171">
            <v>-2.5</v>
          </cell>
          <cell r="AB171">
            <v>1.1000000000000001</v>
          </cell>
          <cell r="AC171">
            <v>0.5</v>
          </cell>
          <cell r="AD171">
            <v>-0.4</v>
          </cell>
          <cell r="AE171">
            <v>-0.2</v>
          </cell>
          <cell r="AF171">
            <v>-0.3</v>
          </cell>
          <cell r="AG171">
            <v>0.7</v>
          </cell>
          <cell r="AH171">
            <v>0.8</v>
          </cell>
          <cell r="AI171">
            <v>-0.2</v>
          </cell>
        </row>
        <row r="172">
          <cell r="D172">
            <v>0.6</v>
          </cell>
          <cell r="E172">
            <v>0.6</v>
          </cell>
          <cell r="F172">
            <v>1.4</v>
          </cell>
          <cell r="H172">
            <v>2.2999999999999998</v>
          </cell>
          <cell r="I172">
            <v>0.8</v>
          </cell>
          <cell r="J172">
            <v>0.9</v>
          </cell>
          <cell r="K172">
            <v>-3.1</v>
          </cell>
          <cell r="L172">
            <v>1.9</v>
          </cell>
          <cell r="M172">
            <v>0</v>
          </cell>
          <cell r="N172">
            <v>-0.4</v>
          </cell>
          <cell r="O172">
            <v>-0.6</v>
          </cell>
          <cell r="P172">
            <v>1.2</v>
          </cell>
          <cell r="Q172">
            <v>0</v>
          </cell>
          <cell r="R172">
            <v>0.9</v>
          </cell>
          <cell r="S172">
            <v>0.2</v>
          </cell>
          <cell r="T172">
            <v>0</v>
          </cell>
          <cell r="U172">
            <v>1.6</v>
          </cell>
          <cell r="V172">
            <v>4</v>
          </cell>
          <cell r="X172">
            <v>2.8</v>
          </cell>
          <cell r="Y172">
            <v>1.6</v>
          </cell>
          <cell r="Z172">
            <v>-0.2</v>
          </cell>
          <cell r="AA172">
            <v>1.4</v>
          </cell>
          <cell r="AB172">
            <v>1.9</v>
          </cell>
          <cell r="AC172">
            <v>-0.4</v>
          </cell>
          <cell r="AD172">
            <v>5.6</v>
          </cell>
          <cell r="AE172">
            <v>0.3</v>
          </cell>
          <cell r="AF172">
            <v>0.3</v>
          </cell>
          <cell r="AG172">
            <v>-1.2</v>
          </cell>
          <cell r="AH172">
            <v>-1.1000000000000001</v>
          </cell>
          <cell r="AI172">
            <v>1</v>
          </cell>
        </row>
        <row r="173">
          <cell r="D173">
            <v>0.1</v>
          </cell>
          <cell r="E173">
            <v>-1.3</v>
          </cell>
          <cell r="F173">
            <v>0.4</v>
          </cell>
          <cell r="H173">
            <v>0.5</v>
          </cell>
          <cell r="I173">
            <v>-0.2</v>
          </cell>
          <cell r="J173">
            <v>0.3</v>
          </cell>
          <cell r="K173">
            <v>-5.4</v>
          </cell>
          <cell r="L173">
            <v>-0.4</v>
          </cell>
          <cell r="M173">
            <v>0.5</v>
          </cell>
          <cell r="N173">
            <v>-0.8</v>
          </cell>
          <cell r="O173">
            <v>-2.7</v>
          </cell>
          <cell r="P173">
            <v>-0.6</v>
          </cell>
          <cell r="Q173">
            <v>0.2</v>
          </cell>
          <cell r="R173">
            <v>-0.2</v>
          </cell>
          <cell r="S173">
            <v>0</v>
          </cell>
          <cell r="T173">
            <v>0.1</v>
          </cell>
          <cell r="U173">
            <v>0.6</v>
          </cell>
          <cell r="V173">
            <v>0.3</v>
          </cell>
          <cell r="X173">
            <v>0.6</v>
          </cell>
          <cell r="Y173">
            <v>0.2</v>
          </cell>
          <cell r="Z173">
            <v>0.5</v>
          </cell>
          <cell r="AA173">
            <v>-0.3</v>
          </cell>
          <cell r="AB173">
            <v>0.7</v>
          </cell>
          <cell r="AC173">
            <v>-1.5</v>
          </cell>
          <cell r="AD173">
            <v>-0.3</v>
          </cell>
          <cell r="AE173">
            <v>-0.4</v>
          </cell>
          <cell r="AF173">
            <v>-0.6</v>
          </cell>
          <cell r="AG173">
            <v>-1</v>
          </cell>
          <cell r="AH173">
            <v>0.4</v>
          </cell>
          <cell r="AI173">
            <v>-0.3</v>
          </cell>
        </row>
        <row r="174">
          <cell r="D174">
            <v>-0.3</v>
          </cell>
          <cell r="E174">
            <v>-1.6</v>
          </cell>
          <cell r="F174">
            <v>1</v>
          </cell>
          <cell r="H174">
            <v>0.6</v>
          </cell>
          <cell r="I174">
            <v>-0.5</v>
          </cell>
          <cell r="J174">
            <v>0.2</v>
          </cell>
          <cell r="K174">
            <v>-3.9</v>
          </cell>
          <cell r="L174">
            <v>-0.9</v>
          </cell>
          <cell r="M174">
            <v>-1.3</v>
          </cell>
          <cell r="N174">
            <v>-1</v>
          </cell>
          <cell r="O174">
            <v>-3.9</v>
          </cell>
          <cell r="P174">
            <v>-0.5</v>
          </cell>
          <cell r="Q174">
            <v>0.8</v>
          </cell>
          <cell r="R174">
            <v>1.5</v>
          </cell>
          <cell r="S174">
            <v>1</v>
          </cell>
          <cell r="T174">
            <v>-0.6</v>
          </cell>
          <cell r="U174">
            <v>1.3</v>
          </cell>
          <cell r="V174">
            <v>0.4</v>
          </cell>
          <cell r="X174">
            <v>0</v>
          </cell>
          <cell r="Y174">
            <v>1.4</v>
          </cell>
          <cell r="Z174">
            <v>1.3</v>
          </cell>
          <cell r="AA174">
            <v>1.9</v>
          </cell>
          <cell r="AB174">
            <v>0.8</v>
          </cell>
          <cell r="AC174">
            <v>-2</v>
          </cell>
          <cell r="AD174">
            <v>-3.6</v>
          </cell>
          <cell r="AE174">
            <v>-0.6</v>
          </cell>
          <cell r="AF174">
            <v>0.3</v>
          </cell>
          <cell r="AG174">
            <v>-0.8</v>
          </cell>
          <cell r="AH174">
            <v>1.8</v>
          </cell>
          <cell r="AI174">
            <v>-0.5</v>
          </cell>
        </row>
        <row r="175">
          <cell r="D175">
            <v>-0.3</v>
          </cell>
          <cell r="E175">
            <v>-2</v>
          </cell>
          <cell r="F175">
            <v>0</v>
          </cell>
          <cell r="H175">
            <v>-0.5</v>
          </cell>
          <cell r="I175">
            <v>-1.9</v>
          </cell>
          <cell r="J175">
            <v>-0.2</v>
          </cell>
          <cell r="K175">
            <v>-11.9</v>
          </cell>
          <cell r="L175">
            <v>-1.3</v>
          </cell>
          <cell r="M175">
            <v>0.4</v>
          </cell>
          <cell r="N175">
            <v>0</v>
          </cell>
          <cell r="O175">
            <v>-6.4</v>
          </cell>
          <cell r="P175">
            <v>0</v>
          </cell>
          <cell r="Q175">
            <v>-0.4</v>
          </cell>
          <cell r="R175">
            <v>1.1000000000000001</v>
          </cell>
          <cell r="S175">
            <v>-0.3</v>
          </cell>
          <cell r="T175">
            <v>-0.7</v>
          </cell>
          <cell r="U175">
            <v>-0.2</v>
          </cell>
          <cell r="V175">
            <v>1.5</v>
          </cell>
          <cell r="X175">
            <v>-1.1000000000000001</v>
          </cell>
          <cell r="Y175">
            <v>1.2</v>
          </cell>
          <cell r="Z175">
            <v>-0.8</v>
          </cell>
          <cell r="AA175">
            <v>-1.3</v>
          </cell>
          <cell r="AB175">
            <v>0.3</v>
          </cell>
          <cell r="AC175">
            <v>-1.6</v>
          </cell>
          <cell r="AD175">
            <v>-7.5</v>
          </cell>
          <cell r="AE175">
            <v>-2.6</v>
          </cell>
          <cell r="AF175">
            <v>0</v>
          </cell>
          <cell r="AG175">
            <v>-0.7</v>
          </cell>
          <cell r="AH175">
            <v>0.9</v>
          </cell>
          <cell r="AI175">
            <v>-1.3</v>
          </cell>
        </row>
        <row r="176">
          <cell r="D176">
            <v>0.4</v>
          </cell>
          <cell r="E176">
            <v>-2.5</v>
          </cell>
          <cell r="F176">
            <v>1.6</v>
          </cell>
          <cell r="H176">
            <v>0.4</v>
          </cell>
          <cell r="I176">
            <v>-4.4000000000000004</v>
          </cell>
          <cell r="J176">
            <v>0.4</v>
          </cell>
          <cell r="K176">
            <v>0</v>
          </cell>
          <cell r="L176">
            <v>2.6</v>
          </cell>
          <cell r="M176">
            <v>-0.2</v>
          </cell>
          <cell r="N176">
            <v>-0.1</v>
          </cell>
          <cell r="O176">
            <v>-2.2000000000000002</v>
          </cell>
          <cell r="P176">
            <v>-2.6</v>
          </cell>
          <cell r="Q176">
            <v>0.6</v>
          </cell>
          <cell r="R176">
            <v>0.6</v>
          </cell>
          <cell r="S176">
            <v>1.4</v>
          </cell>
          <cell r="T176">
            <v>-0.2</v>
          </cell>
          <cell r="U176">
            <v>1.7</v>
          </cell>
          <cell r="V176">
            <v>4.9000000000000004</v>
          </cell>
          <cell r="X176">
            <v>0</v>
          </cell>
          <cell r="Y176">
            <v>0.9</v>
          </cell>
          <cell r="Z176">
            <v>1.5</v>
          </cell>
          <cell r="AA176">
            <v>-0.5</v>
          </cell>
          <cell r="AB176">
            <v>1.7</v>
          </cell>
          <cell r="AC176">
            <v>-2</v>
          </cell>
          <cell r="AD176">
            <v>-9.6999999999999993</v>
          </cell>
          <cell r="AE176">
            <v>-1</v>
          </cell>
          <cell r="AF176">
            <v>-2.2000000000000002</v>
          </cell>
          <cell r="AG176">
            <v>-5.4</v>
          </cell>
          <cell r="AH176">
            <v>-1.6</v>
          </cell>
          <cell r="AI176">
            <v>-1.9</v>
          </cell>
        </row>
        <row r="177">
          <cell r="D177">
            <v>0.4</v>
          </cell>
          <cell r="E177">
            <v>0.7</v>
          </cell>
          <cell r="F177">
            <v>0.4</v>
          </cell>
          <cell r="H177">
            <v>0.7</v>
          </cell>
          <cell r="I177">
            <v>-0.1</v>
          </cell>
          <cell r="J177">
            <v>0.6</v>
          </cell>
          <cell r="K177">
            <v>2.2000000000000002</v>
          </cell>
          <cell r="L177">
            <v>0.2</v>
          </cell>
          <cell r="M177">
            <v>0.1</v>
          </cell>
          <cell r="N177">
            <v>-0.2</v>
          </cell>
          <cell r="O177">
            <v>2</v>
          </cell>
          <cell r="P177">
            <v>0.1</v>
          </cell>
          <cell r="Q177">
            <v>0.6</v>
          </cell>
          <cell r="R177">
            <v>-1.2</v>
          </cell>
          <cell r="S177">
            <v>0.9</v>
          </cell>
          <cell r="T177">
            <v>-0.5</v>
          </cell>
          <cell r="U177">
            <v>0.6</v>
          </cell>
          <cell r="V177">
            <v>1.4</v>
          </cell>
          <cell r="X177">
            <v>0.6</v>
          </cell>
          <cell r="Y177">
            <v>1.3</v>
          </cell>
          <cell r="Z177">
            <v>0.8</v>
          </cell>
          <cell r="AA177">
            <v>0.7</v>
          </cell>
          <cell r="AB177">
            <v>-0.2</v>
          </cell>
          <cell r="AC177">
            <v>-1.8</v>
          </cell>
          <cell r="AD177">
            <v>0.7</v>
          </cell>
          <cell r="AE177">
            <v>1</v>
          </cell>
          <cell r="AF177">
            <v>-0.6</v>
          </cell>
          <cell r="AG177">
            <v>-0.6</v>
          </cell>
          <cell r="AH177">
            <v>-0.2</v>
          </cell>
          <cell r="AI177">
            <v>0.3</v>
          </cell>
        </row>
        <row r="178">
          <cell r="D178">
            <v>0.6</v>
          </cell>
          <cell r="E178">
            <v>3.2</v>
          </cell>
          <cell r="F178">
            <v>-0.4</v>
          </cell>
          <cell r="H178">
            <v>0</v>
          </cell>
          <cell r="I178">
            <v>0.8</v>
          </cell>
          <cell r="J178">
            <v>0.5</v>
          </cell>
          <cell r="K178">
            <v>12.6</v>
          </cell>
          <cell r="L178">
            <v>0.8</v>
          </cell>
          <cell r="M178">
            <v>0.8</v>
          </cell>
          <cell r="N178">
            <v>-0.2</v>
          </cell>
          <cell r="O178">
            <v>5.2</v>
          </cell>
          <cell r="P178">
            <v>2.4</v>
          </cell>
          <cell r="Q178">
            <v>0.5</v>
          </cell>
          <cell r="R178">
            <v>-2.8</v>
          </cell>
          <cell r="S178">
            <v>0</v>
          </cell>
          <cell r="T178">
            <v>-5.3</v>
          </cell>
          <cell r="U178">
            <v>0.6</v>
          </cell>
          <cell r="V178">
            <v>-0.4</v>
          </cell>
          <cell r="X178">
            <v>0</v>
          </cell>
          <cell r="Y178">
            <v>-0.2</v>
          </cell>
          <cell r="Z178">
            <v>1.3</v>
          </cell>
          <cell r="AA178">
            <v>0.3</v>
          </cell>
          <cell r="AB178">
            <v>-0.3</v>
          </cell>
          <cell r="AC178">
            <v>1.5</v>
          </cell>
          <cell r="AD178">
            <v>0.8</v>
          </cell>
          <cell r="AE178">
            <v>2.5</v>
          </cell>
          <cell r="AF178">
            <v>1.1000000000000001</v>
          </cell>
          <cell r="AG178">
            <v>1.2</v>
          </cell>
          <cell r="AH178">
            <v>0.3</v>
          </cell>
          <cell r="AI178">
            <v>1.1000000000000001</v>
          </cell>
        </row>
        <row r="179">
          <cell r="D179">
            <v>0.8</v>
          </cell>
          <cell r="E179">
            <v>1.8</v>
          </cell>
          <cell r="F179">
            <v>0.1</v>
          </cell>
          <cell r="H179">
            <v>0.8</v>
          </cell>
          <cell r="I179">
            <v>1.4</v>
          </cell>
          <cell r="J179">
            <v>0.6</v>
          </cell>
          <cell r="K179">
            <v>4.5999999999999996</v>
          </cell>
          <cell r="L179">
            <v>3.2</v>
          </cell>
          <cell r="M179">
            <v>0.6</v>
          </cell>
          <cell r="N179">
            <v>0.2</v>
          </cell>
          <cell r="O179">
            <v>5.2</v>
          </cell>
          <cell r="P179">
            <v>0.3</v>
          </cell>
          <cell r="Q179">
            <v>0.2</v>
          </cell>
          <cell r="R179">
            <v>1.5</v>
          </cell>
          <cell r="S179">
            <v>-0.4</v>
          </cell>
          <cell r="T179">
            <v>-0.2</v>
          </cell>
          <cell r="U179">
            <v>0</v>
          </cell>
          <cell r="V179">
            <v>0.3</v>
          </cell>
          <cell r="X179">
            <v>0.7</v>
          </cell>
          <cell r="Y179">
            <v>0.9</v>
          </cell>
          <cell r="Z179">
            <v>0.9</v>
          </cell>
          <cell r="AA179">
            <v>0.3</v>
          </cell>
          <cell r="AB179">
            <v>1.1000000000000001</v>
          </cell>
          <cell r="AC179">
            <v>2.9</v>
          </cell>
          <cell r="AD179">
            <v>0.4</v>
          </cell>
          <cell r="AE179">
            <v>1.7</v>
          </cell>
          <cell r="AF179">
            <v>-0.2</v>
          </cell>
          <cell r="AG179">
            <v>0</v>
          </cell>
          <cell r="AH179">
            <v>2.9</v>
          </cell>
          <cell r="AI179">
            <v>1.2</v>
          </cell>
        </row>
        <row r="180">
          <cell r="D180">
            <v>0.2</v>
          </cell>
          <cell r="E180">
            <v>2</v>
          </cell>
          <cell r="F180">
            <v>0.6</v>
          </cell>
          <cell r="H180">
            <v>0.5</v>
          </cell>
          <cell r="I180">
            <v>1</v>
          </cell>
          <cell r="J180">
            <v>-0.2</v>
          </cell>
          <cell r="K180">
            <v>4</v>
          </cell>
          <cell r="L180">
            <v>1.3</v>
          </cell>
          <cell r="M180">
            <v>0.4</v>
          </cell>
          <cell r="N180">
            <v>1.2</v>
          </cell>
          <cell r="O180">
            <v>2.8</v>
          </cell>
          <cell r="P180">
            <v>1.6</v>
          </cell>
          <cell r="Q180">
            <v>-0.2</v>
          </cell>
          <cell r="R180">
            <v>2</v>
          </cell>
          <cell r="S180">
            <v>-0.6</v>
          </cell>
          <cell r="T180">
            <v>-0.5</v>
          </cell>
          <cell r="U180">
            <v>0.8</v>
          </cell>
          <cell r="V180">
            <v>0.2</v>
          </cell>
          <cell r="X180">
            <v>0.2</v>
          </cell>
          <cell r="Y180">
            <v>0.6</v>
          </cell>
          <cell r="Z180">
            <v>0.3</v>
          </cell>
          <cell r="AA180">
            <v>-0.3</v>
          </cell>
          <cell r="AB180">
            <v>2</v>
          </cell>
          <cell r="AC180">
            <v>0.6</v>
          </cell>
          <cell r="AD180">
            <v>2.7</v>
          </cell>
          <cell r="AE180">
            <v>0.4</v>
          </cell>
          <cell r="AF180">
            <v>0.8</v>
          </cell>
          <cell r="AG180">
            <v>0.9</v>
          </cell>
          <cell r="AH180">
            <v>0.2</v>
          </cell>
          <cell r="AI180">
            <v>1</v>
          </cell>
        </row>
        <row r="181">
          <cell r="D181">
            <v>0.2</v>
          </cell>
          <cell r="E181">
            <v>1.7</v>
          </cell>
          <cell r="F181">
            <v>1.3</v>
          </cell>
          <cell r="H181">
            <v>-0.2</v>
          </cell>
          <cell r="I181">
            <v>0.7</v>
          </cell>
          <cell r="J181">
            <v>-0.1</v>
          </cell>
          <cell r="K181">
            <v>4.8</v>
          </cell>
          <cell r="L181">
            <v>0</v>
          </cell>
          <cell r="M181">
            <v>-0.3</v>
          </cell>
          <cell r="N181">
            <v>2.8</v>
          </cell>
          <cell r="O181">
            <v>2.2999999999999998</v>
          </cell>
          <cell r="P181">
            <v>1.4</v>
          </cell>
          <cell r="Q181">
            <v>0.6</v>
          </cell>
          <cell r="R181">
            <v>2.5</v>
          </cell>
          <cell r="S181">
            <v>1.8</v>
          </cell>
          <cell r="T181">
            <v>-0.1</v>
          </cell>
          <cell r="U181">
            <v>1.6</v>
          </cell>
          <cell r="V181">
            <v>0.4</v>
          </cell>
          <cell r="X181">
            <v>-0.3</v>
          </cell>
          <cell r="Y181">
            <v>0.1</v>
          </cell>
          <cell r="Z181">
            <v>1.6</v>
          </cell>
          <cell r="AA181">
            <v>0</v>
          </cell>
          <cell r="AB181">
            <v>-0.9</v>
          </cell>
          <cell r="AC181">
            <v>1.9</v>
          </cell>
          <cell r="AD181">
            <v>1.3</v>
          </cell>
          <cell r="AE181">
            <v>0.5</v>
          </cell>
          <cell r="AF181">
            <v>0.8</v>
          </cell>
          <cell r="AG181">
            <v>0.5</v>
          </cell>
          <cell r="AH181">
            <v>0.5</v>
          </cell>
          <cell r="AI181">
            <v>0.8</v>
          </cell>
        </row>
        <row r="182">
          <cell r="D182">
            <v>-0.2</v>
          </cell>
          <cell r="E182">
            <v>1.5</v>
          </cell>
          <cell r="F182">
            <v>0.5</v>
          </cell>
          <cell r="H182">
            <v>0.3</v>
          </cell>
          <cell r="I182">
            <v>1</v>
          </cell>
          <cell r="J182">
            <v>-1</v>
          </cell>
          <cell r="K182">
            <v>3.2</v>
          </cell>
          <cell r="L182">
            <v>0.5</v>
          </cell>
          <cell r="M182">
            <v>1.5</v>
          </cell>
          <cell r="N182">
            <v>0.7</v>
          </cell>
          <cell r="O182">
            <v>1.9</v>
          </cell>
          <cell r="P182">
            <v>1.3</v>
          </cell>
          <cell r="Q182">
            <v>0.2</v>
          </cell>
          <cell r="R182">
            <v>0.6</v>
          </cell>
          <cell r="S182">
            <v>-1.2</v>
          </cell>
          <cell r="T182">
            <v>-0.1</v>
          </cell>
          <cell r="U182">
            <v>0.5</v>
          </cell>
          <cell r="V182">
            <v>1.7</v>
          </cell>
          <cell r="X182">
            <v>-0.1</v>
          </cell>
          <cell r="Y182">
            <v>1.4</v>
          </cell>
          <cell r="Z182">
            <v>-0.3</v>
          </cell>
          <cell r="AA182">
            <v>-1.3</v>
          </cell>
          <cell r="AB182">
            <v>0.7</v>
          </cell>
          <cell r="AC182">
            <v>1.2</v>
          </cell>
          <cell r="AD182">
            <v>1</v>
          </cell>
          <cell r="AE182">
            <v>0.3</v>
          </cell>
          <cell r="AF182">
            <v>-1.5</v>
          </cell>
          <cell r="AG182">
            <v>1.8</v>
          </cell>
          <cell r="AH182">
            <v>1.2</v>
          </cell>
          <cell r="AI182">
            <v>0.8</v>
          </cell>
        </row>
        <row r="183">
          <cell r="D183">
            <v>-0.1</v>
          </cell>
          <cell r="E183">
            <v>-1.3</v>
          </cell>
          <cell r="F183">
            <v>-0.8</v>
          </cell>
          <cell r="H183">
            <v>-0.4</v>
          </cell>
          <cell r="I183">
            <v>-0.3</v>
          </cell>
          <cell r="J183">
            <v>-0.4</v>
          </cell>
          <cell r="K183">
            <v>-0.5</v>
          </cell>
          <cell r="L183">
            <v>0.1</v>
          </cell>
          <cell r="M183">
            <v>1.4</v>
          </cell>
          <cell r="N183">
            <v>-0.2</v>
          </cell>
          <cell r="O183">
            <v>-0.3</v>
          </cell>
          <cell r="P183">
            <v>-1.8</v>
          </cell>
          <cell r="Q183">
            <v>-0.2</v>
          </cell>
          <cell r="R183">
            <v>-1.5</v>
          </cell>
          <cell r="S183">
            <v>-0.7</v>
          </cell>
          <cell r="T183">
            <v>-2.2000000000000002</v>
          </cell>
          <cell r="U183">
            <v>-0.6</v>
          </cell>
          <cell r="V183">
            <v>-0.6</v>
          </cell>
          <cell r="X183">
            <v>-0.7</v>
          </cell>
          <cell r="Y183">
            <v>0</v>
          </cell>
          <cell r="Z183">
            <v>0.4</v>
          </cell>
          <cell r="AA183">
            <v>-1.3</v>
          </cell>
          <cell r="AB183">
            <v>0.8</v>
          </cell>
          <cell r="AC183">
            <v>-0.4</v>
          </cell>
          <cell r="AD183">
            <v>-2.6</v>
          </cell>
          <cell r="AE183">
            <v>0</v>
          </cell>
          <cell r="AF183">
            <v>-0.7</v>
          </cell>
          <cell r="AG183">
            <v>1.4</v>
          </cell>
          <cell r="AH183">
            <v>0.3</v>
          </cell>
          <cell r="AI183">
            <v>-0.6</v>
          </cell>
        </row>
        <row r="184">
          <cell r="D184">
            <v>0</v>
          </cell>
          <cell r="E184">
            <v>-0.5</v>
          </cell>
          <cell r="F184">
            <v>1.4</v>
          </cell>
          <cell r="H184">
            <v>1.3</v>
          </cell>
          <cell r="I184">
            <v>0.9</v>
          </cell>
          <cell r="J184">
            <v>0</v>
          </cell>
          <cell r="K184">
            <v>-3.5</v>
          </cell>
          <cell r="L184">
            <v>0.9</v>
          </cell>
          <cell r="M184">
            <v>-1.2</v>
          </cell>
          <cell r="N184">
            <v>2.2999999999999998</v>
          </cell>
          <cell r="O184">
            <v>-2</v>
          </cell>
          <cell r="P184">
            <v>0.2</v>
          </cell>
          <cell r="Q184">
            <v>1.1000000000000001</v>
          </cell>
          <cell r="R184">
            <v>1.2</v>
          </cell>
          <cell r="S184">
            <v>0</v>
          </cell>
          <cell r="T184">
            <v>1.6</v>
          </cell>
          <cell r="U184">
            <v>1.4</v>
          </cell>
          <cell r="V184">
            <v>1.8</v>
          </cell>
          <cell r="X184">
            <v>1.9</v>
          </cell>
          <cell r="Y184">
            <v>0.4</v>
          </cell>
          <cell r="Z184">
            <v>0.7</v>
          </cell>
          <cell r="AA184">
            <v>0.8</v>
          </cell>
          <cell r="AB184">
            <v>0.2</v>
          </cell>
          <cell r="AC184">
            <v>1.5</v>
          </cell>
          <cell r="AD184">
            <v>3.2</v>
          </cell>
          <cell r="AE184">
            <v>1</v>
          </cell>
          <cell r="AF184">
            <v>0</v>
          </cell>
          <cell r="AG184">
            <v>-0.2</v>
          </cell>
          <cell r="AH184">
            <v>0.3</v>
          </cell>
          <cell r="AI184">
            <v>0.5</v>
          </cell>
        </row>
        <row r="185">
          <cell r="D185">
            <v>-0.1</v>
          </cell>
          <cell r="E185">
            <v>-1.2</v>
          </cell>
          <cell r="F185">
            <v>0.1</v>
          </cell>
          <cell r="H185">
            <v>0.4</v>
          </cell>
          <cell r="I185">
            <v>-0.3</v>
          </cell>
          <cell r="J185">
            <v>0.1</v>
          </cell>
          <cell r="K185">
            <v>-6.8</v>
          </cell>
          <cell r="L185">
            <v>0.3</v>
          </cell>
          <cell r="M185">
            <v>-0.3</v>
          </cell>
          <cell r="N185">
            <v>-0.4</v>
          </cell>
          <cell r="O185">
            <v>-2.6</v>
          </cell>
          <cell r="P185">
            <v>-0.6</v>
          </cell>
          <cell r="Q185">
            <v>0.3</v>
          </cell>
          <cell r="R185">
            <v>-1.1000000000000001</v>
          </cell>
          <cell r="S185">
            <v>0.1</v>
          </cell>
          <cell r="T185">
            <v>0.5</v>
          </cell>
          <cell r="U185">
            <v>0</v>
          </cell>
          <cell r="V185">
            <v>0.8</v>
          </cell>
          <cell r="X185">
            <v>0.6</v>
          </cell>
          <cell r="Y185">
            <v>-0.5</v>
          </cell>
          <cell r="Z185">
            <v>0.6</v>
          </cell>
          <cell r="AA185">
            <v>1.8</v>
          </cell>
          <cell r="AB185">
            <v>-0.2</v>
          </cell>
          <cell r="AC185">
            <v>-1.5</v>
          </cell>
          <cell r="AD185">
            <v>-1.1000000000000001</v>
          </cell>
          <cell r="AE185">
            <v>0</v>
          </cell>
          <cell r="AF185">
            <v>-0.7</v>
          </cell>
          <cell r="AG185">
            <v>-1.1000000000000001</v>
          </cell>
          <cell r="AH185">
            <v>0.6</v>
          </cell>
          <cell r="AI185">
            <v>-0.4</v>
          </cell>
        </row>
        <row r="186">
          <cell r="D186">
            <v>-0.6</v>
          </cell>
          <cell r="E186">
            <v>-0.6</v>
          </cell>
          <cell r="F186">
            <v>0.9</v>
          </cell>
          <cell r="H186">
            <v>0.1</v>
          </cell>
          <cell r="I186">
            <v>-0.6</v>
          </cell>
          <cell r="J186">
            <v>-0.4</v>
          </cell>
          <cell r="K186">
            <v>-4.5999999999999996</v>
          </cell>
          <cell r="L186">
            <v>-0.9</v>
          </cell>
          <cell r="M186">
            <v>-0.7</v>
          </cell>
          <cell r="N186">
            <v>-1.2</v>
          </cell>
          <cell r="O186">
            <v>-4.2</v>
          </cell>
          <cell r="P186">
            <v>1</v>
          </cell>
          <cell r="Q186">
            <v>0.2</v>
          </cell>
          <cell r="R186">
            <v>-1.9</v>
          </cell>
          <cell r="S186">
            <v>0.7</v>
          </cell>
          <cell r="T186">
            <v>-0.3</v>
          </cell>
          <cell r="U186">
            <v>1.4</v>
          </cell>
          <cell r="V186">
            <v>1</v>
          </cell>
          <cell r="X186">
            <v>0.2</v>
          </cell>
          <cell r="Y186">
            <v>-0.2</v>
          </cell>
          <cell r="Z186">
            <v>0.5</v>
          </cell>
          <cell r="AA186">
            <v>0.5</v>
          </cell>
          <cell r="AB186">
            <v>-0.6</v>
          </cell>
          <cell r="AC186">
            <v>-0.5</v>
          </cell>
          <cell r="AD186">
            <v>-4.5999999999999996</v>
          </cell>
          <cell r="AE186">
            <v>-0.8</v>
          </cell>
          <cell r="AF186">
            <v>0</v>
          </cell>
          <cell r="AG186">
            <v>2.9</v>
          </cell>
          <cell r="AH186">
            <v>0.2</v>
          </cell>
          <cell r="AI186">
            <v>-0.3</v>
          </cell>
        </row>
        <row r="187">
          <cell r="D187">
            <v>-0.5</v>
          </cell>
          <cell r="E187">
            <v>-1.6</v>
          </cell>
          <cell r="F187">
            <v>-0.4</v>
          </cell>
          <cell r="H187">
            <v>-0.8</v>
          </cell>
          <cell r="I187">
            <v>-2.1</v>
          </cell>
          <cell r="J187">
            <v>-0.4</v>
          </cell>
          <cell r="K187">
            <v>-12.9</v>
          </cell>
          <cell r="L187">
            <v>-0.1</v>
          </cell>
          <cell r="M187">
            <v>0</v>
          </cell>
          <cell r="N187">
            <v>-0.3</v>
          </cell>
          <cell r="O187">
            <v>-6.1</v>
          </cell>
          <cell r="P187">
            <v>0.3</v>
          </cell>
          <cell r="Q187">
            <v>0.2</v>
          </cell>
          <cell r="R187">
            <v>2.1</v>
          </cell>
          <cell r="S187">
            <v>-0.7</v>
          </cell>
          <cell r="T187">
            <v>-0.6</v>
          </cell>
          <cell r="U187">
            <v>-0.9</v>
          </cell>
          <cell r="V187">
            <v>1.2</v>
          </cell>
          <cell r="X187">
            <v>-1</v>
          </cell>
          <cell r="Y187">
            <v>-0.2</v>
          </cell>
          <cell r="Z187">
            <v>0.4</v>
          </cell>
          <cell r="AA187">
            <v>-1.8</v>
          </cell>
          <cell r="AB187">
            <v>-0.5</v>
          </cell>
          <cell r="AC187">
            <v>-1</v>
          </cell>
          <cell r="AD187">
            <v>-3.5</v>
          </cell>
          <cell r="AE187">
            <v>-1.2</v>
          </cell>
          <cell r="AF187">
            <v>-2.2999999999999998</v>
          </cell>
          <cell r="AG187">
            <v>-1.6</v>
          </cell>
          <cell r="AH187">
            <v>-1.8</v>
          </cell>
          <cell r="AI187">
            <v>-1.4</v>
          </cell>
        </row>
        <row r="188">
          <cell r="D188">
            <v>0.5</v>
          </cell>
          <cell r="E188">
            <v>-2.5</v>
          </cell>
          <cell r="F188">
            <v>0.3</v>
          </cell>
          <cell r="H188">
            <v>0.6</v>
          </cell>
          <cell r="I188">
            <v>-3.1</v>
          </cell>
          <cell r="J188">
            <v>0.8</v>
          </cell>
          <cell r="K188">
            <v>-0.9</v>
          </cell>
          <cell r="L188">
            <v>0.3</v>
          </cell>
          <cell r="M188">
            <v>0.3</v>
          </cell>
          <cell r="N188">
            <v>-0.8</v>
          </cell>
          <cell r="O188">
            <v>-2.1</v>
          </cell>
          <cell r="P188">
            <v>-2.6</v>
          </cell>
          <cell r="Q188">
            <v>0.8</v>
          </cell>
          <cell r="R188">
            <v>0.7</v>
          </cell>
          <cell r="S188">
            <v>-0.1</v>
          </cell>
          <cell r="T188">
            <v>-0.3</v>
          </cell>
          <cell r="U188">
            <v>0.2</v>
          </cell>
          <cell r="V188">
            <v>1.2</v>
          </cell>
          <cell r="X188">
            <v>1</v>
          </cell>
          <cell r="Y188">
            <v>0.6</v>
          </cell>
          <cell r="Z188">
            <v>0.1</v>
          </cell>
          <cell r="AA188">
            <v>0.1</v>
          </cell>
          <cell r="AB188">
            <v>-1.1000000000000001</v>
          </cell>
          <cell r="AC188">
            <v>0.1</v>
          </cell>
          <cell r="AD188">
            <v>-6.1</v>
          </cell>
          <cell r="AE188">
            <v>-1.2</v>
          </cell>
          <cell r="AF188">
            <v>-5.4</v>
          </cell>
          <cell r="AG188">
            <v>-3.8</v>
          </cell>
          <cell r="AH188">
            <v>-1</v>
          </cell>
          <cell r="AI188">
            <v>-1.5</v>
          </cell>
        </row>
        <row r="189">
          <cell r="D189">
            <v>0.1</v>
          </cell>
          <cell r="E189">
            <v>0.9</v>
          </cell>
          <cell r="F189">
            <v>0.3</v>
          </cell>
          <cell r="H189">
            <v>0.2</v>
          </cell>
          <cell r="I189">
            <v>-0.2</v>
          </cell>
          <cell r="J189">
            <v>0.4</v>
          </cell>
          <cell r="K189">
            <v>-0.6</v>
          </cell>
          <cell r="L189">
            <v>0.1</v>
          </cell>
          <cell r="M189">
            <v>-0.4</v>
          </cell>
          <cell r="N189">
            <v>-0.8</v>
          </cell>
          <cell r="O189">
            <v>1.7</v>
          </cell>
          <cell r="P189">
            <v>0.5</v>
          </cell>
          <cell r="Q189">
            <v>0.6</v>
          </cell>
          <cell r="R189">
            <v>-0.7</v>
          </cell>
          <cell r="S189">
            <v>-0.6</v>
          </cell>
          <cell r="T189">
            <v>0</v>
          </cell>
          <cell r="U189">
            <v>0.4</v>
          </cell>
          <cell r="V189">
            <v>0.7</v>
          </cell>
          <cell r="X189">
            <v>0.2</v>
          </cell>
          <cell r="Y189">
            <v>-0.3</v>
          </cell>
          <cell r="Z189">
            <v>0.6</v>
          </cell>
          <cell r="AA189">
            <v>-0.5</v>
          </cell>
          <cell r="AB189">
            <v>1.5</v>
          </cell>
          <cell r="AC189">
            <v>-0.9</v>
          </cell>
          <cell r="AD189">
            <v>1.1000000000000001</v>
          </cell>
          <cell r="AE189">
            <v>1.1000000000000001</v>
          </cell>
          <cell r="AF189">
            <v>-0.6</v>
          </cell>
          <cell r="AG189">
            <v>-2</v>
          </cell>
          <cell r="AH189">
            <v>0</v>
          </cell>
          <cell r="AI189">
            <v>0.2</v>
          </cell>
        </row>
        <row r="190">
          <cell r="D190">
            <v>0</v>
          </cell>
          <cell r="E190">
            <v>0.3</v>
          </cell>
          <cell r="F190">
            <v>0.2</v>
          </cell>
          <cell r="H190">
            <v>-0.5</v>
          </cell>
          <cell r="I190">
            <v>-2.2999999999999998</v>
          </cell>
          <cell r="J190">
            <v>0.2</v>
          </cell>
          <cell r="K190">
            <v>0.2</v>
          </cell>
          <cell r="L190">
            <v>0</v>
          </cell>
          <cell r="M190">
            <v>-0.3</v>
          </cell>
          <cell r="N190">
            <v>-1.4</v>
          </cell>
          <cell r="O190">
            <v>1.2</v>
          </cell>
          <cell r="P190">
            <v>-0.1</v>
          </cell>
          <cell r="Q190">
            <v>0</v>
          </cell>
          <cell r="R190">
            <v>1</v>
          </cell>
          <cell r="S190">
            <v>0.1</v>
          </cell>
          <cell r="T190">
            <v>0</v>
          </cell>
          <cell r="U190">
            <v>0.4</v>
          </cell>
          <cell r="V190">
            <v>-1.2</v>
          </cell>
          <cell r="X190">
            <v>-0.6</v>
          </cell>
          <cell r="Y190">
            <v>0.1</v>
          </cell>
          <cell r="Z190">
            <v>0.2</v>
          </cell>
          <cell r="AA190">
            <v>-1</v>
          </cell>
          <cell r="AB190">
            <v>-1.5</v>
          </cell>
          <cell r="AC190">
            <v>-0.7</v>
          </cell>
          <cell r="AD190">
            <v>-2.5</v>
          </cell>
          <cell r="AE190">
            <v>-1.6</v>
          </cell>
          <cell r="AF190">
            <v>-1.9</v>
          </cell>
          <cell r="AG190">
            <v>-0.5</v>
          </cell>
          <cell r="AH190">
            <v>-3.1</v>
          </cell>
          <cell r="AI190">
            <v>-0.8</v>
          </cell>
        </row>
        <row r="191">
          <cell r="D191">
            <v>-2.4</v>
          </cell>
          <cell r="E191">
            <v>-8.5</v>
          </cell>
          <cell r="F191">
            <v>-1.5</v>
          </cell>
          <cell r="H191">
            <v>-2.6</v>
          </cell>
          <cell r="I191">
            <v>-7.9</v>
          </cell>
          <cell r="J191">
            <v>-2.9</v>
          </cell>
          <cell r="K191">
            <v>-3.1</v>
          </cell>
          <cell r="L191">
            <v>1.1000000000000001</v>
          </cell>
          <cell r="M191">
            <v>-2.1</v>
          </cell>
          <cell r="N191">
            <v>-2.4</v>
          </cell>
          <cell r="O191">
            <v>-8.9</v>
          </cell>
          <cell r="P191">
            <v>-8.3000000000000007</v>
          </cell>
          <cell r="Q191">
            <v>-0.6</v>
          </cell>
          <cell r="R191">
            <v>-6.7</v>
          </cell>
          <cell r="S191">
            <v>-0.7</v>
          </cell>
          <cell r="T191">
            <v>-0.7</v>
          </cell>
          <cell r="U191">
            <v>-1.2</v>
          </cell>
          <cell r="V191">
            <v>-2.6</v>
          </cell>
          <cell r="X191">
            <v>-3</v>
          </cell>
          <cell r="Y191">
            <v>-1.7</v>
          </cell>
          <cell r="Z191">
            <v>0.2</v>
          </cell>
          <cell r="AA191">
            <v>-2.5</v>
          </cell>
          <cell r="AB191">
            <v>-3.2</v>
          </cell>
          <cell r="AC191">
            <v>-2.2000000000000002</v>
          </cell>
          <cell r="AD191">
            <v>-27</v>
          </cell>
          <cell r="AE191">
            <v>-4.7</v>
          </cell>
          <cell r="AF191">
            <v>-1.6</v>
          </cell>
          <cell r="AG191">
            <v>-3.2</v>
          </cell>
          <cell r="AH191">
            <v>-2.1</v>
          </cell>
          <cell r="AI191">
            <v>-5.8</v>
          </cell>
        </row>
        <row r="192">
          <cell r="D192">
            <v>-0.7</v>
          </cell>
          <cell r="E192">
            <v>-2</v>
          </cell>
          <cell r="F192">
            <v>-0.2</v>
          </cell>
          <cell r="H192">
            <v>-0.9</v>
          </cell>
          <cell r="I192">
            <v>-2</v>
          </cell>
          <cell r="J192">
            <v>-0.6</v>
          </cell>
          <cell r="K192">
            <v>-1.4</v>
          </cell>
          <cell r="L192">
            <v>-2.4</v>
          </cell>
          <cell r="M192">
            <v>-0.8</v>
          </cell>
          <cell r="N192">
            <v>0.1</v>
          </cell>
          <cell r="O192">
            <v>-3</v>
          </cell>
          <cell r="P192">
            <v>-1.5</v>
          </cell>
          <cell r="Q192">
            <v>0.1</v>
          </cell>
          <cell r="R192">
            <v>-1.8</v>
          </cell>
          <cell r="S192">
            <v>-0.1</v>
          </cell>
          <cell r="T192">
            <v>-0.3</v>
          </cell>
          <cell r="U192">
            <v>-0.1</v>
          </cell>
          <cell r="V192">
            <v>0.1</v>
          </cell>
          <cell r="X192">
            <v>-1.2</v>
          </cell>
          <cell r="Y192">
            <v>-0.1</v>
          </cell>
          <cell r="Z192">
            <v>-0.4</v>
          </cell>
          <cell r="AA192">
            <v>-0.8</v>
          </cell>
          <cell r="AB192">
            <v>-1</v>
          </cell>
          <cell r="AC192">
            <v>-1.6</v>
          </cell>
          <cell r="AD192">
            <v>-12.6</v>
          </cell>
          <cell r="AE192">
            <v>-0.7</v>
          </cell>
          <cell r="AF192">
            <v>-0.1</v>
          </cell>
          <cell r="AG192">
            <v>0.5</v>
          </cell>
          <cell r="AH192">
            <v>0.4</v>
          </cell>
          <cell r="AI192">
            <v>-1.5</v>
          </cell>
        </row>
        <row r="193">
          <cell r="D193">
            <v>-0.1</v>
          </cell>
          <cell r="E193">
            <v>0.4</v>
          </cell>
          <cell r="F193">
            <v>0.4</v>
          </cell>
          <cell r="H193">
            <v>-0.7</v>
          </cell>
          <cell r="I193">
            <v>1.7</v>
          </cell>
          <cell r="J193">
            <v>-0.6</v>
          </cell>
          <cell r="K193">
            <v>9.1</v>
          </cell>
          <cell r="L193">
            <v>-1.8</v>
          </cell>
          <cell r="M193">
            <v>-0.2</v>
          </cell>
          <cell r="N193">
            <v>2.8</v>
          </cell>
          <cell r="O193">
            <v>-0.5</v>
          </cell>
          <cell r="P193">
            <v>0.8</v>
          </cell>
          <cell r="Q193">
            <v>-0.3</v>
          </cell>
          <cell r="R193">
            <v>-2.1</v>
          </cell>
          <cell r="S193">
            <v>1.2</v>
          </cell>
          <cell r="T193">
            <v>-0.1</v>
          </cell>
          <cell r="U193">
            <v>0.7</v>
          </cell>
          <cell r="V193">
            <v>1</v>
          </cell>
          <cell r="X193">
            <v>-1.3</v>
          </cell>
          <cell r="Y193">
            <v>1.5</v>
          </cell>
          <cell r="Z193">
            <v>0.5</v>
          </cell>
          <cell r="AA193">
            <v>0.5</v>
          </cell>
          <cell r="AB193">
            <v>-2.8</v>
          </cell>
          <cell r="AC193">
            <v>-0.9</v>
          </cell>
          <cell r="AD193">
            <v>9.5</v>
          </cell>
          <cell r="AE193">
            <v>-2.4</v>
          </cell>
          <cell r="AF193">
            <v>1.6</v>
          </cell>
          <cell r="AG193">
            <v>1.5</v>
          </cell>
          <cell r="AH193">
            <v>-0.2</v>
          </cell>
          <cell r="AI193">
            <v>0.6</v>
          </cell>
        </row>
        <row r="194">
          <cell r="D194">
            <v>-0.5</v>
          </cell>
          <cell r="E194">
            <v>-1.6</v>
          </cell>
          <cell r="F194">
            <v>-0.2</v>
          </cell>
          <cell r="H194">
            <v>0.4</v>
          </cell>
          <cell r="I194">
            <v>2.4</v>
          </cell>
          <cell r="J194">
            <v>-1.2</v>
          </cell>
          <cell r="K194">
            <v>3.8</v>
          </cell>
          <cell r="L194">
            <v>-0.1</v>
          </cell>
          <cell r="M194">
            <v>-0.2</v>
          </cell>
          <cell r="N194">
            <v>2.5</v>
          </cell>
          <cell r="O194">
            <v>0.4</v>
          </cell>
          <cell r="P194">
            <v>-2.5</v>
          </cell>
          <cell r="Q194">
            <v>-0.4</v>
          </cell>
          <cell r="R194">
            <v>2.4</v>
          </cell>
          <cell r="S194">
            <v>-0.8</v>
          </cell>
          <cell r="T194">
            <v>-0.2</v>
          </cell>
          <cell r="U194">
            <v>-0.6</v>
          </cell>
          <cell r="V194">
            <v>1.2</v>
          </cell>
          <cell r="X194">
            <v>0.7</v>
          </cell>
          <cell r="Y194">
            <v>0.8</v>
          </cell>
          <cell r="Z194">
            <v>-0.7</v>
          </cell>
          <cell r="AA194">
            <v>-1.2</v>
          </cell>
          <cell r="AB194">
            <v>-0.8</v>
          </cell>
          <cell r="AC194">
            <v>-0.9</v>
          </cell>
          <cell r="AD194">
            <v>9.6</v>
          </cell>
          <cell r="AE194">
            <v>-3.1</v>
          </cell>
          <cell r="AF194">
            <v>0.1</v>
          </cell>
          <cell r="AG194">
            <v>1.9</v>
          </cell>
          <cell r="AH194">
            <v>1</v>
          </cell>
          <cell r="AI194">
            <v>0.3</v>
          </cell>
        </row>
        <row r="195">
          <cell r="D195">
            <v>0.2</v>
          </cell>
          <cell r="E195">
            <v>-1.8</v>
          </cell>
          <cell r="F195">
            <v>-0.1</v>
          </cell>
          <cell r="H195">
            <v>-0.4</v>
          </cell>
          <cell r="I195">
            <v>2.4</v>
          </cell>
          <cell r="J195">
            <v>0.3</v>
          </cell>
          <cell r="K195">
            <v>6.1</v>
          </cell>
          <cell r="L195">
            <v>-1</v>
          </cell>
          <cell r="M195">
            <v>-0.5</v>
          </cell>
          <cell r="N195">
            <v>0.5</v>
          </cell>
          <cell r="O195">
            <v>-1</v>
          </cell>
          <cell r="P195">
            <v>-2.1</v>
          </cell>
          <cell r="Q195">
            <v>0.2</v>
          </cell>
          <cell r="R195">
            <v>-1</v>
          </cell>
          <cell r="S195">
            <v>-0.2</v>
          </cell>
          <cell r="T195">
            <v>-0.2</v>
          </cell>
          <cell r="U195">
            <v>-0.1</v>
          </cell>
          <cell r="V195">
            <v>0.7</v>
          </cell>
          <cell r="X195">
            <v>-0.5</v>
          </cell>
          <cell r="Y195">
            <v>0</v>
          </cell>
          <cell r="Z195">
            <v>-0.2</v>
          </cell>
          <cell r="AA195">
            <v>-0.4</v>
          </cell>
          <cell r="AB195">
            <v>-0.6</v>
          </cell>
          <cell r="AC195">
            <v>-1.4</v>
          </cell>
          <cell r="AD195">
            <v>7.8</v>
          </cell>
          <cell r="AE195">
            <v>-1.2</v>
          </cell>
          <cell r="AF195">
            <v>-0.8</v>
          </cell>
          <cell r="AG195">
            <v>2</v>
          </cell>
          <cell r="AH195">
            <v>1.6</v>
          </cell>
          <cell r="AI195">
            <v>0.3</v>
          </cell>
        </row>
        <row r="196">
          <cell r="D196">
            <v>0.3</v>
          </cell>
          <cell r="E196">
            <v>0.5</v>
          </cell>
          <cell r="F196">
            <v>0.7</v>
          </cell>
          <cell r="H196">
            <v>0.4</v>
          </cell>
          <cell r="I196">
            <v>1.9</v>
          </cell>
          <cell r="J196">
            <v>0.6</v>
          </cell>
          <cell r="K196">
            <v>-2.8</v>
          </cell>
          <cell r="L196">
            <v>-1</v>
          </cell>
          <cell r="M196">
            <v>0</v>
          </cell>
          <cell r="N196">
            <v>0.2</v>
          </cell>
          <cell r="O196">
            <v>-2.4</v>
          </cell>
          <cell r="P196">
            <v>1.8</v>
          </cell>
          <cell r="Q196">
            <v>0.5</v>
          </cell>
          <cell r="R196">
            <v>-1.4</v>
          </cell>
          <cell r="S196">
            <v>0.5</v>
          </cell>
          <cell r="T196">
            <v>0.5</v>
          </cell>
          <cell r="U196">
            <v>0.8</v>
          </cell>
          <cell r="V196">
            <v>1.6</v>
          </cell>
          <cell r="X196">
            <v>1</v>
          </cell>
          <cell r="Y196">
            <v>0.1</v>
          </cell>
          <cell r="Z196">
            <v>1.3</v>
          </cell>
          <cell r="AA196">
            <v>0.3</v>
          </cell>
          <cell r="AB196">
            <v>-2.5</v>
          </cell>
          <cell r="AC196">
            <v>-0.5</v>
          </cell>
          <cell r="AD196">
            <v>10.199999999999999</v>
          </cell>
          <cell r="AE196">
            <v>-0.9</v>
          </cell>
          <cell r="AF196">
            <v>-0.1</v>
          </cell>
          <cell r="AG196">
            <v>0.5</v>
          </cell>
          <cell r="AH196">
            <v>-0.1</v>
          </cell>
          <cell r="AI196">
            <v>1</v>
          </cell>
        </row>
        <row r="197">
          <cell r="D197">
            <v>-0.4</v>
          </cell>
          <cell r="E197">
            <v>-2.4</v>
          </cell>
          <cell r="F197">
            <v>0.5</v>
          </cell>
          <cell r="H197">
            <v>-0.4</v>
          </cell>
          <cell r="I197">
            <v>0</v>
          </cell>
          <cell r="J197">
            <v>-0.1</v>
          </cell>
          <cell r="K197">
            <v>-9.3000000000000007</v>
          </cell>
          <cell r="L197">
            <v>-1.1000000000000001</v>
          </cell>
          <cell r="M197">
            <v>-0.8</v>
          </cell>
          <cell r="N197">
            <v>0.2</v>
          </cell>
          <cell r="O197">
            <v>-3.5</v>
          </cell>
          <cell r="P197">
            <v>-2</v>
          </cell>
          <cell r="Q197">
            <v>-0.5</v>
          </cell>
          <cell r="R197">
            <v>0.7</v>
          </cell>
          <cell r="S197">
            <v>-0.1</v>
          </cell>
          <cell r="T197">
            <v>-0.3</v>
          </cell>
          <cell r="U197">
            <v>0.6</v>
          </cell>
          <cell r="V197">
            <v>1.6</v>
          </cell>
          <cell r="X197">
            <v>-0.7</v>
          </cell>
          <cell r="Y197">
            <v>-0.5</v>
          </cell>
          <cell r="Z197">
            <v>-0.1</v>
          </cell>
          <cell r="AA197">
            <v>0.4</v>
          </cell>
          <cell r="AB197">
            <v>0.5</v>
          </cell>
          <cell r="AC197">
            <v>-2.1</v>
          </cell>
          <cell r="AD197">
            <v>3.5</v>
          </cell>
          <cell r="AE197">
            <v>-3.3</v>
          </cell>
          <cell r="AF197">
            <v>-0.1</v>
          </cell>
          <cell r="AG197">
            <v>-1.9</v>
          </cell>
          <cell r="AH197">
            <v>-0.5</v>
          </cell>
          <cell r="AI197">
            <v>-0.7</v>
          </cell>
        </row>
        <row r="198">
          <cell r="D198">
            <v>-0.2</v>
          </cell>
          <cell r="E198">
            <v>-2.2000000000000002</v>
          </cell>
          <cell r="F198">
            <v>1.3</v>
          </cell>
          <cell r="H198">
            <v>0.5</v>
          </cell>
          <cell r="I198">
            <v>-0.4</v>
          </cell>
          <cell r="J198">
            <v>0</v>
          </cell>
          <cell r="K198">
            <v>-4.7</v>
          </cell>
          <cell r="L198">
            <v>-1.2</v>
          </cell>
          <cell r="M198">
            <v>-0.6</v>
          </cell>
          <cell r="N198">
            <v>0.7</v>
          </cell>
          <cell r="O198">
            <v>-4.7</v>
          </cell>
          <cell r="P198">
            <v>-1.2</v>
          </cell>
          <cell r="Q198">
            <v>0</v>
          </cell>
          <cell r="R198">
            <v>-0.3</v>
          </cell>
          <cell r="S198">
            <v>1.5</v>
          </cell>
          <cell r="T198">
            <v>0.2</v>
          </cell>
          <cell r="U198">
            <v>1.4</v>
          </cell>
          <cell r="V198">
            <v>3.7</v>
          </cell>
          <cell r="X198">
            <v>0.5</v>
          </cell>
          <cell r="Y198">
            <v>0.4</v>
          </cell>
          <cell r="Z198">
            <v>0.5</v>
          </cell>
          <cell r="AA198">
            <v>2.6</v>
          </cell>
          <cell r="AB198">
            <v>-0.2</v>
          </cell>
          <cell r="AC198">
            <v>-1.8</v>
          </cell>
          <cell r="AD198">
            <v>0.5</v>
          </cell>
          <cell r="AE198">
            <v>-4.5999999999999996</v>
          </cell>
          <cell r="AF198">
            <v>-0.5</v>
          </cell>
          <cell r="AG198">
            <v>-2.6</v>
          </cell>
          <cell r="AH198">
            <v>0.3</v>
          </cell>
          <cell r="AI198">
            <v>-0.5</v>
          </cell>
        </row>
        <row r="199">
          <cell r="D199">
            <v>-0.4</v>
          </cell>
          <cell r="E199">
            <v>-2.6</v>
          </cell>
          <cell r="F199">
            <v>-0.3</v>
          </cell>
          <cell r="H199">
            <v>0</v>
          </cell>
          <cell r="I199">
            <v>-2</v>
          </cell>
          <cell r="J199">
            <v>-0.2</v>
          </cell>
          <cell r="K199">
            <v>-4.0999999999999996</v>
          </cell>
          <cell r="L199">
            <v>-3</v>
          </cell>
          <cell r="M199">
            <v>-0.2</v>
          </cell>
          <cell r="N199">
            <v>-0.3</v>
          </cell>
          <cell r="O199">
            <v>-4.4000000000000004</v>
          </cell>
          <cell r="P199">
            <v>-1.9</v>
          </cell>
          <cell r="Q199">
            <v>0.5</v>
          </cell>
          <cell r="R199">
            <v>-1.9</v>
          </cell>
          <cell r="S199">
            <v>0.1</v>
          </cell>
          <cell r="T199">
            <v>0.2</v>
          </cell>
          <cell r="U199">
            <v>-0.4</v>
          </cell>
          <cell r="V199">
            <v>0.1</v>
          </cell>
          <cell r="X199">
            <v>0</v>
          </cell>
          <cell r="Y199">
            <v>0.2</v>
          </cell>
          <cell r="Z199">
            <v>-0.8</v>
          </cell>
          <cell r="AA199">
            <v>-1.6</v>
          </cell>
          <cell r="AB199">
            <v>0.6</v>
          </cell>
          <cell r="AC199">
            <v>-1</v>
          </cell>
          <cell r="AD199">
            <v>-5.4</v>
          </cell>
          <cell r="AE199">
            <v>-3.4</v>
          </cell>
          <cell r="AF199">
            <v>-1.4</v>
          </cell>
          <cell r="AG199">
            <v>-0.8</v>
          </cell>
          <cell r="AH199">
            <v>-0.9</v>
          </cell>
          <cell r="AI199">
            <v>-1.4</v>
          </cell>
        </row>
        <row r="200">
          <cell r="C200">
            <v>-1.7</v>
          </cell>
          <cell r="D200">
            <v>-0.3</v>
          </cell>
          <cell r="E200">
            <v>-3</v>
          </cell>
          <cell r="F200">
            <v>0.3</v>
          </cell>
          <cell r="G200">
            <v>2.2000000000000002</v>
          </cell>
          <cell r="H200">
            <v>-0.9</v>
          </cell>
          <cell r="I200">
            <v>-2.6</v>
          </cell>
          <cell r="J200">
            <v>-0.1</v>
          </cell>
          <cell r="K200">
            <v>-1.6</v>
          </cell>
          <cell r="L200">
            <v>-2</v>
          </cell>
          <cell r="M200">
            <v>0.2</v>
          </cell>
          <cell r="N200">
            <v>-1.7</v>
          </cell>
          <cell r="O200">
            <v>-3.5</v>
          </cell>
          <cell r="P200">
            <v>-2.8</v>
          </cell>
          <cell r="Q200">
            <v>0.4</v>
          </cell>
          <cell r="R200">
            <v>1</v>
          </cell>
          <cell r="S200">
            <v>-1.4</v>
          </cell>
          <cell r="T200">
            <v>0</v>
          </cell>
          <cell r="U200">
            <v>0</v>
          </cell>
          <cell r="V200">
            <v>1.9</v>
          </cell>
          <cell r="W200">
            <v>2.2000000000000002</v>
          </cell>
          <cell r="X200">
            <v>-1.1000000000000001</v>
          </cell>
          <cell r="Y200">
            <v>-0.3</v>
          </cell>
          <cell r="Z200">
            <v>0.6</v>
          </cell>
          <cell r="AA200">
            <v>-0.5</v>
          </cell>
          <cell r="AB200">
            <v>-1.7</v>
          </cell>
          <cell r="AC200">
            <v>-2</v>
          </cell>
          <cell r="AD200">
            <v>0.2</v>
          </cell>
          <cell r="AE200">
            <v>-2.2000000000000002</v>
          </cell>
          <cell r="AF200">
            <v>-3</v>
          </cell>
          <cell r="AG200">
            <v>-3.4</v>
          </cell>
          <cell r="AH200">
            <v>-3.4</v>
          </cell>
          <cell r="AI200">
            <v>-1.8</v>
          </cell>
        </row>
        <row r="201">
          <cell r="C201">
            <v>-0.8</v>
          </cell>
          <cell r="D201">
            <v>-0.6</v>
          </cell>
          <cell r="E201">
            <v>-1.9</v>
          </cell>
          <cell r="F201">
            <v>0.8</v>
          </cell>
          <cell r="G201">
            <v>-0.7</v>
          </cell>
          <cell r="H201">
            <v>0.3</v>
          </cell>
          <cell r="I201">
            <v>-1.2</v>
          </cell>
          <cell r="J201">
            <v>-0.6</v>
          </cell>
          <cell r="K201">
            <v>0.7</v>
          </cell>
          <cell r="L201">
            <v>-1.5</v>
          </cell>
          <cell r="M201">
            <v>-0.6</v>
          </cell>
          <cell r="N201">
            <v>0.2</v>
          </cell>
          <cell r="O201">
            <v>-0.7</v>
          </cell>
          <cell r="P201">
            <v>-2.2999999999999998</v>
          </cell>
          <cell r="Q201">
            <v>1.4</v>
          </cell>
          <cell r="R201">
            <v>0.3</v>
          </cell>
          <cell r="S201">
            <v>-0.3</v>
          </cell>
          <cell r="T201">
            <v>0.3</v>
          </cell>
          <cell r="U201">
            <v>1.1000000000000001</v>
          </cell>
          <cell r="V201">
            <v>-0.2</v>
          </cell>
          <cell r="W201">
            <v>-0.7</v>
          </cell>
          <cell r="X201">
            <v>0.4</v>
          </cell>
          <cell r="Y201">
            <v>0.2</v>
          </cell>
          <cell r="Z201">
            <v>0.8</v>
          </cell>
          <cell r="AA201">
            <v>0.4</v>
          </cell>
          <cell r="AB201">
            <v>-0.6</v>
          </cell>
          <cell r="AC201">
            <v>-0.4</v>
          </cell>
          <cell r="AD201">
            <v>-0.3</v>
          </cell>
          <cell r="AE201">
            <v>-1.8</v>
          </cell>
          <cell r="AF201">
            <v>-1.7</v>
          </cell>
          <cell r="AG201">
            <v>-2.2000000000000002</v>
          </cell>
          <cell r="AH201">
            <v>-1.1000000000000001</v>
          </cell>
          <cell r="AI201">
            <v>-0.8</v>
          </cell>
        </row>
        <row r="202">
          <cell r="C202">
            <v>0.7</v>
          </cell>
          <cell r="D202">
            <v>0.1</v>
          </cell>
          <cell r="E202">
            <v>-0.3</v>
          </cell>
          <cell r="F202">
            <v>1.2</v>
          </cell>
          <cell r="G202">
            <v>0.6</v>
          </cell>
          <cell r="H202">
            <v>0.9</v>
          </cell>
          <cell r="I202">
            <v>1.4</v>
          </cell>
          <cell r="J202">
            <v>0.3</v>
          </cell>
          <cell r="K202">
            <v>3.7</v>
          </cell>
          <cell r="L202">
            <v>-2.1</v>
          </cell>
          <cell r="M202">
            <v>-0.9</v>
          </cell>
          <cell r="N202">
            <v>0.8</v>
          </cell>
          <cell r="O202">
            <v>-0.1</v>
          </cell>
          <cell r="P202">
            <v>-0.4</v>
          </cell>
          <cell r="Q202">
            <v>1.4</v>
          </cell>
          <cell r="R202">
            <v>0.2</v>
          </cell>
          <cell r="S202">
            <v>0.3</v>
          </cell>
          <cell r="T202">
            <v>-0.4</v>
          </cell>
          <cell r="U202">
            <v>1.6</v>
          </cell>
          <cell r="V202">
            <v>0.8</v>
          </cell>
          <cell r="W202">
            <v>0.6</v>
          </cell>
          <cell r="X202">
            <v>0.9</v>
          </cell>
          <cell r="Y202">
            <v>0.8</v>
          </cell>
          <cell r="Z202">
            <v>0.6</v>
          </cell>
          <cell r="AA202">
            <v>0.6</v>
          </cell>
          <cell r="AB202">
            <v>1</v>
          </cell>
          <cell r="AC202">
            <v>-0.1</v>
          </cell>
          <cell r="AD202">
            <v>2.1</v>
          </cell>
          <cell r="AE202">
            <v>0.1</v>
          </cell>
          <cell r="AF202">
            <v>-0.1</v>
          </cell>
          <cell r="AG202">
            <v>0.2</v>
          </cell>
          <cell r="AH202">
            <v>1.9</v>
          </cell>
          <cell r="AI202">
            <v>0.7</v>
          </cell>
        </row>
        <row r="203">
          <cell r="C203">
            <v>1</v>
          </cell>
          <cell r="D203">
            <v>0.4</v>
          </cell>
          <cell r="E203">
            <v>1.8</v>
          </cell>
          <cell r="F203">
            <v>0.9</v>
          </cell>
          <cell r="G203">
            <v>0.9</v>
          </cell>
          <cell r="H203">
            <v>0.7</v>
          </cell>
          <cell r="I203">
            <v>1</v>
          </cell>
          <cell r="J203">
            <v>0.7</v>
          </cell>
          <cell r="K203">
            <v>1.7</v>
          </cell>
          <cell r="L203">
            <v>-3.1</v>
          </cell>
          <cell r="M203">
            <v>0.7</v>
          </cell>
          <cell r="N203">
            <v>0.2</v>
          </cell>
          <cell r="O203">
            <v>1.7</v>
          </cell>
          <cell r="P203">
            <v>1.9</v>
          </cell>
          <cell r="Q203">
            <v>0.5</v>
          </cell>
          <cell r="R203">
            <v>0</v>
          </cell>
          <cell r="S203">
            <v>0.1</v>
          </cell>
          <cell r="T203">
            <v>0.2</v>
          </cell>
          <cell r="U203">
            <v>1.2</v>
          </cell>
          <cell r="V203">
            <v>0.6</v>
          </cell>
          <cell r="W203">
            <v>0.9</v>
          </cell>
          <cell r="X203">
            <v>0.5</v>
          </cell>
          <cell r="Y203">
            <v>0.6</v>
          </cell>
          <cell r="Z203">
            <v>1.4</v>
          </cell>
          <cell r="AA203">
            <v>1</v>
          </cell>
          <cell r="AB203">
            <v>2</v>
          </cell>
          <cell r="AC203">
            <v>0.2</v>
          </cell>
          <cell r="AD203">
            <v>-0.1</v>
          </cell>
          <cell r="AE203">
            <v>-0.4</v>
          </cell>
          <cell r="AF203">
            <v>1.1000000000000001</v>
          </cell>
          <cell r="AG203">
            <v>1</v>
          </cell>
          <cell r="AH203">
            <v>1.5</v>
          </cell>
          <cell r="AI203">
            <v>1</v>
          </cell>
        </row>
        <row r="204">
          <cell r="C204">
            <v>2.4</v>
          </cell>
          <cell r="D204">
            <v>0.7</v>
          </cell>
          <cell r="E204">
            <v>5.7</v>
          </cell>
          <cell r="F204">
            <v>1.1000000000000001</v>
          </cell>
          <cell r="G204">
            <v>0.9</v>
          </cell>
          <cell r="H204">
            <v>0.9</v>
          </cell>
          <cell r="I204">
            <v>2.2999999999999998</v>
          </cell>
          <cell r="J204">
            <v>0.6</v>
          </cell>
          <cell r="K204">
            <v>3.1</v>
          </cell>
          <cell r="L204">
            <v>0.1</v>
          </cell>
          <cell r="M204">
            <v>0.4</v>
          </cell>
          <cell r="N204">
            <v>1.1000000000000001</v>
          </cell>
          <cell r="O204">
            <v>7.6</v>
          </cell>
          <cell r="P204">
            <v>5</v>
          </cell>
          <cell r="Q204">
            <v>0.8</v>
          </cell>
          <cell r="R204">
            <v>3.2</v>
          </cell>
          <cell r="S204">
            <v>0</v>
          </cell>
          <cell r="T204">
            <v>-0.6</v>
          </cell>
          <cell r="U204">
            <v>1.1000000000000001</v>
          </cell>
          <cell r="V204">
            <v>2.2999999999999998</v>
          </cell>
          <cell r="W204">
            <v>0.9</v>
          </cell>
          <cell r="X204">
            <v>0.9</v>
          </cell>
          <cell r="Y204">
            <v>0.9</v>
          </cell>
          <cell r="Z204">
            <v>0.8</v>
          </cell>
          <cell r="AA204">
            <v>0.6</v>
          </cell>
          <cell r="AB204">
            <v>0.9</v>
          </cell>
          <cell r="AC204">
            <v>1.3</v>
          </cell>
          <cell r="AD204">
            <v>5</v>
          </cell>
          <cell r="AE204">
            <v>0.8</v>
          </cell>
          <cell r="AF204">
            <v>2.1</v>
          </cell>
          <cell r="AG204">
            <v>1.7</v>
          </cell>
          <cell r="AH204">
            <v>1.4</v>
          </cell>
          <cell r="AI204">
            <v>2.5</v>
          </cell>
        </row>
        <row r="205">
          <cell r="C205">
            <v>3.1</v>
          </cell>
          <cell r="D205">
            <v>1</v>
          </cell>
          <cell r="E205">
            <v>6.3</v>
          </cell>
          <cell r="F205">
            <v>1.3</v>
          </cell>
          <cell r="G205">
            <v>1.9</v>
          </cell>
          <cell r="H205">
            <v>0.9</v>
          </cell>
          <cell r="I205">
            <v>3.5</v>
          </cell>
          <cell r="J205">
            <v>0.6</v>
          </cell>
          <cell r="K205">
            <v>11.6</v>
          </cell>
          <cell r="L205">
            <v>1.8</v>
          </cell>
          <cell r="M205">
            <v>1.4</v>
          </cell>
          <cell r="N205">
            <v>1.4</v>
          </cell>
          <cell r="O205">
            <v>8.5</v>
          </cell>
          <cell r="P205">
            <v>5.4</v>
          </cell>
          <cell r="Q205">
            <v>2</v>
          </cell>
          <cell r="R205">
            <v>2.4</v>
          </cell>
          <cell r="S205">
            <v>0.8</v>
          </cell>
          <cell r="T205">
            <v>0</v>
          </cell>
          <cell r="U205">
            <v>1.4</v>
          </cell>
          <cell r="V205">
            <v>0.8</v>
          </cell>
          <cell r="W205">
            <v>1.9</v>
          </cell>
          <cell r="X205">
            <v>1.1000000000000001</v>
          </cell>
          <cell r="Y205">
            <v>0.8</v>
          </cell>
          <cell r="Z205">
            <v>1.3</v>
          </cell>
          <cell r="AA205">
            <v>0.6</v>
          </cell>
          <cell r="AB205">
            <v>0.1</v>
          </cell>
          <cell r="AC205">
            <v>5</v>
          </cell>
          <cell r="AD205">
            <v>4.5</v>
          </cell>
          <cell r="AE205">
            <v>2.8</v>
          </cell>
          <cell r="AF205">
            <v>1.5</v>
          </cell>
          <cell r="AG205">
            <v>4.8</v>
          </cell>
          <cell r="AH205">
            <v>2.9</v>
          </cell>
          <cell r="AI205">
            <v>3.1</v>
          </cell>
        </row>
        <row r="206">
          <cell r="C206">
            <v>1.4</v>
          </cell>
          <cell r="D206">
            <v>0.4</v>
          </cell>
          <cell r="E206">
            <v>2.6</v>
          </cell>
          <cell r="F206">
            <v>0.8</v>
          </cell>
          <cell r="G206">
            <v>1.5</v>
          </cell>
          <cell r="H206">
            <v>0.5</v>
          </cell>
          <cell r="I206">
            <v>1.5</v>
          </cell>
          <cell r="J206">
            <v>0.1</v>
          </cell>
          <cell r="K206">
            <v>6</v>
          </cell>
          <cell r="L206">
            <v>0.3</v>
          </cell>
          <cell r="M206">
            <v>0.1</v>
          </cell>
          <cell r="N206">
            <v>1.8</v>
          </cell>
          <cell r="O206">
            <v>3.2</v>
          </cell>
          <cell r="P206">
            <v>2.2999999999999998</v>
          </cell>
          <cell r="Q206">
            <v>0.6</v>
          </cell>
          <cell r="R206">
            <v>1.2</v>
          </cell>
          <cell r="S206">
            <v>-0.9</v>
          </cell>
          <cell r="T206">
            <v>0.1</v>
          </cell>
          <cell r="U206">
            <v>0.9</v>
          </cell>
          <cell r="V206">
            <v>0.5</v>
          </cell>
          <cell r="W206">
            <v>1.5</v>
          </cell>
          <cell r="X206">
            <v>0.1</v>
          </cell>
          <cell r="Y206">
            <v>1.2</v>
          </cell>
          <cell r="Z206">
            <v>-0.1</v>
          </cell>
          <cell r="AA206">
            <v>0.4</v>
          </cell>
          <cell r="AB206">
            <v>1.1000000000000001</v>
          </cell>
          <cell r="AC206">
            <v>2.6</v>
          </cell>
          <cell r="AD206">
            <v>3.1</v>
          </cell>
          <cell r="AE206">
            <v>1.4</v>
          </cell>
          <cell r="AF206">
            <v>1</v>
          </cell>
          <cell r="AG206">
            <v>2.2000000000000002</v>
          </cell>
          <cell r="AH206">
            <v>0.5</v>
          </cell>
          <cell r="AI206">
            <v>1.3</v>
          </cell>
        </row>
        <row r="207">
          <cell r="C207">
            <v>0.4</v>
          </cell>
          <cell r="D207">
            <v>-0.7</v>
          </cell>
          <cell r="E207">
            <v>0.4</v>
          </cell>
          <cell r="F207">
            <v>0.7</v>
          </cell>
          <cell r="G207">
            <v>0.3</v>
          </cell>
          <cell r="H207">
            <v>0.2</v>
          </cell>
          <cell r="I207">
            <v>1</v>
          </cell>
          <cell r="J207">
            <v>-0.8</v>
          </cell>
          <cell r="K207">
            <v>-0.6</v>
          </cell>
          <cell r="L207">
            <v>-1.3</v>
          </cell>
          <cell r="M207">
            <v>-0.4</v>
          </cell>
          <cell r="N207">
            <v>-0.3</v>
          </cell>
          <cell r="O207">
            <v>2.2999999999999998</v>
          </cell>
          <cell r="P207">
            <v>-0.3</v>
          </cell>
          <cell r="Q207">
            <v>0.7</v>
          </cell>
          <cell r="R207">
            <v>1.3</v>
          </cell>
          <cell r="S207">
            <v>0</v>
          </cell>
          <cell r="T207">
            <v>-0.5</v>
          </cell>
          <cell r="U207">
            <v>0.9</v>
          </cell>
          <cell r="V207">
            <v>0.2</v>
          </cell>
          <cell r="W207">
            <v>0.3</v>
          </cell>
          <cell r="X207">
            <v>0.2</v>
          </cell>
          <cell r="Y207">
            <v>0.3</v>
          </cell>
          <cell r="Z207">
            <v>0.1</v>
          </cell>
          <cell r="AA207">
            <v>-0.1</v>
          </cell>
          <cell r="AB207">
            <v>0.1</v>
          </cell>
          <cell r="AC207">
            <v>0</v>
          </cell>
          <cell r="AD207">
            <v>0</v>
          </cell>
          <cell r="AE207">
            <v>0.6</v>
          </cell>
          <cell r="AF207">
            <v>3.3</v>
          </cell>
          <cell r="AG207">
            <v>1.4</v>
          </cell>
          <cell r="AH207">
            <v>0.9</v>
          </cell>
          <cell r="AI207">
            <v>0.4</v>
          </cell>
        </row>
        <row r="208">
          <cell r="C208">
            <v>1.5</v>
          </cell>
          <cell r="D208">
            <v>0.7</v>
          </cell>
          <cell r="E208">
            <v>1.7</v>
          </cell>
          <cell r="F208">
            <v>2.1</v>
          </cell>
          <cell r="G208">
            <v>1</v>
          </cell>
          <cell r="H208">
            <v>1.4</v>
          </cell>
          <cell r="I208">
            <v>1.5</v>
          </cell>
          <cell r="J208">
            <v>1</v>
          </cell>
          <cell r="K208">
            <v>-5.0999999999999996</v>
          </cell>
          <cell r="L208">
            <v>1.4</v>
          </cell>
          <cell r="M208">
            <v>0.1</v>
          </cell>
          <cell r="N208">
            <v>0.3</v>
          </cell>
          <cell r="O208">
            <v>0.6</v>
          </cell>
          <cell r="P208">
            <v>2.1</v>
          </cell>
          <cell r="Q208">
            <v>1.4</v>
          </cell>
          <cell r="R208">
            <v>1.5</v>
          </cell>
          <cell r="S208">
            <v>0.4</v>
          </cell>
          <cell r="T208">
            <v>0.5</v>
          </cell>
          <cell r="U208">
            <v>2.5</v>
          </cell>
          <cell r="V208">
            <v>2.1</v>
          </cell>
          <cell r="W208">
            <v>1</v>
          </cell>
          <cell r="X208">
            <v>1.6</v>
          </cell>
          <cell r="Y208">
            <v>1.2</v>
          </cell>
          <cell r="Z208">
            <v>1</v>
          </cell>
          <cell r="AA208">
            <v>0.7</v>
          </cell>
          <cell r="AB208">
            <v>1.1000000000000001</v>
          </cell>
          <cell r="AC208">
            <v>-0.7</v>
          </cell>
          <cell r="AD208">
            <v>5.6</v>
          </cell>
          <cell r="AE208">
            <v>0.3</v>
          </cell>
          <cell r="AF208">
            <v>1</v>
          </cell>
          <cell r="AG208">
            <v>-0.2</v>
          </cell>
          <cell r="AH208">
            <v>0.4</v>
          </cell>
          <cell r="AI208">
            <v>1.5</v>
          </cell>
        </row>
        <row r="209">
          <cell r="C209">
            <v>0.3</v>
          </cell>
          <cell r="D209">
            <v>0.4</v>
          </cell>
          <cell r="E209">
            <v>0.3</v>
          </cell>
          <cell r="F209">
            <v>1.1000000000000001</v>
          </cell>
          <cell r="G209">
            <v>1.1000000000000001</v>
          </cell>
          <cell r="H209">
            <v>0.7</v>
          </cell>
          <cell r="I209">
            <v>-0.3</v>
          </cell>
          <cell r="J209">
            <v>0.7</v>
          </cell>
          <cell r="K209">
            <v>-3.9</v>
          </cell>
          <cell r="L209">
            <v>-0.6</v>
          </cell>
          <cell r="M209">
            <v>0</v>
          </cell>
          <cell r="N209">
            <v>0.4</v>
          </cell>
          <cell r="O209">
            <v>-0.1</v>
          </cell>
          <cell r="P209">
            <v>0.4</v>
          </cell>
          <cell r="Q209">
            <v>0.1</v>
          </cell>
          <cell r="R209">
            <v>1.1000000000000001</v>
          </cell>
          <cell r="S209">
            <v>0.3</v>
          </cell>
          <cell r="T209">
            <v>0.1</v>
          </cell>
          <cell r="U209">
            <v>1.4</v>
          </cell>
          <cell r="V209">
            <v>1</v>
          </cell>
          <cell r="W209">
            <v>1.1000000000000001</v>
          </cell>
          <cell r="X209">
            <v>0.6</v>
          </cell>
          <cell r="Y209">
            <v>0.7</v>
          </cell>
          <cell r="Z209">
            <v>0.1</v>
          </cell>
          <cell r="AA209">
            <v>0.9</v>
          </cell>
          <cell r="AB209">
            <v>1.2</v>
          </cell>
          <cell r="AC209">
            <v>-1.8</v>
          </cell>
          <cell r="AD209">
            <v>-0.9</v>
          </cell>
          <cell r="AE209">
            <v>0.6</v>
          </cell>
          <cell r="AF209">
            <v>1.2</v>
          </cell>
          <cell r="AG209">
            <v>-1.2</v>
          </cell>
          <cell r="AH209">
            <v>0.1</v>
          </cell>
          <cell r="AI209">
            <v>0.2</v>
          </cell>
        </row>
        <row r="210">
          <cell r="C210">
            <v>0.7</v>
          </cell>
          <cell r="D210">
            <v>1</v>
          </cell>
          <cell r="E210">
            <v>0.5</v>
          </cell>
          <cell r="F210">
            <v>1.2</v>
          </cell>
          <cell r="G210">
            <v>1.4</v>
          </cell>
          <cell r="H210">
            <v>1.5</v>
          </cell>
          <cell r="I210">
            <v>0.1</v>
          </cell>
          <cell r="J210">
            <v>1.1000000000000001</v>
          </cell>
          <cell r="K210">
            <v>-3.6</v>
          </cell>
          <cell r="L210">
            <v>0</v>
          </cell>
          <cell r="M210">
            <v>1.6</v>
          </cell>
          <cell r="N210">
            <v>0.6</v>
          </cell>
          <cell r="O210">
            <v>-1.1000000000000001</v>
          </cell>
          <cell r="P210">
            <v>1.1000000000000001</v>
          </cell>
          <cell r="Q210">
            <v>1</v>
          </cell>
          <cell r="R210">
            <v>0.9</v>
          </cell>
          <cell r="S210">
            <v>1.5</v>
          </cell>
          <cell r="T210">
            <v>-8.1999999999999993</v>
          </cell>
          <cell r="U210">
            <v>2.5</v>
          </cell>
          <cell r="V210">
            <v>2.1</v>
          </cell>
          <cell r="W210">
            <v>1.4</v>
          </cell>
          <cell r="X210">
            <v>1.5</v>
          </cell>
          <cell r="Y210">
            <v>1.4</v>
          </cell>
          <cell r="Z210">
            <v>1.8</v>
          </cell>
          <cell r="AA210">
            <v>1.5</v>
          </cell>
          <cell r="AB210">
            <v>1.5</v>
          </cell>
          <cell r="AC210">
            <v>-0.6</v>
          </cell>
          <cell r="AD210">
            <v>-1</v>
          </cell>
          <cell r="AE210">
            <v>1</v>
          </cell>
          <cell r="AF210">
            <v>0.1</v>
          </cell>
          <cell r="AG210">
            <v>-1.3</v>
          </cell>
          <cell r="AH210">
            <v>1.3</v>
          </cell>
          <cell r="AI210">
            <v>0.7</v>
          </cell>
        </row>
        <row r="211">
          <cell r="C211">
            <v>-1</v>
          </cell>
          <cell r="D211">
            <v>-0.4</v>
          </cell>
          <cell r="E211">
            <v>-1.3</v>
          </cell>
          <cell r="F211">
            <v>0.1</v>
          </cell>
          <cell r="G211">
            <v>0.2</v>
          </cell>
          <cell r="H211">
            <v>-0.2</v>
          </cell>
          <cell r="I211">
            <v>-1.7</v>
          </cell>
          <cell r="J211">
            <v>-0.1</v>
          </cell>
          <cell r="K211">
            <v>-2.9</v>
          </cell>
          <cell r="L211">
            <v>-0.4</v>
          </cell>
          <cell r="M211">
            <v>-0.8</v>
          </cell>
          <cell r="N211">
            <v>-1.2</v>
          </cell>
          <cell r="O211">
            <v>-2.7</v>
          </cell>
          <cell r="P211">
            <v>-0.7</v>
          </cell>
          <cell r="Q211">
            <v>0.1</v>
          </cell>
          <cell r="R211">
            <v>0.7</v>
          </cell>
          <cell r="S211">
            <v>0.7</v>
          </cell>
          <cell r="T211">
            <v>0</v>
          </cell>
          <cell r="U211">
            <v>0.3</v>
          </cell>
          <cell r="V211">
            <v>-1</v>
          </cell>
          <cell r="W211">
            <v>0.2</v>
          </cell>
          <cell r="X211">
            <v>-0.2</v>
          </cell>
          <cell r="Y211">
            <v>-0.1</v>
          </cell>
          <cell r="Z211">
            <v>-0.7</v>
          </cell>
          <cell r="AA211">
            <v>0.2</v>
          </cell>
          <cell r="AB211">
            <v>-0.5</v>
          </cell>
          <cell r="AC211">
            <v>-1.2</v>
          </cell>
          <cell r="AD211">
            <v>-5.5</v>
          </cell>
          <cell r="AE211">
            <v>-0.8</v>
          </cell>
          <cell r="AF211">
            <v>-0.6</v>
          </cell>
          <cell r="AG211">
            <v>2</v>
          </cell>
          <cell r="AH211">
            <v>-1.5</v>
          </cell>
          <cell r="AI211">
            <v>-1</v>
          </cell>
        </row>
        <row r="212">
          <cell r="C212">
            <v>-0.7</v>
          </cell>
          <cell r="D212">
            <v>-0.3</v>
          </cell>
          <cell r="E212">
            <v>-2.1</v>
          </cell>
          <cell r="F212">
            <v>1.5</v>
          </cell>
          <cell r="G212">
            <v>0.7</v>
          </cell>
          <cell r="H212">
            <v>0.3</v>
          </cell>
          <cell r="I212">
            <v>-1.2</v>
          </cell>
          <cell r="J212">
            <v>-0.5</v>
          </cell>
          <cell r="K212">
            <v>-2.4</v>
          </cell>
          <cell r="L212">
            <v>-0.4</v>
          </cell>
          <cell r="M212">
            <v>-0.6</v>
          </cell>
          <cell r="N212">
            <v>1.4</v>
          </cell>
          <cell r="O212">
            <v>-2</v>
          </cell>
          <cell r="P212">
            <v>-2.1</v>
          </cell>
          <cell r="Q212">
            <v>1.2</v>
          </cell>
          <cell r="R212">
            <v>0.7</v>
          </cell>
          <cell r="S212">
            <v>-1.4</v>
          </cell>
          <cell r="T212">
            <v>-0.3</v>
          </cell>
          <cell r="U212">
            <v>1.6</v>
          </cell>
          <cell r="V212">
            <v>3.4</v>
          </cell>
          <cell r="W212">
            <v>0.7</v>
          </cell>
          <cell r="X212">
            <v>0.3</v>
          </cell>
          <cell r="Y212">
            <v>0.3</v>
          </cell>
          <cell r="Z212">
            <v>0.5</v>
          </cell>
          <cell r="AA212">
            <v>-0.1</v>
          </cell>
          <cell r="AB212">
            <v>0.8</v>
          </cell>
          <cell r="AC212">
            <v>-0.9</v>
          </cell>
          <cell r="AD212">
            <v>-0.9</v>
          </cell>
          <cell r="AE212">
            <v>-0.7</v>
          </cell>
          <cell r="AF212">
            <v>-2.6</v>
          </cell>
          <cell r="AG212">
            <v>-2.7</v>
          </cell>
          <cell r="AH212">
            <v>-0.5</v>
          </cell>
          <cell r="AI212">
            <v>-0.7</v>
          </cell>
        </row>
        <row r="213">
          <cell r="C213">
            <v>0.8</v>
          </cell>
          <cell r="D213">
            <v>0.3</v>
          </cell>
          <cell r="E213">
            <v>1.5</v>
          </cell>
          <cell r="F213">
            <v>0.5</v>
          </cell>
          <cell r="G213">
            <v>1.1000000000000001</v>
          </cell>
          <cell r="H213">
            <v>1.1000000000000001</v>
          </cell>
          <cell r="I213">
            <v>0.5</v>
          </cell>
          <cell r="J213">
            <v>0.4</v>
          </cell>
          <cell r="K213">
            <v>1.5</v>
          </cell>
          <cell r="L213">
            <v>0.3</v>
          </cell>
          <cell r="M213">
            <v>0.2</v>
          </cell>
          <cell r="N213">
            <v>-0.2</v>
          </cell>
          <cell r="O213">
            <v>2.1</v>
          </cell>
          <cell r="P213">
            <v>1.2</v>
          </cell>
          <cell r="Q213">
            <v>0.9</v>
          </cell>
          <cell r="R213">
            <v>0.3</v>
          </cell>
          <cell r="S213">
            <v>0.1</v>
          </cell>
          <cell r="T213">
            <v>-0.9</v>
          </cell>
          <cell r="U213">
            <v>0.9</v>
          </cell>
          <cell r="V213">
            <v>-1.2</v>
          </cell>
          <cell r="W213">
            <v>1.1000000000000001</v>
          </cell>
          <cell r="X213">
            <v>1.1000000000000001</v>
          </cell>
          <cell r="Y213">
            <v>1.3</v>
          </cell>
          <cell r="Z213">
            <v>0.6</v>
          </cell>
          <cell r="AA213">
            <v>0.6</v>
          </cell>
          <cell r="AB213">
            <v>1.1000000000000001</v>
          </cell>
          <cell r="AC213">
            <v>0.5</v>
          </cell>
          <cell r="AD213">
            <v>1.6</v>
          </cell>
          <cell r="AE213">
            <v>0.9</v>
          </cell>
          <cell r="AF213">
            <v>0.5</v>
          </cell>
          <cell r="AG213">
            <v>-0.8</v>
          </cell>
          <cell r="AH213">
            <v>0.6</v>
          </cell>
          <cell r="AI213">
            <v>0.8</v>
          </cell>
        </row>
        <row r="214">
          <cell r="C214">
            <v>2.1</v>
          </cell>
          <cell r="D214">
            <v>0.8</v>
          </cell>
          <cell r="E214">
            <v>4</v>
          </cell>
          <cell r="F214">
            <v>1.6</v>
          </cell>
          <cell r="G214">
            <v>1.7</v>
          </cell>
          <cell r="H214">
            <v>1.2</v>
          </cell>
          <cell r="I214">
            <v>1.8</v>
          </cell>
          <cell r="J214">
            <v>1</v>
          </cell>
          <cell r="K214">
            <v>0.3</v>
          </cell>
          <cell r="L214">
            <v>1.4</v>
          </cell>
          <cell r="M214">
            <v>0.7</v>
          </cell>
          <cell r="N214">
            <v>-1.1000000000000001</v>
          </cell>
          <cell r="O214">
            <v>7.2</v>
          </cell>
          <cell r="P214">
            <v>2.8</v>
          </cell>
          <cell r="Q214">
            <v>-4.5999999999999996</v>
          </cell>
          <cell r="R214">
            <v>1.9</v>
          </cell>
          <cell r="S214">
            <v>0.5</v>
          </cell>
          <cell r="T214">
            <v>0.1</v>
          </cell>
          <cell r="U214">
            <v>2.6</v>
          </cell>
          <cell r="V214">
            <v>1.1000000000000001</v>
          </cell>
          <cell r="W214">
            <v>1.7</v>
          </cell>
          <cell r="X214">
            <v>1.1000000000000001</v>
          </cell>
          <cell r="Y214">
            <v>1.2</v>
          </cell>
          <cell r="Z214">
            <v>1</v>
          </cell>
          <cell r="AA214">
            <v>1</v>
          </cell>
          <cell r="AB214">
            <v>1.5</v>
          </cell>
          <cell r="AC214">
            <v>1.5</v>
          </cell>
          <cell r="AD214">
            <v>2.6</v>
          </cell>
          <cell r="AE214">
            <v>2.5</v>
          </cell>
          <cell r="AF214">
            <v>0.7</v>
          </cell>
          <cell r="AG214">
            <v>1.3</v>
          </cell>
          <cell r="AH214">
            <v>1.8</v>
          </cell>
          <cell r="AI214">
            <v>2.1</v>
          </cell>
        </row>
        <row r="215">
          <cell r="C215">
            <v>1.7</v>
          </cell>
          <cell r="D215">
            <v>0.7</v>
          </cell>
          <cell r="E215">
            <v>3.6</v>
          </cell>
          <cell r="F215">
            <v>0.9</v>
          </cell>
          <cell r="G215">
            <v>1.3</v>
          </cell>
          <cell r="H215">
            <v>0.7</v>
          </cell>
          <cell r="I215">
            <v>1.4</v>
          </cell>
          <cell r="J215">
            <v>0.6</v>
          </cell>
          <cell r="K215">
            <v>13.2</v>
          </cell>
          <cell r="L215">
            <v>3.3</v>
          </cell>
          <cell r="M215">
            <v>0.4</v>
          </cell>
          <cell r="N215">
            <v>-1.3</v>
          </cell>
          <cell r="O215">
            <v>6.4</v>
          </cell>
          <cell r="P215">
            <v>2.5</v>
          </cell>
          <cell r="Q215">
            <v>0.8</v>
          </cell>
          <cell r="R215">
            <v>1.6</v>
          </cell>
          <cell r="S215">
            <v>-0.6</v>
          </cell>
          <cell r="T215">
            <v>-0.1</v>
          </cell>
          <cell r="U215">
            <v>0.9</v>
          </cell>
          <cell r="V215">
            <v>1.4</v>
          </cell>
          <cell r="W215">
            <v>1.3</v>
          </cell>
          <cell r="X215">
            <v>0.5</v>
          </cell>
          <cell r="Y215">
            <v>1</v>
          </cell>
          <cell r="Z215">
            <v>2.7</v>
          </cell>
          <cell r="AA215">
            <v>-0.2</v>
          </cell>
          <cell r="AB215">
            <v>0.9</v>
          </cell>
          <cell r="AC215">
            <v>3.4</v>
          </cell>
          <cell r="AD215">
            <v>3</v>
          </cell>
          <cell r="AE215">
            <v>2.7</v>
          </cell>
          <cell r="AF215">
            <v>1.3</v>
          </cell>
          <cell r="AG215">
            <v>0.7</v>
          </cell>
          <cell r="AH215">
            <v>0.8</v>
          </cell>
          <cell r="AI215">
            <v>1.7</v>
          </cell>
        </row>
        <row r="216">
          <cell r="C216">
            <v>2.2999999999999998</v>
          </cell>
          <cell r="D216">
            <v>0.9</v>
          </cell>
          <cell r="E216">
            <v>3.9</v>
          </cell>
          <cell r="F216">
            <v>1.3</v>
          </cell>
          <cell r="G216">
            <v>1.1000000000000001</v>
          </cell>
          <cell r="H216">
            <v>0.8</v>
          </cell>
          <cell r="I216">
            <v>2.8</v>
          </cell>
          <cell r="J216">
            <v>0.6</v>
          </cell>
          <cell r="K216">
            <v>6.8</v>
          </cell>
          <cell r="L216">
            <v>3.1</v>
          </cell>
          <cell r="M216">
            <v>0.7</v>
          </cell>
          <cell r="N216">
            <v>0.5</v>
          </cell>
          <cell r="O216">
            <v>5</v>
          </cell>
          <cell r="P216">
            <v>3.4</v>
          </cell>
          <cell r="Q216">
            <v>1</v>
          </cell>
          <cell r="R216">
            <v>1.2</v>
          </cell>
          <cell r="S216">
            <v>0.1</v>
          </cell>
          <cell r="T216">
            <v>-0.3</v>
          </cell>
          <cell r="U216">
            <v>1.4</v>
          </cell>
          <cell r="V216">
            <v>2.5</v>
          </cell>
          <cell r="W216">
            <v>1.1000000000000001</v>
          </cell>
          <cell r="X216">
            <v>0.5</v>
          </cell>
          <cell r="Y216">
            <v>1.6</v>
          </cell>
          <cell r="Z216">
            <v>1</v>
          </cell>
          <cell r="AA216">
            <v>1.1000000000000001</v>
          </cell>
          <cell r="AB216">
            <v>0.5</v>
          </cell>
          <cell r="AC216">
            <v>3.7</v>
          </cell>
          <cell r="AD216">
            <v>6.3</v>
          </cell>
          <cell r="AE216">
            <v>2.9</v>
          </cell>
          <cell r="AF216">
            <v>1.5</v>
          </cell>
          <cell r="AG216">
            <v>3.1</v>
          </cell>
          <cell r="AH216">
            <v>1.2</v>
          </cell>
          <cell r="AI216">
            <v>2.2999999999999998</v>
          </cell>
        </row>
        <row r="217">
          <cell r="C217">
            <v>2.2000000000000002</v>
          </cell>
          <cell r="D217">
            <v>1</v>
          </cell>
          <cell r="E217">
            <v>3.4</v>
          </cell>
          <cell r="F217">
            <v>1.5</v>
          </cell>
          <cell r="G217">
            <v>1.1000000000000001</v>
          </cell>
          <cell r="H217">
            <v>1.6</v>
          </cell>
          <cell r="I217">
            <v>2.2000000000000002</v>
          </cell>
          <cell r="J217">
            <v>0.8</v>
          </cell>
          <cell r="K217">
            <v>4.8</v>
          </cell>
          <cell r="L217">
            <v>2.4</v>
          </cell>
          <cell r="M217">
            <v>1.3</v>
          </cell>
          <cell r="N217">
            <v>0.7</v>
          </cell>
          <cell r="O217">
            <v>3.8</v>
          </cell>
          <cell r="P217">
            <v>3.3</v>
          </cell>
          <cell r="Q217">
            <v>0.7</v>
          </cell>
          <cell r="R217">
            <v>0.4</v>
          </cell>
          <cell r="S217">
            <v>0.8</v>
          </cell>
          <cell r="T217">
            <v>0.5</v>
          </cell>
          <cell r="U217">
            <v>1.7</v>
          </cell>
          <cell r="V217">
            <v>1.8</v>
          </cell>
          <cell r="W217">
            <v>1.1000000000000001</v>
          </cell>
          <cell r="X217">
            <v>1.4</v>
          </cell>
          <cell r="Y217">
            <v>1.1000000000000001</v>
          </cell>
          <cell r="Z217">
            <v>1.2</v>
          </cell>
          <cell r="AA217">
            <v>1</v>
          </cell>
          <cell r="AB217">
            <v>4.9000000000000004</v>
          </cell>
          <cell r="AC217">
            <v>3.2</v>
          </cell>
          <cell r="AD217">
            <v>4</v>
          </cell>
          <cell r="AE217">
            <v>3.1</v>
          </cell>
          <cell r="AF217">
            <v>-1.6</v>
          </cell>
          <cell r="AG217">
            <v>1.2</v>
          </cell>
          <cell r="AH217">
            <v>2.2999999999999998</v>
          </cell>
          <cell r="AI217">
            <v>2.2000000000000002</v>
          </cell>
        </row>
        <row r="218">
          <cell r="C218">
            <v>1.1000000000000001</v>
          </cell>
          <cell r="D218">
            <v>0.3</v>
          </cell>
          <cell r="E218">
            <v>2</v>
          </cell>
          <cell r="F218">
            <v>0.7</v>
          </cell>
          <cell r="G218">
            <v>0.9</v>
          </cell>
          <cell r="H218">
            <v>0.4</v>
          </cell>
          <cell r="I218">
            <v>1.2</v>
          </cell>
          <cell r="J218">
            <v>0.1</v>
          </cell>
          <cell r="K218">
            <v>3.5</v>
          </cell>
          <cell r="L218">
            <v>1.3</v>
          </cell>
          <cell r="M218">
            <v>-0.3</v>
          </cell>
          <cell r="N218">
            <v>1.2</v>
          </cell>
          <cell r="O218">
            <v>3.3</v>
          </cell>
          <cell r="P218">
            <v>1.5</v>
          </cell>
          <cell r="Q218">
            <v>0</v>
          </cell>
          <cell r="R218">
            <v>-0.7</v>
          </cell>
          <cell r="S218">
            <v>-0.4</v>
          </cell>
          <cell r="T218">
            <v>0</v>
          </cell>
          <cell r="U218">
            <v>1</v>
          </cell>
          <cell r="V218">
            <v>0.6</v>
          </cell>
          <cell r="W218">
            <v>0.9</v>
          </cell>
          <cell r="X218">
            <v>0</v>
          </cell>
          <cell r="Y218">
            <v>1</v>
          </cell>
          <cell r="Z218">
            <v>0.4</v>
          </cell>
          <cell r="AA218">
            <v>0.6</v>
          </cell>
          <cell r="AB218">
            <v>1.2</v>
          </cell>
          <cell r="AC218">
            <v>2.2000000000000002</v>
          </cell>
          <cell r="AD218">
            <v>1.4</v>
          </cell>
          <cell r="AE218">
            <v>1.9</v>
          </cell>
          <cell r="AF218">
            <v>2</v>
          </cell>
          <cell r="AG218">
            <v>2</v>
          </cell>
          <cell r="AH218">
            <v>0.5</v>
          </cell>
          <cell r="AI218">
            <v>1.1000000000000001</v>
          </cell>
        </row>
        <row r="219">
          <cell r="C219">
            <v>0.2</v>
          </cell>
          <cell r="D219">
            <v>0.1</v>
          </cell>
          <cell r="E219">
            <v>0.2</v>
          </cell>
          <cell r="F219">
            <v>0.5</v>
          </cell>
          <cell r="G219">
            <v>0.5</v>
          </cell>
          <cell r="H219">
            <v>-0.3</v>
          </cell>
          <cell r="I219">
            <v>0.4</v>
          </cell>
          <cell r="J219">
            <v>0.2</v>
          </cell>
          <cell r="K219">
            <v>-0.6</v>
          </cell>
          <cell r="L219">
            <v>-0.2</v>
          </cell>
          <cell r="M219">
            <v>0.6</v>
          </cell>
          <cell r="N219">
            <v>-1.1000000000000001</v>
          </cell>
          <cell r="O219">
            <v>1</v>
          </cell>
          <cell r="P219">
            <v>-0.1</v>
          </cell>
          <cell r="Q219">
            <v>0.6</v>
          </cell>
          <cell r="R219">
            <v>-0.3</v>
          </cell>
          <cell r="S219">
            <v>-0.8</v>
          </cell>
          <cell r="T219">
            <v>-0.1</v>
          </cell>
          <cell r="U219">
            <v>0.6</v>
          </cell>
          <cell r="V219">
            <v>0.9</v>
          </cell>
          <cell r="W219">
            <v>0.5</v>
          </cell>
          <cell r="X219">
            <v>-0.4</v>
          </cell>
          <cell r="Y219">
            <v>-0.4</v>
          </cell>
          <cell r="Z219">
            <v>-0.3</v>
          </cell>
          <cell r="AA219">
            <v>0.2</v>
          </cell>
          <cell r="AB219">
            <v>0.3</v>
          </cell>
          <cell r="AC219">
            <v>0.4</v>
          </cell>
          <cell r="AD219">
            <v>-1</v>
          </cell>
          <cell r="AE219">
            <v>1.8</v>
          </cell>
          <cell r="AF219">
            <v>1.4</v>
          </cell>
          <cell r="AG219">
            <v>1.5</v>
          </cell>
          <cell r="AH219">
            <v>0.3</v>
          </cell>
          <cell r="AI219">
            <v>0.2</v>
          </cell>
        </row>
        <row r="220">
          <cell r="C220">
            <v>1</v>
          </cell>
          <cell r="D220">
            <v>0.8</v>
          </cell>
          <cell r="E220">
            <v>0.6</v>
          </cell>
          <cell r="F220">
            <v>1.8</v>
          </cell>
          <cell r="G220">
            <v>1</v>
          </cell>
          <cell r="H220">
            <v>1.2</v>
          </cell>
          <cell r="I220">
            <v>1.1000000000000001</v>
          </cell>
          <cell r="J220">
            <v>1.3</v>
          </cell>
          <cell r="K220">
            <v>-5.6</v>
          </cell>
          <cell r="L220">
            <v>0.9</v>
          </cell>
          <cell r="M220">
            <v>0</v>
          </cell>
          <cell r="N220">
            <v>-0.2</v>
          </cell>
          <cell r="O220">
            <v>-0.5</v>
          </cell>
          <cell r="P220">
            <v>1.1000000000000001</v>
          </cell>
          <cell r="Q220">
            <v>0.6</v>
          </cell>
          <cell r="R220">
            <v>1.4</v>
          </cell>
          <cell r="S220">
            <v>-0.5</v>
          </cell>
          <cell r="T220">
            <v>0.6</v>
          </cell>
          <cell r="U220">
            <v>2.2999999999999998</v>
          </cell>
          <cell r="V220">
            <v>0.9</v>
          </cell>
          <cell r="W220">
            <v>1</v>
          </cell>
          <cell r="X220">
            <v>1.2</v>
          </cell>
          <cell r="Y220">
            <v>1.6</v>
          </cell>
          <cell r="Z220">
            <v>0.6</v>
          </cell>
          <cell r="AA220">
            <v>1</v>
          </cell>
          <cell r="AB220">
            <v>0.6</v>
          </cell>
          <cell r="AC220">
            <v>0.3</v>
          </cell>
          <cell r="AD220">
            <v>3.6</v>
          </cell>
          <cell r="AE220">
            <v>0.9</v>
          </cell>
          <cell r="AF220">
            <v>0.5</v>
          </cell>
          <cell r="AG220">
            <v>-0.7</v>
          </cell>
          <cell r="AH220">
            <v>0.6</v>
          </cell>
          <cell r="AI220">
            <v>1</v>
          </cell>
        </row>
        <row r="221">
          <cell r="C221">
            <v>-0.7</v>
          </cell>
          <cell r="D221">
            <v>0.2</v>
          </cell>
          <cell r="E221">
            <v>-1.5</v>
          </cell>
          <cell r="F221">
            <v>1.1000000000000001</v>
          </cell>
          <cell r="G221">
            <v>0.4</v>
          </cell>
          <cell r="H221">
            <v>0.4</v>
          </cell>
          <cell r="I221">
            <v>-1.5</v>
          </cell>
          <cell r="J221">
            <v>0.8</v>
          </cell>
          <cell r="K221">
            <v>-5.3</v>
          </cell>
          <cell r="L221">
            <v>-0.3</v>
          </cell>
          <cell r="M221">
            <v>0.3</v>
          </cell>
          <cell r="N221">
            <v>-3</v>
          </cell>
          <cell r="O221">
            <v>-1.6</v>
          </cell>
          <cell r="P221">
            <v>-1.4</v>
          </cell>
          <cell r="Q221">
            <v>-0.8</v>
          </cell>
          <cell r="R221">
            <v>0.2</v>
          </cell>
          <cell r="S221">
            <v>-0.7</v>
          </cell>
          <cell r="T221">
            <v>0.3</v>
          </cell>
          <cell r="U221">
            <v>1.6</v>
          </cell>
          <cell r="V221">
            <v>0.8</v>
          </cell>
          <cell r="W221">
            <v>0.4</v>
          </cell>
          <cell r="X221">
            <v>0.3</v>
          </cell>
          <cell r="Y221">
            <v>0.5</v>
          </cell>
          <cell r="Z221">
            <v>0.1</v>
          </cell>
          <cell r="AA221">
            <v>0.6</v>
          </cell>
          <cell r="AB221">
            <v>0.7</v>
          </cell>
          <cell r="AC221">
            <v>-1.4</v>
          </cell>
          <cell r="AD221">
            <v>-3.6</v>
          </cell>
          <cell r="AE221">
            <v>0.3</v>
          </cell>
          <cell r="AF221">
            <v>-0.8</v>
          </cell>
          <cell r="AG221">
            <v>-2.6</v>
          </cell>
          <cell r="AH221">
            <v>-0.2</v>
          </cell>
          <cell r="AI221">
            <v>-0.7</v>
          </cell>
        </row>
        <row r="222">
          <cell r="C222">
            <v>0.1</v>
          </cell>
          <cell r="D222">
            <v>1.4</v>
          </cell>
          <cell r="E222">
            <v>-1.3</v>
          </cell>
          <cell r="F222">
            <v>1.4</v>
          </cell>
          <cell r="G222">
            <v>1</v>
          </cell>
          <cell r="H222">
            <v>1.3</v>
          </cell>
          <cell r="I222">
            <v>-0.5</v>
          </cell>
          <cell r="J222">
            <v>1.6</v>
          </cell>
          <cell r="K222">
            <v>-5.6</v>
          </cell>
          <cell r="L222">
            <v>0</v>
          </cell>
          <cell r="M222">
            <v>1.6</v>
          </cell>
          <cell r="N222">
            <v>2.2000000000000002</v>
          </cell>
          <cell r="O222">
            <v>-2.7</v>
          </cell>
          <cell r="P222">
            <v>-0.7</v>
          </cell>
          <cell r="Q222">
            <v>0</v>
          </cell>
          <cell r="R222">
            <v>1.2</v>
          </cell>
          <cell r="S222">
            <v>0.9</v>
          </cell>
          <cell r="T222">
            <v>0.5</v>
          </cell>
          <cell r="U222">
            <v>1.7</v>
          </cell>
          <cell r="V222">
            <v>1.5</v>
          </cell>
          <cell r="W222">
            <v>1</v>
          </cell>
          <cell r="X222">
            <v>1.5</v>
          </cell>
          <cell r="Y222">
            <v>0.7</v>
          </cell>
          <cell r="Z222">
            <v>2.1</v>
          </cell>
          <cell r="AA222">
            <v>1.1000000000000001</v>
          </cell>
          <cell r="AB222">
            <v>1</v>
          </cell>
          <cell r="AC222">
            <v>0</v>
          </cell>
          <cell r="AD222">
            <v>-3.9</v>
          </cell>
          <cell r="AE222">
            <v>-1.3</v>
          </cell>
          <cell r="AF222">
            <v>-0.1</v>
          </cell>
          <cell r="AG222">
            <v>-0.1</v>
          </cell>
          <cell r="AH222">
            <v>1.2</v>
          </cell>
          <cell r="AI222">
            <v>0.1</v>
          </cell>
        </row>
        <row r="223">
          <cell r="C223">
            <v>-1.2</v>
          </cell>
          <cell r="D223">
            <v>-0.3</v>
          </cell>
          <cell r="E223">
            <v>-1.9</v>
          </cell>
          <cell r="F223">
            <v>-0.2</v>
          </cell>
          <cell r="G223">
            <v>0.7</v>
          </cell>
          <cell r="H223">
            <v>-0.5</v>
          </cell>
          <cell r="I223">
            <v>-1.8</v>
          </cell>
          <cell r="J223">
            <v>0.1</v>
          </cell>
          <cell r="K223">
            <v>-5.0999999999999996</v>
          </cell>
          <cell r="L223">
            <v>-1.2</v>
          </cell>
          <cell r="M223">
            <v>-0.6</v>
          </cell>
          <cell r="N223">
            <v>-1.3</v>
          </cell>
          <cell r="O223">
            <v>-3.6</v>
          </cell>
          <cell r="P223">
            <v>-1.2</v>
          </cell>
          <cell r="Q223">
            <v>0</v>
          </cell>
          <cell r="R223">
            <v>0.7</v>
          </cell>
          <cell r="S223">
            <v>-0.5</v>
          </cell>
          <cell r="T223">
            <v>-0.8</v>
          </cell>
          <cell r="U223">
            <v>0.1</v>
          </cell>
          <cell r="V223">
            <v>-2.2000000000000002</v>
          </cell>
          <cell r="W223">
            <v>0.7</v>
          </cell>
          <cell r="X223">
            <v>-0.4</v>
          </cell>
          <cell r="Y223">
            <v>-1</v>
          </cell>
          <cell r="Z223">
            <v>-0.9</v>
          </cell>
          <cell r="AA223">
            <v>-0.3</v>
          </cell>
          <cell r="AB223">
            <v>-0.3</v>
          </cell>
          <cell r="AC223">
            <v>-2.1</v>
          </cell>
          <cell r="AD223">
            <v>-5.6</v>
          </cell>
          <cell r="AE223">
            <v>-1</v>
          </cell>
          <cell r="AF223">
            <v>-0.9</v>
          </cell>
          <cell r="AG223">
            <v>0.1</v>
          </cell>
          <cell r="AH223">
            <v>-0.8</v>
          </cell>
          <cell r="AI223">
            <v>-1.2</v>
          </cell>
        </row>
        <row r="224">
          <cell r="C224">
            <v>-0.9</v>
          </cell>
          <cell r="D224">
            <v>0.1</v>
          </cell>
          <cell r="E224">
            <v>-1.3</v>
          </cell>
          <cell r="F224">
            <v>1.1000000000000001</v>
          </cell>
          <cell r="G224">
            <v>0.1</v>
          </cell>
          <cell r="H224">
            <v>0.2</v>
          </cell>
          <cell r="I224">
            <v>-2.4</v>
          </cell>
          <cell r="J224">
            <v>0.3</v>
          </cell>
          <cell r="K224">
            <v>-1.2</v>
          </cell>
          <cell r="L224">
            <v>1.1000000000000001</v>
          </cell>
          <cell r="M224">
            <v>-0.3</v>
          </cell>
          <cell r="N224">
            <v>-0.6</v>
          </cell>
          <cell r="O224">
            <v>-1.4</v>
          </cell>
          <cell r="P224">
            <v>-1.2</v>
          </cell>
          <cell r="Q224">
            <v>0</v>
          </cell>
          <cell r="R224">
            <v>-0.7</v>
          </cell>
          <cell r="S224">
            <v>-0.5</v>
          </cell>
          <cell r="T224">
            <v>-0.1</v>
          </cell>
          <cell r="U224">
            <v>1.6</v>
          </cell>
          <cell r="V224">
            <v>0.5</v>
          </cell>
          <cell r="W224">
            <v>0.1</v>
          </cell>
          <cell r="X224">
            <v>0.4</v>
          </cell>
          <cell r="Y224">
            <v>-0.2</v>
          </cell>
          <cell r="Z224">
            <v>0.4</v>
          </cell>
          <cell r="AA224">
            <v>0.5</v>
          </cell>
          <cell r="AB224">
            <v>-0.5</v>
          </cell>
          <cell r="AC224">
            <v>-0.3</v>
          </cell>
          <cell r="AD224">
            <v>-3.5</v>
          </cell>
          <cell r="AE224">
            <v>0.4</v>
          </cell>
          <cell r="AF224">
            <v>-2.1</v>
          </cell>
          <cell r="AG224">
            <v>-2.7</v>
          </cell>
          <cell r="AH224">
            <v>-2.1</v>
          </cell>
          <cell r="AI224">
            <v>-1</v>
          </cell>
        </row>
        <row r="225">
          <cell r="C225">
            <v>0.6</v>
          </cell>
          <cell r="D225">
            <v>0.6</v>
          </cell>
          <cell r="E225">
            <v>1.3</v>
          </cell>
          <cell r="F225">
            <v>0.6</v>
          </cell>
          <cell r="G225">
            <v>0.1</v>
          </cell>
          <cell r="H225">
            <v>0.5</v>
          </cell>
          <cell r="I225">
            <v>0.1</v>
          </cell>
          <cell r="J225">
            <v>0.7</v>
          </cell>
          <cell r="K225">
            <v>2.2000000000000002</v>
          </cell>
          <cell r="L225">
            <v>0.8</v>
          </cell>
          <cell r="M225">
            <v>0.2</v>
          </cell>
          <cell r="N225">
            <v>0</v>
          </cell>
          <cell r="O225">
            <v>2.2000000000000002</v>
          </cell>
          <cell r="P225">
            <v>0.9</v>
          </cell>
          <cell r="Q225">
            <v>0.2</v>
          </cell>
          <cell r="R225">
            <v>0</v>
          </cell>
          <cell r="S225">
            <v>0.3</v>
          </cell>
          <cell r="T225">
            <v>-0.3</v>
          </cell>
          <cell r="U225">
            <v>0.9</v>
          </cell>
          <cell r="V225">
            <v>-0.1</v>
          </cell>
          <cell r="W225">
            <v>0.1</v>
          </cell>
          <cell r="X225">
            <v>0.4</v>
          </cell>
          <cell r="Y225">
            <v>1</v>
          </cell>
          <cell r="Z225">
            <v>1.1000000000000001</v>
          </cell>
          <cell r="AA225">
            <v>0</v>
          </cell>
          <cell r="AB225">
            <v>0.1</v>
          </cell>
          <cell r="AC225">
            <v>0.4</v>
          </cell>
          <cell r="AD225">
            <v>0.5</v>
          </cell>
          <cell r="AE225">
            <v>0.6</v>
          </cell>
          <cell r="AF225">
            <v>-0.1</v>
          </cell>
          <cell r="AG225">
            <v>-0.5</v>
          </cell>
          <cell r="AH225">
            <v>0.1</v>
          </cell>
          <cell r="AI225">
            <v>0.6</v>
          </cell>
        </row>
        <row r="226">
          <cell r="C226">
            <v>2.1</v>
          </cell>
          <cell r="D226">
            <v>1.7</v>
          </cell>
          <cell r="E226">
            <v>4</v>
          </cell>
          <cell r="F226">
            <v>0.8</v>
          </cell>
          <cell r="G226">
            <v>1.8</v>
          </cell>
          <cell r="H226">
            <v>1</v>
          </cell>
          <cell r="I226">
            <v>2</v>
          </cell>
          <cell r="J226">
            <v>1.7</v>
          </cell>
          <cell r="K226">
            <v>5.5</v>
          </cell>
          <cell r="L226">
            <v>3</v>
          </cell>
          <cell r="M226">
            <v>1.4</v>
          </cell>
          <cell r="N226">
            <v>0.7</v>
          </cell>
          <cell r="O226">
            <v>6.6</v>
          </cell>
          <cell r="P226">
            <v>2.9</v>
          </cell>
          <cell r="Q226">
            <v>0.6</v>
          </cell>
          <cell r="R226">
            <v>0.7</v>
          </cell>
          <cell r="S226">
            <v>-0.1</v>
          </cell>
          <cell r="T226">
            <v>0.3</v>
          </cell>
          <cell r="U226">
            <v>0.9</v>
          </cell>
          <cell r="V226">
            <v>0.9</v>
          </cell>
          <cell r="W226">
            <v>1.8</v>
          </cell>
          <cell r="X226">
            <v>1.1000000000000001</v>
          </cell>
          <cell r="Y226">
            <v>1.2</v>
          </cell>
          <cell r="Z226">
            <v>0.6</v>
          </cell>
          <cell r="AA226">
            <v>1</v>
          </cell>
          <cell r="AB226">
            <v>0.8</v>
          </cell>
          <cell r="AC226">
            <v>3.3</v>
          </cell>
          <cell r="AD226">
            <v>3.5</v>
          </cell>
          <cell r="AE226">
            <v>2.1</v>
          </cell>
          <cell r="AF226">
            <v>1.4</v>
          </cell>
          <cell r="AG226">
            <v>1.3</v>
          </cell>
          <cell r="AH226">
            <v>1.5</v>
          </cell>
          <cell r="AI226">
            <v>2.1</v>
          </cell>
        </row>
        <row r="227">
          <cell r="C227">
            <v>1.3</v>
          </cell>
          <cell r="D227">
            <v>0.9</v>
          </cell>
          <cell r="E227">
            <v>3.1</v>
          </cell>
          <cell r="F227">
            <v>0.5</v>
          </cell>
          <cell r="G227">
            <v>0.7</v>
          </cell>
          <cell r="H227">
            <v>0</v>
          </cell>
          <cell r="I227">
            <v>1</v>
          </cell>
          <cell r="J227">
            <v>0.8</v>
          </cell>
          <cell r="K227">
            <v>5.0999999999999996</v>
          </cell>
          <cell r="L227">
            <v>2.7</v>
          </cell>
          <cell r="M227">
            <v>0.2</v>
          </cell>
          <cell r="N227">
            <v>0.7</v>
          </cell>
          <cell r="O227">
            <v>4.8</v>
          </cell>
          <cell r="P227">
            <v>2.4</v>
          </cell>
          <cell r="Q227">
            <v>-0.5</v>
          </cell>
          <cell r="R227">
            <v>-0.3</v>
          </cell>
          <cell r="S227">
            <v>-0.1</v>
          </cell>
          <cell r="T227">
            <v>0.1</v>
          </cell>
          <cell r="U227">
            <v>0.7</v>
          </cell>
          <cell r="V227">
            <v>1.2</v>
          </cell>
          <cell r="W227">
            <v>0.7</v>
          </cell>
          <cell r="X227">
            <v>-0.3</v>
          </cell>
          <cell r="Y227">
            <v>0.4</v>
          </cell>
          <cell r="Z227">
            <v>0.3</v>
          </cell>
          <cell r="AA227">
            <v>0.3</v>
          </cell>
          <cell r="AB227">
            <v>0.7</v>
          </cell>
          <cell r="AC227">
            <v>2.5</v>
          </cell>
          <cell r="AD227">
            <v>2</v>
          </cell>
          <cell r="AE227">
            <v>3.4</v>
          </cell>
          <cell r="AF227">
            <v>1.8</v>
          </cell>
          <cell r="AG227">
            <v>1.9</v>
          </cell>
          <cell r="AH227">
            <v>-0.1</v>
          </cell>
          <cell r="AI227">
            <v>1.3</v>
          </cell>
        </row>
        <row r="228">
          <cell r="C228">
            <v>2.1</v>
          </cell>
          <cell r="D228">
            <v>1.6</v>
          </cell>
          <cell r="E228">
            <v>3.1</v>
          </cell>
          <cell r="F228">
            <v>1</v>
          </cell>
          <cell r="G228">
            <v>1.2</v>
          </cell>
          <cell r="H228">
            <v>0.8</v>
          </cell>
          <cell r="I228">
            <v>2.6</v>
          </cell>
          <cell r="J228">
            <v>1.7</v>
          </cell>
          <cell r="K228">
            <v>4.2</v>
          </cell>
          <cell r="L228">
            <v>2.2999999999999998</v>
          </cell>
          <cell r="M228">
            <v>1.1000000000000001</v>
          </cell>
          <cell r="N228">
            <v>1.3</v>
          </cell>
          <cell r="O228">
            <v>4</v>
          </cell>
          <cell r="P228">
            <v>2.7</v>
          </cell>
          <cell r="Q228">
            <v>0.7</v>
          </cell>
          <cell r="R228">
            <v>1.8</v>
          </cell>
          <cell r="S228">
            <v>-0.1</v>
          </cell>
          <cell r="T228">
            <v>0.7</v>
          </cell>
          <cell r="U228">
            <v>0.9</v>
          </cell>
          <cell r="V228">
            <v>1.8</v>
          </cell>
          <cell r="W228">
            <v>1.2</v>
          </cell>
          <cell r="X228">
            <v>0.8</v>
          </cell>
          <cell r="Y228">
            <v>0.9</v>
          </cell>
          <cell r="Z228">
            <v>1.1000000000000001</v>
          </cell>
          <cell r="AA228">
            <v>1.1000000000000001</v>
          </cell>
          <cell r="AB228">
            <v>0.7</v>
          </cell>
          <cell r="AC228">
            <v>2.7</v>
          </cell>
          <cell r="AD228">
            <v>5.7</v>
          </cell>
          <cell r="AE228">
            <v>2</v>
          </cell>
          <cell r="AF228">
            <v>1.6</v>
          </cell>
          <cell r="AG228">
            <v>2.1</v>
          </cell>
          <cell r="AH228">
            <v>1.4</v>
          </cell>
          <cell r="AI228">
            <v>2.1</v>
          </cell>
        </row>
        <row r="229">
          <cell r="C229">
            <v>1.6</v>
          </cell>
          <cell r="D229">
            <v>1.1000000000000001</v>
          </cell>
          <cell r="E229">
            <v>2.6</v>
          </cell>
          <cell r="F229">
            <v>0.6</v>
          </cell>
          <cell r="G229">
            <v>0.8</v>
          </cell>
          <cell r="H229">
            <v>0.9</v>
          </cell>
          <cell r="I229">
            <v>1.9</v>
          </cell>
          <cell r="J229">
            <v>0.9</v>
          </cell>
          <cell r="K229">
            <v>8.1</v>
          </cell>
          <cell r="L229">
            <v>1.5</v>
          </cell>
          <cell r="M229">
            <v>0.8</v>
          </cell>
          <cell r="N229">
            <v>1.6</v>
          </cell>
          <cell r="O229">
            <v>2.9</v>
          </cell>
          <cell r="P229">
            <v>2.4</v>
          </cell>
          <cell r="Q229">
            <v>0.1</v>
          </cell>
          <cell r="R229">
            <v>0.3</v>
          </cell>
          <cell r="S229">
            <v>1.4</v>
          </cell>
          <cell r="T229">
            <v>0</v>
          </cell>
          <cell r="U229">
            <v>0.7</v>
          </cell>
          <cell r="V229">
            <v>0.4</v>
          </cell>
          <cell r="W229">
            <v>0.8</v>
          </cell>
          <cell r="X229">
            <v>0.8</v>
          </cell>
          <cell r="Y229">
            <v>0.5</v>
          </cell>
          <cell r="Z229">
            <v>1.8</v>
          </cell>
          <cell r="AA229">
            <v>0</v>
          </cell>
          <cell r="AB229">
            <v>2.2000000000000002</v>
          </cell>
          <cell r="AC229">
            <v>3.4</v>
          </cell>
          <cell r="AD229">
            <v>1.7</v>
          </cell>
          <cell r="AE229">
            <v>2.2999999999999998</v>
          </cell>
          <cell r="AF229">
            <v>0.7</v>
          </cell>
          <cell r="AG229">
            <v>1.5</v>
          </cell>
          <cell r="AH229">
            <v>2.2999999999999998</v>
          </cell>
          <cell r="AI229">
            <v>1.7</v>
          </cell>
        </row>
        <row r="230">
          <cell r="C230">
            <v>1</v>
          </cell>
          <cell r="D230">
            <v>0.5</v>
          </cell>
          <cell r="E230">
            <v>1.8</v>
          </cell>
          <cell r="F230">
            <v>0.2</v>
          </cell>
          <cell r="G230">
            <v>0.3</v>
          </cell>
          <cell r="H230">
            <v>0.3</v>
          </cell>
          <cell r="I230">
            <v>1.2</v>
          </cell>
          <cell r="J230">
            <v>0.7</v>
          </cell>
          <cell r="K230">
            <v>2.2999999999999998</v>
          </cell>
          <cell r="L230">
            <v>0.4</v>
          </cell>
          <cell r="M230">
            <v>-0.3</v>
          </cell>
          <cell r="N230">
            <v>0.2</v>
          </cell>
          <cell r="O230">
            <v>2</v>
          </cell>
          <cell r="P230">
            <v>1.7</v>
          </cell>
          <cell r="Q230">
            <v>0.6</v>
          </cell>
          <cell r="R230">
            <v>0</v>
          </cell>
          <cell r="S230">
            <v>-0.9</v>
          </cell>
          <cell r="T230">
            <v>0</v>
          </cell>
          <cell r="U230">
            <v>0.2</v>
          </cell>
          <cell r="V230">
            <v>0</v>
          </cell>
          <cell r="W230">
            <v>0.3</v>
          </cell>
          <cell r="X230">
            <v>0.2</v>
          </cell>
          <cell r="Y230">
            <v>0.5</v>
          </cell>
          <cell r="Z230">
            <v>0</v>
          </cell>
          <cell r="AA230">
            <v>-0.7</v>
          </cell>
          <cell r="AB230">
            <v>0.6</v>
          </cell>
          <cell r="AC230">
            <v>2.5</v>
          </cell>
          <cell r="AD230">
            <v>1.7</v>
          </cell>
          <cell r="AE230">
            <v>1.1000000000000001</v>
          </cell>
          <cell r="AF230">
            <v>1</v>
          </cell>
          <cell r="AG230">
            <v>2.2999999999999998</v>
          </cell>
          <cell r="AH230">
            <v>0.6</v>
          </cell>
          <cell r="AI230">
            <v>1</v>
          </cell>
        </row>
        <row r="231">
          <cell r="C231">
            <v>-0.1</v>
          </cell>
          <cell r="D231">
            <v>0.2</v>
          </cell>
          <cell r="E231">
            <v>-0.2</v>
          </cell>
          <cell r="F231">
            <v>-0.4</v>
          </cell>
          <cell r="G231">
            <v>-0.1</v>
          </cell>
          <cell r="H231">
            <v>-0.5</v>
          </cell>
          <cell r="I231">
            <v>0.1</v>
          </cell>
          <cell r="J231">
            <v>0.3</v>
          </cell>
          <cell r="K231">
            <v>-0.7</v>
          </cell>
          <cell r="L231">
            <v>0.4</v>
          </cell>
          <cell r="M231">
            <v>0</v>
          </cell>
          <cell r="N231">
            <v>0.2</v>
          </cell>
          <cell r="O231">
            <v>0.2</v>
          </cell>
          <cell r="P231">
            <v>-0.4</v>
          </cell>
          <cell r="Q231">
            <v>-2.2000000000000002</v>
          </cell>
          <cell r="R231">
            <v>0.1</v>
          </cell>
          <cell r="S231">
            <v>-0.6</v>
          </cell>
          <cell r="T231">
            <v>-0.3</v>
          </cell>
          <cell r="U231">
            <v>-0.3</v>
          </cell>
          <cell r="V231">
            <v>-0.2</v>
          </cell>
          <cell r="W231">
            <v>-0.1</v>
          </cell>
          <cell r="X231">
            <v>-0.7</v>
          </cell>
          <cell r="Y231">
            <v>-0.3</v>
          </cell>
          <cell r="Z231">
            <v>-0.4</v>
          </cell>
          <cell r="AA231">
            <v>-0.4</v>
          </cell>
          <cell r="AB231">
            <v>-0.1</v>
          </cell>
          <cell r="AC231">
            <v>0</v>
          </cell>
          <cell r="AD231">
            <v>-0.3</v>
          </cell>
          <cell r="AE231">
            <v>0.6</v>
          </cell>
          <cell r="AF231">
            <v>1.6</v>
          </cell>
          <cell r="AG231">
            <v>1.5</v>
          </cell>
          <cell r="AH231">
            <v>-0.7</v>
          </cell>
          <cell r="AI231">
            <v>-0.1</v>
          </cell>
        </row>
        <row r="232">
          <cell r="C232">
            <v>0.5</v>
          </cell>
          <cell r="D232">
            <v>0.7</v>
          </cell>
          <cell r="E232">
            <v>0.2</v>
          </cell>
          <cell r="F232">
            <v>1.1000000000000001</v>
          </cell>
          <cell r="G232">
            <v>0.5</v>
          </cell>
          <cell r="H232">
            <v>1</v>
          </cell>
          <cell r="I232">
            <v>0.2</v>
          </cell>
          <cell r="J232">
            <v>1.2</v>
          </cell>
          <cell r="K232">
            <v>-4</v>
          </cell>
          <cell r="L232">
            <v>0.5</v>
          </cell>
          <cell r="M232">
            <v>0.1</v>
          </cell>
          <cell r="N232">
            <v>-0.1</v>
          </cell>
          <cell r="O232">
            <v>-0.7</v>
          </cell>
          <cell r="P232">
            <v>0.6</v>
          </cell>
          <cell r="Q232">
            <v>0.8</v>
          </cell>
          <cell r="R232">
            <v>0.3</v>
          </cell>
          <cell r="S232">
            <v>0.5</v>
          </cell>
          <cell r="T232">
            <v>0.5</v>
          </cell>
          <cell r="U232">
            <v>1.2</v>
          </cell>
          <cell r="V232">
            <v>1.2</v>
          </cell>
          <cell r="W232">
            <v>0.5</v>
          </cell>
          <cell r="X232">
            <v>1</v>
          </cell>
          <cell r="Y232">
            <v>1</v>
          </cell>
          <cell r="Z232">
            <v>1.2</v>
          </cell>
          <cell r="AA232">
            <v>1.2</v>
          </cell>
          <cell r="AB232">
            <v>0.6</v>
          </cell>
          <cell r="AC232">
            <v>-0.4</v>
          </cell>
          <cell r="AD232">
            <v>1.1000000000000001</v>
          </cell>
          <cell r="AE232">
            <v>0.6</v>
          </cell>
          <cell r="AF232">
            <v>-0.4</v>
          </cell>
          <cell r="AG232">
            <v>-1.8</v>
          </cell>
          <cell r="AH232">
            <v>0.6</v>
          </cell>
          <cell r="AI232">
            <v>0.5</v>
          </cell>
        </row>
        <row r="233">
          <cell r="C233">
            <v>-0.5</v>
          </cell>
          <cell r="D233">
            <v>0.8</v>
          </cell>
          <cell r="E233">
            <v>-1.1000000000000001</v>
          </cell>
          <cell r="F233">
            <v>0.2</v>
          </cell>
          <cell r="G233">
            <v>0.4</v>
          </cell>
          <cell r="H233">
            <v>0.4</v>
          </cell>
          <cell r="I233">
            <v>-1.3</v>
          </cell>
          <cell r="J233">
            <v>1.4</v>
          </cell>
          <cell r="K233">
            <v>-5.0999999999999996</v>
          </cell>
          <cell r="L233">
            <v>-0.5</v>
          </cell>
          <cell r="M233">
            <v>-0.4</v>
          </cell>
          <cell r="N233">
            <v>0</v>
          </cell>
          <cell r="O233">
            <v>-1.6</v>
          </cell>
          <cell r="P233">
            <v>-0.9</v>
          </cell>
          <cell r="Q233">
            <v>0</v>
          </cell>
          <cell r="R233">
            <v>-0.4</v>
          </cell>
          <cell r="S233">
            <v>0.2</v>
          </cell>
          <cell r="T233">
            <v>0.6</v>
          </cell>
          <cell r="U233">
            <v>0</v>
          </cell>
          <cell r="V233">
            <v>1.5</v>
          </cell>
          <cell r="W233">
            <v>0.4</v>
          </cell>
          <cell r="X233">
            <v>0.3</v>
          </cell>
          <cell r="Y233">
            <v>0.9</v>
          </cell>
          <cell r="Z233">
            <v>0.4</v>
          </cell>
          <cell r="AA233">
            <v>-0.3</v>
          </cell>
          <cell r="AB233">
            <v>0.2</v>
          </cell>
          <cell r="AC233">
            <v>-1.5</v>
          </cell>
          <cell r="AD233">
            <v>-3</v>
          </cell>
          <cell r="AE233">
            <v>-0.3</v>
          </cell>
          <cell r="AF233">
            <v>-0.6</v>
          </cell>
          <cell r="AG233">
            <v>-1.5</v>
          </cell>
          <cell r="AH233">
            <v>-0.5</v>
          </cell>
          <cell r="AI233">
            <v>-0.5</v>
          </cell>
        </row>
        <row r="234">
          <cell r="C234">
            <v>-0.2</v>
          </cell>
          <cell r="D234">
            <v>1.4</v>
          </cell>
          <cell r="E234">
            <v>-2.2000000000000002</v>
          </cell>
          <cell r="F234">
            <v>1.1000000000000001</v>
          </cell>
          <cell r="G234">
            <v>0.7</v>
          </cell>
          <cell r="H234">
            <v>0.4</v>
          </cell>
          <cell r="I234">
            <v>0</v>
          </cell>
          <cell r="J234">
            <v>1.3</v>
          </cell>
          <cell r="K234">
            <v>-5.4</v>
          </cell>
          <cell r="L234">
            <v>-0.2</v>
          </cell>
          <cell r="M234">
            <v>2.2999999999999998</v>
          </cell>
          <cell r="N234">
            <v>2.9</v>
          </cell>
          <cell r="O234">
            <v>-2.8</v>
          </cell>
          <cell r="P234">
            <v>-1.9</v>
          </cell>
          <cell r="Q234">
            <v>0.1</v>
          </cell>
          <cell r="R234">
            <v>1.2</v>
          </cell>
          <cell r="S234">
            <v>0.2</v>
          </cell>
          <cell r="T234">
            <v>0.2</v>
          </cell>
          <cell r="U234">
            <v>1.1000000000000001</v>
          </cell>
          <cell r="V234">
            <v>2.2000000000000002</v>
          </cell>
          <cell r="W234">
            <v>0.7</v>
          </cell>
          <cell r="X234">
            <v>1</v>
          </cell>
          <cell r="Y234">
            <v>-0.1</v>
          </cell>
          <cell r="Z234">
            <v>1.9</v>
          </cell>
          <cell r="AA234">
            <v>1.2</v>
          </cell>
          <cell r="AB234">
            <v>-2.9</v>
          </cell>
          <cell r="AC234">
            <v>-0.6</v>
          </cell>
          <cell r="AD234">
            <v>-3.7</v>
          </cell>
          <cell r="AE234">
            <v>-0.4</v>
          </cell>
          <cell r="AF234">
            <v>1.9</v>
          </cell>
          <cell r="AG234">
            <v>-1</v>
          </cell>
          <cell r="AH234">
            <v>2.1</v>
          </cell>
          <cell r="AI234">
            <v>-0.2</v>
          </cell>
        </row>
        <row r="235">
          <cell r="C235">
            <v>-1.4</v>
          </cell>
          <cell r="D235">
            <v>-0.6</v>
          </cell>
          <cell r="E235">
            <v>-2.5</v>
          </cell>
          <cell r="F235">
            <v>-0.5</v>
          </cell>
          <cell r="G235">
            <v>-0.6</v>
          </cell>
          <cell r="H235">
            <v>-0.4</v>
          </cell>
          <cell r="I235">
            <v>-1.8</v>
          </cell>
          <cell r="J235">
            <v>-0.1</v>
          </cell>
          <cell r="K235">
            <v>-5.5</v>
          </cell>
          <cell r="L235">
            <v>-1.4</v>
          </cell>
          <cell r="M235">
            <v>-1.1000000000000001</v>
          </cell>
          <cell r="N235">
            <v>-1.6</v>
          </cell>
          <cell r="O235">
            <v>-4.3</v>
          </cell>
          <cell r="P235">
            <v>-1.8</v>
          </cell>
          <cell r="Q235">
            <v>-1.3</v>
          </cell>
          <cell r="R235">
            <v>-0.6</v>
          </cell>
          <cell r="S235">
            <v>-0.2</v>
          </cell>
          <cell r="T235">
            <v>-0.5</v>
          </cell>
          <cell r="U235">
            <v>-0.2</v>
          </cell>
          <cell r="V235">
            <v>-2.1</v>
          </cell>
          <cell r="W235">
            <v>-0.6</v>
          </cell>
          <cell r="X235">
            <v>-0.3</v>
          </cell>
          <cell r="Y235">
            <v>-0.6</v>
          </cell>
          <cell r="Z235">
            <v>-0.6</v>
          </cell>
          <cell r="AA235">
            <v>-0.5</v>
          </cell>
          <cell r="AB235">
            <v>-0.6</v>
          </cell>
          <cell r="AC235">
            <v>-1.8</v>
          </cell>
          <cell r="AD235">
            <v>-6.7</v>
          </cell>
          <cell r="AE235">
            <v>-1.5</v>
          </cell>
          <cell r="AF235">
            <v>-0.1</v>
          </cell>
          <cell r="AG235">
            <v>-0.2</v>
          </cell>
          <cell r="AH235">
            <v>-0.4</v>
          </cell>
          <cell r="AI235">
            <v>-1.4</v>
          </cell>
        </row>
        <row r="236">
          <cell r="C236">
            <v>-1.2</v>
          </cell>
          <cell r="D236">
            <v>-0.4</v>
          </cell>
          <cell r="E236">
            <v>-1.7</v>
          </cell>
          <cell r="F236">
            <v>0.1</v>
          </cell>
          <cell r="G236">
            <v>-0.2</v>
          </cell>
          <cell r="H236">
            <v>0</v>
          </cell>
          <cell r="I236">
            <v>-2.2999999999999998</v>
          </cell>
          <cell r="J236">
            <v>-0.4</v>
          </cell>
          <cell r="K236">
            <v>1.8</v>
          </cell>
          <cell r="L236">
            <v>-0.1</v>
          </cell>
          <cell r="M236">
            <v>-0.5</v>
          </cell>
          <cell r="N236">
            <v>-0.6</v>
          </cell>
          <cell r="O236">
            <v>-1.8</v>
          </cell>
          <cell r="P236">
            <v>-1.6</v>
          </cell>
          <cell r="Q236">
            <v>-0.2</v>
          </cell>
          <cell r="R236">
            <v>-0.8</v>
          </cell>
          <cell r="S236">
            <v>-0.3</v>
          </cell>
          <cell r="T236">
            <v>0.3</v>
          </cell>
          <cell r="U236">
            <v>0.4</v>
          </cell>
          <cell r="V236">
            <v>-0.8</v>
          </cell>
          <cell r="W236">
            <v>-0.2</v>
          </cell>
          <cell r="X236">
            <v>0</v>
          </cell>
          <cell r="Y236">
            <v>0.3</v>
          </cell>
          <cell r="Z236">
            <v>0</v>
          </cell>
          <cell r="AA236">
            <v>-0.7</v>
          </cell>
          <cell r="AB236">
            <v>-0.1</v>
          </cell>
          <cell r="AC236">
            <v>0.1</v>
          </cell>
          <cell r="AD236">
            <v>-4</v>
          </cell>
          <cell r="AE236">
            <v>0.4</v>
          </cell>
          <cell r="AF236">
            <v>-2.2999999999999998</v>
          </cell>
          <cell r="AG236">
            <v>-2.2999999999999998</v>
          </cell>
          <cell r="AH236">
            <v>-1.7</v>
          </cell>
          <cell r="AI236">
            <v>-1.2</v>
          </cell>
        </row>
        <row r="237">
          <cell r="C237">
            <v>0.3</v>
          </cell>
          <cell r="D237">
            <v>0.5</v>
          </cell>
          <cell r="E237">
            <v>0.7</v>
          </cell>
          <cell r="F237">
            <v>0.3</v>
          </cell>
          <cell r="G237">
            <v>0.6</v>
          </cell>
          <cell r="H237">
            <v>0.2</v>
          </cell>
          <cell r="I237">
            <v>-0.2</v>
          </cell>
          <cell r="J237">
            <v>0.6</v>
          </cell>
          <cell r="K237">
            <v>-0.4</v>
          </cell>
          <cell r="L237">
            <v>0.6</v>
          </cell>
          <cell r="M237">
            <v>0.5</v>
          </cell>
          <cell r="N237">
            <v>0.4</v>
          </cell>
          <cell r="O237">
            <v>1.5</v>
          </cell>
          <cell r="P237">
            <v>0.4</v>
          </cell>
          <cell r="Q237">
            <v>-0.5</v>
          </cell>
          <cell r="R237">
            <v>0</v>
          </cell>
          <cell r="S237">
            <v>-0.6</v>
          </cell>
          <cell r="T237">
            <v>-0.1</v>
          </cell>
          <cell r="U237">
            <v>0.5</v>
          </cell>
          <cell r="V237">
            <v>-0.1</v>
          </cell>
          <cell r="W237">
            <v>0.6</v>
          </cell>
          <cell r="X237">
            <v>0.2</v>
          </cell>
          <cell r="Y237">
            <v>0.3</v>
          </cell>
          <cell r="Z237">
            <v>0.7</v>
          </cell>
          <cell r="AA237">
            <v>0</v>
          </cell>
          <cell r="AB237">
            <v>0.2</v>
          </cell>
          <cell r="AC237">
            <v>0.7</v>
          </cell>
          <cell r="AD237">
            <v>-0.7</v>
          </cell>
          <cell r="AE237">
            <v>0.2</v>
          </cell>
          <cell r="AF237">
            <v>0.9</v>
          </cell>
          <cell r="AG237">
            <v>-0.4</v>
          </cell>
          <cell r="AH237">
            <v>-0.1</v>
          </cell>
          <cell r="AI237">
            <v>0.3</v>
          </cell>
        </row>
        <row r="238">
          <cell r="C238">
            <v>1.7</v>
          </cell>
          <cell r="D238">
            <v>1.2</v>
          </cell>
          <cell r="E238">
            <v>3.3</v>
          </cell>
          <cell r="F238">
            <v>0.2</v>
          </cell>
          <cell r="G238">
            <v>1.1000000000000001</v>
          </cell>
          <cell r="H238">
            <v>0.6</v>
          </cell>
          <cell r="I238">
            <v>1.7</v>
          </cell>
          <cell r="J238">
            <v>1.1000000000000001</v>
          </cell>
          <cell r="K238">
            <v>5.7</v>
          </cell>
          <cell r="L238">
            <v>1.4</v>
          </cell>
          <cell r="M238">
            <v>0.7</v>
          </cell>
          <cell r="N238">
            <v>1.8</v>
          </cell>
          <cell r="O238">
            <v>5.2</v>
          </cell>
          <cell r="P238">
            <v>2.5</v>
          </cell>
          <cell r="Q238">
            <v>0.3</v>
          </cell>
          <cell r="R238">
            <v>0.6</v>
          </cell>
          <cell r="S238">
            <v>-0.3</v>
          </cell>
          <cell r="T238">
            <v>0.7</v>
          </cell>
          <cell r="U238">
            <v>0.7</v>
          </cell>
          <cell r="V238">
            <v>-4.5</v>
          </cell>
          <cell r="W238">
            <v>1.1000000000000001</v>
          </cell>
          <cell r="X238">
            <v>0.5</v>
          </cell>
          <cell r="Y238">
            <v>0.8</v>
          </cell>
          <cell r="Z238">
            <v>0.8</v>
          </cell>
          <cell r="AA238">
            <v>0</v>
          </cell>
          <cell r="AB238">
            <v>0.7</v>
          </cell>
          <cell r="AC238">
            <v>1.7</v>
          </cell>
          <cell r="AD238">
            <v>3.5</v>
          </cell>
          <cell r="AE238">
            <v>1.5</v>
          </cell>
          <cell r="AF238">
            <v>1.2</v>
          </cell>
          <cell r="AG238">
            <v>1.9</v>
          </cell>
          <cell r="AH238">
            <v>1.1000000000000001</v>
          </cell>
          <cell r="AI238">
            <v>1.7</v>
          </cell>
        </row>
        <row r="239">
          <cell r="C239">
            <v>1.3</v>
          </cell>
          <cell r="D239">
            <v>0.8</v>
          </cell>
          <cell r="E239">
            <v>2.4</v>
          </cell>
          <cell r="F239">
            <v>0.4</v>
          </cell>
          <cell r="G239">
            <v>1.1000000000000001</v>
          </cell>
          <cell r="H239">
            <v>0.5</v>
          </cell>
          <cell r="I239">
            <v>1.5</v>
          </cell>
          <cell r="J239">
            <v>0.8</v>
          </cell>
          <cell r="K239">
            <v>5.9</v>
          </cell>
          <cell r="L239">
            <v>1</v>
          </cell>
          <cell r="M239">
            <v>0.8</v>
          </cell>
          <cell r="N239">
            <v>0.8</v>
          </cell>
          <cell r="O239">
            <v>3.3</v>
          </cell>
          <cell r="P239">
            <v>2</v>
          </cell>
          <cell r="Q239">
            <v>0.4</v>
          </cell>
          <cell r="R239">
            <v>0.8</v>
          </cell>
          <cell r="S239">
            <v>0.8</v>
          </cell>
          <cell r="T239">
            <v>0</v>
          </cell>
          <cell r="U239">
            <v>0.5</v>
          </cell>
          <cell r="V239">
            <v>-0.7</v>
          </cell>
          <cell r="W239">
            <v>1.1000000000000001</v>
          </cell>
          <cell r="X239">
            <v>0.6</v>
          </cell>
          <cell r="Y239">
            <v>0.4</v>
          </cell>
          <cell r="Z239">
            <v>0.1</v>
          </cell>
          <cell r="AA239">
            <v>0.7</v>
          </cell>
          <cell r="AB239">
            <v>0.5</v>
          </cell>
          <cell r="AC239">
            <v>2.8</v>
          </cell>
          <cell r="AD239">
            <v>4.2</v>
          </cell>
          <cell r="AE239">
            <v>1.8</v>
          </cell>
          <cell r="AF239">
            <v>0.4</v>
          </cell>
          <cell r="AG239">
            <v>1.6</v>
          </cell>
          <cell r="AH239">
            <v>0.4</v>
          </cell>
          <cell r="AI239">
            <v>1.4</v>
          </cell>
        </row>
        <row r="240">
          <cell r="C240">
            <v>1.7</v>
          </cell>
          <cell r="D240">
            <v>1.1000000000000001</v>
          </cell>
          <cell r="E240">
            <v>2.8</v>
          </cell>
          <cell r="F240">
            <v>0.6</v>
          </cell>
          <cell r="G240">
            <v>1</v>
          </cell>
          <cell r="H240">
            <v>0.6</v>
          </cell>
          <cell r="I240">
            <v>2.2999999999999998</v>
          </cell>
          <cell r="J240">
            <v>1.3</v>
          </cell>
          <cell r="K240">
            <v>3.2</v>
          </cell>
          <cell r="L240">
            <v>1</v>
          </cell>
          <cell r="M240">
            <v>0.3</v>
          </cell>
          <cell r="N240">
            <v>1.1000000000000001</v>
          </cell>
          <cell r="O240">
            <v>3.6</v>
          </cell>
          <cell r="P240">
            <v>2.4</v>
          </cell>
          <cell r="Q240">
            <v>0</v>
          </cell>
          <cell r="R240">
            <v>0.5</v>
          </cell>
          <cell r="S240">
            <v>-0.7</v>
          </cell>
          <cell r="T240">
            <v>0.3</v>
          </cell>
          <cell r="U240">
            <v>0.7</v>
          </cell>
          <cell r="V240">
            <v>0.5</v>
          </cell>
          <cell r="W240">
            <v>1</v>
          </cell>
          <cell r="X240">
            <v>0.4</v>
          </cell>
          <cell r="Y240">
            <v>0.7</v>
          </cell>
          <cell r="Z240">
            <v>0.9</v>
          </cell>
          <cell r="AA240">
            <v>1.7</v>
          </cell>
          <cell r="AB240">
            <v>0.7</v>
          </cell>
          <cell r="AC240">
            <v>2.9</v>
          </cell>
          <cell r="AD240">
            <v>5</v>
          </cell>
          <cell r="AE240">
            <v>0.7</v>
          </cell>
          <cell r="AF240">
            <v>2</v>
          </cell>
          <cell r="AG240">
            <v>1.5</v>
          </cell>
          <cell r="AH240">
            <v>1.4</v>
          </cell>
          <cell r="AI240">
            <v>1.8</v>
          </cell>
        </row>
        <row r="241">
          <cell r="C241">
            <v>1.8</v>
          </cell>
          <cell r="D241">
            <v>1.1000000000000001</v>
          </cell>
          <cell r="E241">
            <v>2.5</v>
          </cell>
          <cell r="F241">
            <v>-0.1</v>
          </cell>
          <cell r="G241">
            <v>0.8</v>
          </cell>
          <cell r="H241">
            <v>1.8</v>
          </cell>
          <cell r="I241">
            <v>2.1</v>
          </cell>
          <cell r="J241">
            <v>0.9</v>
          </cell>
          <cell r="K241">
            <v>5.3</v>
          </cell>
          <cell r="L241">
            <v>1</v>
          </cell>
          <cell r="M241">
            <v>0.6</v>
          </cell>
          <cell r="N241">
            <v>2.4</v>
          </cell>
          <cell r="O241">
            <v>2.5</v>
          </cell>
          <cell r="P241">
            <v>2.5</v>
          </cell>
          <cell r="Q241">
            <v>0</v>
          </cell>
          <cell r="R241">
            <v>1.4</v>
          </cell>
          <cell r="S241">
            <v>1</v>
          </cell>
          <cell r="T241">
            <v>0.1</v>
          </cell>
          <cell r="U241">
            <v>0.9</v>
          </cell>
          <cell r="V241">
            <v>-9.4</v>
          </cell>
          <cell r="W241">
            <v>0.8</v>
          </cell>
          <cell r="X241">
            <v>2.5</v>
          </cell>
          <cell r="Y241">
            <v>0.4</v>
          </cell>
          <cell r="Z241">
            <v>1</v>
          </cell>
          <cell r="AA241">
            <v>1.9</v>
          </cell>
          <cell r="AB241">
            <v>0.7</v>
          </cell>
          <cell r="AC241">
            <v>2.7</v>
          </cell>
          <cell r="AD241">
            <v>3</v>
          </cell>
          <cell r="AE241">
            <v>0.9</v>
          </cell>
          <cell r="AF241">
            <v>-0.1</v>
          </cell>
          <cell r="AG241">
            <v>2.4</v>
          </cell>
          <cell r="AH241">
            <v>2.1</v>
          </cell>
          <cell r="AI241">
            <v>1.8</v>
          </cell>
        </row>
        <row r="242">
          <cell r="C242">
            <v>0.8</v>
          </cell>
          <cell r="D242">
            <v>0.5</v>
          </cell>
          <cell r="E242">
            <v>1.2</v>
          </cell>
          <cell r="F242">
            <v>0</v>
          </cell>
          <cell r="G242">
            <v>1</v>
          </cell>
          <cell r="H242">
            <v>0.4</v>
          </cell>
          <cell r="I242">
            <v>1.1000000000000001</v>
          </cell>
          <cell r="J242">
            <v>0.5</v>
          </cell>
          <cell r="K242">
            <v>2.8</v>
          </cell>
          <cell r="L242">
            <v>0.1</v>
          </cell>
          <cell r="M242">
            <v>0.1</v>
          </cell>
          <cell r="N242">
            <v>0.5</v>
          </cell>
          <cell r="O242">
            <v>1.9</v>
          </cell>
          <cell r="P242">
            <v>0.8</v>
          </cell>
          <cell r="Q242">
            <v>-0.5</v>
          </cell>
          <cell r="R242">
            <v>2.2000000000000002</v>
          </cell>
          <cell r="S242">
            <v>-0.7</v>
          </cell>
          <cell r="T242">
            <v>-0.3</v>
          </cell>
          <cell r="U242">
            <v>1.2</v>
          </cell>
          <cell r="V242">
            <v>-11.3</v>
          </cell>
          <cell r="W242">
            <v>1</v>
          </cell>
          <cell r="X242">
            <v>0.1</v>
          </cell>
          <cell r="Y242">
            <v>1.1000000000000001</v>
          </cell>
          <cell r="Z242">
            <v>0</v>
          </cell>
          <cell r="AA242">
            <v>-0.7</v>
          </cell>
          <cell r="AB242">
            <v>1.3</v>
          </cell>
          <cell r="AC242">
            <v>1.8</v>
          </cell>
          <cell r="AD242">
            <v>0.7</v>
          </cell>
          <cell r="AE242">
            <v>0.6</v>
          </cell>
          <cell r="AF242">
            <v>2</v>
          </cell>
          <cell r="AG242">
            <v>2.5</v>
          </cell>
          <cell r="AH242">
            <v>0.5</v>
          </cell>
          <cell r="AI242">
            <v>0.8</v>
          </cell>
        </row>
        <row r="243">
          <cell r="C243">
            <v>-0.3</v>
          </cell>
          <cell r="D243">
            <v>-0.1</v>
          </cell>
          <cell r="E243">
            <v>-0.5</v>
          </cell>
          <cell r="F243">
            <v>-0.1</v>
          </cell>
          <cell r="G243">
            <v>-0.2</v>
          </cell>
          <cell r="H243">
            <v>-0.5</v>
          </cell>
          <cell r="I243">
            <v>-0.1</v>
          </cell>
          <cell r="J243">
            <v>-0.1</v>
          </cell>
          <cell r="K243">
            <v>0.5</v>
          </cell>
          <cell r="L243">
            <v>-0.4</v>
          </cell>
          <cell r="M243">
            <v>-0.4</v>
          </cell>
          <cell r="N243">
            <v>0.5</v>
          </cell>
          <cell r="O243">
            <v>-0.3</v>
          </cell>
          <cell r="P243">
            <v>-0.6</v>
          </cell>
          <cell r="Q243">
            <v>1.6</v>
          </cell>
          <cell r="R243">
            <v>-1.4</v>
          </cell>
          <cell r="S243">
            <v>0.2</v>
          </cell>
          <cell r="T243">
            <v>0</v>
          </cell>
          <cell r="U243">
            <v>-0.1</v>
          </cell>
          <cell r="V243">
            <v>-1.3</v>
          </cell>
          <cell r="W243">
            <v>-0.2</v>
          </cell>
          <cell r="X243">
            <v>-0.7</v>
          </cell>
          <cell r="Y243">
            <v>-0.1</v>
          </cell>
          <cell r="Z243">
            <v>0.1</v>
          </cell>
          <cell r="AA243">
            <v>-0.7</v>
          </cell>
          <cell r="AB243">
            <v>-0.2</v>
          </cell>
          <cell r="AC243">
            <v>-0.4</v>
          </cell>
          <cell r="AD243">
            <v>-0.4</v>
          </cell>
          <cell r="AE243">
            <v>0</v>
          </cell>
          <cell r="AF243">
            <v>1.5</v>
          </cell>
          <cell r="AG243">
            <v>0.9</v>
          </cell>
          <cell r="AH243">
            <v>-0.7</v>
          </cell>
          <cell r="AI243">
            <v>-0.3</v>
          </cell>
        </row>
        <row r="244">
          <cell r="C244">
            <v>0.4</v>
          </cell>
          <cell r="D244">
            <v>0.6</v>
          </cell>
          <cell r="E244">
            <v>0.5</v>
          </cell>
          <cell r="F244">
            <v>0.8</v>
          </cell>
          <cell r="G244">
            <v>0.8</v>
          </cell>
          <cell r="H244">
            <v>0.6</v>
          </cell>
          <cell r="I244">
            <v>-0.1</v>
          </cell>
          <cell r="J244">
            <v>1.2</v>
          </cell>
          <cell r="K244">
            <v>-2</v>
          </cell>
          <cell r="L244">
            <v>0.3</v>
          </cell>
          <cell r="M244">
            <v>-1.5</v>
          </cell>
          <cell r="N244">
            <v>0.4</v>
          </cell>
          <cell r="O244">
            <v>-0.2</v>
          </cell>
          <cell r="P244">
            <v>0.8</v>
          </cell>
          <cell r="Q244">
            <v>-1.7</v>
          </cell>
          <cell r="R244">
            <v>0</v>
          </cell>
          <cell r="S244">
            <v>0.6</v>
          </cell>
          <cell r="T244">
            <v>1</v>
          </cell>
          <cell r="U244">
            <v>1</v>
          </cell>
          <cell r="V244">
            <v>0.6</v>
          </cell>
          <cell r="W244">
            <v>0.8</v>
          </cell>
          <cell r="X244">
            <v>0.7</v>
          </cell>
          <cell r="Y244">
            <v>0.4</v>
          </cell>
          <cell r="Z244">
            <v>0.3</v>
          </cell>
          <cell r="AA244">
            <v>0.8</v>
          </cell>
          <cell r="AB244">
            <v>0.6</v>
          </cell>
          <cell r="AC244">
            <v>-1.3</v>
          </cell>
          <cell r="AD244">
            <v>2.7</v>
          </cell>
          <cell r="AE244">
            <v>0.5</v>
          </cell>
          <cell r="AF244">
            <v>-1.2</v>
          </cell>
          <cell r="AG244">
            <v>-0.3</v>
          </cell>
          <cell r="AH244">
            <v>-1.2</v>
          </cell>
          <cell r="AI244">
            <v>0.4</v>
          </cell>
        </row>
        <row r="245">
          <cell r="C245">
            <v>-0.7</v>
          </cell>
          <cell r="D245">
            <v>0</v>
          </cell>
          <cell r="E245">
            <v>-1.8</v>
          </cell>
          <cell r="F245">
            <v>0.3</v>
          </cell>
          <cell r="G245">
            <v>0.3</v>
          </cell>
          <cell r="H245">
            <v>0.1</v>
          </cell>
          <cell r="I245">
            <v>-1</v>
          </cell>
          <cell r="J245">
            <v>0.3</v>
          </cell>
          <cell r="K245">
            <v>-4.4000000000000004</v>
          </cell>
          <cell r="L245">
            <v>-0.4</v>
          </cell>
          <cell r="M245">
            <v>-0.2</v>
          </cell>
          <cell r="N245">
            <v>-0.8</v>
          </cell>
          <cell r="O245">
            <v>-1.8</v>
          </cell>
          <cell r="P245">
            <v>-1.8</v>
          </cell>
          <cell r="Q245">
            <v>0.1</v>
          </cell>
          <cell r="R245">
            <v>0.1</v>
          </cell>
          <cell r="S245">
            <v>-0.1</v>
          </cell>
          <cell r="T245">
            <v>0.5</v>
          </cell>
          <cell r="U245">
            <v>0.4</v>
          </cell>
          <cell r="V245">
            <v>0.1</v>
          </cell>
          <cell r="W245">
            <v>0.3</v>
          </cell>
          <cell r="X245">
            <v>-0.1</v>
          </cell>
          <cell r="Y245">
            <v>0.3</v>
          </cell>
          <cell r="Z245">
            <v>1.1000000000000001</v>
          </cell>
          <cell r="AA245">
            <v>0.1</v>
          </cell>
          <cell r="AB245">
            <v>0.1</v>
          </cell>
          <cell r="AC245">
            <v>-2.6</v>
          </cell>
          <cell r="AD245">
            <v>-2.1</v>
          </cell>
          <cell r="AE245">
            <v>-0.2</v>
          </cell>
          <cell r="AF245">
            <v>-0.4</v>
          </cell>
          <cell r="AG245">
            <v>-1.8</v>
          </cell>
          <cell r="AH245">
            <v>-0.1</v>
          </cell>
          <cell r="AI245">
            <v>-0.8</v>
          </cell>
        </row>
        <row r="246">
          <cell r="C246">
            <v>-0.5</v>
          </cell>
          <cell r="D246">
            <v>0.4</v>
          </cell>
          <cell r="E246">
            <v>-1.9</v>
          </cell>
          <cell r="F246">
            <v>0.6</v>
          </cell>
          <cell r="G246">
            <v>0.3</v>
          </cell>
          <cell r="H246">
            <v>0.7</v>
          </cell>
          <cell r="I246">
            <v>-0.8</v>
          </cell>
          <cell r="J246">
            <v>0.2</v>
          </cell>
          <cell r="K246">
            <v>-3.7</v>
          </cell>
          <cell r="L246">
            <v>-0.9</v>
          </cell>
          <cell r="M246">
            <v>1.6</v>
          </cell>
          <cell r="N246">
            <v>1.4</v>
          </cell>
          <cell r="O246">
            <v>-3.2</v>
          </cell>
          <cell r="P246">
            <v>-1.3</v>
          </cell>
          <cell r="Q246">
            <v>0.2</v>
          </cell>
          <cell r="R246">
            <v>0</v>
          </cell>
          <cell r="S246">
            <v>1.1000000000000001</v>
          </cell>
          <cell r="T246">
            <v>1</v>
          </cell>
          <cell r="U246">
            <v>0.6</v>
          </cell>
          <cell r="V246">
            <v>1.8</v>
          </cell>
          <cell r="W246">
            <v>0.3</v>
          </cell>
          <cell r="X246">
            <v>0.7</v>
          </cell>
          <cell r="Y246">
            <v>0.5</v>
          </cell>
          <cell r="Z246">
            <v>1</v>
          </cell>
          <cell r="AA246">
            <v>0.7</v>
          </cell>
          <cell r="AB246">
            <v>0.5</v>
          </cell>
          <cell r="AC246">
            <v>-1.3</v>
          </cell>
          <cell r="AD246">
            <v>-4.2</v>
          </cell>
          <cell r="AE246">
            <v>-1.2</v>
          </cell>
          <cell r="AF246">
            <v>-0.6</v>
          </cell>
          <cell r="AG246">
            <v>-1.8</v>
          </cell>
          <cell r="AH246">
            <v>1.4</v>
          </cell>
          <cell r="AI246">
            <v>-0.5</v>
          </cell>
        </row>
        <row r="247">
          <cell r="C247">
            <v>-1.2</v>
          </cell>
          <cell r="D247">
            <v>-0.5</v>
          </cell>
          <cell r="E247">
            <v>-2.5</v>
          </cell>
          <cell r="F247">
            <v>-0.6</v>
          </cell>
          <cell r="G247">
            <v>-0.2</v>
          </cell>
          <cell r="H247">
            <v>-0.6</v>
          </cell>
          <cell r="I247">
            <v>-1.1000000000000001</v>
          </cell>
          <cell r="J247">
            <v>-0.1</v>
          </cell>
          <cell r="K247">
            <v>-6.1</v>
          </cell>
          <cell r="L247">
            <v>-1.1000000000000001</v>
          </cell>
          <cell r="M247">
            <v>-0.5</v>
          </cell>
          <cell r="N247">
            <v>-2</v>
          </cell>
          <cell r="O247">
            <v>-4.3</v>
          </cell>
          <cell r="P247">
            <v>-1.7</v>
          </cell>
          <cell r="Q247">
            <v>-0.5</v>
          </cell>
          <cell r="R247">
            <v>-0.1</v>
          </cell>
          <cell r="S247">
            <v>-0.2</v>
          </cell>
          <cell r="T247">
            <v>0.4</v>
          </cell>
          <cell r="U247">
            <v>-0.6</v>
          </cell>
          <cell r="V247">
            <v>-1.9</v>
          </cell>
          <cell r="W247">
            <v>-0.2</v>
          </cell>
          <cell r="X247">
            <v>-0.6</v>
          </cell>
          <cell r="Y247">
            <v>-0.5</v>
          </cell>
          <cell r="Z247">
            <v>-0.5</v>
          </cell>
          <cell r="AA247">
            <v>-1.2</v>
          </cell>
          <cell r="AB247">
            <v>-0.5</v>
          </cell>
          <cell r="AC247">
            <v>-1.8</v>
          </cell>
          <cell r="AD247">
            <v>-4.8</v>
          </cell>
          <cell r="AE247">
            <v>-2.2999999999999998</v>
          </cell>
          <cell r="AF247">
            <v>-0.8</v>
          </cell>
          <cell r="AG247">
            <v>1.3</v>
          </cell>
          <cell r="AH247">
            <v>-0.2</v>
          </cell>
          <cell r="AI247">
            <v>-1.2</v>
          </cell>
        </row>
        <row r="248">
          <cell r="C248">
            <v>-1.1000000000000001</v>
          </cell>
          <cell r="D248">
            <v>-0.8</v>
          </cell>
          <cell r="E248">
            <v>-1.9</v>
          </cell>
          <cell r="F248">
            <v>0.4</v>
          </cell>
          <cell r="G248">
            <v>0.2</v>
          </cell>
          <cell r="H248">
            <v>0.2</v>
          </cell>
          <cell r="I248">
            <v>-2</v>
          </cell>
          <cell r="J248">
            <v>-0.4</v>
          </cell>
          <cell r="K248">
            <v>-2.7</v>
          </cell>
          <cell r="L248">
            <v>-2.2000000000000002</v>
          </cell>
          <cell r="M248">
            <v>-0.3</v>
          </cell>
          <cell r="N248">
            <v>-3.1</v>
          </cell>
          <cell r="O248">
            <v>-2.1</v>
          </cell>
          <cell r="P248">
            <v>-1.8</v>
          </cell>
          <cell r="Q248">
            <v>0</v>
          </cell>
          <cell r="R248">
            <v>-1.1000000000000001</v>
          </cell>
          <cell r="S248">
            <v>-0.5</v>
          </cell>
          <cell r="T248">
            <v>0.6</v>
          </cell>
          <cell r="U248">
            <v>0.5</v>
          </cell>
          <cell r="V248">
            <v>0.1</v>
          </cell>
          <cell r="W248">
            <v>0.2</v>
          </cell>
          <cell r="X248">
            <v>0.1</v>
          </cell>
          <cell r="Y248">
            <v>0.6</v>
          </cell>
          <cell r="Z248">
            <v>-0.2</v>
          </cell>
          <cell r="AA248">
            <v>0.1</v>
          </cell>
          <cell r="AB248">
            <v>-0.2</v>
          </cell>
          <cell r="AC248">
            <v>0</v>
          </cell>
          <cell r="AD248">
            <v>-6.6</v>
          </cell>
          <cell r="AE248">
            <v>-1.7</v>
          </cell>
          <cell r="AF248">
            <v>-1.7</v>
          </cell>
          <cell r="AG248">
            <v>-3.4</v>
          </cell>
          <cell r="AH248">
            <v>0.4</v>
          </cell>
          <cell r="AI248">
            <v>-1.2</v>
          </cell>
        </row>
        <row r="249">
          <cell r="C249">
            <v>0.3</v>
          </cell>
          <cell r="D249">
            <v>0.3</v>
          </cell>
          <cell r="E249">
            <v>0.4</v>
          </cell>
          <cell r="F249">
            <v>0.4</v>
          </cell>
          <cell r="G249">
            <v>0.9</v>
          </cell>
          <cell r="H249">
            <v>0.4</v>
          </cell>
          <cell r="I249">
            <v>0.2</v>
          </cell>
          <cell r="J249">
            <v>0.3</v>
          </cell>
          <cell r="K249">
            <v>-0.1</v>
          </cell>
          <cell r="L249">
            <v>2.2000000000000002</v>
          </cell>
          <cell r="M249">
            <v>0.1</v>
          </cell>
          <cell r="N249">
            <v>-0.7</v>
          </cell>
          <cell r="O249">
            <v>0.8</v>
          </cell>
          <cell r="P249">
            <v>0.2</v>
          </cell>
          <cell r="Q249">
            <v>-0.5</v>
          </cell>
          <cell r="R249">
            <v>-0.8</v>
          </cell>
          <cell r="S249">
            <v>-0.2</v>
          </cell>
          <cell r="T249">
            <v>0.8</v>
          </cell>
          <cell r="U249">
            <v>0.4</v>
          </cell>
          <cell r="V249">
            <v>0.8</v>
          </cell>
          <cell r="W249">
            <v>0.9</v>
          </cell>
          <cell r="X249">
            <v>0.2</v>
          </cell>
          <cell r="Y249">
            <v>1.1000000000000001</v>
          </cell>
          <cell r="Z249">
            <v>0</v>
          </cell>
          <cell r="AA249">
            <v>0.4</v>
          </cell>
          <cell r="AB249">
            <v>-0.1</v>
          </cell>
          <cell r="AC249">
            <v>0.4</v>
          </cell>
          <cell r="AD249">
            <v>-0.1</v>
          </cell>
          <cell r="AE249">
            <v>0.2</v>
          </cell>
          <cell r="AF249">
            <v>0.2</v>
          </cell>
          <cell r="AG249">
            <v>0.2</v>
          </cell>
          <cell r="AH249">
            <v>0.2</v>
          </cell>
          <cell r="AI249">
            <v>0.3</v>
          </cell>
        </row>
        <row r="250">
          <cell r="C250">
            <v>1.5</v>
          </cell>
          <cell r="D250">
            <v>0.5</v>
          </cell>
          <cell r="E250">
            <v>2.2999999999999998</v>
          </cell>
          <cell r="F250">
            <v>2.6</v>
          </cell>
          <cell r="G250">
            <v>1.2</v>
          </cell>
          <cell r="H250">
            <v>0.7</v>
          </cell>
          <cell r="I250">
            <v>1.3</v>
          </cell>
          <cell r="J250">
            <v>0.2</v>
          </cell>
          <cell r="K250">
            <v>4.4000000000000004</v>
          </cell>
          <cell r="L250">
            <v>1.5</v>
          </cell>
          <cell r="M250">
            <v>1.3</v>
          </cell>
          <cell r="N250">
            <v>-0.2</v>
          </cell>
          <cell r="O250">
            <v>3.8</v>
          </cell>
          <cell r="P250">
            <v>1.7</v>
          </cell>
          <cell r="Q250">
            <v>0</v>
          </cell>
          <cell r="R250">
            <v>-0.2</v>
          </cell>
          <cell r="S250">
            <v>0.1</v>
          </cell>
          <cell r="T250">
            <v>0</v>
          </cell>
          <cell r="U250">
            <v>3.9</v>
          </cell>
          <cell r="V250">
            <v>-2.2999999999999998</v>
          </cell>
          <cell r="W250">
            <v>1.2</v>
          </cell>
          <cell r="X250">
            <v>0.6</v>
          </cell>
          <cell r="Y250">
            <v>1.2</v>
          </cell>
          <cell r="Z250">
            <v>0.9</v>
          </cell>
          <cell r="AA250">
            <v>0.6</v>
          </cell>
          <cell r="AB250">
            <v>0.4</v>
          </cell>
          <cell r="AC250">
            <v>1.3</v>
          </cell>
          <cell r="AD250">
            <v>3.6</v>
          </cell>
          <cell r="AE250">
            <v>1.3</v>
          </cell>
          <cell r="AF250">
            <v>0.9</v>
          </cell>
          <cell r="AG250">
            <v>0.5</v>
          </cell>
          <cell r="AH250">
            <v>0.7</v>
          </cell>
          <cell r="AI250">
            <v>1.5</v>
          </cell>
        </row>
        <row r="251">
          <cell r="C251">
            <v>1.4</v>
          </cell>
          <cell r="D251">
            <v>0.5</v>
          </cell>
          <cell r="E251">
            <v>2.7</v>
          </cell>
          <cell r="F251">
            <v>0.9</v>
          </cell>
          <cell r="G251">
            <v>1</v>
          </cell>
          <cell r="H251">
            <v>-0.1</v>
          </cell>
          <cell r="I251">
            <v>1.7</v>
          </cell>
          <cell r="J251">
            <v>0.5</v>
          </cell>
          <cell r="K251">
            <v>4.8</v>
          </cell>
          <cell r="L251">
            <v>1.6</v>
          </cell>
          <cell r="M251">
            <v>0.6</v>
          </cell>
          <cell r="N251">
            <v>-1</v>
          </cell>
          <cell r="O251">
            <v>4.5999999999999996</v>
          </cell>
          <cell r="P251">
            <v>1.9</v>
          </cell>
          <cell r="Q251">
            <v>0.1</v>
          </cell>
          <cell r="R251">
            <v>0.2</v>
          </cell>
          <cell r="S251">
            <v>0.4</v>
          </cell>
          <cell r="T251">
            <v>-0.1</v>
          </cell>
          <cell r="U251">
            <v>1.2</v>
          </cell>
          <cell r="V251">
            <v>-0.9</v>
          </cell>
          <cell r="W251">
            <v>1</v>
          </cell>
          <cell r="X251">
            <v>-0.5</v>
          </cell>
          <cell r="Y251">
            <v>0.3</v>
          </cell>
          <cell r="Z251">
            <v>0.5</v>
          </cell>
          <cell r="AA251">
            <v>0.1</v>
          </cell>
          <cell r="AB251">
            <v>0.5</v>
          </cell>
          <cell r="AC251">
            <v>2.2000000000000002</v>
          </cell>
          <cell r="AD251">
            <v>5.4</v>
          </cell>
          <cell r="AE251">
            <v>1.6</v>
          </cell>
          <cell r="AF251">
            <v>-0.3</v>
          </cell>
          <cell r="AG251">
            <v>1</v>
          </cell>
          <cell r="AH251">
            <v>0.7</v>
          </cell>
          <cell r="AI251">
            <v>1.4</v>
          </cell>
        </row>
        <row r="252">
          <cell r="C252">
            <v>1.4</v>
          </cell>
          <cell r="D252">
            <v>0.2</v>
          </cell>
          <cell r="E252">
            <v>2</v>
          </cell>
          <cell r="F252">
            <v>0.5</v>
          </cell>
          <cell r="G252">
            <v>0.8</v>
          </cell>
          <cell r="H252">
            <v>0.4</v>
          </cell>
          <cell r="I252">
            <v>2.2999999999999998</v>
          </cell>
          <cell r="J252">
            <v>0.1</v>
          </cell>
          <cell r="K252">
            <v>3.5</v>
          </cell>
          <cell r="L252">
            <v>0.8</v>
          </cell>
          <cell r="M252">
            <v>0.3</v>
          </cell>
          <cell r="N252">
            <v>0.2</v>
          </cell>
          <cell r="O252">
            <v>2.5</v>
          </cell>
          <cell r="P252">
            <v>1.8</v>
          </cell>
          <cell r="Q252">
            <v>0.1</v>
          </cell>
          <cell r="R252">
            <v>1.1000000000000001</v>
          </cell>
          <cell r="S252">
            <v>0.1</v>
          </cell>
          <cell r="T252">
            <v>0.4</v>
          </cell>
          <cell r="U252">
            <v>0.4</v>
          </cell>
          <cell r="V252">
            <v>1.7</v>
          </cell>
          <cell r="W252">
            <v>0.8</v>
          </cell>
          <cell r="X252">
            <v>0.3</v>
          </cell>
          <cell r="Y252">
            <v>0.7</v>
          </cell>
          <cell r="Z252">
            <v>0.1</v>
          </cell>
          <cell r="AA252">
            <v>0.2</v>
          </cell>
          <cell r="AB252">
            <v>0.7</v>
          </cell>
          <cell r="AC252">
            <v>2</v>
          </cell>
          <cell r="AD252">
            <v>5.6</v>
          </cell>
          <cell r="AE252">
            <v>1.6</v>
          </cell>
          <cell r="AF252">
            <v>2.7</v>
          </cell>
          <cell r="AG252">
            <v>2.2999999999999998</v>
          </cell>
          <cell r="AH252">
            <v>0.7</v>
          </cell>
          <cell r="AI252">
            <v>1.4</v>
          </cell>
        </row>
        <row r="253">
          <cell r="C253">
            <v>1.2</v>
          </cell>
          <cell r="D253">
            <v>0.1</v>
          </cell>
          <cell r="E253">
            <v>1.8</v>
          </cell>
          <cell r="F253">
            <v>0.9</v>
          </cell>
          <cell r="G253">
            <v>0.5</v>
          </cell>
          <cell r="H253">
            <v>0.3</v>
          </cell>
          <cell r="I253">
            <v>1.9</v>
          </cell>
          <cell r="J253">
            <v>-0.2</v>
          </cell>
          <cell r="K253">
            <v>3.7</v>
          </cell>
          <cell r="L253">
            <v>1.4</v>
          </cell>
          <cell r="M253">
            <v>0.8</v>
          </cell>
          <cell r="N253">
            <v>-0.8</v>
          </cell>
          <cell r="O253">
            <v>2.2000000000000002</v>
          </cell>
          <cell r="P253">
            <v>1.6</v>
          </cell>
          <cell r="Q253">
            <v>0.8</v>
          </cell>
          <cell r="R253">
            <v>1.2</v>
          </cell>
          <cell r="S253">
            <v>1.2</v>
          </cell>
          <cell r="T253">
            <v>0.3</v>
          </cell>
          <cell r="U253">
            <v>0.9</v>
          </cell>
          <cell r="V253">
            <v>1.1000000000000001</v>
          </cell>
          <cell r="W253">
            <v>0.5</v>
          </cell>
          <cell r="X253">
            <v>0.3</v>
          </cell>
          <cell r="Y253">
            <v>0.4</v>
          </cell>
          <cell r="Z253">
            <v>1</v>
          </cell>
          <cell r="AA253">
            <v>0.6</v>
          </cell>
          <cell r="AB253">
            <v>0.2</v>
          </cell>
          <cell r="AC253">
            <v>2.6</v>
          </cell>
          <cell r="AD253">
            <v>4.4000000000000004</v>
          </cell>
          <cell r="AE253">
            <v>1</v>
          </cell>
          <cell r="AF253">
            <v>0.3</v>
          </cell>
          <cell r="AG253">
            <v>1</v>
          </cell>
          <cell r="AH253">
            <v>1.3</v>
          </cell>
          <cell r="AI253">
            <v>1.2</v>
          </cell>
        </row>
        <row r="254">
          <cell r="C254">
            <v>0.9</v>
          </cell>
          <cell r="D254">
            <v>0.6</v>
          </cell>
          <cell r="E254">
            <v>1.1000000000000001</v>
          </cell>
          <cell r="F254">
            <v>0.1</v>
          </cell>
          <cell r="G254">
            <v>0.6</v>
          </cell>
          <cell r="H254">
            <v>0.1</v>
          </cell>
          <cell r="I254">
            <v>1.4</v>
          </cell>
          <cell r="J254">
            <v>0.5</v>
          </cell>
          <cell r="K254">
            <v>2</v>
          </cell>
          <cell r="L254">
            <v>0.8</v>
          </cell>
          <cell r="M254">
            <v>0.4</v>
          </cell>
          <cell r="N254">
            <v>2</v>
          </cell>
          <cell r="O254">
            <v>1.1000000000000001</v>
          </cell>
          <cell r="P254">
            <v>1.1000000000000001</v>
          </cell>
          <cell r="Q254">
            <v>0.2</v>
          </cell>
          <cell r="R254">
            <v>0.9</v>
          </cell>
          <cell r="S254">
            <v>-1.7</v>
          </cell>
          <cell r="T254">
            <v>0.1</v>
          </cell>
          <cell r="U254">
            <v>0.2</v>
          </cell>
          <cell r="V254">
            <v>0</v>
          </cell>
          <cell r="W254">
            <v>0.6</v>
          </cell>
          <cell r="X254">
            <v>-0.1</v>
          </cell>
          <cell r="Y254">
            <v>0.6</v>
          </cell>
          <cell r="Z254">
            <v>-0.2</v>
          </cell>
          <cell r="AA254">
            <v>0.2</v>
          </cell>
          <cell r="AB254">
            <v>0.5</v>
          </cell>
          <cell r="AC254">
            <v>3</v>
          </cell>
          <cell r="AD254">
            <v>1.4</v>
          </cell>
          <cell r="AE254">
            <v>-0.5</v>
          </cell>
          <cell r="AF254">
            <v>2.2000000000000002</v>
          </cell>
          <cell r="AG254">
            <v>3</v>
          </cell>
          <cell r="AH254">
            <v>0.6</v>
          </cell>
          <cell r="AI254">
            <v>0.9</v>
          </cell>
        </row>
        <row r="255">
          <cell r="C255">
            <v>-0.2</v>
          </cell>
          <cell r="D255">
            <v>0</v>
          </cell>
          <cell r="E255">
            <v>-0.7</v>
          </cell>
          <cell r="F255">
            <v>-0.2</v>
          </cell>
          <cell r="G255">
            <v>0.1</v>
          </cell>
          <cell r="H255">
            <v>-0.5</v>
          </cell>
          <cell r="I255">
            <v>0.4</v>
          </cell>
          <cell r="J255">
            <v>-0.2</v>
          </cell>
          <cell r="K255">
            <v>-0.8</v>
          </cell>
          <cell r="L255">
            <v>0</v>
          </cell>
          <cell r="M255">
            <v>0.3</v>
          </cell>
          <cell r="N255">
            <v>0.5</v>
          </cell>
          <cell r="O255">
            <v>-0.2</v>
          </cell>
          <cell r="P255">
            <v>-0.9</v>
          </cell>
          <cell r="Q255">
            <v>0.3</v>
          </cell>
          <cell r="R255">
            <v>-1.4</v>
          </cell>
          <cell r="S255">
            <v>-0.6</v>
          </cell>
          <cell r="T255">
            <v>-1.6</v>
          </cell>
          <cell r="U255">
            <v>0</v>
          </cell>
          <cell r="V255">
            <v>-0.7</v>
          </cell>
          <cell r="W255">
            <v>0.1</v>
          </cell>
          <cell r="X255">
            <v>-0.5</v>
          </cell>
          <cell r="Y255">
            <v>-0.3</v>
          </cell>
          <cell r="Z255">
            <v>-0.2</v>
          </cell>
          <cell r="AA255">
            <v>-0.6</v>
          </cell>
          <cell r="AB255">
            <v>-0.7</v>
          </cell>
          <cell r="AC255">
            <v>-0.2</v>
          </cell>
          <cell r="AD255">
            <v>0.2</v>
          </cell>
          <cell r="AE255">
            <v>-0.7</v>
          </cell>
          <cell r="AF255">
            <v>1.7</v>
          </cell>
          <cell r="AG255">
            <v>0.5</v>
          </cell>
          <cell r="AH255">
            <v>0.2</v>
          </cell>
          <cell r="AI255">
            <v>-0.2</v>
          </cell>
        </row>
        <row r="256">
          <cell r="C256">
            <v>0.5</v>
          </cell>
          <cell r="D256">
            <v>0.5</v>
          </cell>
          <cell r="E256">
            <v>0.1</v>
          </cell>
          <cell r="F256">
            <v>1</v>
          </cell>
          <cell r="G256">
            <v>0.5</v>
          </cell>
          <cell r="H256">
            <v>0.9</v>
          </cell>
          <cell r="I256">
            <v>0.4</v>
          </cell>
          <cell r="J256">
            <v>0.6</v>
          </cell>
          <cell r="K256">
            <v>-1.3</v>
          </cell>
          <cell r="L256">
            <v>0.3</v>
          </cell>
          <cell r="M256">
            <v>0.5</v>
          </cell>
          <cell r="N256">
            <v>0.6</v>
          </cell>
          <cell r="O256">
            <v>-0.7</v>
          </cell>
          <cell r="P256">
            <v>0.4</v>
          </cell>
          <cell r="Q256">
            <v>-1.4</v>
          </cell>
          <cell r="R256">
            <v>0.1</v>
          </cell>
          <cell r="S256">
            <v>0.4</v>
          </cell>
          <cell r="T256">
            <v>-0.8</v>
          </cell>
          <cell r="U256">
            <v>1.4</v>
          </cell>
          <cell r="V256">
            <v>0.5</v>
          </cell>
          <cell r="W256">
            <v>0.5</v>
          </cell>
          <cell r="X256">
            <v>1</v>
          </cell>
          <cell r="Y256">
            <v>0.9</v>
          </cell>
          <cell r="Z256">
            <v>0.9</v>
          </cell>
          <cell r="AA256">
            <v>0.4</v>
          </cell>
          <cell r="AB256">
            <v>0.4</v>
          </cell>
          <cell r="AC256">
            <v>-1.1000000000000001</v>
          </cell>
          <cell r="AD256">
            <v>3</v>
          </cell>
          <cell r="AE256">
            <v>0.4</v>
          </cell>
          <cell r="AF256">
            <v>-1.3</v>
          </cell>
          <cell r="AG256">
            <v>0.2</v>
          </cell>
          <cell r="AH256">
            <v>-0.4</v>
          </cell>
          <cell r="AI256">
            <v>0.5</v>
          </cell>
        </row>
        <row r="257">
          <cell r="C257">
            <v>-1</v>
          </cell>
          <cell r="D257">
            <v>0</v>
          </cell>
          <cell r="E257">
            <v>-1.6</v>
          </cell>
          <cell r="F257">
            <v>-2.4</v>
          </cell>
          <cell r="G257">
            <v>0.8</v>
          </cell>
          <cell r="H257">
            <v>0.9</v>
          </cell>
          <cell r="I257">
            <v>-1.7</v>
          </cell>
          <cell r="J257">
            <v>0.1</v>
          </cell>
          <cell r="K257">
            <v>-3.9</v>
          </cell>
          <cell r="L257">
            <v>-0.6</v>
          </cell>
          <cell r="M257">
            <v>-0.2</v>
          </cell>
          <cell r="N257">
            <v>1.2</v>
          </cell>
          <cell r="O257">
            <v>-1.5</v>
          </cell>
          <cell r="P257">
            <v>-1.7</v>
          </cell>
          <cell r="Q257">
            <v>-0.6</v>
          </cell>
          <cell r="R257">
            <v>0.2</v>
          </cell>
          <cell r="S257">
            <v>-0.3</v>
          </cell>
          <cell r="T257">
            <v>0.3</v>
          </cell>
          <cell r="U257">
            <v>-3.8</v>
          </cell>
          <cell r="V257">
            <v>6.9</v>
          </cell>
          <cell r="W257">
            <v>0.8</v>
          </cell>
          <cell r="X257">
            <v>1.2</v>
          </cell>
          <cell r="Y257">
            <v>0.8</v>
          </cell>
          <cell r="Z257">
            <v>0.5</v>
          </cell>
          <cell r="AA257">
            <v>-0.1</v>
          </cell>
          <cell r="AB257">
            <v>0.4</v>
          </cell>
          <cell r="AC257">
            <v>-1.6</v>
          </cell>
          <cell r="AD257">
            <v>-2</v>
          </cell>
          <cell r="AE257">
            <v>-0.9</v>
          </cell>
          <cell r="AF257">
            <v>-2.1</v>
          </cell>
          <cell r="AG257">
            <v>-2.8</v>
          </cell>
          <cell r="AH257">
            <v>-1</v>
          </cell>
          <cell r="AI257">
            <v>-1.1000000000000001</v>
          </cell>
        </row>
        <row r="258">
          <cell r="C258">
            <v>-0.5</v>
          </cell>
          <cell r="D258">
            <v>-0.2</v>
          </cell>
          <cell r="E258">
            <v>-1.2</v>
          </cell>
          <cell r="F258">
            <v>0.5</v>
          </cell>
          <cell r="G258">
            <v>-1</v>
          </cell>
          <cell r="H258">
            <v>0.9</v>
          </cell>
          <cell r="I258">
            <v>-1</v>
          </cell>
          <cell r="J258">
            <v>0</v>
          </cell>
          <cell r="K258">
            <v>-3.3</v>
          </cell>
          <cell r="L258">
            <v>-1.2</v>
          </cell>
          <cell r="M258">
            <v>0.6</v>
          </cell>
          <cell r="N258">
            <v>-1</v>
          </cell>
          <cell r="O258">
            <v>-1.8</v>
          </cell>
          <cell r="P258">
            <v>-1</v>
          </cell>
          <cell r="Q258">
            <v>-0.2</v>
          </cell>
          <cell r="R258">
            <v>-1</v>
          </cell>
          <cell r="S258">
            <v>1.3</v>
          </cell>
          <cell r="T258">
            <v>-1.2</v>
          </cell>
          <cell r="U258">
            <v>0.8</v>
          </cell>
          <cell r="V258">
            <v>-0.3</v>
          </cell>
          <cell r="W258">
            <v>-1</v>
          </cell>
          <cell r="X258">
            <v>1.2</v>
          </cell>
          <cell r="Y258">
            <v>0.9</v>
          </cell>
          <cell r="Z258">
            <v>1.5</v>
          </cell>
          <cell r="AA258">
            <v>-0.3</v>
          </cell>
          <cell r="AB258">
            <v>-0.3</v>
          </cell>
          <cell r="AC258">
            <v>-2.2000000000000002</v>
          </cell>
          <cell r="AD258">
            <v>-3.5</v>
          </cell>
          <cell r="AE258">
            <v>-1.4</v>
          </cell>
          <cell r="AF258">
            <v>1</v>
          </cell>
          <cell r="AG258">
            <v>1.4</v>
          </cell>
          <cell r="AH258">
            <v>-1.1000000000000001</v>
          </cell>
          <cell r="AI258">
            <v>-0.5</v>
          </cell>
        </row>
        <row r="259">
          <cell r="C259">
            <v>-1.4</v>
          </cell>
          <cell r="D259">
            <v>-0.6</v>
          </cell>
          <cell r="E259">
            <v>-2.4</v>
          </cell>
          <cell r="F259">
            <v>-0.5</v>
          </cell>
          <cell r="G259">
            <v>-0.5</v>
          </cell>
          <cell r="H259">
            <v>-0.7</v>
          </cell>
          <cell r="I259">
            <v>-1.7</v>
          </cell>
          <cell r="J259">
            <v>-0.4</v>
          </cell>
          <cell r="K259">
            <v>-8.1999999999999993</v>
          </cell>
          <cell r="L259">
            <v>-1.6</v>
          </cell>
          <cell r="M259">
            <v>-0.9</v>
          </cell>
          <cell r="N259">
            <v>-0.7</v>
          </cell>
          <cell r="O259">
            <v>-4.0999999999999996</v>
          </cell>
          <cell r="P259">
            <v>-1.6</v>
          </cell>
          <cell r="Q259">
            <v>-0.5</v>
          </cell>
          <cell r="R259">
            <v>-0.1</v>
          </cell>
          <cell r="S259">
            <v>-0.7</v>
          </cell>
          <cell r="T259">
            <v>-1.8</v>
          </cell>
          <cell r="U259">
            <v>-0.3</v>
          </cell>
          <cell r="V259">
            <v>-1.3</v>
          </cell>
          <cell r="W259">
            <v>-0.5</v>
          </cell>
          <cell r="X259">
            <v>-0.7</v>
          </cell>
          <cell r="Y259">
            <v>-0.9</v>
          </cell>
          <cell r="Z259">
            <v>-0.5</v>
          </cell>
          <cell r="AA259">
            <v>-0.9</v>
          </cell>
          <cell r="AB259">
            <v>-0.5</v>
          </cell>
          <cell r="AC259">
            <v>-1.1000000000000001</v>
          </cell>
          <cell r="AD259">
            <v>-5.4</v>
          </cell>
          <cell r="AE259">
            <v>-1.7</v>
          </cell>
          <cell r="AF259">
            <v>-1.7</v>
          </cell>
          <cell r="AG259">
            <v>-0.3</v>
          </cell>
          <cell r="AH259">
            <v>-0.4</v>
          </cell>
          <cell r="AI259">
            <v>-1.4</v>
          </cell>
        </row>
        <row r="260">
          <cell r="C260">
            <v>-1.6</v>
          </cell>
          <cell r="D260">
            <v>-1</v>
          </cell>
          <cell r="E260">
            <v>-2.1</v>
          </cell>
          <cell r="F260">
            <v>-0.1</v>
          </cell>
          <cell r="G260">
            <v>0.6</v>
          </cell>
          <cell r="H260">
            <v>-0.1</v>
          </cell>
          <cell r="I260">
            <v>-3.1</v>
          </cell>
          <cell r="J260">
            <v>-1</v>
          </cell>
          <cell r="K260">
            <v>-3.9</v>
          </cell>
          <cell r="L260">
            <v>0.2</v>
          </cell>
          <cell r="M260">
            <v>-0.6</v>
          </cell>
          <cell r="N260">
            <v>-1.9</v>
          </cell>
          <cell r="O260">
            <v>-2.1</v>
          </cell>
          <cell r="P260">
            <v>-2.1</v>
          </cell>
          <cell r="Q260">
            <v>-0.4</v>
          </cell>
          <cell r="R260">
            <v>-1.6</v>
          </cell>
          <cell r="S260">
            <v>-1</v>
          </cell>
          <cell r="T260">
            <v>-1.5</v>
          </cell>
          <cell r="U260">
            <v>0.1</v>
          </cell>
          <cell r="V260">
            <v>-0.4</v>
          </cell>
          <cell r="W260">
            <v>0.6</v>
          </cell>
          <cell r="X260">
            <v>0.1</v>
          </cell>
          <cell r="Y260">
            <v>-0.1</v>
          </cell>
          <cell r="Z260">
            <v>-0.2</v>
          </cell>
          <cell r="AA260">
            <v>-0.5</v>
          </cell>
          <cell r="AB260">
            <v>-0.8</v>
          </cell>
          <cell r="AC260">
            <v>-0.8</v>
          </cell>
          <cell r="AD260">
            <v>-3.7</v>
          </cell>
          <cell r="AE260">
            <v>-0.4</v>
          </cell>
          <cell r="AF260">
            <v>-1.8</v>
          </cell>
          <cell r="AG260">
            <v>-3.8</v>
          </cell>
          <cell r="AH260">
            <v>-3.2</v>
          </cell>
          <cell r="AI260">
            <v>-1.7</v>
          </cell>
        </row>
        <row r="261">
          <cell r="C261">
            <v>-0.4</v>
          </cell>
          <cell r="D261">
            <v>-0.4</v>
          </cell>
          <cell r="E261">
            <v>-0.5</v>
          </cell>
          <cell r="F261">
            <v>0.1</v>
          </cell>
          <cell r="G261">
            <v>-0.2</v>
          </cell>
          <cell r="H261">
            <v>-0.1</v>
          </cell>
          <cell r="I261">
            <v>-0.8</v>
          </cell>
          <cell r="J261">
            <v>-0.6</v>
          </cell>
          <cell r="K261">
            <v>-1.5</v>
          </cell>
          <cell r="L261">
            <v>0.6</v>
          </cell>
          <cell r="M261">
            <v>0.3</v>
          </cell>
          <cell r="N261">
            <v>-0.7</v>
          </cell>
          <cell r="O261">
            <v>0.2</v>
          </cell>
          <cell r="P261">
            <v>-0.8</v>
          </cell>
          <cell r="Q261">
            <v>-0.8</v>
          </cell>
          <cell r="R261">
            <v>-1.9</v>
          </cell>
          <cell r="S261">
            <v>-1.4</v>
          </cell>
          <cell r="T261">
            <v>0</v>
          </cell>
          <cell r="U261">
            <v>0.3</v>
          </cell>
          <cell r="V261">
            <v>1.4</v>
          </cell>
          <cell r="W261">
            <v>-0.2</v>
          </cell>
          <cell r="X261">
            <v>-0.3</v>
          </cell>
          <cell r="Y261">
            <v>0.6</v>
          </cell>
          <cell r="Z261">
            <v>0.2</v>
          </cell>
          <cell r="AA261">
            <v>-0.2</v>
          </cell>
          <cell r="AB261">
            <v>-0.4</v>
          </cell>
          <cell r="AC261">
            <v>-0.2</v>
          </cell>
          <cell r="AD261">
            <v>-2.1</v>
          </cell>
          <cell r="AE261">
            <v>-0.7</v>
          </cell>
          <cell r="AF261">
            <v>-0.2</v>
          </cell>
          <cell r="AG261">
            <v>-0.5</v>
          </cell>
          <cell r="AH261">
            <v>-0.6</v>
          </cell>
          <cell r="AI261">
            <v>-0.4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6">
          <cell r="AJ6">
            <v>0.25221703721140931</v>
          </cell>
        </row>
        <row r="20">
          <cell r="D20">
            <v>-1.2</v>
          </cell>
          <cell r="E20">
            <v>-3.8</v>
          </cell>
          <cell r="F20">
            <v>1</v>
          </cell>
          <cell r="H20">
            <v>-11.5</v>
          </cell>
          <cell r="I20">
            <v>2.6</v>
          </cell>
          <cell r="J20">
            <v>-1.8</v>
          </cell>
          <cell r="K20">
            <v>0</v>
          </cell>
          <cell r="L20">
            <v>1.1000000000000001</v>
          </cell>
          <cell r="M20">
            <v>-0.8</v>
          </cell>
          <cell r="N20">
            <v>0.7</v>
          </cell>
          <cell r="O20">
            <v>-2</v>
          </cell>
          <cell r="P20">
            <v>-4.5999999999999996</v>
          </cell>
          <cell r="Q20">
            <v>0.2</v>
          </cell>
          <cell r="R20">
            <v>3</v>
          </cell>
          <cell r="S20">
            <v>-3.6</v>
          </cell>
          <cell r="T20">
            <v>-6.4</v>
          </cell>
          <cell r="U20">
            <v>3.8</v>
          </cell>
          <cell r="V20">
            <v>4.9000000000000004</v>
          </cell>
          <cell r="X20">
            <v>-16.5</v>
          </cell>
          <cell r="Y20">
            <v>-15</v>
          </cell>
          <cell r="Z20">
            <v>31.7</v>
          </cell>
          <cell r="AA20">
            <v>-0.6</v>
          </cell>
          <cell r="AB20">
            <v>11.7</v>
          </cell>
          <cell r="AC20">
            <v>2.2000000000000002</v>
          </cell>
          <cell r="AD20">
            <v>2.4</v>
          </cell>
          <cell r="AE20">
            <v>1.4</v>
          </cell>
          <cell r="AF20">
            <v>5.4</v>
          </cell>
          <cell r="AG20">
            <v>9.1999999999999993</v>
          </cell>
          <cell r="AH20">
            <v>-2.5</v>
          </cell>
          <cell r="AI20">
            <v>-2.5</v>
          </cell>
        </row>
        <row r="21">
          <cell r="D21">
            <v>-1.7</v>
          </cell>
          <cell r="E21">
            <v>-3.1</v>
          </cell>
          <cell r="F21">
            <v>1.3</v>
          </cell>
          <cell r="H21">
            <v>-11.2</v>
          </cell>
          <cell r="I21">
            <v>2.5</v>
          </cell>
          <cell r="J21">
            <v>-2.6</v>
          </cell>
          <cell r="K21">
            <v>1.2</v>
          </cell>
          <cell r="L21">
            <v>0.4</v>
          </cell>
          <cell r="M21">
            <v>-0.5</v>
          </cell>
          <cell r="N21">
            <v>1.2</v>
          </cell>
          <cell r="O21">
            <v>-2.9</v>
          </cell>
          <cell r="P21">
            <v>-3.3</v>
          </cell>
          <cell r="Q21">
            <v>0.6</v>
          </cell>
          <cell r="R21">
            <v>3.3</v>
          </cell>
          <cell r="S21">
            <v>-4</v>
          </cell>
          <cell r="T21">
            <v>-6.9</v>
          </cell>
          <cell r="U21">
            <v>4.4000000000000004</v>
          </cell>
          <cell r="V21">
            <v>5.7</v>
          </cell>
          <cell r="X21">
            <v>-17</v>
          </cell>
          <cell r="Y21">
            <v>-15.6</v>
          </cell>
          <cell r="Z21">
            <v>38.1</v>
          </cell>
          <cell r="AA21">
            <v>3.5</v>
          </cell>
          <cell r="AB21">
            <v>16</v>
          </cell>
          <cell r="AC21">
            <v>1.6</v>
          </cell>
          <cell r="AD21">
            <v>5.2</v>
          </cell>
          <cell r="AE21">
            <v>2.5</v>
          </cell>
          <cell r="AF21">
            <v>2.5</v>
          </cell>
          <cell r="AG21">
            <v>8.1999999999999993</v>
          </cell>
          <cell r="AH21">
            <v>-2.2000000000000002</v>
          </cell>
          <cell r="AI21">
            <v>-2.2999999999999998</v>
          </cell>
        </row>
        <row r="22">
          <cell r="D22">
            <v>-2</v>
          </cell>
          <cell r="E22">
            <v>-2.9</v>
          </cell>
          <cell r="F22">
            <v>1.4</v>
          </cell>
          <cell r="H22">
            <v>-11.6</v>
          </cell>
          <cell r="I22">
            <v>4.3</v>
          </cell>
          <cell r="J22">
            <v>-2.9</v>
          </cell>
          <cell r="K22">
            <v>2.6</v>
          </cell>
          <cell r="L22">
            <v>-0.2</v>
          </cell>
          <cell r="M22">
            <v>-1.5</v>
          </cell>
          <cell r="N22">
            <v>1.9</v>
          </cell>
          <cell r="O22">
            <v>-4</v>
          </cell>
          <cell r="P22">
            <v>-2.2999999999999998</v>
          </cell>
          <cell r="Q22">
            <v>1.3</v>
          </cell>
          <cell r="R22">
            <v>3.2</v>
          </cell>
          <cell r="S22">
            <v>-4.4000000000000004</v>
          </cell>
          <cell r="T22">
            <v>-7.3</v>
          </cell>
          <cell r="U22">
            <v>4.5</v>
          </cell>
          <cell r="V22">
            <v>5.9</v>
          </cell>
          <cell r="X22">
            <v>-17.600000000000001</v>
          </cell>
          <cell r="Y22">
            <v>-16</v>
          </cell>
          <cell r="Z22">
            <v>34.9</v>
          </cell>
          <cell r="AA22">
            <v>4.7</v>
          </cell>
          <cell r="AB22">
            <v>16</v>
          </cell>
          <cell r="AC22">
            <v>-1.8</v>
          </cell>
          <cell r="AD22">
            <v>10.199999999999999</v>
          </cell>
          <cell r="AE22">
            <v>3.3</v>
          </cell>
          <cell r="AF22">
            <v>3.8</v>
          </cell>
          <cell r="AG22">
            <v>7.6</v>
          </cell>
          <cell r="AH22">
            <v>-0.3</v>
          </cell>
          <cell r="AI22">
            <v>-1.8</v>
          </cell>
        </row>
        <row r="23">
          <cell r="D23">
            <v>-2.1</v>
          </cell>
          <cell r="E23">
            <v>-2.2000000000000002</v>
          </cell>
          <cell r="F23">
            <v>1.8</v>
          </cell>
          <cell r="H23">
            <v>-13.9</v>
          </cell>
          <cell r="I23">
            <v>2.7</v>
          </cell>
          <cell r="J23">
            <v>-3.1</v>
          </cell>
          <cell r="K23">
            <v>3.5</v>
          </cell>
          <cell r="L23">
            <v>-1</v>
          </cell>
          <cell r="M23">
            <v>-0.6</v>
          </cell>
          <cell r="N23">
            <v>1.4</v>
          </cell>
          <cell r="O23">
            <v>-3.7</v>
          </cell>
          <cell r="P23">
            <v>-1.4</v>
          </cell>
          <cell r="Q23">
            <v>1.1000000000000001</v>
          </cell>
          <cell r="R23">
            <v>3.6</v>
          </cell>
          <cell r="S23">
            <v>-4.7</v>
          </cell>
          <cell r="T23">
            <v>-4.2</v>
          </cell>
          <cell r="U23">
            <v>4.0999999999999996</v>
          </cell>
          <cell r="V23">
            <v>5.5</v>
          </cell>
          <cell r="X23">
            <v>-20.100000000000001</v>
          </cell>
          <cell r="Y23">
            <v>-18.3</v>
          </cell>
          <cell r="Z23">
            <v>37.299999999999997</v>
          </cell>
          <cell r="AA23">
            <v>3.5</v>
          </cell>
          <cell r="AB23">
            <v>12</v>
          </cell>
          <cell r="AC23">
            <v>-1.9</v>
          </cell>
          <cell r="AD23">
            <v>8.9</v>
          </cell>
          <cell r="AE23">
            <v>5.0999999999999996</v>
          </cell>
          <cell r="AF23">
            <v>3.2</v>
          </cell>
          <cell r="AG23">
            <v>10.4</v>
          </cell>
          <cell r="AH23">
            <v>-5.2</v>
          </cell>
          <cell r="AI23">
            <v>-2.4</v>
          </cell>
        </row>
        <row r="24">
          <cell r="D24">
            <v>-2</v>
          </cell>
          <cell r="E24">
            <v>-2</v>
          </cell>
          <cell r="F24">
            <v>0.6</v>
          </cell>
          <cell r="H24">
            <v>-13.7</v>
          </cell>
          <cell r="I24">
            <v>4.5</v>
          </cell>
          <cell r="J24">
            <v>-3</v>
          </cell>
          <cell r="K24">
            <v>4.7</v>
          </cell>
          <cell r="L24">
            <v>-0.6</v>
          </cell>
          <cell r="M24">
            <v>-1.3</v>
          </cell>
          <cell r="N24">
            <v>2.1</v>
          </cell>
          <cell r="O24">
            <v>-3.3</v>
          </cell>
          <cell r="P24">
            <v>-1.3</v>
          </cell>
          <cell r="Q24">
            <v>1.9</v>
          </cell>
          <cell r="R24">
            <v>-0.2</v>
          </cell>
          <cell r="S24">
            <v>-4.3</v>
          </cell>
          <cell r="T24">
            <v>-4.3</v>
          </cell>
          <cell r="U24">
            <v>2.2000000000000002</v>
          </cell>
          <cell r="V24">
            <v>4.0999999999999996</v>
          </cell>
          <cell r="X24">
            <v>-20.2</v>
          </cell>
          <cell r="Y24">
            <v>-18.399999999999999</v>
          </cell>
          <cell r="Z24">
            <v>25</v>
          </cell>
          <cell r="AA24">
            <v>3</v>
          </cell>
          <cell r="AB24">
            <v>18.899999999999999</v>
          </cell>
          <cell r="AC24">
            <v>-0.4</v>
          </cell>
          <cell r="AD24">
            <v>9.5</v>
          </cell>
          <cell r="AE24">
            <v>5.5</v>
          </cell>
          <cell r="AF24">
            <v>3.5</v>
          </cell>
          <cell r="AG24">
            <v>5.9</v>
          </cell>
          <cell r="AH24">
            <v>1.3</v>
          </cell>
          <cell r="AI24">
            <v>-1.8</v>
          </cell>
        </row>
        <row r="25">
          <cell r="D25">
            <v>-2</v>
          </cell>
          <cell r="E25">
            <v>-2.1</v>
          </cell>
          <cell r="F25">
            <v>0.1</v>
          </cell>
          <cell r="H25">
            <v>-13.1</v>
          </cell>
          <cell r="I25">
            <v>6.4</v>
          </cell>
          <cell r="J25">
            <v>-3.2</v>
          </cell>
          <cell r="K25">
            <v>7.3</v>
          </cell>
          <cell r="L25">
            <v>-2.6</v>
          </cell>
          <cell r="M25">
            <v>-1.1000000000000001</v>
          </cell>
          <cell r="N25">
            <v>3.2</v>
          </cell>
          <cell r="O25">
            <v>-3.3</v>
          </cell>
          <cell r="P25">
            <v>-1.4</v>
          </cell>
          <cell r="Q25">
            <v>2.6</v>
          </cell>
          <cell r="R25">
            <v>-0.1</v>
          </cell>
          <cell r="S25">
            <v>-3.2</v>
          </cell>
          <cell r="T25">
            <v>-4.3</v>
          </cell>
          <cell r="U25">
            <v>1.2</v>
          </cell>
          <cell r="V25">
            <v>2.9</v>
          </cell>
          <cell r="X25">
            <v>-19.8</v>
          </cell>
          <cell r="Y25">
            <v>-18</v>
          </cell>
          <cell r="Z25">
            <v>20</v>
          </cell>
          <cell r="AA25">
            <v>3.2</v>
          </cell>
          <cell r="AB25">
            <v>19.8</v>
          </cell>
          <cell r="AC25">
            <v>-1</v>
          </cell>
          <cell r="AD25">
            <v>15.3</v>
          </cell>
          <cell r="AE25">
            <v>5.2</v>
          </cell>
          <cell r="AF25">
            <v>3.4</v>
          </cell>
          <cell r="AG25">
            <v>7</v>
          </cell>
          <cell r="AH25">
            <v>2.5</v>
          </cell>
          <cell r="AI25">
            <v>-1.1000000000000001</v>
          </cell>
        </row>
        <row r="26">
          <cell r="D26">
            <v>-1.9</v>
          </cell>
          <cell r="E26">
            <v>-2.1</v>
          </cell>
          <cell r="F26">
            <v>0.9</v>
          </cell>
          <cell r="H26">
            <v>-12.8</v>
          </cell>
          <cell r="I26">
            <v>5.2</v>
          </cell>
          <cell r="J26">
            <v>-3.2</v>
          </cell>
          <cell r="K26">
            <v>2.2000000000000002</v>
          </cell>
          <cell r="L26">
            <v>-1</v>
          </cell>
          <cell r="M26">
            <v>-0.8</v>
          </cell>
          <cell r="N26">
            <v>4.3</v>
          </cell>
          <cell r="O26">
            <v>-3.6</v>
          </cell>
          <cell r="P26">
            <v>-1.3</v>
          </cell>
          <cell r="Q26">
            <v>3.5</v>
          </cell>
          <cell r="R26">
            <v>-2.5</v>
          </cell>
          <cell r="S26">
            <v>-1.2</v>
          </cell>
          <cell r="T26">
            <v>-1.6</v>
          </cell>
          <cell r="U26">
            <v>1.8</v>
          </cell>
          <cell r="V26">
            <v>3.5</v>
          </cell>
          <cell r="X26">
            <v>-19</v>
          </cell>
          <cell r="Y26">
            <v>-17.2</v>
          </cell>
          <cell r="Z26">
            <v>18</v>
          </cell>
          <cell r="AA26">
            <v>3.8</v>
          </cell>
          <cell r="AB26">
            <v>13.8</v>
          </cell>
          <cell r="AC26">
            <v>0.1</v>
          </cell>
          <cell r="AD26">
            <v>8.4</v>
          </cell>
          <cell r="AE26">
            <v>5.3</v>
          </cell>
          <cell r="AF26">
            <v>3.3</v>
          </cell>
          <cell r="AG26">
            <v>6.5</v>
          </cell>
          <cell r="AH26">
            <v>3.8</v>
          </cell>
          <cell r="AI26">
            <v>-1.3</v>
          </cell>
        </row>
        <row r="27">
          <cell r="D27">
            <v>-2</v>
          </cell>
          <cell r="E27">
            <v>-2.4</v>
          </cell>
          <cell r="F27">
            <v>0.7</v>
          </cell>
          <cell r="H27">
            <v>-12.7</v>
          </cell>
          <cell r="I27">
            <v>4.5999999999999996</v>
          </cell>
          <cell r="J27">
            <v>-3.3</v>
          </cell>
          <cell r="K27">
            <v>5.0999999999999996</v>
          </cell>
          <cell r="L27">
            <v>-4.5</v>
          </cell>
          <cell r="M27">
            <v>-0.2</v>
          </cell>
          <cell r="N27">
            <v>3.7</v>
          </cell>
          <cell r="O27">
            <v>-3.3</v>
          </cell>
          <cell r="P27">
            <v>-2</v>
          </cell>
          <cell r="Q27">
            <v>2.2000000000000002</v>
          </cell>
          <cell r="R27">
            <v>-2.5</v>
          </cell>
          <cell r="S27">
            <v>-0.2</v>
          </cell>
          <cell r="T27">
            <v>-2.1</v>
          </cell>
          <cell r="U27">
            <v>1.8</v>
          </cell>
          <cell r="V27">
            <v>3.5</v>
          </cell>
          <cell r="X27">
            <v>-18.8</v>
          </cell>
          <cell r="Y27">
            <v>-17.3</v>
          </cell>
          <cell r="Z27">
            <v>18.8</v>
          </cell>
          <cell r="AA27">
            <v>3.7</v>
          </cell>
          <cell r="AB27">
            <v>15</v>
          </cell>
          <cell r="AC27">
            <v>0.7</v>
          </cell>
          <cell r="AD27">
            <v>11.5</v>
          </cell>
          <cell r="AE27">
            <v>4.8</v>
          </cell>
          <cell r="AF27">
            <v>1.6</v>
          </cell>
          <cell r="AG27">
            <v>3.7</v>
          </cell>
          <cell r="AH27">
            <v>2.5</v>
          </cell>
          <cell r="AI27">
            <v>-1.6</v>
          </cell>
        </row>
        <row r="28">
          <cell r="D28">
            <v>-2.2000000000000002</v>
          </cell>
          <cell r="E28">
            <v>-2.8</v>
          </cell>
          <cell r="F28">
            <v>-2.1</v>
          </cell>
          <cell r="H28">
            <v>-12.3</v>
          </cell>
          <cell r="I28">
            <v>4.4000000000000004</v>
          </cell>
          <cell r="J28">
            <v>-3.7</v>
          </cell>
          <cell r="K28">
            <v>3.5</v>
          </cell>
          <cell r="L28">
            <v>-4.5999999999999996</v>
          </cell>
          <cell r="M28">
            <v>0.1</v>
          </cell>
          <cell r="N28">
            <v>4</v>
          </cell>
          <cell r="O28">
            <v>-3.3</v>
          </cell>
          <cell r="P28">
            <v>-2.5</v>
          </cell>
          <cell r="Q28">
            <v>1.1000000000000001</v>
          </cell>
          <cell r="R28">
            <v>-2.1</v>
          </cell>
          <cell r="S28">
            <v>0.1</v>
          </cell>
          <cell r="T28">
            <v>-2.7</v>
          </cell>
          <cell r="U28">
            <v>-3.2</v>
          </cell>
          <cell r="V28">
            <v>1.6</v>
          </cell>
          <cell r="X28">
            <v>-17.100000000000001</v>
          </cell>
          <cell r="Y28">
            <v>-15.7</v>
          </cell>
          <cell r="Z28">
            <v>14</v>
          </cell>
          <cell r="AA28">
            <v>3.2</v>
          </cell>
          <cell r="AB28">
            <v>1.5</v>
          </cell>
          <cell r="AC28">
            <v>0.6</v>
          </cell>
          <cell r="AD28">
            <v>10.3</v>
          </cell>
          <cell r="AE28">
            <v>3.5</v>
          </cell>
          <cell r="AF28">
            <v>1.7</v>
          </cell>
          <cell r="AG28">
            <v>4.3</v>
          </cell>
          <cell r="AH28">
            <v>2.4</v>
          </cell>
          <cell r="AI28">
            <v>-1.9</v>
          </cell>
        </row>
        <row r="29">
          <cell r="D29">
            <v>-2.1</v>
          </cell>
          <cell r="E29">
            <v>-1.7</v>
          </cell>
          <cell r="F29">
            <v>-2</v>
          </cell>
          <cell r="H29">
            <v>-13.7</v>
          </cell>
          <cell r="I29">
            <v>4.5</v>
          </cell>
          <cell r="J29">
            <v>-3.6</v>
          </cell>
          <cell r="K29">
            <v>4.0999999999999996</v>
          </cell>
          <cell r="L29">
            <v>-3.4</v>
          </cell>
          <cell r="M29">
            <v>0.3</v>
          </cell>
          <cell r="N29">
            <v>3.9</v>
          </cell>
          <cell r="O29">
            <v>-3.5</v>
          </cell>
          <cell r="P29">
            <v>-0.8</v>
          </cell>
          <cell r="Q29">
            <v>-0.4</v>
          </cell>
          <cell r="R29">
            <v>-1.8</v>
          </cell>
          <cell r="S29">
            <v>-1</v>
          </cell>
          <cell r="T29">
            <v>-4.0999999999999996</v>
          </cell>
          <cell r="U29">
            <v>-2.2000000000000002</v>
          </cell>
          <cell r="V29">
            <v>2.2000000000000002</v>
          </cell>
          <cell r="X29">
            <v>-16.7</v>
          </cell>
          <cell r="Y29">
            <v>-15.1</v>
          </cell>
          <cell r="Z29">
            <v>9.6</v>
          </cell>
          <cell r="AA29">
            <v>-2.6</v>
          </cell>
          <cell r="AB29">
            <v>-9.1</v>
          </cell>
          <cell r="AC29">
            <v>-2.2999999999999998</v>
          </cell>
          <cell r="AD29">
            <v>12.7</v>
          </cell>
          <cell r="AE29">
            <v>3</v>
          </cell>
          <cell r="AF29">
            <v>1.8</v>
          </cell>
          <cell r="AG29">
            <v>3.7</v>
          </cell>
          <cell r="AH29">
            <v>1.2</v>
          </cell>
          <cell r="AI29">
            <v>-1.9</v>
          </cell>
        </row>
        <row r="30">
          <cell r="D30">
            <v>-2.2000000000000002</v>
          </cell>
          <cell r="E30">
            <v>-0.7</v>
          </cell>
          <cell r="F30">
            <v>-2</v>
          </cell>
          <cell r="H30">
            <v>-13.1</v>
          </cell>
          <cell r="I30">
            <v>4.9000000000000004</v>
          </cell>
          <cell r="J30">
            <v>-3.9</v>
          </cell>
          <cell r="K30">
            <v>1</v>
          </cell>
          <cell r="L30">
            <v>-2.2999999999999998</v>
          </cell>
          <cell r="M30">
            <v>0.7</v>
          </cell>
          <cell r="N30">
            <v>3.6</v>
          </cell>
          <cell r="O30">
            <v>-1.8</v>
          </cell>
          <cell r="P30">
            <v>-0.1</v>
          </cell>
          <cell r="Q30">
            <v>-0.6</v>
          </cell>
          <cell r="R30">
            <v>-1.7</v>
          </cell>
          <cell r="S30">
            <v>-1.2</v>
          </cell>
          <cell r="T30">
            <v>-3.2</v>
          </cell>
          <cell r="U30">
            <v>-2.5</v>
          </cell>
          <cell r="V30">
            <v>1.6</v>
          </cell>
          <cell r="X30">
            <v>-15.7</v>
          </cell>
          <cell r="Y30">
            <v>-14.1</v>
          </cell>
          <cell r="Z30">
            <v>13.7</v>
          </cell>
          <cell r="AA30">
            <v>-3</v>
          </cell>
          <cell r="AB30">
            <v>-11.2</v>
          </cell>
          <cell r="AC30">
            <v>-2.7</v>
          </cell>
          <cell r="AD30">
            <v>11.5</v>
          </cell>
          <cell r="AE30">
            <v>2.7</v>
          </cell>
          <cell r="AF30">
            <v>0.7</v>
          </cell>
          <cell r="AG30">
            <v>2.6</v>
          </cell>
          <cell r="AH30">
            <v>4.9000000000000004</v>
          </cell>
          <cell r="AI30">
            <v>-1.4</v>
          </cell>
        </row>
        <row r="31">
          <cell r="D31">
            <v>-2.4</v>
          </cell>
          <cell r="E31">
            <v>-1.4</v>
          </cell>
          <cell r="F31">
            <v>-1.3</v>
          </cell>
          <cell r="H31">
            <v>-13.6</v>
          </cell>
          <cell r="I31">
            <v>3.3</v>
          </cell>
          <cell r="J31">
            <v>-4.3</v>
          </cell>
          <cell r="K31">
            <v>-0.7</v>
          </cell>
          <cell r="L31">
            <v>-0.2</v>
          </cell>
          <cell r="M31">
            <v>1.3</v>
          </cell>
          <cell r="N31">
            <v>2.8</v>
          </cell>
          <cell r="O31">
            <v>-2.8</v>
          </cell>
          <cell r="P31">
            <v>-0.7</v>
          </cell>
          <cell r="Q31">
            <v>-0.7</v>
          </cell>
          <cell r="R31">
            <v>-1.4</v>
          </cell>
          <cell r="S31">
            <v>-0.8</v>
          </cell>
          <cell r="T31">
            <v>-3.7</v>
          </cell>
          <cell r="U31">
            <v>-1.1000000000000001</v>
          </cell>
          <cell r="V31">
            <v>3.2</v>
          </cell>
          <cell r="X31">
            <v>-16.2</v>
          </cell>
          <cell r="Y31">
            <v>-14.7</v>
          </cell>
          <cell r="Z31">
            <v>11.5</v>
          </cell>
          <cell r="AA31">
            <v>-2.9</v>
          </cell>
          <cell r="AB31">
            <v>-12.4</v>
          </cell>
          <cell r="AC31">
            <v>-3.2</v>
          </cell>
          <cell r="AD31">
            <v>9.1999999999999993</v>
          </cell>
          <cell r="AE31">
            <v>3.3</v>
          </cell>
          <cell r="AF31">
            <v>0.1</v>
          </cell>
          <cell r="AG31">
            <v>2.7</v>
          </cell>
          <cell r="AH31">
            <v>2.2000000000000002</v>
          </cell>
          <cell r="AI31">
            <v>-2.2000000000000002</v>
          </cell>
        </row>
        <row r="32">
          <cell r="D32">
            <v>-2</v>
          </cell>
          <cell r="E32">
            <v>-0.4</v>
          </cell>
          <cell r="F32">
            <v>-1.5</v>
          </cell>
          <cell r="H32">
            <v>-4.3</v>
          </cell>
          <cell r="I32">
            <v>3</v>
          </cell>
          <cell r="J32">
            <v>-3.2</v>
          </cell>
          <cell r="K32">
            <v>-0.2</v>
          </cell>
          <cell r="L32">
            <v>-1.7</v>
          </cell>
          <cell r="M32">
            <v>1.1000000000000001</v>
          </cell>
          <cell r="N32">
            <v>0</v>
          </cell>
          <cell r="O32">
            <v>-1</v>
          </cell>
          <cell r="P32">
            <v>-0.1</v>
          </cell>
          <cell r="Q32">
            <v>-1.2</v>
          </cell>
          <cell r="R32">
            <v>-4.7</v>
          </cell>
          <cell r="S32">
            <v>0.1</v>
          </cell>
          <cell r="T32">
            <v>-5.5</v>
          </cell>
          <cell r="U32">
            <v>-0.3</v>
          </cell>
          <cell r="V32">
            <v>4.7</v>
          </cell>
          <cell r="X32">
            <v>-5.6</v>
          </cell>
          <cell r="Y32">
            <v>-5</v>
          </cell>
          <cell r="Z32">
            <v>7.4</v>
          </cell>
          <cell r="AA32">
            <v>-1</v>
          </cell>
          <cell r="AB32">
            <v>-1.8</v>
          </cell>
          <cell r="AC32">
            <v>-3.4</v>
          </cell>
          <cell r="AD32">
            <v>8.8000000000000007</v>
          </cell>
          <cell r="AE32">
            <v>3.3</v>
          </cell>
          <cell r="AF32">
            <v>-1.1000000000000001</v>
          </cell>
          <cell r="AG32">
            <v>5.4</v>
          </cell>
          <cell r="AH32">
            <v>0.7</v>
          </cell>
          <cell r="AI32">
            <v>-0.2</v>
          </cell>
        </row>
        <row r="33">
          <cell r="D33">
            <v>-1.6</v>
          </cell>
          <cell r="E33">
            <v>-0.5</v>
          </cell>
          <cell r="F33">
            <v>-1.4</v>
          </cell>
          <cell r="H33">
            <v>-4.3</v>
          </cell>
          <cell r="I33">
            <v>3.6</v>
          </cell>
          <cell r="J33">
            <v>-2.6</v>
          </cell>
          <cell r="K33">
            <v>-2.5</v>
          </cell>
          <cell r="L33">
            <v>-1.7</v>
          </cell>
          <cell r="M33">
            <v>1.2</v>
          </cell>
          <cell r="N33">
            <v>0.3</v>
          </cell>
          <cell r="O33">
            <v>-0.3</v>
          </cell>
          <cell r="P33">
            <v>-0.5</v>
          </cell>
          <cell r="Q33">
            <v>-1.3</v>
          </cell>
          <cell r="R33">
            <v>-4.7</v>
          </cell>
          <cell r="S33">
            <v>0.7</v>
          </cell>
          <cell r="T33">
            <v>-5.9</v>
          </cell>
          <cell r="U33">
            <v>0.1</v>
          </cell>
          <cell r="V33">
            <v>4.4000000000000004</v>
          </cell>
          <cell r="X33">
            <v>-4.9000000000000004</v>
          </cell>
          <cell r="Y33">
            <v>-4.3</v>
          </cell>
          <cell r="Z33">
            <v>1.7</v>
          </cell>
          <cell r="AA33">
            <v>-3.5</v>
          </cell>
          <cell r="AB33">
            <v>-3.3</v>
          </cell>
          <cell r="AC33">
            <v>-2.1</v>
          </cell>
          <cell r="AD33">
            <v>7.6</v>
          </cell>
          <cell r="AE33">
            <v>2.7</v>
          </cell>
          <cell r="AF33">
            <v>2.2999999999999998</v>
          </cell>
          <cell r="AG33">
            <v>5.6</v>
          </cell>
          <cell r="AH33">
            <v>1</v>
          </cell>
          <cell r="AI33">
            <v>0</v>
          </cell>
        </row>
        <row r="34">
          <cell r="D34">
            <v>-1.5</v>
          </cell>
          <cell r="E34">
            <v>-0.2</v>
          </cell>
          <cell r="F34">
            <v>-1</v>
          </cell>
          <cell r="H34">
            <v>-4.5999999999999996</v>
          </cell>
          <cell r="I34">
            <v>2.8</v>
          </cell>
          <cell r="J34">
            <v>-2.4</v>
          </cell>
          <cell r="K34">
            <v>-2.7</v>
          </cell>
          <cell r="L34">
            <v>-0.6</v>
          </cell>
          <cell r="M34">
            <v>1.2</v>
          </cell>
          <cell r="N34">
            <v>-0.1</v>
          </cell>
          <cell r="O34">
            <v>0.8</v>
          </cell>
          <cell r="P34">
            <v>-0.6</v>
          </cell>
          <cell r="Q34">
            <v>-1.9</v>
          </cell>
          <cell r="R34">
            <v>-5.0999999999999996</v>
          </cell>
          <cell r="S34">
            <v>0.8</v>
          </cell>
          <cell r="T34">
            <v>-5.7</v>
          </cell>
          <cell r="U34">
            <v>0.8</v>
          </cell>
          <cell r="V34">
            <v>4.2</v>
          </cell>
          <cell r="X34">
            <v>-5.2</v>
          </cell>
          <cell r="Y34">
            <v>-4.4000000000000004</v>
          </cell>
          <cell r="Z34">
            <v>0</v>
          </cell>
          <cell r="AA34">
            <v>-5.0999999999999996</v>
          </cell>
          <cell r="AB34">
            <v>-1.2</v>
          </cell>
          <cell r="AC34">
            <v>0.1</v>
          </cell>
          <cell r="AD34">
            <v>5.5</v>
          </cell>
          <cell r="AE34">
            <v>3.4</v>
          </cell>
          <cell r="AF34">
            <v>0.9</v>
          </cell>
          <cell r="AG34">
            <v>5.8</v>
          </cell>
          <cell r="AH34">
            <v>0.6</v>
          </cell>
          <cell r="AI34">
            <v>-0.1</v>
          </cell>
        </row>
        <row r="35">
          <cell r="D35">
            <v>-0.9</v>
          </cell>
          <cell r="E35">
            <v>-0.3</v>
          </cell>
          <cell r="F35">
            <v>-0.6</v>
          </cell>
          <cell r="H35">
            <v>-3.3</v>
          </cell>
          <cell r="I35">
            <v>1.9</v>
          </cell>
          <cell r="J35">
            <v>-1.8</v>
          </cell>
          <cell r="K35">
            <v>-4.3</v>
          </cell>
          <cell r="L35">
            <v>-0.1</v>
          </cell>
          <cell r="M35">
            <v>1.6</v>
          </cell>
          <cell r="N35">
            <v>0.3</v>
          </cell>
          <cell r="O35">
            <v>1.8</v>
          </cell>
          <cell r="P35">
            <v>-1.5</v>
          </cell>
          <cell r="Q35">
            <v>-2.2999999999999998</v>
          </cell>
          <cell r="R35">
            <v>-3.9</v>
          </cell>
          <cell r="S35">
            <v>0.9</v>
          </cell>
          <cell r="T35">
            <v>-6.2</v>
          </cell>
          <cell r="U35">
            <v>1.8</v>
          </cell>
          <cell r="V35">
            <v>4.4000000000000004</v>
          </cell>
          <cell r="X35">
            <v>-4.2</v>
          </cell>
          <cell r="Y35">
            <v>-3.6</v>
          </cell>
          <cell r="Z35">
            <v>-1.7</v>
          </cell>
          <cell r="AA35">
            <v>-3.2</v>
          </cell>
          <cell r="AB35">
            <v>1.3</v>
          </cell>
          <cell r="AC35">
            <v>0.9</v>
          </cell>
          <cell r="AD35">
            <v>5.7</v>
          </cell>
          <cell r="AE35">
            <v>0.8</v>
          </cell>
          <cell r="AF35">
            <v>1.1000000000000001</v>
          </cell>
          <cell r="AG35">
            <v>5.3</v>
          </cell>
          <cell r="AH35">
            <v>-2.4</v>
          </cell>
          <cell r="AI35">
            <v>-0.2</v>
          </cell>
        </row>
        <row r="36">
          <cell r="D36">
            <v>-1.1000000000000001</v>
          </cell>
          <cell r="E36">
            <v>-0.1</v>
          </cell>
          <cell r="F36">
            <v>-0.3</v>
          </cell>
          <cell r="H36">
            <v>-3.9</v>
          </cell>
          <cell r="I36">
            <v>-0.4</v>
          </cell>
          <cell r="J36">
            <v>-1.9</v>
          </cell>
          <cell r="K36">
            <v>1.9</v>
          </cell>
          <cell r="L36">
            <v>-0.9</v>
          </cell>
          <cell r="M36">
            <v>1.7</v>
          </cell>
          <cell r="N36">
            <v>-1.6</v>
          </cell>
          <cell r="O36">
            <v>1.6</v>
          </cell>
          <cell r="P36">
            <v>-1</v>
          </cell>
          <cell r="Q36">
            <v>-2.7</v>
          </cell>
          <cell r="R36">
            <v>-3.9</v>
          </cell>
          <cell r="S36">
            <v>0.9</v>
          </cell>
          <cell r="T36">
            <v>-6.3</v>
          </cell>
          <cell r="U36">
            <v>2.2000000000000002</v>
          </cell>
          <cell r="V36">
            <v>4.7</v>
          </cell>
          <cell r="X36">
            <v>-3.9</v>
          </cell>
          <cell r="Y36">
            <v>-3.3</v>
          </cell>
          <cell r="Z36">
            <v>-3.3</v>
          </cell>
          <cell r="AA36">
            <v>-5.5</v>
          </cell>
          <cell r="AB36">
            <v>-2.9</v>
          </cell>
          <cell r="AC36">
            <v>0.7</v>
          </cell>
          <cell r="AD36">
            <v>3.2</v>
          </cell>
          <cell r="AE36">
            <v>1.5</v>
          </cell>
          <cell r="AF36">
            <v>0</v>
          </cell>
          <cell r="AG36">
            <v>6.8</v>
          </cell>
          <cell r="AH36">
            <v>-7.8</v>
          </cell>
          <cell r="AI36">
            <v>-0.9</v>
          </cell>
        </row>
        <row r="37">
          <cell r="D37">
            <v>-1</v>
          </cell>
          <cell r="E37">
            <v>1</v>
          </cell>
          <cell r="F37">
            <v>0.5</v>
          </cell>
          <cell r="H37">
            <v>-4.3</v>
          </cell>
          <cell r="I37">
            <v>-1.6</v>
          </cell>
          <cell r="J37">
            <v>-0.8</v>
          </cell>
          <cell r="K37">
            <v>-7.1</v>
          </cell>
          <cell r="L37">
            <v>-0.7</v>
          </cell>
          <cell r="M37">
            <v>0.4</v>
          </cell>
          <cell r="N37">
            <v>-3.3</v>
          </cell>
          <cell r="O37">
            <v>1.4</v>
          </cell>
          <cell r="P37">
            <v>0.7</v>
          </cell>
          <cell r="Q37">
            <v>-1.4</v>
          </cell>
          <cell r="R37">
            <v>-3.9</v>
          </cell>
          <cell r="S37">
            <v>0.9</v>
          </cell>
          <cell r="T37">
            <v>-6.8</v>
          </cell>
          <cell r="U37">
            <v>3.7</v>
          </cell>
          <cell r="V37">
            <v>5.9</v>
          </cell>
          <cell r="X37">
            <v>-3.9</v>
          </cell>
          <cell r="Y37">
            <v>-3.3</v>
          </cell>
          <cell r="Z37">
            <v>-1.7</v>
          </cell>
          <cell r="AA37">
            <v>-10.1</v>
          </cell>
          <cell r="AB37">
            <v>-1.3</v>
          </cell>
          <cell r="AC37">
            <v>0.6</v>
          </cell>
          <cell r="AD37">
            <v>-1.2</v>
          </cell>
          <cell r="AE37">
            <v>1.3</v>
          </cell>
          <cell r="AF37">
            <v>-0.6</v>
          </cell>
          <cell r="AG37">
            <v>6.3</v>
          </cell>
          <cell r="AH37">
            <v>-7.5</v>
          </cell>
          <cell r="AI37">
            <v>-1</v>
          </cell>
        </row>
        <row r="38">
          <cell r="D38">
            <v>-0.9</v>
          </cell>
          <cell r="E38">
            <v>2.7</v>
          </cell>
          <cell r="F38">
            <v>1</v>
          </cell>
          <cell r="H38">
            <v>-4.4000000000000004</v>
          </cell>
          <cell r="I38">
            <v>-1.1000000000000001</v>
          </cell>
          <cell r="J38">
            <v>-0.8</v>
          </cell>
          <cell r="K38">
            <v>-6.9</v>
          </cell>
          <cell r="L38">
            <v>0.7</v>
          </cell>
          <cell r="M38">
            <v>0.4</v>
          </cell>
          <cell r="N38">
            <v>-3.7</v>
          </cell>
          <cell r="O38">
            <v>3</v>
          </cell>
          <cell r="P38">
            <v>2.5</v>
          </cell>
          <cell r="Q38">
            <v>-2.4</v>
          </cell>
          <cell r="R38">
            <v>0.7</v>
          </cell>
          <cell r="S38">
            <v>0.8</v>
          </cell>
          <cell r="T38">
            <v>-7.6</v>
          </cell>
          <cell r="U38">
            <v>4.2</v>
          </cell>
          <cell r="V38">
            <v>6.2</v>
          </cell>
          <cell r="X38">
            <v>-4.2</v>
          </cell>
          <cell r="Y38">
            <v>-3.4</v>
          </cell>
          <cell r="Z38">
            <v>11.9</v>
          </cell>
          <cell r="AA38">
            <v>-12.7</v>
          </cell>
          <cell r="AB38">
            <v>1.8</v>
          </cell>
          <cell r="AC38">
            <v>-0.7</v>
          </cell>
          <cell r="AD38">
            <v>-1.6</v>
          </cell>
          <cell r="AE38">
            <v>0.7</v>
          </cell>
          <cell r="AF38">
            <v>-0.4</v>
          </cell>
          <cell r="AG38">
            <v>6.8</v>
          </cell>
          <cell r="AH38">
            <v>-5.7</v>
          </cell>
          <cell r="AI38">
            <v>-0.3</v>
          </cell>
        </row>
        <row r="39">
          <cell r="D39">
            <v>-0.1</v>
          </cell>
          <cell r="E39">
            <v>3.1</v>
          </cell>
          <cell r="F39">
            <v>2.1</v>
          </cell>
          <cell r="H39">
            <v>-4.2</v>
          </cell>
          <cell r="I39">
            <v>-2.5</v>
          </cell>
          <cell r="J39">
            <v>-0.8</v>
          </cell>
          <cell r="K39">
            <v>-8.1</v>
          </cell>
          <cell r="L39">
            <v>2.4</v>
          </cell>
          <cell r="M39">
            <v>0.4</v>
          </cell>
          <cell r="N39">
            <v>3.6</v>
          </cell>
          <cell r="O39">
            <v>1.7</v>
          </cell>
          <cell r="P39">
            <v>3.9</v>
          </cell>
          <cell r="Q39">
            <v>-2.2000000000000002</v>
          </cell>
          <cell r="R39">
            <v>0.3</v>
          </cell>
          <cell r="S39">
            <v>0.7</v>
          </cell>
          <cell r="T39">
            <v>-7.5</v>
          </cell>
          <cell r="U39">
            <v>6.3</v>
          </cell>
          <cell r="V39">
            <v>7.9</v>
          </cell>
          <cell r="X39">
            <v>-3.2</v>
          </cell>
          <cell r="Y39">
            <v>-2.2999999999999998</v>
          </cell>
          <cell r="Z39">
            <v>15.8</v>
          </cell>
          <cell r="AA39">
            <v>-16.2</v>
          </cell>
          <cell r="AB39">
            <v>0.6</v>
          </cell>
          <cell r="AC39">
            <v>-1.3</v>
          </cell>
          <cell r="AD39">
            <v>-2</v>
          </cell>
          <cell r="AE39">
            <v>2.1</v>
          </cell>
          <cell r="AF39">
            <v>1.9</v>
          </cell>
          <cell r="AG39">
            <v>10</v>
          </cell>
          <cell r="AH39">
            <v>-12.7</v>
          </cell>
          <cell r="AI39">
            <v>-0.4</v>
          </cell>
        </row>
        <row r="40">
          <cell r="D40">
            <v>0.3</v>
          </cell>
          <cell r="E40">
            <v>3.2</v>
          </cell>
          <cell r="F40">
            <v>6</v>
          </cell>
          <cell r="H40">
            <v>-2.5</v>
          </cell>
          <cell r="I40">
            <v>-3.2</v>
          </cell>
          <cell r="J40">
            <v>-0.2</v>
          </cell>
          <cell r="K40">
            <v>-5.8</v>
          </cell>
          <cell r="L40">
            <v>3.7</v>
          </cell>
          <cell r="M40">
            <v>0.4</v>
          </cell>
          <cell r="N40">
            <v>2.9</v>
          </cell>
          <cell r="O40">
            <v>1.4</v>
          </cell>
          <cell r="P40">
            <v>4.2</v>
          </cell>
          <cell r="Q40">
            <v>-1.8</v>
          </cell>
          <cell r="R40">
            <v>0.1</v>
          </cell>
          <cell r="S40">
            <v>0.4</v>
          </cell>
          <cell r="T40">
            <v>-7</v>
          </cell>
          <cell r="U40">
            <v>13.8</v>
          </cell>
          <cell r="V40">
            <v>11.1</v>
          </cell>
          <cell r="X40">
            <v>-0.9</v>
          </cell>
          <cell r="Y40">
            <v>-0.1</v>
          </cell>
          <cell r="Z40">
            <v>12.3</v>
          </cell>
          <cell r="AA40">
            <v>-17.3</v>
          </cell>
          <cell r="AB40">
            <v>3.4</v>
          </cell>
          <cell r="AC40">
            <v>-1.3</v>
          </cell>
          <cell r="AD40">
            <v>-3.5</v>
          </cell>
          <cell r="AE40">
            <v>2.4</v>
          </cell>
          <cell r="AF40">
            <v>1.8</v>
          </cell>
          <cell r="AG40">
            <v>8.5</v>
          </cell>
          <cell r="AH40">
            <v>-13.3</v>
          </cell>
          <cell r="AI40">
            <v>-0.1</v>
          </cell>
        </row>
        <row r="41">
          <cell r="D41">
            <v>0</v>
          </cell>
          <cell r="E41">
            <v>1.9</v>
          </cell>
          <cell r="F41">
            <v>5.9</v>
          </cell>
          <cell r="H41">
            <v>-1.9</v>
          </cell>
          <cell r="I41">
            <v>-2.6</v>
          </cell>
          <cell r="J41">
            <v>0</v>
          </cell>
          <cell r="K41">
            <v>-4.2</v>
          </cell>
          <cell r="L41">
            <v>-1.7</v>
          </cell>
          <cell r="M41">
            <v>-0.8</v>
          </cell>
          <cell r="N41">
            <v>2.9</v>
          </cell>
          <cell r="O41">
            <v>2.2000000000000002</v>
          </cell>
          <cell r="P41">
            <v>1.8</v>
          </cell>
          <cell r="Q41">
            <v>-0.2</v>
          </cell>
          <cell r="R41">
            <v>-0.8</v>
          </cell>
          <cell r="S41">
            <v>0.2</v>
          </cell>
          <cell r="T41">
            <v>-5.8</v>
          </cell>
          <cell r="U41">
            <v>12.8</v>
          </cell>
          <cell r="V41">
            <v>10.5</v>
          </cell>
          <cell r="X41">
            <v>-2</v>
          </cell>
          <cell r="Y41">
            <v>-1</v>
          </cell>
          <cell r="Z41">
            <v>10.5</v>
          </cell>
          <cell r="AA41">
            <v>-13.5</v>
          </cell>
          <cell r="AB41">
            <v>12.1</v>
          </cell>
          <cell r="AC41">
            <v>-0.6</v>
          </cell>
          <cell r="AD41">
            <v>-5.0999999999999996</v>
          </cell>
          <cell r="AE41">
            <v>2</v>
          </cell>
          <cell r="AF41">
            <v>0.9</v>
          </cell>
          <cell r="AG41">
            <v>8.3000000000000007</v>
          </cell>
          <cell r="AH41">
            <v>-9.6</v>
          </cell>
          <cell r="AI41">
            <v>-0.2</v>
          </cell>
        </row>
        <row r="42">
          <cell r="D42">
            <v>1</v>
          </cell>
          <cell r="E42">
            <v>1.9</v>
          </cell>
          <cell r="F42">
            <v>6.1</v>
          </cell>
          <cell r="H42">
            <v>-2</v>
          </cell>
          <cell r="I42">
            <v>-2.9</v>
          </cell>
          <cell r="J42">
            <v>0.8</v>
          </cell>
          <cell r="K42">
            <v>-2.6</v>
          </cell>
          <cell r="L42">
            <v>2.4</v>
          </cell>
          <cell r="M42">
            <v>-0.3</v>
          </cell>
          <cell r="N42">
            <v>5.2</v>
          </cell>
          <cell r="O42">
            <v>1.5</v>
          </cell>
          <cell r="P42">
            <v>2</v>
          </cell>
          <cell r="Q42">
            <v>1.8</v>
          </cell>
          <cell r="R42">
            <v>-0.6</v>
          </cell>
          <cell r="S42">
            <v>-0.1</v>
          </cell>
          <cell r="T42">
            <v>-6</v>
          </cell>
          <cell r="U42">
            <v>12.8</v>
          </cell>
          <cell r="V42">
            <v>10.6</v>
          </cell>
          <cell r="X42">
            <v>-1.4</v>
          </cell>
          <cell r="Y42">
            <v>-0.7</v>
          </cell>
          <cell r="Z42">
            <v>8.6</v>
          </cell>
          <cell r="AA42">
            <v>-13.7</v>
          </cell>
          <cell r="AB42">
            <v>6.8</v>
          </cell>
          <cell r="AC42">
            <v>0</v>
          </cell>
          <cell r="AD42">
            <v>-9.5</v>
          </cell>
          <cell r="AE42">
            <v>2.9</v>
          </cell>
          <cell r="AF42">
            <v>2.9</v>
          </cell>
          <cell r="AG42">
            <v>8.9</v>
          </cell>
          <cell r="AH42">
            <v>-8.3000000000000007</v>
          </cell>
          <cell r="AI42">
            <v>-0.2</v>
          </cell>
        </row>
        <row r="43">
          <cell r="D43">
            <v>1.2</v>
          </cell>
          <cell r="E43">
            <v>2.5</v>
          </cell>
          <cell r="F43">
            <v>5.9</v>
          </cell>
          <cell r="H43">
            <v>2.6</v>
          </cell>
          <cell r="I43">
            <v>-1.6</v>
          </cell>
          <cell r="J43">
            <v>1.2</v>
          </cell>
          <cell r="K43">
            <v>-0.4</v>
          </cell>
          <cell r="L43">
            <v>2.4</v>
          </cell>
          <cell r="M43">
            <v>0.1</v>
          </cell>
          <cell r="N43">
            <v>3.3</v>
          </cell>
          <cell r="O43">
            <v>2.5</v>
          </cell>
          <cell r="P43">
            <v>2.5</v>
          </cell>
          <cell r="Q43">
            <v>1.2</v>
          </cell>
          <cell r="R43">
            <v>-0.7</v>
          </cell>
          <cell r="S43">
            <v>-0.1</v>
          </cell>
          <cell r="T43">
            <v>-6.3</v>
          </cell>
          <cell r="U43">
            <v>12.7</v>
          </cell>
          <cell r="V43">
            <v>10.3</v>
          </cell>
          <cell r="X43">
            <v>4.8</v>
          </cell>
          <cell r="Y43">
            <v>5</v>
          </cell>
          <cell r="Z43">
            <v>6.9</v>
          </cell>
          <cell r="AA43">
            <v>-14</v>
          </cell>
          <cell r="AB43">
            <v>8.1</v>
          </cell>
          <cell r="AC43">
            <v>-1.2</v>
          </cell>
          <cell r="AD43">
            <v>-8.5</v>
          </cell>
          <cell r="AE43">
            <v>2</v>
          </cell>
          <cell r="AF43">
            <v>3.7</v>
          </cell>
          <cell r="AG43">
            <v>8.1999999999999993</v>
          </cell>
          <cell r="AH43">
            <v>-5.2</v>
          </cell>
          <cell r="AI43">
            <v>1.1000000000000001</v>
          </cell>
        </row>
        <row r="44">
          <cell r="D44">
            <v>1.4</v>
          </cell>
          <cell r="E44">
            <v>3</v>
          </cell>
          <cell r="F44">
            <v>7.9</v>
          </cell>
          <cell r="H44">
            <v>6.1</v>
          </cell>
          <cell r="I44">
            <v>-2.7</v>
          </cell>
          <cell r="J44">
            <v>1.2</v>
          </cell>
          <cell r="K44">
            <v>0</v>
          </cell>
          <cell r="L44">
            <v>3.8</v>
          </cell>
          <cell r="M44">
            <v>0.3</v>
          </cell>
          <cell r="N44">
            <v>3.3</v>
          </cell>
          <cell r="O44">
            <v>1</v>
          </cell>
          <cell r="P44">
            <v>4</v>
          </cell>
          <cell r="Q44">
            <v>1</v>
          </cell>
          <cell r="R44">
            <v>12.5</v>
          </cell>
          <cell r="S44">
            <v>-1.1000000000000001</v>
          </cell>
          <cell r="T44">
            <v>-5.9</v>
          </cell>
          <cell r="U44">
            <v>13.9</v>
          </cell>
          <cell r="V44">
            <v>10.7</v>
          </cell>
          <cell r="X44">
            <v>10</v>
          </cell>
          <cell r="Y44">
            <v>9.6999999999999993</v>
          </cell>
          <cell r="Z44">
            <v>11.1</v>
          </cell>
          <cell r="AA44">
            <v>-14.6</v>
          </cell>
          <cell r="AB44">
            <v>2.5</v>
          </cell>
          <cell r="AC44">
            <v>-1.1000000000000001</v>
          </cell>
          <cell r="AD44">
            <v>-10.5</v>
          </cell>
          <cell r="AE44">
            <v>1.1000000000000001</v>
          </cell>
          <cell r="AF44">
            <v>4.0999999999999996</v>
          </cell>
          <cell r="AG44">
            <v>4.5</v>
          </cell>
          <cell r="AH44">
            <v>-6.2</v>
          </cell>
          <cell r="AI44">
            <v>1.7</v>
          </cell>
        </row>
        <row r="45">
          <cell r="D45">
            <v>1.7</v>
          </cell>
          <cell r="E45">
            <v>3.2</v>
          </cell>
          <cell r="F45">
            <v>8.5</v>
          </cell>
          <cell r="H45">
            <v>6.7</v>
          </cell>
          <cell r="I45">
            <v>-1.9</v>
          </cell>
          <cell r="J45">
            <v>1.6</v>
          </cell>
          <cell r="K45">
            <v>1.9</v>
          </cell>
          <cell r="L45">
            <v>4.4000000000000004</v>
          </cell>
          <cell r="M45">
            <v>0.4</v>
          </cell>
          <cell r="N45">
            <v>2.9</v>
          </cell>
          <cell r="O45">
            <v>1.2</v>
          </cell>
          <cell r="P45">
            <v>4.3</v>
          </cell>
          <cell r="Q45">
            <v>0.6</v>
          </cell>
          <cell r="R45">
            <v>22.8</v>
          </cell>
          <cell r="S45">
            <v>-1.4</v>
          </cell>
          <cell r="T45">
            <v>-5.8</v>
          </cell>
          <cell r="U45">
            <v>13.5</v>
          </cell>
          <cell r="V45">
            <v>10.7</v>
          </cell>
          <cell r="X45">
            <v>10.6</v>
          </cell>
          <cell r="Y45">
            <v>10.3</v>
          </cell>
          <cell r="Z45">
            <v>11</v>
          </cell>
          <cell r="AA45">
            <v>-14.8</v>
          </cell>
          <cell r="AB45">
            <v>4.4000000000000004</v>
          </cell>
          <cell r="AC45">
            <v>-4.4000000000000004</v>
          </cell>
          <cell r="AD45">
            <v>-7.7</v>
          </cell>
          <cell r="AE45">
            <v>0.9</v>
          </cell>
          <cell r="AF45">
            <v>3.1</v>
          </cell>
          <cell r="AG45">
            <v>3.6</v>
          </cell>
          <cell r="AH45">
            <v>-4.3</v>
          </cell>
          <cell r="AI45">
            <v>2.2000000000000002</v>
          </cell>
        </row>
        <row r="46">
          <cell r="D46">
            <v>1.6</v>
          </cell>
          <cell r="E46">
            <v>3.2</v>
          </cell>
          <cell r="F46">
            <v>8</v>
          </cell>
          <cell r="H46">
            <v>6.8</v>
          </cell>
          <cell r="I46">
            <v>-1.4</v>
          </cell>
          <cell r="J46">
            <v>1.5</v>
          </cell>
          <cell r="K46">
            <v>2.6</v>
          </cell>
          <cell r="L46">
            <v>4.2</v>
          </cell>
          <cell r="M46">
            <v>0.3</v>
          </cell>
          <cell r="N46">
            <v>3.4</v>
          </cell>
          <cell r="O46">
            <v>1.4</v>
          </cell>
          <cell r="P46">
            <v>4.0999999999999996</v>
          </cell>
          <cell r="Q46">
            <v>1.7</v>
          </cell>
          <cell r="R46">
            <v>13.4</v>
          </cell>
          <cell r="S46">
            <v>-1.9</v>
          </cell>
          <cell r="T46">
            <v>-6.4</v>
          </cell>
          <cell r="U46">
            <v>13.8</v>
          </cell>
          <cell r="V46">
            <v>11.3</v>
          </cell>
          <cell r="X46">
            <v>10.6</v>
          </cell>
          <cell r="Y46">
            <v>10.1</v>
          </cell>
          <cell r="Z46">
            <v>14.9</v>
          </cell>
          <cell r="AA46">
            <v>-14.4</v>
          </cell>
          <cell r="AB46">
            <v>4.2</v>
          </cell>
          <cell r="AC46">
            <v>-4.2</v>
          </cell>
          <cell r="AD46">
            <v>-6.5</v>
          </cell>
          <cell r="AE46">
            <v>0.5</v>
          </cell>
          <cell r="AF46">
            <v>3.7</v>
          </cell>
          <cell r="AG46">
            <v>2.9</v>
          </cell>
          <cell r="AH46">
            <v>-3.4</v>
          </cell>
          <cell r="AI46">
            <v>2.2999999999999998</v>
          </cell>
        </row>
        <row r="47">
          <cell r="D47">
            <v>1.5</v>
          </cell>
          <cell r="E47">
            <v>2.6</v>
          </cell>
          <cell r="F47">
            <v>7.9</v>
          </cell>
          <cell r="H47">
            <v>9.4</v>
          </cell>
          <cell r="I47">
            <v>-0.8</v>
          </cell>
          <cell r="J47">
            <v>1.2</v>
          </cell>
          <cell r="K47">
            <v>1.5</v>
          </cell>
          <cell r="L47">
            <v>4.4000000000000004</v>
          </cell>
          <cell r="M47">
            <v>0.2</v>
          </cell>
          <cell r="N47">
            <v>4.3</v>
          </cell>
          <cell r="O47">
            <v>0</v>
          </cell>
          <cell r="P47">
            <v>4</v>
          </cell>
          <cell r="Q47">
            <v>2</v>
          </cell>
          <cell r="R47">
            <v>13.6</v>
          </cell>
          <cell r="S47">
            <v>-1.9</v>
          </cell>
          <cell r="T47">
            <v>-6.6</v>
          </cell>
          <cell r="U47">
            <v>13.3</v>
          </cell>
          <cell r="V47">
            <v>11.8</v>
          </cell>
          <cell r="X47">
            <v>14.8</v>
          </cell>
          <cell r="Y47">
            <v>13.9</v>
          </cell>
          <cell r="Z47">
            <v>20.6</v>
          </cell>
          <cell r="AA47">
            <v>-17.399999999999999</v>
          </cell>
          <cell r="AB47">
            <v>3.6</v>
          </cell>
          <cell r="AC47">
            <v>-4.9000000000000004</v>
          </cell>
          <cell r="AD47">
            <v>-9.3000000000000007</v>
          </cell>
          <cell r="AE47">
            <v>2.1</v>
          </cell>
          <cell r="AF47">
            <v>3.9</v>
          </cell>
          <cell r="AG47">
            <v>2.8</v>
          </cell>
          <cell r="AH47">
            <v>0.8</v>
          </cell>
          <cell r="AI47">
            <v>2.7</v>
          </cell>
        </row>
        <row r="48">
          <cell r="D48">
            <v>1.8</v>
          </cell>
          <cell r="E48">
            <v>2.8</v>
          </cell>
          <cell r="F48">
            <v>7.6</v>
          </cell>
          <cell r="H48">
            <v>9.4</v>
          </cell>
          <cell r="I48">
            <v>-0.2</v>
          </cell>
          <cell r="J48">
            <v>1.4</v>
          </cell>
          <cell r="K48">
            <v>-4.8</v>
          </cell>
          <cell r="L48">
            <v>6.7</v>
          </cell>
          <cell r="M48">
            <v>0.5</v>
          </cell>
          <cell r="N48">
            <v>5.7</v>
          </cell>
          <cell r="O48">
            <v>0.3</v>
          </cell>
          <cell r="P48">
            <v>4.0999999999999996</v>
          </cell>
          <cell r="Q48">
            <v>1.6</v>
          </cell>
          <cell r="R48">
            <v>12.8</v>
          </cell>
          <cell r="S48">
            <v>-1.4</v>
          </cell>
          <cell r="T48">
            <v>-6.8</v>
          </cell>
          <cell r="U48">
            <v>13.1</v>
          </cell>
          <cell r="V48">
            <v>11.4</v>
          </cell>
          <cell r="X48">
            <v>13.9</v>
          </cell>
          <cell r="Y48">
            <v>13.1</v>
          </cell>
          <cell r="Z48">
            <v>20.6</v>
          </cell>
          <cell r="AA48">
            <v>-14.9</v>
          </cell>
          <cell r="AB48">
            <v>5.8</v>
          </cell>
          <cell r="AC48">
            <v>-5</v>
          </cell>
          <cell r="AD48">
            <v>-8.9</v>
          </cell>
          <cell r="AE48">
            <v>1.6</v>
          </cell>
          <cell r="AF48">
            <v>3.9</v>
          </cell>
          <cell r="AG48">
            <v>1</v>
          </cell>
          <cell r="AH48">
            <v>3.8</v>
          </cell>
          <cell r="AI48">
            <v>3</v>
          </cell>
        </row>
        <row r="49">
          <cell r="D49">
            <v>1.6</v>
          </cell>
          <cell r="E49">
            <v>1.6</v>
          </cell>
          <cell r="F49">
            <v>7.6</v>
          </cell>
          <cell r="H49">
            <v>9.4</v>
          </cell>
          <cell r="I49">
            <v>1.6</v>
          </cell>
          <cell r="J49">
            <v>0.6</v>
          </cell>
          <cell r="K49">
            <v>2.5</v>
          </cell>
          <cell r="L49">
            <v>9.5</v>
          </cell>
          <cell r="M49">
            <v>0.6</v>
          </cell>
          <cell r="N49">
            <v>6.7</v>
          </cell>
          <cell r="O49">
            <v>0.4</v>
          </cell>
          <cell r="P49">
            <v>2.2000000000000002</v>
          </cell>
          <cell r="Q49">
            <v>-1.4</v>
          </cell>
          <cell r="R49">
            <v>23.2</v>
          </cell>
          <cell r="S49">
            <v>-1.5</v>
          </cell>
          <cell r="T49">
            <v>-6.9</v>
          </cell>
          <cell r="U49">
            <v>12.2</v>
          </cell>
          <cell r="V49">
            <v>10.8</v>
          </cell>
          <cell r="X49">
            <v>13.7</v>
          </cell>
          <cell r="Y49">
            <v>12.8</v>
          </cell>
          <cell r="Z49">
            <v>16.100000000000001</v>
          </cell>
          <cell r="AA49">
            <v>-12.2</v>
          </cell>
          <cell r="AB49">
            <v>6.4</v>
          </cell>
          <cell r="AC49">
            <v>-5</v>
          </cell>
          <cell r="AD49">
            <v>-7.4</v>
          </cell>
          <cell r="AE49">
            <v>1.7</v>
          </cell>
          <cell r="AF49">
            <v>3.7</v>
          </cell>
          <cell r="AG49">
            <v>6.5</v>
          </cell>
          <cell r="AH49">
            <v>5.4</v>
          </cell>
          <cell r="AI49">
            <v>3.1</v>
          </cell>
        </row>
        <row r="50">
          <cell r="D50">
            <v>1.6</v>
          </cell>
          <cell r="E50">
            <v>0.8</v>
          </cell>
          <cell r="F50">
            <v>7.7</v>
          </cell>
          <cell r="H50">
            <v>10.5</v>
          </cell>
          <cell r="I50">
            <v>-0.3</v>
          </cell>
          <cell r="J50">
            <v>0.6</v>
          </cell>
          <cell r="K50">
            <v>1</v>
          </cell>
          <cell r="L50">
            <v>9.9</v>
          </cell>
          <cell r="M50">
            <v>-0.1</v>
          </cell>
          <cell r="N50">
            <v>7.6</v>
          </cell>
          <cell r="O50">
            <v>-0.5</v>
          </cell>
          <cell r="P50">
            <v>1.6</v>
          </cell>
          <cell r="Q50">
            <v>-1.5</v>
          </cell>
          <cell r="R50">
            <v>11.6</v>
          </cell>
          <cell r="S50">
            <v>-1.2</v>
          </cell>
          <cell r="T50">
            <v>-6.5</v>
          </cell>
          <cell r="U50">
            <v>13.7</v>
          </cell>
          <cell r="V50">
            <v>12.3</v>
          </cell>
          <cell r="X50">
            <v>14.4</v>
          </cell>
          <cell r="Y50">
            <v>13.5</v>
          </cell>
          <cell r="Z50">
            <v>5.4</v>
          </cell>
          <cell r="AA50">
            <v>-9.3000000000000007</v>
          </cell>
          <cell r="AB50">
            <v>10.9</v>
          </cell>
          <cell r="AC50">
            <v>-4.9000000000000004</v>
          </cell>
          <cell r="AD50">
            <v>-8.4</v>
          </cell>
          <cell r="AE50">
            <v>0.7</v>
          </cell>
          <cell r="AF50">
            <v>3.3</v>
          </cell>
          <cell r="AG50">
            <v>7.2</v>
          </cell>
          <cell r="AH50">
            <v>-0.2</v>
          </cell>
          <cell r="AI50">
            <v>2.4</v>
          </cell>
        </row>
        <row r="51">
          <cell r="D51">
            <v>0.8</v>
          </cell>
          <cell r="E51">
            <v>0.9</v>
          </cell>
          <cell r="F51">
            <v>6.5</v>
          </cell>
          <cell r="H51">
            <v>9.5</v>
          </cell>
          <cell r="I51">
            <v>3.2</v>
          </cell>
          <cell r="J51">
            <v>0.5</v>
          </cell>
          <cell r="K51">
            <v>2.4</v>
          </cell>
          <cell r="L51">
            <v>9.1999999999999993</v>
          </cell>
          <cell r="M51">
            <v>0.1</v>
          </cell>
          <cell r="N51">
            <v>-0.1</v>
          </cell>
          <cell r="O51">
            <v>0.6</v>
          </cell>
          <cell r="P51">
            <v>1</v>
          </cell>
          <cell r="Q51">
            <v>-2.1</v>
          </cell>
          <cell r="R51">
            <v>11.7</v>
          </cell>
          <cell r="S51">
            <v>-1</v>
          </cell>
          <cell r="T51">
            <v>-6.6</v>
          </cell>
          <cell r="U51">
            <v>11.8</v>
          </cell>
          <cell r="V51">
            <v>10.5</v>
          </cell>
          <cell r="X51">
            <v>11.7</v>
          </cell>
          <cell r="Y51">
            <v>11.2</v>
          </cell>
          <cell r="Z51">
            <v>8.8000000000000007</v>
          </cell>
          <cell r="AA51">
            <v>-6.3</v>
          </cell>
          <cell r="AB51">
            <v>14.2</v>
          </cell>
          <cell r="AC51">
            <v>-5.6</v>
          </cell>
          <cell r="AD51">
            <v>-7.3</v>
          </cell>
          <cell r="AE51">
            <v>-0.6</v>
          </cell>
          <cell r="AF51">
            <v>2.5</v>
          </cell>
          <cell r="AG51">
            <v>5.5</v>
          </cell>
          <cell r="AH51">
            <v>12.4</v>
          </cell>
          <cell r="AI51">
            <v>3.2</v>
          </cell>
        </row>
        <row r="52">
          <cell r="D52">
            <v>0.5</v>
          </cell>
          <cell r="E52">
            <v>-0.5</v>
          </cell>
          <cell r="F52">
            <v>5.7</v>
          </cell>
          <cell r="H52">
            <v>10.7</v>
          </cell>
          <cell r="I52">
            <v>4.9000000000000004</v>
          </cell>
          <cell r="J52">
            <v>0.2</v>
          </cell>
          <cell r="K52">
            <v>2.2999999999999998</v>
          </cell>
          <cell r="L52">
            <v>8.5</v>
          </cell>
          <cell r="M52">
            <v>-0.2</v>
          </cell>
          <cell r="N52">
            <v>0</v>
          </cell>
          <cell r="O52">
            <v>1</v>
          </cell>
          <cell r="P52">
            <v>-1.2</v>
          </cell>
          <cell r="Q52">
            <v>-1.3</v>
          </cell>
          <cell r="R52">
            <v>9.9</v>
          </cell>
          <cell r="S52">
            <v>-0.4</v>
          </cell>
          <cell r="T52">
            <v>-5.7</v>
          </cell>
          <cell r="U52">
            <v>10.1</v>
          </cell>
          <cell r="V52">
            <v>9.1999999999999993</v>
          </cell>
          <cell r="X52">
            <v>12.4</v>
          </cell>
          <cell r="Y52">
            <v>11.8</v>
          </cell>
          <cell r="Z52">
            <v>18</v>
          </cell>
          <cell r="AA52">
            <v>-5.3</v>
          </cell>
          <cell r="AB52">
            <v>16.399999999999999</v>
          </cell>
          <cell r="AC52">
            <v>-4.0999999999999996</v>
          </cell>
          <cell r="AD52">
            <v>-4.0999999999999996</v>
          </cell>
          <cell r="AE52">
            <v>0.3</v>
          </cell>
          <cell r="AF52">
            <v>4.5999999999999996</v>
          </cell>
          <cell r="AG52">
            <v>6.9</v>
          </cell>
          <cell r="AH52">
            <v>13.4</v>
          </cell>
          <cell r="AI52">
            <v>3.5</v>
          </cell>
        </row>
        <row r="53">
          <cell r="D53">
            <v>0.5</v>
          </cell>
          <cell r="E53">
            <v>0.1</v>
          </cell>
          <cell r="F53">
            <v>6</v>
          </cell>
          <cell r="H53">
            <v>9.9</v>
          </cell>
          <cell r="I53">
            <v>3.1</v>
          </cell>
          <cell r="J53">
            <v>-0.2</v>
          </cell>
          <cell r="K53">
            <v>-2.4</v>
          </cell>
          <cell r="L53">
            <v>11.7</v>
          </cell>
          <cell r="M53">
            <v>1.1000000000000001</v>
          </cell>
          <cell r="N53">
            <v>-0.4</v>
          </cell>
          <cell r="O53">
            <v>-0.3</v>
          </cell>
          <cell r="P53">
            <v>0.3</v>
          </cell>
          <cell r="Q53">
            <v>-2.2999999999999998</v>
          </cell>
          <cell r="R53">
            <v>9.1999999999999993</v>
          </cell>
          <cell r="S53">
            <v>0.3</v>
          </cell>
          <cell r="T53">
            <v>-5.3</v>
          </cell>
          <cell r="U53">
            <v>10.7</v>
          </cell>
          <cell r="V53">
            <v>9.6</v>
          </cell>
          <cell r="X53">
            <v>11.9</v>
          </cell>
          <cell r="Y53">
            <v>11.3</v>
          </cell>
          <cell r="Z53">
            <v>14.6</v>
          </cell>
          <cell r="AA53">
            <v>-4.5</v>
          </cell>
          <cell r="AB53">
            <v>11.4</v>
          </cell>
          <cell r="AC53">
            <v>-3.7</v>
          </cell>
          <cell r="AD53">
            <v>-7.3</v>
          </cell>
          <cell r="AE53">
            <v>0.6</v>
          </cell>
          <cell r="AF53">
            <v>4.9000000000000004</v>
          </cell>
          <cell r="AG53">
            <v>6.8</v>
          </cell>
          <cell r="AH53">
            <v>9.4</v>
          </cell>
          <cell r="AI53">
            <v>3</v>
          </cell>
        </row>
        <row r="54">
          <cell r="D54">
            <v>-0.2</v>
          </cell>
          <cell r="E54">
            <v>0.1</v>
          </cell>
          <cell r="F54">
            <v>6</v>
          </cell>
          <cell r="H54">
            <v>8.3000000000000007</v>
          </cell>
          <cell r="I54">
            <v>3.5</v>
          </cell>
          <cell r="J54">
            <v>-1.1000000000000001</v>
          </cell>
          <cell r="K54">
            <v>-1.8</v>
          </cell>
          <cell r="L54">
            <v>9.3000000000000007</v>
          </cell>
          <cell r="M54">
            <v>1.3</v>
          </cell>
          <cell r="N54">
            <v>-0.8</v>
          </cell>
          <cell r="O54">
            <v>-0.7</v>
          </cell>
          <cell r="P54">
            <v>0.5</v>
          </cell>
          <cell r="Q54">
            <v>-4.5999999999999996</v>
          </cell>
          <cell r="R54">
            <v>8.5</v>
          </cell>
          <cell r="S54">
            <v>0.6</v>
          </cell>
          <cell r="T54">
            <v>-5.0999999999999996</v>
          </cell>
          <cell r="U54">
            <v>11.2</v>
          </cell>
          <cell r="V54">
            <v>10.1</v>
          </cell>
          <cell r="X54">
            <v>9.3000000000000007</v>
          </cell>
          <cell r="Y54">
            <v>9.3000000000000007</v>
          </cell>
          <cell r="Z54">
            <v>14.6</v>
          </cell>
          <cell r="AA54">
            <v>-6</v>
          </cell>
          <cell r="AB54">
            <v>17.100000000000001</v>
          </cell>
          <cell r="AC54">
            <v>-4.3</v>
          </cell>
          <cell r="AD54">
            <v>-7.5</v>
          </cell>
          <cell r="AE54">
            <v>0.1</v>
          </cell>
          <cell r="AF54">
            <v>4.7</v>
          </cell>
          <cell r="AG54">
            <v>6.3</v>
          </cell>
          <cell r="AH54">
            <v>10.9</v>
          </cell>
          <cell r="AI54">
            <v>2.8</v>
          </cell>
        </row>
        <row r="55">
          <cell r="D55">
            <v>-0.5</v>
          </cell>
          <cell r="E55">
            <v>-2.1</v>
          </cell>
          <cell r="F55">
            <v>6.1</v>
          </cell>
          <cell r="H55">
            <v>5.2</v>
          </cell>
          <cell r="I55">
            <v>3.3</v>
          </cell>
          <cell r="J55">
            <v>-1.4</v>
          </cell>
          <cell r="K55">
            <v>-1.2</v>
          </cell>
          <cell r="L55">
            <v>8.1</v>
          </cell>
          <cell r="M55">
            <v>0.1</v>
          </cell>
          <cell r="N55">
            <v>0.6</v>
          </cell>
          <cell r="O55">
            <v>-2.2000000000000002</v>
          </cell>
          <cell r="P55">
            <v>-2</v>
          </cell>
          <cell r="Q55">
            <v>-3.8</v>
          </cell>
          <cell r="R55">
            <v>8.8000000000000007</v>
          </cell>
          <cell r="S55">
            <v>0.3</v>
          </cell>
          <cell r="T55">
            <v>-3.7</v>
          </cell>
          <cell r="U55">
            <v>10.7</v>
          </cell>
          <cell r="V55">
            <v>10.1</v>
          </cell>
          <cell r="X55">
            <v>4.3</v>
          </cell>
          <cell r="Y55">
            <v>4.7</v>
          </cell>
          <cell r="Z55">
            <v>20.6</v>
          </cell>
          <cell r="AA55">
            <v>-2.8</v>
          </cell>
          <cell r="AB55">
            <v>18</v>
          </cell>
          <cell r="AC55">
            <v>-4.5</v>
          </cell>
          <cell r="AD55">
            <v>-8.8000000000000007</v>
          </cell>
          <cell r="AE55">
            <v>-0.8</v>
          </cell>
          <cell r="AF55">
            <v>4.0999999999999996</v>
          </cell>
          <cell r="AG55">
            <v>6.7</v>
          </cell>
          <cell r="AH55">
            <v>10.5</v>
          </cell>
          <cell r="AI55">
            <v>1.6</v>
          </cell>
        </row>
        <row r="56">
          <cell r="D56">
            <v>-1.5</v>
          </cell>
          <cell r="E56">
            <v>-3.5</v>
          </cell>
          <cell r="F56">
            <v>3.8</v>
          </cell>
          <cell r="H56">
            <v>3.9</v>
          </cell>
          <cell r="I56">
            <v>3.4</v>
          </cell>
          <cell r="J56">
            <v>-3</v>
          </cell>
          <cell r="K56">
            <v>0</v>
          </cell>
          <cell r="L56">
            <v>8.3000000000000007</v>
          </cell>
          <cell r="M56">
            <v>0.5</v>
          </cell>
          <cell r="N56">
            <v>0.7</v>
          </cell>
          <cell r="O56">
            <v>-3.3</v>
          </cell>
          <cell r="P56">
            <v>-3.6</v>
          </cell>
          <cell r="Q56">
            <v>-5.7</v>
          </cell>
          <cell r="R56">
            <v>-0.2</v>
          </cell>
          <cell r="S56">
            <v>-1</v>
          </cell>
          <cell r="T56">
            <v>-2</v>
          </cell>
          <cell r="U56">
            <v>8.3000000000000007</v>
          </cell>
          <cell r="V56">
            <v>8</v>
          </cell>
          <cell r="X56">
            <v>4</v>
          </cell>
          <cell r="Y56">
            <v>4.3</v>
          </cell>
          <cell r="Z56">
            <v>14.9</v>
          </cell>
          <cell r="AA56">
            <v>-5.8</v>
          </cell>
          <cell r="AB56">
            <v>10</v>
          </cell>
          <cell r="AC56">
            <v>-4.9000000000000004</v>
          </cell>
          <cell r="AD56">
            <v>-9.9</v>
          </cell>
          <cell r="AE56">
            <v>-0.1</v>
          </cell>
          <cell r="AF56">
            <v>4.3</v>
          </cell>
          <cell r="AG56">
            <v>5.0999999999999996</v>
          </cell>
          <cell r="AH56">
            <v>13.2</v>
          </cell>
          <cell r="AI56">
            <v>0.7</v>
          </cell>
        </row>
        <row r="57">
          <cell r="D57">
            <v>-2.2000000000000002</v>
          </cell>
          <cell r="E57">
            <v>-4.0999999999999996</v>
          </cell>
          <cell r="F57">
            <v>2.2999999999999998</v>
          </cell>
          <cell r="H57">
            <v>3.4</v>
          </cell>
          <cell r="I57">
            <v>1.6</v>
          </cell>
          <cell r="J57">
            <v>-4</v>
          </cell>
          <cell r="K57">
            <v>-0.6</v>
          </cell>
          <cell r="L57">
            <v>6.7</v>
          </cell>
          <cell r="M57">
            <v>0.2</v>
          </cell>
          <cell r="N57">
            <v>1</v>
          </cell>
          <cell r="O57">
            <v>-4.5999999999999996</v>
          </cell>
          <cell r="P57">
            <v>-3.9</v>
          </cell>
          <cell r="Q57">
            <v>-6.3</v>
          </cell>
          <cell r="R57">
            <v>-11.2</v>
          </cell>
          <cell r="S57">
            <v>0.5</v>
          </cell>
          <cell r="T57">
            <v>-1.4</v>
          </cell>
          <cell r="U57">
            <v>7.6</v>
          </cell>
          <cell r="V57">
            <v>7.5</v>
          </cell>
          <cell r="X57">
            <v>3.3</v>
          </cell>
          <cell r="Y57">
            <v>3.7</v>
          </cell>
          <cell r="Z57">
            <v>16.399999999999999</v>
          </cell>
          <cell r="AA57">
            <v>-4.9000000000000004</v>
          </cell>
          <cell r="AB57">
            <v>8.6</v>
          </cell>
          <cell r="AC57">
            <v>-2.6</v>
          </cell>
          <cell r="AD57">
            <v>-10.8</v>
          </cell>
          <cell r="AE57">
            <v>-0.9</v>
          </cell>
          <cell r="AF57">
            <v>3.8</v>
          </cell>
          <cell r="AG57">
            <v>5.2</v>
          </cell>
          <cell r="AH57">
            <v>7.4</v>
          </cell>
          <cell r="AI57">
            <v>-0.4</v>
          </cell>
        </row>
        <row r="58">
          <cell r="D58">
            <v>-2.8</v>
          </cell>
          <cell r="E58">
            <v>-5.0999999999999996</v>
          </cell>
          <cell r="F58">
            <v>2.4</v>
          </cell>
          <cell r="H58">
            <v>3.2</v>
          </cell>
          <cell r="I58">
            <v>-0.8</v>
          </cell>
          <cell r="J58">
            <v>-4.8</v>
          </cell>
          <cell r="K58">
            <v>-2.1</v>
          </cell>
          <cell r="L58">
            <v>6.6</v>
          </cell>
          <cell r="M58">
            <v>0.4</v>
          </cell>
          <cell r="N58">
            <v>0.2</v>
          </cell>
          <cell r="O58">
            <v>-6.7</v>
          </cell>
          <cell r="P58">
            <v>-4.3</v>
          </cell>
          <cell r="Q58">
            <v>-7</v>
          </cell>
          <cell r="R58">
            <v>-3.5</v>
          </cell>
          <cell r="S58">
            <v>1.9</v>
          </cell>
          <cell r="T58">
            <v>-0.1</v>
          </cell>
          <cell r="U58">
            <v>5.8</v>
          </cell>
          <cell r="V58">
            <v>6</v>
          </cell>
          <cell r="X58">
            <v>3.3</v>
          </cell>
          <cell r="Y58">
            <v>3.5</v>
          </cell>
          <cell r="Z58">
            <v>10.5</v>
          </cell>
          <cell r="AA58">
            <v>-3.3</v>
          </cell>
          <cell r="AB58">
            <v>6.3</v>
          </cell>
          <cell r="AC58">
            <v>-4.0999999999999996</v>
          </cell>
          <cell r="AD58">
            <v>-16.3</v>
          </cell>
          <cell r="AE58">
            <v>-2.4</v>
          </cell>
          <cell r="AF58">
            <v>3</v>
          </cell>
          <cell r="AG58">
            <v>5.8</v>
          </cell>
          <cell r="AH58">
            <v>4.4000000000000004</v>
          </cell>
          <cell r="AI58">
            <v>-1.6</v>
          </cell>
        </row>
        <row r="59">
          <cell r="D59">
            <v>-3.5</v>
          </cell>
          <cell r="E59">
            <v>-4.7</v>
          </cell>
          <cell r="F59">
            <v>1.5</v>
          </cell>
          <cell r="H59">
            <v>2.4</v>
          </cell>
          <cell r="I59">
            <v>-1.1000000000000001</v>
          </cell>
          <cell r="J59">
            <v>-5.5</v>
          </cell>
          <cell r="K59">
            <v>-1</v>
          </cell>
          <cell r="L59">
            <v>5.3</v>
          </cell>
          <cell r="M59">
            <v>-0.4</v>
          </cell>
          <cell r="N59">
            <v>-0.3</v>
          </cell>
          <cell r="O59">
            <v>-6.5</v>
          </cell>
          <cell r="P59">
            <v>-3.7</v>
          </cell>
          <cell r="Q59">
            <v>-8.1999999999999993</v>
          </cell>
          <cell r="R59">
            <v>-3.3</v>
          </cell>
          <cell r="S59">
            <v>2.8</v>
          </cell>
          <cell r="T59">
            <v>0.3</v>
          </cell>
          <cell r="U59">
            <v>4.4000000000000004</v>
          </cell>
          <cell r="V59">
            <v>4.3</v>
          </cell>
          <cell r="X59">
            <v>2.2999999999999998</v>
          </cell>
          <cell r="Y59">
            <v>2.6</v>
          </cell>
          <cell r="Z59">
            <v>6.3</v>
          </cell>
          <cell r="AA59">
            <v>-2.6</v>
          </cell>
          <cell r="AB59">
            <v>6.5</v>
          </cell>
          <cell r="AC59">
            <v>-4.5</v>
          </cell>
          <cell r="AD59">
            <v>-15.3</v>
          </cell>
          <cell r="AE59">
            <v>-2.4</v>
          </cell>
          <cell r="AF59">
            <v>2.7</v>
          </cell>
          <cell r="AG59">
            <v>3.7</v>
          </cell>
          <cell r="AH59">
            <v>4.0999999999999996</v>
          </cell>
          <cell r="AI59">
            <v>-1.8</v>
          </cell>
        </row>
        <row r="60">
          <cell r="D60">
            <v>-4.0999999999999996</v>
          </cell>
          <cell r="E60">
            <v>-4.7</v>
          </cell>
          <cell r="F60">
            <v>1.6</v>
          </cell>
          <cell r="H60">
            <v>2.8</v>
          </cell>
          <cell r="I60">
            <v>0.5</v>
          </cell>
          <cell r="J60">
            <v>-6</v>
          </cell>
          <cell r="K60">
            <v>-0.2</v>
          </cell>
          <cell r="L60">
            <v>4.0999999999999996</v>
          </cell>
          <cell r="M60">
            <v>-1.7</v>
          </cell>
          <cell r="N60">
            <v>-0.8</v>
          </cell>
          <cell r="O60">
            <v>-6.5</v>
          </cell>
          <cell r="P60">
            <v>-3.8</v>
          </cell>
          <cell r="Q60">
            <v>-9.4</v>
          </cell>
          <cell r="R60">
            <v>2.5</v>
          </cell>
          <cell r="S60">
            <v>1.9</v>
          </cell>
          <cell r="T60">
            <v>1.2</v>
          </cell>
          <cell r="U60">
            <v>3.6</v>
          </cell>
          <cell r="V60">
            <v>4</v>
          </cell>
          <cell r="X60">
            <v>2.8</v>
          </cell>
          <cell r="Y60">
            <v>3</v>
          </cell>
          <cell r="Z60">
            <v>12.7</v>
          </cell>
          <cell r="AA60">
            <v>-4.7</v>
          </cell>
          <cell r="AB60">
            <v>7.6</v>
          </cell>
          <cell r="AC60">
            <v>-5.0999999999999996</v>
          </cell>
          <cell r="AD60">
            <v>-12.9</v>
          </cell>
          <cell r="AE60">
            <v>-0.2</v>
          </cell>
          <cell r="AF60">
            <v>2.9</v>
          </cell>
          <cell r="AG60">
            <v>3.9</v>
          </cell>
          <cell r="AH60">
            <v>7</v>
          </cell>
          <cell r="AI60">
            <v>-1.4</v>
          </cell>
        </row>
        <row r="61">
          <cell r="D61">
            <v>-3.9</v>
          </cell>
          <cell r="E61">
            <v>-3.8</v>
          </cell>
          <cell r="F61">
            <v>1.6</v>
          </cell>
          <cell r="H61">
            <v>2.4</v>
          </cell>
          <cell r="I61">
            <v>-3</v>
          </cell>
          <cell r="J61">
            <v>-5.3</v>
          </cell>
          <cell r="K61">
            <v>-1.3</v>
          </cell>
          <cell r="L61">
            <v>2.2000000000000002</v>
          </cell>
          <cell r="M61">
            <v>-2</v>
          </cell>
          <cell r="N61">
            <v>-1.7</v>
          </cell>
          <cell r="O61">
            <v>-6.1</v>
          </cell>
          <cell r="P61">
            <v>-2.6</v>
          </cell>
          <cell r="Q61">
            <v>-8.3000000000000007</v>
          </cell>
          <cell r="R61">
            <v>-3.7</v>
          </cell>
          <cell r="S61">
            <v>2.1</v>
          </cell>
          <cell r="T61">
            <v>2.2000000000000002</v>
          </cell>
          <cell r="U61">
            <v>4.2</v>
          </cell>
          <cell r="V61">
            <v>4.5999999999999996</v>
          </cell>
          <cell r="X61">
            <v>2.7</v>
          </cell>
          <cell r="Y61">
            <v>2.9</v>
          </cell>
          <cell r="Z61">
            <v>13.5</v>
          </cell>
          <cell r="AA61">
            <v>-5.5</v>
          </cell>
          <cell r="AB61">
            <v>4.9000000000000004</v>
          </cell>
          <cell r="AC61">
            <v>-5.2</v>
          </cell>
          <cell r="AD61">
            <v>-13.7</v>
          </cell>
          <cell r="AE61">
            <v>-0.9</v>
          </cell>
          <cell r="AF61">
            <v>3.2</v>
          </cell>
          <cell r="AG61">
            <v>0.1</v>
          </cell>
          <cell r="AH61">
            <v>-1.4</v>
          </cell>
          <cell r="AI61">
            <v>-2.2000000000000002</v>
          </cell>
        </row>
        <row r="62">
          <cell r="D62">
            <v>-4.2</v>
          </cell>
          <cell r="E62">
            <v>-4.3</v>
          </cell>
          <cell r="F62">
            <v>0.4</v>
          </cell>
          <cell r="H62">
            <v>1.9</v>
          </cell>
          <cell r="I62">
            <v>-1</v>
          </cell>
          <cell r="J62">
            <v>-4.8</v>
          </cell>
          <cell r="K62">
            <v>-0.2</v>
          </cell>
          <cell r="L62">
            <v>1.3</v>
          </cell>
          <cell r="M62">
            <v>-2.2000000000000002</v>
          </cell>
          <cell r="N62">
            <v>-7.6</v>
          </cell>
          <cell r="O62">
            <v>-6</v>
          </cell>
          <cell r="P62">
            <v>-3.5</v>
          </cell>
          <cell r="Q62">
            <v>-8.3000000000000007</v>
          </cell>
          <cell r="R62">
            <v>0.3</v>
          </cell>
          <cell r="S62">
            <v>1.5</v>
          </cell>
          <cell r="T62">
            <v>0.5</v>
          </cell>
          <cell r="U62">
            <v>1.9</v>
          </cell>
          <cell r="V62">
            <v>2.2999999999999998</v>
          </cell>
          <cell r="X62">
            <v>3.1</v>
          </cell>
          <cell r="Y62">
            <v>3.2</v>
          </cell>
          <cell r="Z62">
            <v>8.5</v>
          </cell>
          <cell r="AA62">
            <v>-8.3000000000000007</v>
          </cell>
          <cell r="AB62">
            <v>1.8</v>
          </cell>
          <cell r="AC62">
            <v>-5.5</v>
          </cell>
          <cell r="AD62">
            <v>-8.5</v>
          </cell>
          <cell r="AE62">
            <v>0.6</v>
          </cell>
          <cell r="AF62">
            <v>4.4000000000000004</v>
          </cell>
          <cell r="AG62">
            <v>-1</v>
          </cell>
          <cell r="AH62">
            <v>1.2</v>
          </cell>
          <cell r="AI62">
            <v>-1.9</v>
          </cell>
        </row>
        <row r="63">
          <cell r="D63">
            <v>-4.3</v>
          </cell>
          <cell r="E63">
            <v>-4.9000000000000004</v>
          </cell>
          <cell r="F63">
            <v>1</v>
          </cell>
          <cell r="H63">
            <v>2.2000000000000002</v>
          </cell>
          <cell r="I63">
            <v>-1.9</v>
          </cell>
          <cell r="J63">
            <v>-4.7</v>
          </cell>
          <cell r="K63">
            <v>-3.3</v>
          </cell>
          <cell r="L63">
            <v>0.8</v>
          </cell>
          <cell r="M63">
            <v>-2.6</v>
          </cell>
          <cell r="N63">
            <v>-7.4</v>
          </cell>
          <cell r="O63">
            <v>-6.1</v>
          </cell>
          <cell r="P63">
            <v>-4.3</v>
          </cell>
          <cell r="Q63">
            <v>-8</v>
          </cell>
          <cell r="R63">
            <v>1.6</v>
          </cell>
          <cell r="S63">
            <v>2.1</v>
          </cell>
          <cell r="T63">
            <v>0.5</v>
          </cell>
          <cell r="U63">
            <v>2.5</v>
          </cell>
          <cell r="V63">
            <v>3.3</v>
          </cell>
          <cell r="X63">
            <v>4.3</v>
          </cell>
          <cell r="Y63">
            <v>4.0999999999999996</v>
          </cell>
          <cell r="Z63">
            <v>5.0999999999999996</v>
          </cell>
          <cell r="AA63">
            <v>-10.199999999999999</v>
          </cell>
          <cell r="AB63">
            <v>-0.3</v>
          </cell>
          <cell r="AC63">
            <v>-5.3</v>
          </cell>
          <cell r="AD63">
            <v>-8.3000000000000007</v>
          </cell>
          <cell r="AE63">
            <v>-0.3</v>
          </cell>
          <cell r="AF63">
            <v>4.4000000000000004</v>
          </cell>
          <cell r="AG63">
            <v>0</v>
          </cell>
          <cell r="AH63">
            <v>-2.6</v>
          </cell>
          <cell r="AI63">
            <v>-2.2999999999999998</v>
          </cell>
        </row>
        <row r="64">
          <cell r="D64">
            <v>-4</v>
          </cell>
          <cell r="E64">
            <v>-3.8</v>
          </cell>
          <cell r="F64">
            <v>0.6</v>
          </cell>
          <cell r="H64">
            <v>-0.8</v>
          </cell>
          <cell r="I64">
            <v>-3.8</v>
          </cell>
          <cell r="J64">
            <v>-4.4000000000000004</v>
          </cell>
          <cell r="K64">
            <v>-6.3</v>
          </cell>
          <cell r="L64">
            <v>0.4</v>
          </cell>
          <cell r="M64">
            <v>-1.9</v>
          </cell>
          <cell r="N64">
            <v>-7.2</v>
          </cell>
          <cell r="O64">
            <v>-6.9</v>
          </cell>
          <cell r="P64">
            <v>-2.2000000000000002</v>
          </cell>
          <cell r="Q64">
            <v>-8.4</v>
          </cell>
          <cell r="R64">
            <v>0.9</v>
          </cell>
          <cell r="S64">
            <v>1.8</v>
          </cell>
          <cell r="T64">
            <v>0.7</v>
          </cell>
          <cell r="U64">
            <v>2</v>
          </cell>
          <cell r="V64">
            <v>2.9</v>
          </cell>
          <cell r="X64">
            <v>0.2</v>
          </cell>
          <cell r="Y64">
            <v>0.4</v>
          </cell>
          <cell r="Z64">
            <v>4.4000000000000004</v>
          </cell>
          <cell r="AA64">
            <v>-9.6999999999999993</v>
          </cell>
          <cell r="AB64">
            <v>-0.6</v>
          </cell>
          <cell r="AC64">
            <v>-7.3</v>
          </cell>
          <cell r="AD64">
            <v>-9.8000000000000007</v>
          </cell>
          <cell r="AE64">
            <v>-0.8</v>
          </cell>
          <cell r="AF64">
            <v>1.4</v>
          </cell>
          <cell r="AG64">
            <v>-0.7</v>
          </cell>
          <cell r="AH64">
            <v>-5</v>
          </cell>
          <cell r="AI64">
            <v>-3.1</v>
          </cell>
        </row>
        <row r="65">
          <cell r="D65">
            <v>-3.8</v>
          </cell>
          <cell r="E65">
            <v>-4.4000000000000004</v>
          </cell>
          <cell r="F65">
            <v>0.5</v>
          </cell>
          <cell r="H65">
            <v>-1</v>
          </cell>
          <cell r="I65">
            <v>-2.6</v>
          </cell>
          <cell r="J65">
            <v>-4.0999999999999996</v>
          </cell>
          <cell r="K65">
            <v>-2.4</v>
          </cell>
          <cell r="L65">
            <v>0.9</v>
          </cell>
          <cell r="M65">
            <v>-2.1</v>
          </cell>
          <cell r="N65">
            <v>-7.1</v>
          </cell>
          <cell r="O65">
            <v>-7</v>
          </cell>
          <cell r="P65">
            <v>-3</v>
          </cell>
          <cell r="Q65">
            <v>-8.6999999999999993</v>
          </cell>
          <cell r="R65">
            <v>-1.9</v>
          </cell>
          <cell r="S65">
            <v>2.5</v>
          </cell>
          <cell r="T65">
            <v>1</v>
          </cell>
          <cell r="U65">
            <v>2.2000000000000002</v>
          </cell>
          <cell r="V65">
            <v>3.2</v>
          </cell>
          <cell r="X65">
            <v>-0.6</v>
          </cell>
          <cell r="Y65">
            <v>-0.5</v>
          </cell>
          <cell r="Z65">
            <v>7.2</v>
          </cell>
          <cell r="AA65">
            <v>-10.6</v>
          </cell>
          <cell r="AB65">
            <v>3.8</v>
          </cell>
          <cell r="AC65">
            <v>-5.9</v>
          </cell>
          <cell r="AD65">
            <v>-6.3</v>
          </cell>
          <cell r="AE65">
            <v>-2.7</v>
          </cell>
          <cell r="AF65">
            <v>0.6</v>
          </cell>
          <cell r="AG65">
            <v>-1.3</v>
          </cell>
          <cell r="AH65">
            <v>-2.6</v>
          </cell>
          <cell r="AI65">
            <v>-2.8</v>
          </cell>
        </row>
        <row r="66">
          <cell r="D66">
            <v>-3.9</v>
          </cell>
          <cell r="E66">
            <v>-5.8</v>
          </cell>
          <cell r="F66">
            <v>0.4</v>
          </cell>
          <cell r="H66">
            <v>-1.3</v>
          </cell>
          <cell r="I66">
            <v>-1.6</v>
          </cell>
          <cell r="J66">
            <v>-3.7</v>
          </cell>
          <cell r="K66">
            <v>-1.3</v>
          </cell>
          <cell r="L66">
            <v>-1.9</v>
          </cell>
          <cell r="M66">
            <v>-2.2000000000000002</v>
          </cell>
          <cell r="N66">
            <v>-8.6999999999999993</v>
          </cell>
          <cell r="O66">
            <v>-8.8000000000000007</v>
          </cell>
          <cell r="P66">
            <v>-4.2</v>
          </cell>
          <cell r="Q66">
            <v>-7.7</v>
          </cell>
          <cell r="R66">
            <v>-2.9</v>
          </cell>
          <cell r="S66">
            <v>2.6</v>
          </cell>
          <cell r="T66">
            <v>1.3</v>
          </cell>
          <cell r="U66">
            <v>1.9</v>
          </cell>
          <cell r="V66">
            <v>2.9</v>
          </cell>
          <cell r="X66">
            <v>-1.3</v>
          </cell>
          <cell r="Y66">
            <v>-1.3</v>
          </cell>
          <cell r="Z66">
            <v>13.8</v>
          </cell>
          <cell r="AA66">
            <v>-10.3</v>
          </cell>
          <cell r="AB66">
            <v>4.5999999999999996</v>
          </cell>
          <cell r="AC66">
            <v>-3.1</v>
          </cell>
          <cell r="AD66">
            <v>-1.4</v>
          </cell>
          <cell r="AE66">
            <v>-3.5</v>
          </cell>
          <cell r="AF66">
            <v>1.3</v>
          </cell>
          <cell r="AG66">
            <v>-1.1000000000000001</v>
          </cell>
          <cell r="AH66">
            <v>-3.6</v>
          </cell>
          <cell r="AI66">
            <v>-2.9</v>
          </cell>
        </row>
        <row r="67">
          <cell r="D67">
            <v>-3.8</v>
          </cell>
          <cell r="E67">
            <v>-4.4000000000000004</v>
          </cell>
          <cell r="F67">
            <v>0.2</v>
          </cell>
          <cell r="H67">
            <v>-2.2000000000000002</v>
          </cell>
          <cell r="I67">
            <v>-1.5</v>
          </cell>
          <cell r="J67">
            <v>-3.7</v>
          </cell>
          <cell r="K67">
            <v>-1.6</v>
          </cell>
          <cell r="L67">
            <v>-2</v>
          </cell>
          <cell r="M67">
            <v>-2.2000000000000002</v>
          </cell>
          <cell r="N67">
            <v>-8</v>
          </cell>
          <cell r="O67">
            <v>-7.8</v>
          </cell>
          <cell r="P67">
            <v>-2.6</v>
          </cell>
          <cell r="Q67">
            <v>-7.8</v>
          </cell>
          <cell r="R67">
            <v>-1</v>
          </cell>
          <cell r="S67">
            <v>-1</v>
          </cell>
          <cell r="T67">
            <v>0.7</v>
          </cell>
          <cell r="U67">
            <v>1.7</v>
          </cell>
          <cell r="V67">
            <v>2.6</v>
          </cell>
          <cell r="X67">
            <v>-2.6</v>
          </cell>
          <cell r="Y67">
            <v>-2.2000000000000002</v>
          </cell>
          <cell r="Z67">
            <v>10.4</v>
          </cell>
          <cell r="AA67">
            <v>-10.4</v>
          </cell>
          <cell r="AB67">
            <v>5.6</v>
          </cell>
          <cell r="AC67">
            <v>-7.7</v>
          </cell>
          <cell r="AD67">
            <v>-0.5</v>
          </cell>
          <cell r="AE67">
            <v>-3.9</v>
          </cell>
          <cell r="AF67">
            <v>1.2</v>
          </cell>
          <cell r="AG67">
            <v>-1.7</v>
          </cell>
          <cell r="AH67">
            <v>-3.1</v>
          </cell>
          <cell r="AI67">
            <v>-2.6</v>
          </cell>
        </row>
        <row r="68">
          <cell r="D68">
            <v>-4.0999999999999996</v>
          </cell>
          <cell r="E68">
            <v>-3.8</v>
          </cell>
          <cell r="F68">
            <v>0.9</v>
          </cell>
          <cell r="H68">
            <v>-2.7</v>
          </cell>
          <cell r="I68">
            <v>1</v>
          </cell>
          <cell r="J68">
            <v>-2.5</v>
          </cell>
          <cell r="K68">
            <v>-3.3</v>
          </cell>
          <cell r="L68">
            <v>-2</v>
          </cell>
          <cell r="M68">
            <v>-7.8</v>
          </cell>
          <cell r="N68">
            <v>-7.9</v>
          </cell>
          <cell r="O68">
            <v>-7.3</v>
          </cell>
          <cell r="P68">
            <v>-2.1</v>
          </cell>
          <cell r="Q68">
            <v>-5.0999999999999996</v>
          </cell>
          <cell r="R68">
            <v>-0.3</v>
          </cell>
          <cell r="S68">
            <v>-0.9</v>
          </cell>
          <cell r="T68">
            <v>1.1000000000000001</v>
          </cell>
          <cell r="U68">
            <v>2.1</v>
          </cell>
          <cell r="V68">
            <v>3</v>
          </cell>
          <cell r="X68">
            <v>-3.6</v>
          </cell>
          <cell r="Y68">
            <v>-3</v>
          </cell>
          <cell r="Z68">
            <v>11.4</v>
          </cell>
          <cell r="AA68">
            <v>-7.2</v>
          </cell>
          <cell r="AB68">
            <v>3.1</v>
          </cell>
          <cell r="AC68">
            <v>-8.5</v>
          </cell>
          <cell r="AD68">
            <v>5</v>
          </cell>
          <cell r="AE68">
            <v>-4.5</v>
          </cell>
          <cell r="AF68">
            <v>1.5</v>
          </cell>
          <cell r="AG68">
            <v>2</v>
          </cell>
          <cell r="AH68">
            <v>-1.2</v>
          </cell>
          <cell r="AI68">
            <v>-1.7</v>
          </cell>
        </row>
        <row r="69">
          <cell r="D69">
            <v>-4</v>
          </cell>
          <cell r="E69">
            <v>-3.4</v>
          </cell>
          <cell r="F69">
            <v>1</v>
          </cell>
          <cell r="H69">
            <v>-3</v>
          </cell>
          <cell r="I69">
            <v>1</v>
          </cell>
          <cell r="J69">
            <v>-2.5</v>
          </cell>
          <cell r="K69">
            <v>-4.9000000000000004</v>
          </cell>
          <cell r="L69">
            <v>-1.5</v>
          </cell>
          <cell r="M69">
            <v>-7.7</v>
          </cell>
          <cell r="N69">
            <v>-8.1</v>
          </cell>
          <cell r="O69">
            <v>-6</v>
          </cell>
          <cell r="P69">
            <v>-2.2000000000000002</v>
          </cell>
          <cell r="Q69">
            <v>-5.0999999999999996</v>
          </cell>
          <cell r="R69">
            <v>0.6</v>
          </cell>
          <cell r="S69">
            <v>-2</v>
          </cell>
          <cell r="T69">
            <v>1.1000000000000001</v>
          </cell>
          <cell r="U69">
            <v>2.2000000000000002</v>
          </cell>
          <cell r="V69">
            <v>2.8</v>
          </cell>
          <cell r="X69">
            <v>-3.8</v>
          </cell>
          <cell r="Y69">
            <v>-3.2</v>
          </cell>
          <cell r="Z69">
            <v>7.3</v>
          </cell>
          <cell r="AA69">
            <v>-7.7</v>
          </cell>
          <cell r="AB69">
            <v>3.4</v>
          </cell>
          <cell r="AC69">
            <v>-8.1</v>
          </cell>
          <cell r="AD69">
            <v>5.2</v>
          </cell>
          <cell r="AE69">
            <v>-4.5999999999999996</v>
          </cell>
          <cell r="AF69">
            <v>0.3</v>
          </cell>
          <cell r="AG69">
            <v>2.5</v>
          </cell>
          <cell r="AH69">
            <v>-0.7</v>
          </cell>
          <cell r="AI69">
            <v>-1.7</v>
          </cell>
        </row>
        <row r="70">
          <cell r="D70">
            <v>-3.3</v>
          </cell>
          <cell r="E70">
            <v>-2.4</v>
          </cell>
          <cell r="F70">
            <v>0.9</v>
          </cell>
          <cell r="H70">
            <v>-2.9</v>
          </cell>
          <cell r="I70">
            <v>2.7</v>
          </cell>
          <cell r="J70">
            <v>-1.7</v>
          </cell>
          <cell r="K70">
            <v>-4.9000000000000004</v>
          </cell>
          <cell r="L70">
            <v>-1.2</v>
          </cell>
          <cell r="M70">
            <v>-6.6</v>
          </cell>
          <cell r="N70">
            <v>-7.8</v>
          </cell>
          <cell r="O70">
            <v>-3.9</v>
          </cell>
          <cell r="P70">
            <v>-1.6</v>
          </cell>
          <cell r="Q70">
            <v>-4.5999999999999996</v>
          </cell>
          <cell r="R70">
            <v>0.3</v>
          </cell>
          <cell r="S70">
            <v>-2.5</v>
          </cell>
          <cell r="T70">
            <v>1</v>
          </cell>
          <cell r="U70">
            <v>2.2000000000000002</v>
          </cell>
          <cell r="V70">
            <v>2.6</v>
          </cell>
          <cell r="X70">
            <v>-3.9</v>
          </cell>
          <cell r="Y70">
            <v>-3.4</v>
          </cell>
          <cell r="Z70">
            <v>10.5</v>
          </cell>
          <cell r="AA70">
            <v>-8.9</v>
          </cell>
          <cell r="AB70">
            <v>5.5</v>
          </cell>
          <cell r="AC70">
            <v>-8.1999999999999993</v>
          </cell>
          <cell r="AD70">
            <v>9.6</v>
          </cell>
          <cell r="AE70">
            <v>-2.6</v>
          </cell>
          <cell r="AF70">
            <v>-0.4</v>
          </cell>
          <cell r="AG70">
            <v>3</v>
          </cell>
          <cell r="AH70">
            <v>2</v>
          </cell>
          <cell r="AI70">
            <v>-0.7</v>
          </cell>
        </row>
        <row r="71">
          <cell r="D71">
            <v>-3.1</v>
          </cell>
          <cell r="E71">
            <v>-2.2000000000000002</v>
          </cell>
          <cell r="F71">
            <v>1.9</v>
          </cell>
          <cell r="H71">
            <v>-2.7</v>
          </cell>
          <cell r="I71">
            <v>4</v>
          </cell>
          <cell r="J71">
            <v>-1.2</v>
          </cell>
          <cell r="K71">
            <v>-3.9</v>
          </cell>
          <cell r="L71">
            <v>-0.5</v>
          </cell>
          <cell r="M71">
            <v>-7.7</v>
          </cell>
          <cell r="N71">
            <v>-7.8</v>
          </cell>
          <cell r="O71">
            <v>-3</v>
          </cell>
          <cell r="P71">
            <v>-1.7</v>
          </cell>
          <cell r="Q71">
            <v>-3.7</v>
          </cell>
          <cell r="R71">
            <v>2</v>
          </cell>
          <cell r="S71">
            <v>-3.4</v>
          </cell>
          <cell r="T71">
            <v>1.4</v>
          </cell>
          <cell r="U71">
            <v>3.4</v>
          </cell>
          <cell r="V71">
            <v>3.5</v>
          </cell>
          <cell r="X71">
            <v>-3.6</v>
          </cell>
          <cell r="Y71">
            <v>-2.8</v>
          </cell>
          <cell r="Z71">
            <v>8.9</v>
          </cell>
          <cell r="AA71">
            <v>-9</v>
          </cell>
          <cell r="AB71">
            <v>5.7</v>
          </cell>
          <cell r="AC71">
            <v>-7.2</v>
          </cell>
          <cell r="AD71">
            <v>11.9</v>
          </cell>
          <cell r="AE71">
            <v>-3.4</v>
          </cell>
          <cell r="AF71">
            <v>0.6</v>
          </cell>
          <cell r="AG71">
            <v>5.5</v>
          </cell>
          <cell r="AH71">
            <v>2.2999999999999998</v>
          </cell>
          <cell r="AI71">
            <v>-0.1</v>
          </cell>
        </row>
        <row r="72">
          <cell r="D72">
            <v>-2.6</v>
          </cell>
          <cell r="E72">
            <v>-2.1</v>
          </cell>
          <cell r="F72">
            <v>2.2999999999999998</v>
          </cell>
          <cell r="H72">
            <v>-3.6</v>
          </cell>
          <cell r="I72">
            <v>2.1</v>
          </cell>
          <cell r="J72">
            <v>-0.8</v>
          </cell>
          <cell r="K72">
            <v>-3.7</v>
          </cell>
          <cell r="L72">
            <v>-0.6</v>
          </cell>
          <cell r="M72">
            <v>-7.3</v>
          </cell>
          <cell r="N72">
            <v>-6.1</v>
          </cell>
          <cell r="O72">
            <v>-2.1</v>
          </cell>
          <cell r="P72">
            <v>-2</v>
          </cell>
          <cell r="Q72">
            <v>-2.1</v>
          </cell>
          <cell r="R72">
            <v>-0.3</v>
          </cell>
          <cell r="S72">
            <v>-3.8</v>
          </cell>
          <cell r="T72">
            <v>1</v>
          </cell>
          <cell r="U72">
            <v>4.0999999999999996</v>
          </cell>
          <cell r="V72">
            <v>4.0999999999999996</v>
          </cell>
          <cell r="X72">
            <v>-4.3</v>
          </cell>
          <cell r="Y72">
            <v>-3.6</v>
          </cell>
          <cell r="Z72">
            <v>2.7</v>
          </cell>
          <cell r="AA72">
            <v>-8</v>
          </cell>
          <cell r="AB72">
            <v>2.6</v>
          </cell>
          <cell r="AC72">
            <v>-7.5</v>
          </cell>
          <cell r="AD72">
            <v>11.4</v>
          </cell>
          <cell r="AE72">
            <v>-3.7</v>
          </cell>
          <cell r="AF72">
            <v>-0.2</v>
          </cell>
          <cell r="AG72">
            <v>4.4000000000000004</v>
          </cell>
          <cell r="AH72">
            <v>-1.9</v>
          </cell>
          <cell r="AI72">
            <v>-0.7</v>
          </cell>
        </row>
        <row r="73">
          <cell r="D73">
            <v>-2.1</v>
          </cell>
          <cell r="E73">
            <v>-1.5</v>
          </cell>
          <cell r="F73">
            <v>1.3</v>
          </cell>
          <cell r="H73">
            <v>-2.9</v>
          </cell>
          <cell r="I73">
            <v>3.5</v>
          </cell>
          <cell r="J73">
            <v>-0.5</v>
          </cell>
          <cell r="K73">
            <v>-3.7</v>
          </cell>
          <cell r="L73">
            <v>1.2</v>
          </cell>
          <cell r="M73">
            <v>-6.4</v>
          </cell>
          <cell r="N73">
            <v>-5.8</v>
          </cell>
          <cell r="O73">
            <v>-1</v>
          </cell>
          <cell r="P73">
            <v>-1.7</v>
          </cell>
          <cell r="Q73">
            <v>-1.4</v>
          </cell>
          <cell r="R73">
            <v>-9.3000000000000007</v>
          </cell>
          <cell r="S73">
            <v>-3.5</v>
          </cell>
          <cell r="T73">
            <v>1.4</v>
          </cell>
          <cell r="U73">
            <v>3.7</v>
          </cell>
          <cell r="V73">
            <v>3.5</v>
          </cell>
          <cell r="X73">
            <v>-3.5</v>
          </cell>
          <cell r="Y73">
            <v>-2.7</v>
          </cell>
          <cell r="Z73">
            <v>4.4000000000000004</v>
          </cell>
          <cell r="AA73">
            <v>-7</v>
          </cell>
          <cell r="AB73">
            <v>2.2000000000000002</v>
          </cell>
          <cell r="AC73">
            <v>-8.6</v>
          </cell>
          <cell r="AD73">
            <v>11.7</v>
          </cell>
          <cell r="AE73">
            <v>-4.4000000000000004</v>
          </cell>
          <cell r="AF73">
            <v>-0.6</v>
          </cell>
          <cell r="AG73">
            <v>4</v>
          </cell>
          <cell r="AH73">
            <v>2.6</v>
          </cell>
          <cell r="AI73">
            <v>0</v>
          </cell>
        </row>
        <row r="74">
          <cell r="D74">
            <v>-1.5</v>
          </cell>
          <cell r="E74">
            <v>-1.2</v>
          </cell>
          <cell r="F74">
            <v>2.5</v>
          </cell>
          <cell r="H74">
            <v>-3.6</v>
          </cell>
          <cell r="I74">
            <v>1.9</v>
          </cell>
          <cell r="J74">
            <v>-0.5</v>
          </cell>
          <cell r="K74">
            <v>-3.4</v>
          </cell>
          <cell r="L74">
            <v>0.7</v>
          </cell>
          <cell r="M74">
            <v>-6</v>
          </cell>
          <cell r="N74">
            <v>-0.6</v>
          </cell>
          <cell r="O74">
            <v>-0.2</v>
          </cell>
          <cell r="P74">
            <v>-1.7</v>
          </cell>
          <cell r="Q74">
            <v>-1.5</v>
          </cell>
          <cell r="R74">
            <v>0.2</v>
          </cell>
          <cell r="S74">
            <v>-3.3</v>
          </cell>
          <cell r="T74">
            <v>3</v>
          </cell>
          <cell r="U74">
            <v>3.7</v>
          </cell>
          <cell r="V74">
            <v>3.8</v>
          </cell>
          <cell r="X74">
            <v>-4.5</v>
          </cell>
          <cell r="Y74">
            <v>-3.8</v>
          </cell>
          <cell r="Z74">
            <v>7.4</v>
          </cell>
          <cell r="AA74">
            <v>-7.7</v>
          </cell>
          <cell r="AB74">
            <v>2.7</v>
          </cell>
          <cell r="AC74">
            <v>-7.8</v>
          </cell>
          <cell r="AD74">
            <v>7.8</v>
          </cell>
          <cell r="AE74">
            <v>-6.7</v>
          </cell>
          <cell r="AF74">
            <v>-2.4</v>
          </cell>
          <cell r="AG74">
            <v>3.5</v>
          </cell>
          <cell r="AH74">
            <v>1.5</v>
          </cell>
          <cell r="AI74">
            <v>-0.3</v>
          </cell>
        </row>
        <row r="75">
          <cell r="D75">
            <v>-1.4</v>
          </cell>
          <cell r="E75">
            <v>-0.2</v>
          </cell>
          <cell r="F75">
            <v>2.1</v>
          </cell>
          <cell r="H75">
            <v>-4.3</v>
          </cell>
          <cell r="I75">
            <v>1.5</v>
          </cell>
          <cell r="J75">
            <v>-0.4</v>
          </cell>
          <cell r="K75">
            <v>-0.8</v>
          </cell>
          <cell r="L75">
            <v>1.5</v>
          </cell>
          <cell r="M75">
            <v>-6.2</v>
          </cell>
          <cell r="N75">
            <v>-0.7</v>
          </cell>
          <cell r="O75">
            <v>0.4</v>
          </cell>
          <cell r="P75">
            <v>-0.6</v>
          </cell>
          <cell r="Q75">
            <v>-3</v>
          </cell>
          <cell r="R75">
            <v>-2.1</v>
          </cell>
          <cell r="S75">
            <v>-4.3</v>
          </cell>
          <cell r="T75">
            <v>3</v>
          </cell>
          <cell r="U75">
            <v>3.9</v>
          </cell>
          <cell r="V75">
            <v>3.5</v>
          </cell>
          <cell r="X75">
            <v>-5.9</v>
          </cell>
          <cell r="Y75">
            <v>-5.0999999999999996</v>
          </cell>
          <cell r="Z75">
            <v>7.2</v>
          </cell>
          <cell r="AA75">
            <v>-5.5</v>
          </cell>
          <cell r="AB75">
            <v>5</v>
          </cell>
          <cell r="AC75">
            <v>-6.8</v>
          </cell>
          <cell r="AD75">
            <v>8.3000000000000007</v>
          </cell>
          <cell r="AE75">
            <v>-7.6</v>
          </cell>
          <cell r="AF75">
            <v>-4.4000000000000004</v>
          </cell>
          <cell r="AG75">
            <v>3.5</v>
          </cell>
          <cell r="AH75">
            <v>1.4</v>
          </cell>
          <cell r="AI75">
            <v>-0.3</v>
          </cell>
        </row>
        <row r="76">
          <cell r="D76">
            <v>-1.5</v>
          </cell>
          <cell r="E76">
            <v>-0.3</v>
          </cell>
          <cell r="F76">
            <v>2.2999999999999998</v>
          </cell>
          <cell r="H76">
            <v>-3.1</v>
          </cell>
          <cell r="I76">
            <v>3</v>
          </cell>
          <cell r="J76">
            <v>-0.4</v>
          </cell>
          <cell r="K76">
            <v>5.5</v>
          </cell>
          <cell r="L76">
            <v>1.3</v>
          </cell>
          <cell r="M76">
            <v>-6.8</v>
          </cell>
          <cell r="N76">
            <v>-0.9</v>
          </cell>
          <cell r="O76">
            <v>0.7</v>
          </cell>
          <cell r="P76">
            <v>-0.8</v>
          </cell>
          <cell r="Q76">
            <v>-3.2</v>
          </cell>
          <cell r="R76">
            <v>-2.5</v>
          </cell>
          <cell r="S76">
            <v>-4.2</v>
          </cell>
          <cell r="T76">
            <v>2.6</v>
          </cell>
          <cell r="U76">
            <v>4.4000000000000004</v>
          </cell>
          <cell r="V76">
            <v>3.9</v>
          </cell>
          <cell r="X76">
            <v>-4.2</v>
          </cell>
          <cell r="Y76">
            <v>-3.4</v>
          </cell>
          <cell r="Z76">
            <v>1.9</v>
          </cell>
          <cell r="AA76">
            <v>-7.1</v>
          </cell>
          <cell r="AB76">
            <v>5.7</v>
          </cell>
          <cell r="AC76">
            <v>-7.2</v>
          </cell>
          <cell r="AD76">
            <v>9.3000000000000007</v>
          </cell>
          <cell r="AE76">
            <v>-7.2</v>
          </cell>
          <cell r="AF76">
            <v>-4.4000000000000004</v>
          </cell>
          <cell r="AG76">
            <v>3.6</v>
          </cell>
          <cell r="AH76">
            <v>5.6</v>
          </cell>
          <cell r="AI76">
            <v>0.4</v>
          </cell>
        </row>
        <row r="77">
          <cell r="D77">
            <v>-1.3</v>
          </cell>
          <cell r="E77">
            <v>-0.8</v>
          </cell>
          <cell r="F77">
            <v>2.4</v>
          </cell>
          <cell r="H77">
            <v>-2.2000000000000002</v>
          </cell>
          <cell r="I77">
            <v>3.7</v>
          </cell>
          <cell r="J77">
            <v>0.6</v>
          </cell>
          <cell r="K77">
            <v>4.8</v>
          </cell>
          <cell r="L77">
            <v>2.2000000000000002</v>
          </cell>
          <cell r="M77">
            <v>-9</v>
          </cell>
          <cell r="N77">
            <v>-2</v>
          </cell>
          <cell r="O77">
            <v>-0.4</v>
          </cell>
          <cell r="P77">
            <v>-1</v>
          </cell>
          <cell r="Q77">
            <v>-3.3</v>
          </cell>
          <cell r="R77">
            <v>-2.7</v>
          </cell>
          <cell r="S77">
            <v>-4</v>
          </cell>
          <cell r="T77">
            <v>2.1</v>
          </cell>
          <cell r="U77">
            <v>4.5999999999999996</v>
          </cell>
          <cell r="V77">
            <v>4</v>
          </cell>
          <cell r="X77">
            <v>-2.6</v>
          </cell>
          <cell r="Y77">
            <v>-2.1</v>
          </cell>
          <cell r="Z77">
            <v>3.9</v>
          </cell>
          <cell r="AA77">
            <v>-6.8</v>
          </cell>
          <cell r="AB77">
            <v>2.5</v>
          </cell>
          <cell r="AC77">
            <v>-6.1</v>
          </cell>
          <cell r="AD77">
            <v>7.8</v>
          </cell>
          <cell r="AE77">
            <v>-6.9</v>
          </cell>
          <cell r="AF77">
            <v>-1.4</v>
          </cell>
          <cell r="AG77">
            <v>4.3</v>
          </cell>
          <cell r="AH77">
            <v>5.8</v>
          </cell>
          <cell r="AI77">
            <v>0.6</v>
          </cell>
        </row>
        <row r="78">
          <cell r="D78">
            <v>-1</v>
          </cell>
          <cell r="E78">
            <v>-0.5</v>
          </cell>
          <cell r="F78">
            <v>1.9</v>
          </cell>
          <cell r="H78">
            <v>-1.2</v>
          </cell>
          <cell r="I78">
            <v>2.9</v>
          </cell>
          <cell r="J78">
            <v>1.2</v>
          </cell>
          <cell r="K78">
            <v>2</v>
          </cell>
          <cell r="L78">
            <v>1.9</v>
          </cell>
          <cell r="M78">
            <v>-8.8000000000000007</v>
          </cell>
          <cell r="N78">
            <v>-2.2000000000000002</v>
          </cell>
          <cell r="O78">
            <v>0.8</v>
          </cell>
          <cell r="P78">
            <v>-1.2</v>
          </cell>
          <cell r="Q78">
            <v>-4.5</v>
          </cell>
          <cell r="R78">
            <v>-2.7</v>
          </cell>
          <cell r="S78">
            <v>-4</v>
          </cell>
          <cell r="T78">
            <v>1.9</v>
          </cell>
          <cell r="U78">
            <v>4</v>
          </cell>
          <cell r="V78">
            <v>3.4</v>
          </cell>
          <cell r="X78">
            <v>-1</v>
          </cell>
          <cell r="Y78">
            <v>-0.5</v>
          </cell>
          <cell r="Z78">
            <v>-2.4</v>
          </cell>
          <cell r="AA78">
            <v>-7.4</v>
          </cell>
          <cell r="AB78">
            <v>2.2999999999999998</v>
          </cell>
          <cell r="AC78">
            <v>-8.5</v>
          </cell>
          <cell r="AD78">
            <v>7.1</v>
          </cell>
          <cell r="AE78">
            <v>-7</v>
          </cell>
          <cell r="AF78">
            <v>-2.2000000000000002</v>
          </cell>
          <cell r="AG78">
            <v>4.4000000000000004</v>
          </cell>
          <cell r="AH78">
            <v>4.7</v>
          </cell>
          <cell r="AI78">
            <v>0.7</v>
          </cell>
        </row>
        <row r="79">
          <cell r="D79">
            <v>-1.1000000000000001</v>
          </cell>
          <cell r="E79">
            <v>-2</v>
          </cell>
          <cell r="F79">
            <v>1.3</v>
          </cell>
          <cell r="H79">
            <v>-0.4</v>
          </cell>
          <cell r="I79">
            <v>3.7</v>
          </cell>
          <cell r="J79">
            <v>0.7</v>
          </cell>
          <cell r="K79">
            <v>4</v>
          </cell>
          <cell r="L79">
            <v>2</v>
          </cell>
          <cell r="M79">
            <v>-8.5</v>
          </cell>
          <cell r="N79">
            <v>-1.9</v>
          </cell>
          <cell r="O79">
            <v>-2.4</v>
          </cell>
          <cell r="P79">
            <v>-1.9</v>
          </cell>
          <cell r="Q79">
            <v>-4.7</v>
          </cell>
          <cell r="R79">
            <v>-4</v>
          </cell>
          <cell r="S79">
            <v>-1.6</v>
          </cell>
          <cell r="T79">
            <v>-2</v>
          </cell>
          <cell r="U79">
            <v>4.0999999999999996</v>
          </cell>
          <cell r="V79">
            <v>3.4</v>
          </cell>
          <cell r="X79">
            <v>0.7</v>
          </cell>
          <cell r="Y79">
            <v>0.9</v>
          </cell>
          <cell r="Z79">
            <v>-3.2</v>
          </cell>
          <cell r="AA79">
            <v>-10</v>
          </cell>
          <cell r="AB79">
            <v>0.8</v>
          </cell>
          <cell r="AC79">
            <v>-3.1</v>
          </cell>
          <cell r="AD79">
            <v>6.2</v>
          </cell>
          <cell r="AE79">
            <v>-7.4</v>
          </cell>
          <cell r="AF79">
            <v>-1.9</v>
          </cell>
          <cell r="AG79">
            <v>4.4000000000000004</v>
          </cell>
          <cell r="AH79">
            <v>6.7</v>
          </cell>
          <cell r="AI79">
            <v>0.6</v>
          </cell>
        </row>
        <row r="80">
          <cell r="D80">
            <v>0</v>
          </cell>
          <cell r="E80">
            <v>-2</v>
          </cell>
          <cell r="F80">
            <v>1</v>
          </cell>
          <cell r="H80">
            <v>1.1000000000000001</v>
          </cell>
          <cell r="I80">
            <v>2.4</v>
          </cell>
          <cell r="J80">
            <v>1</v>
          </cell>
          <cell r="K80">
            <v>3.4</v>
          </cell>
          <cell r="L80">
            <v>1.3</v>
          </cell>
          <cell r="M80">
            <v>-3.2</v>
          </cell>
          <cell r="N80">
            <v>-1.8</v>
          </cell>
          <cell r="O80">
            <v>-2.1</v>
          </cell>
          <cell r="P80">
            <v>-2</v>
          </cell>
          <cell r="Q80">
            <v>-6.2</v>
          </cell>
          <cell r="R80">
            <v>-3.8</v>
          </cell>
          <cell r="S80">
            <v>-0.3</v>
          </cell>
          <cell r="T80">
            <v>-2.2999999999999998</v>
          </cell>
          <cell r="U80">
            <v>3.8</v>
          </cell>
          <cell r="V80">
            <v>3.5</v>
          </cell>
          <cell r="X80">
            <v>1.9</v>
          </cell>
          <cell r="Y80">
            <v>1.7</v>
          </cell>
          <cell r="Z80">
            <v>-4</v>
          </cell>
          <cell r="AA80">
            <v>-9.6</v>
          </cell>
          <cell r="AB80">
            <v>5.2</v>
          </cell>
          <cell r="AC80">
            <v>-1.9</v>
          </cell>
          <cell r="AD80">
            <v>6.8</v>
          </cell>
          <cell r="AE80">
            <v>-8</v>
          </cell>
          <cell r="AF80">
            <v>-3.2</v>
          </cell>
          <cell r="AG80">
            <v>-0.2</v>
          </cell>
          <cell r="AH80">
            <v>6.6</v>
          </cell>
          <cell r="AI80">
            <v>0.5</v>
          </cell>
        </row>
        <row r="81">
          <cell r="D81">
            <v>0.1</v>
          </cell>
          <cell r="E81">
            <v>-1.8</v>
          </cell>
          <cell r="F81">
            <v>0.9</v>
          </cell>
          <cell r="H81">
            <v>1.6</v>
          </cell>
          <cell r="I81">
            <v>1.9</v>
          </cell>
          <cell r="J81">
            <v>1.2</v>
          </cell>
          <cell r="K81">
            <v>6</v>
          </cell>
          <cell r="L81">
            <v>0.8</v>
          </cell>
          <cell r="M81">
            <v>-3.4</v>
          </cell>
          <cell r="N81">
            <v>-1.8</v>
          </cell>
          <cell r="O81">
            <v>-2.9</v>
          </cell>
          <cell r="P81">
            <v>-1.3</v>
          </cell>
          <cell r="Q81">
            <v>-6.1</v>
          </cell>
          <cell r="R81">
            <v>-3.8</v>
          </cell>
          <cell r="S81">
            <v>-0.5</v>
          </cell>
          <cell r="T81">
            <v>-2.6</v>
          </cell>
          <cell r="U81">
            <v>3.6</v>
          </cell>
          <cell r="V81">
            <v>3.5</v>
          </cell>
          <cell r="X81">
            <v>2.6</v>
          </cell>
          <cell r="Y81">
            <v>2.1</v>
          </cell>
          <cell r="Z81">
            <v>-3.7</v>
          </cell>
          <cell r="AA81">
            <v>-10.1</v>
          </cell>
          <cell r="AB81">
            <v>5.9</v>
          </cell>
          <cell r="AC81">
            <v>-2.2999999999999998</v>
          </cell>
          <cell r="AD81">
            <v>8</v>
          </cell>
          <cell r="AE81">
            <v>-6.3</v>
          </cell>
          <cell r="AF81">
            <v>-1.7</v>
          </cell>
          <cell r="AG81">
            <v>-2.1</v>
          </cell>
          <cell r="AH81">
            <v>4.3</v>
          </cell>
          <cell r="AI81">
            <v>0.5</v>
          </cell>
        </row>
        <row r="82">
          <cell r="D82">
            <v>-0.4</v>
          </cell>
          <cell r="E82">
            <v>-2</v>
          </cell>
          <cell r="F82">
            <v>1.4</v>
          </cell>
          <cell r="H82">
            <v>1.8</v>
          </cell>
          <cell r="I82">
            <v>1.1000000000000001</v>
          </cell>
          <cell r="J82">
            <v>1.4</v>
          </cell>
          <cell r="K82">
            <v>5.0999999999999996</v>
          </cell>
          <cell r="L82">
            <v>-0.1</v>
          </cell>
          <cell r="M82">
            <v>-6.4</v>
          </cell>
          <cell r="N82">
            <v>-1.8</v>
          </cell>
          <cell r="O82">
            <v>-3.2</v>
          </cell>
          <cell r="P82">
            <v>-1.5</v>
          </cell>
          <cell r="Q82">
            <v>-6.5</v>
          </cell>
          <cell r="R82">
            <v>-4.2</v>
          </cell>
          <cell r="S82">
            <v>-0.4</v>
          </cell>
          <cell r="T82">
            <v>-2</v>
          </cell>
          <cell r="U82">
            <v>4.2</v>
          </cell>
          <cell r="V82">
            <v>6.2</v>
          </cell>
          <cell r="X82">
            <v>2.8</v>
          </cell>
          <cell r="Y82">
            <v>2.4</v>
          </cell>
          <cell r="Z82">
            <v>-3.2</v>
          </cell>
          <cell r="AA82">
            <v>-8</v>
          </cell>
          <cell r="AB82">
            <v>4</v>
          </cell>
          <cell r="AC82">
            <v>-1.1000000000000001</v>
          </cell>
          <cell r="AD82">
            <v>6.1</v>
          </cell>
          <cell r="AE82">
            <v>-9.1999999999999993</v>
          </cell>
          <cell r="AF82">
            <v>-1.8</v>
          </cell>
          <cell r="AG82">
            <v>-2.1</v>
          </cell>
          <cell r="AH82">
            <v>3</v>
          </cell>
          <cell r="AI82">
            <v>0.1</v>
          </cell>
        </row>
        <row r="83">
          <cell r="D83">
            <v>-0.2</v>
          </cell>
          <cell r="E83">
            <v>-1.5</v>
          </cell>
          <cell r="F83">
            <v>0.6</v>
          </cell>
          <cell r="H83">
            <v>0.5</v>
          </cell>
          <cell r="I83">
            <v>0.5</v>
          </cell>
          <cell r="J83">
            <v>1.2</v>
          </cell>
          <cell r="K83">
            <v>8.8000000000000007</v>
          </cell>
          <cell r="L83">
            <v>0.1</v>
          </cell>
          <cell r="M83">
            <v>-5.2</v>
          </cell>
          <cell r="N83">
            <v>-2.2999999999999998</v>
          </cell>
          <cell r="O83">
            <v>-1.9</v>
          </cell>
          <cell r="P83">
            <v>-1.3</v>
          </cell>
          <cell r="Q83">
            <v>-6.1</v>
          </cell>
          <cell r="R83">
            <v>-5.5</v>
          </cell>
          <cell r="S83">
            <v>-0.2</v>
          </cell>
          <cell r="T83">
            <v>-2.2999999999999998</v>
          </cell>
          <cell r="U83">
            <v>2.9</v>
          </cell>
          <cell r="V83">
            <v>6.1</v>
          </cell>
          <cell r="X83">
            <v>1.3</v>
          </cell>
          <cell r="Y83">
            <v>0.8</v>
          </cell>
          <cell r="Z83">
            <v>-2.6</v>
          </cell>
          <cell r="AA83">
            <v>-7.9</v>
          </cell>
          <cell r="AB83">
            <v>2.5</v>
          </cell>
          <cell r="AC83">
            <v>-1.5</v>
          </cell>
          <cell r="AD83">
            <v>3.4</v>
          </cell>
          <cell r="AE83">
            <v>-9.8000000000000007</v>
          </cell>
          <cell r="AF83">
            <v>-0.8</v>
          </cell>
          <cell r="AG83">
            <v>-3.3</v>
          </cell>
          <cell r="AH83">
            <v>3.2</v>
          </cell>
          <cell r="AI83">
            <v>-0.2</v>
          </cell>
        </row>
        <row r="84">
          <cell r="D84">
            <v>-0.2</v>
          </cell>
          <cell r="E84">
            <v>-2.4</v>
          </cell>
          <cell r="F84">
            <v>-0.1</v>
          </cell>
          <cell r="H84">
            <v>0.9</v>
          </cell>
          <cell r="I84">
            <v>0</v>
          </cell>
          <cell r="J84">
            <v>1.7</v>
          </cell>
          <cell r="K84">
            <v>5.3</v>
          </cell>
          <cell r="L84">
            <v>-1.3</v>
          </cell>
          <cell r="M84">
            <v>-5</v>
          </cell>
          <cell r="N84">
            <v>-3.8</v>
          </cell>
          <cell r="O84">
            <v>-3.3</v>
          </cell>
          <cell r="P84">
            <v>-2</v>
          </cell>
          <cell r="Q84">
            <v>-6.3</v>
          </cell>
          <cell r="R84">
            <v>-6.5</v>
          </cell>
          <cell r="S84">
            <v>0</v>
          </cell>
          <cell r="T84">
            <v>-2.2999999999999998</v>
          </cell>
          <cell r="U84">
            <v>2</v>
          </cell>
          <cell r="V84">
            <v>5.3</v>
          </cell>
          <cell r="X84">
            <v>1.4</v>
          </cell>
          <cell r="Y84">
            <v>1</v>
          </cell>
          <cell r="Z84">
            <v>-3.2</v>
          </cell>
          <cell r="AA84">
            <v>-7.7</v>
          </cell>
          <cell r="AB84">
            <v>5.5</v>
          </cell>
          <cell r="AC84">
            <v>-0.8</v>
          </cell>
          <cell r="AD84">
            <v>-0.4</v>
          </cell>
          <cell r="AE84">
            <v>-10.199999999999999</v>
          </cell>
          <cell r="AF84">
            <v>-1.8</v>
          </cell>
          <cell r="AG84">
            <v>-1.8</v>
          </cell>
          <cell r="AH84">
            <v>3.8</v>
          </cell>
          <cell r="AI84">
            <v>-0.6</v>
          </cell>
        </row>
        <row r="85">
          <cell r="D85">
            <v>-0.3</v>
          </cell>
          <cell r="E85">
            <v>-2.4</v>
          </cell>
          <cell r="F85">
            <v>-0.2</v>
          </cell>
          <cell r="H85">
            <v>-0.6</v>
          </cell>
          <cell r="I85">
            <v>-0.7</v>
          </cell>
          <cell r="J85">
            <v>1.9</v>
          </cell>
          <cell r="K85">
            <v>4.8</v>
          </cell>
          <cell r="L85">
            <v>-2.2999999999999998</v>
          </cell>
          <cell r="M85">
            <v>-5.9</v>
          </cell>
          <cell r="N85">
            <v>-3.9</v>
          </cell>
          <cell r="O85">
            <v>-4.3</v>
          </cell>
          <cell r="P85">
            <v>-1.4</v>
          </cell>
          <cell r="Q85">
            <v>-6.2</v>
          </cell>
          <cell r="R85">
            <v>-1.1000000000000001</v>
          </cell>
          <cell r="S85">
            <v>-0.4</v>
          </cell>
          <cell r="T85">
            <v>-2.9</v>
          </cell>
          <cell r="U85">
            <v>1.1000000000000001</v>
          </cell>
          <cell r="V85">
            <v>4.5999999999999996</v>
          </cell>
          <cell r="X85">
            <v>0.7</v>
          </cell>
          <cell r="Y85">
            <v>0.4</v>
          </cell>
          <cell r="Z85">
            <v>-4.5</v>
          </cell>
          <cell r="AA85">
            <v>-15.2</v>
          </cell>
          <cell r="AB85">
            <v>3.9</v>
          </cell>
          <cell r="AC85">
            <v>1.1000000000000001</v>
          </cell>
          <cell r="AD85">
            <v>-2.7</v>
          </cell>
          <cell r="AE85">
            <v>-8.4</v>
          </cell>
          <cell r="AF85">
            <v>-2.8</v>
          </cell>
          <cell r="AG85">
            <v>-3.7</v>
          </cell>
          <cell r="AH85">
            <v>4.9000000000000004</v>
          </cell>
          <cell r="AI85">
            <v>-1.1000000000000001</v>
          </cell>
        </row>
        <row r="86">
          <cell r="D86">
            <v>-0.7</v>
          </cell>
          <cell r="E86">
            <v>-2</v>
          </cell>
          <cell r="F86">
            <v>-1</v>
          </cell>
          <cell r="H86">
            <v>0.4</v>
          </cell>
          <cell r="I86">
            <v>-0.4</v>
          </cell>
          <cell r="J86">
            <v>1.2</v>
          </cell>
          <cell r="K86">
            <v>6.5</v>
          </cell>
          <cell r="L86">
            <v>-2.1</v>
          </cell>
          <cell r="M86">
            <v>-5.9</v>
          </cell>
          <cell r="N86">
            <v>-4.2</v>
          </cell>
          <cell r="O86">
            <v>-3.4</v>
          </cell>
          <cell r="P86">
            <v>-1.3</v>
          </cell>
          <cell r="Q86">
            <v>-5.3</v>
          </cell>
          <cell r="R86">
            <v>-4.7</v>
          </cell>
          <cell r="S86">
            <v>-0.8</v>
          </cell>
          <cell r="T86">
            <v>-2.2999999999999998</v>
          </cell>
          <cell r="U86">
            <v>0.2</v>
          </cell>
          <cell r="V86">
            <v>3.6</v>
          </cell>
          <cell r="X86">
            <v>1.4</v>
          </cell>
          <cell r="Y86">
            <v>0.9</v>
          </cell>
          <cell r="Z86">
            <v>-5.2</v>
          </cell>
          <cell r="AA86">
            <v>-14.3</v>
          </cell>
          <cell r="AB86">
            <v>7.8</v>
          </cell>
          <cell r="AC86">
            <v>-1</v>
          </cell>
          <cell r="AD86">
            <v>-4.3</v>
          </cell>
          <cell r="AE86">
            <v>-7.9</v>
          </cell>
          <cell r="AF86">
            <v>-2.1</v>
          </cell>
          <cell r="AG86">
            <v>-3</v>
          </cell>
          <cell r="AH86">
            <v>6.2</v>
          </cell>
          <cell r="AI86">
            <v>-0.9</v>
          </cell>
        </row>
        <row r="87">
          <cell r="D87">
            <v>-1.1000000000000001</v>
          </cell>
          <cell r="E87">
            <v>-2.1</v>
          </cell>
          <cell r="F87">
            <v>-1</v>
          </cell>
          <cell r="H87">
            <v>0.6</v>
          </cell>
          <cell r="I87">
            <v>-1.2</v>
          </cell>
          <cell r="J87">
            <v>0.7</v>
          </cell>
          <cell r="K87">
            <v>3.8</v>
          </cell>
          <cell r="L87">
            <v>-3</v>
          </cell>
          <cell r="M87">
            <v>-5.6</v>
          </cell>
          <cell r="N87">
            <v>-4.0999999999999996</v>
          </cell>
          <cell r="O87">
            <v>-4</v>
          </cell>
          <cell r="P87">
            <v>-1.1000000000000001</v>
          </cell>
          <cell r="Q87">
            <v>-4.5</v>
          </cell>
          <cell r="R87">
            <v>-4.4000000000000004</v>
          </cell>
          <cell r="S87">
            <v>-1</v>
          </cell>
          <cell r="T87">
            <v>-2.1</v>
          </cell>
          <cell r="U87">
            <v>0</v>
          </cell>
          <cell r="V87">
            <v>3.4</v>
          </cell>
          <cell r="X87">
            <v>1.7</v>
          </cell>
          <cell r="Y87">
            <v>1.3</v>
          </cell>
          <cell r="Z87">
            <v>-5.7</v>
          </cell>
          <cell r="AA87">
            <v>-13.8</v>
          </cell>
          <cell r="AB87">
            <v>6.8</v>
          </cell>
          <cell r="AC87">
            <v>-1.1000000000000001</v>
          </cell>
          <cell r="AD87">
            <v>-7.3</v>
          </cell>
          <cell r="AE87">
            <v>-7</v>
          </cell>
          <cell r="AF87">
            <v>-0.7</v>
          </cell>
          <cell r="AG87">
            <v>-3.2</v>
          </cell>
          <cell r="AH87">
            <v>4.5</v>
          </cell>
          <cell r="AI87">
            <v>-1.2</v>
          </cell>
        </row>
        <row r="88">
          <cell r="D88">
            <v>-1.2</v>
          </cell>
          <cell r="E88">
            <v>-3.8</v>
          </cell>
          <cell r="F88">
            <v>-1.3</v>
          </cell>
          <cell r="H88">
            <v>1.7</v>
          </cell>
          <cell r="I88">
            <v>-2.2999999999999998</v>
          </cell>
          <cell r="J88">
            <v>0.6</v>
          </cell>
          <cell r="K88">
            <v>-1.8</v>
          </cell>
          <cell r="L88">
            <v>-2.4</v>
          </cell>
          <cell r="M88">
            <v>-5.5</v>
          </cell>
          <cell r="N88">
            <v>-4.0999999999999996</v>
          </cell>
          <cell r="O88">
            <v>-4.2</v>
          </cell>
          <cell r="P88">
            <v>-3.5</v>
          </cell>
          <cell r="Q88">
            <v>-4.0999999999999996</v>
          </cell>
          <cell r="R88">
            <v>-4.4000000000000004</v>
          </cell>
          <cell r="S88">
            <v>-1.2</v>
          </cell>
          <cell r="T88">
            <v>-2</v>
          </cell>
          <cell r="U88">
            <v>-0.7</v>
          </cell>
          <cell r="V88">
            <v>2.7</v>
          </cell>
          <cell r="X88">
            <v>3.1</v>
          </cell>
          <cell r="Y88">
            <v>2.4</v>
          </cell>
          <cell r="Z88">
            <v>-2.2999999999999998</v>
          </cell>
          <cell r="AA88">
            <v>-13</v>
          </cell>
          <cell r="AB88">
            <v>5.7</v>
          </cell>
          <cell r="AC88">
            <v>-1.5</v>
          </cell>
          <cell r="AD88">
            <v>-7.7</v>
          </cell>
          <cell r="AE88">
            <v>-5.7</v>
          </cell>
          <cell r="AF88">
            <v>-1.2</v>
          </cell>
          <cell r="AG88">
            <v>-4.5</v>
          </cell>
          <cell r="AH88">
            <v>2.7</v>
          </cell>
          <cell r="AI88">
            <v>-1.9</v>
          </cell>
        </row>
        <row r="89">
          <cell r="D89">
            <v>-1.5</v>
          </cell>
          <cell r="E89">
            <v>-4.9000000000000004</v>
          </cell>
          <cell r="F89">
            <v>-1.9</v>
          </cell>
          <cell r="H89">
            <v>1.3</v>
          </cell>
          <cell r="I89">
            <v>-4.8</v>
          </cell>
          <cell r="J89">
            <v>-0.5</v>
          </cell>
          <cell r="K89">
            <v>-4.5999999999999996</v>
          </cell>
          <cell r="L89">
            <v>-3.4</v>
          </cell>
          <cell r="M89">
            <v>-3.2</v>
          </cell>
          <cell r="N89">
            <v>-3.7</v>
          </cell>
          <cell r="O89">
            <v>-4.5</v>
          </cell>
          <cell r="P89">
            <v>-5.0999999999999996</v>
          </cell>
          <cell r="Q89">
            <v>-3.5</v>
          </cell>
          <cell r="R89">
            <v>-3.8</v>
          </cell>
          <cell r="S89">
            <v>-1.7</v>
          </cell>
          <cell r="T89">
            <v>-2</v>
          </cell>
          <cell r="U89">
            <v>-1.7</v>
          </cell>
          <cell r="V89">
            <v>1.7</v>
          </cell>
          <cell r="X89">
            <v>2.7</v>
          </cell>
          <cell r="Y89">
            <v>1.9</v>
          </cell>
          <cell r="Z89">
            <v>-6.6</v>
          </cell>
          <cell r="AA89">
            <v>-12.7</v>
          </cell>
          <cell r="AB89">
            <v>5.8</v>
          </cell>
          <cell r="AC89">
            <v>-3</v>
          </cell>
          <cell r="AD89">
            <v>-9.5</v>
          </cell>
          <cell r="AE89">
            <v>-5.4</v>
          </cell>
          <cell r="AF89">
            <v>-4.5</v>
          </cell>
          <cell r="AG89">
            <v>-7.8</v>
          </cell>
          <cell r="AH89">
            <v>0.2</v>
          </cell>
          <cell r="AI89">
            <v>-3.2</v>
          </cell>
        </row>
        <row r="90">
          <cell r="D90">
            <v>-2</v>
          </cell>
          <cell r="E90">
            <v>-6.1</v>
          </cell>
          <cell r="F90">
            <v>-2.1</v>
          </cell>
          <cell r="H90">
            <v>0.3</v>
          </cell>
          <cell r="I90">
            <v>-6.6</v>
          </cell>
          <cell r="J90">
            <v>-1.2</v>
          </cell>
          <cell r="K90">
            <v>-5.8</v>
          </cell>
          <cell r="L90">
            <v>-2</v>
          </cell>
          <cell r="M90">
            <v>-3.6</v>
          </cell>
          <cell r="N90">
            <v>-3.9</v>
          </cell>
          <cell r="O90">
            <v>-5.4</v>
          </cell>
          <cell r="P90">
            <v>-6.4</v>
          </cell>
          <cell r="Q90">
            <v>-1.9</v>
          </cell>
          <cell r="R90">
            <v>-2.9</v>
          </cell>
          <cell r="S90">
            <v>-1.9</v>
          </cell>
          <cell r="T90">
            <v>-1.3</v>
          </cell>
          <cell r="U90">
            <v>-2.5</v>
          </cell>
          <cell r="V90">
            <v>1</v>
          </cell>
          <cell r="X90">
            <v>1.6</v>
          </cell>
          <cell r="Y90">
            <v>0.9</v>
          </cell>
          <cell r="Z90">
            <v>-6.6</v>
          </cell>
          <cell r="AA90">
            <v>-11.1</v>
          </cell>
          <cell r="AB90">
            <v>3.1</v>
          </cell>
          <cell r="AC90">
            <v>-4.2</v>
          </cell>
          <cell r="AD90">
            <v>-12.1</v>
          </cell>
          <cell r="AE90">
            <v>-5.5</v>
          </cell>
          <cell r="AF90">
            <v>-5.3</v>
          </cell>
          <cell r="AG90">
            <v>-10.1</v>
          </cell>
          <cell r="AH90">
            <v>-1.5</v>
          </cell>
          <cell r="AI90">
            <v>-4.4000000000000004</v>
          </cell>
        </row>
        <row r="91">
          <cell r="D91">
            <v>-3.2</v>
          </cell>
          <cell r="E91">
            <v>-5.9</v>
          </cell>
          <cell r="F91">
            <v>-1.9</v>
          </cell>
          <cell r="H91">
            <v>-0.4</v>
          </cell>
          <cell r="I91">
            <v>-7.4</v>
          </cell>
          <cell r="J91">
            <v>-2.2000000000000002</v>
          </cell>
          <cell r="K91">
            <v>-9.5</v>
          </cell>
          <cell r="L91">
            <v>-3.4</v>
          </cell>
          <cell r="M91">
            <v>-5.8</v>
          </cell>
          <cell r="N91">
            <v>-3.9</v>
          </cell>
          <cell r="O91">
            <v>-4.5</v>
          </cell>
          <cell r="P91">
            <v>-6.6</v>
          </cell>
          <cell r="Q91">
            <v>-2.4</v>
          </cell>
          <cell r="R91">
            <v>-2.2000000000000002</v>
          </cell>
          <cell r="S91">
            <v>-3.3</v>
          </cell>
          <cell r="T91">
            <v>2.2999999999999998</v>
          </cell>
          <cell r="U91">
            <v>-3</v>
          </cell>
          <cell r="V91">
            <v>0.5</v>
          </cell>
          <cell r="X91">
            <v>0.8</v>
          </cell>
          <cell r="Y91">
            <v>0</v>
          </cell>
          <cell r="Z91">
            <v>-7.2</v>
          </cell>
          <cell r="AA91">
            <v>-11.5</v>
          </cell>
          <cell r="AB91">
            <v>2.2000000000000002</v>
          </cell>
          <cell r="AC91">
            <v>-6.9</v>
          </cell>
          <cell r="AD91">
            <v>-10.8</v>
          </cell>
          <cell r="AE91">
            <v>-4.5999999999999996</v>
          </cell>
          <cell r="AF91">
            <v>-6.2</v>
          </cell>
          <cell r="AG91">
            <v>-12.3</v>
          </cell>
          <cell r="AH91">
            <v>-3.4</v>
          </cell>
          <cell r="AI91">
            <v>-4.9000000000000004</v>
          </cell>
        </row>
        <row r="92">
          <cell r="D92">
            <v>-2.2999999999999998</v>
          </cell>
          <cell r="E92">
            <v>-15.1</v>
          </cell>
          <cell r="F92">
            <v>-0.8</v>
          </cell>
          <cell r="H92">
            <v>3.8</v>
          </cell>
          <cell r="I92">
            <v>-5.7</v>
          </cell>
          <cell r="J92">
            <v>-0.7</v>
          </cell>
          <cell r="K92">
            <v>-7</v>
          </cell>
          <cell r="L92">
            <v>-1.7</v>
          </cell>
          <cell r="M92">
            <v>-7</v>
          </cell>
          <cell r="N92">
            <v>-4.5</v>
          </cell>
          <cell r="O92">
            <v>-28.4</v>
          </cell>
          <cell r="P92">
            <v>-8.9</v>
          </cell>
          <cell r="Q92">
            <v>-0.2</v>
          </cell>
          <cell r="R92">
            <v>-5.5</v>
          </cell>
          <cell r="S92">
            <v>-5.2</v>
          </cell>
          <cell r="T92">
            <v>-0.7</v>
          </cell>
          <cell r="U92">
            <v>0.1</v>
          </cell>
          <cell r="V92">
            <v>-0.5</v>
          </cell>
          <cell r="X92">
            <v>3.4</v>
          </cell>
          <cell r="Y92">
            <v>12.1</v>
          </cell>
          <cell r="Z92">
            <v>-4.8</v>
          </cell>
          <cell r="AA92">
            <v>2.1</v>
          </cell>
          <cell r="AB92">
            <v>-2.2000000000000002</v>
          </cell>
          <cell r="AC92">
            <v>-0.9</v>
          </cell>
          <cell r="AD92">
            <v>-9.9</v>
          </cell>
          <cell r="AE92">
            <v>-0.7</v>
          </cell>
          <cell r="AF92">
            <v>-5.2</v>
          </cell>
          <cell r="AG92">
            <v>-8.8000000000000007</v>
          </cell>
          <cell r="AH92">
            <v>-2</v>
          </cell>
          <cell r="AI92">
            <v>-6</v>
          </cell>
        </row>
        <row r="93">
          <cell r="D93">
            <v>-2.9</v>
          </cell>
          <cell r="E93">
            <v>-16.600000000000001</v>
          </cell>
          <cell r="F93">
            <v>-0.9</v>
          </cell>
          <cell r="H93">
            <v>3.2</v>
          </cell>
          <cell r="I93">
            <v>-6</v>
          </cell>
          <cell r="J93">
            <v>-1.7</v>
          </cell>
          <cell r="K93">
            <v>-7</v>
          </cell>
          <cell r="L93">
            <v>-1.5</v>
          </cell>
          <cell r="M93">
            <v>-6.8</v>
          </cell>
          <cell r="N93">
            <v>-4.8</v>
          </cell>
          <cell r="O93">
            <v>-29.8</v>
          </cell>
          <cell r="P93">
            <v>-10.3</v>
          </cell>
          <cell r="Q93">
            <v>-2.4</v>
          </cell>
          <cell r="R93">
            <v>-2.5</v>
          </cell>
          <cell r="S93">
            <v>-5.6</v>
          </cell>
          <cell r="T93">
            <v>-0.2</v>
          </cell>
          <cell r="U93">
            <v>-0.2</v>
          </cell>
          <cell r="V93">
            <v>-0.9</v>
          </cell>
          <cell r="X93">
            <v>2.7</v>
          </cell>
          <cell r="Y93">
            <v>10.199999999999999</v>
          </cell>
          <cell r="Z93">
            <v>-5.7</v>
          </cell>
          <cell r="AA93">
            <v>1.5</v>
          </cell>
          <cell r="AB93">
            <v>-0.3</v>
          </cell>
          <cell r="AC93">
            <v>-4.4000000000000004</v>
          </cell>
          <cell r="AD93">
            <v>-11</v>
          </cell>
          <cell r="AE93">
            <v>-2.6</v>
          </cell>
          <cell r="AF93">
            <v>-5.9</v>
          </cell>
          <cell r="AG93">
            <v>-8.8000000000000007</v>
          </cell>
          <cell r="AH93">
            <v>-1.3</v>
          </cell>
          <cell r="AI93">
            <v>-6.8</v>
          </cell>
        </row>
        <row r="94">
          <cell r="D94">
            <v>-3.1</v>
          </cell>
          <cell r="E94">
            <v>-15.6</v>
          </cell>
          <cell r="F94">
            <v>-2.2000000000000002</v>
          </cell>
          <cell r="H94">
            <v>2.5</v>
          </cell>
          <cell r="I94">
            <v>-6.2</v>
          </cell>
          <cell r="J94">
            <v>-2.5</v>
          </cell>
          <cell r="K94">
            <v>-2.2999999999999998</v>
          </cell>
          <cell r="L94">
            <v>-1</v>
          </cell>
          <cell r="M94">
            <v>-5.6</v>
          </cell>
          <cell r="N94">
            <v>-4.2</v>
          </cell>
          <cell r="O94">
            <v>-27.3</v>
          </cell>
          <cell r="P94">
            <v>-10.1</v>
          </cell>
          <cell r="Q94">
            <v>-2.8</v>
          </cell>
          <cell r="R94">
            <v>-1.4</v>
          </cell>
          <cell r="S94">
            <v>-5.9</v>
          </cell>
          <cell r="T94">
            <v>-1.7</v>
          </cell>
          <cell r="U94">
            <v>-2.1</v>
          </cell>
          <cell r="V94">
            <v>-2.6</v>
          </cell>
          <cell r="X94">
            <v>1.7</v>
          </cell>
          <cell r="Y94">
            <v>10.1</v>
          </cell>
          <cell r="Z94">
            <v>-6.6</v>
          </cell>
          <cell r="AA94">
            <v>-1.1000000000000001</v>
          </cell>
          <cell r="AB94">
            <v>1</v>
          </cell>
          <cell r="AC94">
            <v>-5.5</v>
          </cell>
          <cell r="AD94">
            <v>-12.2</v>
          </cell>
          <cell r="AE94">
            <v>0.4</v>
          </cell>
          <cell r="AF94">
            <v>-6.8</v>
          </cell>
          <cell r="AG94">
            <v>-9</v>
          </cell>
          <cell r="AH94">
            <v>-0.5</v>
          </cell>
          <cell r="AI94">
            <v>-6.8</v>
          </cell>
        </row>
        <row r="95">
          <cell r="D95">
            <v>-3.1</v>
          </cell>
          <cell r="E95">
            <v>-16.8</v>
          </cell>
          <cell r="F95">
            <v>-3.2</v>
          </cell>
          <cell r="H95">
            <v>3</v>
          </cell>
          <cell r="I95">
            <v>-6.7</v>
          </cell>
          <cell r="J95">
            <v>-2.5</v>
          </cell>
          <cell r="K95">
            <v>-0.8</v>
          </cell>
          <cell r="L95">
            <v>-1.1000000000000001</v>
          </cell>
          <cell r="M95">
            <v>-5.5</v>
          </cell>
          <cell r="N95">
            <v>-4.5</v>
          </cell>
          <cell r="O95">
            <v>-29</v>
          </cell>
          <cell r="P95">
            <v>-10.7</v>
          </cell>
          <cell r="Q95">
            <v>-3.2</v>
          </cell>
          <cell r="R95">
            <v>-2.8</v>
          </cell>
          <cell r="S95">
            <v>-5.9</v>
          </cell>
          <cell r="T95">
            <v>-1.6</v>
          </cell>
          <cell r="U95">
            <v>-3.3</v>
          </cell>
          <cell r="V95">
            <v>-4</v>
          </cell>
          <cell r="X95">
            <v>2.4</v>
          </cell>
          <cell r="Y95">
            <v>11.2</v>
          </cell>
          <cell r="Z95">
            <v>-5.9</v>
          </cell>
          <cell r="AA95">
            <v>-2.5</v>
          </cell>
          <cell r="AB95">
            <v>0.2</v>
          </cell>
          <cell r="AC95">
            <v>-8.5</v>
          </cell>
          <cell r="AD95">
            <v>-10.6</v>
          </cell>
          <cell r="AE95">
            <v>-0.8</v>
          </cell>
          <cell r="AF95">
            <v>-9.3000000000000007</v>
          </cell>
          <cell r="AG95">
            <v>-9.6</v>
          </cell>
          <cell r="AH95">
            <v>-1</v>
          </cell>
          <cell r="AI95">
            <v>-7.4</v>
          </cell>
        </row>
        <row r="96">
          <cell r="D96">
            <v>-3.1</v>
          </cell>
          <cell r="E96">
            <v>-16.8</v>
          </cell>
          <cell r="F96">
            <v>-3.3</v>
          </cell>
          <cell r="H96">
            <v>3.6</v>
          </cell>
          <cell r="I96">
            <v>-6.8</v>
          </cell>
          <cell r="J96">
            <v>-2.4</v>
          </cell>
          <cell r="K96">
            <v>-5.5</v>
          </cell>
          <cell r="L96">
            <v>-1.2</v>
          </cell>
          <cell r="M96">
            <v>-5.3</v>
          </cell>
          <cell r="N96">
            <v>-4.9000000000000004</v>
          </cell>
          <cell r="O96">
            <v>-27.8</v>
          </cell>
          <cell r="P96">
            <v>-11.3</v>
          </cell>
          <cell r="Q96">
            <v>-4</v>
          </cell>
          <cell r="R96">
            <v>-4.3</v>
          </cell>
          <cell r="S96">
            <v>-5.7</v>
          </cell>
          <cell r="T96">
            <v>-2.8</v>
          </cell>
          <cell r="U96">
            <v>-2.9</v>
          </cell>
          <cell r="V96">
            <v>-3.6</v>
          </cell>
          <cell r="X96">
            <v>3</v>
          </cell>
          <cell r="Y96">
            <v>11.7</v>
          </cell>
          <cell r="Z96">
            <v>-5.7</v>
          </cell>
          <cell r="AA96">
            <v>-1.8</v>
          </cell>
          <cell r="AB96">
            <v>0.5</v>
          </cell>
          <cell r="AC96">
            <v>-8.8000000000000007</v>
          </cell>
          <cell r="AD96">
            <v>-9.9</v>
          </cell>
          <cell r="AE96">
            <v>-5.4</v>
          </cell>
          <cell r="AF96">
            <v>-9.5</v>
          </cell>
          <cell r="AG96">
            <v>-9.6999999999999993</v>
          </cell>
          <cell r="AH96">
            <v>-1.1000000000000001</v>
          </cell>
          <cell r="AI96">
            <v>-7.3</v>
          </cell>
        </row>
        <row r="97">
          <cell r="D97">
            <v>-3.7</v>
          </cell>
          <cell r="E97">
            <v>-16</v>
          </cell>
          <cell r="F97">
            <v>-2.9</v>
          </cell>
          <cell r="H97">
            <v>2.1</v>
          </cell>
          <cell r="I97">
            <v>-6.9</v>
          </cell>
          <cell r="J97">
            <v>-3.1</v>
          </cell>
          <cell r="K97">
            <v>-0.9</v>
          </cell>
          <cell r="L97">
            <v>-1.4</v>
          </cell>
          <cell r="M97">
            <v>-5.3</v>
          </cell>
          <cell r="N97">
            <v>-6</v>
          </cell>
          <cell r="O97">
            <v>-27.2</v>
          </cell>
          <cell r="P97">
            <v>-10.3</v>
          </cell>
          <cell r="Q97">
            <v>-4.9000000000000004</v>
          </cell>
          <cell r="R97">
            <v>-5.4</v>
          </cell>
          <cell r="S97">
            <v>-5.8</v>
          </cell>
          <cell r="T97">
            <v>-3.2</v>
          </cell>
          <cell r="U97">
            <v>-1.9</v>
          </cell>
          <cell r="V97">
            <v>-3.1</v>
          </cell>
          <cell r="X97">
            <v>1.6</v>
          </cell>
          <cell r="Y97">
            <v>7.6</v>
          </cell>
          <cell r="Z97">
            <v>-5.3</v>
          </cell>
          <cell r="AA97">
            <v>-2.4</v>
          </cell>
          <cell r="AB97">
            <v>1.2</v>
          </cell>
          <cell r="AC97">
            <v>-7.7</v>
          </cell>
          <cell r="AD97">
            <v>-14.5</v>
          </cell>
          <cell r="AE97">
            <v>-5.9</v>
          </cell>
          <cell r="AF97">
            <v>-9.1</v>
          </cell>
          <cell r="AG97">
            <v>-8.6999999999999993</v>
          </cell>
          <cell r="AH97">
            <v>0.7</v>
          </cell>
          <cell r="AI97">
            <v>-7.5</v>
          </cell>
        </row>
        <row r="98">
          <cell r="D98">
            <v>-3.7</v>
          </cell>
          <cell r="E98">
            <v>-15.5</v>
          </cell>
          <cell r="F98">
            <v>-3.1</v>
          </cell>
          <cell r="H98">
            <v>2.2000000000000002</v>
          </cell>
          <cell r="I98">
            <v>-7.8</v>
          </cell>
          <cell r="J98">
            <v>-2.9</v>
          </cell>
          <cell r="K98">
            <v>-1.5</v>
          </cell>
          <cell r="L98">
            <v>-1.6</v>
          </cell>
          <cell r="M98">
            <v>-5.8</v>
          </cell>
          <cell r="N98">
            <v>-6.3</v>
          </cell>
          <cell r="O98">
            <v>-28.1</v>
          </cell>
          <cell r="P98">
            <v>-9.1</v>
          </cell>
          <cell r="Q98">
            <v>-5.2</v>
          </cell>
          <cell r="R98">
            <v>-6.3</v>
          </cell>
          <cell r="S98">
            <v>-5.8</v>
          </cell>
          <cell r="T98">
            <v>-1.3</v>
          </cell>
          <cell r="U98">
            <v>-2.5</v>
          </cell>
          <cell r="V98">
            <v>-3.7</v>
          </cell>
          <cell r="X98">
            <v>2.6</v>
          </cell>
          <cell r="Y98">
            <v>7.2</v>
          </cell>
          <cell r="Z98">
            <v>-6.3</v>
          </cell>
          <cell r="AA98">
            <v>-3.1</v>
          </cell>
          <cell r="AB98">
            <v>-1.4</v>
          </cell>
          <cell r="AC98">
            <v>-7.1</v>
          </cell>
          <cell r="AD98">
            <v>-15.8</v>
          </cell>
          <cell r="AE98">
            <v>-3.9</v>
          </cell>
          <cell r="AF98">
            <v>-9</v>
          </cell>
          <cell r="AG98">
            <v>-9.4</v>
          </cell>
          <cell r="AH98">
            <v>-1</v>
          </cell>
          <cell r="AI98">
            <v>-7.7</v>
          </cell>
        </row>
        <row r="99">
          <cell r="D99">
            <v>-3.7</v>
          </cell>
          <cell r="E99">
            <v>-16</v>
          </cell>
          <cell r="F99">
            <v>-3.3</v>
          </cell>
          <cell r="H99">
            <v>2.4</v>
          </cell>
          <cell r="I99">
            <v>-7.1</v>
          </cell>
          <cell r="J99">
            <v>-2.9</v>
          </cell>
          <cell r="K99">
            <v>-1.1000000000000001</v>
          </cell>
          <cell r="L99">
            <v>-1.7</v>
          </cell>
          <cell r="M99">
            <v>-6.1</v>
          </cell>
          <cell r="N99">
            <v>-6.1</v>
          </cell>
          <cell r="O99">
            <v>-28</v>
          </cell>
          <cell r="P99">
            <v>-9.9</v>
          </cell>
          <cell r="Q99">
            <v>-5.2</v>
          </cell>
          <cell r="R99">
            <v>-6.8</v>
          </cell>
          <cell r="S99">
            <v>-5.4</v>
          </cell>
          <cell r="T99">
            <v>-1.7</v>
          </cell>
          <cell r="U99">
            <v>-2.7</v>
          </cell>
          <cell r="V99">
            <v>-3.7</v>
          </cell>
          <cell r="X99">
            <v>2.9</v>
          </cell>
          <cell r="Y99">
            <v>8.4</v>
          </cell>
          <cell r="Z99">
            <v>3.7</v>
          </cell>
          <cell r="AA99">
            <v>-8</v>
          </cell>
          <cell r="AB99">
            <v>-1.9</v>
          </cell>
          <cell r="AC99">
            <v>-6.6</v>
          </cell>
          <cell r="AD99">
            <v>-14.2</v>
          </cell>
          <cell r="AE99">
            <v>-2.1</v>
          </cell>
          <cell r="AF99">
            <v>-8.4</v>
          </cell>
          <cell r="AG99">
            <v>-9.8000000000000007</v>
          </cell>
          <cell r="AH99">
            <v>-0.4</v>
          </cell>
          <cell r="AI99">
            <v>-7.5</v>
          </cell>
        </row>
        <row r="100">
          <cell r="D100">
            <v>-3.5</v>
          </cell>
          <cell r="E100">
            <v>-14</v>
          </cell>
          <cell r="F100">
            <v>-3.4</v>
          </cell>
          <cell r="H100">
            <v>2.1</v>
          </cell>
          <cell r="I100">
            <v>-7.7</v>
          </cell>
          <cell r="J100">
            <v>-2.8</v>
          </cell>
          <cell r="K100">
            <v>-2.4</v>
          </cell>
          <cell r="L100">
            <v>-1.6</v>
          </cell>
          <cell r="M100">
            <v>-5.4</v>
          </cell>
          <cell r="N100">
            <v>-5.8</v>
          </cell>
          <cell r="O100">
            <v>-27.7</v>
          </cell>
          <cell r="P100">
            <v>-6.9</v>
          </cell>
          <cell r="Q100">
            <v>-5</v>
          </cell>
          <cell r="R100">
            <v>-7.5</v>
          </cell>
          <cell r="S100">
            <v>-5.4</v>
          </cell>
          <cell r="T100">
            <v>-3.7</v>
          </cell>
          <cell r="U100">
            <v>-2.4</v>
          </cell>
          <cell r="V100">
            <v>-3.5</v>
          </cell>
          <cell r="X100">
            <v>2.6</v>
          </cell>
          <cell r="Y100">
            <v>7.1</v>
          </cell>
          <cell r="Z100">
            <v>1.4</v>
          </cell>
          <cell r="AA100">
            <v>-3.6</v>
          </cell>
          <cell r="AB100">
            <v>-3.2</v>
          </cell>
          <cell r="AC100">
            <v>-7.1</v>
          </cell>
          <cell r="AD100">
            <v>-14</v>
          </cell>
          <cell r="AE100">
            <v>-4.4000000000000004</v>
          </cell>
          <cell r="AF100">
            <v>-7.7</v>
          </cell>
          <cell r="AG100">
            <v>-9.1</v>
          </cell>
          <cell r="AH100">
            <v>-2.8</v>
          </cell>
          <cell r="AI100">
            <v>-7.1</v>
          </cell>
        </row>
        <row r="101">
          <cell r="D101">
            <v>-4.2</v>
          </cell>
          <cell r="E101">
            <v>-15.5</v>
          </cell>
          <cell r="F101">
            <v>-3.4</v>
          </cell>
          <cell r="H101">
            <v>-2.4</v>
          </cell>
          <cell r="I101">
            <v>-6</v>
          </cell>
          <cell r="J101">
            <v>-4.0999999999999996</v>
          </cell>
          <cell r="K101">
            <v>-0.5</v>
          </cell>
          <cell r="L101">
            <v>-1.1000000000000001</v>
          </cell>
          <cell r="M101">
            <v>-5.9</v>
          </cell>
          <cell r="N101">
            <v>-4.7</v>
          </cell>
          <cell r="O101">
            <v>-30.6</v>
          </cell>
          <cell r="P101">
            <v>-7.8</v>
          </cell>
          <cell r="Q101">
            <v>-5.0999999999999996</v>
          </cell>
          <cell r="R101">
            <v>-9.3000000000000007</v>
          </cell>
          <cell r="S101">
            <v>-5.2</v>
          </cell>
          <cell r="T101">
            <v>-3.6</v>
          </cell>
          <cell r="U101">
            <v>-2.1</v>
          </cell>
          <cell r="V101">
            <v>-2.7</v>
          </cell>
          <cell r="X101">
            <v>-2.1</v>
          </cell>
          <cell r="Y101">
            <v>-3.1</v>
          </cell>
          <cell r="Z101">
            <v>1.7</v>
          </cell>
          <cell r="AA101">
            <v>-4.9000000000000004</v>
          </cell>
          <cell r="AB101">
            <v>-2</v>
          </cell>
          <cell r="AC101">
            <v>-8.3000000000000007</v>
          </cell>
          <cell r="AD101">
            <v>-11.3</v>
          </cell>
          <cell r="AE101">
            <v>-2.5</v>
          </cell>
          <cell r="AF101">
            <v>-6.9</v>
          </cell>
          <cell r="AG101">
            <v>-8</v>
          </cell>
          <cell r="AH101">
            <v>-0.8</v>
          </cell>
          <cell r="AI101">
            <v>-7.7</v>
          </cell>
        </row>
        <row r="102">
          <cell r="D102">
            <v>-4.0999999999999996</v>
          </cell>
          <cell r="E102">
            <v>-15</v>
          </cell>
          <cell r="F102">
            <v>-3.1</v>
          </cell>
          <cell r="H102">
            <v>-2.6</v>
          </cell>
          <cell r="I102">
            <v>-6.5</v>
          </cell>
          <cell r="J102">
            <v>-4</v>
          </cell>
          <cell r="K102">
            <v>-6.6</v>
          </cell>
          <cell r="L102">
            <v>-1.2</v>
          </cell>
          <cell r="M102">
            <v>-4.8</v>
          </cell>
          <cell r="N102">
            <v>-5</v>
          </cell>
          <cell r="O102">
            <v>-29.5</v>
          </cell>
          <cell r="P102">
            <v>-7.7</v>
          </cell>
          <cell r="Q102">
            <v>-6.2</v>
          </cell>
          <cell r="R102">
            <v>-7.8</v>
          </cell>
          <cell r="S102">
            <v>-5.4</v>
          </cell>
          <cell r="T102">
            <v>-4.5999999999999996</v>
          </cell>
          <cell r="U102">
            <v>-1.5</v>
          </cell>
          <cell r="V102">
            <v>-2.5</v>
          </cell>
          <cell r="X102">
            <v>-1.8</v>
          </cell>
          <cell r="Y102">
            <v>-3.6</v>
          </cell>
          <cell r="Z102">
            <v>0.6</v>
          </cell>
          <cell r="AA102">
            <v>-7.2</v>
          </cell>
          <cell r="AB102">
            <v>-3</v>
          </cell>
          <cell r="AC102">
            <v>-12</v>
          </cell>
          <cell r="AD102">
            <v>-11.5</v>
          </cell>
          <cell r="AE102">
            <v>-2.5</v>
          </cell>
          <cell r="AF102">
            <v>-6.2</v>
          </cell>
          <cell r="AG102">
            <v>-7.4</v>
          </cell>
          <cell r="AH102">
            <v>-2.7</v>
          </cell>
          <cell r="AI102">
            <v>-7.7</v>
          </cell>
        </row>
        <row r="103">
          <cell r="D103">
            <v>-3.5</v>
          </cell>
          <cell r="E103">
            <v>-15.6</v>
          </cell>
          <cell r="F103">
            <v>-2.1</v>
          </cell>
          <cell r="H103">
            <v>-3.2</v>
          </cell>
          <cell r="I103">
            <v>-5.0999999999999996</v>
          </cell>
          <cell r="J103">
            <v>-3.5</v>
          </cell>
          <cell r="K103">
            <v>-4.9000000000000004</v>
          </cell>
          <cell r="L103">
            <v>-0.6</v>
          </cell>
          <cell r="M103">
            <v>-3.1</v>
          </cell>
          <cell r="N103">
            <v>-5.4</v>
          </cell>
          <cell r="O103">
            <v>-31.3</v>
          </cell>
          <cell r="P103">
            <v>-7.9</v>
          </cell>
          <cell r="Q103">
            <v>-6.9</v>
          </cell>
          <cell r="R103">
            <v>-9</v>
          </cell>
          <cell r="S103">
            <v>-3.6</v>
          </cell>
          <cell r="T103">
            <v>-2.1</v>
          </cell>
          <cell r="U103">
            <v>-0.2</v>
          </cell>
          <cell r="V103">
            <v>-1.8</v>
          </cell>
          <cell r="X103">
            <v>-2.6</v>
          </cell>
          <cell r="Y103">
            <v>-4.0999999999999996</v>
          </cell>
          <cell r="Z103">
            <v>3.8</v>
          </cell>
          <cell r="AA103">
            <v>-8.4</v>
          </cell>
          <cell r="AB103">
            <v>-2.8</v>
          </cell>
          <cell r="AC103">
            <v>-11.7</v>
          </cell>
          <cell r="AD103">
            <v>-10.8</v>
          </cell>
          <cell r="AE103">
            <v>-2.2000000000000002</v>
          </cell>
          <cell r="AF103">
            <v>-5.5</v>
          </cell>
          <cell r="AG103">
            <v>-5.2</v>
          </cell>
          <cell r="AH103">
            <v>-1.2</v>
          </cell>
          <cell r="AI103">
            <v>-7.2</v>
          </cell>
        </row>
        <row r="104">
          <cell r="D104">
            <v>-3.5</v>
          </cell>
          <cell r="E104">
            <v>-6.6</v>
          </cell>
          <cell r="F104">
            <v>-4.3</v>
          </cell>
          <cell r="H104">
            <v>-3.8</v>
          </cell>
          <cell r="I104">
            <v>-4.4000000000000004</v>
          </cell>
          <cell r="J104">
            <v>-3.9</v>
          </cell>
          <cell r="K104">
            <v>-4.9000000000000004</v>
          </cell>
          <cell r="L104">
            <v>-0.6</v>
          </cell>
          <cell r="M104">
            <v>-1.8</v>
          </cell>
          <cell r="N104">
            <v>-5.4</v>
          </cell>
          <cell r="O104">
            <v>-5.7</v>
          </cell>
          <cell r="P104">
            <v>-6.9</v>
          </cell>
          <cell r="Q104">
            <v>-10.5</v>
          </cell>
          <cell r="R104">
            <v>-9.3000000000000007</v>
          </cell>
          <cell r="S104">
            <v>-3.2</v>
          </cell>
          <cell r="T104">
            <v>1.7</v>
          </cell>
          <cell r="U104">
            <v>-3.8</v>
          </cell>
          <cell r="V104">
            <v>-5.7</v>
          </cell>
          <cell r="X104">
            <v>-3.3</v>
          </cell>
          <cell r="Y104">
            <v>-4.7</v>
          </cell>
          <cell r="Z104">
            <v>-7.3</v>
          </cell>
          <cell r="AA104">
            <v>-5.7</v>
          </cell>
          <cell r="AB104">
            <v>-2.6</v>
          </cell>
          <cell r="AC104">
            <v>-12.2</v>
          </cell>
          <cell r="AD104">
            <v>-11.2</v>
          </cell>
          <cell r="AE104">
            <v>0.5</v>
          </cell>
          <cell r="AF104">
            <v>-4.9000000000000004</v>
          </cell>
          <cell r="AG104">
            <v>-5.3</v>
          </cell>
          <cell r="AH104">
            <v>0.9</v>
          </cell>
          <cell r="AI104">
            <v>-4.7</v>
          </cell>
        </row>
        <row r="105">
          <cell r="D105">
            <v>-3.2</v>
          </cell>
          <cell r="E105">
            <v>-8.1</v>
          </cell>
          <cell r="F105">
            <v>-3.6</v>
          </cell>
          <cell r="H105">
            <v>-4.2</v>
          </cell>
          <cell r="I105">
            <v>-3.8</v>
          </cell>
          <cell r="J105">
            <v>-3.5</v>
          </cell>
          <cell r="K105">
            <v>-3.1</v>
          </cell>
          <cell r="L105">
            <v>-0.6</v>
          </cell>
          <cell r="M105">
            <v>-1.9</v>
          </cell>
          <cell r="N105">
            <v>-5.3</v>
          </cell>
          <cell r="O105">
            <v>-6.2</v>
          </cell>
          <cell r="P105">
            <v>-8.6999999999999993</v>
          </cell>
          <cell r="Q105">
            <v>-9</v>
          </cell>
          <cell r="R105">
            <v>-11.7</v>
          </cell>
          <cell r="S105">
            <v>-3.2</v>
          </cell>
          <cell r="T105">
            <v>1.8</v>
          </cell>
          <cell r="U105">
            <v>-2.7</v>
          </cell>
          <cell r="V105">
            <v>-4.7</v>
          </cell>
          <cell r="X105">
            <v>-3.6</v>
          </cell>
          <cell r="Y105">
            <v>-4.8</v>
          </cell>
          <cell r="Z105">
            <v>-5.9</v>
          </cell>
          <cell r="AA105">
            <v>-7.1</v>
          </cell>
          <cell r="AB105">
            <v>-4.3</v>
          </cell>
          <cell r="AC105">
            <v>-10.4</v>
          </cell>
          <cell r="AD105">
            <v>-9.5</v>
          </cell>
          <cell r="AE105">
            <v>-0.5</v>
          </cell>
          <cell r="AF105">
            <v>-4.3</v>
          </cell>
          <cell r="AG105">
            <v>-3.4</v>
          </cell>
          <cell r="AH105">
            <v>0</v>
          </cell>
          <cell r="AI105">
            <v>-4.9000000000000004</v>
          </cell>
        </row>
        <row r="106">
          <cell r="D106">
            <v>-2.7</v>
          </cell>
          <cell r="E106">
            <v>-8.8000000000000007</v>
          </cell>
          <cell r="F106">
            <v>-4</v>
          </cell>
          <cell r="H106">
            <v>-3.6</v>
          </cell>
          <cell r="I106">
            <v>-1.8</v>
          </cell>
          <cell r="J106">
            <v>-2.6</v>
          </cell>
          <cell r="K106">
            <v>0.5</v>
          </cell>
          <cell r="L106">
            <v>-0.2</v>
          </cell>
          <cell r="M106">
            <v>-1.4</v>
          </cell>
          <cell r="N106">
            <v>-6.8</v>
          </cell>
          <cell r="O106">
            <v>-7.3</v>
          </cell>
          <cell r="P106">
            <v>-9.3000000000000007</v>
          </cell>
          <cell r="Q106">
            <v>-8.8000000000000007</v>
          </cell>
          <cell r="R106">
            <v>-10.9</v>
          </cell>
          <cell r="S106">
            <v>-3.9</v>
          </cell>
          <cell r="T106">
            <v>1.7</v>
          </cell>
          <cell r="U106">
            <v>-3.5</v>
          </cell>
          <cell r="V106">
            <v>-5.4</v>
          </cell>
          <cell r="X106">
            <v>-2.5</v>
          </cell>
          <cell r="Y106">
            <v>-4.4000000000000004</v>
          </cell>
          <cell r="Z106">
            <v>-5.7</v>
          </cell>
          <cell r="AA106">
            <v>-6.4</v>
          </cell>
          <cell r="AB106">
            <v>-5.6</v>
          </cell>
          <cell r="AC106">
            <v>-9.1</v>
          </cell>
          <cell r="AD106">
            <v>-6.6</v>
          </cell>
          <cell r="AE106">
            <v>-1</v>
          </cell>
          <cell r="AF106">
            <v>-3.4</v>
          </cell>
          <cell r="AG106">
            <v>-1.6</v>
          </cell>
          <cell r="AH106">
            <v>2.2999999999999998</v>
          </cell>
          <cell r="AI106">
            <v>-4.2</v>
          </cell>
        </row>
        <row r="107">
          <cell r="D107">
            <v>-2.2999999999999998</v>
          </cell>
          <cell r="E107">
            <v>-8.5</v>
          </cell>
          <cell r="F107">
            <v>-3.6</v>
          </cell>
          <cell r="H107">
            <v>-3.9</v>
          </cell>
          <cell r="I107">
            <v>0.8</v>
          </cell>
          <cell r="J107">
            <v>-2.4</v>
          </cell>
          <cell r="K107">
            <v>-1.2</v>
          </cell>
          <cell r="L107">
            <v>-0.4</v>
          </cell>
          <cell r="M107">
            <v>0</v>
          </cell>
          <cell r="N107">
            <v>-6.8</v>
          </cell>
          <cell r="O107">
            <v>-8.8000000000000007</v>
          </cell>
          <cell r="P107">
            <v>-8.4</v>
          </cell>
          <cell r="Q107">
            <v>-9.5</v>
          </cell>
          <cell r="R107">
            <v>-14.8</v>
          </cell>
          <cell r="S107">
            <v>-3.9</v>
          </cell>
          <cell r="T107">
            <v>1.2</v>
          </cell>
          <cell r="U107">
            <v>-2.2000000000000002</v>
          </cell>
          <cell r="V107">
            <v>-3.8</v>
          </cell>
          <cell r="X107">
            <v>-2.8</v>
          </cell>
          <cell r="Y107">
            <v>-5.0999999999999996</v>
          </cell>
          <cell r="Z107">
            <v>-6.6</v>
          </cell>
          <cell r="AA107">
            <v>-8</v>
          </cell>
          <cell r="AB107">
            <v>-4.3</v>
          </cell>
          <cell r="AC107">
            <v>-4.9000000000000004</v>
          </cell>
          <cell r="AD107">
            <v>-3.3</v>
          </cell>
          <cell r="AE107">
            <v>0.4</v>
          </cell>
          <cell r="AF107">
            <v>-3.9</v>
          </cell>
          <cell r="AG107">
            <v>3.8</v>
          </cell>
          <cell r="AH107">
            <v>5</v>
          </cell>
          <cell r="AI107">
            <v>-3.3</v>
          </cell>
        </row>
        <row r="108">
          <cell r="D108">
            <v>-2.1</v>
          </cell>
          <cell r="E108">
            <v>-6.2</v>
          </cell>
          <cell r="F108">
            <v>-3.4</v>
          </cell>
          <cell r="H108">
            <v>-4.0999999999999996</v>
          </cell>
          <cell r="I108">
            <v>3.6</v>
          </cell>
          <cell r="J108">
            <v>-2.2000000000000002</v>
          </cell>
          <cell r="K108">
            <v>1</v>
          </cell>
          <cell r="L108">
            <v>-0.1</v>
          </cell>
          <cell r="M108">
            <v>-0.2</v>
          </cell>
          <cell r="N108">
            <v>-6.4</v>
          </cell>
          <cell r="O108">
            <v>-6</v>
          </cell>
          <cell r="P108">
            <v>-6.2</v>
          </cell>
          <cell r="Q108">
            <v>-7.9</v>
          </cell>
          <cell r="R108">
            <v>-18.2</v>
          </cell>
          <cell r="S108">
            <v>-4</v>
          </cell>
          <cell r="T108">
            <v>2.6</v>
          </cell>
          <cell r="U108">
            <v>-1.9</v>
          </cell>
          <cell r="V108">
            <v>-3.4</v>
          </cell>
          <cell r="X108">
            <v>-3.1</v>
          </cell>
          <cell r="Y108">
            <v>-4.8</v>
          </cell>
          <cell r="Z108">
            <v>-2.1</v>
          </cell>
          <cell r="AA108">
            <v>-10</v>
          </cell>
          <cell r="AB108">
            <v>-5.3</v>
          </cell>
          <cell r="AC108">
            <v>-2.4</v>
          </cell>
          <cell r="AD108">
            <v>-1.4</v>
          </cell>
          <cell r="AE108">
            <v>0.9</v>
          </cell>
          <cell r="AF108">
            <v>-3</v>
          </cell>
          <cell r="AG108">
            <v>4.4000000000000004</v>
          </cell>
          <cell r="AH108">
            <v>11</v>
          </cell>
          <cell r="AI108">
            <v>-1.7</v>
          </cell>
        </row>
        <row r="109">
          <cell r="D109">
            <v>-2.2000000000000002</v>
          </cell>
          <cell r="E109">
            <v>-6.4</v>
          </cell>
          <cell r="F109">
            <v>-2.2999999999999998</v>
          </cell>
          <cell r="H109">
            <v>-2.7</v>
          </cell>
          <cell r="I109">
            <v>3.7</v>
          </cell>
          <cell r="J109">
            <v>-2.2999999999999998</v>
          </cell>
          <cell r="K109">
            <v>-1.9</v>
          </cell>
          <cell r="L109">
            <v>0.1</v>
          </cell>
          <cell r="M109">
            <v>-0.4</v>
          </cell>
          <cell r="N109">
            <v>-5.9</v>
          </cell>
          <cell r="O109">
            <v>-7.9</v>
          </cell>
          <cell r="P109">
            <v>-5.8</v>
          </cell>
          <cell r="Q109">
            <v>-7.3</v>
          </cell>
          <cell r="R109">
            <v>-17.5</v>
          </cell>
          <cell r="S109">
            <v>-5</v>
          </cell>
          <cell r="T109">
            <v>2.9</v>
          </cell>
          <cell r="U109">
            <v>-0.4</v>
          </cell>
          <cell r="V109">
            <v>-1.8</v>
          </cell>
          <cell r="X109">
            <v>-1.6</v>
          </cell>
          <cell r="Y109">
            <v>-1.9</v>
          </cell>
          <cell r="Z109">
            <v>-2.7</v>
          </cell>
          <cell r="AA109">
            <v>-8.4</v>
          </cell>
          <cell r="AB109">
            <v>-5.5</v>
          </cell>
          <cell r="AC109">
            <v>-1.1000000000000001</v>
          </cell>
          <cell r="AD109">
            <v>3.6</v>
          </cell>
          <cell r="AE109">
            <v>-0.1</v>
          </cell>
          <cell r="AF109">
            <v>-3.3</v>
          </cell>
          <cell r="AG109">
            <v>2.8</v>
          </cell>
          <cell r="AH109">
            <v>9.1</v>
          </cell>
          <cell r="AI109">
            <v>-1.4</v>
          </cell>
        </row>
        <row r="110">
          <cell r="D110">
            <v>-2.2000000000000002</v>
          </cell>
          <cell r="E110">
            <v>-5.6</v>
          </cell>
          <cell r="F110">
            <v>-1.9</v>
          </cell>
          <cell r="H110">
            <v>-2.8</v>
          </cell>
          <cell r="I110">
            <v>1</v>
          </cell>
          <cell r="J110">
            <v>-2.6</v>
          </cell>
          <cell r="K110">
            <v>-0.1</v>
          </cell>
          <cell r="L110">
            <v>0.3</v>
          </cell>
          <cell r="M110">
            <v>0.1</v>
          </cell>
          <cell r="N110">
            <v>-5.5</v>
          </cell>
          <cell r="O110">
            <v>-6.1</v>
          </cell>
          <cell r="P110">
            <v>-5.4</v>
          </cell>
          <cell r="Q110">
            <v>-7.6</v>
          </cell>
          <cell r="R110">
            <v>-15.3</v>
          </cell>
          <cell r="S110">
            <v>-5.7</v>
          </cell>
          <cell r="T110">
            <v>0.4</v>
          </cell>
          <cell r="U110">
            <v>0.6</v>
          </cell>
          <cell r="V110">
            <v>-1.1000000000000001</v>
          </cell>
          <cell r="X110">
            <v>-1.5</v>
          </cell>
          <cell r="Y110">
            <v>-2.2000000000000002</v>
          </cell>
          <cell r="Z110">
            <v>-2.2999999999999998</v>
          </cell>
          <cell r="AA110">
            <v>-9.8000000000000007</v>
          </cell>
          <cell r="AB110">
            <v>-5.7</v>
          </cell>
          <cell r="AC110">
            <v>-0.5</v>
          </cell>
          <cell r="AD110">
            <v>2.9</v>
          </cell>
          <cell r="AE110">
            <v>-0.3</v>
          </cell>
          <cell r="AF110">
            <v>-3.7</v>
          </cell>
          <cell r="AG110">
            <v>2.2000000000000002</v>
          </cell>
          <cell r="AH110">
            <v>2.2000000000000002</v>
          </cell>
          <cell r="AI110">
            <v>-2.1</v>
          </cell>
        </row>
        <row r="111">
          <cell r="D111">
            <v>-2.1</v>
          </cell>
          <cell r="E111">
            <v>-4.8</v>
          </cell>
          <cell r="F111">
            <v>-3</v>
          </cell>
          <cell r="H111">
            <v>-2.9</v>
          </cell>
          <cell r="I111">
            <v>4.8</v>
          </cell>
          <cell r="J111">
            <v>-2.6</v>
          </cell>
          <cell r="K111">
            <v>0.5</v>
          </cell>
          <cell r="L111">
            <v>0.5</v>
          </cell>
          <cell r="M111">
            <v>0.7</v>
          </cell>
          <cell r="N111">
            <v>-5.6</v>
          </cell>
          <cell r="O111">
            <v>-4.5</v>
          </cell>
          <cell r="P111">
            <v>-4.9000000000000004</v>
          </cell>
          <cell r="Q111">
            <v>-8.5</v>
          </cell>
          <cell r="R111">
            <v>-16.600000000000001</v>
          </cell>
          <cell r="S111">
            <v>-6.3</v>
          </cell>
          <cell r="T111">
            <v>0.3</v>
          </cell>
          <cell r="U111">
            <v>-0.9</v>
          </cell>
          <cell r="V111">
            <v>-2.2999999999999998</v>
          </cell>
          <cell r="X111">
            <v>-1.7</v>
          </cell>
          <cell r="Y111">
            <v>-2.2999999999999998</v>
          </cell>
          <cell r="Z111">
            <v>-12</v>
          </cell>
          <cell r="AA111">
            <v>-5.2</v>
          </cell>
          <cell r="AB111">
            <v>-6.1</v>
          </cell>
          <cell r="AC111">
            <v>-1.4</v>
          </cell>
          <cell r="AD111">
            <v>6</v>
          </cell>
          <cell r="AE111">
            <v>2.6</v>
          </cell>
          <cell r="AF111">
            <v>-4.0999999999999996</v>
          </cell>
          <cell r="AG111">
            <v>1.2</v>
          </cell>
          <cell r="AH111">
            <v>12</v>
          </cell>
          <cell r="AI111">
            <v>-0.7</v>
          </cell>
        </row>
        <row r="112">
          <cell r="D112">
            <v>-2.7</v>
          </cell>
          <cell r="E112">
            <v>-7.2</v>
          </cell>
          <cell r="F112">
            <v>-1.9</v>
          </cell>
          <cell r="H112">
            <v>-2.7</v>
          </cell>
          <cell r="I112">
            <v>3.9</v>
          </cell>
          <cell r="J112">
            <v>-3.4</v>
          </cell>
          <cell r="K112">
            <v>1.5</v>
          </cell>
          <cell r="L112">
            <v>0.6</v>
          </cell>
          <cell r="M112">
            <v>0.2</v>
          </cell>
          <cell r="N112">
            <v>-5.3</v>
          </cell>
          <cell r="O112">
            <v>-9.1</v>
          </cell>
          <cell r="P112">
            <v>-6.5</v>
          </cell>
          <cell r="Q112">
            <v>-9.4</v>
          </cell>
          <cell r="R112">
            <v>-15.7</v>
          </cell>
          <cell r="S112">
            <v>-6.4</v>
          </cell>
          <cell r="T112">
            <v>1.3</v>
          </cell>
          <cell r="U112">
            <v>0.7</v>
          </cell>
          <cell r="V112">
            <v>-1</v>
          </cell>
          <cell r="X112">
            <v>-1.5</v>
          </cell>
          <cell r="Y112">
            <v>-1.6</v>
          </cell>
          <cell r="Z112">
            <v>-12.9</v>
          </cell>
          <cell r="AA112">
            <v>-10.5</v>
          </cell>
          <cell r="AB112">
            <v>-3.5</v>
          </cell>
          <cell r="AC112">
            <v>-0.9</v>
          </cell>
          <cell r="AD112">
            <v>9.1999999999999993</v>
          </cell>
          <cell r="AE112">
            <v>3.3</v>
          </cell>
          <cell r="AF112">
            <v>-3.7</v>
          </cell>
          <cell r="AG112">
            <v>2.6</v>
          </cell>
          <cell r="AH112">
            <v>6.7</v>
          </cell>
          <cell r="AI112">
            <v>-1.6</v>
          </cell>
        </row>
        <row r="113">
          <cell r="D113">
            <v>-1.2</v>
          </cell>
          <cell r="E113">
            <v>-7.4</v>
          </cell>
          <cell r="F113">
            <v>-2</v>
          </cell>
          <cell r="H113">
            <v>-2</v>
          </cell>
          <cell r="I113">
            <v>-2.6</v>
          </cell>
          <cell r="J113">
            <v>-1.1000000000000001</v>
          </cell>
          <cell r="K113">
            <v>-2.2999999999999998</v>
          </cell>
          <cell r="L113">
            <v>0.2</v>
          </cell>
          <cell r="M113">
            <v>0.6</v>
          </cell>
          <cell r="N113">
            <v>-5.8</v>
          </cell>
          <cell r="O113">
            <v>-5.8</v>
          </cell>
          <cell r="P113">
            <v>-8.1</v>
          </cell>
          <cell r="Q113">
            <v>-9.6999999999999993</v>
          </cell>
          <cell r="R113">
            <v>-14.9</v>
          </cell>
          <cell r="S113">
            <v>-6.9</v>
          </cell>
          <cell r="T113">
            <v>1</v>
          </cell>
          <cell r="U113">
            <v>0.4</v>
          </cell>
          <cell r="V113">
            <v>-1.5</v>
          </cell>
          <cell r="X113">
            <v>-0.9</v>
          </cell>
          <cell r="Y113">
            <v>0.8</v>
          </cell>
          <cell r="Z113">
            <v>-12.7</v>
          </cell>
          <cell r="AA113">
            <v>-10.8</v>
          </cell>
          <cell r="AB113">
            <v>-3.8</v>
          </cell>
          <cell r="AC113">
            <v>-2.4</v>
          </cell>
          <cell r="AD113">
            <v>8.1</v>
          </cell>
          <cell r="AE113">
            <v>1.3</v>
          </cell>
          <cell r="AF113">
            <v>-3.7</v>
          </cell>
          <cell r="AG113">
            <v>2.7</v>
          </cell>
          <cell r="AH113">
            <v>-11.6</v>
          </cell>
          <cell r="AI113">
            <v>-3.5</v>
          </cell>
        </row>
        <row r="114">
          <cell r="D114">
            <v>-1.3</v>
          </cell>
          <cell r="E114">
            <v>-6.5</v>
          </cell>
          <cell r="F114">
            <v>-1.8</v>
          </cell>
          <cell r="H114">
            <v>-1.5</v>
          </cell>
          <cell r="I114">
            <v>5.6</v>
          </cell>
          <cell r="J114">
            <v>-1.2</v>
          </cell>
          <cell r="K114">
            <v>0.4</v>
          </cell>
          <cell r="L114">
            <v>0.3</v>
          </cell>
          <cell r="M114">
            <v>-0.2</v>
          </cell>
          <cell r="N114">
            <v>-5.3</v>
          </cell>
          <cell r="O114">
            <v>-6.5</v>
          </cell>
          <cell r="P114">
            <v>-6.5</v>
          </cell>
          <cell r="Q114">
            <v>-8.5</v>
          </cell>
          <cell r="R114">
            <v>-13.1</v>
          </cell>
          <cell r="S114">
            <v>-7.5</v>
          </cell>
          <cell r="T114">
            <v>0.2</v>
          </cell>
          <cell r="U114">
            <v>0.6</v>
          </cell>
          <cell r="V114">
            <v>-1.1000000000000001</v>
          </cell>
          <cell r="X114">
            <v>-0.6</v>
          </cell>
          <cell r="Y114">
            <v>1.3</v>
          </cell>
          <cell r="Z114">
            <v>-10.7</v>
          </cell>
          <cell r="AA114">
            <v>-9.8000000000000007</v>
          </cell>
          <cell r="AB114">
            <v>-2.7</v>
          </cell>
          <cell r="AC114">
            <v>-2.4</v>
          </cell>
          <cell r="AD114">
            <v>9.3000000000000007</v>
          </cell>
          <cell r="AE114">
            <v>1.9</v>
          </cell>
          <cell r="AF114">
            <v>-3.1</v>
          </cell>
          <cell r="AG114">
            <v>3.6</v>
          </cell>
          <cell r="AH114">
            <v>10.7</v>
          </cell>
          <cell r="AI114">
            <v>-0.4</v>
          </cell>
        </row>
        <row r="115">
          <cell r="D115">
            <v>-2</v>
          </cell>
          <cell r="E115">
            <v>-6.7</v>
          </cell>
          <cell r="F115">
            <v>-1.2</v>
          </cell>
          <cell r="H115">
            <v>0.4</v>
          </cell>
          <cell r="I115">
            <v>3.8</v>
          </cell>
          <cell r="J115">
            <v>-2.2999999999999998</v>
          </cell>
          <cell r="K115">
            <v>-7.5</v>
          </cell>
          <cell r="L115">
            <v>0.9</v>
          </cell>
          <cell r="M115">
            <v>0.1</v>
          </cell>
          <cell r="N115">
            <v>-4.3</v>
          </cell>
          <cell r="O115">
            <v>-7.9</v>
          </cell>
          <cell r="P115">
            <v>-6.3</v>
          </cell>
          <cell r="Q115">
            <v>-6.5</v>
          </cell>
          <cell r="R115">
            <v>-10.6</v>
          </cell>
          <cell r="S115">
            <v>-7.4</v>
          </cell>
          <cell r="T115">
            <v>-2.1</v>
          </cell>
          <cell r="U115">
            <v>1.3</v>
          </cell>
          <cell r="V115">
            <v>0</v>
          </cell>
          <cell r="X115">
            <v>1.5</v>
          </cell>
          <cell r="Y115">
            <v>4</v>
          </cell>
          <cell r="Z115">
            <v>-10</v>
          </cell>
          <cell r="AA115">
            <v>-8.5</v>
          </cell>
          <cell r="AB115">
            <v>-2.2999999999999998</v>
          </cell>
          <cell r="AC115">
            <v>-2.6</v>
          </cell>
          <cell r="AD115">
            <v>11.7</v>
          </cell>
          <cell r="AE115">
            <v>2.2000000000000002</v>
          </cell>
          <cell r="AF115">
            <v>-3.3</v>
          </cell>
          <cell r="AG115">
            <v>1.5</v>
          </cell>
          <cell r="AH115">
            <v>5.4</v>
          </cell>
          <cell r="AI115">
            <v>-0.6</v>
          </cell>
        </row>
        <row r="116">
          <cell r="D116">
            <v>-1.3</v>
          </cell>
          <cell r="E116">
            <v>-5.5</v>
          </cell>
          <cell r="F116">
            <v>0.8</v>
          </cell>
          <cell r="H116">
            <v>1.6</v>
          </cell>
          <cell r="I116">
            <v>4.0999999999999996</v>
          </cell>
          <cell r="J116">
            <v>-1.4</v>
          </cell>
          <cell r="K116">
            <v>-6.7</v>
          </cell>
          <cell r="L116">
            <v>-0.9</v>
          </cell>
          <cell r="M116">
            <v>0.3</v>
          </cell>
          <cell r="N116">
            <v>-3.2</v>
          </cell>
          <cell r="O116">
            <v>-5.6</v>
          </cell>
          <cell r="P116">
            <v>-5.5</v>
          </cell>
          <cell r="Q116">
            <v>-6.2</v>
          </cell>
          <cell r="R116">
            <v>-12.5</v>
          </cell>
          <cell r="S116">
            <v>-7.6</v>
          </cell>
          <cell r="T116">
            <v>-2.1</v>
          </cell>
          <cell r="U116">
            <v>4.7</v>
          </cell>
          <cell r="V116">
            <v>3.7</v>
          </cell>
          <cell r="X116">
            <v>2.5</v>
          </cell>
          <cell r="Y116">
            <v>6.6</v>
          </cell>
          <cell r="Z116">
            <v>-0.6</v>
          </cell>
          <cell r="AA116">
            <v>-7.6</v>
          </cell>
          <cell r="AB116">
            <v>-4.4000000000000004</v>
          </cell>
          <cell r="AC116">
            <v>-2.1</v>
          </cell>
          <cell r="AD116">
            <v>12.5</v>
          </cell>
          <cell r="AE116">
            <v>3.2</v>
          </cell>
          <cell r="AF116">
            <v>-2.7</v>
          </cell>
          <cell r="AG116">
            <v>3.5</v>
          </cell>
          <cell r="AH116">
            <v>4.7</v>
          </cell>
          <cell r="AI116">
            <v>0.2</v>
          </cell>
        </row>
        <row r="117">
          <cell r="D117">
            <v>-0.7</v>
          </cell>
          <cell r="E117">
            <v>-3.6</v>
          </cell>
          <cell r="F117">
            <v>1.1000000000000001</v>
          </cell>
          <cell r="H117">
            <v>2</v>
          </cell>
          <cell r="I117">
            <v>2.2999999999999998</v>
          </cell>
          <cell r="J117">
            <v>-1.2</v>
          </cell>
          <cell r="K117">
            <v>-8.8000000000000007</v>
          </cell>
          <cell r="L117">
            <v>-0.3</v>
          </cell>
          <cell r="M117">
            <v>1.6</v>
          </cell>
          <cell r="N117">
            <v>0.1</v>
          </cell>
          <cell r="O117">
            <v>-3.9</v>
          </cell>
          <cell r="P117">
            <v>-3.5</v>
          </cell>
          <cell r="Q117">
            <v>-6.6</v>
          </cell>
          <cell r="R117">
            <v>-4.7</v>
          </cell>
          <cell r="S117">
            <v>-7.1</v>
          </cell>
          <cell r="T117">
            <v>-2.4</v>
          </cell>
          <cell r="U117">
            <v>4.2</v>
          </cell>
          <cell r="V117">
            <v>3.5</v>
          </cell>
          <cell r="X117">
            <v>3</v>
          </cell>
          <cell r="Y117">
            <v>8.5</v>
          </cell>
          <cell r="Z117">
            <v>-2</v>
          </cell>
          <cell r="AA117">
            <v>-7.2</v>
          </cell>
          <cell r="AB117">
            <v>-6</v>
          </cell>
          <cell r="AC117">
            <v>-0.6</v>
          </cell>
          <cell r="AD117">
            <v>8.3000000000000007</v>
          </cell>
          <cell r="AE117">
            <v>4.4000000000000004</v>
          </cell>
          <cell r="AF117">
            <v>-2.2999999999999998</v>
          </cell>
          <cell r="AG117">
            <v>3.1</v>
          </cell>
          <cell r="AH117">
            <v>1.3</v>
          </cell>
          <cell r="AI117">
            <v>0.2</v>
          </cell>
        </row>
        <row r="118">
          <cell r="D118">
            <v>-0.8</v>
          </cell>
          <cell r="E118">
            <v>-3.4</v>
          </cell>
          <cell r="F118">
            <v>1.4</v>
          </cell>
          <cell r="H118">
            <v>3.4</v>
          </cell>
          <cell r="I118">
            <v>2.2999999999999998</v>
          </cell>
          <cell r="J118">
            <v>-1.7</v>
          </cell>
          <cell r="K118">
            <v>-6.3</v>
          </cell>
          <cell r="L118">
            <v>0.2</v>
          </cell>
          <cell r="M118">
            <v>2.1</v>
          </cell>
          <cell r="N118">
            <v>1.1000000000000001</v>
          </cell>
          <cell r="O118">
            <v>-5.0999999999999996</v>
          </cell>
          <cell r="P118">
            <v>-2.8</v>
          </cell>
          <cell r="Q118">
            <v>-5.6</v>
          </cell>
          <cell r="R118">
            <v>-4.5999999999999996</v>
          </cell>
          <cell r="S118">
            <v>-6.2</v>
          </cell>
          <cell r="T118">
            <v>-1</v>
          </cell>
          <cell r="U118">
            <v>4.0999999999999996</v>
          </cell>
          <cell r="V118">
            <v>3.4</v>
          </cell>
          <cell r="X118">
            <v>4.0999999999999996</v>
          </cell>
          <cell r="Y118">
            <v>11.5</v>
          </cell>
          <cell r="Z118">
            <v>-0.8</v>
          </cell>
          <cell r="AA118">
            <v>-6.8</v>
          </cell>
          <cell r="AB118">
            <v>-5</v>
          </cell>
          <cell r="AC118">
            <v>0.8</v>
          </cell>
          <cell r="AD118">
            <v>13.5</v>
          </cell>
          <cell r="AE118">
            <v>4.4000000000000004</v>
          </cell>
          <cell r="AF118">
            <v>-0.8</v>
          </cell>
          <cell r="AG118">
            <v>2.1</v>
          </cell>
          <cell r="AH118">
            <v>-2</v>
          </cell>
          <cell r="AI118">
            <v>0.6</v>
          </cell>
        </row>
        <row r="119">
          <cell r="D119">
            <v>-1.3</v>
          </cell>
          <cell r="E119">
            <v>-1</v>
          </cell>
          <cell r="F119">
            <v>2</v>
          </cell>
          <cell r="H119">
            <v>4.4000000000000004</v>
          </cell>
          <cell r="I119">
            <v>2.2999999999999998</v>
          </cell>
          <cell r="J119">
            <v>-2.9</v>
          </cell>
          <cell r="K119">
            <v>-4.5</v>
          </cell>
          <cell r="L119">
            <v>0.8</v>
          </cell>
          <cell r="M119">
            <v>2.1</v>
          </cell>
          <cell r="N119">
            <v>3</v>
          </cell>
          <cell r="O119">
            <v>-1</v>
          </cell>
          <cell r="P119">
            <v>-1</v>
          </cell>
          <cell r="Q119">
            <v>-3.4</v>
          </cell>
          <cell r="R119">
            <v>0.6</v>
          </cell>
          <cell r="S119">
            <v>-5.6</v>
          </cell>
          <cell r="T119">
            <v>-1.6</v>
          </cell>
          <cell r="U119">
            <v>4.3</v>
          </cell>
          <cell r="V119">
            <v>3.4</v>
          </cell>
          <cell r="X119">
            <v>5</v>
          </cell>
          <cell r="Y119">
            <v>12.7</v>
          </cell>
          <cell r="Z119">
            <v>0.1</v>
          </cell>
          <cell r="AA119">
            <v>-4</v>
          </cell>
          <cell r="AB119">
            <v>-5</v>
          </cell>
          <cell r="AC119">
            <v>0</v>
          </cell>
          <cell r="AD119">
            <v>14.8</v>
          </cell>
          <cell r="AE119">
            <v>4.3</v>
          </cell>
          <cell r="AF119">
            <v>0.8</v>
          </cell>
          <cell r="AG119">
            <v>-2.9</v>
          </cell>
          <cell r="AH119">
            <v>-0.8</v>
          </cell>
          <cell r="AI119">
            <v>1.3</v>
          </cell>
        </row>
        <row r="120">
          <cell r="D120">
            <v>-1.2</v>
          </cell>
          <cell r="E120">
            <v>-0.2</v>
          </cell>
          <cell r="F120">
            <v>1.9</v>
          </cell>
          <cell r="H120">
            <v>3.3</v>
          </cell>
          <cell r="I120">
            <v>-0.3</v>
          </cell>
          <cell r="J120">
            <v>-3</v>
          </cell>
          <cell r="K120">
            <v>-0.4</v>
          </cell>
          <cell r="L120">
            <v>1.6</v>
          </cell>
          <cell r="M120">
            <v>2.5</v>
          </cell>
          <cell r="N120">
            <v>2.4</v>
          </cell>
          <cell r="O120">
            <v>-1.1000000000000001</v>
          </cell>
          <cell r="P120">
            <v>0.1</v>
          </cell>
          <cell r="Q120">
            <v>-4.3</v>
          </cell>
          <cell r="R120">
            <v>5.6</v>
          </cell>
          <cell r="S120">
            <v>-5.4</v>
          </cell>
          <cell r="T120">
            <v>-2.2999999999999998</v>
          </cell>
          <cell r="U120">
            <v>3.8</v>
          </cell>
          <cell r="V120">
            <v>3</v>
          </cell>
          <cell r="X120">
            <v>3.4</v>
          </cell>
          <cell r="Y120">
            <v>10</v>
          </cell>
          <cell r="Z120">
            <v>-4</v>
          </cell>
          <cell r="AA120">
            <v>-3.4</v>
          </cell>
          <cell r="AB120">
            <v>-2.4</v>
          </cell>
          <cell r="AC120">
            <v>-0.7</v>
          </cell>
          <cell r="AD120">
            <v>13.7</v>
          </cell>
          <cell r="AE120">
            <v>4</v>
          </cell>
          <cell r="AF120">
            <v>0.6</v>
          </cell>
          <cell r="AG120">
            <v>-3</v>
          </cell>
          <cell r="AH120">
            <v>-7.2</v>
          </cell>
          <cell r="AI120">
            <v>0.4</v>
          </cell>
        </row>
        <row r="121">
          <cell r="D121">
            <v>-1.7</v>
          </cell>
          <cell r="E121">
            <v>0.4</v>
          </cell>
          <cell r="F121">
            <v>1.4</v>
          </cell>
          <cell r="H121">
            <v>3.6</v>
          </cell>
          <cell r="I121">
            <v>-0.8</v>
          </cell>
          <cell r="J121">
            <v>-3.9</v>
          </cell>
          <cell r="K121">
            <v>-2.2000000000000002</v>
          </cell>
          <cell r="L121">
            <v>1.9</v>
          </cell>
          <cell r="M121">
            <v>3</v>
          </cell>
          <cell r="N121">
            <v>2.8</v>
          </cell>
          <cell r="O121">
            <v>2.2999999999999998</v>
          </cell>
          <cell r="P121">
            <v>-0.4</v>
          </cell>
          <cell r="Q121">
            <v>-4.2</v>
          </cell>
          <cell r="R121">
            <v>7.2</v>
          </cell>
          <cell r="S121">
            <v>-4.0999999999999996</v>
          </cell>
          <cell r="T121">
            <v>-2.9</v>
          </cell>
          <cell r="U121">
            <v>2.8</v>
          </cell>
          <cell r="V121">
            <v>2.2999999999999998</v>
          </cell>
          <cell r="X121">
            <v>4.0999999999999996</v>
          </cell>
          <cell r="Y121">
            <v>9.8000000000000007</v>
          </cell>
          <cell r="Z121">
            <v>-3.8</v>
          </cell>
          <cell r="AA121">
            <v>-3.5</v>
          </cell>
          <cell r="AB121">
            <v>-2.8</v>
          </cell>
          <cell r="AC121">
            <v>-0.3</v>
          </cell>
          <cell r="AD121">
            <v>13.3</v>
          </cell>
          <cell r="AE121">
            <v>5.0999999999999996</v>
          </cell>
          <cell r="AF121">
            <v>0.9</v>
          </cell>
          <cell r="AG121">
            <v>-1.6</v>
          </cell>
          <cell r="AH121">
            <v>-9.4</v>
          </cell>
          <cell r="AI121">
            <v>0.3</v>
          </cell>
        </row>
        <row r="122">
          <cell r="D122">
            <v>-1.2</v>
          </cell>
          <cell r="E122">
            <v>-0.2</v>
          </cell>
          <cell r="F122">
            <v>1.3</v>
          </cell>
          <cell r="H122">
            <v>4.2</v>
          </cell>
          <cell r="I122">
            <v>3.3</v>
          </cell>
          <cell r="J122">
            <v>-3.5</v>
          </cell>
          <cell r="K122">
            <v>-1.6</v>
          </cell>
          <cell r="L122">
            <v>4.9000000000000004</v>
          </cell>
          <cell r="M122">
            <v>3.7</v>
          </cell>
          <cell r="N122">
            <v>2.6</v>
          </cell>
          <cell r="O122">
            <v>0.2</v>
          </cell>
          <cell r="P122">
            <v>-0.4</v>
          </cell>
          <cell r="Q122">
            <v>-4.3</v>
          </cell>
          <cell r="R122">
            <v>5.4</v>
          </cell>
          <cell r="S122">
            <v>-3.4</v>
          </cell>
          <cell r="T122">
            <v>-2.2000000000000002</v>
          </cell>
          <cell r="U122">
            <v>2.6</v>
          </cell>
          <cell r="V122">
            <v>2.4</v>
          </cell>
          <cell r="X122">
            <v>4.2</v>
          </cell>
          <cell r="Y122">
            <v>10.9</v>
          </cell>
          <cell r="Z122">
            <v>-3</v>
          </cell>
          <cell r="AA122">
            <v>-3.3</v>
          </cell>
          <cell r="AB122">
            <v>-0.2</v>
          </cell>
          <cell r="AC122">
            <v>-0.2</v>
          </cell>
          <cell r="AD122">
            <v>14.3</v>
          </cell>
          <cell r="AE122">
            <v>4.0999999999999996</v>
          </cell>
          <cell r="AF122">
            <v>0.2</v>
          </cell>
          <cell r="AG122">
            <v>-0.1</v>
          </cell>
          <cell r="AH122">
            <v>1</v>
          </cell>
          <cell r="AI122">
            <v>1.8</v>
          </cell>
        </row>
        <row r="123">
          <cell r="D123">
            <v>-0.7</v>
          </cell>
          <cell r="E123">
            <v>-1.6</v>
          </cell>
          <cell r="F123">
            <v>3.4</v>
          </cell>
          <cell r="H123">
            <v>4.9000000000000004</v>
          </cell>
          <cell r="I123">
            <v>-0.4</v>
          </cell>
          <cell r="J123">
            <v>-2.9</v>
          </cell>
          <cell r="K123">
            <v>-0.9</v>
          </cell>
          <cell r="L123">
            <v>5.3</v>
          </cell>
          <cell r="M123">
            <v>3.6</v>
          </cell>
          <cell r="N123">
            <v>3.2</v>
          </cell>
          <cell r="O123">
            <v>-1.7</v>
          </cell>
          <cell r="P123">
            <v>-1.6</v>
          </cell>
          <cell r="Q123">
            <v>-3.7</v>
          </cell>
          <cell r="R123">
            <v>7.3</v>
          </cell>
          <cell r="S123">
            <v>-2.6</v>
          </cell>
          <cell r="T123">
            <v>-2</v>
          </cell>
          <cell r="U123">
            <v>5.5</v>
          </cell>
          <cell r="V123">
            <v>4.8</v>
          </cell>
          <cell r="X123">
            <v>4.9000000000000004</v>
          </cell>
          <cell r="Y123">
            <v>11.4</v>
          </cell>
          <cell r="Z123">
            <v>-3.2</v>
          </cell>
          <cell r="AA123">
            <v>-2.4</v>
          </cell>
          <cell r="AB123">
            <v>0.2</v>
          </cell>
          <cell r="AC123">
            <v>1.4</v>
          </cell>
          <cell r="AD123">
            <v>11.4</v>
          </cell>
          <cell r="AE123">
            <v>2.9</v>
          </cell>
          <cell r="AF123">
            <v>1.4</v>
          </cell>
          <cell r="AG123">
            <v>-0.8</v>
          </cell>
          <cell r="AH123">
            <v>-7.6</v>
          </cell>
          <cell r="AI123">
            <v>0.4</v>
          </cell>
        </row>
        <row r="124">
          <cell r="D124">
            <v>-0.4</v>
          </cell>
          <cell r="E124">
            <v>1.1000000000000001</v>
          </cell>
          <cell r="F124">
            <v>3.3</v>
          </cell>
          <cell r="H124">
            <v>4.5999999999999996</v>
          </cell>
          <cell r="I124">
            <v>2.8</v>
          </cell>
          <cell r="J124">
            <v>-2.4</v>
          </cell>
          <cell r="K124">
            <v>-1.4</v>
          </cell>
          <cell r="L124">
            <v>5.0999999999999996</v>
          </cell>
          <cell r="M124">
            <v>3.7</v>
          </cell>
          <cell r="N124">
            <v>3.3</v>
          </cell>
          <cell r="O124">
            <v>2.1</v>
          </cell>
          <cell r="P124">
            <v>0.7</v>
          </cell>
          <cell r="Q124">
            <v>-3.3</v>
          </cell>
          <cell r="R124">
            <v>7.1</v>
          </cell>
          <cell r="S124">
            <v>-2.7</v>
          </cell>
          <cell r="T124">
            <v>-2.5</v>
          </cell>
          <cell r="U124">
            <v>5.3</v>
          </cell>
          <cell r="V124">
            <v>4.7</v>
          </cell>
          <cell r="X124">
            <v>5.2</v>
          </cell>
          <cell r="Y124">
            <v>12.1</v>
          </cell>
          <cell r="Z124">
            <v>-2.2000000000000002</v>
          </cell>
          <cell r="AA124">
            <v>-2.4</v>
          </cell>
          <cell r="AB124">
            <v>-4.5</v>
          </cell>
          <cell r="AC124">
            <v>2.7</v>
          </cell>
          <cell r="AD124">
            <v>9.8000000000000007</v>
          </cell>
          <cell r="AE124">
            <v>2.7</v>
          </cell>
          <cell r="AF124">
            <v>1.6</v>
          </cell>
          <cell r="AG124">
            <v>1.6</v>
          </cell>
          <cell r="AH124">
            <v>-0.1</v>
          </cell>
          <cell r="AI124">
            <v>2.2999999999999998</v>
          </cell>
        </row>
        <row r="125">
          <cell r="D125">
            <v>-0.9</v>
          </cell>
          <cell r="E125">
            <v>1.6</v>
          </cell>
          <cell r="F125">
            <v>3.5</v>
          </cell>
          <cell r="H125">
            <v>4.0999999999999996</v>
          </cell>
          <cell r="I125">
            <v>9</v>
          </cell>
          <cell r="J125">
            <v>-3.3</v>
          </cell>
          <cell r="K125">
            <v>-2.7</v>
          </cell>
          <cell r="L125">
            <v>5.0999999999999996</v>
          </cell>
          <cell r="M125">
            <v>4.2</v>
          </cell>
          <cell r="N125">
            <v>4.0999999999999996</v>
          </cell>
          <cell r="O125">
            <v>3.4</v>
          </cell>
          <cell r="P125">
            <v>0.8</v>
          </cell>
          <cell r="Q125">
            <v>-3.6</v>
          </cell>
          <cell r="R125">
            <v>8</v>
          </cell>
          <cell r="S125">
            <v>-3.9</v>
          </cell>
          <cell r="T125">
            <v>-2.4</v>
          </cell>
          <cell r="U125">
            <v>5.7</v>
          </cell>
          <cell r="V125">
            <v>5.0999999999999996</v>
          </cell>
          <cell r="X125">
            <v>5</v>
          </cell>
          <cell r="Y125">
            <v>10.6</v>
          </cell>
          <cell r="Z125">
            <v>-1.3</v>
          </cell>
          <cell r="AA125">
            <v>-2</v>
          </cell>
          <cell r="AB125">
            <v>-5.7</v>
          </cell>
          <cell r="AC125">
            <v>5.4</v>
          </cell>
          <cell r="AD125">
            <v>9.5</v>
          </cell>
          <cell r="AE125">
            <v>4.0999999999999996</v>
          </cell>
          <cell r="AF125">
            <v>1.2</v>
          </cell>
          <cell r="AG125">
            <v>0.8</v>
          </cell>
          <cell r="AH125">
            <v>19.8</v>
          </cell>
          <cell r="AI125">
            <v>4.4000000000000004</v>
          </cell>
        </row>
        <row r="126">
          <cell r="D126">
            <v>-1.6</v>
          </cell>
          <cell r="E126">
            <v>0.2</v>
          </cell>
          <cell r="F126">
            <v>3.9</v>
          </cell>
          <cell r="H126">
            <v>3.7</v>
          </cell>
          <cell r="I126">
            <v>2.1</v>
          </cell>
          <cell r="J126">
            <v>-4.2</v>
          </cell>
          <cell r="K126">
            <v>-0.8</v>
          </cell>
          <cell r="L126">
            <v>5.2</v>
          </cell>
          <cell r="M126">
            <v>3.2</v>
          </cell>
          <cell r="N126">
            <v>4.4000000000000004</v>
          </cell>
          <cell r="O126">
            <v>0.3</v>
          </cell>
          <cell r="P126">
            <v>0.2</v>
          </cell>
          <cell r="Q126">
            <v>-3.3</v>
          </cell>
          <cell r="R126">
            <v>3.9</v>
          </cell>
          <cell r="S126">
            <v>-3.1</v>
          </cell>
          <cell r="T126">
            <v>-1.6</v>
          </cell>
          <cell r="U126">
            <v>6.5</v>
          </cell>
          <cell r="V126">
            <v>5.9</v>
          </cell>
          <cell r="X126">
            <v>4.4000000000000004</v>
          </cell>
          <cell r="Y126">
            <v>10.8</v>
          </cell>
          <cell r="Z126">
            <v>-2.8</v>
          </cell>
          <cell r="AA126">
            <v>-5.0999999999999996</v>
          </cell>
          <cell r="AB126">
            <v>-4.9000000000000004</v>
          </cell>
          <cell r="AC126">
            <v>5</v>
          </cell>
          <cell r="AD126">
            <v>10.1</v>
          </cell>
          <cell r="AE126">
            <v>2.6</v>
          </cell>
          <cell r="AF126">
            <v>0.9</v>
          </cell>
          <cell r="AG126">
            <v>1.7</v>
          </cell>
          <cell r="AH126">
            <v>-1.7</v>
          </cell>
          <cell r="AI126">
            <v>1.5</v>
          </cell>
        </row>
        <row r="127">
          <cell r="D127">
            <v>-0.7</v>
          </cell>
          <cell r="E127">
            <v>0.5</v>
          </cell>
          <cell r="F127">
            <v>4.7</v>
          </cell>
          <cell r="H127">
            <v>1.7</v>
          </cell>
          <cell r="I127">
            <v>3.4</v>
          </cell>
          <cell r="J127">
            <v>-3</v>
          </cell>
          <cell r="K127">
            <v>4.0999999999999996</v>
          </cell>
          <cell r="L127">
            <v>4.8</v>
          </cell>
          <cell r="M127">
            <v>3.1</v>
          </cell>
          <cell r="N127">
            <v>4.5999999999999996</v>
          </cell>
          <cell r="O127">
            <v>1.7</v>
          </cell>
          <cell r="P127">
            <v>0.1</v>
          </cell>
          <cell r="Q127">
            <v>-3.2</v>
          </cell>
          <cell r="R127">
            <v>1.4</v>
          </cell>
          <cell r="S127">
            <v>-3.2</v>
          </cell>
          <cell r="T127">
            <v>3.5</v>
          </cell>
          <cell r="U127">
            <v>6.8</v>
          </cell>
          <cell r="V127">
            <v>6.5</v>
          </cell>
          <cell r="X127">
            <v>1.9</v>
          </cell>
          <cell r="Y127">
            <v>8.3000000000000007</v>
          </cell>
          <cell r="Z127">
            <v>-5.2</v>
          </cell>
          <cell r="AA127">
            <v>-4.2</v>
          </cell>
          <cell r="AB127">
            <v>-4.8</v>
          </cell>
          <cell r="AC127">
            <v>4.5999999999999996</v>
          </cell>
          <cell r="AD127">
            <v>11</v>
          </cell>
          <cell r="AE127">
            <v>4.0999999999999996</v>
          </cell>
          <cell r="AF127">
            <v>0.1</v>
          </cell>
          <cell r="AG127">
            <v>3.1</v>
          </cell>
          <cell r="AH127">
            <v>1.1000000000000001</v>
          </cell>
          <cell r="AI127">
            <v>2</v>
          </cell>
        </row>
        <row r="128">
          <cell r="D128">
            <v>-0.4</v>
          </cell>
          <cell r="E128">
            <v>-0.2</v>
          </cell>
          <cell r="F128">
            <v>4.5999999999999996</v>
          </cell>
          <cell r="H128">
            <v>2.4</v>
          </cell>
          <cell r="I128">
            <v>4</v>
          </cell>
          <cell r="J128">
            <v>-2.7</v>
          </cell>
          <cell r="K128">
            <v>5.2</v>
          </cell>
          <cell r="L128">
            <v>6.7</v>
          </cell>
          <cell r="M128">
            <v>3</v>
          </cell>
          <cell r="N128">
            <v>4.8</v>
          </cell>
          <cell r="O128">
            <v>-0.3</v>
          </cell>
          <cell r="P128">
            <v>-0.2</v>
          </cell>
          <cell r="Q128">
            <v>2.2000000000000002</v>
          </cell>
          <cell r="R128">
            <v>6.6</v>
          </cell>
          <cell r="S128">
            <v>-2.8</v>
          </cell>
          <cell r="T128">
            <v>7.6</v>
          </cell>
          <cell r="U128">
            <v>4.5</v>
          </cell>
          <cell r="V128">
            <v>4.4000000000000004</v>
          </cell>
          <cell r="X128">
            <v>2.6</v>
          </cell>
          <cell r="Y128">
            <v>8.1</v>
          </cell>
          <cell r="Z128">
            <v>-4.0999999999999996</v>
          </cell>
          <cell r="AA128">
            <v>-5.3</v>
          </cell>
          <cell r="AB128">
            <v>-2.2000000000000002</v>
          </cell>
          <cell r="AC128">
            <v>4.2</v>
          </cell>
          <cell r="AD128">
            <v>11.1</v>
          </cell>
          <cell r="AE128">
            <v>3.1</v>
          </cell>
          <cell r="AF128">
            <v>-1.4</v>
          </cell>
          <cell r="AG128">
            <v>0</v>
          </cell>
          <cell r="AH128">
            <v>5.0999999999999996</v>
          </cell>
          <cell r="AI128">
            <v>2.1</v>
          </cell>
        </row>
        <row r="129">
          <cell r="D129">
            <v>-0.9</v>
          </cell>
          <cell r="E129">
            <v>-0.3</v>
          </cell>
          <cell r="F129">
            <v>3.3</v>
          </cell>
          <cell r="H129">
            <v>2.7</v>
          </cell>
          <cell r="I129">
            <v>6.1</v>
          </cell>
          <cell r="J129">
            <v>-2.6</v>
          </cell>
          <cell r="K129">
            <v>1.6</v>
          </cell>
          <cell r="L129">
            <v>6.4</v>
          </cell>
          <cell r="M129">
            <v>1.8</v>
          </cell>
          <cell r="N129">
            <v>2.1</v>
          </cell>
          <cell r="O129">
            <v>-0.9</v>
          </cell>
          <cell r="P129">
            <v>-0.1</v>
          </cell>
          <cell r="Q129">
            <v>2.8</v>
          </cell>
          <cell r="R129">
            <v>0.6</v>
          </cell>
          <cell r="S129">
            <v>-4.5999999999999996</v>
          </cell>
          <cell r="T129">
            <v>7.6</v>
          </cell>
          <cell r="U129">
            <v>3.2</v>
          </cell>
          <cell r="V129">
            <v>2.7</v>
          </cell>
          <cell r="X129">
            <v>3.1</v>
          </cell>
          <cell r="Y129">
            <v>6.5</v>
          </cell>
          <cell r="Z129">
            <v>-2.5</v>
          </cell>
          <cell r="AA129">
            <v>-4</v>
          </cell>
          <cell r="AB129">
            <v>-0.2</v>
          </cell>
          <cell r="AC129">
            <v>4.2</v>
          </cell>
          <cell r="AD129">
            <v>14.2</v>
          </cell>
          <cell r="AE129">
            <v>4.2</v>
          </cell>
          <cell r="AF129">
            <v>-2.2000000000000002</v>
          </cell>
          <cell r="AG129">
            <v>-0.2</v>
          </cell>
          <cell r="AH129">
            <v>10.1</v>
          </cell>
          <cell r="AI129">
            <v>2.7</v>
          </cell>
        </row>
        <row r="130">
          <cell r="D130">
            <v>-0.3</v>
          </cell>
          <cell r="E130">
            <v>0.7</v>
          </cell>
          <cell r="F130">
            <v>3.5</v>
          </cell>
          <cell r="H130">
            <v>0.9</v>
          </cell>
          <cell r="I130">
            <v>3.9</v>
          </cell>
          <cell r="J130">
            <v>-1.8</v>
          </cell>
          <cell r="K130">
            <v>3.2</v>
          </cell>
          <cell r="L130">
            <v>5.0999999999999996</v>
          </cell>
          <cell r="M130">
            <v>1.9</v>
          </cell>
          <cell r="N130">
            <v>2.6</v>
          </cell>
          <cell r="O130">
            <v>-0.2</v>
          </cell>
          <cell r="P130">
            <v>1</v>
          </cell>
          <cell r="Q130">
            <v>2.9</v>
          </cell>
          <cell r="R130">
            <v>0.8</v>
          </cell>
          <cell r="S130">
            <v>-4.5</v>
          </cell>
          <cell r="T130">
            <v>6</v>
          </cell>
          <cell r="U130">
            <v>3.9</v>
          </cell>
          <cell r="V130">
            <v>3.3</v>
          </cell>
          <cell r="X130">
            <v>1.3</v>
          </cell>
          <cell r="Y130">
            <v>1.7</v>
          </cell>
          <cell r="Z130">
            <v>-2.7</v>
          </cell>
          <cell r="AA130">
            <v>-3.1</v>
          </cell>
          <cell r="AB130">
            <v>0.2</v>
          </cell>
          <cell r="AC130">
            <v>5.8</v>
          </cell>
          <cell r="AD130">
            <v>7.2</v>
          </cell>
          <cell r="AE130">
            <v>2.6</v>
          </cell>
          <cell r="AF130">
            <v>-3.6</v>
          </cell>
          <cell r="AG130">
            <v>-0.9</v>
          </cell>
          <cell r="AH130">
            <v>9</v>
          </cell>
          <cell r="AI130">
            <v>2</v>
          </cell>
        </row>
        <row r="131">
          <cell r="D131">
            <v>-0.1</v>
          </cell>
          <cell r="E131">
            <v>-1.1000000000000001</v>
          </cell>
          <cell r="F131">
            <v>3.2</v>
          </cell>
          <cell r="H131">
            <v>0.5</v>
          </cell>
          <cell r="I131">
            <v>2.4</v>
          </cell>
          <cell r="J131">
            <v>-0.5</v>
          </cell>
          <cell r="K131">
            <v>-1.3</v>
          </cell>
          <cell r="L131">
            <v>4.2</v>
          </cell>
          <cell r="M131">
            <v>-0.7</v>
          </cell>
          <cell r="N131">
            <v>1.4</v>
          </cell>
          <cell r="O131">
            <v>-1.9</v>
          </cell>
          <cell r="P131">
            <v>-0.8</v>
          </cell>
          <cell r="Q131">
            <v>3.2</v>
          </cell>
          <cell r="R131">
            <v>1.4</v>
          </cell>
          <cell r="S131">
            <v>-4.9000000000000004</v>
          </cell>
          <cell r="T131">
            <v>6.1</v>
          </cell>
          <cell r="U131">
            <v>3.3</v>
          </cell>
          <cell r="V131">
            <v>2.7</v>
          </cell>
          <cell r="X131">
            <v>1</v>
          </cell>
          <cell r="Y131">
            <v>0.9</v>
          </cell>
          <cell r="Z131">
            <v>-2.8</v>
          </cell>
          <cell r="AA131">
            <v>-1.4</v>
          </cell>
          <cell r="AB131">
            <v>-1.4</v>
          </cell>
          <cell r="AC131">
            <v>4.3</v>
          </cell>
          <cell r="AD131">
            <v>3.7</v>
          </cell>
          <cell r="AE131">
            <v>3.4</v>
          </cell>
          <cell r="AF131">
            <v>-4.3</v>
          </cell>
          <cell r="AG131">
            <v>0.2</v>
          </cell>
          <cell r="AH131">
            <v>6.5</v>
          </cell>
          <cell r="AI131">
            <v>0.9</v>
          </cell>
        </row>
        <row r="132">
          <cell r="D132">
            <v>-0.7</v>
          </cell>
          <cell r="E132">
            <v>-2.4</v>
          </cell>
          <cell r="F132">
            <v>3.3</v>
          </cell>
          <cell r="H132">
            <v>-0.4</v>
          </cell>
          <cell r="I132">
            <v>2.9</v>
          </cell>
          <cell r="J132">
            <v>-1.1000000000000001</v>
          </cell>
          <cell r="K132">
            <v>-5.4</v>
          </cell>
          <cell r="L132">
            <v>3.2</v>
          </cell>
          <cell r="M132">
            <v>-1.6</v>
          </cell>
          <cell r="N132">
            <v>2.4</v>
          </cell>
          <cell r="O132">
            <v>-2.9</v>
          </cell>
          <cell r="P132">
            <v>-2.2000000000000002</v>
          </cell>
          <cell r="Q132">
            <v>3.2</v>
          </cell>
          <cell r="R132">
            <v>1.2</v>
          </cell>
          <cell r="S132">
            <v>-4.2</v>
          </cell>
          <cell r="T132">
            <v>5.8</v>
          </cell>
          <cell r="U132">
            <v>3.5</v>
          </cell>
          <cell r="V132">
            <v>3.1</v>
          </cell>
          <cell r="X132">
            <v>0.2</v>
          </cell>
          <cell r="Y132">
            <v>-1.2</v>
          </cell>
          <cell r="Z132">
            <v>-3.5</v>
          </cell>
          <cell r="AA132">
            <v>0.1</v>
          </cell>
          <cell r="AB132">
            <v>-2.7</v>
          </cell>
          <cell r="AC132">
            <v>3.7</v>
          </cell>
          <cell r="AD132">
            <v>4</v>
          </cell>
          <cell r="AE132">
            <v>2.6</v>
          </cell>
          <cell r="AF132">
            <v>-3.4</v>
          </cell>
          <cell r="AG132">
            <v>0.1</v>
          </cell>
          <cell r="AH132">
            <v>7.4</v>
          </cell>
          <cell r="AI132">
            <v>0.5</v>
          </cell>
        </row>
        <row r="133">
          <cell r="D133">
            <v>0.4</v>
          </cell>
          <cell r="E133">
            <v>-2.2000000000000002</v>
          </cell>
          <cell r="F133">
            <v>3.8</v>
          </cell>
          <cell r="H133">
            <v>1.2</v>
          </cell>
          <cell r="I133">
            <v>3.3</v>
          </cell>
          <cell r="J133">
            <v>0.5</v>
          </cell>
          <cell r="K133">
            <v>-5</v>
          </cell>
          <cell r="L133">
            <v>2.5</v>
          </cell>
          <cell r="M133">
            <v>-1.5</v>
          </cell>
          <cell r="N133">
            <v>3.2</v>
          </cell>
          <cell r="O133">
            <v>-2.5</v>
          </cell>
          <cell r="P133">
            <v>-2</v>
          </cell>
          <cell r="Q133">
            <v>4.5999999999999996</v>
          </cell>
          <cell r="R133">
            <v>1</v>
          </cell>
          <cell r="S133">
            <v>-3.7</v>
          </cell>
          <cell r="T133">
            <v>6.2</v>
          </cell>
          <cell r="U133">
            <v>4.2</v>
          </cell>
          <cell r="V133">
            <v>1.4</v>
          </cell>
          <cell r="X133">
            <v>1.1000000000000001</v>
          </cell>
          <cell r="Y133">
            <v>2.8</v>
          </cell>
          <cell r="Z133">
            <v>-2.1</v>
          </cell>
          <cell r="AA133">
            <v>2.2000000000000002</v>
          </cell>
          <cell r="AB133">
            <v>-1</v>
          </cell>
          <cell r="AC133">
            <v>3.3</v>
          </cell>
          <cell r="AD133">
            <v>4.2</v>
          </cell>
          <cell r="AE133">
            <v>2.2999999999999998</v>
          </cell>
          <cell r="AF133">
            <v>-2.8</v>
          </cell>
          <cell r="AG133">
            <v>1.5</v>
          </cell>
          <cell r="AH133">
            <v>7.4</v>
          </cell>
          <cell r="AI133">
            <v>1.2</v>
          </cell>
        </row>
        <row r="134">
          <cell r="D134">
            <v>-0.4</v>
          </cell>
          <cell r="E134">
            <v>-2</v>
          </cell>
          <cell r="F134">
            <v>3.9</v>
          </cell>
          <cell r="H134">
            <v>1.1000000000000001</v>
          </cell>
          <cell r="I134">
            <v>1.6</v>
          </cell>
          <cell r="J134">
            <v>-0.3</v>
          </cell>
          <cell r="K134">
            <v>-3.6</v>
          </cell>
          <cell r="L134">
            <v>-0.1</v>
          </cell>
          <cell r="M134">
            <v>-2.8</v>
          </cell>
          <cell r="N134">
            <v>3.2</v>
          </cell>
          <cell r="O134">
            <v>0</v>
          </cell>
          <cell r="P134">
            <v>-2.8</v>
          </cell>
          <cell r="Q134">
            <v>4.8</v>
          </cell>
          <cell r="R134">
            <v>0.9</v>
          </cell>
          <cell r="S134">
            <v>-3.6</v>
          </cell>
          <cell r="T134">
            <v>6.1</v>
          </cell>
          <cell r="U134">
            <v>4.4000000000000004</v>
          </cell>
          <cell r="V134">
            <v>1.7</v>
          </cell>
          <cell r="X134">
            <v>1.3</v>
          </cell>
          <cell r="Y134">
            <v>1.5</v>
          </cell>
          <cell r="Z134">
            <v>-1.5</v>
          </cell>
          <cell r="AA134">
            <v>5.0999999999999996</v>
          </cell>
          <cell r="AB134">
            <v>-2.7</v>
          </cell>
          <cell r="AC134">
            <v>3.8</v>
          </cell>
          <cell r="AD134">
            <v>3.9</v>
          </cell>
          <cell r="AE134">
            <v>2.2000000000000002</v>
          </cell>
          <cell r="AF134">
            <v>-2.2999999999999998</v>
          </cell>
          <cell r="AG134">
            <v>0.6</v>
          </cell>
          <cell r="AH134">
            <v>2.6</v>
          </cell>
          <cell r="AI134">
            <v>0.5</v>
          </cell>
        </row>
        <row r="135">
          <cell r="D135">
            <v>-0.6</v>
          </cell>
          <cell r="E135">
            <v>-1.5</v>
          </cell>
          <cell r="F135">
            <v>3.3</v>
          </cell>
          <cell r="H135">
            <v>0.6</v>
          </cell>
          <cell r="I135">
            <v>1.4</v>
          </cell>
          <cell r="J135">
            <v>-0.7</v>
          </cell>
          <cell r="K135">
            <v>-5</v>
          </cell>
          <cell r="L135">
            <v>-0.6</v>
          </cell>
          <cell r="M135">
            <v>-1.7</v>
          </cell>
          <cell r="N135">
            <v>3.3</v>
          </cell>
          <cell r="O135">
            <v>0.9</v>
          </cell>
          <cell r="P135">
            <v>-2.5</v>
          </cell>
          <cell r="Q135">
            <v>5</v>
          </cell>
          <cell r="R135">
            <v>-0.2</v>
          </cell>
          <cell r="S135">
            <v>-4</v>
          </cell>
          <cell r="T135">
            <v>6.2</v>
          </cell>
          <cell r="U135">
            <v>3.5</v>
          </cell>
          <cell r="V135">
            <v>1.2</v>
          </cell>
          <cell r="X135">
            <v>0.9</v>
          </cell>
          <cell r="Y135">
            <v>0.5</v>
          </cell>
          <cell r="Z135">
            <v>-0.7</v>
          </cell>
          <cell r="AA135">
            <v>4.5999999999999996</v>
          </cell>
          <cell r="AB135">
            <v>-3</v>
          </cell>
          <cell r="AC135">
            <v>2</v>
          </cell>
          <cell r="AD135">
            <v>5.6</v>
          </cell>
          <cell r="AE135">
            <v>2</v>
          </cell>
          <cell r="AF135">
            <v>-3.6</v>
          </cell>
          <cell r="AG135">
            <v>4.0999999999999996</v>
          </cell>
          <cell r="AH135">
            <v>-0.1</v>
          </cell>
          <cell r="AI135">
            <v>0.4</v>
          </cell>
        </row>
        <row r="136">
          <cell r="D136">
            <v>-0.6</v>
          </cell>
          <cell r="E136">
            <v>-2</v>
          </cell>
          <cell r="F136">
            <v>2.4</v>
          </cell>
          <cell r="H136">
            <v>1.2</v>
          </cell>
          <cell r="I136">
            <v>1.1000000000000001</v>
          </cell>
          <cell r="J136">
            <v>-0.8</v>
          </cell>
          <cell r="K136">
            <v>-4.2</v>
          </cell>
          <cell r="L136">
            <v>-1.5</v>
          </cell>
          <cell r="M136">
            <v>-1.3</v>
          </cell>
          <cell r="N136">
            <v>2.7</v>
          </cell>
          <cell r="O136">
            <v>2.6</v>
          </cell>
          <cell r="P136">
            <v>-3.8</v>
          </cell>
          <cell r="Q136">
            <v>6.2</v>
          </cell>
          <cell r="R136">
            <v>-0.8</v>
          </cell>
          <cell r="S136">
            <v>-4</v>
          </cell>
          <cell r="T136">
            <v>6</v>
          </cell>
          <cell r="U136">
            <v>2.1</v>
          </cell>
          <cell r="V136">
            <v>0.5</v>
          </cell>
          <cell r="X136">
            <v>1.5</v>
          </cell>
          <cell r="Y136">
            <v>0.4</v>
          </cell>
          <cell r="Z136">
            <v>0.8</v>
          </cell>
          <cell r="AA136">
            <v>3.5</v>
          </cell>
          <cell r="AB136">
            <v>-0.3</v>
          </cell>
          <cell r="AC136">
            <v>1</v>
          </cell>
          <cell r="AD136">
            <v>3.3</v>
          </cell>
          <cell r="AE136">
            <v>2.6</v>
          </cell>
          <cell r="AF136">
            <v>-3.6</v>
          </cell>
          <cell r="AG136">
            <v>2.2999999999999998</v>
          </cell>
          <cell r="AH136">
            <v>1.4</v>
          </cell>
          <cell r="AI136">
            <v>0.2</v>
          </cell>
        </row>
        <row r="137">
          <cell r="D137">
            <v>-1.3</v>
          </cell>
          <cell r="E137">
            <v>1.8</v>
          </cell>
          <cell r="F137">
            <v>2.9</v>
          </cell>
          <cell r="H137">
            <v>1.2</v>
          </cell>
          <cell r="I137">
            <v>2.1</v>
          </cell>
          <cell r="J137">
            <v>-1.4</v>
          </cell>
          <cell r="K137">
            <v>-3.8</v>
          </cell>
          <cell r="L137">
            <v>-1.1000000000000001</v>
          </cell>
          <cell r="M137">
            <v>-2.5</v>
          </cell>
          <cell r="N137">
            <v>1.5</v>
          </cell>
          <cell r="O137">
            <v>2.4</v>
          </cell>
          <cell r="P137">
            <v>1.6</v>
          </cell>
          <cell r="Q137">
            <v>7.7</v>
          </cell>
          <cell r="R137">
            <v>-1.9</v>
          </cell>
          <cell r="S137">
            <v>-2.7</v>
          </cell>
          <cell r="T137">
            <v>5.8</v>
          </cell>
          <cell r="U137">
            <v>2.7</v>
          </cell>
          <cell r="V137">
            <v>1.7</v>
          </cell>
          <cell r="X137">
            <v>1.5</v>
          </cell>
          <cell r="Y137">
            <v>-0.1</v>
          </cell>
          <cell r="Z137">
            <v>1</v>
          </cell>
          <cell r="AA137">
            <v>1.1000000000000001</v>
          </cell>
          <cell r="AB137">
            <v>1.3</v>
          </cell>
          <cell r="AC137">
            <v>1.7</v>
          </cell>
          <cell r="AD137">
            <v>3</v>
          </cell>
          <cell r="AE137">
            <v>3.1</v>
          </cell>
          <cell r="AF137">
            <v>-3.7</v>
          </cell>
          <cell r="AG137">
            <v>2.4</v>
          </cell>
          <cell r="AH137">
            <v>4.5</v>
          </cell>
          <cell r="AI137">
            <v>1.5</v>
          </cell>
        </row>
        <row r="138">
          <cell r="D138">
            <v>-1.1000000000000001</v>
          </cell>
          <cell r="E138">
            <v>3.5</v>
          </cell>
          <cell r="F138">
            <v>2.4</v>
          </cell>
          <cell r="H138">
            <v>1</v>
          </cell>
          <cell r="I138">
            <v>2.5</v>
          </cell>
          <cell r="J138">
            <v>-1.1000000000000001</v>
          </cell>
          <cell r="K138">
            <v>-2.8</v>
          </cell>
          <cell r="L138">
            <v>-1.2</v>
          </cell>
          <cell r="M138">
            <v>-2.2000000000000002</v>
          </cell>
          <cell r="N138">
            <v>1.4</v>
          </cell>
          <cell r="O138">
            <v>5.0999999999999996</v>
          </cell>
          <cell r="P138">
            <v>2.8</v>
          </cell>
          <cell r="Q138">
            <v>6.8</v>
          </cell>
          <cell r="R138">
            <v>1.8</v>
          </cell>
          <cell r="S138">
            <v>-2.2999999999999998</v>
          </cell>
          <cell r="T138">
            <v>5</v>
          </cell>
          <cell r="U138">
            <v>1.6</v>
          </cell>
          <cell r="V138">
            <v>2</v>
          </cell>
          <cell r="X138">
            <v>1.4</v>
          </cell>
          <cell r="Y138">
            <v>-0.7</v>
          </cell>
          <cell r="Z138">
            <v>3.3</v>
          </cell>
          <cell r="AA138">
            <v>3.7</v>
          </cell>
          <cell r="AB138">
            <v>-0.4</v>
          </cell>
          <cell r="AC138">
            <v>5.2</v>
          </cell>
          <cell r="AD138">
            <v>2.4</v>
          </cell>
          <cell r="AE138">
            <v>3.9</v>
          </cell>
          <cell r="AF138">
            <v>-3.3</v>
          </cell>
          <cell r="AG138">
            <v>3.4</v>
          </cell>
          <cell r="AH138">
            <v>5.0999999999999996</v>
          </cell>
          <cell r="AI138">
            <v>2</v>
          </cell>
        </row>
        <row r="139">
          <cell r="D139">
            <v>-1.1000000000000001</v>
          </cell>
          <cell r="E139">
            <v>5.6</v>
          </cell>
          <cell r="F139">
            <v>1.8</v>
          </cell>
          <cell r="H139">
            <v>0.8</v>
          </cell>
          <cell r="I139">
            <v>0</v>
          </cell>
          <cell r="J139">
            <v>-1.1000000000000001</v>
          </cell>
          <cell r="K139">
            <v>-1.6</v>
          </cell>
          <cell r="L139">
            <v>-0.4</v>
          </cell>
          <cell r="M139">
            <v>-2.5</v>
          </cell>
          <cell r="N139">
            <v>1.1000000000000001</v>
          </cell>
          <cell r="O139">
            <v>7.3</v>
          </cell>
          <cell r="P139">
            <v>4.9000000000000004</v>
          </cell>
          <cell r="Q139">
            <v>6.2</v>
          </cell>
          <cell r="R139">
            <v>3.6</v>
          </cell>
          <cell r="S139">
            <v>-2.2000000000000002</v>
          </cell>
          <cell r="T139">
            <v>1.6</v>
          </cell>
          <cell r="U139">
            <v>1.3</v>
          </cell>
          <cell r="V139">
            <v>1.1000000000000001</v>
          </cell>
          <cell r="X139">
            <v>1.5</v>
          </cell>
          <cell r="Y139">
            <v>-0.9</v>
          </cell>
          <cell r="Z139">
            <v>5.5</v>
          </cell>
          <cell r="AA139">
            <v>2.5</v>
          </cell>
          <cell r="AB139">
            <v>-1.9</v>
          </cell>
          <cell r="AC139">
            <v>4.2</v>
          </cell>
          <cell r="AD139">
            <v>-0.6</v>
          </cell>
          <cell r="AE139">
            <v>2.6</v>
          </cell>
          <cell r="AF139">
            <v>-1.5</v>
          </cell>
          <cell r="AG139">
            <v>3.2</v>
          </cell>
          <cell r="AH139">
            <v>-0.8</v>
          </cell>
          <cell r="AI139">
            <v>1.4</v>
          </cell>
        </row>
        <row r="140">
          <cell r="D140">
            <v>-1.4</v>
          </cell>
          <cell r="E140">
            <v>4.3</v>
          </cell>
          <cell r="F140">
            <v>3.2</v>
          </cell>
          <cell r="H140">
            <v>-0.1</v>
          </cell>
          <cell r="I140">
            <v>1.6</v>
          </cell>
          <cell r="J140">
            <v>-1.5</v>
          </cell>
          <cell r="K140">
            <v>-0.2</v>
          </cell>
          <cell r="L140">
            <v>-0.3</v>
          </cell>
          <cell r="M140">
            <v>-3</v>
          </cell>
          <cell r="N140">
            <v>1</v>
          </cell>
          <cell r="O140">
            <v>5.8</v>
          </cell>
          <cell r="P140">
            <v>3.8</v>
          </cell>
          <cell r="Q140">
            <v>1.7</v>
          </cell>
          <cell r="R140">
            <v>1.7</v>
          </cell>
          <cell r="S140">
            <v>-1.1000000000000001</v>
          </cell>
          <cell r="T140">
            <v>8.8000000000000007</v>
          </cell>
          <cell r="U140">
            <v>2</v>
          </cell>
          <cell r="V140">
            <v>8</v>
          </cell>
          <cell r="X140">
            <v>0.8</v>
          </cell>
          <cell r="Y140">
            <v>-3.3</v>
          </cell>
          <cell r="Z140">
            <v>4</v>
          </cell>
          <cell r="AA140">
            <v>1.3</v>
          </cell>
          <cell r="AB140">
            <v>-0.9</v>
          </cell>
          <cell r="AC140">
            <v>6.3</v>
          </cell>
          <cell r="AD140">
            <v>-1.6</v>
          </cell>
          <cell r="AE140">
            <v>3.3</v>
          </cell>
          <cell r="AF140">
            <v>-2.6</v>
          </cell>
          <cell r="AG140">
            <v>3.1</v>
          </cell>
          <cell r="AH140">
            <v>4.7</v>
          </cell>
          <cell r="AI140">
            <v>1.6</v>
          </cell>
        </row>
        <row r="141">
          <cell r="D141">
            <v>-1.4</v>
          </cell>
          <cell r="E141">
            <v>3.9</v>
          </cell>
          <cell r="F141">
            <v>3.9</v>
          </cell>
          <cell r="H141">
            <v>-0.2</v>
          </cell>
          <cell r="I141">
            <v>1.7</v>
          </cell>
          <cell r="J141">
            <v>-1.2</v>
          </cell>
          <cell r="K141">
            <v>-0.6</v>
          </cell>
          <cell r="L141">
            <v>-0.5</v>
          </cell>
          <cell r="M141">
            <v>-4</v>
          </cell>
          <cell r="N141">
            <v>1</v>
          </cell>
          <cell r="O141">
            <v>4.9000000000000004</v>
          </cell>
          <cell r="P141">
            <v>3.5</v>
          </cell>
          <cell r="Q141">
            <v>1</v>
          </cell>
          <cell r="R141">
            <v>1.9</v>
          </cell>
          <cell r="S141">
            <v>0.4</v>
          </cell>
          <cell r="T141">
            <v>8.3000000000000007</v>
          </cell>
          <cell r="U141">
            <v>3.3</v>
          </cell>
          <cell r="V141">
            <v>7.1</v>
          </cell>
          <cell r="X141">
            <v>0.7</v>
          </cell>
          <cell r="Y141">
            <v>-2.4</v>
          </cell>
          <cell r="Z141">
            <v>3.1</v>
          </cell>
          <cell r="AA141">
            <v>0.7</v>
          </cell>
          <cell r="AB141">
            <v>-2.6</v>
          </cell>
          <cell r="AC141">
            <v>5.2</v>
          </cell>
          <cell r="AD141">
            <v>-0.6</v>
          </cell>
          <cell r="AE141">
            <v>2.1</v>
          </cell>
          <cell r="AF141">
            <v>-1.3</v>
          </cell>
          <cell r="AG141">
            <v>2.2999999999999998</v>
          </cell>
          <cell r="AH141">
            <v>4.0999999999999996</v>
          </cell>
          <cell r="AI141">
            <v>1.6</v>
          </cell>
        </row>
        <row r="142">
          <cell r="D142">
            <v>-1.2</v>
          </cell>
          <cell r="E142">
            <v>5.2</v>
          </cell>
          <cell r="F142">
            <v>4.0999999999999996</v>
          </cell>
          <cell r="H142">
            <v>-0.4</v>
          </cell>
          <cell r="I142">
            <v>2.6</v>
          </cell>
          <cell r="J142">
            <v>-0.7</v>
          </cell>
          <cell r="K142">
            <v>-5.6</v>
          </cell>
          <cell r="L142">
            <v>0.3</v>
          </cell>
          <cell r="M142">
            <v>-4.0999999999999996</v>
          </cell>
          <cell r="N142">
            <v>0.8</v>
          </cell>
          <cell r="O142">
            <v>7.6</v>
          </cell>
          <cell r="P142">
            <v>4.3</v>
          </cell>
          <cell r="Q142">
            <v>0.9</v>
          </cell>
          <cell r="R142">
            <v>3</v>
          </cell>
          <cell r="S142">
            <v>0.2</v>
          </cell>
          <cell r="T142">
            <v>8.3000000000000007</v>
          </cell>
          <cell r="U142">
            <v>3.7</v>
          </cell>
          <cell r="V142">
            <v>6.4</v>
          </cell>
          <cell r="X142">
            <v>0.3</v>
          </cell>
          <cell r="Y142">
            <v>-1.4</v>
          </cell>
          <cell r="Z142">
            <v>2.9</v>
          </cell>
          <cell r="AA142">
            <v>-1.4</v>
          </cell>
          <cell r="AB142">
            <v>-2.2999999999999998</v>
          </cell>
          <cell r="AC142">
            <v>7.1</v>
          </cell>
          <cell r="AD142">
            <v>1</v>
          </cell>
          <cell r="AE142">
            <v>2.5</v>
          </cell>
          <cell r="AF142">
            <v>-0.7</v>
          </cell>
          <cell r="AG142">
            <v>3.4</v>
          </cell>
          <cell r="AH142">
            <v>4.7</v>
          </cell>
          <cell r="AI142">
            <v>2.2999999999999998</v>
          </cell>
        </row>
        <row r="143">
          <cell r="D143">
            <v>-1</v>
          </cell>
          <cell r="E143">
            <v>4.7</v>
          </cell>
          <cell r="F143">
            <v>3.9</v>
          </cell>
          <cell r="H143">
            <v>-0.9</v>
          </cell>
          <cell r="I143">
            <v>3.1</v>
          </cell>
          <cell r="J143">
            <v>-1</v>
          </cell>
          <cell r="K143">
            <v>-6.7</v>
          </cell>
          <cell r="L143">
            <v>0.1</v>
          </cell>
          <cell r="M143">
            <v>-2.2999999999999998</v>
          </cell>
          <cell r="N143">
            <v>1.1000000000000001</v>
          </cell>
          <cell r="O143">
            <v>7.2</v>
          </cell>
          <cell r="P143">
            <v>3.8</v>
          </cell>
          <cell r="Q143">
            <v>-0.2</v>
          </cell>
          <cell r="R143">
            <v>4.2</v>
          </cell>
          <cell r="S143">
            <v>0.1</v>
          </cell>
          <cell r="T143">
            <v>8.6999999999999993</v>
          </cell>
          <cell r="U143">
            <v>3.4</v>
          </cell>
          <cell r="V143">
            <v>5.8</v>
          </cell>
          <cell r="X143">
            <v>0</v>
          </cell>
          <cell r="Y143">
            <v>-2.8</v>
          </cell>
          <cell r="Z143">
            <v>2.9</v>
          </cell>
          <cell r="AA143">
            <v>-3.7</v>
          </cell>
          <cell r="AB143">
            <v>-2.2999999999999998</v>
          </cell>
          <cell r="AC143">
            <v>7</v>
          </cell>
          <cell r="AD143">
            <v>2.1</v>
          </cell>
          <cell r="AE143">
            <v>2.2999999999999998</v>
          </cell>
          <cell r="AF143">
            <v>-0.2</v>
          </cell>
          <cell r="AG143">
            <v>1.6</v>
          </cell>
          <cell r="AH143">
            <v>6.1</v>
          </cell>
          <cell r="AI143">
            <v>2.2999999999999998</v>
          </cell>
        </row>
        <row r="144">
          <cell r="D144">
            <v>-0.4</v>
          </cell>
          <cell r="E144">
            <v>4.5</v>
          </cell>
          <cell r="F144">
            <v>3.1</v>
          </cell>
          <cell r="H144">
            <v>0.3</v>
          </cell>
          <cell r="I144">
            <v>4.4000000000000004</v>
          </cell>
          <cell r="J144">
            <v>-0.1</v>
          </cell>
          <cell r="K144">
            <v>-4.5</v>
          </cell>
          <cell r="L144">
            <v>0.6</v>
          </cell>
          <cell r="M144">
            <v>-2.1</v>
          </cell>
          <cell r="N144">
            <v>1</v>
          </cell>
          <cell r="O144">
            <v>7.9</v>
          </cell>
          <cell r="P144">
            <v>3.2</v>
          </cell>
          <cell r="Q144">
            <v>0.4</v>
          </cell>
          <cell r="R144">
            <v>-3.1</v>
          </cell>
          <cell r="S144">
            <v>-1.2</v>
          </cell>
          <cell r="T144">
            <v>8.5</v>
          </cell>
          <cell r="U144">
            <v>3</v>
          </cell>
          <cell r="V144">
            <v>5.0999999999999996</v>
          </cell>
          <cell r="X144">
            <v>2.2000000000000002</v>
          </cell>
          <cell r="Y144">
            <v>-2.5</v>
          </cell>
          <cell r="Z144">
            <v>3.3</v>
          </cell>
          <cell r="AA144">
            <v>-4.5999999999999996</v>
          </cell>
          <cell r="AB144">
            <v>-2.8</v>
          </cell>
          <cell r="AC144">
            <v>4.9000000000000004</v>
          </cell>
          <cell r="AD144">
            <v>3.4</v>
          </cell>
          <cell r="AE144">
            <v>2.7</v>
          </cell>
          <cell r="AF144">
            <v>-0.1</v>
          </cell>
          <cell r="AG144">
            <v>2.6</v>
          </cell>
          <cell r="AH144">
            <v>8.3000000000000007</v>
          </cell>
          <cell r="AI144">
            <v>3</v>
          </cell>
        </row>
        <row r="145">
          <cell r="D145">
            <v>-0.4</v>
          </cell>
          <cell r="E145">
            <v>5.8</v>
          </cell>
          <cell r="F145">
            <v>-0.4</v>
          </cell>
          <cell r="H145">
            <v>-0.9</v>
          </cell>
          <cell r="I145">
            <v>5.5</v>
          </cell>
          <cell r="J145">
            <v>-0.2</v>
          </cell>
          <cell r="K145">
            <v>-0.5</v>
          </cell>
          <cell r="L145">
            <v>1</v>
          </cell>
          <cell r="M145">
            <v>-2.2999999999999998</v>
          </cell>
          <cell r="N145">
            <v>0.6</v>
          </cell>
          <cell r="O145">
            <v>7.8</v>
          </cell>
          <cell r="P145">
            <v>5</v>
          </cell>
          <cell r="Q145">
            <v>-0.7</v>
          </cell>
          <cell r="R145">
            <v>-3.4</v>
          </cell>
          <cell r="S145">
            <v>-0.7</v>
          </cell>
          <cell r="T145">
            <v>8.1999999999999993</v>
          </cell>
          <cell r="U145">
            <v>-1.8</v>
          </cell>
          <cell r="V145">
            <v>-2.1</v>
          </cell>
          <cell r="X145">
            <v>1</v>
          </cell>
          <cell r="Y145">
            <v>-2.4</v>
          </cell>
          <cell r="Z145">
            <v>3.5</v>
          </cell>
          <cell r="AA145">
            <v>-6.3</v>
          </cell>
          <cell r="AB145">
            <v>-6.3</v>
          </cell>
          <cell r="AC145">
            <v>6.2</v>
          </cell>
          <cell r="AD145">
            <v>4.3</v>
          </cell>
          <cell r="AE145">
            <v>5.2</v>
          </cell>
          <cell r="AF145">
            <v>0.2</v>
          </cell>
          <cell r="AG145">
            <v>2.4</v>
          </cell>
          <cell r="AH145">
            <v>10.9</v>
          </cell>
          <cell r="AI145">
            <v>3.2</v>
          </cell>
        </row>
        <row r="146">
          <cell r="D146">
            <v>0.2</v>
          </cell>
          <cell r="E146">
            <v>3.8</v>
          </cell>
          <cell r="F146">
            <v>-0.2</v>
          </cell>
          <cell r="H146">
            <v>-2</v>
          </cell>
          <cell r="I146">
            <v>5.9</v>
          </cell>
          <cell r="J146">
            <v>0.3</v>
          </cell>
          <cell r="K146">
            <v>-0.7</v>
          </cell>
          <cell r="L146">
            <v>1.8</v>
          </cell>
          <cell r="M146">
            <v>-1.2</v>
          </cell>
          <cell r="N146">
            <v>1.1000000000000001</v>
          </cell>
          <cell r="O146">
            <v>6.5</v>
          </cell>
          <cell r="P146">
            <v>2.7</v>
          </cell>
          <cell r="Q146">
            <v>-0.4</v>
          </cell>
          <cell r="R146">
            <v>-2.1</v>
          </cell>
          <cell r="S146">
            <v>-0.4</v>
          </cell>
          <cell r="T146">
            <v>7</v>
          </cell>
          <cell r="U146">
            <v>-1.5</v>
          </cell>
          <cell r="V146">
            <v>-1</v>
          </cell>
          <cell r="X146">
            <v>-0.7</v>
          </cell>
          <cell r="Y146">
            <v>-3.8</v>
          </cell>
          <cell r="Z146">
            <v>4</v>
          </cell>
          <cell r="AA146">
            <v>-4.7</v>
          </cell>
          <cell r="AB146">
            <v>-5.4</v>
          </cell>
          <cell r="AC146">
            <v>7</v>
          </cell>
          <cell r="AD146">
            <v>5.0999999999999996</v>
          </cell>
          <cell r="AE146">
            <v>5.7</v>
          </cell>
          <cell r="AF146">
            <v>0.7</v>
          </cell>
          <cell r="AG146">
            <v>3</v>
          </cell>
          <cell r="AH146">
            <v>10.8</v>
          </cell>
          <cell r="AI146">
            <v>2.8</v>
          </cell>
        </row>
        <row r="147">
          <cell r="D147">
            <v>-0.1</v>
          </cell>
          <cell r="E147">
            <v>3.4</v>
          </cell>
          <cell r="F147">
            <v>-0.1</v>
          </cell>
          <cell r="H147">
            <v>-2.2000000000000002</v>
          </cell>
          <cell r="I147">
            <v>6.1</v>
          </cell>
          <cell r="J147">
            <v>0</v>
          </cell>
          <cell r="K147">
            <v>-0.1</v>
          </cell>
          <cell r="L147">
            <v>1.8</v>
          </cell>
          <cell r="M147">
            <v>-1.5</v>
          </cell>
          <cell r="N147">
            <v>0.6</v>
          </cell>
          <cell r="O147">
            <v>6.8</v>
          </cell>
          <cell r="P147">
            <v>1.9</v>
          </cell>
          <cell r="Q147">
            <v>-0.1</v>
          </cell>
          <cell r="R147">
            <v>-2</v>
          </cell>
          <cell r="S147">
            <v>-0.6</v>
          </cell>
          <cell r="T147">
            <v>7.4</v>
          </cell>
          <cell r="U147">
            <v>-1.6</v>
          </cell>
          <cell r="V147">
            <v>0.2</v>
          </cell>
          <cell r="X147">
            <v>-0.5</v>
          </cell>
          <cell r="Y147">
            <v>-4.9000000000000004</v>
          </cell>
          <cell r="Z147">
            <v>4.2</v>
          </cell>
          <cell r="AA147">
            <v>-7.7</v>
          </cell>
          <cell r="AB147">
            <v>-4.5</v>
          </cell>
          <cell r="AC147">
            <v>6.8</v>
          </cell>
          <cell r="AD147">
            <v>6.5</v>
          </cell>
          <cell r="AE147">
            <v>4.9000000000000004</v>
          </cell>
          <cell r="AF147">
            <v>1.7</v>
          </cell>
          <cell r="AG147">
            <v>1.9</v>
          </cell>
          <cell r="AH147">
            <v>10.6</v>
          </cell>
          <cell r="AI147">
            <v>2.7</v>
          </cell>
        </row>
        <row r="148">
          <cell r="D148">
            <v>0</v>
          </cell>
          <cell r="E148">
            <v>3.4</v>
          </cell>
          <cell r="F148">
            <v>0.3</v>
          </cell>
          <cell r="H148">
            <v>-2.5</v>
          </cell>
          <cell r="I148">
            <v>7</v>
          </cell>
          <cell r="J148">
            <v>0</v>
          </cell>
          <cell r="K148">
            <v>-1.5</v>
          </cell>
          <cell r="L148">
            <v>2.2999999999999998</v>
          </cell>
          <cell r="M148">
            <v>-1.5</v>
          </cell>
          <cell r="N148">
            <v>0.8</v>
          </cell>
          <cell r="O148">
            <v>6.2</v>
          </cell>
          <cell r="P148">
            <v>2.2000000000000002</v>
          </cell>
          <cell r="Q148">
            <v>-0.3</v>
          </cell>
          <cell r="R148">
            <v>-2.7</v>
          </cell>
          <cell r="S148">
            <v>-0.3</v>
          </cell>
          <cell r="T148">
            <v>7.3</v>
          </cell>
          <cell r="U148">
            <v>-0.8</v>
          </cell>
          <cell r="V148">
            <v>0.4</v>
          </cell>
          <cell r="X148">
            <v>-1.6</v>
          </cell>
          <cell r="Y148">
            <v>-4.2</v>
          </cell>
          <cell r="Z148">
            <v>2.7</v>
          </cell>
          <cell r="AA148">
            <v>-6.5</v>
          </cell>
          <cell r="AB148">
            <v>-3.4</v>
          </cell>
          <cell r="AC148">
            <v>5.9</v>
          </cell>
          <cell r="AD148">
            <v>8.9</v>
          </cell>
          <cell r="AE148">
            <v>4.0999999999999996</v>
          </cell>
          <cell r="AF148">
            <v>2.7</v>
          </cell>
          <cell r="AG148">
            <v>0.3</v>
          </cell>
          <cell r="AH148">
            <v>12.2</v>
          </cell>
          <cell r="AI148">
            <v>3</v>
          </cell>
        </row>
        <row r="149">
          <cell r="D149">
            <v>0.4</v>
          </cell>
          <cell r="E149">
            <v>2.1</v>
          </cell>
          <cell r="F149">
            <v>-0.6</v>
          </cell>
          <cell r="H149">
            <v>-2.8</v>
          </cell>
          <cell r="I149">
            <v>6.2</v>
          </cell>
          <cell r="J149">
            <v>1</v>
          </cell>
          <cell r="K149">
            <v>-4.2</v>
          </cell>
          <cell r="L149">
            <v>2.4</v>
          </cell>
          <cell r="M149">
            <v>-0.7</v>
          </cell>
          <cell r="N149">
            <v>-1.8</v>
          </cell>
          <cell r="O149">
            <v>5.0999999999999996</v>
          </cell>
          <cell r="P149">
            <v>1</v>
          </cell>
          <cell r="Q149">
            <v>0</v>
          </cell>
          <cell r="R149">
            <v>-1.5</v>
          </cell>
          <cell r="S149">
            <v>-0.4</v>
          </cell>
          <cell r="T149">
            <v>6.9</v>
          </cell>
          <cell r="U149">
            <v>-2.2999999999999998</v>
          </cell>
          <cell r="V149">
            <v>-0.6</v>
          </cell>
          <cell r="X149">
            <v>-2.2000000000000002</v>
          </cell>
          <cell r="Y149">
            <v>-5.3</v>
          </cell>
          <cell r="Z149">
            <v>3.2</v>
          </cell>
          <cell r="AA149">
            <v>-3</v>
          </cell>
          <cell r="AB149">
            <v>-2.7</v>
          </cell>
          <cell r="AC149">
            <v>7.6</v>
          </cell>
          <cell r="AD149">
            <v>7.9</v>
          </cell>
          <cell r="AE149">
            <v>2.7</v>
          </cell>
          <cell r="AF149">
            <v>3.5</v>
          </cell>
          <cell r="AG149">
            <v>0.9</v>
          </cell>
          <cell r="AH149">
            <v>9.4</v>
          </cell>
          <cell r="AI149">
            <v>2.2999999999999998</v>
          </cell>
        </row>
        <row r="150">
          <cell r="D150">
            <v>1.2</v>
          </cell>
          <cell r="E150">
            <v>3.3</v>
          </cell>
          <cell r="F150">
            <v>0</v>
          </cell>
          <cell r="H150">
            <v>-2.1</v>
          </cell>
          <cell r="I150">
            <v>6.9</v>
          </cell>
          <cell r="J150">
            <v>1.7</v>
          </cell>
          <cell r="K150">
            <v>-4.7</v>
          </cell>
          <cell r="L150">
            <v>2.2999999999999998</v>
          </cell>
          <cell r="M150">
            <v>-0.9</v>
          </cell>
          <cell r="N150">
            <v>1.3</v>
          </cell>
          <cell r="O150">
            <v>6.3</v>
          </cell>
          <cell r="P150">
            <v>2.1</v>
          </cell>
          <cell r="Q150">
            <v>0.2</v>
          </cell>
          <cell r="R150">
            <v>-2.5</v>
          </cell>
          <cell r="S150">
            <v>-0.4</v>
          </cell>
          <cell r="T150">
            <v>7</v>
          </cell>
          <cell r="U150">
            <v>-1.4</v>
          </cell>
          <cell r="V150">
            <v>1.7</v>
          </cell>
          <cell r="X150">
            <v>-1.5</v>
          </cell>
          <cell r="Y150">
            <v>-5.0999999999999996</v>
          </cell>
          <cell r="Z150">
            <v>2.6</v>
          </cell>
          <cell r="AA150">
            <v>-1.8</v>
          </cell>
          <cell r="AB150">
            <v>-1.9</v>
          </cell>
          <cell r="AC150">
            <v>8.1</v>
          </cell>
          <cell r="AD150">
            <v>9.1</v>
          </cell>
          <cell r="AE150">
            <v>2.6</v>
          </cell>
          <cell r="AF150">
            <v>3.3</v>
          </cell>
          <cell r="AG150">
            <v>0.9</v>
          </cell>
          <cell r="AH150">
            <v>10.6</v>
          </cell>
          <cell r="AI150">
            <v>3.1</v>
          </cell>
        </row>
        <row r="151">
          <cell r="D151">
            <v>1.4</v>
          </cell>
          <cell r="E151">
            <v>3.5</v>
          </cell>
          <cell r="F151">
            <v>-0.2</v>
          </cell>
          <cell r="H151">
            <v>-1.2</v>
          </cell>
          <cell r="I151">
            <v>6.5</v>
          </cell>
          <cell r="J151">
            <v>1.9</v>
          </cell>
          <cell r="K151">
            <v>0.1</v>
          </cell>
          <cell r="L151">
            <v>2.2999999999999998</v>
          </cell>
          <cell r="M151">
            <v>-0.5</v>
          </cell>
          <cell r="N151">
            <v>1.2</v>
          </cell>
          <cell r="O151">
            <v>5.9</v>
          </cell>
          <cell r="P151">
            <v>2.6</v>
          </cell>
          <cell r="Q151">
            <v>-3.9</v>
          </cell>
          <cell r="R151">
            <v>-2.9</v>
          </cell>
          <cell r="S151">
            <v>0.2</v>
          </cell>
          <cell r="T151">
            <v>6.8</v>
          </cell>
          <cell r="U151">
            <v>-1.4</v>
          </cell>
          <cell r="V151">
            <v>3.8</v>
          </cell>
          <cell r="X151">
            <v>-0.5</v>
          </cell>
          <cell r="Y151">
            <v>-4.5999999999999996</v>
          </cell>
          <cell r="Z151">
            <v>2.8</v>
          </cell>
          <cell r="AA151">
            <v>-1.3</v>
          </cell>
          <cell r="AB151">
            <v>-0.3</v>
          </cell>
          <cell r="AC151">
            <v>9.1999999999999993</v>
          </cell>
          <cell r="AD151">
            <v>11.2</v>
          </cell>
          <cell r="AE151">
            <v>2.6</v>
          </cell>
          <cell r="AF151">
            <v>3.2</v>
          </cell>
          <cell r="AG151">
            <v>0.6</v>
          </cell>
          <cell r="AH151">
            <v>8.6999999999999993</v>
          </cell>
          <cell r="AI151">
            <v>3.2</v>
          </cell>
        </row>
        <row r="152">
          <cell r="D152">
            <v>2.2000000000000002</v>
          </cell>
          <cell r="E152">
            <v>4.7</v>
          </cell>
          <cell r="F152">
            <v>-0.3</v>
          </cell>
          <cell r="H152">
            <v>-1.5</v>
          </cell>
          <cell r="I152">
            <v>5.2</v>
          </cell>
          <cell r="J152">
            <v>2.7</v>
          </cell>
          <cell r="K152">
            <v>0.9</v>
          </cell>
          <cell r="L152">
            <v>2.1</v>
          </cell>
          <cell r="M152">
            <v>0.9</v>
          </cell>
          <cell r="N152">
            <v>1.3</v>
          </cell>
          <cell r="O152">
            <v>8.1999999999999993</v>
          </cell>
          <cell r="P152">
            <v>3.4</v>
          </cell>
          <cell r="Q152">
            <v>-0.7</v>
          </cell>
          <cell r="R152">
            <v>-2.9</v>
          </cell>
          <cell r="S152">
            <v>-1.8</v>
          </cell>
          <cell r="T152">
            <v>-4.5</v>
          </cell>
          <cell r="U152">
            <v>0.5</v>
          </cell>
          <cell r="V152">
            <v>6.2</v>
          </cell>
          <cell r="X152">
            <v>-1.4</v>
          </cell>
          <cell r="Y152">
            <v>-3.1</v>
          </cell>
          <cell r="Z152">
            <v>3.8</v>
          </cell>
          <cell r="AA152">
            <v>0.2</v>
          </cell>
          <cell r="AB152">
            <v>-1.6</v>
          </cell>
          <cell r="AC152">
            <v>9.4</v>
          </cell>
          <cell r="AD152">
            <v>8.8000000000000007</v>
          </cell>
          <cell r="AE152">
            <v>2</v>
          </cell>
          <cell r="AF152">
            <v>4.0999999999999996</v>
          </cell>
          <cell r="AG152">
            <v>0.4</v>
          </cell>
          <cell r="AH152">
            <v>6</v>
          </cell>
          <cell r="AI152">
            <v>3</v>
          </cell>
        </row>
        <row r="153">
          <cell r="D153">
            <v>2.1</v>
          </cell>
          <cell r="E153">
            <v>6</v>
          </cell>
          <cell r="F153">
            <v>-0.4</v>
          </cell>
          <cell r="H153">
            <v>-1.6</v>
          </cell>
          <cell r="I153">
            <v>4.5999999999999996</v>
          </cell>
          <cell r="J153">
            <v>2.2999999999999998</v>
          </cell>
          <cell r="K153">
            <v>5.6</v>
          </cell>
          <cell r="L153">
            <v>1.9</v>
          </cell>
          <cell r="M153">
            <v>2.2000000000000002</v>
          </cell>
          <cell r="N153">
            <v>1</v>
          </cell>
          <cell r="O153">
            <v>10.7</v>
          </cell>
          <cell r="P153">
            <v>4.2</v>
          </cell>
          <cell r="Q153">
            <v>-0.6</v>
          </cell>
          <cell r="R153">
            <v>-4.7</v>
          </cell>
          <cell r="S153">
            <v>-1.6</v>
          </cell>
          <cell r="T153">
            <v>-4.5999999999999996</v>
          </cell>
          <cell r="U153">
            <v>0.3</v>
          </cell>
          <cell r="V153">
            <v>8.4</v>
          </cell>
          <cell r="X153">
            <v>-2.1</v>
          </cell>
          <cell r="Y153">
            <v>-2.6</v>
          </cell>
          <cell r="Z153">
            <v>5.0999999999999996</v>
          </cell>
          <cell r="AA153">
            <v>1</v>
          </cell>
          <cell r="AB153">
            <v>0.6</v>
          </cell>
          <cell r="AC153">
            <v>10.199999999999999</v>
          </cell>
          <cell r="AD153">
            <v>7.2</v>
          </cell>
          <cell r="AE153">
            <v>0.1</v>
          </cell>
          <cell r="AF153">
            <v>2.8</v>
          </cell>
          <cell r="AG153">
            <v>-0.1</v>
          </cell>
          <cell r="AH153">
            <v>6.5</v>
          </cell>
          <cell r="AI153">
            <v>3.1</v>
          </cell>
        </row>
        <row r="154">
          <cell r="D154">
            <v>1.7</v>
          </cell>
          <cell r="E154">
            <v>6.2</v>
          </cell>
          <cell r="F154">
            <v>-0.1</v>
          </cell>
          <cell r="H154">
            <v>-0.8</v>
          </cell>
          <cell r="I154">
            <v>4.7</v>
          </cell>
          <cell r="J154">
            <v>1.6</v>
          </cell>
          <cell r="K154">
            <v>6</v>
          </cell>
          <cell r="L154">
            <v>1.6</v>
          </cell>
          <cell r="M154">
            <v>2.5</v>
          </cell>
          <cell r="N154">
            <v>0.3</v>
          </cell>
          <cell r="O154">
            <v>9.6999999999999993</v>
          </cell>
          <cell r="P154">
            <v>4.8</v>
          </cell>
          <cell r="Q154">
            <v>0.5</v>
          </cell>
          <cell r="R154">
            <v>-4.3</v>
          </cell>
          <cell r="S154">
            <v>-1.3</v>
          </cell>
          <cell r="T154">
            <v>-4.5999999999999996</v>
          </cell>
          <cell r="U154">
            <v>0.3</v>
          </cell>
          <cell r="V154">
            <v>12.1</v>
          </cell>
          <cell r="X154">
            <v>-1</v>
          </cell>
          <cell r="Y154">
            <v>-2.2000000000000002</v>
          </cell>
          <cell r="Z154">
            <v>6.4</v>
          </cell>
          <cell r="AA154">
            <v>1.4</v>
          </cell>
          <cell r="AB154">
            <v>-0.1</v>
          </cell>
          <cell r="AC154">
            <v>9.3000000000000007</v>
          </cell>
          <cell r="AD154">
            <v>7.2</v>
          </cell>
          <cell r="AE154">
            <v>2.2999999999999998</v>
          </cell>
          <cell r="AF154">
            <v>3.4</v>
          </cell>
          <cell r="AG154">
            <v>-1.7</v>
          </cell>
          <cell r="AH154">
            <v>7</v>
          </cell>
          <cell r="AI154">
            <v>3.3</v>
          </cell>
        </row>
        <row r="155">
          <cell r="D155">
            <v>2.1</v>
          </cell>
          <cell r="E155">
            <v>8.1</v>
          </cell>
          <cell r="F155">
            <v>-0.2</v>
          </cell>
          <cell r="H155">
            <v>-0.2</v>
          </cell>
          <cell r="I155">
            <v>4.7</v>
          </cell>
          <cell r="J155">
            <v>2.2999999999999998</v>
          </cell>
          <cell r="K155">
            <v>8.6999999999999993</v>
          </cell>
          <cell r="L155">
            <v>3.2</v>
          </cell>
          <cell r="M155">
            <v>1.7</v>
          </cell>
          <cell r="N155">
            <v>0</v>
          </cell>
          <cell r="O155">
            <v>12.6</v>
          </cell>
          <cell r="P155">
            <v>6.3</v>
          </cell>
          <cell r="Q155">
            <v>-0.3</v>
          </cell>
          <cell r="R155">
            <v>-4.3</v>
          </cell>
          <cell r="S155">
            <v>-1.4</v>
          </cell>
          <cell r="T155">
            <v>-4.3</v>
          </cell>
          <cell r="U155">
            <v>0.1</v>
          </cell>
          <cell r="V155">
            <v>11.1</v>
          </cell>
          <cell r="X155">
            <v>-0.5</v>
          </cell>
          <cell r="Y155">
            <v>-1.7</v>
          </cell>
          <cell r="Z155">
            <v>7.2</v>
          </cell>
          <cell r="AA155">
            <v>3.3</v>
          </cell>
          <cell r="AB155">
            <v>0.3</v>
          </cell>
          <cell r="AC155">
            <v>12</v>
          </cell>
          <cell r="AD155">
            <v>5.0999999999999996</v>
          </cell>
          <cell r="AE155">
            <v>2.5</v>
          </cell>
          <cell r="AF155">
            <v>3.5</v>
          </cell>
          <cell r="AG155">
            <v>0</v>
          </cell>
          <cell r="AH155">
            <v>7.1</v>
          </cell>
          <cell r="AI155">
            <v>3.9</v>
          </cell>
        </row>
        <row r="156">
          <cell r="D156">
            <v>2.1</v>
          </cell>
          <cell r="E156">
            <v>7</v>
          </cell>
          <cell r="F156">
            <v>0.8</v>
          </cell>
          <cell r="H156">
            <v>0.1</v>
          </cell>
          <cell r="I156">
            <v>3.5</v>
          </cell>
          <cell r="J156">
            <v>2.1</v>
          </cell>
          <cell r="K156">
            <v>9.8000000000000007</v>
          </cell>
          <cell r="L156">
            <v>3.3</v>
          </cell>
          <cell r="M156">
            <v>2.6</v>
          </cell>
          <cell r="N156">
            <v>0</v>
          </cell>
          <cell r="O156">
            <v>10.4</v>
          </cell>
          <cell r="P156">
            <v>5.5</v>
          </cell>
          <cell r="Q156">
            <v>-0.8</v>
          </cell>
          <cell r="R156">
            <v>-1.8</v>
          </cell>
          <cell r="S156">
            <v>-0.5</v>
          </cell>
          <cell r="T156">
            <v>-3.6</v>
          </cell>
          <cell r="U156">
            <v>1.2</v>
          </cell>
          <cell r="V156">
            <v>12.5</v>
          </cell>
          <cell r="X156">
            <v>-0.3</v>
          </cell>
          <cell r="Y156">
            <v>-1.4</v>
          </cell>
          <cell r="Z156">
            <v>7.8</v>
          </cell>
          <cell r="AA156">
            <v>4.8</v>
          </cell>
          <cell r="AB156">
            <v>0.5</v>
          </cell>
          <cell r="AC156">
            <v>13.1</v>
          </cell>
          <cell r="AD156">
            <v>7.1</v>
          </cell>
          <cell r="AE156">
            <v>2.6</v>
          </cell>
          <cell r="AF156">
            <v>3.2</v>
          </cell>
          <cell r="AG156">
            <v>-0.3</v>
          </cell>
          <cell r="AH156">
            <v>2.9</v>
          </cell>
          <cell r="AI156">
            <v>3.4</v>
          </cell>
        </row>
        <row r="157">
          <cell r="D157">
            <v>2.2000000000000002</v>
          </cell>
          <cell r="E157">
            <v>6</v>
          </cell>
          <cell r="F157">
            <v>3.7</v>
          </cell>
          <cell r="H157">
            <v>0.5</v>
          </cell>
          <cell r="I157">
            <v>2.8</v>
          </cell>
          <cell r="J157">
            <v>2.1</v>
          </cell>
          <cell r="K157">
            <v>9.1</v>
          </cell>
          <cell r="L157">
            <v>3.8</v>
          </cell>
          <cell r="M157">
            <v>2.7</v>
          </cell>
          <cell r="N157">
            <v>-0.3</v>
          </cell>
          <cell r="O157">
            <v>9.4</v>
          </cell>
          <cell r="P157">
            <v>4.5</v>
          </cell>
          <cell r="Q157">
            <v>-0.7</v>
          </cell>
          <cell r="R157">
            <v>-0.7</v>
          </cell>
          <cell r="S157">
            <v>-0.8</v>
          </cell>
          <cell r="T157">
            <v>-3.5</v>
          </cell>
          <cell r="U157">
            <v>5</v>
          </cell>
          <cell r="V157">
            <v>22.5</v>
          </cell>
          <cell r="X157">
            <v>-0.7</v>
          </cell>
          <cell r="Y157">
            <v>-0.2</v>
          </cell>
          <cell r="Z157">
            <v>8.4</v>
          </cell>
          <cell r="AA157">
            <v>4.3</v>
          </cell>
          <cell r="AB157">
            <v>4.8</v>
          </cell>
          <cell r="AC157">
            <v>11</v>
          </cell>
          <cell r="AD157">
            <v>5.0999999999999996</v>
          </cell>
          <cell r="AE157">
            <v>1.2</v>
          </cell>
          <cell r="AF157">
            <v>2.4</v>
          </cell>
          <cell r="AG157">
            <v>-1</v>
          </cell>
          <cell r="AH157">
            <v>3</v>
          </cell>
          <cell r="AI157">
            <v>3.2</v>
          </cell>
        </row>
        <row r="158">
          <cell r="D158">
            <v>2.2999999999999998</v>
          </cell>
          <cell r="E158">
            <v>5.2</v>
          </cell>
          <cell r="F158">
            <v>3.6</v>
          </cell>
          <cell r="H158">
            <v>2.1</v>
          </cell>
          <cell r="I158">
            <v>3.9</v>
          </cell>
          <cell r="J158">
            <v>2.4</v>
          </cell>
          <cell r="K158">
            <v>7.5</v>
          </cell>
          <cell r="L158">
            <v>3.2</v>
          </cell>
          <cell r="M158">
            <v>2.5</v>
          </cell>
          <cell r="N158">
            <v>-0.4</v>
          </cell>
          <cell r="O158">
            <v>9</v>
          </cell>
          <cell r="P158">
            <v>3.5</v>
          </cell>
          <cell r="Q158">
            <v>-0.5</v>
          </cell>
          <cell r="R158">
            <v>-1.3</v>
          </cell>
          <cell r="S158">
            <v>-1.6</v>
          </cell>
          <cell r="T158">
            <v>-3.8</v>
          </cell>
          <cell r="U158">
            <v>5</v>
          </cell>
          <cell r="V158">
            <v>21.4</v>
          </cell>
          <cell r="X158">
            <v>1.2</v>
          </cell>
          <cell r="Y158">
            <v>1.4</v>
          </cell>
          <cell r="Z158">
            <v>8</v>
          </cell>
          <cell r="AA158">
            <v>2</v>
          </cell>
          <cell r="AB158">
            <v>8.1</v>
          </cell>
          <cell r="AC158">
            <v>9.6999999999999993</v>
          </cell>
          <cell r="AD158">
            <v>6.8</v>
          </cell>
          <cell r="AE158">
            <v>0.9</v>
          </cell>
          <cell r="AF158">
            <v>2.2999999999999998</v>
          </cell>
          <cell r="AG158">
            <v>-1.2</v>
          </cell>
          <cell r="AH158">
            <v>5.2</v>
          </cell>
          <cell r="AI158">
            <v>3.7</v>
          </cell>
        </row>
        <row r="159">
          <cell r="D159">
            <v>2.6</v>
          </cell>
          <cell r="E159">
            <v>5.5</v>
          </cell>
          <cell r="F159">
            <v>3.1</v>
          </cell>
          <cell r="H159">
            <v>1.7</v>
          </cell>
          <cell r="I159">
            <v>4</v>
          </cell>
          <cell r="J159">
            <v>3.1</v>
          </cell>
          <cell r="K159">
            <v>6.2</v>
          </cell>
          <cell r="L159">
            <v>3.3</v>
          </cell>
          <cell r="M159">
            <v>1.6</v>
          </cell>
          <cell r="N159">
            <v>-0.2</v>
          </cell>
          <cell r="O159">
            <v>8</v>
          </cell>
          <cell r="P159">
            <v>4.5</v>
          </cell>
          <cell r="Q159">
            <v>0</v>
          </cell>
          <cell r="R159">
            <v>1.7</v>
          </cell>
          <cell r="S159">
            <v>-1.8</v>
          </cell>
          <cell r="T159">
            <v>-4.0999999999999996</v>
          </cell>
          <cell r="U159">
            <v>3.9</v>
          </cell>
          <cell r="V159">
            <v>21.2</v>
          </cell>
          <cell r="X159">
            <v>0.1</v>
          </cell>
          <cell r="Y159">
            <v>3.5</v>
          </cell>
          <cell r="Z159">
            <v>7.2</v>
          </cell>
          <cell r="AA159">
            <v>6.2</v>
          </cell>
          <cell r="AB159">
            <v>3.8</v>
          </cell>
          <cell r="AC159">
            <v>10.1</v>
          </cell>
          <cell r="AD159">
            <v>5.2</v>
          </cell>
          <cell r="AE159">
            <v>1.5</v>
          </cell>
          <cell r="AF159">
            <v>2</v>
          </cell>
          <cell r="AG159">
            <v>-1.3</v>
          </cell>
          <cell r="AH159">
            <v>6.7</v>
          </cell>
          <cell r="AI159">
            <v>3.7</v>
          </cell>
        </row>
        <row r="160">
          <cell r="D160">
            <v>3.1</v>
          </cell>
          <cell r="E160">
            <v>7.2</v>
          </cell>
          <cell r="F160">
            <v>3.6</v>
          </cell>
          <cell r="H160">
            <v>2.7</v>
          </cell>
          <cell r="I160">
            <v>3.3</v>
          </cell>
          <cell r="J160">
            <v>4</v>
          </cell>
          <cell r="K160">
            <v>7</v>
          </cell>
          <cell r="L160">
            <v>2.6</v>
          </cell>
          <cell r="M160">
            <v>1.7</v>
          </cell>
          <cell r="N160">
            <v>-0.6</v>
          </cell>
          <cell r="O160">
            <v>8.5</v>
          </cell>
          <cell r="P160">
            <v>6.6</v>
          </cell>
          <cell r="Q160">
            <v>0.7</v>
          </cell>
          <cell r="R160">
            <v>4.5</v>
          </cell>
          <cell r="S160">
            <v>-1.9</v>
          </cell>
          <cell r="T160">
            <v>-4.0999999999999996</v>
          </cell>
          <cell r="U160">
            <v>4.0999999999999996</v>
          </cell>
          <cell r="V160">
            <v>23.3</v>
          </cell>
          <cell r="X160">
            <v>0.4</v>
          </cell>
          <cell r="Y160">
            <v>8.8000000000000007</v>
          </cell>
          <cell r="Z160">
            <v>9.1</v>
          </cell>
          <cell r="AA160">
            <v>4</v>
          </cell>
          <cell r="AB160">
            <v>3.4</v>
          </cell>
          <cell r="AC160">
            <v>11</v>
          </cell>
          <cell r="AD160">
            <v>3.7</v>
          </cell>
          <cell r="AE160">
            <v>2.1</v>
          </cell>
          <cell r="AF160">
            <v>1.7</v>
          </cell>
          <cell r="AG160">
            <v>0.4</v>
          </cell>
          <cell r="AH160">
            <v>4.9000000000000004</v>
          </cell>
          <cell r="AI160">
            <v>4.2</v>
          </cell>
        </row>
        <row r="161">
          <cell r="D161">
            <v>3.3</v>
          </cell>
          <cell r="E161">
            <v>7.4</v>
          </cell>
          <cell r="F161">
            <v>4.7</v>
          </cell>
          <cell r="H161">
            <v>2.9</v>
          </cell>
          <cell r="I161">
            <v>4.5999999999999996</v>
          </cell>
          <cell r="J161">
            <v>3.7</v>
          </cell>
          <cell r="K161">
            <v>5.5</v>
          </cell>
          <cell r="L161">
            <v>2.7</v>
          </cell>
          <cell r="M161">
            <v>2.4</v>
          </cell>
          <cell r="N161">
            <v>2.8</v>
          </cell>
          <cell r="O161">
            <v>10</v>
          </cell>
          <cell r="P161">
            <v>6.2</v>
          </cell>
          <cell r="Q161">
            <v>1</v>
          </cell>
          <cell r="R161">
            <v>4.5</v>
          </cell>
          <cell r="S161">
            <v>-2.2999999999999998</v>
          </cell>
          <cell r="T161">
            <v>-3.8</v>
          </cell>
          <cell r="U161">
            <v>5.5</v>
          </cell>
          <cell r="V161">
            <v>25.5</v>
          </cell>
          <cell r="X161">
            <v>0.4</v>
          </cell>
          <cell r="Y161">
            <v>10.8</v>
          </cell>
          <cell r="Z161">
            <v>8.6</v>
          </cell>
          <cell r="AA161">
            <v>2.2999999999999998</v>
          </cell>
          <cell r="AB161">
            <v>3.2</v>
          </cell>
          <cell r="AC161">
            <v>9.4</v>
          </cell>
          <cell r="AD161">
            <v>6.3</v>
          </cell>
          <cell r="AE161">
            <v>3.2</v>
          </cell>
          <cell r="AF161">
            <v>1.7</v>
          </cell>
          <cell r="AG161">
            <v>3.3</v>
          </cell>
          <cell r="AH161">
            <v>5.3</v>
          </cell>
          <cell r="AI161">
            <v>4.8</v>
          </cell>
        </row>
        <row r="162">
          <cell r="D162">
            <v>4</v>
          </cell>
          <cell r="E162">
            <v>8.1</v>
          </cell>
          <cell r="F162">
            <v>4.5</v>
          </cell>
          <cell r="H162">
            <v>3.4</v>
          </cell>
          <cell r="I162">
            <v>4</v>
          </cell>
          <cell r="J162">
            <v>4.5</v>
          </cell>
          <cell r="K162">
            <v>9.4</v>
          </cell>
          <cell r="L162">
            <v>3.7</v>
          </cell>
          <cell r="M162">
            <v>3.5</v>
          </cell>
          <cell r="N162">
            <v>0.5</v>
          </cell>
          <cell r="O162">
            <v>11.4</v>
          </cell>
          <cell r="P162">
            <v>6.8</v>
          </cell>
          <cell r="Q162">
            <v>1.5</v>
          </cell>
          <cell r="R162">
            <v>5</v>
          </cell>
          <cell r="S162">
            <v>-2</v>
          </cell>
          <cell r="T162">
            <v>-4.2</v>
          </cell>
          <cell r="U162">
            <v>5.6</v>
          </cell>
          <cell r="V162">
            <v>19.8</v>
          </cell>
          <cell r="X162">
            <v>1.1000000000000001</v>
          </cell>
          <cell r="Y162">
            <v>11.5</v>
          </cell>
          <cell r="Z162">
            <v>9</v>
          </cell>
          <cell r="AA162">
            <v>2.6</v>
          </cell>
          <cell r="AB162">
            <v>2.5</v>
          </cell>
          <cell r="AC162">
            <v>9.1</v>
          </cell>
          <cell r="AD162">
            <v>6.2</v>
          </cell>
          <cell r="AE162">
            <v>3.5</v>
          </cell>
          <cell r="AF162">
            <v>2.4</v>
          </cell>
          <cell r="AG162">
            <v>1.2</v>
          </cell>
          <cell r="AH162">
            <v>4.5999999999999996</v>
          </cell>
          <cell r="AI162">
            <v>5</v>
          </cell>
        </row>
        <row r="163">
          <cell r="D163">
            <v>3.7</v>
          </cell>
          <cell r="E163">
            <v>6.9</v>
          </cell>
          <cell r="F163">
            <v>4.3</v>
          </cell>
          <cell r="H163">
            <v>2.5</v>
          </cell>
          <cell r="I163">
            <v>4.8</v>
          </cell>
          <cell r="J163">
            <v>4.3</v>
          </cell>
          <cell r="K163">
            <v>1.2</v>
          </cell>
          <cell r="L163">
            <v>4.4000000000000004</v>
          </cell>
          <cell r="M163">
            <v>3.8</v>
          </cell>
          <cell r="N163">
            <v>-0.4</v>
          </cell>
          <cell r="O163">
            <v>9.1</v>
          </cell>
          <cell r="P163">
            <v>6</v>
          </cell>
          <cell r="Q163">
            <v>6.1</v>
          </cell>
          <cell r="R163">
            <v>3.2</v>
          </cell>
          <cell r="S163">
            <v>-3</v>
          </cell>
          <cell r="T163">
            <v>-4.2</v>
          </cell>
          <cell r="U163">
            <v>5.2</v>
          </cell>
          <cell r="V163">
            <v>16.600000000000001</v>
          </cell>
          <cell r="X163">
            <v>0</v>
          </cell>
          <cell r="Y163">
            <v>11.5</v>
          </cell>
          <cell r="Z163">
            <v>11.7</v>
          </cell>
          <cell r="AA163">
            <v>1.7</v>
          </cell>
          <cell r="AB163">
            <v>0.4</v>
          </cell>
          <cell r="AC163">
            <v>6.4</v>
          </cell>
          <cell r="AD163">
            <v>4.4000000000000004</v>
          </cell>
          <cell r="AE163">
            <v>2.4</v>
          </cell>
          <cell r="AF163">
            <v>2.8</v>
          </cell>
          <cell r="AG163">
            <v>1.5</v>
          </cell>
          <cell r="AH163">
            <v>7.7</v>
          </cell>
          <cell r="AI163">
            <v>4.7</v>
          </cell>
        </row>
        <row r="164">
          <cell r="D164">
            <v>3.1</v>
          </cell>
          <cell r="E164">
            <v>6.5</v>
          </cell>
          <cell r="F164">
            <v>2.9</v>
          </cell>
          <cell r="H164">
            <v>3.6</v>
          </cell>
          <cell r="I164">
            <v>4.5</v>
          </cell>
          <cell r="J164">
            <v>3.4</v>
          </cell>
          <cell r="K164">
            <v>1.2</v>
          </cell>
          <cell r="L164">
            <v>5.3</v>
          </cell>
          <cell r="M164">
            <v>3.1</v>
          </cell>
          <cell r="N164">
            <v>-0.1</v>
          </cell>
          <cell r="O164">
            <v>7.4</v>
          </cell>
          <cell r="P164">
            <v>6.2</v>
          </cell>
          <cell r="Q164">
            <v>-0.3</v>
          </cell>
          <cell r="R164">
            <v>2.4</v>
          </cell>
          <cell r="S164">
            <v>-2.7</v>
          </cell>
          <cell r="T164">
            <v>-3.9</v>
          </cell>
          <cell r="U164">
            <v>3.9</v>
          </cell>
          <cell r="V164">
            <v>16.7</v>
          </cell>
          <cell r="X164">
            <v>1</v>
          </cell>
          <cell r="Y164">
            <v>14.9</v>
          </cell>
          <cell r="Z164">
            <v>12.3</v>
          </cell>
          <cell r="AA164">
            <v>1.4</v>
          </cell>
          <cell r="AB164">
            <v>-0.8</v>
          </cell>
          <cell r="AC164">
            <v>6.9</v>
          </cell>
          <cell r="AD164">
            <v>7</v>
          </cell>
          <cell r="AE164">
            <v>2.7</v>
          </cell>
          <cell r="AF164">
            <v>1.9</v>
          </cell>
          <cell r="AG164">
            <v>-2.2999999999999998</v>
          </cell>
          <cell r="AH164">
            <v>7.5</v>
          </cell>
          <cell r="AI164">
            <v>4.5</v>
          </cell>
        </row>
        <row r="165">
          <cell r="D165">
            <v>3.3</v>
          </cell>
          <cell r="E165">
            <v>6.6</v>
          </cell>
          <cell r="F165">
            <v>3</v>
          </cell>
          <cell r="H165">
            <v>4</v>
          </cell>
          <cell r="I165">
            <v>4</v>
          </cell>
          <cell r="J165">
            <v>3.7</v>
          </cell>
          <cell r="K165">
            <v>8.8000000000000007</v>
          </cell>
          <cell r="L165">
            <v>6.6</v>
          </cell>
          <cell r="M165">
            <v>2.5</v>
          </cell>
          <cell r="N165">
            <v>-0.4</v>
          </cell>
          <cell r="O165">
            <v>7.8</v>
          </cell>
          <cell r="P165">
            <v>6.1</v>
          </cell>
          <cell r="Q165">
            <v>0.7</v>
          </cell>
          <cell r="R165">
            <v>5.7</v>
          </cell>
          <cell r="S165">
            <v>-3</v>
          </cell>
          <cell r="T165">
            <v>-3.5</v>
          </cell>
          <cell r="U165">
            <v>3.3</v>
          </cell>
          <cell r="V165">
            <v>17</v>
          </cell>
          <cell r="X165">
            <v>1.4</v>
          </cell>
          <cell r="Y165">
            <v>14.8</v>
          </cell>
          <cell r="Z165">
            <v>11.1</v>
          </cell>
          <cell r="AA165">
            <v>1.8</v>
          </cell>
          <cell r="AB165">
            <v>0</v>
          </cell>
          <cell r="AC165">
            <v>7.8</v>
          </cell>
          <cell r="AD165">
            <v>6.6</v>
          </cell>
          <cell r="AE165">
            <v>4.4000000000000004</v>
          </cell>
          <cell r="AF165">
            <v>2.2999999999999998</v>
          </cell>
          <cell r="AG165">
            <v>-1</v>
          </cell>
          <cell r="AH165">
            <v>5.4</v>
          </cell>
          <cell r="AI165">
            <v>4.4000000000000004</v>
          </cell>
        </row>
        <row r="166">
          <cell r="D166">
            <v>3</v>
          </cell>
          <cell r="E166">
            <v>6.5</v>
          </cell>
          <cell r="F166">
            <v>3</v>
          </cell>
          <cell r="H166">
            <v>3.9</v>
          </cell>
          <cell r="I166">
            <v>4.4000000000000004</v>
          </cell>
          <cell r="J166">
            <v>3.3</v>
          </cell>
          <cell r="K166">
            <v>3.6</v>
          </cell>
          <cell r="L166">
            <v>7.2</v>
          </cell>
          <cell r="M166">
            <v>2.7</v>
          </cell>
          <cell r="N166">
            <v>-0.4</v>
          </cell>
          <cell r="O166">
            <v>11</v>
          </cell>
          <cell r="P166">
            <v>4.5999999999999996</v>
          </cell>
          <cell r="Q166">
            <v>-1.4</v>
          </cell>
          <cell r="R166">
            <v>5.9</v>
          </cell>
          <cell r="S166">
            <v>-3</v>
          </cell>
          <cell r="T166">
            <v>-3.4</v>
          </cell>
          <cell r="U166">
            <v>3.6</v>
          </cell>
          <cell r="V166">
            <v>15.7</v>
          </cell>
          <cell r="X166">
            <v>1.5</v>
          </cell>
          <cell r="Y166">
            <v>13.6</v>
          </cell>
          <cell r="Z166">
            <v>10.6</v>
          </cell>
          <cell r="AA166">
            <v>2.1</v>
          </cell>
          <cell r="AB166">
            <v>0.2</v>
          </cell>
          <cell r="AC166">
            <v>7.9</v>
          </cell>
          <cell r="AD166">
            <v>6.9</v>
          </cell>
          <cell r="AE166">
            <v>3.4</v>
          </cell>
          <cell r="AF166">
            <v>2</v>
          </cell>
          <cell r="AG166">
            <v>0</v>
          </cell>
          <cell r="AH166">
            <v>5.9</v>
          </cell>
          <cell r="AI166">
            <v>4.5</v>
          </cell>
        </row>
        <row r="167">
          <cell r="D167">
            <v>3.1</v>
          </cell>
          <cell r="E167">
            <v>4.9000000000000004</v>
          </cell>
          <cell r="F167">
            <v>3.6</v>
          </cell>
          <cell r="H167">
            <v>4</v>
          </cell>
          <cell r="I167">
            <v>3.8</v>
          </cell>
          <cell r="J167">
            <v>3</v>
          </cell>
          <cell r="K167">
            <v>2.9</v>
          </cell>
          <cell r="L167">
            <v>7.9</v>
          </cell>
          <cell r="M167">
            <v>3.3</v>
          </cell>
          <cell r="N167">
            <v>0</v>
          </cell>
          <cell r="O167">
            <v>7.7</v>
          </cell>
          <cell r="P167">
            <v>3.7</v>
          </cell>
          <cell r="Q167">
            <v>-0.1</v>
          </cell>
          <cell r="R167">
            <v>5</v>
          </cell>
          <cell r="S167">
            <v>-2.8</v>
          </cell>
          <cell r="T167">
            <v>-3.9</v>
          </cell>
          <cell r="U167">
            <v>4.5</v>
          </cell>
          <cell r="V167">
            <v>17.7</v>
          </cell>
          <cell r="X167">
            <v>1.2</v>
          </cell>
          <cell r="Y167">
            <v>15.4</v>
          </cell>
          <cell r="Z167">
            <v>10.6</v>
          </cell>
          <cell r="AA167">
            <v>-0.3</v>
          </cell>
          <cell r="AB167">
            <v>2</v>
          </cell>
          <cell r="AC167">
            <v>6.8</v>
          </cell>
          <cell r="AD167">
            <v>8.4</v>
          </cell>
          <cell r="AE167">
            <v>2.5</v>
          </cell>
          <cell r="AF167">
            <v>1.8</v>
          </cell>
          <cell r="AG167">
            <v>-0.5</v>
          </cell>
          <cell r="AH167">
            <v>4</v>
          </cell>
          <cell r="AI167">
            <v>4</v>
          </cell>
        </row>
        <row r="168">
          <cell r="D168">
            <v>2.8</v>
          </cell>
          <cell r="E168">
            <v>5</v>
          </cell>
          <cell r="F168">
            <v>3.7</v>
          </cell>
          <cell r="H168">
            <v>3.9</v>
          </cell>
          <cell r="I168">
            <v>3.1</v>
          </cell>
          <cell r="J168">
            <v>2.9</v>
          </cell>
          <cell r="K168">
            <v>0.6</v>
          </cell>
          <cell r="L168">
            <v>9.1999999999999993</v>
          </cell>
          <cell r="M168">
            <v>3.3</v>
          </cell>
          <cell r="N168">
            <v>-1.4</v>
          </cell>
          <cell r="O168">
            <v>7.8</v>
          </cell>
          <cell r="P168">
            <v>3.7</v>
          </cell>
          <cell r="Q168">
            <v>0.1</v>
          </cell>
          <cell r="R168">
            <v>7.7</v>
          </cell>
          <cell r="S168">
            <v>-3.5</v>
          </cell>
          <cell r="T168">
            <v>-4</v>
          </cell>
          <cell r="U168">
            <v>4.2</v>
          </cell>
          <cell r="V168">
            <v>17.899999999999999</v>
          </cell>
          <cell r="X168">
            <v>1</v>
          </cell>
          <cell r="Y168">
            <v>15.5</v>
          </cell>
          <cell r="Z168">
            <v>9.9</v>
          </cell>
          <cell r="AA168">
            <v>-2</v>
          </cell>
          <cell r="AB168">
            <v>3</v>
          </cell>
          <cell r="AC168">
            <v>6.3</v>
          </cell>
          <cell r="AD168">
            <v>3.5</v>
          </cell>
          <cell r="AE168">
            <v>2.9</v>
          </cell>
          <cell r="AF168">
            <v>2.1</v>
          </cell>
          <cell r="AG168">
            <v>-1</v>
          </cell>
          <cell r="AH168">
            <v>5.2</v>
          </cell>
          <cell r="AI168">
            <v>3.7</v>
          </cell>
        </row>
        <row r="169">
          <cell r="D169">
            <v>3</v>
          </cell>
          <cell r="E169">
            <v>4.8</v>
          </cell>
          <cell r="F169">
            <v>3.5</v>
          </cell>
          <cell r="H169">
            <v>3.3</v>
          </cell>
          <cell r="I169">
            <v>-5.2</v>
          </cell>
          <cell r="J169">
            <v>2.9</v>
          </cell>
          <cell r="K169">
            <v>3</v>
          </cell>
          <cell r="L169">
            <v>8.1</v>
          </cell>
          <cell r="M169">
            <v>3.9</v>
          </cell>
          <cell r="N169">
            <v>-0.7</v>
          </cell>
          <cell r="O169">
            <v>7.8</v>
          </cell>
          <cell r="P169">
            <v>3.5</v>
          </cell>
          <cell r="Q169">
            <v>1</v>
          </cell>
          <cell r="R169">
            <v>5.5</v>
          </cell>
          <cell r="S169">
            <v>-2.9</v>
          </cell>
          <cell r="T169">
            <v>-4.4000000000000004</v>
          </cell>
          <cell r="U169">
            <v>4.4000000000000004</v>
          </cell>
          <cell r="V169">
            <v>16.3</v>
          </cell>
          <cell r="X169">
            <v>0.7</v>
          </cell>
          <cell r="Y169">
            <v>13.3</v>
          </cell>
          <cell r="Z169">
            <v>9.3000000000000007</v>
          </cell>
          <cell r="AA169">
            <v>-1.9</v>
          </cell>
          <cell r="AB169">
            <v>2.4</v>
          </cell>
          <cell r="AC169">
            <v>5.0999999999999996</v>
          </cell>
          <cell r="AD169">
            <v>6.3</v>
          </cell>
          <cell r="AE169">
            <v>2.9</v>
          </cell>
          <cell r="AF169">
            <v>-47.5</v>
          </cell>
          <cell r="AG169">
            <v>-0.3</v>
          </cell>
          <cell r="AH169">
            <v>4.4000000000000004</v>
          </cell>
          <cell r="AI169">
            <v>0.5</v>
          </cell>
        </row>
        <row r="170">
          <cell r="D170">
            <v>2.1</v>
          </cell>
          <cell r="E170">
            <v>5</v>
          </cell>
          <cell r="F170">
            <v>3.9</v>
          </cell>
          <cell r="H170">
            <v>2.6</v>
          </cell>
          <cell r="I170">
            <v>-5.9</v>
          </cell>
          <cell r="J170">
            <v>1.6</v>
          </cell>
          <cell r="K170">
            <v>2.8</v>
          </cell>
          <cell r="L170">
            <v>6.3</v>
          </cell>
          <cell r="M170">
            <v>3.7</v>
          </cell>
          <cell r="N170">
            <v>-0.3</v>
          </cell>
          <cell r="O170">
            <v>7.7</v>
          </cell>
          <cell r="P170">
            <v>3.8</v>
          </cell>
          <cell r="Q170">
            <v>-0.1</v>
          </cell>
          <cell r="R170">
            <v>3.8</v>
          </cell>
          <cell r="S170">
            <v>-2.9</v>
          </cell>
          <cell r="T170">
            <v>-3.6</v>
          </cell>
          <cell r="U170">
            <v>4.9000000000000004</v>
          </cell>
          <cell r="V170">
            <v>17.8</v>
          </cell>
          <cell r="X170">
            <v>0.2</v>
          </cell>
          <cell r="Y170">
            <v>13.8</v>
          </cell>
          <cell r="Z170">
            <v>8.3000000000000007</v>
          </cell>
          <cell r="AA170">
            <v>-2.2999999999999998</v>
          </cell>
          <cell r="AB170">
            <v>-1.5</v>
          </cell>
          <cell r="AC170">
            <v>5.0999999999999996</v>
          </cell>
          <cell r="AD170">
            <v>7.1</v>
          </cell>
          <cell r="AE170">
            <v>3.4</v>
          </cell>
          <cell r="AF170">
            <v>-47.9</v>
          </cell>
          <cell r="AG170">
            <v>1.4</v>
          </cell>
          <cell r="AH170">
            <v>1.2</v>
          </cell>
          <cell r="AI170">
            <v>0.1</v>
          </cell>
        </row>
        <row r="171">
          <cell r="D171">
            <v>2</v>
          </cell>
          <cell r="E171">
            <v>4.5</v>
          </cell>
          <cell r="F171">
            <v>4.2</v>
          </cell>
          <cell r="H171">
            <v>2.6</v>
          </cell>
          <cell r="I171">
            <v>-6</v>
          </cell>
          <cell r="J171">
            <v>1.3</v>
          </cell>
          <cell r="K171">
            <v>2.7</v>
          </cell>
          <cell r="L171">
            <v>8.8000000000000007</v>
          </cell>
          <cell r="M171">
            <v>3.9</v>
          </cell>
          <cell r="N171">
            <v>-0.4</v>
          </cell>
          <cell r="O171">
            <v>8</v>
          </cell>
          <cell r="P171">
            <v>2.9</v>
          </cell>
          <cell r="Q171">
            <v>-0.2</v>
          </cell>
          <cell r="R171">
            <v>3.3</v>
          </cell>
          <cell r="S171">
            <v>-2.8</v>
          </cell>
          <cell r="T171">
            <v>-4.2</v>
          </cell>
          <cell r="U171">
            <v>5.9</v>
          </cell>
          <cell r="V171">
            <v>15.7</v>
          </cell>
          <cell r="X171">
            <v>0.3</v>
          </cell>
          <cell r="Y171">
            <v>11.6</v>
          </cell>
          <cell r="Z171">
            <v>9.3000000000000007</v>
          </cell>
          <cell r="AA171">
            <v>-5.3</v>
          </cell>
          <cell r="AB171">
            <v>3.5</v>
          </cell>
          <cell r="AC171">
            <v>5.8</v>
          </cell>
          <cell r="AD171">
            <v>7.3</v>
          </cell>
          <cell r="AE171">
            <v>3.1</v>
          </cell>
          <cell r="AF171">
            <v>-48.2</v>
          </cell>
          <cell r="AG171">
            <v>0.7</v>
          </cell>
          <cell r="AH171">
            <v>1.3</v>
          </cell>
          <cell r="AI171">
            <v>-0.1</v>
          </cell>
        </row>
        <row r="172">
          <cell r="D172">
            <v>2</v>
          </cell>
          <cell r="E172">
            <v>4</v>
          </cell>
          <cell r="F172">
            <v>4.5999999999999996</v>
          </cell>
          <cell r="H172">
            <v>2.9</v>
          </cell>
          <cell r="I172">
            <v>-6</v>
          </cell>
          <cell r="J172">
            <v>1</v>
          </cell>
          <cell r="K172">
            <v>1.7</v>
          </cell>
          <cell r="L172">
            <v>11.7</v>
          </cell>
          <cell r="M172">
            <v>3.5</v>
          </cell>
          <cell r="N172">
            <v>0.1</v>
          </cell>
          <cell r="O172">
            <v>7.8</v>
          </cell>
          <cell r="P172">
            <v>2.4</v>
          </cell>
          <cell r="Q172">
            <v>-1</v>
          </cell>
          <cell r="R172">
            <v>2.7</v>
          </cell>
          <cell r="S172">
            <v>-2.6</v>
          </cell>
          <cell r="T172">
            <v>-3.9</v>
          </cell>
          <cell r="U172">
            <v>6.5</v>
          </cell>
          <cell r="V172">
            <v>16.2</v>
          </cell>
          <cell r="X172">
            <v>1.1000000000000001</v>
          </cell>
          <cell r="Y172">
            <v>7.8</v>
          </cell>
          <cell r="Z172">
            <v>7.9</v>
          </cell>
          <cell r="AA172">
            <v>-0.4</v>
          </cell>
          <cell r="AB172">
            <v>4.5999999999999996</v>
          </cell>
          <cell r="AC172">
            <v>5.5</v>
          </cell>
          <cell r="AD172">
            <v>8.5</v>
          </cell>
          <cell r="AE172">
            <v>3</v>
          </cell>
          <cell r="AF172">
            <v>-48.3</v>
          </cell>
          <cell r="AG172">
            <v>-1.7</v>
          </cell>
          <cell r="AH172">
            <v>1.4</v>
          </cell>
          <cell r="AI172">
            <v>-0.1</v>
          </cell>
        </row>
        <row r="173">
          <cell r="D173">
            <v>1.7</v>
          </cell>
          <cell r="E173">
            <v>4.5</v>
          </cell>
          <cell r="F173">
            <v>4.5</v>
          </cell>
          <cell r="H173">
            <v>3.7</v>
          </cell>
          <cell r="I173">
            <v>-6.8</v>
          </cell>
          <cell r="J173">
            <v>0.5</v>
          </cell>
          <cell r="K173">
            <v>5.4</v>
          </cell>
          <cell r="L173">
            <v>11.8</v>
          </cell>
          <cell r="M173">
            <v>3.5</v>
          </cell>
          <cell r="N173">
            <v>0.2</v>
          </cell>
          <cell r="O173">
            <v>7.3</v>
          </cell>
          <cell r="P173">
            <v>3.2</v>
          </cell>
          <cell r="Q173">
            <v>-1.5</v>
          </cell>
          <cell r="R173">
            <v>3.7</v>
          </cell>
          <cell r="S173">
            <v>-1.6</v>
          </cell>
          <cell r="T173">
            <v>-3.8</v>
          </cell>
          <cell r="U173">
            <v>6.5</v>
          </cell>
          <cell r="V173">
            <v>13.7</v>
          </cell>
          <cell r="X173">
            <v>2.2999999999999998</v>
          </cell>
          <cell r="Y173">
            <v>7.8</v>
          </cell>
          <cell r="Z173">
            <v>8</v>
          </cell>
          <cell r="AA173">
            <v>0.1</v>
          </cell>
          <cell r="AB173">
            <v>5</v>
          </cell>
          <cell r="AC173">
            <v>7.3</v>
          </cell>
          <cell r="AD173">
            <v>7.6</v>
          </cell>
          <cell r="AE173">
            <v>2.7</v>
          </cell>
          <cell r="AF173">
            <v>-48.3</v>
          </cell>
          <cell r="AG173">
            <v>-2.9</v>
          </cell>
          <cell r="AH173">
            <v>0.1</v>
          </cell>
          <cell r="AI173">
            <v>-0.3</v>
          </cell>
        </row>
        <row r="174">
          <cell r="D174">
            <v>1.4</v>
          </cell>
          <cell r="E174">
            <v>3.7</v>
          </cell>
          <cell r="F174">
            <v>5.2</v>
          </cell>
          <cell r="H174">
            <v>3.4</v>
          </cell>
          <cell r="I174">
            <v>-6.6</v>
          </cell>
          <cell r="J174">
            <v>0.2</v>
          </cell>
          <cell r="K174">
            <v>4</v>
          </cell>
          <cell r="L174">
            <v>10.6</v>
          </cell>
          <cell r="M174">
            <v>3.3</v>
          </cell>
          <cell r="N174">
            <v>0.6</v>
          </cell>
          <cell r="O174">
            <v>6.5</v>
          </cell>
          <cell r="P174">
            <v>2.4</v>
          </cell>
          <cell r="Q174">
            <v>-1.1000000000000001</v>
          </cell>
          <cell r="R174">
            <v>4.3</v>
          </cell>
          <cell r="S174">
            <v>-1.2</v>
          </cell>
          <cell r="T174">
            <v>-3.9</v>
          </cell>
          <cell r="U174">
            <v>7</v>
          </cell>
          <cell r="V174">
            <v>17.399999999999999</v>
          </cell>
          <cell r="X174">
            <v>1.5</v>
          </cell>
          <cell r="Y174">
            <v>8</v>
          </cell>
          <cell r="Z174">
            <v>8.5</v>
          </cell>
          <cell r="AA174">
            <v>0.4</v>
          </cell>
          <cell r="AB174">
            <v>6.2</v>
          </cell>
          <cell r="AC174">
            <v>6.8</v>
          </cell>
          <cell r="AD174">
            <v>5.9</v>
          </cell>
          <cell r="AE174">
            <v>2.9</v>
          </cell>
          <cell r="AF174">
            <v>-48.3</v>
          </cell>
          <cell r="AG174">
            <v>-1.7</v>
          </cell>
          <cell r="AH174">
            <v>1.5</v>
          </cell>
          <cell r="AI174">
            <v>-0.4</v>
          </cell>
        </row>
        <row r="175">
          <cell r="D175">
            <v>1.6</v>
          </cell>
          <cell r="E175">
            <v>4.5</v>
          </cell>
          <cell r="F175">
            <v>5.5</v>
          </cell>
          <cell r="H175">
            <v>3.9</v>
          </cell>
          <cell r="I175">
            <v>-8.9</v>
          </cell>
          <cell r="J175">
            <v>0.5</v>
          </cell>
          <cell r="K175">
            <v>3.5</v>
          </cell>
          <cell r="L175">
            <v>8</v>
          </cell>
          <cell r="M175">
            <v>3.5</v>
          </cell>
          <cell r="N175">
            <v>1.9</v>
          </cell>
          <cell r="O175">
            <v>6.7</v>
          </cell>
          <cell r="P175">
            <v>3.6</v>
          </cell>
          <cell r="Q175">
            <v>-1.5</v>
          </cell>
          <cell r="R175">
            <v>5.4</v>
          </cell>
          <cell r="S175">
            <v>-0.8</v>
          </cell>
          <cell r="T175">
            <v>-4.0999999999999996</v>
          </cell>
          <cell r="U175">
            <v>7.2</v>
          </cell>
          <cell r="V175">
            <v>19.100000000000001</v>
          </cell>
          <cell r="X175">
            <v>1.5</v>
          </cell>
          <cell r="Y175">
            <v>9.8000000000000007</v>
          </cell>
          <cell r="Z175">
            <v>5</v>
          </cell>
          <cell r="AA175">
            <v>-0.5</v>
          </cell>
          <cell r="AB175">
            <v>9</v>
          </cell>
          <cell r="AC175">
            <v>7.7</v>
          </cell>
          <cell r="AD175">
            <v>1.9</v>
          </cell>
          <cell r="AE175">
            <v>3</v>
          </cell>
          <cell r="AF175">
            <v>-48.5</v>
          </cell>
          <cell r="AG175">
            <v>-1.3</v>
          </cell>
          <cell r="AH175">
            <v>-2.2000000000000002</v>
          </cell>
          <cell r="AI175">
            <v>-1</v>
          </cell>
        </row>
        <row r="176">
          <cell r="D176">
            <v>1.9</v>
          </cell>
          <cell r="E176">
            <v>3.7</v>
          </cell>
          <cell r="F176">
            <v>7.1</v>
          </cell>
          <cell r="H176">
            <v>4.0999999999999996</v>
          </cell>
          <cell r="I176">
            <v>-9.1</v>
          </cell>
          <cell r="J176">
            <v>0.9</v>
          </cell>
          <cell r="K176">
            <v>2.4</v>
          </cell>
          <cell r="L176">
            <v>10</v>
          </cell>
          <cell r="M176">
            <v>3.3</v>
          </cell>
          <cell r="N176">
            <v>1.2</v>
          </cell>
          <cell r="O176">
            <v>6.8</v>
          </cell>
          <cell r="P176">
            <v>2.5</v>
          </cell>
          <cell r="Q176">
            <v>1.9</v>
          </cell>
          <cell r="R176">
            <v>7</v>
          </cell>
          <cell r="S176">
            <v>1.6</v>
          </cell>
          <cell r="T176">
            <v>-4.3</v>
          </cell>
          <cell r="U176">
            <v>8.6999999999999993</v>
          </cell>
          <cell r="V176">
            <v>22.5</v>
          </cell>
          <cell r="X176">
            <v>1.7</v>
          </cell>
          <cell r="Y176">
            <v>8.5</v>
          </cell>
          <cell r="Z176">
            <v>5.3</v>
          </cell>
          <cell r="AA176">
            <v>0.4</v>
          </cell>
          <cell r="AB176">
            <v>11.8</v>
          </cell>
          <cell r="AC176">
            <v>6.5</v>
          </cell>
          <cell r="AD176">
            <v>-4.2</v>
          </cell>
          <cell r="AE176">
            <v>1.8</v>
          </cell>
          <cell r="AF176">
            <v>-48.4</v>
          </cell>
          <cell r="AG176">
            <v>-1.7</v>
          </cell>
          <cell r="AH176">
            <v>1.3</v>
          </cell>
          <cell r="AI176">
            <v>-1</v>
          </cell>
        </row>
        <row r="177">
          <cell r="D177">
            <v>2.2000000000000002</v>
          </cell>
          <cell r="E177">
            <v>3.1</v>
          </cell>
          <cell r="F177">
            <v>7.4</v>
          </cell>
          <cell r="H177">
            <v>4.3</v>
          </cell>
          <cell r="I177">
            <v>-8.8000000000000007</v>
          </cell>
          <cell r="J177">
            <v>1.4</v>
          </cell>
          <cell r="K177">
            <v>-1.7</v>
          </cell>
          <cell r="L177">
            <v>9.4</v>
          </cell>
          <cell r="M177">
            <v>3.8</v>
          </cell>
          <cell r="N177">
            <v>1.3</v>
          </cell>
          <cell r="O177">
            <v>5.9</v>
          </cell>
          <cell r="P177">
            <v>1.9</v>
          </cell>
          <cell r="Q177">
            <v>1.5</v>
          </cell>
          <cell r="R177">
            <v>5.0999999999999996</v>
          </cell>
          <cell r="S177">
            <v>2.9</v>
          </cell>
          <cell r="T177">
            <v>-4.9000000000000004</v>
          </cell>
          <cell r="U177">
            <v>9.6</v>
          </cell>
          <cell r="V177">
            <v>21.6</v>
          </cell>
          <cell r="X177">
            <v>2.2000000000000002</v>
          </cell>
          <cell r="Y177">
            <v>9.1</v>
          </cell>
          <cell r="Z177">
            <v>6.1</v>
          </cell>
          <cell r="AA177">
            <v>-0.2</v>
          </cell>
          <cell r="AB177">
            <v>10</v>
          </cell>
          <cell r="AC177">
            <v>3.7</v>
          </cell>
          <cell r="AD177">
            <v>-3.5</v>
          </cell>
          <cell r="AE177">
            <v>2.4</v>
          </cell>
          <cell r="AF177">
            <v>-48.6</v>
          </cell>
          <cell r="AG177">
            <v>-2.2000000000000002</v>
          </cell>
          <cell r="AH177">
            <v>2.2999999999999998</v>
          </cell>
          <cell r="AI177">
            <v>-0.9</v>
          </cell>
        </row>
        <row r="178">
          <cell r="D178">
            <v>2.6</v>
          </cell>
          <cell r="E178">
            <v>3</v>
          </cell>
          <cell r="F178">
            <v>6.1</v>
          </cell>
          <cell r="H178">
            <v>3.7</v>
          </cell>
          <cell r="I178">
            <v>-9.6</v>
          </cell>
          <cell r="J178">
            <v>1.8</v>
          </cell>
          <cell r="K178">
            <v>5.5</v>
          </cell>
          <cell r="L178">
            <v>9.6</v>
          </cell>
          <cell r="M178">
            <v>3.4</v>
          </cell>
          <cell r="N178">
            <v>1.4</v>
          </cell>
          <cell r="O178">
            <v>3.1</v>
          </cell>
          <cell r="P178">
            <v>3</v>
          </cell>
          <cell r="Q178">
            <v>2.7</v>
          </cell>
          <cell r="R178">
            <v>-0.3</v>
          </cell>
          <cell r="S178">
            <v>2.7</v>
          </cell>
          <cell r="T178">
            <v>-9.8000000000000007</v>
          </cell>
          <cell r="U178">
            <v>9.3000000000000007</v>
          </cell>
          <cell r="V178">
            <v>18.7</v>
          </cell>
          <cell r="X178">
            <v>1.4</v>
          </cell>
          <cell r="Y178">
            <v>8.6</v>
          </cell>
          <cell r="Z178">
            <v>6.3</v>
          </cell>
          <cell r="AA178">
            <v>-0.5</v>
          </cell>
          <cell r="AB178">
            <v>9.5</v>
          </cell>
          <cell r="AC178">
            <v>1.4</v>
          </cell>
          <cell r="AD178">
            <v>-5.3</v>
          </cell>
          <cell r="AE178">
            <v>2.7</v>
          </cell>
          <cell r="AF178">
            <v>-48.5</v>
          </cell>
          <cell r="AG178">
            <v>-1.7</v>
          </cell>
          <cell r="AH178">
            <v>1</v>
          </cell>
          <cell r="AI178">
            <v>-1.3</v>
          </cell>
        </row>
        <row r="179">
          <cell r="D179">
            <v>2.6</v>
          </cell>
          <cell r="E179">
            <v>2.7</v>
          </cell>
          <cell r="F179">
            <v>5.6</v>
          </cell>
          <cell r="H179">
            <v>4</v>
          </cell>
          <cell r="I179">
            <v>-9</v>
          </cell>
          <cell r="J179">
            <v>1.9</v>
          </cell>
          <cell r="K179">
            <v>5</v>
          </cell>
          <cell r="L179">
            <v>10.5</v>
          </cell>
          <cell r="M179">
            <v>3.3</v>
          </cell>
          <cell r="N179">
            <v>1.1000000000000001</v>
          </cell>
          <cell r="O179">
            <v>4.7</v>
          </cell>
          <cell r="P179">
            <v>1.8</v>
          </cell>
          <cell r="Q179">
            <v>2.4</v>
          </cell>
          <cell r="R179">
            <v>0.2</v>
          </cell>
          <cell r="S179">
            <v>2.5</v>
          </cell>
          <cell r="T179">
            <v>-9.4</v>
          </cell>
          <cell r="U179">
            <v>8.5</v>
          </cell>
          <cell r="V179">
            <v>17</v>
          </cell>
          <cell r="X179">
            <v>2.1</v>
          </cell>
          <cell r="Y179">
            <v>7.9</v>
          </cell>
          <cell r="Z179">
            <v>6.5</v>
          </cell>
          <cell r="AA179">
            <v>0.6</v>
          </cell>
          <cell r="AB179">
            <v>9.3000000000000007</v>
          </cell>
          <cell r="AC179">
            <v>1.6</v>
          </cell>
          <cell r="AD179">
            <v>-6.7</v>
          </cell>
          <cell r="AE179">
            <v>3.6</v>
          </cell>
          <cell r="AF179">
            <v>-48.9</v>
          </cell>
          <cell r="AG179">
            <v>-2.1</v>
          </cell>
          <cell r="AH179">
            <v>3.7</v>
          </cell>
          <cell r="AI179">
            <v>-1.2</v>
          </cell>
        </row>
        <row r="180">
          <cell r="D180">
            <v>2.2999999999999998</v>
          </cell>
          <cell r="E180">
            <v>3.1</v>
          </cell>
          <cell r="F180">
            <v>6</v>
          </cell>
          <cell r="H180">
            <v>4.4000000000000004</v>
          </cell>
          <cell r="I180">
            <v>-8.9</v>
          </cell>
          <cell r="J180">
            <v>1.6</v>
          </cell>
          <cell r="K180">
            <v>5.8</v>
          </cell>
          <cell r="L180">
            <v>9.8000000000000007</v>
          </cell>
          <cell r="M180">
            <v>2.5</v>
          </cell>
          <cell r="N180">
            <v>1.4</v>
          </cell>
          <cell r="O180">
            <v>4.4000000000000004</v>
          </cell>
          <cell r="P180">
            <v>2.6</v>
          </cell>
          <cell r="Q180">
            <v>1.9</v>
          </cell>
          <cell r="R180">
            <v>4.5999999999999996</v>
          </cell>
          <cell r="S180">
            <v>2.2000000000000002</v>
          </cell>
          <cell r="T180">
            <v>-9.8000000000000007</v>
          </cell>
          <cell r="U180">
            <v>9</v>
          </cell>
          <cell r="V180">
            <v>15.9</v>
          </cell>
          <cell r="X180">
            <v>2.4</v>
          </cell>
          <cell r="Y180">
            <v>8.1</v>
          </cell>
          <cell r="Z180">
            <v>6.2</v>
          </cell>
          <cell r="AA180">
            <v>1</v>
          </cell>
          <cell r="AB180">
            <v>10.3</v>
          </cell>
          <cell r="AC180">
            <v>-1.2</v>
          </cell>
          <cell r="AD180">
            <v>-5.4</v>
          </cell>
          <cell r="AE180">
            <v>1.9</v>
          </cell>
          <cell r="AF180">
            <v>-49</v>
          </cell>
          <cell r="AG180">
            <v>-2.2000000000000002</v>
          </cell>
          <cell r="AH180">
            <v>3.7</v>
          </cell>
          <cell r="AI180">
            <v>-1</v>
          </cell>
        </row>
        <row r="181">
          <cell r="D181">
            <v>1.8</v>
          </cell>
          <cell r="E181">
            <v>2</v>
          </cell>
          <cell r="F181">
            <v>6.5</v>
          </cell>
          <cell r="H181">
            <v>4.0999999999999996</v>
          </cell>
          <cell r="I181">
            <v>-1.4</v>
          </cell>
          <cell r="J181">
            <v>1.1000000000000001</v>
          </cell>
          <cell r="K181">
            <v>3.4</v>
          </cell>
          <cell r="L181">
            <v>9</v>
          </cell>
          <cell r="M181">
            <v>1.2</v>
          </cell>
          <cell r="N181">
            <v>2.4</v>
          </cell>
          <cell r="O181">
            <v>3.2</v>
          </cell>
          <cell r="P181">
            <v>1.5</v>
          </cell>
          <cell r="Q181">
            <v>1.2</v>
          </cell>
          <cell r="R181">
            <v>7.5</v>
          </cell>
          <cell r="S181">
            <v>2.5</v>
          </cell>
          <cell r="T181">
            <v>-9.1</v>
          </cell>
          <cell r="U181">
            <v>9.5</v>
          </cell>
          <cell r="V181">
            <v>15.2</v>
          </cell>
          <cell r="X181">
            <v>2.2999999999999998</v>
          </cell>
          <cell r="Y181">
            <v>8</v>
          </cell>
          <cell r="Z181">
            <v>7.6</v>
          </cell>
          <cell r="AA181">
            <v>0.8</v>
          </cell>
          <cell r="AB181">
            <v>8.1999999999999993</v>
          </cell>
          <cell r="AC181">
            <v>-0.9</v>
          </cell>
          <cell r="AD181">
            <v>-8.5</v>
          </cell>
          <cell r="AE181">
            <v>1.7</v>
          </cell>
          <cell r="AF181">
            <v>-0.5</v>
          </cell>
          <cell r="AG181">
            <v>-3.6</v>
          </cell>
          <cell r="AH181">
            <v>3.6</v>
          </cell>
          <cell r="AI181">
            <v>1.5</v>
          </cell>
        </row>
        <row r="182">
          <cell r="D182">
            <v>2.4</v>
          </cell>
          <cell r="E182">
            <v>3.3</v>
          </cell>
          <cell r="F182">
            <v>6.5</v>
          </cell>
          <cell r="H182">
            <v>4.4000000000000004</v>
          </cell>
          <cell r="I182">
            <v>-1.2</v>
          </cell>
          <cell r="J182">
            <v>1.5</v>
          </cell>
          <cell r="K182">
            <v>4.4000000000000004</v>
          </cell>
          <cell r="L182">
            <v>10.9</v>
          </cell>
          <cell r="M182">
            <v>2.8</v>
          </cell>
          <cell r="N182">
            <v>2.1</v>
          </cell>
          <cell r="O182">
            <v>3.2</v>
          </cell>
          <cell r="P182">
            <v>3.4</v>
          </cell>
          <cell r="Q182">
            <v>2.9</v>
          </cell>
          <cell r="R182">
            <v>7.9</v>
          </cell>
          <cell r="S182">
            <v>2.1</v>
          </cell>
          <cell r="T182">
            <v>-8.6999999999999993</v>
          </cell>
          <cell r="U182">
            <v>9.1</v>
          </cell>
          <cell r="V182">
            <v>15.3</v>
          </cell>
          <cell r="X182">
            <v>2.5</v>
          </cell>
          <cell r="Y182">
            <v>8.6999999999999993</v>
          </cell>
          <cell r="Z182">
            <v>7.3</v>
          </cell>
          <cell r="AA182">
            <v>-1.4</v>
          </cell>
          <cell r="AB182">
            <v>9.3000000000000007</v>
          </cell>
          <cell r="AC182">
            <v>-0.8</v>
          </cell>
          <cell r="AD182">
            <v>-9.6</v>
          </cell>
          <cell r="AE182">
            <v>1.7</v>
          </cell>
          <cell r="AF182">
            <v>-2.1</v>
          </cell>
          <cell r="AG182">
            <v>-4.8</v>
          </cell>
          <cell r="AH182">
            <v>6.1</v>
          </cell>
          <cell r="AI182">
            <v>2.1</v>
          </cell>
        </row>
        <row r="183">
          <cell r="D183">
            <v>2.4</v>
          </cell>
          <cell r="E183">
            <v>2.5</v>
          </cell>
          <cell r="F183">
            <v>6</v>
          </cell>
          <cell r="H183">
            <v>4.8</v>
          </cell>
          <cell r="I183">
            <v>-1.9</v>
          </cell>
          <cell r="J183">
            <v>1.5</v>
          </cell>
          <cell r="K183">
            <v>4.5</v>
          </cell>
          <cell r="L183">
            <v>8.3000000000000007</v>
          </cell>
          <cell r="M183">
            <v>3.9</v>
          </cell>
          <cell r="N183">
            <v>1.8</v>
          </cell>
          <cell r="O183">
            <v>2.5</v>
          </cell>
          <cell r="P183">
            <v>2.6</v>
          </cell>
          <cell r="Q183">
            <v>2.9</v>
          </cell>
          <cell r="R183">
            <v>5</v>
          </cell>
          <cell r="S183">
            <v>1.9</v>
          </cell>
          <cell r="T183">
            <v>-10</v>
          </cell>
          <cell r="U183">
            <v>8.8000000000000007</v>
          </cell>
          <cell r="V183">
            <v>14.8</v>
          </cell>
          <cell r="X183">
            <v>2.8</v>
          </cell>
          <cell r="Y183">
            <v>9.9</v>
          </cell>
          <cell r="Z183">
            <v>7.4</v>
          </cell>
          <cell r="AA183">
            <v>-0.2</v>
          </cell>
          <cell r="AB183">
            <v>8.9</v>
          </cell>
          <cell r="AC183">
            <v>-1.7</v>
          </cell>
          <cell r="AD183">
            <v>-11.7</v>
          </cell>
          <cell r="AE183">
            <v>1.9</v>
          </cell>
          <cell r="AF183">
            <v>-2.5</v>
          </cell>
          <cell r="AG183">
            <v>-4</v>
          </cell>
          <cell r="AH183">
            <v>5.5</v>
          </cell>
          <cell r="AI183">
            <v>1.6</v>
          </cell>
        </row>
        <row r="184">
          <cell r="D184">
            <v>1.8</v>
          </cell>
          <cell r="E184">
            <v>1.5</v>
          </cell>
          <cell r="F184">
            <v>6</v>
          </cell>
          <cell r="H184">
            <v>3.8</v>
          </cell>
          <cell r="I184">
            <v>-1.8</v>
          </cell>
          <cell r="J184">
            <v>0.5</v>
          </cell>
          <cell r="K184">
            <v>4</v>
          </cell>
          <cell r="L184">
            <v>7.3</v>
          </cell>
          <cell r="M184">
            <v>2.7</v>
          </cell>
          <cell r="N184">
            <v>4.5999999999999996</v>
          </cell>
          <cell r="O184">
            <v>1.1000000000000001</v>
          </cell>
          <cell r="P184">
            <v>1.6</v>
          </cell>
          <cell r="Q184">
            <v>4.0999999999999996</v>
          </cell>
          <cell r="R184">
            <v>5.3</v>
          </cell>
          <cell r="S184">
            <v>1.8</v>
          </cell>
          <cell r="T184">
            <v>-8.6</v>
          </cell>
          <cell r="U184">
            <v>8.6</v>
          </cell>
          <cell r="V184">
            <v>12.4</v>
          </cell>
          <cell r="X184">
            <v>1.9</v>
          </cell>
          <cell r="Y184">
            <v>8.6999999999999993</v>
          </cell>
          <cell r="Z184">
            <v>8.5</v>
          </cell>
          <cell r="AA184">
            <v>-0.8</v>
          </cell>
          <cell r="AB184">
            <v>7.1</v>
          </cell>
          <cell r="AC184">
            <v>0.1</v>
          </cell>
          <cell r="AD184">
            <v>-13.7</v>
          </cell>
          <cell r="AE184">
            <v>2.6</v>
          </cell>
          <cell r="AF184">
            <v>-2.8</v>
          </cell>
          <cell r="AG184">
            <v>-3.1</v>
          </cell>
          <cell r="AH184">
            <v>7</v>
          </cell>
          <cell r="AI184">
            <v>1.1000000000000001</v>
          </cell>
        </row>
        <row r="185">
          <cell r="D185">
            <v>1.6</v>
          </cell>
          <cell r="E185">
            <v>1.5</v>
          </cell>
          <cell r="F185">
            <v>5.6</v>
          </cell>
          <cell r="H185">
            <v>3.7</v>
          </cell>
          <cell r="I185">
            <v>-1.9</v>
          </cell>
          <cell r="J185">
            <v>0.3</v>
          </cell>
          <cell r="K185">
            <v>2.5</v>
          </cell>
          <cell r="L185">
            <v>8</v>
          </cell>
          <cell r="M185">
            <v>1.9</v>
          </cell>
          <cell r="N185">
            <v>5</v>
          </cell>
          <cell r="O185">
            <v>1.1000000000000001</v>
          </cell>
          <cell r="P185">
            <v>1.6</v>
          </cell>
          <cell r="Q185">
            <v>4.2</v>
          </cell>
          <cell r="R185">
            <v>4.3</v>
          </cell>
          <cell r="S185">
            <v>1.9</v>
          </cell>
          <cell r="T185">
            <v>-8.1999999999999993</v>
          </cell>
          <cell r="U185">
            <v>7.9</v>
          </cell>
          <cell r="V185">
            <v>13</v>
          </cell>
          <cell r="X185">
            <v>1.9</v>
          </cell>
          <cell r="Y185">
            <v>7.9</v>
          </cell>
          <cell r="Z185">
            <v>8.6999999999999993</v>
          </cell>
          <cell r="AA185">
            <v>1.3</v>
          </cell>
          <cell r="AB185">
            <v>6.2</v>
          </cell>
          <cell r="AC185">
            <v>0.1</v>
          </cell>
          <cell r="AD185">
            <v>-14.3</v>
          </cell>
          <cell r="AE185">
            <v>3</v>
          </cell>
          <cell r="AF185">
            <v>-2.9</v>
          </cell>
          <cell r="AG185">
            <v>-3.2</v>
          </cell>
          <cell r="AH185">
            <v>7.2</v>
          </cell>
          <cell r="AI185">
            <v>1</v>
          </cell>
        </row>
        <row r="186">
          <cell r="D186">
            <v>1.3</v>
          </cell>
          <cell r="E186">
            <v>2.5</v>
          </cell>
          <cell r="F186">
            <v>5.5</v>
          </cell>
          <cell r="H186">
            <v>3.2</v>
          </cell>
          <cell r="I186">
            <v>-1.9</v>
          </cell>
          <cell r="J186">
            <v>-0.2</v>
          </cell>
          <cell r="K186">
            <v>1.8</v>
          </cell>
          <cell r="L186">
            <v>8</v>
          </cell>
          <cell r="M186">
            <v>2.5</v>
          </cell>
          <cell r="N186">
            <v>4.8</v>
          </cell>
          <cell r="O186">
            <v>0.8</v>
          </cell>
          <cell r="P186">
            <v>3.2</v>
          </cell>
          <cell r="Q186">
            <v>3.6</v>
          </cell>
          <cell r="R186">
            <v>0.7</v>
          </cell>
          <cell r="S186">
            <v>1.6</v>
          </cell>
          <cell r="T186">
            <v>-7.9</v>
          </cell>
          <cell r="U186">
            <v>8</v>
          </cell>
          <cell r="V186">
            <v>13.8</v>
          </cell>
          <cell r="X186">
            <v>2.1</v>
          </cell>
          <cell r="Y186">
            <v>6.1</v>
          </cell>
          <cell r="Z186">
            <v>7.8</v>
          </cell>
          <cell r="AA186">
            <v>-0.1</v>
          </cell>
          <cell r="AB186">
            <v>4.7</v>
          </cell>
          <cell r="AC186">
            <v>1.7</v>
          </cell>
          <cell r="AD186">
            <v>-15.2</v>
          </cell>
          <cell r="AE186">
            <v>2.8</v>
          </cell>
          <cell r="AF186">
            <v>-3.2</v>
          </cell>
          <cell r="AG186">
            <v>0.4</v>
          </cell>
          <cell r="AH186">
            <v>5.5</v>
          </cell>
          <cell r="AI186">
            <v>1.2</v>
          </cell>
        </row>
        <row r="187">
          <cell r="D187">
            <v>1.1000000000000001</v>
          </cell>
          <cell r="E187">
            <v>2.9</v>
          </cell>
          <cell r="F187">
            <v>5.0999999999999996</v>
          </cell>
          <cell r="H187">
            <v>2.9</v>
          </cell>
          <cell r="I187">
            <v>-2.2000000000000002</v>
          </cell>
          <cell r="J187">
            <v>-0.4</v>
          </cell>
          <cell r="K187">
            <v>0.7</v>
          </cell>
          <cell r="L187">
            <v>9.4</v>
          </cell>
          <cell r="M187">
            <v>2.1</v>
          </cell>
          <cell r="N187">
            <v>4.4000000000000004</v>
          </cell>
          <cell r="O187">
            <v>1.2</v>
          </cell>
          <cell r="P187">
            <v>3.6</v>
          </cell>
          <cell r="Q187">
            <v>4.0999999999999996</v>
          </cell>
          <cell r="R187">
            <v>1.6</v>
          </cell>
          <cell r="S187">
            <v>1.2</v>
          </cell>
          <cell r="T187">
            <v>-7.8</v>
          </cell>
          <cell r="U187">
            <v>7.3</v>
          </cell>
          <cell r="V187">
            <v>13.4</v>
          </cell>
          <cell r="X187">
            <v>2.2000000000000002</v>
          </cell>
          <cell r="Y187">
            <v>4.8</v>
          </cell>
          <cell r="Z187">
            <v>9.1</v>
          </cell>
          <cell r="AA187">
            <v>-0.6</v>
          </cell>
          <cell r="AB187">
            <v>4</v>
          </cell>
          <cell r="AC187">
            <v>2.2999999999999998</v>
          </cell>
          <cell r="AD187">
            <v>-11.5</v>
          </cell>
          <cell r="AE187">
            <v>4.4000000000000004</v>
          </cell>
          <cell r="AF187">
            <v>-5.5</v>
          </cell>
          <cell r="AG187">
            <v>-0.5</v>
          </cell>
          <cell r="AH187">
            <v>2.7</v>
          </cell>
          <cell r="AI187">
            <v>1.1000000000000001</v>
          </cell>
        </row>
        <row r="188">
          <cell r="D188">
            <v>1.2</v>
          </cell>
          <cell r="E188">
            <v>2.9</v>
          </cell>
          <cell r="F188">
            <v>3.9</v>
          </cell>
          <cell r="H188">
            <v>3.1</v>
          </cell>
          <cell r="I188">
            <v>-0.9</v>
          </cell>
          <cell r="J188">
            <v>0</v>
          </cell>
          <cell r="K188">
            <v>-0.3</v>
          </cell>
          <cell r="L188">
            <v>6.9</v>
          </cell>
          <cell r="M188">
            <v>2.6</v>
          </cell>
          <cell r="N188">
            <v>3.7</v>
          </cell>
          <cell r="O188">
            <v>1.3</v>
          </cell>
          <cell r="P188">
            <v>3.6</v>
          </cell>
          <cell r="Q188">
            <v>4.4000000000000004</v>
          </cell>
          <cell r="R188">
            <v>1.8</v>
          </cell>
          <cell r="S188">
            <v>-0.3</v>
          </cell>
          <cell r="T188">
            <v>-7.8</v>
          </cell>
          <cell r="U188">
            <v>5.7</v>
          </cell>
          <cell r="V188">
            <v>9.3000000000000007</v>
          </cell>
          <cell r="X188">
            <v>3.2</v>
          </cell>
          <cell r="Y188">
            <v>4.4000000000000004</v>
          </cell>
          <cell r="Z188">
            <v>7.6</v>
          </cell>
          <cell r="AA188">
            <v>-0.1</v>
          </cell>
          <cell r="AB188">
            <v>1</v>
          </cell>
          <cell r="AC188">
            <v>4.5999999999999996</v>
          </cell>
          <cell r="AD188">
            <v>-8</v>
          </cell>
          <cell r="AE188">
            <v>4.2</v>
          </cell>
          <cell r="AF188">
            <v>-8.6</v>
          </cell>
          <cell r="AG188">
            <v>1.2</v>
          </cell>
          <cell r="AH188">
            <v>3.4</v>
          </cell>
          <cell r="AI188">
            <v>1.5</v>
          </cell>
        </row>
        <row r="189">
          <cell r="D189">
            <v>0.9</v>
          </cell>
          <cell r="E189">
            <v>3.1</v>
          </cell>
          <cell r="F189">
            <v>3.8</v>
          </cell>
          <cell r="H189">
            <v>2.6</v>
          </cell>
          <cell r="I189">
            <v>-0.9</v>
          </cell>
          <cell r="J189">
            <v>-0.2</v>
          </cell>
          <cell r="K189">
            <v>-3</v>
          </cell>
          <cell r="L189">
            <v>6.8</v>
          </cell>
          <cell r="M189">
            <v>2.1</v>
          </cell>
          <cell r="N189">
            <v>3.2</v>
          </cell>
          <cell r="O189">
            <v>1</v>
          </cell>
          <cell r="P189">
            <v>4</v>
          </cell>
          <cell r="Q189">
            <v>4.5</v>
          </cell>
          <cell r="R189">
            <v>2.2000000000000002</v>
          </cell>
          <cell r="S189">
            <v>-1.8</v>
          </cell>
          <cell r="T189">
            <v>-7.4</v>
          </cell>
          <cell r="U189">
            <v>5.6</v>
          </cell>
          <cell r="V189">
            <v>8.5</v>
          </cell>
          <cell r="X189">
            <v>2.7</v>
          </cell>
          <cell r="Y189">
            <v>2.8</v>
          </cell>
          <cell r="Z189">
            <v>7.3</v>
          </cell>
          <cell r="AA189">
            <v>-1.3</v>
          </cell>
          <cell r="AB189">
            <v>2.7</v>
          </cell>
          <cell r="AC189">
            <v>5.5</v>
          </cell>
          <cell r="AD189">
            <v>-7.6</v>
          </cell>
          <cell r="AE189">
            <v>4.3</v>
          </cell>
          <cell r="AF189">
            <v>-8.5</v>
          </cell>
          <cell r="AG189">
            <v>-0.2</v>
          </cell>
          <cell r="AH189">
            <v>3.6</v>
          </cell>
          <cell r="AI189">
            <v>1.4</v>
          </cell>
        </row>
        <row r="190">
          <cell r="D190">
            <v>0.2</v>
          </cell>
          <cell r="E190">
            <v>0.2</v>
          </cell>
          <cell r="F190">
            <v>4.4000000000000004</v>
          </cell>
          <cell r="H190">
            <v>2.1</v>
          </cell>
          <cell r="I190">
            <v>-3.9</v>
          </cell>
          <cell r="J190">
            <v>-0.5</v>
          </cell>
          <cell r="K190">
            <v>-13.7</v>
          </cell>
          <cell r="L190">
            <v>5.9</v>
          </cell>
          <cell r="M190">
            <v>1</v>
          </cell>
          <cell r="N190">
            <v>1.9</v>
          </cell>
          <cell r="O190">
            <v>-2.9</v>
          </cell>
          <cell r="P190">
            <v>1.5</v>
          </cell>
          <cell r="Q190">
            <v>3.9</v>
          </cell>
          <cell r="R190">
            <v>6.2</v>
          </cell>
          <cell r="S190">
            <v>-1.7</v>
          </cell>
          <cell r="T190">
            <v>-2.2999999999999998</v>
          </cell>
          <cell r="U190">
            <v>5.4</v>
          </cell>
          <cell r="V190">
            <v>7.6</v>
          </cell>
          <cell r="X190">
            <v>2.2000000000000002</v>
          </cell>
          <cell r="Y190">
            <v>3.1</v>
          </cell>
          <cell r="Z190">
            <v>6.1</v>
          </cell>
          <cell r="AA190">
            <v>-2.6</v>
          </cell>
          <cell r="AB190">
            <v>1.5</v>
          </cell>
          <cell r="AC190">
            <v>3.3</v>
          </cell>
          <cell r="AD190">
            <v>-10.6</v>
          </cell>
          <cell r="AE190">
            <v>0.2</v>
          </cell>
          <cell r="AF190">
            <v>-11.3</v>
          </cell>
          <cell r="AG190">
            <v>-1.9</v>
          </cell>
          <cell r="AH190">
            <v>0</v>
          </cell>
          <cell r="AI190">
            <v>-0.5</v>
          </cell>
        </row>
        <row r="191">
          <cell r="D191">
            <v>-2.9</v>
          </cell>
          <cell r="E191">
            <v>-9.9</v>
          </cell>
          <cell r="F191">
            <v>2.7</v>
          </cell>
          <cell r="H191">
            <v>-1.4</v>
          </cell>
          <cell r="I191">
            <v>-12.7</v>
          </cell>
          <cell r="J191">
            <v>-3.9</v>
          </cell>
          <cell r="K191">
            <v>-20.100000000000001</v>
          </cell>
          <cell r="L191">
            <v>3.7</v>
          </cell>
          <cell r="M191">
            <v>-1.7</v>
          </cell>
          <cell r="N191">
            <v>-0.7</v>
          </cell>
          <cell r="O191">
            <v>-15.9</v>
          </cell>
          <cell r="P191">
            <v>-7.2</v>
          </cell>
          <cell r="Q191">
            <v>3.1</v>
          </cell>
          <cell r="R191">
            <v>-2.4</v>
          </cell>
          <cell r="S191">
            <v>-2</v>
          </cell>
          <cell r="T191">
            <v>-2.8</v>
          </cell>
          <cell r="U191">
            <v>4.0999999999999996</v>
          </cell>
          <cell r="V191">
            <v>4.5</v>
          </cell>
          <cell r="X191">
            <v>-1.6</v>
          </cell>
          <cell r="Y191">
            <v>0.4</v>
          </cell>
          <cell r="Z191">
            <v>5.5</v>
          </cell>
          <cell r="AA191">
            <v>-5.3</v>
          </cell>
          <cell r="AB191">
            <v>-2.8</v>
          </cell>
          <cell r="AC191">
            <v>-1.9</v>
          </cell>
          <cell r="AD191">
            <v>-35</v>
          </cell>
          <cell r="AE191">
            <v>-6.1</v>
          </cell>
          <cell r="AF191">
            <v>-12.5</v>
          </cell>
          <cell r="AG191">
            <v>-5</v>
          </cell>
          <cell r="AH191">
            <v>-4.8</v>
          </cell>
          <cell r="AI191">
            <v>-7.4</v>
          </cell>
        </row>
        <row r="192">
          <cell r="D192">
            <v>-3.8</v>
          </cell>
          <cell r="E192">
            <v>-13.4</v>
          </cell>
          <cell r="F192">
            <v>1.9</v>
          </cell>
          <cell r="H192">
            <v>-2.7</v>
          </cell>
          <cell r="I192">
            <v>-15.3</v>
          </cell>
          <cell r="J192">
            <v>-4.3</v>
          </cell>
          <cell r="K192">
            <v>-24.1</v>
          </cell>
          <cell r="L192">
            <v>0</v>
          </cell>
          <cell r="M192">
            <v>-3</v>
          </cell>
          <cell r="N192">
            <v>-1.8</v>
          </cell>
          <cell r="O192">
            <v>-20.7</v>
          </cell>
          <cell r="P192">
            <v>-10.1</v>
          </cell>
          <cell r="Q192">
            <v>3.4</v>
          </cell>
          <cell r="R192">
            <v>-6</v>
          </cell>
          <cell r="S192">
            <v>-1.6</v>
          </cell>
          <cell r="T192">
            <v>-2.6</v>
          </cell>
          <cell r="U192">
            <v>3.2</v>
          </cell>
          <cell r="V192">
            <v>4.4000000000000004</v>
          </cell>
          <cell r="X192">
            <v>-3</v>
          </cell>
          <cell r="Y192">
            <v>-0.2</v>
          </cell>
          <cell r="Z192">
            <v>4.7</v>
          </cell>
          <cell r="AA192">
            <v>-5.9</v>
          </cell>
          <cell r="AB192">
            <v>-5.7</v>
          </cell>
          <cell r="AC192">
            <v>-4.0999999999999996</v>
          </cell>
          <cell r="AD192">
            <v>-44.7</v>
          </cell>
          <cell r="AE192">
            <v>-7.1</v>
          </cell>
          <cell r="AF192">
            <v>-13.2</v>
          </cell>
          <cell r="AG192">
            <v>-5.4</v>
          </cell>
          <cell r="AH192">
            <v>-4.7</v>
          </cell>
          <cell r="AI192">
            <v>-9.6</v>
          </cell>
        </row>
        <row r="193">
          <cell r="D193">
            <v>-4.2</v>
          </cell>
          <cell r="E193">
            <v>-14.5</v>
          </cell>
          <cell r="F193">
            <v>1</v>
          </cell>
          <cell r="H193">
            <v>-3.2</v>
          </cell>
          <cell r="I193">
            <v>-14.4</v>
          </cell>
          <cell r="J193">
            <v>-4.7</v>
          </cell>
          <cell r="K193">
            <v>-21</v>
          </cell>
          <cell r="L193">
            <v>-1.9</v>
          </cell>
          <cell r="M193">
            <v>-2.9</v>
          </cell>
          <cell r="N193">
            <v>-1.7</v>
          </cell>
          <cell r="O193">
            <v>-22.8</v>
          </cell>
          <cell r="P193">
            <v>-10.6</v>
          </cell>
          <cell r="Q193">
            <v>2.4</v>
          </cell>
          <cell r="R193">
            <v>-10.199999999999999</v>
          </cell>
          <cell r="S193">
            <v>-2.2000000000000002</v>
          </cell>
          <cell r="T193">
            <v>-2.7</v>
          </cell>
          <cell r="U193">
            <v>2.2999999999999998</v>
          </cell>
          <cell r="V193">
            <v>5</v>
          </cell>
          <cell r="X193">
            <v>-4</v>
          </cell>
          <cell r="Y193">
            <v>1.1000000000000001</v>
          </cell>
          <cell r="Z193">
            <v>3.6</v>
          </cell>
          <cell r="AA193">
            <v>-5.4</v>
          </cell>
          <cell r="AB193">
            <v>-7.5</v>
          </cell>
          <cell r="AC193">
            <v>-6.8</v>
          </cell>
          <cell r="AD193">
            <v>-40.200000000000003</v>
          </cell>
          <cell r="AE193">
            <v>-9.8000000000000007</v>
          </cell>
          <cell r="AF193">
            <v>-12.5</v>
          </cell>
          <cell r="AG193">
            <v>-4.4000000000000004</v>
          </cell>
          <cell r="AH193">
            <v>-5.3</v>
          </cell>
          <cell r="AI193">
            <v>-9.8000000000000007</v>
          </cell>
        </row>
        <row r="194">
          <cell r="D194">
            <v>-4.5</v>
          </cell>
          <cell r="E194">
            <v>-17.100000000000001</v>
          </cell>
          <cell r="F194">
            <v>0.3</v>
          </cell>
          <cell r="H194">
            <v>-3</v>
          </cell>
          <cell r="I194">
            <v>-13.3</v>
          </cell>
          <cell r="J194">
            <v>-4.9000000000000004</v>
          </cell>
          <cell r="K194">
            <v>-20.5</v>
          </cell>
          <cell r="L194">
            <v>-2.5</v>
          </cell>
          <cell r="M194">
            <v>-4.5</v>
          </cell>
          <cell r="N194">
            <v>0.1</v>
          </cell>
          <cell r="O194">
            <v>-24</v>
          </cell>
          <cell r="P194">
            <v>-13.9</v>
          </cell>
          <cell r="Q194">
            <v>1.8</v>
          </cell>
          <cell r="R194">
            <v>-8.6</v>
          </cell>
          <cell r="S194">
            <v>-1.8</v>
          </cell>
          <cell r="T194">
            <v>-2.7</v>
          </cell>
          <cell r="U194">
            <v>1.2</v>
          </cell>
          <cell r="V194">
            <v>4.4000000000000004</v>
          </cell>
          <cell r="X194">
            <v>-3.2</v>
          </cell>
          <cell r="Y194">
            <v>0.5</v>
          </cell>
          <cell r="Z194">
            <v>3.2</v>
          </cell>
          <cell r="AA194">
            <v>-5.3</v>
          </cell>
          <cell r="AB194">
            <v>-8.9</v>
          </cell>
          <cell r="AC194">
            <v>-8.8000000000000007</v>
          </cell>
          <cell r="AD194">
            <v>-35.200000000000003</v>
          </cell>
          <cell r="AE194">
            <v>-12.9</v>
          </cell>
          <cell r="AF194">
            <v>-11.1</v>
          </cell>
          <cell r="AG194">
            <v>-4.3</v>
          </cell>
          <cell r="AH194">
            <v>-5.4</v>
          </cell>
          <cell r="AI194">
            <v>-10.3</v>
          </cell>
        </row>
        <row r="195">
          <cell r="D195">
            <v>-4.2</v>
          </cell>
          <cell r="E195">
            <v>-17.5</v>
          </cell>
          <cell r="F195">
            <v>1.1000000000000001</v>
          </cell>
          <cell r="H195">
            <v>-3</v>
          </cell>
          <cell r="I195">
            <v>-10.9</v>
          </cell>
          <cell r="J195">
            <v>-4.2</v>
          </cell>
          <cell r="K195">
            <v>-15.3</v>
          </cell>
          <cell r="L195">
            <v>-3.6</v>
          </cell>
          <cell r="M195">
            <v>-6.3</v>
          </cell>
          <cell r="N195">
            <v>0.8</v>
          </cell>
          <cell r="O195">
            <v>-24.5</v>
          </cell>
          <cell r="P195">
            <v>-14.2</v>
          </cell>
          <cell r="Q195">
            <v>2.2999999999999998</v>
          </cell>
          <cell r="R195">
            <v>-8.1</v>
          </cell>
          <cell r="S195">
            <v>-1.3</v>
          </cell>
          <cell r="T195">
            <v>-0.8</v>
          </cell>
          <cell r="U195">
            <v>1.6</v>
          </cell>
          <cell r="V195">
            <v>5.8</v>
          </cell>
          <cell r="X195">
            <v>-3</v>
          </cell>
          <cell r="Y195">
            <v>0.5</v>
          </cell>
          <cell r="Z195">
            <v>2.6</v>
          </cell>
          <cell r="AA195">
            <v>-4.5</v>
          </cell>
          <cell r="AB195">
            <v>-10.199999999999999</v>
          </cell>
          <cell r="AC195">
            <v>-9.6999999999999993</v>
          </cell>
          <cell r="AD195">
            <v>-28.2</v>
          </cell>
          <cell r="AE195">
            <v>-14</v>
          </cell>
          <cell r="AF195">
            <v>-11.1</v>
          </cell>
          <cell r="AG195">
            <v>-3.8</v>
          </cell>
          <cell r="AH195">
            <v>-4.2</v>
          </cell>
          <cell r="AI195">
            <v>-9.5</v>
          </cell>
        </row>
        <row r="196">
          <cell r="D196">
            <v>-4</v>
          </cell>
          <cell r="E196">
            <v>-16.7</v>
          </cell>
          <cell r="F196">
            <v>0.4</v>
          </cell>
          <cell r="H196">
            <v>-3.9</v>
          </cell>
          <cell r="I196">
            <v>-10</v>
          </cell>
          <cell r="J196">
            <v>-3.6</v>
          </cell>
          <cell r="K196">
            <v>-14.6</v>
          </cell>
          <cell r="L196">
            <v>-5.5</v>
          </cell>
          <cell r="M196">
            <v>-5.2</v>
          </cell>
          <cell r="N196">
            <v>-1.3</v>
          </cell>
          <cell r="O196">
            <v>-24.8</v>
          </cell>
          <cell r="P196">
            <v>-12.9</v>
          </cell>
          <cell r="Q196">
            <v>1.7</v>
          </cell>
          <cell r="R196">
            <v>-10.5</v>
          </cell>
          <cell r="S196">
            <v>-0.8</v>
          </cell>
          <cell r="T196">
            <v>-1.9</v>
          </cell>
          <cell r="U196">
            <v>1.1000000000000001</v>
          </cell>
          <cell r="V196">
            <v>5.6</v>
          </cell>
          <cell r="X196">
            <v>-3.9</v>
          </cell>
          <cell r="Y196">
            <v>0.1</v>
          </cell>
          <cell r="Z196">
            <v>3.2</v>
          </cell>
          <cell r="AA196">
            <v>-5</v>
          </cell>
          <cell r="AB196">
            <v>-12.6</v>
          </cell>
          <cell r="AC196">
            <v>-11.4</v>
          </cell>
          <cell r="AD196">
            <v>-23.4</v>
          </cell>
          <cell r="AE196">
            <v>-15.6</v>
          </cell>
          <cell r="AF196">
            <v>-11.3</v>
          </cell>
          <cell r="AG196">
            <v>-3.1</v>
          </cell>
          <cell r="AH196">
            <v>-4.5999999999999996</v>
          </cell>
          <cell r="AI196">
            <v>-9.1</v>
          </cell>
        </row>
        <row r="197">
          <cell r="D197">
            <v>-4.2</v>
          </cell>
          <cell r="E197">
            <v>-17.7</v>
          </cell>
          <cell r="F197">
            <v>0.9</v>
          </cell>
          <cell r="H197">
            <v>-4.5999999999999996</v>
          </cell>
          <cell r="I197">
            <v>-9.6999999999999993</v>
          </cell>
          <cell r="J197">
            <v>-3.8</v>
          </cell>
          <cell r="K197">
            <v>-16.899999999999999</v>
          </cell>
          <cell r="L197">
            <v>-6.7</v>
          </cell>
          <cell r="M197">
            <v>-5.7</v>
          </cell>
          <cell r="N197">
            <v>-0.7</v>
          </cell>
          <cell r="O197">
            <v>-25.5</v>
          </cell>
          <cell r="P197">
            <v>-14.1</v>
          </cell>
          <cell r="Q197">
            <v>0.9</v>
          </cell>
          <cell r="R197">
            <v>-8.8000000000000007</v>
          </cell>
          <cell r="S197">
            <v>-1</v>
          </cell>
          <cell r="T197">
            <v>-2.6</v>
          </cell>
          <cell r="U197">
            <v>1.8</v>
          </cell>
          <cell r="V197">
            <v>6.4</v>
          </cell>
          <cell r="X197">
            <v>-5.0999999999999996</v>
          </cell>
          <cell r="Y197">
            <v>0.1</v>
          </cell>
          <cell r="Z197">
            <v>2.4</v>
          </cell>
          <cell r="AA197">
            <v>-6.3</v>
          </cell>
          <cell r="AB197">
            <v>-12</v>
          </cell>
          <cell r="AC197">
            <v>-12</v>
          </cell>
          <cell r="AD197">
            <v>-19.8</v>
          </cell>
          <cell r="AE197">
            <v>-18.399999999999999</v>
          </cell>
          <cell r="AF197">
            <v>-10.8</v>
          </cell>
          <cell r="AG197">
            <v>-3.9</v>
          </cell>
          <cell r="AH197">
            <v>-5.6</v>
          </cell>
          <cell r="AI197">
            <v>-9.3000000000000007</v>
          </cell>
        </row>
        <row r="198">
          <cell r="D198">
            <v>-3.8</v>
          </cell>
          <cell r="E198">
            <v>-19</v>
          </cell>
          <cell r="F198">
            <v>1.3</v>
          </cell>
          <cell r="H198">
            <v>-4.2</v>
          </cell>
          <cell r="I198">
            <v>-9.6</v>
          </cell>
          <cell r="J198">
            <v>-3.5</v>
          </cell>
          <cell r="K198">
            <v>-17</v>
          </cell>
          <cell r="L198">
            <v>-7</v>
          </cell>
          <cell r="M198">
            <v>-5.7</v>
          </cell>
          <cell r="N198">
            <v>1.2</v>
          </cell>
          <cell r="O198">
            <v>-25.9</v>
          </cell>
          <cell r="P198">
            <v>-16</v>
          </cell>
          <cell r="Q198">
            <v>0.7</v>
          </cell>
          <cell r="R198">
            <v>-7.3</v>
          </cell>
          <cell r="S198">
            <v>-0.2</v>
          </cell>
          <cell r="T198">
            <v>-2.1</v>
          </cell>
          <cell r="U198">
            <v>1.7</v>
          </cell>
          <cell r="V198">
            <v>9.1999999999999993</v>
          </cell>
          <cell r="X198">
            <v>-4.9000000000000004</v>
          </cell>
          <cell r="Y198">
            <v>0.8</v>
          </cell>
          <cell r="Z198">
            <v>2.4</v>
          </cell>
          <cell r="AA198">
            <v>-4.4000000000000004</v>
          </cell>
          <cell r="AB198">
            <v>-11.7</v>
          </cell>
          <cell r="AC198">
            <v>-13.1</v>
          </cell>
          <cell r="AD198">
            <v>-15.4</v>
          </cell>
          <cell r="AE198">
            <v>-21.5</v>
          </cell>
          <cell r="AF198">
            <v>-11.2</v>
          </cell>
          <cell r="AG198">
            <v>-9</v>
          </cell>
          <cell r="AH198">
            <v>-5.4</v>
          </cell>
          <cell r="AI198">
            <v>-9.5</v>
          </cell>
        </row>
        <row r="199">
          <cell r="D199">
            <v>-3.8</v>
          </cell>
          <cell r="E199">
            <v>-19.8</v>
          </cell>
          <cell r="F199">
            <v>1.4</v>
          </cell>
          <cell r="H199">
            <v>-3.5</v>
          </cell>
          <cell r="I199">
            <v>-9.5</v>
          </cell>
          <cell r="J199">
            <v>-3.3</v>
          </cell>
          <cell r="K199">
            <v>-8.6</v>
          </cell>
          <cell r="L199">
            <v>-9.6999999999999993</v>
          </cell>
          <cell r="M199">
            <v>-5.8</v>
          </cell>
          <cell r="N199">
            <v>1.2</v>
          </cell>
          <cell r="O199">
            <v>-24.5</v>
          </cell>
          <cell r="P199">
            <v>-17.899999999999999</v>
          </cell>
          <cell r="Q199">
            <v>0.9</v>
          </cell>
          <cell r="R199">
            <v>-10.9</v>
          </cell>
          <cell r="S199">
            <v>0.5</v>
          </cell>
          <cell r="T199">
            <v>-1.4</v>
          </cell>
          <cell r="U199">
            <v>2.2000000000000002</v>
          </cell>
          <cell r="V199">
            <v>8.1</v>
          </cell>
          <cell r="X199">
            <v>-4</v>
          </cell>
          <cell r="Y199">
            <v>1.1000000000000001</v>
          </cell>
          <cell r="Z199">
            <v>1.2</v>
          </cell>
          <cell r="AA199">
            <v>-4.2</v>
          </cell>
          <cell r="AB199">
            <v>-10.7</v>
          </cell>
          <cell r="AC199">
            <v>-13.1</v>
          </cell>
          <cell r="AD199">
            <v>-17.100000000000001</v>
          </cell>
          <cell r="AE199">
            <v>-23.3</v>
          </cell>
          <cell r="AF199">
            <v>-10.3</v>
          </cell>
          <cell r="AG199">
            <v>-8.3000000000000007</v>
          </cell>
          <cell r="AH199">
            <v>-4.5999999999999996</v>
          </cell>
          <cell r="AI199">
            <v>-9.5</v>
          </cell>
        </row>
        <row r="200">
          <cell r="C200">
            <v>-9.6</v>
          </cell>
          <cell r="D200">
            <v>-4.5</v>
          </cell>
          <cell r="E200">
            <v>-20.2</v>
          </cell>
          <cell r="F200">
            <v>1.3</v>
          </cell>
          <cell r="G200">
            <v>-7.3</v>
          </cell>
          <cell r="H200">
            <v>-4.9000000000000004</v>
          </cell>
          <cell r="I200">
            <v>-9</v>
          </cell>
          <cell r="J200">
            <v>-4.0999999999999996</v>
          </cell>
          <cell r="K200">
            <v>-9.1999999999999993</v>
          </cell>
          <cell r="L200">
            <v>-11.8</v>
          </cell>
          <cell r="M200">
            <v>-5.8</v>
          </cell>
          <cell r="N200">
            <v>0.3</v>
          </cell>
          <cell r="O200">
            <v>-25.5</v>
          </cell>
          <cell r="P200">
            <v>-18.100000000000001</v>
          </cell>
          <cell r="Q200">
            <v>0.5</v>
          </cell>
          <cell r="R200">
            <v>-10.6</v>
          </cell>
          <cell r="S200">
            <v>-0.7</v>
          </cell>
          <cell r="T200">
            <v>-1.1000000000000001</v>
          </cell>
          <cell r="U200">
            <v>2.1</v>
          </cell>
          <cell r="V200">
            <v>8.8000000000000007</v>
          </cell>
          <cell r="W200">
            <v>-7.3</v>
          </cell>
          <cell r="X200">
            <v>-5.9</v>
          </cell>
          <cell r="Y200">
            <v>0.1</v>
          </cell>
          <cell r="Z200">
            <v>1.7</v>
          </cell>
          <cell r="AA200">
            <v>-4.8</v>
          </cell>
          <cell r="AB200">
            <v>-11.3</v>
          </cell>
          <cell r="AC200">
            <v>-14.9</v>
          </cell>
          <cell r="AD200">
            <v>-11.7</v>
          </cell>
          <cell r="AE200">
            <v>-24.1</v>
          </cell>
          <cell r="AF200">
            <v>-8</v>
          </cell>
          <cell r="AG200">
            <v>-7.9</v>
          </cell>
          <cell r="AH200">
            <v>-6.9</v>
          </cell>
          <cell r="AI200">
            <v>-9.6999999999999993</v>
          </cell>
        </row>
        <row r="201">
          <cell r="C201">
            <v>-10.6</v>
          </cell>
          <cell r="D201">
            <v>-5.2</v>
          </cell>
          <cell r="E201">
            <v>-22.4</v>
          </cell>
          <cell r="F201">
            <v>1.8</v>
          </cell>
          <cell r="G201">
            <v>-7.5</v>
          </cell>
          <cell r="H201">
            <v>-4.9000000000000004</v>
          </cell>
          <cell r="I201">
            <v>-9.9</v>
          </cell>
          <cell r="J201">
            <v>-5</v>
          </cell>
          <cell r="K201">
            <v>-8</v>
          </cell>
          <cell r="L201">
            <v>-13.2</v>
          </cell>
          <cell r="M201">
            <v>-6</v>
          </cell>
          <cell r="N201">
            <v>1.3</v>
          </cell>
          <cell r="O201">
            <v>-27.2</v>
          </cell>
          <cell r="P201">
            <v>-20.399999999999999</v>
          </cell>
          <cell r="Q201">
            <v>1.2</v>
          </cell>
          <cell r="R201">
            <v>-9.6999999999999993</v>
          </cell>
          <cell r="S201">
            <v>-0.4</v>
          </cell>
          <cell r="T201">
            <v>-0.7</v>
          </cell>
          <cell r="U201">
            <v>2.7</v>
          </cell>
          <cell r="V201">
            <v>7.9</v>
          </cell>
          <cell r="W201">
            <v>-7.5</v>
          </cell>
          <cell r="X201">
            <v>-5.7</v>
          </cell>
          <cell r="Y201">
            <v>0.6</v>
          </cell>
          <cell r="Z201">
            <v>1.9</v>
          </cell>
          <cell r="AA201">
            <v>-3.9</v>
          </cell>
          <cell r="AB201">
            <v>-13.1</v>
          </cell>
          <cell r="AC201">
            <v>-14.6</v>
          </cell>
          <cell r="AD201">
            <v>-12.9</v>
          </cell>
          <cell r="AE201">
            <v>-26.3</v>
          </cell>
          <cell r="AF201">
            <v>-9.1</v>
          </cell>
          <cell r="AG201">
            <v>-8.1</v>
          </cell>
          <cell r="AH201">
            <v>-7.9</v>
          </cell>
          <cell r="AI201">
            <v>-10.6</v>
          </cell>
        </row>
        <row r="202">
          <cell r="C202">
            <v>-9.3000000000000007</v>
          </cell>
          <cell r="D202">
            <v>-5</v>
          </cell>
          <cell r="E202">
            <v>-22.9</v>
          </cell>
          <cell r="F202">
            <v>2.8</v>
          </cell>
          <cell r="G202">
            <v>-8.1</v>
          </cell>
          <cell r="H202">
            <v>-3.6</v>
          </cell>
          <cell r="I202">
            <v>-6.6</v>
          </cell>
          <cell r="J202">
            <v>-4.9000000000000004</v>
          </cell>
          <cell r="K202">
            <v>-4.8</v>
          </cell>
          <cell r="L202">
            <v>-15.1</v>
          </cell>
          <cell r="M202">
            <v>-6.5</v>
          </cell>
          <cell r="N202">
            <v>3.5</v>
          </cell>
          <cell r="O202">
            <v>-28.2</v>
          </cell>
          <cell r="P202">
            <v>-20.6</v>
          </cell>
          <cell r="Q202">
            <v>2.6</v>
          </cell>
          <cell r="R202">
            <v>-10.4</v>
          </cell>
          <cell r="S202">
            <v>-0.2</v>
          </cell>
          <cell r="T202">
            <v>-1.2</v>
          </cell>
          <cell r="U202">
            <v>3.9</v>
          </cell>
          <cell r="V202">
            <v>10.1</v>
          </cell>
          <cell r="W202">
            <v>-8.1</v>
          </cell>
          <cell r="X202">
            <v>-4.3</v>
          </cell>
          <cell r="Y202">
            <v>1.3</v>
          </cell>
          <cell r="Z202">
            <v>2.2999999999999998</v>
          </cell>
          <cell r="AA202">
            <v>-2.2999999999999998</v>
          </cell>
          <cell r="AB202">
            <v>-11</v>
          </cell>
          <cell r="AC202">
            <v>-14</v>
          </cell>
          <cell r="AD202">
            <v>-8.8000000000000007</v>
          </cell>
          <cell r="AE202">
            <v>-25.1</v>
          </cell>
          <cell r="AF202">
            <v>-7.4</v>
          </cell>
          <cell r="AG202">
            <v>-7.5</v>
          </cell>
          <cell r="AH202">
            <v>-3.1</v>
          </cell>
          <cell r="AI202">
            <v>-9.3000000000000007</v>
          </cell>
        </row>
        <row r="203">
          <cell r="C203">
            <v>-2.8</v>
          </cell>
          <cell r="D203">
            <v>-2.2999999999999998</v>
          </cell>
          <cell r="E203">
            <v>-14.1</v>
          </cell>
          <cell r="F203">
            <v>5.3</v>
          </cell>
          <cell r="G203">
            <v>-4.7</v>
          </cell>
          <cell r="H203">
            <v>-0.3</v>
          </cell>
          <cell r="I203">
            <v>2.4</v>
          </cell>
          <cell r="J203">
            <v>-1.4</v>
          </cell>
          <cell r="K203">
            <v>-0.1</v>
          </cell>
          <cell r="L203">
            <v>-18.600000000000001</v>
          </cell>
          <cell r="M203">
            <v>-3.9</v>
          </cell>
          <cell r="N203">
            <v>6.3</v>
          </cell>
          <cell r="O203">
            <v>-19.8</v>
          </cell>
          <cell r="P203">
            <v>-11.8</v>
          </cell>
          <cell r="Q203">
            <v>3.8</v>
          </cell>
          <cell r="R203">
            <v>-3.9</v>
          </cell>
          <cell r="S203">
            <v>0.6</v>
          </cell>
          <cell r="T203">
            <v>-0.3</v>
          </cell>
          <cell r="U203">
            <v>6.4</v>
          </cell>
          <cell r="V203">
            <v>13.7</v>
          </cell>
          <cell r="W203">
            <v>-4.7</v>
          </cell>
          <cell r="X203">
            <v>-0.9</v>
          </cell>
          <cell r="Y203">
            <v>3.6</v>
          </cell>
          <cell r="Z203">
            <v>3.5</v>
          </cell>
          <cell r="AA203">
            <v>1.1000000000000001</v>
          </cell>
          <cell r="AB203">
            <v>-6.2</v>
          </cell>
          <cell r="AC203">
            <v>-11.8</v>
          </cell>
          <cell r="AD203">
            <v>24.9</v>
          </cell>
          <cell r="AE203">
            <v>-21.7</v>
          </cell>
          <cell r="AF203">
            <v>-4.9000000000000004</v>
          </cell>
          <cell r="AG203">
            <v>-3.5</v>
          </cell>
          <cell r="AH203">
            <v>0.5</v>
          </cell>
          <cell r="AI203">
            <v>-2.8</v>
          </cell>
        </row>
        <row r="204">
          <cell r="C204">
            <v>1</v>
          </cell>
          <cell r="D204">
            <v>-0.9</v>
          </cell>
          <cell r="E204">
            <v>-7.4</v>
          </cell>
          <cell r="F204">
            <v>6.7</v>
          </cell>
          <cell r="G204">
            <v>-3.6</v>
          </cell>
          <cell r="H204">
            <v>1.6</v>
          </cell>
          <cell r="I204">
            <v>6.9</v>
          </cell>
          <cell r="J204">
            <v>-0.2</v>
          </cell>
          <cell r="K204">
            <v>4.4000000000000004</v>
          </cell>
          <cell r="L204">
            <v>-16.5</v>
          </cell>
          <cell r="M204">
            <v>-2.7</v>
          </cell>
          <cell r="N204">
            <v>7.4</v>
          </cell>
          <cell r="O204">
            <v>-11</v>
          </cell>
          <cell r="P204">
            <v>-5.9</v>
          </cell>
          <cell r="Q204">
            <v>4.5999999999999996</v>
          </cell>
          <cell r="R204">
            <v>0.9</v>
          </cell>
          <cell r="S204">
            <v>0.7</v>
          </cell>
          <cell r="T204">
            <v>-0.6</v>
          </cell>
          <cell r="U204">
            <v>7.7</v>
          </cell>
          <cell r="V204">
            <v>16.2</v>
          </cell>
          <cell r="W204">
            <v>-3.6</v>
          </cell>
          <cell r="X204">
            <v>1.3</v>
          </cell>
          <cell r="Y204">
            <v>4.5999999999999996</v>
          </cell>
          <cell r="Z204">
            <v>4.7</v>
          </cell>
          <cell r="AA204">
            <v>2.6</v>
          </cell>
          <cell r="AB204">
            <v>-4.3</v>
          </cell>
          <cell r="AC204">
            <v>-9.3000000000000007</v>
          </cell>
          <cell r="AD204">
            <v>50.1</v>
          </cell>
          <cell r="AE204">
            <v>-20.5</v>
          </cell>
          <cell r="AF204">
            <v>-2.8</v>
          </cell>
          <cell r="AG204">
            <v>-2.2999999999999998</v>
          </cell>
          <cell r="AH204">
            <v>1.6</v>
          </cell>
          <cell r="AI204">
            <v>1.1000000000000001</v>
          </cell>
        </row>
        <row r="205">
          <cell r="C205">
            <v>3.5</v>
          </cell>
          <cell r="D205">
            <v>0.2</v>
          </cell>
          <cell r="E205">
            <v>-2</v>
          </cell>
          <cell r="F205">
            <v>7.6</v>
          </cell>
          <cell r="G205">
            <v>-1.9</v>
          </cell>
          <cell r="H205">
            <v>3.2</v>
          </cell>
          <cell r="I205">
            <v>8.8000000000000007</v>
          </cell>
          <cell r="J205">
            <v>1</v>
          </cell>
          <cell r="K205">
            <v>6.8</v>
          </cell>
          <cell r="L205">
            <v>-13.4</v>
          </cell>
          <cell r="M205">
            <v>-1.1000000000000001</v>
          </cell>
          <cell r="N205">
            <v>6</v>
          </cell>
          <cell r="O205">
            <v>-3</v>
          </cell>
          <cell r="P205">
            <v>-1.6</v>
          </cell>
          <cell r="Q205">
            <v>7</v>
          </cell>
          <cell r="R205">
            <v>5.5</v>
          </cell>
          <cell r="S205">
            <v>0.4</v>
          </cell>
          <cell r="T205">
            <v>-0.5</v>
          </cell>
          <cell r="U205">
            <v>8.4</v>
          </cell>
          <cell r="V205">
            <v>16</v>
          </cell>
          <cell r="W205">
            <v>-1.9</v>
          </cell>
          <cell r="X205">
            <v>3.8</v>
          </cell>
          <cell r="Y205">
            <v>3.9</v>
          </cell>
          <cell r="Z205">
            <v>5.6</v>
          </cell>
          <cell r="AA205">
            <v>2.7</v>
          </cell>
          <cell r="AB205">
            <v>-1.6</v>
          </cell>
          <cell r="AC205">
            <v>-3.8</v>
          </cell>
          <cell r="AD205">
            <v>43.4</v>
          </cell>
          <cell r="AE205">
            <v>-16.3</v>
          </cell>
          <cell r="AF205">
            <v>-3</v>
          </cell>
          <cell r="AG205">
            <v>0.9</v>
          </cell>
          <cell r="AH205">
            <v>4.7</v>
          </cell>
          <cell r="AI205">
            <v>3.7</v>
          </cell>
        </row>
        <row r="206">
          <cell r="C206">
            <v>4.7</v>
          </cell>
          <cell r="D206">
            <v>1.2</v>
          </cell>
          <cell r="E206">
            <v>2.2000000000000002</v>
          </cell>
          <cell r="F206">
            <v>8.6999999999999993</v>
          </cell>
          <cell r="G206">
            <v>1.7</v>
          </cell>
          <cell r="H206">
            <v>3.3</v>
          </cell>
          <cell r="I206">
            <v>7.9</v>
          </cell>
          <cell r="J206">
            <v>2.4</v>
          </cell>
          <cell r="K206">
            <v>9</v>
          </cell>
          <cell r="L206">
            <v>-13</v>
          </cell>
          <cell r="M206">
            <v>-0.8</v>
          </cell>
          <cell r="N206">
            <v>5.2</v>
          </cell>
          <cell r="O206">
            <v>-0.3</v>
          </cell>
          <cell r="P206">
            <v>3.2</v>
          </cell>
          <cell r="Q206">
            <v>8.1</v>
          </cell>
          <cell r="R206">
            <v>4.3</v>
          </cell>
          <cell r="S206">
            <v>0.2</v>
          </cell>
          <cell r="T206">
            <v>-0.2</v>
          </cell>
          <cell r="U206">
            <v>10.1</v>
          </cell>
          <cell r="V206">
            <v>15.3</v>
          </cell>
          <cell r="W206">
            <v>1.7</v>
          </cell>
          <cell r="X206">
            <v>3.2</v>
          </cell>
          <cell r="Y206">
            <v>4.3</v>
          </cell>
          <cell r="Z206">
            <v>6.2</v>
          </cell>
          <cell r="AA206">
            <v>4.4000000000000004</v>
          </cell>
          <cell r="AB206">
            <v>0.4</v>
          </cell>
          <cell r="AC206">
            <v>-0.4</v>
          </cell>
          <cell r="AD206">
            <v>34.799999999999997</v>
          </cell>
          <cell r="AE206">
            <v>-12.4</v>
          </cell>
          <cell r="AF206">
            <v>-2.1</v>
          </cell>
          <cell r="AG206">
            <v>1.1000000000000001</v>
          </cell>
          <cell r="AH206">
            <v>4.2</v>
          </cell>
          <cell r="AI206">
            <v>4.7</v>
          </cell>
        </row>
        <row r="207">
          <cell r="C207">
            <v>4.9000000000000004</v>
          </cell>
          <cell r="D207">
            <v>0.3</v>
          </cell>
          <cell r="E207">
            <v>4.5</v>
          </cell>
          <cell r="F207">
            <v>9.6</v>
          </cell>
          <cell r="G207">
            <v>2.8</v>
          </cell>
          <cell r="H207">
            <v>3.9</v>
          </cell>
          <cell r="I207">
            <v>6.4</v>
          </cell>
          <cell r="J207">
            <v>1.3</v>
          </cell>
          <cell r="K207">
            <v>2.1</v>
          </cell>
          <cell r="L207">
            <v>-13.4</v>
          </cell>
          <cell r="M207">
            <v>-0.7</v>
          </cell>
          <cell r="N207">
            <v>4.4000000000000004</v>
          </cell>
          <cell r="O207">
            <v>3.1</v>
          </cell>
          <cell r="P207">
            <v>5.0999999999999996</v>
          </cell>
          <cell r="Q207">
            <v>8.6</v>
          </cell>
          <cell r="R207">
            <v>6.8</v>
          </cell>
          <cell r="S207">
            <v>0.5</v>
          </cell>
          <cell r="T207">
            <v>-0.5</v>
          </cell>
          <cell r="U207">
            <v>11.3</v>
          </cell>
          <cell r="V207">
            <v>14.7</v>
          </cell>
          <cell r="W207">
            <v>2.8</v>
          </cell>
          <cell r="X207">
            <v>3.9</v>
          </cell>
          <cell r="Y207">
            <v>4.7</v>
          </cell>
          <cell r="Z207">
            <v>6.5</v>
          </cell>
          <cell r="AA207">
            <v>4.7</v>
          </cell>
          <cell r="AB207">
            <v>1</v>
          </cell>
          <cell r="AC207">
            <v>1</v>
          </cell>
          <cell r="AD207">
            <v>25.1</v>
          </cell>
          <cell r="AE207">
            <v>-10.8</v>
          </cell>
          <cell r="AF207">
            <v>1.9</v>
          </cell>
          <cell r="AG207">
            <v>0.6</v>
          </cell>
          <cell r="AH207">
            <v>3.5</v>
          </cell>
          <cell r="AI207">
            <v>4.9000000000000004</v>
          </cell>
        </row>
        <row r="208">
          <cell r="C208">
            <v>5.4</v>
          </cell>
          <cell r="D208">
            <v>0.7</v>
          </cell>
          <cell r="E208">
            <v>5.7</v>
          </cell>
          <cell r="F208">
            <v>11.1</v>
          </cell>
          <cell r="G208">
            <v>5.2</v>
          </cell>
          <cell r="H208">
            <v>5</v>
          </cell>
          <cell r="I208">
            <v>5.9</v>
          </cell>
          <cell r="J208">
            <v>1.7</v>
          </cell>
          <cell r="K208">
            <v>-0.3</v>
          </cell>
          <cell r="L208">
            <v>-11.2</v>
          </cell>
          <cell r="M208">
            <v>-0.6</v>
          </cell>
          <cell r="N208">
            <v>4.5999999999999996</v>
          </cell>
          <cell r="O208">
            <v>6.3</v>
          </cell>
          <cell r="P208">
            <v>5.5</v>
          </cell>
          <cell r="Q208">
            <v>9.5</v>
          </cell>
          <cell r="R208">
            <v>10</v>
          </cell>
          <cell r="S208">
            <v>0.4</v>
          </cell>
          <cell r="T208">
            <v>-0.5</v>
          </cell>
          <cell r="U208">
            <v>13.1</v>
          </cell>
          <cell r="V208">
            <v>15.2</v>
          </cell>
          <cell r="W208">
            <v>5.2</v>
          </cell>
          <cell r="X208">
            <v>4.5999999999999996</v>
          </cell>
          <cell r="Y208">
            <v>5.9</v>
          </cell>
          <cell r="Z208">
            <v>6.2</v>
          </cell>
          <cell r="AA208">
            <v>5.2</v>
          </cell>
          <cell r="AB208">
            <v>4.8</v>
          </cell>
          <cell r="AC208">
            <v>0.8</v>
          </cell>
          <cell r="AD208">
            <v>19.8</v>
          </cell>
          <cell r="AE208">
            <v>-9.6999999999999993</v>
          </cell>
          <cell r="AF208">
            <v>3</v>
          </cell>
          <cell r="AG208">
            <v>-0.2</v>
          </cell>
          <cell r="AH208">
            <v>4</v>
          </cell>
          <cell r="AI208">
            <v>5.5</v>
          </cell>
        </row>
        <row r="209">
          <cell r="C209">
            <v>6.5</v>
          </cell>
          <cell r="D209">
            <v>1.6</v>
          </cell>
          <cell r="E209">
            <v>8.6999999999999993</v>
          </cell>
          <cell r="F209">
            <v>11.7</v>
          </cell>
          <cell r="G209">
            <v>6.8</v>
          </cell>
          <cell r="H209">
            <v>6.1</v>
          </cell>
          <cell r="I209">
            <v>5.6</v>
          </cell>
          <cell r="J209">
            <v>2.6</v>
          </cell>
          <cell r="K209">
            <v>5.6</v>
          </cell>
          <cell r="L209">
            <v>-10.8</v>
          </cell>
          <cell r="M209">
            <v>0.3</v>
          </cell>
          <cell r="N209">
            <v>4.7</v>
          </cell>
          <cell r="O209">
            <v>10</v>
          </cell>
          <cell r="P209">
            <v>8.1</v>
          </cell>
          <cell r="Q209">
            <v>10.199999999999999</v>
          </cell>
          <cell r="R209">
            <v>10.3</v>
          </cell>
          <cell r="S209">
            <v>0.8</v>
          </cell>
          <cell r="T209">
            <v>-0.1</v>
          </cell>
          <cell r="U209">
            <v>14</v>
          </cell>
          <cell r="V209">
            <v>14.6</v>
          </cell>
          <cell r="W209">
            <v>6.8</v>
          </cell>
          <cell r="X209">
            <v>5.9</v>
          </cell>
          <cell r="Y209">
            <v>7.1</v>
          </cell>
          <cell r="Z209">
            <v>6.4</v>
          </cell>
          <cell r="AA209">
            <v>5.7</v>
          </cell>
          <cell r="AB209">
            <v>5.6</v>
          </cell>
          <cell r="AC209">
            <v>1.2</v>
          </cell>
          <cell r="AD209">
            <v>14.7</v>
          </cell>
          <cell r="AE209">
            <v>-6</v>
          </cell>
          <cell r="AF209">
            <v>4.3</v>
          </cell>
          <cell r="AG209">
            <v>0.5</v>
          </cell>
          <cell r="AH209">
            <v>4.5999999999999996</v>
          </cell>
          <cell r="AI209">
            <v>6.5</v>
          </cell>
        </row>
        <row r="210">
          <cell r="C210">
            <v>7.7</v>
          </cell>
          <cell r="D210">
            <v>2.8</v>
          </cell>
          <cell r="E210">
            <v>11.6</v>
          </cell>
          <cell r="F210">
            <v>11.6</v>
          </cell>
          <cell r="G210">
            <v>8.4</v>
          </cell>
          <cell r="H210">
            <v>7.2</v>
          </cell>
          <cell r="I210">
            <v>6.2</v>
          </cell>
          <cell r="J210">
            <v>3.7</v>
          </cell>
          <cell r="K210">
            <v>6.9</v>
          </cell>
          <cell r="L210">
            <v>-9.8000000000000007</v>
          </cell>
          <cell r="M210">
            <v>2.5</v>
          </cell>
          <cell r="N210">
            <v>4.5999999999999996</v>
          </cell>
          <cell r="O210">
            <v>14.1</v>
          </cell>
          <cell r="P210">
            <v>10.7</v>
          </cell>
          <cell r="Q210">
            <v>11.4</v>
          </cell>
          <cell r="R210">
            <v>11.6</v>
          </cell>
          <cell r="S210">
            <v>0.8</v>
          </cell>
          <cell r="T210">
            <v>-8.4</v>
          </cell>
          <cell r="U210">
            <v>15.2</v>
          </cell>
          <cell r="V210">
            <v>12.8</v>
          </cell>
          <cell r="W210">
            <v>8.4</v>
          </cell>
          <cell r="X210">
            <v>7</v>
          </cell>
          <cell r="Y210">
            <v>8.1999999999999993</v>
          </cell>
          <cell r="Z210">
            <v>7.8</v>
          </cell>
          <cell r="AA210">
            <v>4.5999999999999996</v>
          </cell>
          <cell r="AB210">
            <v>7.3</v>
          </cell>
          <cell r="AC210">
            <v>2.4</v>
          </cell>
          <cell r="AD210">
            <v>13</v>
          </cell>
          <cell r="AE210">
            <v>-0.5</v>
          </cell>
          <cell r="AF210">
            <v>4.9000000000000004</v>
          </cell>
          <cell r="AG210">
            <v>1.9</v>
          </cell>
          <cell r="AH210">
            <v>5.6</v>
          </cell>
          <cell r="AI210">
            <v>7.7</v>
          </cell>
        </row>
        <row r="211">
          <cell r="C211">
            <v>8.3000000000000007</v>
          </cell>
          <cell r="D211">
            <v>2.8</v>
          </cell>
          <cell r="E211">
            <v>13.1</v>
          </cell>
          <cell r="F211">
            <v>12.1</v>
          </cell>
          <cell r="G211">
            <v>11.8</v>
          </cell>
          <cell r="H211">
            <v>7</v>
          </cell>
          <cell r="I211">
            <v>6.5</v>
          </cell>
          <cell r="J211">
            <v>3.8</v>
          </cell>
          <cell r="K211">
            <v>8.1999999999999993</v>
          </cell>
          <cell r="L211">
            <v>-7.3</v>
          </cell>
          <cell r="M211">
            <v>1.9</v>
          </cell>
          <cell r="N211">
            <v>3.6</v>
          </cell>
          <cell r="O211">
            <v>16.100000000000001</v>
          </cell>
          <cell r="P211">
            <v>12</v>
          </cell>
          <cell r="Q211">
            <v>11</v>
          </cell>
          <cell r="R211">
            <v>14.6</v>
          </cell>
          <cell r="S211">
            <v>1.5</v>
          </cell>
          <cell r="T211">
            <v>-8.6</v>
          </cell>
          <cell r="U211">
            <v>15.9</v>
          </cell>
          <cell r="V211">
            <v>11.5</v>
          </cell>
          <cell r="W211">
            <v>11.8</v>
          </cell>
          <cell r="X211">
            <v>6.8</v>
          </cell>
          <cell r="Y211">
            <v>7.9</v>
          </cell>
          <cell r="Z211">
            <v>7.9</v>
          </cell>
          <cell r="AA211">
            <v>6.5</v>
          </cell>
          <cell r="AB211">
            <v>6.2</v>
          </cell>
          <cell r="AC211">
            <v>2.2999999999999998</v>
          </cell>
          <cell r="AD211">
            <v>12.8</v>
          </cell>
          <cell r="AE211">
            <v>2.2000000000000002</v>
          </cell>
          <cell r="AF211">
            <v>5.8</v>
          </cell>
          <cell r="AG211">
            <v>4.8</v>
          </cell>
          <cell r="AH211">
            <v>4.9000000000000004</v>
          </cell>
          <cell r="AI211">
            <v>8.1999999999999993</v>
          </cell>
        </row>
        <row r="212">
          <cell r="C212">
            <v>9.3000000000000007</v>
          </cell>
          <cell r="D212">
            <v>2.8</v>
          </cell>
          <cell r="E212">
            <v>14.2</v>
          </cell>
          <cell r="F212">
            <v>13.5</v>
          </cell>
          <cell r="G212">
            <v>10.3</v>
          </cell>
          <cell r="H212">
            <v>8.3000000000000007</v>
          </cell>
          <cell r="I212">
            <v>7.9</v>
          </cell>
          <cell r="J212">
            <v>3.3</v>
          </cell>
          <cell r="K212">
            <v>7.3</v>
          </cell>
          <cell r="L212">
            <v>-5.8</v>
          </cell>
          <cell r="M212">
            <v>1</v>
          </cell>
          <cell r="N212">
            <v>6.9</v>
          </cell>
          <cell r="O212">
            <v>17.8</v>
          </cell>
          <cell r="P212">
            <v>12.9</v>
          </cell>
          <cell r="Q212">
            <v>11.9</v>
          </cell>
          <cell r="R212">
            <v>14.3</v>
          </cell>
          <cell r="S212">
            <v>1.4</v>
          </cell>
          <cell r="T212">
            <v>-8.9</v>
          </cell>
          <cell r="U212">
            <v>17.8</v>
          </cell>
          <cell r="V212">
            <v>13.2</v>
          </cell>
          <cell r="W212">
            <v>10.3</v>
          </cell>
          <cell r="X212">
            <v>8.3000000000000007</v>
          </cell>
          <cell r="Y212">
            <v>8.6</v>
          </cell>
          <cell r="Z212">
            <v>7.7</v>
          </cell>
          <cell r="AA212">
            <v>7</v>
          </cell>
          <cell r="AB212">
            <v>9</v>
          </cell>
          <cell r="AC212">
            <v>3.4</v>
          </cell>
          <cell r="AD212">
            <v>11.6</v>
          </cell>
          <cell r="AE212">
            <v>3.7</v>
          </cell>
          <cell r="AF212">
            <v>6.2</v>
          </cell>
          <cell r="AG212">
            <v>5.5</v>
          </cell>
          <cell r="AH212">
            <v>8.1</v>
          </cell>
          <cell r="AI212">
            <v>9.3000000000000007</v>
          </cell>
        </row>
        <row r="213">
          <cell r="C213">
            <v>11.1</v>
          </cell>
          <cell r="D213">
            <v>3.7</v>
          </cell>
          <cell r="E213">
            <v>18.100000000000001</v>
          </cell>
          <cell r="F213">
            <v>13.1</v>
          </cell>
          <cell r="G213">
            <v>12.2</v>
          </cell>
          <cell r="H213">
            <v>9.1999999999999993</v>
          </cell>
          <cell r="I213">
            <v>9.8000000000000007</v>
          </cell>
          <cell r="J213">
            <v>4.4000000000000004</v>
          </cell>
          <cell r="K213">
            <v>8.1</v>
          </cell>
          <cell r="L213">
            <v>-4.0999999999999996</v>
          </cell>
          <cell r="M213">
            <v>1.8</v>
          </cell>
          <cell r="N213">
            <v>6.5</v>
          </cell>
          <cell r="O213">
            <v>21.2</v>
          </cell>
          <cell r="P213">
            <v>17</v>
          </cell>
          <cell r="Q213">
            <v>11.3</v>
          </cell>
          <cell r="R213">
            <v>14.3</v>
          </cell>
          <cell r="S213">
            <v>1.8</v>
          </cell>
          <cell r="T213">
            <v>-9.9</v>
          </cell>
          <cell r="U213">
            <v>17.600000000000001</v>
          </cell>
          <cell r="V213">
            <v>12.1</v>
          </cell>
          <cell r="W213">
            <v>12.2</v>
          </cell>
          <cell r="X213">
            <v>9</v>
          </cell>
          <cell r="Y213">
            <v>9.8000000000000007</v>
          </cell>
          <cell r="Z213">
            <v>7.5</v>
          </cell>
          <cell r="AA213">
            <v>7.2</v>
          </cell>
          <cell r="AB213">
            <v>10.9</v>
          </cell>
          <cell r="AC213">
            <v>4.4000000000000004</v>
          </cell>
          <cell r="AD213">
            <v>13.7</v>
          </cell>
          <cell r="AE213">
            <v>6.5</v>
          </cell>
          <cell r="AF213">
            <v>8.6</v>
          </cell>
          <cell r="AG213">
            <v>7</v>
          </cell>
          <cell r="AH213">
            <v>10</v>
          </cell>
          <cell r="AI213">
            <v>11.1</v>
          </cell>
        </row>
        <row r="214">
          <cell r="C214">
            <v>12.6</v>
          </cell>
          <cell r="D214">
            <v>4.4000000000000004</v>
          </cell>
          <cell r="E214">
            <v>23.2</v>
          </cell>
          <cell r="F214">
            <v>13.7</v>
          </cell>
          <cell r="G214">
            <v>13.5</v>
          </cell>
          <cell r="H214">
            <v>9.5</v>
          </cell>
          <cell r="I214">
            <v>10.3</v>
          </cell>
          <cell r="J214">
            <v>5</v>
          </cell>
          <cell r="K214">
            <v>4.5999999999999996</v>
          </cell>
          <cell r="L214">
            <v>-0.7</v>
          </cell>
          <cell r="M214">
            <v>3.5</v>
          </cell>
          <cell r="N214">
            <v>4.5</v>
          </cell>
          <cell r="O214">
            <v>30</v>
          </cell>
          <cell r="P214">
            <v>20.7</v>
          </cell>
          <cell r="Q214">
            <v>4.7</v>
          </cell>
          <cell r="R214">
            <v>16.3</v>
          </cell>
          <cell r="S214">
            <v>2.1</v>
          </cell>
          <cell r="T214">
            <v>-9.5</v>
          </cell>
          <cell r="U214">
            <v>18.899999999999999</v>
          </cell>
          <cell r="V214">
            <v>12.4</v>
          </cell>
          <cell r="W214">
            <v>13.5</v>
          </cell>
          <cell r="X214">
            <v>9.1999999999999993</v>
          </cell>
          <cell r="Y214">
            <v>10.199999999999999</v>
          </cell>
          <cell r="Z214">
            <v>8</v>
          </cell>
          <cell r="AA214">
            <v>7.6</v>
          </cell>
          <cell r="AB214">
            <v>11.5</v>
          </cell>
          <cell r="AC214">
            <v>6.1</v>
          </cell>
          <cell r="AD214">
            <v>14.2</v>
          </cell>
          <cell r="AE214">
            <v>9.1</v>
          </cell>
          <cell r="AF214">
            <v>9.4</v>
          </cell>
          <cell r="AG214">
            <v>8.1999999999999993</v>
          </cell>
          <cell r="AH214">
            <v>9.8000000000000007</v>
          </cell>
          <cell r="AI214">
            <v>12.6</v>
          </cell>
        </row>
        <row r="215">
          <cell r="C215">
            <v>13.3</v>
          </cell>
          <cell r="D215">
            <v>4.5999999999999996</v>
          </cell>
          <cell r="E215">
            <v>25.4</v>
          </cell>
          <cell r="F215">
            <v>13.6</v>
          </cell>
          <cell r="G215">
            <v>13.9</v>
          </cell>
          <cell r="H215">
            <v>9.5</v>
          </cell>
          <cell r="I215">
            <v>10.8</v>
          </cell>
          <cell r="J215">
            <v>5</v>
          </cell>
          <cell r="K215">
            <v>16.5</v>
          </cell>
          <cell r="L215">
            <v>5.9</v>
          </cell>
          <cell r="M215">
            <v>3.2</v>
          </cell>
          <cell r="N215">
            <v>2.8</v>
          </cell>
          <cell r="O215">
            <v>36</v>
          </cell>
          <cell r="P215">
            <v>21.4</v>
          </cell>
          <cell r="Q215">
            <v>5</v>
          </cell>
          <cell r="R215">
            <v>18.100000000000001</v>
          </cell>
          <cell r="S215">
            <v>1.3</v>
          </cell>
          <cell r="T215">
            <v>-9.6999999999999993</v>
          </cell>
          <cell r="U215">
            <v>18.5</v>
          </cell>
          <cell r="V215">
            <v>13.2</v>
          </cell>
          <cell r="W215">
            <v>13.9</v>
          </cell>
          <cell r="X215">
            <v>9.1999999999999993</v>
          </cell>
          <cell r="Y215">
            <v>10.7</v>
          </cell>
          <cell r="Z215">
            <v>9.4</v>
          </cell>
          <cell r="AA215">
            <v>6.4</v>
          </cell>
          <cell r="AB215">
            <v>10.199999999999999</v>
          </cell>
          <cell r="AC215">
            <v>9.4</v>
          </cell>
          <cell r="AD215">
            <v>17.7</v>
          </cell>
          <cell r="AE215">
            <v>12.5</v>
          </cell>
          <cell r="AF215">
            <v>9.5</v>
          </cell>
          <cell r="AG215">
            <v>7.9</v>
          </cell>
          <cell r="AH215">
            <v>9</v>
          </cell>
          <cell r="AI215">
            <v>13.3</v>
          </cell>
        </row>
        <row r="216">
          <cell r="C216">
            <v>13.1</v>
          </cell>
          <cell r="D216">
            <v>4.8</v>
          </cell>
          <cell r="E216">
            <v>23.2</v>
          </cell>
          <cell r="F216">
            <v>13.9</v>
          </cell>
          <cell r="G216">
            <v>14.1</v>
          </cell>
          <cell r="H216">
            <v>9.3000000000000007</v>
          </cell>
          <cell r="I216">
            <v>11.4</v>
          </cell>
          <cell r="J216">
            <v>4.9000000000000004</v>
          </cell>
          <cell r="K216">
            <v>20.6</v>
          </cell>
          <cell r="L216">
            <v>9</v>
          </cell>
          <cell r="M216">
            <v>3.5</v>
          </cell>
          <cell r="N216">
            <v>2.2000000000000002</v>
          </cell>
          <cell r="O216">
            <v>32.700000000000003</v>
          </cell>
          <cell r="P216">
            <v>19.5</v>
          </cell>
          <cell r="Q216">
            <v>5.0999999999999996</v>
          </cell>
          <cell r="R216">
            <v>15.8</v>
          </cell>
          <cell r="S216">
            <v>1.5</v>
          </cell>
          <cell r="T216">
            <v>-9.5</v>
          </cell>
          <cell r="U216">
            <v>18.899999999999999</v>
          </cell>
          <cell r="V216">
            <v>13.5</v>
          </cell>
          <cell r="W216">
            <v>14.1</v>
          </cell>
          <cell r="X216">
            <v>8.6999999999999993</v>
          </cell>
          <cell r="Y216">
            <v>11.5</v>
          </cell>
          <cell r="Z216">
            <v>9.6</v>
          </cell>
          <cell r="AA216">
            <v>6.8</v>
          </cell>
          <cell r="AB216">
            <v>9.8000000000000007</v>
          </cell>
          <cell r="AC216">
            <v>12.1</v>
          </cell>
          <cell r="AD216">
            <v>19.2</v>
          </cell>
          <cell r="AE216">
            <v>14.8</v>
          </cell>
          <cell r="AF216">
            <v>8.9</v>
          </cell>
          <cell r="AG216">
            <v>9.3000000000000007</v>
          </cell>
          <cell r="AH216">
            <v>8.6999999999999993</v>
          </cell>
          <cell r="AI216">
            <v>13.1</v>
          </cell>
        </row>
        <row r="217">
          <cell r="C217">
            <v>12.1</v>
          </cell>
          <cell r="D217">
            <v>4.8</v>
          </cell>
          <cell r="E217">
            <v>19.899999999999999</v>
          </cell>
          <cell r="F217">
            <v>14.1</v>
          </cell>
          <cell r="G217">
            <v>13.2</v>
          </cell>
          <cell r="H217">
            <v>10.1</v>
          </cell>
          <cell r="I217">
            <v>9.9</v>
          </cell>
          <cell r="J217">
            <v>5.0999999999999996</v>
          </cell>
          <cell r="K217">
            <v>13.3</v>
          </cell>
          <cell r="L217">
            <v>9.6999999999999993</v>
          </cell>
          <cell r="M217">
            <v>3.4</v>
          </cell>
          <cell r="N217">
            <v>1.5</v>
          </cell>
          <cell r="O217">
            <v>26.9</v>
          </cell>
          <cell r="P217">
            <v>17.100000000000001</v>
          </cell>
          <cell r="Q217">
            <v>3.8</v>
          </cell>
          <cell r="R217">
            <v>13.6</v>
          </cell>
          <cell r="S217">
            <v>1.5</v>
          </cell>
          <cell r="T217">
            <v>-9</v>
          </cell>
          <cell r="U217">
            <v>19.3</v>
          </cell>
          <cell r="V217">
            <v>14.6</v>
          </cell>
          <cell r="W217">
            <v>13.2</v>
          </cell>
          <cell r="X217">
            <v>9</v>
          </cell>
          <cell r="Y217">
            <v>11.8</v>
          </cell>
          <cell r="Z217">
            <v>9.4</v>
          </cell>
          <cell r="AA217">
            <v>7.3</v>
          </cell>
          <cell r="AB217">
            <v>15.1</v>
          </cell>
          <cell r="AC217">
            <v>10.1</v>
          </cell>
          <cell r="AD217">
            <v>18.600000000000001</v>
          </cell>
          <cell r="AE217">
            <v>15.2</v>
          </cell>
          <cell r="AF217">
            <v>5.6</v>
          </cell>
          <cell r="AG217">
            <v>5.6</v>
          </cell>
          <cell r="AH217">
            <v>8.1</v>
          </cell>
          <cell r="AI217">
            <v>12.1</v>
          </cell>
        </row>
        <row r="218">
          <cell r="C218">
            <v>11.9</v>
          </cell>
          <cell r="D218">
            <v>4.7</v>
          </cell>
          <cell r="E218">
            <v>19.2</v>
          </cell>
          <cell r="F218">
            <v>14</v>
          </cell>
          <cell r="G218">
            <v>12.5</v>
          </cell>
          <cell r="H218">
            <v>10.1</v>
          </cell>
          <cell r="I218">
            <v>9.6</v>
          </cell>
          <cell r="J218">
            <v>5.0999999999999996</v>
          </cell>
          <cell r="K218">
            <v>10.6</v>
          </cell>
          <cell r="L218">
            <v>10.8</v>
          </cell>
          <cell r="M218">
            <v>3</v>
          </cell>
          <cell r="N218">
            <v>0.9</v>
          </cell>
          <cell r="O218">
            <v>27</v>
          </cell>
          <cell r="P218">
            <v>16.100000000000001</v>
          </cell>
          <cell r="Q218">
            <v>3.2</v>
          </cell>
          <cell r="R218">
            <v>11.4</v>
          </cell>
          <cell r="S218">
            <v>2.1</v>
          </cell>
          <cell r="T218">
            <v>-9.1</v>
          </cell>
          <cell r="U218">
            <v>19.399999999999999</v>
          </cell>
          <cell r="V218">
            <v>14.7</v>
          </cell>
          <cell r="W218">
            <v>12.5</v>
          </cell>
          <cell r="X218">
            <v>8.9</v>
          </cell>
          <cell r="Y218">
            <v>11.5</v>
          </cell>
          <cell r="Z218">
            <v>9.9</v>
          </cell>
          <cell r="AA218">
            <v>7.5</v>
          </cell>
          <cell r="AB218">
            <v>15.3</v>
          </cell>
          <cell r="AC218">
            <v>9.6999999999999993</v>
          </cell>
          <cell r="AD218">
            <v>16.600000000000001</v>
          </cell>
          <cell r="AE218">
            <v>15.8</v>
          </cell>
          <cell r="AF218">
            <v>6.7</v>
          </cell>
          <cell r="AG218">
            <v>5.5</v>
          </cell>
          <cell r="AH218">
            <v>8.1</v>
          </cell>
          <cell r="AI218">
            <v>11.9</v>
          </cell>
        </row>
        <row r="219">
          <cell r="C219">
            <v>11.6</v>
          </cell>
          <cell r="D219">
            <v>5.5</v>
          </cell>
          <cell r="E219">
            <v>19</v>
          </cell>
          <cell r="F219">
            <v>13.8</v>
          </cell>
          <cell r="G219">
            <v>12.8</v>
          </cell>
          <cell r="H219">
            <v>9.6</v>
          </cell>
          <cell r="I219">
            <v>9</v>
          </cell>
          <cell r="J219">
            <v>6.1</v>
          </cell>
          <cell r="K219">
            <v>10.6</v>
          </cell>
          <cell r="L219">
            <v>12.1</v>
          </cell>
          <cell r="M219">
            <v>4</v>
          </cell>
          <cell r="N219">
            <v>0.1</v>
          </cell>
          <cell r="O219">
            <v>25.4</v>
          </cell>
          <cell r="P219">
            <v>16.399999999999999</v>
          </cell>
          <cell r="Q219">
            <v>3.1</v>
          </cell>
          <cell r="R219">
            <v>9.6</v>
          </cell>
          <cell r="S219">
            <v>1.2</v>
          </cell>
          <cell r="T219">
            <v>-8.6999999999999993</v>
          </cell>
          <cell r="U219">
            <v>19</v>
          </cell>
          <cell r="V219">
            <v>15.5</v>
          </cell>
          <cell r="W219">
            <v>12.8</v>
          </cell>
          <cell r="X219">
            <v>8.3000000000000007</v>
          </cell>
          <cell r="Y219">
            <v>10.7</v>
          </cell>
          <cell r="Z219">
            <v>9.5</v>
          </cell>
          <cell r="AA219">
            <v>7.8</v>
          </cell>
          <cell r="AB219">
            <v>15.5</v>
          </cell>
          <cell r="AC219">
            <v>10.199999999999999</v>
          </cell>
          <cell r="AD219">
            <v>15.5</v>
          </cell>
          <cell r="AE219">
            <v>17.2</v>
          </cell>
          <cell r="AF219">
            <v>4.8</v>
          </cell>
          <cell r="AG219">
            <v>5.6</v>
          </cell>
          <cell r="AH219">
            <v>7.5</v>
          </cell>
          <cell r="AI219">
            <v>11.6</v>
          </cell>
        </row>
        <row r="220">
          <cell r="C220">
            <v>11.1</v>
          </cell>
          <cell r="D220">
            <v>5.6</v>
          </cell>
          <cell r="E220">
            <v>17.8</v>
          </cell>
          <cell r="F220">
            <v>13.4</v>
          </cell>
          <cell r="G220">
            <v>12.7</v>
          </cell>
          <cell r="H220">
            <v>9.3000000000000007</v>
          </cell>
          <cell r="I220">
            <v>8.5</v>
          </cell>
          <cell r="J220">
            <v>6.4</v>
          </cell>
          <cell r="K220">
            <v>9.9</v>
          </cell>
          <cell r="L220">
            <v>11.6</v>
          </cell>
          <cell r="M220">
            <v>3.9</v>
          </cell>
          <cell r="N220">
            <v>-0.4</v>
          </cell>
          <cell r="O220">
            <v>24</v>
          </cell>
          <cell r="P220">
            <v>15.2</v>
          </cell>
          <cell r="Q220">
            <v>2.2999999999999998</v>
          </cell>
          <cell r="R220">
            <v>9.5</v>
          </cell>
          <cell r="S220">
            <v>0.3</v>
          </cell>
          <cell r="T220">
            <v>-8.6</v>
          </cell>
          <cell r="U220">
            <v>18.7</v>
          </cell>
          <cell r="V220">
            <v>14.2</v>
          </cell>
          <cell r="W220">
            <v>12.7</v>
          </cell>
          <cell r="X220">
            <v>7.8</v>
          </cell>
          <cell r="Y220">
            <v>11.1</v>
          </cell>
          <cell r="Z220">
            <v>9</v>
          </cell>
          <cell r="AA220">
            <v>8.1</v>
          </cell>
          <cell r="AB220">
            <v>14.9</v>
          </cell>
          <cell r="AC220">
            <v>11.3</v>
          </cell>
          <cell r="AD220">
            <v>13.3</v>
          </cell>
          <cell r="AE220">
            <v>18</v>
          </cell>
          <cell r="AF220">
            <v>4.3</v>
          </cell>
          <cell r="AG220">
            <v>5.0999999999999996</v>
          </cell>
          <cell r="AH220">
            <v>7.6</v>
          </cell>
          <cell r="AI220">
            <v>11</v>
          </cell>
        </row>
        <row r="221">
          <cell r="C221">
            <v>10.1</v>
          </cell>
          <cell r="D221">
            <v>5.4</v>
          </cell>
          <cell r="E221">
            <v>15.7</v>
          </cell>
          <cell r="F221">
            <v>13.5</v>
          </cell>
          <cell r="G221">
            <v>12</v>
          </cell>
          <cell r="H221">
            <v>9</v>
          </cell>
          <cell r="I221">
            <v>7.2</v>
          </cell>
          <cell r="J221">
            <v>6.6</v>
          </cell>
          <cell r="K221">
            <v>8.3000000000000007</v>
          </cell>
          <cell r="L221">
            <v>11.9</v>
          </cell>
          <cell r="M221">
            <v>4.2</v>
          </cell>
          <cell r="N221">
            <v>-3.7</v>
          </cell>
          <cell r="O221">
            <v>22.1</v>
          </cell>
          <cell r="P221">
            <v>13.1</v>
          </cell>
          <cell r="Q221">
            <v>1.4</v>
          </cell>
          <cell r="R221">
            <v>8.5</v>
          </cell>
          <cell r="S221">
            <v>-0.7</v>
          </cell>
          <cell r="T221">
            <v>-8.5</v>
          </cell>
          <cell r="U221">
            <v>18.899999999999999</v>
          </cell>
          <cell r="V221">
            <v>14</v>
          </cell>
          <cell r="W221">
            <v>12</v>
          </cell>
          <cell r="X221">
            <v>7.5</v>
          </cell>
          <cell r="Y221">
            <v>10.9</v>
          </cell>
          <cell r="Z221">
            <v>9</v>
          </cell>
          <cell r="AA221">
            <v>7.8</v>
          </cell>
          <cell r="AB221">
            <v>14.4</v>
          </cell>
          <cell r="AC221">
            <v>11.7</v>
          </cell>
          <cell r="AD221">
            <v>10.199999999999999</v>
          </cell>
          <cell r="AE221">
            <v>17.7</v>
          </cell>
          <cell r="AF221">
            <v>2.2000000000000002</v>
          </cell>
          <cell r="AG221">
            <v>3.6</v>
          </cell>
          <cell r="AH221">
            <v>7.3</v>
          </cell>
          <cell r="AI221">
            <v>10</v>
          </cell>
        </row>
        <row r="222">
          <cell r="C222">
            <v>9.4</v>
          </cell>
          <cell r="D222">
            <v>5.8</v>
          </cell>
          <cell r="E222">
            <v>13.7</v>
          </cell>
          <cell r="F222">
            <v>13.7</v>
          </cell>
          <cell r="G222">
            <v>11.6</v>
          </cell>
          <cell r="H222">
            <v>8.8000000000000007</v>
          </cell>
          <cell r="I222">
            <v>6.6</v>
          </cell>
          <cell r="J222">
            <v>7.1</v>
          </cell>
          <cell r="K222">
            <v>6</v>
          </cell>
          <cell r="L222">
            <v>11.9</v>
          </cell>
          <cell r="M222">
            <v>4.2</v>
          </cell>
          <cell r="N222">
            <v>-2.2000000000000002</v>
          </cell>
          <cell r="O222">
            <v>20.2</v>
          </cell>
          <cell r="P222">
            <v>11.1</v>
          </cell>
          <cell r="Q222">
            <v>0.4</v>
          </cell>
          <cell r="R222">
            <v>8.9</v>
          </cell>
          <cell r="S222">
            <v>-1.2</v>
          </cell>
          <cell r="T222">
            <v>0.2</v>
          </cell>
          <cell r="U222">
            <v>18</v>
          </cell>
          <cell r="V222">
            <v>13.4</v>
          </cell>
          <cell r="W222">
            <v>11.6</v>
          </cell>
          <cell r="X222">
            <v>7.5</v>
          </cell>
          <cell r="Y222">
            <v>10.199999999999999</v>
          </cell>
          <cell r="Z222">
            <v>9.4</v>
          </cell>
          <cell r="AA222">
            <v>7.3</v>
          </cell>
          <cell r="AB222">
            <v>13.8</v>
          </cell>
          <cell r="AC222">
            <v>12.3</v>
          </cell>
          <cell r="AD222">
            <v>7</v>
          </cell>
          <cell r="AE222">
            <v>15.1</v>
          </cell>
          <cell r="AF222">
            <v>2</v>
          </cell>
          <cell r="AG222">
            <v>4.9000000000000004</v>
          </cell>
          <cell r="AH222">
            <v>7.2</v>
          </cell>
          <cell r="AI222">
            <v>9.4</v>
          </cell>
        </row>
        <row r="223">
          <cell r="C223">
            <v>9.1</v>
          </cell>
          <cell r="D223">
            <v>5.9</v>
          </cell>
          <cell r="E223">
            <v>13</v>
          </cell>
          <cell r="F223">
            <v>13.4</v>
          </cell>
          <cell r="G223">
            <v>12.1</v>
          </cell>
          <cell r="H223">
            <v>8.4</v>
          </cell>
          <cell r="I223">
            <v>6.5</v>
          </cell>
          <cell r="J223">
            <v>7.3</v>
          </cell>
          <cell r="K223">
            <v>3.6</v>
          </cell>
          <cell r="L223">
            <v>11</v>
          </cell>
          <cell r="M223">
            <v>4.3</v>
          </cell>
          <cell r="N223">
            <v>-2.2999999999999998</v>
          </cell>
          <cell r="O223">
            <v>19.100000000000001</v>
          </cell>
          <cell r="P223">
            <v>10.6</v>
          </cell>
          <cell r="Q223">
            <v>0.3</v>
          </cell>
          <cell r="R223">
            <v>8.9</v>
          </cell>
          <cell r="S223">
            <v>-2.4</v>
          </cell>
          <cell r="T223">
            <v>-0.6</v>
          </cell>
          <cell r="U223">
            <v>17.8</v>
          </cell>
          <cell r="V223">
            <v>12.1</v>
          </cell>
          <cell r="W223">
            <v>12.1</v>
          </cell>
          <cell r="X223">
            <v>7.3</v>
          </cell>
          <cell r="Y223">
            <v>9.1999999999999993</v>
          </cell>
          <cell r="Z223">
            <v>9.1</v>
          </cell>
          <cell r="AA223">
            <v>6.8</v>
          </cell>
          <cell r="AB223">
            <v>14</v>
          </cell>
          <cell r="AC223">
            <v>11.2</v>
          </cell>
          <cell r="AD223">
            <v>6.9</v>
          </cell>
          <cell r="AE223">
            <v>14.9</v>
          </cell>
          <cell r="AF223">
            <v>1.6</v>
          </cell>
          <cell r="AG223">
            <v>2.9</v>
          </cell>
          <cell r="AH223">
            <v>8</v>
          </cell>
          <cell r="AI223">
            <v>9.1</v>
          </cell>
        </row>
        <row r="224">
          <cell r="C224">
            <v>8.9</v>
          </cell>
          <cell r="D224">
            <v>6.4</v>
          </cell>
          <cell r="E224">
            <v>13.9</v>
          </cell>
          <cell r="F224">
            <v>13</v>
          </cell>
          <cell r="G224">
            <v>11.4</v>
          </cell>
          <cell r="H224">
            <v>8.1999999999999993</v>
          </cell>
          <cell r="I224">
            <v>5.2</v>
          </cell>
          <cell r="J224">
            <v>8.1</v>
          </cell>
          <cell r="K224">
            <v>4.9000000000000004</v>
          </cell>
          <cell r="L224">
            <v>12.7</v>
          </cell>
          <cell r="M224">
            <v>4.5999999999999996</v>
          </cell>
          <cell r="N224">
            <v>-4.2</v>
          </cell>
          <cell r="O224">
            <v>19.899999999999999</v>
          </cell>
          <cell r="P224">
            <v>11.6</v>
          </cell>
          <cell r="Q224">
            <v>-0.9</v>
          </cell>
          <cell r="R224">
            <v>7.3</v>
          </cell>
          <cell r="S224">
            <v>-1.5</v>
          </cell>
          <cell r="T224">
            <v>-0.4</v>
          </cell>
          <cell r="U224">
            <v>17.8</v>
          </cell>
          <cell r="V224">
            <v>8.9</v>
          </cell>
          <cell r="W224">
            <v>11.4</v>
          </cell>
          <cell r="X224">
            <v>7.4</v>
          </cell>
          <cell r="Y224">
            <v>8.6999999999999993</v>
          </cell>
          <cell r="Z224">
            <v>9.1</v>
          </cell>
          <cell r="AA224">
            <v>7.4</v>
          </cell>
          <cell r="AB224">
            <v>12.5</v>
          </cell>
          <cell r="AC224">
            <v>11.8</v>
          </cell>
          <cell r="AD224">
            <v>4.0999999999999996</v>
          </cell>
          <cell r="AE224">
            <v>16.2</v>
          </cell>
          <cell r="AF224">
            <v>2.2000000000000002</v>
          </cell>
          <cell r="AG224">
            <v>3</v>
          </cell>
          <cell r="AH224">
            <v>6.2</v>
          </cell>
          <cell r="AI224">
            <v>8.9</v>
          </cell>
        </row>
        <row r="225">
          <cell r="C225">
            <v>8.6</v>
          </cell>
          <cell r="D225">
            <v>6.7</v>
          </cell>
          <cell r="E225">
            <v>13.7</v>
          </cell>
          <cell r="F225">
            <v>13.1</v>
          </cell>
          <cell r="G225">
            <v>10.4</v>
          </cell>
          <cell r="H225">
            <v>7.6</v>
          </cell>
          <cell r="I225">
            <v>4.7</v>
          </cell>
          <cell r="J225">
            <v>8.5</v>
          </cell>
          <cell r="K225">
            <v>5.6</v>
          </cell>
          <cell r="L225">
            <v>13.3</v>
          </cell>
          <cell r="M225">
            <v>4.5999999999999996</v>
          </cell>
          <cell r="N225">
            <v>-3.9</v>
          </cell>
          <cell r="O225">
            <v>20</v>
          </cell>
          <cell r="P225">
            <v>11.3</v>
          </cell>
          <cell r="Q225">
            <v>-1.6</v>
          </cell>
          <cell r="R225">
            <v>7</v>
          </cell>
          <cell r="S225">
            <v>-1.3</v>
          </cell>
          <cell r="T225">
            <v>0.2</v>
          </cell>
          <cell r="U225">
            <v>17.8</v>
          </cell>
          <cell r="V225">
            <v>10.1</v>
          </cell>
          <cell r="W225">
            <v>10.4</v>
          </cell>
          <cell r="X225">
            <v>6.6</v>
          </cell>
          <cell r="Y225">
            <v>8.5</v>
          </cell>
          <cell r="Z225">
            <v>9.6999999999999993</v>
          </cell>
          <cell r="AA225">
            <v>6.8</v>
          </cell>
          <cell r="AB225">
            <v>11.3</v>
          </cell>
          <cell r="AC225">
            <v>11.7</v>
          </cell>
          <cell r="AD225">
            <v>3</v>
          </cell>
          <cell r="AE225">
            <v>15.9</v>
          </cell>
          <cell r="AF225">
            <v>1.6</v>
          </cell>
          <cell r="AG225">
            <v>3.4</v>
          </cell>
          <cell r="AH225">
            <v>5.7</v>
          </cell>
          <cell r="AI225">
            <v>8.6</v>
          </cell>
        </row>
        <row r="226">
          <cell r="C226">
            <v>8.6999999999999993</v>
          </cell>
          <cell r="D226">
            <v>7.7</v>
          </cell>
          <cell r="E226">
            <v>13.7</v>
          </cell>
          <cell r="F226">
            <v>12.2</v>
          </cell>
          <cell r="G226">
            <v>10.4</v>
          </cell>
          <cell r="H226">
            <v>7.5</v>
          </cell>
          <cell r="I226">
            <v>4.9000000000000004</v>
          </cell>
          <cell r="J226">
            <v>9.1999999999999993</v>
          </cell>
          <cell r="K226">
            <v>11.1</v>
          </cell>
          <cell r="L226">
            <v>15.1</v>
          </cell>
          <cell r="M226">
            <v>5.3</v>
          </cell>
          <cell r="N226">
            <v>-2.1</v>
          </cell>
          <cell r="O226">
            <v>19.2</v>
          </cell>
          <cell r="P226">
            <v>11.4</v>
          </cell>
          <cell r="Q226">
            <v>3.8</v>
          </cell>
          <cell r="R226">
            <v>5.8</v>
          </cell>
          <cell r="S226">
            <v>-1.9</v>
          </cell>
          <cell r="T226">
            <v>0.4</v>
          </cell>
          <cell r="U226">
            <v>15.8</v>
          </cell>
          <cell r="V226">
            <v>9.9</v>
          </cell>
          <cell r="W226">
            <v>10.4</v>
          </cell>
          <cell r="X226">
            <v>6.6</v>
          </cell>
          <cell r="Y226">
            <v>8.5</v>
          </cell>
          <cell r="Z226">
            <v>9.1999999999999993</v>
          </cell>
          <cell r="AA226">
            <v>6.7</v>
          </cell>
          <cell r="AB226">
            <v>10.5</v>
          </cell>
          <cell r="AC226">
            <v>13.7</v>
          </cell>
          <cell r="AD226">
            <v>4</v>
          </cell>
          <cell r="AE226">
            <v>15.5</v>
          </cell>
          <cell r="AF226">
            <v>2.2999999999999998</v>
          </cell>
          <cell r="AG226">
            <v>3.3</v>
          </cell>
          <cell r="AH226">
            <v>5.4</v>
          </cell>
          <cell r="AI226">
            <v>8.6999999999999993</v>
          </cell>
        </row>
        <row r="227">
          <cell r="C227">
            <v>8.3000000000000007</v>
          </cell>
          <cell r="D227">
            <v>7.9</v>
          </cell>
          <cell r="E227">
            <v>13.1</v>
          </cell>
          <cell r="F227">
            <v>11.8</v>
          </cell>
          <cell r="G227">
            <v>9.8000000000000007</v>
          </cell>
          <cell r="H227">
            <v>6.8</v>
          </cell>
          <cell r="I227">
            <v>4.5</v>
          </cell>
          <cell r="J227">
            <v>9.4</v>
          </cell>
          <cell r="K227">
            <v>3.2</v>
          </cell>
          <cell r="L227">
            <v>14.4</v>
          </cell>
          <cell r="M227">
            <v>5.2</v>
          </cell>
          <cell r="N227">
            <v>-0.2</v>
          </cell>
          <cell r="O227">
            <v>17.399999999999999</v>
          </cell>
          <cell r="P227">
            <v>11.3</v>
          </cell>
          <cell r="Q227">
            <v>2.4</v>
          </cell>
          <cell r="R227">
            <v>3.9</v>
          </cell>
          <cell r="S227">
            <v>-1.3</v>
          </cell>
          <cell r="T227">
            <v>0.6</v>
          </cell>
          <cell r="U227">
            <v>15.5</v>
          </cell>
          <cell r="V227">
            <v>9.6999999999999993</v>
          </cell>
          <cell r="W227">
            <v>9.8000000000000007</v>
          </cell>
          <cell r="X227">
            <v>5.8</v>
          </cell>
          <cell r="Y227">
            <v>7.9</v>
          </cell>
          <cell r="Z227">
            <v>6.7</v>
          </cell>
          <cell r="AA227">
            <v>7.3</v>
          </cell>
          <cell r="AB227">
            <v>10.3</v>
          </cell>
          <cell r="AC227">
            <v>12.7</v>
          </cell>
          <cell r="AD227">
            <v>3</v>
          </cell>
          <cell r="AE227">
            <v>16.3</v>
          </cell>
          <cell r="AF227">
            <v>2.8</v>
          </cell>
          <cell r="AG227">
            <v>4.5999999999999996</v>
          </cell>
          <cell r="AH227">
            <v>4.4000000000000004</v>
          </cell>
          <cell r="AI227">
            <v>8.3000000000000007</v>
          </cell>
        </row>
        <row r="228">
          <cell r="C228">
            <v>8.1</v>
          </cell>
          <cell r="D228">
            <v>8.6999999999999993</v>
          </cell>
          <cell r="E228">
            <v>12.3</v>
          </cell>
          <cell r="F228">
            <v>11.4</v>
          </cell>
          <cell r="G228">
            <v>9.9</v>
          </cell>
          <cell r="H228">
            <v>6.9</v>
          </cell>
          <cell r="I228">
            <v>4.2</v>
          </cell>
          <cell r="J228">
            <v>10.5</v>
          </cell>
          <cell r="K228">
            <v>0.7</v>
          </cell>
          <cell r="L228">
            <v>13.5</v>
          </cell>
          <cell r="M228">
            <v>5.6</v>
          </cell>
          <cell r="N228">
            <v>0.7</v>
          </cell>
          <cell r="O228">
            <v>16.3</v>
          </cell>
          <cell r="P228">
            <v>10.6</v>
          </cell>
          <cell r="Q228">
            <v>2.1</v>
          </cell>
          <cell r="R228">
            <v>4.4000000000000004</v>
          </cell>
          <cell r="S228">
            <v>-1.6</v>
          </cell>
          <cell r="T228">
            <v>1.6</v>
          </cell>
          <cell r="U228">
            <v>14.9</v>
          </cell>
          <cell r="V228">
            <v>8.9</v>
          </cell>
          <cell r="W228">
            <v>9.9</v>
          </cell>
          <cell r="X228">
            <v>6.1</v>
          </cell>
          <cell r="Y228">
            <v>7.2</v>
          </cell>
          <cell r="Z228">
            <v>6.8</v>
          </cell>
          <cell r="AA228">
            <v>7.3</v>
          </cell>
          <cell r="AB228">
            <v>10.5</v>
          </cell>
          <cell r="AC228">
            <v>11.6</v>
          </cell>
          <cell r="AD228">
            <v>2.2999999999999998</v>
          </cell>
          <cell r="AE228">
            <v>15.3</v>
          </cell>
          <cell r="AF228">
            <v>2.9</v>
          </cell>
          <cell r="AG228">
            <v>3.6</v>
          </cell>
          <cell r="AH228">
            <v>4.7</v>
          </cell>
          <cell r="AI228">
            <v>8.1</v>
          </cell>
        </row>
        <row r="229">
          <cell r="C229">
            <v>7.6</v>
          </cell>
          <cell r="D229">
            <v>8.8000000000000007</v>
          </cell>
          <cell r="E229">
            <v>11.4</v>
          </cell>
          <cell r="F229">
            <v>10.5</v>
          </cell>
          <cell r="G229">
            <v>9.6999999999999993</v>
          </cell>
          <cell r="H229">
            <v>6.1</v>
          </cell>
          <cell r="I229">
            <v>3.9</v>
          </cell>
          <cell r="J229">
            <v>10.7</v>
          </cell>
          <cell r="K229">
            <v>3.9</v>
          </cell>
          <cell r="L229">
            <v>12.5</v>
          </cell>
          <cell r="M229">
            <v>5</v>
          </cell>
          <cell r="N229">
            <v>1.6</v>
          </cell>
          <cell r="O229">
            <v>15.3</v>
          </cell>
          <cell r="P229">
            <v>9.6999999999999993</v>
          </cell>
          <cell r="Q229">
            <v>1.6</v>
          </cell>
          <cell r="R229">
            <v>4.2</v>
          </cell>
          <cell r="S229">
            <v>-1.1000000000000001</v>
          </cell>
          <cell r="T229">
            <v>1.1000000000000001</v>
          </cell>
          <cell r="U229">
            <v>13.8</v>
          </cell>
          <cell r="V229">
            <v>7.4</v>
          </cell>
          <cell r="W229">
            <v>9.6999999999999993</v>
          </cell>
          <cell r="X229">
            <v>5.6</v>
          </cell>
          <cell r="Y229">
            <v>6.6</v>
          </cell>
          <cell r="Z229">
            <v>7.5</v>
          </cell>
          <cell r="AA229">
            <v>6.2</v>
          </cell>
          <cell r="AB229">
            <v>7.7</v>
          </cell>
          <cell r="AC229">
            <v>11.7</v>
          </cell>
          <cell r="AD229">
            <v>0.1</v>
          </cell>
          <cell r="AE229">
            <v>14.4</v>
          </cell>
          <cell r="AF229">
            <v>5.4</v>
          </cell>
          <cell r="AG229">
            <v>3.9</v>
          </cell>
          <cell r="AH229">
            <v>4.7</v>
          </cell>
          <cell r="AI229">
            <v>7.5</v>
          </cell>
        </row>
        <row r="230">
          <cell r="C230">
            <v>7.5</v>
          </cell>
          <cell r="D230">
            <v>9</v>
          </cell>
          <cell r="E230">
            <v>11.1</v>
          </cell>
          <cell r="F230">
            <v>9.9</v>
          </cell>
          <cell r="G230">
            <v>9</v>
          </cell>
          <cell r="H230">
            <v>6</v>
          </cell>
          <cell r="I230">
            <v>4</v>
          </cell>
          <cell r="J230">
            <v>11.3</v>
          </cell>
          <cell r="K230">
            <v>2.7</v>
          </cell>
          <cell r="L230">
            <v>11.4</v>
          </cell>
          <cell r="M230">
            <v>5</v>
          </cell>
          <cell r="N230">
            <v>0.6</v>
          </cell>
          <cell r="O230">
            <v>13.8</v>
          </cell>
          <cell r="P230">
            <v>9.9</v>
          </cell>
          <cell r="Q230">
            <v>2.1</v>
          </cell>
          <cell r="R230">
            <v>5</v>
          </cell>
          <cell r="S230">
            <v>-1.6</v>
          </cell>
          <cell r="T230">
            <v>1.1000000000000001</v>
          </cell>
          <cell r="U230">
            <v>13</v>
          </cell>
          <cell r="V230">
            <v>6.8</v>
          </cell>
          <cell r="W230">
            <v>9</v>
          </cell>
          <cell r="X230">
            <v>5.8</v>
          </cell>
          <cell r="Y230">
            <v>6.1</v>
          </cell>
          <cell r="Z230">
            <v>7.1</v>
          </cell>
          <cell r="AA230">
            <v>4.8</v>
          </cell>
          <cell r="AB230">
            <v>7.1</v>
          </cell>
          <cell r="AC230">
            <v>12.1</v>
          </cell>
          <cell r="AD230">
            <v>0.3</v>
          </cell>
          <cell r="AE230">
            <v>13.5</v>
          </cell>
          <cell r="AF230">
            <v>4.3</v>
          </cell>
          <cell r="AG230">
            <v>4.0999999999999996</v>
          </cell>
          <cell r="AH230">
            <v>4.8</v>
          </cell>
          <cell r="AI230">
            <v>7.4</v>
          </cell>
        </row>
        <row r="231">
          <cell r="C231">
            <v>7.1</v>
          </cell>
          <cell r="D231">
            <v>9.1</v>
          </cell>
          <cell r="E231">
            <v>10.6</v>
          </cell>
          <cell r="F231">
            <v>8.9</v>
          </cell>
          <cell r="G231">
            <v>8.3000000000000007</v>
          </cell>
          <cell r="H231">
            <v>5.7</v>
          </cell>
          <cell r="I231">
            <v>3.7</v>
          </cell>
          <cell r="J231">
            <v>11.4</v>
          </cell>
          <cell r="K231">
            <v>2.6</v>
          </cell>
          <cell r="L231">
            <v>12.1</v>
          </cell>
          <cell r="M231">
            <v>4.4000000000000004</v>
          </cell>
          <cell r="N231">
            <v>1.9</v>
          </cell>
          <cell r="O231">
            <v>12.9</v>
          </cell>
          <cell r="P231">
            <v>9.6</v>
          </cell>
          <cell r="Q231">
            <v>-0.7</v>
          </cell>
          <cell r="R231">
            <v>5.5</v>
          </cell>
          <cell r="S231">
            <v>-1.3</v>
          </cell>
          <cell r="T231">
            <v>0.9</v>
          </cell>
          <cell r="U231">
            <v>11.9</v>
          </cell>
          <cell r="V231">
            <v>5.6</v>
          </cell>
          <cell r="W231">
            <v>8.3000000000000007</v>
          </cell>
          <cell r="X231">
            <v>5.4</v>
          </cell>
          <cell r="Y231">
            <v>6.1</v>
          </cell>
          <cell r="Z231">
            <v>7.1</v>
          </cell>
          <cell r="AA231">
            <v>4.2</v>
          </cell>
          <cell r="AB231">
            <v>6.6</v>
          </cell>
          <cell r="AC231">
            <v>11.6</v>
          </cell>
          <cell r="AD231">
            <v>1.1000000000000001</v>
          </cell>
          <cell r="AE231">
            <v>12.1</v>
          </cell>
          <cell r="AF231">
            <v>4.5999999999999996</v>
          </cell>
          <cell r="AG231">
            <v>4.0999999999999996</v>
          </cell>
          <cell r="AH231">
            <v>3.7</v>
          </cell>
          <cell r="AI231">
            <v>7.1</v>
          </cell>
        </row>
        <row r="232">
          <cell r="C232">
            <v>6.5</v>
          </cell>
          <cell r="D232">
            <v>9.1</v>
          </cell>
          <cell r="E232">
            <v>10.199999999999999</v>
          </cell>
          <cell r="F232">
            <v>8.1</v>
          </cell>
          <cell r="G232">
            <v>7.8</v>
          </cell>
          <cell r="H232">
            <v>5.5</v>
          </cell>
          <cell r="I232">
            <v>2.7</v>
          </cell>
          <cell r="J232">
            <v>11.2</v>
          </cell>
          <cell r="K232">
            <v>4.4000000000000004</v>
          </cell>
          <cell r="L232">
            <v>11.6</v>
          </cell>
          <cell r="M232">
            <v>4.5</v>
          </cell>
          <cell r="N232">
            <v>1.9</v>
          </cell>
          <cell r="O232">
            <v>12.7</v>
          </cell>
          <cell r="P232">
            <v>9.1</v>
          </cell>
          <cell r="Q232">
            <v>-0.5</v>
          </cell>
          <cell r="R232">
            <v>4.4000000000000004</v>
          </cell>
          <cell r="S232">
            <v>-0.3</v>
          </cell>
          <cell r="T232">
            <v>0.9</v>
          </cell>
          <cell r="U232">
            <v>10.7</v>
          </cell>
          <cell r="V232">
            <v>5.9</v>
          </cell>
          <cell r="W232">
            <v>7.8</v>
          </cell>
          <cell r="X232">
            <v>5.2</v>
          </cell>
          <cell r="Y232">
            <v>5.6</v>
          </cell>
          <cell r="Z232">
            <v>7.8</v>
          </cell>
          <cell r="AA232">
            <v>4.5</v>
          </cell>
          <cell r="AB232">
            <v>6.6</v>
          </cell>
          <cell r="AC232">
            <v>10.8</v>
          </cell>
          <cell r="AD232">
            <v>-1.3</v>
          </cell>
          <cell r="AE232">
            <v>11.7</v>
          </cell>
          <cell r="AF232">
            <v>3.6</v>
          </cell>
          <cell r="AG232">
            <v>2.9</v>
          </cell>
          <cell r="AH232">
            <v>3.8</v>
          </cell>
          <cell r="AI232">
            <v>6.5</v>
          </cell>
        </row>
        <row r="233">
          <cell r="C233">
            <v>6.7</v>
          </cell>
          <cell r="D233">
            <v>9.6999999999999993</v>
          </cell>
          <cell r="E233">
            <v>10.6</v>
          </cell>
          <cell r="F233">
            <v>7.1</v>
          </cell>
          <cell r="G233">
            <v>7.8</v>
          </cell>
          <cell r="H233">
            <v>5.4</v>
          </cell>
          <cell r="I233">
            <v>3</v>
          </cell>
          <cell r="J233">
            <v>11.9</v>
          </cell>
          <cell r="K233">
            <v>4.5999999999999996</v>
          </cell>
          <cell r="L233">
            <v>11.4</v>
          </cell>
          <cell r="M233">
            <v>3.8</v>
          </cell>
          <cell r="N233">
            <v>5.0999999999999996</v>
          </cell>
          <cell r="O233">
            <v>12.7</v>
          </cell>
          <cell r="P233">
            <v>9.6999999999999993</v>
          </cell>
          <cell r="Q233">
            <v>0.2</v>
          </cell>
          <cell r="R233">
            <v>3.8</v>
          </cell>
          <cell r="S233">
            <v>0.5</v>
          </cell>
          <cell r="T233">
            <v>1.2</v>
          </cell>
          <cell r="U233">
            <v>8.9</v>
          </cell>
          <cell r="V233">
            <v>6.6</v>
          </cell>
          <cell r="W233">
            <v>7.8</v>
          </cell>
          <cell r="X233">
            <v>5.2</v>
          </cell>
          <cell r="Y233">
            <v>5.9</v>
          </cell>
          <cell r="Z233">
            <v>8.1</v>
          </cell>
          <cell r="AA233">
            <v>3.5</v>
          </cell>
          <cell r="AB233">
            <v>6</v>
          </cell>
          <cell r="AC233">
            <v>10.6</v>
          </cell>
          <cell r="AD233">
            <v>-0.8</v>
          </cell>
          <cell r="AE233">
            <v>11</v>
          </cell>
          <cell r="AF233">
            <v>3.8</v>
          </cell>
          <cell r="AG233">
            <v>4.0999999999999996</v>
          </cell>
          <cell r="AH233">
            <v>3.5</v>
          </cell>
          <cell r="AI233">
            <v>6.7</v>
          </cell>
        </row>
        <row r="234">
          <cell r="C234">
            <v>6.4</v>
          </cell>
          <cell r="D234">
            <v>9.6999999999999993</v>
          </cell>
          <cell r="E234">
            <v>9.6</v>
          </cell>
          <cell r="F234">
            <v>6.7</v>
          </cell>
          <cell r="G234">
            <v>7.4</v>
          </cell>
          <cell r="H234">
            <v>4.5</v>
          </cell>
          <cell r="I234">
            <v>3.5</v>
          </cell>
          <cell r="J234">
            <v>11.5</v>
          </cell>
          <cell r="K234">
            <v>4.9000000000000004</v>
          </cell>
          <cell r="L234">
            <v>11.1</v>
          </cell>
          <cell r="M234">
            <v>4.5999999999999996</v>
          </cell>
          <cell r="N234">
            <v>5.7</v>
          </cell>
          <cell r="O234">
            <v>12.6</v>
          </cell>
          <cell r="P234">
            <v>8.3000000000000007</v>
          </cell>
          <cell r="Q234">
            <v>0.3</v>
          </cell>
          <cell r="R234">
            <v>3.7</v>
          </cell>
          <cell r="S234">
            <v>-0.1</v>
          </cell>
          <cell r="T234">
            <v>0.9</v>
          </cell>
          <cell r="U234">
            <v>8.3000000000000007</v>
          </cell>
          <cell r="V234">
            <v>7.3</v>
          </cell>
          <cell r="W234">
            <v>7.4</v>
          </cell>
          <cell r="X234">
            <v>4.5999999999999996</v>
          </cell>
          <cell r="Y234">
            <v>5</v>
          </cell>
          <cell r="Z234">
            <v>7.9</v>
          </cell>
          <cell r="AA234">
            <v>3.7</v>
          </cell>
          <cell r="AB234">
            <v>1.9</v>
          </cell>
          <cell r="AC234">
            <v>10</v>
          </cell>
          <cell r="AD234">
            <v>-0.6</v>
          </cell>
          <cell r="AE234">
            <v>11.9</v>
          </cell>
          <cell r="AF234">
            <v>5.9</v>
          </cell>
          <cell r="AG234">
            <v>3.1</v>
          </cell>
          <cell r="AH234">
            <v>4.4000000000000004</v>
          </cell>
          <cell r="AI234">
            <v>6.4</v>
          </cell>
        </row>
        <row r="235">
          <cell r="C235">
            <v>6.1</v>
          </cell>
          <cell r="D235">
            <v>9.4</v>
          </cell>
          <cell r="E235">
            <v>8.9</v>
          </cell>
          <cell r="F235">
            <v>6.3</v>
          </cell>
          <cell r="G235">
            <v>6</v>
          </cell>
          <cell r="H235">
            <v>4.5999999999999996</v>
          </cell>
          <cell r="I235">
            <v>3.5</v>
          </cell>
          <cell r="J235">
            <v>11.3</v>
          </cell>
          <cell r="K235">
            <v>4.5</v>
          </cell>
          <cell r="L235">
            <v>10.8</v>
          </cell>
          <cell r="M235">
            <v>4.2</v>
          </cell>
          <cell r="N235">
            <v>5.4</v>
          </cell>
          <cell r="O235">
            <v>11.9</v>
          </cell>
          <cell r="P235">
            <v>7.7</v>
          </cell>
          <cell r="Q235">
            <v>-0.9</v>
          </cell>
          <cell r="R235">
            <v>2.4</v>
          </cell>
          <cell r="S235">
            <v>0.2</v>
          </cell>
          <cell r="T235">
            <v>1.2</v>
          </cell>
          <cell r="U235">
            <v>7.9</v>
          </cell>
          <cell r="V235">
            <v>7.4</v>
          </cell>
          <cell r="W235">
            <v>6</v>
          </cell>
          <cell r="X235">
            <v>4.8</v>
          </cell>
          <cell r="Y235">
            <v>5.4</v>
          </cell>
          <cell r="Z235">
            <v>8.1999999999999993</v>
          </cell>
          <cell r="AA235">
            <v>3.4</v>
          </cell>
          <cell r="AB235">
            <v>1.6</v>
          </cell>
          <cell r="AC235">
            <v>10.4</v>
          </cell>
          <cell r="AD235">
            <v>-1.8</v>
          </cell>
          <cell r="AE235">
            <v>11.3</v>
          </cell>
          <cell r="AF235">
            <v>6.7</v>
          </cell>
          <cell r="AG235">
            <v>2.8</v>
          </cell>
          <cell r="AH235">
            <v>4.8</v>
          </cell>
          <cell r="AI235">
            <v>6.1</v>
          </cell>
        </row>
        <row r="236">
          <cell r="C236">
            <v>5.9</v>
          </cell>
          <cell r="D236">
            <v>8.8000000000000007</v>
          </cell>
          <cell r="E236">
            <v>8.5</v>
          </cell>
          <cell r="F236">
            <v>5.3</v>
          </cell>
          <cell r="G236">
            <v>5.7</v>
          </cell>
          <cell r="H236">
            <v>4.4000000000000004</v>
          </cell>
          <cell r="I236">
            <v>3.7</v>
          </cell>
          <cell r="J236">
            <v>10.5</v>
          </cell>
          <cell r="K236">
            <v>7.6</v>
          </cell>
          <cell r="L236">
            <v>9.5</v>
          </cell>
          <cell r="M236">
            <v>4</v>
          </cell>
          <cell r="N236">
            <v>5.3</v>
          </cell>
          <cell r="O236">
            <v>11.4</v>
          </cell>
          <cell r="P236">
            <v>7.2</v>
          </cell>
          <cell r="Q236">
            <v>-1.1000000000000001</v>
          </cell>
          <cell r="R236">
            <v>2.2999999999999998</v>
          </cell>
          <cell r="S236">
            <v>0.4</v>
          </cell>
          <cell r="T236">
            <v>1.6</v>
          </cell>
          <cell r="U236">
            <v>6.6</v>
          </cell>
          <cell r="V236">
            <v>6</v>
          </cell>
          <cell r="W236">
            <v>5.7</v>
          </cell>
          <cell r="X236">
            <v>4.4000000000000004</v>
          </cell>
          <cell r="Y236">
            <v>5.9</v>
          </cell>
          <cell r="Z236">
            <v>7.9</v>
          </cell>
          <cell r="AA236">
            <v>2.2000000000000002</v>
          </cell>
          <cell r="AB236">
            <v>2.1</v>
          </cell>
          <cell r="AC236">
            <v>10.9</v>
          </cell>
          <cell r="AD236">
            <v>-2.2999999999999998</v>
          </cell>
          <cell r="AE236">
            <v>11.3</v>
          </cell>
          <cell r="AF236">
            <v>6.4</v>
          </cell>
          <cell r="AG236">
            <v>3.2</v>
          </cell>
          <cell r="AH236">
            <v>5.3</v>
          </cell>
          <cell r="AI236">
            <v>5.9</v>
          </cell>
        </row>
        <row r="237">
          <cell r="C237">
            <v>5.6</v>
          </cell>
          <cell r="D237">
            <v>8.6999999999999993</v>
          </cell>
          <cell r="E237">
            <v>7.8</v>
          </cell>
          <cell r="F237">
            <v>5</v>
          </cell>
          <cell r="G237">
            <v>6.2</v>
          </cell>
          <cell r="H237">
            <v>4.2</v>
          </cell>
          <cell r="I237">
            <v>3.4</v>
          </cell>
          <cell r="J237">
            <v>10.3</v>
          </cell>
          <cell r="K237">
            <v>4.9000000000000004</v>
          </cell>
          <cell r="L237">
            <v>9.3000000000000007</v>
          </cell>
          <cell r="M237">
            <v>4.3</v>
          </cell>
          <cell r="N237">
            <v>5.7</v>
          </cell>
          <cell r="O237">
            <v>10.7</v>
          </cell>
          <cell r="P237">
            <v>6.6</v>
          </cell>
          <cell r="Q237">
            <v>-1.8</v>
          </cell>
          <cell r="R237">
            <v>2.2999999999999998</v>
          </cell>
          <cell r="S237">
            <v>-0.6</v>
          </cell>
          <cell r="T237">
            <v>1.8</v>
          </cell>
          <cell r="U237">
            <v>6.2</v>
          </cell>
          <cell r="V237">
            <v>6</v>
          </cell>
          <cell r="W237">
            <v>6.2</v>
          </cell>
          <cell r="X237">
            <v>4.2</v>
          </cell>
          <cell r="Y237">
            <v>5.0999999999999996</v>
          </cell>
          <cell r="Z237">
            <v>7.5</v>
          </cell>
          <cell r="AA237">
            <v>2.2000000000000002</v>
          </cell>
          <cell r="AB237">
            <v>2.2000000000000002</v>
          </cell>
          <cell r="AC237">
            <v>11.2</v>
          </cell>
          <cell r="AD237">
            <v>-3.5</v>
          </cell>
          <cell r="AE237">
            <v>10.9</v>
          </cell>
          <cell r="AF237">
            <v>7.4</v>
          </cell>
          <cell r="AG237">
            <v>3.3</v>
          </cell>
          <cell r="AH237">
            <v>5.0999999999999996</v>
          </cell>
          <cell r="AI237">
            <v>5.5</v>
          </cell>
        </row>
        <row r="238">
          <cell r="C238">
            <v>5.0999999999999996</v>
          </cell>
          <cell r="D238">
            <v>8.1999999999999993</v>
          </cell>
          <cell r="E238">
            <v>7.1</v>
          </cell>
          <cell r="F238">
            <v>4.4000000000000004</v>
          </cell>
          <cell r="G238">
            <v>5.5</v>
          </cell>
          <cell r="H238">
            <v>3.7</v>
          </cell>
          <cell r="I238">
            <v>3.2</v>
          </cell>
          <cell r="J238">
            <v>9.6</v>
          </cell>
          <cell r="K238">
            <v>5.0999999999999996</v>
          </cell>
          <cell r="L238">
            <v>7.5</v>
          </cell>
          <cell r="M238">
            <v>3.5</v>
          </cell>
          <cell r="N238">
            <v>6.7</v>
          </cell>
          <cell r="O238">
            <v>9.3000000000000007</v>
          </cell>
          <cell r="P238">
            <v>6.2</v>
          </cell>
          <cell r="Q238">
            <v>-2.1</v>
          </cell>
          <cell r="R238">
            <v>2.2000000000000002</v>
          </cell>
          <cell r="S238">
            <v>-0.8</v>
          </cell>
          <cell r="T238">
            <v>2.2000000000000002</v>
          </cell>
          <cell r="U238">
            <v>6</v>
          </cell>
          <cell r="V238">
            <v>0.4</v>
          </cell>
          <cell r="W238">
            <v>5.5</v>
          </cell>
          <cell r="X238">
            <v>3.6</v>
          </cell>
          <cell r="Y238">
            <v>4.7</v>
          </cell>
          <cell r="Z238">
            <v>7.7</v>
          </cell>
          <cell r="AA238">
            <v>1.2</v>
          </cell>
          <cell r="AB238">
            <v>2.1</v>
          </cell>
          <cell r="AC238">
            <v>9.5</v>
          </cell>
          <cell r="AD238">
            <v>-3.6</v>
          </cell>
          <cell r="AE238">
            <v>10.199999999999999</v>
          </cell>
          <cell r="AF238">
            <v>7.2</v>
          </cell>
          <cell r="AG238">
            <v>4</v>
          </cell>
          <cell r="AH238">
            <v>4.5999999999999996</v>
          </cell>
          <cell r="AI238">
            <v>5.0999999999999996</v>
          </cell>
        </row>
        <row r="239">
          <cell r="C239">
            <v>5.0999999999999996</v>
          </cell>
          <cell r="D239">
            <v>8.1</v>
          </cell>
          <cell r="E239">
            <v>6.4</v>
          </cell>
          <cell r="F239">
            <v>4.2</v>
          </cell>
          <cell r="G239">
            <v>5.8</v>
          </cell>
          <cell r="H239">
            <v>4.2</v>
          </cell>
          <cell r="I239">
            <v>3.7</v>
          </cell>
          <cell r="J239">
            <v>9.6</v>
          </cell>
          <cell r="K239">
            <v>5.8</v>
          </cell>
          <cell r="L239">
            <v>5.8</v>
          </cell>
          <cell r="M239">
            <v>4.2</v>
          </cell>
          <cell r="N239">
            <v>6.9</v>
          </cell>
          <cell r="O239">
            <v>7.7</v>
          </cell>
          <cell r="P239">
            <v>5.9</v>
          </cell>
          <cell r="Q239">
            <v>-1.2</v>
          </cell>
          <cell r="R239">
            <v>3.3</v>
          </cell>
          <cell r="S239">
            <v>0.1</v>
          </cell>
          <cell r="T239">
            <v>2.1</v>
          </cell>
          <cell r="U239">
            <v>5.9</v>
          </cell>
          <cell r="V239">
            <v>-1.5</v>
          </cell>
          <cell r="W239">
            <v>5.8</v>
          </cell>
          <cell r="X239">
            <v>4.5</v>
          </cell>
          <cell r="Y239">
            <v>4.5999999999999996</v>
          </cell>
          <cell r="Z239">
            <v>7.5</v>
          </cell>
          <cell r="AA239">
            <v>1.6</v>
          </cell>
          <cell r="AB239">
            <v>1.9</v>
          </cell>
          <cell r="AC239">
            <v>9.9</v>
          </cell>
          <cell r="AD239">
            <v>-1.6</v>
          </cell>
          <cell r="AE239">
            <v>8.5</v>
          </cell>
          <cell r="AF239">
            <v>5.7</v>
          </cell>
          <cell r="AG239">
            <v>3.6</v>
          </cell>
          <cell r="AH239">
            <v>5.2</v>
          </cell>
          <cell r="AI239">
            <v>5.0999999999999996</v>
          </cell>
        </row>
        <row r="240">
          <cell r="C240">
            <v>4.8</v>
          </cell>
          <cell r="D240">
            <v>7.6</v>
          </cell>
          <cell r="E240">
            <v>6.1</v>
          </cell>
          <cell r="F240">
            <v>3.8</v>
          </cell>
          <cell r="G240">
            <v>5.7</v>
          </cell>
          <cell r="H240">
            <v>3.9</v>
          </cell>
          <cell r="I240">
            <v>3.4</v>
          </cell>
          <cell r="J240">
            <v>9.1</v>
          </cell>
          <cell r="K240">
            <v>4.8</v>
          </cell>
          <cell r="L240">
            <v>4.4000000000000004</v>
          </cell>
          <cell r="M240">
            <v>3.4</v>
          </cell>
          <cell r="N240">
            <v>6.6</v>
          </cell>
          <cell r="O240">
            <v>7.3</v>
          </cell>
          <cell r="P240">
            <v>5.5</v>
          </cell>
          <cell r="Q240">
            <v>-1.9</v>
          </cell>
          <cell r="R240">
            <v>2</v>
          </cell>
          <cell r="S240">
            <v>-0.5</v>
          </cell>
          <cell r="T240">
            <v>1.6</v>
          </cell>
          <cell r="U240">
            <v>5.7</v>
          </cell>
          <cell r="V240">
            <v>-2.7</v>
          </cell>
          <cell r="W240">
            <v>5.7</v>
          </cell>
          <cell r="X240">
            <v>4.0999999999999996</v>
          </cell>
          <cell r="Y240">
            <v>4.3</v>
          </cell>
          <cell r="Z240">
            <v>7.2</v>
          </cell>
          <cell r="AA240">
            <v>2.2000000000000002</v>
          </cell>
          <cell r="AB240">
            <v>1.9</v>
          </cell>
          <cell r="AC240">
            <v>10.1</v>
          </cell>
          <cell r="AD240">
            <v>-2.2000000000000002</v>
          </cell>
          <cell r="AE240">
            <v>7.1</v>
          </cell>
          <cell r="AF240">
            <v>6.2</v>
          </cell>
          <cell r="AG240">
            <v>3</v>
          </cell>
          <cell r="AH240">
            <v>5.0999999999999996</v>
          </cell>
          <cell r="AI240">
            <v>4.8</v>
          </cell>
        </row>
        <row r="241">
          <cell r="C241">
            <v>4.9000000000000004</v>
          </cell>
          <cell r="D241">
            <v>7.5</v>
          </cell>
          <cell r="E241">
            <v>6</v>
          </cell>
          <cell r="F241">
            <v>3.1</v>
          </cell>
          <cell r="G241">
            <v>5.6</v>
          </cell>
          <cell r="H241">
            <v>4.8</v>
          </cell>
          <cell r="I241">
            <v>3.6</v>
          </cell>
          <cell r="J241">
            <v>9.1</v>
          </cell>
          <cell r="K241">
            <v>2.1</v>
          </cell>
          <cell r="L241">
            <v>3.9</v>
          </cell>
          <cell r="M241">
            <v>3.2</v>
          </cell>
          <cell r="N241">
            <v>7.3</v>
          </cell>
          <cell r="O241">
            <v>6.8</v>
          </cell>
          <cell r="P241">
            <v>5.6</v>
          </cell>
          <cell r="Q241">
            <v>-2</v>
          </cell>
          <cell r="R241">
            <v>3.2</v>
          </cell>
          <cell r="S241">
            <v>-0.8</v>
          </cell>
          <cell r="T241">
            <v>1.7</v>
          </cell>
          <cell r="U241">
            <v>5.8</v>
          </cell>
          <cell r="V241">
            <v>-12.2</v>
          </cell>
          <cell r="W241">
            <v>5.6</v>
          </cell>
          <cell r="X241">
            <v>5.9</v>
          </cell>
          <cell r="Y241">
            <v>4.2</v>
          </cell>
          <cell r="Z241">
            <v>6.4</v>
          </cell>
          <cell r="AA241">
            <v>4.0999999999999996</v>
          </cell>
          <cell r="AB241">
            <v>0.4</v>
          </cell>
          <cell r="AC241">
            <v>9.4</v>
          </cell>
          <cell r="AD241">
            <v>-1</v>
          </cell>
          <cell r="AE241">
            <v>5.6</v>
          </cell>
          <cell r="AF241">
            <v>5.3</v>
          </cell>
          <cell r="AG241">
            <v>3.9</v>
          </cell>
          <cell r="AH241">
            <v>5</v>
          </cell>
          <cell r="AI241">
            <v>4.9000000000000004</v>
          </cell>
        </row>
        <row r="242">
          <cell r="C242">
            <v>4.7</v>
          </cell>
          <cell r="D242">
            <v>7.6</v>
          </cell>
          <cell r="E242">
            <v>5.3</v>
          </cell>
          <cell r="F242">
            <v>2.9</v>
          </cell>
          <cell r="G242">
            <v>6.3</v>
          </cell>
          <cell r="H242">
            <v>4.9000000000000004</v>
          </cell>
          <cell r="I242">
            <v>3.4</v>
          </cell>
          <cell r="J242">
            <v>9</v>
          </cell>
          <cell r="K242">
            <v>2.6</v>
          </cell>
          <cell r="L242">
            <v>3.7</v>
          </cell>
          <cell r="M242">
            <v>3.6</v>
          </cell>
          <cell r="N242">
            <v>7.7</v>
          </cell>
          <cell r="O242">
            <v>6.7</v>
          </cell>
          <cell r="P242">
            <v>4.7</v>
          </cell>
          <cell r="Q242">
            <v>-3</v>
          </cell>
          <cell r="R242">
            <v>5.4</v>
          </cell>
          <cell r="S242">
            <v>-0.6</v>
          </cell>
          <cell r="T242">
            <v>1.5</v>
          </cell>
          <cell r="U242">
            <v>6.8</v>
          </cell>
          <cell r="V242">
            <v>-22.1</v>
          </cell>
          <cell r="W242">
            <v>6.3</v>
          </cell>
          <cell r="X242">
            <v>5.7</v>
          </cell>
          <cell r="Y242">
            <v>4.8</v>
          </cell>
          <cell r="Z242">
            <v>6.3</v>
          </cell>
          <cell r="AA242">
            <v>4.0999999999999996</v>
          </cell>
          <cell r="AB242">
            <v>1</v>
          </cell>
          <cell r="AC242">
            <v>8.6999999999999993</v>
          </cell>
          <cell r="AD242">
            <v>-1.9</v>
          </cell>
          <cell r="AE242">
            <v>5.0999999999999996</v>
          </cell>
          <cell r="AF242">
            <v>6.4</v>
          </cell>
          <cell r="AG242">
            <v>4.0999999999999996</v>
          </cell>
          <cell r="AH242">
            <v>4.9000000000000004</v>
          </cell>
          <cell r="AI242">
            <v>4.7</v>
          </cell>
        </row>
        <row r="243">
          <cell r="C243">
            <v>4.5999999999999996</v>
          </cell>
          <cell r="D243">
            <v>7.2</v>
          </cell>
          <cell r="E243">
            <v>5</v>
          </cell>
          <cell r="F243">
            <v>3.2</v>
          </cell>
          <cell r="G243">
            <v>6.3</v>
          </cell>
          <cell r="H243">
            <v>5</v>
          </cell>
          <cell r="I243">
            <v>3.3</v>
          </cell>
          <cell r="J243">
            <v>8.6</v>
          </cell>
          <cell r="K243">
            <v>3.8</v>
          </cell>
          <cell r="L243">
            <v>2.8</v>
          </cell>
          <cell r="M243">
            <v>3.2</v>
          </cell>
          <cell r="N243">
            <v>8</v>
          </cell>
          <cell r="O243">
            <v>6.2</v>
          </cell>
          <cell r="P243">
            <v>4.4000000000000004</v>
          </cell>
          <cell r="Q243">
            <v>0.8</v>
          </cell>
          <cell r="R243">
            <v>3.7</v>
          </cell>
          <cell r="S243">
            <v>0.1</v>
          </cell>
          <cell r="T243">
            <v>1.8</v>
          </cell>
          <cell r="U243">
            <v>7.1</v>
          </cell>
          <cell r="V243">
            <v>-22.9</v>
          </cell>
          <cell r="W243">
            <v>6.3</v>
          </cell>
          <cell r="X243">
            <v>5.7</v>
          </cell>
          <cell r="Y243">
            <v>5.0999999999999996</v>
          </cell>
          <cell r="Z243">
            <v>6.9</v>
          </cell>
          <cell r="AA243">
            <v>3.7</v>
          </cell>
          <cell r="AB243">
            <v>1</v>
          </cell>
          <cell r="AC243">
            <v>8.1999999999999993</v>
          </cell>
          <cell r="AD243">
            <v>-1.9</v>
          </cell>
          <cell r="AE243">
            <v>4.5</v>
          </cell>
          <cell r="AF243">
            <v>6.3</v>
          </cell>
          <cell r="AG243">
            <v>3.5</v>
          </cell>
          <cell r="AH243">
            <v>4.9000000000000004</v>
          </cell>
          <cell r="AI243">
            <v>4.5</v>
          </cell>
        </row>
        <row r="244">
          <cell r="C244">
            <v>4.4000000000000004</v>
          </cell>
          <cell r="D244">
            <v>7</v>
          </cell>
          <cell r="E244">
            <v>5.2</v>
          </cell>
          <cell r="F244">
            <v>2.9</v>
          </cell>
          <cell r="G244">
            <v>6.6</v>
          </cell>
          <cell r="H244">
            <v>4.5999999999999996</v>
          </cell>
          <cell r="I244">
            <v>3</v>
          </cell>
          <cell r="J244">
            <v>8.6</v>
          </cell>
          <cell r="K244">
            <v>5.9</v>
          </cell>
          <cell r="L244">
            <v>2.7</v>
          </cell>
          <cell r="M244">
            <v>1.5</v>
          </cell>
          <cell r="N244">
            <v>8.6</v>
          </cell>
          <cell r="O244">
            <v>6.8</v>
          </cell>
          <cell r="P244">
            <v>4.5</v>
          </cell>
          <cell r="Q244">
            <v>-1.7</v>
          </cell>
          <cell r="R244">
            <v>3.5</v>
          </cell>
          <cell r="S244">
            <v>0.2</v>
          </cell>
          <cell r="T244">
            <v>2.2000000000000002</v>
          </cell>
          <cell r="U244">
            <v>6.9</v>
          </cell>
          <cell r="V244">
            <v>-23.4</v>
          </cell>
          <cell r="W244">
            <v>6.6</v>
          </cell>
          <cell r="X244">
            <v>5.4</v>
          </cell>
          <cell r="Y244">
            <v>4.5</v>
          </cell>
          <cell r="Z244">
            <v>5.9</v>
          </cell>
          <cell r="AA244">
            <v>3.3</v>
          </cell>
          <cell r="AB244">
            <v>0.9</v>
          </cell>
          <cell r="AC244">
            <v>7.3</v>
          </cell>
          <cell r="AD244">
            <v>-0.5</v>
          </cell>
          <cell r="AE244">
            <v>4.4000000000000004</v>
          </cell>
          <cell r="AF244">
            <v>5.4</v>
          </cell>
          <cell r="AG244">
            <v>5.0999999999999996</v>
          </cell>
          <cell r="AH244">
            <v>3</v>
          </cell>
          <cell r="AI244">
            <v>4.4000000000000004</v>
          </cell>
        </row>
        <row r="245">
          <cell r="C245">
            <v>4.2</v>
          </cell>
          <cell r="D245">
            <v>6.2</v>
          </cell>
          <cell r="E245">
            <v>4.5</v>
          </cell>
          <cell r="F245">
            <v>3</v>
          </cell>
          <cell r="G245">
            <v>6.5</v>
          </cell>
          <cell r="H245">
            <v>4.3</v>
          </cell>
          <cell r="I245">
            <v>3.3</v>
          </cell>
          <cell r="J245">
            <v>7.4</v>
          </cell>
          <cell r="K245">
            <v>6.8</v>
          </cell>
          <cell r="L245">
            <v>2.9</v>
          </cell>
          <cell r="M245">
            <v>1.7</v>
          </cell>
          <cell r="N245">
            <v>7.7</v>
          </cell>
          <cell r="O245">
            <v>6.6</v>
          </cell>
          <cell r="P245">
            <v>3.5</v>
          </cell>
          <cell r="Q245">
            <v>-1.6</v>
          </cell>
          <cell r="R245">
            <v>4</v>
          </cell>
          <cell r="S245">
            <v>-0.1</v>
          </cell>
          <cell r="T245">
            <v>2.1</v>
          </cell>
          <cell r="U245">
            <v>7.3</v>
          </cell>
          <cell r="V245">
            <v>-24.4</v>
          </cell>
          <cell r="W245">
            <v>6.5</v>
          </cell>
          <cell r="X245">
            <v>5.0999999999999996</v>
          </cell>
          <cell r="Y245">
            <v>3.9</v>
          </cell>
          <cell r="Z245">
            <v>6.6</v>
          </cell>
          <cell r="AA245">
            <v>3.8</v>
          </cell>
          <cell r="AB245">
            <v>0.9</v>
          </cell>
          <cell r="AC245">
            <v>6.2</v>
          </cell>
          <cell r="AD245">
            <v>0.5</v>
          </cell>
          <cell r="AE245">
            <v>4.5</v>
          </cell>
          <cell r="AF245">
            <v>5.7</v>
          </cell>
          <cell r="AG245">
            <v>4.9000000000000004</v>
          </cell>
          <cell r="AH245">
            <v>3.5</v>
          </cell>
          <cell r="AI245">
            <v>4.2</v>
          </cell>
        </row>
        <row r="246">
          <cell r="C246">
            <v>3.9</v>
          </cell>
          <cell r="D246">
            <v>5.2</v>
          </cell>
          <cell r="E246">
            <v>4.7</v>
          </cell>
          <cell r="F246">
            <v>2.6</v>
          </cell>
          <cell r="G246">
            <v>6.1</v>
          </cell>
          <cell r="H246">
            <v>4.5999999999999996</v>
          </cell>
          <cell r="I246">
            <v>2.5</v>
          </cell>
          <cell r="J246">
            <v>6.3</v>
          </cell>
          <cell r="K246">
            <v>8.6</v>
          </cell>
          <cell r="L246">
            <v>2.1</v>
          </cell>
          <cell r="M246">
            <v>0.9</v>
          </cell>
          <cell r="N246">
            <v>6.2</v>
          </cell>
          <cell r="O246">
            <v>6.1</v>
          </cell>
          <cell r="P246">
            <v>4.0999999999999996</v>
          </cell>
          <cell r="Q246">
            <v>-1.5</v>
          </cell>
          <cell r="R246">
            <v>2.7</v>
          </cell>
          <cell r="S246">
            <v>0.7</v>
          </cell>
          <cell r="T246">
            <v>3</v>
          </cell>
          <cell r="U246">
            <v>6.7</v>
          </cell>
          <cell r="V246">
            <v>-24.7</v>
          </cell>
          <cell r="W246">
            <v>6.1</v>
          </cell>
          <cell r="X246">
            <v>4.8</v>
          </cell>
          <cell r="Y246">
            <v>4.5</v>
          </cell>
          <cell r="Z246">
            <v>5.6</v>
          </cell>
          <cell r="AA246">
            <v>3.2</v>
          </cell>
          <cell r="AB246">
            <v>4.4000000000000004</v>
          </cell>
          <cell r="AC246">
            <v>5.4</v>
          </cell>
          <cell r="AD246">
            <v>0</v>
          </cell>
          <cell r="AE246">
            <v>3.7</v>
          </cell>
          <cell r="AF246">
            <v>3.1</v>
          </cell>
          <cell r="AG246">
            <v>4</v>
          </cell>
          <cell r="AH246">
            <v>2.7</v>
          </cell>
          <cell r="AI246">
            <v>3.8</v>
          </cell>
        </row>
        <row r="247">
          <cell r="C247">
            <v>4.0999999999999996</v>
          </cell>
          <cell r="D247">
            <v>5.3</v>
          </cell>
          <cell r="E247">
            <v>4.7</v>
          </cell>
          <cell r="F247">
            <v>2.5</v>
          </cell>
          <cell r="G247">
            <v>6.5</v>
          </cell>
          <cell r="H247">
            <v>4.5</v>
          </cell>
          <cell r="I247">
            <v>3.2</v>
          </cell>
          <cell r="J247">
            <v>6.3</v>
          </cell>
          <cell r="K247">
            <v>7.9</v>
          </cell>
          <cell r="L247">
            <v>2.5</v>
          </cell>
          <cell r="M247">
            <v>1.5</v>
          </cell>
          <cell r="N247">
            <v>5.8</v>
          </cell>
          <cell r="O247">
            <v>6</v>
          </cell>
          <cell r="P247">
            <v>4.2</v>
          </cell>
          <cell r="Q247">
            <v>-0.7</v>
          </cell>
          <cell r="R247">
            <v>3.2</v>
          </cell>
          <cell r="S247">
            <v>0.6</v>
          </cell>
          <cell r="T247">
            <v>3.9</v>
          </cell>
          <cell r="U247">
            <v>6.3</v>
          </cell>
          <cell r="V247">
            <v>-24.6</v>
          </cell>
          <cell r="W247">
            <v>6.5</v>
          </cell>
          <cell r="X247">
            <v>4.5</v>
          </cell>
          <cell r="Y247">
            <v>4.7</v>
          </cell>
          <cell r="Z247">
            <v>5.7</v>
          </cell>
          <cell r="AA247">
            <v>2.5</v>
          </cell>
          <cell r="AB247">
            <v>4.5</v>
          </cell>
          <cell r="AC247">
            <v>5.3</v>
          </cell>
          <cell r="AD247">
            <v>2.1</v>
          </cell>
          <cell r="AE247">
            <v>2.9</v>
          </cell>
          <cell r="AF247">
            <v>2.4</v>
          </cell>
          <cell r="AG247">
            <v>5.5</v>
          </cell>
          <cell r="AH247">
            <v>2.9</v>
          </cell>
          <cell r="AI247">
            <v>4</v>
          </cell>
        </row>
        <row r="248">
          <cell r="C248">
            <v>4.2</v>
          </cell>
          <cell r="D248">
            <v>4.9000000000000004</v>
          </cell>
          <cell r="E248">
            <v>4.5</v>
          </cell>
          <cell r="F248">
            <v>2.7</v>
          </cell>
          <cell r="G248">
            <v>7</v>
          </cell>
          <cell r="H248">
            <v>4.7</v>
          </cell>
          <cell r="I248">
            <v>3.5</v>
          </cell>
          <cell r="J248">
            <v>6.4</v>
          </cell>
          <cell r="K248">
            <v>3.2</v>
          </cell>
          <cell r="L248">
            <v>0.4</v>
          </cell>
          <cell r="M248">
            <v>1.7</v>
          </cell>
          <cell r="N248">
            <v>3.1</v>
          </cell>
          <cell r="O248">
            <v>5.7</v>
          </cell>
          <cell r="P248">
            <v>3.9</v>
          </cell>
          <cell r="Q248">
            <v>-0.5</v>
          </cell>
          <cell r="R248">
            <v>2.8</v>
          </cell>
          <cell r="S248">
            <v>0.5</v>
          </cell>
          <cell r="T248">
            <v>4.3</v>
          </cell>
          <cell r="U248">
            <v>6.5</v>
          </cell>
          <cell r="V248">
            <v>-23.9</v>
          </cell>
          <cell r="W248">
            <v>7</v>
          </cell>
          <cell r="X248">
            <v>4.7</v>
          </cell>
          <cell r="Y248">
            <v>5.0999999999999996</v>
          </cell>
          <cell r="Z248">
            <v>5.4</v>
          </cell>
          <cell r="AA248">
            <v>3.3</v>
          </cell>
          <cell r="AB248">
            <v>4.3</v>
          </cell>
          <cell r="AC248">
            <v>5.0999999999999996</v>
          </cell>
          <cell r="AD248">
            <v>-0.6</v>
          </cell>
          <cell r="AE248">
            <v>0.7</v>
          </cell>
          <cell r="AF248">
            <v>3.1</v>
          </cell>
          <cell r="AG248">
            <v>4.3</v>
          </cell>
          <cell r="AH248">
            <v>5.2</v>
          </cell>
          <cell r="AI248">
            <v>4.0999999999999996</v>
          </cell>
        </row>
        <row r="249">
          <cell r="C249">
            <v>4.2</v>
          </cell>
          <cell r="D249">
            <v>4.7</v>
          </cell>
          <cell r="E249">
            <v>4.0999999999999996</v>
          </cell>
          <cell r="F249">
            <v>2.8</v>
          </cell>
          <cell r="G249">
            <v>7.3</v>
          </cell>
          <cell r="H249">
            <v>4.9000000000000004</v>
          </cell>
          <cell r="I249">
            <v>3.8</v>
          </cell>
          <cell r="J249">
            <v>6.1</v>
          </cell>
          <cell r="K249">
            <v>3.6</v>
          </cell>
          <cell r="L249">
            <v>1.9</v>
          </cell>
          <cell r="M249">
            <v>1.3</v>
          </cell>
          <cell r="N249">
            <v>2</v>
          </cell>
          <cell r="O249">
            <v>4.9000000000000004</v>
          </cell>
          <cell r="P249">
            <v>3.7</v>
          </cell>
          <cell r="Q249">
            <v>-0.5</v>
          </cell>
          <cell r="R249">
            <v>2</v>
          </cell>
          <cell r="S249">
            <v>0.9</v>
          </cell>
          <cell r="T249">
            <v>5.2</v>
          </cell>
          <cell r="U249">
            <v>6.4</v>
          </cell>
          <cell r="V249">
            <v>-23.2</v>
          </cell>
          <cell r="W249">
            <v>7.3</v>
          </cell>
          <cell r="X249">
            <v>4.7</v>
          </cell>
          <cell r="Y249">
            <v>6</v>
          </cell>
          <cell r="Z249">
            <v>4.7</v>
          </cell>
          <cell r="AA249">
            <v>3.8</v>
          </cell>
          <cell r="AB249">
            <v>4</v>
          </cell>
          <cell r="AC249">
            <v>4.8</v>
          </cell>
          <cell r="AD249">
            <v>0</v>
          </cell>
          <cell r="AE249">
            <v>0.6</v>
          </cell>
          <cell r="AF249">
            <v>2.4</v>
          </cell>
          <cell r="AG249">
            <v>4.9000000000000004</v>
          </cell>
          <cell r="AH249">
            <v>5.5</v>
          </cell>
          <cell r="AI249">
            <v>4.0999999999999996</v>
          </cell>
        </row>
        <row r="250">
          <cell r="C250">
            <v>4</v>
          </cell>
          <cell r="D250">
            <v>3.9</v>
          </cell>
          <cell r="E250">
            <v>3.1</v>
          </cell>
          <cell r="F250">
            <v>5.3</v>
          </cell>
          <cell r="G250">
            <v>7.4</v>
          </cell>
          <cell r="H250">
            <v>5</v>
          </cell>
          <cell r="I250">
            <v>3.4</v>
          </cell>
          <cell r="J250">
            <v>5.2</v>
          </cell>
          <cell r="K250">
            <v>2.2999999999999998</v>
          </cell>
          <cell r="L250">
            <v>2.1</v>
          </cell>
          <cell r="M250">
            <v>1.9</v>
          </cell>
          <cell r="N250">
            <v>0</v>
          </cell>
          <cell r="O250">
            <v>3.5</v>
          </cell>
          <cell r="P250">
            <v>2.9</v>
          </cell>
          <cell r="Q250">
            <v>-0.8</v>
          </cell>
          <cell r="R250">
            <v>1.3</v>
          </cell>
          <cell r="S250">
            <v>1.3</v>
          </cell>
          <cell r="T250">
            <v>4.4000000000000004</v>
          </cell>
          <cell r="U250">
            <v>9.6999999999999993</v>
          </cell>
          <cell r="V250">
            <v>-21.5</v>
          </cell>
          <cell r="W250">
            <v>7.4</v>
          </cell>
          <cell r="X250">
            <v>4.7</v>
          </cell>
          <cell r="Y250">
            <v>6.4</v>
          </cell>
          <cell r="Z250">
            <v>4.7</v>
          </cell>
          <cell r="AA250">
            <v>4.4000000000000004</v>
          </cell>
          <cell r="AB250">
            <v>3.7</v>
          </cell>
          <cell r="AC250">
            <v>4.4000000000000004</v>
          </cell>
          <cell r="AD250">
            <v>0.2</v>
          </cell>
          <cell r="AE250">
            <v>0.4</v>
          </cell>
          <cell r="AF250">
            <v>2.1</v>
          </cell>
          <cell r="AG250">
            <v>3.5</v>
          </cell>
          <cell r="AH250">
            <v>5.0999999999999996</v>
          </cell>
          <cell r="AI250">
            <v>3.9</v>
          </cell>
        </row>
        <row r="251">
          <cell r="C251">
            <v>4</v>
          </cell>
          <cell r="D251">
            <v>3.6</v>
          </cell>
          <cell r="E251">
            <v>3.4</v>
          </cell>
          <cell r="F251">
            <v>5.8</v>
          </cell>
          <cell r="G251">
            <v>7.4</v>
          </cell>
          <cell r="H251">
            <v>4.3</v>
          </cell>
          <cell r="I251">
            <v>3.5</v>
          </cell>
          <cell r="J251">
            <v>5</v>
          </cell>
          <cell r="K251">
            <v>1.2</v>
          </cell>
          <cell r="L251">
            <v>2.7</v>
          </cell>
          <cell r="M251">
            <v>1.7</v>
          </cell>
          <cell r="N251">
            <v>-1.8</v>
          </cell>
          <cell r="O251">
            <v>4.8</v>
          </cell>
          <cell r="P251">
            <v>2.7</v>
          </cell>
          <cell r="Q251">
            <v>-1</v>
          </cell>
          <cell r="R251">
            <v>0.7</v>
          </cell>
          <cell r="S251">
            <v>1</v>
          </cell>
          <cell r="T251">
            <v>4.4000000000000004</v>
          </cell>
          <cell r="U251">
            <v>10.5</v>
          </cell>
          <cell r="V251">
            <v>-21.6</v>
          </cell>
          <cell r="W251">
            <v>7.4</v>
          </cell>
          <cell r="X251">
            <v>3.6</v>
          </cell>
          <cell r="Y251">
            <v>6.3</v>
          </cell>
          <cell r="Z251">
            <v>5.0999999999999996</v>
          </cell>
          <cell r="AA251">
            <v>3.8</v>
          </cell>
          <cell r="AB251">
            <v>3.8</v>
          </cell>
          <cell r="AC251">
            <v>3.7</v>
          </cell>
          <cell r="AD251">
            <v>1.3</v>
          </cell>
          <cell r="AE251">
            <v>0.2</v>
          </cell>
          <cell r="AF251">
            <v>1.5</v>
          </cell>
          <cell r="AG251">
            <v>2.9</v>
          </cell>
          <cell r="AH251">
            <v>5.4</v>
          </cell>
          <cell r="AI251">
            <v>3.9</v>
          </cell>
        </row>
        <row r="252">
          <cell r="C252">
            <v>3.6</v>
          </cell>
          <cell r="D252">
            <v>2.7</v>
          </cell>
          <cell r="E252">
            <v>2.7</v>
          </cell>
          <cell r="F252">
            <v>5.8</v>
          </cell>
          <cell r="G252">
            <v>7.1</v>
          </cell>
          <cell r="H252">
            <v>4.0999999999999996</v>
          </cell>
          <cell r="I252">
            <v>3.5</v>
          </cell>
          <cell r="J252">
            <v>3.7</v>
          </cell>
          <cell r="K252">
            <v>1.5</v>
          </cell>
          <cell r="L252">
            <v>2.4</v>
          </cell>
          <cell r="M252">
            <v>1.7</v>
          </cell>
          <cell r="N252">
            <v>-2.6</v>
          </cell>
          <cell r="O252">
            <v>3.7</v>
          </cell>
          <cell r="P252">
            <v>2.2000000000000002</v>
          </cell>
          <cell r="Q252">
            <v>-0.9</v>
          </cell>
          <cell r="R252">
            <v>1.4</v>
          </cell>
          <cell r="S252">
            <v>1.8</v>
          </cell>
          <cell r="T252">
            <v>4.5999999999999996</v>
          </cell>
          <cell r="U252">
            <v>10.199999999999999</v>
          </cell>
          <cell r="V252">
            <v>-20.7</v>
          </cell>
          <cell r="W252">
            <v>7.1</v>
          </cell>
          <cell r="X252">
            <v>3.5</v>
          </cell>
          <cell r="Y252">
            <v>6.3</v>
          </cell>
          <cell r="Z252">
            <v>4.3</v>
          </cell>
          <cell r="AA252">
            <v>2.2999999999999998</v>
          </cell>
          <cell r="AB252">
            <v>3.8</v>
          </cell>
          <cell r="AC252">
            <v>2.8</v>
          </cell>
          <cell r="AD252">
            <v>2</v>
          </cell>
          <cell r="AE252">
            <v>1.1000000000000001</v>
          </cell>
          <cell r="AF252">
            <v>2.1</v>
          </cell>
          <cell r="AG252">
            <v>3.8</v>
          </cell>
          <cell r="AH252">
            <v>4.7</v>
          </cell>
          <cell r="AI252">
            <v>3.5</v>
          </cell>
        </row>
        <row r="253">
          <cell r="C253">
            <v>3</v>
          </cell>
          <cell r="D253">
            <v>1.7</v>
          </cell>
          <cell r="E253">
            <v>2</v>
          </cell>
          <cell r="F253">
            <v>6.8</v>
          </cell>
          <cell r="G253">
            <v>6.8</v>
          </cell>
          <cell r="H253">
            <v>2.7</v>
          </cell>
          <cell r="I253">
            <v>3.3</v>
          </cell>
          <cell r="J253">
            <v>2.6</v>
          </cell>
          <cell r="K253">
            <v>0.1</v>
          </cell>
          <cell r="L253">
            <v>2.9</v>
          </cell>
          <cell r="M253">
            <v>1.9</v>
          </cell>
          <cell r="N253">
            <v>-5.6</v>
          </cell>
          <cell r="O253">
            <v>3.4</v>
          </cell>
          <cell r="P253">
            <v>1.3</v>
          </cell>
          <cell r="Q253">
            <v>-0.2</v>
          </cell>
          <cell r="R253">
            <v>1.1000000000000001</v>
          </cell>
          <cell r="S253">
            <v>1.9</v>
          </cell>
          <cell r="T253">
            <v>4.8</v>
          </cell>
          <cell r="U253">
            <v>10.199999999999999</v>
          </cell>
          <cell r="V253">
            <v>-11.6</v>
          </cell>
          <cell r="W253">
            <v>6.8</v>
          </cell>
          <cell r="X253">
            <v>1.3</v>
          </cell>
          <cell r="Y253">
            <v>6.3</v>
          </cell>
          <cell r="Z253">
            <v>4.3</v>
          </cell>
          <cell r="AA253">
            <v>1</v>
          </cell>
          <cell r="AB253">
            <v>3.3</v>
          </cell>
          <cell r="AC253">
            <v>2.7</v>
          </cell>
          <cell r="AD253">
            <v>3.4</v>
          </cell>
          <cell r="AE253">
            <v>1.2</v>
          </cell>
          <cell r="AF253">
            <v>2.6</v>
          </cell>
          <cell r="AG253">
            <v>2.2999999999999998</v>
          </cell>
          <cell r="AH253">
            <v>3.8</v>
          </cell>
          <cell r="AI253">
            <v>3</v>
          </cell>
        </row>
        <row r="254">
          <cell r="C254">
            <v>3.1</v>
          </cell>
          <cell r="D254">
            <v>1.9</v>
          </cell>
          <cell r="E254">
            <v>1.9</v>
          </cell>
          <cell r="F254">
            <v>6.9</v>
          </cell>
          <cell r="G254">
            <v>6.5</v>
          </cell>
          <cell r="H254">
            <v>2.4</v>
          </cell>
          <cell r="I254">
            <v>3.6</v>
          </cell>
          <cell r="J254">
            <v>2.5</v>
          </cell>
          <cell r="K254">
            <v>-0.7</v>
          </cell>
          <cell r="L254">
            <v>3.6</v>
          </cell>
          <cell r="M254">
            <v>2.2000000000000002</v>
          </cell>
          <cell r="N254">
            <v>-4.2</v>
          </cell>
          <cell r="O254">
            <v>2.6</v>
          </cell>
          <cell r="P254">
            <v>1.6</v>
          </cell>
          <cell r="Q254">
            <v>0.5</v>
          </cell>
          <cell r="R254">
            <v>-0.1</v>
          </cell>
          <cell r="S254">
            <v>0.9</v>
          </cell>
          <cell r="T254">
            <v>5.2</v>
          </cell>
          <cell r="U254">
            <v>9</v>
          </cell>
          <cell r="V254">
            <v>-0.2</v>
          </cell>
          <cell r="W254">
            <v>6.5</v>
          </cell>
          <cell r="X254">
            <v>1.1000000000000001</v>
          </cell>
          <cell r="Y254">
            <v>5.8</v>
          </cell>
          <cell r="Z254">
            <v>4.0999999999999996</v>
          </cell>
          <cell r="AA254">
            <v>1.9</v>
          </cell>
          <cell r="AB254">
            <v>2.6</v>
          </cell>
          <cell r="AC254">
            <v>3.9</v>
          </cell>
          <cell r="AD254">
            <v>4.2</v>
          </cell>
          <cell r="AE254">
            <v>0.1</v>
          </cell>
          <cell r="AF254">
            <v>2.8</v>
          </cell>
          <cell r="AG254">
            <v>2.9</v>
          </cell>
          <cell r="AH254">
            <v>4</v>
          </cell>
          <cell r="AI254">
            <v>3</v>
          </cell>
        </row>
        <row r="255">
          <cell r="C255">
            <v>3.2</v>
          </cell>
          <cell r="D255">
            <v>1.9</v>
          </cell>
          <cell r="E255">
            <v>1.7</v>
          </cell>
          <cell r="F255">
            <v>6.8</v>
          </cell>
          <cell r="G255">
            <v>6.8</v>
          </cell>
          <cell r="H255">
            <v>2.4</v>
          </cell>
          <cell r="I255">
            <v>4</v>
          </cell>
          <cell r="J255">
            <v>2.5</v>
          </cell>
          <cell r="K255">
            <v>-1.9</v>
          </cell>
          <cell r="L255">
            <v>4</v>
          </cell>
          <cell r="M255">
            <v>2.9</v>
          </cell>
          <cell r="N255">
            <v>-4.2</v>
          </cell>
          <cell r="O255">
            <v>2.7</v>
          </cell>
          <cell r="P255">
            <v>1.3</v>
          </cell>
          <cell r="Q255">
            <v>-0.8</v>
          </cell>
          <cell r="R255">
            <v>-0.1</v>
          </cell>
          <cell r="S255">
            <v>0.1</v>
          </cell>
          <cell r="T255">
            <v>3.5</v>
          </cell>
          <cell r="U255">
            <v>9.1</v>
          </cell>
          <cell r="V255">
            <v>0.4</v>
          </cell>
          <cell r="W255">
            <v>6.8</v>
          </cell>
          <cell r="X255">
            <v>1.2</v>
          </cell>
          <cell r="Y255">
            <v>5.6</v>
          </cell>
          <cell r="Z255">
            <v>3.8</v>
          </cell>
          <cell r="AA255">
            <v>2</v>
          </cell>
          <cell r="AB255">
            <v>2.1</v>
          </cell>
          <cell r="AC255">
            <v>4.0999999999999996</v>
          </cell>
          <cell r="AD255">
            <v>4.8</v>
          </cell>
          <cell r="AE255">
            <v>-0.6</v>
          </cell>
          <cell r="AF255">
            <v>3</v>
          </cell>
          <cell r="AG255">
            <v>2.4</v>
          </cell>
          <cell r="AH255">
            <v>4.8</v>
          </cell>
          <cell r="AI255">
            <v>3.1</v>
          </cell>
        </row>
        <row r="256">
          <cell r="C256">
            <v>3.3</v>
          </cell>
          <cell r="D256">
            <v>1.9</v>
          </cell>
          <cell r="E256">
            <v>1.3</v>
          </cell>
          <cell r="F256">
            <v>7</v>
          </cell>
          <cell r="G256">
            <v>6.5</v>
          </cell>
          <cell r="H256">
            <v>2.7</v>
          </cell>
          <cell r="I256">
            <v>4.5999999999999996</v>
          </cell>
          <cell r="J256">
            <v>1.9</v>
          </cell>
          <cell r="K256">
            <v>-1.3</v>
          </cell>
          <cell r="L256">
            <v>4</v>
          </cell>
          <cell r="M256">
            <v>5</v>
          </cell>
          <cell r="N256">
            <v>-4</v>
          </cell>
          <cell r="O256">
            <v>2.1</v>
          </cell>
          <cell r="P256">
            <v>1</v>
          </cell>
          <cell r="Q256">
            <v>-0.5</v>
          </cell>
          <cell r="R256">
            <v>-0.1</v>
          </cell>
          <cell r="S256">
            <v>0</v>
          </cell>
          <cell r="T256">
            <v>1.7</v>
          </cell>
          <cell r="U256">
            <v>9.6</v>
          </cell>
          <cell r="V256">
            <v>0.3</v>
          </cell>
          <cell r="W256">
            <v>6.5</v>
          </cell>
          <cell r="X256">
            <v>1.5</v>
          </cell>
          <cell r="Y256">
            <v>6.1</v>
          </cell>
          <cell r="Z256">
            <v>4.4000000000000004</v>
          </cell>
          <cell r="AA256">
            <v>1.6</v>
          </cell>
          <cell r="AB256">
            <v>2</v>
          </cell>
          <cell r="AC256">
            <v>4.3</v>
          </cell>
          <cell r="AD256">
            <v>5.0999999999999996</v>
          </cell>
          <cell r="AE256">
            <v>-0.7</v>
          </cell>
          <cell r="AF256">
            <v>2.9</v>
          </cell>
          <cell r="AG256">
            <v>2.9</v>
          </cell>
          <cell r="AH256">
            <v>5.7</v>
          </cell>
          <cell r="AI256">
            <v>3.2</v>
          </cell>
        </row>
        <row r="257">
          <cell r="C257">
            <v>3</v>
          </cell>
          <cell r="D257">
            <v>1.9</v>
          </cell>
          <cell r="E257">
            <v>1.6</v>
          </cell>
          <cell r="F257">
            <v>4.2</v>
          </cell>
          <cell r="G257">
            <v>7</v>
          </cell>
          <cell r="H257">
            <v>3.5</v>
          </cell>
          <cell r="I257">
            <v>3.8</v>
          </cell>
          <cell r="J257">
            <v>1.6</v>
          </cell>
          <cell r="K257">
            <v>-0.9</v>
          </cell>
          <cell r="L257">
            <v>3.8</v>
          </cell>
          <cell r="M257">
            <v>5</v>
          </cell>
          <cell r="N257">
            <v>-2</v>
          </cell>
          <cell r="O257">
            <v>2.5</v>
          </cell>
          <cell r="P257">
            <v>1.1000000000000001</v>
          </cell>
          <cell r="Q257">
            <v>-1.1000000000000001</v>
          </cell>
          <cell r="R257">
            <v>0.1</v>
          </cell>
          <cell r="S257">
            <v>-0.2</v>
          </cell>
          <cell r="T257">
            <v>1.5</v>
          </cell>
          <cell r="U257">
            <v>5</v>
          </cell>
          <cell r="V257">
            <v>7.1</v>
          </cell>
          <cell r="W257">
            <v>7</v>
          </cell>
          <cell r="X257">
            <v>2.8</v>
          </cell>
          <cell r="Y257">
            <v>6.6</v>
          </cell>
          <cell r="Z257">
            <v>3.8</v>
          </cell>
          <cell r="AA257">
            <v>1.3</v>
          </cell>
          <cell r="AB257">
            <v>2.2999999999999998</v>
          </cell>
          <cell r="AC257">
            <v>5.4</v>
          </cell>
          <cell r="AD257">
            <v>5.2</v>
          </cell>
          <cell r="AE257">
            <v>-1.3</v>
          </cell>
          <cell r="AF257">
            <v>1.1000000000000001</v>
          </cell>
          <cell r="AG257">
            <v>1.8</v>
          </cell>
          <cell r="AH257">
            <v>4.7</v>
          </cell>
          <cell r="AI257">
            <v>2.9</v>
          </cell>
        </row>
        <row r="258">
          <cell r="C258">
            <v>3.1</v>
          </cell>
          <cell r="D258">
            <v>1.3</v>
          </cell>
          <cell r="E258">
            <v>2.2999999999999998</v>
          </cell>
          <cell r="F258">
            <v>4</v>
          </cell>
          <cell r="G258">
            <v>5.7</v>
          </cell>
          <cell r="H258">
            <v>3.8</v>
          </cell>
          <cell r="I258">
            <v>3.5</v>
          </cell>
          <cell r="J258">
            <v>1.3</v>
          </cell>
          <cell r="K258">
            <v>-0.4</v>
          </cell>
          <cell r="L258">
            <v>3.4</v>
          </cell>
          <cell r="M258">
            <v>4</v>
          </cell>
          <cell r="N258">
            <v>-4.3</v>
          </cell>
          <cell r="O258">
            <v>4</v>
          </cell>
          <cell r="P258">
            <v>1.5</v>
          </cell>
          <cell r="Q258">
            <v>-1.6</v>
          </cell>
          <cell r="R258">
            <v>-0.9</v>
          </cell>
          <cell r="S258">
            <v>0</v>
          </cell>
          <cell r="T258">
            <v>-0.8</v>
          </cell>
          <cell r="U258">
            <v>5.3</v>
          </cell>
          <cell r="V258">
            <v>5</v>
          </cell>
          <cell r="W258">
            <v>5.7</v>
          </cell>
          <cell r="X258">
            <v>3.2</v>
          </cell>
          <cell r="Y258">
            <v>7</v>
          </cell>
          <cell r="Z258">
            <v>4.3</v>
          </cell>
          <cell r="AA258">
            <v>0.4</v>
          </cell>
          <cell r="AB258">
            <v>1.5</v>
          </cell>
          <cell r="AC258">
            <v>4.4000000000000004</v>
          </cell>
          <cell r="AD258">
            <v>6</v>
          </cell>
          <cell r="AE258">
            <v>-1.5</v>
          </cell>
          <cell r="AF258">
            <v>2.8</v>
          </cell>
          <cell r="AG258">
            <v>5.0999999999999996</v>
          </cell>
          <cell r="AH258">
            <v>2.2000000000000002</v>
          </cell>
          <cell r="AI258">
            <v>3</v>
          </cell>
        </row>
        <row r="259">
          <cell r="C259">
            <v>2.9</v>
          </cell>
          <cell r="D259">
            <v>1.2</v>
          </cell>
          <cell r="E259">
            <v>2.4</v>
          </cell>
          <cell r="F259">
            <v>4</v>
          </cell>
          <cell r="G259">
            <v>5.4</v>
          </cell>
          <cell r="H259">
            <v>3.7</v>
          </cell>
          <cell r="I259">
            <v>2.9</v>
          </cell>
          <cell r="J259">
            <v>1.1000000000000001</v>
          </cell>
          <cell r="K259">
            <v>-2.6</v>
          </cell>
          <cell r="L259">
            <v>2.9</v>
          </cell>
          <cell r="M259">
            <v>3.6</v>
          </cell>
          <cell r="N259">
            <v>-3</v>
          </cell>
          <cell r="O259">
            <v>4.3</v>
          </cell>
          <cell r="P259">
            <v>1.6</v>
          </cell>
          <cell r="Q259">
            <v>-1.6</v>
          </cell>
          <cell r="R259">
            <v>-0.9</v>
          </cell>
          <cell r="S259">
            <v>-0.4</v>
          </cell>
          <cell r="T259">
            <v>-3</v>
          </cell>
          <cell r="U259">
            <v>5.5</v>
          </cell>
          <cell r="V259">
            <v>5.6</v>
          </cell>
          <cell r="W259">
            <v>5.4</v>
          </cell>
          <cell r="X259">
            <v>3.1</v>
          </cell>
          <cell r="Y259">
            <v>6.5</v>
          </cell>
          <cell r="Z259">
            <v>4.4000000000000004</v>
          </cell>
          <cell r="AA259">
            <v>0.7</v>
          </cell>
          <cell r="AB259">
            <v>1.6</v>
          </cell>
          <cell r="AC259">
            <v>5.0999999999999996</v>
          </cell>
          <cell r="AD259">
            <v>5.3</v>
          </cell>
          <cell r="AE259">
            <v>-1</v>
          </cell>
          <cell r="AF259">
            <v>1.9</v>
          </cell>
          <cell r="AG259">
            <v>3.5</v>
          </cell>
          <cell r="AH259">
            <v>1.9</v>
          </cell>
          <cell r="AI259">
            <v>2.8</v>
          </cell>
        </row>
        <row r="260">
          <cell r="C260">
            <v>2.2999999999999998</v>
          </cell>
          <cell r="D260">
            <v>0.9</v>
          </cell>
          <cell r="E260">
            <v>2.2000000000000002</v>
          </cell>
          <cell r="F260">
            <v>3.5</v>
          </cell>
          <cell r="G260">
            <v>5.7</v>
          </cell>
          <cell r="H260">
            <v>3.3</v>
          </cell>
          <cell r="I260">
            <v>1.7</v>
          </cell>
          <cell r="J260">
            <v>0.4</v>
          </cell>
          <cell r="K260">
            <v>-3.9</v>
          </cell>
          <cell r="L260">
            <v>5.4</v>
          </cell>
          <cell r="M260">
            <v>3.2</v>
          </cell>
          <cell r="N260">
            <v>-1.8</v>
          </cell>
          <cell r="O260">
            <v>4.3</v>
          </cell>
          <cell r="P260">
            <v>1.3</v>
          </cell>
          <cell r="Q260">
            <v>-2</v>
          </cell>
          <cell r="R260">
            <v>-1.3</v>
          </cell>
          <cell r="S260">
            <v>-0.9</v>
          </cell>
          <cell r="T260">
            <v>-5</v>
          </cell>
          <cell r="U260">
            <v>5.0999999999999996</v>
          </cell>
          <cell r="V260">
            <v>5</v>
          </cell>
          <cell r="W260">
            <v>5.7</v>
          </cell>
          <cell r="X260">
            <v>3.1</v>
          </cell>
          <cell r="Y260">
            <v>5.7</v>
          </cell>
          <cell r="Z260">
            <v>4.4000000000000004</v>
          </cell>
          <cell r="AA260">
            <v>0.1</v>
          </cell>
          <cell r="AB260">
            <v>1</v>
          </cell>
          <cell r="AC260">
            <v>4.3</v>
          </cell>
          <cell r="AD260">
            <v>8.5</v>
          </cell>
          <cell r="AE260">
            <v>0.4</v>
          </cell>
          <cell r="AF260">
            <v>1.7</v>
          </cell>
          <cell r="AG260">
            <v>3.1</v>
          </cell>
          <cell r="AH260">
            <v>-1.7</v>
          </cell>
          <cell r="AI260">
            <v>2.2000000000000002</v>
          </cell>
        </row>
        <row r="261">
          <cell r="C261">
            <v>1.6</v>
          </cell>
          <cell r="D261">
            <v>0.2</v>
          </cell>
          <cell r="E261">
            <v>1.3</v>
          </cell>
          <cell r="F261">
            <v>3.3</v>
          </cell>
          <cell r="G261">
            <v>4.5999999999999996</v>
          </cell>
          <cell r="H261">
            <v>2.9</v>
          </cell>
          <cell r="I261">
            <v>0.7</v>
          </cell>
          <cell r="J261">
            <v>-0.4</v>
          </cell>
          <cell r="K261">
            <v>-5.3</v>
          </cell>
          <cell r="L261">
            <v>3.7</v>
          </cell>
          <cell r="M261">
            <v>3.4</v>
          </cell>
          <cell r="N261">
            <v>-1.8</v>
          </cell>
          <cell r="O261">
            <v>3.6</v>
          </cell>
          <cell r="P261">
            <v>0.3</v>
          </cell>
          <cell r="Q261">
            <v>-2.2999999999999998</v>
          </cell>
          <cell r="R261">
            <v>-2.4</v>
          </cell>
          <cell r="S261">
            <v>-2.1</v>
          </cell>
          <cell r="T261">
            <v>-5.8</v>
          </cell>
          <cell r="U261">
            <v>5</v>
          </cell>
          <cell r="V261">
            <v>5.6</v>
          </cell>
          <cell r="W261">
            <v>4.5999999999999996</v>
          </cell>
          <cell r="X261">
            <v>2.6</v>
          </cell>
          <cell r="Y261">
            <v>5.2</v>
          </cell>
          <cell r="Z261">
            <v>4.5999999999999996</v>
          </cell>
          <cell r="AA261">
            <v>-0.5</v>
          </cell>
          <cell r="AB261">
            <v>0.7</v>
          </cell>
          <cell r="AC261">
            <v>3.8</v>
          </cell>
          <cell r="AD261">
            <v>6.4</v>
          </cell>
          <cell r="AE261">
            <v>-0.6</v>
          </cell>
          <cell r="AF261">
            <v>1.3</v>
          </cell>
          <cell r="AG261">
            <v>2.4</v>
          </cell>
          <cell r="AH261">
            <v>-2.5</v>
          </cell>
          <cell r="AI261">
            <v>1.5</v>
          </cell>
        </row>
      </sheetData>
      <sheetData sheetId="8" refreshError="1"/>
      <sheetData sheetId="9" refreshError="1"/>
      <sheetData sheetId="10" refreshError="1"/>
      <sheetData sheetId="11">
        <row r="20">
          <cell r="C20">
            <v>0</v>
          </cell>
        </row>
      </sheetData>
      <sheetData sheetId="12" refreshError="1"/>
      <sheetData sheetId="13">
        <row r="211">
          <cell r="C211">
            <v>0.6</v>
          </cell>
        </row>
      </sheetData>
      <sheetData sheetId="14" refreshError="1"/>
      <sheetData sheetId="15">
        <row r="247">
          <cell r="C247">
            <v>0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RS"/>
      <sheetName val="HRS_A"/>
      <sheetName val="TVC"/>
      <sheetName val="TVC_Contri"/>
      <sheetName val="TVC_Acele"/>
      <sheetName val="TVC_A"/>
      <sheetName val="TVC_REV"/>
      <sheetName val="TVH"/>
      <sheetName val="TVH_Contri"/>
      <sheetName val="TVH_Acele"/>
      <sheetName val="TVH_A"/>
      <sheetName val="TVH_REV"/>
      <sheetName val="TVH_Trim"/>
      <sheetName val="TVM12"/>
      <sheetName val="TVM12_A"/>
      <sheetName val="TVM12_REV"/>
      <sheetName val="AVG_Anual"/>
      <sheetName val="AVG_Anual_A"/>
      <sheetName val="AVG_Anual_REV"/>
    </sheetNames>
    <sheetDataSet>
      <sheetData sheetId="0">
        <row r="6">
          <cell r="C6">
            <v>100</v>
          </cell>
          <cell r="D6">
            <v>13.856809924412934</v>
          </cell>
          <cell r="E6">
            <v>23.62672875622598</v>
          </cell>
          <cell r="F6">
            <v>10.758781531353023</v>
          </cell>
          <cell r="G6">
            <v>5.2425894503796471</v>
          </cell>
          <cell r="H6">
            <v>17.766178384848153</v>
          </cell>
          <cell r="I6">
            <v>28.748911952780269</v>
          </cell>
          <cell r="J6">
            <v>9.2006990047565296</v>
          </cell>
          <cell r="K6">
            <v>0.20141293316317474</v>
          </cell>
          <cell r="L6">
            <v>0.74170357472768933</v>
          </cell>
          <cell r="M6">
            <v>2.4042928111068034</v>
          </cell>
          <cell r="N6">
            <v>1.308701600658738</v>
          </cell>
          <cell r="O6">
            <v>6.2348410209818264</v>
          </cell>
          <cell r="P6">
            <v>17.391887735244154</v>
          </cell>
          <cell r="Q6">
            <v>0.80743196679382523</v>
          </cell>
          <cell r="R6">
            <v>0.53421843202637298</v>
          </cell>
          <cell r="S6">
            <v>0.28349161653362587</v>
          </cell>
          <cell r="T6">
            <v>1.0442584937860049</v>
          </cell>
          <cell r="U6">
            <v>6.9917339952731483</v>
          </cell>
          <cell r="V6">
            <v>1.0976470269400453</v>
          </cell>
          <cell r="W6">
            <v>5.2425894503796471</v>
          </cell>
          <cell r="X6">
            <v>10.514325845908065</v>
          </cell>
          <cell r="Y6">
            <v>4.0177054342306961</v>
          </cell>
          <cell r="Z6">
            <v>0.48267770159427298</v>
          </cell>
          <cell r="AA6">
            <v>1.0692351130882871</v>
          </cell>
          <cell r="AB6">
            <v>1.6822342900268332</v>
          </cell>
          <cell r="AC6">
            <v>0.94168268781312592</v>
          </cell>
          <cell r="AD6">
            <v>9.5940663139710605</v>
          </cell>
          <cell r="AE6">
            <v>0.90406978671330929</v>
          </cell>
          <cell r="AF6">
            <v>3.5620127442496896</v>
          </cell>
          <cell r="AG6">
            <v>4.4848317026741169</v>
          </cell>
          <cell r="AH6">
            <v>9.2622487173589665</v>
          </cell>
          <cell r="AI6">
            <v>94.757410549620346</v>
          </cell>
        </row>
        <row r="8">
          <cell r="D8">
            <v>127.14</v>
          </cell>
          <cell r="E8">
            <v>174.36</v>
          </cell>
          <cell r="F8">
            <v>75.8</v>
          </cell>
          <cell r="H8">
            <v>109.15</v>
          </cell>
          <cell r="I8">
            <v>121.57</v>
          </cell>
          <cell r="J8">
            <v>130.56</v>
          </cell>
          <cell r="K8">
            <v>132.6</v>
          </cell>
          <cell r="L8">
            <v>76.47</v>
          </cell>
          <cell r="M8">
            <v>132.56</v>
          </cell>
          <cell r="N8">
            <v>121</v>
          </cell>
          <cell r="O8">
            <v>180.58</v>
          </cell>
          <cell r="P8">
            <v>172.13</v>
          </cell>
          <cell r="Q8">
            <v>126.28</v>
          </cell>
          <cell r="R8">
            <v>117.64</v>
          </cell>
          <cell r="S8">
            <v>127.26</v>
          </cell>
          <cell r="T8">
            <v>157.04</v>
          </cell>
          <cell r="U8">
            <v>59.99</v>
          </cell>
          <cell r="V8">
            <v>28.4</v>
          </cell>
          <cell r="X8">
            <v>109.77</v>
          </cell>
          <cell r="Y8">
            <v>94.38</v>
          </cell>
          <cell r="Z8">
            <v>57.41</v>
          </cell>
          <cell r="AA8">
            <v>217.24</v>
          </cell>
          <cell r="AB8">
            <v>86.71</v>
          </cell>
          <cell r="AC8">
            <v>149.03</v>
          </cell>
          <cell r="AD8">
            <v>79.81</v>
          </cell>
          <cell r="AE8">
            <v>281.12</v>
          </cell>
          <cell r="AF8">
            <v>247.6</v>
          </cell>
          <cell r="AG8">
            <v>111.41</v>
          </cell>
          <cell r="AH8">
            <v>102.92</v>
          </cell>
          <cell r="AI8">
            <v>128.02000000000001</v>
          </cell>
        </row>
        <row r="9">
          <cell r="D9">
            <v>122.25</v>
          </cell>
          <cell r="E9">
            <v>171.81</v>
          </cell>
          <cell r="F9">
            <v>71.52</v>
          </cell>
          <cell r="H9">
            <v>101.88</v>
          </cell>
          <cell r="I9">
            <v>119.18</v>
          </cell>
          <cell r="J9">
            <v>127.66</v>
          </cell>
          <cell r="K9">
            <v>134.85</v>
          </cell>
          <cell r="L9">
            <v>68.5</v>
          </cell>
          <cell r="M9">
            <v>123.47</v>
          </cell>
          <cell r="N9">
            <v>110.5</v>
          </cell>
          <cell r="O9">
            <v>175.53</v>
          </cell>
          <cell r="P9">
            <v>170.47</v>
          </cell>
          <cell r="Q9">
            <v>124.81</v>
          </cell>
          <cell r="R9">
            <v>111.7</v>
          </cell>
          <cell r="S9">
            <v>125.83</v>
          </cell>
          <cell r="T9">
            <v>143.04</v>
          </cell>
          <cell r="U9">
            <v>56.21</v>
          </cell>
          <cell r="V9">
            <v>28.21</v>
          </cell>
          <cell r="X9">
            <v>103.33</v>
          </cell>
          <cell r="Y9">
            <v>89.09</v>
          </cell>
          <cell r="Z9">
            <v>56.39</v>
          </cell>
          <cell r="AA9">
            <v>200.72</v>
          </cell>
          <cell r="AB9">
            <v>73.599999999999994</v>
          </cell>
          <cell r="AC9">
            <v>143.47999999999999</v>
          </cell>
          <cell r="AD9">
            <v>77.09</v>
          </cell>
          <cell r="AE9">
            <v>267.06</v>
          </cell>
          <cell r="AF9">
            <v>246.72</v>
          </cell>
          <cell r="AG9">
            <v>111.04</v>
          </cell>
          <cell r="AH9">
            <v>100.78</v>
          </cell>
          <cell r="AI9">
            <v>124.1</v>
          </cell>
        </row>
        <row r="10">
          <cell r="D10">
            <v>133.29</v>
          </cell>
          <cell r="E10">
            <v>178.21</v>
          </cell>
          <cell r="F10">
            <v>78.59</v>
          </cell>
          <cell r="H10">
            <v>110.76</v>
          </cell>
          <cell r="I10">
            <v>126.09</v>
          </cell>
          <cell r="J10">
            <v>139.22999999999999</v>
          </cell>
          <cell r="K10">
            <v>136.52000000000001</v>
          </cell>
          <cell r="L10">
            <v>74.02</v>
          </cell>
          <cell r="M10">
            <v>134.25</v>
          </cell>
          <cell r="N10">
            <v>122.9</v>
          </cell>
          <cell r="O10">
            <v>184.11</v>
          </cell>
          <cell r="P10">
            <v>176.1</v>
          </cell>
          <cell r="Q10">
            <v>132.19</v>
          </cell>
          <cell r="R10">
            <v>109.87</v>
          </cell>
          <cell r="S10">
            <v>124.28</v>
          </cell>
          <cell r="T10">
            <v>163.43</v>
          </cell>
          <cell r="U10">
            <v>63.82</v>
          </cell>
          <cell r="V10">
            <v>25.48</v>
          </cell>
          <cell r="X10">
            <v>112.09</v>
          </cell>
          <cell r="Y10">
            <v>95.61</v>
          </cell>
          <cell r="Z10">
            <v>65.37</v>
          </cell>
          <cell r="AA10">
            <v>218.35</v>
          </cell>
          <cell r="AB10">
            <v>83.24</v>
          </cell>
          <cell r="AC10">
            <v>152.13</v>
          </cell>
          <cell r="AD10">
            <v>84.14</v>
          </cell>
          <cell r="AE10">
            <v>297.98</v>
          </cell>
          <cell r="AF10">
            <v>253.91</v>
          </cell>
          <cell r="AG10">
            <v>113.16</v>
          </cell>
          <cell r="AH10">
            <v>107.21</v>
          </cell>
          <cell r="AI10">
            <v>131.87</v>
          </cell>
        </row>
        <row r="11">
          <cell r="D11">
            <v>126.09</v>
          </cell>
          <cell r="E11">
            <v>176.12</v>
          </cell>
          <cell r="F11">
            <v>74.819999999999993</v>
          </cell>
          <cell r="H11">
            <v>106.18</v>
          </cell>
          <cell r="I11">
            <v>124.63</v>
          </cell>
          <cell r="J11">
            <v>131.22999999999999</v>
          </cell>
          <cell r="K11">
            <v>144.87</v>
          </cell>
          <cell r="L11">
            <v>76.45</v>
          </cell>
          <cell r="M11">
            <v>127.39</v>
          </cell>
          <cell r="N11">
            <v>112.78</v>
          </cell>
          <cell r="O11">
            <v>186.19</v>
          </cell>
          <cell r="P11">
            <v>172.51</v>
          </cell>
          <cell r="Q11">
            <v>126.61</v>
          </cell>
          <cell r="R11">
            <v>111.69</v>
          </cell>
          <cell r="S11">
            <v>124.55</v>
          </cell>
          <cell r="T11">
            <v>147.13</v>
          </cell>
          <cell r="U11">
            <v>61.48</v>
          </cell>
          <cell r="V11">
            <v>22.07</v>
          </cell>
          <cell r="X11">
            <v>106.28</v>
          </cell>
          <cell r="Y11">
            <v>92.53</v>
          </cell>
          <cell r="Z11">
            <v>59.29</v>
          </cell>
          <cell r="AA11">
            <v>215.82</v>
          </cell>
          <cell r="AB11">
            <v>81.92</v>
          </cell>
          <cell r="AC11">
            <v>148.62</v>
          </cell>
          <cell r="AD11">
            <v>81.92</v>
          </cell>
          <cell r="AE11">
            <v>293.14999999999998</v>
          </cell>
          <cell r="AF11">
            <v>256.60000000000002</v>
          </cell>
          <cell r="AG11">
            <v>109.25</v>
          </cell>
          <cell r="AH11">
            <v>106.68</v>
          </cell>
          <cell r="AI11">
            <v>128.57</v>
          </cell>
        </row>
        <row r="12">
          <cell r="D12">
            <v>128.30000000000001</v>
          </cell>
          <cell r="E12">
            <v>179.98</v>
          </cell>
          <cell r="F12">
            <v>76.62</v>
          </cell>
          <cell r="H12">
            <v>109.02</v>
          </cell>
          <cell r="I12">
            <v>128.34</v>
          </cell>
          <cell r="J12">
            <v>132.27000000000001</v>
          </cell>
          <cell r="K12">
            <v>127.76</v>
          </cell>
          <cell r="L12">
            <v>85.12</v>
          </cell>
          <cell r="M12">
            <v>132.81</v>
          </cell>
          <cell r="N12">
            <v>116.63</v>
          </cell>
          <cell r="O12">
            <v>192.38</v>
          </cell>
          <cell r="P12">
            <v>175.54</v>
          </cell>
          <cell r="Q12">
            <v>126.53</v>
          </cell>
          <cell r="R12">
            <v>109.61</v>
          </cell>
          <cell r="S12">
            <v>124.46</v>
          </cell>
          <cell r="T12">
            <v>151.99</v>
          </cell>
          <cell r="U12">
            <v>63.72</v>
          </cell>
          <cell r="V12">
            <v>21.96</v>
          </cell>
          <cell r="X12">
            <v>109.89</v>
          </cell>
          <cell r="Y12">
            <v>94.23</v>
          </cell>
          <cell r="Z12">
            <v>64.72</v>
          </cell>
          <cell r="AA12">
            <v>222.76</v>
          </cell>
          <cell r="AB12">
            <v>79.290000000000006</v>
          </cell>
          <cell r="AC12">
            <v>151.65</v>
          </cell>
          <cell r="AD12">
            <v>84.71</v>
          </cell>
          <cell r="AE12">
            <v>304.29000000000002</v>
          </cell>
          <cell r="AF12">
            <v>263.31</v>
          </cell>
          <cell r="AG12">
            <v>116.51</v>
          </cell>
          <cell r="AH12">
            <v>107.82</v>
          </cell>
          <cell r="AI12">
            <v>131.72</v>
          </cell>
        </row>
        <row r="13">
          <cell r="D13">
            <v>126.11</v>
          </cell>
          <cell r="E13">
            <v>178.14</v>
          </cell>
          <cell r="F13">
            <v>74.95</v>
          </cell>
          <cell r="H13">
            <v>108.7</v>
          </cell>
          <cell r="I13">
            <v>127.41</v>
          </cell>
          <cell r="J13">
            <v>131.84</v>
          </cell>
          <cell r="K13">
            <v>126.76</v>
          </cell>
          <cell r="L13">
            <v>64.599999999999994</v>
          </cell>
          <cell r="M13">
            <v>130.85</v>
          </cell>
          <cell r="N13">
            <v>111.84</v>
          </cell>
          <cell r="O13">
            <v>196.93</v>
          </cell>
          <cell r="P13">
            <v>171.4</v>
          </cell>
          <cell r="Q13">
            <v>123.81</v>
          </cell>
          <cell r="R13">
            <v>109.61</v>
          </cell>
          <cell r="S13">
            <v>123.75</v>
          </cell>
          <cell r="T13">
            <v>145.19999999999999</v>
          </cell>
          <cell r="U13">
            <v>62.54</v>
          </cell>
          <cell r="V13">
            <v>21.76</v>
          </cell>
          <cell r="X13">
            <v>108.24</v>
          </cell>
          <cell r="Y13">
            <v>91.71</v>
          </cell>
          <cell r="Z13">
            <v>65.25</v>
          </cell>
          <cell r="AA13">
            <v>244.56</v>
          </cell>
          <cell r="AB13">
            <v>78.25</v>
          </cell>
          <cell r="AC13">
            <v>156.61000000000001</v>
          </cell>
          <cell r="AD13">
            <v>87.3</v>
          </cell>
          <cell r="AE13">
            <v>299.51</v>
          </cell>
          <cell r="AF13">
            <v>264.08</v>
          </cell>
          <cell r="AG13">
            <v>115.28</v>
          </cell>
          <cell r="AH13">
            <v>102.49</v>
          </cell>
          <cell r="AI13">
            <v>130.4</v>
          </cell>
        </row>
        <row r="14">
          <cell r="D14">
            <v>123.76</v>
          </cell>
          <cell r="E14">
            <v>176.54</v>
          </cell>
          <cell r="F14">
            <v>75.069999999999993</v>
          </cell>
          <cell r="H14">
            <v>105.02</v>
          </cell>
          <cell r="I14">
            <v>130.41</v>
          </cell>
          <cell r="J14">
            <v>127.98</v>
          </cell>
          <cell r="K14">
            <v>137.28</v>
          </cell>
          <cell r="L14">
            <v>76.13</v>
          </cell>
          <cell r="M14">
            <v>129</v>
          </cell>
          <cell r="N14">
            <v>109.38</v>
          </cell>
          <cell r="O14">
            <v>200.26</v>
          </cell>
          <cell r="P14">
            <v>168.03</v>
          </cell>
          <cell r="Q14">
            <v>115.22</v>
          </cell>
          <cell r="R14">
            <v>111.31</v>
          </cell>
          <cell r="S14">
            <v>120.97</v>
          </cell>
          <cell r="T14">
            <v>137.06</v>
          </cell>
          <cell r="U14">
            <v>64.680000000000007</v>
          </cell>
          <cell r="V14">
            <v>23.29</v>
          </cell>
          <cell r="X14">
            <v>104.37</v>
          </cell>
          <cell r="Y14">
            <v>87.5</v>
          </cell>
          <cell r="Z14">
            <v>63.85</v>
          </cell>
          <cell r="AA14">
            <v>248.8</v>
          </cell>
          <cell r="AB14">
            <v>71.36</v>
          </cell>
          <cell r="AC14">
            <v>158.27000000000001</v>
          </cell>
          <cell r="AD14">
            <v>93.77</v>
          </cell>
          <cell r="AE14">
            <v>304.64</v>
          </cell>
          <cell r="AF14">
            <v>270.5</v>
          </cell>
          <cell r="AG14">
            <v>115.74</v>
          </cell>
          <cell r="AH14">
            <v>101.74</v>
          </cell>
          <cell r="AI14">
            <v>129.88999999999999</v>
          </cell>
        </row>
        <row r="15">
          <cell r="D15">
            <v>122.83</v>
          </cell>
          <cell r="E15">
            <v>184.71</v>
          </cell>
          <cell r="F15">
            <v>71.14</v>
          </cell>
          <cell r="H15">
            <v>99.7</v>
          </cell>
          <cell r="I15">
            <v>131.13</v>
          </cell>
          <cell r="J15">
            <v>126.13</v>
          </cell>
          <cell r="K15">
            <v>141.51</v>
          </cell>
          <cell r="L15">
            <v>87.33</v>
          </cell>
          <cell r="M15">
            <v>127.12</v>
          </cell>
          <cell r="N15">
            <v>108.99</v>
          </cell>
          <cell r="O15">
            <v>202.38</v>
          </cell>
          <cell r="P15">
            <v>178.37</v>
          </cell>
          <cell r="Q15">
            <v>118.01</v>
          </cell>
          <cell r="R15">
            <v>110.64</v>
          </cell>
          <cell r="S15">
            <v>119.28</v>
          </cell>
          <cell r="T15">
            <v>124.46</v>
          </cell>
          <cell r="U15">
            <v>60.55</v>
          </cell>
          <cell r="V15">
            <v>21.71</v>
          </cell>
          <cell r="X15">
            <v>99.39</v>
          </cell>
          <cell r="Y15">
            <v>80.599999999999994</v>
          </cell>
          <cell r="Z15">
            <v>67.08</v>
          </cell>
          <cell r="AA15">
            <v>235.91</v>
          </cell>
          <cell r="AB15">
            <v>70.09</v>
          </cell>
          <cell r="AC15">
            <v>162.44999999999999</v>
          </cell>
          <cell r="AD15">
            <v>95.19</v>
          </cell>
          <cell r="AE15">
            <v>299.38</v>
          </cell>
          <cell r="AF15">
            <v>273.18</v>
          </cell>
          <cell r="AG15">
            <v>116.21</v>
          </cell>
          <cell r="AH15">
            <v>101.36</v>
          </cell>
          <cell r="AI15">
            <v>130.57</v>
          </cell>
        </row>
        <row r="16">
          <cell r="D16">
            <v>127.53</v>
          </cell>
          <cell r="E16">
            <v>180.73</v>
          </cell>
          <cell r="F16">
            <v>77.95</v>
          </cell>
          <cell r="H16">
            <v>107.11</v>
          </cell>
          <cell r="I16">
            <v>134.21</v>
          </cell>
          <cell r="J16">
            <v>131.77000000000001</v>
          </cell>
          <cell r="K16">
            <v>140.36000000000001</v>
          </cell>
          <cell r="L16">
            <v>79.64</v>
          </cell>
          <cell r="M16">
            <v>131.68</v>
          </cell>
          <cell r="N16">
            <v>115.27</v>
          </cell>
          <cell r="O16">
            <v>197.17</v>
          </cell>
          <cell r="P16">
            <v>174.83</v>
          </cell>
          <cell r="Q16">
            <v>122.95</v>
          </cell>
          <cell r="R16">
            <v>116.75</v>
          </cell>
          <cell r="S16">
            <v>121.22</v>
          </cell>
          <cell r="T16">
            <v>143.84</v>
          </cell>
          <cell r="U16">
            <v>66.59</v>
          </cell>
          <cell r="V16">
            <v>24.49</v>
          </cell>
          <cell r="X16">
            <v>104.33</v>
          </cell>
          <cell r="Y16">
            <v>94.91</v>
          </cell>
          <cell r="Z16">
            <v>64.959999999999994</v>
          </cell>
          <cell r="AA16">
            <v>247.63</v>
          </cell>
          <cell r="AB16">
            <v>76.37</v>
          </cell>
          <cell r="AC16">
            <v>164.85</v>
          </cell>
          <cell r="AD16">
            <v>97.74</v>
          </cell>
          <cell r="AE16">
            <v>303.37</v>
          </cell>
          <cell r="AF16">
            <v>270.48</v>
          </cell>
          <cell r="AG16">
            <v>118.13</v>
          </cell>
          <cell r="AH16">
            <v>107.74</v>
          </cell>
          <cell r="AI16">
            <v>133.36000000000001</v>
          </cell>
        </row>
        <row r="17">
          <cell r="D17">
            <v>126.1</v>
          </cell>
          <cell r="E17">
            <v>173.45</v>
          </cell>
          <cell r="F17">
            <v>77.819999999999993</v>
          </cell>
          <cell r="H17">
            <v>107.21</v>
          </cell>
          <cell r="I17">
            <v>130.29</v>
          </cell>
          <cell r="J17">
            <v>131.07</v>
          </cell>
          <cell r="K17">
            <v>132.31</v>
          </cell>
          <cell r="L17">
            <v>81.319999999999993</v>
          </cell>
          <cell r="M17">
            <v>128.6</v>
          </cell>
          <cell r="N17">
            <v>111.02</v>
          </cell>
          <cell r="O17">
            <v>183.67</v>
          </cell>
          <cell r="P17">
            <v>169.78</v>
          </cell>
          <cell r="Q17">
            <v>127.53</v>
          </cell>
          <cell r="R17">
            <v>114.3</v>
          </cell>
          <cell r="S17">
            <v>128.29</v>
          </cell>
          <cell r="T17">
            <v>144.29</v>
          </cell>
          <cell r="U17">
            <v>65.66</v>
          </cell>
          <cell r="V17">
            <v>24.67</v>
          </cell>
          <cell r="X17">
            <v>107.23</v>
          </cell>
          <cell r="Y17">
            <v>89.11</v>
          </cell>
          <cell r="Z17">
            <v>67.3</v>
          </cell>
          <cell r="AA17">
            <v>229.66</v>
          </cell>
          <cell r="AB17">
            <v>83.92</v>
          </cell>
          <cell r="AC17">
            <v>155.79</v>
          </cell>
          <cell r="AD17">
            <v>92.24</v>
          </cell>
          <cell r="AE17">
            <v>298.52999999999997</v>
          </cell>
          <cell r="AF17">
            <v>267.57</v>
          </cell>
          <cell r="AG17">
            <v>119.1</v>
          </cell>
          <cell r="AH17">
            <v>103.32</v>
          </cell>
          <cell r="AI17">
            <v>130.15</v>
          </cell>
        </row>
        <row r="18">
          <cell r="D18">
            <v>126.35</v>
          </cell>
          <cell r="E18">
            <v>172.95</v>
          </cell>
          <cell r="F18">
            <v>79.31</v>
          </cell>
          <cell r="H18">
            <v>112.36</v>
          </cell>
          <cell r="I18">
            <v>131.04</v>
          </cell>
          <cell r="J18">
            <v>130.13</v>
          </cell>
          <cell r="K18">
            <v>134.11000000000001</v>
          </cell>
          <cell r="L18">
            <v>78.5</v>
          </cell>
          <cell r="M18">
            <v>130.22</v>
          </cell>
          <cell r="N18">
            <v>118.59</v>
          </cell>
          <cell r="O18">
            <v>180.36</v>
          </cell>
          <cell r="P18">
            <v>170.29</v>
          </cell>
          <cell r="Q18">
            <v>126.83</v>
          </cell>
          <cell r="R18">
            <v>113.35</v>
          </cell>
          <cell r="S18">
            <v>121.35</v>
          </cell>
          <cell r="T18">
            <v>152.96</v>
          </cell>
          <cell r="U18">
            <v>67.03</v>
          </cell>
          <cell r="V18">
            <v>25.04</v>
          </cell>
          <cell r="X18">
            <v>111.25</v>
          </cell>
          <cell r="Y18">
            <v>92.19</v>
          </cell>
          <cell r="Z18">
            <v>71.819999999999993</v>
          </cell>
          <cell r="AA18">
            <v>249.55</v>
          </cell>
          <cell r="AB18">
            <v>91.92</v>
          </cell>
          <cell r="AC18">
            <v>153.91</v>
          </cell>
          <cell r="AD18">
            <v>94.63</v>
          </cell>
          <cell r="AE18">
            <v>301.98</v>
          </cell>
          <cell r="AF18">
            <v>265.26</v>
          </cell>
          <cell r="AG18">
            <v>118.78</v>
          </cell>
          <cell r="AH18">
            <v>104.05</v>
          </cell>
          <cell r="AI18">
            <v>131.43</v>
          </cell>
        </row>
        <row r="19">
          <cell r="D19">
            <v>122.24</v>
          </cell>
          <cell r="E19">
            <v>168.56</v>
          </cell>
          <cell r="F19">
            <v>72.55</v>
          </cell>
          <cell r="H19">
            <v>106.24</v>
          </cell>
          <cell r="I19">
            <v>127.39</v>
          </cell>
          <cell r="J19">
            <v>126.75</v>
          </cell>
          <cell r="K19">
            <v>142.33000000000001</v>
          </cell>
          <cell r="L19">
            <v>75.010000000000005</v>
          </cell>
          <cell r="M19">
            <v>122.83</v>
          </cell>
          <cell r="N19">
            <v>113.13</v>
          </cell>
          <cell r="O19">
            <v>172.81</v>
          </cell>
          <cell r="P19">
            <v>167.04</v>
          </cell>
          <cell r="Q19">
            <v>122.93</v>
          </cell>
          <cell r="R19">
            <v>110.86</v>
          </cell>
          <cell r="S19">
            <v>127.63</v>
          </cell>
          <cell r="T19">
            <v>143.94999999999999</v>
          </cell>
          <cell r="U19">
            <v>58.6</v>
          </cell>
          <cell r="V19">
            <v>23.54</v>
          </cell>
          <cell r="X19">
            <v>105.3</v>
          </cell>
          <cell r="Y19">
            <v>87.01</v>
          </cell>
          <cell r="Z19">
            <v>62.72</v>
          </cell>
          <cell r="AA19">
            <v>232.61</v>
          </cell>
          <cell r="AB19">
            <v>90.26</v>
          </cell>
          <cell r="AC19">
            <v>155.53</v>
          </cell>
          <cell r="AD19">
            <v>94.14</v>
          </cell>
          <cell r="AE19">
            <v>290.04000000000002</v>
          </cell>
          <cell r="AF19">
            <v>263.64999999999998</v>
          </cell>
          <cell r="AG19">
            <v>120.12</v>
          </cell>
          <cell r="AH19">
            <v>94.2</v>
          </cell>
          <cell r="AI19">
            <v>126.71</v>
          </cell>
        </row>
        <row r="20">
          <cell r="D20">
            <v>127.64</v>
          </cell>
          <cell r="E20">
            <v>169.27</v>
          </cell>
          <cell r="F20">
            <v>79.23</v>
          </cell>
          <cell r="H20">
            <v>102.01</v>
          </cell>
          <cell r="I20">
            <v>128.07</v>
          </cell>
          <cell r="J20">
            <v>130.25</v>
          </cell>
          <cell r="K20">
            <v>127.59</v>
          </cell>
          <cell r="L20">
            <v>81.209999999999994</v>
          </cell>
          <cell r="M20">
            <v>134.25</v>
          </cell>
          <cell r="N20">
            <v>123.48</v>
          </cell>
          <cell r="O20">
            <v>176.76</v>
          </cell>
          <cell r="P20">
            <v>166.59</v>
          </cell>
          <cell r="Q20">
            <v>131.07</v>
          </cell>
          <cell r="R20">
            <v>113.82</v>
          </cell>
          <cell r="S20">
            <v>122.5</v>
          </cell>
          <cell r="T20">
            <v>153.88</v>
          </cell>
          <cell r="U20">
            <v>64.88</v>
          </cell>
          <cell r="V20">
            <v>33.520000000000003</v>
          </cell>
          <cell r="X20">
            <v>94.01</v>
          </cell>
          <cell r="Y20">
            <v>95.36</v>
          </cell>
          <cell r="Z20">
            <v>86.01</v>
          </cell>
          <cell r="AA20">
            <v>209.77</v>
          </cell>
          <cell r="AB20">
            <v>103.94</v>
          </cell>
          <cell r="AC20">
            <v>153.85</v>
          </cell>
          <cell r="AD20">
            <v>87.93</v>
          </cell>
          <cell r="AE20">
            <v>292.41000000000003</v>
          </cell>
          <cell r="AF20">
            <v>260.60000000000002</v>
          </cell>
          <cell r="AG20">
            <v>123.71</v>
          </cell>
          <cell r="AH20">
            <v>102.13</v>
          </cell>
          <cell r="AI20">
            <v>127.85</v>
          </cell>
        </row>
        <row r="21">
          <cell r="D21">
            <v>120.12</v>
          </cell>
          <cell r="E21">
            <v>167.12</v>
          </cell>
          <cell r="F21">
            <v>72.959999999999994</v>
          </cell>
          <cell r="H21">
            <v>94.2</v>
          </cell>
          <cell r="I21">
            <v>122.76</v>
          </cell>
          <cell r="J21">
            <v>124.38</v>
          </cell>
          <cell r="K21">
            <v>133.32</v>
          </cell>
          <cell r="L21">
            <v>78.77</v>
          </cell>
          <cell r="M21">
            <v>121.28</v>
          </cell>
          <cell r="N21">
            <v>109.4</v>
          </cell>
          <cell r="O21">
            <v>170.31</v>
          </cell>
          <cell r="P21">
            <v>165.98</v>
          </cell>
          <cell r="Q21">
            <v>125.22</v>
          </cell>
          <cell r="R21">
            <v>107.84</v>
          </cell>
          <cell r="S21">
            <v>120.85</v>
          </cell>
          <cell r="T21">
            <v>135.25</v>
          </cell>
          <cell r="U21">
            <v>59.54</v>
          </cell>
          <cell r="V21">
            <v>31.37</v>
          </cell>
          <cell r="X21">
            <v>87.87</v>
          </cell>
          <cell r="Y21">
            <v>86.62</v>
          </cell>
          <cell r="Z21">
            <v>75.11</v>
          </cell>
          <cell r="AA21">
            <v>197.3</v>
          </cell>
          <cell r="AB21">
            <v>91.78</v>
          </cell>
          <cell r="AC21">
            <v>143.62</v>
          </cell>
          <cell r="AD21">
            <v>80.77</v>
          </cell>
          <cell r="AE21">
            <v>272.41000000000003</v>
          </cell>
          <cell r="AF21">
            <v>254.61</v>
          </cell>
          <cell r="AG21">
            <v>122.26</v>
          </cell>
          <cell r="AH21">
            <v>99.07</v>
          </cell>
          <cell r="AI21">
            <v>122.43</v>
          </cell>
        </row>
        <row r="22">
          <cell r="D22">
            <v>129.84</v>
          </cell>
          <cell r="E22">
            <v>175.24</v>
          </cell>
          <cell r="F22">
            <v>79.760000000000005</v>
          </cell>
          <cell r="H22">
            <v>106.37</v>
          </cell>
          <cell r="I22">
            <v>132.21</v>
          </cell>
          <cell r="J22">
            <v>132.55000000000001</v>
          </cell>
          <cell r="K22">
            <v>135.28</v>
          </cell>
          <cell r="L22">
            <v>80.91</v>
          </cell>
          <cell r="M22">
            <v>134.97999999999999</v>
          </cell>
          <cell r="N22">
            <v>128.21</v>
          </cell>
          <cell r="O22">
            <v>181</v>
          </cell>
          <cell r="P22">
            <v>173.17</v>
          </cell>
          <cell r="Q22">
            <v>133.13</v>
          </cell>
          <cell r="R22">
            <v>105.97</v>
          </cell>
          <cell r="S22">
            <v>119.21</v>
          </cell>
          <cell r="T22">
            <v>145.19999999999999</v>
          </cell>
          <cell r="U22">
            <v>67.84</v>
          </cell>
          <cell r="V22">
            <v>31.18</v>
          </cell>
          <cell r="X22">
            <v>97.77</v>
          </cell>
          <cell r="Y22">
            <v>97.72</v>
          </cell>
          <cell r="Z22">
            <v>106.78</v>
          </cell>
          <cell r="AA22">
            <v>223.31</v>
          </cell>
          <cell r="AB22">
            <v>106.29</v>
          </cell>
          <cell r="AC22">
            <v>148.19</v>
          </cell>
          <cell r="AD22">
            <v>91</v>
          </cell>
          <cell r="AE22">
            <v>313.43</v>
          </cell>
          <cell r="AF22">
            <v>262.23</v>
          </cell>
          <cell r="AG22">
            <v>123.35</v>
          </cell>
          <cell r="AH22">
            <v>109.88</v>
          </cell>
          <cell r="AI22">
            <v>131.79</v>
          </cell>
        </row>
        <row r="23">
          <cell r="D23">
            <v>117.42</v>
          </cell>
          <cell r="E23">
            <v>168.25</v>
          </cell>
          <cell r="F23">
            <v>71.489999999999995</v>
          </cell>
          <cell r="H23">
            <v>89.92</v>
          </cell>
          <cell r="I23">
            <v>122.56</v>
          </cell>
          <cell r="J23">
            <v>121.56</v>
          </cell>
          <cell r="K23">
            <v>134.27000000000001</v>
          </cell>
          <cell r="L23">
            <v>77.53</v>
          </cell>
          <cell r="M23">
            <v>121.38</v>
          </cell>
          <cell r="N23">
            <v>101.07</v>
          </cell>
          <cell r="O23">
            <v>177.05</v>
          </cell>
          <cell r="P23">
            <v>165.1</v>
          </cell>
          <cell r="Q23">
            <v>124.15</v>
          </cell>
          <cell r="R23">
            <v>107.51</v>
          </cell>
          <cell r="S23">
            <v>119.08</v>
          </cell>
          <cell r="T23">
            <v>128.72</v>
          </cell>
          <cell r="U23">
            <v>59.54</v>
          </cell>
          <cell r="V23">
            <v>24.6</v>
          </cell>
          <cell r="X23">
            <v>81.209999999999994</v>
          </cell>
          <cell r="Y23">
            <v>85.33</v>
          </cell>
          <cell r="Z23">
            <v>98.91</v>
          </cell>
          <cell r="AA23">
            <v>195.24</v>
          </cell>
          <cell r="AB23">
            <v>85.76</v>
          </cell>
          <cell r="AC23">
            <v>139.69999999999999</v>
          </cell>
          <cell r="AD23">
            <v>84.48</v>
          </cell>
          <cell r="AE23">
            <v>280.70999999999998</v>
          </cell>
          <cell r="AF23">
            <v>261.16000000000003</v>
          </cell>
          <cell r="AG23">
            <v>122.49</v>
          </cell>
          <cell r="AH23">
            <v>91.56</v>
          </cell>
          <cell r="AI23">
            <v>121.28</v>
          </cell>
        </row>
        <row r="24">
          <cell r="D24">
            <v>127.07</v>
          </cell>
          <cell r="E24">
            <v>178.66</v>
          </cell>
          <cell r="F24">
            <v>78.7</v>
          </cell>
          <cell r="H24">
            <v>101.42</v>
          </cell>
          <cell r="I24">
            <v>135.31</v>
          </cell>
          <cell r="J24">
            <v>129.6</v>
          </cell>
          <cell r="K24">
            <v>138.35</v>
          </cell>
          <cell r="L24">
            <v>81.22</v>
          </cell>
          <cell r="M24">
            <v>133.33000000000001</v>
          </cell>
          <cell r="N24">
            <v>122.07</v>
          </cell>
          <cell r="O24">
            <v>189.39</v>
          </cell>
          <cell r="P24">
            <v>174.82</v>
          </cell>
          <cell r="Q24">
            <v>132.94999999999999</v>
          </cell>
          <cell r="R24">
            <v>106.3</v>
          </cell>
          <cell r="S24">
            <v>119.04</v>
          </cell>
          <cell r="T24">
            <v>143.87</v>
          </cell>
          <cell r="U24">
            <v>66.84</v>
          </cell>
          <cell r="V24">
            <v>28.47</v>
          </cell>
          <cell r="X24">
            <v>91.49</v>
          </cell>
          <cell r="Y24">
            <v>97.6</v>
          </cell>
          <cell r="Z24">
            <v>86.77</v>
          </cell>
          <cell r="AA24">
            <v>220.99</v>
          </cell>
          <cell r="AB24">
            <v>100.82</v>
          </cell>
          <cell r="AC24">
            <v>149.97</v>
          </cell>
          <cell r="AD24">
            <v>95.65</v>
          </cell>
          <cell r="AE24">
            <v>323.52</v>
          </cell>
          <cell r="AF24">
            <v>266.8</v>
          </cell>
          <cell r="AG24">
            <v>126.96</v>
          </cell>
          <cell r="AH24">
            <v>110</v>
          </cell>
          <cell r="AI24">
            <v>132.13</v>
          </cell>
        </row>
        <row r="25">
          <cell r="D25">
            <v>123.38</v>
          </cell>
          <cell r="E25">
            <v>176.94</v>
          </cell>
          <cell r="F25">
            <v>74.77</v>
          </cell>
          <cell r="H25">
            <v>97.34</v>
          </cell>
          <cell r="I25">
            <v>135.46</v>
          </cell>
          <cell r="J25">
            <v>126.89</v>
          </cell>
          <cell r="K25">
            <v>142.12</v>
          </cell>
          <cell r="L25">
            <v>74.28</v>
          </cell>
          <cell r="M25">
            <v>129.19999999999999</v>
          </cell>
          <cell r="N25">
            <v>112.95</v>
          </cell>
          <cell r="O25">
            <v>194.37</v>
          </cell>
          <cell r="P25">
            <v>170.69</v>
          </cell>
          <cell r="Q25">
            <v>128.59</v>
          </cell>
          <cell r="R25">
            <v>106.57</v>
          </cell>
          <cell r="S25">
            <v>118.27</v>
          </cell>
          <cell r="T25">
            <v>136.35</v>
          </cell>
          <cell r="U25">
            <v>62.7</v>
          </cell>
          <cell r="V25">
            <v>26.8</v>
          </cell>
          <cell r="X25">
            <v>87.61</v>
          </cell>
          <cell r="Y25">
            <v>90.58</v>
          </cell>
          <cell r="Z25">
            <v>84.96</v>
          </cell>
          <cell r="AA25">
            <v>237.19</v>
          </cell>
          <cell r="AB25">
            <v>88.99</v>
          </cell>
          <cell r="AC25">
            <v>151.81</v>
          </cell>
          <cell r="AD25">
            <v>101.23</v>
          </cell>
          <cell r="AE25">
            <v>321.12</v>
          </cell>
          <cell r="AF25">
            <v>267.36</v>
          </cell>
          <cell r="AG25">
            <v>125.95</v>
          </cell>
          <cell r="AH25">
            <v>105</v>
          </cell>
          <cell r="AI25">
            <v>130</v>
          </cell>
        </row>
        <row r="26">
          <cell r="D26">
            <v>121.12</v>
          </cell>
          <cell r="E26">
            <v>177.17</v>
          </cell>
          <cell r="F26">
            <v>74.73</v>
          </cell>
          <cell r="H26">
            <v>95.07</v>
          </cell>
          <cell r="I26">
            <v>136.16</v>
          </cell>
          <cell r="J26">
            <v>124.19</v>
          </cell>
          <cell r="K26">
            <v>139.91</v>
          </cell>
          <cell r="L26">
            <v>75.650000000000006</v>
          </cell>
          <cell r="M26">
            <v>127.73</v>
          </cell>
          <cell r="N26">
            <v>110.26</v>
          </cell>
          <cell r="O26">
            <v>196.48</v>
          </cell>
          <cell r="P26">
            <v>170.25</v>
          </cell>
          <cell r="Q26">
            <v>119.29</v>
          </cell>
          <cell r="R26">
            <v>107.47</v>
          </cell>
          <cell r="S26">
            <v>118.95</v>
          </cell>
          <cell r="T26">
            <v>133.22</v>
          </cell>
          <cell r="U26">
            <v>63.79</v>
          </cell>
          <cell r="V26">
            <v>28.64</v>
          </cell>
          <cell r="X26">
            <v>85.53</v>
          </cell>
          <cell r="Y26">
            <v>88.52</v>
          </cell>
          <cell r="Z26">
            <v>82.21</v>
          </cell>
          <cell r="AA26">
            <v>240.23</v>
          </cell>
          <cell r="AB26">
            <v>81.739999999999995</v>
          </cell>
          <cell r="AC26">
            <v>155.34</v>
          </cell>
          <cell r="AD26">
            <v>103.13</v>
          </cell>
          <cell r="AE26">
            <v>316.86</v>
          </cell>
          <cell r="AF26">
            <v>272.27</v>
          </cell>
          <cell r="AG26">
            <v>127.63</v>
          </cell>
          <cell r="AH26">
            <v>102.56</v>
          </cell>
          <cell r="AI26">
            <v>129.51</v>
          </cell>
        </row>
        <row r="27">
          <cell r="D27">
            <v>120.15</v>
          </cell>
          <cell r="E27">
            <v>175.02</v>
          </cell>
          <cell r="F27">
            <v>71.73</v>
          </cell>
          <cell r="H27">
            <v>89.11</v>
          </cell>
          <cell r="I27">
            <v>133.86000000000001</v>
          </cell>
          <cell r="J27">
            <v>123.6</v>
          </cell>
          <cell r="K27">
            <v>148.54</v>
          </cell>
          <cell r="L27">
            <v>70.83</v>
          </cell>
          <cell r="M27">
            <v>125.04</v>
          </cell>
          <cell r="N27">
            <v>110.47</v>
          </cell>
          <cell r="O27">
            <v>198.38</v>
          </cell>
          <cell r="P27">
            <v>166.65</v>
          </cell>
          <cell r="Q27">
            <v>124.57</v>
          </cell>
          <cell r="R27">
            <v>106.06</v>
          </cell>
          <cell r="S27">
            <v>117.12</v>
          </cell>
          <cell r="T27">
            <v>121.31</v>
          </cell>
          <cell r="U27">
            <v>61.11</v>
          </cell>
          <cell r="V27">
            <v>24.91</v>
          </cell>
          <cell r="X27">
            <v>80.69</v>
          </cell>
          <cell r="Y27">
            <v>82.57</v>
          </cell>
          <cell r="Z27">
            <v>59.31</v>
          </cell>
          <cell r="AA27">
            <v>229.46</v>
          </cell>
          <cell r="AB27">
            <v>76.66</v>
          </cell>
          <cell r="AC27">
            <v>158.9</v>
          </cell>
          <cell r="AD27">
            <v>101.8</v>
          </cell>
          <cell r="AE27">
            <v>313.16000000000003</v>
          </cell>
          <cell r="AF27">
            <v>273.26</v>
          </cell>
          <cell r="AG27">
            <v>124.81</v>
          </cell>
          <cell r="AH27">
            <v>97.79</v>
          </cell>
          <cell r="AI27">
            <v>126.67</v>
          </cell>
        </row>
        <row r="28">
          <cell r="D28">
            <v>123.93</v>
          </cell>
          <cell r="E28">
            <v>171.89</v>
          </cell>
          <cell r="F28">
            <v>73.95</v>
          </cell>
          <cell r="H28">
            <v>95.82</v>
          </cell>
          <cell r="I28">
            <v>136.69</v>
          </cell>
          <cell r="J28">
            <v>125.78</v>
          </cell>
          <cell r="K28">
            <v>137.83000000000001</v>
          </cell>
          <cell r="L28">
            <v>102.06</v>
          </cell>
          <cell r="M28">
            <v>128.86000000000001</v>
          </cell>
          <cell r="N28">
            <v>112.07</v>
          </cell>
          <cell r="O28">
            <v>192.36</v>
          </cell>
          <cell r="P28">
            <v>164.55</v>
          </cell>
          <cell r="Q28">
            <v>118.86</v>
          </cell>
          <cell r="R28">
            <v>112.66</v>
          </cell>
          <cell r="S28">
            <v>119.13</v>
          </cell>
          <cell r="T28">
            <v>135.01</v>
          </cell>
          <cell r="U28">
            <v>60.65</v>
          </cell>
          <cell r="V28">
            <v>37.03</v>
          </cell>
          <cell r="X28">
            <v>87</v>
          </cell>
          <cell r="Y28">
            <v>90.01</v>
          </cell>
          <cell r="Z28">
            <v>77.36</v>
          </cell>
          <cell r="AA28">
            <v>234.19</v>
          </cell>
          <cell r="AB28">
            <v>82.19</v>
          </cell>
          <cell r="AC28">
            <v>155.38999999999999</v>
          </cell>
          <cell r="AD28">
            <v>106.23</v>
          </cell>
          <cell r="AE28">
            <v>305.8</v>
          </cell>
          <cell r="AF28">
            <v>270.39999999999998</v>
          </cell>
          <cell r="AG28">
            <v>125.4</v>
          </cell>
          <cell r="AH28">
            <v>103.89</v>
          </cell>
          <cell r="AI28">
            <v>128.81</v>
          </cell>
        </row>
        <row r="29">
          <cell r="D29">
            <v>126.33</v>
          </cell>
          <cell r="E29">
            <v>172.44</v>
          </cell>
          <cell r="F29">
            <v>76.55</v>
          </cell>
          <cell r="H29">
            <v>99.51</v>
          </cell>
          <cell r="I29">
            <v>136.81</v>
          </cell>
          <cell r="J29">
            <v>129.4</v>
          </cell>
          <cell r="K29">
            <v>138.08000000000001</v>
          </cell>
          <cell r="L29">
            <v>82.88</v>
          </cell>
          <cell r="M29">
            <v>132.15</v>
          </cell>
          <cell r="N29">
            <v>116.82</v>
          </cell>
          <cell r="O29">
            <v>183.93</v>
          </cell>
          <cell r="P29">
            <v>168.32</v>
          </cell>
          <cell r="Q29">
            <v>126.54</v>
          </cell>
          <cell r="R29">
            <v>110.82</v>
          </cell>
          <cell r="S29">
            <v>124.7</v>
          </cell>
          <cell r="T29">
            <v>145.43</v>
          </cell>
          <cell r="U29">
            <v>61.93</v>
          </cell>
          <cell r="V29">
            <v>38.270000000000003</v>
          </cell>
          <cell r="X29">
            <v>93.18</v>
          </cell>
          <cell r="Y29">
            <v>93.35</v>
          </cell>
          <cell r="Z29">
            <v>77.930000000000007</v>
          </cell>
          <cell r="AA29">
            <v>221.28</v>
          </cell>
          <cell r="AB29">
            <v>82.56</v>
          </cell>
          <cell r="AC29">
            <v>151.96</v>
          </cell>
          <cell r="AD29">
            <v>107.23</v>
          </cell>
          <cell r="AE29">
            <v>312.13</v>
          </cell>
          <cell r="AF29">
            <v>268.35000000000002</v>
          </cell>
          <cell r="AG29">
            <v>126.09</v>
          </cell>
          <cell r="AH29">
            <v>103.4</v>
          </cell>
          <cell r="AI29">
            <v>130.32</v>
          </cell>
        </row>
        <row r="30">
          <cell r="D30">
            <v>122.46</v>
          </cell>
          <cell r="E30">
            <v>170.82</v>
          </cell>
          <cell r="F30">
            <v>76.98</v>
          </cell>
          <cell r="H30">
            <v>101.13</v>
          </cell>
          <cell r="I30">
            <v>136.13</v>
          </cell>
          <cell r="J30">
            <v>124.31</v>
          </cell>
          <cell r="K30">
            <v>129.29</v>
          </cell>
          <cell r="L30">
            <v>79.47</v>
          </cell>
          <cell r="M30">
            <v>130.68</v>
          </cell>
          <cell r="N30">
            <v>117.7</v>
          </cell>
          <cell r="O30">
            <v>180.64</v>
          </cell>
          <cell r="P30">
            <v>167.3</v>
          </cell>
          <cell r="Q30">
            <v>122.97</v>
          </cell>
          <cell r="R30">
            <v>109.64</v>
          </cell>
          <cell r="S30">
            <v>117.86</v>
          </cell>
          <cell r="T30">
            <v>149.09</v>
          </cell>
          <cell r="U30">
            <v>63.07</v>
          </cell>
          <cell r="V30">
            <v>36.72</v>
          </cell>
          <cell r="X30">
            <v>93.14</v>
          </cell>
          <cell r="Y30">
            <v>94.11</v>
          </cell>
          <cell r="Z30">
            <v>81.8</v>
          </cell>
          <cell r="AA30">
            <v>236.56</v>
          </cell>
          <cell r="AB30">
            <v>87.33</v>
          </cell>
          <cell r="AC30">
            <v>145.47999999999999</v>
          </cell>
          <cell r="AD30">
            <v>107.29</v>
          </cell>
          <cell r="AE30">
            <v>304.77</v>
          </cell>
          <cell r="AF30">
            <v>265.58999999999997</v>
          </cell>
          <cell r="AG30">
            <v>124.74</v>
          </cell>
          <cell r="AH30">
            <v>104.33</v>
          </cell>
          <cell r="AI30">
            <v>129.5</v>
          </cell>
        </row>
        <row r="31">
          <cell r="D31">
            <v>114.27</v>
          </cell>
          <cell r="E31">
            <v>166.31</v>
          </cell>
          <cell r="F31">
            <v>67.040000000000006</v>
          </cell>
          <cell r="H31">
            <v>91.1</v>
          </cell>
          <cell r="I31">
            <v>124.92</v>
          </cell>
          <cell r="J31">
            <v>116.17</v>
          </cell>
          <cell r="K31">
            <v>125.56</v>
          </cell>
          <cell r="L31">
            <v>82.65</v>
          </cell>
          <cell r="M31">
            <v>119.25</v>
          </cell>
          <cell r="N31">
            <v>107.97</v>
          </cell>
          <cell r="O31">
            <v>170.81</v>
          </cell>
          <cell r="P31">
            <v>164.69</v>
          </cell>
          <cell r="Q31">
            <v>114.74</v>
          </cell>
          <cell r="R31">
            <v>107.08</v>
          </cell>
          <cell r="S31">
            <v>124.05</v>
          </cell>
          <cell r="T31">
            <v>112.66</v>
          </cell>
          <cell r="U31">
            <v>54.83</v>
          </cell>
          <cell r="V31">
            <v>32.11</v>
          </cell>
          <cell r="X31">
            <v>85.69</v>
          </cell>
          <cell r="Y31">
            <v>82.56</v>
          </cell>
          <cell r="Z31">
            <v>69.319999999999993</v>
          </cell>
          <cell r="AA31">
            <v>210.92</v>
          </cell>
          <cell r="AB31">
            <v>75.37</v>
          </cell>
          <cell r="AC31">
            <v>139.22</v>
          </cell>
          <cell r="AD31">
            <v>97.01</v>
          </cell>
          <cell r="AE31">
            <v>283.19</v>
          </cell>
          <cell r="AF31">
            <v>261.75</v>
          </cell>
          <cell r="AG31">
            <v>123.8</v>
          </cell>
          <cell r="AH31">
            <v>84.85</v>
          </cell>
          <cell r="AI31">
            <v>120.77</v>
          </cell>
        </row>
        <row r="32">
          <cell r="D32">
            <v>125.15</v>
          </cell>
          <cell r="E32">
            <v>169.3</v>
          </cell>
          <cell r="F32">
            <v>78.63</v>
          </cell>
          <cell r="H32">
            <v>101.24</v>
          </cell>
          <cell r="I32">
            <v>128.97</v>
          </cell>
          <cell r="J32">
            <v>125.89</v>
          </cell>
          <cell r="K32">
            <v>128.29</v>
          </cell>
          <cell r="L32">
            <v>82.75</v>
          </cell>
          <cell r="M32">
            <v>136.11000000000001</v>
          </cell>
          <cell r="N32">
            <v>123.35</v>
          </cell>
          <cell r="O32">
            <v>174.72</v>
          </cell>
          <cell r="P32">
            <v>167.36</v>
          </cell>
          <cell r="Q32">
            <v>128.87</v>
          </cell>
          <cell r="R32">
            <v>107.51</v>
          </cell>
          <cell r="S32">
            <v>134.57</v>
          </cell>
          <cell r="T32">
            <v>145.55000000000001</v>
          </cell>
          <cell r="U32">
            <v>63.12</v>
          </cell>
          <cell r="V32">
            <v>48.3</v>
          </cell>
          <cell r="X32">
            <v>93.47</v>
          </cell>
          <cell r="Y32">
            <v>93.87</v>
          </cell>
          <cell r="Z32">
            <v>79.48</v>
          </cell>
          <cell r="AA32">
            <v>206.01</v>
          </cell>
          <cell r="AB32">
            <v>107.08</v>
          </cell>
          <cell r="AC32">
            <v>145.26</v>
          </cell>
          <cell r="AD32">
            <v>94.33</v>
          </cell>
          <cell r="AE32">
            <v>304.45999999999998</v>
          </cell>
          <cell r="AF32">
            <v>257.94</v>
          </cell>
          <cell r="AG32">
            <v>128.59</v>
          </cell>
          <cell r="AH32">
            <v>96.66</v>
          </cell>
          <cell r="AI32">
            <v>127.55</v>
          </cell>
        </row>
        <row r="33">
          <cell r="D33">
            <v>117.79</v>
          </cell>
          <cell r="E33">
            <v>165.07</v>
          </cell>
          <cell r="F33">
            <v>71.430000000000007</v>
          </cell>
          <cell r="H33">
            <v>92.5</v>
          </cell>
          <cell r="I33">
            <v>124.58</v>
          </cell>
          <cell r="J33">
            <v>120.23</v>
          </cell>
          <cell r="K33">
            <v>120.98</v>
          </cell>
          <cell r="L33">
            <v>82.12</v>
          </cell>
          <cell r="M33">
            <v>123.97</v>
          </cell>
          <cell r="N33">
            <v>108.99</v>
          </cell>
          <cell r="O33">
            <v>170.82</v>
          </cell>
          <cell r="P33">
            <v>163.01</v>
          </cell>
          <cell r="Q33">
            <v>120.44</v>
          </cell>
          <cell r="R33">
            <v>101.96</v>
          </cell>
          <cell r="S33">
            <v>132.72999999999999</v>
          </cell>
          <cell r="T33">
            <v>124.89</v>
          </cell>
          <cell r="U33">
            <v>57.44</v>
          </cell>
          <cell r="V33">
            <v>42.96</v>
          </cell>
          <cell r="X33">
            <v>86.6</v>
          </cell>
          <cell r="Y33">
            <v>84.72</v>
          </cell>
          <cell r="Z33">
            <v>74.19</v>
          </cell>
          <cell r="AA33">
            <v>188.64</v>
          </cell>
          <cell r="AB33">
            <v>92.11</v>
          </cell>
          <cell r="AC33">
            <v>134.1</v>
          </cell>
          <cell r="AD33">
            <v>89.14</v>
          </cell>
          <cell r="AE33">
            <v>277.39</v>
          </cell>
          <cell r="AF33">
            <v>256.88</v>
          </cell>
          <cell r="AG33">
            <v>126.8</v>
          </cell>
          <cell r="AH33">
            <v>93.46</v>
          </cell>
          <cell r="AI33">
            <v>121.63</v>
          </cell>
        </row>
        <row r="34">
          <cell r="D34">
            <v>125.5</v>
          </cell>
          <cell r="E34">
            <v>172.16</v>
          </cell>
          <cell r="F34">
            <v>78.5</v>
          </cell>
          <cell r="H34">
            <v>101.47</v>
          </cell>
          <cell r="I34">
            <v>132.1</v>
          </cell>
          <cell r="J34">
            <v>127.65</v>
          </cell>
          <cell r="K34">
            <v>129.72</v>
          </cell>
          <cell r="L34">
            <v>78.06</v>
          </cell>
          <cell r="M34">
            <v>133.22999999999999</v>
          </cell>
          <cell r="N34">
            <v>122.47</v>
          </cell>
          <cell r="O34">
            <v>179.79</v>
          </cell>
          <cell r="P34">
            <v>169.42</v>
          </cell>
          <cell r="Q34">
            <v>131.08000000000001</v>
          </cell>
          <cell r="R34">
            <v>99.83</v>
          </cell>
          <cell r="S34">
            <v>130.86000000000001</v>
          </cell>
          <cell r="T34">
            <v>142.82</v>
          </cell>
          <cell r="U34">
            <v>65.03</v>
          </cell>
          <cell r="V34">
            <v>40.549999999999997</v>
          </cell>
          <cell r="X34">
            <v>93.38</v>
          </cell>
          <cell r="Y34">
            <v>94.29</v>
          </cell>
          <cell r="Z34">
            <v>85.96</v>
          </cell>
          <cell r="AA34">
            <v>204.77</v>
          </cell>
          <cell r="AB34">
            <v>108.02</v>
          </cell>
          <cell r="AC34">
            <v>140.02000000000001</v>
          </cell>
          <cell r="AD34">
            <v>98.23</v>
          </cell>
          <cell r="AE34">
            <v>320.10000000000002</v>
          </cell>
          <cell r="AF34">
            <v>261.68</v>
          </cell>
          <cell r="AG34">
            <v>129.1</v>
          </cell>
          <cell r="AH34">
            <v>99.64</v>
          </cell>
          <cell r="AI34">
            <v>129.29</v>
          </cell>
        </row>
        <row r="35">
          <cell r="D35">
            <v>118.17</v>
          </cell>
          <cell r="E35">
            <v>168.42</v>
          </cell>
          <cell r="F35">
            <v>72.599999999999994</v>
          </cell>
          <cell r="H35">
            <v>92.3</v>
          </cell>
          <cell r="I35">
            <v>127.94</v>
          </cell>
          <cell r="J35">
            <v>120.8</v>
          </cell>
          <cell r="K35">
            <v>130.6</v>
          </cell>
          <cell r="L35">
            <v>78.489999999999995</v>
          </cell>
          <cell r="M35">
            <v>126.18</v>
          </cell>
          <cell r="N35">
            <v>105.57</v>
          </cell>
          <cell r="O35">
            <v>184.84</v>
          </cell>
          <cell r="P35">
            <v>162.53</v>
          </cell>
          <cell r="Q35">
            <v>122.31</v>
          </cell>
          <cell r="R35">
            <v>101.76</v>
          </cell>
          <cell r="S35">
            <v>131.26</v>
          </cell>
          <cell r="T35">
            <v>121.9</v>
          </cell>
          <cell r="U35">
            <v>61.12</v>
          </cell>
          <cell r="V35">
            <v>32.869999999999997</v>
          </cell>
          <cell r="X35">
            <v>84.32</v>
          </cell>
          <cell r="Y35">
            <v>87.83</v>
          </cell>
          <cell r="Z35">
            <v>75.17</v>
          </cell>
          <cell r="AA35">
            <v>192.84</v>
          </cell>
          <cell r="AB35">
            <v>93.86</v>
          </cell>
          <cell r="AC35">
            <v>135</v>
          </cell>
          <cell r="AD35">
            <v>95.66</v>
          </cell>
          <cell r="AE35">
            <v>295.12</v>
          </cell>
          <cell r="AF35">
            <v>261.33999999999997</v>
          </cell>
          <cell r="AG35">
            <v>131.58000000000001</v>
          </cell>
          <cell r="AH35">
            <v>91.29</v>
          </cell>
          <cell r="AI35">
            <v>123.64</v>
          </cell>
        </row>
        <row r="36">
          <cell r="D36">
            <v>125.83</v>
          </cell>
          <cell r="E36">
            <v>178.59</v>
          </cell>
          <cell r="F36">
            <v>79.34</v>
          </cell>
          <cell r="H36">
            <v>100.96</v>
          </cell>
          <cell r="I36">
            <v>134.87</v>
          </cell>
          <cell r="J36">
            <v>128.24</v>
          </cell>
          <cell r="K36">
            <v>132.87</v>
          </cell>
          <cell r="L36">
            <v>78.94</v>
          </cell>
          <cell r="M36">
            <v>136.07</v>
          </cell>
          <cell r="N36">
            <v>115.59</v>
          </cell>
          <cell r="O36">
            <v>193.2</v>
          </cell>
          <cell r="P36">
            <v>173.35</v>
          </cell>
          <cell r="Q36">
            <v>127.15</v>
          </cell>
          <cell r="R36">
            <v>100.68</v>
          </cell>
          <cell r="S36">
            <v>131.22999999999999</v>
          </cell>
          <cell r="T36">
            <v>143.36000000000001</v>
          </cell>
          <cell r="U36">
            <v>67.31</v>
          </cell>
          <cell r="V36">
            <v>36.119999999999997</v>
          </cell>
          <cell r="X36">
            <v>91.45</v>
          </cell>
          <cell r="Y36">
            <v>96.15</v>
          </cell>
          <cell r="Z36">
            <v>83.71</v>
          </cell>
          <cell r="AA36">
            <v>212.74</v>
          </cell>
          <cell r="AB36">
            <v>105.82</v>
          </cell>
          <cell r="AC36">
            <v>143.19999999999999</v>
          </cell>
          <cell r="AD36">
            <v>103.41</v>
          </cell>
          <cell r="AE36">
            <v>334.81</v>
          </cell>
          <cell r="AF36">
            <v>268</v>
          </cell>
          <cell r="AG36">
            <v>133.31</v>
          </cell>
          <cell r="AH36">
            <v>96.64</v>
          </cell>
          <cell r="AI36">
            <v>131.79</v>
          </cell>
        </row>
        <row r="37">
          <cell r="D37">
            <v>120.43</v>
          </cell>
          <cell r="E37">
            <v>175.87</v>
          </cell>
          <cell r="F37">
            <v>72.849999999999994</v>
          </cell>
          <cell r="H37">
            <v>94.75</v>
          </cell>
          <cell r="I37">
            <v>132.97</v>
          </cell>
          <cell r="J37">
            <v>123.21</v>
          </cell>
          <cell r="K37">
            <v>125.96</v>
          </cell>
          <cell r="L37">
            <v>96.73</v>
          </cell>
          <cell r="M37">
            <v>126.15</v>
          </cell>
          <cell r="N37">
            <v>102.92</v>
          </cell>
          <cell r="O37">
            <v>193.6</v>
          </cell>
          <cell r="P37">
            <v>169.51</v>
          </cell>
          <cell r="Q37">
            <v>124.57</v>
          </cell>
          <cell r="R37">
            <v>100.87</v>
          </cell>
          <cell r="S37">
            <v>130.32</v>
          </cell>
          <cell r="T37">
            <v>123.58</v>
          </cell>
          <cell r="U37">
            <v>61.27</v>
          </cell>
          <cell r="V37">
            <v>31.84</v>
          </cell>
          <cell r="X37">
            <v>86.35</v>
          </cell>
          <cell r="Y37">
            <v>87.79</v>
          </cell>
          <cell r="Z37">
            <v>69.680000000000007</v>
          </cell>
          <cell r="AA37">
            <v>212.64</v>
          </cell>
          <cell r="AB37">
            <v>96.18</v>
          </cell>
          <cell r="AC37">
            <v>139.43</v>
          </cell>
          <cell r="AD37">
            <v>105.37</v>
          </cell>
          <cell r="AE37">
            <v>314.17</v>
          </cell>
          <cell r="AF37">
            <v>267.88</v>
          </cell>
          <cell r="AG37">
            <v>132.66999999999999</v>
          </cell>
          <cell r="AH37">
            <v>91.48</v>
          </cell>
          <cell r="AI37">
            <v>127.84</v>
          </cell>
        </row>
        <row r="38">
          <cell r="D38">
            <v>122.14</v>
          </cell>
          <cell r="E38">
            <v>179.45</v>
          </cell>
          <cell r="F38">
            <v>78.02</v>
          </cell>
          <cell r="H38">
            <v>97.82</v>
          </cell>
          <cell r="I38">
            <v>139.26</v>
          </cell>
          <cell r="J38">
            <v>125.52</v>
          </cell>
          <cell r="K38">
            <v>133.27000000000001</v>
          </cell>
          <cell r="L38">
            <v>72.14</v>
          </cell>
          <cell r="M38">
            <v>131.05000000000001</v>
          </cell>
          <cell r="N38">
            <v>108.67</v>
          </cell>
          <cell r="O38">
            <v>204.32</v>
          </cell>
          <cell r="P38">
            <v>170.54</v>
          </cell>
          <cell r="Q38">
            <v>119.21</v>
          </cell>
          <cell r="R38">
            <v>101.51</v>
          </cell>
          <cell r="S38">
            <v>132.46</v>
          </cell>
          <cell r="T38">
            <v>128.32</v>
          </cell>
          <cell r="U38">
            <v>68.33</v>
          </cell>
          <cell r="V38">
            <v>36.049999999999997</v>
          </cell>
          <cell r="X38">
            <v>88.26</v>
          </cell>
          <cell r="Y38">
            <v>91.03</v>
          </cell>
          <cell r="Z38">
            <v>84.19</v>
          </cell>
          <cell r="AA38">
            <v>230.54</v>
          </cell>
          <cell r="AB38">
            <v>93.39</v>
          </cell>
          <cell r="AC38">
            <v>146.15</v>
          </cell>
          <cell r="AD38">
            <v>114.04</v>
          </cell>
          <cell r="AE38">
            <v>324.62</v>
          </cell>
          <cell r="AF38">
            <v>274.87</v>
          </cell>
          <cell r="AG38">
            <v>134.75</v>
          </cell>
          <cell r="AH38">
            <v>96.61</v>
          </cell>
          <cell r="AI38">
            <v>132.06</v>
          </cell>
        </row>
        <row r="39">
          <cell r="D39">
            <v>117.39</v>
          </cell>
          <cell r="E39">
            <v>176.3</v>
          </cell>
          <cell r="F39">
            <v>72.61</v>
          </cell>
          <cell r="H39">
            <v>87.18</v>
          </cell>
          <cell r="I39">
            <v>134.35</v>
          </cell>
          <cell r="J39">
            <v>120.75</v>
          </cell>
          <cell r="K39">
            <v>137.06</v>
          </cell>
          <cell r="L39">
            <v>64.8</v>
          </cell>
          <cell r="M39">
            <v>126.59</v>
          </cell>
          <cell r="N39">
            <v>103.67</v>
          </cell>
          <cell r="O39">
            <v>202.57</v>
          </cell>
          <cell r="P39">
            <v>166.88</v>
          </cell>
          <cell r="Q39">
            <v>117.6</v>
          </cell>
          <cell r="R39">
            <v>98.88</v>
          </cell>
          <cell r="S39">
            <v>130.53</v>
          </cell>
          <cell r="T39">
            <v>114.07</v>
          </cell>
          <cell r="U39">
            <v>63.59</v>
          </cell>
          <cell r="V39">
            <v>29.78</v>
          </cell>
          <cell r="X39">
            <v>80.150000000000006</v>
          </cell>
          <cell r="Y39">
            <v>80.88</v>
          </cell>
          <cell r="Z39">
            <v>74.3</v>
          </cell>
          <cell r="AA39">
            <v>206.54</v>
          </cell>
          <cell r="AB39">
            <v>74.010000000000005</v>
          </cell>
          <cell r="AC39">
            <v>149.65</v>
          </cell>
          <cell r="AD39">
            <v>109.4</v>
          </cell>
          <cell r="AE39">
            <v>328.58</v>
          </cell>
          <cell r="AF39">
            <v>278.08999999999997</v>
          </cell>
          <cell r="AG39">
            <v>131.24</v>
          </cell>
          <cell r="AH39">
            <v>85.9</v>
          </cell>
          <cell r="AI39">
            <v>126.48</v>
          </cell>
        </row>
        <row r="40">
          <cell r="D40">
            <v>119.69</v>
          </cell>
          <cell r="E40">
            <v>172.97</v>
          </cell>
          <cell r="F40">
            <v>74.510000000000005</v>
          </cell>
          <cell r="H40">
            <v>94.56</v>
          </cell>
          <cell r="I40">
            <v>133.94</v>
          </cell>
          <cell r="J40">
            <v>124.24</v>
          </cell>
          <cell r="K40">
            <v>130.84</v>
          </cell>
          <cell r="L40">
            <v>71.540000000000006</v>
          </cell>
          <cell r="M40">
            <v>126.69</v>
          </cell>
          <cell r="N40">
            <v>100.39</v>
          </cell>
          <cell r="O40">
            <v>196.92</v>
          </cell>
          <cell r="P40">
            <v>164.38</v>
          </cell>
          <cell r="Q40">
            <v>115.1</v>
          </cell>
          <cell r="R40">
            <v>105.3</v>
          </cell>
          <cell r="S40">
            <v>132.62</v>
          </cell>
          <cell r="T40">
            <v>123.49</v>
          </cell>
          <cell r="U40">
            <v>64.25</v>
          </cell>
          <cell r="V40">
            <v>33.42</v>
          </cell>
          <cell r="X40">
            <v>86.23</v>
          </cell>
          <cell r="Y40">
            <v>91.7</v>
          </cell>
          <cell r="Z40">
            <v>77.069999999999993</v>
          </cell>
          <cell r="AA40">
            <v>200.5</v>
          </cell>
          <cell r="AB40">
            <v>91.17</v>
          </cell>
          <cell r="AC40">
            <v>141.41999999999999</v>
          </cell>
          <cell r="AD40">
            <v>111.02</v>
          </cell>
          <cell r="AE40">
            <v>299.23</v>
          </cell>
          <cell r="AF40">
            <v>273.08999999999997</v>
          </cell>
          <cell r="AG40">
            <v>131.65</v>
          </cell>
          <cell r="AH40">
            <v>88.38</v>
          </cell>
          <cell r="AI40">
            <v>127.46</v>
          </cell>
        </row>
        <row r="41">
          <cell r="D41">
            <v>127.77</v>
          </cell>
          <cell r="E41">
            <v>178.43</v>
          </cell>
          <cell r="F41">
            <v>82.83</v>
          </cell>
          <cell r="H41">
            <v>107.59</v>
          </cell>
          <cell r="I41">
            <v>139.9</v>
          </cell>
          <cell r="J41">
            <v>132.21</v>
          </cell>
          <cell r="K41">
            <v>138.54</v>
          </cell>
          <cell r="L41">
            <v>76.44</v>
          </cell>
          <cell r="M41">
            <v>132.4</v>
          </cell>
          <cell r="N41">
            <v>115.44</v>
          </cell>
          <cell r="O41">
            <v>194.27</v>
          </cell>
          <cell r="P41">
            <v>172.75</v>
          </cell>
          <cell r="Q41">
            <v>128.85</v>
          </cell>
          <cell r="R41">
            <v>104.17</v>
          </cell>
          <cell r="S41">
            <v>139.08000000000001</v>
          </cell>
          <cell r="T41">
            <v>143.6</v>
          </cell>
          <cell r="U41">
            <v>71.69</v>
          </cell>
          <cell r="V41">
            <v>37.24</v>
          </cell>
          <cell r="X41">
            <v>101.05</v>
          </cell>
          <cell r="Y41">
            <v>101.06</v>
          </cell>
          <cell r="Z41">
            <v>85.89</v>
          </cell>
          <cell r="AA41">
            <v>210.91</v>
          </cell>
          <cell r="AB41">
            <v>104.58</v>
          </cell>
          <cell r="AC41">
            <v>145.13</v>
          </cell>
          <cell r="AD41">
            <v>116.64</v>
          </cell>
          <cell r="AE41">
            <v>332.52</v>
          </cell>
          <cell r="AF41">
            <v>273.04000000000002</v>
          </cell>
          <cell r="AG41">
            <v>134.49</v>
          </cell>
          <cell r="AH41">
            <v>96.07</v>
          </cell>
          <cell r="AI41">
            <v>135.19</v>
          </cell>
        </row>
        <row r="42">
          <cell r="D42">
            <v>123.21</v>
          </cell>
          <cell r="E42">
            <v>173.74</v>
          </cell>
          <cell r="F42">
            <v>80.55</v>
          </cell>
          <cell r="H42">
            <v>106.18</v>
          </cell>
          <cell r="I42">
            <v>138.81</v>
          </cell>
          <cell r="J42">
            <v>126</v>
          </cell>
          <cell r="K42">
            <v>120.71</v>
          </cell>
          <cell r="L42">
            <v>81.89</v>
          </cell>
          <cell r="M42">
            <v>129.58000000000001</v>
          </cell>
          <cell r="N42">
            <v>115.71</v>
          </cell>
          <cell r="O42">
            <v>186.05</v>
          </cell>
          <cell r="P42">
            <v>169.33</v>
          </cell>
          <cell r="Q42">
            <v>128.22999999999999</v>
          </cell>
          <cell r="R42">
            <v>103.31</v>
          </cell>
          <cell r="S42">
            <v>130.97999999999999</v>
          </cell>
          <cell r="T42">
            <v>139.36000000000001</v>
          </cell>
          <cell r="U42">
            <v>69.59</v>
          </cell>
          <cell r="V42">
            <v>35.200000000000003</v>
          </cell>
          <cell r="X42">
            <v>100.58</v>
          </cell>
          <cell r="Y42">
            <v>96.85</v>
          </cell>
          <cell r="Z42">
            <v>79.290000000000006</v>
          </cell>
          <cell r="AA42">
            <v>220</v>
          </cell>
          <cell r="AB42">
            <v>98.83</v>
          </cell>
          <cell r="AC42">
            <v>140.16</v>
          </cell>
          <cell r="AD42">
            <v>114.36</v>
          </cell>
          <cell r="AE42">
            <v>317</v>
          </cell>
          <cell r="AF42">
            <v>272.41000000000003</v>
          </cell>
          <cell r="AG42">
            <v>138.56</v>
          </cell>
          <cell r="AH42">
            <v>95.34</v>
          </cell>
          <cell r="AI42">
            <v>132.5</v>
          </cell>
        </row>
        <row r="43">
          <cell r="D43">
            <v>119.06</v>
          </cell>
          <cell r="E43">
            <v>172.56</v>
          </cell>
          <cell r="F43">
            <v>74.180000000000007</v>
          </cell>
          <cell r="H43">
            <v>103.28</v>
          </cell>
          <cell r="I43">
            <v>133.84</v>
          </cell>
          <cell r="J43">
            <v>121.05</v>
          </cell>
          <cell r="K43">
            <v>119.67</v>
          </cell>
          <cell r="L43">
            <v>101.51</v>
          </cell>
          <cell r="M43">
            <v>121.81</v>
          </cell>
          <cell r="N43">
            <v>109.84</v>
          </cell>
          <cell r="O43">
            <v>184.17</v>
          </cell>
          <cell r="P43">
            <v>168.4</v>
          </cell>
          <cell r="Q43">
            <v>119.33</v>
          </cell>
          <cell r="R43">
            <v>100.97</v>
          </cell>
          <cell r="S43">
            <v>138.38999999999999</v>
          </cell>
          <cell r="T43">
            <v>117.46</v>
          </cell>
          <cell r="U43">
            <v>64.319999999999993</v>
          </cell>
          <cell r="V43">
            <v>32.93</v>
          </cell>
          <cell r="X43">
            <v>100.45</v>
          </cell>
          <cell r="Y43">
            <v>94.04</v>
          </cell>
          <cell r="Z43">
            <v>68.430000000000007</v>
          </cell>
          <cell r="AA43">
            <v>201.75</v>
          </cell>
          <cell r="AB43">
            <v>90.49</v>
          </cell>
          <cell r="AC43">
            <v>132.51</v>
          </cell>
          <cell r="AD43">
            <v>107.89</v>
          </cell>
          <cell r="AE43">
            <v>308.52</v>
          </cell>
          <cell r="AF43">
            <v>271.22000000000003</v>
          </cell>
          <cell r="AG43">
            <v>134.37</v>
          </cell>
          <cell r="AH43">
            <v>90.71</v>
          </cell>
          <cell r="AI43">
            <v>128.83000000000001</v>
          </cell>
        </row>
        <row r="44">
          <cell r="D44">
            <v>126.32</v>
          </cell>
          <cell r="E44">
            <v>175.25</v>
          </cell>
          <cell r="F44">
            <v>84.1</v>
          </cell>
          <cell r="H44">
            <v>110.4</v>
          </cell>
          <cell r="I44">
            <v>129.18</v>
          </cell>
          <cell r="J44">
            <v>128.32</v>
          </cell>
          <cell r="K44">
            <v>123.27</v>
          </cell>
          <cell r="L44">
            <v>87.41</v>
          </cell>
          <cell r="M44">
            <v>134.61000000000001</v>
          </cell>
          <cell r="N44">
            <v>119.56</v>
          </cell>
          <cell r="O44">
            <v>186.09</v>
          </cell>
          <cell r="P44">
            <v>171.36</v>
          </cell>
          <cell r="Q44">
            <v>130.81</v>
          </cell>
          <cell r="R44">
            <v>135.94</v>
          </cell>
          <cell r="S44">
            <v>132.1</v>
          </cell>
          <cell r="T44">
            <v>137.85</v>
          </cell>
          <cell r="U44">
            <v>70.72</v>
          </cell>
          <cell r="V44">
            <v>46.19</v>
          </cell>
          <cell r="X44">
            <v>106.34</v>
          </cell>
          <cell r="Y44">
            <v>102.12</v>
          </cell>
          <cell r="Z44">
            <v>83.4</v>
          </cell>
          <cell r="AA44">
            <v>186.68</v>
          </cell>
          <cell r="AB44">
            <v>114.84</v>
          </cell>
          <cell r="AC44">
            <v>138.51</v>
          </cell>
          <cell r="AD44">
            <v>92.79</v>
          </cell>
          <cell r="AE44">
            <v>305.92</v>
          </cell>
          <cell r="AF44">
            <v>268.04000000000002</v>
          </cell>
          <cell r="AG44">
            <v>132.11000000000001</v>
          </cell>
          <cell r="AH44">
            <v>93.84</v>
          </cell>
          <cell r="AI44">
            <v>131.61000000000001</v>
          </cell>
        </row>
        <row r="45">
          <cell r="D45">
            <v>121.95</v>
          </cell>
          <cell r="E45">
            <v>171.57</v>
          </cell>
          <cell r="F45">
            <v>78.89</v>
          </cell>
          <cell r="H45">
            <v>104.8</v>
          </cell>
          <cell r="I45">
            <v>129.76</v>
          </cell>
          <cell r="J45">
            <v>125.12</v>
          </cell>
          <cell r="K45">
            <v>121.3</v>
          </cell>
          <cell r="L45">
            <v>83.61</v>
          </cell>
          <cell r="M45">
            <v>128.07</v>
          </cell>
          <cell r="N45">
            <v>110.25</v>
          </cell>
          <cell r="O45">
            <v>180.71</v>
          </cell>
          <cell r="P45">
            <v>168.3</v>
          </cell>
          <cell r="Q45">
            <v>125.66</v>
          </cell>
          <cell r="R45">
            <v>127.68</v>
          </cell>
          <cell r="S45">
            <v>130.30000000000001</v>
          </cell>
          <cell r="T45">
            <v>125.37</v>
          </cell>
          <cell r="U45">
            <v>66.400000000000006</v>
          </cell>
          <cell r="V45">
            <v>42.83</v>
          </cell>
          <cell r="X45">
            <v>101.7</v>
          </cell>
          <cell r="Y45">
            <v>96.13</v>
          </cell>
          <cell r="Z45">
            <v>81.7</v>
          </cell>
          <cell r="AA45">
            <v>177.25</v>
          </cell>
          <cell r="AB45">
            <v>105.48</v>
          </cell>
          <cell r="AC45">
            <v>128.41</v>
          </cell>
          <cell r="AD45">
            <v>97.75</v>
          </cell>
          <cell r="AE45">
            <v>292.77999999999997</v>
          </cell>
          <cell r="AF45">
            <v>266.29000000000002</v>
          </cell>
          <cell r="AG45">
            <v>130.68</v>
          </cell>
          <cell r="AH45">
            <v>94.2</v>
          </cell>
          <cell r="AI45">
            <v>128.59</v>
          </cell>
        </row>
        <row r="46">
          <cell r="D46">
            <v>121.54</v>
          </cell>
          <cell r="E46">
            <v>174.82</v>
          </cell>
          <cell r="F46">
            <v>79.790000000000006</v>
          </cell>
          <cell r="H46">
            <v>103.72</v>
          </cell>
          <cell r="I46">
            <v>130.62</v>
          </cell>
          <cell r="J46">
            <v>125.56</v>
          </cell>
          <cell r="K46">
            <v>119.51</v>
          </cell>
          <cell r="L46">
            <v>80.64</v>
          </cell>
          <cell r="M46">
            <v>126.54</v>
          </cell>
          <cell r="N46">
            <v>107.61</v>
          </cell>
          <cell r="O46">
            <v>188.88</v>
          </cell>
          <cell r="P46">
            <v>169.78</v>
          </cell>
          <cell r="Q46">
            <v>124.07</v>
          </cell>
          <cell r="R46">
            <v>130.4</v>
          </cell>
          <cell r="S46">
            <v>128.18</v>
          </cell>
          <cell r="T46">
            <v>122.68</v>
          </cell>
          <cell r="U46">
            <v>69.12</v>
          </cell>
          <cell r="V46">
            <v>37.229999999999997</v>
          </cell>
          <cell r="X46">
            <v>99.63</v>
          </cell>
          <cell r="Y46">
            <v>96.17</v>
          </cell>
          <cell r="Z46">
            <v>82.93</v>
          </cell>
          <cell r="AA46">
            <v>176.21</v>
          </cell>
          <cell r="AB46">
            <v>107.21</v>
          </cell>
          <cell r="AC46">
            <v>128.08000000000001</v>
          </cell>
          <cell r="AD46">
            <v>99.69</v>
          </cell>
          <cell r="AE46">
            <v>297.33999999999997</v>
          </cell>
          <cell r="AF46">
            <v>268.64999999999998</v>
          </cell>
          <cell r="AG46">
            <v>130.01</v>
          </cell>
          <cell r="AH46">
            <v>93.87</v>
          </cell>
          <cell r="AI46">
            <v>129.5</v>
          </cell>
        </row>
        <row r="47">
          <cell r="D47">
            <v>124.73</v>
          </cell>
          <cell r="E47">
            <v>177.5</v>
          </cell>
          <cell r="F47">
            <v>82.85</v>
          </cell>
          <cell r="H47">
            <v>109.93</v>
          </cell>
          <cell r="I47">
            <v>134.47999999999999</v>
          </cell>
          <cell r="J47">
            <v>128.13999999999999</v>
          </cell>
          <cell r="K47">
            <v>134.34</v>
          </cell>
          <cell r="L47">
            <v>88.37</v>
          </cell>
          <cell r="M47">
            <v>128.9</v>
          </cell>
          <cell r="N47">
            <v>112.23</v>
          </cell>
          <cell r="O47">
            <v>193.64</v>
          </cell>
          <cell r="P47">
            <v>171.72</v>
          </cell>
          <cell r="Q47">
            <v>128.85</v>
          </cell>
          <cell r="R47">
            <v>126.81</v>
          </cell>
          <cell r="S47">
            <v>128.62</v>
          </cell>
          <cell r="T47">
            <v>130.41</v>
          </cell>
          <cell r="U47">
            <v>72.75</v>
          </cell>
          <cell r="V47">
            <v>34.85</v>
          </cell>
          <cell r="X47">
            <v>105.88</v>
          </cell>
          <cell r="Y47">
            <v>104.41</v>
          </cell>
          <cell r="Z47">
            <v>90.29</v>
          </cell>
          <cell r="AA47">
            <v>180.4</v>
          </cell>
          <cell r="AB47">
            <v>109.31</v>
          </cell>
          <cell r="AC47">
            <v>135.5</v>
          </cell>
          <cell r="AD47">
            <v>103.95</v>
          </cell>
          <cell r="AE47">
            <v>321.3</v>
          </cell>
          <cell r="AF47">
            <v>272.39999999999998</v>
          </cell>
          <cell r="AG47">
            <v>131.66999999999999</v>
          </cell>
          <cell r="AH47">
            <v>96.07</v>
          </cell>
          <cell r="AI47">
            <v>133.32</v>
          </cell>
        </row>
        <row r="48">
          <cell r="D48">
            <v>123.17</v>
          </cell>
          <cell r="E48">
            <v>183.03</v>
          </cell>
          <cell r="F48">
            <v>80.63</v>
          </cell>
          <cell r="H48">
            <v>104.97</v>
          </cell>
          <cell r="I48">
            <v>133.4</v>
          </cell>
          <cell r="J48">
            <v>125.83</v>
          </cell>
          <cell r="K48">
            <v>130.16999999999999</v>
          </cell>
          <cell r="L48">
            <v>91.5</v>
          </cell>
          <cell r="M48">
            <v>131.01</v>
          </cell>
          <cell r="N48">
            <v>106.95</v>
          </cell>
          <cell r="O48">
            <v>197.4</v>
          </cell>
          <cell r="P48">
            <v>177.88</v>
          </cell>
          <cell r="Q48">
            <v>124.5</v>
          </cell>
          <cell r="R48">
            <v>126.7</v>
          </cell>
          <cell r="S48">
            <v>128.6</v>
          </cell>
          <cell r="T48">
            <v>122.84</v>
          </cell>
          <cell r="U48">
            <v>71.28</v>
          </cell>
          <cell r="V48">
            <v>32.93</v>
          </cell>
          <cell r="X48">
            <v>101.43</v>
          </cell>
          <cell r="Y48">
            <v>98.4</v>
          </cell>
          <cell r="Z48">
            <v>85.28</v>
          </cell>
          <cell r="AA48">
            <v>174.22</v>
          </cell>
          <cell r="AB48">
            <v>104.4</v>
          </cell>
          <cell r="AC48">
            <v>130.32</v>
          </cell>
          <cell r="AD48">
            <v>102.72</v>
          </cell>
          <cell r="AE48">
            <v>320.98</v>
          </cell>
          <cell r="AF48">
            <v>273.60000000000002</v>
          </cell>
          <cell r="AG48">
            <v>133.01</v>
          </cell>
          <cell r="AH48">
            <v>93.46</v>
          </cell>
          <cell r="AI48">
            <v>132.96</v>
          </cell>
        </row>
        <row r="49">
          <cell r="D49">
            <v>120.43</v>
          </cell>
          <cell r="E49">
            <v>179.3</v>
          </cell>
          <cell r="F49">
            <v>77.37</v>
          </cell>
          <cell r="H49">
            <v>102.83</v>
          </cell>
          <cell r="I49">
            <v>136.47</v>
          </cell>
          <cell r="J49">
            <v>123.88</v>
          </cell>
          <cell r="K49">
            <v>129.5</v>
          </cell>
          <cell r="L49">
            <v>87.44</v>
          </cell>
          <cell r="M49">
            <v>127.21</v>
          </cell>
          <cell r="N49">
            <v>101</v>
          </cell>
          <cell r="O49">
            <v>206.44</v>
          </cell>
          <cell r="P49">
            <v>169.57</v>
          </cell>
          <cell r="Q49">
            <v>116.58</v>
          </cell>
          <cell r="R49">
            <v>123.33</v>
          </cell>
          <cell r="S49">
            <v>127.74</v>
          </cell>
          <cell r="T49">
            <v>115.88</v>
          </cell>
          <cell r="U49">
            <v>68.78</v>
          </cell>
          <cell r="V49">
            <v>31.26</v>
          </cell>
          <cell r="X49">
            <v>98.6</v>
          </cell>
          <cell r="Y49">
            <v>94.95</v>
          </cell>
          <cell r="Z49">
            <v>77.44</v>
          </cell>
          <cell r="AA49">
            <v>186.25</v>
          </cell>
          <cell r="AB49">
            <v>102.39</v>
          </cell>
          <cell r="AC49">
            <v>133.66</v>
          </cell>
          <cell r="AD49">
            <v>109.11</v>
          </cell>
          <cell r="AE49">
            <v>318.13</v>
          </cell>
          <cell r="AF49">
            <v>274.97000000000003</v>
          </cell>
          <cell r="AG49">
            <v>137.6</v>
          </cell>
          <cell r="AH49">
            <v>93.54</v>
          </cell>
          <cell r="AI49">
            <v>131.79</v>
          </cell>
        </row>
        <row r="50">
          <cell r="D50">
            <v>123.62</v>
          </cell>
          <cell r="E50">
            <v>184.12</v>
          </cell>
          <cell r="F50">
            <v>86.49</v>
          </cell>
          <cell r="H50">
            <v>111.82</v>
          </cell>
          <cell r="I50">
            <v>141.58000000000001</v>
          </cell>
          <cell r="J50">
            <v>125.17</v>
          </cell>
          <cell r="K50">
            <v>140.02000000000001</v>
          </cell>
          <cell r="L50">
            <v>93.99</v>
          </cell>
          <cell r="M50">
            <v>130.47</v>
          </cell>
          <cell r="N50">
            <v>114.36</v>
          </cell>
          <cell r="O50">
            <v>218.24</v>
          </cell>
          <cell r="P50">
            <v>171.89</v>
          </cell>
          <cell r="Q50">
            <v>121.77</v>
          </cell>
          <cell r="R50">
            <v>127.38</v>
          </cell>
          <cell r="S50">
            <v>129.83000000000001</v>
          </cell>
          <cell r="T50">
            <v>127.46</v>
          </cell>
          <cell r="U50">
            <v>79.31</v>
          </cell>
          <cell r="V50">
            <v>36.25</v>
          </cell>
          <cell r="X50">
            <v>106.5</v>
          </cell>
          <cell r="Y50">
            <v>102.74</v>
          </cell>
          <cell r="Z50">
            <v>93.7</v>
          </cell>
          <cell r="AA50">
            <v>209.18</v>
          </cell>
          <cell r="AB50">
            <v>110.08</v>
          </cell>
          <cell r="AC50">
            <v>144.30000000000001</v>
          </cell>
          <cell r="AD50">
            <v>113.88</v>
          </cell>
          <cell r="AE50">
            <v>334.5</v>
          </cell>
          <cell r="AF50">
            <v>285.06</v>
          </cell>
          <cell r="AG50">
            <v>138.72</v>
          </cell>
          <cell r="AH50">
            <v>97.37</v>
          </cell>
          <cell r="AI50">
            <v>137.72999999999999</v>
          </cell>
        </row>
        <row r="51">
          <cell r="D51">
            <v>112.93</v>
          </cell>
          <cell r="E51">
            <v>176.63</v>
          </cell>
          <cell r="F51">
            <v>74.489999999999995</v>
          </cell>
          <cell r="H51">
            <v>91.92</v>
          </cell>
          <cell r="I51">
            <v>134.63999999999999</v>
          </cell>
          <cell r="J51">
            <v>114.58</v>
          </cell>
          <cell r="K51">
            <v>130.05000000000001</v>
          </cell>
          <cell r="L51">
            <v>81.95</v>
          </cell>
          <cell r="M51">
            <v>124.27</v>
          </cell>
          <cell r="N51">
            <v>95.47</v>
          </cell>
          <cell r="O51">
            <v>214.73</v>
          </cell>
          <cell r="P51">
            <v>162.97</v>
          </cell>
          <cell r="Q51">
            <v>109.4</v>
          </cell>
          <cell r="R51">
            <v>126.68</v>
          </cell>
          <cell r="S51">
            <v>127.98</v>
          </cell>
          <cell r="T51">
            <v>98.11</v>
          </cell>
          <cell r="U51">
            <v>67.89</v>
          </cell>
          <cell r="V51">
            <v>29.13</v>
          </cell>
          <cell r="X51">
            <v>86.41</v>
          </cell>
          <cell r="Y51">
            <v>87.69</v>
          </cell>
          <cell r="Z51">
            <v>61.77</v>
          </cell>
          <cell r="AA51">
            <v>167.87</v>
          </cell>
          <cell r="AB51">
            <v>96.84</v>
          </cell>
          <cell r="AC51">
            <v>133.55000000000001</v>
          </cell>
          <cell r="AD51">
            <v>109.13</v>
          </cell>
          <cell r="AE51">
            <v>293.93</v>
          </cell>
          <cell r="AF51">
            <v>283.11</v>
          </cell>
          <cell r="AG51">
            <v>131.91</v>
          </cell>
          <cell r="AH51">
            <v>89.85</v>
          </cell>
          <cell r="AI51">
            <v>127.1</v>
          </cell>
        </row>
        <row r="52">
          <cell r="D52">
            <v>123.3</v>
          </cell>
          <cell r="E52">
            <v>174.46</v>
          </cell>
          <cell r="F52">
            <v>84.21</v>
          </cell>
          <cell r="H52">
            <v>111.28</v>
          </cell>
          <cell r="I52">
            <v>143.38999999999999</v>
          </cell>
          <cell r="J52">
            <v>126.71</v>
          </cell>
          <cell r="K52">
            <v>137.03</v>
          </cell>
          <cell r="L52">
            <v>89.5</v>
          </cell>
          <cell r="M52">
            <v>126.79</v>
          </cell>
          <cell r="N52">
            <v>109.92</v>
          </cell>
          <cell r="O52">
            <v>210.46</v>
          </cell>
          <cell r="P52">
            <v>161.55000000000001</v>
          </cell>
          <cell r="Q52">
            <v>117.28</v>
          </cell>
          <cell r="R52">
            <v>128.21</v>
          </cell>
          <cell r="S52">
            <v>130</v>
          </cell>
          <cell r="T52">
            <v>125.96</v>
          </cell>
          <cell r="U52">
            <v>76.510000000000005</v>
          </cell>
          <cell r="V52">
            <v>35.950000000000003</v>
          </cell>
          <cell r="X52">
            <v>105.48</v>
          </cell>
          <cell r="Y52">
            <v>107.21</v>
          </cell>
          <cell r="Z52">
            <v>93.39</v>
          </cell>
          <cell r="AA52">
            <v>194.56</v>
          </cell>
          <cell r="AB52">
            <v>109.46</v>
          </cell>
          <cell r="AC52">
            <v>143.15</v>
          </cell>
          <cell r="AD52">
            <v>118.68</v>
          </cell>
          <cell r="AE52">
            <v>313.54000000000002</v>
          </cell>
          <cell r="AF52">
            <v>290.33</v>
          </cell>
          <cell r="AG52">
            <v>136.88</v>
          </cell>
          <cell r="AH52">
            <v>99.05</v>
          </cell>
          <cell r="AI52">
            <v>135.46</v>
          </cell>
        </row>
        <row r="53">
          <cell r="D53">
            <v>130.97999999999999</v>
          </cell>
          <cell r="E53">
            <v>179.02</v>
          </cell>
          <cell r="F53">
            <v>90.26</v>
          </cell>
          <cell r="H53">
            <v>121.05</v>
          </cell>
          <cell r="I53">
            <v>144.94999999999999</v>
          </cell>
          <cell r="J53">
            <v>135.04</v>
          </cell>
          <cell r="K53">
            <v>137.93</v>
          </cell>
          <cell r="L53">
            <v>89.89</v>
          </cell>
          <cell r="M53">
            <v>133.30000000000001</v>
          </cell>
          <cell r="N53">
            <v>120.44</v>
          </cell>
          <cell r="O53">
            <v>201.76</v>
          </cell>
          <cell r="P53">
            <v>170.87</v>
          </cell>
          <cell r="Q53">
            <v>130.37</v>
          </cell>
          <cell r="R53">
            <v>131.63999999999999</v>
          </cell>
          <cell r="S53">
            <v>136.24</v>
          </cell>
          <cell r="T53">
            <v>143.54</v>
          </cell>
          <cell r="U53">
            <v>80.73</v>
          </cell>
          <cell r="V53">
            <v>38.74</v>
          </cell>
          <cell r="X53">
            <v>118.92</v>
          </cell>
          <cell r="Y53">
            <v>112.1</v>
          </cell>
          <cell r="Z53">
            <v>98.08</v>
          </cell>
          <cell r="AA53">
            <v>199.44</v>
          </cell>
          <cell r="AB53">
            <v>112.52</v>
          </cell>
          <cell r="AC53">
            <v>147.37</v>
          </cell>
          <cell r="AD53">
            <v>116.87</v>
          </cell>
          <cell r="AE53">
            <v>338.59</v>
          </cell>
          <cell r="AF53">
            <v>287.56</v>
          </cell>
          <cell r="AG53">
            <v>138.93</v>
          </cell>
          <cell r="AH53">
            <v>102.97</v>
          </cell>
          <cell r="AI53">
            <v>140.71</v>
          </cell>
        </row>
        <row r="54">
          <cell r="D54">
            <v>120.89</v>
          </cell>
          <cell r="E54">
            <v>171.01</v>
          </cell>
          <cell r="F54">
            <v>82.84</v>
          </cell>
          <cell r="H54">
            <v>112.16</v>
          </cell>
          <cell r="I54">
            <v>137.03</v>
          </cell>
          <cell r="J54">
            <v>121.91</v>
          </cell>
          <cell r="K54">
            <v>136.44</v>
          </cell>
          <cell r="L54">
            <v>90.4</v>
          </cell>
          <cell r="M54">
            <v>131.31</v>
          </cell>
          <cell r="N54">
            <v>109.42</v>
          </cell>
          <cell r="O54">
            <v>187.35</v>
          </cell>
          <cell r="P54">
            <v>165.15</v>
          </cell>
          <cell r="Q54">
            <v>118.21</v>
          </cell>
          <cell r="R54">
            <v>129.46</v>
          </cell>
          <cell r="S54">
            <v>135.94</v>
          </cell>
          <cell r="T54">
            <v>127.44</v>
          </cell>
          <cell r="U54">
            <v>74.02</v>
          </cell>
          <cell r="V54">
            <v>34.18</v>
          </cell>
          <cell r="X54">
            <v>108.32</v>
          </cell>
          <cell r="Y54">
            <v>104.98</v>
          </cell>
          <cell r="Z54">
            <v>92.25</v>
          </cell>
          <cell r="AA54">
            <v>186.74</v>
          </cell>
          <cell r="AB54">
            <v>111.57</v>
          </cell>
          <cell r="AC54">
            <v>130.31</v>
          </cell>
          <cell r="AD54">
            <v>104.37</v>
          </cell>
          <cell r="AE54">
            <v>304.7</v>
          </cell>
          <cell r="AF54">
            <v>280.07</v>
          </cell>
          <cell r="AG54">
            <v>136.76</v>
          </cell>
          <cell r="AH54">
            <v>100.29</v>
          </cell>
          <cell r="AI54">
            <v>132.32</v>
          </cell>
        </row>
        <row r="55">
          <cell r="D55">
            <v>116.28</v>
          </cell>
          <cell r="E55">
            <v>167.29</v>
          </cell>
          <cell r="F55">
            <v>79.19</v>
          </cell>
          <cell r="H55">
            <v>106.97</v>
          </cell>
          <cell r="I55">
            <v>133.19999999999999</v>
          </cell>
          <cell r="J55">
            <v>118.13</v>
          </cell>
          <cell r="K55">
            <v>137.43</v>
          </cell>
          <cell r="L55">
            <v>86.69</v>
          </cell>
          <cell r="M55">
            <v>122.6</v>
          </cell>
          <cell r="N55">
            <v>105.21</v>
          </cell>
          <cell r="O55">
            <v>182.73</v>
          </cell>
          <cell r="P55">
            <v>161.76</v>
          </cell>
          <cell r="Q55">
            <v>115</v>
          </cell>
          <cell r="R55">
            <v>129.08000000000001</v>
          </cell>
          <cell r="S55">
            <v>137.5</v>
          </cell>
          <cell r="T55">
            <v>114.99</v>
          </cell>
          <cell r="U55">
            <v>70.930000000000007</v>
          </cell>
          <cell r="V55">
            <v>32.04</v>
          </cell>
          <cell r="X55">
            <v>103.93</v>
          </cell>
          <cell r="Y55">
            <v>99.93</v>
          </cell>
          <cell r="Z55">
            <v>81.2</v>
          </cell>
          <cell r="AA55">
            <v>180.33</v>
          </cell>
          <cell r="AB55">
            <v>103.59</v>
          </cell>
          <cell r="AC55">
            <v>125.75</v>
          </cell>
          <cell r="AD55">
            <v>96.22</v>
          </cell>
          <cell r="AE55">
            <v>306.33999999999997</v>
          </cell>
          <cell r="AF55">
            <v>279.5</v>
          </cell>
          <cell r="AG55">
            <v>139.9</v>
          </cell>
          <cell r="AH55">
            <v>95.84</v>
          </cell>
          <cell r="AI55">
            <v>128.18</v>
          </cell>
        </row>
        <row r="56">
          <cell r="D56">
            <v>118.4</v>
          </cell>
          <cell r="E56">
            <v>166.69</v>
          </cell>
          <cell r="F56">
            <v>84.62</v>
          </cell>
          <cell r="H56">
            <v>109.96</v>
          </cell>
          <cell r="I56">
            <v>129.33000000000001</v>
          </cell>
          <cell r="J56">
            <v>118.41</v>
          </cell>
          <cell r="K56">
            <v>136.66</v>
          </cell>
          <cell r="L56">
            <v>88.37</v>
          </cell>
          <cell r="M56">
            <v>128.72</v>
          </cell>
          <cell r="N56">
            <v>113.57</v>
          </cell>
          <cell r="O56">
            <v>180.26</v>
          </cell>
          <cell r="P56">
            <v>161.82</v>
          </cell>
          <cell r="Q56">
            <v>122.2</v>
          </cell>
          <cell r="R56">
            <v>134.6</v>
          </cell>
          <cell r="S56">
            <v>137.34</v>
          </cell>
          <cell r="T56">
            <v>129.94</v>
          </cell>
          <cell r="U56">
            <v>73.63</v>
          </cell>
          <cell r="V56">
            <v>45.88</v>
          </cell>
          <cell r="X56">
            <v>107.36</v>
          </cell>
          <cell r="Y56">
            <v>103.76</v>
          </cell>
          <cell r="Z56">
            <v>82.47</v>
          </cell>
          <cell r="AA56">
            <v>167.08</v>
          </cell>
          <cell r="AB56">
            <v>112.58</v>
          </cell>
          <cell r="AC56">
            <v>125.58</v>
          </cell>
          <cell r="AD56">
            <v>84.6</v>
          </cell>
          <cell r="AE56">
            <v>300.24</v>
          </cell>
          <cell r="AF56">
            <v>276.82</v>
          </cell>
          <cell r="AG56">
            <v>135.72999999999999</v>
          </cell>
          <cell r="AH56">
            <v>99.54</v>
          </cell>
          <cell r="AI56">
            <v>128.34</v>
          </cell>
        </row>
        <row r="57">
          <cell r="D57">
            <v>114.88</v>
          </cell>
          <cell r="E57">
            <v>165.05</v>
          </cell>
          <cell r="F57">
            <v>79.12</v>
          </cell>
          <cell r="H57">
            <v>104.25</v>
          </cell>
          <cell r="I57">
            <v>128.07</v>
          </cell>
          <cell r="J57">
            <v>115.02</v>
          </cell>
          <cell r="K57">
            <v>129.33000000000001</v>
          </cell>
          <cell r="L57">
            <v>86.88</v>
          </cell>
          <cell r="M57">
            <v>127.58</v>
          </cell>
          <cell r="N57">
            <v>104.18</v>
          </cell>
          <cell r="O57">
            <v>177.05</v>
          </cell>
          <cell r="P57">
            <v>160.75</v>
          </cell>
          <cell r="Q57">
            <v>115.24</v>
          </cell>
          <cell r="R57">
            <v>123.5</v>
          </cell>
          <cell r="S57">
            <v>137.03</v>
          </cell>
          <cell r="T57">
            <v>119.25</v>
          </cell>
          <cell r="U57">
            <v>68.75</v>
          </cell>
          <cell r="V57">
            <v>43.88</v>
          </cell>
          <cell r="X57">
            <v>101.59</v>
          </cell>
          <cell r="Y57">
            <v>100.04</v>
          </cell>
          <cell r="Z57">
            <v>79.88</v>
          </cell>
          <cell r="AA57">
            <v>157.69999999999999</v>
          </cell>
          <cell r="AB57">
            <v>103.98</v>
          </cell>
          <cell r="AC57">
            <v>121.4</v>
          </cell>
          <cell r="AD57">
            <v>86.86</v>
          </cell>
          <cell r="AE57">
            <v>278.57</v>
          </cell>
          <cell r="AF57">
            <v>270.31</v>
          </cell>
          <cell r="AG57">
            <v>135.6</v>
          </cell>
          <cell r="AH57">
            <v>98.39</v>
          </cell>
          <cell r="AI57">
            <v>125.34</v>
          </cell>
        </row>
        <row r="58">
          <cell r="D58">
            <v>120.91</v>
          </cell>
          <cell r="E58">
            <v>169.96</v>
          </cell>
          <cell r="F58">
            <v>86.35</v>
          </cell>
          <cell r="H58">
            <v>113.55</v>
          </cell>
          <cell r="I58">
            <v>131.9</v>
          </cell>
          <cell r="J58">
            <v>121.08</v>
          </cell>
          <cell r="K58">
            <v>135.76</v>
          </cell>
          <cell r="L58">
            <v>87.64</v>
          </cell>
          <cell r="M58">
            <v>131.41999999999999</v>
          </cell>
          <cell r="N58">
            <v>116.99</v>
          </cell>
          <cell r="O58">
            <v>181.6</v>
          </cell>
          <cell r="P58">
            <v>165.79</v>
          </cell>
          <cell r="Q58">
            <v>121.16</v>
          </cell>
          <cell r="R58">
            <v>123.81</v>
          </cell>
          <cell r="S58">
            <v>137.4</v>
          </cell>
          <cell r="T58">
            <v>135.19999999999999</v>
          </cell>
          <cell r="U58">
            <v>76.989999999999995</v>
          </cell>
          <cell r="V58">
            <v>42.44</v>
          </cell>
          <cell r="X58">
            <v>111.32</v>
          </cell>
          <cell r="Y58">
            <v>105.69</v>
          </cell>
          <cell r="Z58">
            <v>91.35</v>
          </cell>
          <cell r="AA58">
            <v>175.05</v>
          </cell>
          <cell r="AB58">
            <v>113.56</v>
          </cell>
          <cell r="AC58">
            <v>124.83</v>
          </cell>
          <cell r="AD58">
            <v>88.13</v>
          </cell>
          <cell r="AE58">
            <v>306.52999999999997</v>
          </cell>
          <cell r="AF58">
            <v>275.45</v>
          </cell>
          <cell r="AG58">
            <v>139.69999999999999</v>
          </cell>
          <cell r="AH58">
            <v>101.94</v>
          </cell>
          <cell r="AI58">
            <v>131.16999999999999</v>
          </cell>
        </row>
        <row r="59">
          <cell r="D59">
            <v>119.8</v>
          </cell>
          <cell r="E59">
            <v>170.26</v>
          </cell>
          <cell r="F59">
            <v>83.73</v>
          </cell>
          <cell r="H59">
            <v>111.03</v>
          </cell>
          <cell r="I59">
            <v>130.44</v>
          </cell>
          <cell r="J59">
            <v>118.37</v>
          </cell>
          <cell r="K59">
            <v>144.59</v>
          </cell>
          <cell r="L59">
            <v>95.97</v>
          </cell>
          <cell r="M59">
            <v>132.30000000000001</v>
          </cell>
          <cell r="N59">
            <v>116.62</v>
          </cell>
          <cell r="O59">
            <v>185.76</v>
          </cell>
          <cell r="P59">
            <v>164.7</v>
          </cell>
          <cell r="Q59">
            <v>118.18</v>
          </cell>
          <cell r="R59">
            <v>120.91</v>
          </cell>
          <cell r="S59">
            <v>137.86000000000001</v>
          </cell>
          <cell r="T59">
            <v>127.79</v>
          </cell>
          <cell r="U59">
            <v>75.31</v>
          </cell>
          <cell r="V59">
            <v>38.04</v>
          </cell>
          <cell r="X59">
            <v>108.53</v>
          </cell>
          <cell r="Y59">
            <v>104.41</v>
          </cell>
          <cell r="Z59">
            <v>84.9</v>
          </cell>
          <cell r="AA59">
            <v>172.06</v>
          </cell>
          <cell r="AB59">
            <v>111.15</v>
          </cell>
          <cell r="AC59">
            <v>126.67</v>
          </cell>
          <cell r="AD59">
            <v>85.38</v>
          </cell>
          <cell r="AE59">
            <v>312.44</v>
          </cell>
          <cell r="AF59">
            <v>277.07</v>
          </cell>
          <cell r="AG59">
            <v>137.27000000000001</v>
          </cell>
          <cell r="AH59">
            <v>100.05</v>
          </cell>
          <cell r="AI59">
            <v>129.87</v>
          </cell>
        </row>
        <row r="60">
          <cell r="D60">
            <v>117.17</v>
          </cell>
          <cell r="E60">
            <v>175.13</v>
          </cell>
          <cell r="F60">
            <v>81.81</v>
          </cell>
          <cell r="H60">
            <v>106.42</v>
          </cell>
          <cell r="I60">
            <v>131.15</v>
          </cell>
          <cell r="J60">
            <v>116.02</v>
          </cell>
          <cell r="K60">
            <v>143.84</v>
          </cell>
          <cell r="L60">
            <v>89.83</v>
          </cell>
          <cell r="M60">
            <v>131.88</v>
          </cell>
          <cell r="N60">
            <v>109.66</v>
          </cell>
          <cell r="O60">
            <v>194.33</v>
          </cell>
          <cell r="P60">
            <v>168.25</v>
          </cell>
          <cell r="Q60">
            <v>111.86</v>
          </cell>
          <cell r="R60">
            <v>125.42</v>
          </cell>
          <cell r="S60">
            <v>136.30000000000001</v>
          </cell>
          <cell r="T60">
            <v>125.42</v>
          </cell>
          <cell r="U60">
            <v>73.540000000000006</v>
          </cell>
          <cell r="V60">
            <v>35.57</v>
          </cell>
          <cell r="X60">
            <v>103.17</v>
          </cell>
          <cell r="Y60">
            <v>102.03</v>
          </cell>
          <cell r="Z60">
            <v>85.46</v>
          </cell>
          <cell r="AA60">
            <v>165.41</v>
          </cell>
          <cell r="AB60">
            <v>105.76</v>
          </cell>
          <cell r="AC60">
            <v>122.57</v>
          </cell>
          <cell r="AD60">
            <v>89.3</v>
          </cell>
          <cell r="AE60">
            <v>315.42</v>
          </cell>
          <cell r="AF60">
            <v>281.07</v>
          </cell>
          <cell r="AG60">
            <v>137.54</v>
          </cell>
          <cell r="AH60">
            <v>96.65</v>
          </cell>
          <cell r="AI60">
            <v>129.84</v>
          </cell>
        </row>
        <row r="61">
          <cell r="D61">
            <v>115.04</v>
          </cell>
          <cell r="E61">
            <v>174.56</v>
          </cell>
          <cell r="F61">
            <v>80.33</v>
          </cell>
          <cell r="H61">
            <v>104.39</v>
          </cell>
          <cell r="I61">
            <v>131.4</v>
          </cell>
          <cell r="J61">
            <v>114.66</v>
          </cell>
          <cell r="K61">
            <v>143.32</v>
          </cell>
          <cell r="L61">
            <v>99.52</v>
          </cell>
          <cell r="M61">
            <v>127.68</v>
          </cell>
          <cell r="N61">
            <v>98.91</v>
          </cell>
          <cell r="O61">
            <v>203.2</v>
          </cell>
          <cell r="P61">
            <v>164.29</v>
          </cell>
          <cell r="Q61">
            <v>108.1</v>
          </cell>
          <cell r="R61">
            <v>122.15</v>
          </cell>
          <cell r="S61">
            <v>137.12</v>
          </cell>
          <cell r="T61">
            <v>121.71</v>
          </cell>
          <cell r="U61">
            <v>72.75</v>
          </cell>
          <cell r="V61">
            <v>33.82</v>
          </cell>
          <cell r="X61">
            <v>100.15</v>
          </cell>
          <cell r="Y61">
            <v>99.58</v>
          </cell>
          <cell r="Z61">
            <v>76.55</v>
          </cell>
          <cell r="AA61">
            <v>177.88</v>
          </cell>
          <cell r="AB61">
            <v>103.67</v>
          </cell>
          <cell r="AC61">
            <v>124.98</v>
          </cell>
          <cell r="AD61">
            <v>92.03</v>
          </cell>
          <cell r="AE61">
            <v>318.24</v>
          </cell>
          <cell r="AF61">
            <v>286.75</v>
          </cell>
          <cell r="AG61">
            <v>135.26</v>
          </cell>
          <cell r="AH61">
            <v>92.99</v>
          </cell>
          <cell r="AI61">
            <v>128.91</v>
          </cell>
        </row>
        <row r="62">
          <cell r="D62">
            <v>117.47</v>
          </cell>
          <cell r="E62">
            <v>179.18</v>
          </cell>
          <cell r="F62">
            <v>86.02</v>
          </cell>
          <cell r="H62">
            <v>110.73</v>
          </cell>
          <cell r="I62">
            <v>139.26</v>
          </cell>
          <cell r="J62">
            <v>117.24</v>
          </cell>
          <cell r="K62">
            <v>145.16999999999999</v>
          </cell>
          <cell r="L62">
            <v>92.01</v>
          </cell>
          <cell r="M62">
            <v>127.85</v>
          </cell>
          <cell r="N62">
            <v>110.18</v>
          </cell>
          <cell r="O62">
            <v>211.18</v>
          </cell>
          <cell r="P62">
            <v>167.71</v>
          </cell>
          <cell r="Q62">
            <v>105.97</v>
          </cell>
          <cell r="R62">
            <v>124.76</v>
          </cell>
          <cell r="S62">
            <v>138.30000000000001</v>
          </cell>
          <cell r="T62">
            <v>129.31</v>
          </cell>
          <cell r="U62">
            <v>79.930000000000007</v>
          </cell>
          <cell r="V62">
            <v>36.57</v>
          </cell>
          <cell r="X62">
            <v>106.92</v>
          </cell>
          <cell r="Y62">
            <v>104.32</v>
          </cell>
          <cell r="Z62">
            <v>92.97</v>
          </cell>
          <cell r="AA62">
            <v>193.93</v>
          </cell>
          <cell r="AB62">
            <v>102.09</v>
          </cell>
          <cell r="AC62">
            <v>133.28</v>
          </cell>
          <cell r="AD62">
            <v>105.75</v>
          </cell>
          <cell r="AE62">
            <v>336.66</v>
          </cell>
          <cell r="AF62">
            <v>293.08</v>
          </cell>
          <cell r="AG62">
            <v>137.19999999999999</v>
          </cell>
          <cell r="AH62">
            <v>97.14</v>
          </cell>
          <cell r="AI62">
            <v>134.63</v>
          </cell>
        </row>
        <row r="63">
          <cell r="D63">
            <v>108.02</v>
          </cell>
          <cell r="E63">
            <v>172.52</v>
          </cell>
          <cell r="F63">
            <v>76.22</v>
          </cell>
          <cell r="H63">
            <v>94.11</v>
          </cell>
          <cell r="I63">
            <v>132.93</v>
          </cell>
          <cell r="J63">
            <v>106.91</v>
          </cell>
          <cell r="K63">
            <v>137.66</v>
          </cell>
          <cell r="L63">
            <v>90.42</v>
          </cell>
          <cell r="M63">
            <v>121.68</v>
          </cell>
          <cell r="N63">
            <v>96.14</v>
          </cell>
          <cell r="O63">
            <v>208.74</v>
          </cell>
          <cell r="P63">
            <v>159.53</v>
          </cell>
          <cell r="Q63">
            <v>101.5</v>
          </cell>
          <cell r="R63">
            <v>127.01</v>
          </cell>
          <cell r="S63">
            <v>136.27000000000001</v>
          </cell>
          <cell r="T63">
            <v>103.6</v>
          </cell>
          <cell r="U63">
            <v>69.87</v>
          </cell>
          <cell r="V63">
            <v>31.78</v>
          </cell>
          <cell r="X63">
            <v>89.77</v>
          </cell>
          <cell r="Y63">
            <v>90.71</v>
          </cell>
          <cell r="Z63">
            <v>61.06</v>
          </cell>
          <cell r="AA63">
            <v>163.56</v>
          </cell>
          <cell r="AB63">
            <v>94.69</v>
          </cell>
          <cell r="AC63">
            <v>126.07</v>
          </cell>
          <cell r="AD63">
            <v>100.99</v>
          </cell>
          <cell r="AE63">
            <v>303.98</v>
          </cell>
          <cell r="AF63">
            <v>292.08999999999997</v>
          </cell>
          <cell r="AG63">
            <v>134.07</v>
          </cell>
          <cell r="AH63">
            <v>88.24</v>
          </cell>
          <cell r="AI63">
            <v>125.44</v>
          </cell>
        </row>
        <row r="64">
          <cell r="D64">
            <v>117.51</v>
          </cell>
          <cell r="E64">
            <v>173.13</v>
          </cell>
          <cell r="F64">
            <v>84.44</v>
          </cell>
          <cell r="H64">
            <v>107.12</v>
          </cell>
          <cell r="I64">
            <v>137.44999999999999</v>
          </cell>
          <cell r="J64">
            <v>118.62</v>
          </cell>
          <cell r="K64">
            <v>140.13999999999999</v>
          </cell>
          <cell r="L64">
            <v>96.91</v>
          </cell>
          <cell r="M64">
            <v>123.52</v>
          </cell>
          <cell r="N64">
            <v>106.91</v>
          </cell>
          <cell r="O64">
            <v>204.08</v>
          </cell>
          <cell r="P64">
            <v>162.03</v>
          </cell>
          <cell r="Q64">
            <v>107.89</v>
          </cell>
          <cell r="R64">
            <v>127.78</v>
          </cell>
          <cell r="S64">
            <v>136.72</v>
          </cell>
          <cell r="T64">
            <v>126.93</v>
          </cell>
          <cell r="U64">
            <v>77.05</v>
          </cell>
          <cell r="V64">
            <v>39.22</v>
          </cell>
          <cell r="X64">
            <v>101.13</v>
          </cell>
          <cell r="Y64">
            <v>105.92</v>
          </cell>
          <cell r="Z64">
            <v>86.15</v>
          </cell>
          <cell r="AA64">
            <v>183.57</v>
          </cell>
          <cell r="AB64">
            <v>104.8</v>
          </cell>
          <cell r="AC64">
            <v>132.18</v>
          </cell>
          <cell r="AD64">
            <v>105.65</v>
          </cell>
          <cell r="AE64">
            <v>316.44</v>
          </cell>
          <cell r="AF64">
            <v>289.75</v>
          </cell>
          <cell r="AG64">
            <v>135.74</v>
          </cell>
          <cell r="AH64">
            <v>95.7</v>
          </cell>
          <cell r="AI64">
            <v>131.72</v>
          </cell>
        </row>
        <row r="65">
          <cell r="D65">
            <v>119.61</v>
          </cell>
          <cell r="E65">
            <v>172.94</v>
          </cell>
          <cell r="F65">
            <v>85.81</v>
          </cell>
          <cell r="H65">
            <v>110.03</v>
          </cell>
          <cell r="I65">
            <v>136.93</v>
          </cell>
          <cell r="J65">
            <v>121.27</v>
          </cell>
          <cell r="K65">
            <v>139.43</v>
          </cell>
          <cell r="L65">
            <v>92.53</v>
          </cell>
          <cell r="M65">
            <v>126.61</v>
          </cell>
          <cell r="N65">
            <v>107.33</v>
          </cell>
          <cell r="O65">
            <v>192.11</v>
          </cell>
          <cell r="P65">
            <v>166.07</v>
          </cell>
          <cell r="Q65">
            <v>110.99</v>
          </cell>
          <cell r="R65">
            <v>128.15</v>
          </cell>
          <cell r="S65">
            <v>136.62</v>
          </cell>
          <cell r="T65">
            <v>132.9</v>
          </cell>
          <cell r="U65">
            <v>77.760000000000005</v>
          </cell>
          <cell r="V65">
            <v>40.049999999999997</v>
          </cell>
          <cell r="X65">
            <v>106.69</v>
          </cell>
          <cell r="Y65">
            <v>105.54</v>
          </cell>
          <cell r="Z65">
            <v>79.900000000000006</v>
          </cell>
          <cell r="AA65">
            <v>174.04</v>
          </cell>
          <cell r="AB65">
            <v>109.62</v>
          </cell>
          <cell r="AC65">
            <v>129.69</v>
          </cell>
          <cell r="AD65">
            <v>104.78</v>
          </cell>
          <cell r="AE65">
            <v>315.69</v>
          </cell>
          <cell r="AF65">
            <v>285.04000000000002</v>
          </cell>
          <cell r="AG65">
            <v>136.79</v>
          </cell>
          <cell r="AH65">
            <v>96.63</v>
          </cell>
          <cell r="AI65">
            <v>132.53</v>
          </cell>
        </row>
        <row r="66">
          <cell r="D66">
            <v>118.1</v>
          </cell>
          <cell r="E66">
            <v>166.08</v>
          </cell>
          <cell r="F66">
            <v>86.32</v>
          </cell>
          <cell r="H66">
            <v>109.82</v>
          </cell>
          <cell r="I66">
            <v>136.38999999999999</v>
          </cell>
          <cell r="J66">
            <v>119.14</v>
          </cell>
          <cell r="K66">
            <v>139.01</v>
          </cell>
          <cell r="L66">
            <v>85.47</v>
          </cell>
          <cell r="M66">
            <v>126.81</v>
          </cell>
          <cell r="N66">
            <v>110.02</v>
          </cell>
          <cell r="O66">
            <v>183.67</v>
          </cell>
          <cell r="P66">
            <v>159.78</v>
          </cell>
          <cell r="Q66">
            <v>109.58</v>
          </cell>
          <cell r="R66">
            <v>126.65</v>
          </cell>
          <cell r="S66">
            <v>142.9</v>
          </cell>
          <cell r="T66">
            <v>135.13</v>
          </cell>
          <cell r="U66">
            <v>78.2</v>
          </cell>
          <cell r="V66">
            <v>40.270000000000003</v>
          </cell>
          <cell r="X66">
            <v>104.73</v>
          </cell>
          <cell r="Y66">
            <v>105.56</v>
          </cell>
          <cell r="Z66">
            <v>93.31</v>
          </cell>
          <cell r="AA66">
            <v>179.98</v>
          </cell>
          <cell r="AB66">
            <v>112</v>
          </cell>
          <cell r="AC66">
            <v>125.28</v>
          </cell>
          <cell r="AD66">
            <v>105.81</v>
          </cell>
          <cell r="AE66">
            <v>305.99</v>
          </cell>
          <cell r="AF66">
            <v>283.45</v>
          </cell>
          <cell r="AG66">
            <v>135.49</v>
          </cell>
          <cell r="AH66">
            <v>96.53</v>
          </cell>
          <cell r="AI66">
            <v>130.44999999999999</v>
          </cell>
        </row>
        <row r="67">
          <cell r="D67">
            <v>112.55</v>
          </cell>
          <cell r="E67">
            <v>163.74</v>
          </cell>
          <cell r="F67">
            <v>79.78</v>
          </cell>
          <cell r="H67">
            <v>102.81</v>
          </cell>
          <cell r="I67">
            <v>131.26</v>
          </cell>
          <cell r="J67">
            <v>112.87</v>
          </cell>
          <cell r="K67">
            <v>134.63</v>
          </cell>
          <cell r="L67">
            <v>87.91</v>
          </cell>
          <cell r="M67">
            <v>120.49</v>
          </cell>
          <cell r="N67">
            <v>106.3</v>
          </cell>
          <cell r="O67">
            <v>179.57</v>
          </cell>
          <cell r="P67">
            <v>158.06</v>
          </cell>
          <cell r="Q67">
            <v>106.45</v>
          </cell>
          <cell r="R67">
            <v>128.07</v>
          </cell>
          <cell r="S67">
            <v>140.88999999999999</v>
          </cell>
          <cell r="T67">
            <v>117.35</v>
          </cell>
          <cell r="U67">
            <v>71.739999999999995</v>
          </cell>
          <cell r="V67">
            <v>36.380000000000003</v>
          </cell>
          <cell r="X67">
            <v>97.98</v>
          </cell>
          <cell r="Y67">
            <v>99.43</v>
          </cell>
          <cell r="Z67">
            <v>77.94</v>
          </cell>
          <cell r="AA67">
            <v>165.47</v>
          </cell>
          <cell r="AB67">
            <v>108.36</v>
          </cell>
          <cell r="AC67">
            <v>115.87</v>
          </cell>
          <cell r="AD67">
            <v>99.68</v>
          </cell>
          <cell r="AE67">
            <v>300.23</v>
          </cell>
          <cell r="AF67">
            <v>271.58</v>
          </cell>
          <cell r="AG67">
            <v>136.66999999999999</v>
          </cell>
          <cell r="AH67">
            <v>92.46</v>
          </cell>
          <cell r="AI67">
            <v>125.44</v>
          </cell>
        </row>
        <row r="68">
          <cell r="D68">
            <v>112.32</v>
          </cell>
          <cell r="E68">
            <v>161.53</v>
          </cell>
          <cell r="F68">
            <v>84.11</v>
          </cell>
          <cell r="H68">
            <v>101.96</v>
          </cell>
          <cell r="I68">
            <v>129.44999999999999</v>
          </cell>
          <cell r="J68">
            <v>114.02</v>
          </cell>
          <cell r="K68">
            <v>127.68</v>
          </cell>
          <cell r="L68">
            <v>86.46</v>
          </cell>
          <cell r="M68">
            <v>116.28</v>
          </cell>
          <cell r="N68">
            <v>105.41</v>
          </cell>
          <cell r="O68">
            <v>174.76</v>
          </cell>
          <cell r="P68">
            <v>156.79</v>
          </cell>
          <cell r="Q68">
            <v>111.73</v>
          </cell>
          <cell r="R68">
            <v>137.77000000000001</v>
          </cell>
          <cell r="S68">
            <v>140.91</v>
          </cell>
          <cell r="T68">
            <v>128.16</v>
          </cell>
          <cell r="U68">
            <v>73.55</v>
          </cell>
          <cell r="V68">
            <v>48.39</v>
          </cell>
          <cell r="X68">
            <v>96.27</v>
          </cell>
          <cell r="Y68">
            <v>102.06</v>
          </cell>
          <cell r="Z68">
            <v>82.72</v>
          </cell>
          <cell r="AA68">
            <v>150.81</v>
          </cell>
          <cell r="AB68">
            <v>111.73</v>
          </cell>
          <cell r="AC68">
            <v>114.73</v>
          </cell>
          <cell r="AD68">
            <v>90.8</v>
          </cell>
          <cell r="AE68">
            <v>286.19</v>
          </cell>
          <cell r="AF68">
            <v>280.11</v>
          </cell>
          <cell r="AG68">
            <v>136.18</v>
          </cell>
          <cell r="AH68">
            <v>94.47</v>
          </cell>
          <cell r="AI68">
            <v>124.64</v>
          </cell>
        </row>
        <row r="69">
          <cell r="D69">
            <v>110.78</v>
          </cell>
          <cell r="E69">
            <v>161.81</v>
          </cell>
          <cell r="F69">
            <v>80.7</v>
          </cell>
          <cell r="H69">
            <v>97.67</v>
          </cell>
          <cell r="I69">
            <v>128.22</v>
          </cell>
          <cell r="J69">
            <v>111.31</v>
          </cell>
          <cell r="K69">
            <v>126.54</v>
          </cell>
          <cell r="L69">
            <v>88.04</v>
          </cell>
          <cell r="M69">
            <v>119.5</v>
          </cell>
          <cell r="N69">
            <v>101.52</v>
          </cell>
          <cell r="O69">
            <v>173.01</v>
          </cell>
          <cell r="P69">
            <v>157.79</v>
          </cell>
          <cell r="Q69">
            <v>107.05</v>
          </cell>
          <cell r="R69">
            <v>126.01</v>
          </cell>
          <cell r="S69">
            <v>137.79</v>
          </cell>
          <cell r="T69">
            <v>121.03</v>
          </cell>
          <cell r="U69">
            <v>71.28</v>
          </cell>
          <cell r="V69">
            <v>46.13</v>
          </cell>
          <cell r="X69">
            <v>92.02</v>
          </cell>
          <cell r="Y69">
            <v>98.03</v>
          </cell>
          <cell r="Z69">
            <v>78.73</v>
          </cell>
          <cell r="AA69">
            <v>147.41999999999999</v>
          </cell>
          <cell r="AB69">
            <v>105.89</v>
          </cell>
          <cell r="AC69">
            <v>111.34</v>
          </cell>
          <cell r="AD69">
            <v>91.1</v>
          </cell>
          <cell r="AE69">
            <v>273.22000000000003</v>
          </cell>
          <cell r="AF69">
            <v>271.58999999999997</v>
          </cell>
          <cell r="AG69">
            <v>138.31</v>
          </cell>
          <cell r="AH69">
            <v>94.22</v>
          </cell>
          <cell r="AI69">
            <v>122.92</v>
          </cell>
        </row>
        <row r="70">
          <cell r="D70">
            <v>118.85</v>
          </cell>
          <cell r="E70">
            <v>168.73</v>
          </cell>
          <cell r="F70">
            <v>90.75</v>
          </cell>
          <cell r="H70">
            <v>110.15</v>
          </cell>
          <cell r="I70">
            <v>139.07</v>
          </cell>
          <cell r="J70">
            <v>120.22</v>
          </cell>
          <cell r="K70">
            <v>134.4</v>
          </cell>
          <cell r="L70">
            <v>90.79</v>
          </cell>
          <cell r="M70">
            <v>121.02</v>
          </cell>
          <cell r="N70">
            <v>118.73</v>
          </cell>
          <cell r="O70">
            <v>178.09</v>
          </cell>
          <cell r="P70">
            <v>165.37</v>
          </cell>
          <cell r="Q70">
            <v>119.18</v>
          </cell>
          <cell r="R70">
            <v>127.21</v>
          </cell>
          <cell r="S70">
            <v>140.76</v>
          </cell>
          <cell r="T70">
            <v>141.31</v>
          </cell>
          <cell r="U70">
            <v>82</v>
          </cell>
          <cell r="V70">
            <v>46.78</v>
          </cell>
          <cell r="X70">
            <v>104.59</v>
          </cell>
          <cell r="Y70">
            <v>108.31</v>
          </cell>
          <cell r="Z70">
            <v>94.29</v>
          </cell>
          <cell r="AA70">
            <v>162.91999999999999</v>
          </cell>
          <cell r="AB70">
            <v>120.3</v>
          </cell>
          <cell r="AC70">
            <v>119.62</v>
          </cell>
          <cell r="AD70">
            <v>103.71</v>
          </cell>
          <cell r="AE70">
            <v>319.41000000000003</v>
          </cell>
          <cell r="AF70">
            <v>276.32</v>
          </cell>
          <cell r="AG70">
            <v>142.59</v>
          </cell>
          <cell r="AH70">
            <v>105.57</v>
          </cell>
          <cell r="AI70">
            <v>132.6</v>
          </cell>
        </row>
        <row r="71">
          <cell r="D71">
            <v>115.31</v>
          </cell>
          <cell r="E71">
            <v>167.34</v>
          </cell>
          <cell r="F71">
            <v>86.88</v>
          </cell>
          <cell r="H71">
            <v>106.34</v>
          </cell>
          <cell r="I71">
            <v>135.41999999999999</v>
          </cell>
          <cell r="J71">
            <v>115.87</v>
          </cell>
          <cell r="K71">
            <v>146.33000000000001</v>
          </cell>
          <cell r="L71">
            <v>92.74</v>
          </cell>
          <cell r="M71">
            <v>121.72</v>
          </cell>
          <cell r="N71">
            <v>107.64</v>
          </cell>
          <cell r="O71">
            <v>182.63</v>
          </cell>
          <cell r="P71">
            <v>161.86000000000001</v>
          </cell>
          <cell r="Q71">
            <v>112.83</v>
          </cell>
          <cell r="R71">
            <v>127.46</v>
          </cell>
          <cell r="S71">
            <v>139.56</v>
          </cell>
          <cell r="T71">
            <v>131.28</v>
          </cell>
          <cell r="U71">
            <v>79.5</v>
          </cell>
          <cell r="V71">
            <v>39.24</v>
          </cell>
          <cell r="X71">
            <v>100.59</v>
          </cell>
          <cell r="Y71">
            <v>106.56</v>
          </cell>
          <cell r="Z71">
            <v>83.51</v>
          </cell>
          <cell r="AA71">
            <v>156.19999999999999</v>
          </cell>
          <cell r="AB71">
            <v>116.6</v>
          </cell>
          <cell r="AC71">
            <v>118.48</v>
          </cell>
          <cell r="AD71">
            <v>100.62</v>
          </cell>
          <cell r="AE71">
            <v>309.79000000000002</v>
          </cell>
          <cell r="AF71">
            <v>276.77999999999997</v>
          </cell>
          <cell r="AG71">
            <v>137.72</v>
          </cell>
          <cell r="AH71">
            <v>100.68</v>
          </cell>
          <cell r="AI71">
            <v>129.47</v>
          </cell>
        </row>
        <row r="72">
          <cell r="D72">
            <v>115.35</v>
          </cell>
          <cell r="E72">
            <v>171.84</v>
          </cell>
          <cell r="F72">
            <v>86.81</v>
          </cell>
          <cell r="H72">
            <v>103.73</v>
          </cell>
          <cell r="I72">
            <v>137.32</v>
          </cell>
          <cell r="J72">
            <v>115.98</v>
          </cell>
          <cell r="K72">
            <v>145.52000000000001</v>
          </cell>
          <cell r="L72">
            <v>96.26</v>
          </cell>
          <cell r="M72">
            <v>120.4</v>
          </cell>
          <cell r="N72">
            <v>107.84</v>
          </cell>
          <cell r="O72">
            <v>190.88</v>
          </cell>
          <cell r="P72">
            <v>165.01</v>
          </cell>
          <cell r="Q72">
            <v>113.07</v>
          </cell>
          <cell r="R72">
            <v>127.96</v>
          </cell>
          <cell r="S72">
            <v>138.28</v>
          </cell>
          <cell r="T72">
            <v>132.85</v>
          </cell>
          <cell r="U72">
            <v>79.209999999999994</v>
          </cell>
          <cell r="V72">
            <v>38.82</v>
          </cell>
          <cell r="X72">
            <v>97.35</v>
          </cell>
          <cell r="Y72">
            <v>105.28</v>
          </cell>
          <cell r="Z72">
            <v>88.8</v>
          </cell>
          <cell r="AA72">
            <v>152.72999999999999</v>
          </cell>
          <cell r="AB72">
            <v>113.04</v>
          </cell>
          <cell r="AC72">
            <v>116.38</v>
          </cell>
          <cell r="AD72">
            <v>103.08</v>
          </cell>
          <cell r="AE72">
            <v>320.39</v>
          </cell>
          <cell r="AF72">
            <v>278.60000000000002</v>
          </cell>
          <cell r="AG72">
            <v>140.31</v>
          </cell>
          <cell r="AH72">
            <v>101.26</v>
          </cell>
          <cell r="AI72">
            <v>130.68</v>
          </cell>
        </row>
        <row r="73">
          <cell r="D73">
            <v>112.36</v>
          </cell>
          <cell r="E73">
            <v>173.11</v>
          </cell>
          <cell r="F73">
            <v>82.21</v>
          </cell>
          <cell r="H73">
            <v>101.85</v>
          </cell>
          <cell r="I73">
            <v>136.79</v>
          </cell>
          <cell r="J73">
            <v>113.66</v>
          </cell>
          <cell r="K73">
            <v>148.01</v>
          </cell>
          <cell r="L73">
            <v>91.81</v>
          </cell>
          <cell r="M73">
            <v>118.99</v>
          </cell>
          <cell r="N73">
            <v>97.24</v>
          </cell>
          <cell r="O73">
            <v>199.82</v>
          </cell>
          <cell r="P73">
            <v>163.53</v>
          </cell>
          <cell r="Q73">
            <v>107.57</v>
          </cell>
          <cell r="R73">
            <v>117.53</v>
          </cell>
          <cell r="S73">
            <v>138.65</v>
          </cell>
          <cell r="T73">
            <v>124</v>
          </cell>
          <cell r="U73">
            <v>75.540000000000006</v>
          </cell>
          <cell r="V73">
            <v>34.54</v>
          </cell>
          <cell r="X73">
            <v>95.94</v>
          </cell>
          <cell r="Y73">
            <v>99.92</v>
          </cell>
          <cell r="Z73">
            <v>85.27</v>
          </cell>
          <cell r="AA73">
            <v>161.37</v>
          </cell>
          <cell r="AB73">
            <v>110.34</v>
          </cell>
          <cell r="AC73">
            <v>115.35</v>
          </cell>
          <cell r="AD73">
            <v>106.99</v>
          </cell>
          <cell r="AE73">
            <v>318.04000000000002</v>
          </cell>
          <cell r="AF73">
            <v>279.39999999999998</v>
          </cell>
          <cell r="AG73">
            <v>137.77000000000001</v>
          </cell>
          <cell r="AH73">
            <v>96.82</v>
          </cell>
          <cell r="AI73">
            <v>129.53</v>
          </cell>
        </row>
        <row r="74">
          <cell r="D74">
            <v>112.95</v>
          </cell>
          <cell r="E74">
            <v>178.26</v>
          </cell>
          <cell r="F74">
            <v>86.08</v>
          </cell>
          <cell r="H74">
            <v>104.07</v>
          </cell>
          <cell r="I74">
            <v>141.26</v>
          </cell>
          <cell r="J74">
            <v>113.79</v>
          </cell>
          <cell r="K74">
            <v>148.44999999999999</v>
          </cell>
          <cell r="L74">
            <v>88.02</v>
          </cell>
          <cell r="M74">
            <v>119.1</v>
          </cell>
          <cell r="N74">
            <v>104.39</v>
          </cell>
          <cell r="O74">
            <v>209.87</v>
          </cell>
          <cell r="P74">
            <v>166.93</v>
          </cell>
          <cell r="Q74">
            <v>105.63</v>
          </cell>
          <cell r="R74">
            <v>130.69999999999999</v>
          </cell>
          <cell r="S74">
            <v>139.51</v>
          </cell>
          <cell r="T74">
            <v>127.55</v>
          </cell>
          <cell r="U74">
            <v>79.650000000000006</v>
          </cell>
          <cell r="V74">
            <v>37.659999999999997</v>
          </cell>
          <cell r="X74">
            <v>97.47</v>
          </cell>
          <cell r="Y74">
            <v>102.64</v>
          </cell>
          <cell r="Z74">
            <v>92.71</v>
          </cell>
          <cell r="AA74">
            <v>173.92</v>
          </cell>
          <cell r="AB74">
            <v>107.59</v>
          </cell>
          <cell r="AC74">
            <v>122.69</v>
          </cell>
          <cell r="AD74">
            <v>114.26</v>
          </cell>
          <cell r="AE74">
            <v>312.05</v>
          </cell>
          <cell r="AF74">
            <v>284</v>
          </cell>
          <cell r="AG74">
            <v>142.16999999999999</v>
          </cell>
          <cell r="AH74">
            <v>99.12</v>
          </cell>
          <cell r="AI74">
            <v>133.11000000000001</v>
          </cell>
        </row>
        <row r="75">
          <cell r="D75">
            <v>108.31</v>
          </cell>
          <cell r="E75">
            <v>174.01</v>
          </cell>
          <cell r="F75">
            <v>80.72</v>
          </cell>
          <cell r="H75">
            <v>93.58</v>
          </cell>
          <cell r="I75">
            <v>137.21</v>
          </cell>
          <cell r="J75">
            <v>108.52</v>
          </cell>
          <cell r="K75">
            <v>146.02000000000001</v>
          </cell>
          <cell r="L75">
            <v>90.36</v>
          </cell>
          <cell r="M75">
            <v>115.09</v>
          </cell>
          <cell r="N75">
            <v>98.77</v>
          </cell>
          <cell r="O75">
            <v>209.73</v>
          </cell>
          <cell r="P75">
            <v>161.19999999999999</v>
          </cell>
          <cell r="Q75">
            <v>102.6</v>
          </cell>
          <cell r="R75">
            <v>126.55</v>
          </cell>
          <cell r="S75">
            <v>137.08000000000001</v>
          </cell>
          <cell r="T75">
            <v>111.58</v>
          </cell>
          <cell r="U75">
            <v>75.23</v>
          </cell>
          <cell r="V75">
            <v>33.36</v>
          </cell>
          <cell r="X75">
            <v>86.36</v>
          </cell>
          <cell r="Y75">
            <v>94.19</v>
          </cell>
          <cell r="Z75">
            <v>77.06</v>
          </cell>
          <cell r="AA75">
            <v>152.01</v>
          </cell>
          <cell r="AB75">
            <v>104.86</v>
          </cell>
          <cell r="AC75">
            <v>119.93</v>
          </cell>
          <cell r="AD75">
            <v>113.36</v>
          </cell>
          <cell r="AE75">
            <v>297.56</v>
          </cell>
          <cell r="AF75">
            <v>281.57</v>
          </cell>
          <cell r="AG75">
            <v>137.22999999999999</v>
          </cell>
          <cell r="AH75">
            <v>92.49</v>
          </cell>
          <cell r="AI75">
            <v>127.56</v>
          </cell>
        </row>
        <row r="76">
          <cell r="D76">
            <v>112.88</v>
          </cell>
          <cell r="E76">
            <v>173.32</v>
          </cell>
          <cell r="F76">
            <v>87.12</v>
          </cell>
          <cell r="H76">
            <v>104.76</v>
          </cell>
          <cell r="I76">
            <v>141.49</v>
          </cell>
          <cell r="J76">
            <v>113.85</v>
          </cell>
          <cell r="K76">
            <v>153.37</v>
          </cell>
          <cell r="L76">
            <v>93.71</v>
          </cell>
          <cell r="M76">
            <v>116.3</v>
          </cell>
          <cell r="N76">
            <v>104.43</v>
          </cell>
          <cell r="O76">
            <v>204.37</v>
          </cell>
          <cell r="P76">
            <v>162.19</v>
          </cell>
          <cell r="Q76">
            <v>106.68</v>
          </cell>
          <cell r="R76">
            <v>129.22</v>
          </cell>
          <cell r="S76">
            <v>136.74</v>
          </cell>
          <cell r="T76">
            <v>131.18</v>
          </cell>
          <cell r="U76">
            <v>80.53</v>
          </cell>
          <cell r="V76">
            <v>39.53</v>
          </cell>
          <cell r="X76">
            <v>97.59</v>
          </cell>
          <cell r="Y76">
            <v>105.22</v>
          </cell>
          <cell r="Z76">
            <v>78.53</v>
          </cell>
          <cell r="AA76">
            <v>166.89</v>
          </cell>
          <cell r="AB76">
            <v>116.5</v>
          </cell>
          <cell r="AC76">
            <v>123.22</v>
          </cell>
          <cell r="AD76">
            <v>117.39</v>
          </cell>
          <cell r="AE76">
            <v>307.18</v>
          </cell>
          <cell r="AF76">
            <v>276.89</v>
          </cell>
          <cell r="AG76">
            <v>140.26</v>
          </cell>
          <cell r="AH76">
            <v>100.67</v>
          </cell>
          <cell r="AI76">
            <v>132.18</v>
          </cell>
        </row>
        <row r="77">
          <cell r="D77">
            <v>113.78</v>
          </cell>
          <cell r="E77">
            <v>169.03</v>
          </cell>
          <cell r="F77">
            <v>85.7</v>
          </cell>
          <cell r="H77">
            <v>103.59</v>
          </cell>
          <cell r="I77">
            <v>139.49</v>
          </cell>
          <cell r="J77">
            <v>116.49</v>
          </cell>
          <cell r="K77">
            <v>153.07</v>
          </cell>
          <cell r="L77">
            <v>87.4</v>
          </cell>
          <cell r="M77">
            <v>114.82</v>
          </cell>
          <cell r="N77">
            <v>101.73</v>
          </cell>
          <cell r="O77">
            <v>188.89</v>
          </cell>
          <cell r="P77">
            <v>161.91</v>
          </cell>
          <cell r="Q77">
            <v>108.53</v>
          </cell>
          <cell r="R77">
            <v>129.69999999999999</v>
          </cell>
          <cell r="S77">
            <v>136.18</v>
          </cell>
          <cell r="T77">
            <v>129.55000000000001</v>
          </cell>
          <cell r="U77">
            <v>78.62</v>
          </cell>
          <cell r="V77">
            <v>37.869999999999997</v>
          </cell>
          <cell r="X77">
            <v>99.85</v>
          </cell>
          <cell r="Y77">
            <v>101.84</v>
          </cell>
          <cell r="Z77">
            <v>82.71</v>
          </cell>
          <cell r="AA77">
            <v>151.91</v>
          </cell>
          <cell r="AB77">
            <v>106.45</v>
          </cell>
          <cell r="AC77">
            <v>118.71</v>
          </cell>
          <cell r="AD77">
            <v>113.13</v>
          </cell>
          <cell r="AE77">
            <v>290.51</v>
          </cell>
          <cell r="AF77">
            <v>279.8</v>
          </cell>
          <cell r="AG77">
            <v>139</v>
          </cell>
          <cell r="AH77">
            <v>100.44</v>
          </cell>
          <cell r="AI77">
            <v>130.26</v>
          </cell>
        </row>
        <row r="78">
          <cell r="D78">
            <v>115.9</v>
          </cell>
          <cell r="E78">
            <v>162.77000000000001</v>
          </cell>
          <cell r="F78">
            <v>88.07</v>
          </cell>
          <cell r="H78">
            <v>108.46</v>
          </cell>
          <cell r="I78">
            <v>142.09</v>
          </cell>
          <cell r="J78">
            <v>119.29</v>
          </cell>
          <cell r="K78">
            <v>147.56</v>
          </cell>
          <cell r="L78">
            <v>86.57</v>
          </cell>
          <cell r="M78">
            <v>114.31</v>
          </cell>
          <cell r="N78">
            <v>106.76</v>
          </cell>
          <cell r="O78">
            <v>179.35</v>
          </cell>
          <cell r="P78">
            <v>156.83000000000001</v>
          </cell>
          <cell r="Q78">
            <v>108.09</v>
          </cell>
          <cell r="R78">
            <v>123.79</v>
          </cell>
          <cell r="S78">
            <v>138.19</v>
          </cell>
          <cell r="T78">
            <v>138.69999999999999</v>
          </cell>
          <cell r="U78">
            <v>81.08</v>
          </cell>
          <cell r="V78">
            <v>39.39</v>
          </cell>
          <cell r="X78">
            <v>104.22</v>
          </cell>
          <cell r="Y78">
            <v>105.68</v>
          </cell>
          <cell r="Z78">
            <v>88.8</v>
          </cell>
          <cell r="AA78">
            <v>164.53</v>
          </cell>
          <cell r="AB78">
            <v>111.58</v>
          </cell>
          <cell r="AC78">
            <v>118.41</v>
          </cell>
          <cell r="AD78">
            <v>116</v>
          </cell>
          <cell r="AE78">
            <v>288.08</v>
          </cell>
          <cell r="AF78">
            <v>279.12</v>
          </cell>
          <cell r="AG78">
            <v>141.63999999999999</v>
          </cell>
          <cell r="AH78">
            <v>104.78</v>
          </cell>
          <cell r="AI78">
            <v>130.97999999999999</v>
          </cell>
        </row>
        <row r="79">
          <cell r="D79">
            <v>113.18</v>
          </cell>
          <cell r="E79">
            <v>163.63999999999999</v>
          </cell>
          <cell r="F79">
            <v>83.47</v>
          </cell>
          <cell r="H79">
            <v>103.67</v>
          </cell>
          <cell r="I79">
            <v>137.55000000000001</v>
          </cell>
          <cell r="J79">
            <v>115.59</v>
          </cell>
          <cell r="K79">
            <v>146.38</v>
          </cell>
          <cell r="L79">
            <v>89.18</v>
          </cell>
          <cell r="M79">
            <v>111.29</v>
          </cell>
          <cell r="N79">
            <v>108.2</v>
          </cell>
          <cell r="O79">
            <v>188.36</v>
          </cell>
          <cell r="P79">
            <v>154.78</v>
          </cell>
          <cell r="Q79">
            <v>102.68</v>
          </cell>
          <cell r="R79">
            <v>125.14</v>
          </cell>
          <cell r="S79">
            <v>140.56</v>
          </cell>
          <cell r="T79">
            <v>119.49</v>
          </cell>
          <cell r="U79">
            <v>77.58</v>
          </cell>
          <cell r="V79">
            <v>37.549999999999997</v>
          </cell>
          <cell r="X79">
            <v>100.21</v>
          </cell>
          <cell r="Y79">
            <v>100.66</v>
          </cell>
          <cell r="Z79">
            <v>77.650000000000006</v>
          </cell>
          <cell r="AA79">
            <v>154.07</v>
          </cell>
          <cell r="AB79">
            <v>107.89</v>
          </cell>
          <cell r="AC79">
            <v>114.32</v>
          </cell>
          <cell r="AD79">
            <v>106.27</v>
          </cell>
          <cell r="AE79">
            <v>287.08999999999997</v>
          </cell>
          <cell r="AF79">
            <v>277.01</v>
          </cell>
          <cell r="AG79">
            <v>140.32</v>
          </cell>
          <cell r="AH79">
            <v>102.75</v>
          </cell>
          <cell r="AI79">
            <v>128</v>
          </cell>
        </row>
        <row r="80">
          <cell r="D80">
            <v>112.74</v>
          </cell>
          <cell r="E80">
            <v>159.5</v>
          </cell>
          <cell r="F80">
            <v>87.03</v>
          </cell>
          <cell r="H80">
            <v>105.07</v>
          </cell>
          <cell r="I80">
            <v>133.58000000000001</v>
          </cell>
          <cell r="J80">
            <v>114.19</v>
          </cell>
          <cell r="K80">
            <v>139.26</v>
          </cell>
          <cell r="L80">
            <v>90.3</v>
          </cell>
          <cell r="M80">
            <v>115.07</v>
          </cell>
          <cell r="N80">
            <v>106.91</v>
          </cell>
          <cell r="O80">
            <v>174.7</v>
          </cell>
          <cell r="P80">
            <v>154.05000000000001</v>
          </cell>
          <cell r="Q80">
            <v>107.89</v>
          </cell>
          <cell r="R80">
            <v>134.01</v>
          </cell>
          <cell r="S80">
            <v>136.11000000000001</v>
          </cell>
          <cell r="T80">
            <v>127.95</v>
          </cell>
          <cell r="U80">
            <v>78.69</v>
          </cell>
          <cell r="V80">
            <v>50.29</v>
          </cell>
          <cell r="X80">
            <v>100.73</v>
          </cell>
          <cell r="Y80">
            <v>103.25</v>
          </cell>
          <cell r="Z80">
            <v>82.95</v>
          </cell>
          <cell r="AA80">
            <v>138.47</v>
          </cell>
          <cell r="AB80">
            <v>121.65</v>
          </cell>
          <cell r="AC80">
            <v>114.96</v>
          </cell>
          <cell r="AD80">
            <v>97.69</v>
          </cell>
          <cell r="AE80">
            <v>263.47000000000003</v>
          </cell>
          <cell r="AF80">
            <v>271</v>
          </cell>
          <cell r="AG80">
            <v>137.99</v>
          </cell>
          <cell r="AH80">
            <v>104.98</v>
          </cell>
          <cell r="AI80">
            <v>126.36</v>
          </cell>
        </row>
        <row r="81">
          <cell r="D81">
            <v>109.74</v>
          </cell>
          <cell r="E81">
            <v>161.9</v>
          </cell>
          <cell r="F81">
            <v>84.01</v>
          </cell>
          <cell r="H81">
            <v>102.47</v>
          </cell>
          <cell r="I81">
            <v>131.75</v>
          </cell>
          <cell r="J81">
            <v>111.7</v>
          </cell>
          <cell r="K81">
            <v>137.04</v>
          </cell>
          <cell r="L81">
            <v>89.53</v>
          </cell>
          <cell r="M81">
            <v>110.57</v>
          </cell>
          <cell r="N81">
            <v>101.7</v>
          </cell>
          <cell r="O81">
            <v>177.08</v>
          </cell>
          <cell r="P81">
            <v>156.46</v>
          </cell>
          <cell r="Q81">
            <v>106.38</v>
          </cell>
          <cell r="R81">
            <v>123</v>
          </cell>
          <cell r="S81">
            <v>134.68</v>
          </cell>
          <cell r="T81">
            <v>123.13</v>
          </cell>
          <cell r="U81">
            <v>76.19</v>
          </cell>
          <cell r="V81">
            <v>48.13</v>
          </cell>
          <cell r="X81">
            <v>98.67</v>
          </cell>
          <cell r="Y81">
            <v>99.8</v>
          </cell>
          <cell r="Z81">
            <v>80.180000000000007</v>
          </cell>
          <cell r="AA81">
            <v>135.21</v>
          </cell>
          <cell r="AB81">
            <v>118.22</v>
          </cell>
          <cell r="AC81">
            <v>112.65</v>
          </cell>
          <cell r="AD81">
            <v>97.44</v>
          </cell>
          <cell r="AE81">
            <v>264.72000000000003</v>
          </cell>
          <cell r="AF81">
            <v>267.89</v>
          </cell>
          <cell r="AG81">
            <v>134.54</v>
          </cell>
          <cell r="AH81">
            <v>102.53</v>
          </cell>
          <cell r="AI81">
            <v>125.14</v>
          </cell>
        </row>
        <row r="82">
          <cell r="D82">
            <v>115.41</v>
          </cell>
          <cell r="E82">
            <v>167.23</v>
          </cell>
          <cell r="F82">
            <v>91.3</v>
          </cell>
          <cell r="H82">
            <v>109.22</v>
          </cell>
          <cell r="I82">
            <v>137.24</v>
          </cell>
          <cell r="J82">
            <v>117.82</v>
          </cell>
          <cell r="K82">
            <v>143.52000000000001</v>
          </cell>
          <cell r="L82">
            <v>90.32</v>
          </cell>
          <cell r="M82">
            <v>114.44</v>
          </cell>
          <cell r="N82">
            <v>110.18</v>
          </cell>
          <cell r="O82">
            <v>183.22</v>
          </cell>
          <cell r="P82">
            <v>161.5</v>
          </cell>
          <cell r="Q82">
            <v>112.91</v>
          </cell>
          <cell r="R82">
            <v>128.97</v>
          </cell>
          <cell r="S82">
            <v>136.84</v>
          </cell>
          <cell r="T82">
            <v>135.79</v>
          </cell>
          <cell r="U82">
            <v>83.38</v>
          </cell>
          <cell r="V82">
            <v>53.39</v>
          </cell>
          <cell r="X82">
            <v>105.96</v>
          </cell>
          <cell r="Y82">
            <v>105.33</v>
          </cell>
          <cell r="Z82">
            <v>86.46</v>
          </cell>
          <cell r="AA82">
            <v>145.74</v>
          </cell>
          <cell r="AB82">
            <v>122.2</v>
          </cell>
          <cell r="AC82">
            <v>117.64</v>
          </cell>
          <cell r="AD82">
            <v>102.33</v>
          </cell>
          <cell r="AE82">
            <v>282.3</v>
          </cell>
          <cell r="AF82">
            <v>272.08</v>
          </cell>
          <cell r="AG82">
            <v>140.44999999999999</v>
          </cell>
          <cell r="AH82">
            <v>107.83</v>
          </cell>
          <cell r="AI82">
            <v>131.06</v>
          </cell>
        </row>
        <row r="83">
          <cell r="D83">
            <v>108.81</v>
          </cell>
          <cell r="E83">
            <v>165.03</v>
          </cell>
          <cell r="F83">
            <v>82.34</v>
          </cell>
          <cell r="H83">
            <v>99.1</v>
          </cell>
          <cell r="I83">
            <v>131.32</v>
          </cell>
          <cell r="J83">
            <v>110.77</v>
          </cell>
          <cell r="K83">
            <v>144.31</v>
          </cell>
          <cell r="L83">
            <v>89.43</v>
          </cell>
          <cell r="M83">
            <v>111.46</v>
          </cell>
          <cell r="N83">
            <v>95.69</v>
          </cell>
          <cell r="O83">
            <v>188.44</v>
          </cell>
          <cell r="P83">
            <v>156.63999999999999</v>
          </cell>
          <cell r="Q83">
            <v>104.1</v>
          </cell>
          <cell r="R83">
            <v>122.1</v>
          </cell>
          <cell r="S83">
            <v>133.91</v>
          </cell>
          <cell r="T83">
            <v>115.13</v>
          </cell>
          <cell r="U83">
            <v>75.260000000000005</v>
          </cell>
          <cell r="V83">
            <v>47.52</v>
          </cell>
          <cell r="X83">
            <v>95.45</v>
          </cell>
          <cell r="Y83">
            <v>96.03</v>
          </cell>
          <cell r="Z83">
            <v>75.5</v>
          </cell>
          <cell r="AA83">
            <v>134.18</v>
          </cell>
          <cell r="AB83">
            <v>113.74</v>
          </cell>
          <cell r="AC83">
            <v>111.68</v>
          </cell>
          <cell r="AD83">
            <v>96.42</v>
          </cell>
          <cell r="AE83">
            <v>264.3</v>
          </cell>
          <cell r="AF83">
            <v>273.26</v>
          </cell>
          <cell r="AG83">
            <v>138.34</v>
          </cell>
          <cell r="AH83">
            <v>98.51</v>
          </cell>
          <cell r="AI83">
            <v>124.83</v>
          </cell>
        </row>
        <row r="84">
          <cell r="D84">
            <v>115.45</v>
          </cell>
          <cell r="E84">
            <v>173.07</v>
          </cell>
          <cell r="F84">
            <v>91.28</v>
          </cell>
          <cell r="H84">
            <v>107.94</v>
          </cell>
          <cell r="I84">
            <v>140.12</v>
          </cell>
          <cell r="J84">
            <v>117.85</v>
          </cell>
          <cell r="K84">
            <v>158.56</v>
          </cell>
          <cell r="L84">
            <v>93.91</v>
          </cell>
          <cell r="M84">
            <v>114.1</v>
          </cell>
          <cell r="N84">
            <v>106.61</v>
          </cell>
          <cell r="O84">
            <v>200.23</v>
          </cell>
          <cell r="P84">
            <v>163.34</v>
          </cell>
          <cell r="Q84">
            <v>113.54</v>
          </cell>
          <cell r="R84">
            <v>125.88</v>
          </cell>
          <cell r="S84">
            <v>137.43</v>
          </cell>
          <cell r="T84">
            <v>134.81</v>
          </cell>
          <cell r="U84">
            <v>83.8</v>
          </cell>
          <cell r="V84">
            <v>52.36</v>
          </cell>
          <cell r="X84">
            <v>103.73</v>
          </cell>
          <cell r="Y84">
            <v>105.46</v>
          </cell>
          <cell r="Z84">
            <v>86.62</v>
          </cell>
          <cell r="AA84">
            <v>146.21</v>
          </cell>
          <cell r="AB84">
            <v>121.96</v>
          </cell>
          <cell r="AC84">
            <v>120.54</v>
          </cell>
          <cell r="AD84">
            <v>106.47</v>
          </cell>
          <cell r="AE84">
            <v>302.74</v>
          </cell>
          <cell r="AF84">
            <v>279.56</v>
          </cell>
          <cell r="AG84">
            <v>139.85</v>
          </cell>
          <cell r="AH84">
            <v>107.59</v>
          </cell>
          <cell r="AI84">
            <v>133.15</v>
          </cell>
        </row>
        <row r="85">
          <cell r="D85">
            <v>110.05</v>
          </cell>
          <cell r="E85">
            <v>169.95</v>
          </cell>
          <cell r="F85">
            <v>82.11</v>
          </cell>
          <cell r="H85">
            <v>99.39</v>
          </cell>
          <cell r="I85">
            <v>134.5</v>
          </cell>
          <cell r="J85">
            <v>113.1</v>
          </cell>
          <cell r="K85">
            <v>151.46</v>
          </cell>
          <cell r="L85">
            <v>89.77</v>
          </cell>
          <cell r="M85">
            <v>110.77</v>
          </cell>
          <cell r="N85">
            <v>92.45</v>
          </cell>
          <cell r="O85">
            <v>198.33</v>
          </cell>
          <cell r="P85">
            <v>159.77000000000001</v>
          </cell>
          <cell r="Q85">
            <v>105.06</v>
          </cell>
          <cell r="R85">
            <v>122.52</v>
          </cell>
          <cell r="S85">
            <v>134.58000000000001</v>
          </cell>
          <cell r="T85">
            <v>116.22</v>
          </cell>
          <cell r="U85">
            <v>74.7</v>
          </cell>
          <cell r="V85">
            <v>46.77</v>
          </cell>
          <cell r="X85">
            <v>95.74</v>
          </cell>
          <cell r="Y85">
            <v>96.83</v>
          </cell>
          <cell r="Z85">
            <v>75.12</v>
          </cell>
          <cell r="AA85">
            <v>134.16999999999999</v>
          </cell>
          <cell r="AB85">
            <v>113.13</v>
          </cell>
          <cell r="AC85">
            <v>115.84</v>
          </cell>
          <cell r="AD85">
            <v>103.16</v>
          </cell>
          <cell r="AE85">
            <v>292.36</v>
          </cell>
          <cell r="AF85">
            <v>273.19</v>
          </cell>
          <cell r="AG85">
            <v>136.07</v>
          </cell>
          <cell r="AH85">
            <v>99.34</v>
          </cell>
          <cell r="AI85">
            <v>127.23</v>
          </cell>
        </row>
        <row r="86">
          <cell r="D86">
            <v>109.03</v>
          </cell>
          <cell r="E86">
            <v>173.45</v>
          </cell>
          <cell r="F86">
            <v>84.5</v>
          </cell>
          <cell r="H86">
            <v>99.5</v>
          </cell>
          <cell r="I86">
            <v>137.05000000000001</v>
          </cell>
          <cell r="J86">
            <v>111.85</v>
          </cell>
          <cell r="K86">
            <v>157.81</v>
          </cell>
          <cell r="L86">
            <v>88.77</v>
          </cell>
          <cell r="M86">
            <v>108.29</v>
          </cell>
          <cell r="N86">
            <v>94.52</v>
          </cell>
          <cell r="O86">
            <v>207.59</v>
          </cell>
          <cell r="P86">
            <v>161.21</v>
          </cell>
          <cell r="Q86">
            <v>104.25</v>
          </cell>
          <cell r="R86">
            <v>125.42</v>
          </cell>
          <cell r="S86">
            <v>134.66</v>
          </cell>
          <cell r="T86">
            <v>117.97</v>
          </cell>
          <cell r="U86">
            <v>77.64</v>
          </cell>
          <cell r="V86">
            <v>48.94</v>
          </cell>
          <cell r="X86">
            <v>95.47</v>
          </cell>
          <cell r="Y86">
            <v>95.37</v>
          </cell>
          <cell r="Z86">
            <v>77.05</v>
          </cell>
          <cell r="AA86">
            <v>141.26</v>
          </cell>
          <cell r="AB86">
            <v>114.41</v>
          </cell>
          <cell r="AC86">
            <v>117.96</v>
          </cell>
          <cell r="AD86">
            <v>106.17</v>
          </cell>
          <cell r="AE86">
            <v>287.45</v>
          </cell>
          <cell r="AF86">
            <v>278.66000000000003</v>
          </cell>
          <cell r="AG86">
            <v>137.44999999999999</v>
          </cell>
          <cell r="AH86">
            <v>101.63</v>
          </cell>
          <cell r="AI86">
            <v>129.02000000000001</v>
          </cell>
        </row>
        <row r="87">
          <cell r="D87">
            <v>106.31</v>
          </cell>
          <cell r="E87">
            <v>173.25</v>
          </cell>
          <cell r="F87">
            <v>81.510000000000005</v>
          </cell>
          <cell r="H87">
            <v>92.03</v>
          </cell>
          <cell r="I87">
            <v>134.07</v>
          </cell>
          <cell r="J87">
            <v>108.2</v>
          </cell>
          <cell r="K87">
            <v>155.97</v>
          </cell>
          <cell r="L87">
            <v>91.3</v>
          </cell>
          <cell r="M87">
            <v>106.51</v>
          </cell>
          <cell r="N87">
            <v>93.53</v>
          </cell>
          <cell r="O87">
            <v>207.93</v>
          </cell>
          <cell r="P87">
            <v>160.82</v>
          </cell>
          <cell r="Q87">
            <v>99.71</v>
          </cell>
          <cell r="R87">
            <v>121.03</v>
          </cell>
          <cell r="S87">
            <v>134.08000000000001</v>
          </cell>
          <cell r="T87">
            <v>109.73</v>
          </cell>
          <cell r="U87">
            <v>75.64</v>
          </cell>
          <cell r="V87">
            <v>45.82</v>
          </cell>
          <cell r="X87">
            <v>85.65</v>
          </cell>
          <cell r="Y87">
            <v>91.79</v>
          </cell>
          <cell r="Z87">
            <v>71.03</v>
          </cell>
          <cell r="AA87">
            <v>139.12</v>
          </cell>
          <cell r="AB87">
            <v>108.58</v>
          </cell>
          <cell r="AC87">
            <v>118.22</v>
          </cell>
          <cell r="AD87">
            <v>104.62</v>
          </cell>
          <cell r="AE87">
            <v>280.27</v>
          </cell>
          <cell r="AF87">
            <v>276.79000000000002</v>
          </cell>
          <cell r="AG87">
            <v>136.61000000000001</v>
          </cell>
          <cell r="AH87">
            <v>95.79</v>
          </cell>
          <cell r="AI87">
            <v>125.93</v>
          </cell>
        </row>
        <row r="88">
          <cell r="D88">
            <v>110.89</v>
          </cell>
          <cell r="E88">
            <v>169.41</v>
          </cell>
          <cell r="F88">
            <v>88.43</v>
          </cell>
          <cell r="H88">
            <v>106.13</v>
          </cell>
          <cell r="I88">
            <v>137.03</v>
          </cell>
          <cell r="J88">
            <v>114.11</v>
          </cell>
          <cell r="K88">
            <v>154.5</v>
          </cell>
          <cell r="L88">
            <v>83.89</v>
          </cell>
          <cell r="M88">
            <v>109.24</v>
          </cell>
          <cell r="N88">
            <v>99.86</v>
          </cell>
          <cell r="O88">
            <v>203.5</v>
          </cell>
          <cell r="P88">
            <v>157.19</v>
          </cell>
          <cell r="Q88">
            <v>108.71</v>
          </cell>
          <cell r="R88">
            <v>125.92</v>
          </cell>
          <cell r="S88">
            <v>134.05000000000001</v>
          </cell>
          <cell r="T88">
            <v>130.47999999999999</v>
          </cell>
          <cell r="U88">
            <v>80.67</v>
          </cell>
          <cell r="V88">
            <v>52.88</v>
          </cell>
          <cell r="X88">
            <v>101.6</v>
          </cell>
          <cell r="Y88">
            <v>102.7</v>
          </cell>
          <cell r="Z88">
            <v>84.78</v>
          </cell>
          <cell r="AA88">
            <v>145.55000000000001</v>
          </cell>
          <cell r="AB88">
            <v>123.74</v>
          </cell>
          <cell r="AC88">
            <v>120.02</v>
          </cell>
          <cell r="AD88">
            <v>107.62</v>
          </cell>
          <cell r="AE88">
            <v>285.56</v>
          </cell>
          <cell r="AF88">
            <v>278.55</v>
          </cell>
          <cell r="AG88">
            <v>135.62</v>
          </cell>
          <cell r="AH88">
            <v>100.97</v>
          </cell>
          <cell r="AI88">
            <v>129.97</v>
          </cell>
        </row>
        <row r="89">
          <cell r="D89">
            <v>111.26</v>
          </cell>
          <cell r="E89">
            <v>164.96</v>
          </cell>
          <cell r="F89">
            <v>85.15</v>
          </cell>
          <cell r="H89">
            <v>104.51</v>
          </cell>
          <cell r="I89">
            <v>132.13999999999999</v>
          </cell>
          <cell r="J89">
            <v>113.75</v>
          </cell>
          <cell r="K89">
            <v>152.31</v>
          </cell>
          <cell r="L89">
            <v>95.25</v>
          </cell>
          <cell r="M89">
            <v>111.06</v>
          </cell>
          <cell r="N89">
            <v>96.9</v>
          </cell>
          <cell r="O89">
            <v>193.96</v>
          </cell>
          <cell r="P89">
            <v>154.56</v>
          </cell>
          <cell r="Q89">
            <v>102.75</v>
          </cell>
          <cell r="R89">
            <v>125.48</v>
          </cell>
          <cell r="S89">
            <v>132.86000000000001</v>
          </cell>
          <cell r="T89">
            <v>126.33</v>
          </cell>
          <cell r="U89">
            <v>77.41</v>
          </cell>
          <cell r="V89">
            <v>50.39</v>
          </cell>
          <cell r="X89">
            <v>103.49</v>
          </cell>
          <cell r="Y89">
            <v>96.83</v>
          </cell>
          <cell r="Z89">
            <v>81.22</v>
          </cell>
          <cell r="AA89">
            <v>133.58000000000001</v>
          </cell>
          <cell r="AB89">
            <v>117.39</v>
          </cell>
          <cell r="AC89">
            <v>114.03</v>
          </cell>
          <cell r="AD89">
            <v>102.21</v>
          </cell>
          <cell r="AE89">
            <v>276.20999999999998</v>
          </cell>
          <cell r="AF89">
            <v>269.86</v>
          </cell>
          <cell r="AG89">
            <v>130.16</v>
          </cell>
          <cell r="AH89">
            <v>98.91</v>
          </cell>
          <cell r="AI89">
            <v>126.75</v>
          </cell>
        </row>
        <row r="90">
          <cell r="D90">
            <v>112.4</v>
          </cell>
          <cell r="E90">
            <v>157.5</v>
          </cell>
          <cell r="F90">
            <v>87.09</v>
          </cell>
          <cell r="H90">
            <v>108.53</v>
          </cell>
          <cell r="I90">
            <v>132.35</v>
          </cell>
          <cell r="J90">
            <v>115.66</v>
          </cell>
          <cell r="K90">
            <v>146.01</v>
          </cell>
          <cell r="L90">
            <v>85.6</v>
          </cell>
          <cell r="M90">
            <v>110.98</v>
          </cell>
          <cell r="N90">
            <v>102.08</v>
          </cell>
          <cell r="O90">
            <v>182.24</v>
          </cell>
          <cell r="P90">
            <v>148.63</v>
          </cell>
          <cell r="Q90">
            <v>105.99</v>
          </cell>
          <cell r="R90">
            <v>123.23</v>
          </cell>
          <cell r="S90">
            <v>133.55000000000001</v>
          </cell>
          <cell r="T90">
            <v>129.94</v>
          </cell>
          <cell r="U90">
            <v>79.39</v>
          </cell>
          <cell r="V90">
            <v>51.88</v>
          </cell>
          <cell r="X90">
            <v>106.33</v>
          </cell>
          <cell r="Y90">
            <v>102.13</v>
          </cell>
          <cell r="Z90">
            <v>81.8</v>
          </cell>
          <cell r="AA90">
            <v>147.06</v>
          </cell>
          <cell r="AB90">
            <v>120.78</v>
          </cell>
          <cell r="AC90">
            <v>113.26</v>
          </cell>
          <cell r="AD90">
            <v>101.29</v>
          </cell>
          <cell r="AE90">
            <v>276.32</v>
          </cell>
          <cell r="AF90">
            <v>270.14999999999998</v>
          </cell>
          <cell r="AG90">
            <v>127.63</v>
          </cell>
          <cell r="AH90">
            <v>101.71</v>
          </cell>
          <cell r="AI90">
            <v>126.1</v>
          </cell>
        </row>
        <row r="91">
          <cell r="D91">
            <v>106.8</v>
          </cell>
          <cell r="E91">
            <v>152.41</v>
          </cell>
          <cell r="F91">
            <v>80.239999999999995</v>
          </cell>
          <cell r="H91">
            <v>101.27</v>
          </cell>
          <cell r="I91">
            <v>126.22</v>
          </cell>
          <cell r="J91">
            <v>109.52</v>
          </cell>
          <cell r="K91">
            <v>127.22</v>
          </cell>
          <cell r="L91">
            <v>91.01</v>
          </cell>
          <cell r="M91">
            <v>105.47</v>
          </cell>
          <cell r="N91">
            <v>95.9</v>
          </cell>
          <cell r="O91">
            <v>173.65</v>
          </cell>
          <cell r="P91">
            <v>144.79</v>
          </cell>
          <cell r="Q91">
            <v>100.14</v>
          </cell>
          <cell r="R91">
            <v>124.17</v>
          </cell>
          <cell r="S91">
            <v>131.07</v>
          </cell>
          <cell r="T91">
            <v>109.82</v>
          </cell>
          <cell r="U91">
            <v>73.040000000000006</v>
          </cell>
          <cell r="V91">
            <v>48.86</v>
          </cell>
          <cell r="X91">
            <v>100.64</v>
          </cell>
          <cell r="Y91">
            <v>92.52</v>
          </cell>
          <cell r="Z91">
            <v>71.34</v>
          </cell>
          <cell r="AA91">
            <v>136.4</v>
          </cell>
          <cell r="AB91">
            <v>112.36</v>
          </cell>
          <cell r="AC91">
            <v>107.64</v>
          </cell>
          <cell r="AD91">
            <v>93.19</v>
          </cell>
          <cell r="AE91">
            <v>256.20999999999998</v>
          </cell>
          <cell r="AF91">
            <v>262.89</v>
          </cell>
          <cell r="AG91">
            <v>127.49</v>
          </cell>
          <cell r="AH91">
            <v>96.47</v>
          </cell>
          <cell r="AI91">
            <v>120.01</v>
          </cell>
        </row>
        <row r="92">
          <cell r="D92">
            <v>112.02</v>
          </cell>
          <cell r="E92">
            <v>139.63999999999999</v>
          </cell>
          <cell r="F92">
            <v>88.52</v>
          </cell>
          <cell r="H92">
            <v>110.33</v>
          </cell>
          <cell r="I92">
            <v>127.38</v>
          </cell>
          <cell r="J92">
            <v>115.42</v>
          </cell>
          <cell r="K92">
            <v>132.72999999999999</v>
          </cell>
          <cell r="L92">
            <v>90.91</v>
          </cell>
          <cell r="M92">
            <v>107.26</v>
          </cell>
          <cell r="N92">
            <v>105.69</v>
          </cell>
          <cell r="O92">
            <v>133.91</v>
          </cell>
          <cell r="P92">
            <v>141.69999999999999</v>
          </cell>
          <cell r="Q92">
            <v>111.87</v>
          </cell>
          <cell r="R92">
            <v>128.1</v>
          </cell>
          <cell r="S92">
            <v>130.80000000000001</v>
          </cell>
          <cell r="T92">
            <v>128.47</v>
          </cell>
          <cell r="U92">
            <v>80.58</v>
          </cell>
          <cell r="V92">
            <v>53.77</v>
          </cell>
          <cell r="X92">
            <v>109.37</v>
          </cell>
          <cell r="Y92">
            <v>101.75</v>
          </cell>
          <cell r="Z92">
            <v>83.77</v>
          </cell>
          <cell r="AA92">
            <v>145.37</v>
          </cell>
          <cell r="AB92">
            <v>122.2</v>
          </cell>
          <cell r="AC92">
            <v>111.4</v>
          </cell>
          <cell r="AD92">
            <v>93.5</v>
          </cell>
          <cell r="AE92">
            <v>265.56</v>
          </cell>
          <cell r="AF92">
            <v>260.17</v>
          </cell>
          <cell r="AG92">
            <v>122.83</v>
          </cell>
          <cell r="AH92">
            <v>101.75</v>
          </cell>
          <cell r="AI92">
            <v>120.58</v>
          </cell>
        </row>
        <row r="93">
          <cell r="D93">
            <v>107.65</v>
          </cell>
          <cell r="E93">
            <v>137.62</v>
          </cell>
          <cell r="F93">
            <v>83.99</v>
          </cell>
          <cell r="H93">
            <v>104.98</v>
          </cell>
          <cell r="I93">
            <v>124.12</v>
          </cell>
          <cell r="J93">
            <v>110.58</v>
          </cell>
          <cell r="K93">
            <v>129.85</v>
          </cell>
          <cell r="L93">
            <v>83.8</v>
          </cell>
          <cell r="M93">
            <v>107.75</v>
          </cell>
          <cell r="N93">
            <v>96.99</v>
          </cell>
          <cell r="O93">
            <v>130.35</v>
          </cell>
          <cell r="P93">
            <v>140.22</v>
          </cell>
          <cell r="Q93">
            <v>104.4</v>
          </cell>
          <cell r="R93">
            <v>119.9</v>
          </cell>
          <cell r="S93">
            <v>127.84</v>
          </cell>
          <cell r="T93">
            <v>124.33</v>
          </cell>
          <cell r="U93">
            <v>76.25</v>
          </cell>
          <cell r="V93">
            <v>51.1</v>
          </cell>
          <cell r="X93">
            <v>104.4</v>
          </cell>
          <cell r="Y93">
            <v>95.49</v>
          </cell>
          <cell r="Z93">
            <v>78.260000000000005</v>
          </cell>
          <cell r="AA93">
            <v>138.66999999999999</v>
          </cell>
          <cell r="AB93">
            <v>117.54</v>
          </cell>
          <cell r="AC93">
            <v>105.33</v>
          </cell>
          <cell r="AD93">
            <v>92.72</v>
          </cell>
          <cell r="AE93">
            <v>258.42</v>
          </cell>
          <cell r="AF93">
            <v>252.07</v>
          </cell>
          <cell r="AG93">
            <v>120.68</v>
          </cell>
          <cell r="AH93">
            <v>97.91</v>
          </cell>
          <cell r="AI93">
            <v>116.93</v>
          </cell>
        </row>
        <row r="94">
          <cell r="D94">
            <v>111.42</v>
          </cell>
          <cell r="E94">
            <v>143.13</v>
          </cell>
          <cell r="F94">
            <v>88.16</v>
          </cell>
          <cell r="H94">
            <v>109.56</v>
          </cell>
          <cell r="I94">
            <v>126.52</v>
          </cell>
          <cell r="J94">
            <v>114.15</v>
          </cell>
          <cell r="K94">
            <v>135.63</v>
          </cell>
          <cell r="L94">
            <v>91.06</v>
          </cell>
          <cell r="M94">
            <v>109.1</v>
          </cell>
          <cell r="N94">
            <v>104.28</v>
          </cell>
          <cell r="O94">
            <v>141.38999999999999</v>
          </cell>
          <cell r="P94">
            <v>143.76</v>
          </cell>
          <cell r="Q94">
            <v>107.88</v>
          </cell>
          <cell r="R94">
            <v>128.32</v>
          </cell>
          <cell r="S94">
            <v>128.5</v>
          </cell>
          <cell r="T94">
            <v>126.91</v>
          </cell>
          <cell r="U94">
            <v>80.59</v>
          </cell>
          <cell r="V94">
            <v>55.02</v>
          </cell>
          <cell r="X94">
            <v>108.89</v>
          </cell>
          <cell r="Y94">
            <v>99.7</v>
          </cell>
          <cell r="Z94">
            <v>82.79</v>
          </cell>
          <cell r="AA94">
            <v>144.44</v>
          </cell>
          <cell r="AB94">
            <v>122.82</v>
          </cell>
          <cell r="AC94">
            <v>107.73</v>
          </cell>
          <cell r="AD94">
            <v>92.79</v>
          </cell>
          <cell r="AE94">
            <v>274.01</v>
          </cell>
          <cell r="AF94">
            <v>255.91</v>
          </cell>
          <cell r="AG94">
            <v>121.17</v>
          </cell>
          <cell r="AH94">
            <v>101.81</v>
          </cell>
          <cell r="AI94">
            <v>120.92</v>
          </cell>
        </row>
        <row r="95">
          <cell r="D95">
            <v>104.01</v>
          </cell>
          <cell r="E95">
            <v>140.24</v>
          </cell>
          <cell r="F95">
            <v>80.12</v>
          </cell>
          <cell r="H95">
            <v>99.63</v>
          </cell>
          <cell r="I95">
            <v>119.5</v>
          </cell>
          <cell r="J95">
            <v>106.47</v>
          </cell>
          <cell r="K95">
            <v>149.93</v>
          </cell>
          <cell r="L95">
            <v>80.040000000000006</v>
          </cell>
          <cell r="M95">
            <v>104.48</v>
          </cell>
          <cell r="N95">
            <v>92.37</v>
          </cell>
          <cell r="O95">
            <v>142.31</v>
          </cell>
          <cell r="P95">
            <v>139.5</v>
          </cell>
          <cell r="Q95">
            <v>96.54</v>
          </cell>
          <cell r="R95">
            <v>117.99</v>
          </cell>
          <cell r="S95">
            <v>127.21</v>
          </cell>
          <cell r="T95">
            <v>116.86</v>
          </cell>
          <cell r="U95">
            <v>72.84</v>
          </cell>
          <cell r="V95">
            <v>48.91</v>
          </cell>
          <cell r="X95">
            <v>99.49</v>
          </cell>
          <cell r="Y95">
            <v>90.02</v>
          </cell>
          <cell r="Z95">
            <v>74.37</v>
          </cell>
          <cell r="AA95">
            <v>130.4</v>
          </cell>
          <cell r="AB95">
            <v>111.11</v>
          </cell>
          <cell r="AC95">
            <v>101.15</v>
          </cell>
          <cell r="AD95">
            <v>86.15</v>
          </cell>
          <cell r="AE95">
            <v>253.58</v>
          </cell>
          <cell r="AF95">
            <v>248.96</v>
          </cell>
          <cell r="AG95">
            <v>119.68</v>
          </cell>
          <cell r="AH95">
            <v>92.94</v>
          </cell>
          <cell r="AI95">
            <v>114.21</v>
          </cell>
        </row>
        <row r="96">
          <cell r="D96">
            <v>110.91</v>
          </cell>
          <cell r="E96">
            <v>147.83000000000001</v>
          </cell>
          <cell r="F96">
            <v>87.85</v>
          </cell>
          <cell r="H96">
            <v>108.52</v>
          </cell>
          <cell r="I96">
            <v>127.01</v>
          </cell>
          <cell r="J96">
            <v>113.71</v>
          </cell>
          <cell r="K96">
            <v>152.01</v>
          </cell>
          <cell r="L96">
            <v>91.02</v>
          </cell>
          <cell r="M96">
            <v>107.01</v>
          </cell>
          <cell r="N96">
            <v>103.36</v>
          </cell>
          <cell r="O96">
            <v>153.5</v>
          </cell>
          <cell r="P96">
            <v>145.80000000000001</v>
          </cell>
          <cell r="Q96">
            <v>105.95</v>
          </cell>
          <cell r="R96">
            <v>124.15</v>
          </cell>
          <cell r="S96">
            <v>130.43</v>
          </cell>
          <cell r="T96">
            <v>128.24</v>
          </cell>
          <cell r="U96">
            <v>80.58</v>
          </cell>
          <cell r="V96">
            <v>53.79</v>
          </cell>
          <cell r="X96">
            <v>108.04</v>
          </cell>
          <cell r="Y96">
            <v>97.92</v>
          </cell>
          <cell r="Z96">
            <v>83.42</v>
          </cell>
          <cell r="AA96">
            <v>144.53</v>
          </cell>
          <cell r="AB96">
            <v>121.1</v>
          </cell>
          <cell r="AC96">
            <v>107.04</v>
          </cell>
          <cell r="AD96">
            <v>95.59</v>
          </cell>
          <cell r="AE96">
            <v>281.2</v>
          </cell>
          <cell r="AF96">
            <v>252.64</v>
          </cell>
          <cell r="AG96">
            <v>124.65</v>
          </cell>
          <cell r="AH96">
            <v>99.38</v>
          </cell>
          <cell r="AI96">
            <v>121.94</v>
          </cell>
        </row>
        <row r="97">
          <cell r="D97">
            <v>105.02</v>
          </cell>
          <cell r="E97">
            <v>146.21</v>
          </cell>
          <cell r="F97">
            <v>79.75</v>
          </cell>
          <cell r="H97">
            <v>99.49</v>
          </cell>
          <cell r="I97">
            <v>121.05</v>
          </cell>
          <cell r="J97">
            <v>108.81</v>
          </cell>
          <cell r="K97">
            <v>153.97999999999999</v>
          </cell>
          <cell r="L97">
            <v>81.89</v>
          </cell>
          <cell r="M97">
            <v>102.65</v>
          </cell>
          <cell r="N97">
            <v>88.25</v>
          </cell>
          <cell r="O97">
            <v>153.02000000000001</v>
          </cell>
          <cell r="P97">
            <v>143.77000000000001</v>
          </cell>
          <cell r="Q97">
            <v>95.24</v>
          </cell>
          <cell r="R97">
            <v>116</v>
          </cell>
          <cell r="S97">
            <v>128.44</v>
          </cell>
          <cell r="T97">
            <v>109.42</v>
          </cell>
          <cell r="U97">
            <v>73.959999999999994</v>
          </cell>
          <cell r="V97">
            <v>46.82</v>
          </cell>
          <cell r="X97">
            <v>98.61</v>
          </cell>
          <cell r="Y97">
            <v>90.22</v>
          </cell>
          <cell r="Z97">
            <v>76.599999999999994</v>
          </cell>
          <cell r="AA97">
            <v>132.41</v>
          </cell>
          <cell r="AB97">
            <v>112.81</v>
          </cell>
          <cell r="AC97">
            <v>103.24</v>
          </cell>
          <cell r="AD97">
            <v>89.43</v>
          </cell>
          <cell r="AE97">
            <v>263.89</v>
          </cell>
          <cell r="AF97">
            <v>246.63</v>
          </cell>
          <cell r="AG97">
            <v>121.46</v>
          </cell>
          <cell r="AH97">
            <v>93.19</v>
          </cell>
          <cell r="AI97">
            <v>116.25</v>
          </cell>
        </row>
        <row r="98">
          <cell r="D98">
            <v>107.82</v>
          </cell>
          <cell r="E98">
            <v>152.31</v>
          </cell>
          <cell r="F98">
            <v>82.5</v>
          </cell>
          <cell r="H98">
            <v>101.92</v>
          </cell>
          <cell r="I98">
            <v>125.6</v>
          </cell>
          <cell r="J98">
            <v>110.84</v>
          </cell>
          <cell r="K98">
            <v>155.08000000000001</v>
          </cell>
          <cell r="L98">
            <v>88.63</v>
          </cell>
          <cell r="M98">
            <v>102.92</v>
          </cell>
          <cell r="N98">
            <v>99.23</v>
          </cell>
          <cell r="O98">
            <v>158.85</v>
          </cell>
          <cell r="P98">
            <v>149.97</v>
          </cell>
          <cell r="Q98">
            <v>95.38</v>
          </cell>
          <cell r="R98">
            <v>118.12</v>
          </cell>
          <cell r="S98">
            <v>128.36000000000001</v>
          </cell>
          <cell r="T98">
            <v>116.02</v>
          </cell>
          <cell r="U98">
            <v>76.64</v>
          </cell>
          <cell r="V98">
            <v>49.24</v>
          </cell>
          <cell r="X98">
            <v>101.28</v>
          </cell>
          <cell r="Y98">
            <v>92.27</v>
          </cell>
          <cell r="Z98">
            <v>77.11</v>
          </cell>
          <cell r="AA98">
            <v>133.78</v>
          </cell>
          <cell r="AB98">
            <v>115.86</v>
          </cell>
          <cell r="AC98">
            <v>109.03</v>
          </cell>
          <cell r="AD98">
            <v>95.02</v>
          </cell>
          <cell r="AE98">
            <v>275.56</v>
          </cell>
          <cell r="AF98">
            <v>255.15</v>
          </cell>
          <cell r="AG98">
            <v>123.66</v>
          </cell>
          <cell r="AH98">
            <v>95.43</v>
          </cell>
          <cell r="AI98">
            <v>120.33</v>
          </cell>
        </row>
        <row r="99">
          <cell r="D99">
            <v>102.64</v>
          </cell>
          <cell r="E99">
            <v>151.86000000000001</v>
          </cell>
          <cell r="F99">
            <v>77.81</v>
          </cell>
          <cell r="H99">
            <v>92.61</v>
          </cell>
          <cell r="I99">
            <v>121.04</v>
          </cell>
          <cell r="J99">
            <v>104.59</v>
          </cell>
          <cell r="K99">
            <v>151.97</v>
          </cell>
          <cell r="L99">
            <v>87.42</v>
          </cell>
          <cell r="M99">
            <v>100.58</v>
          </cell>
          <cell r="N99">
            <v>93.79</v>
          </cell>
          <cell r="O99">
            <v>162.13999999999999</v>
          </cell>
          <cell r="P99">
            <v>148.18</v>
          </cell>
          <cell r="Q99">
            <v>89.47</v>
          </cell>
          <cell r="R99">
            <v>111.41</v>
          </cell>
          <cell r="S99">
            <v>128.07</v>
          </cell>
          <cell r="T99">
            <v>104.06</v>
          </cell>
          <cell r="U99">
            <v>73.13</v>
          </cell>
          <cell r="V99">
            <v>44.78</v>
          </cell>
          <cell r="X99">
            <v>91.77</v>
          </cell>
          <cell r="Y99">
            <v>82.35</v>
          </cell>
          <cell r="Z99">
            <v>75.78</v>
          </cell>
          <cell r="AA99">
            <v>126.8</v>
          </cell>
          <cell r="AB99">
            <v>105.51</v>
          </cell>
          <cell r="AC99">
            <v>107.11</v>
          </cell>
          <cell r="AD99">
            <v>91.07</v>
          </cell>
          <cell r="AE99">
            <v>267.44</v>
          </cell>
          <cell r="AF99">
            <v>253.12</v>
          </cell>
          <cell r="AG99">
            <v>120.95</v>
          </cell>
          <cell r="AH99">
            <v>88.46</v>
          </cell>
          <cell r="AI99">
            <v>115.8</v>
          </cell>
        </row>
        <row r="100">
          <cell r="D100">
            <v>102.78</v>
          </cell>
          <cell r="E100">
            <v>147.38999999999999</v>
          </cell>
          <cell r="F100">
            <v>79.63</v>
          </cell>
          <cell r="H100">
            <v>98.51</v>
          </cell>
          <cell r="I100">
            <v>119.27</v>
          </cell>
          <cell r="J100">
            <v>105.84</v>
          </cell>
          <cell r="K100">
            <v>142.97999999999999</v>
          </cell>
          <cell r="L100">
            <v>90.82</v>
          </cell>
          <cell r="M100">
            <v>99.5</v>
          </cell>
          <cell r="N100">
            <v>87.9</v>
          </cell>
          <cell r="O100">
            <v>152.80000000000001</v>
          </cell>
          <cell r="P100">
            <v>145.44999999999999</v>
          </cell>
          <cell r="Q100">
            <v>94.68</v>
          </cell>
          <cell r="R100">
            <v>110.33</v>
          </cell>
          <cell r="S100">
            <v>125.91</v>
          </cell>
          <cell r="T100">
            <v>112.3</v>
          </cell>
          <cell r="U100">
            <v>73.790000000000006</v>
          </cell>
          <cell r="V100">
            <v>47.75</v>
          </cell>
          <cell r="X100">
            <v>99.04</v>
          </cell>
          <cell r="Y100">
            <v>85.19</v>
          </cell>
          <cell r="Z100">
            <v>81.319999999999993</v>
          </cell>
          <cell r="AA100">
            <v>132.21</v>
          </cell>
          <cell r="AB100">
            <v>110.54</v>
          </cell>
          <cell r="AC100">
            <v>103.18</v>
          </cell>
          <cell r="AD100">
            <v>89.07</v>
          </cell>
          <cell r="AE100">
            <v>258.02</v>
          </cell>
          <cell r="AF100">
            <v>248.2</v>
          </cell>
          <cell r="AG100">
            <v>120.26</v>
          </cell>
          <cell r="AH100">
            <v>88.58</v>
          </cell>
          <cell r="AI100">
            <v>115.48</v>
          </cell>
        </row>
        <row r="101">
          <cell r="D101">
            <v>108.23</v>
          </cell>
          <cell r="E101">
            <v>145.38999999999999</v>
          </cell>
          <cell r="F101">
            <v>86.84</v>
          </cell>
          <cell r="H101">
            <v>105.56</v>
          </cell>
          <cell r="I101">
            <v>125.26</v>
          </cell>
          <cell r="J101">
            <v>109.92</v>
          </cell>
          <cell r="K101">
            <v>151.32</v>
          </cell>
          <cell r="L101">
            <v>93.03</v>
          </cell>
          <cell r="M101">
            <v>106.7</v>
          </cell>
          <cell r="N101">
            <v>101.09</v>
          </cell>
          <cell r="O101">
            <v>148.05000000000001</v>
          </cell>
          <cell r="P101">
            <v>144.43</v>
          </cell>
          <cell r="Q101">
            <v>102.07</v>
          </cell>
          <cell r="R101">
            <v>116.83</v>
          </cell>
          <cell r="S101">
            <v>128.06</v>
          </cell>
          <cell r="T101">
            <v>127.99</v>
          </cell>
          <cell r="U101">
            <v>80.239999999999995</v>
          </cell>
          <cell r="V101">
            <v>53.31</v>
          </cell>
          <cell r="X101">
            <v>106.59</v>
          </cell>
          <cell r="Y101">
            <v>90.57</v>
          </cell>
          <cell r="Z101">
            <v>85.87</v>
          </cell>
          <cell r="AA101">
            <v>141.15</v>
          </cell>
          <cell r="AB101">
            <v>117.9</v>
          </cell>
          <cell r="AC101">
            <v>103.49</v>
          </cell>
          <cell r="AD101">
            <v>94.93</v>
          </cell>
          <cell r="AE101">
            <v>278.62</v>
          </cell>
          <cell r="AF101">
            <v>255.36</v>
          </cell>
          <cell r="AG101">
            <v>120.04</v>
          </cell>
          <cell r="AH101">
            <v>96.43</v>
          </cell>
          <cell r="AI101">
            <v>119.73</v>
          </cell>
        </row>
        <row r="102">
          <cell r="D102">
            <v>106.76</v>
          </cell>
          <cell r="E102">
            <v>136.82</v>
          </cell>
          <cell r="F102">
            <v>84.43</v>
          </cell>
          <cell r="H102">
            <v>102.41</v>
          </cell>
          <cell r="I102">
            <v>121.07</v>
          </cell>
          <cell r="J102">
            <v>109.04</v>
          </cell>
          <cell r="K102">
            <v>136.41</v>
          </cell>
          <cell r="L102">
            <v>87.2</v>
          </cell>
          <cell r="M102">
            <v>106.13</v>
          </cell>
          <cell r="N102">
            <v>98.42</v>
          </cell>
          <cell r="O102">
            <v>138.03</v>
          </cell>
          <cell r="P102">
            <v>136.38</v>
          </cell>
          <cell r="Q102">
            <v>97.79</v>
          </cell>
          <cell r="R102">
            <v>116.53</v>
          </cell>
          <cell r="S102">
            <v>126.96</v>
          </cell>
          <cell r="T102">
            <v>124.81</v>
          </cell>
          <cell r="U102">
            <v>77.83</v>
          </cell>
          <cell r="V102">
            <v>51.6</v>
          </cell>
          <cell r="X102">
            <v>103.73</v>
          </cell>
          <cell r="Y102">
            <v>87.23</v>
          </cell>
          <cell r="Z102">
            <v>82.76</v>
          </cell>
          <cell r="AA102">
            <v>135.87</v>
          </cell>
          <cell r="AB102">
            <v>114.82</v>
          </cell>
          <cell r="AC102">
            <v>100.01</v>
          </cell>
          <cell r="AD102">
            <v>89.83</v>
          </cell>
          <cell r="AE102">
            <v>265.77</v>
          </cell>
          <cell r="AF102">
            <v>247.81</v>
          </cell>
          <cell r="AG102">
            <v>118.44</v>
          </cell>
          <cell r="AH102">
            <v>93.99</v>
          </cell>
          <cell r="AI102">
            <v>115.25</v>
          </cell>
        </row>
        <row r="103">
          <cell r="D103">
            <v>101.02</v>
          </cell>
          <cell r="E103">
            <v>129.81</v>
          </cell>
          <cell r="F103">
            <v>77.069999999999993</v>
          </cell>
          <cell r="H103">
            <v>95.29</v>
          </cell>
          <cell r="I103">
            <v>116.18</v>
          </cell>
          <cell r="J103">
            <v>103.63</v>
          </cell>
          <cell r="K103">
            <v>125.8</v>
          </cell>
          <cell r="L103">
            <v>80.989999999999995</v>
          </cell>
          <cell r="M103">
            <v>100.38</v>
          </cell>
          <cell r="N103">
            <v>91.38</v>
          </cell>
          <cell r="O103">
            <v>127.49</v>
          </cell>
          <cell r="P103">
            <v>130.63999999999999</v>
          </cell>
          <cell r="Q103">
            <v>90.23</v>
          </cell>
          <cell r="R103">
            <v>115.83</v>
          </cell>
          <cell r="S103">
            <v>125.73</v>
          </cell>
          <cell r="T103">
            <v>105.48</v>
          </cell>
          <cell r="U103">
            <v>71.13</v>
          </cell>
          <cell r="V103">
            <v>46.74</v>
          </cell>
          <cell r="X103">
            <v>97</v>
          </cell>
          <cell r="Y103">
            <v>79.48</v>
          </cell>
          <cell r="Z103">
            <v>73.239999999999995</v>
          </cell>
          <cell r="AA103">
            <v>128.19</v>
          </cell>
          <cell r="AB103">
            <v>107.82</v>
          </cell>
          <cell r="AC103">
            <v>96.37</v>
          </cell>
          <cell r="AD103">
            <v>83.55</v>
          </cell>
          <cell r="AE103">
            <v>244.65</v>
          </cell>
          <cell r="AF103">
            <v>244.55</v>
          </cell>
          <cell r="AG103">
            <v>117.78</v>
          </cell>
          <cell r="AH103">
            <v>89.32</v>
          </cell>
          <cell r="AI103">
            <v>109.01</v>
          </cell>
        </row>
        <row r="104">
          <cell r="D104">
            <v>105.99</v>
          </cell>
          <cell r="E104">
            <v>130.57</v>
          </cell>
          <cell r="F104">
            <v>85.13</v>
          </cell>
          <cell r="H104">
            <v>103.34</v>
          </cell>
          <cell r="I104">
            <v>117.42</v>
          </cell>
          <cell r="J104">
            <v>107.78</v>
          </cell>
          <cell r="K104">
            <v>125.48</v>
          </cell>
          <cell r="L104">
            <v>91.27</v>
          </cell>
          <cell r="M104">
            <v>104.38</v>
          </cell>
          <cell r="N104">
            <v>101.67</v>
          </cell>
          <cell r="O104">
            <v>129.16999999999999</v>
          </cell>
          <cell r="P104">
            <v>131.07</v>
          </cell>
          <cell r="Q104">
            <v>99.56</v>
          </cell>
          <cell r="R104">
            <v>115.64</v>
          </cell>
          <cell r="S104">
            <v>126.26</v>
          </cell>
          <cell r="T104">
            <v>130.13999999999999</v>
          </cell>
          <cell r="U104">
            <v>77.98</v>
          </cell>
          <cell r="V104">
            <v>51.81</v>
          </cell>
          <cell r="X104">
            <v>104.45</v>
          </cell>
          <cell r="Y104">
            <v>87.51</v>
          </cell>
          <cell r="Z104">
            <v>79.349999999999994</v>
          </cell>
          <cell r="AA104">
            <v>138</v>
          </cell>
          <cell r="AB104">
            <v>119.03</v>
          </cell>
          <cell r="AC104">
            <v>96.56</v>
          </cell>
          <cell r="AD104">
            <v>79.69</v>
          </cell>
          <cell r="AE104">
            <v>259.60000000000002</v>
          </cell>
          <cell r="AF104">
            <v>247</v>
          </cell>
          <cell r="AG104">
            <v>116.98</v>
          </cell>
          <cell r="AH104">
            <v>95.14</v>
          </cell>
          <cell r="AI104">
            <v>112.72</v>
          </cell>
        </row>
        <row r="105">
          <cell r="D105">
            <v>101.18</v>
          </cell>
          <cell r="E105">
            <v>125.78</v>
          </cell>
          <cell r="F105">
            <v>78.430000000000007</v>
          </cell>
          <cell r="H105">
            <v>95.75</v>
          </cell>
          <cell r="I105">
            <v>115.16</v>
          </cell>
          <cell r="J105">
            <v>103.72</v>
          </cell>
          <cell r="K105">
            <v>122.09</v>
          </cell>
          <cell r="L105">
            <v>80.19</v>
          </cell>
          <cell r="M105">
            <v>102.79</v>
          </cell>
          <cell r="N105">
            <v>89.06</v>
          </cell>
          <cell r="O105">
            <v>125.69</v>
          </cell>
          <cell r="P105">
            <v>125.81</v>
          </cell>
          <cell r="Q105">
            <v>91.27</v>
          </cell>
          <cell r="R105">
            <v>105.61</v>
          </cell>
          <cell r="S105">
            <v>123.43</v>
          </cell>
          <cell r="T105">
            <v>117.78</v>
          </cell>
          <cell r="U105">
            <v>72.260000000000005</v>
          </cell>
          <cell r="V105">
            <v>46</v>
          </cell>
          <cell r="X105">
            <v>98.16</v>
          </cell>
          <cell r="Y105">
            <v>78.92</v>
          </cell>
          <cell r="Z105">
            <v>73.55</v>
          </cell>
          <cell r="AA105">
            <v>124.72</v>
          </cell>
          <cell r="AB105">
            <v>108.84</v>
          </cell>
          <cell r="AC105">
            <v>92.45</v>
          </cell>
          <cell r="AD105">
            <v>83.04</v>
          </cell>
          <cell r="AE105">
            <v>242.57</v>
          </cell>
          <cell r="AF105">
            <v>240.52</v>
          </cell>
          <cell r="AG105">
            <v>114.93</v>
          </cell>
          <cell r="AH105">
            <v>90.19</v>
          </cell>
          <cell r="AI105">
            <v>107.95</v>
          </cell>
        </row>
        <row r="106">
          <cell r="D106">
            <v>103.32</v>
          </cell>
          <cell r="E106">
            <v>127.75</v>
          </cell>
          <cell r="F106">
            <v>79.78</v>
          </cell>
          <cell r="H106">
            <v>96.54</v>
          </cell>
          <cell r="I106">
            <v>117.1</v>
          </cell>
          <cell r="J106">
            <v>106.13</v>
          </cell>
          <cell r="K106">
            <v>129.75</v>
          </cell>
          <cell r="L106">
            <v>82.92</v>
          </cell>
          <cell r="M106">
            <v>102.79</v>
          </cell>
          <cell r="N106">
            <v>92.03</v>
          </cell>
          <cell r="O106">
            <v>131.11000000000001</v>
          </cell>
          <cell r="P106">
            <v>126.55</v>
          </cell>
          <cell r="Q106">
            <v>94.08</v>
          </cell>
          <cell r="R106">
            <v>107.99</v>
          </cell>
          <cell r="S106">
            <v>121.54</v>
          </cell>
          <cell r="T106">
            <v>118.54</v>
          </cell>
          <cell r="U106">
            <v>73.53</v>
          </cell>
          <cell r="V106">
            <v>47.69</v>
          </cell>
          <cell r="X106">
            <v>98.36</v>
          </cell>
          <cell r="Y106">
            <v>79.92</v>
          </cell>
          <cell r="Z106">
            <v>75.95</v>
          </cell>
          <cell r="AA106">
            <v>128.11000000000001</v>
          </cell>
          <cell r="AB106">
            <v>110.73</v>
          </cell>
          <cell r="AC106">
            <v>92.83</v>
          </cell>
          <cell r="AD106">
            <v>84.07</v>
          </cell>
          <cell r="AE106">
            <v>253.72</v>
          </cell>
          <cell r="AF106">
            <v>245.29</v>
          </cell>
          <cell r="AG106">
            <v>115.48</v>
          </cell>
          <cell r="AH106">
            <v>91.94</v>
          </cell>
          <cell r="AI106">
            <v>109.65</v>
          </cell>
        </row>
        <row r="107">
          <cell r="D107">
            <v>104.99</v>
          </cell>
          <cell r="E107">
            <v>132.59</v>
          </cell>
          <cell r="F107">
            <v>82.5</v>
          </cell>
          <cell r="H107">
            <v>98.71</v>
          </cell>
          <cell r="I107">
            <v>120.52</v>
          </cell>
          <cell r="J107">
            <v>107.36</v>
          </cell>
          <cell r="K107">
            <v>136.5</v>
          </cell>
          <cell r="L107">
            <v>86.64</v>
          </cell>
          <cell r="M107">
            <v>104.89</v>
          </cell>
          <cell r="N107">
            <v>94.03</v>
          </cell>
          <cell r="O107">
            <v>137.93</v>
          </cell>
          <cell r="P107">
            <v>130.66999999999999</v>
          </cell>
          <cell r="Q107">
            <v>94.35</v>
          </cell>
          <cell r="R107">
            <v>104.75</v>
          </cell>
          <cell r="S107">
            <v>122.13</v>
          </cell>
          <cell r="T107">
            <v>123.13</v>
          </cell>
          <cell r="U107">
            <v>76.23</v>
          </cell>
          <cell r="V107">
            <v>54.04</v>
          </cell>
          <cell r="X107">
            <v>100.4</v>
          </cell>
          <cell r="Y107">
            <v>83.25</v>
          </cell>
          <cell r="Z107">
            <v>74.790000000000006</v>
          </cell>
          <cell r="AA107">
            <v>128.16999999999999</v>
          </cell>
          <cell r="AB107">
            <v>113.19</v>
          </cell>
          <cell r="AC107">
            <v>92.84</v>
          </cell>
          <cell r="AD107">
            <v>88</v>
          </cell>
          <cell r="AE107">
            <v>264.10000000000002</v>
          </cell>
          <cell r="AF107">
            <v>242.06</v>
          </cell>
          <cell r="AG107">
            <v>122.46</v>
          </cell>
          <cell r="AH107">
            <v>95.32</v>
          </cell>
          <cell r="AI107">
            <v>112.85</v>
          </cell>
        </row>
        <row r="108">
          <cell r="D108">
            <v>108.24</v>
          </cell>
          <cell r="E108">
            <v>138.61000000000001</v>
          </cell>
          <cell r="F108">
            <v>84.73</v>
          </cell>
          <cell r="H108">
            <v>100.77</v>
          </cell>
          <cell r="I108">
            <v>124.72</v>
          </cell>
          <cell r="J108">
            <v>110.8</v>
          </cell>
          <cell r="K108">
            <v>139.88</v>
          </cell>
          <cell r="L108">
            <v>90.95</v>
          </cell>
          <cell r="M108">
            <v>107.62</v>
          </cell>
          <cell r="N108">
            <v>96.28</v>
          </cell>
          <cell r="O108">
            <v>145.41999999999999</v>
          </cell>
          <cell r="P108">
            <v>136.16999999999999</v>
          </cell>
          <cell r="Q108">
            <v>97.47</v>
          </cell>
          <cell r="R108">
            <v>103.3</v>
          </cell>
          <cell r="S108">
            <v>122.24</v>
          </cell>
          <cell r="T108">
            <v>126.04</v>
          </cell>
          <cell r="U108">
            <v>78.53</v>
          </cell>
          <cell r="V108">
            <v>56.87</v>
          </cell>
          <cell r="X108">
            <v>102.31</v>
          </cell>
          <cell r="Y108">
            <v>86.21</v>
          </cell>
          <cell r="Z108">
            <v>80.34</v>
          </cell>
          <cell r="AA108">
            <v>128.77000000000001</v>
          </cell>
          <cell r="AB108">
            <v>114</v>
          </cell>
          <cell r="AC108">
            <v>98.33</v>
          </cell>
          <cell r="AD108">
            <v>95.85</v>
          </cell>
          <cell r="AE108">
            <v>277.10000000000002</v>
          </cell>
          <cell r="AF108">
            <v>242.78</v>
          </cell>
          <cell r="AG108">
            <v>124.85</v>
          </cell>
          <cell r="AH108">
            <v>96.96</v>
          </cell>
          <cell r="AI108">
            <v>116.74</v>
          </cell>
        </row>
        <row r="109">
          <cell r="D109">
            <v>100.32</v>
          </cell>
          <cell r="E109">
            <v>137.15</v>
          </cell>
          <cell r="F109">
            <v>75.13</v>
          </cell>
          <cell r="H109">
            <v>90.86</v>
          </cell>
          <cell r="I109">
            <v>117.46</v>
          </cell>
          <cell r="J109">
            <v>104.1</v>
          </cell>
          <cell r="K109">
            <v>134.62</v>
          </cell>
          <cell r="L109">
            <v>75.58</v>
          </cell>
          <cell r="M109">
            <v>102.44</v>
          </cell>
          <cell r="N109">
            <v>78.64</v>
          </cell>
          <cell r="O109">
            <v>144.38999999999999</v>
          </cell>
          <cell r="P109">
            <v>134.56</v>
          </cell>
          <cell r="Q109">
            <v>87.45</v>
          </cell>
          <cell r="R109">
            <v>92.65</v>
          </cell>
          <cell r="S109">
            <v>116.23</v>
          </cell>
          <cell r="T109">
            <v>104.94</v>
          </cell>
          <cell r="U109">
            <v>70.08</v>
          </cell>
          <cell r="V109">
            <v>50.73</v>
          </cell>
          <cell r="X109">
            <v>93.17</v>
          </cell>
          <cell r="Y109">
            <v>75.540000000000006</v>
          </cell>
          <cell r="Z109">
            <v>72.989999999999995</v>
          </cell>
          <cell r="AA109">
            <v>110.47</v>
          </cell>
          <cell r="AB109">
            <v>105.65</v>
          </cell>
          <cell r="AC109">
            <v>93.97</v>
          </cell>
          <cell r="AD109">
            <v>89.74</v>
          </cell>
          <cell r="AE109">
            <v>250.15</v>
          </cell>
          <cell r="AF109">
            <v>237.98</v>
          </cell>
          <cell r="AG109">
            <v>120.28</v>
          </cell>
          <cell r="AH109">
            <v>87.9</v>
          </cell>
          <cell r="AI109">
            <v>110.07</v>
          </cell>
        </row>
        <row r="110">
          <cell r="D110">
            <v>107.57</v>
          </cell>
          <cell r="E110">
            <v>144.22</v>
          </cell>
          <cell r="F110">
            <v>84.45</v>
          </cell>
          <cell r="H110">
            <v>98.79</v>
          </cell>
          <cell r="I110">
            <v>125.3</v>
          </cell>
          <cell r="J110">
            <v>110.35</v>
          </cell>
          <cell r="K110">
            <v>142.54</v>
          </cell>
          <cell r="L110">
            <v>82.38</v>
          </cell>
          <cell r="M110">
            <v>102.66</v>
          </cell>
          <cell r="N110">
            <v>105.95</v>
          </cell>
          <cell r="O110">
            <v>154.02000000000001</v>
          </cell>
          <cell r="P110">
            <v>140.69999999999999</v>
          </cell>
          <cell r="Q110">
            <v>95.57</v>
          </cell>
          <cell r="R110">
            <v>98.25</v>
          </cell>
          <cell r="S110">
            <v>118.01</v>
          </cell>
          <cell r="T110">
            <v>121.16</v>
          </cell>
          <cell r="U110">
            <v>80.180000000000007</v>
          </cell>
          <cell r="V110">
            <v>53.17</v>
          </cell>
          <cell r="X110">
            <v>100.57</v>
          </cell>
          <cell r="Y110">
            <v>83.63</v>
          </cell>
          <cell r="Z110">
            <v>83.1</v>
          </cell>
          <cell r="AA110">
            <v>124.49</v>
          </cell>
          <cell r="AB110">
            <v>112.01</v>
          </cell>
          <cell r="AC110">
            <v>102.46</v>
          </cell>
          <cell r="AD110">
            <v>101.21</v>
          </cell>
          <cell r="AE110">
            <v>269.73</v>
          </cell>
          <cell r="AF110">
            <v>245.46</v>
          </cell>
          <cell r="AG110">
            <v>120.06</v>
          </cell>
          <cell r="AH110">
            <v>94.82</v>
          </cell>
          <cell r="AI110">
            <v>117.82</v>
          </cell>
        </row>
        <row r="111">
          <cell r="D111">
            <v>98.96</v>
          </cell>
          <cell r="E111">
            <v>141.43</v>
          </cell>
          <cell r="F111">
            <v>72.78</v>
          </cell>
          <cell r="H111">
            <v>86.18</v>
          </cell>
          <cell r="I111">
            <v>119.17</v>
          </cell>
          <cell r="J111">
            <v>101.14</v>
          </cell>
          <cell r="K111">
            <v>144.49</v>
          </cell>
          <cell r="L111">
            <v>83.86</v>
          </cell>
          <cell r="M111">
            <v>100.67</v>
          </cell>
          <cell r="N111">
            <v>82.07</v>
          </cell>
          <cell r="O111">
            <v>154.4</v>
          </cell>
          <cell r="P111">
            <v>136.78</v>
          </cell>
          <cell r="Q111">
            <v>79.39</v>
          </cell>
          <cell r="R111">
            <v>92.77</v>
          </cell>
          <cell r="S111">
            <v>114.62</v>
          </cell>
          <cell r="T111">
            <v>101</v>
          </cell>
          <cell r="U111">
            <v>68.94</v>
          </cell>
          <cell r="V111">
            <v>44.95</v>
          </cell>
          <cell r="X111">
            <v>87.03</v>
          </cell>
          <cell r="Y111">
            <v>73.959999999999994</v>
          </cell>
          <cell r="Z111">
            <v>73.489999999999995</v>
          </cell>
          <cell r="AA111">
            <v>109.38</v>
          </cell>
          <cell r="AB111">
            <v>98.93</v>
          </cell>
          <cell r="AC111">
            <v>97.32</v>
          </cell>
          <cell r="AD111">
            <v>95.92</v>
          </cell>
          <cell r="AE111">
            <v>259.54000000000002</v>
          </cell>
          <cell r="AF111">
            <v>244.96</v>
          </cell>
          <cell r="AG111">
            <v>113.08</v>
          </cell>
          <cell r="AH111">
            <v>86.34</v>
          </cell>
          <cell r="AI111">
            <v>110.31</v>
          </cell>
        </row>
        <row r="112">
          <cell r="D112">
            <v>100.92</v>
          </cell>
          <cell r="E112">
            <v>140.12</v>
          </cell>
          <cell r="F112">
            <v>81.069999999999993</v>
          </cell>
          <cell r="H112">
            <v>95.91</v>
          </cell>
          <cell r="I112">
            <v>123.8</v>
          </cell>
          <cell r="J112">
            <v>103.09</v>
          </cell>
          <cell r="K112">
            <v>145.87</v>
          </cell>
          <cell r="L112">
            <v>90.07</v>
          </cell>
          <cell r="M112">
            <v>99.87</v>
          </cell>
          <cell r="N112">
            <v>86.81</v>
          </cell>
          <cell r="O112">
            <v>146.32</v>
          </cell>
          <cell r="P112">
            <v>137.9</v>
          </cell>
          <cell r="Q112">
            <v>90.93</v>
          </cell>
          <cell r="R112">
            <v>94.77</v>
          </cell>
          <cell r="S112">
            <v>119.13</v>
          </cell>
          <cell r="T112">
            <v>115.48</v>
          </cell>
          <cell r="U112">
            <v>76.67</v>
          </cell>
          <cell r="V112">
            <v>52.58</v>
          </cell>
          <cell r="X112">
            <v>97.57</v>
          </cell>
          <cell r="Y112">
            <v>81.64</v>
          </cell>
          <cell r="Z112">
            <v>74.739999999999995</v>
          </cell>
          <cell r="AA112">
            <v>121.28</v>
          </cell>
          <cell r="AB112">
            <v>109.58</v>
          </cell>
          <cell r="AC112">
            <v>97.38</v>
          </cell>
          <cell r="AD112">
            <v>100.5</v>
          </cell>
          <cell r="AE112">
            <v>268.94</v>
          </cell>
          <cell r="AF112">
            <v>242.5</v>
          </cell>
          <cell r="AG112">
            <v>120.11</v>
          </cell>
          <cell r="AH112">
            <v>92.58</v>
          </cell>
          <cell r="AI112">
            <v>114.44</v>
          </cell>
        </row>
        <row r="113">
          <cell r="D113">
            <v>109.92</v>
          </cell>
          <cell r="E113">
            <v>136.59</v>
          </cell>
          <cell r="F113">
            <v>89.34</v>
          </cell>
          <cell r="H113">
            <v>104.44</v>
          </cell>
          <cell r="I113">
            <v>128.91999999999999</v>
          </cell>
          <cell r="J113">
            <v>112.4</v>
          </cell>
          <cell r="K113">
            <v>147.80000000000001</v>
          </cell>
          <cell r="L113">
            <v>90.86</v>
          </cell>
          <cell r="M113">
            <v>109.12</v>
          </cell>
          <cell r="N113">
            <v>98.88</v>
          </cell>
          <cell r="O113">
            <v>144.04</v>
          </cell>
          <cell r="P113">
            <v>133.91999999999999</v>
          </cell>
          <cell r="Q113">
            <v>96.27</v>
          </cell>
          <cell r="R113">
            <v>100.01</v>
          </cell>
          <cell r="S113">
            <v>118.84</v>
          </cell>
          <cell r="T113">
            <v>134.32</v>
          </cell>
          <cell r="U113">
            <v>83.79</v>
          </cell>
          <cell r="V113">
            <v>63.97</v>
          </cell>
          <cell r="X113">
            <v>107.21</v>
          </cell>
          <cell r="Y113">
            <v>88.11</v>
          </cell>
          <cell r="Z113">
            <v>80.569999999999993</v>
          </cell>
          <cell r="AA113">
            <v>129.47</v>
          </cell>
          <cell r="AB113">
            <v>117.11</v>
          </cell>
          <cell r="AC113">
            <v>98.15</v>
          </cell>
          <cell r="AD113">
            <v>107.36</v>
          </cell>
          <cell r="AE113">
            <v>279.77</v>
          </cell>
          <cell r="AF113">
            <v>245.55</v>
          </cell>
          <cell r="AG113">
            <v>124</v>
          </cell>
          <cell r="AH113">
            <v>97.19</v>
          </cell>
          <cell r="AI113">
            <v>118.97</v>
          </cell>
        </row>
        <row r="114">
          <cell r="D114">
            <v>105.6</v>
          </cell>
          <cell r="E114">
            <v>127.16</v>
          </cell>
          <cell r="F114">
            <v>83.31</v>
          </cell>
          <cell r="H114">
            <v>99.18</v>
          </cell>
          <cell r="I114">
            <v>122.8</v>
          </cell>
          <cell r="J114">
            <v>108.18</v>
          </cell>
          <cell r="K114">
            <v>131.97999999999999</v>
          </cell>
          <cell r="L114">
            <v>82.65</v>
          </cell>
          <cell r="M114">
            <v>107.17</v>
          </cell>
          <cell r="N114">
            <v>93.5</v>
          </cell>
          <cell r="O114">
            <v>129.30000000000001</v>
          </cell>
          <cell r="P114">
            <v>126.39</v>
          </cell>
          <cell r="Q114">
            <v>92.1</v>
          </cell>
          <cell r="R114">
            <v>98.57</v>
          </cell>
          <cell r="S114">
            <v>115.21</v>
          </cell>
          <cell r="T114">
            <v>122.03</v>
          </cell>
          <cell r="U114">
            <v>77.58</v>
          </cell>
          <cell r="V114">
            <v>60.87</v>
          </cell>
          <cell r="X114">
            <v>101.84</v>
          </cell>
          <cell r="Y114">
            <v>82.27</v>
          </cell>
          <cell r="Z114">
            <v>79.87</v>
          </cell>
          <cell r="AA114">
            <v>123.71</v>
          </cell>
          <cell r="AB114">
            <v>112.85</v>
          </cell>
          <cell r="AC114">
            <v>93.58</v>
          </cell>
          <cell r="AD114">
            <v>100.4</v>
          </cell>
          <cell r="AE114">
            <v>262.17</v>
          </cell>
          <cell r="AF114">
            <v>237.34</v>
          </cell>
          <cell r="AG114">
            <v>120.4</v>
          </cell>
          <cell r="AH114">
            <v>92.48</v>
          </cell>
          <cell r="AI114">
            <v>112.46</v>
          </cell>
        </row>
        <row r="115">
          <cell r="D115">
            <v>100.84</v>
          </cell>
          <cell r="E115">
            <v>121.76</v>
          </cell>
          <cell r="F115">
            <v>78.61</v>
          </cell>
          <cell r="H115">
            <v>94.75</v>
          </cell>
          <cell r="I115">
            <v>118.08</v>
          </cell>
          <cell r="J115">
            <v>102.73</v>
          </cell>
          <cell r="K115">
            <v>110.91</v>
          </cell>
          <cell r="L115">
            <v>83.75</v>
          </cell>
          <cell r="M115">
            <v>103.51</v>
          </cell>
          <cell r="N115">
            <v>90.74</v>
          </cell>
          <cell r="O115">
            <v>118.04</v>
          </cell>
          <cell r="P115">
            <v>123.1</v>
          </cell>
          <cell r="Q115">
            <v>87.29</v>
          </cell>
          <cell r="R115">
            <v>98.82</v>
          </cell>
          <cell r="S115">
            <v>119.85</v>
          </cell>
          <cell r="T115">
            <v>107.98</v>
          </cell>
          <cell r="U115">
            <v>74.42</v>
          </cell>
          <cell r="V115">
            <v>50.44</v>
          </cell>
          <cell r="X115">
            <v>98.22</v>
          </cell>
          <cell r="Y115">
            <v>75.7</v>
          </cell>
          <cell r="Z115">
            <v>72.34</v>
          </cell>
          <cell r="AA115">
            <v>120.81</v>
          </cell>
          <cell r="AB115">
            <v>108.44</v>
          </cell>
          <cell r="AC115">
            <v>89.09</v>
          </cell>
          <cell r="AD115">
            <v>94.15</v>
          </cell>
          <cell r="AE115">
            <v>247.71</v>
          </cell>
          <cell r="AF115">
            <v>237.38</v>
          </cell>
          <cell r="AG115">
            <v>117.6</v>
          </cell>
          <cell r="AH115">
            <v>87.5</v>
          </cell>
          <cell r="AI115">
            <v>107.62</v>
          </cell>
        </row>
        <row r="116">
          <cell r="D116">
            <v>104.55</v>
          </cell>
          <cell r="E116">
            <v>123.48</v>
          </cell>
          <cell r="F116">
            <v>86.26</v>
          </cell>
          <cell r="H116">
            <v>99.44</v>
          </cell>
          <cell r="I116">
            <v>118.18</v>
          </cell>
          <cell r="J116">
            <v>106.67</v>
          </cell>
          <cell r="K116">
            <v>112.47</v>
          </cell>
          <cell r="L116">
            <v>86.97</v>
          </cell>
          <cell r="M116">
            <v>104.77</v>
          </cell>
          <cell r="N116">
            <v>97.96</v>
          </cell>
          <cell r="O116">
            <v>122.52</v>
          </cell>
          <cell r="P116">
            <v>123.82</v>
          </cell>
          <cell r="Q116">
            <v>93.84</v>
          </cell>
          <cell r="R116">
            <v>104.61</v>
          </cell>
          <cell r="S116">
            <v>114.36</v>
          </cell>
          <cell r="T116">
            <v>126.73</v>
          </cell>
          <cell r="U116">
            <v>81.91</v>
          </cell>
          <cell r="V116">
            <v>53.71</v>
          </cell>
          <cell r="X116">
            <v>102.55</v>
          </cell>
          <cell r="Y116">
            <v>80.569999999999993</v>
          </cell>
          <cell r="Z116">
            <v>82.66</v>
          </cell>
          <cell r="AA116">
            <v>127.99</v>
          </cell>
          <cell r="AB116">
            <v>111.69</v>
          </cell>
          <cell r="AC116">
            <v>90.87</v>
          </cell>
          <cell r="AD116">
            <v>91.96</v>
          </cell>
          <cell r="AE116">
            <v>262.86</v>
          </cell>
          <cell r="AF116">
            <v>236.51</v>
          </cell>
          <cell r="AG116">
            <v>119.18</v>
          </cell>
          <cell r="AH116">
            <v>88.01</v>
          </cell>
          <cell r="AI116">
            <v>110.37</v>
          </cell>
        </row>
        <row r="117">
          <cell r="D117">
            <v>101.08</v>
          </cell>
          <cell r="E117">
            <v>120.5</v>
          </cell>
          <cell r="F117">
            <v>80.849999999999994</v>
          </cell>
          <cell r="H117">
            <v>93.44</v>
          </cell>
          <cell r="I117">
            <v>114.99</v>
          </cell>
          <cell r="J117">
            <v>103.3</v>
          </cell>
          <cell r="K117">
            <v>108.72</v>
          </cell>
          <cell r="L117">
            <v>79.62</v>
          </cell>
          <cell r="M117">
            <v>103.28</v>
          </cell>
          <cell r="N117">
            <v>92.43</v>
          </cell>
          <cell r="O117">
            <v>118.73</v>
          </cell>
          <cell r="P117">
            <v>121.13</v>
          </cell>
          <cell r="Q117">
            <v>88.17</v>
          </cell>
          <cell r="R117">
            <v>101.22</v>
          </cell>
          <cell r="S117">
            <v>112.79</v>
          </cell>
          <cell r="T117">
            <v>117.55</v>
          </cell>
          <cell r="U117">
            <v>76.48</v>
          </cell>
          <cell r="V117">
            <v>50.19</v>
          </cell>
          <cell r="X117">
            <v>96.79</v>
          </cell>
          <cell r="Y117">
            <v>75.67</v>
          </cell>
          <cell r="Z117">
            <v>75.7</v>
          </cell>
          <cell r="AA117">
            <v>118.56</v>
          </cell>
          <cell r="AB117">
            <v>104.03</v>
          </cell>
          <cell r="AC117">
            <v>83.82</v>
          </cell>
          <cell r="AD117">
            <v>89.51</v>
          </cell>
          <cell r="AE117">
            <v>244.38</v>
          </cell>
          <cell r="AF117">
            <v>229.74</v>
          </cell>
          <cell r="AG117">
            <v>117.57</v>
          </cell>
          <cell r="AH117">
            <v>86.55</v>
          </cell>
          <cell r="AI117">
            <v>106.41</v>
          </cell>
        </row>
        <row r="118">
          <cell r="D118">
            <v>101.87</v>
          </cell>
          <cell r="E118">
            <v>123.31</v>
          </cell>
          <cell r="F118">
            <v>81.650000000000006</v>
          </cell>
          <cell r="H118">
            <v>95.47</v>
          </cell>
          <cell r="I118">
            <v>118.79</v>
          </cell>
          <cell r="J118">
            <v>103.45</v>
          </cell>
          <cell r="K118">
            <v>116.81</v>
          </cell>
          <cell r="L118">
            <v>81.75</v>
          </cell>
          <cell r="M118">
            <v>106.06</v>
          </cell>
          <cell r="N118">
            <v>92.13</v>
          </cell>
          <cell r="O118">
            <v>123.69</v>
          </cell>
          <cell r="P118">
            <v>123.18</v>
          </cell>
          <cell r="Q118">
            <v>88.47</v>
          </cell>
          <cell r="R118">
            <v>104.32</v>
          </cell>
          <cell r="S118">
            <v>112.82</v>
          </cell>
          <cell r="T118">
            <v>121.48</v>
          </cell>
          <cell r="U118">
            <v>76.62</v>
          </cell>
          <cell r="V118">
            <v>51.73</v>
          </cell>
          <cell r="X118">
            <v>98.77</v>
          </cell>
          <cell r="Y118">
            <v>76.849999999999994</v>
          </cell>
          <cell r="Z118">
            <v>77.44</v>
          </cell>
          <cell r="AA118">
            <v>121.91</v>
          </cell>
          <cell r="AB118">
            <v>107.63</v>
          </cell>
          <cell r="AC118">
            <v>87.53</v>
          </cell>
          <cell r="AD118">
            <v>97.7</v>
          </cell>
          <cell r="AE118">
            <v>253.97</v>
          </cell>
          <cell r="AF118">
            <v>242.2</v>
          </cell>
          <cell r="AG118">
            <v>111.99</v>
          </cell>
          <cell r="AH118">
            <v>86.45</v>
          </cell>
          <cell r="AI118">
            <v>108.85</v>
          </cell>
        </row>
        <row r="119">
          <cell r="D119">
            <v>101.28</v>
          </cell>
          <cell r="E119">
            <v>128.32</v>
          </cell>
          <cell r="F119">
            <v>79.69</v>
          </cell>
          <cell r="H119">
            <v>94</v>
          </cell>
          <cell r="I119">
            <v>120.58</v>
          </cell>
          <cell r="J119">
            <v>102.44</v>
          </cell>
          <cell r="K119">
            <v>132.33000000000001</v>
          </cell>
          <cell r="L119">
            <v>80.47</v>
          </cell>
          <cell r="M119">
            <v>105.57</v>
          </cell>
          <cell r="N119">
            <v>92.22</v>
          </cell>
          <cell r="O119">
            <v>132.34</v>
          </cell>
          <cell r="P119">
            <v>126.88</v>
          </cell>
          <cell r="Q119">
            <v>87.65</v>
          </cell>
          <cell r="R119">
            <v>102.21</v>
          </cell>
          <cell r="S119">
            <v>113.25</v>
          </cell>
          <cell r="T119">
            <v>112.6</v>
          </cell>
          <cell r="U119">
            <v>75.28</v>
          </cell>
          <cell r="V119">
            <v>50.96</v>
          </cell>
          <cell r="X119">
            <v>97.02</v>
          </cell>
          <cell r="Y119">
            <v>76.19</v>
          </cell>
          <cell r="Z119">
            <v>76.89</v>
          </cell>
          <cell r="AA119">
            <v>120.71</v>
          </cell>
          <cell r="AB119">
            <v>105.55</v>
          </cell>
          <cell r="AC119">
            <v>88.85</v>
          </cell>
          <cell r="AD119">
            <v>101.79</v>
          </cell>
          <cell r="AE119">
            <v>256.48</v>
          </cell>
          <cell r="AF119">
            <v>237.3</v>
          </cell>
          <cell r="AG119">
            <v>117.61</v>
          </cell>
          <cell r="AH119">
            <v>86.55</v>
          </cell>
          <cell r="AI119">
            <v>110.06</v>
          </cell>
        </row>
        <row r="120">
          <cell r="D120">
            <v>104.11</v>
          </cell>
          <cell r="E120">
            <v>136.19999999999999</v>
          </cell>
          <cell r="F120">
            <v>83.58</v>
          </cell>
          <cell r="H120">
            <v>96.41</v>
          </cell>
          <cell r="I120">
            <v>123.33</v>
          </cell>
          <cell r="J120">
            <v>104.98</v>
          </cell>
          <cell r="K120">
            <v>137.58000000000001</v>
          </cell>
          <cell r="L120">
            <v>86.81</v>
          </cell>
          <cell r="M120">
            <v>108.02</v>
          </cell>
          <cell r="N120">
            <v>95.43</v>
          </cell>
          <cell r="O120">
            <v>143.02000000000001</v>
          </cell>
          <cell r="P120">
            <v>133.75</v>
          </cell>
          <cell r="Q120">
            <v>91.2</v>
          </cell>
          <cell r="R120">
            <v>104.71</v>
          </cell>
          <cell r="S120">
            <v>115.02</v>
          </cell>
          <cell r="T120">
            <v>120.2</v>
          </cell>
          <cell r="U120">
            <v>78.98</v>
          </cell>
          <cell r="V120">
            <v>53.99</v>
          </cell>
          <cell r="X120">
            <v>98.5</v>
          </cell>
          <cell r="Y120">
            <v>80.12</v>
          </cell>
          <cell r="Z120">
            <v>80.650000000000006</v>
          </cell>
          <cell r="AA120">
            <v>123.47</v>
          </cell>
          <cell r="AB120">
            <v>109.61</v>
          </cell>
          <cell r="AC120">
            <v>92.88</v>
          </cell>
          <cell r="AD120">
            <v>105.25</v>
          </cell>
          <cell r="AE120">
            <v>269.14999999999998</v>
          </cell>
          <cell r="AF120">
            <v>240.38</v>
          </cell>
          <cell r="AG120">
            <v>118.85</v>
          </cell>
          <cell r="AH120">
            <v>88.07</v>
          </cell>
          <cell r="AI120">
            <v>114.17</v>
          </cell>
        </row>
        <row r="121">
          <cell r="D121">
            <v>98.91</v>
          </cell>
          <cell r="E121">
            <v>136.28</v>
          </cell>
          <cell r="F121">
            <v>76.37</v>
          </cell>
          <cell r="H121">
            <v>91.78</v>
          </cell>
          <cell r="I121">
            <v>121.3</v>
          </cell>
          <cell r="J121">
            <v>100.56</v>
          </cell>
          <cell r="K121">
            <v>135.31</v>
          </cell>
          <cell r="L121">
            <v>80.05</v>
          </cell>
          <cell r="M121">
            <v>102.44</v>
          </cell>
          <cell r="N121">
            <v>85.91</v>
          </cell>
          <cell r="O121">
            <v>143.49</v>
          </cell>
          <cell r="P121">
            <v>133.69</v>
          </cell>
          <cell r="Q121">
            <v>84.31</v>
          </cell>
          <cell r="R121">
            <v>98.72</v>
          </cell>
          <cell r="S121">
            <v>113.29</v>
          </cell>
          <cell r="T121">
            <v>106.82</v>
          </cell>
          <cell r="U121">
            <v>72.81</v>
          </cell>
          <cell r="V121">
            <v>43.8</v>
          </cell>
          <cell r="X121">
            <v>93.75</v>
          </cell>
          <cell r="Y121">
            <v>76.989999999999995</v>
          </cell>
          <cell r="Z121">
            <v>76.62</v>
          </cell>
          <cell r="AA121">
            <v>115.73</v>
          </cell>
          <cell r="AB121">
            <v>103.9</v>
          </cell>
          <cell r="AC121">
            <v>93.03</v>
          </cell>
          <cell r="AD121">
            <v>103.9</v>
          </cell>
          <cell r="AE121">
            <v>254.52</v>
          </cell>
          <cell r="AF121">
            <v>238.71</v>
          </cell>
          <cell r="AG121">
            <v>118.09</v>
          </cell>
          <cell r="AH121">
            <v>85.6</v>
          </cell>
          <cell r="AI121">
            <v>111.12</v>
          </cell>
        </row>
        <row r="122">
          <cell r="D122">
            <v>105.16</v>
          </cell>
          <cell r="E122">
            <v>144.47999999999999</v>
          </cell>
          <cell r="F122">
            <v>83.14</v>
          </cell>
          <cell r="H122">
            <v>97.18</v>
          </cell>
          <cell r="I122">
            <v>128.4</v>
          </cell>
          <cell r="J122">
            <v>105.75</v>
          </cell>
          <cell r="K122">
            <v>142.02000000000001</v>
          </cell>
          <cell r="L122">
            <v>95.22</v>
          </cell>
          <cell r="M122">
            <v>107.36</v>
          </cell>
          <cell r="N122">
            <v>96.98</v>
          </cell>
          <cell r="O122">
            <v>153.44999999999999</v>
          </cell>
          <cell r="P122">
            <v>141.26</v>
          </cell>
          <cell r="Q122">
            <v>87.69</v>
          </cell>
          <cell r="R122">
            <v>110.15</v>
          </cell>
          <cell r="S122">
            <v>114.27</v>
          </cell>
          <cell r="T122">
            <v>117.89</v>
          </cell>
          <cell r="U122">
            <v>79.45</v>
          </cell>
          <cell r="V122">
            <v>49.06</v>
          </cell>
          <cell r="X122">
            <v>99.6</v>
          </cell>
          <cell r="Y122">
            <v>80.28</v>
          </cell>
          <cell r="Z122">
            <v>79.81</v>
          </cell>
          <cell r="AA122">
            <v>119.65</v>
          </cell>
          <cell r="AB122">
            <v>113.1</v>
          </cell>
          <cell r="AC122">
            <v>98.67</v>
          </cell>
          <cell r="AD122">
            <v>115.01</v>
          </cell>
          <cell r="AE122">
            <v>280.76</v>
          </cell>
          <cell r="AF122">
            <v>241.05</v>
          </cell>
          <cell r="AG122">
            <v>121.55</v>
          </cell>
          <cell r="AH122">
            <v>90.41</v>
          </cell>
          <cell r="AI122">
            <v>118.02</v>
          </cell>
        </row>
        <row r="123">
          <cell r="D123">
            <v>93.66</v>
          </cell>
          <cell r="E123">
            <v>136.88999999999999</v>
          </cell>
          <cell r="F123">
            <v>70.239999999999995</v>
          </cell>
          <cell r="H123">
            <v>83.16</v>
          </cell>
          <cell r="I123">
            <v>119.77</v>
          </cell>
          <cell r="J123">
            <v>93.81</v>
          </cell>
          <cell r="K123">
            <v>135.4</v>
          </cell>
          <cell r="L123">
            <v>82.31</v>
          </cell>
          <cell r="M123">
            <v>99.7</v>
          </cell>
          <cell r="N123">
            <v>81.540000000000006</v>
          </cell>
          <cell r="O123">
            <v>148.15</v>
          </cell>
          <cell r="P123">
            <v>132.85</v>
          </cell>
          <cell r="Q123">
            <v>72.319999999999993</v>
          </cell>
          <cell r="R123">
            <v>97.35</v>
          </cell>
          <cell r="S123">
            <v>108.44</v>
          </cell>
          <cell r="T123">
            <v>92.33</v>
          </cell>
          <cell r="U123">
            <v>67.8</v>
          </cell>
          <cell r="V123">
            <v>40.18</v>
          </cell>
          <cell r="X123">
            <v>84.29</v>
          </cell>
          <cell r="Y123">
            <v>69.06</v>
          </cell>
          <cell r="Z123">
            <v>67.650000000000006</v>
          </cell>
          <cell r="AA123">
            <v>110.53</v>
          </cell>
          <cell r="AB123">
            <v>96.84</v>
          </cell>
          <cell r="AC123">
            <v>95.35</v>
          </cell>
          <cell r="AD123">
            <v>104.31</v>
          </cell>
          <cell r="AE123">
            <v>246.21</v>
          </cell>
          <cell r="AF123">
            <v>241.85</v>
          </cell>
          <cell r="AG123">
            <v>115.07</v>
          </cell>
          <cell r="AH123">
            <v>81.25</v>
          </cell>
          <cell r="AI123">
            <v>107.73</v>
          </cell>
        </row>
        <row r="124">
          <cell r="D124">
            <v>101.69</v>
          </cell>
          <cell r="E124">
            <v>138.59</v>
          </cell>
          <cell r="F124">
            <v>82.21</v>
          </cell>
          <cell r="H124">
            <v>98.93</v>
          </cell>
          <cell r="I124">
            <v>127.53</v>
          </cell>
          <cell r="J124">
            <v>102.4</v>
          </cell>
          <cell r="K124">
            <v>139.22</v>
          </cell>
          <cell r="L124">
            <v>90.47</v>
          </cell>
          <cell r="M124">
            <v>102.79</v>
          </cell>
          <cell r="N124">
            <v>95.29</v>
          </cell>
          <cell r="O124">
            <v>147.41999999999999</v>
          </cell>
          <cell r="P124">
            <v>135.41999999999999</v>
          </cell>
          <cell r="Q124">
            <v>88.74</v>
          </cell>
          <cell r="R124">
            <v>105.03</v>
          </cell>
          <cell r="S124">
            <v>113.78</v>
          </cell>
          <cell r="T124">
            <v>117.5</v>
          </cell>
          <cell r="U124">
            <v>78.510000000000005</v>
          </cell>
          <cell r="V124">
            <v>48.1</v>
          </cell>
          <cell r="X124">
            <v>102.1</v>
          </cell>
          <cell r="Y124">
            <v>85.19</v>
          </cell>
          <cell r="Z124">
            <v>75.58</v>
          </cell>
          <cell r="AA124">
            <v>115.09</v>
          </cell>
          <cell r="AB124">
            <v>108.38</v>
          </cell>
          <cell r="AC124">
            <v>99.31</v>
          </cell>
          <cell r="AD124">
            <v>112.78</v>
          </cell>
          <cell r="AE124">
            <v>274.05</v>
          </cell>
          <cell r="AF124">
            <v>239.77</v>
          </cell>
          <cell r="AG124">
            <v>120.27</v>
          </cell>
          <cell r="AH124">
            <v>91.72</v>
          </cell>
          <cell r="AI124">
            <v>116</v>
          </cell>
        </row>
        <row r="125">
          <cell r="D125">
            <v>108.09</v>
          </cell>
          <cell r="E125">
            <v>137.97999999999999</v>
          </cell>
          <cell r="F125">
            <v>89.64</v>
          </cell>
          <cell r="H125">
            <v>103.82</v>
          </cell>
          <cell r="I125">
            <v>130.12</v>
          </cell>
          <cell r="J125">
            <v>108.47</v>
          </cell>
          <cell r="K125">
            <v>138.94999999999999</v>
          </cell>
          <cell r="L125">
            <v>94.83</v>
          </cell>
          <cell r="M125">
            <v>110.95</v>
          </cell>
          <cell r="N125">
            <v>102.95</v>
          </cell>
          <cell r="O125">
            <v>146.21</v>
          </cell>
          <cell r="P125">
            <v>135.03</v>
          </cell>
          <cell r="Q125">
            <v>91.67</v>
          </cell>
          <cell r="R125">
            <v>107.57</v>
          </cell>
          <cell r="S125">
            <v>113.18</v>
          </cell>
          <cell r="T125">
            <v>131.32</v>
          </cell>
          <cell r="U125">
            <v>86.61</v>
          </cell>
          <cell r="V125">
            <v>52.98</v>
          </cell>
          <cell r="X125">
            <v>106.73</v>
          </cell>
          <cell r="Y125">
            <v>89.12</v>
          </cell>
          <cell r="Z125">
            <v>83.68</v>
          </cell>
          <cell r="AA125">
            <v>126.31</v>
          </cell>
          <cell r="AB125">
            <v>112.22</v>
          </cell>
          <cell r="AC125">
            <v>97.73</v>
          </cell>
          <cell r="AD125">
            <v>117.21</v>
          </cell>
          <cell r="AE125">
            <v>281.58999999999997</v>
          </cell>
          <cell r="AF125">
            <v>240.07</v>
          </cell>
          <cell r="AG125">
            <v>121.2</v>
          </cell>
          <cell r="AH125">
            <v>94.04</v>
          </cell>
          <cell r="AI125">
            <v>119.33</v>
          </cell>
        </row>
        <row r="126">
          <cell r="D126">
            <v>100.72</v>
          </cell>
          <cell r="E126">
            <v>126.18</v>
          </cell>
          <cell r="F126">
            <v>81.75</v>
          </cell>
          <cell r="H126">
            <v>95.74</v>
          </cell>
          <cell r="I126">
            <v>121.37</v>
          </cell>
          <cell r="J126">
            <v>101.24</v>
          </cell>
          <cell r="K126">
            <v>126.4</v>
          </cell>
          <cell r="L126">
            <v>83.03</v>
          </cell>
          <cell r="M126">
            <v>105.99</v>
          </cell>
          <cell r="N126">
            <v>93.45</v>
          </cell>
          <cell r="O126">
            <v>126.97</v>
          </cell>
          <cell r="P126">
            <v>125.9</v>
          </cell>
          <cell r="Q126">
            <v>85.04</v>
          </cell>
          <cell r="R126">
            <v>98.83</v>
          </cell>
          <cell r="S126">
            <v>111.54</v>
          </cell>
          <cell r="T126">
            <v>116.85</v>
          </cell>
          <cell r="U126">
            <v>78.95</v>
          </cell>
          <cell r="V126">
            <v>47.79</v>
          </cell>
          <cell r="X126">
            <v>98.62</v>
          </cell>
          <cell r="Y126">
            <v>81.81</v>
          </cell>
          <cell r="Z126">
            <v>74.44</v>
          </cell>
          <cell r="AA126">
            <v>113.02</v>
          </cell>
          <cell r="AB126">
            <v>106.1</v>
          </cell>
          <cell r="AC126">
            <v>89.25</v>
          </cell>
          <cell r="AD126">
            <v>106.08</v>
          </cell>
          <cell r="AE126">
            <v>250.45</v>
          </cell>
          <cell r="AF126">
            <v>230.8</v>
          </cell>
          <cell r="AG126">
            <v>115.81</v>
          </cell>
          <cell r="AH126">
            <v>88.49</v>
          </cell>
          <cell r="AI126">
            <v>110.25</v>
          </cell>
        </row>
        <row r="127">
          <cell r="D127">
            <v>98.29</v>
          </cell>
          <cell r="E127">
            <v>122.93</v>
          </cell>
          <cell r="F127">
            <v>80.97</v>
          </cell>
          <cell r="H127">
            <v>93.57</v>
          </cell>
          <cell r="I127">
            <v>120.57</v>
          </cell>
          <cell r="J127">
            <v>98.9</v>
          </cell>
          <cell r="K127">
            <v>116.76</v>
          </cell>
          <cell r="L127">
            <v>82.64</v>
          </cell>
          <cell r="M127">
            <v>101.46</v>
          </cell>
          <cell r="N127">
            <v>94.24</v>
          </cell>
          <cell r="O127">
            <v>118.82</v>
          </cell>
          <cell r="P127">
            <v>124.41</v>
          </cell>
          <cell r="Q127">
            <v>84.2</v>
          </cell>
          <cell r="R127">
            <v>97.93</v>
          </cell>
          <cell r="S127">
            <v>109.39</v>
          </cell>
          <cell r="T127">
            <v>110.05</v>
          </cell>
          <cell r="U127">
            <v>79.09</v>
          </cell>
          <cell r="V127">
            <v>47.28</v>
          </cell>
          <cell r="X127">
            <v>96.66</v>
          </cell>
          <cell r="Y127">
            <v>78.33</v>
          </cell>
          <cell r="Z127">
            <v>70.06</v>
          </cell>
          <cell r="AA127">
            <v>112.56</v>
          </cell>
          <cell r="AB127">
            <v>105.31</v>
          </cell>
          <cell r="AC127">
            <v>89.81</v>
          </cell>
          <cell r="AD127">
            <v>102.15</v>
          </cell>
          <cell r="AE127">
            <v>250.23</v>
          </cell>
          <cell r="AF127">
            <v>230.32</v>
          </cell>
          <cell r="AG127">
            <v>117.46</v>
          </cell>
          <cell r="AH127">
            <v>89.42</v>
          </cell>
          <cell r="AI127">
            <v>108.34</v>
          </cell>
        </row>
        <row r="128">
          <cell r="D128">
            <v>100.13</v>
          </cell>
          <cell r="E128">
            <v>119.73</v>
          </cell>
          <cell r="F128">
            <v>85.11</v>
          </cell>
          <cell r="H128">
            <v>97.4</v>
          </cell>
          <cell r="I128">
            <v>119.49</v>
          </cell>
          <cell r="J128">
            <v>100.42</v>
          </cell>
          <cell r="K128">
            <v>111.28</v>
          </cell>
          <cell r="L128">
            <v>87.74</v>
          </cell>
          <cell r="M128">
            <v>103.12</v>
          </cell>
          <cell r="N128">
            <v>97.88</v>
          </cell>
          <cell r="O128">
            <v>118.45</v>
          </cell>
          <cell r="P128">
            <v>120.19</v>
          </cell>
          <cell r="Q128">
            <v>91.51</v>
          </cell>
          <cell r="R128">
            <v>104.96</v>
          </cell>
          <cell r="S128">
            <v>111.35</v>
          </cell>
          <cell r="T128">
            <v>129.47</v>
          </cell>
          <cell r="U128">
            <v>80.78</v>
          </cell>
          <cell r="V128">
            <v>49.37</v>
          </cell>
          <cell r="X128">
            <v>100.28</v>
          </cell>
          <cell r="Y128">
            <v>82.66</v>
          </cell>
          <cell r="Z128">
            <v>75.52</v>
          </cell>
          <cell r="AA128">
            <v>116.1</v>
          </cell>
          <cell r="AB128">
            <v>108.99</v>
          </cell>
          <cell r="AC128">
            <v>90.88</v>
          </cell>
          <cell r="AD128">
            <v>100.85</v>
          </cell>
          <cell r="AE128">
            <v>254.08</v>
          </cell>
          <cell r="AF128">
            <v>228.14</v>
          </cell>
          <cell r="AG128">
            <v>114.48</v>
          </cell>
          <cell r="AH128">
            <v>89.21</v>
          </cell>
          <cell r="AI128">
            <v>108.67</v>
          </cell>
        </row>
        <row r="129">
          <cell r="D129">
            <v>96.6</v>
          </cell>
          <cell r="E129">
            <v>117.18</v>
          </cell>
          <cell r="F129">
            <v>80.72</v>
          </cell>
          <cell r="H129">
            <v>93.97</v>
          </cell>
          <cell r="I129">
            <v>117.16</v>
          </cell>
          <cell r="J129">
            <v>98.35</v>
          </cell>
          <cell r="K129">
            <v>109.48</v>
          </cell>
          <cell r="L129">
            <v>79.69</v>
          </cell>
          <cell r="M129">
            <v>97.42</v>
          </cell>
          <cell r="N129">
            <v>90.34</v>
          </cell>
          <cell r="O129">
            <v>116.97</v>
          </cell>
          <cell r="P129">
            <v>117.26</v>
          </cell>
          <cell r="Q129">
            <v>87.19</v>
          </cell>
          <cell r="R129">
            <v>100.98</v>
          </cell>
          <cell r="S129">
            <v>104.88</v>
          </cell>
          <cell r="T129">
            <v>123.12</v>
          </cell>
          <cell r="U129">
            <v>76.319999999999993</v>
          </cell>
          <cell r="V129">
            <v>47.53</v>
          </cell>
          <cell r="X129">
            <v>97.19</v>
          </cell>
          <cell r="Y129">
            <v>79.22</v>
          </cell>
          <cell r="Z129">
            <v>72.48</v>
          </cell>
          <cell r="AA129">
            <v>111.51</v>
          </cell>
          <cell r="AB129">
            <v>104.13</v>
          </cell>
          <cell r="AC129">
            <v>86.87</v>
          </cell>
          <cell r="AD129">
            <v>101.55</v>
          </cell>
          <cell r="AE129">
            <v>244.87</v>
          </cell>
          <cell r="AF129">
            <v>226.61</v>
          </cell>
          <cell r="AG129">
            <v>112.36</v>
          </cell>
          <cell r="AH129">
            <v>84.17</v>
          </cell>
          <cell r="AI129">
            <v>105.67</v>
          </cell>
        </row>
        <row r="130">
          <cell r="D130">
            <v>104.09</v>
          </cell>
          <cell r="E130">
            <v>124.62</v>
          </cell>
          <cell r="F130">
            <v>87.71</v>
          </cell>
          <cell r="H130">
            <v>102.3</v>
          </cell>
          <cell r="I130">
            <v>125.14</v>
          </cell>
          <cell r="J130">
            <v>104.81</v>
          </cell>
          <cell r="K130">
            <v>124.64</v>
          </cell>
          <cell r="L130">
            <v>89.5</v>
          </cell>
          <cell r="M130">
            <v>105.18</v>
          </cell>
          <cell r="N130">
            <v>102.08</v>
          </cell>
          <cell r="O130">
            <v>127.16</v>
          </cell>
          <cell r="P130">
            <v>123.71</v>
          </cell>
          <cell r="Q130">
            <v>95.77</v>
          </cell>
          <cell r="R130">
            <v>105.97</v>
          </cell>
          <cell r="S130">
            <v>108.53</v>
          </cell>
          <cell r="T130">
            <v>134.57</v>
          </cell>
          <cell r="U130">
            <v>83.09</v>
          </cell>
          <cell r="V130">
            <v>52.38</v>
          </cell>
          <cell r="X130">
            <v>105.68</v>
          </cell>
          <cell r="Y130">
            <v>86.18</v>
          </cell>
          <cell r="Z130">
            <v>77.66</v>
          </cell>
          <cell r="AA130">
            <v>124.6</v>
          </cell>
          <cell r="AB130">
            <v>112.53</v>
          </cell>
          <cell r="AC130">
            <v>94.95</v>
          </cell>
          <cell r="AD130">
            <v>107.68</v>
          </cell>
          <cell r="AE130">
            <v>271.48</v>
          </cell>
          <cell r="AF130">
            <v>231.29</v>
          </cell>
          <cell r="AG130">
            <v>115.27</v>
          </cell>
          <cell r="AH130">
            <v>95.97</v>
          </cell>
          <cell r="AI130">
            <v>113.4</v>
          </cell>
        </row>
        <row r="131">
          <cell r="D131">
            <v>100.8</v>
          </cell>
          <cell r="E131">
            <v>128</v>
          </cell>
          <cell r="F131">
            <v>85.2</v>
          </cell>
          <cell r="H131">
            <v>99.24</v>
          </cell>
          <cell r="I131">
            <v>123.74</v>
          </cell>
          <cell r="J131">
            <v>101.82</v>
          </cell>
          <cell r="K131">
            <v>130.03</v>
          </cell>
          <cell r="L131">
            <v>88.01</v>
          </cell>
          <cell r="M131">
            <v>100.41</v>
          </cell>
          <cell r="N131">
            <v>97.13</v>
          </cell>
          <cell r="O131">
            <v>135.32</v>
          </cell>
          <cell r="P131">
            <v>125.37</v>
          </cell>
          <cell r="Q131">
            <v>93.71</v>
          </cell>
          <cell r="R131">
            <v>105.19</v>
          </cell>
          <cell r="S131">
            <v>107.21</v>
          </cell>
          <cell r="T131">
            <v>126.61</v>
          </cell>
          <cell r="U131">
            <v>81.02</v>
          </cell>
          <cell r="V131">
            <v>50.79</v>
          </cell>
          <cell r="X131">
            <v>102.28</v>
          </cell>
          <cell r="Y131">
            <v>83.24</v>
          </cell>
          <cell r="Z131">
            <v>75.680000000000007</v>
          </cell>
          <cell r="AA131">
            <v>122.53</v>
          </cell>
          <cell r="AB131">
            <v>110.38</v>
          </cell>
          <cell r="AC131">
            <v>93.82</v>
          </cell>
          <cell r="AD131">
            <v>108.04</v>
          </cell>
          <cell r="AE131">
            <v>270.88</v>
          </cell>
          <cell r="AF131">
            <v>226.67</v>
          </cell>
          <cell r="AG131">
            <v>114.78</v>
          </cell>
          <cell r="AH131">
            <v>93.43</v>
          </cell>
          <cell r="AI131">
            <v>112.48</v>
          </cell>
        </row>
        <row r="132">
          <cell r="D132">
            <v>99.01</v>
          </cell>
          <cell r="E132">
            <v>128.78</v>
          </cell>
          <cell r="F132">
            <v>82.49</v>
          </cell>
          <cell r="H132">
            <v>95.85</v>
          </cell>
          <cell r="I132">
            <v>122.51</v>
          </cell>
          <cell r="J132">
            <v>100.18</v>
          </cell>
          <cell r="K132">
            <v>131.76</v>
          </cell>
          <cell r="L132">
            <v>85.25</v>
          </cell>
          <cell r="M132">
            <v>99.15</v>
          </cell>
          <cell r="N132">
            <v>93.26</v>
          </cell>
          <cell r="O132">
            <v>138.84</v>
          </cell>
          <cell r="P132">
            <v>125.18</v>
          </cell>
          <cell r="Q132">
            <v>91.45</v>
          </cell>
          <cell r="R132">
            <v>103.97</v>
          </cell>
          <cell r="S132">
            <v>106.45</v>
          </cell>
          <cell r="T132">
            <v>122.03</v>
          </cell>
          <cell r="U132">
            <v>78.02</v>
          </cell>
          <cell r="V132">
            <v>50.16</v>
          </cell>
          <cell r="X132">
            <v>98.13</v>
          </cell>
          <cell r="Y132">
            <v>81.58</v>
          </cell>
          <cell r="Z132">
            <v>72.900000000000006</v>
          </cell>
          <cell r="AA132">
            <v>117.38</v>
          </cell>
          <cell r="AB132">
            <v>108.54</v>
          </cell>
          <cell r="AC132">
            <v>96.69</v>
          </cell>
          <cell r="AD132">
            <v>105.9</v>
          </cell>
          <cell r="AE132">
            <v>260.75</v>
          </cell>
          <cell r="AF132">
            <v>228.58</v>
          </cell>
          <cell r="AG132">
            <v>116.12</v>
          </cell>
          <cell r="AH132">
            <v>91.15</v>
          </cell>
          <cell r="AI132">
            <v>111.1</v>
          </cell>
        </row>
        <row r="133">
          <cell r="D133">
            <v>101.3</v>
          </cell>
          <cell r="E133">
            <v>133</v>
          </cell>
          <cell r="F133">
            <v>83.73</v>
          </cell>
          <cell r="H133">
            <v>98.18</v>
          </cell>
          <cell r="I133">
            <v>124.04</v>
          </cell>
          <cell r="J133">
            <v>103.02</v>
          </cell>
          <cell r="K133">
            <v>132.38</v>
          </cell>
          <cell r="L133">
            <v>87.09</v>
          </cell>
          <cell r="M133">
            <v>99.82</v>
          </cell>
          <cell r="N133">
            <v>95.21</v>
          </cell>
          <cell r="O133">
            <v>147.12</v>
          </cell>
          <cell r="P133">
            <v>127.94</v>
          </cell>
          <cell r="Q133">
            <v>93.25</v>
          </cell>
          <cell r="R133">
            <v>104.04</v>
          </cell>
          <cell r="S133">
            <v>108.54</v>
          </cell>
          <cell r="T133">
            <v>121.69</v>
          </cell>
          <cell r="U133">
            <v>79.64</v>
          </cell>
          <cell r="V133">
            <v>50.38</v>
          </cell>
          <cell r="X133">
            <v>100.45</v>
          </cell>
          <cell r="Y133">
            <v>83.38</v>
          </cell>
          <cell r="Z133">
            <v>75.88</v>
          </cell>
          <cell r="AA133">
            <v>122.29</v>
          </cell>
          <cell r="AB133">
            <v>110.38</v>
          </cell>
          <cell r="AC133">
            <v>100.63</v>
          </cell>
          <cell r="AD133">
            <v>110.83</v>
          </cell>
          <cell r="AE133">
            <v>268.63</v>
          </cell>
          <cell r="AF133">
            <v>233.46</v>
          </cell>
          <cell r="AG133">
            <v>115.03</v>
          </cell>
          <cell r="AH133">
            <v>88.27</v>
          </cell>
          <cell r="AI133">
            <v>113.52</v>
          </cell>
        </row>
        <row r="134">
          <cell r="D134">
            <v>104.33</v>
          </cell>
          <cell r="E134">
            <v>140.54</v>
          </cell>
          <cell r="F134">
            <v>86.03</v>
          </cell>
          <cell r="H134">
            <v>99.85</v>
          </cell>
          <cell r="I134">
            <v>128.74</v>
          </cell>
          <cell r="J134">
            <v>105.96</v>
          </cell>
          <cell r="K134">
            <v>139.72</v>
          </cell>
          <cell r="L134">
            <v>92.06</v>
          </cell>
          <cell r="M134">
            <v>101.75</v>
          </cell>
          <cell r="N134">
            <v>99.15</v>
          </cell>
          <cell r="O134">
            <v>158.91</v>
          </cell>
          <cell r="P134">
            <v>133.96</v>
          </cell>
          <cell r="Q134">
            <v>92.29</v>
          </cell>
          <cell r="R134">
            <v>109.33</v>
          </cell>
          <cell r="S134">
            <v>108.18</v>
          </cell>
          <cell r="T134">
            <v>125.98</v>
          </cell>
          <cell r="U134">
            <v>81.99</v>
          </cell>
          <cell r="V134">
            <v>52.08</v>
          </cell>
          <cell r="X134">
            <v>102.41</v>
          </cell>
          <cell r="Y134">
            <v>84.53</v>
          </cell>
          <cell r="Z134">
            <v>81.62</v>
          </cell>
          <cell r="AA134">
            <v>124.68</v>
          </cell>
          <cell r="AB134">
            <v>109.9</v>
          </cell>
          <cell r="AC134">
            <v>103.83</v>
          </cell>
          <cell r="AD134">
            <v>117.15</v>
          </cell>
          <cell r="AE134">
            <v>285.19</v>
          </cell>
          <cell r="AF134">
            <v>234.17</v>
          </cell>
          <cell r="AG134">
            <v>118.91</v>
          </cell>
          <cell r="AH134">
            <v>92.22</v>
          </cell>
          <cell r="AI134">
            <v>117.85</v>
          </cell>
        </row>
        <row r="135">
          <cell r="D135">
            <v>94.33</v>
          </cell>
          <cell r="E135">
            <v>135.15</v>
          </cell>
          <cell r="F135">
            <v>74.92</v>
          </cell>
          <cell r="H135">
            <v>86.55</v>
          </cell>
          <cell r="I135">
            <v>119.56</v>
          </cell>
          <cell r="J135">
            <v>94.98</v>
          </cell>
          <cell r="K135">
            <v>136.5</v>
          </cell>
          <cell r="L135">
            <v>83.31</v>
          </cell>
          <cell r="M135">
            <v>94.55</v>
          </cell>
          <cell r="N135">
            <v>89.09</v>
          </cell>
          <cell r="O135">
            <v>157.34</v>
          </cell>
          <cell r="P135">
            <v>127.2</v>
          </cell>
          <cell r="Q135">
            <v>80.849999999999994</v>
          </cell>
          <cell r="R135">
            <v>98.79</v>
          </cell>
          <cell r="S135">
            <v>103.92</v>
          </cell>
          <cell r="T135">
            <v>104.08</v>
          </cell>
          <cell r="U135">
            <v>71.430000000000007</v>
          </cell>
          <cell r="V135">
            <v>45.95</v>
          </cell>
          <cell r="X135">
            <v>88.81</v>
          </cell>
          <cell r="Y135">
            <v>73.319999999999993</v>
          </cell>
          <cell r="Z135">
            <v>60.94</v>
          </cell>
          <cell r="AA135">
            <v>113.34</v>
          </cell>
          <cell r="AB135">
            <v>94.38</v>
          </cell>
          <cell r="AC135">
            <v>100.46</v>
          </cell>
          <cell r="AD135">
            <v>111.23</v>
          </cell>
          <cell r="AE135">
            <v>262.23</v>
          </cell>
          <cell r="AF135">
            <v>228.94</v>
          </cell>
          <cell r="AG135">
            <v>113.49</v>
          </cell>
          <cell r="AH135">
            <v>77.08</v>
          </cell>
          <cell r="AI135">
            <v>108.5</v>
          </cell>
        </row>
        <row r="136">
          <cell r="D136">
            <v>100.22</v>
          </cell>
          <cell r="E136">
            <v>137.35</v>
          </cell>
          <cell r="F136">
            <v>85.82</v>
          </cell>
          <cell r="H136">
            <v>101.47</v>
          </cell>
          <cell r="I136">
            <v>124.91</v>
          </cell>
          <cell r="J136">
            <v>100.39</v>
          </cell>
          <cell r="K136">
            <v>137.91999999999999</v>
          </cell>
          <cell r="L136">
            <v>88.99</v>
          </cell>
          <cell r="M136">
            <v>101.16</v>
          </cell>
          <cell r="N136">
            <v>97.85</v>
          </cell>
          <cell r="O136">
            <v>157.01</v>
          </cell>
          <cell r="P136">
            <v>130.30000000000001</v>
          </cell>
          <cell r="Q136">
            <v>96.5</v>
          </cell>
          <cell r="R136">
            <v>103.61</v>
          </cell>
          <cell r="S136">
            <v>109.57</v>
          </cell>
          <cell r="T136">
            <v>123.56</v>
          </cell>
          <cell r="U136">
            <v>81.84</v>
          </cell>
          <cell r="V136">
            <v>52.57</v>
          </cell>
          <cell r="X136">
            <v>105.1</v>
          </cell>
          <cell r="Y136">
            <v>84.79</v>
          </cell>
          <cell r="Z136">
            <v>77.290000000000006</v>
          </cell>
          <cell r="AA136">
            <v>126.67</v>
          </cell>
          <cell r="AB136">
            <v>109.49</v>
          </cell>
          <cell r="AC136">
            <v>103.71</v>
          </cell>
          <cell r="AD136">
            <v>117.38</v>
          </cell>
          <cell r="AE136">
            <v>279.88</v>
          </cell>
          <cell r="AF136">
            <v>230.78</v>
          </cell>
          <cell r="AG136">
            <v>114.6</v>
          </cell>
          <cell r="AH136">
            <v>84.02</v>
          </cell>
          <cell r="AI136">
            <v>115.57</v>
          </cell>
        </row>
        <row r="137">
          <cell r="D137">
            <v>104.14</v>
          </cell>
          <cell r="E137">
            <v>136.07</v>
          </cell>
          <cell r="F137">
            <v>89.09</v>
          </cell>
          <cell r="H137">
            <v>104.12</v>
          </cell>
          <cell r="I137">
            <v>126.49</v>
          </cell>
          <cell r="J137">
            <v>104.67</v>
          </cell>
          <cell r="K137">
            <v>135.4</v>
          </cell>
          <cell r="L137">
            <v>91.52</v>
          </cell>
          <cell r="M137">
            <v>104.65</v>
          </cell>
          <cell r="N137">
            <v>101.85</v>
          </cell>
          <cell r="O137">
            <v>150.11000000000001</v>
          </cell>
          <cell r="P137">
            <v>131.04</v>
          </cell>
          <cell r="Q137">
            <v>97.57</v>
          </cell>
          <cell r="R137">
            <v>106.94</v>
          </cell>
          <cell r="S137">
            <v>109.54</v>
          </cell>
          <cell r="T137">
            <v>133.72999999999999</v>
          </cell>
          <cell r="U137">
            <v>84.52</v>
          </cell>
          <cell r="V137">
            <v>55.54</v>
          </cell>
          <cell r="X137">
            <v>108.25</v>
          </cell>
          <cell r="Y137">
            <v>87.27</v>
          </cell>
          <cell r="Z137">
            <v>79.8</v>
          </cell>
          <cell r="AA137">
            <v>124.09</v>
          </cell>
          <cell r="AB137">
            <v>112.79</v>
          </cell>
          <cell r="AC137">
            <v>101.59</v>
          </cell>
          <cell r="AD137">
            <v>115.36</v>
          </cell>
          <cell r="AE137">
            <v>284.10000000000002</v>
          </cell>
          <cell r="AF137">
            <v>227.03</v>
          </cell>
          <cell r="AG137">
            <v>123.48</v>
          </cell>
          <cell r="AH137">
            <v>87.95</v>
          </cell>
          <cell r="AI137">
            <v>117.17</v>
          </cell>
        </row>
        <row r="138">
          <cell r="D138">
            <v>100.44</v>
          </cell>
          <cell r="E138">
            <v>130.36000000000001</v>
          </cell>
          <cell r="F138">
            <v>86.94</v>
          </cell>
          <cell r="H138">
            <v>101.04</v>
          </cell>
          <cell r="I138">
            <v>122.62</v>
          </cell>
          <cell r="J138">
            <v>101.77</v>
          </cell>
          <cell r="K138">
            <v>124.84</v>
          </cell>
          <cell r="L138">
            <v>85.18</v>
          </cell>
          <cell r="M138">
            <v>99.28</v>
          </cell>
          <cell r="N138">
            <v>98.07</v>
          </cell>
          <cell r="O138">
            <v>138.47</v>
          </cell>
          <cell r="P138">
            <v>127.45</v>
          </cell>
          <cell r="Q138">
            <v>94.55</v>
          </cell>
          <cell r="R138">
            <v>104.73</v>
          </cell>
          <cell r="S138">
            <v>108.72</v>
          </cell>
          <cell r="T138">
            <v>128.51</v>
          </cell>
          <cell r="U138">
            <v>82.72</v>
          </cell>
          <cell r="V138">
            <v>54.35</v>
          </cell>
          <cell r="X138">
            <v>104.93</v>
          </cell>
          <cell r="Y138">
            <v>85.08</v>
          </cell>
          <cell r="Z138">
            <v>77.81</v>
          </cell>
          <cell r="AA138">
            <v>120.65</v>
          </cell>
          <cell r="AB138">
            <v>109.06</v>
          </cell>
          <cell r="AC138">
            <v>97.48</v>
          </cell>
          <cell r="AD138">
            <v>110.51</v>
          </cell>
          <cell r="AE138">
            <v>272.36</v>
          </cell>
          <cell r="AF138">
            <v>224.73</v>
          </cell>
          <cell r="AG138">
            <v>118.57</v>
          </cell>
          <cell r="AH138">
            <v>85.8</v>
          </cell>
          <cell r="AI138">
            <v>113.21</v>
          </cell>
        </row>
        <row r="139">
          <cell r="D139">
            <v>97.49</v>
          </cell>
          <cell r="E139">
            <v>128.08000000000001</v>
          </cell>
          <cell r="F139">
            <v>81.96</v>
          </cell>
          <cell r="H139">
            <v>96.77</v>
          </cell>
          <cell r="I139">
            <v>120.16</v>
          </cell>
          <cell r="J139">
            <v>97.47</v>
          </cell>
          <cell r="K139">
            <v>114.49</v>
          </cell>
          <cell r="L139">
            <v>83.37</v>
          </cell>
          <cell r="M139">
            <v>100.1</v>
          </cell>
          <cell r="N139">
            <v>98.25</v>
          </cell>
          <cell r="O139">
            <v>130.99</v>
          </cell>
          <cell r="P139">
            <v>127.03</v>
          </cell>
          <cell r="Q139">
            <v>88.52</v>
          </cell>
          <cell r="R139">
            <v>103.84</v>
          </cell>
          <cell r="S139">
            <v>107.69</v>
          </cell>
          <cell r="T139">
            <v>112.58</v>
          </cell>
          <cell r="U139">
            <v>78.61</v>
          </cell>
          <cell r="V139">
            <v>52.01</v>
          </cell>
          <cell r="X139">
            <v>101.19</v>
          </cell>
          <cell r="Y139">
            <v>79.14</v>
          </cell>
          <cell r="Z139">
            <v>72.88</v>
          </cell>
          <cell r="AA139">
            <v>116.46</v>
          </cell>
          <cell r="AB139">
            <v>105.63</v>
          </cell>
          <cell r="AC139">
            <v>95.13</v>
          </cell>
          <cell r="AD139">
            <v>104.42</v>
          </cell>
          <cell r="AE139">
            <v>259.11</v>
          </cell>
          <cell r="AF139">
            <v>227.69</v>
          </cell>
          <cell r="AG139">
            <v>116.19</v>
          </cell>
          <cell r="AH139">
            <v>86</v>
          </cell>
          <cell r="AI139">
            <v>110.09</v>
          </cell>
        </row>
        <row r="140">
          <cell r="D140">
            <v>96.66</v>
          </cell>
          <cell r="E140">
            <v>125.44</v>
          </cell>
          <cell r="F140">
            <v>84.77</v>
          </cell>
          <cell r="H140">
            <v>96.47</v>
          </cell>
          <cell r="I140">
            <v>115.61</v>
          </cell>
          <cell r="J140">
            <v>97.3</v>
          </cell>
          <cell r="K140">
            <v>111.5</v>
          </cell>
          <cell r="L140">
            <v>83.92</v>
          </cell>
          <cell r="M140">
            <v>97.59</v>
          </cell>
          <cell r="N140">
            <v>95.34</v>
          </cell>
          <cell r="O140">
            <v>129.11000000000001</v>
          </cell>
          <cell r="P140">
            <v>124.13</v>
          </cell>
          <cell r="Q140">
            <v>90.82</v>
          </cell>
          <cell r="R140">
            <v>104.8</v>
          </cell>
          <cell r="S140">
            <v>108.66</v>
          </cell>
          <cell r="T140">
            <v>136.22999999999999</v>
          </cell>
          <cell r="U140">
            <v>78.81</v>
          </cell>
          <cell r="V140">
            <v>53.44</v>
          </cell>
          <cell r="X140">
            <v>101.56</v>
          </cell>
          <cell r="Y140">
            <v>77.88</v>
          </cell>
          <cell r="Z140">
            <v>75.510000000000005</v>
          </cell>
          <cell r="AA140">
            <v>114.8</v>
          </cell>
          <cell r="AB140">
            <v>103.42</v>
          </cell>
          <cell r="AC140">
            <v>93.67</v>
          </cell>
          <cell r="AD140">
            <v>95.81</v>
          </cell>
          <cell r="AE140">
            <v>258.61</v>
          </cell>
          <cell r="AF140">
            <v>222.49</v>
          </cell>
          <cell r="AG140">
            <v>111.1</v>
          </cell>
          <cell r="AH140">
            <v>85.46</v>
          </cell>
          <cell r="AI140">
            <v>108.2</v>
          </cell>
        </row>
        <row r="141">
          <cell r="D141">
            <v>97.82</v>
          </cell>
          <cell r="E141">
            <v>126.01</v>
          </cell>
          <cell r="F141">
            <v>86.88</v>
          </cell>
          <cell r="H141">
            <v>96.74</v>
          </cell>
          <cell r="I141">
            <v>119.41</v>
          </cell>
          <cell r="J141">
            <v>99.94</v>
          </cell>
          <cell r="K141">
            <v>110.69</v>
          </cell>
          <cell r="L141">
            <v>82</v>
          </cell>
          <cell r="M141">
            <v>95.08</v>
          </cell>
          <cell r="N141">
            <v>94.96</v>
          </cell>
          <cell r="O141">
            <v>129.96</v>
          </cell>
          <cell r="P141">
            <v>124.6</v>
          </cell>
          <cell r="Q141">
            <v>91.22</v>
          </cell>
          <cell r="R141">
            <v>102.8</v>
          </cell>
          <cell r="S141">
            <v>108.59</v>
          </cell>
          <cell r="T141">
            <v>139.16</v>
          </cell>
          <cell r="U141">
            <v>81.63</v>
          </cell>
          <cell r="V141">
            <v>54.02</v>
          </cell>
          <cell r="X141">
            <v>101.79</v>
          </cell>
          <cell r="Y141">
            <v>79.58</v>
          </cell>
          <cell r="Z141">
            <v>76.959999999999994</v>
          </cell>
          <cell r="AA141">
            <v>109.05</v>
          </cell>
          <cell r="AB141">
            <v>103.99</v>
          </cell>
          <cell r="AC141">
            <v>92.68</v>
          </cell>
          <cell r="AD141">
            <v>102.31</v>
          </cell>
          <cell r="AE141">
            <v>261</v>
          </cell>
          <cell r="AF141">
            <v>227.59</v>
          </cell>
          <cell r="AG141">
            <v>111.36</v>
          </cell>
          <cell r="AH141">
            <v>88.33</v>
          </cell>
          <cell r="AI141">
            <v>109.96</v>
          </cell>
        </row>
        <row r="142">
          <cell r="D142">
            <v>102.04</v>
          </cell>
          <cell r="E142">
            <v>133.54</v>
          </cell>
          <cell r="F142">
            <v>90.47</v>
          </cell>
          <cell r="H142">
            <v>101.65</v>
          </cell>
          <cell r="I142">
            <v>123.33</v>
          </cell>
          <cell r="J142">
            <v>102.7</v>
          </cell>
          <cell r="K142">
            <v>121.32</v>
          </cell>
          <cell r="L142">
            <v>88.24</v>
          </cell>
          <cell r="M142">
            <v>101.9</v>
          </cell>
          <cell r="N142">
            <v>102.54</v>
          </cell>
          <cell r="O142">
            <v>143.30000000000001</v>
          </cell>
          <cell r="P142">
            <v>130.04</v>
          </cell>
          <cell r="Q142">
            <v>97.2</v>
          </cell>
          <cell r="R142">
            <v>108.54</v>
          </cell>
          <cell r="S142">
            <v>110.83</v>
          </cell>
          <cell r="T142">
            <v>143.69999999999999</v>
          </cell>
          <cell r="U142">
            <v>85.06</v>
          </cell>
          <cell r="V142">
            <v>55.3</v>
          </cell>
          <cell r="X142">
            <v>106.14</v>
          </cell>
          <cell r="Y142">
            <v>85.14</v>
          </cell>
          <cell r="Z142">
            <v>78.540000000000006</v>
          </cell>
          <cell r="AA142">
            <v>115.63</v>
          </cell>
          <cell r="AB142">
            <v>110.71</v>
          </cell>
          <cell r="AC142">
            <v>100.71</v>
          </cell>
          <cell r="AD142">
            <v>107.8</v>
          </cell>
          <cell r="AE142">
            <v>282.73</v>
          </cell>
          <cell r="AF142">
            <v>226.94</v>
          </cell>
          <cell r="AG142">
            <v>117.21</v>
          </cell>
          <cell r="AH142">
            <v>89.27</v>
          </cell>
          <cell r="AI142">
            <v>114.97</v>
          </cell>
        </row>
        <row r="143">
          <cell r="D143">
            <v>97.98</v>
          </cell>
          <cell r="E143">
            <v>132.49</v>
          </cell>
          <cell r="F143">
            <v>84.76</v>
          </cell>
          <cell r="H143">
            <v>96.36</v>
          </cell>
          <cell r="I143">
            <v>120.41</v>
          </cell>
          <cell r="J143">
            <v>99.59</v>
          </cell>
          <cell r="K143">
            <v>125.66</v>
          </cell>
          <cell r="L143">
            <v>82.01</v>
          </cell>
          <cell r="M143">
            <v>96.86</v>
          </cell>
          <cell r="N143">
            <v>93.56</v>
          </cell>
          <cell r="O143">
            <v>145.68</v>
          </cell>
          <cell r="P143">
            <v>127.76</v>
          </cell>
          <cell r="Q143">
            <v>91.48</v>
          </cell>
          <cell r="R143">
            <v>105.97</v>
          </cell>
          <cell r="S143">
            <v>108.01</v>
          </cell>
          <cell r="T143">
            <v>132.01</v>
          </cell>
          <cell r="U143">
            <v>79.42</v>
          </cell>
          <cell r="V143">
            <v>52.56</v>
          </cell>
          <cell r="X143">
            <v>100.55</v>
          </cell>
          <cell r="Y143">
            <v>80.72</v>
          </cell>
          <cell r="Z143">
            <v>74.97</v>
          </cell>
          <cell r="AA143">
            <v>109.3</v>
          </cell>
          <cell r="AB143">
            <v>105.43</v>
          </cell>
          <cell r="AC143">
            <v>99.22</v>
          </cell>
          <cell r="AD143">
            <v>104.09</v>
          </cell>
          <cell r="AE143">
            <v>273.86</v>
          </cell>
          <cell r="AF143">
            <v>231.68</v>
          </cell>
          <cell r="AG143">
            <v>112.43</v>
          </cell>
          <cell r="AH143">
            <v>85.56</v>
          </cell>
          <cell r="AI143">
            <v>111.59</v>
          </cell>
        </row>
        <row r="144">
          <cell r="D144">
            <v>101.2</v>
          </cell>
          <cell r="E144">
            <v>138.26</v>
          </cell>
          <cell r="F144">
            <v>87.65</v>
          </cell>
          <cell r="H144">
            <v>98.61</v>
          </cell>
          <cell r="I144">
            <v>125.11</v>
          </cell>
          <cell r="J144">
            <v>102.44</v>
          </cell>
          <cell r="K144">
            <v>134.86000000000001</v>
          </cell>
          <cell r="L144">
            <v>88</v>
          </cell>
          <cell r="M144">
            <v>99.56</v>
          </cell>
          <cell r="N144">
            <v>97.8</v>
          </cell>
          <cell r="O144">
            <v>155.01</v>
          </cell>
          <cell r="P144">
            <v>132.26</v>
          </cell>
          <cell r="Q144">
            <v>95.14</v>
          </cell>
          <cell r="R144">
            <v>101.87</v>
          </cell>
          <cell r="S144">
            <v>110.39</v>
          </cell>
          <cell r="T144">
            <v>139.94</v>
          </cell>
          <cell r="U144">
            <v>82.36</v>
          </cell>
          <cell r="V144">
            <v>53.29</v>
          </cell>
          <cell r="X144">
            <v>102.97</v>
          </cell>
          <cell r="Y144">
            <v>83.03</v>
          </cell>
          <cell r="Z144">
            <v>79.650000000000006</v>
          </cell>
          <cell r="AA144">
            <v>114.51</v>
          </cell>
          <cell r="AB144">
            <v>103.89</v>
          </cell>
          <cell r="AC144">
            <v>105.33</v>
          </cell>
          <cell r="AD144">
            <v>111.91</v>
          </cell>
          <cell r="AE144">
            <v>287.18</v>
          </cell>
          <cell r="AF144">
            <v>227.66</v>
          </cell>
          <cell r="AG144">
            <v>115.39</v>
          </cell>
          <cell r="AH144">
            <v>90.23</v>
          </cell>
          <cell r="AI144">
            <v>115.67</v>
          </cell>
        </row>
        <row r="145">
          <cell r="D145">
            <v>99.39</v>
          </cell>
          <cell r="E145">
            <v>139.13</v>
          </cell>
          <cell r="F145">
            <v>82.2</v>
          </cell>
          <cell r="H145">
            <v>94.96</v>
          </cell>
          <cell r="I145">
            <v>125.12</v>
          </cell>
          <cell r="J145">
            <v>101.31</v>
          </cell>
          <cell r="K145">
            <v>138.26</v>
          </cell>
          <cell r="L145">
            <v>84.2</v>
          </cell>
          <cell r="M145">
            <v>97.64</v>
          </cell>
          <cell r="N145">
            <v>91.76</v>
          </cell>
          <cell r="O145">
            <v>161.13999999999999</v>
          </cell>
          <cell r="P145">
            <v>131.24</v>
          </cell>
          <cell r="Q145">
            <v>91.48</v>
          </cell>
          <cell r="R145">
            <v>97.07</v>
          </cell>
          <cell r="S145">
            <v>108.78</v>
          </cell>
          <cell r="T145">
            <v>127.38</v>
          </cell>
          <cell r="U145">
            <v>77.45</v>
          </cell>
          <cell r="V145">
            <v>48.55</v>
          </cell>
          <cell r="X145">
            <v>99.26</v>
          </cell>
          <cell r="Y145">
            <v>80.14</v>
          </cell>
          <cell r="Z145">
            <v>76.12</v>
          </cell>
          <cell r="AA145">
            <v>108.52</v>
          </cell>
          <cell r="AB145">
            <v>100.29</v>
          </cell>
          <cell r="AC145">
            <v>107.94</v>
          </cell>
          <cell r="AD145">
            <v>114.45</v>
          </cell>
          <cell r="AE145">
            <v>284.33</v>
          </cell>
          <cell r="AF145">
            <v>227.95</v>
          </cell>
          <cell r="AG145">
            <v>115.55</v>
          </cell>
          <cell r="AH145">
            <v>87.46</v>
          </cell>
          <cell r="AI145">
            <v>114.32</v>
          </cell>
        </row>
        <row r="146">
          <cell r="D146">
            <v>98.38</v>
          </cell>
          <cell r="E146">
            <v>142.22999999999999</v>
          </cell>
          <cell r="F146">
            <v>80.81</v>
          </cell>
          <cell r="H146">
            <v>92.83</v>
          </cell>
          <cell r="I146">
            <v>127.78</v>
          </cell>
          <cell r="J146">
            <v>100.05</v>
          </cell>
          <cell r="K146">
            <v>142.03</v>
          </cell>
          <cell r="L146">
            <v>86.67</v>
          </cell>
          <cell r="M146">
            <v>95.22</v>
          </cell>
          <cell r="N146">
            <v>92.36</v>
          </cell>
          <cell r="O146">
            <v>165.73</v>
          </cell>
          <cell r="P146">
            <v>133.81</v>
          </cell>
          <cell r="Q146">
            <v>85.84</v>
          </cell>
          <cell r="R146">
            <v>100.56</v>
          </cell>
          <cell r="S146">
            <v>107.88</v>
          </cell>
          <cell r="T146">
            <v>122.19</v>
          </cell>
          <cell r="U146">
            <v>76.650000000000006</v>
          </cell>
          <cell r="V146">
            <v>47.68</v>
          </cell>
          <cell r="X146">
            <v>97.07</v>
          </cell>
          <cell r="Y146">
            <v>77.72</v>
          </cell>
          <cell r="Z146">
            <v>76.709999999999994</v>
          </cell>
          <cell r="AA146">
            <v>108.75</v>
          </cell>
          <cell r="AB146">
            <v>96.88</v>
          </cell>
          <cell r="AC146">
            <v>109.24</v>
          </cell>
          <cell r="AD146">
            <v>116.76</v>
          </cell>
          <cell r="AE146">
            <v>285.33</v>
          </cell>
          <cell r="AF146">
            <v>235.18</v>
          </cell>
          <cell r="AG146">
            <v>117.55</v>
          </cell>
          <cell r="AH146">
            <v>89.36</v>
          </cell>
          <cell r="AI146">
            <v>115.2</v>
          </cell>
        </row>
        <row r="147">
          <cell r="D147">
            <v>95.44</v>
          </cell>
          <cell r="E147">
            <v>141.74</v>
          </cell>
          <cell r="F147">
            <v>77.540000000000006</v>
          </cell>
          <cell r="H147">
            <v>87.04</v>
          </cell>
          <cell r="I147">
            <v>127.18</v>
          </cell>
          <cell r="J147">
            <v>95.11</v>
          </cell>
          <cell r="K147">
            <v>146.01</v>
          </cell>
          <cell r="L147">
            <v>87.9</v>
          </cell>
          <cell r="M147">
            <v>95.78</v>
          </cell>
          <cell r="N147">
            <v>93.65</v>
          </cell>
          <cell r="O147">
            <v>167.95</v>
          </cell>
          <cell r="P147">
            <v>132.35</v>
          </cell>
          <cell r="Q147">
            <v>84.32</v>
          </cell>
          <cell r="R147">
            <v>92.42</v>
          </cell>
          <cell r="S147">
            <v>107.03</v>
          </cell>
          <cell r="T147">
            <v>114.42</v>
          </cell>
          <cell r="U147">
            <v>73.650000000000006</v>
          </cell>
          <cell r="V147">
            <v>47.39</v>
          </cell>
          <cell r="X147">
            <v>91.5</v>
          </cell>
          <cell r="Y147">
            <v>69.78</v>
          </cell>
          <cell r="Z147">
            <v>63.35</v>
          </cell>
          <cell r="AA147">
            <v>104.89</v>
          </cell>
          <cell r="AB147">
            <v>95.89</v>
          </cell>
          <cell r="AC147">
            <v>110.05</v>
          </cell>
          <cell r="AD147">
            <v>117.78</v>
          </cell>
          <cell r="AE147">
            <v>292.66000000000003</v>
          </cell>
          <cell r="AF147">
            <v>237.05</v>
          </cell>
          <cell r="AG147">
            <v>113.54</v>
          </cell>
          <cell r="AH147">
            <v>86.87</v>
          </cell>
          <cell r="AI147">
            <v>113.01</v>
          </cell>
        </row>
        <row r="148">
          <cell r="D148">
            <v>100.65</v>
          </cell>
          <cell r="E148">
            <v>140.56</v>
          </cell>
          <cell r="F148">
            <v>85.93</v>
          </cell>
          <cell r="H148">
            <v>97.51</v>
          </cell>
          <cell r="I148">
            <v>130.57</v>
          </cell>
          <cell r="J148">
            <v>100.81</v>
          </cell>
          <cell r="K148">
            <v>140.65</v>
          </cell>
          <cell r="L148">
            <v>89.74</v>
          </cell>
          <cell r="M148">
            <v>100.8</v>
          </cell>
          <cell r="N148">
            <v>99.25</v>
          </cell>
          <cell r="O148">
            <v>166.21</v>
          </cell>
          <cell r="P148">
            <v>131.37</v>
          </cell>
          <cell r="Q148">
            <v>96.96</v>
          </cell>
          <cell r="R148">
            <v>98.6</v>
          </cell>
          <cell r="S148">
            <v>111.32</v>
          </cell>
          <cell r="T148">
            <v>133.44999999999999</v>
          </cell>
          <cell r="U148">
            <v>80.81</v>
          </cell>
          <cell r="V148">
            <v>52.48</v>
          </cell>
          <cell r="X148">
            <v>102.31</v>
          </cell>
          <cell r="Y148">
            <v>80.95</v>
          </cell>
          <cell r="Z148">
            <v>77.66</v>
          </cell>
          <cell r="AA148">
            <v>113.19</v>
          </cell>
          <cell r="AB148">
            <v>102.84</v>
          </cell>
          <cell r="AC148">
            <v>111.72</v>
          </cell>
          <cell r="AD148">
            <v>123.32</v>
          </cell>
          <cell r="AE148">
            <v>294.23</v>
          </cell>
          <cell r="AF148">
            <v>235.4</v>
          </cell>
          <cell r="AG148">
            <v>114.22</v>
          </cell>
          <cell r="AH148">
            <v>91.63</v>
          </cell>
          <cell r="AI148">
            <v>117.42</v>
          </cell>
        </row>
        <row r="149">
          <cell r="D149">
            <v>99.07</v>
          </cell>
          <cell r="E149">
            <v>136.16999999999999</v>
          </cell>
          <cell r="F149">
            <v>83.17</v>
          </cell>
          <cell r="H149">
            <v>94.61</v>
          </cell>
          <cell r="I149">
            <v>126.25</v>
          </cell>
          <cell r="J149">
            <v>99.86</v>
          </cell>
          <cell r="K149">
            <v>126.71</v>
          </cell>
          <cell r="L149">
            <v>85.38</v>
          </cell>
          <cell r="M149">
            <v>99.86</v>
          </cell>
          <cell r="N149">
            <v>95.55</v>
          </cell>
          <cell r="O149">
            <v>156.44</v>
          </cell>
          <cell r="P149">
            <v>128.9</v>
          </cell>
          <cell r="Q149">
            <v>92.41</v>
          </cell>
          <cell r="R149">
            <v>97.84</v>
          </cell>
          <cell r="S149">
            <v>108.26</v>
          </cell>
          <cell r="T149">
            <v>128.36000000000001</v>
          </cell>
          <cell r="U149">
            <v>78.09</v>
          </cell>
          <cell r="V149">
            <v>52.09</v>
          </cell>
          <cell r="X149">
            <v>99.47</v>
          </cell>
          <cell r="Y149">
            <v>77.22</v>
          </cell>
          <cell r="Z149">
            <v>74.38</v>
          </cell>
          <cell r="AA149">
            <v>109.96</v>
          </cell>
          <cell r="AB149">
            <v>101.84</v>
          </cell>
          <cell r="AC149">
            <v>108.57</v>
          </cell>
          <cell r="AD149">
            <v>117.22</v>
          </cell>
          <cell r="AE149">
            <v>274.61</v>
          </cell>
          <cell r="AF149">
            <v>231.69</v>
          </cell>
          <cell r="AG149">
            <v>110.18</v>
          </cell>
          <cell r="AH149">
            <v>90.14</v>
          </cell>
          <cell r="AI149">
            <v>113.92</v>
          </cell>
        </row>
        <row r="150">
          <cell r="D150">
            <v>101.18</v>
          </cell>
          <cell r="E150">
            <v>135.02000000000001</v>
          </cell>
          <cell r="F150">
            <v>86.11</v>
          </cell>
          <cell r="H150">
            <v>98</v>
          </cell>
          <cell r="I150">
            <v>129.32</v>
          </cell>
          <cell r="J150">
            <v>102.33</v>
          </cell>
          <cell r="K150">
            <v>122.24</v>
          </cell>
          <cell r="L150">
            <v>87.76</v>
          </cell>
          <cell r="M150">
            <v>99.71</v>
          </cell>
          <cell r="N150">
            <v>100.11</v>
          </cell>
          <cell r="O150">
            <v>148.16999999999999</v>
          </cell>
          <cell r="P150">
            <v>130.30000000000001</v>
          </cell>
          <cell r="Q150">
            <v>95.09</v>
          </cell>
          <cell r="R150">
            <v>100.65</v>
          </cell>
          <cell r="S150">
            <v>110.3</v>
          </cell>
          <cell r="T150">
            <v>135.76</v>
          </cell>
          <cell r="U150">
            <v>80.430000000000007</v>
          </cell>
          <cell r="V150">
            <v>55.12</v>
          </cell>
          <cell r="X150">
            <v>102.76</v>
          </cell>
          <cell r="Y150">
            <v>80.52</v>
          </cell>
          <cell r="Z150">
            <v>78.19</v>
          </cell>
          <cell r="AA150">
            <v>114.24</v>
          </cell>
          <cell r="AB150">
            <v>105.36</v>
          </cell>
          <cell r="AC150">
            <v>108.28</v>
          </cell>
          <cell r="AD150">
            <v>120.3</v>
          </cell>
          <cell r="AE150">
            <v>277.14</v>
          </cell>
          <cell r="AF150">
            <v>235.11</v>
          </cell>
          <cell r="AG150">
            <v>110.92</v>
          </cell>
          <cell r="AH150">
            <v>94.59</v>
          </cell>
          <cell r="AI150">
            <v>115.85</v>
          </cell>
        </row>
        <row r="151">
          <cell r="D151">
            <v>95.73</v>
          </cell>
          <cell r="E151">
            <v>130.01</v>
          </cell>
          <cell r="F151">
            <v>79.19</v>
          </cell>
          <cell r="H151">
            <v>92.7</v>
          </cell>
          <cell r="I151">
            <v>124.58</v>
          </cell>
          <cell r="J151">
            <v>97.47</v>
          </cell>
          <cell r="K151">
            <v>113.56</v>
          </cell>
          <cell r="L151">
            <v>82.76</v>
          </cell>
          <cell r="M151">
            <v>93.33</v>
          </cell>
          <cell r="N151">
            <v>92.52</v>
          </cell>
          <cell r="O151">
            <v>139.16999999999999</v>
          </cell>
          <cell r="P151">
            <v>126.73</v>
          </cell>
          <cell r="Q151">
            <v>83.88</v>
          </cell>
          <cell r="R151">
            <v>98.15</v>
          </cell>
          <cell r="S151">
            <v>104.9</v>
          </cell>
          <cell r="T151">
            <v>115.36</v>
          </cell>
          <cell r="U151">
            <v>74.959999999999994</v>
          </cell>
          <cell r="V151">
            <v>52.38</v>
          </cell>
          <cell r="X151">
            <v>98.28</v>
          </cell>
          <cell r="Y151">
            <v>74.34</v>
          </cell>
          <cell r="Z151">
            <v>69.86</v>
          </cell>
          <cell r="AA151">
            <v>106.87</v>
          </cell>
          <cell r="AB151">
            <v>99.19</v>
          </cell>
          <cell r="AC151">
            <v>100.76</v>
          </cell>
          <cell r="AD151">
            <v>114.66</v>
          </cell>
          <cell r="AE151">
            <v>260.29000000000002</v>
          </cell>
          <cell r="AF151">
            <v>233.95</v>
          </cell>
          <cell r="AG151">
            <v>106.41</v>
          </cell>
          <cell r="AH151">
            <v>90.76</v>
          </cell>
          <cell r="AI151">
            <v>110.58</v>
          </cell>
        </row>
        <row r="152">
          <cell r="D152">
            <v>103.37</v>
          </cell>
          <cell r="E152">
            <v>131.47999999999999</v>
          </cell>
          <cell r="F152">
            <v>88.47</v>
          </cell>
          <cell r="H152">
            <v>99.14</v>
          </cell>
          <cell r="I152">
            <v>125.02</v>
          </cell>
          <cell r="J152">
            <v>103.65</v>
          </cell>
          <cell r="K152">
            <v>118.55</v>
          </cell>
          <cell r="L152">
            <v>91.4</v>
          </cell>
          <cell r="M152">
            <v>104.4</v>
          </cell>
          <cell r="N152">
            <v>103.93</v>
          </cell>
          <cell r="O152">
            <v>139.03</v>
          </cell>
          <cell r="P152">
            <v>128.78</v>
          </cell>
          <cell r="Q152">
            <v>95.42</v>
          </cell>
          <cell r="R152">
            <v>103.37</v>
          </cell>
          <cell r="S152">
            <v>109.62</v>
          </cell>
          <cell r="T152">
            <v>139.88</v>
          </cell>
          <cell r="U152">
            <v>82.59</v>
          </cell>
          <cell r="V152">
            <v>59.15</v>
          </cell>
          <cell r="X152">
            <v>103.82</v>
          </cell>
          <cell r="Y152">
            <v>81.44</v>
          </cell>
          <cell r="Z152">
            <v>82.81</v>
          </cell>
          <cell r="AA152">
            <v>116.11</v>
          </cell>
          <cell r="AB152">
            <v>106.06</v>
          </cell>
          <cell r="AC152">
            <v>108.39</v>
          </cell>
          <cell r="AD152">
            <v>110.04</v>
          </cell>
          <cell r="AE152">
            <v>280.79000000000002</v>
          </cell>
          <cell r="AF152">
            <v>237.4</v>
          </cell>
          <cell r="AG152">
            <v>106.02</v>
          </cell>
          <cell r="AH152">
            <v>93</v>
          </cell>
          <cell r="AI152">
            <v>114.46</v>
          </cell>
        </row>
        <row r="153">
          <cell r="D153">
            <v>96.45</v>
          </cell>
          <cell r="E153">
            <v>129.1</v>
          </cell>
          <cell r="F153">
            <v>82.91</v>
          </cell>
          <cell r="H153">
            <v>91.76</v>
          </cell>
          <cell r="I153">
            <v>119.92</v>
          </cell>
          <cell r="J153">
            <v>98.57</v>
          </cell>
          <cell r="K153">
            <v>117.28</v>
          </cell>
          <cell r="L153">
            <v>81.59</v>
          </cell>
          <cell r="M153">
            <v>93.6</v>
          </cell>
          <cell r="N153">
            <v>92.01</v>
          </cell>
          <cell r="O153">
            <v>137.43</v>
          </cell>
          <cell r="P153">
            <v>126.12</v>
          </cell>
          <cell r="Q153">
            <v>87.48</v>
          </cell>
          <cell r="R153">
            <v>95.32</v>
          </cell>
          <cell r="S153">
            <v>104.83</v>
          </cell>
          <cell r="T153">
            <v>127.81</v>
          </cell>
          <cell r="U153">
            <v>78.16</v>
          </cell>
          <cell r="V153">
            <v>55.37</v>
          </cell>
          <cell r="X153">
            <v>96.42</v>
          </cell>
          <cell r="Y153">
            <v>75</v>
          </cell>
          <cell r="Z153">
            <v>76.290000000000006</v>
          </cell>
          <cell r="AA153">
            <v>104.56</v>
          </cell>
          <cell r="AB153">
            <v>98.97</v>
          </cell>
          <cell r="AC153">
            <v>100.38</v>
          </cell>
          <cell r="AD153">
            <v>107.74</v>
          </cell>
          <cell r="AE153">
            <v>252.81</v>
          </cell>
          <cell r="AF153">
            <v>228.67</v>
          </cell>
          <cell r="AG153">
            <v>103.66</v>
          </cell>
          <cell r="AH153">
            <v>87.6</v>
          </cell>
          <cell r="AI153">
            <v>109.3</v>
          </cell>
        </row>
        <row r="154">
          <cell r="D154">
            <v>107.41</v>
          </cell>
          <cell r="E154">
            <v>139.5</v>
          </cell>
          <cell r="F154">
            <v>92.61</v>
          </cell>
          <cell r="H154">
            <v>103.22</v>
          </cell>
          <cell r="I154">
            <v>131.52000000000001</v>
          </cell>
          <cell r="J154">
            <v>107.62</v>
          </cell>
          <cell r="K154">
            <v>131.47999999999999</v>
          </cell>
          <cell r="L154">
            <v>94.51</v>
          </cell>
          <cell r="M154">
            <v>108.79</v>
          </cell>
          <cell r="N154">
            <v>107.02</v>
          </cell>
          <cell r="O154">
            <v>155.6</v>
          </cell>
          <cell r="P154">
            <v>133.72999999999999</v>
          </cell>
          <cell r="Q154">
            <v>100.48</v>
          </cell>
          <cell r="R154">
            <v>103.81</v>
          </cell>
          <cell r="S154">
            <v>111.87</v>
          </cell>
          <cell r="T154">
            <v>143.81</v>
          </cell>
          <cell r="U154">
            <v>86.91</v>
          </cell>
          <cell r="V154">
            <v>64.02</v>
          </cell>
          <cell r="X154">
            <v>107.55</v>
          </cell>
          <cell r="Y154">
            <v>85.94</v>
          </cell>
          <cell r="Z154">
            <v>87.85</v>
          </cell>
          <cell r="AA154">
            <v>118.86</v>
          </cell>
          <cell r="AB154">
            <v>111.87</v>
          </cell>
          <cell r="AC154">
            <v>116.14</v>
          </cell>
          <cell r="AD154">
            <v>118.09</v>
          </cell>
          <cell r="AE154">
            <v>301.12</v>
          </cell>
          <cell r="AF154">
            <v>243.35</v>
          </cell>
          <cell r="AG154">
            <v>109.67</v>
          </cell>
          <cell r="AH154">
            <v>98.02</v>
          </cell>
          <cell r="AI154">
            <v>120.26</v>
          </cell>
        </row>
        <row r="155">
          <cell r="D155">
            <v>95.47</v>
          </cell>
          <cell r="E155">
            <v>137.37</v>
          </cell>
          <cell r="F155">
            <v>77.540000000000006</v>
          </cell>
          <cell r="H155">
            <v>89.53</v>
          </cell>
          <cell r="I155">
            <v>118.77</v>
          </cell>
          <cell r="J155">
            <v>97.61</v>
          </cell>
          <cell r="K155">
            <v>144.82</v>
          </cell>
          <cell r="L155">
            <v>79.3</v>
          </cell>
          <cell r="M155">
            <v>93.06</v>
          </cell>
          <cell r="N155">
            <v>86.45</v>
          </cell>
          <cell r="O155">
            <v>156.30000000000001</v>
          </cell>
          <cell r="P155">
            <v>130.59</v>
          </cell>
          <cell r="Q155">
            <v>83.61</v>
          </cell>
          <cell r="R155">
            <v>95.27</v>
          </cell>
          <cell r="S155">
            <v>101.64</v>
          </cell>
          <cell r="T155">
            <v>108.93</v>
          </cell>
          <cell r="U155">
            <v>73.89</v>
          </cell>
          <cell r="V155">
            <v>51.59</v>
          </cell>
          <cell r="X155">
            <v>94.02</v>
          </cell>
          <cell r="Y155">
            <v>73.34</v>
          </cell>
          <cell r="Z155">
            <v>75.900000000000006</v>
          </cell>
          <cell r="AA155">
            <v>102.44</v>
          </cell>
          <cell r="AB155">
            <v>95.86</v>
          </cell>
          <cell r="AC155">
            <v>108.78</v>
          </cell>
          <cell r="AD155">
            <v>103.02</v>
          </cell>
          <cell r="AE155">
            <v>273.5</v>
          </cell>
          <cell r="AF155">
            <v>229.68</v>
          </cell>
          <cell r="AG155">
            <v>103.48</v>
          </cell>
          <cell r="AH155">
            <v>85.76</v>
          </cell>
          <cell r="AI155">
            <v>109.84</v>
          </cell>
        </row>
        <row r="156">
          <cell r="D156">
            <v>105.74</v>
          </cell>
          <cell r="E156">
            <v>145.41999999999999</v>
          </cell>
          <cell r="F156">
            <v>90.28</v>
          </cell>
          <cell r="H156">
            <v>100.47</v>
          </cell>
          <cell r="I156">
            <v>134.26</v>
          </cell>
          <cell r="J156">
            <v>106.31</v>
          </cell>
          <cell r="K156">
            <v>145.24</v>
          </cell>
          <cell r="L156">
            <v>94.83</v>
          </cell>
          <cell r="M156">
            <v>105.36</v>
          </cell>
          <cell r="N156">
            <v>102.5</v>
          </cell>
          <cell r="O156">
            <v>168.63</v>
          </cell>
          <cell r="P156">
            <v>137.1</v>
          </cell>
          <cell r="Q156">
            <v>97.16</v>
          </cell>
          <cell r="R156">
            <v>99.79</v>
          </cell>
          <cell r="S156">
            <v>107.24</v>
          </cell>
          <cell r="T156">
            <v>138.34</v>
          </cell>
          <cell r="U156">
            <v>85.2</v>
          </cell>
          <cell r="V156">
            <v>62.83</v>
          </cell>
          <cell r="X156">
            <v>104.87</v>
          </cell>
          <cell r="Y156">
            <v>82.65</v>
          </cell>
          <cell r="Z156">
            <v>84.34</v>
          </cell>
          <cell r="AA156">
            <v>119.4</v>
          </cell>
          <cell r="AB156">
            <v>108.1</v>
          </cell>
          <cell r="AC156">
            <v>121.65</v>
          </cell>
          <cell r="AD156">
            <v>124.62</v>
          </cell>
          <cell r="AE156">
            <v>301.3</v>
          </cell>
          <cell r="AF156">
            <v>244.1</v>
          </cell>
          <cell r="AG156">
            <v>111.26</v>
          </cell>
          <cell r="AH156">
            <v>98.12</v>
          </cell>
          <cell r="AI156">
            <v>121.54</v>
          </cell>
        </row>
        <row r="157">
          <cell r="D157">
            <v>101.8</v>
          </cell>
          <cell r="E157">
            <v>147.37</v>
          </cell>
          <cell r="F157">
            <v>84.21</v>
          </cell>
          <cell r="H157">
            <v>97.53</v>
          </cell>
          <cell r="I157">
            <v>129.69</v>
          </cell>
          <cell r="J157">
            <v>103.65</v>
          </cell>
          <cell r="K157">
            <v>149.33000000000001</v>
          </cell>
          <cell r="L157">
            <v>88.51</v>
          </cell>
          <cell r="M157">
            <v>99.85</v>
          </cell>
          <cell r="N157">
            <v>92.63</v>
          </cell>
          <cell r="O157">
            <v>174.01</v>
          </cell>
          <cell r="P157">
            <v>137.82</v>
          </cell>
          <cell r="Q157">
            <v>90.74</v>
          </cell>
          <cell r="R157">
            <v>96</v>
          </cell>
          <cell r="S157">
            <v>105.81</v>
          </cell>
          <cell r="T157">
            <v>121.57</v>
          </cell>
          <cell r="U157">
            <v>80.040000000000006</v>
          </cell>
          <cell r="V157">
            <v>59.09</v>
          </cell>
          <cell r="X157">
            <v>102.61</v>
          </cell>
          <cell r="Y157">
            <v>79.13</v>
          </cell>
          <cell r="Z157">
            <v>81.12</v>
          </cell>
          <cell r="AA157">
            <v>112.01</v>
          </cell>
          <cell r="AB157">
            <v>105.24</v>
          </cell>
          <cell r="AC157">
            <v>122.76</v>
          </cell>
          <cell r="AD157">
            <v>121.65</v>
          </cell>
          <cell r="AE157">
            <v>291.06</v>
          </cell>
          <cell r="AF157">
            <v>234.35</v>
          </cell>
          <cell r="AG157">
            <v>109.56</v>
          </cell>
          <cell r="AH157">
            <v>92.48</v>
          </cell>
          <cell r="AI157">
            <v>118.83</v>
          </cell>
        </row>
        <row r="158">
          <cell r="D158">
            <v>100.61</v>
          </cell>
          <cell r="E158">
            <v>148.21</v>
          </cell>
          <cell r="F158">
            <v>82.86</v>
          </cell>
          <cell r="H158">
            <v>95.24</v>
          </cell>
          <cell r="I158">
            <v>131.24</v>
          </cell>
          <cell r="J158">
            <v>101.68</v>
          </cell>
          <cell r="K158">
            <v>151.31</v>
          </cell>
          <cell r="L158">
            <v>89.92</v>
          </cell>
          <cell r="M158">
            <v>99.65</v>
          </cell>
          <cell r="N158">
            <v>93.07</v>
          </cell>
          <cell r="O158">
            <v>177.2</v>
          </cell>
          <cell r="P158">
            <v>137.82</v>
          </cell>
          <cell r="Q158">
            <v>89.28</v>
          </cell>
          <cell r="R158">
            <v>98.35</v>
          </cell>
          <cell r="S158">
            <v>104.15</v>
          </cell>
          <cell r="T158">
            <v>115.99</v>
          </cell>
          <cell r="U158">
            <v>78.86</v>
          </cell>
          <cell r="V158">
            <v>59.07</v>
          </cell>
          <cell r="X158">
            <v>99.05</v>
          </cell>
          <cell r="Y158">
            <v>79.23</v>
          </cell>
          <cell r="Z158">
            <v>78.22</v>
          </cell>
          <cell r="AA158">
            <v>115.13</v>
          </cell>
          <cell r="AB158">
            <v>101.88</v>
          </cell>
          <cell r="AC158">
            <v>120.5</v>
          </cell>
          <cell r="AD158">
            <v>123.04</v>
          </cell>
          <cell r="AE158">
            <v>288.25</v>
          </cell>
          <cell r="AF158">
            <v>238.16</v>
          </cell>
          <cell r="AG158">
            <v>110</v>
          </cell>
          <cell r="AH158">
            <v>94.67</v>
          </cell>
          <cell r="AI158">
            <v>118.75</v>
          </cell>
        </row>
        <row r="159">
          <cell r="D159">
            <v>99.11</v>
          </cell>
          <cell r="E159">
            <v>149.49</v>
          </cell>
          <cell r="F159">
            <v>79.430000000000007</v>
          </cell>
          <cell r="H159">
            <v>89.88</v>
          </cell>
          <cell r="I159">
            <v>131.85</v>
          </cell>
          <cell r="J159">
            <v>99.36</v>
          </cell>
          <cell r="K159">
            <v>156.59</v>
          </cell>
          <cell r="L159">
            <v>92.65</v>
          </cell>
          <cell r="M159">
            <v>97.8</v>
          </cell>
          <cell r="N159">
            <v>94.62</v>
          </cell>
          <cell r="O159">
            <v>181.44</v>
          </cell>
          <cell r="P159">
            <v>138.03</v>
          </cell>
          <cell r="Q159">
            <v>81.040000000000006</v>
          </cell>
          <cell r="R159">
            <v>94.23</v>
          </cell>
          <cell r="S159">
            <v>104.55</v>
          </cell>
          <cell r="T159">
            <v>108.35</v>
          </cell>
          <cell r="U159">
            <v>75.930000000000007</v>
          </cell>
          <cell r="V159">
            <v>59.34</v>
          </cell>
          <cell r="X159">
            <v>93.97</v>
          </cell>
          <cell r="Y159">
            <v>73.52</v>
          </cell>
          <cell r="Z159">
            <v>64.83</v>
          </cell>
          <cell r="AA159">
            <v>112.75</v>
          </cell>
          <cell r="AB159">
            <v>96.05</v>
          </cell>
          <cell r="AC159">
            <v>121.28</v>
          </cell>
          <cell r="AD159">
            <v>124.49</v>
          </cell>
          <cell r="AE159">
            <v>298.02</v>
          </cell>
          <cell r="AF159">
            <v>236.58</v>
          </cell>
          <cell r="AG159">
            <v>112.65</v>
          </cell>
          <cell r="AH159">
            <v>93.34</v>
          </cell>
          <cell r="AI159">
            <v>117.64</v>
          </cell>
        </row>
        <row r="160">
          <cell r="D160">
            <v>101.85</v>
          </cell>
          <cell r="E160">
            <v>147.4</v>
          </cell>
          <cell r="F160">
            <v>84.91</v>
          </cell>
          <cell r="H160">
            <v>98.09</v>
          </cell>
          <cell r="I160">
            <v>133.31</v>
          </cell>
          <cell r="J160">
            <v>103.03</v>
          </cell>
          <cell r="K160">
            <v>146.18</v>
          </cell>
          <cell r="L160">
            <v>92.36</v>
          </cell>
          <cell r="M160">
            <v>100.1</v>
          </cell>
          <cell r="N160">
            <v>95.35</v>
          </cell>
          <cell r="O160">
            <v>177.19</v>
          </cell>
          <cell r="P160">
            <v>136.72</v>
          </cell>
          <cell r="Q160">
            <v>93</v>
          </cell>
          <cell r="R160">
            <v>99.02</v>
          </cell>
          <cell r="S160">
            <v>104.03</v>
          </cell>
          <cell r="T160">
            <v>120.43</v>
          </cell>
          <cell r="U160">
            <v>80.52</v>
          </cell>
          <cell r="V160">
            <v>61.37</v>
          </cell>
          <cell r="X160">
            <v>101.14</v>
          </cell>
          <cell r="Y160">
            <v>84.84</v>
          </cell>
          <cell r="Z160">
            <v>81.260000000000005</v>
          </cell>
          <cell r="AA160">
            <v>112.99</v>
          </cell>
          <cell r="AB160">
            <v>106.03</v>
          </cell>
          <cell r="AC160">
            <v>121.51</v>
          </cell>
          <cell r="AD160">
            <v>127.18</v>
          </cell>
          <cell r="AE160">
            <v>293.83999999999997</v>
          </cell>
          <cell r="AF160">
            <v>235.38</v>
          </cell>
          <cell r="AG160">
            <v>111.6</v>
          </cell>
          <cell r="AH160">
            <v>96.45</v>
          </cell>
          <cell r="AI160">
            <v>120.12</v>
          </cell>
        </row>
        <row r="161">
          <cell r="D161">
            <v>105.38</v>
          </cell>
          <cell r="E161">
            <v>145.68</v>
          </cell>
          <cell r="F161">
            <v>87.61</v>
          </cell>
          <cell r="H161">
            <v>100.16</v>
          </cell>
          <cell r="I161">
            <v>134.61000000000001</v>
          </cell>
          <cell r="J161">
            <v>106.74</v>
          </cell>
          <cell r="K161">
            <v>139.44</v>
          </cell>
          <cell r="L161">
            <v>93.66</v>
          </cell>
          <cell r="M161">
            <v>104.58</v>
          </cell>
          <cell r="N161">
            <v>98.72</v>
          </cell>
          <cell r="O161">
            <v>171.83</v>
          </cell>
          <cell r="P161">
            <v>136.30000000000001</v>
          </cell>
          <cell r="Q161">
            <v>94.68</v>
          </cell>
          <cell r="R161">
            <v>100.16</v>
          </cell>
          <cell r="S161">
            <v>104.91</v>
          </cell>
          <cell r="T161">
            <v>127.85</v>
          </cell>
          <cell r="U161">
            <v>82.93</v>
          </cell>
          <cell r="V161">
            <v>63.36</v>
          </cell>
          <cell r="X161">
            <v>103.02</v>
          </cell>
          <cell r="Y161">
            <v>87.12</v>
          </cell>
          <cell r="Z161">
            <v>84.13</v>
          </cell>
          <cell r="AA161">
            <v>114.31</v>
          </cell>
          <cell r="AB161">
            <v>109.05</v>
          </cell>
          <cell r="AC161">
            <v>119.45</v>
          </cell>
          <cell r="AD161">
            <v>129.24</v>
          </cell>
          <cell r="AE161">
            <v>297.64999999999998</v>
          </cell>
          <cell r="AF161">
            <v>233.48</v>
          </cell>
          <cell r="AG161">
            <v>110.8</v>
          </cell>
          <cell r="AH161">
            <v>99.3</v>
          </cell>
          <cell r="AI161">
            <v>121.3</v>
          </cell>
        </row>
        <row r="162">
          <cell r="D162">
            <v>105.9</v>
          </cell>
          <cell r="E162">
            <v>144.16</v>
          </cell>
          <cell r="F162">
            <v>88.59</v>
          </cell>
          <cell r="H162">
            <v>101.29</v>
          </cell>
          <cell r="I162">
            <v>135.5</v>
          </cell>
          <cell r="J162">
            <v>107.53</v>
          </cell>
          <cell r="K162">
            <v>133.1</v>
          </cell>
          <cell r="L162">
            <v>92.42</v>
          </cell>
          <cell r="M162">
            <v>104.33</v>
          </cell>
          <cell r="N162">
            <v>100.77</v>
          </cell>
          <cell r="O162">
            <v>162.72999999999999</v>
          </cell>
          <cell r="P162">
            <v>137.5</v>
          </cell>
          <cell r="Q162">
            <v>95.07</v>
          </cell>
          <cell r="R162">
            <v>103.46</v>
          </cell>
          <cell r="S162">
            <v>105.32</v>
          </cell>
          <cell r="T162">
            <v>128.56</v>
          </cell>
          <cell r="U162">
            <v>83.9</v>
          </cell>
          <cell r="V162">
            <v>64.14</v>
          </cell>
          <cell r="X162">
            <v>104.53</v>
          </cell>
          <cell r="Y162">
            <v>87.83</v>
          </cell>
          <cell r="Z162">
            <v>84.32</v>
          </cell>
          <cell r="AA162">
            <v>114.12</v>
          </cell>
          <cell r="AB162">
            <v>109.89</v>
          </cell>
          <cell r="AC162">
            <v>118.36</v>
          </cell>
          <cell r="AD162">
            <v>129.32</v>
          </cell>
          <cell r="AE162">
            <v>294.52</v>
          </cell>
          <cell r="AF162">
            <v>237.92</v>
          </cell>
          <cell r="AG162">
            <v>110.77</v>
          </cell>
          <cell r="AH162">
            <v>100.7</v>
          </cell>
          <cell r="AI162">
            <v>121.59</v>
          </cell>
        </row>
        <row r="163">
          <cell r="D163">
            <v>95.56</v>
          </cell>
          <cell r="E163">
            <v>135.34</v>
          </cell>
          <cell r="F163">
            <v>76.25</v>
          </cell>
          <cell r="H163">
            <v>89.32</v>
          </cell>
          <cell r="I163">
            <v>126.24</v>
          </cell>
          <cell r="J163">
            <v>97.96</v>
          </cell>
          <cell r="K163">
            <v>117.47</v>
          </cell>
          <cell r="L163">
            <v>82.22</v>
          </cell>
          <cell r="M163">
            <v>94.77</v>
          </cell>
          <cell r="N163">
            <v>84.33</v>
          </cell>
          <cell r="O163">
            <v>146.32</v>
          </cell>
          <cell r="P163">
            <v>131.4</v>
          </cell>
          <cell r="Q163">
            <v>83.89</v>
          </cell>
          <cell r="R163">
            <v>96.03</v>
          </cell>
          <cell r="S163">
            <v>97.58</v>
          </cell>
          <cell r="T163">
            <v>98.66</v>
          </cell>
          <cell r="U163">
            <v>72.819999999999993</v>
          </cell>
          <cell r="V163">
            <v>56.02</v>
          </cell>
          <cell r="X163">
            <v>92.43</v>
          </cell>
          <cell r="Y163">
            <v>76.930000000000007</v>
          </cell>
          <cell r="Z163">
            <v>73.09</v>
          </cell>
          <cell r="AA163">
            <v>102.08</v>
          </cell>
          <cell r="AB163">
            <v>96</v>
          </cell>
          <cell r="AC163">
            <v>104.33</v>
          </cell>
          <cell r="AD163">
            <v>118.31</v>
          </cell>
          <cell r="AE163">
            <v>251.75</v>
          </cell>
          <cell r="AF163">
            <v>239.85</v>
          </cell>
          <cell r="AG163">
            <v>105.81</v>
          </cell>
          <cell r="AH163">
            <v>90.64</v>
          </cell>
          <cell r="AI163">
            <v>111.42</v>
          </cell>
        </row>
        <row r="164">
          <cell r="D164">
            <v>106.73</v>
          </cell>
          <cell r="E164">
            <v>138.09</v>
          </cell>
          <cell r="F164">
            <v>91.65</v>
          </cell>
          <cell r="H164">
            <v>102.31</v>
          </cell>
          <cell r="I164">
            <v>132.22</v>
          </cell>
          <cell r="J164">
            <v>107.13</v>
          </cell>
          <cell r="K164">
            <v>121.32</v>
          </cell>
          <cell r="L164">
            <v>98.53</v>
          </cell>
          <cell r="M164">
            <v>107.9</v>
          </cell>
          <cell r="N164">
            <v>104.18</v>
          </cell>
          <cell r="O164">
            <v>144.79</v>
          </cell>
          <cell r="P164">
            <v>135.69</v>
          </cell>
          <cell r="Q164">
            <v>96.3</v>
          </cell>
          <cell r="R164">
            <v>103.68</v>
          </cell>
          <cell r="S164">
            <v>106.79</v>
          </cell>
          <cell r="T164">
            <v>133.76</v>
          </cell>
          <cell r="U164">
            <v>86.96</v>
          </cell>
          <cell r="V164">
            <v>68.3</v>
          </cell>
          <cell r="X164">
            <v>104.27</v>
          </cell>
          <cell r="Y164">
            <v>91.98</v>
          </cell>
          <cell r="Z164">
            <v>91.64</v>
          </cell>
          <cell r="AA164">
            <v>115.35</v>
          </cell>
          <cell r="AB164">
            <v>109.48</v>
          </cell>
          <cell r="AC164">
            <v>117.53</v>
          </cell>
          <cell r="AD164">
            <v>118.66</v>
          </cell>
          <cell r="AE164">
            <v>290.74</v>
          </cell>
          <cell r="AF164">
            <v>246.07</v>
          </cell>
          <cell r="AG164">
            <v>105.73</v>
          </cell>
          <cell r="AH164">
            <v>101.33</v>
          </cell>
          <cell r="AI164">
            <v>119.74</v>
          </cell>
        </row>
        <row r="165">
          <cell r="D165">
            <v>98.94</v>
          </cell>
          <cell r="E165">
            <v>137.26</v>
          </cell>
          <cell r="F165">
            <v>84.14</v>
          </cell>
          <cell r="H165">
            <v>94.95</v>
          </cell>
          <cell r="I165">
            <v>126.59</v>
          </cell>
          <cell r="J165">
            <v>101.2</v>
          </cell>
          <cell r="K165">
            <v>122.2</v>
          </cell>
          <cell r="L165">
            <v>87.64</v>
          </cell>
          <cell r="M165">
            <v>96.03</v>
          </cell>
          <cell r="N165">
            <v>91.26</v>
          </cell>
          <cell r="O165">
            <v>146.38999999999999</v>
          </cell>
          <cell r="P165">
            <v>133.99</v>
          </cell>
          <cell r="Q165">
            <v>87.61</v>
          </cell>
          <cell r="R165">
            <v>98.7</v>
          </cell>
          <cell r="S165">
            <v>99.46</v>
          </cell>
          <cell r="T165">
            <v>117.65</v>
          </cell>
          <cell r="U165">
            <v>80.099999999999994</v>
          </cell>
          <cell r="V165">
            <v>64.349999999999994</v>
          </cell>
          <cell r="X165">
            <v>96.39</v>
          </cell>
          <cell r="Y165">
            <v>86.75</v>
          </cell>
          <cell r="Z165">
            <v>83.06</v>
          </cell>
          <cell r="AA165">
            <v>106.26</v>
          </cell>
          <cell r="AB165">
            <v>101.77</v>
          </cell>
          <cell r="AC165">
            <v>109.87</v>
          </cell>
          <cell r="AD165">
            <v>115.79</v>
          </cell>
          <cell r="AE165">
            <v>267.57</v>
          </cell>
          <cell r="AF165">
            <v>239.16</v>
          </cell>
          <cell r="AG165">
            <v>102.9</v>
          </cell>
          <cell r="AH165">
            <v>93.88</v>
          </cell>
          <cell r="AI165">
            <v>114.45</v>
          </cell>
        </row>
        <row r="166">
          <cell r="D166">
            <v>104.93</v>
          </cell>
          <cell r="E166">
            <v>144.56</v>
          </cell>
          <cell r="F166">
            <v>89.22</v>
          </cell>
          <cell r="H166">
            <v>100.98</v>
          </cell>
          <cell r="I166">
            <v>132.84</v>
          </cell>
          <cell r="J166">
            <v>105.88</v>
          </cell>
          <cell r="K166">
            <v>133.22</v>
          </cell>
          <cell r="L166">
            <v>95.5</v>
          </cell>
          <cell r="M166">
            <v>105.02</v>
          </cell>
          <cell r="N166">
            <v>99.08</v>
          </cell>
          <cell r="O166">
            <v>164.79</v>
          </cell>
          <cell r="P166">
            <v>137.31</v>
          </cell>
          <cell r="Q166">
            <v>92.15</v>
          </cell>
          <cell r="R166">
            <v>104.74</v>
          </cell>
          <cell r="S166">
            <v>102.49</v>
          </cell>
          <cell r="T166">
            <v>128.52000000000001</v>
          </cell>
          <cell r="U166">
            <v>84.56</v>
          </cell>
          <cell r="V166">
            <v>68.349999999999994</v>
          </cell>
          <cell r="X166">
            <v>103.06</v>
          </cell>
          <cell r="Y166">
            <v>91.41</v>
          </cell>
          <cell r="Z166">
            <v>90.01</v>
          </cell>
          <cell r="AA166">
            <v>109.67</v>
          </cell>
          <cell r="AB166">
            <v>108.41</v>
          </cell>
          <cell r="AC166">
            <v>118.64</v>
          </cell>
          <cell r="AD166">
            <v>121.34</v>
          </cell>
          <cell r="AE166">
            <v>292.06</v>
          </cell>
          <cell r="AF166">
            <v>242.41</v>
          </cell>
          <cell r="AG166">
            <v>106.83</v>
          </cell>
          <cell r="AH166">
            <v>101.1</v>
          </cell>
          <cell r="AI166">
            <v>120.75</v>
          </cell>
        </row>
        <row r="167">
          <cell r="D167">
            <v>102.26</v>
          </cell>
          <cell r="E167">
            <v>146.37</v>
          </cell>
          <cell r="F167">
            <v>86.72</v>
          </cell>
          <cell r="H167">
            <v>97.98</v>
          </cell>
          <cell r="I167">
            <v>129.36000000000001</v>
          </cell>
          <cell r="J167">
            <v>103.74</v>
          </cell>
          <cell r="K167">
            <v>138.07</v>
          </cell>
          <cell r="L167">
            <v>94</v>
          </cell>
          <cell r="M167">
            <v>100.5</v>
          </cell>
          <cell r="N167">
            <v>94.28</v>
          </cell>
          <cell r="O167">
            <v>171.33</v>
          </cell>
          <cell r="P167">
            <v>137.41999999999999</v>
          </cell>
          <cell r="Q167">
            <v>89.31</v>
          </cell>
          <cell r="R167">
            <v>107.35</v>
          </cell>
          <cell r="S167">
            <v>100</v>
          </cell>
          <cell r="T167">
            <v>118.97</v>
          </cell>
          <cell r="U167">
            <v>82.25</v>
          </cell>
          <cell r="V167">
            <v>69.14</v>
          </cell>
          <cell r="X167">
            <v>99.66</v>
          </cell>
          <cell r="Y167">
            <v>89.97</v>
          </cell>
          <cell r="Z167">
            <v>84.82</v>
          </cell>
          <cell r="AA167">
            <v>106.61</v>
          </cell>
          <cell r="AB167">
            <v>104.89</v>
          </cell>
          <cell r="AC167">
            <v>118.17</v>
          </cell>
          <cell r="AD167">
            <v>116.58</v>
          </cell>
          <cell r="AE167">
            <v>285.35000000000002</v>
          </cell>
          <cell r="AF167">
            <v>238.85</v>
          </cell>
          <cell r="AG167">
            <v>106.16</v>
          </cell>
          <cell r="AH167">
            <v>97.65</v>
          </cell>
          <cell r="AI167">
            <v>118.91</v>
          </cell>
        </row>
        <row r="168">
          <cell r="D168">
            <v>105.61</v>
          </cell>
          <cell r="E168">
            <v>151.82</v>
          </cell>
          <cell r="F168">
            <v>90.45</v>
          </cell>
          <cell r="H168">
            <v>100.86</v>
          </cell>
          <cell r="I168">
            <v>133.69999999999999</v>
          </cell>
          <cell r="J168">
            <v>105.89</v>
          </cell>
          <cell r="K168">
            <v>145.56</v>
          </cell>
          <cell r="L168">
            <v>102.28</v>
          </cell>
          <cell r="M168">
            <v>106.41</v>
          </cell>
          <cell r="N168">
            <v>97.91</v>
          </cell>
          <cell r="O168">
            <v>178.44</v>
          </cell>
          <cell r="P168">
            <v>142.28</v>
          </cell>
          <cell r="Q168">
            <v>93.5</v>
          </cell>
          <cell r="R168">
            <v>104.5</v>
          </cell>
          <cell r="S168">
            <v>103.57</v>
          </cell>
          <cell r="T168">
            <v>127.94</v>
          </cell>
          <cell r="U168">
            <v>85.99</v>
          </cell>
          <cell r="V168">
            <v>70.77</v>
          </cell>
          <cell r="X168">
            <v>102.23</v>
          </cell>
          <cell r="Y168">
            <v>92.32</v>
          </cell>
          <cell r="Z168">
            <v>89.76</v>
          </cell>
          <cell r="AA168">
            <v>111.16</v>
          </cell>
          <cell r="AB168">
            <v>109.32</v>
          </cell>
          <cell r="AC168">
            <v>127.09</v>
          </cell>
          <cell r="AD168">
            <v>119.79</v>
          </cell>
          <cell r="AE168">
            <v>302.67</v>
          </cell>
          <cell r="AF168">
            <v>238.1</v>
          </cell>
          <cell r="AG168">
            <v>112.93</v>
          </cell>
          <cell r="AH168">
            <v>102.19</v>
          </cell>
          <cell r="AI168">
            <v>123.04</v>
          </cell>
        </row>
        <row r="169">
          <cell r="D169">
            <v>104.98</v>
          </cell>
          <cell r="E169">
            <v>152.91</v>
          </cell>
          <cell r="F169">
            <v>87.41</v>
          </cell>
          <cell r="H169">
            <v>98.69</v>
          </cell>
          <cell r="I169">
            <v>117.61</v>
          </cell>
          <cell r="J169">
            <v>106.42</v>
          </cell>
          <cell r="K169">
            <v>148.43</v>
          </cell>
          <cell r="L169">
            <v>99.76</v>
          </cell>
          <cell r="M169">
            <v>104.23</v>
          </cell>
          <cell r="N169">
            <v>92.55</v>
          </cell>
          <cell r="O169">
            <v>181.88</v>
          </cell>
          <cell r="P169">
            <v>142.52000000000001</v>
          </cell>
          <cell r="Q169">
            <v>91.41</v>
          </cell>
          <cell r="R169">
            <v>98.91</v>
          </cell>
          <cell r="S169">
            <v>102.54</v>
          </cell>
          <cell r="T169">
            <v>114.66</v>
          </cell>
          <cell r="U169">
            <v>83.94</v>
          </cell>
          <cell r="V169">
            <v>71.13</v>
          </cell>
          <cell r="X169">
            <v>99.25</v>
          </cell>
          <cell r="Y169">
            <v>91.68</v>
          </cell>
          <cell r="Z169">
            <v>87.64</v>
          </cell>
          <cell r="AA169">
            <v>108.4</v>
          </cell>
          <cell r="AB169">
            <v>108.95</v>
          </cell>
          <cell r="AC169">
            <v>128.58000000000001</v>
          </cell>
          <cell r="AD169">
            <v>120.69</v>
          </cell>
          <cell r="AE169">
            <v>298.31</v>
          </cell>
          <cell r="AF169">
            <v>122.36</v>
          </cell>
          <cell r="AG169">
            <v>110.08</v>
          </cell>
          <cell r="AH169">
            <v>97.49</v>
          </cell>
          <cell r="AI169">
            <v>117.59</v>
          </cell>
        </row>
        <row r="170">
          <cell r="D170">
            <v>104.94</v>
          </cell>
          <cell r="E170">
            <v>155.09</v>
          </cell>
          <cell r="F170">
            <v>88.77</v>
          </cell>
          <cell r="H170">
            <v>99.89</v>
          </cell>
          <cell r="I170">
            <v>121.55</v>
          </cell>
          <cell r="J170">
            <v>105.09</v>
          </cell>
          <cell r="K170">
            <v>153.61000000000001</v>
          </cell>
          <cell r="L170">
            <v>104.21</v>
          </cell>
          <cell r="M170">
            <v>105.54</v>
          </cell>
          <cell r="N170">
            <v>95.75</v>
          </cell>
          <cell r="O170">
            <v>188.19</v>
          </cell>
          <cell r="P170">
            <v>143.22</v>
          </cell>
          <cell r="Q170">
            <v>91.96</v>
          </cell>
          <cell r="R170">
            <v>100.28</v>
          </cell>
          <cell r="S170">
            <v>102.96</v>
          </cell>
          <cell r="T170">
            <v>120.18</v>
          </cell>
          <cell r="U170">
            <v>84.57</v>
          </cell>
          <cell r="V170">
            <v>73.989999999999995</v>
          </cell>
          <cell r="X170">
            <v>101</v>
          </cell>
          <cell r="Y170">
            <v>92.6</v>
          </cell>
          <cell r="Z170">
            <v>86.96</v>
          </cell>
          <cell r="AA170">
            <v>112.28</v>
          </cell>
          <cell r="AB170">
            <v>106.19</v>
          </cell>
          <cell r="AC170">
            <v>132.71</v>
          </cell>
          <cell r="AD170">
            <v>126.87</v>
          </cell>
          <cell r="AE170">
            <v>309.02</v>
          </cell>
          <cell r="AF170">
            <v>124.47</v>
          </cell>
          <cell r="AG170">
            <v>112.64</v>
          </cell>
          <cell r="AH170">
            <v>99.79</v>
          </cell>
          <cell r="AI170">
            <v>119.7</v>
          </cell>
        </row>
        <row r="171">
          <cell r="D171">
            <v>101.25</v>
          </cell>
          <cell r="E171">
            <v>154.78</v>
          </cell>
          <cell r="F171">
            <v>83</v>
          </cell>
          <cell r="H171">
            <v>91.46</v>
          </cell>
          <cell r="I171">
            <v>118.06</v>
          </cell>
          <cell r="J171">
            <v>101.08</v>
          </cell>
          <cell r="K171">
            <v>152.56</v>
          </cell>
          <cell r="L171">
            <v>104.79</v>
          </cell>
          <cell r="M171">
            <v>100.21</v>
          </cell>
          <cell r="N171">
            <v>94.49</v>
          </cell>
          <cell r="O171">
            <v>193.05</v>
          </cell>
          <cell r="P171">
            <v>141.06</v>
          </cell>
          <cell r="Q171">
            <v>81.41</v>
          </cell>
          <cell r="R171">
            <v>100.05</v>
          </cell>
          <cell r="S171">
            <v>99.55</v>
          </cell>
          <cell r="T171">
            <v>107.56</v>
          </cell>
          <cell r="U171">
            <v>79.06</v>
          </cell>
          <cell r="V171">
            <v>73.36</v>
          </cell>
          <cell r="X171">
            <v>92.35</v>
          </cell>
          <cell r="Y171">
            <v>82.45</v>
          </cell>
          <cell r="Z171">
            <v>77.69</v>
          </cell>
          <cell r="AA171">
            <v>109.03</v>
          </cell>
          <cell r="AB171">
            <v>100.15</v>
          </cell>
          <cell r="AC171">
            <v>129</v>
          </cell>
          <cell r="AD171">
            <v>120.92</v>
          </cell>
          <cell r="AE171">
            <v>307.55</v>
          </cell>
          <cell r="AF171">
            <v>121.89</v>
          </cell>
          <cell r="AG171">
            <v>113.5</v>
          </cell>
          <cell r="AH171">
            <v>96.22</v>
          </cell>
          <cell r="AI171">
            <v>115.79</v>
          </cell>
        </row>
        <row r="172">
          <cell r="D172">
            <v>101.04</v>
          </cell>
          <cell r="E172">
            <v>149.81</v>
          </cell>
          <cell r="F172">
            <v>87.09</v>
          </cell>
          <cell r="H172">
            <v>96.73</v>
          </cell>
          <cell r="I172">
            <v>115.38</v>
          </cell>
          <cell r="J172">
            <v>101.59</v>
          </cell>
          <cell r="K172">
            <v>142.69</v>
          </cell>
          <cell r="L172">
            <v>98.84</v>
          </cell>
          <cell r="M172">
            <v>101.53</v>
          </cell>
          <cell r="N172">
            <v>91.11</v>
          </cell>
          <cell r="O172">
            <v>183.99</v>
          </cell>
          <cell r="P172">
            <v>137.56</v>
          </cell>
          <cell r="Q172">
            <v>88.89</v>
          </cell>
          <cell r="R172">
            <v>102.45</v>
          </cell>
          <cell r="S172">
            <v>100.43</v>
          </cell>
          <cell r="T172">
            <v>113.63</v>
          </cell>
          <cell r="U172">
            <v>83.37</v>
          </cell>
          <cell r="V172">
            <v>73.28</v>
          </cell>
          <cell r="X172">
            <v>97.67</v>
          </cell>
          <cell r="Y172">
            <v>88.65</v>
          </cell>
          <cell r="Z172">
            <v>84.56</v>
          </cell>
          <cell r="AA172">
            <v>106.07</v>
          </cell>
          <cell r="AB172">
            <v>107.67</v>
          </cell>
          <cell r="AC172">
            <v>126.79</v>
          </cell>
          <cell r="AD172">
            <v>120.43</v>
          </cell>
          <cell r="AE172">
            <v>292.73</v>
          </cell>
          <cell r="AF172">
            <v>118.87</v>
          </cell>
          <cell r="AG172">
            <v>107.35</v>
          </cell>
          <cell r="AH172">
            <v>94.23</v>
          </cell>
          <cell r="AI172">
            <v>115.16</v>
          </cell>
        </row>
        <row r="173">
          <cell r="D173">
            <v>109.39</v>
          </cell>
          <cell r="E173">
            <v>152.51</v>
          </cell>
          <cell r="F173">
            <v>95.57</v>
          </cell>
          <cell r="H173">
            <v>105.25</v>
          </cell>
          <cell r="I173">
            <v>121.41</v>
          </cell>
          <cell r="J173">
            <v>109.01</v>
          </cell>
          <cell r="K173">
            <v>140.86000000000001</v>
          </cell>
          <cell r="L173">
            <v>106.31</v>
          </cell>
          <cell r="M173">
            <v>111.71</v>
          </cell>
          <cell r="N173">
            <v>104.75</v>
          </cell>
          <cell r="O173">
            <v>182.01</v>
          </cell>
          <cell r="P173">
            <v>141.94</v>
          </cell>
          <cell r="Q173">
            <v>96.76</v>
          </cell>
          <cell r="R173">
            <v>108.94</v>
          </cell>
          <cell r="S173">
            <v>106.06</v>
          </cell>
          <cell r="T173">
            <v>132.03</v>
          </cell>
          <cell r="U173">
            <v>91.17</v>
          </cell>
          <cell r="V173">
            <v>78.8</v>
          </cell>
          <cell r="X173">
            <v>106.68</v>
          </cell>
          <cell r="Y173">
            <v>95.33</v>
          </cell>
          <cell r="Z173">
            <v>94.58</v>
          </cell>
          <cell r="AA173">
            <v>114.57</v>
          </cell>
          <cell r="AB173">
            <v>117.14</v>
          </cell>
          <cell r="AC173">
            <v>128.44999999999999</v>
          </cell>
          <cell r="AD173">
            <v>126.94</v>
          </cell>
          <cell r="AE173">
            <v>311.63</v>
          </cell>
          <cell r="AF173">
            <v>120.35</v>
          </cell>
          <cell r="AG173">
            <v>111.72</v>
          </cell>
          <cell r="AH173">
            <v>101.49</v>
          </cell>
          <cell r="AI173">
            <v>121.44</v>
          </cell>
        </row>
        <row r="174">
          <cell r="D174">
            <v>106.77</v>
          </cell>
          <cell r="E174">
            <v>147.56</v>
          </cell>
          <cell r="F174">
            <v>93.16</v>
          </cell>
          <cell r="H174">
            <v>103.44</v>
          </cell>
          <cell r="I174">
            <v>118.39</v>
          </cell>
          <cell r="J174">
            <v>106.73</v>
          </cell>
          <cell r="K174">
            <v>134.21</v>
          </cell>
          <cell r="L174">
            <v>100.54</v>
          </cell>
          <cell r="M174">
            <v>109.31</v>
          </cell>
          <cell r="N174">
            <v>101.65</v>
          </cell>
          <cell r="O174">
            <v>168.38</v>
          </cell>
          <cell r="P174">
            <v>140.1</v>
          </cell>
          <cell r="Q174">
            <v>93.37</v>
          </cell>
          <cell r="R174">
            <v>107.62</v>
          </cell>
          <cell r="S174">
            <v>103.29</v>
          </cell>
          <cell r="T174">
            <v>125.54</v>
          </cell>
          <cell r="U174">
            <v>89.25</v>
          </cell>
          <cell r="V174">
            <v>77.45</v>
          </cell>
          <cell r="X174">
            <v>104.64</v>
          </cell>
          <cell r="Y174">
            <v>93.37</v>
          </cell>
          <cell r="Z174">
            <v>92.01</v>
          </cell>
          <cell r="AA174">
            <v>113.78</v>
          </cell>
          <cell r="AB174">
            <v>116.74</v>
          </cell>
          <cell r="AC174">
            <v>126.06</v>
          </cell>
          <cell r="AD174">
            <v>119.64</v>
          </cell>
          <cell r="AE174">
            <v>301.04000000000002</v>
          </cell>
          <cell r="AF174">
            <v>121.43</v>
          </cell>
          <cell r="AG174">
            <v>111.82</v>
          </cell>
          <cell r="AH174">
            <v>100.5</v>
          </cell>
          <cell r="AI174">
            <v>118.3</v>
          </cell>
        </row>
        <row r="175">
          <cell r="D175">
            <v>100</v>
          </cell>
          <cell r="E175">
            <v>141.27000000000001</v>
          </cell>
          <cell r="F175">
            <v>87.73</v>
          </cell>
          <cell r="H175">
            <v>96.78</v>
          </cell>
          <cell r="I175">
            <v>112.64</v>
          </cell>
          <cell r="J175">
            <v>100.15</v>
          </cell>
          <cell r="K175">
            <v>117.85</v>
          </cell>
          <cell r="L175">
            <v>100.04</v>
          </cell>
          <cell r="M175">
            <v>101.27</v>
          </cell>
          <cell r="N175">
            <v>93.82</v>
          </cell>
          <cell r="O175">
            <v>151.02000000000001</v>
          </cell>
          <cell r="P175">
            <v>137.78</v>
          </cell>
          <cell r="Q175">
            <v>87.08</v>
          </cell>
          <cell r="R175">
            <v>103.33</v>
          </cell>
          <cell r="S175">
            <v>99.32</v>
          </cell>
          <cell r="T175">
            <v>106.24</v>
          </cell>
          <cell r="U175">
            <v>85.22</v>
          </cell>
          <cell r="V175">
            <v>75.959999999999994</v>
          </cell>
          <cell r="X175">
            <v>97.84</v>
          </cell>
          <cell r="Y175">
            <v>89.01</v>
          </cell>
          <cell r="Z175">
            <v>81.16</v>
          </cell>
          <cell r="AA175">
            <v>105.4</v>
          </cell>
          <cell r="AB175">
            <v>107.74</v>
          </cell>
          <cell r="AC175">
            <v>117.61</v>
          </cell>
          <cell r="AD175">
            <v>111.03</v>
          </cell>
          <cell r="AE175">
            <v>272.79000000000002</v>
          </cell>
          <cell r="AF175">
            <v>118.96</v>
          </cell>
          <cell r="AG175">
            <v>108.7</v>
          </cell>
          <cell r="AH175">
            <v>97.66</v>
          </cell>
          <cell r="AI175">
            <v>112.13</v>
          </cell>
        </row>
        <row r="176">
          <cell r="D176">
            <v>108.85</v>
          </cell>
          <cell r="E176">
            <v>142.37</v>
          </cell>
          <cell r="F176">
            <v>97.23</v>
          </cell>
          <cell r="H176">
            <v>106.05</v>
          </cell>
          <cell r="I176">
            <v>114.89</v>
          </cell>
          <cell r="J176">
            <v>107.53</v>
          </cell>
          <cell r="K176">
            <v>119.78</v>
          </cell>
          <cell r="L176">
            <v>118.07</v>
          </cell>
          <cell r="M176">
            <v>111.79</v>
          </cell>
          <cell r="N176">
            <v>105.83</v>
          </cell>
          <cell r="O176">
            <v>157.05000000000001</v>
          </cell>
          <cell r="P176">
            <v>137.11000000000001</v>
          </cell>
          <cell r="Q176">
            <v>97.13</v>
          </cell>
          <cell r="R176">
            <v>109.18</v>
          </cell>
          <cell r="S176">
            <v>106.43</v>
          </cell>
          <cell r="T176">
            <v>128.88</v>
          </cell>
          <cell r="U176">
            <v>93.42</v>
          </cell>
          <cell r="V176">
            <v>83.23</v>
          </cell>
          <cell r="X176">
            <v>106.03</v>
          </cell>
          <cell r="Y176">
            <v>98.3</v>
          </cell>
          <cell r="Z176">
            <v>95.81</v>
          </cell>
          <cell r="AA176">
            <v>115.09</v>
          </cell>
          <cell r="AB176">
            <v>121.87</v>
          </cell>
          <cell r="AC176">
            <v>124.68</v>
          </cell>
          <cell r="AD176">
            <v>105.93</v>
          </cell>
          <cell r="AE176">
            <v>298.37</v>
          </cell>
          <cell r="AF176">
            <v>121</v>
          </cell>
          <cell r="AG176">
            <v>106.46</v>
          </cell>
          <cell r="AH176">
            <v>106.99</v>
          </cell>
          <cell r="AI176">
            <v>117.2</v>
          </cell>
        </row>
        <row r="177">
          <cell r="D177">
            <v>103.98</v>
          </cell>
          <cell r="E177">
            <v>139.18</v>
          </cell>
          <cell r="F177">
            <v>92.55</v>
          </cell>
          <cell r="H177">
            <v>101.67</v>
          </cell>
          <cell r="I177">
            <v>111.64</v>
          </cell>
          <cell r="J177">
            <v>104.08</v>
          </cell>
          <cell r="K177">
            <v>119.33</v>
          </cell>
          <cell r="L177">
            <v>109.29</v>
          </cell>
          <cell r="M177">
            <v>104.24</v>
          </cell>
          <cell r="N177">
            <v>97.47</v>
          </cell>
          <cell r="O177">
            <v>155.94</v>
          </cell>
          <cell r="P177">
            <v>133.16999999999999</v>
          </cell>
          <cell r="Q177">
            <v>91.66</v>
          </cell>
          <cell r="R177">
            <v>103.09</v>
          </cell>
          <cell r="S177">
            <v>101.49</v>
          </cell>
          <cell r="T177">
            <v>118.05</v>
          </cell>
          <cell r="U177">
            <v>89.51</v>
          </cell>
          <cell r="V177">
            <v>80.83</v>
          </cell>
          <cell r="X177">
            <v>101.14</v>
          </cell>
          <cell r="Y177">
            <v>96.51</v>
          </cell>
          <cell r="Z177">
            <v>91.25</v>
          </cell>
          <cell r="AA177">
            <v>109.76</v>
          </cell>
          <cell r="AB177">
            <v>115.11</v>
          </cell>
          <cell r="AC177">
            <v>117.12</v>
          </cell>
          <cell r="AD177">
            <v>106.07</v>
          </cell>
          <cell r="AE177">
            <v>280.52999999999997</v>
          </cell>
          <cell r="AF177">
            <v>119.94</v>
          </cell>
          <cell r="AG177">
            <v>103.99</v>
          </cell>
          <cell r="AH177">
            <v>100.88</v>
          </cell>
          <cell r="AI177">
            <v>113.35</v>
          </cell>
        </row>
        <row r="178">
          <cell r="D178">
            <v>106.41</v>
          </cell>
          <cell r="E178">
            <v>145.37</v>
          </cell>
          <cell r="F178">
            <v>92.72</v>
          </cell>
          <cell r="H178">
            <v>102.57</v>
          </cell>
          <cell r="I178">
            <v>114.01</v>
          </cell>
          <cell r="J178">
            <v>107</v>
          </cell>
          <cell r="K178">
            <v>133.80000000000001</v>
          </cell>
          <cell r="L178">
            <v>111.98</v>
          </cell>
          <cell r="M178">
            <v>104.77</v>
          </cell>
          <cell r="N178">
            <v>97.87</v>
          </cell>
          <cell r="O178">
            <v>163.92</v>
          </cell>
          <cell r="P178">
            <v>138.72</v>
          </cell>
          <cell r="Q178">
            <v>93.96</v>
          </cell>
          <cell r="R178">
            <v>102.8</v>
          </cell>
          <cell r="S178">
            <v>102.15</v>
          </cell>
          <cell r="T178">
            <v>112.25</v>
          </cell>
          <cell r="U178">
            <v>90.3</v>
          </cell>
          <cell r="V178">
            <v>81.27</v>
          </cell>
          <cell r="X178">
            <v>102.41</v>
          </cell>
          <cell r="Y178">
            <v>96.11</v>
          </cell>
          <cell r="Z178">
            <v>93.76</v>
          </cell>
          <cell r="AA178">
            <v>111.71</v>
          </cell>
          <cell r="AB178">
            <v>115.73</v>
          </cell>
          <cell r="AC178">
            <v>120.66</v>
          </cell>
          <cell r="AD178">
            <v>108.36</v>
          </cell>
          <cell r="AE178">
            <v>290.98</v>
          </cell>
          <cell r="AF178">
            <v>121.38</v>
          </cell>
          <cell r="AG178">
            <v>105.55</v>
          </cell>
          <cell r="AH178">
            <v>103.19</v>
          </cell>
          <cell r="AI178">
            <v>116.16</v>
          </cell>
        </row>
        <row r="179">
          <cell r="D179">
            <v>105.22</v>
          </cell>
          <cell r="E179">
            <v>147.97</v>
          </cell>
          <cell r="F179">
            <v>91.15</v>
          </cell>
          <cell r="H179">
            <v>101.45</v>
          </cell>
          <cell r="I179">
            <v>114.84</v>
          </cell>
          <cell r="J179">
            <v>105.67</v>
          </cell>
          <cell r="K179">
            <v>141.09</v>
          </cell>
          <cell r="L179">
            <v>114.16</v>
          </cell>
          <cell r="M179">
            <v>102.48</v>
          </cell>
          <cell r="N179">
            <v>96.47</v>
          </cell>
          <cell r="O179">
            <v>173.65</v>
          </cell>
          <cell r="P179">
            <v>138.76</v>
          </cell>
          <cell r="Q179">
            <v>90.37</v>
          </cell>
          <cell r="R179">
            <v>101.89</v>
          </cell>
          <cell r="S179">
            <v>101.92</v>
          </cell>
          <cell r="T179">
            <v>107.34</v>
          </cell>
          <cell r="U179">
            <v>89.71</v>
          </cell>
          <cell r="V179">
            <v>77.459999999999994</v>
          </cell>
          <cell r="X179">
            <v>101.35</v>
          </cell>
          <cell r="Y179">
            <v>95.28</v>
          </cell>
          <cell r="Z179">
            <v>89.92</v>
          </cell>
          <cell r="AA179">
            <v>110.3</v>
          </cell>
          <cell r="AB179">
            <v>114.47</v>
          </cell>
          <cell r="AC179">
            <v>122.48</v>
          </cell>
          <cell r="AD179">
            <v>111.05</v>
          </cell>
          <cell r="AE179">
            <v>291.87</v>
          </cell>
          <cell r="AF179">
            <v>120.84</v>
          </cell>
          <cell r="AG179">
            <v>104.95</v>
          </cell>
          <cell r="AH179">
            <v>103.18</v>
          </cell>
          <cell r="AI179">
            <v>116.49</v>
          </cell>
        </row>
        <row r="180">
          <cell r="D180">
            <v>110.9</v>
          </cell>
          <cell r="E180">
            <v>154.82</v>
          </cell>
          <cell r="F180">
            <v>98.02</v>
          </cell>
          <cell r="H180">
            <v>107.42</v>
          </cell>
          <cell r="I180">
            <v>120.48</v>
          </cell>
          <cell r="J180">
            <v>109.61</v>
          </cell>
          <cell r="K180">
            <v>150.57</v>
          </cell>
          <cell r="L180">
            <v>124.55</v>
          </cell>
          <cell r="M180">
            <v>112.15</v>
          </cell>
          <cell r="N180">
            <v>103.79</v>
          </cell>
          <cell r="O180">
            <v>184.45</v>
          </cell>
          <cell r="P180">
            <v>144.19999999999999</v>
          </cell>
          <cell r="Q180">
            <v>97.82</v>
          </cell>
          <cell r="R180">
            <v>108.85</v>
          </cell>
          <cell r="S180">
            <v>105.85</v>
          </cell>
          <cell r="T180">
            <v>120.55</v>
          </cell>
          <cell r="U180">
            <v>95.61</v>
          </cell>
          <cell r="V180">
            <v>84.82</v>
          </cell>
          <cell r="X180">
            <v>106.93</v>
          </cell>
          <cell r="Y180">
            <v>100.21</v>
          </cell>
          <cell r="Z180">
            <v>99.51</v>
          </cell>
          <cell r="AA180">
            <v>117.5</v>
          </cell>
          <cell r="AB180">
            <v>123.58</v>
          </cell>
          <cell r="AC180">
            <v>128.51</v>
          </cell>
          <cell r="AD180">
            <v>115.3</v>
          </cell>
          <cell r="AE180">
            <v>314.26</v>
          </cell>
          <cell r="AF180">
            <v>125.03</v>
          </cell>
          <cell r="AG180">
            <v>109.4</v>
          </cell>
          <cell r="AH180">
            <v>109.72</v>
          </cell>
          <cell r="AI180">
            <v>122.64</v>
          </cell>
        </row>
        <row r="181">
          <cell r="D181">
            <v>99.98</v>
          </cell>
          <cell r="E181">
            <v>148.29</v>
          </cell>
          <cell r="F181">
            <v>83.59</v>
          </cell>
          <cell r="H181">
            <v>94.05</v>
          </cell>
          <cell r="I181">
            <v>111.78</v>
          </cell>
          <cell r="J181">
            <v>102.01</v>
          </cell>
          <cell r="K181">
            <v>143.69999999999999</v>
          </cell>
          <cell r="L181">
            <v>101.44</v>
          </cell>
          <cell r="M181">
            <v>96.42</v>
          </cell>
          <cell r="N181">
            <v>84.68</v>
          </cell>
          <cell r="O181">
            <v>179.3</v>
          </cell>
          <cell r="P181">
            <v>137.16999999999999</v>
          </cell>
          <cell r="Q181">
            <v>82.03</v>
          </cell>
          <cell r="R181">
            <v>101.34</v>
          </cell>
          <cell r="S181">
            <v>95.05</v>
          </cell>
          <cell r="T181">
            <v>91.33</v>
          </cell>
          <cell r="U181">
            <v>82.67</v>
          </cell>
          <cell r="V181">
            <v>71.59</v>
          </cell>
          <cell r="X181">
            <v>94.21</v>
          </cell>
          <cell r="Y181">
            <v>88.81</v>
          </cell>
          <cell r="Z181">
            <v>82.98</v>
          </cell>
          <cell r="AA181">
            <v>96.19</v>
          </cell>
          <cell r="AB181">
            <v>107.39</v>
          </cell>
          <cell r="AC181">
            <v>117.74</v>
          </cell>
          <cell r="AD181">
            <v>110.29</v>
          </cell>
          <cell r="AE181">
            <v>275.33</v>
          </cell>
          <cell r="AF181">
            <v>117.12</v>
          </cell>
          <cell r="AG181">
            <v>103.23</v>
          </cell>
          <cell r="AH181">
            <v>98.85</v>
          </cell>
          <cell r="AI181">
            <v>112.63</v>
          </cell>
        </row>
        <row r="182">
          <cell r="D182">
            <v>109.63</v>
          </cell>
          <cell r="E182">
            <v>158.52000000000001</v>
          </cell>
          <cell r="F182">
            <v>97.69</v>
          </cell>
          <cell r="H182">
            <v>106.31</v>
          </cell>
          <cell r="I182">
            <v>123.47</v>
          </cell>
          <cell r="J182">
            <v>107.32</v>
          </cell>
          <cell r="K182">
            <v>161.28</v>
          </cell>
          <cell r="L182">
            <v>127.87</v>
          </cell>
          <cell r="M182">
            <v>111.78</v>
          </cell>
          <cell r="N182">
            <v>103.68</v>
          </cell>
          <cell r="O182">
            <v>194.36</v>
          </cell>
          <cell r="P182">
            <v>145.66999999999999</v>
          </cell>
          <cell r="Q182">
            <v>98.65</v>
          </cell>
          <cell r="R182">
            <v>113.66</v>
          </cell>
          <cell r="S182">
            <v>106.81</v>
          </cell>
          <cell r="T182">
            <v>116.58</v>
          </cell>
          <cell r="U182">
            <v>94.55</v>
          </cell>
          <cell r="V182">
            <v>88.89</v>
          </cell>
          <cell r="X182">
            <v>104.58</v>
          </cell>
          <cell r="Y182">
            <v>101.6</v>
          </cell>
          <cell r="Z182">
            <v>98.55</v>
          </cell>
          <cell r="AA182">
            <v>117.46</v>
          </cell>
          <cell r="AB182">
            <v>123.56</v>
          </cell>
          <cell r="AC182">
            <v>133.78</v>
          </cell>
          <cell r="AD182">
            <v>120.48</v>
          </cell>
          <cell r="AE182">
            <v>322.23</v>
          </cell>
          <cell r="AF182">
            <v>126.18</v>
          </cell>
          <cell r="AG182">
            <v>112.5</v>
          </cell>
          <cell r="AH182">
            <v>110.39</v>
          </cell>
          <cell r="AI182">
            <v>124.04</v>
          </cell>
        </row>
        <row r="183">
          <cell r="D183">
            <v>102.16</v>
          </cell>
          <cell r="E183">
            <v>153.53</v>
          </cell>
          <cell r="F183">
            <v>87.26</v>
          </cell>
          <cell r="H183">
            <v>90.91</v>
          </cell>
          <cell r="I183">
            <v>114.17</v>
          </cell>
          <cell r="J183">
            <v>100.97</v>
          </cell>
          <cell r="K183">
            <v>157.47</v>
          </cell>
          <cell r="L183">
            <v>116.85</v>
          </cell>
          <cell r="M183">
            <v>102.12</v>
          </cell>
          <cell r="N183">
            <v>93.71</v>
          </cell>
          <cell r="O183">
            <v>190.22</v>
          </cell>
          <cell r="P183">
            <v>140.38</v>
          </cell>
          <cell r="Q183">
            <v>83.88</v>
          </cell>
          <cell r="R183">
            <v>104.07</v>
          </cell>
          <cell r="S183">
            <v>99.38</v>
          </cell>
          <cell r="T183">
            <v>94.42</v>
          </cell>
          <cell r="U183">
            <v>85.54</v>
          </cell>
          <cell r="V183">
            <v>82.61</v>
          </cell>
          <cell r="X183">
            <v>90.01</v>
          </cell>
          <cell r="Y183">
            <v>86.1</v>
          </cell>
          <cell r="Z183">
            <v>82.06</v>
          </cell>
          <cell r="AA183">
            <v>102.96</v>
          </cell>
          <cell r="AB183">
            <v>102.9</v>
          </cell>
          <cell r="AC183">
            <v>125.89</v>
          </cell>
          <cell r="AD183">
            <v>109.7</v>
          </cell>
          <cell r="AE183">
            <v>301.27</v>
          </cell>
          <cell r="AF183">
            <v>118.43</v>
          </cell>
          <cell r="AG183">
            <v>108.46</v>
          </cell>
          <cell r="AH183">
            <v>100.48</v>
          </cell>
          <cell r="AI183">
            <v>114.81</v>
          </cell>
        </row>
        <row r="184">
          <cell r="D184">
            <v>105.07</v>
          </cell>
          <cell r="E184">
            <v>153.07</v>
          </cell>
          <cell r="F184">
            <v>94.28</v>
          </cell>
          <cell r="H184">
            <v>103.45</v>
          </cell>
          <cell r="I184">
            <v>117.88</v>
          </cell>
          <cell r="J184">
            <v>103.07</v>
          </cell>
          <cell r="K184">
            <v>151.28</v>
          </cell>
          <cell r="L184">
            <v>120.55</v>
          </cell>
          <cell r="M184">
            <v>106.53</v>
          </cell>
          <cell r="N184">
            <v>100.52</v>
          </cell>
          <cell r="O184">
            <v>188.2</v>
          </cell>
          <cell r="P184">
            <v>140.47</v>
          </cell>
          <cell r="Q184">
            <v>96.16</v>
          </cell>
          <cell r="R184">
            <v>105.78</v>
          </cell>
          <cell r="S184">
            <v>102.85</v>
          </cell>
          <cell r="T184">
            <v>107.96</v>
          </cell>
          <cell r="U184">
            <v>92.45</v>
          </cell>
          <cell r="V184">
            <v>83.68</v>
          </cell>
          <cell r="X184">
            <v>103.54</v>
          </cell>
          <cell r="Y184">
            <v>96.86</v>
          </cell>
          <cell r="Z184">
            <v>92.86</v>
          </cell>
          <cell r="AA184">
            <v>110.54</v>
          </cell>
          <cell r="AB184">
            <v>117.13</v>
          </cell>
          <cell r="AC184">
            <v>128.76</v>
          </cell>
          <cell r="AD184">
            <v>114.08</v>
          </cell>
          <cell r="AE184">
            <v>304.52</v>
          </cell>
          <cell r="AF184">
            <v>118.7</v>
          </cell>
          <cell r="AG184">
            <v>109.57</v>
          </cell>
          <cell r="AH184">
            <v>106.19</v>
          </cell>
          <cell r="AI184">
            <v>119.39</v>
          </cell>
        </row>
        <row r="185">
          <cell r="D185">
            <v>113.31</v>
          </cell>
          <cell r="E185">
            <v>154.56</v>
          </cell>
          <cell r="F185">
            <v>103.97</v>
          </cell>
          <cell r="H185">
            <v>112.27</v>
          </cell>
          <cell r="I185">
            <v>123.46</v>
          </cell>
          <cell r="J185">
            <v>110.5</v>
          </cell>
          <cell r="K185">
            <v>149.57</v>
          </cell>
          <cell r="L185">
            <v>133.01</v>
          </cell>
          <cell r="M185">
            <v>115.28</v>
          </cell>
          <cell r="N185">
            <v>112.74</v>
          </cell>
          <cell r="O185">
            <v>185.62</v>
          </cell>
          <cell r="P185">
            <v>143.43</v>
          </cell>
          <cell r="Q185">
            <v>102.59</v>
          </cell>
          <cell r="R185">
            <v>115.74</v>
          </cell>
          <cell r="S185">
            <v>108.31</v>
          </cell>
          <cell r="T185">
            <v>126.21</v>
          </cell>
          <cell r="U185">
            <v>101.26</v>
          </cell>
          <cell r="V185">
            <v>94.26</v>
          </cell>
          <cell r="X185">
            <v>111.92</v>
          </cell>
          <cell r="Y185">
            <v>104.83</v>
          </cell>
          <cell r="Z185">
            <v>105.41</v>
          </cell>
          <cell r="AA185">
            <v>122.69</v>
          </cell>
          <cell r="AB185">
            <v>127.59</v>
          </cell>
          <cell r="AC185">
            <v>133.24</v>
          </cell>
          <cell r="AD185">
            <v>118.07</v>
          </cell>
          <cell r="AE185">
            <v>325.97000000000003</v>
          </cell>
          <cell r="AF185">
            <v>120.35</v>
          </cell>
          <cell r="AG185">
            <v>112.1</v>
          </cell>
          <cell r="AH185">
            <v>114.99</v>
          </cell>
          <cell r="AI185">
            <v>125.42</v>
          </cell>
        </row>
        <row r="186">
          <cell r="D186">
            <v>105.88</v>
          </cell>
          <cell r="E186">
            <v>146.29</v>
          </cell>
          <cell r="F186">
            <v>94.36</v>
          </cell>
          <cell r="H186">
            <v>104.49</v>
          </cell>
          <cell r="I186">
            <v>115.13</v>
          </cell>
          <cell r="J186">
            <v>104.77</v>
          </cell>
          <cell r="K186">
            <v>133.41999999999999</v>
          </cell>
          <cell r="L186">
            <v>117.14</v>
          </cell>
          <cell r="M186">
            <v>106.01</v>
          </cell>
          <cell r="N186">
            <v>102.8</v>
          </cell>
          <cell r="O186">
            <v>165.24</v>
          </cell>
          <cell r="P186">
            <v>139.49</v>
          </cell>
          <cell r="Q186">
            <v>93.34</v>
          </cell>
          <cell r="R186">
            <v>107.23</v>
          </cell>
          <cell r="S186">
            <v>102.56</v>
          </cell>
          <cell r="T186">
            <v>111.92</v>
          </cell>
          <cell r="U186">
            <v>91.88</v>
          </cell>
          <cell r="V186">
            <v>85.85</v>
          </cell>
          <cell r="X186">
            <v>104.67</v>
          </cell>
          <cell r="Y186">
            <v>98.09</v>
          </cell>
          <cell r="Z186">
            <v>98.45</v>
          </cell>
          <cell r="AA186">
            <v>109.83</v>
          </cell>
          <cell r="AB186">
            <v>117</v>
          </cell>
          <cell r="AC186">
            <v>123.97</v>
          </cell>
          <cell r="AD186">
            <v>108.56</v>
          </cell>
          <cell r="AE186">
            <v>296.54000000000002</v>
          </cell>
          <cell r="AF186">
            <v>113.57</v>
          </cell>
          <cell r="AG186">
            <v>108.76</v>
          </cell>
          <cell r="AH186">
            <v>107.01</v>
          </cell>
          <cell r="AI186">
            <v>117.19</v>
          </cell>
        </row>
        <row r="187">
          <cell r="D187">
            <v>103.06</v>
          </cell>
          <cell r="E187">
            <v>145.26</v>
          </cell>
          <cell r="F187">
            <v>92.3</v>
          </cell>
          <cell r="H187">
            <v>101.84</v>
          </cell>
          <cell r="I187">
            <v>113.17</v>
          </cell>
          <cell r="J187">
            <v>101.03</v>
          </cell>
          <cell r="K187">
            <v>120.54</v>
          </cell>
          <cell r="L187">
            <v>118.24</v>
          </cell>
          <cell r="M187">
            <v>104.35</v>
          </cell>
          <cell r="N187">
            <v>103.72</v>
          </cell>
          <cell r="O187">
            <v>156.44999999999999</v>
          </cell>
          <cell r="P187">
            <v>141.25</v>
          </cell>
          <cell r="Q187">
            <v>92.51</v>
          </cell>
          <cell r="R187">
            <v>107.95</v>
          </cell>
          <cell r="S187">
            <v>104.66</v>
          </cell>
          <cell r="T187">
            <v>104.08</v>
          </cell>
          <cell r="U187">
            <v>89.32</v>
          </cell>
          <cell r="V187">
            <v>89.15</v>
          </cell>
          <cell r="X187">
            <v>101.93</v>
          </cell>
          <cell r="Y187">
            <v>94.01</v>
          </cell>
          <cell r="Z187">
            <v>94.37</v>
          </cell>
          <cell r="AA187">
            <v>110.19</v>
          </cell>
          <cell r="AB187">
            <v>116.82</v>
          </cell>
          <cell r="AC187">
            <v>120.18</v>
          </cell>
          <cell r="AD187">
            <v>106.47</v>
          </cell>
          <cell r="AE187">
            <v>287.66000000000003</v>
          </cell>
          <cell r="AF187">
            <v>113.4</v>
          </cell>
          <cell r="AG187">
            <v>109</v>
          </cell>
          <cell r="AH187">
            <v>104.31</v>
          </cell>
          <cell r="AI187">
            <v>115.2</v>
          </cell>
        </row>
        <row r="188">
          <cell r="D188">
            <v>109.15</v>
          </cell>
          <cell r="E188">
            <v>145.63</v>
          </cell>
          <cell r="F188">
            <v>101.08</v>
          </cell>
          <cell r="H188">
            <v>108.71</v>
          </cell>
          <cell r="I188">
            <v>113.55</v>
          </cell>
          <cell r="J188">
            <v>107.27</v>
          </cell>
          <cell r="K188">
            <v>123.05</v>
          </cell>
          <cell r="L188">
            <v>127.33</v>
          </cell>
          <cell r="M188">
            <v>112.15</v>
          </cell>
          <cell r="N188">
            <v>104.46</v>
          </cell>
          <cell r="O188">
            <v>158.81</v>
          </cell>
          <cell r="P188">
            <v>140.91</v>
          </cell>
          <cell r="Q188">
            <v>99.9</v>
          </cell>
          <cell r="R188">
            <v>115.66</v>
          </cell>
          <cell r="S188">
            <v>107.77</v>
          </cell>
          <cell r="T188">
            <v>120.14</v>
          </cell>
          <cell r="U188">
            <v>98.07</v>
          </cell>
          <cell r="V188">
            <v>94.18</v>
          </cell>
          <cell r="X188">
            <v>109.28</v>
          </cell>
          <cell r="Y188">
            <v>100.03</v>
          </cell>
          <cell r="Z188">
            <v>103.12</v>
          </cell>
          <cell r="AA188">
            <v>116.93</v>
          </cell>
          <cell r="AB188">
            <v>122.3</v>
          </cell>
          <cell r="AC188">
            <v>127.55</v>
          </cell>
          <cell r="AD188">
            <v>100.57</v>
          </cell>
          <cell r="AE188">
            <v>307.35000000000002</v>
          </cell>
          <cell r="AF188">
            <v>114.56</v>
          </cell>
          <cell r="AG188">
            <v>108.54</v>
          </cell>
          <cell r="AH188">
            <v>108.7</v>
          </cell>
          <cell r="AI188">
            <v>118.59</v>
          </cell>
        </row>
        <row r="189">
          <cell r="D189">
            <v>103.39</v>
          </cell>
          <cell r="E189">
            <v>143.05000000000001</v>
          </cell>
          <cell r="F189">
            <v>93.07</v>
          </cell>
          <cell r="H189">
            <v>102.44</v>
          </cell>
          <cell r="I189">
            <v>109.3</v>
          </cell>
          <cell r="J189">
            <v>103.64</v>
          </cell>
          <cell r="K189">
            <v>118.02</v>
          </cell>
          <cell r="L189">
            <v>115.64</v>
          </cell>
          <cell r="M189">
            <v>102.35</v>
          </cell>
          <cell r="N189">
            <v>94.3</v>
          </cell>
          <cell r="O189">
            <v>155.86000000000001</v>
          </cell>
          <cell r="P189">
            <v>138.46</v>
          </cell>
          <cell r="Q189">
            <v>92.9</v>
          </cell>
          <cell r="R189">
            <v>107.81</v>
          </cell>
          <cell r="S189">
            <v>99.93</v>
          </cell>
          <cell r="T189">
            <v>106.56</v>
          </cell>
          <cell r="U189">
            <v>90.58</v>
          </cell>
          <cell r="V189">
            <v>87.28</v>
          </cell>
          <cell r="X189">
            <v>102.01</v>
          </cell>
          <cell r="Y189">
            <v>97.41</v>
          </cell>
          <cell r="Z189">
            <v>95.04</v>
          </cell>
          <cell r="AA189">
            <v>104.39</v>
          </cell>
          <cell r="AB189">
            <v>118.03</v>
          </cell>
          <cell r="AC189">
            <v>121.11</v>
          </cell>
          <cell r="AD189">
            <v>101.34</v>
          </cell>
          <cell r="AE189">
            <v>285.60000000000002</v>
          </cell>
          <cell r="AF189">
            <v>107.3</v>
          </cell>
          <cell r="AG189">
            <v>105.03</v>
          </cell>
          <cell r="AH189">
            <v>101.98</v>
          </cell>
          <cell r="AI189">
            <v>113.72</v>
          </cell>
        </row>
        <row r="190">
          <cell r="D190">
            <v>104.89</v>
          </cell>
          <cell r="E190">
            <v>119.6</v>
          </cell>
          <cell r="F190">
            <v>100.3</v>
          </cell>
          <cell r="H190">
            <v>107.3</v>
          </cell>
          <cell r="I190">
            <v>110.03</v>
          </cell>
          <cell r="J190">
            <v>103.08</v>
          </cell>
          <cell r="K190">
            <v>119.67</v>
          </cell>
          <cell r="L190">
            <v>118.08</v>
          </cell>
          <cell r="M190">
            <v>109.32</v>
          </cell>
          <cell r="N190">
            <v>99.71</v>
          </cell>
          <cell r="O190">
            <v>141.41</v>
          </cell>
          <cell r="P190">
            <v>111.78</v>
          </cell>
          <cell r="Q190">
            <v>100</v>
          </cell>
          <cell r="R190">
            <v>106.98</v>
          </cell>
          <cell r="S190">
            <v>105.59</v>
          </cell>
          <cell r="T190">
            <v>118.72</v>
          </cell>
          <cell r="U190">
            <v>97.96</v>
          </cell>
          <cell r="V190">
            <v>93.28</v>
          </cell>
          <cell r="X190">
            <v>108.34</v>
          </cell>
          <cell r="Y190">
            <v>100.32</v>
          </cell>
          <cell r="Z190">
            <v>100.56</v>
          </cell>
          <cell r="AA190">
            <v>111.03</v>
          </cell>
          <cell r="AB190">
            <v>117.02</v>
          </cell>
          <cell r="AC190">
            <v>121.17</v>
          </cell>
          <cell r="AD190">
            <v>100.48</v>
          </cell>
          <cell r="AE190">
            <v>284.19</v>
          </cell>
          <cell r="AF190">
            <v>110.82</v>
          </cell>
          <cell r="AG190">
            <v>107.46</v>
          </cell>
          <cell r="AH190">
            <v>102.74</v>
          </cell>
          <cell r="AI190">
            <v>110.05</v>
          </cell>
        </row>
        <row r="191">
          <cell r="D191">
            <v>77.75</v>
          </cell>
          <cell r="E191">
            <v>44.59</v>
          </cell>
          <cell r="F191">
            <v>93.7</v>
          </cell>
          <cell r="H191">
            <v>94.71</v>
          </cell>
          <cell r="I191">
            <v>84</v>
          </cell>
          <cell r="J191">
            <v>78.489999999999995</v>
          </cell>
          <cell r="K191">
            <v>82.86</v>
          </cell>
          <cell r="L191">
            <v>34.049999999999997</v>
          </cell>
          <cell r="M191">
            <v>78.900000000000006</v>
          </cell>
          <cell r="N191">
            <v>94.4</v>
          </cell>
          <cell r="O191">
            <v>40.19</v>
          </cell>
          <cell r="P191">
            <v>46.17</v>
          </cell>
          <cell r="Q191">
            <v>88.72</v>
          </cell>
          <cell r="R191">
            <v>73.89</v>
          </cell>
          <cell r="S191">
            <v>98.11</v>
          </cell>
          <cell r="T191">
            <v>105.93</v>
          </cell>
          <cell r="U191">
            <v>94.56</v>
          </cell>
          <cell r="V191">
            <v>88.71</v>
          </cell>
          <cell r="X191">
            <v>99.16</v>
          </cell>
          <cell r="Y191">
            <v>88.8</v>
          </cell>
          <cell r="Z191">
            <v>92.78</v>
          </cell>
          <cell r="AA191">
            <v>84.96</v>
          </cell>
          <cell r="AB191">
            <v>87.72</v>
          </cell>
          <cell r="AC191">
            <v>78.739999999999995</v>
          </cell>
          <cell r="AD191">
            <v>71.510000000000005</v>
          </cell>
          <cell r="AE191">
            <v>63.27</v>
          </cell>
          <cell r="AF191">
            <v>103.63</v>
          </cell>
          <cell r="AG191">
            <v>92.97</v>
          </cell>
          <cell r="AH191">
            <v>87.61</v>
          </cell>
          <cell r="AI191">
            <v>76.37</v>
          </cell>
        </row>
        <row r="192">
          <cell r="D192">
            <v>79.88</v>
          </cell>
          <cell r="E192">
            <v>58.45</v>
          </cell>
          <cell r="F192">
            <v>90.66</v>
          </cell>
          <cell r="H192">
            <v>92.51</v>
          </cell>
          <cell r="I192">
            <v>81.239999999999995</v>
          </cell>
          <cell r="J192">
            <v>80.91</v>
          </cell>
          <cell r="K192">
            <v>75.3</v>
          </cell>
          <cell r="L192">
            <v>30.44</v>
          </cell>
          <cell r="M192">
            <v>85.09</v>
          </cell>
          <cell r="N192">
            <v>91.74</v>
          </cell>
          <cell r="O192">
            <v>39.94</v>
          </cell>
          <cell r="P192">
            <v>65.08</v>
          </cell>
          <cell r="Q192">
            <v>83.03</v>
          </cell>
          <cell r="R192">
            <v>70.680000000000007</v>
          </cell>
          <cell r="S192">
            <v>98.37</v>
          </cell>
          <cell r="T192">
            <v>103.31</v>
          </cell>
          <cell r="U192">
            <v>91.52</v>
          </cell>
          <cell r="V192">
            <v>86.5</v>
          </cell>
          <cell r="X192">
            <v>94.94</v>
          </cell>
          <cell r="Y192">
            <v>89.44</v>
          </cell>
          <cell r="Z192">
            <v>91.94</v>
          </cell>
          <cell r="AA192">
            <v>85.4</v>
          </cell>
          <cell r="AB192">
            <v>89.38</v>
          </cell>
          <cell r="AC192">
            <v>84.49</v>
          </cell>
          <cell r="AD192">
            <v>63.69</v>
          </cell>
          <cell r="AE192">
            <v>62.25</v>
          </cell>
          <cell r="AF192">
            <v>103.93</v>
          </cell>
          <cell r="AG192">
            <v>91.25</v>
          </cell>
          <cell r="AH192">
            <v>87.38</v>
          </cell>
          <cell r="AI192">
            <v>78.540000000000006</v>
          </cell>
        </row>
        <row r="193">
          <cell r="D193">
            <v>84.35</v>
          </cell>
          <cell r="E193">
            <v>85.05</v>
          </cell>
          <cell r="F193">
            <v>89.67</v>
          </cell>
          <cell r="H193">
            <v>95.55</v>
          </cell>
          <cell r="I193">
            <v>86.32</v>
          </cell>
          <cell r="J193">
            <v>85.61</v>
          </cell>
          <cell r="K193">
            <v>99.24</v>
          </cell>
          <cell r="L193">
            <v>43.09</v>
          </cell>
          <cell r="M193">
            <v>86</v>
          </cell>
          <cell r="N193">
            <v>93.59</v>
          </cell>
          <cell r="O193">
            <v>63.07</v>
          </cell>
          <cell r="P193">
            <v>92.93</v>
          </cell>
          <cell r="Q193">
            <v>84.51</v>
          </cell>
          <cell r="R193">
            <v>79.540000000000006</v>
          </cell>
          <cell r="S193">
            <v>98.46</v>
          </cell>
          <cell r="T193">
            <v>101.36</v>
          </cell>
          <cell r="U193">
            <v>89.73</v>
          </cell>
          <cell r="V193">
            <v>84.62</v>
          </cell>
          <cell r="X193">
            <v>97.92</v>
          </cell>
          <cell r="Y193">
            <v>92.53</v>
          </cell>
          <cell r="Z193">
            <v>89.18</v>
          </cell>
          <cell r="AA193">
            <v>86.19</v>
          </cell>
          <cell r="AB193">
            <v>95.69</v>
          </cell>
          <cell r="AC193">
            <v>90.17</v>
          </cell>
          <cell r="AD193">
            <v>72</v>
          </cell>
          <cell r="AE193">
            <v>73.069999999999993</v>
          </cell>
          <cell r="AF193">
            <v>104.23</v>
          </cell>
          <cell r="AG193">
            <v>99.75</v>
          </cell>
          <cell r="AH193">
            <v>88.66</v>
          </cell>
          <cell r="AI193">
            <v>87.83</v>
          </cell>
        </row>
        <row r="194">
          <cell r="D194">
            <v>94.77</v>
          </cell>
          <cell r="E194">
            <v>105.4</v>
          </cell>
          <cell r="F194">
            <v>97.02</v>
          </cell>
          <cell r="H194">
            <v>100.86</v>
          </cell>
          <cell r="I194">
            <v>95.88</v>
          </cell>
          <cell r="J194">
            <v>95.41</v>
          </cell>
          <cell r="K194">
            <v>115.08</v>
          </cell>
          <cell r="L194">
            <v>61.12</v>
          </cell>
          <cell r="M194">
            <v>97.05</v>
          </cell>
          <cell r="N194">
            <v>102.06</v>
          </cell>
          <cell r="O194">
            <v>100.03</v>
          </cell>
          <cell r="P194">
            <v>107.32</v>
          </cell>
          <cell r="Q194">
            <v>93.4</v>
          </cell>
          <cell r="R194">
            <v>91.15</v>
          </cell>
          <cell r="S194">
            <v>104.54</v>
          </cell>
          <cell r="T194">
            <v>112.08</v>
          </cell>
          <cell r="U194">
            <v>95.49</v>
          </cell>
          <cell r="V194">
            <v>96.06</v>
          </cell>
          <cell r="X194">
            <v>101.59</v>
          </cell>
          <cell r="Y194">
            <v>98.5</v>
          </cell>
          <cell r="Z194">
            <v>99.4</v>
          </cell>
          <cell r="AA194">
            <v>94.85</v>
          </cell>
          <cell r="AB194">
            <v>106.12</v>
          </cell>
          <cell r="AC194">
            <v>98.16</v>
          </cell>
          <cell r="AD194">
            <v>80.64</v>
          </cell>
          <cell r="AE194">
            <v>96.24</v>
          </cell>
          <cell r="AF194">
            <v>110.43</v>
          </cell>
          <cell r="AG194">
            <v>105.79</v>
          </cell>
          <cell r="AH194">
            <v>101</v>
          </cell>
          <cell r="AI194">
            <v>99.15</v>
          </cell>
        </row>
        <row r="195">
          <cell r="D195">
            <v>93.13</v>
          </cell>
          <cell r="E195">
            <v>116.02</v>
          </cell>
          <cell r="F195">
            <v>87.34</v>
          </cell>
          <cell r="H195">
            <v>88.96</v>
          </cell>
          <cell r="I195">
            <v>94.49</v>
          </cell>
          <cell r="J195">
            <v>93.89</v>
          </cell>
          <cell r="K195">
            <v>124.24</v>
          </cell>
          <cell r="L195">
            <v>79.06</v>
          </cell>
          <cell r="M195">
            <v>92.31</v>
          </cell>
          <cell r="N195">
            <v>92.43</v>
          </cell>
          <cell r="O195">
            <v>120.65</v>
          </cell>
          <cell r="P195">
            <v>114.36</v>
          </cell>
          <cell r="Q195">
            <v>88.59</v>
          </cell>
          <cell r="R195">
            <v>84.27</v>
          </cell>
          <cell r="S195">
            <v>98.35</v>
          </cell>
          <cell r="T195">
            <v>93.84</v>
          </cell>
          <cell r="U195">
            <v>85.69</v>
          </cell>
          <cell r="V195">
            <v>89.37</v>
          </cell>
          <cell r="X195">
            <v>88.33</v>
          </cell>
          <cell r="Y195">
            <v>88.57</v>
          </cell>
          <cell r="Z195">
            <v>75.680000000000007</v>
          </cell>
          <cell r="AA195">
            <v>92.82</v>
          </cell>
          <cell r="AB195">
            <v>95.14</v>
          </cell>
          <cell r="AC195">
            <v>102.7</v>
          </cell>
          <cell r="AD195">
            <v>81.92</v>
          </cell>
          <cell r="AE195">
            <v>123.38</v>
          </cell>
          <cell r="AF195">
            <v>107.8</v>
          </cell>
          <cell r="AG195">
            <v>105.22</v>
          </cell>
          <cell r="AH195">
            <v>93.54</v>
          </cell>
          <cell r="AI195">
            <v>97.81</v>
          </cell>
        </row>
        <row r="196">
          <cell r="D196">
            <v>100.32</v>
          </cell>
          <cell r="E196">
            <v>118.31</v>
          </cell>
          <cell r="F196">
            <v>96.49</v>
          </cell>
          <cell r="H196">
            <v>99.79</v>
          </cell>
          <cell r="I196">
            <v>102.74</v>
          </cell>
          <cell r="J196">
            <v>99.35</v>
          </cell>
          <cell r="K196">
            <v>121.3</v>
          </cell>
          <cell r="L196">
            <v>108.4</v>
          </cell>
          <cell r="M196">
            <v>99.49</v>
          </cell>
          <cell r="N196">
            <v>100.82</v>
          </cell>
          <cell r="O196">
            <v>117.88</v>
          </cell>
          <cell r="P196">
            <v>118.46</v>
          </cell>
          <cell r="Q196">
            <v>99.36</v>
          </cell>
          <cell r="R196">
            <v>93.64</v>
          </cell>
          <cell r="S196">
            <v>103.85</v>
          </cell>
          <cell r="T196">
            <v>109.71</v>
          </cell>
          <cell r="U196">
            <v>94.37</v>
          </cell>
          <cell r="V196">
            <v>94.81</v>
          </cell>
          <cell r="X196">
            <v>99.94</v>
          </cell>
          <cell r="Y196">
            <v>97.7</v>
          </cell>
          <cell r="Z196">
            <v>99.07</v>
          </cell>
          <cell r="AA196">
            <v>98.98</v>
          </cell>
          <cell r="AB196">
            <v>104.53</v>
          </cell>
          <cell r="AC196">
            <v>107.55</v>
          </cell>
          <cell r="AD196">
            <v>94.98</v>
          </cell>
          <cell r="AE196">
            <v>131.54</v>
          </cell>
          <cell r="AF196">
            <v>107.44</v>
          </cell>
          <cell r="AG196">
            <v>107.86</v>
          </cell>
          <cell r="AH196">
            <v>103.18</v>
          </cell>
          <cell r="AI196">
            <v>105</v>
          </cell>
        </row>
        <row r="197">
          <cell r="D197">
            <v>100.64</v>
          </cell>
          <cell r="E197">
            <v>112.1</v>
          </cell>
          <cell r="F197">
            <v>97.53</v>
          </cell>
          <cell r="H197">
            <v>101.09</v>
          </cell>
          <cell r="I197">
            <v>103.09</v>
          </cell>
          <cell r="J197">
            <v>101.2</v>
          </cell>
          <cell r="K197">
            <v>108.22</v>
          </cell>
          <cell r="L197">
            <v>93.41</v>
          </cell>
          <cell r="M197">
            <v>99.89</v>
          </cell>
          <cell r="N197">
            <v>101.03</v>
          </cell>
          <cell r="O197">
            <v>109.52</v>
          </cell>
          <cell r="P197">
            <v>113.02</v>
          </cell>
          <cell r="Q197">
            <v>96.15</v>
          </cell>
          <cell r="R197">
            <v>94.16</v>
          </cell>
          <cell r="S197">
            <v>103.51</v>
          </cell>
          <cell r="T197">
            <v>112.36</v>
          </cell>
          <cell r="U197">
            <v>95.86</v>
          </cell>
          <cell r="V197">
            <v>95.13</v>
          </cell>
          <cell r="X197">
            <v>101.88</v>
          </cell>
          <cell r="Y197">
            <v>98.15</v>
          </cell>
          <cell r="Z197">
            <v>98.78</v>
          </cell>
          <cell r="AA197">
            <v>99.23</v>
          </cell>
          <cell r="AB197">
            <v>105.05</v>
          </cell>
          <cell r="AC197">
            <v>105.18</v>
          </cell>
          <cell r="AD197">
            <v>98.02</v>
          </cell>
          <cell r="AE197">
            <v>124.99</v>
          </cell>
          <cell r="AF197">
            <v>107.32</v>
          </cell>
          <cell r="AG197">
            <v>106.67</v>
          </cell>
          <cell r="AH197">
            <v>102.64</v>
          </cell>
          <cell r="AI197">
            <v>103.97</v>
          </cell>
        </row>
        <row r="198">
          <cell r="D198">
            <v>100.67</v>
          </cell>
          <cell r="E198">
            <v>102.97</v>
          </cell>
          <cell r="F198">
            <v>98.23</v>
          </cell>
          <cell r="H198">
            <v>101.38</v>
          </cell>
          <cell r="I198">
            <v>103.12</v>
          </cell>
          <cell r="J198">
            <v>101.49</v>
          </cell>
          <cell r="K198">
            <v>90.11</v>
          </cell>
          <cell r="L198">
            <v>87.21</v>
          </cell>
          <cell r="M198">
            <v>101.21</v>
          </cell>
          <cell r="N198">
            <v>103.12</v>
          </cell>
          <cell r="O198">
            <v>87.63</v>
          </cell>
          <cell r="P198">
            <v>108.47</v>
          </cell>
          <cell r="Q198">
            <v>95.96</v>
          </cell>
          <cell r="R198">
            <v>98.7</v>
          </cell>
          <cell r="S198">
            <v>104.03</v>
          </cell>
          <cell r="T198">
            <v>112.5</v>
          </cell>
          <cell r="U198">
            <v>96.29</v>
          </cell>
          <cell r="V198">
            <v>96.95</v>
          </cell>
          <cell r="X198">
            <v>101.54</v>
          </cell>
          <cell r="Y198">
            <v>101.17</v>
          </cell>
          <cell r="Z198">
            <v>96.68</v>
          </cell>
          <cell r="AA198">
            <v>98.39</v>
          </cell>
          <cell r="AB198">
            <v>104.08</v>
          </cell>
          <cell r="AC198">
            <v>100.22</v>
          </cell>
          <cell r="AD198">
            <v>100.45</v>
          </cell>
          <cell r="AE198">
            <v>93.42</v>
          </cell>
          <cell r="AF198">
            <v>106.96</v>
          </cell>
          <cell r="AG198">
            <v>104.99</v>
          </cell>
          <cell r="AH198">
            <v>104.74</v>
          </cell>
          <cell r="AI198">
            <v>101.84</v>
          </cell>
        </row>
        <row r="199">
          <cell r="D199">
            <v>94.97</v>
          </cell>
          <cell r="E199">
            <v>94.47</v>
          </cell>
          <cell r="F199">
            <v>90.75</v>
          </cell>
          <cell r="H199">
            <v>94.43</v>
          </cell>
          <cell r="I199">
            <v>96.78</v>
          </cell>
          <cell r="J199">
            <v>94.83</v>
          </cell>
          <cell r="K199">
            <v>80.37</v>
          </cell>
          <cell r="L199">
            <v>105.29</v>
          </cell>
          <cell r="M199">
            <v>89.74</v>
          </cell>
          <cell r="N199">
            <v>101.95</v>
          </cell>
          <cell r="O199">
            <v>66.58</v>
          </cell>
          <cell r="P199">
            <v>104.47</v>
          </cell>
          <cell r="Q199">
            <v>90.4</v>
          </cell>
          <cell r="R199">
            <v>89.43</v>
          </cell>
          <cell r="S199">
            <v>103.34</v>
          </cell>
          <cell r="T199">
            <v>95.8</v>
          </cell>
          <cell r="U199">
            <v>88.86</v>
          </cell>
          <cell r="V199">
            <v>95.63</v>
          </cell>
          <cell r="X199">
            <v>95.54</v>
          </cell>
          <cell r="Y199">
            <v>90.23</v>
          </cell>
          <cell r="Z199">
            <v>87.8</v>
          </cell>
          <cell r="AA199">
            <v>93.32</v>
          </cell>
          <cell r="AB199">
            <v>100.1</v>
          </cell>
          <cell r="AC199">
            <v>94.59</v>
          </cell>
          <cell r="AD199">
            <v>94.49</v>
          </cell>
          <cell r="AE199">
            <v>76.75</v>
          </cell>
          <cell r="AF199">
            <v>103.87</v>
          </cell>
          <cell r="AG199">
            <v>101.1</v>
          </cell>
          <cell r="AH199">
            <v>96.5</v>
          </cell>
          <cell r="AI199">
            <v>94.81</v>
          </cell>
        </row>
        <row r="200">
          <cell r="C200">
            <v>90.36</v>
          </cell>
          <cell r="D200">
            <v>98.05</v>
          </cell>
          <cell r="E200">
            <v>74.290000000000006</v>
          </cell>
          <cell r="F200">
            <v>95.79</v>
          </cell>
          <cell r="G200">
            <v>94.68</v>
          </cell>
          <cell r="H200">
            <v>96.1</v>
          </cell>
          <cell r="I200">
            <v>93.48</v>
          </cell>
          <cell r="J200">
            <v>98.11</v>
          </cell>
          <cell r="K200">
            <v>73.66</v>
          </cell>
          <cell r="L200">
            <v>104.25</v>
          </cell>
          <cell r="M200">
            <v>96.91</v>
          </cell>
          <cell r="N200">
            <v>99.91</v>
          </cell>
          <cell r="O200">
            <v>63.09</v>
          </cell>
          <cell r="P200">
            <v>78.31</v>
          </cell>
          <cell r="Q200">
            <v>93.05</v>
          </cell>
          <cell r="R200">
            <v>93.5</v>
          </cell>
          <cell r="S200">
            <v>101.52</v>
          </cell>
          <cell r="T200">
            <v>108.04</v>
          </cell>
          <cell r="U200">
            <v>94.47</v>
          </cell>
          <cell r="V200">
            <v>94.23</v>
          </cell>
          <cell r="W200">
            <v>94.68</v>
          </cell>
          <cell r="X200">
            <v>96.83</v>
          </cell>
          <cell r="Y200">
            <v>94.36</v>
          </cell>
          <cell r="Z200">
            <v>99.36</v>
          </cell>
          <cell r="AA200">
            <v>91.54</v>
          </cell>
          <cell r="AB200">
            <v>97.69</v>
          </cell>
          <cell r="AC200">
            <v>90.22</v>
          </cell>
          <cell r="AD200">
            <v>90.68</v>
          </cell>
          <cell r="AE200">
            <v>69.849999999999994</v>
          </cell>
          <cell r="AF200">
            <v>100.27</v>
          </cell>
          <cell r="AG200">
            <v>97.34</v>
          </cell>
          <cell r="AH200">
            <v>94.54</v>
          </cell>
          <cell r="AI200">
            <v>90.12</v>
          </cell>
        </row>
        <row r="201">
          <cell r="C201">
            <v>83.41</v>
          </cell>
          <cell r="D201">
            <v>94.09</v>
          </cell>
          <cell r="E201">
            <v>52.35</v>
          </cell>
          <cell r="F201">
            <v>93.96</v>
          </cell>
          <cell r="G201">
            <v>89.37</v>
          </cell>
          <cell r="H201">
            <v>95.03</v>
          </cell>
          <cell r="I201">
            <v>91.56</v>
          </cell>
          <cell r="J201">
            <v>94.63</v>
          </cell>
          <cell r="K201">
            <v>73.680000000000007</v>
          </cell>
          <cell r="L201">
            <v>98.25</v>
          </cell>
          <cell r="M201">
            <v>91.16</v>
          </cell>
          <cell r="N201">
            <v>96.47</v>
          </cell>
          <cell r="O201">
            <v>53.05</v>
          </cell>
          <cell r="P201">
            <v>52.1</v>
          </cell>
          <cell r="Q201">
            <v>88.51</v>
          </cell>
          <cell r="R201">
            <v>84.8</v>
          </cell>
          <cell r="S201">
            <v>97.83</v>
          </cell>
          <cell r="T201">
            <v>103.63</v>
          </cell>
          <cell r="U201">
            <v>93.78</v>
          </cell>
          <cell r="V201">
            <v>93.38</v>
          </cell>
          <cell r="W201">
            <v>89.37</v>
          </cell>
          <cell r="X201">
            <v>96.23</v>
          </cell>
          <cell r="Y201">
            <v>95.18</v>
          </cell>
          <cell r="Z201">
            <v>97.47</v>
          </cell>
          <cell r="AA201">
            <v>87.97</v>
          </cell>
          <cell r="AB201">
            <v>90.98</v>
          </cell>
          <cell r="AC201">
            <v>87.07</v>
          </cell>
          <cell r="AD201">
            <v>92.84</v>
          </cell>
          <cell r="AE201">
            <v>56.49</v>
          </cell>
          <cell r="AF201">
            <v>98.21</v>
          </cell>
          <cell r="AG201">
            <v>91.66</v>
          </cell>
          <cell r="AH201">
            <v>91.51</v>
          </cell>
          <cell r="AI201">
            <v>83.08</v>
          </cell>
        </row>
        <row r="202">
          <cell r="C202">
            <v>91.68</v>
          </cell>
          <cell r="D202">
            <v>104.2</v>
          </cell>
          <cell r="E202">
            <v>57.19</v>
          </cell>
          <cell r="F202">
            <v>107.03</v>
          </cell>
          <cell r="G202">
            <v>99.2</v>
          </cell>
          <cell r="H202">
            <v>104.61</v>
          </cell>
          <cell r="I202">
            <v>98.87</v>
          </cell>
          <cell r="J202">
            <v>103.74</v>
          </cell>
          <cell r="K202">
            <v>84.21</v>
          </cell>
          <cell r="L202">
            <v>108.94</v>
          </cell>
          <cell r="M202">
            <v>102.22</v>
          </cell>
          <cell r="N202">
            <v>111.51</v>
          </cell>
          <cell r="O202">
            <v>52.63</v>
          </cell>
          <cell r="P202">
            <v>58.83</v>
          </cell>
          <cell r="Q202">
            <v>103.43</v>
          </cell>
          <cell r="R202">
            <v>94.02</v>
          </cell>
          <cell r="S202">
            <v>103.21</v>
          </cell>
          <cell r="T202">
            <v>120.96</v>
          </cell>
          <cell r="U202">
            <v>106.76</v>
          </cell>
          <cell r="V202">
            <v>105.43</v>
          </cell>
          <cell r="W202">
            <v>99.2</v>
          </cell>
          <cell r="X202">
            <v>106.84</v>
          </cell>
          <cell r="Y202">
            <v>102.08</v>
          </cell>
          <cell r="Z202">
            <v>113.81</v>
          </cell>
          <cell r="AA202">
            <v>98.12</v>
          </cell>
          <cell r="AB202">
            <v>98.23</v>
          </cell>
          <cell r="AC202">
            <v>92.76</v>
          </cell>
          <cell r="AD202">
            <v>98.26</v>
          </cell>
          <cell r="AE202">
            <v>59.58</v>
          </cell>
          <cell r="AF202">
            <v>100.36</v>
          </cell>
          <cell r="AG202">
            <v>97.95</v>
          </cell>
          <cell r="AH202">
            <v>103.82</v>
          </cell>
          <cell r="AI202">
            <v>91.26</v>
          </cell>
        </row>
        <row r="203">
          <cell r="C203">
            <v>93.16</v>
          </cell>
          <cell r="D203">
            <v>101.22</v>
          </cell>
          <cell r="E203">
            <v>73.2</v>
          </cell>
          <cell r="F203">
            <v>100.2</v>
          </cell>
          <cell r="G203">
            <v>101.26</v>
          </cell>
          <cell r="H203">
            <v>100.43</v>
          </cell>
          <cell r="I203">
            <v>97.06</v>
          </cell>
          <cell r="J203">
            <v>101.45</v>
          </cell>
          <cell r="K203">
            <v>87.59</v>
          </cell>
          <cell r="L203">
            <v>100.58</v>
          </cell>
          <cell r="M203">
            <v>100.35</v>
          </cell>
          <cell r="N203">
            <v>103.67</v>
          </cell>
          <cell r="O203">
            <v>58.85</v>
          </cell>
          <cell r="P203">
            <v>78.34</v>
          </cell>
          <cell r="Q203">
            <v>99.01</v>
          </cell>
          <cell r="R203">
            <v>89.62</v>
          </cell>
          <cell r="S203">
            <v>98.25</v>
          </cell>
          <cell r="T203">
            <v>102.34</v>
          </cell>
          <cell r="U203">
            <v>100.8</v>
          </cell>
          <cell r="V203">
            <v>100.84</v>
          </cell>
          <cell r="W203">
            <v>101.26</v>
          </cell>
          <cell r="X203">
            <v>100.83</v>
          </cell>
          <cell r="Y203">
            <v>99.67</v>
          </cell>
          <cell r="Z203">
            <v>104.96</v>
          </cell>
          <cell r="AA203">
            <v>96.77</v>
          </cell>
          <cell r="AB203">
            <v>100.81</v>
          </cell>
          <cell r="AC203">
            <v>92.32</v>
          </cell>
          <cell r="AD203">
            <v>97.96</v>
          </cell>
          <cell r="AE203">
            <v>68.55</v>
          </cell>
          <cell r="AF203">
            <v>98.39</v>
          </cell>
          <cell r="AG203">
            <v>97.85</v>
          </cell>
          <cell r="AH203">
            <v>98.49</v>
          </cell>
          <cell r="AI203">
            <v>92.71</v>
          </cell>
        </row>
        <row r="204">
          <cell r="C204">
            <v>99.88</v>
          </cell>
          <cell r="D204">
            <v>101.43</v>
          </cell>
          <cell r="E204">
            <v>98.12</v>
          </cell>
          <cell r="F204">
            <v>101</v>
          </cell>
          <cell r="G204">
            <v>104.91</v>
          </cell>
          <cell r="H204">
            <v>100.27</v>
          </cell>
          <cell r="I204">
            <v>98.99</v>
          </cell>
          <cell r="J204">
            <v>101.91</v>
          </cell>
          <cell r="K204">
            <v>90.13</v>
          </cell>
          <cell r="L204">
            <v>95.59</v>
          </cell>
          <cell r="M204">
            <v>102.29</v>
          </cell>
          <cell r="N204">
            <v>101.56</v>
          </cell>
          <cell r="O204">
            <v>79.47</v>
          </cell>
          <cell r="P204">
            <v>104.81</v>
          </cell>
          <cell r="Q204">
            <v>101.55</v>
          </cell>
          <cell r="R204">
            <v>97.6</v>
          </cell>
          <cell r="S204">
            <v>98.79</v>
          </cell>
          <cell r="T204">
            <v>103.1</v>
          </cell>
          <cell r="U204">
            <v>101.24</v>
          </cell>
          <cell r="V204">
            <v>99.29</v>
          </cell>
          <cell r="W204">
            <v>104.91</v>
          </cell>
          <cell r="X204">
            <v>100.01</v>
          </cell>
          <cell r="Y204">
            <v>101.68</v>
          </cell>
          <cell r="Z204">
            <v>104.29</v>
          </cell>
          <cell r="AA204">
            <v>97.51</v>
          </cell>
          <cell r="AB204">
            <v>99.12</v>
          </cell>
          <cell r="AC204">
            <v>97.32</v>
          </cell>
          <cell r="AD204">
            <v>98.63</v>
          </cell>
          <cell r="AE204">
            <v>86.46</v>
          </cell>
          <cell r="AF204">
            <v>99.24</v>
          </cell>
          <cell r="AG204">
            <v>100.27</v>
          </cell>
          <cell r="AH204">
            <v>100.04</v>
          </cell>
          <cell r="AI204">
            <v>99.6</v>
          </cell>
        </row>
        <row r="205">
          <cell r="C205">
            <v>101.44</v>
          </cell>
          <cell r="D205">
            <v>99.07</v>
          </cell>
          <cell r="E205">
            <v>113.46</v>
          </cell>
          <cell r="F205">
            <v>93.88</v>
          </cell>
          <cell r="G205">
            <v>101.09</v>
          </cell>
          <cell r="H205">
            <v>97.54</v>
          </cell>
          <cell r="I205">
            <v>97.99</v>
          </cell>
          <cell r="J205">
            <v>99.83</v>
          </cell>
          <cell r="K205">
            <v>105.78</v>
          </cell>
          <cell r="L205">
            <v>98.13</v>
          </cell>
          <cell r="M205">
            <v>98.24</v>
          </cell>
          <cell r="N205">
            <v>94.76</v>
          </cell>
          <cell r="O205">
            <v>115.55</v>
          </cell>
          <cell r="P205">
            <v>112.71</v>
          </cell>
          <cell r="Q205">
            <v>96.92</v>
          </cell>
          <cell r="R205">
            <v>99.29</v>
          </cell>
          <cell r="S205">
            <v>96.17</v>
          </cell>
          <cell r="T205">
            <v>91.25</v>
          </cell>
          <cell r="U205">
            <v>93.43</v>
          </cell>
          <cell r="V205">
            <v>93.83</v>
          </cell>
          <cell r="W205">
            <v>101.09</v>
          </cell>
          <cell r="X205">
            <v>98.26</v>
          </cell>
          <cell r="Y205">
            <v>95.51</v>
          </cell>
          <cell r="Z205">
            <v>95.31</v>
          </cell>
          <cell r="AA205">
            <v>99.56</v>
          </cell>
          <cell r="AB205">
            <v>97.2</v>
          </cell>
          <cell r="AC205">
            <v>100.3</v>
          </cell>
          <cell r="AD205">
            <v>97.32</v>
          </cell>
          <cell r="AE205">
            <v>99.97</v>
          </cell>
          <cell r="AF205">
            <v>98.44</v>
          </cell>
          <cell r="AG205">
            <v>99.24</v>
          </cell>
          <cell r="AH205">
            <v>97.48</v>
          </cell>
          <cell r="AI205">
            <v>101.45</v>
          </cell>
        </row>
        <row r="206">
          <cell r="C206">
            <v>105.82</v>
          </cell>
          <cell r="D206">
            <v>102.23</v>
          </cell>
          <cell r="E206">
            <v>117.67</v>
          </cell>
          <cell r="F206">
            <v>99.32</v>
          </cell>
          <cell r="G206">
            <v>101.62</v>
          </cell>
          <cell r="H206">
            <v>100.79</v>
          </cell>
          <cell r="I206">
            <v>104.12</v>
          </cell>
          <cell r="J206">
            <v>102.35</v>
          </cell>
          <cell r="K206">
            <v>112.52</v>
          </cell>
          <cell r="L206">
            <v>102.29</v>
          </cell>
          <cell r="M206">
            <v>102.78</v>
          </cell>
          <cell r="N206">
            <v>98.76</v>
          </cell>
          <cell r="O206">
            <v>123.74</v>
          </cell>
          <cell r="P206">
            <v>115.49</v>
          </cell>
          <cell r="Q206">
            <v>103.28</v>
          </cell>
          <cell r="R206">
            <v>103.17</v>
          </cell>
          <cell r="S206">
            <v>99.49</v>
          </cell>
          <cell r="T206">
            <v>94.05</v>
          </cell>
          <cell r="U206">
            <v>99.17</v>
          </cell>
          <cell r="V206">
            <v>100.43</v>
          </cell>
          <cell r="W206">
            <v>101.62</v>
          </cell>
          <cell r="X206">
            <v>100</v>
          </cell>
          <cell r="Y206">
            <v>101.96</v>
          </cell>
          <cell r="Z206">
            <v>102.53</v>
          </cell>
          <cell r="AA206">
            <v>103.07</v>
          </cell>
          <cell r="AB206">
            <v>101</v>
          </cell>
          <cell r="AC206">
            <v>105.21</v>
          </cell>
          <cell r="AD206">
            <v>106.73</v>
          </cell>
          <cell r="AE206">
            <v>107.4</v>
          </cell>
          <cell r="AF206">
            <v>101.41</v>
          </cell>
          <cell r="AG206">
            <v>102.37</v>
          </cell>
          <cell r="AH206">
            <v>102.88</v>
          </cell>
          <cell r="AI206">
            <v>106.05</v>
          </cell>
        </row>
        <row r="207">
          <cell r="C207">
            <v>103.06</v>
          </cell>
          <cell r="D207">
            <v>96.61</v>
          </cell>
          <cell r="E207">
            <v>121.06</v>
          </cell>
          <cell r="F207">
            <v>95.5</v>
          </cell>
          <cell r="G207">
            <v>96.75</v>
          </cell>
          <cell r="H207">
            <v>93.88</v>
          </cell>
          <cell r="I207">
            <v>101.03</v>
          </cell>
          <cell r="J207">
            <v>95.94</v>
          </cell>
          <cell r="K207">
            <v>124.02</v>
          </cell>
          <cell r="L207">
            <v>100.47</v>
          </cell>
          <cell r="M207">
            <v>96.32</v>
          </cell>
          <cell r="N207">
            <v>95.44</v>
          </cell>
          <cell r="O207">
            <v>130.59</v>
          </cell>
          <cell r="P207">
            <v>117.64</v>
          </cell>
          <cell r="Q207">
            <v>94.99</v>
          </cell>
          <cell r="R207">
            <v>102.64</v>
          </cell>
          <cell r="S207">
            <v>95.64</v>
          </cell>
          <cell r="T207">
            <v>84.19</v>
          </cell>
          <cell r="U207">
            <v>96.21</v>
          </cell>
          <cell r="V207">
            <v>98.57</v>
          </cell>
          <cell r="W207">
            <v>96.75</v>
          </cell>
          <cell r="X207">
            <v>92.58</v>
          </cell>
          <cell r="Y207">
            <v>95.68</v>
          </cell>
          <cell r="Z207">
            <v>90.8</v>
          </cell>
          <cell r="AA207">
            <v>97.23</v>
          </cell>
          <cell r="AB207">
            <v>96.5</v>
          </cell>
          <cell r="AC207">
            <v>102.57</v>
          </cell>
          <cell r="AD207">
            <v>102.35</v>
          </cell>
          <cell r="AE207">
            <v>111.76</v>
          </cell>
          <cell r="AF207">
            <v>100.92</v>
          </cell>
          <cell r="AG207">
            <v>101.14</v>
          </cell>
          <cell r="AH207">
            <v>98.44</v>
          </cell>
          <cell r="AI207">
            <v>103.41</v>
          </cell>
        </row>
        <row r="208">
          <cell r="C208">
            <v>108.87</v>
          </cell>
          <cell r="D208">
            <v>100.58</v>
          </cell>
          <cell r="E208">
            <v>123.37</v>
          </cell>
          <cell r="F208">
            <v>104.01</v>
          </cell>
          <cell r="G208">
            <v>106.72</v>
          </cell>
          <cell r="H208">
            <v>104.29</v>
          </cell>
          <cell r="I208">
            <v>105.98</v>
          </cell>
          <cell r="J208">
            <v>100.28</v>
          </cell>
          <cell r="K208">
            <v>121.42</v>
          </cell>
          <cell r="L208">
            <v>100.93</v>
          </cell>
          <cell r="M208">
            <v>100.42</v>
          </cell>
          <cell r="N208">
            <v>99.61</v>
          </cell>
          <cell r="O208">
            <v>136.96</v>
          </cell>
          <cell r="P208">
            <v>118.5</v>
          </cell>
          <cell r="Q208">
            <v>107.87</v>
          </cell>
          <cell r="R208">
            <v>107.63</v>
          </cell>
          <cell r="S208">
            <v>98.72</v>
          </cell>
          <cell r="T208">
            <v>98.9</v>
          </cell>
          <cell r="U208">
            <v>104.53</v>
          </cell>
          <cell r="V208">
            <v>102.32</v>
          </cell>
          <cell r="W208">
            <v>106.72</v>
          </cell>
          <cell r="X208">
            <v>104.47</v>
          </cell>
          <cell r="Y208">
            <v>103.57</v>
          </cell>
          <cell r="Z208">
            <v>101.81</v>
          </cell>
          <cell r="AA208">
            <v>106.5</v>
          </cell>
          <cell r="AB208">
            <v>104.24</v>
          </cell>
          <cell r="AC208">
            <v>109.23</v>
          </cell>
          <cell r="AD208">
            <v>107.14</v>
          </cell>
          <cell r="AE208">
            <v>127.27</v>
          </cell>
          <cell r="AF208">
            <v>101.38</v>
          </cell>
          <cell r="AG208">
            <v>104.11</v>
          </cell>
          <cell r="AH208">
            <v>105.05</v>
          </cell>
          <cell r="AI208">
            <v>108.99</v>
          </cell>
        </row>
        <row r="209">
          <cell r="C209">
            <v>107.07</v>
          </cell>
          <cell r="D209">
            <v>99.62</v>
          </cell>
          <cell r="E209">
            <v>123.62</v>
          </cell>
          <cell r="F209">
            <v>101.47</v>
          </cell>
          <cell r="G209">
            <v>102.3</v>
          </cell>
          <cell r="H209">
            <v>101.45</v>
          </cell>
          <cell r="I209">
            <v>103.5</v>
          </cell>
          <cell r="J209">
            <v>99.7</v>
          </cell>
          <cell r="K209">
            <v>109.8</v>
          </cell>
          <cell r="L209">
            <v>95.44</v>
          </cell>
          <cell r="M209">
            <v>102.08</v>
          </cell>
          <cell r="N209">
            <v>95.31</v>
          </cell>
          <cell r="O209">
            <v>133.69</v>
          </cell>
          <cell r="P209">
            <v>120.01</v>
          </cell>
          <cell r="Q209">
            <v>102.9</v>
          </cell>
          <cell r="R209">
            <v>107.73</v>
          </cell>
          <cell r="S209">
            <v>99.06</v>
          </cell>
          <cell r="T209">
            <v>97.77</v>
          </cell>
          <cell r="U209">
            <v>101.66</v>
          </cell>
          <cell r="V209">
            <v>100.26</v>
          </cell>
          <cell r="W209">
            <v>102.3</v>
          </cell>
          <cell r="X209">
            <v>100.86</v>
          </cell>
          <cell r="Y209">
            <v>102.33</v>
          </cell>
          <cell r="Z209">
            <v>96.73</v>
          </cell>
          <cell r="AA209">
            <v>104.61</v>
          </cell>
          <cell r="AB209">
            <v>102.37</v>
          </cell>
          <cell r="AC209">
            <v>107.15</v>
          </cell>
          <cell r="AD209">
            <v>104.53</v>
          </cell>
          <cell r="AE209">
            <v>126.44</v>
          </cell>
          <cell r="AF209">
            <v>101.5</v>
          </cell>
          <cell r="AG209">
            <v>102.07</v>
          </cell>
          <cell r="AH209">
            <v>101.27</v>
          </cell>
          <cell r="AI209">
            <v>107.33</v>
          </cell>
        </row>
        <row r="210">
          <cell r="C210">
            <v>109.21</v>
          </cell>
          <cell r="D210">
            <v>102.99</v>
          </cell>
          <cell r="E210">
            <v>123.34</v>
          </cell>
          <cell r="F210">
            <v>107.38</v>
          </cell>
          <cell r="G210">
            <v>104.83</v>
          </cell>
          <cell r="H210">
            <v>104.43</v>
          </cell>
          <cell r="I210">
            <v>105.05</v>
          </cell>
          <cell r="J210">
            <v>103.15</v>
          </cell>
          <cell r="K210">
            <v>110.03</v>
          </cell>
          <cell r="L210">
            <v>95.96</v>
          </cell>
          <cell r="M210">
            <v>105.19</v>
          </cell>
          <cell r="N210">
            <v>100.71</v>
          </cell>
          <cell r="O210">
            <v>128.65</v>
          </cell>
          <cell r="P210">
            <v>121.44</v>
          </cell>
          <cell r="Q210">
            <v>106.74</v>
          </cell>
          <cell r="R210">
            <v>109.98</v>
          </cell>
          <cell r="S210">
            <v>103.37</v>
          </cell>
          <cell r="T210">
            <v>104.12</v>
          </cell>
          <cell r="U210">
            <v>108.12</v>
          </cell>
          <cell r="V210">
            <v>106.02</v>
          </cell>
          <cell r="W210">
            <v>104.83</v>
          </cell>
          <cell r="X210">
            <v>102.91</v>
          </cell>
          <cell r="Y210">
            <v>106.22</v>
          </cell>
          <cell r="Z210">
            <v>99.76</v>
          </cell>
          <cell r="AA210">
            <v>110.53</v>
          </cell>
          <cell r="AB210">
            <v>107.12</v>
          </cell>
          <cell r="AC210">
            <v>110.5</v>
          </cell>
          <cell r="AD210">
            <v>104.45</v>
          </cell>
          <cell r="AE210">
            <v>134.49</v>
          </cell>
          <cell r="AF210">
            <v>100.88</v>
          </cell>
          <cell r="AG210">
            <v>103.01</v>
          </cell>
          <cell r="AH210">
            <v>104.82</v>
          </cell>
          <cell r="AI210">
            <v>109.46</v>
          </cell>
        </row>
        <row r="211">
          <cell r="C211">
            <v>106.06</v>
          </cell>
          <cell r="D211">
            <v>99.89</v>
          </cell>
          <cell r="E211">
            <v>122.32</v>
          </cell>
          <cell r="F211">
            <v>100.48</v>
          </cell>
          <cell r="G211">
            <v>97.26</v>
          </cell>
          <cell r="H211">
            <v>101.17</v>
          </cell>
          <cell r="I211">
            <v>102.39</v>
          </cell>
          <cell r="J211">
            <v>98.89</v>
          </cell>
          <cell r="K211">
            <v>107.18</v>
          </cell>
          <cell r="L211">
            <v>99.18</v>
          </cell>
          <cell r="M211">
            <v>102.04</v>
          </cell>
          <cell r="N211">
            <v>102.28</v>
          </cell>
          <cell r="O211">
            <v>123.73</v>
          </cell>
          <cell r="P211">
            <v>121.81</v>
          </cell>
          <cell r="Q211">
            <v>101.76</v>
          </cell>
          <cell r="R211">
            <v>110.01</v>
          </cell>
          <cell r="S211">
            <v>107.94</v>
          </cell>
          <cell r="T211">
            <v>91.66</v>
          </cell>
          <cell r="U211">
            <v>99.84</v>
          </cell>
          <cell r="V211">
            <v>105.4</v>
          </cell>
          <cell r="W211">
            <v>97.26</v>
          </cell>
          <cell r="X211">
            <v>100.19</v>
          </cell>
          <cell r="Y211">
            <v>101.76</v>
          </cell>
          <cell r="Z211">
            <v>93.17</v>
          </cell>
          <cell r="AA211">
            <v>106.59</v>
          </cell>
          <cell r="AB211">
            <v>104.74</v>
          </cell>
          <cell r="AC211">
            <v>105.36</v>
          </cell>
          <cell r="AD211">
            <v>99.1</v>
          </cell>
          <cell r="AE211">
            <v>151.75</v>
          </cell>
          <cell r="AF211">
            <v>98.98</v>
          </cell>
          <cell r="AG211">
            <v>103</v>
          </cell>
          <cell r="AH211">
            <v>101.68</v>
          </cell>
          <cell r="AI211">
            <v>106.55</v>
          </cell>
        </row>
        <row r="212">
          <cell r="C212">
            <v>104.9</v>
          </cell>
          <cell r="D212">
            <v>99.08</v>
          </cell>
          <cell r="E212">
            <v>117.26</v>
          </cell>
          <cell r="F212">
            <v>105.54</v>
          </cell>
          <cell r="G212">
            <v>99.99</v>
          </cell>
          <cell r="H212">
            <v>103.47</v>
          </cell>
          <cell r="I212">
            <v>99.09</v>
          </cell>
          <cell r="J212">
            <v>97.87</v>
          </cell>
          <cell r="K212">
            <v>112.81</v>
          </cell>
          <cell r="L212">
            <v>97.59</v>
          </cell>
          <cell r="M212">
            <v>102.39</v>
          </cell>
          <cell r="N212">
            <v>100.27</v>
          </cell>
          <cell r="O212">
            <v>118.17</v>
          </cell>
          <cell r="P212">
            <v>116.94</v>
          </cell>
          <cell r="Q212">
            <v>105.6</v>
          </cell>
          <cell r="R212">
            <v>110.25</v>
          </cell>
          <cell r="S212">
            <v>104.59</v>
          </cell>
          <cell r="T212">
            <v>101.63</v>
          </cell>
          <cell r="U212">
            <v>105.6</v>
          </cell>
          <cell r="V212">
            <v>106.8</v>
          </cell>
          <cell r="W212">
            <v>99.99</v>
          </cell>
          <cell r="X212">
            <v>103.11</v>
          </cell>
          <cell r="Y212">
            <v>105.03</v>
          </cell>
          <cell r="Z212">
            <v>93.35</v>
          </cell>
          <cell r="AA212">
            <v>107.4</v>
          </cell>
          <cell r="AB212">
            <v>102.45</v>
          </cell>
          <cell r="AC212">
            <v>109.35</v>
          </cell>
          <cell r="AD212">
            <v>89.65</v>
          </cell>
          <cell r="AE212">
            <v>134.27000000000001</v>
          </cell>
          <cell r="AF212">
            <v>111.46</v>
          </cell>
          <cell r="AG212">
            <v>97.12</v>
          </cell>
          <cell r="AH212">
            <v>100.6</v>
          </cell>
          <cell r="AI212">
            <v>105.18</v>
          </cell>
        </row>
        <row r="213">
          <cell r="C213">
            <v>105.52</v>
          </cell>
          <cell r="D213">
            <v>98</v>
          </cell>
          <cell r="E213">
            <v>119.65</v>
          </cell>
          <cell r="F213">
            <v>102.66</v>
          </cell>
          <cell r="G213">
            <v>101.12</v>
          </cell>
          <cell r="H213">
            <v>102.11</v>
          </cell>
          <cell r="I213">
            <v>101.5</v>
          </cell>
          <cell r="J213">
            <v>97.59</v>
          </cell>
          <cell r="K213">
            <v>116.88</v>
          </cell>
          <cell r="L213">
            <v>92.42</v>
          </cell>
          <cell r="M213">
            <v>99.96</v>
          </cell>
          <cell r="N213">
            <v>97.56</v>
          </cell>
          <cell r="O213">
            <v>121.98</v>
          </cell>
          <cell r="P213">
            <v>118.81</v>
          </cell>
          <cell r="Q213">
            <v>103.17</v>
          </cell>
          <cell r="R213">
            <v>105.97</v>
          </cell>
          <cell r="S213">
            <v>101.06</v>
          </cell>
          <cell r="T213">
            <v>98.23</v>
          </cell>
          <cell r="U213">
            <v>102.7</v>
          </cell>
          <cell r="V213">
            <v>105.04</v>
          </cell>
          <cell r="W213">
            <v>101.12</v>
          </cell>
          <cell r="X213">
            <v>101.72</v>
          </cell>
          <cell r="Y213">
            <v>104.03</v>
          </cell>
          <cell r="Z213">
            <v>93.97</v>
          </cell>
          <cell r="AA213">
            <v>104.21</v>
          </cell>
          <cell r="AB213">
            <v>101.01</v>
          </cell>
          <cell r="AC213">
            <v>108.39</v>
          </cell>
          <cell r="AD213">
            <v>97.68</v>
          </cell>
          <cell r="AE213">
            <v>128.16</v>
          </cell>
          <cell r="AF213">
            <v>109.72</v>
          </cell>
          <cell r="AG213">
            <v>99.17</v>
          </cell>
          <cell r="AH213">
            <v>100.11</v>
          </cell>
          <cell r="AI213">
            <v>105.76</v>
          </cell>
        </row>
        <row r="214">
          <cell r="C214">
            <v>114.84</v>
          </cell>
          <cell r="D214">
            <v>106.87</v>
          </cell>
          <cell r="E214">
            <v>131.55000000000001</v>
          </cell>
          <cell r="F214">
            <v>113.17</v>
          </cell>
          <cell r="G214">
            <v>108.91</v>
          </cell>
          <cell r="H214">
            <v>110.99</v>
          </cell>
          <cell r="I214">
            <v>109.04</v>
          </cell>
          <cell r="J214">
            <v>106</v>
          </cell>
          <cell r="K214">
            <v>107.94</v>
          </cell>
          <cell r="L214">
            <v>105.36</v>
          </cell>
          <cell r="M214">
            <v>111.44</v>
          </cell>
          <cell r="N214">
            <v>105.23</v>
          </cell>
          <cell r="O214">
            <v>144.54</v>
          </cell>
          <cell r="P214">
            <v>126.89</v>
          </cell>
          <cell r="Q214">
            <v>114.29</v>
          </cell>
          <cell r="R214">
            <v>117.16</v>
          </cell>
          <cell r="S214">
            <v>109.34</v>
          </cell>
          <cell r="T214">
            <v>108.83</v>
          </cell>
          <cell r="U214">
            <v>112.87</v>
          </cell>
          <cell r="V214">
            <v>117.44</v>
          </cell>
          <cell r="W214">
            <v>108.91</v>
          </cell>
          <cell r="X214">
            <v>110.64</v>
          </cell>
          <cell r="Y214">
            <v>111.75</v>
          </cell>
          <cell r="Z214">
            <v>102.72</v>
          </cell>
          <cell r="AA214">
            <v>113.92</v>
          </cell>
          <cell r="AB214">
            <v>111.85</v>
          </cell>
          <cell r="AC214">
            <v>112.53</v>
          </cell>
          <cell r="AD214">
            <v>104.25</v>
          </cell>
          <cell r="AE214">
            <v>157.34</v>
          </cell>
          <cell r="AF214">
            <v>113.4</v>
          </cell>
          <cell r="AG214">
            <v>103.34</v>
          </cell>
          <cell r="AH214">
            <v>110.02</v>
          </cell>
          <cell r="AI214">
            <v>115.17</v>
          </cell>
        </row>
        <row r="215">
          <cell r="C215">
            <v>108.92</v>
          </cell>
          <cell r="D215">
            <v>98.29</v>
          </cell>
          <cell r="E215">
            <v>131.88</v>
          </cell>
          <cell r="F215">
            <v>103.41</v>
          </cell>
          <cell r="G215">
            <v>101.62</v>
          </cell>
          <cell r="H215">
            <v>101.32</v>
          </cell>
          <cell r="I215">
            <v>103.28</v>
          </cell>
          <cell r="J215">
            <v>98.45</v>
          </cell>
          <cell r="K215">
            <v>123.02</v>
          </cell>
          <cell r="L215">
            <v>100.16</v>
          </cell>
          <cell r="M215">
            <v>98.99</v>
          </cell>
          <cell r="N215">
            <v>91.05</v>
          </cell>
          <cell r="O215">
            <v>149.41999999999999</v>
          </cell>
          <cell r="P215">
            <v>125.59</v>
          </cell>
          <cell r="Q215">
            <v>100.51</v>
          </cell>
          <cell r="R215">
            <v>114</v>
          </cell>
          <cell r="S215">
            <v>99.13</v>
          </cell>
          <cell r="T215">
            <v>93.74</v>
          </cell>
          <cell r="U215">
            <v>104.61</v>
          </cell>
          <cell r="V215">
            <v>103.05</v>
          </cell>
          <cell r="W215">
            <v>101.62</v>
          </cell>
          <cell r="X215">
            <v>101.38</v>
          </cell>
          <cell r="Y215">
            <v>100.39</v>
          </cell>
          <cell r="Z215">
            <v>89.9</v>
          </cell>
          <cell r="AA215">
            <v>105.47</v>
          </cell>
          <cell r="AB215">
            <v>103.81</v>
          </cell>
          <cell r="AC215">
            <v>107.18</v>
          </cell>
          <cell r="AD215">
            <v>99.21</v>
          </cell>
          <cell r="AE215">
            <v>172.48</v>
          </cell>
          <cell r="AF215">
            <v>110.03</v>
          </cell>
          <cell r="AG215">
            <v>97.05</v>
          </cell>
          <cell r="AH215">
            <v>100.78</v>
          </cell>
          <cell r="AI215">
            <v>109.33</v>
          </cell>
        </row>
        <row r="216">
          <cell r="C216">
            <v>118.05</v>
          </cell>
          <cell r="D216">
            <v>105.87</v>
          </cell>
          <cell r="E216">
            <v>140.96</v>
          </cell>
          <cell r="F216">
            <v>117.15</v>
          </cell>
          <cell r="G216">
            <v>111.04</v>
          </cell>
          <cell r="H216">
            <v>109.55</v>
          </cell>
          <cell r="I216">
            <v>111.95</v>
          </cell>
          <cell r="J216">
            <v>104.73</v>
          </cell>
          <cell r="K216">
            <v>135.44</v>
          </cell>
          <cell r="L216">
            <v>107.92</v>
          </cell>
          <cell r="M216">
            <v>109.9</v>
          </cell>
          <cell r="N216">
            <v>100.74</v>
          </cell>
          <cell r="O216">
            <v>162.26</v>
          </cell>
          <cell r="P216">
            <v>133.33000000000001</v>
          </cell>
          <cell r="Q216">
            <v>112.7</v>
          </cell>
          <cell r="R216">
            <v>120.75</v>
          </cell>
          <cell r="S216">
            <v>107.9</v>
          </cell>
          <cell r="T216">
            <v>109.85</v>
          </cell>
          <cell r="U216">
            <v>119.04</v>
          </cell>
          <cell r="V216">
            <v>115.96</v>
          </cell>
          <cell r="W216">
            <v>111.04</v>
          </cell>
          <cell r="X216">
            <v>108.7</v>
          </cell>
          <cell r="Y216">
            <v>110.24</v>
          </cell>
          <cell r="Z216">
            <v>102.03</v>
          </cell>
          <cell r="AA216">
            <v>116.03</v>
          </cell>
          <cell r="AB216">
            <v>111.27</v>
          </cell>
          <cell r="AC216">
            <v>116.03</v>
          </cell>
          <cell r="AD216">
            <v>107.79</v>
          </cell>
          <cell r="AE216">
            <v>199.42</v>
          </cell>
          <cell r="AF216">
            <v>114.67</v>
          </cell>
          <cell r="AG216">
            <v>104.15</v>
          </cell>
          <cell r="AH216">
            <v>110.04</v>
          </cell>
          <cell r="AI216">
            <v>118.44</v>
          </cell>
        </row>
        <row r="217">
          <cell r="C217">
            <v>113.03</v>
          </cell>
          <cell r="D217">
            <v>99.37</v>
          </cell>
          <cell r="E217">
            <v>140.16999999999999</v>
          </cell>
          <cell r="F217">
            <v>102.86</v>
          </cell>
          <cell r="G217">
            <v>101.8</v>
          </cell>
          <cell r="H217">
            <v>101.86</v>
          </cell>
          <cell r="I217">
            <v>110.07</v>
          </cell>
          <cell r="J217">
            <v>99.45</v>
          </cell>
          <cell r="K217">
            <v>137.02000000000001</v>
          </cell>
          <cell r="L217">
            <v>107.65</v>
          </cell>
          <cell r="M217">
            <v>99.48</v>
          </cell>
          <cell r="N217">
            <v>88.07</v>
          </cell>
          <cell r="O217">
            <v>165.21</v>
          </cell>
          <cell r="P217">
            <v>131.19</v>
          </cell>
          <cell r="Q217">
            <v>98.29</v>
          </cell>
          <cell r="R217">
            <v>109.54</v>
          </cell>
          <cell r="S217">
            <v>100.71</v>
          </cell>
          <cell r="T217">
            <v>91.83</v>
          </cell>
          <cell r="U217">
            <v>104.29</v>
          </cell>
          <cell r="V217">
            <v>104.87</v>
          </cell>
          <cell r="W217">
            <v>101.8</v>
          </cell>
          <cell r="X217">
            <v>102.05</v>
          </cell>
          <cell r="Y217">
            <v>100.42</v>
          </cell>
          <cell r="Z217">
            <v>91.04</v>
          </cell>
          <cell r="AA217">
            <v>106.01</v>
          </cell>
          <cell r="AB217">
            <v>104.54</v>
          </cell>
          <cell r="AC217">
            <v>112.48</v>
          </cell>
          <cell r="AD217">
            <v>111.41</v>
          </cell>
          <cell r="AE217">
            <v>194.37</v>
          </cell>
          <cell r="AF217">
            <v>111.93</v>
          </cell>
          <cell r="AG217">
            <v>102.72</v>
          </cell>
          <cell r="AH217">
            <v>103.05</v>
          </cell>
          <cell r="AI217">
            <v>113.65</v>
          </cell>
        </row>
        <row r="218">
          <cell r="C218">
            <v>116.13</v>
          </cell>
          <cell r="D218">
            <v>101.15</v>
          </cell>
          <cell r="E218">
            <v>143.97999999999999</v>
          </cell>
          <cell r="F218">
            <v>107.35</v>
          </cell>
          <cell r="G218">
            <v>105.08</v>
          </cell>
          <cell r="H218">
            <v>104.17</v>
          </cell>
          <cell r="I218">
            <v>113.14</v>
          </cell>
          <cell r="J218">
            <v>100.37</v>
          </cell>
          <cell r="K218">
            <v>139.71</v>
          </cell>
          <cell r="L218">
            <v>105.8</v>
          </cell>
          <cell r="M218">
            <v>103.74</v>
          </cell>
          <cell r="N218">
            <v>93.26</v>
          </cell>
          <cell r="O218">
            <v>170.86</v>
          </cell>
          <cell r="P218">
            <v>134.34</v>
          </cell>
          <cell r="Q218">
            <v>103.99</v>
          </cell>
          <cell r="R218">
            <v>114.5</v>
          </cell>
          <cell r="S218">
            <v>104.27</v>
          </cell>
          <cell r="T218">
            <v>96.18</v>
          </cell>
          <cell r="U218">
            <v>108.26</v>
          </cell>
          <cell r="V218">
            <v>111.97</v>
          </cell>
          <cell r="W218">
            <v>105.08</v>
          </cell>
          <cell r="X218">
            <v>103.78</v>
          </cell>
          <cell r="Y218">
            <v>104</v>
          </cell>
          <cell r="Z218">
            <v>95.07</v>
          </cell>
          <cell r="AA218">
            <v>109.16</v>
          </cell>
          <cell r="AB218">
            <v>106.44</v>
          </cell>
          <cell r="AC218">
            <v>114.53</v>
          </cell>
          <cell r="AD218">
            <v>113.67</v>
          </cell>
          <cell r="AE218">
            <v>200.22</v>
          </cell>
          <cell r="AF218">
            <v>115.51</v>
          </cell>
          <cell r="AG218">
            <v>104.34</v>
          </cell>
          <cell r="AH218">
            <v>107.29</v>
          </cell>
          <cell r="AI218">
            <v>116.73</v>
          </cell>
        </row>
        <row r="219">
          <cell r="C219">
            <v>115.15</v>
          </cell>
          <cell r="D219">
            <v>100.6</v>
          </cell>
          <cell r="E219">
            <v>146.6</v>
          </cell>
          <cell r="F219">
            <v>104.5</v>
          </cell>
          <cell r="G219">
            <v>102.59</v>
          </cell>
          <cell r="H219">
            <v>99.78</v>
          </cell>
          <cell r="I219">
            <v>112.09</v>
          </cell>
          <cell r="J219">
            <v>99.21</v>
          </cell>
          <cell r="K219">
            <v>146.59</v>
          </cell>
          <cell r="L219">
            <v>110.92</v>
          </cell>
          <cell r="M219">
            <v>102.74</v>
          </cell>
          <cell r="N219">
            <v>93.56</v>
          </cell>
          <cell r="O219">
            <v>174.87</v>
          </cell>
          <cell r="P219">
            <v>136.47</v>
          </cell>
          <cell r="Q219">
            <v>103.6</v>
          </cell>
          <cell r="R219">
            <v>110.21</v>
          </cell>
          <cell r="S219">
            <v>105.06</v>
          </cell>
          <cell r="T219">
            <v>90.37</v>
          </cell>
          <cell r="U219">
            <v>105.32</v>
          </cell>
          <cell r="V219">
            <v>110.48</v>
          </cell>
          <cell r="W219">
            <v>102.59</v>
          </cell>
          <cell r="X219">
            <v>99.71</v>
          </cell>
          <cell r="Y219">
            <v>98.44</v>
          </cell>
          <cell r="Z219">
            <v>85.96</v>
          </cell>
          <cell r="AA219">
            <v>107.11</v>
          </cell>
          <cell r="AB219">
            <v>102.73</v>
          </cell>
          <cell r="AC219">
            <v>113.45</v>
          </cell>
          <cell r="AD219">
            <v>109.64</v>
          </cell>
          <cell r="AE219">
            <v>209.38</v>
          </cell>
          <cell r="AF219">
            <v>114.71</v>
          </cell>
          <cell r="AG219">
            <v>105.27</v>
          </cell>
          <cell r="AH219">
            <v>107.3</v>
          </cell>
          <cell r="AI219">
            <v>115.85</v>
          </cell>
        </row>
        <row r="220">
          <cell r="C220">
            <v>119.66</v>
          </cell>
          <cell r="D220">
            <v>103.33</v>
          </cell>
          <cell r="E220">
            <v>146.27000000000001</v>
          </cell>
          <cell r="F220">
            <v>113.62</v>
          </cell>
          <cell r="G220">
            <v>108.32</v>
          </cell>
          <cell r="H220">
            <v>110.42</v>
          </cell>
          <cell r="I220">
            <v>115.71</v>
          </cell>
          <cell r="J220">
            <v>101.62</v>
          </cell>
          <cell r="K220">
            <v>131.77000000000001</v>
          </cell>
          <cell r="L220">
            <v>111.97</v>
          </cell>
          <cell r="M220">
            <v>108.1</v>
          </cell>
          <cell r="N220">
            <v>97.31</v>
          </cell>
          <cell r="O220">
            <v>171.25</v>
          </cell>
          <cell r="P220">
            <v>137.32</v>
          </cell>
          <cell r="Q220">
            <v>112.83</v>
          </cell>
          <cell r="R220">
            <v>118.99</v>
          </cell>
          <cell r="S220">
            <v>106.41</v>
          </cell>
          <cell r="T220">
            <v>102.97</v>
          </cell>
          <cell r="U220">
            <v>114.77</v>
          </cell>
          <cell r="V220">
            <v>116.27</v>
          </cell>
          <cell r="W220">
            <v>108.32</v>
          </cell>
          <cell r="X220">
            <v>110.73</v>
          </cell>
          <cell r="Y220">
            <v>109.41</v>
          </cell>
          <cell r="Z220">
            <v>101.19</v>
          </cell>
          <cell r="AA220">
            <v>113.97</v>
          </cell>
          <cell r="AB220">
            <v>111.27</v>
          </cell>
          <cell r="AC220">
            <v>121.53</v>
          </cell>
          <cell r="AD220">
            <v>115.43</v>
          </cell>
          <cell r="AE220">
            <v>214.15</v>
          </cell>
          <cell r="AF220">
            <v>113.26</v>
          </cell>
          <cell r="AG220">
            <v>107.89</v>
          </cell>
          <cell r="AH220">
            <v>110.52</v>
          </cell>
          <cell r="AI220">
            <v>120.29</v>
          </cell>
        </row>
        <row r="221">
          <cell r="C221">
            <v>116.55</v>
          </cell>
          <cell r="D221">
            <v>101.63</v>
          </cell>
          <cell r="E221">
            <v>142.51</v>
          </cell>
          <cell r="F221">
            <v>109.65</v>
          </cell>
          <cell r="G221">
            <v>106.04</v>
          </cell>
          <cell r="H221">
            <v>105.9</v>
          </cell>
          <cell r="I221">
            <v>113.49</v>
          </cell>
          <cell r="J221">
            <v>101.02</v>
          </cell>
          <cell r="K221">
            <v>129.19999999999999</v>
          </cell>
          <cell r="L221">
            <v>106.17</v>
          </cell>
          <cell r="M221">
            <v>106.68</v>
          </cell>
          <cell r="N221">
            <v>89.82</v>
          </cell>
          <cell r="O221">
            <v>166.66</v>
          </cell>
          <cell r="P221">
            <v>133.85</v>
          </cell>
          <cell r="Q221">
            <v>105.98</v>
          </cell>
          <cell r="R221">
            <v>116.66</v>
          </cell>
          <cell r="S221">
            <v>100.83</v>
          </cell>
          <cell r="T221">
            <v>100.3</v>
          </cell>
          <cell r="U221">
            <v>111.2</v>
          </cell>
          <cell r="V221">
            <v>110.24</v>
          </cell>
          <cell r="W221">
            <v>106.04</v>
          </cell>
          <cell r="X221">
            <v>106.02</v>
          </cell>
          <cell r="Y221">
            <v>105.97</v>
          </cell>
          <cell r="Z221">
            <v>94.91</v>
          </cell>
          <cell r="AA221">
            <v>109.59</v>
          </cell>
          <cell r="AB221">
            <v>105.74</v>
          </cell>
          <cell r="AC221">
            <v>118.59</v>
          </cell>
          <cell r="AD221">
            <v>112.29</v>
          </cell>
          <cell r="AE221">
            <v>208.8</v>
          </cell>
          <cell r="AF221">
            <v>112.55</v>
          </cell>
          <cell r="AG221">
            <v>106.2</v>
          </cell>
          <cell r="AH221">
            <v>108.8</v>
          </cell>
          <cell r="AI221">
            <v>117.13</v>
          </cell>
        </row>
        <row r="222">
          <cell r="C222">
            <v>118.29</v>
          </cell>
          <cell r="D222">
            <v>105.56</v>
          </cell>
          <cell r="E222">
            <v>141.28</v>
          </cell>
          <cell r="F222">
            <v>115.67</v>
          </cell>
          <cell r="G222">
            <v>107.65</v>
          </cell>
          <cell r="H222">
            <v>110.44</v>
          </cell>
          <cell r="I222">
            <v>113.29</v>
          </cell>
          <cell r="J222">
            <v>105.05</v>
          </cell>
          <cell r="K222">
            <v>124.78</v>
          </cell>
          <cell r="L222">
            <v>109.79</v>
          </cell>
          <cell r="M222">
            <v>109.91</v>
          </cell>
          <cell r="N222">
            <v>95.8</v>
          </cell>
          <cell r="O222">
            <v>159.41999999999999</v>
          </cell>
          <cell r="P222">
            <v>134.78</v>
          </cell>
          <cell r="Q222">
            <v>109.07</v>
          </cell>
          <cell r="R222">
            <v>121.54</v>
          </cell>
          <cell r="S222">
            <v>103.61</v>
          </cell>
          <cell r="T222">
            <v>106.89</v>
          </cell>
          <cell r="U222">
            <v>117.94</v>
          </cell>
          <cell r="V222">
            <v>114.69</v>
          </cell>
          <cell r="W222">
            <v>107.65</v>
          </cell>
          <cell r="X222">
            <v>111.39</v>
          </cell>
          <cell r="Y222">
            <v>109.51</v>
          </cell>
          <cell r="Z222">
            <v>100.08</v>
          </cell>
          <cell r="AA222">
            <v>112.78</v>
          </cell>
          <cell r="AB222">
            <v>108.22</v>
          </cell>
          <cell r="AC222">
            <v>121.62</v>
          </cell>
          <cell r="AD222">
            <v>108.21</v>
          </cell>
          <cell r="AE222">
            <v>211.73</v>
          </cell>
          <cell r="AF222">
            <v>113.96</v>
          </cell>
          <cell r="AG222">
            <v>105.33</v>
          </cell>
          <cell r="AH222">
            <v>111.69</v>
          </cell>
          <cell r="AI222">
            <v>118.88</v>
          </cell>
        </row>
        <row r="223">
          <cell r="C223">
            <v>113.3</v>
          </cell>
          <cell r="D223">
            <v>100.04</v>
          </cell>
          <cell r="E223">
            <v>138.72999999999999</v>
          </cell>
          <cell r="F223">
            <v>106.64</v>
          </cell>
          <cell r="G223">
            <v>100.38</v>
          </cell>
          <cell r="H223">
            <v>104.45</v>
          </cell>
          <cell r="I223">
            <v>109.12</v>
          </cell>
          <cell r="J223">
            <v>99.03</v>
          </cell>
          <cell r="K223">
            <v>127.17</v>
          </cell>
          <cell r="L223">
            <v>106.59</v>
          </cell>
          <cell r="M223">
            <v>104.36</v>
          </cell>
          <cell r="N223">
            <v>91.35</v>
          </cell>
          <cell r="O223">
            <v>148.66999999999999</v>
          </cell>
          <cell r="P223">
            <v>135.16</v>
          </cell>
          <cell r="Q223">
            <v>101.72</v>
          </cell>
          <cell r="R223">
            <v>120.06</v>
          </cell>
          <cell r="S223">
            <v>101.05</v>
          </cell>
          <cell r="T223">
            <v>91.33</v>
          </cell>
          <cell r="U223">
            <v>107.45</v>
          </cell>
          <cell r="V223">
            <v>114.58</v>
          </cell>
          <cell r="W223">
            <v>100.38</v>
          </cell>
          <cell r="X223">
            <v>106.92</v>
          </cell>
          <cell r="Y223">
            <v>100.59</v>
          </cell>
          <cell r="Z223">
            <v>87.95</v>
          </cell>
          <cell r="AA223">
            <v>105.98</v>
          </cell>
          <cell r="AB223">
            <v>101.94</v>
          </cell>
          <cell r="AC223">
            <v>114.95</v>
          </cell>
          <cell r="AD223">
            <v>105.1</v>
          </cell>
          <cell r="AE223">
            <v>200.08</v>
          </cell>
          <cell r="AF223">
            <v>110.39</v>
          </cell>
          <cell r="AG223">
            <v>103.06</v>
          </cell>
          <cell r="AH223">
            <v>106.26</v>
          </cell>
          <cell r="AI223">
            <v>114.02</v>
          </cell>
        </row>
        <row r="224">
          <cell r="C224">
            <v>119.07</v>
          </cell>
          <cell r="D224">
            <v>106.15</v>
          </cell>
          <cell r="E224">
            <v>139.86000000000001</v>
          </cell>
          <cell r="F224">
            <v>120.95</v>
          </cell>
          <cell r="G224">
            <v>109.89</v>
          </cell>
          <cell r="H224">
            <v>116.05</v>
          </cell>
          <cell r="I224">
            <v>111.04</v>
          </cell>
          <cell r="J224">
            <v>103.98</v>
          </cell>
          <cell r="K224">
            <v>142.33000000000001</v>
          </cell>
          <cell r="L224">
            <v>113.72</v>
          </cell>
          <cell r="M224">
            <v>112.06</v>
          </cell>
          <cell r="N224">
            <v>100.68</v>
          </cell>
          <cell r="O224">
            <v>149.47</v>
          </cell>
          <cell r="P224">
            <v>136.41</v>
          </cell>
          <cell r="Q224">
            <v>111.94</v>
          </cell>
          <cell r="R224">
            <v>122.09</v>
          </cell>
          <cell r="S224">
            <v>106.12</v>
          </cell>
          <cell r="T224">
            <v>111.46</v>
          </cell>
          <cell r="U224">
            <v>124.01</v>
          </cell>
          <cell r="V224">
            <v>120.35</v>
          </cell>
          <cell r="W224">
            <v>109.89</v>
          </cell>
          <cell r="X224">
            <v>118.73</v>
          </cell>
          <cell r="Y224">
            <v>114.12</v>
          </cell>
          <cell r="Z224">
            <v>102.03</v>
          </cell>
          <cell r="AA224">
            <v>115.63</v>
          </cell>
          <cell r="AB224">
            <v>108.23</v>
          </cell>
          <cell r="AC224">
            <v>122.55</v>
          </cell>
          <cell r="AD224">
            <v>100.08</v>
          </cell>
          <cell r="AE224">
            <v>211.48</v>
          </cell>
          <cell r="AF224">
            <v>112.16</v>
          </cell>
          <cell r="AG224">
            <v>105.14</v>
          </cell>
          <cell r="AH224">
            <v>113.83</v>
          </cell>
          <cell r="AI224">
            <v>119.57</v>
          </cell>
        </row>
        <row r="225">
          <cell r="C225">
            <v>113.32</v>
          </cell>
          <cell r="D225">
            <v>99.4</v>
          </cell>
          <cell r="E225">
            <v>138.12</v>
          </cell>
          <cell r="F225">
            <v>108.18</v>
          </cell>
          <cell r="G225">
            <v>103.98</v>
          </cell>
          <cell r="H225">
            <v>108.02</v>
          </cell>
          <cell r="I225">
            <v>106.54</v>
          </cell>
          <cell r="J225">
            <v>98.78</v>
          </cell>
          <cell r="K225">
            <v>140.31</v>
          </cell>
          <cell r="L225">
            <v>104.44</v>
          </cell>
          <cell r="M225">
            <v>101.95</v>
          </cell>
          <cell r="N225">
            <v>89.92</v>
          </cell>
          <cell r="O225">
            <v>153.36000000000001</v>
          </cell>
          <cell r="P225">
            <v>132.65</v>
          </cell>
          <cell r="Q225">
            <v>103.09</v>
          </cell>
          <cell r="R225">
            <v>114.36</v>
          </cell>
          <cell r="S225">
            <v>98.09</v>
          </cell>
          <cell r="T225">
            <v>98.29</v>
          </cell>
          <cell r="U225">
            <v>109.37</v>
          </cell>
          <cell r="V225">
            <v>113.4</v>
          </cell>
          <cell r="W225">
            <v>103.98</v>
          </cell>
          <cell r="X225">
            <v>111.04</v>
          </cell>
          <cell r="Y225">
            <v>105.55</v>
          </cell>
          <cell r="Z225">
            <v>93.65</v>
          </cell>
          <cell r="AA225">
            <v>106.43</v>
          </cell>
          <cell r="AB225">
            <v>100.2</v>
          </cell>
          <cell r="AC225">
            <v>116.23</v>
          </cell>
          <cell r="AD225">
            <v>98.84</v>
          </cell>
          <cell r="AE225">
            <v>196.63</v>
          </cell>
          <cell r="AF225">
            <v>108.27</v>
          </cell>
          <cell r="AG225">
            <v>103.38</v>
          </cell>
          <cell r="AH225">
            <v>105.59</v>
          </cell>
          <cell r="AI225">
            <v>113.83</v>
          </cell>
        </row>
        <row r="226">
          <cell r="C226">
            <v>125.42</v>
          </cell>
          <cell r="D226">
            <v>110.64</v>
          </cell>
          <cell r="E226">
            <v>151.07</v>
          </cell>
          <cell r="F226">
            <v>125.51</v>
          </cell>
          <cell r="G226">
            <v>115.21</v>
          </cell>
          <cell r="H226">
            <v>120.46</v>
          </cell>
          <cell r="I226">
            <v>116.35</v>
          </cell>
          <cell r="J226">
            <v>108.59</v>
          </cell>
          <cell r="K226">
            <v>153.44999999999999</v>
          </cell>
          <cell r="L226">
            <v>119.72</v>
          </cell>
          <cell r="M226">
            <v>115.86</v>
          </cell>
          <cell r="N226">
            <v>103.77</v>
          </cell>
          <cell r="O226">
            <v>171.64</v>
          </cell>
          <cell r="P226">
            <v>143.69999999999999</v>
          </cell>
          <cell r="Q226">
            <v>117.98</v>
          </cell>
          <cell r="R226">
            <v>125.88</v>
          </cell>
          <cell r="S226">
            <v>108.81</v>
          </cell>
          <cell r="T226">
            <v>116.74</v>
          </cell>
          <cell r="U226">
            <v>128.57</v>
          </cell>
          <cell r="V226">
            <v>124</v>
          </cell>
          <cell r="W226">
            <v>115.21</v>
          </cell>
          <cell r="X226">
            <v>122.57</v>
          </cell>
          <cell r="Y226">
            <v>120.47</v>
          </cell>
          <cell r="Z226">
            <v>107.82</v>
          </cell>
          <cell r="AA226">
            <v>120.34</v>
          </cell>
          <cell r="AB226">
            <v>110.98</v>
          </cell>
          <cell r="AC226">
            <v>127.62</v>
          </cell>
          <cell r="AD226">
            <v>105.63</v>
          </cell>
          <cell r="AE226">
            <v>229.23</v>
          </cell>
          <cell r="AF226">
            <v>113.53</v>
          </cell>
          <cell r="AG226">
            <v>111.83</v>
          </cell>
          <cell r="AH226">
            <v>118.57</v>
          </cell>
          <cell r="AI226">
            <v>125.98</v>
          </cell>
        </row>
        <row r="227">
          <cell r="C227">
            <v>113.72</v>
          </cell>
          <cell r="D227">
            <v>98.47</v>
          </cell>
          <cell r="E227">
            <v>146.72</v>
          </cell>
          <cell r="F227">
            <v>104.22</v>
          </cell>
          <cell r="G227">
            <v>100.15</v>
          </cell>
          <cell r="H227">
            <v>103.47</v>
          </cell>
          <cell r="I227">
            <v>106.32</v>
          </cell>
          <cell r="J227">
            <v>98.36</v>
          </cell>
          <cell r="K227">
            <v>151.22999999999999</v>
          </cell>
          <cell r="L227">
            <v>105.09</v>
          </cell>
          <cell r="M227">
            <v>100.81</v>
          </cell>
          <cell r="N227">
            <v>83.04</v>
          </cell>
          <cell r="O227">
            <v>172.37</v>
          </cell>
          <cell r="P227">
            <v>137.52000000000001</v>
          </cell>
          <cell r="Q227">
            <v>96.94</v>
          </cell>
          <cell r="R227">
            <v>110.46</v>
          </cell>
          <cell r="S227">
            <v>92.79</v>
          </cell>
          <cell r="T227">
            <v>89.34</v>
          </cell>
          <cell r="U227">
            <v>107.2</v>
          </cell>
          <cell r="V227">
            <v>104.7</v>
          </cell>
          <cell r="W227">
            <v>100.15</v>
          </cell>
          <cell r="X227">
            <v>106.53</v>
          </cell>
          <cell r="Y227">
            <v>101.26</v>
          </cell>
          <cell r="Z227">
            <v>89.83</v>
          </cell>
          <cell r="AA227">
            <v>102.49</v>
          </cell>
          <cell r="AB227">
            <v>94.13</v>
          </cell>
          <cell r="AC227">
            <v>116.18</v>
          </cell>
          <cell r="AD227">
            <v>102.3</v>
          </cell>
          <cell r="AE227">
            <v>208.64</v>
          </cell>
          <cell r="AF227">
            <v>108.46</v>
          </cell>
          <cell r="AG227">
            <v>105.41</v>
          </cell>
          <cell r="AH227">
            <v>99.1</v>
          </cell>
          <cell r="AI227">
            <v>114.47</v>
          </cell>
        </row>
        <row r="228">
          <cell r="C228">
            <v>125.66</v>
          </cell>
          <cell r="D228">
            <v>109.69</v>
          </cell>
          <cell r="E228">
            <v>157.76</v>
          </cell>
          <cell r="F228">
            <v>122.17</v>
          </cell>
          <cell r="G228">
            <v>112.49</v>
          </cell>
          <cell r="H228">
            <v>115.52</v>
          </cell>
          <cell r="I228">
            <v>116.94</v>
          </cell>
          <cell r="J228">
            <v>107.97</v>
          </cell>
          <cell r="K228">
            <v>158.93</v>
          </cell>
          <cell r="L228">
            <v>123.21</v>
          </cell>
          <cell r="M228">
            <v>114.04</v>
          </cell>
          <cell r="N228">
            <v>98.54</v>
          </cell>
          <cell r="O228">
            <v>188.99</v>
          </cell>
          <cell r="P228">
            <v>146.57</v>
          </cell>
          <cell r="Q228">
            <v>113.21</v>
          </cell>
          <cell r="R228">
            <v>120.89</v>
          </cell>
          <cell r="S228">
            <v>105.89</v>
          </cell>
          <cell r="T228">
            <v>111.62</v>
          </cell>
          <cell r="U228">
            <v>126.2</v>
          </cell>
          <cell r="V228">
            <v>117.94</v>
          </cell>
          <cell r="W228">
            <v>112.49</v>
          </cell>
          <cell r="X228">
            <v>115.78</v>
          </cell>
          <cell r="Y228">
            <v>118.85</v>
          </cell>
          <cell r="Z228">
            <v>105.77</v>
          </cell>
          <cell r="AA228">
            <v>117.81</v>
          </cell>
          <cell r="AB228">
            <v>107.28</v>
          </cell>
          <cell r="AC228">
            <v>129.56</v>
          </cell>
          <cell r="AD228">
            <v>112.24</v>
          </cell>
          <cell r="AE228">
            <v>231.79</v>
          </cell>
          <cell r="AF228">
            <v>114.96</v>
          </cell>
          <cell r="AG228">
            <v>110.97</v>
          </cell>
          <cell r="AH228">
            <v>112.97</v>
          </cell>
          <cell r="AI228">
            <v>126.39</v>
          </cell>
        </row>
        <row r="229">
          <cell r="C229">
            <v>122.29</v>
          </cell>
          <cell r="D229">
            <v>106.04</v>
          </cell>
          <cell r="E229">
            <v>157.09</v>
          </cell>
          <cell r="F229">
            <v>112.3</v>
          </cell>
          <cell r="G229">
            <v>108.31</v>
          </cell>
          <cell r="H229">
            <v>110.09</v>
          </cell>
          <cell r="I229">
            <v>115.36</v>
          </cell>
          <cell r="J229">
            <v>105.19</v>
          </cell>
          <cell r="K229">
            <v>159.03</v>
          </cell>
          <cell r="L229">
            <v>119.46</v>
          </cell>
          <cell r="M229">
            <v>108.08</v>
          </cell>
          <cell r="N229">
            <v>92.52</v>
          </cell>
          <cell r="O229">
            <v>188.93</v>
          </cell>
          <cell r="P229">
            <v>145.66999999999999</v>
          </cell>
          <cell r="Q229">
            <v>106.15</v>
          </cell>
          <cell r="R229">
            <v>114.56</v>
          </cell>
          <cell r="S229">
            <v>100.84</v>
          </cell>
          <cell r="T229">
            <v>99.3</v>
          </cell>
          <cell r="U229">
            <v>114.75</v>
          </cell>
          <cell r="V229">
            <v>115.46</v>
          </cell>
          <cell r="W229">
            <v>108.31</v>
          </cell>
          <cell r="X229">
            <v>110.71</v>
          </cell>
          <cell r="Y229">
            <v>112.05</v>
          </cell>
          <cell r="Z229">
            <v>97.64</v>
          </cell>
          <cell r="AA229">
            <v>110.43</v>
          </cell>
          <cell r="AB229">
            <v>104.85</v>
          </cell>
          <cell r="AC229">
            <v>126.56</v>
          </cell>
          <cell r="AD229">
            <v>114.54</v>
          </cell>
          <cell r="AE229">
            <v>227.25</v>
          </cell>
          <cell r="AF229">
            <v>114.33</v>
          </cell>
          <cell r="AG229">
            <v>110.97</v>
          </cell>
          <cell r="AH229">
            <v>106.66</v>
          </cell>
          <cell r="AI229">
            <v>123.06</v>
          </cell>
        </row>
        <row r="230">
          <cell r="C230">
            <v>121.98</v>
          </cell>
          <cell r="D230">
            <v>103.68</v>
          </cell>
          <cell r="E230">
            <v>158.59</v>
          </cell>
          <cell r="F230">
            <v>110.81</v>
          </cell>
          <cell r="G230">
            <v>106.18</v>
          </cell>
          <cell r="H230">
            <v>108.74</v>
          </cell>
          <cell r="I230">
            <v>115.95</v>
          </cell>
          <cell r="J230">
            <v>102.08</v>
          </cell>
          <cell r="K230">
            <v>165.97</v>
          </cell>
          <cell r="L230">
            <v>116.45</v>
          </cell>
          <cell r="M230">
            <v>108.03</v>
          </cell>
          <cell r="N230">
            <v>90.11</v>
          </cell>
          <cell r="O230">
            <v>193.09</v>
          </cell>
          <cell r="P230">
            <v>146.22</v>
          </cell>
          <cell r="Q230">
            <v>103.11</v>
          </cell>
          <cell r="R230">
            <v>118.78</v>
          </cell>
          <cell r="S230">
            <v>103.6</v>
          </cell>
          <cell r="T230">
            <v>98.98</v>
          </cell>
          <cell r="U230">
            <v>112.78</v>
          </cell>
          <cell r="V230">
            <v>113.19</v>
          </cell>
          <cell r="W230">
            <v>106.18</v>
          </cell>
          <cell r="X230">
            <v>109.28</v>
          </cell>
          <cell r="Y230">
            <v>110</v>
          </cell>
          <cell r="Z230">
            <v>98.92</v>
          </cell>
          <cell r="AA230">
            <v>112.02</v>
          </cell>
          <cell r="AB230">
            <v>103.06</v>
          </cell>
          <cell r="AC230">
            <v>126.75</v>
          </cell>
          <cell r="AD230">
            <v>116.35</v>
          </cell>
          <cell r="AE230">
            <v>229.47</v>
          </cell>
          <cell r="AF230">
            <v>117.56</v>
          </cell>
          <cell r="AG230">
            <v>109.2</v>
          </cell>
          <cell r="AH230">
            <v>106.01</v>
          </cell>
          <cell r="AI230">
            <v>122.85</v>
          </cell>
        </row>
        <row r="231">
          <cell r="C231">
            <v>121.27</v>
          </cell>
          <cell r="D231">
            <v>102.1</v>
          </cell>
          <cell r="E231">
            <v>160.63999999999999</v>
          </cell>
          <cell r="F231">
            <v>107.93</v>
          </cell>
          <cell r="G231">
            <v>120.27</v>
          </cell>
          <cell r="H231">
            <v>103.34</v>
          </cell>
          <cell r="I231">
            <v>114.42</v>
          </cell>
          <cell r="J231">
            <v>100.34</v>
          </cell>
          <cell r="K231">
            <v>165.61</v>
          </cell>
          <cell r="L231">
            <v>123.69</v>
          </cell>
          <cell r="M231">
            <v>102.8</v>
          </cell>
          <cell r="N231">
            <v>91.18</v>
          </cell>
          <cell r="O231">
            <v>196.55</v>
          </cell>
          <cell r="P231">
            <v>147.76</v>
          </cell>
          <cell r="Q231">
            <v>99.46</v>
          </cell>
          <cell r="R231">
            <v>113.27</v>
          </cell>
          <cell r="S231">
            <v>104.4</v>
          </cell>
          <cell r="T231">
            <v>93.16</v>
          </cell>
          <cell r="U231">
            <v>109.54</v>
          </cell>
          <cell r="V231">
            <v>116.3</v>
          </cell>
          <cell r="W231">
            <v>120.27</v>
          </cell>
          <cell r="X231">
            <v>103.26</v>
          </cell>
          <cell r="Y231">
            <v>106.07</v>
          </cell>
          <cell r="Z231">
            <v>90.48</v>
          </cell>
          <cell r="AA231">
            <v>109.73</v>
          </cell>
          <cell r="AB231">
            <v>96.94</v>
          </cell>
          <cell r="AC231">
            <v>123.82</v>
          </cell>
          <cell r="AD231">
            <v>110.17</v>
          </cell>
          <cell r="AE231">
            <v>232.53</v>
          </cell>
          <cell r="AF231">
            <v>118.26</v>
          </cell>
          <cell r="AG231">
            <v>110</v>
          </cell>
          <cell r="AH231">
            <v>106.99</v>
          </cell>
          <cell r="AI231">
            <v>121.33</v>
          </cell>
        </row>
        <row r="232">
          <cell r="C232">
            <v>122.81</v>
          </cell>
          <cell r="D232">
            <v>102.36</v>
          </cell>
          <cell r="E232">
            <v>157</v>
          </cell>
          <cell r="F232">
            <v>112.83</v>
          </cell>
          <cell r="G232">
            <v>126.71</v>
          </cell>
          <cell r="H232">
            <v>111.25</v>
          </cell>
          <cell r="I232">
            <v>114.75</v>
          </cell>
          <cell r="J232">
            <v>100.59</v>
          </cell>
          <cell r="K232">
            <v>160.66</v>
          </cell>
          <cell r="L232">
            <v>118.67</v>
          </cell>
          <cell r="M232">
            <v>105.26</v>
          </cell>
          <cell r="N232">
            <v>91.24</v>
          </cell>
          <cell r="O232">
            <v>191.35</v>
          </cell>
          <cell r="P232">
            <v>144.68</v>
          </cell>
          <cell r="Q232">
            <v>104.32</v>
          </cell>
          <cell r="R232">
            <v>117.23</v>
          </cell>
          <cell r="S232">
            <v>103.25</v>
          </cell>
          <cell r="T232">
            <v>102.61</v>
          </cell>
          <cell r="U232">
            <v>115.05</v>
          </cell>
          <cell r="V232">
            <v>115.04</v>
          </cell>
          <cell r="W232">
            <v>126.71</v>
          </cell>
          <cell r="X232">
            <v>112.27</v>
          </cell>
          <cell r="Y232">
            <v>112.36</v>
          </cell>
          <cell r="Z232">
            <v>100.03</v>
          </cell>
          <cell r="AA232">
            <v>116.2</v>
          </cell>
          <cell r="AB232">
            <v>102.26</v>
          </cell>
          <cell r="AC232">
            <v>128.19</v>
          </cell>
          <cell r="AD232">
            <v>111.47</v>
          </cell>
          <cell r="AE232">
            <v>229.72</v>
          </cell>
          <cell r="AF232">
            <v>116.24</v>
          </cell>
          <cell r="AG232">
            <v>108.81</v>
          </cell>
          <cell r="AH232">
            <v>107.87</v>
          </cell>
          <cell r="AI232">
            <v>122.6</v>
          </cell>
        </row>
        <row r="233">
          <cell r="C233">
            <v>124.33</v>
          </cell>
          <cell r="D233">
            <v>106.64</v>
          </cell>
          <cell r="E233">
            <v>157.55000000000001</v>
          </cell>
          <cell r="F233">
            <v>116.83</v>
          </cell>
          <cell r="G233">
            <v>126.63</v>
          </cell>
          <cell r="H233">
            <v>113.54</v>
          </cell>
          <cell r="I233">
            <v>114.62</v>
          </cell>
          <cell r="J233">
            <v>105.34</v>
          </cell>
          <cell r="K233">
            <v>152.52000000000001</v>
          </cell>
          <cell r="L233">
            <v>122.3</v>
          </cell>
          <cell r="M233">
            <v>109.17</v>
          </cell>
          <cell r="N233">
            <v>95.21</v>
          </cell>
          <cell r="O233">
            <v>187.58</v>
          </cell>
          <cell r="P233">
            <v>146.78</v>
          </cell>
          <cell r="Q233">
            <v>106.06</v>
          </cell>
          <cell r="R233">
            <v>120.47</v>
          </cell>
          <cell r="S233">
            <v>103.84</v>
          </cell>
          <cell r="T233">
            <v>107.16</v>
          </cell>
          <cell r="U233">
            <v>119.14</v>
          </cell>
          <cell r="V233">
            <v>120.82</v>
          </cell>
          <cell r="W233">
            <v>126.63</v>
          </cell>
          <cell r="X233">
            <v>114.02</v>
          </cell>
          <cell r="Y233">
            <v>115.36</v>
          </cell>
          <cell r="Z233">
            <v>104.19</v>
          </cell>
          <cell r="AA233">
            <v>118.87</v>
          </cell>
          <cell r="AB233">
            <v>105.52</v>
          </cell>
          <cell r="AC233">
            <v>130.27000000000001</v>
          </cell>
          <cell r="AD233">
            <v>107.18</v>
          </cell>
          <cell r="AE233">
            <v>233.39</v>
          </cell>
          <cell r="AF233">
            <v>115.85</v>
          </cell>
          <cell r="AG233">
            <v>110.95</v>
          </cell>
          <cell r="AH233">
            <v>110.46</v>
          </cell>
          <cell r="AI233">
            <v>124.21</v>
          </cell>
        </row>
        <row r="234">
          <cell r="C234">
            <v>121.73</v>
          </cell>
          <cell r="D234">
            <v>107.69</v>
          </cell>
          <cell r="E234">
            <v>151.16</v>
          </cell>
          <cell r="F234">
            <v>117.67</v>
          </cell>
          <cell r="G234">
            <v>127.22</v>
          </cell>
          <cell r="H234">
            <v>113.98</v>
          </cell>
          <cell r="I234">
            <v>109.63</v>
          </cell>
          <cell r="J234">
            <v>106.6</v>
          </cell>
          <cell r="K234">
            <v>152.56</v>
          </cell>
          <cell r="L234">
            <v>120.88</v>
          </cell>
          <cell r="M234">
            <v>109.47</v>
          </cell>
          <cell r="N234">
            <v>97.7</v>
          </cell>
          <cell r="O234">
            <v>173.85</v>
          </cell>
          <cell r="P234">
            <v>143.02000000000001</v>
          </cell>
          <cell r="Q234">
            <v>103.84</v>
          </cell>
          <cell r="R234">
            <v>118.95</v>
          </cell>
          <cell r="S234">
            <v>104.12</v>
          </cell>
          <cell r="T234">
            <v>105.09</v>
          </cell>
          <cell r="U234">
            <v>120.78</v>
          </cell>
          <cell r="V234">
            <v>122.88</v>
          </cell>
          <cell r="W234">
            <v>127.22</v>
          </cell>
          <cell r="X234">
            <v>114.05</v>
          </cell>
          <cell r="Y234">
            <v>117.75</v>
          </cell>
          <cell r="Z234">
            <v>106.39</v>
          </cell>
          <cell r="AA234">
            <v>120.07</v>
          </cell>
          <cell r="AB234">
            <v>102.8</v>
          </cell>
          <cell r="AC234">
            <v>132.27000000000001</v>
          </cell>
          <cell r="AD234">
            <v>96.55</v>
          </cell>
          <cell r="AE234">
            <v>214.91</v>
          </cell>
          <cell r="AF234">
            <v>112.52</v>
          </cell>
          <cell r="AG234">
            <v>109.85</v>
          </cell>
          <cell r="AH234">
            <v>109.37</v>
          </cell>
          <cell r="AI234">
            <v>121.43</v>
          </cell>
        </row>
        <row r="235">
          <cell r="C235">
            <v>111.39</v>
          </cell>
          <cell r="D235">
            <v>97.28</v>
          </cell>
          <cell r="E235">
            <v>144</v>
          </cell>
          <cell r="F235">
            <v>100.58</v>
          </cell>
          <cell r="G235">
            <v>115</v>
          </cell>
          <cell r="H235">
            <v>102.32</v>
          </cell>
          <cell r="I235">
            <v>100.37</v>
          </cell>
          <cell r="J235">
            <v>96.15</v>
          </cell>
          <cell r="K235">
            <v>143.59</v>
          </cell>
          <cell r="L235">
            <v>114.05</v>
          </cell>
          <cell r="M235">
            <v>99.02</v>
          </cell>
          <cell r="N235">
            <v>85.44</v>
          </cell>
          <cell r="O235">
            <v>160.22</v>
          </cell>
          <cell r="P235">
            <v>138.18</v>
          </cell>
          <cell r="Q235">
            <v>89.28</v>
          </cell>
          <cell r="R235">
            <v>113.59</v>
          </cell>
          <cell r="S235">
            <v>97.89</v>
          </cell>
          <cell r="T235">
            <v>83.93</v>
          </cell>
          <cell r="U235">
            <v>101.98</v>
          </cell>
          <cell r="V235">
            <v>110.13</v>
          </cell>
          <cell r="W235">
            <v>115</v>
          </cell>
          <cell r="X235">
            <v>102.8</v>
          </cell>
          <cell r="Y235">
            <v>106.85</v>
          </cell>
          <cell r="Z235">
            <v>88.77</v>
          </cell>
          <cell r="AA235">
            <v>104.76</v>
          </cell>
          <cell r="AB235">
            <v>90.83</v>
          </cell>
          <cell r="AC235">
            <v>116.68</v>
          </cell>
          <cell r="AD235">
            <v>86.06</v>
          </cell>
          <cell r="AE235">
            <v>200.3</v>
          </cell>
          <cell r="AF235">
            <v>111.98</v>
          </cell>
          <cell r="AG235">
            <v>103.91</v>
          </cell>
          <cell r="AH235">
            <v>97.59</v>
          </cell>
          <cell r="AI235">
            <v>111.18</v>
          </cell>
        </row>
        <row r="236">
          <cell r="C236">
            <v>121.57</v>
          </cell>
          <cell r="D236">
            <v>109.67</v>
          </cell>
          <cell r="E236">
            <v>150.51</v>
          </cell>
          <cell r="F236">
            <v>121.16</v>
          </cell>
          <cell r="G236">
            <v>128.62</v>
          </cell>
          <cell r="H236">
            <v>115.48</v>
          </cell>
          <cell r="I236">
            <v>106.17</v>
          </cell>
          <cell r="J236">
            <v>107.28</v>
          </cell>
          <cell r="K236">
            <v>164.63</v>
          </cell>
          <cell r="L236">
            <v>125.66</v>
          </cell>
          <cell r="M236">
            <v>115.14</v>
          </cell>
          <cell r="N236">
            <v>98.85</v>
          </cell>
          <cell r="O236">
            <v>165.7</v>
          </cell>
          <cell r="P236">
            <v>145.06</v>
          </cell>
          <cell r="Q236">
            <v>104.79</v>
          </cell>
          <cell r="R236">
            <v>121.18</v>
          </cell>
          <cell r="S236">
            <v>108.97</v>
          </cell>
          <cell r="T236">
            <v>110.04</v>
          </cell>
          <cell r="U236">
            <v>125.17</v>
          </cell>
          <cell r="V236">
            <v>121.41</v>
          </cell>
          <cell r="W236">
            <v>128.62</v>
          </cell>
          <cell r="X236">
            <v>112.44</v>
          </cell>
          <cell r="Y236">
            <v>127.21</v>
          </cell>
          <cell r="Z236">
            <v>110.7</v>
          </cell>
          <cell r="AA236">
            <v>119.1</v>
          </cell>
          <cell r="AB236">
            <v>105.58</v>
          </cell>
          <cell r="AC236">
            <v>133.93</v>
          </cell>
          <cell r="AD236">
            <v>84.63</v>
          </cell>
          <cell r="AE236">
            <v>217.11</v>
          </cell>
          <cell r="AF236">
            <v>113.38</v>
          </cell>
          <cell r="AG236">
            <v>109.57</v>
          </cell>
          <cell r="AH236">
            <v>110.4</v>
          </cell>
          <cell r="AI236">
            <v>121.18</v>
          </cell>
        </row>
        <row r="237">
          <cell r="C237">
            <v>118.15</v>
          </cell>
          <cell r="D237">
            <v>105.91</v>
          </cell>
          <cell r="E237">
            <v>148.37</v>
          </cell>
          <cell r="F237">
            <v>115.18</v>
          </cell>
          <cell r="G237">
            <v>123.1</v>
          </cell>
          <cell r="H237">
            <v>109.84</v>
          </cell>
          <cell r="I237">
            <v>104.57</v>
          </cell>
          <cell r="J237">
            <v>104.85</v>
          </cell>
          <cell r="K237">
            <v>161.81</v>
          </cell>
          <cell r="L237">
            <v>115.92</v>
          </cell>
          <cell r="M237">
            <v>109.37</v>
          </cell>
          <cell r="N237">
            <v>92.75</v>
          </cell>
          <cell r="O237">
            <v>167.64</v>
          </cell>
          <cell r="P237">
            <v>141.46</v>
          </cell>
          <cell r="Q237">
            <v>98.73</v>
          </cell>
          <cell r="R237">
            <v>115.53</v>
          </cell>
          <cell r="S237">
            <v>100.66</v>
          </cell>
          <cell r="T237">
            <v>102.74</v>
          </cell>
          <cell r="U237">
            <v>119.38</v>
          </cell>
          <cell r="V237">
            <v>115.95</v>
          </cell>
          <cell r="W237">
            <v>123.1</v>
          </cell>
          <cell r="X237">
            <v>107.15</v>
          </cell>
          <cell r="Y237">
            <v>119.52</v>
          </cell>
          <cell r="Z237">
            <v>106.71</v>
          </cell>
          <cell r="AA237">
            <v>114.07</v>
          </cell>
          <cell r="AB237">
            <v>101.71</v>
          </cell>
          <cell r="AC237">
            <v>130.1</v>
          </cell>
          <cell r="AD237">
            <v>86.5</v>
          </cell>
          <cell r="AE237">
            <v>209.5</v>
          </cell>
          <cell r="AF237">
            <v>113.19</v>
          </cell>
          <cell r="AG237">
            <v>107.56</v>
          </cell>
          <cell r="AH237">
            <v>105.69</v>
          </cell>
          <cell r="AI237">
            <v>117.88</v>
          </cell>
        </row>
        <row r="238">
          <cell r="C238">
            <v>119.12</v>
          </cell>
          <cell r="D238">
            <v>106.3</v>
          </cell>
          <cell r="E238">
            <v>153.08000000000001</v>
          </cell>
          <cell r="F238">
            <v>110.79</v>
          </cell>
          <cell r="G238">
            <v>123.52</v>
          </cell>
          <cell r="H238">
            <v>111.09</v>
          </cell>
          <cell r="I238">
            <v>104.68</v>
          </cell>
          <cell r="J238">
            <v>104.68</v>
          </cell>
          <cell r="K238">
            <v>180.63</v>
          </cell>
          <cell r="L238">
            <v>116.35</v>
          </cell>
          <cell r="M238">
            <v>110.87</v>
          </cell>
          <cell r="N238">
            <v>92.21</v>
          </cell>
          <cell r="O238">
            <v>177.27</v>
          </cell>
          <cell r="P238">
            <v>144.41</v>
          </cell>
          <cell r="Q238">
            <v>98.66</v>
          </cell>
          <cell r="R238">
            <v>115.24</v>
          </cell>
          <cell r="S238">
            <v>101.55</v>
          </cell>
          <cell r="T238">
            <v>102.61</v>
          </cell>
          <cell r="U238">
            <v>114.49</v>
          </cell>
          <cell r="V238">
            <v>104.17</v>
          </cell>
          <cell r="W238">
            <v>123.52</v>
          </cell>
          <cell r="X238">
            <v>108.75</v>
          </cell>
          <cell r="Y238">
            <v>121.66</v>
          </cell>
          <cell r="Z238">
            <v>105</v>
          </cell>
          <cell r="AA238">
            <v>112.53</v>
          </cell>
          <cell r="AB238">
            <v>101.26</v>
          </cell>
          <cell r="AC238">
            <v>129.96</v>
          </cell>
          <cell r="AD238">
            <v>87.58</v>
          </cell>
          <cell r="AE238">
            <v>212.65</v>
          </cell>
          <cell r="AF238">
            <v>113.24</v>
          </cell>
          <cell r="AG238">
            <v>108.43</v>
          </cell>
          <cell r="AH238">
            <v>104.17</v>
          </cell>
          <cell r="AI238">
            <v>118.88</v>
          </cell>
        </row>
        <row r="239">
          <cell r="C239">
            <v>121.54</v>
          </cell>
          <cell r="D239">
            <v>108.03</v>
          </cell>
          <cell r="E239">
            <v>156.35</v>
          </cell>
          <cell r="F239">
            <v>112.53</v>
          </cell>
          <cell r="G239">
            <v>125.81</v>
          </cell>
          <cell r="H239">
            <v>112.91</v>
          </cell>
          <cell r="I239">
            <v>107.36</v>
          </cell>
          <cell r="J239">
            <v>106.53</v>
          </cell>
          <cell r="K239">
            <v>175.95</v>
          </cell>
          <cell r="L239">
            <v>118.27</v>
          </cell>
          <cell r="M239">
            <v>112.36</v>
          </cell>
          <cell r="N239">
            <v>94.34</v>
          </cell>
          <cell r="O239">
            <v>186.02</v>
          </cell>
          <cell r="P239">
            <v>145.71</v>
          </cell>
          <cell r="Q239">
            <v>98.91</v>
          </cell>
          <cell r="R239">
            <v>116.42</v>
          </cell>
          <cell r="S239">
            <v>104.42</v>
          </cell>
          <cell r="T239">
            <v>103.51</v>
          </cell>
          <cell r="U239">
            <v>116.37</v>
          </cell>
          <cell r="V239">
            <v>106.92</v>
          </cell>
          <cell r="W239">
            <v>125.81</v>
          </cell>
          <cell r="X239">
            <v>110.38</v>
          </cell>
          <cell r="Y239">
            <v>123.89</v>
          </cell>
          <cell r="Z239">
            <v>107.61</v>
          </cell>
          <cell r="AA239">
            <v>115.89</v>
          </cell>
          <cell r="AB239">
            <v>102.13</v>
          </cell>
          <cell r="AC239">
            <v>133.28</v>
          </cell>
          <cell r="AD239">
            <v>90.84</v>
          </cell>
          <cell r="AE239">
            <v>221.99</v>
          </cell>
          <cell r="AF239">
            <v>116.2</v>
          </cell>
          <cell r="AG239">
            <v>110.06</v>
          </cell>
          <cell r="AH239">
            <v>105.95</v>
          </cell>
          <cell r="AI239">
            <v>121.3</v>
          </cell>
        </row>
        <row r="240">
          <cell r="C240">
            <v>123.88</v>
          </cell>
          <cell r="D240">
            <v>108.46</v>
          </cell>
          <cell r="E240">
            <v>160.4</v>
          </cell>
          <cell r="F240">
            <v>114.17</v>
          </cell>
          <cell r="G240">
            <v>127.62</v>
          </cell>
          <cell r="H240">
            <v>113.32</v>
          </cell>
          <cell r="I240">
            <v>110.77</v>
          </cell>
          <cell r="J240">
            <v>106.18</v>
          </cell>
          <cell r="K240">
            <v>183.62</v>
          </cell>
          <cell r="L240">
            <v>123.5</v>
          </cell>
          <cell r="M240">
            <v>114.23</v>
          </cell>
          <cell r="N240">
            <v>93.8</v>
          </cell>
          <cell r="O240">
            <v>193.17</v>
          </cell>
          <cell r="P240">
            <v>148.65</v>
          </cell>
          <cell r="Q240">
            <v>99.16</v>
          </cell>
          <cell r="R240">
            <v>118.12</v>
          </cell>
          <cell r="S240">
            <v>106.58</v>
          </cell>
          <cell r="T240">
            <v>105.34</v>
          </cell>
          <cell r="U240">
            <v>118.3</v>
          </cell>
          <cell r="V240">
            <v>107.33</v>
          </cell>
          <cell r="W240">
            <v>127.62</v>
          </cell>
          <cell r="X240">
            <v>110.49</v>
          </cell>
          <cell r="Y240">
            <v>124.92</v>
          </cell>
          <cell r="Z240">
            <v>107.4</v>
          </cell>
          <cell r="AA240">
            <v>117.44</v>
          </cell>
          <cell r="AB240">
            <v>102.35</v>
          </cell>
          <cell r="AC240">
            <v>138.75</v>
          </cell>
          <cell r="AD240">
            <v>96.02</v>
          </cell>
          <cell r="AE240">
            <v>229.63</v>
          </cell>
          <cell r="AF240">
            <v>116.49</v>
          </cell>
          <cell r="AG240">
            <v>112.4</v>
          </cell>
          <cell r="AH240">
            <v>108.62</v>
          </cell>
          <cell r="AI240">
            <v>123.67</v>
          </cell>
        </row>
        <row r="241">
          <cell r="C241">
            <v>117.71</v>
          </cell>
          <cell r="D241">
            <v>102.31</v>
          </cell>
          <cell r="E241">
            <v>158.21</v>
          </cell>
          <cell r="F241">
            <v>101.37</v>
          </cell>
          <cell r="G241">
            <v>118.5</v>
          </cell>
          <cell r="H241">
            <v>103.71</v>
          </cell>
          <cell r="I241">
            <v>106.46</v>
          </cell>
          <cell r="J241">
            <v>101.95</v>
          </cell>
          <cell r="K241">
            <v>187.92</v>
          </cell>
          <cell r="L241">
            <v>113.51</v>
          </cell>
          <cell r="M241">
            <v>102.78</v>
          </cell>
          <cell r="N241">
            <v>84.41</v>
          </cell>
          <cell r="O241">
            <v>190.91</v>
          </cell>
          <cell r="P241">
            <v>146.49</v>
          </cell>
          <cell r="Q241">
            <v>89.15</v>
          </cell>
          <cell r="R241">
            <v>110.42</v>
          </cell>
          <cell r="S241">
            <v>98.08</v>
          </cell>
          <cell r="T241">
            <v>89.84</v>
          </cell>
          <cell r="U241">
            <v>104.88</v>
          </cell>
          <cell r="V241">
            <v>95.45</v>
          </cell>
          <cell r="W241">
            <v>118.5</v>
          </cell>
          <cell r="X241">
            <v>100.85</v>
          </cell>
          <cell r="Y241">
            <v>113.71</v>
          </cell>
          <cell r="Z241">
            <v>97.62</v>
          </cell>
          <cell r="AA241">
            <v>110.74</v>
          </cell>
          <cell r="AB241">
            <v>94.99</v>
          </cell>
          <cell r="AC241">
            <v>132.25</v>
          </cell>
          <cell r="AD241">
            <v>95.66</v>
          </cell>
          <cell r="AE241">
            <v>215.55</v>
          </cell>
          <cell r="AF241">
            <v>115.35</v>
          </cell>
          <cell r="AG241">
            <v>110.56</v>
          </cell>
          <cell r="AH241">
            <v>98.97</v>
          </cell>
          <cell r="AI241">
            <v>117.66</v>
          </cell>
        </row>
        <row r="242">
          <cell r="C242">
            <v>127.89</v>
          </cell>
          <cell r="D242">
            <v>110.96</v>
          </cell>
          <cell r="E242">
            <v>169.12</v>
          </cell>
          <cell r="F242">
            <v>114.64</v>
          </cell>
          <cell r="G242">
            <v>128.79</v>
          </cell>
          <cell r="H242">
            <v>115.11</v>
          </cell>
          <cell r="I242">
            <v>114.87</v>
          </cell>
          <cell r="J242">
            <v>109.48</v>
          </cell>
          <cell r="K242">
            <v>200.62</v>
          </cell>
          <cell r="L242">
            <v>119.99</v>
          </cell>
          <cell r="M242">
            <v>114.18</v>
          </cell>
          <cell r="N242">
            <v>96.58</v>
          </cell>
          <cell r="O242">
            <v>204.27</v>
          </cell>
          <cell r="P242">
            <v>156.52000000000001</v>
          </cell>
          <cell r="Q242">
            <v>100.36</v>
          </cell>
          <cell r="R242">
            <v>125.77</v>
          </cell>
          <cell r="S242">
            <v>107.76</v>
          </cell>
          <cell r="T242">
            <v>105.88</v>
          </cell>
          <cell r="U242">
            <v>118.5</v>
          </cell>
          <cell r="V242">
            <v>105.23</v>
          </cell>
          <cell r="W242">
            <v>128.79</v>
          </cell>
          <cell r="X242">
            <v>111.98</v>
          </cell>
          <cell r="Y242">
            <v>127.16</v>
          </cell>
          <cell r="Z242">
            <v>112.65</v>
          </cell>
          <cell r="AA242">
            <v>124.34</v>
          </cell>
          <cell r="AB242">
            <v>100.78</v>
          </cell>
          <cell r="AC242">
            <v>144.91999999999999</v>
          </cell>
          <cell r="AD242">
            <v>103.11</v>
          </cell>
          <cell r="AE242">
            <v>239.89</v>
          </cell>
          <cell r="AF242">
            <v>121.38</v>
          </cell>
          <cell r="AG242">
            <v>115.95</v>
          </cell>
          <cell r="AH242">
            <v>108.77</v>
          </cell>
          <cell r="AI242">
            <v>127.85</v>
          </cell>
        </row>
        <row r="243">
          <cell r="C243">
            <v>118.77</v>
          </cell>
          <cell r="D243">
            <v>103.31</v>
          </cell>
          <cell r="E243">
            <v>163.99</v>
          </cell>
          <cell r="F243">
            <v>98.8</v>
          </cell>
          <cell r="G243">
            <v>113.87</v>
          </cell>
          <cell r="H243">
            <v>100.58</v>
          </cell>
          <cell r="I243">
            <v>108.66</v>
          </cell>
          <cell r="J243">
            <v>102.62</v>
          </cell>
          <cell r="K243">
            <v>199.92</v>
          </cell>
          <cell r="L243">
            <v>120.56</v>
          </cell>
          <cell r="M243">
            <v>100.89</v>
          </cell>
          <cell r="N243">
            <v>87.95</v>
          </cell>
          <cell r="O243">
            <v>196.95</v>
          </cell>
          <cell r="P243">
            <v>152.18</v>
          </cell>
          <cell r="Q243">
            <v>88.72</v>
          </cell>
          <cell r="R243">
            <v>112.94</v>
          </cell>
          <cell r="S243">
            <v>101.52</v>
          </cell>
          <cell r="T243">
            <v>87.25</v>
          </cell>
          <cell r="U243">
            <v>100.83</v>
          </cell>
          <cell r="V243">
            <v>96.65</v>
          </cell>
          <cell r="W243">
            <v>113.87</v>
          </cell>
          <cell r="X243">
            <v>97.99</v>
          </cell>
          <cell r="Y243">
            <v>110.16</v>
          </cell>
          <cell r="Z243">
            <v>91.25</v>
          </cell>
          <cell r="AA243">
            <v>108.92</v>
          </cell>
          <cell r="AB243">
            <v>91.23</v>
          </cell>
          <cell r="AC243">
            <v>134.66999999999999</v>
          </cell>
          <cell r="AD243">
            <v>97.51</v>
          </cell>
          <cell r="AE243">
            <v>227.06</v>
          </cell>
          <cell r="AF243">
            <v>119.78</v>
          </cell>
          <cell r="AG243">
            <v>113.39</v>
          </cell>
          <cell r="AH243">
            <v>99.43</v>
          </cell>
          <cell r="AI243">
            <v>119.04</v>
          </cell>
        </row>
        <row r="244">
          <cell r="C244">
            <v>123.98</v>
          </cell>
          <cell r="D244">
            <v>107.05</v>
          </cell>
          <cell r="E244">
            <v>164.49</v>
          </cell>
          <cell r="F244">
            <v>108.62</v>
          </cell>
          <cell r="G244">
            <v>128.13</v>
          </cell>
          <cell r="H244">
            <v>112.15</v>
          </cell>
          <cell r="I244">
            <v>111.16</v>
          </cell>
          <cell r="J244">
            <v>106.28</v>
          </cell>
          <cell r="K244">
            <v>194.8</v>
          </cell>
          <cell r="L244">
            <v>122.78</v>
          </cell>
          <cell r="M244">
            <v>106.62</v>
          </cell>
          <cell r="N244">
            <v>90.82</v>
          </cell>
          <cell r="O244">
            <v>193.94</v>
          </cell>
          <cell r="P244">
            <v>153.93</v>
          </cell>
          <cell r="Q244">
            <v>96.5</v>
          </cell>
          <cell r="R244">
            <v>117.38</v>
          </cell>
          <cell r="S244">
            <v>103.91</v>
          </cell>
          <cell r="T244">
            <v>101.12</v>
          </cell>
          <cell r="U244">
            <v>112.72</v>
          </cell>
          <cell r="V244">
            <v>95.54</v>
          </cell>
          <cell r="W244">
            <v>128.13</v>
          </cell>
          <cell r="X244">
            <v>109.54</v>
          </cell>
          <cell r="Y244">
            <v>125.03</v>
          </cell>
          <cell r="Z244">
            <v>105.78</v>
          </cell>
          <cell r="AA244">
            <v>114.87</v>
          </cell>
          <cell r="AB244">
            <v>97.82</v>
          </cell>
          <cell r="AC244">
            <v>138.62</v>
          </cell>
          <cell r="AD244">
            <v>100.49</v>
          </cell>
          <cell r="AE244">
            <v>228.71</v>
          </cell>
          <cell r="AF244">
            <v>120.2</v>
          </cell>
          <cell r="AG244">
            <v>112.32</v>
          </cell>
          <cell r="AH244">
            <v>103.92</v>
          </cell>
          <cell r="AI244">
            <v>123.75</v>
          </cell>
        </row>
        <row r="245">
          <cell r="C245">
            <v>131.44999999999999</v>
          </cell>
          <cell r="D245">
            <v>115.98</v>
          </cell>
          <cell r="E245">
            <v>167.09</v>
          </cell>
          <cell r="F245">
            <v>120.35</v>
          </cell>
          <cell r="G245">
            <v>135.1</v>
          </cell>
          <cell r="H245">
            <v>123.29</v>
          </cell>
          <cell r="I245">
            <v>118.14</v>
          </cell>
          <cell r="J245">
            <v>114.96</v>
          </cell>
          <cell r="K245">
            <v>194.08</v>
          </cell>
          <cell r="L245">
            <v>131.03</v>
          </cell>
          <cell r="M245">
            <v>117.42</v>
          </cell>
          <cell r="N245">
            <v>99.94</v>
          </cell>
          <cell r="O245">
            <v>196.85</v>
          </cell>
          <cell r="P245">
            <v>156.41999999999999</v>
          </cell>
          <cell r="Q245">
            <v>104.2</v>
          </cell>
          <cell r="R245">
            <v>125.64</v>
          </cell>
          <cell r="S245">
            <v>108.53</v>
          </cell>
          <cell r="T245">
            <v>115.36</v>
          </cell>
          <cell r="U245">
            <v>125.23</v>
          </cell>
          <cell r="V245">
            <v>106.35</v>
          </cell>
          <cell r="W245">
            <v>135.1</v>
          </cell>
          <cell r="X245">
            <v>121.98</v>
          </cell>
          <cell r="Y245">
            <v>135.80000000000001</v>
          </cell>
          <cell r="Z245">
            <v>111.99</v>
          </cell>
          <cell r="AA245">
            <v>122.53</v>
          </cell>
          <cell r="AB245">
            <v>105.34</v>
          </cell>
          <cell r="AC245">
            <v>147.09</v>
          </cell>
          <cell r="AD245">
            <v>100.81</v>
          </cell>
          <cell r="AE245">
            <v>241.61</v>
          </cell>
          <cell r="AF245">
            <v>122.08</v>
          </cell>
          <cell r="AG245">
            <v>116.84</v>
          </cell>
          <cell r="AH245">
            <v>120.21</v>
          </cell>
          <cell r="AI245">
            <v>131.25</v>
          </cell>
        </row>
        <row r="246">
          <cell r="C246">
            <v>121.51</v>
          </cell>
          <cell r="D246">
            <v>107.68</v>
          </cell>
          <cell r="E246">
            <v>154.32</v>
          </cell>
          <cell r="F246">
            <v>110.33</v>
          </cell>
          <cell r="G246">
            <v>128.04</v>
          </cell>
          <cell r="H246">
            <v>114.21</v>
          </cell>
          <cell r="I246">
            <v>108.72</v>
          </cell>
          <cell r="J246">
            <v>107.38</v>
          </cell>
          <cell r="K246">
            <v>187.41</v>
          </cell>
          <cell r="L246">
            <v>119.21</v>
          </cell>
          <cell r="M246">
            <v>107.81</v>
          </cell>
          <cell r="N246">
            <v>90.74</v>
          </cell>
          <cell r="O246">
            <v>175.95</v>
          </cell>
          <cell r="P246">
            <v>146.56</v>
          </cell>
          <cell r="Q246">
            <v>94.86</v>
          </cell>
          <cell r="R246">
            <v>120.63</v>
          </cell>
          <cell r="S246">
            <v>100.58</v>
          </cell>
          <cell r="T246">
            <v>102.8</v>
          </cell>
          <cell r="U246">
            <v>114.62</v>
          </cell>
          <cell r="V246">
            <v>99.02</v>
          </cell>
          <cell r="W246">
            <v>128.04</v>
          </cell>
          <cell r="X246">
            <v>113.18</v>
          </cell>
          <cell r="Y246">
            <v>125.76</v>
          </cell>
          <cell r="Z246">
            <v>102.67</v>
          </cell>
          <cell r="AA246">
            <v>111.7</v>
          </cell>
          <cell r="AB246">
            <v>98.01</v>
          </cell>
          <cell r="AC246">
            <v>137.06</v>
          </cell>
          <cell r="AD246">
            <v>92.03</v>
          </cell>
          <cell r="AE246">
            <v>220.42</v>
          </cell>
          <cell r="AF246">
            <v>118.49</v>
          </cell>
          <cell r="AG246">
            <v>111.04</v>
          </cell>
          <cell r="AH246">
            <v>107.33</v>
          </cell>
          <cell r="AI246">
            <v>121.15</v>
          </cell>
        </row>
        <row r="247">
          <cell r="C247">
            <v>119.9</v>
          </cell>
          <cell r="D247">
            <v>106.97</v>
          </cell>
          <cell r="E247">
            <v>155.44</v>
          </cell>
          <cell r="F247">
            <v>106.57</v>
          </cell>
          <cell r="G247">
            <v>126.78</v>
          </cell>
          <cell r="H247">
            <v>109.84</v>
          </cell>
          <cell r="I247">
            <v>106.86</v>
          </cell>
          <cell r="J247">
            <v>106.11</v>
          </cell>
          <cell r="K247">
            <v>181.66</v>
          </cell>
          <cell r="L247">
            <v>123.18</v>
          </cell>
          <cell r="M247">
            <v>107.78</v>
          </cell>
          <cell r="N247">
            <v>90.86</v>
          </cell>
          <cell r="O247">
            <v>168.88</v>
          </cell>
          <cell r="P247">
            <v>150.62</v>
          </cell>
          <cell r="Q247">
            <v>93.69</v>
          </cell>
          <cell r="R247">
            <v>120.48</v>
          </cell>
          <cell r="S247">
            <v>104.63</v>
          </cell>
          <cell r="T247">
            <v>96.68</v>
          </cell>
          <cell r="U247">
            <v>109.69</v>
          </cell>
          <cell r="V247">
            <v>99.31</v>
          </cell>
          <cell r="W247">
            <v>126.78</v>
          </cell>
          <cell r="X247">
            <v>108.24</v>
          </cell>
          <cell r="Y247">
            <v>121.26</v>
          </cell>
          <cell r="Z247">
            <v>99.77</v>
          </cell>
          <cell r="AA247">
            <v>111.54</v>
          </cell>
          <cell r="AB247">
            <v>94.35</v>
          </cell>
          <cell r="AC247">
            <v>132.86000000000001</v>
          </cell>
          <cell r="AD247">
            <v>88.4</v>
          </cell>
          <cell r="AE247">
            <v>214.44</v>
          </cell>
          <cell r="AF247">
            <v>117.88</v>
          </cell>
          <cell r="AG247">
            <v>112.44</v>
          </cell>
          <cell r="AH247">
            <v>105.89</v>
          </cell>
          <cell r="AI247">
            <v>119.51</v>
          </cell>
        </row>
        <row r="248">
          <cell r="C248">
            <v>123.07</v>
          </cell>
          <cell r="D248">
            <v>111.46</v>
          </cell>
          <cell r="E248">
            <v>155.71</v>
          </cell>
          <cell r="F248">
            <v>116.39</v>
          </cell>
          <cell r="G248">
            <v>135</v>
          </cell>
          <cell r="H248">
            <v>115.04</v>
          </cell>
          <cell r="I248">
            <v>107.13</v>
          </cell>
          <cell r="J248">
            <v>109.7</v>
          </cell>
          <cell r="K248">
            <v>183.99</v>
          </cell>
          <cell r="L248">
            <v>127.56</v>
          </cell>
          <cell r="M248">
            <v>115.01</v>
          </cell>
          <cell r="N248">
            <v>97.01</v>
          </cell>
          <cell r="O248">
            <v>176.11</v>
          </cell>
          <cell r="P248">
            <v>148.38999999999999</v>
          </cell>
          <cell r="Q248">
            <v>100.8</v>
          </cell>
          <cell r="R248">
            <v>121</v>
          </cell>
          <cell r="S248">
            <v>108.24</v>
          </cell>
          <cell r="T248">
            <v>110.79</v>
          </cell>
          <cell r="U248">
            <v>120.34</v>
          </cell>
          <cell r="V248">
            <v>107.84</v>
          </cell>
          <cell r="W248">
            <v>135</v>
          </cell>
          <cell r="X248">
            <v>111.98</v>
          </cell>
          <cell r="Y248">
            <v>130.03</v>
          </cell>
          <cell r="Z248">
            <v>108.53</v>
          </cell>
          <cell r="AA248">
            <v>118.39</v>
          </cell>
          <cell r="AB248">
            <v>98.09</v>
          </cell>
          <cell r="AC248">
            <v>138.22999999999999</v>
          </cell>
          <cell r="AD248">
            <v>81.760000000000005</v>
          </cell>
          <cell r="AE248">
            <v>222.33</v>
          </cell>
          <cell r="AF248">
            <v>119.77</v>
          </cell>
          <cell r="AG248">
            <v>110.76</v>
          </cell>
          <cell r="AH248">
            <v>112.37</v>
          </cell>
          <cell r="AI248">
            <v>122.41</v>
          </cell>
        </row>
        <row r="249">
          <cell r="C249">
            <v>118.54</v>
          </cell>
          <cell r="D249">
            <v>106.94</v>
          </cell>
          <cell r="E249">
            <v>150.13</v>
          </cell>
          <cell r="F249">
            <v>109.12</v>
          </cell>
          <cell r="G249">
            <v>129.13</v>
          </cell>
          <cell r="H249">
            <v>110.62</v>
          </cell>
          <cell r="I249">
            <v>104.67</v>
          </cell>
          <cell r="J249">
            <v>106.71</v>
          </cell>
          <cell r="K249">
            <v>179.65</v>
          </cell>
          <cell r="L249">
            <v>116.79</v>
          </cell>
          <cell r="M249">
            <v>107.75</v>
          </cell>
          <cell r="N249">
            <v>90.33</v>
          </cell>
          <cell r="O249">
            <v>169.71</v>
          </cell>
          <cell r="P249">
            <v>143.11000000000001</v>
          </cell>
          <cell r="Q249">
            <v>94.34</v>
          </cell>
          <cell r="R249">
            <v>113.56</v>
          </cell>
          <cell r="S249">
            <v>101.6</v>
          </cell>
          <cell r="T249">
            <v>102.38</v>
          </cell>
          <cell r="U249">
            <v>113.47</v>
          </cell>
          <cell r="V249">
            <v>98.48</v>
          </cell>
          <cell r="W249">
            <v>129.13</v>
          </cell>
          <cell r="X249">
            <v>107.43</v>
          </cell>
          <cell r="Y249">
            <v>126.53</v>
          </cell>
          <cell r="Z249">
            <v>101.71</v>
          </cell>
          <cell r="AA249">
            <v>110.67</v>
          </cell>
          <cell r="AB249">
            <v>95.05</v>
          </cell>
          <cell r="AC249">
            <v>133.52000000000001</v>
          </cell>
          <cell r="AD249">
            <v>81.61</v>
          </cell>
          <cell r="AE249">
            <v>212.8</v>
          </cell>
          <cell r="AF249">
            <v>115.61</v>
          </cell>
          <cell r="AG249">
            <v>109.49</v>
          </cell>
          <cell r="AH249">
            <v>108.53</v>
          </cell>
          <cell r="AI249">
            <v>117.96</v>
          </cell>
        </row>
        <row r="250">
          <cell r="C250">
            <v>121.32</v>
          </cell>
          <cell r="D250">
            <v>108.4</v>
          </cell>
          <cell r="E250">
            <v>155.56</v>
          </cell>
          <cell r="F250">
            <v>110.96</v>
          </cell>
          <cell r="G250">
            <v>129.22</v>
          </cell>
          <cell r="H250">
            <v>113.63</v>
          </cell>
          <cell r="I250">
            <v>106.58</v>
          </cell>
          <cell r="J250">
            <v>107.53</v>
          </cell>
          <cell r="K250">
            <v>184.64</v>
          </cell>
          <cell r="L250">
            <v>120.36</v>
          </cell>
          <cell r="M250">
            <v>112.03</v>
          </cell>
          <cell r="N250">
            <v>89.31</v>
          </cell>
          <cell r="O250">
            <v>180.6</v>
          </cell>
          <cell r="P250">
            <v>146.59</v>
          </cell>
          <cell r="Q250">
            <v>94.97</v>
          </cell>
          <cell r="R250">
            <v>115.81</v>
          </cell>
          <cell r="S250">
            <v>103.4</v>
          </cell>
          <cell r="T250">
            <v>102.93</v>
          </cell>
          <cell r="U250">
            <v>115.7</v>
          </cell>
          <cell r="V250">
            <v>99.79</v>
          </cell>
          <cell r="W250">
            <v>129.22</v>
          </cell>
          <cell r="X250">
            <v>111.18</v>
          </cell>
          <cell r="Y250">
            <v>128.22999999999999</v>
          </cell>
          <cell r="Z250">
            <v>104.9</v>
          </cell>
          <cell r="AA250">
            <v>111.52</v>
          </cell>
          <cell r="AB250">
            <v>97.87</v>
          </cell>
          <cell r="AC250">
            <v>134.9</v>
          </cell>
          <cell r="AD250">
            <v>84.57</v>
          </cell>
          <cell r="AE250">
            <v>215.89</v>
          </cell>
          <cell r="AF250">
            <v>120.04</v>
          </cell>
          <cell r="AG250">
            <v>109.86</v>
          </cell>
          <cell r="AH250">
            <v>109.08</v>
          </cell>
          <cell r="AI250">
            <v>120.88</v>
          </cell>
        </row>
        <row r="251">
          <cell r="C251">
            <v>121.29</v>
          </cell>
          <cell r="D251">
            <v>107.08</v>
          </cell>
          <cell r="E251">
            <v>158.37</v>
          </cell>
          <cell r="F251">
            <v>107.1</v>
          </cell>
          <cell r="G251">
            <v>128.61000000000001</v>
          </cell>
          <cell r="H251">
            <v>111.81</v>
          </cell>
          <cell r="I251">
            <v>107.51</v>
          </cell>
          <cell r="J251">
            <v>106.99</v>
          </cell>
          <cell r="K251">
            <v>173.32</v>
          </cell>
          <cell r="L251">
            <v>121.96</v>
          </cell>
          <cell r="M251">
            <v>108.56</v>
          </cell>
          <cell r="N251">
            <v>86.36</v>
          </cell>
          <cell r="O251">
            <v>189.68</v>
          </cell>
          <cell r="P251">
            <v>147.15</v>
          </cell>
          <cell r="Q251">
            <v>92.97</v>
          </cell>
          <cell r="R251">
            <v>114.24</v>
          </cell>
          <cell r="S251">
            <v>103.35</v>
          </cell>
          <cell r="T251">
            <v>96.79</v>
          </cell>
          <cell r="U251">
            <v>111.74</v>
          </cell>
          <cell r="V251">
            <v>95.22</v>
          </cell>
          <cell r="W251">
            <v>128.61000000000001</v>
          </cell>
          <cell r="X251">
            <v>109.72</v>
          </cell>
          <cell r="Y251">
            <v>126.01</v>
          </cell>
          <cell r="Z251">
            <v>100.44</v>
          </cell>
          <cell r="AA251">
            <v>110.55</v>
          </cell>
          <cell r="AB251">
            <v>95</v>
          </cell>
          <cell r="AC251">
            <v>135.03</v>
          </cell>
          <cell r="AD251">
            <v>87.71</v>
          </cell>
          <cell r="AE251">
            <v>216.69</v>
          </cell>
          <cell r="AF251">
            <v>118.99</v>
          </cell>
          <cell r="AG251">
            <v>109.4</v>
          </cell>
          <cell r="AH251">
            <v>109.24</v>
          </cell>
          <cell r="AI251">
            <v>120.89</v>
          </cell>
        </row>
        <row r="252">
          <cell r="C252">
            <v>125.39</v>
          </cell>
          <cell r="D252">
            <v>110.79</v>
          </cell>
          <cell r="E252">
            <v>163.19999999999999</v>
          </cell>
          <cell r="F252">
            <v>111.5</v>
          </cell>
          <cell r="G252">
            <v>131.96</v>
          </cell>
          <cell r="H252">
            <v>114.87</v>
          </cell>
          <cell r="I252">
            <v>111.87</v>
          </cell>
          <cell r="J252">
            <v>110.35</v>
          </cell>
          <cell r="K252">
            <v>179.67</v>
          </cell>
          <cell r="L252">
            <v>125.54</v>
          </cell>
          <cell r="M252">
            <v>113.93</v>
          </cell>
          <cell r="N252">
            <v>89.11</v>
          </cell>
          <cell r="O252">
            <v>198.59</v>
          </cell>
          <cell r="P252">
            <v>150.51</v>
          </cell>
          <cell r="Q252">
            <v>95.73</v>
          </cell>
          <cell r="R252">
            <v>117.06</v>
          </cell>
          <cell r="S252">
            <v>106.41</v>
          </cell>
          <cell r="T252">
            <v>103.96</v>
          </cell>
          <cell r="U252">
            <v>116.27</v>
          </cell>
          <cell r="V252">
            <v>98.45</v>
          </cell>
          <cell r="W252">
            <v>131.96</v>
          </cell>
          <cell r="X252">
            <v>111.44</v>
          </cell>
          <cell r="Y252">
            <v>132.71</v>
          </cell>
          <cell r="Z252">
            <v>104.84</v>
          </cell>
          <cell r="AA252">
            <v>112.27</v>
          </cell>
          <cell r="AB252">
            <v>98.22</v>
          </cell>
          <cell r="AC252">
            <v>142.09</v>
          </cell>
          <cell r="AD252">
            <v>92.42</v>
          </cell>
          <cell r="AE252">
            <v>222.8</v>
          </cell>
          <cell r="AF252">
            <v>123.74</v>
          </cell>
          <cell r="AG252">
            <v>111.49</v>
          </cell>
          <cell r="AH252">
            <v>113.74</v>
          </cell>
          <cell r="AI252">
            <v>125.03</v>
          </cell>
        </row>
        <row r="253">
          <cell r="C253">
            <v>118.92</v>
          </cell>
          <cell r="D253">
            <v>103.8</v>
          </cell>
          <cell r="E253">
            <v>160.5</v>
          </cell>
          <cell r="F253">
            <v>97.35</v>
          </cell>
          <cell r="G253">
            <v>120.67</v>
          </cell>
          <cell r="H253">
            <v>105.74</v>
          </cell>
          <cell r="I253">
            <v>107.93</v>
          </cell>
          <cell r="J253">
            <v>104.88</v>
          </cell>
          <cell r="K253">
            <v>186.08</v>
          </cell>
          <cell r="L253">
            <v>119.05</v>
          </cell>
          <cell r="M253">
            <v>101.75</v>
          </cell>
          <cell r="N253">
            <v>78.67</v>
          </cell>
          <cell r="O253">
            <v>195.1</v>
          </cell>
          <cell r="P253">
            <v>148.09</v>
          </cell>
          <cell r="Q253">
            <v>89.17</v>
          </cell>
          <cell r="R253">
            <v>107.8</v>
          </cell>
          <cell r="S253">
            <v>99.4</v>
          </cell>
          <cell r="T253">
            <v>87.87</v>
          </cell>
          <cell r="U253">
            <v>99.83</v>
          </cell>
          <cell r="V253">
            <v>90.95</v>
          </cell>
          <cell r="W253">
            <v>120.67</v>
          </cell>
          <cell r="X253">
            <v>102.98</v>
          </cell>
          <cell r="Y253">
            <v>121.14</v>
          </cell>
          <cell r="Z253">
            <v>93.23</v>
          </cell>
          <cell r="AA253">
            <v>103.42</v>
          </cell>
          <cell r="AB253">
            <v>91.23</v>
          </cell>
          <cell r="AC253">
            <v>135.9</v>
          </cell>
          <cell r="AD253">
            <v>95.05</v>
          </cell>
          <cell r="AE253">
            <v>206.27</v>
          </cell>
          <cell r="AF253">
            <v>115.87</v>
          </cell>
          <cell r="AG253">
            <v>108.72</v>
          </cell>
          <cell r="AH253">
            <v>105.39</v>
          </cell>
          <cell r="AI253">
            <v>118.82</v>
          </cell>
        </row>
        <row r="254">
          <cell r="C254">
            <v>129.52000000000001</v>
          </cell>
          <cell r="D254">
            <v>113.34</v>
          </cell>
          <cell r="E254">
            <v>169.52</v>
          </cell>
          <cell r="F254">
            <v>114</v>
          </cell>
          <cell r="G254">
            <v>130.71</v>
          </cell>
          <cell r="H254">
            <v>116.4</v>
          </cell>
          <cell r="I254">
            <v>118.14</v>
          </cell>
          <cell r="J254">
            <v>112.1</v>
          </cell>
          <cell r="K254">
            <v>203.11</v>
          </cell>
          <cell r="L254">
            <v>133.05000000000001</v>
          </cell>
          <cell r="M254">
            <v>116.35</v>
          </cell>
          <cell r="N254">
            <v>91.59</v>
          </cell>
          <cell r="O254">
            <v>206.15</v>
          </cell>
          <cell r="P254">
            <v>156.38999999999999</v>
          </cell>
          <cell r="Q254">
            <v>98.88</v>
          </cell>
          <cell r="R254">
            <v>119.6</v>
          </cell>
          <cell r="S254">
            <v>108.84</v>
          </cell>
          <cell r="T254">
            <v>104.05</v>
          </cell>
          <cell r="U254">
            <v>118.43</v>
          </cell>
          <cell r="V254">
            <v>105.01</v>
          </cell>
          <cell r="W254">
            <v>130.71</v>
          </cell>
          <cell r="X254">
            <v>113.63</v>
          </cell>
          <cell r="Y254">
            <v>132.41</v>
          </cell>
          <cell r="Z254">
            <v>108.82</v>
          </cell>
          <cell r="AA254">
            <v>115.97</v>
          </cell>
          <cell r="AB254">
            <v>97.92</v>
          </cell>
          <cell r="AC254">
            <v>148.68</v>
          </cell>
          <cell r="AD254">
            <v>102.83</v>
          </cell>
          <cell r="AE254">
            <v>230.6</v>
          </cell>
          <cell r="AF254">
            <v>125.55</v>
          </cell>
          <cell r="AG254">
            <v>117.51</v>
          </cell>
          <cell r="AH254">
            <v>117.36</v>
          </cell>
          <cell r="AI254">
            <v>129.44999999999999</v>
          </cell>
        </row>
        <row r="255">
          <cell r="C255">
            <v>118.38</v>
          </cell>
          <cell r="D255">
            <v>102.63</v>
          </cell>
          <cell r="E255">
            <v>163.12</v>
          </cell>
          <cell r="F255">
            <v>96.36</v>
          </cell>
          <cell r="G255">
            <v>109.86</v>
          </cell>
          <cell r="H255">
            <v>100.98</v>
          </cell>
          <cell r="I255">
            <v>109.76</v>
          </cell>
          <cell r="J255">
            <v>101.75</v>
          </cell>
          <cell r="K255">
            <v>202.25</v>
          </cell>
          <cell r="L255">
            <v>122.28</v>
          </cell>
          <cell r="M255">
            <v>104.3</v>
          </cell>
          <cell r="N255">
            <v>79.33</v>
          </cell>
          <cell r="O255">
            <v>200</v>
          </cell>
          <cell r="P255">
            <v>149.9</v>
          </cell>
          <cell r="Q255">
            <v>84.8</v>
          </cell>
          <cell r="R255">
            <v>107.64</v>
          </cell>
          <cell r="S255">
            <v>98.44</v>
          </cell>
          <cell r="T255">
            <v>80.72</v>
          </cell>
          <cell r="U255">
            <v>99.28</v>
          </cell>
          <cell r="V255">
            <v>95.11</v>
          </cell>
          <cell r="W255">
            <v>109.86</v>
          </cell>
          <cell r="X255">
            <v>97.97</v>
          </cell>
          <cell r="Y255">
            <v>115.29</v>
          </cell>
          <cell r="Z255">
            <v>83.76</v>
          </cell>
          <cell r="AA255">
            <v>106.08</v>
          </cell>
          <cell r="AB255">
            <v>87.35</v>
          </cell>
          <cell r="AC255">
            <v>136.55000000000001</v>
          </cell>
          <cell r="AD255">
            <v>97.59</v>
          </cell>
          <cell r="AE255">
            <v>210.12</v>
          </cell>
          <cell r="AF255">
            <v>121.77</v>
          </cell>
          <cell r="AG255">
            <v>112.12</v>
          </cell>
          <cell r="AH255">
            <v>104.09</v>
          </cell>
          <cell r="AI255">
            <v>118.86</v>
          </cell>
        </row>
        <row r="256">
          <cell r="C256">
            <v>127.25</v>
          </cell>
          <cell r="D256">
            <v>109.36</v>
          </cell>
          <cell r="E256">
            <v>166.18</v>
          </cell>
          <cell r="F256">
            <v>112.44</v>
          </cell>
          <cell r="G256">
            <v>130.01</v>
          </cell>
          <cell r="H256">
            <v>118.67</v>
          </cell>
          <cell r="I256">
            <v>114.22</v>
          </cell>
          <cell r="J256">
            <v>110.33</v>
          </cell>
          <cell r="K256">
            <v>196.04</v>
          </cell>
          <cell r="L256">
            <v>98.19</v>
          </cell>
          <cell r="M256">
            <v>112.57</v>
          </cell>
          <cell r="N256">
            <v>89.6</v>
          </cell>
          <cell r="O256">
            <v>202.04</v>
          </cell>
          <cell r="P256">
            <v>153.32</v>
          </cell>
          <cell r="Q256">
            <v>98.7</v>
          </cell>
          <cell r="R256">
            <v>118.17</v>
          </cell>
          <cell r="S256">
            <v>106.64</v>
          </cell>
          <cell r="T256">
            <v>99.48</v>
          </cell>
          <cell r="U256">
            <v>118.27</v>
          </cell>
          <cell r="V256">
            <v>96.43</v>
          </cell>
          <cell r="W256">
            <v>130.01</v>
          </cell>
          <cell r="X256">
            <v>116.31</v>
          </cell>
          <cell r="Y256">
            <v>133.82</v>
          </cell>
          <cell r="Z256">
            <v>107.06</v>
          </cell>
          <cell r="AA256">
            <v>120.62</v>
          </cell>
          <cell r="AB256">
            <v>99.3</v>
          </cell>
          <cell r="AC256">
            <v>146.4</v>
          </cell>
          <cell r="AD256">
            <v>101.74</v>
          </cell>
          <cell r="AE256">
            <v>227.64</v>
          </cell>
          <cell r="AF256">
            <v>123.33</v>
          </cell>
          <cell r="AG256">
            <v>117</v>
          </cell>
          <cell r="AH256">
            <v>107.97</v>
          </cell>
          <cell r="AI256">
            <v>127.1</v>
          </cell>
        </row>
        <row r="257">
          <cell r="C257">
            <v>130.88999999999999</v>
          </cell>
          <cell r="D257">
            <v>114.89</v>
          </cell>
          <cell r="E257">
            <v>166.68</v>
          </cell>
          <cell r="F257">
            <v>121.44</v>
          </cell>
          <cell r="G257">
            <v>135.37</v>
          </cell>
          <cell r="H257">
            <v>123.23</v>
          </cell>
          <cell r="I257">
            <v>116.64</v>
          </cell>
          <cell r="J257">
            <v>115.9</v>
          </cell>
          <cell r="K257">
            <v>179.55</v>
          </cell>
          <cell r="L257">
            <v>101.14</v>
          </cell>
          <cell r="M257">
            <v>119.74</v>
          </cell>
          <cell r="N257">
            <v>96.71</v>
          </cell>
          <cell r="O257">
            <v>200.56</v>
          </cell>
          <cell r="P257">
            <v>154.54</v>
          </cell>
          <cell r="Q257">
            <v>103.59</v>
          </cell>
          <cell r="R257">
            <v>123.57</v>
          </cell>
          <cell r="S257">
            <v>108.68</v>
          </cell>
          <cell r="T257">
            <v>107.44</v>
          </cell>
          <cell r="U257">
            <v>127.91</v>
          </cell>
          <cell r="V257">
            <v>108.92</v>
          </cell>
          <cell r="W257">
            <v>135.37</v>
          </cell>
          <cell r="X257">
            <v>119.14</v>
          </cell>
          <cell r="Y257">
            <v>142.69999999999999</v>
          </cell>
          <cell r="Z257">
            <v>113.03</v>
          </cell>
          <cell r="AA257">
            <v>122.21</v>
          </cell>
          <cell r="AB257">
            <v>105.85</v>
          </cell>
          <cell r="AC257">
            <v>152.16999999999999</v>
          </cell>
          <cell r="AD257">
            <v>100.82</v>
          </cell>
          <cell r="AE257">
            <v>232.77</v>
          </cell>
          <cell r="AF257">
            <v>124.77</v>
          </cell>
          <cell r="AG257">
            <v>119.73</v>
          </cell>
          <cell r="AH257">
            <v>113.46</v>
          </cell>
          <cell r="AI257">
            <v>130.63999999999999</v>
          </cell>
        </row>
        <row r="258">
          <cell r="C258">
            <v>121.67</v>
          </cell>
          <cell r="D258">
            <v>106.8</v>
          </cell>
          <cell r="E258">
            <v>154.51</v>
          </cell>
          <cell r="F258">
            <v>109.74</v>
          </cell>
          <cell r="G258">
            <v>125.81</v>
          </cell>
          <cell r="H258">
            <v>113.86</v>
          </cell>
          <cell r="I258">
            <v>110.37</v>
          </cell>
          <cell r="J258">
            <v>107.86</v>
          </cell>
          <cell r="K258">
            <v>163.31</v>
          </cell>
          <cell r="L258">
            <v>89.46</v>
          </cell>
          <cell r="M258">
            <v>113.3</v>
          </cell>
          <cell r="N258">
            <v>88.55</v>
          </cell>
          <cell r="O258">
            <v>180.62</v>
          </cell>
          <cell r="P258">
            <v>145.15</v>
          </cell>
          <cell r="Q258">
            <v>92.25</v>
          </cell>
          <cell r="R258">
            <v>114.73</v>
          </cell>
          <cell r="S258">
            <v>100.09</v>
          </cell>
          <cell r="T258">
            <v>95.18</v>
          </cell>
          <cell r="U258">
            <v>115.05</v>
          </cell>
          <cell r="V258">
            <v>102.67</v>
          </cell>
          <cell r="W258">
            <v>125.81</v>
          </cell>
          <cell r="X258">
            <v>110.98</v>
          </cell>
          <cell r="Y258">
            <v>129.93</v>
          </cell>
          <cell r="Z258">
            <v>102.41</v>
          </cell>
          <cell r="AA258">
            <v>111.38</v>
          </cell>
          <cell r="AB258">
            <v>98.31</v>
          </cell>
          <cell r="AC258">
            <v>140.85</v>
          </cell>
          <cell r="AD258">
            <v>93.46</v>
          </cell>
          <cell r="AE258">
            <v>210.78</v>
          </cell>
          <cell r="AF258">
            <v>122.31</v>
          </cell>
          <cell r="AG258">
            <v>119.3</v>
          </cell>
          <cell r="AH258">
            <v>106.08</v>
          </cell>
          <cell r="AI258">
            <v>121.44</v>
          </cell>
        </row>
        <row r="259">
          <cell r="C259">
            <v>117.53</v>
          </cell>
          <cell r="D259">
            <v>102.31</v>
          </cell>
          <cell r="E259">
            <v>152.99</v>
          </cell>
          <cell r="F259">
            <v>101.53</v>
          </cell>
          <cell r="G259">
            <v>115.7</v>
          </cell>
          <cell r="H259">
            <v>108.26</v>
          </cell>
          <cell r="I259">
            <v>107.79</v>
          </cell>
          <cell r="J259">
            <v>103.3</v>
          </cell>
          <cell r="K259">
            <v>145.02000000000001</v>
          </cell>
          <cell r="L259">
            <v>87.77</v>
          </cell>
          <cell r="M259">
            <v>108.28</v>
          </cell>
          <cell r="N259">
            <v>86.05</v>
          </cell>
          <cell r="O259">
            <v>172.66</v>
          </cell>
          <cell r="P259">
            <v>145.94</v>
          </cell>
          <cell r="Q259">
            <v>87.74</v>
          </cell>
          <cell r="R259">
            <v>109.6</v>
          </cell>
          <cell r="S259">
            <v>98.98</v>
          </cell>
          <cell r="T259">
            <v>84.36</v>
          </cell>
          <cell r="U259">
            <v>105.51</v>
          </cell>
          <cell r="V259">
            <v>99.38</v>
          </cell>
          <cell r="W259">
            <v>115.7</v>
          </cell>
          <cell r="X259">
            <v>106.68</v>
          </cell>
          <cell r="Y259">
            <v>120.2</v>
          </cell>
          <cell r="Z259">
            <v>94.52</v>
          </cell>
          <cell r="AA259">
            <v>109.13</v>
          </cell>
          <cell r="AB259">
            <v>92.99</v>
          </cell>
          <cell r="AC259">
            <v>134.09</v>
          </cell>
          <cell r="AD259">
            <v>91.66</v>
          </cell>
          <cell r="AE259">
            <v>200.28</v>
          </cell>
          <cell r="AF259">
            <v>123.24</v>
          </cell>
          <cell r="AG259">
            <v>115.82</v>
          </cell>
          <cell r="AH259">
            <v>102.98</v>
          </cell>
          <cell r="AI259">
            <v>117.64</v>
          </cell>
        </row>
        <row r="260">
          <cell r="C260">
            <v>120.06</v>
          </cell>
          <cell r="D260">
            <v>107.72</v>
          </cell>
          <cell r="E260">
            <v>151.44999999999999</v>
          </cell>
          <cell r="F260">
            <v>112.39</v>
          </cell>
          <cell r="G260">
            <v>120.18</v>
          </cell>
          <cell r="H260">
            <v>114.92</v>
          </cell>
          <cell r="I260">
            <v>106.22</v>
          </cell>
          <cell r="J260">
            <v>108.78</v>
          </cell>
          <cell r="K260">
            <v>136.02000000000001</v>
          </cell>
          <cell r="L260">
            <v>92.49</v>
          </cell>
          <cell r="M260">
            <v>115.24</v>
          </cell>
          <cell r="N260">
            <v>90.71</v>
          </cell>
          <cell r="O260">
            <v>171.77</v>
          </cell>
          <cell r="P260">
            <v>144.16</v>
          </cell>
          <cell r="Q260">
            <v>94.3</v>
          </cell>
          <cell r="R260">
            <v>114.71</v>
          </cell>
          <cell r="S260">
            <v>102.9</v>
          </cell>
          <cell r="T260">
            <v>95.81</v>
          </cell>
          <cell r="U260">
            <v>117.85</v>
          </cell>
          <cell r="V260">
            <v>108.04</v>
          </cell>
          <cell r="W260">
            <v>120.18</v>
          </cell>
          <cell r="X260">
            <v>112.41</v>
          </cell>
          <cell r="Y260">
            <v>129.94999999999999</v>
          </cell>
          <cell r="Z260">
            <v>102.96</v>
          </cell>
          <cell r="AA260">
            <v>114.72</v>
          </cell>
          <cell r="AB260">
            <v>98.22</v>
          </cell>
          <cell r="AC260">
            <v>139.77000000000001</v>
          </cell>
          <cell r="AD260">
            <v>81.069999999999993</v>
          </cell>
          <cell r="AE260">
            <v>210.32</v>
          </cell>
          <cell r="AF260">
            <v>123.87</v>
          </cell>
          <cell r="AG260">
            <v>117.45</v>
          </cell>
          <cell r="AH260">
            <v>106.48</v>
          </cell>
          <cell r="AI260">
            <v>120.05</v>
          </cell>
        </row>
        <row r="261">
          <cell r="C261">
            <v>117.57</v>
          </cell>
          <cell r="D261">
            <v>104.3</v>
          </cell>
          <cell r="E261">
            <v>149.04</v>
          </cell>
          <cell r="F261">
            <v>107.38</v>
          </cell>
          <cell r="G261">
            <v>116.21</v>
          </cell>
          <cell r="H261">
            <v>111.1</v>
          </cell>
          <cell r="I261">
            <v>106.18</v>
          </cell>
          <cell r="J261">
            <v>106.76</v>
          </cell>
          <cell r="K261">
            <v>129.37</v>
          </cell>
          <cell r="L261">
            <v>84.97</v>
          </cell>
          <cell r="M261">
            <v>109.97</v>
          </cell>
          <cell r="N261">
            <v>83.69</v>
          </cell>
          <cell r="O261">
            <v>171.01</v>
          </cell>
          <cell r="P261">
            <v>141.16999999999999</v>
          </cell>
          <cell r="Q261">
            <v>90.44</v>
          </cell>
          <cell r="R261">
            <v>109.17</v>
          </cell>
          <cell r="S261">
            <v>97.41</v>
          </cell>
          <cell r="T261">
            <v>90.03</v>
          </cell>
          <cell r="U261">
            <v>113.2</v>
          </cell>
          <cell r="V261">
            <v>100.98</v>
          </cell>
          <cell r="W261">
            <v>116.21</v>
          </cell>
          <cell r="X261">
            <v>108.61</v>
          </cell>
          <cell r="Y261">
            <v>125.77</v>
          </cell>
          <cell r="Z261">
            <v>98.26</v>
          </cell>
          <cell r="AA261">
            <v>109.37</v>
          </cell>
          <cell r="AB261">
            <v>96.42</v>
          </cell>
          <cell r="AC261">
            <v>135.88</v>
          </cell>
          <cell r="AD261">
            <v>84.55</v>
          </cell>
          <cell r="AE261">
            <v>203.47</v>
          </cell>
          <cell r="AF261">
            <v>120.36</v>
          </cell>
          <cell r="AG261">
            <v>113.26</v>
          </cell>
          <cell r="AH261">
            <v>107.2</v>
          </cell>
          <cell r="AI261">
            <v>117.65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6">
          <cell r="AJ6">
            <v>0.45171797800401486</v>
          </cell>
        </row>
      </sheetData>
      <sheetData sheetId="8" refreshError="1"/>
      <sheetData sheetId="9" refreshError="1"/>
      <sheetData sheetId="10" refreshError="1"/>
      <sheetData sheetId="11">
        <row r="20">
          <cell r="C20">
            <v>0</v>
          </cell>
        </row>
      </sheetData>
      <sheetData sheetId="12" refreshError="1"/>
      <sheetData sheetId="13">
        <row r="211">
          <cell r="C211">
            <v>0.9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RS_CAL"/>
      <sheetName val="HRS_CAL_A"/>
      <sheetName val="TVC"/>
      <sheetName val="TVC_Contri"/>
      <sheetName val="TVC_Acele"/>
      <sheetName val="TVC_A"/>
      <sheetName val="TVC_REV"/>
      <sheetName val="TVH"/>
      <sheetName val="TVH_Contri"/>
      <sheetName val="TVH_Acele"/>
      <sheetName val="TVH_A"/>
      <sheetName val="TVH_REV"/>
      <sheetName val="TVH_Trim"/>
      <sheetName val="TVM12"/>
      <sheetName val="TVM12_A"/>
      <sheetName val="TVM12_REV"/>
      <sheetName val="AVG_Anual"/>
      <sheetName val="AVG_Anual_A"/>
      <sheetName val="AVG_Anual_REV"/>
    </sheetNames>
    <sheetDataSet>
      <sheetData sheetId="0">
        <row r="6">
          <cell r="C6">
            <v>100</v>
          </cell>
          <cell r="D6">
            <v>13.856809924412934</v>
          </cell>
          <cell r="E6">
            <v>23.62672875622598</v>
          </cell>
          <cell r="F6">
            <v>10.758781531353023</v>
          </cell>
          <cell r="G6">
            <v>5.2425894503796426</v>
          </cell>
          <cell r="H6">
            <v>17.766178384848153</v>
          </cell>
          <cell r="I6">
            <v>28.748911952780269</v>
          </cell>
          <cell r="J6">
            <v>9.2006990047565296</v>
          </cell>
          <cell r="K6">
            <v>0.20141293316317474</v>
          </cell>
          <cell r="L6">
            <v>0.74170357472768933</v>
          </cell>
          <cell r="M6">
            <v>2.4042928111068034</v>
          </cell>
          <cell r="N6">
            <v>1.308701600658738</v>
          </cell>
          <cell r="O6">
            <v>6.2348410209818264</v>
          </cell>
          <cell r="P6">
            <v>17.391887735244154</v>
          </cell>
          <cell r="Q6">
            <v>0.80743196679382523</v>
          </cell>
          <cell r="R6">
            <v>0.53421843202637298</v>
          </cell>
          <cell r="S6">
            <v>0.28349161653362587</v>
          </cell>
          <cell r="T6">
            <v>1.0442584937860049</v>
          </cell>
          <cell r="U6">
            <v>6.9917339952731483</v>
          </cell>
          <cell r="V6">
            <v>1.0976470269400453</v>
          </cell>
          <cell r="W6">
            <v>5.2425894503796426</v>
          </cell>
          <cell r="X6">
            <v>10.514325845908065</v>
          </cell>
          <cell r="Y6">
            <v>4.0177054342306961</v>
          </cell>
          <cell r="Z6">
            <v>0.48267770159427298</v>
          </cell>
          <cell r="AA6">
            <v>1.0692351130882871</v>
          </cell>
          <cell r="AB6">
            <v>1.6822342900268332</v>
          </cell>
          <cell r="AC6">
            <v>0.94168268781312592</v>
          </cell>
          <cell r="AD6">
            <v>9.5940663139710605</v>
          </cell>
          <cell r="AE6">
            <v>0.90406978671330929</v>
          </cell>
          <cell r="AF6">
            <v>3.5620127442496896</v>
          </cell>
          <cell r="AG6">
            <v>4.4848317026741169</v>
          </cell>
          <cell r="AH6">
            <v>9.2622487173589665</v>
          </cell>
          <cell r="AI6">
            <v>94.757410549620332</v>
          </cell>
        </row>
        <row r="8">
          <cell r="D8">
            <v>128.59</v>
          </cell>
          <cell r="E8">
            <v>175.02</v>
          </cell>
          <cell r="F8">
            <v>77.06</v>
          </cell>
          <cell r="H8">
            <v>110.84</v>
          </cell>
          <cell r="I8">
            <v>122.66</v>
          </cell>
          <cell r="J8">
            <v>131.84</v>
          </cell>
          <cell r="K8">
            <v>133.72</v>
          </cell>
          <cell r="L8">
            <v>77.52</v>
          </cell>
          <cell r="M8">
            <v>133.91999999999999</v>
          </cell>
          <cell r="N8">
            <v>124.07</v>
          </cell>
          <cell r="O8">
            <v>181.03</v>
          </cell>
          <cell r="P8">
            <v>172.87</v>
          </cell>
          <cell r="Q8">
            <v>128.19999999999999</v>
          </cell>
          <cell r="R8">
            <v>118.49</v>
          </cell>
          <cell r="S8">
            <v>127.99</v>
          </cell>
          <cell r="T8">
            <v>160.6</v>
          </cell>
          <cell r="U8">
            <v>61</v>
          </cell>
          <cell r="V8">
            <v>28.92</v>
          </cell>
          <cell r="X8">
            <v>111.42</v>
          </cell>
          <cell r="Y8">
            <v>95.79</v>
          </cell>
          <cell r="Z8">
            <v>58.39</v>
          </cell>
          <cell r="AA8">
            <v>221.19</v>
          </cell>
          <cell r="AB8">
            <v>88.05</v>
          </cell>
          <cell r="AC8">
            <v>150.55000000000001</v>
          </cell>
          <cell r="AD8">
            <v>80.64</v>
          </cell>
          <cell r="AE8">
            <v>285.56</v>
          </cell>
          <cell r="AF8">
            <v>248.14</v>
          </cell>
          <cell r="AG8">
            <v>112.04</v>
          </cell>
          <cell r="AH8">
            <v>104.32</v>
          </cell>
          <cell r="AI8">
            <v>129.19</v>
          </cell>
        </row>
        <row r="9">
          <cell r="D9">
            <v>123.08</v>
          </cell>
          <cell r="E9">
            <v>172.03</v>
          </cell>
          <cell r="F9">
            <v>72.25</v>
          </cell>
          <cell r="H9">
            <v>102.78</v>
          </cell>
          <cell r="I9">
            <v>120.01</v>
          </cell>
          <cell r="J9">
            <v>128.63999999999999</v>
          </cell>
          <cell r="K9">
            <v>135.11000000000001</v>
          </cell>
          <cell r="L9">
            <v>68.7</v>
          </cell>
          <cell r="M9">
            <v>123.8</v>
          </cell>
          <cell r="N9">
            <v>111.6</v>
          </cell>
          <cell r="O9">
            <v>176.15</v>
          </cell>
          <cell r="P9">
            <v>170.55</v>
          </cell>
          <cell r="Q9">
            <v>126.03</v>
          </cell>
          <cell r="R9">
            <v>111.85</v>
          </cell>
          <cell r="S9">
            <v>125.83</v>
          </cell>
          <cell r="T9">
            <v>144.86000000000001</v>
          </cell>
          <cell r="U9">
            <v>56.89</v>
          </cell>
          <cell r="V9">
            <v>28.33</v>
          </cell>
          <cell r="X9">
            <v>104.26</v>
          </cell>
          <cell r="Y9">
            <v>90.05</v>
          </cell>
          <cell r="Z9">
            <v>57.07</v>
          </cell>
          <cell r="AA9">
            <v>201.62</v>
          </cell>
          <cell r="AB9">
            <v>74.25</v>
          </cell>
          <cell r="AC9">
            <v>144.22999999999999</v>
          </cell>
          <cell r="AD9">
            <v>77.900000000000006</v>
          </cell>
          <cell r="AE9">
            <v>270.29000000000002</v>
          </cell>
          <cell r="AF9">
            <v>248.89</v>
          </cell>
          <cell r="AG9">
            <v>111.29</v>
          </cell>
          <cell r="AH9">
            <v>101.15</v>
          </cell>
          <cell r="AI9">
            <v>124.78</v>
          </cell>
        </row>
        <row r="10">
          <cell r="D10">
            <v>132.94999999999999</v>
          </cell>
          <cell r="E10">
            <v>177.84</v>
          </cell>
          <cell r="F10">
            <v>78.5</v>
          </cell>
          <cell r="H10">
            <v>110.71</v>
          </cell>
          <cell r="I10">
            <v>125.93</v>
          </cell>
          <cell r="J10">
            <v>138.97</v>
          </cell>
          <cell r="K10">
            <v>135.44999999999999</v>
          </cell>
          <cell r="L10">
            <v>73.94</v>
          </cell>
          <cell r="M10">
            <v>133.99</v>
          </cell>
          <cell r="N10">
            <v>121.76</v>
          </cell>
          <cell r="O10">
            <v>183.15</v>
          </cell>
          <cell r="P10">
            <v>175.93</v>
          </cell>
          <cell r="Q10">
            <v>131.94999999999999</v>
          </cell>
          <cell r="R10">
            <v>110.46</v>
          </cell>
          <cell r="S10">
            <v>124.17</v>
          </cell>
          <cell r="T10">
            <v>162.91</v>
          </cell>
          <cell r="U10">
            <v>63.7</v>
          </cell>
          <cell r="V10">
            <v>25.83</v>
          </cell>
          <cell r="X10">
            <v>111.9</v>
          </cell>
          <cell r="Y10">
            <v>96.09</v>
          </cell>
          <cell r="Z10">
            <v>65.239999999999995</v>
          </cell>
          <cell r="AA10">
            <v>218.02</v>
          </cell>
          <cell r="AB10">
            <v>83.08</v>
          </cell>
          <cell r="AC10">
            <v>151.44999999999999</v>
          </cell>
          <cell r="AD10">
            <v>84.01</v>
          </cell>
          <cell r="AE10">
            <v>297.49</v>
          </cell>
          <cell r="AF10">
            <v>253.66</v>
          </cell>
          <cell r="AG10">
            <v>113.11</v>
          </cell>
          <cell r="AH10">
            <v>107.09</v>
          </cell>
          <cell r="AI10">
            <v>131.66</v>
          </cell>
        </row>
        <row r="11">
          <cell r="D11">
            <v>126.56</v>
          </cell>
          <cell r="E11">
            <v>176.41</v>
          </cell>
          <cell r="F11">
            <v>75.010000000000005</v>
          </cell>
          <cell r="H11">
            <v>106.41</v>
          </cell>
          <cell r="I11">
            <v>124.88</v>
          </cell>
          <cell r="J11">
            <v>131.56</v>
          </cell>
          <cell r="K11">
            <v>146.16</v>
          </cell>
          <cell r="L11">
            <v>76.709999999999994</v>
          </cell>
          <cell r="M11">
            <v>127.82</v>
          </cell>
          <cell r="N11">
            <v>114.3</v>
          </cell>
          <cell r="O11">
            <v>186.94</v>
          </cell>
          <cell r="P11">
            <v>172.63</v>
          </cell>
          <cell r="Q11">
            <v>127.04</v>
          </cell>
          <cell r="R11">
            <v>110.95</v>
          </cell>
          <cell r="S11">
            <v>124.7</v>
          </cell>
          <cell r="T11">
            <v>147.81</v>
          </cell>
          <cell r="U11">
            <v>61.71</v>
          </cell>
          <cell r="V11">
            <v>21.84</v>
          </cell>
          <cell r="X11">
            <v>106.64</v>
          </cell>
          <cell r="Y11">
            <v>92.19</v>
          </cell>
          <cell r="Z11">
            <v>59.51</v>
          </cell>
          <cell r="AA11">
            <v>216.79</v>
          </cell>
          <cell r="AB11">
            <v>82.2</v>
          </cell>
          <cell r="AC11">
            <v>149.36000000000001</v>
          </cell>
          <cell r="AD11">
            <v>82.09</v>
          </cell>
          <cell r="AE11">
            <v>294.24</v>
          </cell>
          <cell r="AF11">
            <v>256.60000000000002</v>
          </cell>
          <cell r="AG11">
            <v>109.4</v>
          </cell>
          <cell r="AH11">
            <v>107.03</v>
          </cell>
          <cell r="AI11">
            <v>128.85</v>
          </cell>
        </row>
        <row r="12">
          <cell r="D12">
            <v>129.01</v>
          </cell>
          <cell r="E12">
            <v>180.26</v>
          </cell>
          <cell r="F12">
            <v>77.25</v>
          </cell>
          <cell r="H12">
            <v>109.84</v>
          </cell>
          <cell r="I12">
            <v>128.88999999999999</v>
          </cell>
          <cell r="J12">
            <v>132.88999999999999</v>
          </cell>
          <cell r="K12">
            <v>128.32</v>
          </cell>
          <cell r="L12">
            <v>85.71</v>
          </cell>
          <cell r="M12">
            <v>133.49</v>
          </cell>
          <cell r="N12">
            <v>118.12</v>
          </cell>
          <cell r="O12">
            <v>192.52</v>
          </cell>
          <cell r="P12">
            <v>175.87</v>
          </cell>
          <cell r="Q12">
            <v>127.46</v>
          </cell>
          <cell r="R12">
            <v>110.37</v>
          </cell>
          <cell r="S12">
            <v>124.81</v>
          </cell>
          <cell r="T12">
            <v>153.61000000000001</v>
          </cell>
          <cell r="U12">
            <v>64.239999999999995</v>
          </cell>
          <cell r="V12">
            <v>22.18</v>
          </cell>
          <cell r="X12">
            <v>110.69</v>
          </cell>
          <cell r="Y12">
            <v>94.91</v>
          </cell>
          <cell r="Z12">
            <v>65.260000000000005</v>
          </cell>
          <cell r="AA12">
            <v>224.8</v>
          </cell>
          <cell r="AB12">
            <v>79.88</v>
          </cell>
          <cell r="AC12">
            <v>152.36000000000001</v>
          </cell>
          <cell r="AD12">
            <v>85.13</v>
          </cell>
          <cell r="AE12">
            <v>306.64999999999998</v>
          </cell>
          <cell r="AF12">
            <v>263.5</v>
          </cell>
          <cell r="AG12">
            <v>116.83</v>
          </cell>
          <cell r="AH12">
            <v>108.55</v>
          </cell>
          <cell r="AI12">
            <v>132.28</v>
          </cell>
        </row>
        <row r="13">
          <cell r="D13">
            <v>123.68</v>
          </cell>
          <cell r="E13">
            <v>176.73</v>
          </cell>
          <cell r="F13">
            <v>72.87</v>
          </cell>
          <cell r="H13">
            <v>105.86</v>
          </cell>
          <cell r="I13">
            <v>125.47</v>
          </cell>
          <cell r="J13">
            <v>129.55000000000001</v>
          </cell>
          <cell r="K13">
            <v>125.08</v>
          </cell>
          <cell r="L13">
            <v>63.17</v>
          </cell>
          <cell r="M13">
            <v>128.63999999999999</v>
          </cell>
          <cell r="N13">
            <v>107.38</v>
          </cell>
          <cell r="O13">
            <v>195.75</v>
          </cell>
          <cell r="P13">
            <v>169.91</v>
          </cell>
          <cell r="Q13">
            <v>120.62</v>
          </cell>
          <cell r="R13">
            <v>108.93</v>
          </cell>
          <cell r="S13">
            <v>122.46</v>
          </cell>
          <cell r="T13">
            <v>139.52000000000001</v>
          </cell>
          <cell r="U13">
            <v>60.76</v>
          </cell>
          <cell r="V13">
            <v>21.12</v>
          </cell>
          <cell r="X13">
            <v>105.5</v>
          </cell>
          <cell r="Y13">
            <v>89.35</v>
          </cell>
          <cell r="Z13">
            <v>63.35</v>
          </cell>
          <cell r="AA13">
            <v>237.38</v>
          </cell>
          <cell r="AB13">
            <v>76.17</v>
          </cell>
          <cell r="AC13">
            <v>153.78</v>
          </cell>
          <cell r="AD13">
            <v>85.69</v>
          </cell>
          <cell r="AE13">
            <v>291.66000000000003</v>
          </cell>
          <cell r="AF13">
            <v>262.62</v>
          </cell>
          <cell r="AG13">
            <v>114.23</v>
          </cell>
          <cell r="AH13">
            <v>100.27</v>
          </cell>
          <cell r="AI13">
            <v>128.34</v>
          </cell>
        </row>
        <row r="14">
          <cell r="D14">
            <v>127.07</v>
          </cell>
          <cell r="E14">
            <v>178.21</v>
          </cell>
          <cell r="F14">
            <v>77.989999999999995</v>
          </cell>
          <cell r="H14">
            <v>108.88</v>
          </cell>
          <cell r="I14">
            <v>133.13</v>
          </cell>
          <cell r="J14">
            <v>130.97999999999999</v>
          </cell>
          <cell r="K14">
            <v>139.97</v>
          </cell>
          <cell r="L14">
            <v>78.569999999999993</v>
          </cell>
          <cell r="M14">
            <v>132.09</v>
          </cell>
          <cell r="N14">
            <v>115.86</v>
          </cell>
          <cell r="O14">
            <v>201.52</v>
          </cell>
          <cell r="P14">
            <v>169.86</v>
          </cell>
          <cell r="Q14">
            <v>119.38</v>
          </cell>
          <cell r="R14">
            <v>112.25</v>
          </cell>
          <cell r="S14">
            <v>122.67</v>
          </cell>
          <cell r="T14">
            <v>144.53</v>
          </cell>
          <cell r="U14">
            <v>67.27</v>
          </cell>
          <cell r="V14">
            <v>24.29</v>
          </cell>
          <cell r="X14">
            <v>108.08</v>
          </cell>
          <cell r="Y14">
            <v>90.62</v>
          </cell>
          <cell r="Z14">
            <v>66.45</v>
          </cell>
          <cell r="AA14">
            <v>259.39999999999998</v>
          </cell>
          <cell r="AB14">
            <v>74</v>
          </cell>
          <cell r="AC14">
            <v>162.07</v>
          </cell>
          <cell r="AD14">
            <v>96.12</v>
          </cell>
          <cell r="AE14">
            <v>315.99</v>
          </cell>
          <cell r="AF14">
            <v>272.12</v>
          </cell>
          <cell r="AG14">
            <v>117.22</v>
          </cell>
          <cell r="AH14">
            <v>104.92</v>
          </cell>
          <cell r="AI14">
            <v>132.68</v>
          </cell>
        </row>
        <row r="15">
          <cell r="D15">
            <v>121.61</v>
          </cell>
          <cell r="E15">
            <v>183.95</v>
          </cell>
          <cell r="F15">
            <v>70.13</v>
          </cell>
          <cell r="H15">
            <v>98.35</v>
          </cell>
          <cell r="I15">
            <v>130.09</v>
          </cell>
          <cell r="J15">
            <v>124.99</v>
          </cell>
          <cell r="K15">
            <v>140.57</v>
          </cell>
          <cell r="L15">
            <v>86.35</v>
          </cell>
          <cell r="M15">
            <v>126.03</v>
          </cell>
          <cell r="N15">
            <v>106.76</v>
          </cell>
          <cell r="O15">
            <v>201.7</v>
          </cell>
          <cell r="P15">
            <v>177.59</v>
          </cell>
          <cell r="Q15">
            <v>116.43</v>
          </cell>
          <cell r="R15">
            <v>110.57</v>
          </cell>
          <cell r="S15">
            <v>118.63</v>
          </cell>
          <cell r="T15">
            <v>121.89</v>
          </cell>
          <cell r="U15">
            <v>59.65</v>
          </cell>
          <cell r="V15">
            <v>21.39</v>
          </cell>
          <cell r="X15">
            <v>98.08</v>
          </cell>
          <cell r="Y15">
            <v>79.510000000000005</v>
          </cell>
          <cell r="Z15">
            <v>66.069999999999993</v>
          </cell>
          <cell r="AA15">
            <v>232.39</v>
          </cell>
          <cell r="AB15">
            <v>69.12</v>
          </cell>
          <cell r="AC15">
            <v>160.93</v>
          </cell>
          <cell r="AD15">
            <v>94.26</v>
          </cell>
          <cell r="AE15">
            <v>295.33999999999997</v>
          </cell>
          <cell r="AF15">
            <v>272.31</v>
          </cell>
          <cell r="AG15">
            <v>115.67</v>
          </cell>
          <cell r="AH15">
            <v>100.24</v>
          </cell>
          <cell r="AI15">
            <v>129.52000000000001</v>
          </cell>
        </row>
        <row r="16">
          <cell r="D16">
            <v>126.25</v>
          </cell>
          <cell r="E16">
            <v>179.97</v>
          </cell>
          <cell r="F16">
            <v>76.8</v>
          </cell>
          <cell r="H16">
            <v>105.66</v>
          </cell>
          <cell r="I16">
            <v>133.13</v>
          </cell>
          <cell r="J16">
            <v>130.57</v>
          </cell>
          <cell r="K16">
            <v>139.41999999999999</v>
          </cell>
          <cell r="L16">
            <v>78.75</v>
          </cell>
          <cell r="M16">
            <v>130.55000000000001</v>
          </cell>
          <cell r="N16">
            <v>112.88</v>
          </cell>
          <cell r="O16">
            <v>196.49</v>
          </cell>
          <cell r="P16">
            <v>174.05</v>
          </cell>
          <cell r="Q16">
            <v>121.3</v>
          </cell>
          <cell r="R16">
            <v>115.94</v>
          </cell>
          <cell r="S16">
            <v>120.56</v>
          </cell>
          <cell r="T16">
            <v>140.88</v>
          </cell>
          <cell r="U16">
            <v>65.599999999999994</v>
          </cell>
          <cell r="V16">
            <v>24.13</v>
          </cell>
          <cell r="X16">
            <v>102.96</v>
          </cell>
          <cell r="Y16">
            <v>93.64</v>
          </cell>
          <cell r="Z16">
            <v>63.98</v>
          </cell>
          <cell r="AA16">
            <v>243.92</v>
          </cell>
          <cell r="AB16">
            <v>75.319999999999993</v>
          </cell>
          <cell r="AC16">
            <v>163.30000000000001</v>
          </cell>
          <cell r="AD16">
            <v>96.78</v>
          </cell>
          <cell r="AE16">
            <v>299.27999999999997</v>
          </cell>
          <cell r="AF16">
            <v>269.63</v>
          </cell>
          <cell r="AG16">
            <v>117.58</v>
          </cell>
          <cell r="AH16">
            <v>106.53</v>
          </cell>
          <cell r="AI16">
            <v>132.26</v>
          </cell>
        </row>
        <row r="17">
          <cell r="D17">
            <v>130.27000000000001</v>
          </cell>
          <cell r="E17">
            <v>175.56</v>
          </cell>
          <cell r="F17">
            <v>81.569999999999993</v>
          </cell>
          <cell r="H17">
            <v>112.06</v>
          </cell>
          <cell r="I17">
            <v>133.63999999999999</v>
          </cell>
          <cell r="J17">
            <v>134.87</v>
          </cell>
          <cell r="K17">
            <v>135.49</v>
          </cell>
          <cell r="L17">
            <v>84.52</v>
          </cell>
          <cell r="M17">
            <v>132.38</v>
          </cell>
          <cell r="N17">
            <v>119.17</v>
          </cell>
          <cell r="O17">
            <v>185.26</v>
          </cell>
          <cell r="P17">
            <v>172.08</v>
          </cell>
          <cell r="Q17">
            <v>133.19999999999999</v>
          </cell>
          <cell r="R17">
            <v>115.86</v>
          </cell>
          <cell r="S17">
            <v>130.47</v>
          </cell>
          <cell r="T17">
            <v>154.01</v>
          </cell>
          <cell r="U17">
            <v>68.91</v>
          </cell>
          <cell r="V17">
            <v>25.99</v>
          </cell>
          <cell r="X17">
            <v>111.93</v>
          </cell>
          <cell r="Y17">
            <v>93.04</v>
          </cell>
          <cell r="Z17">
            <v>70.7</v>
          </cell>
          <cell r="AA17">
            <v>241.72</v>
          </cell>
          <cell r="AB17">
            <v>87.74</v>
          </cell>
          <cell r="AC17">
            <v>160.47</v>
          </cell>
          <cell r="AD17">
            <v>95.1</v>
          </cell>
          <cell r="AE17">
            <v>312.25</v>
          </cell>
          <cell r="AF17">
            <v>269.58999999999997</v>
          </cell>
          <cell r="AG17">
            <v>120.96</v>
          </cell>
          <cell r="AH17">
            <v>107.27</v>
          </cell>
          <cell r="AI17">
            <v>133.63999999999999</v>
          </cell>
        </row>
        <row r="18">
          <cell r="D18">
            <v>125.84</v>
          </cell>
          <cell r="E18">
            <v>172.6</v>
          </cell>
          <cell r="F18">
            <v>78.849999999999994</v>
          </cell>
          <cell r="H18">
            <v>111.77</v>
          </cell>
          <cell r="I18">
            <v>130.61000000000001</v>
          </cell>
          <cell r="J18">
            <v>129.63999999999999</v>
          </cell>
          <cell r="K18">
            <v>133.80000000000001</v>
          </cell>
          <cell r="L18">
            <v>78.180000000000007</v>
          </cell>
          <cell r="M18">
            <v>129.79</v>
          </cell>
          <cell r="N18">
            <v>117.68</v>
          </cell>
          <cell r="O18">
            <v>180.01</v>
          </cell>
          <cell r="P18">
            <v>169.94</v>
          </cell>
          <cell r="Q18">
            <v>126.15</v>
          </cell>
          <cell r="R18">
            <v>113.27</v>
          </cell>
          <cell r="S18">
            <v>121.08</v>
          </cell>
          <cell r="T18">
            <v>151.68</v>
          </cell>
          <cell r="U18">
            <v>66.64</v>
          </cell>
          <cell r="V18">
            <v>24.91</v>
          </cell>
          <cell r="X18">
            <v>110.68</v>
          </cell>
          <cell r="Y18">
            <v>91.69</v>
          </cell>
          <cell r="Z18">
            <v>71.39</v>
          </cell>
          <cell r="AA18">
            <v>248.15</v>
          </cell>
          <cell r="AB18">
            <v>91.41</v>
          </cell>
          <cell r="AC18">
            <v>153.30000000000001</v>
          </cell>
          <cell r="AD18">
            <v>94.24</v>
          </cell>
          <cell r="AE18">
            <v>300.39999999999998</v>
          </cell>
          <cell r="AF18">
            <v>264.82</v>
          </cell>
          <cell r="AG18">
            <v>118.58</v>
          </cell>
          <cell r="AH18">
            <v>103.63</v>
          </cell>
          <cell r="AI18">
            <v>130.97</v>
          </cell>
        </row>
        <row r="19">
          <cell r="D19">
            <v>122.5</v>
          </cell>
          <cell r="E19">
            <v>168.62</v>
          </cell>
          <cell r="F19">
            <v>72.739999999999995</v>
          </cell>
          <cell r="H19">
            <v>106.56</v>
          </cell>
          <cell r="I19">
            <v>127.58</v>
          </cell>
          <cell r="J19">
            <v>126.96</v>
          </cell>
          <cell r="K19">
            <v>142.62</v>
          </cell>
          <cell r="L19">
            <v>75.23</v>
          </cell>
          <cell r="M19">
            <v>123.09</v>
          </cell>
          <cell r="N19">
            <v>113.73</v>
          </cell>
          <cell r="O19">
            <v>172.79</v>
          </cell>
          <cell r="P19">
            <v>167.12</v>
          </cell>
          <cell r="Q19">
            <v>123.27</v>
          </cell>
          <cell r="R19">
            <v>110.33</v>
          </cell>
          <cell r="S19">
            <v>127.76</v>
          </cell>
          <cell r="T19">
            <v>144.5</v>
          </cell>
          <cell r="U19">
            <v>58.79</v>
          </cell>
          <cell r="V19">
            <v>23.64</v>
          </cell>
          <cell r="X19">
            <v>105.61</v>
          </cell>
          <cell r="Y19">
            <v>87.24</v>
          </cell>
          <cell r="Z19">
            <v>62.92</v>
          </cell>
          <cell r="AA19">
            <v>233.51</v>
          </cell>
          <cell r="AB19">
            <v>90.51</v>
          </cell>
          <cell r="AC19">
            <v>155.79</v>
          </cell>
          <cell r="AD19">
            <v>94.31</v>
          </cell>
          <cell r="AE19">
            <v>290.95</v>
          </cell>
          <cell r="AF19">
            <v>263.62</v>
          </cell>
          <cell r="AG19">
            <v>120.26</v>
          </cell>
          <cell r="AH19">
            <v>94.47</v>
          </cell>
          <cell r="AI19">
            <v>126.9</v>
          </cell>
        </row>
        <row r="20">
          <cell r="D20">
            <v>126.36</v>
          </cell>
          <cell r="E20">
            <v>168.51</v>
          </cell>
          <cell r="F20">
            <v>78.09</v>
          </cell>
          <cell r="H20">
            <v>100.63</v>
          </cell>
          <cell r="I20">
            <v>127.05</v>
          </cell>
          <cell r="J20">
            <v>129.08000000000001</v>
          </cell>
          <cell r="K20">
            <v>126.76</v>
          </cell>
          <cell r="L20">
            <v>80.3</v>
          </cell>
          <cell r="M20">
            <v>133.09</v>
          </cell>
          <cell r="N20">
            <v>120.93</v>
          </cell>
          <cell r="O20">
            <v>176.08</v>
          </cell>
          <cell r="P20">
            <v>165.79</v>
          </cell>
          <cell r="Q20">
            <v>129.30000000000001</v>
          </cell>
          <cell r="R20">
            <v>113.69</v>
          </cell>
          <cell r="S20">
            <v>121.84</v>
          </cell>
          <cell r="T20">
            <v>150.69</v>
          </cell>
          <cell r="U20">
            <v>63.92</v>
          </cell>
          <cell r="V20">
            <v>33.03</v>
          </cell>
          <cell r="X20">
            <v>92.78</v>
          </cell>
          <cell r="Y20">
            <v>94.08</v>
          </cell>
          <cell r="Z20">
            <v>84.71</v>
          </cell>
          <cell r="AA20">
            <v>206.63</v>
          </cell>
          <cell r="AB20">
            <v>102.5</v>
          </cell>
          <cell r="AC20">
            <v>152.37</v>
          </cell>
          <cell r="AD20">
            <v>87.08</v>
          </cell>
          <cell r="AE20">
            <v>288.45999999999998</v>
          </cell>
          <cell r="AF20">
            <v>259.77</v>
          </cell>
          <cell r="AG20">
            <v>123.13</v>
          </cell>
          <cell r="AH20">
            <v>100.99</v>
          </cell>
          <cell r="AI20">
            <v>126.77</v>
          </cell>
        </row>
        <row r="21">
          <cell r="D21">
            <v>120.91</v>
          </cell>
          <cell r="E21">
            <v>167.34</v>
          </cell>
          <cell r="F21">
            <v>73.7</v>
          </cell>
          <cell r="H21">
            <v>95.03</v>
          </cell>
          <cell r="I21">
            <v>123.61</v>
          </cell>
          <cell r="J21">
            <v>125.31</v>
          </cell>
          <cell r="K21">
            <v>133.58000000000001</v>
          </cell>
          <cell r="L21">
            <v>79</v>
          </cell>
          <cell r="M21">
            <v>121.61</v>
          </cell>
          <cell r="N21">
            <v>110.49</v>
          </cell>
          <cell r="O21">
            <v>170.92</v>
          </cell>
          <cell r="P21">
            <v>166.06</v>
          </cell>
          <cell r="Q21">
            <v>126.45</v>
          </cell>
          <cell r="R21">
            <v>107.97</v>
          </cell>
          <cell r="S21">
            <v>120.84</v>
          </cell>
          <cell r="T21">
            <v>136.97</v>
          </cell>
          <cell r="U21">
            <v>60.26</v>
          </cell>
          <cell r="V21">
            <v>31.5</v>
          </cell>
          <cell r="X21">
            <v>88.67</v>
          </cell>
          <cell r="Y21">
            <v>87.55</v>
          </cell>
          <cell r="Z21">
            <v>76.02</v>
          </cell>
          <cell r="AA21">
            <v>198.18</v>
          </cell>
          <cell r="AB21">
            <v>92.59</v>
          </cell>
          <cell r="AC21">
            <v>144.37</v>
          </cell>
          <cell r="AD21">
            <v>81.63</v>
          </cell>
          <cell r="AE21">
            <v>275.70999999999998</v>
          </cell>
          <cell r="AF21">
            <v>256.85000000000002</v>
          </cell>
          <cell r="AG21">
            <v>122.54</v>
          </cell>
          <cell r="AH21">
            <v>99.43</v>
          </cell>
          <cell r="AI21">
            <v>123.1</v>
          </cell>
        </row>
        <row r="22">
          <cell r="D22">
            <v>127.05</v>
          </cell>
          <cell r="E22">
            <v>173.73</v>
          </cell>
          <cell r="F22">
            <v>77.13</v>
          </cell>
          <cell r="H22">
            <v>103.05</v>
          </cell>
          <cell r="I22">
            <v>129.85</v>
          </cell>
          <cell r="J22">
            <v>129.96</v>
          </cell>
          <cell r="K22">
            <v>133.56</v>
          </cell>
          <cell r="L22">
            <v>78.83</v>
          </cell>
          <cell r="M22">
            <v>132.38999999999999</v>
          </cell>
          <cell r="N22">
            <v>123.09</v>
          </cell>
          <cell r="O22">
            <v>180.11</v>
          </cell>
          <cell r="P22">
            <v>171.44</v>
          </cell>
          <cell r="Q22">
            <v>129.15</v>
          </cell>
          <cell r="R22">
            <v>104.54</v>
          </cell>
          <cell r="S22">
            <v>117.77</v>
          </cell>
          <cell r="T22">
            <v>138.62</v>
          </cell>
          <cell r="U22">
            <v>65.599999999999994</v>
          </cell>
          <cell r="V22">
            <v>29.96</v>
          </cell>
          <cell r="X22">
            <v>94.9</v>
          </cell>
          <cell r="Y22">
            <v>94.41</v>
          </cell>
          <cell r="Z22">
            <v>103.18</v>
          </cell>
          <cell r="AA22">
            <v>215.71</v>
          </cell>
          <cell r="AB22">
            <v>103.01</v>
          </cell>
          <cell r="AC22">
            <v>145.24</v>
          </cell>
          <cell r="AD22">
            <v>89.05</v>
          </cell>
          <cell r="AE22">
            <v>303.89999999999998</v>
          </cell>
          <cell r="AF22">
            <v>260.58</v>
          </cell>
          <cell r="AG22">
            <v>122.04</v>
          </cell>
          <cell r="AH22">
            <v>107.07</v>
          </cell>
          <cell r="AI22">
            <v>129.37</v>
          </cell>
        </row>
        <row r="23">
          <cell r="D23">
            <v>122.67</v>
          </cell>
          <cell r="E23">
            <v>171.06</v>
          </cell>
          <cell r="F23">
            <v>76.319999999999993</v>
          </cell>
          <cell r="H23">
            <v>95.72</v>
          </cell>
          <cell r="I23">
            <v>126.89</v>
          </cell>
          <cell r="J23">
            <v>126.41</v>
          </cell>
          <cell r="K23">
            <v>138.31</v>
          </cell>
          <cell r="L23">
            <v>81.78</v>
          </cell>
          <cell r="M23">
            <v>126.3</v>
          </cell>
          <cell r="N23">
            <v>110.43</v>
          </cell>
          <cell r="O23">
            <v>178.86</v>
          </cell>
          <cell r="P23">
            <v>168.26</v>
          </cell>
          <cell r="Q23">
            <v>131.88</v>
          </cell>
          <cell r="R23">
            <v>109.49</v>
          </cell>
          <cell r="S23">
            <v>121.94</v>
          </cell>
          <cell r="T23">
            <v>141</v>
          </cell>
          <cell r="U23">
            <v>63.67</v>
          </cell>
          <cell r="V23">
            <v>26.57</v>
          </cell>
          <cell r="X23">
            <v>86.2</v>
          </cell>
          <cell r="Y23">
            <v>90.99</v>
          </cell>
          <cell r="Z23">
            <v>105.9</v>
          </cell>
          <cell r="AA23">
            <v>209.55</v>
          </cell>
          <cell r="AB23">
            <v>91.25</v>
          </cell>
          <cell r="AC23">
            <v>145.5</v>
          </cell>
          <cell r="AD23">
            <v>88.14</v>
          </cell>
          <cell r="AE23">
            <v>298.73</v>
          </cell>
          <cell r="AF23">
            <v>263.97000000000003</v>
          </cell>
          <cell r="AG23">
            <v>125.15</v>
          </cell>
          <cell r="AH23">
            <v>96.48</v>
          </cell>
          <cell r="AI23">
            <v>125.7</v>
          </cell>
        </row>
        <row r="24">
          <cell r="D24">
            <v>125.07</v>
          </cell>
          <cell r="E24">
            <v>177.49</v>
          </cell>
          <cell r="F24">
            <v>76.92</v>
          </cell>
          <cell r="H24">
            <v>99.26</v>
          </cell>
          <cell r="I24">
            <v>133.6</v>
          </cell>
          <cell r="J24">
            <v>127.77</v>
          </cell>
          <cell r="K24">
            <v>136.88</v>
          </cell>
          <cell r="L24">
            <v>79.77</v>
          </cell>
          <cell r="M24">
            <v>131.52000000000001</v>
          </cell>
          <cell r="N24">
            <v>118.14</v>
          </cell>
          <cell r="O24">
            <v>188.41</v>
          </cell>
          <cell r="P24">
            <v>173.58</v>
          </cell>
          <cell r="Q24">
            <v>130.15</v>
          </cell>
          <cell r="R24">
            <v>105.88</v>
          </cell>
          <cell r="S24">
            <v>118.03</v>
          </cell>
          <cell r="T24">
            <v>139.25</v>
          </cell>
          <cell r="U24">
            <v>65.290000000000006</v>
          </cell>
          <cell r="V24">
            <v>27.79</v>
          </cell>
          <cell r="X24">
            <v>89.6</v>
          </cell>
          <cell r="Y24">
            <v>95.56</v>
          </cell>
          <cell r="Z24">
            <v>84.72</v>
          </cell>
          <cell r="AA24">
            <v>215.75</v>
          </cell>
          <cell r="AB24">
            <v>98.64</v>
          </cell>
          <cell r="AC24">
            <v>147.75</v>
          </cell>
          <cell r="AD24">
            <v>94.2</v>
          </cell>
          <cell r="AE24">
            <v>316.64</v>
          </cell>
          <cell r="AF24">
            <v>265.56</v>
          </cell>
          <cell r="AG24">
            <v>126.02</v>
          </cell>
          <cell r="AH24">
            <v>108.04</v>
          </cell>
          <cell r="AI24">
            <v>130.41999999999999</v>
          </cell>
        </row>
        <row r="25">
          <cell r="D25">
            <v>121.01</v>
          </cell>
          <cell r="E25">
            <v>175.55</v>
          </cell>
          <cell r="F25">
            <v>72.680000000000007</v>
          </cell>
          <cell r="H25">
            <v>94.79</v>
          </cell>
          <cell r="I25">
            <v>133.38</v>
          </cell>
          <cell r="J25">
            <v>124.7</v>
          </cell>
          <cell r="K25">
            <v>140.25</v>
          </cell>
          <cell r="L25">
            <v>72.64</v>
          </cell>
          <cell r="M25">
            <v>127.03</v>
          </cell>
          <cell r="N25">
            <v>108.51</v>
          </cell>
          <cell r="O25">
            <v>193.19</v>
          </cell>
          <cell r="P25">
            <v>169.22</v>
          </cell>
          <cell r="Q25">
            <v>125.26</v>
          </cell>
          <cell r="R25">
            <v>105.67</v>
          </cell>
          <cell r="S25">
            <v>117.02</v>
          </cell>
          <cell r="T25">
            <v>131.02000000000001</v>
          </cell>
          <cell r="U25">
            <v>60.91</v>
          </cell>
          <cell r="V25">
            <v>26.01</v>
          </cell>
          <cell r="X25">
            <v>85.39</v>
          </cell>
          <cell r="Y25">
            <v>88.25</v>
          </cell>
          <cell r="Z25">
            <v>82.49</v>
          </cell>
          <cell r="AA25">
            <v>230.23</v>
          </cell>
          <cell r="AB25">
            <v>86.63</v>
          </cell>
          <cell r="AC25">
            <v>149.05000000000001</v>
          </cell>
          <cell r="AD25">
            <v>99.36</v>
          </cell>
          <cell r="AE25">
            <v>312.70999999999998</v>
          </cell>
          <cell r="AF25">
            <v>265.89</v>
          </cell>
          <cell r="AG25">
            <v>124.81</v>
          </cell>
          <cell r="AH25">
            <v>102.72</v>
          </cell>
          <cell r="AI25">
            <v>127.96</v>
          </cell>
        </row>
        <row r="26">
          <cell r="D26">
            <v>124.36</v>
          </cell>
          <cell r="E26">
            <v>178.85</v>
          </cell>
          <cell r="F26">
            <v>77.650000000000006</v>
          </cell>
          <cell r="H26">
            <v>98.58</v>
          </cell>
          <cell r="I26">
            <v>139</v>
          </cell>
          <cell r="J26">
            <v>127.1</v>
          </cell>
          <cell r="K26">
            <v>142.65</v>
          </cell>
          <cell r="L26">
            <v>78.069999999999993</v>
          </cell>
          <cell r="M26">
            <v>130.78</v>
          </cell>
          <cell r="N26">
            <v>116.71</v>
          </cell>
          <cell r="O26">
            <v>197.74</v>
          </cell>
          <cell r="P26">
            <v>172.08</v>
          </cell>
          <cell r="Q26">
            <v>123.59</v>
          </cell>
          <cell r="R26">
            <v>108.73</v>
          </cell>
          <cell r="S26">
            <v>120.62</v>
          </cell>
          <cell r="T26">
            <v>140.47999999999999</v>
          </cell>
          <cell r="U26">
            <v>66.349999999999994</v>
          </cell>
          <cell r="V26">
            <v>29.88</v>
          </cell>
          <cell r="X26">
            <v>88.58</v>
          </cell>
          <cell r="Y26">
            <v>91.68</v>
          </cell>
          <cell r="Z26">
            <v>85.57</v>
          </cell>
          <cell r="AA26">
            <v>250.46</v>
          </cell>
          <cell r="AB26">
            <v>84.76</v>
          </cell>
          <cell r="AC26">
            <v>159.08000000000001</v>
          </cell>
          <cell r="AD26">
            <v>105.71</v>
          </cell>
          <cell r="AE26">
            <v>328.66</v>
          </cell>
          <cell r="AF26">
            <v>273.91000000000003</v>
          </cell>
          <cell r="AG26">
            <v>129.24</v>
          </cell>
          <cell r="AH26">
            <v>105.77</v>
          </cell>
          <cell r="AI26">
            <v>132.25</v>
          </cell>
        </row>
        <row r="27">
          <cell r="D27">
            <v>118.95</v>
          </cell>
          <cell r="E27">
            <v>174.27</v>
          </cell>
          <cell r="F27">
            <v>70.709999999999994</v>
          </cell>
          <cell r="H27">
            <v>87.9</v>
          </cell>
          <cell r="I27">
            <v>132.80000000000001</v>
          </cell>
          <cell r="J27">
            <v>122.48</v>
          </cell>
          <cell r="K27">
            <v>147.57</v>
          </cell>
          <cell r="L27">
            <v>70.040000000000006</v>
          </cell>
          <cell r="M27">
            <v>123.96</v>
          </cell>
          <cell r="N27">
            <v>108.25</v>
          </cell>
          <cell r="O27">
            <v>197.7</v>
          </cell>
          <cell r="P27">
            <v>165.87</v>
          </cell>
          <cell r="Q27">
            <v>122.9</v>
          </cell>
          <cell r="R27">
            <v>105.69</v>
          </cell>
          <cell r="S27">
            <v>116.48</v>
          </cell>
          <cell r="T27">
            <v>118.81</v>
          </cell>
          <cell r="U27">
            <v>60.21</v>
          </cell>
          <cell r="V27">
            <v>24.55</v>
          </cell>
          <cell r="X27">
            <v>79.63</v>
          </cell>
          <cell r="Y27">
            <v>81.459999999999994</v>
          </cell>
          <cell r="Z27">
            <v>58.41</v>
          </cell>
          <cell r="AA27">
            <v>226.03</v>
          </cell>
          <cell r="AB27">
            <v>75.599999999999994</v>
          </cell>
          <cell r="AC27">
            <v>157.41</v>
          </cell>
          <cell r="AD27">
            <v>100.8</v>
          </cell>
          <cell r="AE27">
            <v>308.93</v>
          </cell>
          <cell r="AF27">
            <v>272.39</v>
          </cell>
          <cell r="AG27">
            <v>124.24</v>
          </cell>
          <cell r="AH27">
            <v>96.7</v>
          </cell>
          <cell r="AI27">
            <v>125.64</v>
          </cell>
        </row>
        <row r="28">
          <cell r="D28">
            <v>125.33</v>
          </cell>
          <cell r="E28">
            <v>172.55</v>
          </cell>
          <cell r="F28">
            <v>75.13</v>
          </cell>
          <cell r="H28">
            <v>97.31</v>
          </cell>
          <cell r="I28">
            <v>137.9</v>
          </cell>
          <cell r="J28">
            <v>127.01</v>
          </cell>
          <cell r="K28">
            <v>139.01</v>
          </cell>
          <cell r="L28">
            <v>103.46</v>
          </cell>
          <cell r="M28">
            <v>130.18</v>
          </cell>
          <cell r="N28">
            <v>114.85</v>
          </cell>
          <cell r="O28">
            <v>192.82</v>
          </cell>
          <cell r="P28">
            <v>165.28</v>
          </cell>
          <cell r="Q28">
            <v>120.66</v>
          </cell>
          <cell r="R28">
            <v>112.71</v>
          </cell>
          <cell r="S28">
            <v>119.83</v>
          </cell>
          <cell r="T28">
            <v>138.04</v>
          </cell>
          <cell r="U28">
            <v>61.67</v>
          </cell>
          <cell r="V28">
            <v>37.729999999999997</v>
          </cell>
          <cell r="X28">
            <v>88.3</v>
          </cell>
          <cell r="Y28">
            <v>91.36</v>
          </cell>
          <cell r="Z28">
            <v>78.680000000000007</v>
          </cell>
          <cell r="AA28">
            <v>238.46</v>
          </cell>
          <cell r="AB28">
            <v>83.45</v>
          </cell>
          <cell r="AC28">
            <v>156.94999999999999</v>
          </cell>
          <cell r="AD28">
            <v>107.34</v>
          </cell>
          <cell r="AE28">
            <v>310.63</v>
          </cell>
          <cell r="AF28">
            <v>270.99</v>
          </cell>
          <cell r="AG28">
            <v>126.08</v>
          </cell>
          <cell r="AH28">
            <v>105.3</v>
          </cell>
          <cell r="AI28">
            <v>129.96</v>
          </cell>
        </row>
        <row r="29">
          <cell r="D29">
            <v>127.75</v>
          </cell>
          <cell r="E29">
            <v>173.12</v>
          </cell>
          <cell r="F29">
            <v>77.83</v>
          </cell>
          <cell r="H29">
            <v>101.05</v>
          </cell>
          <cell r="I29">
            <v>138.01</v>
          </cell>
          <cell r="J29">
            <v>130.66</v>
          </cell>
          <cell r="K29">
            <v>139.26</v>
          </cell>
          <cell r="L29">
            <v>84.02</v>
          </cell>
          <cell r="M29">
            <v>133.5</v>
          </cell>
          <cell r="N29">
            <v>119.74</v>
          </cell>
          <cell r="O29">
            <v>184.39</v>
          </cell>
          <cell r="P29">
            <v>169.08</v>
          </cell>
          <cell r="Q29">
            <v>128.46</v>
          </cell>
          <cell r="R29">
            <v>111.92</v>
          </cell>
          <cell r="S29">
            <v>125.43</v>
          </cell>
          <cell r="T29">
            <v>148.69</v>
          </cell>
          <cell r="U29">
            <v>62.97</v>
          </cell>
          <cell r="V29">
            <v>38.979999999999997</v>
          </cell>
          <cell r="X29">
            <v>94.58</v>
          </cell>
          <cell r="Y29">
            <v>94.75</v>
          </cell>
          <cell r="Z29">
            <v>79.27</v>
          </cell>
          <cell r="AA29">
            <v>225.31</v>
          </cell>
          <cell r="AB29">
            <v>83.83</v>
          </cell>
          <cell r="AC29">
            <v>153.5</v>
          </cell>
          <cell r="AD29">
            <v>108.34</v>
          </cell>
          <cell r="AE29">
            <v>317.06</v>
          </cell>
          <cell r="AF29">
            <v>268.93</v>
          </cell>
          <cell r="AG29">
            <v>126.78</v>
          </cell>
          <cell r="AH29">
            <v>104.78</v>
          </cell>
          <cell r="AI29">
            <v>131.5</v>
          </cell>
        </row>
        <row r="30">
          <cell r="D30">
            <v>121.97</v>
          </cell>
          <cell r="E30">
            <v>170.46</v>
          </cell>
          <cell r="F30">
            <v>76.540000000000006</v>
          </cell>
          <cell r="H30">
            <v>100.59</v>
          </cell>
          <cell r="I30">
            <v>135.69</v>
          </cell>
          <cell r="J30">
            <v>123.84</v>
          </cell>
          <cell r="K30">
            <v>128.97999999999999</v>
          </cell>
          <cell r="L30">
            <v>79.14</v>
          </cell>
          <cell r="M30">
            <v>130.25</v>
          </cell>
          <cell r="N30">
            <v>116.8</v>
          </cell>
          <cell r="O30">
            <v>180.28</v>
          </cell>
          <cell r="P30">
            <v>166.94</v>
          </cell>
          <cell r="Q30">
            <v>122.31</v>
          </cell>
          <cell r="R30">
            <v>109.46</v>
          </cell>
          <cell r="S30">
            <v>117.59</v>
          </cell>
          <cell r="T30">
            <v>147.84</v>
          </cell>
          <cell r="U30">
            <v>62.7</v>
          </cell>
          <cell r="V30">
            <v>36.53</v>
          </cell>
          <cell r="X30">
            <v>92.65</v>
          </cell>
          <cell r="Y30">
            <v>93.6</v>
          </cell>
          <cell r="Z30">
            <v>81.31</v>
          </cell>
          <cell r="AA30">
            <v>235.24</v>
          </cell>
          <cell r="AB30">
            <v>86.84</v>
          </cell>
          <cell r="AC30">
            <v>144.9</v>
          </cell>
          <cell r="AD30">
            <v>106.86</v>
          </cell>
          <cell r="AE30">
            <v>303.18</v>
          </cell>
          <cell r="AF30">
            <v>265.14999999999998</v>
          </cell>
          <cell r="AG30">
            <v>124.52</v>
          </cell>
          <cell r="AH30">
            <v>103.9</v>
          </cell>
          <cell r="AI30">
            <v>129.06</v>
          </cell>
        </row>
        <row r="31">
          <cell r="D31">
            <v>119.54</v>
          </cell>
          <cell r="E31">
            <v>169.19</v>
          </cell>
          <cell r="F31">
            <v>71.47</v>
          </cell>
          <cell r="H31">
            <v>96.82</v>
          </cell>
          <cell r="I31">
            <v>129.30000000000001</v>
          </cell>
          <cell r="J31">
            <v>120.85</v>
          </cell>
          <cell r="K31">
            <v>129.68</v>
          </cell>
          <cell r="L31">
            <v>87.14</v>
          </cell>
          <cell r="M31">
            <v>124.08</v>
          </cell>
          <cell r="N31">
            <v>118.75</v>
          </cell>
          <cell r="O31">
            <v>173.05</v>
          </cell>
          <cell r="P31">
            <v>167.81</v>
          </cell>
          <cell r="Q31">
            <v>121.82</v>
          </cell>
          <cell r="R31">
            <v>109.4</v>
          </cell>
          <cell r="S31">
            <v>126.96</v>
          </cell>
          <cell r="T31">
            <v>123.24</v>
          </cell>
          <cell r="U31">
            <v>58.59</v>
          </cell>
          <cell r="V31">
            <v>34.46</v>
          </cell>
          <cell r="X31">
            <v>90.89</v>
          </cell>
          <cell r="Y31">
            <v>87.61</v>
          </cell>
          <cell r="Z31">
            <v>74.180000000000007</v>
          </cell>
          <cell r="AA31">
            <v>226.24</v>
          </cell>
          <cell r="AB31">
            <v>80.12</v>
          </cell>
          <cell r="AC31">
            <v>145.12</v>
          </cell>
          <cell r="AD31">
            <v>101.26</v>
          </cell>
          <cell r="AE31">
            <v>301.20999999999998</v>
          </cell>
          <cell r="AF31">
            <v>264.52999999999997</v>
          </cell>
          <cell r="AG31">
            <v>126.44</v>
          </cell>
          <cell r="AH31">
            <v>89.32</v>
          </cell>
          <cell r="AI31">
            <v>125.16</v>
          </cell>
        </row>
        <row r="32">
          <cell r="D32">
            <v>123.89</v>
          </cell>
          <cell r="E32">
            <v>168.53</v>
          </cell>
          <cell r="F32">
            <v>77.510000000000005</v>
          </cell>
          <cell r="H32">
            <v>99.87</v>
          </cell>
          <cell r="I32">
            <v>127.95</v>
          </cell>
          <cell r="J32">
            <v>124.75</v>
          </cell>
          <cell r="K32">
            <v>127.45</v>
          </cell>
          <cell r="L32">
            <v>81.819999999999993</v>
          </cell>
          <cell r="M32">
            <v>134.94</v>
          </cell>
          <cell r="N32">
            <v>120.85</v>
          </cell>
          <cell r="O32">
            <v>174.05</v>
          </cell>
          <cell r="P32">
            <v>166.55</v>
          </cell>
          <cell r="Q32">
            <v>127.14</v>
          </cell>
          <cell r="R32">
            <v>107.42</v>
          </cell>
          <cell r="S32">
            <v>133.87</v>
          </cell>
          <cell r="T32">
            <v>142.53</v>
          </cell>
          <cell r="U32">
            <v>62.19</v>
          </cell>
          <cell r="V32">
            <v>47.6</v>
          </cell>
          <cell r="X32">
            <v>92.24</v>
          </cell>
          <cell r="Y32">
            <v>92.61</v>
          </cell>
          <cell r="Z32">
            <v>78.28</v>
          </cell>
          <cell r="AA32">
            <v>202.93</v>
          </cell>
          <cell r="AB32">
            <v>105.59</v>
          </cell>
          <cell r="AC32">
            <v>143.85</v>
          </cell>
          <cell r="AD32">
            <v>93.41</v>
          </cell>
          <cell r="AE32">
            <v>300.35000000000002</v>
          </cell>
          <cell r="AF32">
            <v>257.12</v>
          </cell>
          <cell r="AG32">
            <v>127.99</v>
          </cell>
          <cell r="AH32">
            <v>95.58</v>
          </cell>
          <cell r="AI32">
            <v>126.48</v>
          </cell>
        </row>
        <row r="33">
          <cell r="D33">
            <v>118.57</v>
          </cell>
          <cell r="E33">
            <v>165.29</v>
          </cell>
          <cell r="F33">
            <v>72.16</v>
          </cell>
          <cell r="H33">
            <v>93.32</v>
          </cell>
          <cell r="I33">
            <v>125.46</v>
          </cell>
          <cell r="J33">
            <v>121.14</v>
          </cell>
          <cell r="K33">
            <v>121.23</v>
          </cell>
          <cell r="L33">
            <v>82.36</v>
          </cell>
          <cell r="M33">
            <v>124.3</v>
          </cell>
          <cell r="N33">
            <v>110.08</v>
          </cell>
          <cell r="O33">
            <v>171.44</v>
          </cell>
          <cell r="P33">
            <v>163.09</v>
          </cell>
          <cell r="Q33">
            <v>121.62</v>
          </cell>
          <cell r="R33">
            <v>102.1</v>
          </cell>
          <cell r="S33">
            <v>132.72999999999999</v>
          </cell>
          <cell r="T33">
            <v>126.49</v>
          </cell>
          <cell r="U33">
            <v>58.14</v>
          </cell>
          <cell r="V33">
            <v>43.14</v>
          </cell>
          <cell r="X33">
            <v>87.38</v>
          </cell>
          <cell r="Y33">
            <v>85.64</v>
          </cell>
          <cell r="Z33">
            <v>75.09</v>
          </cell>
          <cell r="AA33">
            <v>189.48</v>
          </cell>
          <cell r="AB33">
            <v>92.92</v>
          </cell>
          <cell r="AC33">
            <v>134.80000000000001</v>
          </cell>
          <cell r="AD33">
            <v>90.08</v>
          </cell>
          <cell r="AE33">
            <v>280.74</v>
          </cell>
          <cell r="AF33">
            <v>259.14</v>
          </cell>
          <cell r="AG33">
            <v>127.1</v>
          </cell>
          <cell r="AH33">
            <v>93.8</v>
          </cell>
          <cell r="AI33">
            <v>122.31</v>
          </cell>
        </row>
        <row r="34">
          <cell r="D34">
            <v>125.34</v>
          </cell>
          <cell r="E34">
            <v>172.06</v>
          </cell>
          <cell r="F34">
            <v>78.290000000000006</v>
          </cell>
          <cell r="H34">
            <v>101.24</v>
          </cell>
          <cell r="I34">
            <v>131.94999999999999</v>
          </cell>
          <cell r="J34">
            <v>127.47</v>
          </cell>
          <cell r="K34">
            <v>129.97999999999999</v>
          </cell>
          <cell r="L34">
            <v>77.98</v>
          </cell>
          <cell r="M34">
            <v>133.15</v>
          </cell>
          <cell r="N34">
            <v>122.17</v>
          </cell>
          <cell r="O34">
            <v>179.89</v>
          </cell>
          <cell r="P34">
            <v>169.25</v>
          </cell>
          <cell r="Q34">
            <v>130.84</v>
          </cell>
          <cell r="R34">
            <v>99.19</v>
          </cell>
          <cell r="S34">
            <v>130.76</v>
          </cell>
          <cell r="T34">
            <v>142.36000000000001</v>
          </cell>
          <cell r="U34">
            <v>64.900000000000006</v>
          </cell>
          <cell r="V34">
            <v>40.28</v>
          </cell>
          <cell r="X34">
            <v>93.22</v>
          </cell>
          <cell r="Y34">
            <v>93.85</v>
          </cell>
          <cell r="Z34">
            <v>85.78</v>
          </cell>
          <cell r="AA34">
            <v>204.46</v>
          </cell>
          <cell r="AB34">
            <v>107.81</v>
          </cell>
          <cell r="AC34">
            <v>139.96</v>
          </cell>
          <cell r="AD34">
            <v>98.08</v>
          </cell>
          <cell r="AE34">
            <v>319.58999999999997</v>
          </cell>
          <cell r="AF34">
            <v>261.42</v>
          </cell>
          <cell r="AG34">
            <v>129.04</v>
          </cell>
          <cell r="AH34">
            <v>99.52</v>
          </cell>
          <cell r="AI34">
            <v>129.13</v>
          </cell>
        </row>
        <row r="35">
          <cell r="D35">
            <v>121.01</v>
          </cell>
          <cell r="E35">
            <v>169.85</v>
          </cell>
          <cell r="F35">
            <v>75.16</v>
          </cell>
          <cell r="H35">
            <v>95.41</v>
          </cell>
          <cell r="I35">
            <v>130.31</v>
          </cell>
          <cell r="J35">
            <v>123.36</v>
          </cell>
          <cell r="K35">
            <v>132.54</v>
          </cell>
          <cell r="L35">
            <v>80.75</v>
          </cell>
          <cell r="M35">
            <v>128.85</v>
          </cell>
          <cell r="N35">
            <v>111.13</v>
          </cell>
          <cell r="O35">
            <v>185.66</v>
          </cell>
          <cell r="P35">
            <v>164.18</v>
          </cell>
          <cell r="Q35">
            <v>126.27</v>
          </cell>
          <cell r="R35">
            <v>103.11</v>
          </cell>
          <cell r="S35">
            <v>132.87</v>
          </cell>
          <cell r="T35">
            <v>127.88</v>
          </cell>
          <cell r="U35">
            <v>63.32</v>
          </cell>
          <cell r="V35">
            <v>34.340000000000003</v>
          </cell>
          <cell r="X35">
            <v>87.02</v>
          </cell>
          <cell r="Y35">
            <v>90.9</v>
          </cell>
          <cell r="Z35">
            <v>77.930000000000007</v>
          </cell>
          <cell r="AA35">
            <v>200.23</v>
          </cell>
          <cell r="AB35">
            <v>96.97</v>
          </cell>
          <cell r="AC35">
            <v>137.85</v>
          </cell>
          <cell r="AD35">
            <v>97.82</v>
          </cell>
          <cell r="AE35">
            <v>305.01</v>
          </cell>
          <cell r="AF35">
            <v>262.74</v>
          </cell>
          <cell r="AG35">
            <v>133.06</v>
          </cell>
          <cell r="AH35">
            <v>93.87</v>
          </cell>
          <cell r="AI35">
            <v>126</v>
          </cell>
        </row>
        <row r="36">
          <cell r="D36">
            <v>123.86</v>
          </cell>
          <cell r="E36">
            <v>177.41</v>
          </cell>
          <cell r="F36">
            <v>77.53</v>
          </cell>
          <cell r="H36">
            <v>98.82</v>
          </cell>
          <cell r="I36">
            <v>133.19</v>
          </cell>
          <cell r="J36">
            <v>126.43</v>
          </cell>
          <cell r="K36">
            <v>131.46</v>
          </cell>
          <cell r="L36">
            <v>77.53</v>
          </cell>
          <cell r="M36">
            <v>134.22</v>
          </cell>
          <cell r="N36">
            <v>111.88</v>
          </cell>
          <cell r="O36">
            <v>192.21</v>
          </cell>
          <cell r="P36">
            <v>172.1</v>
          </cell>
          <cell r="Q36">
            <v>124.48</v>
          </cell>
          <cell r="R36">
            <v>100</v>
          </cell>
          <cell r="S36">
            <v>130.13999999999999</v>
          </cell>
          <cell r="T36">
            <v>138.76</v>
          </cell>
          <cell r="U36">
            <v>65.75</v>
          </cell>
          <cell r="V36">
            <v>35.26</v>
          </cell>
          <cell r="X36">
            <v>89.57</v>
          </cell>
          <cell r="Y36">
            <v>94.14</v>
          </cell>
          <cell r="Z36">
            <v>81.73</v>
          </cell>
          <cell r="AA36">
            <v>207.68</v>
          </cell>
          <cell r="AB36">
            <v>103.53</v>
          </cell>
          <cell r="AC36">
            <v>141.06</v>
          </cell>
          <cell r="AD36">
            <v>101.83</v>
          </cell>
          <cell r="AE36">
            <v>327.68</v>
          </cell>
          <cell r="AF36">
            <v>266.76</v>
          </cell>
          <cell r="AG36">
            <v>132.33000000000001</v>
          </cell>
          <cell r="AH36">
            <v>94.93</v>
          </cell>
          <cell r="AI36">
            <v>130.09</v>
          </cell>
        </row>
        <row r="37">
          <cell r="D37">
            <v>120.63</v>
          </cell>
          <cell r="E37">
            <v>175.89</v>
          </cell>
          <cell r="F37">
            <v>73.010000000000005</v>
          </cell>
          <cell r="H37">
            <v>95</v>
          </cell>
          <cell r="I37">
            <v>133.13999999999999</v>
          </cell>
          <cell r="J37">
            <v>123.37</v>
          </cell>
          <cell r="K37">
            <v>126.19</v>
          </cell>
          <cell r="L37">
            <v>96.98</v>
          </cell>
          <cell r="M37">
            <v>126.38</v>
          </cell>
          <cell r="N37">
            <v>103.38</v>
          </cell>
          <cell r="O37">
            <v>193.55</v>
          </cell>
          <cell r="P37">
            <v>169.56</v>
          </cell>
          <cell r="Q37">
            <v>124.86</v>
          </cell>
          <cell r="R37">
            <v>100.39</v>
          </cell>
          <cell r="S37">
            <v>130.43</v>
          </cell>
          <cell r="T37">
            <v>123.97</v>
          </cell>
          <cell r="U37">
            <v>61.44</v>
          </cell>
          <cell r="V37">
            <v>31.96</v>
          </cell>
          <cell r="X37">
            <v>86.56</v>
          </cell>
          <cell r="Y37">
            <v>88</v>
          </cell>
          <cell r="Z37">
            <v>69.87</v>
          </cell>
          <cell r="AA37">
            <v>213.36</v>
          </cell>
          <cell r="AB37">
            <v>96.41</v>
          </cell>
          <cell r="AC37">
            <v>139.62</v>
          </cell>
          <cell r="AD37">
            <v>105.52</v>
          </cell>
          <cell r="AE37">
            <v>315.02</v>
          </cell>
          <cell r="AF37">
            <v>267.83</v>
          </cell>
          <cell r="AG37">
            <v>132.79</v>
          </cell>
          <cell r="AH37">
            <v>91.7</v>
          </cell>
          <cell r="AI37">
            <v>127.99</v>
          </cell>
        </row>
        <row r="38">
          <cell r="D38">
            <v>122.77</v>
          </cell>
          <cell r="E38">
            <v>179.71</v>
          </cell>
          <cell r="F38">
            <v>78.62</v>
          </cell>
          <cell r="H38">
            <v>98.52</v>
          </cell>
          <cell r="I38">
            <v>139.80000000000001</v>
          </cell>
          <cell r="J38">
            <v>126.07</v>
          </cell>
          <cell r="K38">
            <v>133.83000000000001</v>
          </cell>
          <cell r="L38">
            <v>72.61</v>
          </cell>
          <cell r="M38">
            <v>131.66999999999999</v>
          </cell>
          <cell r="N38">
            <v>109.94</v>
          </cell>
          <cell r="O38">
            <v>204.46</v>
          </cell>
          <cell r="P38">
            <v>170.84</v>
          </cell>
          <cell r="Q38">
            <v>120.03</v>
          </cell>
          <cell r="R38">
            <v>102.22</v>
          </cell>
          <cell r="S38">
            <v>132.80000000000001</v>
          </cell>
          <cell r="T38">
            <v>129.6</v>
          </cell>
          <cell r="U38">
            <v>68.86</v>
          </cell>
          <cell r="V38">
            <v>36.380000000000003</v>
          </cell>
          <cell r="X38">
            <v>88.87</v>
          </cell>
          <cell r="Y38">
            <v>91.64</v>
          </cell>
          <cell r="Z38">
            <v>84.85</v>
          </cell>
          <cell r="AA38">
            <v>232.52</v>
          </cell>
          <cell r="AB38">
            <v>94.04</v>
          </cell>
          <cell r="AC38">
            <v>146.79</v>
          </cell>
          <cell r="AD38">
            <v>114.57</v>
          </cell>
          <cell r="AE38">
            <v>327</v>
          </cell>
          <cell r="AF38">
            <v>275.05</v>
          </cell>
          <cell r="AG38">
            <v>135.09</v>
          </cell>
          <cell r="AH38">
            <v>97.22</v>
          </cell>
          <cell r="AI38">
            <v>132.58000000000001</v>
          </cell>
        </row>
        <row r="39">
          <cell r="D39">
            <v>116.23</v>
          </cell>
          <cell r="E39">
            <v>175.54</v>
          </cell>
          <cell r="F39">
            <v>71.56</v>
          </cell>
          <cell r="H39">
            <v>86</v>
          </cell>
          <cell r="I39">
            <v>133.30000000000001</v>
          </cell>
          <cell r="J39">
            <v>119.66</v>
          </cell>
          <cell r="K39">
            <v>136.16</v>
          </cell>
          <cell r="L39">
            <v>64.069999999999993</v>
          </cell>
          <cell r="M39">
            <v>125.5</v>
          </cell>
          <cell r="N39">
            <v>101.6</v>
          </cell>
          <cell r="O39">
            <v>201.89</v>
          </cell>
          <cell r="P39">
            <v>166.1</v>
          </cell>
          <cell r="Q39">
            <v>116.02</v>
          </cell>
          <cell r="R39">
            <v>98.2</v>
          </cell>
          <cell r="S39">
            <v>129.84</v>
          </cell>
          <cell r="T39">
            <v>111.72</v>
          </cell>
          <cell r="U39">
            <v>62.65</v>
          </cell>
          <cell r="V39">
            <v>29.34</v>
          </cell>
          <cell r="X39">
            <v>79.099999999999994</v>
          </cell>
          <cell r="Y39">
            <v>79.790000000000006</v>
          </cell>
          <cell r="Z39">
            <v>73.17</v>
          </cell>
          <cell r="AA39">
            <v>203.44</v>
          </cell>
          <cell r="AB39">
            <v>72.98</v>
          </cell>
          <cell r="AC39">
            <v>148.22</v>
          </cell>
          <cell r="AD39">
            <v>108.33</v>
          </cell>
          <cell r="AE39">
            <v>324.14999999999998</v>
          </cell>
          <cell r="AF39">
            <v>277.20999999999998</v>
          </cell>
          <cell r="AG39">
            <v>130.63999999999999</v>
          </cell>
          <cell r="AH39">
            <v>84.95</v>
          </cell>
          <cell r="AI39">
            <v>125.46</v>
          </cell>
        </row>
        <row r="40">
          <cell r="D40">
            <v>123.6</v>
          </cell>
          <cell r="E40">
            <v>175.05</v>
          </cell>
          <cell r="F40">
            <v>78.08</v>
          </cell>
          <cell r="H40">
            <v>98.85</v>
          </cell>
          <cell r="I40">
            <v>137.34</v>
          </cell>
          <cell r="J40">
            <v>127.84</v>
          </cell>
          <cell r="K40">
            <v>133.97999999999999</v>
          </cell>
          <cell r="L40">
            <v>74.36</v>
          </cell>
          <cell r="M40">
            <v>130.41999999999999</v>
          </cell>
          <cell r="N40">
            <v>107.55</v>
          </cell>
          <cell r="O40">
            <v>198.52</v>
          </cell>
          <cell r="P40">
            <v>166.64</v>
          </cell>
          <cell r="Q40">
            <v>120.23</v>
          </cell>
          <cell r="R40">
            <v>106.78</v>
          </cell>
          <cell r="S40">
            <v>134.85</v>
          </cell>
          <cell r="T40">
            <v>131.81</v>
          </cell>
          <cell r="U40">
            <v>67.430000000000007</v>
          </cell>
          <cell r="V40">
            <v>35.19</v>
          </cell>
          <cell r="X40">
            <v>90.02</v>
          </cell>
          <cell r="Y40">
            <v>95.74</v>
          </cell>
          <cell r="Z40">
            <v>80.959999999999994</v>
          </cell>
          <cell r="AA40">
            <v>211.03</v>
          </cell>
          <cell r="AB40">
            <v>95.3</v>
          </cell>
          <cell r="AC40">
            <v>145.69999999999999</v>
          </cell>
          <cell r="AD40">
            <v>114.47</v>
          </cell>
          <cell r="AE40">
            <v>313</v>
          </cell>
          <cell r="AF40">
            <v>275.16000000000003</v>
          </cell>
          <cell r="AG40">
            <v>133.66999999999999</v>
          </cell>
          <cell r="AH40">
            <v>91.82</v>
          </cell>
          <cell r="AI40">
            <v>130.79</v>
          </cell>
        </row>
        <row r="41">
          <cell r="D41">
            <v>126.49</v>
          </cell>
          <cell r="E41">
            <v>177.65</v>
          </cell>
          <cell r="F41">
            <v>81.66</v>
          </cell>
          <cell r="H41">
            <v>106.13</v>
          </cell>
          <cell r="I41">
            <v>138.79</v>
          </cell>
          <cell r="J41">
            <v>131.01</v>
          </cell>
          <cell r="K41">
            <v>137.62</v>
          </cell>
          <cell r="L41">
            <v>75.58</v>
          </cell>
          <cell r="M41">
            <v>131.26</v>
          </cell>
          <cell r="N41">
            <v>113.11</v>
          </cell>
          <cell r="O41">
            <v>193.59</v>
          </cell>
          <cell r="P41">
            <v>171.93</v>
          </cell>
          <cell r="Q41">
            <v>127.12</v>
          </cell>
          <cell r="R41">
            <v>104.4</v>
          </cell>
          <cell r="S41">
            <v>138.36000000000001</v>
          </cell>
          <cell r="T41">
            <v>140.65</v>
          </cell>
          <cell r="U41">
            <v>70.63</v>
          </cell>
          <cell r="V41">
            <v>36.69</v>
          </cell>
          <cell r="X41">
            <v>99.72</v>
          </cell>
          <cell r="Y41">
            <v>99.7</v>
          </cell>
          <cell r="Z41">
            <v>84.59</v>
          </cell>
          <cell r="AA41">
            <v>207.75</v>
          </cell>
          <cell r="AB41">
            <v>103.14</v>
          </cell>
          <cell r="AC41">
            <v>143.72</v>
          </cell>
          <cell r="AD41">
            <v>115.5</v>
          </cell>
          <cell r="AE41">
            <v>328.03</v>
          </cell>
          <cell r="AF41">
            <v>272.17</v>
          </cell>
          <cell r="AG41">
            <v>133.88</v>
          </cell>
          <cell r="AH41">
            <v>95.02</v>
          </cell>
          <cell r="AI41">
            <v>134.07</v>
          </cell>
        </row>
        <row r="42">
          <cell r="D42">
            <v>122.72</v>
          </cell>
          <cell r="E42">
            <v>173.38</v>
          </cell>
          <cell r="F42">
            <v>80.069999999999993</v>
          </cell>
          <cell r="H42">
            <v>105.62</v>
          </cell>
          <cell r="I42">
            <v>138.36000000000001</v>
          </cell>
          <cell r="J42">
            <v>125.53</v>
          </cell>
          <cell r="K42">
            <v>120.43</v>
          </cell>
          <cell r="L42">
            <v>81.55</v>
          </cell>
          <cell r="M42">
            <v>129.15</v>
          </cell>
          <cell r="N42">
            <v>114.84</v>
          </cell>
          <cell r="O42">
            <v>185.69</v>
          </cell>
          <cell r="P42">
            <v>168.97</v>
          </cell>
          <cell r="Q42">
            <v>127.55</v>
          </cell>
          <cell r="R42">
            <v>102.88</v>
          </cell>
          <cell r="S42">
            <v>130.69999999999999</v>
          </cell>
          <cell r="T42">
            <v>138.19</v>
          </cell>
          <cell r="U42">
            <v>69.180000000000007</v>
          </cell>
          <cell r="V42">
            <v>35.020000000000003</v>
          </cell>
          <cell r="X42">
            <v>100.06</v>
          </cell>
          <cell r="Y42">
            <v>96.33</v>
          </cell>
          <cell r="Z42">
            <v>78.81</v>
          </cell>
          <cell r="AA42">
            <v>218.77</v>
          </cell>
          <cell r="AB42">
            <v>98.29</v>
          </cell>
          <cell r="AC42">
            <v>139.59</v>
          </cell>
          <cell r="AD42">
            <v>113.89</v>
          </cell>
          <cell r="AE42">
            <v>315.33999999999997</v>
          </cell>
          <cell r="AF42">
            <v>271.97000000000003</v>
          </cell>
          <cell r="AG42">
            <v>138.32</v>
          </cell>
          <cell r="AH42">
            <v>94.95</v>
          </cell>
          <cell r="AI42">
            <v>132.05000000000001</v>
          </cell>
        </row>
        <row r="43">
          <cell r="D43">
            <v>119.31</v>
          </cell>
          <cell r="E43">
            <v>172.62</v>
          </cell>
          <cell r="F43">
            <v>74.41</v>
          </cell>
          <cell r="H43">
            <v>103.59</v>
          </cell>
          <cell r="I43">
            <v>134.04</v>
          </cell>
          <cell r="J43">
            <v>121.25</v>
          </cell>
          <cell r="K43">
            <v>119.91</v>
          </cell>
          <cell r="L43">
            <v>101.81</v>
          </cell>
          <cell r="M43">
            <v>122.07</v>
          </cell>
          <cell r="N43">
            <v>110.41</v>
          </cell>
          <cell r="O43">
            <v>184.14</v>
          </cell>
          <cell r="P43">
            <v>168.49</v>
          </cell>
          <cell r="Q43">
            <v>119.67</v>
          </cell>
          <cell r="R43">
            <v>101.26</v>
          </cell>
          <cell r="S43">
            <v>138.52000000000001</v>
          </cell>
          <cell r="T43">
            <v>117.91</v>
          </cell>
          <cell r="U43">
            <v>64.52</v>
          </cell>
          <cell r="V43">
            <v>33.07</v>
          </cell>
          <cell r="X43">
            <v>100.74</v>
          </cell>
          <cell r="Y43">
            <v>94.3</v>
          </cell>
          <cell r="Z43">
            <v>68.650000000000006</v>
          </cell>
          <cell r="AA43">
            <v>202.53</v>
          </cell>
          <cell r="AB43">
            <v>90.74</v>
          </cell>
          <cell r="AC43">
            <v>132.72</v>
          </cell>
          <cell r="AD43">
            <v>108.08</v>
          </cell>
          <cell r="AE43">
            <v>309.49</v>
          </cell>
          <cell r="AF43">
            <v>271.19</v>
          </cell>
          <cell r="AG43">
            <v>134.51</v>
          </cell>
          <cell r="AH43">
            <v>90.97</v>
          </cell>
          <cell r="AI43">
            <v>129.03</v>
          </cell>
        </row>
        <row r="44">
          <cell r="D44">
            <v>125.05</v>
          </cell>
          <cell r="E44">
            <v>174.46</v>
          </cell>
          <cell r="F44">
            <v>82.9</v>
          </cell>
          <cell r="H44">
            <v>108.92</v>
          </cell>
          <cell r="I44">
            <v>128.16</v>
          </cell>
          <cell r="J44">
            <v>127.15</v>
          </cell>
          <cell r="K44">
            <v>122.45</v>
          </cell>
          <cell r="L44">
            <v>86.43</v>
          </cell>
          <cell r="M44">
            <v>133.46</v>
          </cell>
          <cell r="N44">
            <v>117.14</v>
          </cell>
          <cell r="O44">
            <v>185.41</v>
          </cell>
          <cell r="P44">
            <v>170.54</v>
          </cell>
          <cell r="Q44">
            <v>129.06</v>
          </cell>
          <cell r="R44">
            <v>135.46</v>
          </cell>
          <cell r="S44">
            <v>131.41</v>
          </cell>
          <cell r="T44">
            <v>135</v>
          </cell>
          <cell r="U44">
            <v>69.67</v>
          </cell>
          <cell r="V44">
            <v>45.51</v>
          </cell>
          <cell r="X44">
            <v>104.95</v>
          </cell>
          <cell r="Y44">
            <v>100.75</v>
          </cell>
          <cell r="Z44">
            <v>82.14</v>
          </cell>
          <cell r="AA44">
            <v>183.89</v>
          </cell>
          <cell r="AB44">
            <v>113.25</v>
          </cell>
          <cell r="AC44">
            <v>137.15</v>
          </cell>
          <cell r="AD44">
            <v>91.89</v>
          </cell>
          <cell r="AE44">
            <v>301.79000000000002</v>
          </cell>
          <cell r="AF44">
            <v>267.19</v>
          </cell>
          <cell r="AG44">
            <v>131.51</v>
          </cell>
          <cell r="AH44">
            <v>92.79</v>
          </cell>
          <cell r="AI44">
            <v>130.5</v>
          </cell>
        </row>
        <row r="45">
          <cell r="D45">
            <v>119.86</v>
          </cell>
          <cell r="E45">
            <v>170.66</v>
          </cell>
          <cell r="F45">
            <v>76.83</v>
          </cell>
          <cell r="H45">
            <v>102.42</v>
          </cell>
          <cell r="I45">
            <v>127.24</v>
          </cell>
          <cell r="J45">
            <v>122.51</v>
          </cell>
          <cell r="K45">
            <v>121.03</v>
          </cell>
          <cell r="L45">
            <v>83.26</v>
          </cell>
          <cell r="M45">
            <v>127.41</v>
          </cell>
          <cell r="N45">
            <v>107.88</v>
          </cell>
          <cell r="O45">
            <v>178.27</v>
          </cell>
          <cell r="P45">
            <v>167.93</v>
          </cell>
          <cell r="Q45">
            <v>122.48</v>
          </cell>
          <cell r="R45">
            <v>127.16</v>
          </cell>
          <cell r="S45">
            <v>130.41</v>
          </cell>
          <cell r="T45">
            <v>121.09</v>
          </cell>
          <cell r="U45">
            <v>64.3</v>
          </cell>
          <cell r="V45">
            <v>42.6</v>
          </cell>
          <cell r="X45">
            <v>99.36</v>
          </cell>
          <cell r="Y45">
            <v>93.37</v>
          </cell>
          <cell r="Z45">
            <v>79.099999999999994</v>
          </cell>
          <cell r="AA45">
            <v>175.96</v>
          </cell>
          <cell r="AB45">
            <v>103.06</v>
          </cell>
          <cell r="AC45">
            <v>126.54</v>
          </cell>
          <cell r="AD45">
            <v>94.88</v>
          </cell>
          <cell r="AE45">
            <v>283.72000000000003</v>
          </cell>
          <cell r="AF45">
            <v>258.97000000000003</v>
          </cell>
          <cell r="AG45">
            <v>129.93</v>
          </cell>
          <cell r="AH45">
            <v>93.6</v>
          </cell>
          <cell r="AI45">
            <v>126.61</v>
          </cell>
        </row>
        <row r="46">
          <cell r="D46">
            <v>126.47</v>
          </cell>
          <cell r="E46">
            <v>177.39</v>
          </cell>
          <cell r="F46">
            <v>84.73</v>
          </cell>
          <cell r="H46">
            <v>109.85</v>
          </cell>
          <cell r="I46">
            <v>134.87</v>
          </cell>
          <cell r="J46">
            <v>130.13</v>
          </cell>
          <cell r="K46">
            <v>122.2</v>
          </cell>
          <cell r="L46">
            <v>84.68</v>
          </cell>
          <cell r="M46">
            <v>131.13</v>
          </cell>
          <cell r="N46">
            <v>116.56</v>
          </cell>
          <cell r="O46">
            <v>190.19</v>
          </cell>
          <cell r="P46">
            <v>172.8</v>
          </cell>
          <cell r="Q46">
            <v>131.11000000000001</v>
          </cell>
          <cell r="R46">
            <v>133.31</v>
          </cell>
          <cell r="S46">
            <v>130.94</v>
          </cell>
          <cell r="T46">
            <v>133.33000000000001</v>
          </cell>
          <cell r="U46">
            <v>73.489999999999995</v>
          </cell>
          <cell r="V46">
            <v>40.36</v>
          </cell>
          <cell r="X46">
            <v>105.21</v>
          </cell>
          <cell r="Y46">
            <v>102.29</v>
          </cell>
          <cell r="Z46">
            <v>88.26</v>
          </cell>
          <cell r="AA46">
            <v>187.99</v>
          </cell>
          <cell r="AB46">
            <v>113.47</v>
          </cell>
          <cell r="AC46">
            <v>132.66</v>
          </cell>
          <cell r="AD46">
            <v>103.64</v>
          </cell>
          <cell r="AE46">
            <v>314.75</v>
          </cell>
          <cell r="AF46">
            <v>271.27999999999997</v>
          </cell>
          <cell r="AG46">
            <v>132.56</v>
          </cell>
          <cell r="AH46">
            <v>98.53</v>
          </cell>
          <cell r="AI46">
            <v>133.86000000000001</v>
          </cell>
        </row>
        <row r="47">
          <cell r="D47">
            <v>122.58</v>
          </cell>
          <cell r="E47">
            <v>176.31</v>
          </cell>
          <cell r="F47">
            <v>80.61</v>
          </cell>
          <cell r="H47">
            <v>107.01</v>
          </cell>
          <cell r="I47">
            <v>132.53</v>
          </cell>
          <cell r="J47">
            <v>126.07</v>
          </cell>
          <cell r="K47">
            <v>133.66</v>
          </cell>
          <cell r="L47">
            <v>86.49</v>
          </cell>
          <cell r="M47">
            <v>126.95</v>
          </cell>
          <cell r="N47">
            <v>108.76</v>
          </cell>
          <cell r="O47">
            <v>193.25</v>
          </cell>
          <cell r="P47">
            <v>170.24</v>
          </cell>
          <cell r="Q47">
            <v>125.65</v>
          </cell>
          <cell r="R47">
            <v>126.21</v>
          </cell>
          <cell r="S47">
            <v>127.36</v>
          </cell>
          <cell r="T47">
            <v>125.47</v>
          </cell>
          <cell r="U47">
            <v>70.75</v>
          </cell>
          <cell r="V47">
            <v>33.36</v>
          </cell>
          <cell r="X47">
            <v>103.29</v>
          </cell>
          <cell r="Y47">
            <v>101.11</v>
          </cell>
          <cell r="Z47">
            <v>87.75</v>
          </cell>
          <cell r="AA47">
            <v>175.31</v>
          </cell>
          <cell r="AB47">
            <v>106.51</v>
          </cell>
          <cell r="AC47">
            <v>133.52000000000001</v>
          </cell>
          <cell r="AD47">
            <v>102.09</v>
          </cell>
          <cell r="AE47">
            <v>313.18</v>
          </cell>
          <cell r="AF47">
            <v>270.94</v>
          </cell>
          <cell r="AG47">
            <v>130.54</v>
          </cell>
          <cell r="AH47">
            <v>94.06</v>
          </cell>
          <cell r="AI47">
            <v>131.31</v>
          </cell>
        </row>
        <row r="48">
          <cell r="D48">
            <v>126.48</v>
          </cell>
          <cell r="E48">
            <v>184.82</v>
          </cell>
          <cell r="F48">
            <v>83.76</v>
          </cell>
          <cell r="H48">
            <v>108.86</v>
          </cell>
          <cell r="I48">
            <v>136.19999999999999</v>
          </cell>
          <cell r="J48">
            <v>128.81</v>
          </cell>
          <cell r="K48">
            <v>132.75</v>
          </cell>
          <cell r="L48">
            <v>94.46</v>
          </cell>
          <cell r="M48">
            <v>134.18</v>
          </cell>
          <cell r="N48">
            <v>113.17</v>
          </cell>
          <cell r="O48">
            <v>198.68</v>
          </cell>
          <cell r="P48">
            <v>179.85</v>
          </cell>
          <cell r="Q48">
            <v>129.04</v>
          </cell>
          <cell r="R48">
            <v>127.84</v>
          </cell>
          <cell r="S48">
            <v>130.38999999999999</v>
          </cell>
          <cell r="T48">
            <v>129.63</v>
          </cell>
          <cell r="U48">
            <v>74.17</v>
          </cell>
          <cell r="V48">
            <v>34.380000000000003</v>
          </cell>
          <cell r="X48">
            <v>105.09</v>
          </cell>
          <cell r="Y48">
            <v>101.95</v>
          </cell>
          <cell r="Z48">
            <v>88.79</v>
          </cell>
          <cell r="AA48">
            <v>181.74</v>
          </cell>
          <cell r="AB48">
            <v>108.31</v>
          </cell>
          <cell r="AC48">
            <v>133.58000000000001</v>
          </cell>
          <cell r="AD48">
            <v>105.34</v>
          </cell>
          <cell r="AE48">
            <v>333.08</v>
          </cell>
          <cell r="AF48">
            <v>275.27</v>
          </cell>
          <cell r="AG48">
            <v>134.69</v>
          </cell>
          <cell r="AH48">
            <v>96.46</v>
          </cell>
          <cell r="AI48">
            <v>135.82</v>
          </cell>
        </row>
        <row r="49">
          <cell r="D49">
            <v>120.64</v>
          </cell>
          <cell r="E49">
            <v>179.32</v>
          </cell>
          <cell r="F49">
            <v>77.56</v>
          </cell>
          <cell r="H49">
            <v>103.09</v>
          </cell>
          <cell r="I49">
            <v>136.63999999999999</v>
          </cell>
          <cell r="J49">
            <v>124.05</v>
          </cell>
          <cell r="K49">
            <v>129.72999999999999</v>
          </cell>
          <cell r="L49">
            <v>87.67</v>
          </cell>
          <cell r="M49">
            <v>127.44</v>
          </cell>
          <cell r="N49">
            <v>101.45</v>
          </cell>
          <cell r="O49">
            <v>206.39</v>
          </cell>
          <cell r="P49">
            <v>169.62</v>
          </cell>
          <cell r="Q49">
            <v>116.86</v>
          </cell>
          <cell r="R49">
            <v>123.23</v>
          </cell>
          <cell r="S49">
            <v>127.85</v>
          </cell>
          <cell r="T49">
            <v>116.24</v>
          </cell>
          <cell r="U49">
            <v>68.97</v>
          </cell>
          <cell r="V49">
            <v>31.38</v>
          </cell>
          <cell r="X49">
            <v>98.83</v>
          </cell>
          <cell r="Y49">
            <v>95.17</v>
          </cell>
          <cell r="Z49">
            <v>77.650000000000006</v>
          </cell>
          <cell r="AA49">
            <v>186.88</v>
          </cell>
          <cell r="AB49">
            <v>102.63</v>
          </cell>
          <cell r="AC49">
            <v>133.83000000000001</v>
          </cell>
          <cell r="AD49">
            <v>109.27</v>
          </cell>
          <cell r="AE49">
            <v>318.99</v>
          </cell>
          <cell r="AF49">
            <v>274.92</v>
          </cell>
          <cell r="AG49">
            <v>137.72999999999999</v>
          </cell>
          <cell r="AH49">
            <v>93.77</v>
          </cell>
          <cell r="AI49">
            <v>131.94</v>
          </cell>
        </row>
        <row r="50">
          <cell r="D50">
            <v>121.63</v>
          </cell>
          <cell r="E50">
            <v>182.93</v>
          </cell>
          <cell r="F50">
            <v>84.53</v>
          </cell>
          <cell r="H50">
            <v>109.4</v>
          </cell>
          <cell r="I50">
            <v>139.81</v>
          </cell>
          <cell r="J50">
            <v>123.35</v>
          </cell>
          <cell r="K50">
            <v>138.49</v>
          </cell>
          <cell r="L50">
            <v>92.28</v>
          </cell>
          <cell r="M50">
            <v>128.65</v>
          </cell>
          <cell r="N50">
            <v>110.66</v>
          </cell>
          <cell r="O50">
            <v>217.22</v>
          </cell>
          <cell r="P50">
            <v>170.64</v>
          </cell>
          <cell r="Q50">
            <v>119.16</v>
          </cell>
          <cell r="R50">
            <v>126.92</v>
          </cell>
          <cell r="S50">
            <v>128.72999999999999</v>
          </cell>
          <cell r="T50">
            <v>123.31</v>
          </cell>
          <cell r="U50">
            <v>77.430000000000007</v>
          </cell>
          <cell r="V50">
            <v>35.380000000000003</v>
          </cell>
          <cell r="X50">
            <v>104.26</v>
          </cell>
          <cell r="Y50">
            <v>100.54</v>
          </cell>
          <cell r="Z50">
            <v>91.43</v>
          </cell>
          <cell r="AA50">
            <v>204.12</v>
          </cell>
          <cell r="AB50">
            <v>107.64</v>
          </cell>
          <cell r="AC50">
            <v>142.12</v>
          </cell>
          <cell r="AD50">
            <v>112.12</v>
          </cell>
          <cell r="AE50">
            <v>327.24</v>
          </cell>
          <cell r="AF50">
            <v>283.72000000000003</v>
          </cell>
          <cell r="AG50">
            <v>137.72999999999999</v>
          </cell>
          <cell r="AH50">
            <v>95.63</v>
          </cell>
          <cell r="AI50">
            <v>135.93</v>
          </cell>
        </row>
        <row r="51">
          <cell r="D51">
            <v>116.64</v>
          </cell>
          <cell r="E51">
            <v>178.7</v>
          </cell>
          <cell r="F51">
            <v>77.98</v>
          </cell>
          <cell r="H51">
            <v>96.07</v>
          </cell>
          <cell r="I51">
            <v>138.02000000000001</v>
          </cell>
          <cell r="J51">
            <v>117.93</v>
          </cell>
          <cell r="K51">
            <v>133.18</v>
          </cell>
          <cell r="L51">
            <v>85.18</v>
          </cell>
          <cell r="M51">
            <v>127.93</v>
          </cell>
          <cell r="N51">
            <v>102.09</v>
          </cell>
          <cell r="O51">
            <v>216.32</v>
          </cell>
          <cell r="P51">
            <v>165.22</v>
          </cell>
          <cell r="Q51">
            <v>114.27</v>
          </cell>
          <cell r="R51">
            <v>128.44</v>
          </cell>
          <cell r="S51">
            <v>130.13999999999999</v>
          </cell>
          <cell r="T51">
            <v>104.74</v>
          </cell>
          <cell r="U51">
            <v>71.25</v>
          </cell>
          <cell r="V51">
            <v>30.68</v>
          </cell>
          <cell r="X51">
            <v>90.21</v>
          </cell>
          <cell r="Y51">
            <v>91.56</v>
          </cell>
          <cell r="Z51">
            <v>64.87</v>
          </cell>
          <cell r="AA51">
            <v>176.68</v>
          </cell>
          <cell r="AB51">
            <v>101.23</v>
          </cell>
          <cell r="AC51">
            <v>137.61000000000001</v>
          </cell>
          <cell r="AD51">
            <v>112.52</v>
          </cell>
          <cell r="AE51">
            <v>307.44</v>
          </cell>
          <cell r="AF51">
            <v>285.25</v>
          </cell>
          <cell r="AG51">
            <v>133.88</v>
          </cell>
          <cell r="AH51">
            <v>93.33</v>
          </cell>
          <cell r="AI51">
            <v>130.36000000000001</v>
          </cell>
        </row>
        <row r="52">
          <cell r="D52">
            <v>122.06</v>
          </cell>
          <cell r="E52">
            <v>173.69</v>
          </cell>
          <cell r="F52">
            <v>83.03</v>
          </cell>
          <cell r="H52">
            <v>109.78</v>
          </cell>
          <cell r="I52">
            <v>142.26</v>
          </cell>
          <cell r="J52">
            <v>125.55</v>
          </cell>
          <cell r="K52">
            <v>136.11000000000001</v>
          </cell>
          <cell r="L52">
            <v>88.5</v>
          </cell>
          <cell r="M52">
            <v>125.7</v>
          </cell>
          <cell r="N52">
            <v>107.72</v>
          </cell>
          <cell r="O52">
            <v>209.78</v>
          </cell>
          <cell r="P52">
            <v>160.75</v>
          </cell>
          <cell r="Q52">
            <v>115.71</v>
          </cell>
          <cell r="R52">
            <v>128.06</v>
          </cell>
          <cell r="S52">
            <v>129.31</v>
          </cell>
          <cell r="T52">
            <v>123.37</v>
          </cell>
          <cell r="U52">
            <v>75.38</v>
          </cell>
          <cell r="V52">
            <v>35.43</v>
          </cell>
          <cell r="X52">
            <v>104.09</v>
          </cell>
          <cell r="Y52">
            <v>105.77</v>
          </cell>
          <cell r="Z52">
            <v>91.98</v>
          </cell>
          <cell r="AA52">
            <v>191.65</v>
          </cell>
          <cell r="AB52">
            <v>107.95</v>
          </cell>
          <cell r="AC52">
            <v>141.78</v>
          </cell>
          <cell r="AD52">
            <v>117.52</v>
          </cell>
          <cell r="AE52">
            <v>309.31</v>
          </cell>
          <cell r="AF52">
            <v>289.42</v>
          </cell>
          <cell r="AG52">
            <v>136.26</v>
          </cell>
          <cell r="AH52">
            <v>97.94</v>
          </cell>
          <cell r="AI52">
            <v>134.33000000000001</v>
          </cell>
        </row>
        <row r="53">
          <cell r="D53">
            <v>126.97</v>
          </cell>
          <cell r="E53">
            <v>176.74</v>
          </cell>
          <cell r="F53">
            <v>86.26</v>
          </cell>
          <cell r="H53">
            <v>116.03</v>
          </cell>
          <cell r="I53">
            <v>141.46</v>
          </cell>
          <cell r="J53">
            <v>131.33000000000001</v>
          </cell>
          <cell r="K53">
            <v>134.94</v>
          </cell>
          <cell r="L53">
            <v>86.69</v>
          </cell>
          <cell r="M53">
            <v>129.69999999999999</v>
          </cell>
          <cell r="N53">
            <v>112.9</v>
          </cell>
          <cell r="O53">
            <v>199.94</v>
          </cell>
          <cell r="P53">
            <v>168.42</v>
          </cell>
          <cell r="Q53">
            <v>125.01</v>
          </cell>
          <cell r="R53">
            <v>129.41</v>
          </cell>
          <cell r="S53">
            <v>134.05000000000001</v>
          </cell>
          <cell r="T53">
            <v>134.68</v>
          </cell>
          <cell r="U53">
            <v>77.06</v>
          </cell>
          <cell r="V53">
            <v>36.92</v>
          </cell>
          <cell r="X53">
            <v>114.11</v>
          </cell>
          <cell r="Y53">
            <v>107.51</v>
          </cell>
          <cell r="Z53">
            <v>93.53</v>
          </cell>
          <cell r="AA53">
            <v>190.06</v>
          </cell>
          <cell r="AB53">
            <v>107.78</v>
          </cell>
          <cell r="AC53">
            <v>143.08000000000001</v>
          </cell>
          <cell r="AD53">
            <v>113.43</v>
          </cell>
          <cell r="AE53">
            <v>324.38</v>
          </cell>
          <cell r="AF53">
            <v>285.12</v>
          </cell>
          <cell r="AG53">
            <v>136.97999999999999</v>
          </cell>
          <cell r="AH53">
            <v>99.4</v>
          </cell>
          <cell r="AI53">
            <v>137.1</v>
          </cell>
        </row>
        <row r="54">
          <cell r="D54">
            <v>122.99</v>
          </cell>
          <cell r="E54">
            <v>172.1</v>
          </cell>
          <cell r="F54">
            <v>84.93</v>
          </cell>
          <cell r="H54">
            <v>114.82</v>
          </cell>
          <cell r="I54">
            <v>138.86000000000001</v>
          </cell>
          <cell r="J54">
            <v>123.77</v>
          </cell>
          <cell r="K54">
            <v>138.24</v>
          </cell>
          <cell r="L54">
            <v>92.3</v>
          </cell>
          <cell r="M54">
            <v>133.37</v>
          </cell>
          <cell r="N54">
            <v>113.49</v>
          </cell>
          <cell r="O54">
            <v>188.14</v>
          </cell>
          <cell r="P54">
            <v>166.35</v>
          </cell>
          <cell r="Q54">
            <v>120.98</v>
          </cell>
          <cell r="R54">
            <v>130.69999999999999</v>
          </cell>
          <cell r="S54">
            <v>137.13999999999999</v>
          </cell>
          <cell r="T54">
            <v>131.88</v>
          </cell>
          <cell r="U54">
            <v>75.95</v>
          </cell>
          <cell r="V54">
            <v>35.15</v>
          </cell>
          <cell r="X54">
            <v>110.83</v>
          </cell>
          <cell r="Y54">
            <v>107.41</v>
          </cell>
          <cell r="Z54">
            <v>94.7</v>
          </cell>
          <cell r="AA54">
            <v>191.96</v>
          </cell>
          <cell r="AB54">
            <v>114.24</v>
          </cell>
          <cell r="AC54">
            <v>132.41999999999999</v>
          </cell>
          <cell r="AD54">
            <v>106.09</v>
          </cell>
          <cell r="AE54">
            <v>312.13</v>
          </cell>
          <cell r="AF54">
            <v>281.10000000000002</v>
          </cell>
          <cell r="AG54">
            <v>137.85</v>
          </cell>
          <cell r="AH54">
            <v>102.33</v>
          </cell>
          <cell r="AI54">
            <v>134.19999999999999</v>
          </cell>
        </row>
        <row r="55">
          <cell r="D55">
            <v>116.53</v>
          </cell>
          <cell r="E55">
            <v>167.34</v>
          </cell>
          <cell r="F55">
            <v>79.44</v>
          </cell>
          <cell r="H55">
            <v>107.28</v>
          </cell>
          <cell r="I55">
            <v>133.38999999999999</v>
          </cell>
          <cell r="J55">
            <v>118.33</v>
          </cell>
          <cell r="K55">
            <v>137.71</v>
          </cell>
          <cell r="L55">
            <v>86.95</v>
          </cell>
          <cell r="M55">
            <v>122.86</v>
          </cell>
          <cell r="N55">
            <v>105.75</v>
          </cell>
          <cell r="O55">
            <v>182.7</v>
          </cell>
          <cell r="P55">
            <v>161.84</v>
          </cell>
          <cell r="Q55">
            <v>115.32</v>
          </cell>
          <cell r="R55">
            <v>129.66</v>
          </cell>
          <cell r="S55">
            <v>137.63999999999999</v>
          </cell>
          <cell r="T55">
            <v>115.43</v>
          </cell>
          <cell r="U55">
            <v>71.150000000000006</v>
          </cell>
          <cell r="V55">
            <v>32.18</v>
          </cell>
          <cell r="X55">
            <v>104.22</v>
          </cell>
          <cell r="Y55">
            <v>100.19</v>
          </cell>
          <cell r="Z55">
            <v>81.45</v>
          </cell>
          <cell r="AA55">
            <v>181.02</v>
          </cell>
          <cell r="AB55">
            <v>103.88</v>
          </cell>
          <cell r="AC55">
            <v>125.96</v>
          </cell>
          <cell r="AD55">
            <v>96.38</v>
          </cell>
          <cell r="AE55">
            <v>307.3</v>
          </cell>
          <cell r="AF55">
            <v>279.47000000000003</v>
          </cell>
          <cell r="AG55">
            <v>140.04</v>
          </cell>
          <cell r="AH55">
            <v>96.12</v>
          </cell>
          <cell r="AI55">
            <v>128.37</v>
          </cell>
        </row>
        <row r="56">
          <cell r="D56">
            <v>119.74</v>
          </cell>
          <cell r="E56">
            <v>167.36</v>
          </cell>
          <cell r="F56">
            <v>85.96</v>
          </cell>
          <cell r="H56">
            <v>111.65</v>
          </cell>
          <cell r="I56">
            <v>130.44</v>
          </cell>
          <cell r="J56">
            <v>119.57</v>
          </cell>
          <cell r="K56">
            <v>137.83000000000001</v>
          </cell>
          <cell r="L56">
            <v>89.59</v>
          </cell>
          <cell r="M56">
            <v>130.03</v>
          </cell>
          <cell r="N56">
            <v>116.37</v>
          </cell>
          <cell r="O56">
            <v>180.71</v>
          </cell>
          <cell r="P56">
            <v>162.58000000000001</v>
          </cell>
          <cell r="Q56">
            <v>124.05</v>
          </cell>
          <cell r="R56">
            <v>134.66</v>
          </cell>
          <cell r="S56">
            <v>138.11000000000001</v>
          </cell>
          <cell r="T56">
            <v>132.88</v>
          </cell>
          <cell r="U56">
            <v>74.87</v>
          </cell>
          <cell r="V56">
            <v>46.74</v>
          </cell>
          <cell r="X56">
            <v>108.97</v>
          </cell>
          <cell r="Y56">
            <v>105.3</v>
          </cell>
          <cell r="Z56">
            <v>83.88</v>
          </cell>
          <cell r="AA56">
            <v>170.12</v>
          </cell>
          <cell r="AB56">
            <v>114.32</v>
          </cell>
          <cell r="AC56">
            <v>126.89</v>
          </cell>
          <cell r="AD56">
            <v>85.48</v>
          </cell>
          <cell r="AE56">
            <v>304.98</v>
          </cell>
          <cell r="AF56">
            <v>277.43</v>
          </cell>
          <cell r="AG56">
            <v>136.44999999999999</v>
          </cell>
          <cell r="AH56">
            <v>100.9</v>
          </cell>
          <cell r="AI56">
            <v>129.51</v>
          </cell>
        </row>
        <row r="57">
          <cell r="D57">
            <v>115.64</v>
          </cell>
          <cell r="E57">
            <v>165.3</v>
          </cell>
          <cell r="F57">
            <v>79.92</v>
          </cell>
          <cell r="H57">
            <v>105.2</v>
          </cell>
          <cell r="I57">
            <v>128.97</v>
          </cell>
          <cell r="J57">
            <v>115.89</v>
          </cell>
          <cell r="K57">
            <v>129.59</v>
          </cell>
          <cell r="L57">
            <v>87.14</v>
          </cell>
          <cell r="M57">
            <v>127.95</v>
          </cell>
          <cell r="N57">
            <v>105.22</v>
          </cell>
          <cell r="O57">
            <v>177.77</v>
          </cell>
          <cell r="P57">
            <v>160.83000000000001</v>
          </cell>
          <cell r="Q57">
            <v>116.37</v>
          </cell>
          <cell r="R57">
            <v>123.66</v>
          </cell>
          <cell r="S57">
            <v>137.03</v>
          </cell>
          <cell r="T57">
            <v>120.77</v>
          </cell>
          <cell r="U57">
            <v>69.58</v>
          </cell>
          <cell r="V57">
            <v>44.06</v>
          </cell>
          <cell r="X57">
            <v>102.51</v>
          </cell>
          <cell r="Y57">
            <v>101.12</v>
          </cell>
          <cell r="Z57">
            <v>80.849999999999994</v>
          </cell>
          <cell r="AA57">
            <v>158.4</v>
          </cell>
          <cell r="AB57">
            <v>104.9</v>
          </cell>
          <cell r="AC57">
            <v>122.03</v>
          </cell>
          <cell r="AD57">
            <v>87.77</v>
          </cell>
          <cell r="AE57">
            <v>281.94</v>
          </cell>
          <cell r="AF57">
            <v>272.69</v>
          </cell>
          <cell r="AG57">
            <v>135.96</v>
          </cell>
          <cell r="AH57">
            <v>98.76</v>
          </cell>
          <cell r="AI57">
            <v>126.05</v>
          </cell>
        </row>
        <row r="58">
          <cell r="D58">
            <v>120.82</v>
          </cell>
          <cell r="E58">
            <v>169.9</v>
          </cell>
          <cell r="F58">
            <v>86.18</v>
          </cell>
          <cell r="H58">
            <v>113.25</v>
          </cell>
          <cell r="I58">
            <v>131.76</v>
          </cell>
          <cell r="J58">
            <v>120.95</v>
          </cell>
          <cell r="K58">
            <v>136.06</v>
          </cell>
          <cell r="L58">
            <v>87.55</v>
          </cell>
          <cell r="M58">
            <v>131.35</v>
          </cell>
          <cell r="N58">
            <v>117.12</v>
          </cell>
          <cell r="O58">
            <v>181.84</v>
          </cell>
          <cell r="P58">
            <v>165.62</v>
          </cell>
          <cell r="Q58">
            <v>120.94</v>
          </cell>
          <cell r="R58">
            <v>124.14</v>
          </cell>
          <cell r="S58">
            <v>137.30000000000001</v>
          </cell>
          <cell r="T58">
            <v>134.77000000000001</v>
          </cell>
          <cell r="U58">
            <v>76.84</v>
          </cell>
          <cell r="V58">
            <v>42.16</v>
          </cell>
          <cell r="X58">
            <v>111.13</v>
          </cell>
          <cell r="Y58">
            <v>105.04</v>
          </cell>
          <cell r="Z58">
            <v>91.16</v>
          </cell>
          <cell r="AA58">
            <v>174.79</v>
          </cell>
          <cell r="AB58">
            <v>113.34</v>
          </cell>
          <cell r="AC58">
            <v>124.78</v>
          </cell>
          <cell r="AD58">
            <v>87.99</v>
          </cell>
          <cell r="AE58">
            <v>306.04000000000002</v>
          </cell>
          <cell r="AF58">
            <v>275.18</v>
          </cell>
          <cell r="AG58">
            <v>139.63</v>
          </cell>
          <cell r="AH58">
            <v>101.83</v>
          </cell>
          <cell r="AI58">
            <v>131.02000000000001</v>
          </cell>
        </row>
        <row r="59">
          <cell r="D59">
            <v>117.5</v>
          </cell>
          <cell r="E59">
            <v>168.77</v>
          </cell>
          <cell r="F59">
            <v>81.55</v>
          </cell>
          <cell r="H59">
            <v>108.35</v>
          </cell>
          <cell r="I59">
            <v>128.57</v>
          </cell>
          <cell r="J59">
            <v>116.36</v>
          </cell>
          <cell r="K59">
            <v>142.37</v>
          </cell>
          <cell r="L59">
            <v>93.93</v>
          </cell>
          <cell r="M59">
            <v>130.11000000000001</v>
          </cell>
          <cell r="N59">
            <v>111.86</v>
          </cell>
          <cell r="O59">
            <v>184.15</v>
          </cell>
          <cell r="P59">
            <v>163.25</v>
          </cell>
          <cell r="Q59">
            <v>115.24</v>
          </cell>
          <cell r="R59">
            <v>120.45</v>
          </cell>
          <cell r="S59">
            <v>136.54</v>
          </cell>
          <cell r="T59">
            <v>122.95</v>
          </cell>
          <cell r="U59">
            <v>73.239999999999995</v>
          </cell>
          <cell r="V59">
            <v>37.18</v>
          </cell>
          <cell r="X59">
            <v>105.88</v>
          </cell>
          <cell r="Y59">
            <v>102.26</v>
          </cell>
          <cell r="Z59">
            <v>82.52</v>
          </cell>
          <cell r="AA59">
            <v>167.2</v>
          </cell>
          <cell r="AB59">
            <v>108.3</v>
          </cell>
          <cell r="AC59">
            <v>124.21</v>
          </cell>
          <cell r="AD59">
            <v>83.86</v>
          </cell>
          <cell r="AE59">
            <v>304.56</v>
          </cell>
          <cell r="AF59">
            <v>275.58</v>
          </cell>
          <cell r="AG59">
            <v>136.11000000000001</v>
          </cell>
          <cell r="AH59">
            <v>97.96</v>
          </cell>
          <cell r="AI59">
            <v>127.84</v>
          </cell>
        </row>
        <row r="60">
          <cell r="D60">
            <v>120.35</v>
          </cell>
          <cell r="E60">
            <v>176.88</v>
          </cell>
          <cell r="F60">
            <v>85</v>
          </cell>
          <cell r="H60">
            <v>110.36</v>
          </cell>
          <cell r="I60">
            <v>133.87</v>
          </cell>
          <cell r="J60">
            <v>118.76</v>
          </cell>
          <cell r="K60">
            <v>146.68</v>
          </cell>
          <cell r="L60">
            <v>92.74</v>
          </cell>
          <cell r="M60">
            <v>135.07</v>
          </cell>
          <cell r="N60">
            <v>116.1</v>
          </cell>
          <cell r="O60">
            <v>195.61</v>
          </cell>
          <cell r="P60">
            <v>170.17</v>
          </cell>
          <cell r="Q60">
            <v>115.95</v>
          </cell>
          <cell r="R60">
            <v>126.84</v>
          </cell>
          <cell r="S60">
            <v>138.18</v>
          </cell>
          <cell r="T60">
            <v>132.36000000000001</v>
          </cell>
          <cell r="U60">
            <v>76.52</v>
          </cell>
          <cell r="V60">
            <v>37.130000000000003</v>
          </cell>
          <cell r="X60">
            <v>106.89</v>
          </cell>
          <cell r="Y60">
            <v>105.72</v>
          </cell>
          <cell r="Z60">
            <v>88.98</v>
          </cell>
          <cell r="AA60">
            <v>172.54</v>
          </cell>
          <cell r="AB60">
            <v>109.71</v>
          </cell>
          <cell r="AC60">
            <v>125.67</v>
          </cell>
          <cell r="AD60">
            <v>91.57</v>
          </cell>
          <cell r="AE60">
            <v>327.32</v>
          </cell>
          <cell r="AF60">
            <v>282.77999999999997</v>
          </cell>
          <cell r="AG60">
            <v>139.26</v>
          </cell>
          <cell r="AH60">
            <v>99.75</v>
          </cell>
          <cell r="AI60">
            <v>132.66</v>
          </cell>
        </row>
        <row r="61">
          <cell r="D61">
            <v>115.25</v>
          </cell>
          <cell r="E61">
            <v>174.59</v>
          </cell>
          <cell r="F61">
            <v>80.56</v>
          </cell>
          <cell r="H61">
            <v>104.65</v>
          </cell>
          <cell r="I61">
            <v>131.56</v>
          </cell>
          <cell r="J61">
            <v>114.82</v>
          </cell>
          <cell r="K61">
            <v>143.58000000000001</v>
          </cell>
          <cell r="L61">
            <v>99.78</v>
          </cell>
          <cell r="M61">
            <v>127.92</v>
          </cell>
          <cell r="N61">
            <v>99.36</v>
          </cell>
          <cell r="O61">
            <v>203.14</v>
          </cell>
          <cell r="P61">
            <v>164.35</v>
          </cell>
          <cell r="Q61">
            <v>108.36</v>
          </cell>
          <cell r="R61">
            <v>122.6</v>
          </cell>
          <cell r="S61">
            <v>137.24</v>
          </cell>
          <cell r="T61">
            <v>122.09</v>
          </cell>
          <cell r="U61">
            <v>72.95</v>
          </cell>
          <cell r="V61">
            <v>33.94</v>
          </cell>
          <cell r="X61">
            <v>100.39</v>
          </cell>
          <cell r="Y61">
            <v>99.8</v>
          </cell>
          <cell r="Z61">
            <v>76.760000000000005</v>
          </cell>
          <cell r="AA61">
            <v>178.48</v>
          </cell>
          <cell r="AB61">
            <v>103.91</v>
          </cell>
          <cell r="AC61">
            <v>125.14</v>
          </cell>
          <cell r="AD61">
            <v>92.16</v>
          </cell>
          <cell r="AE61">
            <v>319.10000000000002</v>
          </cell>
          <cell r="AF61">
            <v>286.69</v>
          </cell>
          <cell r="AG61">
            <v>135.38999999999999</v>
          </cell>
          <cell r="AH61">
            <v>93.22</v>
          </cell>
          <cell r="AI61">
            <v>129.07</v>
          </cell>
        </row>
        <row r="62">
          <cell r="D62">
            <v>115.58</v>
          </cell>
          <cell r="E62">
            <v>178.02</v>
          </cell>
          <cell r="F62">
            <v>84.04</v>
          </cell>
          <cell r="H62">
            <v>108.34</v>
          </cell>
          <cell r="I62">
            <v>137.53</v>
          </cell>
          <cell r="J62">
            <v>115.54</v>
          </cell>
          <cell r="K62">
            <v>143.58000000000001</v>
          </cell>
          <cell r="L62">
            <v>90.33</v>
          </cell>
          <cell r="M62">
            <v>126.08</v>
          </cell>
          <cell r="N62">
            <v>106.6</v>
          </cell>
          <cell r="O62">
            <v>210.17</v>
          </cell>
          <cell r="P62">
            <v>166.5</v>
          </cell>
          <cell r="Q62">
            <v>103.71</v>
          </cell>
          <cell r="R62">
            <v>123.66</v>
          </cell>
          <cell r="S62">
            <v>137.15</v>
          </cell>
          <cell r="T62">
            <v>125.1</v>
          </cell>
          <cell r="U62">
            <v>78.040000000000006</v>
          </cell>
          <cell r="V62">
            <v>35.69</v>
          </cell>
          <cell r="X62">
            <v>104.67</v>
          </cell>
          <cell r="Y62">
            <v>102.09</v>
          </cell>
          <cell r="Z62">
            <v>90.73</v>
          </cell>
          <cell r="AA62">
            <v>189.23</v>
          </cell>
          <cell r="AB62">
            <v>99.83</v>
          </cell>
          <cell r="AC62">
            <v>131.24</v>
          </cell>
          <cell r="AD62">
            <v>104.12</v>
          </cell>
          <cell r="AE62">
            <v>329.35</v>
          </cell>
          <cell r="AF62">
            <v>291.7</v>
          </cell>
          <cell r="AG62">
            <v>136.19999999999999</v>
          </cell>
          <cell r="AH62">
            <v>95.4</v>
          </cell>
          <cell r="AI62">
            <v>132.87</v>
          </cell>
        </row>
        <row r="63">
          <cell r="D63">
            <v>109.24</v>
          </cell>
          <cell r="E63">
            <v>173.16</v>
          </cell>
          <cell r="F63">
            <v>77.45</v>
          </cell>
          <cell r="H63">
            <v>95.56</v>
          </cell>
          <cell r="I63">
            <v>134.04</v>
          </cell>
          <cell r="J63">
            <v>107.96</v>
          </cell>
          <cell r="K63">
            <v>138.85</v>
          </cell>
          <cell r="L63">
            <v>91.66</v>
          </cell>
          <cell r="M63">
            <v>122.92</v>
          </cell>
          <cell r="N63">
            <v>98.47</v>
          </cell>
          <cell r="O63">
            <v>209.19</v>
          </cell>
          <cell r="P63">
            <v>160.24</v>
          </cell>
          <cell r="Q63">
            <v>103.03</v>
          </cell>
          <cell r="R63">
            <v>127.92</v>
          </cell>
          <cell r="S63">
            <v>137.05000000000001</v>
          </cell>
          <cell r="T63">
            <v>105.93</v>
          </cell>
          <cell r="U63">
            <v>71.05</v>
          </cell>
          <cell r="V63">
            <v>32.380000000000003</v>
          </cell>
          <cell r="X63">
            <v>91.12</v>
          </cell>
          <cell r="Y63">
            <v>92.07</v>
          </cell>
          <cell r="Z63">
            <v>62.11</v>
          </cell>
          <cell r="AA63">
            <v>166.53</v>
          </cell>
          <cell r="AB63">
            <v>96.14</v>
          </cell>
          <cell r="AC63">
            <v>127.36</v>
          </cell>
          <cell r="AD63">
            <v>102.04</v>
          </cell>
          <cell r="AE63">
            <v>308.77999999999997</v>
          </cell>
          <cell r="AF63">
            <v>292.72000000000003</v>
          </cell>
          <cell r="AG63">
            <v>134.77000000000001</v>
          </cell>
          <cell r="AH63">
            <v>89.43</v>
          </cell>
          <cell r="AI63">
            <v>126.53</v>
          </cell>
        </row>
        <row r="64">
          <cell r="D64">
            <v>116.34</v>
          </cell>
          <cell r="E64">
            <v>172.37</v>
          </cell>
          <cell r="F64">
            <v>83.25</v>
          </cell>
          <cell r="H64">
            <v>105.67</v>
          </cell>
          <cell r="I64">
            <v>136.37</v>
          </cell>
          <cell r="J64">
            <v>117.54</v>
          </cell>
          <cell r="K64">
            <v>139.19999999999999</v>
          </cell>
          <cell r="L64">
            <v>95.82</v>
          </cell>
          <cell r="M64">
            <v>122.45</v>
          </cell>
          <cell r="N64">
            <v>104.76</v>
          </cell>
          <cell r="O64">
            <v>203.4</v>
          </cell>
          <cell r="P64">
            <v>161.25</v>
          </cell>
          <cell r="Q64">
            <v>106.44</v>
          </cell>
          <cell r="R64">
            <v>127.68</v>
          </cell>
          <cell r="S64">
            <v>136.01</v>
          </cell>
          <cell r="T64">
            <v>124.32</v>
          </cell>
          <cell r="U64">
            <v>75.91</v>
          </cell>
          <cell r="V64">
            <v>38.64</v>
          </cell>
          <cell r="X64">
            <v>99.8</v>
          </cell>
          <cell r="Y64">
            <v>104.5</v>
          </cell>
          <cell r="Z64">
            <v>84.85</v>
          </cell>
          <cell r="AA64">
            <v>180.82</v>
          </cell>
          <cell r="AB64">
            <v>103.35</v>
          </cell>
          <cell r="AC64">
            <v>130.88</v>
          </cell>
          <cell r="AD64">
            <v>104.62</v>
          </cell>
          <cell r="AE64">
            <v>312.16000000000003</v>
          </cell>
          <cell r="AF64">
            <v>288.83</v>
          </cell>
          <cell r="AG64">
            <v>135.12</v>
          </cell>
          <cell r="AH64">
            <v>94.63</v>
          </cell>
          <cell r="AI64">
            <v>130.63</v>
          </cell>
        </row>
        <row r="65">
          <cell r="D65">
            <v>120.95</v>
          </cell>
          <cell r="E65">
            <v>173.62</v>
          </cell>
          <cell r="F65">
            <v>87.17</v>
          </cell>
          <cell r="H65">
            <v>111.73</v>
          </cell>
          <cell r="I65">
            <v>138.1</v>
          </cell>
          <cell r="J65">
            <v>122.45</v>
          </cell>
          <cell r="K65">
            <v>140.63</v>
          </cell>
          <cell r="L65">
            <v>93.8</v>
          </cell>
          <cell r="M65">
            <v>127.91</v>
          </cell>
          <cell r="N65">
            <v>109.98</v>
          </cell>
          <cell r="O65">
            <v>192.56</v>
          </cell>
          <cell r="P65">
            <v>166.83</v>
          </cell>
          <cell r="Q65">
            <v>112.66</v>
          </cell>
          <cell r="R65">
            <v>128.11000000000001</v>
          </cell>
          <cell r="S65">
            <v>137.4</v>
          </cell>
          <cell r="T65">
            <v>135.88</v>
          </cell>
          <cell r="U65">
            <v>79.069999999999993</v>
          </cell>
          <cell r="V65">
            <v>40.799999999999997</v>
          </cell>
          <cell r="X65">
            <v>108.29</v>
          </cell>
          <cell r="Y65">
            <v>107.12</v>
          </cell>
          <cell r="Z65">
            <v>81.27</v>
          </cell>
          <cell r="AA65">
            <v>177.21</v>
          </cell>
          <cell r="AB65">
            <v>111.31</v>
          </cell>
          <cell r="AC65">
            <v>131.03</v>
          </cell>
          <cell r="AD65">
            <v>105.87</v>
          </cell>
          <cell r="AE65">
            <v>320.69</v>
          </cell>
          <cell r="AF65">
            <v>285.66000000000003</v>
          </cell>
          <cell r="AG65">
            <v>137.51</v>
          </cell>
          <cell r="AH65">
            <v>97.92</v>
          </cell>
          <cell r="AI65">
            <v>133.72</v>
          </cell>
        </row>
        <row r="66">
          <cell r="D66">
            <v>117.63</v>
          </cell>
          <cell r="E66">
            <v>165.72</v>
          </cell>
          <cell r="F66">
            <v>85.83</v>
          </cell>
          <cell r="H66">
            <v>109.24</v>
          </cell>
          <cell r="I66">
            <v>135.96</v>
          </cell>
          <cell r="J66">
            <v>118.7</v>
          </cell>
          <cell r="K66">
            <v>138.68</v>
          </cell>
          <cell r="L66">
            <v>85.12</v>
          </cell>
          <cell r="M66">
            <v>126.4</v>
          </cell>
          <cell r="N66">
            <v>109.19</v>
          </cell>
          <cell r="O66">
            <v>183.31</v>
          </cell>
          <cell r="P66">
            <v>159.41999999999999</v>
          </cell>
          <cell r="Q66">
            <v>108.99</v>
          </cell>
          <cell r="R66">
            <v>126.52</v>
          </cell>
          <cell r="S66">
            <v>142.6</v>
          </cell>
          <cell r="T66">
            <v>133.99</v>
          </cell>
          <cell r="U66">
            <v>77.739999999999995</v>
          </cell>
          <cell r="V66">
            <v>40.06</v>
          </cell>
          <cell r="X66">
            <v>104.19</v>
          </cell>
          <cell r="Y66">
            <v>104.99</v>
          </cell>
          <cell r="Z66">
            <v>92.75</v>
          </cell>
          <cell r="AA66">
            <v>178.98</v>
          </cell>
          <cell r="AB66">
            <v>111.38</v>
          </cell>
          <cell r="AC66">
            <v>124.76</v>
          </cell>
          <cell r="AD66">
            <v>105.38</v>
          </cell>
          <cell r="AE66">
            <v>304.39</v>
          </cell>
          <cell r="AF66">
            <v>282.98</v>
          </cell>
          <cell r="AG66">
            <v>135.25</v>
          </cell>
          <cell r="AH66">
            <v>96.14</v>
          </cell>
          <cell r="AI66">
            <v>130</v>
          </cell>
        </row>
        <row r="67">
          <cell r="D67">
            <v>112.79</v>
          </cell>
          <cell r="E67">
            <v>163.79</v>
          </cell>
          <cell r="F67">
            <v>80.03</v>
          </cell>
          <cell r="H67">
            <v>103.1</v>
          </cell>
          <cell r="I67">
            <v>131.44999999999999</v>
          </cell>
          <cell r="J67">
            <v>113.06</v>
          </cell>
          <cell r="K67">
            <v>134.9</v>
          </cell>
          <cell r="L67">
            <v>88.17</v>
          </cell>
          <cell r="M67">
            <v>120.75</v>
          </cell>
          <cell r="N67">
            <v>106.85</v>
          </cell>
          <cell r="O67">
            <v>179.54</v>
          </cell>
          <cell r="P67">
            <v>158.13999999999999</v>
          </cell>
          <cell r="Q67">
            <v>106.75</v>
          </cell>
          <cell r="R67">
            <v>128.33000000000001</v>
          </cell>
          <cell r="S67">
            <v>141.03</v>
          </cell>
          <cell r="T67">
            <v>117.8</v>
          </cell>
          <cell r="U67">
            <v>71.97</v>
          </cell>
          <cell r="V67">
            <v>36.53</v>
          </cell>
          <cell r="X67">
            <v>98.25</v>
          </cell>
          <cell r="Y67">
            <v>99.7</v>
          </cell>
          <cell r="Z67">
            <v>78.19</v>
          </cell>
          <cell r="AA67">
            <v>166.11</v>
          </cell>
          <cell r="AB67">
            <v>108.66</v>
          </cell>
          <cell r="AC67">
            <v>116.06</v>
          </cell>
          <cell r="AD67">
            <v>99.85</v>
          </cell>
          <cell r="AE67">
            <v>301.18</v>
          </cell>
          <cell r="AF67">
            <v>271.54000000000002</v>
          </cell>
          <cell r="AG67">
            <v>136.81</v>
          </cell>
          <cell r="AH67">
            <v>92.72</v>
          </cell>
          <cell r="AI67">
            <v>125.63</v>
          </cell>
        </row>
        <row r="68">
          <cell r="D68">
            <v>116.04</v>
          </cell>
          <cell r="E68">
            <v>163.63999999999999</v>
          </cell>
          <cell r="F68">
            <v>88.12</v>
          </cell>
          <cell r="H68">
            <v>106.56</v>
          </cell>
          <cell r="I68">
            <v>132.69</v>
          </cell>
          <cell r="J68">
            <v>117.31</v>
          </cell>
          <cell r="K68">
            <v>130.72</v>
          </cell>
          <cell r="L68">
            <v>89.86</v>
          </cell>
          <cell r="M68">
            <v>119.7</v>
          </cell>
          <cell r="N68">
            <v>112.98</v>
          </cell>
          <cell r="O68">
            <v>176.36</v>
          </cell>
          <cell r="P68">
            <v>159.08000000000001</v>
          </cell>
          <cell r="Q68">
            <v>116.7</v>
          </cell>
          <cell r="R68">
            <v>139.69999999999999</v>
          </cell>
          <cell r="S68">
            <v>143.22999999999999</v>
          </cell>
          <cell r="T68">
            <v>136.86000000000001</v>
          </cell>
          <cell r="U68">
            <v>77.19</v>
          </cell>
          <cell r="V68">
            <v>50.97</v>
          </cell>
          <cell r="X68">
            <v>100.51</v>
          </cell>
          <cell r="Y68">
            <v>106.56</v>
          </cell>
          <cell r="Z68">
            <v>86.89</v>
          </cell>
          <cell r="AA68">
            <v>158.72999999999999</v>
          </cell>
          <cell r="AB68">
            <v>116.84</v>
          </cell>
          <cell r="AC68">
            <v>118.36</v>
          </cell>
          <cell r="AD68">
            <v>93.61</v>
          </cell>
          <cell r="AE68">
            <v>299.35000000000002</v>
          </cell>
          <cell r="AF68">
            <v>282.22000000000003</v>
          </cell>
          <cell r="AG68">
            <v>138.25</v>
          </cell>
          <cell r="AH68">
            <v>98.16</v>
          </cell>
          <cell r="AI68">
            <v>128.01</v>
          </cell>
        </row>
        <row r="69">
          <cell r="D69">
            <v>111.51</v>
          </cell>
          <cell r="E69">
            <v>162.06</v>
          </cell>
          <cell r="F69">
            <v>81.510000000000005</v>
          </cell>
          <cell r="H69">
            <v>98.55</v>
          </cell>
          <cell r="I69">
            <v>129.12</v>
          </cell>
          <cell r="J69">
            <v>112.15</v>
          </cell>
          <cell r="K69">
            <v>126.79</v>
          </cell>
          <cell r="L69">
            <v>88.3</v>
          </cell>
          <cell r="M69">
            <v>119.84</v>
          </cell>
          <cell r="N69">
            <v>102.54</v>
          </cell>
          <cell r="O69">
            <v>173.73</v>
          </cell>
          <cell r="P69">
            <v>157.87</v>
          </cell>
          <cell r="Q69">
            <v>108.1</v>
          </cell>
          <cell r="R69">
            <v>126.17</v>
          </cell>
          <cell r="S69">
            <v>137.80000000000001</v>
          </cell>
          <cell r="T69">
            <v>122.57</v>
          </cell>
          <cell r="U69">
            <v>72.14</v>
          </cell>
          <cell r="V69">
            <v>46.32</v>
          </cell>
          <cell r="X69">
            <v>92.85</v>
          </cell>
          <cell r="Y69">
            <v>99.09</v>
          </cell>
          <cell r="Z69">
            <v>79.69</v>
          </cell>
          <cell r="AA69">
            <v>148.08000000000001</v>
          </cell>
          <cell r="AB69">
            <v>106.82</v>
          </cell>
          <cell r="AC69">
            <v>111.92</v>
          </cell>
          <cell r="AD69">
            <v>92.05</v>
          </cell>
          <cell r="AE69">
            <v>276.52999999999997</v>
          </cell>
          <cell r="AF69">
            <v>273.98</v>
          </cell>
          <cell r="AG69">
            <v>138.66999999999999</v>
          </cell>
          <cell r="AH69">
            <v>94.56</v>
          </cell>
          <cell r="AI69">
            <v>123.62</v>
          </cell>
        </row>
        <row r="70">
          <cell r="D70">
            <v>116.11</v>
          </cell>
          <cell r="E70">
            <v>167.01</v>
          </cell>
          <cell r="F70">
            <v>87.82</v>
          </cell>
          <cell r="H70">
            <v>106.9</v>
          </cell>
          <cell r="I70">
            <v>136.62</v>
          </cell>
          <cell r="J70">
            <v>117.77</v>
          </cell>
          <cell r="K70">
            <v>132.65</v>
          </cell>
          <cell r="L70">
            <v>88.46</v>
          </cell>
          <cell r="M70">
            <v>118.71</v>
          </cell>
          <cell r="N70">
            <v>112.84</v>
          </cell>
          <cell r="O70">
            <v>176.44</v>
          </cell>
          <cell r="P70">
            <v>163.63</v>
          </cell>
          <cell r="Q70">
            <v>115.61</v>
          </cell>
          <cell r="R70">
            <v>126.22</v>
          </cell>
          <cell r="S70">
            <v>139.13999999999999</v>
          </cell>
          <cell r="T70">
            <v>134.91</v>
          </cell>
          <cell r="U70">
            <v>79.290000000000006</v>
          </cell>
          <cell r="V70">
            <v>44.95</v>
          </cell>
          <cell r="X70">
            <v>101.52</v>
          </cell>
          <cell r="Y70">
            <v>105.37</v>
          </cell>
          <cell r="Z70">
            <v>91.11</v>
          </cell>
          <cell r="AA70">
            <v>157.37</v>
          </cell>
          <cell r="AB70">
            <v>116.59</v>
          </cell>
          <cell r="AC70">
            <v>117.16</v>
          </cell>
          <cell r="AD70">
            <v>101.48</v>
          </cell>
          <cell r="AE70">
            <v>309.7</v>
          </cell>
          <cell r="AF70">
            <v>274.58</v>
          </cell>
          <cell r="AG70">
            <v>141.12</v>
          </cell>
          <cell r="AH70">
            <v>102.88</v>
          </cell>
          <cell r="AI70">
            <v>130.09</v>
          </cell>
        </row>
        <row r="71">
          <cell r="D71">
            <v>113.22</v>
          </cell>
          <cell r="E71">
            <v>166.06</v>
          </cell>
          <cell r="F71">
            <v>84.58</v>
          </cell>
          <cell r="H71">
            <v>103.61</v>
          </cell>
          <cell r="I71">
            <v>133.44999999999999</v>
          </cell>
          <cell r="J71">
            <v>113.97</v>
          </cell>
          <cell r="K71">
            <v>144.13</v>
          </cell>
          <cell r="L71">
            <v>90.77</v>
          </cell>
          <cell r="M71">
            <v>119.69</v>
          </cell>
          <cell r="N71">
            <v>104.02</v>
          </cell>
          <cell r="O71">
            <v>181.78</v>
          </cell>
          <cell r="P71">
            <v>160.43</v>
          </cell>
          <cell r="Q71">
            <v>110.02</v>
          </cell>
          <cell r="R71">
            <v>126.07</v>
          </cell>
          <cell r="S71">
            <v>138.22999999999999</v>
          </cell>
          <cell r="T71">
            <v>126.31</v>
          </cell>
          <cell r="U71">
            <v>77.319999999999993</v>
          </cell>
          <cell r="V71">
            <v>38.35</v>
          </cell>
          <cell r="X71">
            <v>98.13</v>
          </cell>
          <cell r="Y71">
            <v>103.64</v>
          </cell>
          <cell r="Z71">
            <v>81.17</v>
          </cell>
          <cell r="AA71">
            <v>151.79</v>
          </cell>
          <cell r="AB71">
            <v>113.62</v>
          </cell>
          <cell r="AC71">
            <v>116.13</v>
          </cell>
          <cell r="AD71">
            <v>98.82</v>
          </cell>
          <cell r="AE71">
            <v>301.97000000000003</v>
          </cell>
          <cell r="AF71">
            <v>275.29000000000002</v>
          </cell>
          <cell r="AG71">
            <v>136.56</v>
          </cell>
          <cell r="AH71">
            <v>98.57</v>
          </cell>
          <cell r="AI71">
            <v>127.48</v>
          </cell>
        </row>
        <row r="72">
          <cell r="D72">
            <v>115.98</v>
          </cell>
          <cell r="E72">
            <v>172.12</v>
          </cell>
          <cell r="F72">
            <v>87.51</v>
          </cell>
          <cell r="H72">
            <v>104.5</v>
          </cell>
          <cell r="I72">
            <v>137.88999999999999</v>
          </cell>
          <cell r="J72">
            <v>116.51</v>
          </cell>
          <cell r="K72">
            <v>146.16</v>
          </cell>
          <cell r="L72">
            <v>96.93</v>
          </cell>
          <cell r="M72">
            <v>121.02</v>
          </cell>
          <cell r="N72">
            <v>109.17</v>
          </cell>
          <cell r="O72">
            <v>191.03</v>
          </cell>
          <cell r="P72">
            <v>165.34</v>
          </cell>
          <cell r="Q72">
            <v>113.9</v>
          </cell>
          <cell r="R72">
            <v>128.5</v>
          </cell>
          <cell r="S72">
            <v>138.65</v>
          </cell>
          <cell r="T72">
            <v>134.26</v>
          </cell>
          <cell r="U72">
            <v>79.86</v>
          </cell>
          <cell r="V72">
            <v>39.200000000000003</v>
          </cell>
          <cell r="X72">
            <v>98.06</v>
          </cell>
          <cell r="Y72">
            <v>106.04</v>
          </cell>
          <cell r="Z72">
            <v>89.53</v>
          </cell>
          <cell r="AA72">
            <v>154.12</v>
          </cell>
          <cell r="AB72">
            <v>113.88</v>
          </cell>
          <cell r="AC72">
            <v>116.94</v>
          </cell>
          <cell r="AD72">
            <v>103.59</v>
          </cell>
          <cell r="AE72">
            <v>322.88</v>
          </cell>
          <cell r="AF72">
            <v>278.8</v>
          </cell>
          <cell r="AG72">
            <v>140.66999999999999</v>
          </cell>
          <cell r="AH72">
            <v>101.95</v>
          </cell>
          <cell r="AI72">
            <v>131.24</v>
          </cell>
        </row>
        <row r="73">
          <cell r="D73">
            <v>112.57</v>
          </cell>
          <cell r="E73">
            <v>173.14</v>
          </cell>
          <cell r="F73">
            <v>82.45</v>
          </cell>
          <cell r="H73">
            <v>102.1</v>
          </cell>
          <cell r="I73">
            <v>136.96</v>
          </cell>
          <cell r="J73">
            <v>113.82</v>
          </cell>
          <cell r="K73">
            <v>148.27000000000001</v>
          </cell>
          <cell r="L73">
            <v>92.05</v>
          </cell>
          <cell r="M73">
            <v>119.21</v>
          </cell>
          <cell r="N73">
            <v>97.68</v>
          </cell>
          <cell r="O73">
            <v>199.77</v>
          </cell>
          <cell r="P73">
            <v>163.59</v>
          </cell>
          <cell r="Q73">
            <v>107.83</v>
          </cell>
          <cell r="R73">
            <v>118.14</v>
          </cell>
          <cell r="S73">
            <v>138.77000000000001</v>
          </cell>
          <cell r="T73">
            <v>124.39</v>
          </cell>
          <cell r="U73">
            <v>75.739999999999995</v>
          </cell>
          <cell r="V73">
            <v>34.67</v>
          </cell>
          <cell r="X73">
            <v>96.17</v>
          </cell>
          <cell r="Y73">
            <v>100.14</v>
          </cell>
          <cell r="Z73">
            <v>85.5</v>
          </cell>
          <cell r="AA73">
            <v>161.91</v>
          </cell>
          <cell r="AB73">
            <v>110.59</v>
          </cell>
          <cell r="AC73">
            <v>115.5</v>
          </cell>
          <cell r="AD73">
            <v>107.15</v>
          </cell>
          <cell r="AE73">
            <v>318.89999999999998</v>
          </cell>
          <cell r="AF73">
            <v>279.35000000000002</v>
          </cell>
          <cell r="AG73">
            <v>137.88999999999999</v>
          </cell>
          <cell r="AH73">
            <v>97.06</v>
          </cell>
          <cell r="AI73">
            <v>129.69</v>
          </cell>
        </row>
        <row r="74">
          <cell r="D74">
            <v>113.53</v>
          </cell>
          <cell r="E74">
            <v>178.52</v>
          </cell>
          <cell r="F74">
            <v>86.68</v>
          </cell>
          <cell r="H74">
            <v>104.81</v>
          </cell>
          <cell r="I74">
            <v>141.81</v>
          </cell>
          <cell r="J74">
            <v>114.28</v>
          </cell>
          <cell r="K74">
            <v>149.08000000000001</v>
          </cell>
          <cell r="L74">
            <v>88.6</v>
          </cell>
          <cell r="M74">
            <v>119.67</v>
          </cell>
          <cell r="N74">
            <v>105.61</v>
          </cell>
          <cell r="O74">
            <v>210</v>
          </cell>
          <cell r="P74">
            <v>167.23</v>
          </cell>
          <cell r="Q74">
            <v>106.36</v>
          </cell>
          <cell r="R74">
            <v>130.36000000000001</v>
          </cell>
          <cell r="S74">
            <v>139.86000000000001</v>
          </cell>
          <cell r="T74">
            <v>128.83000000000001</v>
          </cell>
          <cell r="U74">
            <v>80.260000000000005</v>
          </cell>
          <cell r="V74">
            <v>38</v>
          </cell>
          <cell r="X74">
            <v>98.15</v>
          </cell>
          <cell r="Y74">
            <v>103.34</v>
          </cell>
          <cell r="Z74">
            <v>93.42</v>
          </cell>
          <cell r="AA74">
            <v>175.43</v>
          </cell>
          <cell r="AB74">
            <v>108.34</v>
          </cell>
          <cell r="AC74">
            <v>123.24</v>
          </cell>
          <cell r="AD74">
            <v>114.78</v>
          </cell>
          <cell r="AE74">
            <v>314.33999999999997</v>
          </cell>
          <cell r="AF74">
            <v>284.18</v>
          </cell>
          <cell r="AG74">
            <v>142.52000000000001</v>
          </cell>
          <cell r="AH74">
            <v>99.75</v>
          </cell>
          <cell r="AI74">
            <v>133.63</v>
          </cell>
        </row>
        <row r="75">
          <cell r="D75">
            <v>107.22</v>
          </cell>
          <cell r="E75">
            <v>173.26</v>
          </cell>
          <cell r="F75">
            <v>79.599999999999994</v>
          </cell>
          <cell r="H75">
            <v>92.32</v>
          </cell>
          <cell r="I75">
            <v>136.13</v>
          </cell>
          <cell r="J75">
            <v>107.52</v>
          </cell>
          <cell r="K75">
            <v>145.05000000000001</v>
          </cell>
          <cell r="L75">
            <v>89.35</v>
          </cell>
          <cell r="M75">
            <v>114.1</v>
          </cell>
          <cell r="N75">
            <v>96.8</v>
          </cell>
          <cell r="O75">
            <v>209.05</v>
          </cell>
          <cell r="P75">
            <v>160.43</v>
          </cell>
          <cell r="Q75">
            <v>101.22</v>
          </cell>
          <cell r="R75">
            <v>126.42</v>
          </cell>
          <cell r="S75">
            <v>136.37</v>
          </cell>
          <cell r="T75">
            <v>109.28</v>
          </cell>
          <cell r="U75">
            <v>74.12</v>
          </cell>
          <cell r="V75">
            <v>32.869999999999997</v>
          </cell>
          <cell r="X75">
            <v>85.23</v>
          </cell>
          <cell r="Y75">
            <v>92.93</v>
          </cell>
          <cell r="Z75">
            <v>75.900000000000006</v>
          </cell>
          <cell r="AA75">
            <v>149.74</v>
          </cell>
          <cell r="AB75">
            <v>103.41</v>
          </cell>
          <cell r="AC75">
            <v>118.74</v>
          </cell>
          <cell r="AD75">
            <v>112.25</v>
          </cell>
          <cell r="AE75">
            <v>293.54000000000002</v>
          </cell>
          <cell r="AF75">
            <v>280.68</v>
          </cell>
          <cell r="AG75">
            <v>136.61000000000001</v>
          </cell>
          <cell r="AH75">
            <v>91.46</v>
          </cell>
          <cell r="AI75">
            <v>126.53</v>
          </cell>
        </row>
        <row r="76">
          <cell r="D76">
            <v>111.76</v>
          </cell>
          <cell r="E76">
            <v>172.56</v>
          </cell>
          <cell r="F76">
            <v>85.88</v>
          </cell>
          <cell r="H76">
            <v>103.34</v>
          </cell>
          <cell r="I76">
            <v>140.37</v>
          </cell>
          <cell r="J76">
            <v>112.82</v>
          </cell>
          <cell r="K76">
            <v>152.36000000000001</v>
          </cell>
          <cell r="L76">
            <v>92.66</v>
          </cell>
          <cell r="M76">
            <v>115.3</v>
          </cell>
          <cell r="N76">
            <v>102.33</v>
          </cell>
          <cell r="O76">
            <v>203.68</v>
          </cell>
          <cell r="P76">
            <v>161.4</v>
          </cell>
          <cell r="Q76">
            <v>105.25</v>
          </cell>
          <cell r="R76">
            <v>128.77000000000001</v>
          </cell>
          <cell r="S76">
            <v>136.03</v>
          </cell>
          <cell r="T76">
            <v>128.47999999999999</v>
          </cell>
          <cell r="U76">
            <v>79.34</v>
          </cell>
          <cell r="V76">
            <v>38.950000000000003</v>
          </cell>
          <cell r="X76">
            <v>96.3</v>
          </cell>
          <cell r="Y76">
            <v>103.81</v>
          </cell>
          <cell r="Z76">
            <v>77.34</v>
          </cell>
          <cell r="AA76">
            <v>164.39</v>
          </cell>
          <cell r="AB76">
            <v>114.89</v>
          </cell>
          <cell r="AC76">
            <v>122</v>
          </cell>
          <cell r="AD76">
            <v>116.24</v>
          </cell>
          <cell r="AE76">
            <v>303.02999999999997</v>
          </cell>
          <cell r="AF76">
            <v>276.01</v>
          </cell>
          <cell r="AG76">
            <v>139.63</v>
          </cell>
          <cell r="AH76">
            <v>99.55</v>
          </cell>
          <cell r="AI76">
            <v>131.08000000000001</v>
          </cell>
        </row>
        <row r="77">
          <cell r="D77">
            <v>117.52</v>
          </cell>
          <cell r="E77">
            <v>171.15</v>
          </cell>
          <cell r="F77">
            <v>89.76</v>
          </cell>
          <cell r="H77">
            <v>108.25</v>
          </cell>
          <cell r="I77">
            <v>143.03</v>
          </cell>
          <cell r="J77">
            <v>119.85</v>
          </cell>
          <cell r="K77">
            <v>156.71</v>
          </cell>
          <cell r="L77">
            <v>90.84</v>
          </cell>
          <cell r="M77">
            <v>118.2</v>
          </cell>
          <cell r="N77">
            <v>108.99</v>
          </cell>
          <cell r="O77">
            <v>190.48</v>
          </cell>
          <cell r="P77">
            <v>164.22</v>
          </cell>
          <cell r="Q77">
            <v>113.36</v>
          </cell>
          <cell r="R77">
            <v>130.86000000000001</v>
          </cell>
          <cell r="S77">
            <v>138.44999999999999</v>
          </cell>
          <cell r="T77">
            <v>138.27000000000001</v>
          </cell>
          <cell r="U77">
            <v>82.51</v>
          </cell>
          <cell r="V77">
            <v>39.89</v>
          </cell>
          <cell r="X77">
            <v>104.23</v>
          </cell>
          <cell r="Y77">
            <v>106.33</v>
          </cell>
          <cell r="Z77">
            <v>86.88</v>
          </cell>
          <cell r="AA77">
            <v>159.88999999999999</v>
          </cell>
          <cell r="AB77">
            <v>111.29</v>
          </cell>
          <cell r="AC77">
            <v>122.43</v>
          </cell>
          <cell r="AD77">
            <v>116.64</v>
          </cell>
          <cell r="AE77">
            <v>303.87</v>
          </cell>
          <cell r="AF77">
            <v>281.92</v>
          </cell>
          <cell r="AG77">
            <v>141.08000000000001</v>
          </cell>
          <cell r="AH77">
            <v>104.29</v>
          </cell>
          <cell r="AI77">
            <v>133.74</v>
          </cell>
        </row>
        <row r="78">
          <cell r="D78">
            <v>115.45</v>
          </cell>
          <cell r="E78">
            <v>162.41</v>
          </cell>
          <cell r="F78">
            <v>87.59</v>
          </cell>
          <cell r="H78">
            <v>107.88</v>
          </cell>
          <cell r="I78">
            <v>141.63</v>
          </cell>
          <cell r="J78">
            <v>118.85</v>
          </cell>
          <cell r="K78">
            <v>147.22</v>
          </cell>
          <cell r="L78">
            <v>86.21</v>
          </cell>
          <cell r="M78">
            <v>113.94</v>
          </cell>
          <cell r="N78">
            <v>105.96</v>
          </cell>
          <cell r="O78">
            <v>178.99</v>
          </cell>
          <cell r="P78">
            <v>156.47</v>
          </cell>
          <cell r="Q78">
            <v>107.52</v>
          </cell>
          <cell r="R78">
            <v>123.92</v>
          </cell>
          <cell r="S78">
            <v>137.9</v>
          </cell>
          <cell r="T78">
            <v>137.53</v>
          </cell>
          <cell r="U78">
            <v>80.61</v>
          </cell>
          <cell r="V78">
            <v>39.18</v>
          </cell>
          <cell r="X78">
            <v>103.68</v>
          </cell>
          <cell r="Y78">
            <v>105.11</v>
          </cell>
          <cell r="Z78">
            <v>88.27</v>
          </cell>
          <cell r="AA78">
            <v>163.61000000000001</v>
          </cell>
          <cell r="AB78">
            <v>110.96</v>
          </cell>
          <cell r="AC78">
            <v>117.91</v>
          </cell>
          <cell r="AD78">
            <v>115.53</v>
          </cell>
          <cell r="AE78">
            <v>286.57</v>
          </cell>
          <cell r="AF78">
            <v>278.66000000000003</v>
          </cell>
          <cell r="AG78">
            <v>141.4</v>
          </cell>
          <cell r="AH78">
            <v>104.35</v>
          </cell>
          <cell r="AI78">
            <v>130.52000000000001</v>
          </cell>
        </row>
        <row r="79">
          <cell r="D79">
            <v>111.02</v>
          </cell>
          <cell r="E79">
            <v>162.26</v>
          </cell>
          <cell r="F79">
            <v>81.209999999999994</v>
          </cell>
          <cell r="H79">
            <v>101.02</v>
          </cell>
          <cell r="I79">
            <v>135.52000000000001</v>
          </cell>
          <cell r="J79">
            <v>113.61</v>
          </cell>
          <cell r="K79">
            <v>144.47999999999999</v>
          </cell>
          <cell r="L79">
            <v>87.24</v>
          </cell>
          <cell r="M79">
            <v>109.45</v>
          </cell>
          <cell r="N79">
            <v>104.04</v>
          </cell>
          <cell r="O79">
            <v>187.18</v>
          </cell>
          <cell r="P79">
            <v>153.32</v>
          </cell>
          <cell r="Q79">
            <v>100.07</v>
          </cell>
          <cell r="R79">
            <v>123.96</v>
          </cell>
          <cell r="S79">
            <v>139.19</v>
          </cell>
          <cell r="T79">
            <v>114.9</v>
          </cell>
          <cell r="U79">
            <v>75.400000000000006</v>
          </cell>
          <cell r="V79">
            <v>36.47</v>
          </cell>
          <cell r="X79">
            <v>97.71</v>
          </cell>
          <cell r="Y79">
            <v>98.11</v>
          </cell>
          <cell r="Z79">
            <v>75.42</v>
          </cell>
          <cell r="AA79">
            <v>149.63</v>
          </cell>
          <cell r="AB79">
            <v>105.09</v>
          </cell>
          <cell r="AC79">
            <v>112.14</v>
          </cell>
          <cell r="AD79">
            <v>104.3</v>
          </cell>
          <cell r="AE79">
            <v>279.67</v>
          </cell>
          <cell r="AF79">
            <v>275.5</v>
          </cell>
          <cell r="AG79">
            <v>139.13</v>
          </cell>
          <cell r="AH79">
            <v>100.59</v>
          </cell>
          <cell r="AI79">
            <v>125.97</v>
          </cell>
        </row>
        <row r="80">
          <cell r="D80">
            <v>114.01</v>
          </cell>
          <cell r="E80">
            <v>160.16</v>
          </cell>
          <cell r="F80">
            <v>88.46</v>
          </cell>
          <cell r="H80">
            <v>106.68</v>
          </cell>
          <cell r="I80">
            <v>134.72999999999999</v>
          </cell>
          <cell r="J80">
            <v>115.3</v>
          </cell>
          <cell r="K80">
            <v>140.44</v>
          </cell>
          <cell r="L80">
            <v>91.54</v>
          </cell>
          <cell r="M80">
            <v>116.24</v>
          </cell>
          <cell r="N80">
            <v>109.55</v>
          </cell>
          <cell r="O80">
            <v>175.15</v>
          </cell>
          <cell r="P80">
            <v>154.79</v>
          </cell>
          <cell r="Q80">
            <v>109.53</v>
          </cell>
          <cell r="R80">
            <v>134.97999999999999</v>
          </cell>
          <cell r="S80">
            <v>136.88</v>
          </cell>
          <cell r="T80">
            <v>130.84</v>
          </cell>
          <cell r="U80">
            <v>80.02</v>
          </cell>
          <cell r="V80">
            <v>51.23</v>
          </cell>
          <cell r="X80">
            <v>102.24</v>
          </cell>
          <cell r="Y80">
            <v>104.79</v>
          </cell>
          <cell r="Z80">
            <v>84.37</v>
          </cell>
          <cell r="AA80">
            <v>140.99</v>
          </cell>
          <cell r="AB80">
            <v>123.53</v>
          </cell>
          <cell r="AC80">
            <v>116.18</v>
          </cell>
          <cell r="AD80">
            <v>98.71</v>
          </cell>
          <cell r="AE80">
            <v>267.64</v>
          </cell>
          <cell r="AF80">
            <v>271.58999999999997</v>
          </cell>
          <cell r="AG80">
            <v>138.69999999999999</v>
          </cell>
          <cell r="AH80">
            <v>106.41</v>
          </cell>
          <cell r="AI80">
            <v>127.53</v>
          </cell>
        </row>
        <row r="81">
          <cell r="D81">
            <v>110.46</v>
          </cell>
          <cell r="E81">
            <v>162.16999999999999</v>
          </cell>
          <cell r="F81">
            <v>84.87</v>
          </cell>
          <cell r="H81">
            <v>103.41</v>
          </cell>
          <cell r="I81">
            <v>132.68</v>
          </cell>
          <cell r="J81">
            <v>112.52</v>
          </cell>
          <cell r="K81">
            <v>137.31</v>
          </cell>
          <cell r="L81">
            <v>89.8</v>
          </cell>
          <cell r="M81">
            <v>110.89</v>
          </cell>
          <cell r="N81">
            <v>102.72</v>
          </cell>
          <cell r="O81">
            <v>177.86</v>
          </cell>
          <cell r="P81">
            <v>156.55000000000001</v>
          </cell>
          <cell r="Q81">
            <v>107.42</v>
          </cell>
          <cell r="R81">
            <v>123.16</v>
          </cell>
          <cell r="S81">
            <v>134.68</v>
          </cell>
          <cell r="T81">
            <v>124.7</v>
          </cell>
          <cell r="U81">
            <v>77.11</v>
          </cell>
          <cell r="V81">
            <v>48.34</v>
          </cell>
          <cell r="X81">
            <v>99.56</v>
          </cell>
          <cell r="Y81">
            <v>100.88</v>
          </cell>
          <cell r="Z81">
            <v>81.150000000000006</v>
          </cell>
          <cell r="AA81">
            <v>135.81</v>
          </cell>
          <cell r="AB81">
            <v>119.26</v>
          </cell>
          <cell r="AC81">
            <v>113.23</v>
          </cell>
          <cell r="AD81">
            <v>98.47</v>
          </cell>
          <cell r="AE81">
            <v>267.93</v>
          </cell>
          <cell r="AF81">
            <v>270.25</v>
          </cell>
          <cell r="AG81">
            <v>134.9</v>
          </cell>
          <cell r="AH81">
            <v>102.9</v>
          </cell>
          <cell r="AI81">
            <v>125.87</v>
          </cell>
        </row>
        <row r="82">
          <cell r="D82">
            <v>112.96</v>
          </cell>
          <cell r="E82">
            <v>165.73</v>
          </cell>
          <cell r="F82">
            <v>88.35</v>
          </cell>
          <cell r="H82">
            <v>105.83</v>
          </cell>
          <cell r="I82">
            <v>134.83000000000001</v>
          </cell>
          <cell r="J82">
            <v>115.53</v>
          </cell>
          <cell r="K82">
            <v>141.65</v>
          </cell>
          <cell r="L82">
            <v>88</v>
          </cell>
          <cell r="M82">
            <v>112.26</v>
          </cell>
          <cell r="N82">
            <v>105.88</v>
          </cell>
          <cell r="O82">
            <v>182.33</v>
          </cell>
          <cell r="P82">
            <v>159.78</v>
          </cell>
          <cell r="Q82">
            <v>109.54</v>
          </cell>
          <cell r="R82">
            <v>127.88</v>
          </cell>
          <cell r="S82">
            <v>135.25</v>
          </cell>
          <cell r="T82">
            <v>129.63999999999999</v>
          </cell>
          <cell r="U82">
            <v>80.63</v>
          </cell>
          <cell r="V82">
            <v>51.31</v>
          </cell>
          <cell r="X82">
            <v>102.84</v>
          </cell>
          <cell r="Y82">
            <v>101.75</v>
          </cell>
          <cell r="Z82">
            <v>83.55</v>
          </cell>
          <cell r="AA82">
            <v>140.77000000000001</v>
          </cell>
          <cell r="AB82">
            <v>118.43</v>
          </cell>
          <cell r="AC82">
            <v>115.21</v>
          </cell>
          <cell r="AD82">
            <v>100.13</v>
          </cell>
          <cell r="AE82">
            <v>273.72000000000003</v>
          </cell>
          <cell r="AF82">
            <v>270.35000000000002</v>
          </cell>
          <cell r="AG82">
            <v>139.02000000000001</v>
          </cell>
          <cell r="AH82">
            <v>105.08</v>
          </cell>
          <cell r="AI82">
            <v>128.62</v>
          </cell>
        </row>
        <row r="83">
          <cell r="D83">
            <v>111.29</v>
          </cell>
          <cell r="E83">
            <v>166.4</v>
          </cell>
          <cell r="F83">
            <v>85.2</v>
          </cell>
          <cell r="H83">
            <v>102.44</v>
          </cell>
          <cell r="I83">
            <v>133.72</v>
          </cell>
          <cell r="J83">
            <v>113.03</v>
          </cell>
          <cell r="K83">
            <v>146.46</v>
          </cell>
          <cell r="L83">
            <v>92.01</v>
          </cell>
          <cell r="M83">
            <v>113.8</v>
          </cell>
          <cell r="N83">
            <v>99.93</v>
          </cell>
          <cell r="O83">
            <v>189.1</v>
          </cell>
          <cell r="P83">
            <v>158.26</v>
          </cell>
          <cell r="Q83">
            <v>107.47</v>
          </cell>
          <cell r="R83">
            <v>122.94</v>
          </cell>
          <cell r="S83">
            <v>135.54</v>
          </cell>
          <cell r="T83">
            <v>120.77</v>
          </cell>
          <cell r="U83">
            <v>77.97</v>
          </cell>
          <cell r="V83">
            <v>49.64</v>
          </cell>
          <cell r="X83">
            <v>98.5</v>
          </cell>
          <cell r="Y83">
            <v>99.53</v>
          </cell>
          <cell r="Z83">
            <v>78.27</v>
          </cell>
          <cell r="AA83">
            <v>139.32</v>
          </cell>
          <cell r="AB83">
            <v>117.51</v>
          </cell>
          <cell r="AC83">
            <v>114.09</v>
          </cell>
          <cell r="AD83">
            <v>98.59</v>
          </cell>
          <cell r="AE83">
            <v>273.14999999999998</v>
          </cell>
          <cell r="AF83">
            <v>274.72000000000003</v>
          </cell>
          <cell r="AG83">
            <v>139.85</v>
          </cell>
          <cell r="AH83">
            <v>101.3</v>
          </cell>
          <cell r="AI83">
            <v>127.21</v>
          </cell>
        </row>
        <row r="84">
          <cell r="D84">
            <v>113.65</v>
          </cell>
          <cell r="E84">
            <v>171.92</v>
          </cell>
          <cell r="F84">
            <v>89.24</v>
          </cell>
          <cell r="H84">
            <v>105.66</v>
          </cell>
          <cell r="I84">
            <v>138.38</v>
          </cell>
          <cell r="J84">
            <v>116.2</v>
          </cell>
          <cell r="K84">
            <v>156.88</v>
          </cell>
          <cell r="L84">
            <v>92.23</v>
          </cell>
          <cell r="M84">
            <v>112.54</v>
          </cell>
          <cell r="N84">
            <v>103.24</v>
          </cell>
          <cell r="O84">
            <v>199.24</v>
          </cell>
          <cell r="P84">
            <v>162.12</v>
          </cell>
          <cell r="Q84">
            <v>111.15</v>
          </cell>
          <cell r="R84">
            <v>125.33</v>
          </cell>
          <cell r="S84">
            <v>136.31</v>
          </cell>
          <cell r="T84">
            <v>130.47999999999999</v>
          </cell>
          <cell r="U84">
            <v>81.86</v>
          </cell>
          <cell r="V84">
            <v>51.13</v>
          </cell>
          <cell r="X84">
            <v>101.59</v>
          </cell>
          <cell r="Y84">
            <v>103.25</v>
          </cell>
          <cell r="Z84">
            <v>84.58</v>
          </cell>
          <cell r="AA84">
            <v>142.72999999999999</v>
          </cell>
          <cell r="AB84">
            <v>119.32</v>
          </cell>
          <cell r="AC84">
            <v>118.68</v>
          </cell>
          <cell r="AD84">
            <v>104.85</v>
          </cell>
          <cell r="AE84">
            <v>296.3</v>
          </cell>
          <cell r="AF84">
            <v>278.27</v>
          </cell>
          <cell r="AG84">
            <v>138.86000000000001</v>
          </cell>
          <cell r="AH84">
            <v>105.68</v>
          </cell>
          <cell r="AI84">
            <v>131.41</v>
          </cell>
        </row>
        <row r="85">
          <cell r="D85">
            <v>110.24</v>
          </cell>
          <cell r="E85">
            <v>169.97</v>
          </cell>
          <cell r="F85">
            <v>82.35</v>
          </cell>
          <cell r="H85">
            <v>99.63</v>
          </cell>
          <cell r="I85">
            <v>134.66999999999999</v>
          </cell>
          <cell r="J85">
            <v>113.25</v>
          </cell>
          <cell r="K85">
            <v>151.72999999999999</v>
          </cell>
          <cell r="L85">
            <v>90</v>
          </cell>
          <cell r="M85">
            <v>110.97</v>
          </cell>
          <cell r="N85">
            <v>92.86</v>
          </cell>
          <cell r="O85">
            <v>198.28</v>
          </cell>
          <cell r="P85">
            <v>159.82</v>
          </cell>
          <cell r="Q85">
            <v>105.31</v>
          </cell>
          <cell r="R85">
            <v>123.11</v>
          </cell>
          <cell r="S85">
            <v>134.69</v>
          </cell>
          <cell r="T85">
            <v>116.59</v>
          </cell>
          <cell r="U85">
            <v>74.900000000000006</v>
          </cell>
          <cell r="V85">
            <v>46.94</v>
          </cell>
          <cell r="X85">
            <v>95.97</v>
          </cell>
          <cell r="Y85">
            <v>97.05</v>
          </cell>
          <cell r="Z85">
            <v>75.319999999999993</v>
          </cell>
          <cell r="AA85">
            <v>134.62</v>
          </cell>
          <cell r="AB85">
            <v>113.4</v>
          </cell>
          <cell r="AC85">
            <v>116</v>
          </cell>
          <cell r="AD85">
            <v>103.31</v>
          </cell>
          <cell r="AE85">
            <v>293.14999999999998</v>
          </cell>
          <cell r="AF85">
            <v>273.13</v>
          </cell>
          <cell r="AG85">
            <v>136.19</v>
          </cell>
          <cell r="AH85">
            <v>99.59</v>
          </cell>
          <cell r="AI85">
            <v>127.39</v>
          </cell>
        </row>
        <row r="86">
          <cell r="D86">
            <v>111.95</v>
          </cell>
          <cell r="E86">
            <v>175.06</v>
          </cell>
          <cell r="F86">
            <v>87.74</v>
          </cell>
          <cell r="H86">
            <v>103.12</v>
          </cell>
          <cell r="I86">
            <v>139.85</v>
          </cell>
          <cell r="J86">
            <v>114.51</v>
          </cell>
          <cell r="K86">
            <v>160.86000000000001</v>
          </cell>
          <cell r="L86">
            <v>91.61</v>
          </cell>
          <cell r="M86">
            <v>110.87</v>
          </cell>
          <cell r="N86">
            <v>99.94</v>
          </cell>
          <cell r="O86">
            <v>208.85</v>
          </cell>
          <cell r="P86">
            <v>162.94999999999999</v>
          </cell>
          <cell r="Q86">
            <v>108.01</v>
          </cell>
          <cell r="R86">
            <v>126.48</v>
          </cell>
          <cell r="S86">
            <v>136.49</v>
          </cell>
          <cell r="T86">
            <v>124.39</v>
          </cell>
          <cell r="U86">
            <v>80.75</v>
          </cell>
          <cell r="V86">
            <v>51.05</v>
          </cell>
          <cell r="X86">
            <v>98.86</v>
          </cell>
          <cell r="Y86">
            <v>98.78</v>
          </cell>
          <cell r="Z86">
            <v>80.19</v>
          </cell>
          <cell r="AA86">
            <v>147.27000000000001</v>
          </cell>
          <cell r="AB86">
            <v>118.64</v>
          </cell>
          <cell r="AC86">
            <v>120.92</v>
          </cell>
          <cell r="AD86">
            <v>108.82</v>
          </cell>
          <cell r="AE86">
            <v>298.17</v>
          </cell>
          <cell r="AF86">
            <v>280.33</v>
          </cell>
          <cell r="AG86">
            <v>139.11000000000001</v>
          </cell>
          <cell r="AH86">
            <v>104.81</v>
          </cell>
          <cell r="AI86">
            <v>131.75</v>
          </cell>
        </row>
        <row r="87">
          <cell r="D87">
            <v>105.24</v>
          </cell>
          <cell r="E87">
            <v>172.51</v>
          </cell>
          <cell r="F87">
            <v>80.37</v>
          </cell>
          <cell r="H87">
            <v>90.79</v>
          </cell>
          <cell r="I87">
            <v>133.02000000000001</v>
          </cell>
          <cell r="J87">
            <v>107.2</v>
          </cell>
          <cell r="K87">
            <v>154.94</v>
          </cell>
          <cell r="L87">
            <v>90.28</v>
          </cell>
          <cell r="M87">
            <v>105.59</v>
          </cell>
          <cell r="N87">
            <v>91.68</v>
          </cell>
          <cell r="O87">
            <v>207.25</v>
          </cell>
          <cell r="P87">
            <v>160.06</v>
          </cell>
          <cell r="Q87">
            <v>98.38</v>
          </cell>
          <cell r="R87">
            <v>120.94</v>
          </cell>
          <cell r="S87">
            <v>133.37</v>
          </cell>
          <cell r="T87">
            <v>107.48</v>
          </cell>
          <cell r="U87">
            <v>74.52</v>
          </cell>
          <cell r="V87">
            <v>45.15</v>
          </cell>
          <cell r="X87">
            <v>84.53</v>
          </cell>
          <cell r="Y87">
            <v>90.55</v>
          </cell>
          <cell r="Z87">
            <v>69.959999999999994</v>
          </cell>
          <cell r="AA87">
            <v>137.04</v>
          </cell>
          <cell r="AB87">
            <v>107.08</v>
          </cell>
          <cell r="AC87">
            <v>117.04</v>
          </cell>
          <cell r="AD87">
            <v>103.59</v>
          </cell>
          <cell r="AE87">
            <v>276.49</v>
          </cell>
          <cell r="AF87">
            <v>275.91000000000003</v>
          </cell>
          <cell r="AG87">
            <v>136</v>
          </cell>
          <cell r="AH87">
            <v>94.72</v>
          </cell>
          <cell r="AI87">
            <v>124.91</v>
          </cell>
        </row>
        <row r="88">
          <cell r="D88">
            <v>109.78</v>
          </cell>
          <cell r="E88">
            <v>168.67</v>
          </cell>
          <cell r="F88">
            <v>87.14</v>
          </cell>
          <cell r="H88">
            <v>104.71</v>
          </cell>
          <cell r="I88">
            <v>135.94999999999999</v>
          </cell>
          <cell r="J88">
            <v>113.07</v>
          </cell>
          <cell r="K88">
            <v>153.47999999999999</v>
          </cell>
          <cell r="L88">
            <v>82.95</v>
          </cell>
          <cell r="M88">
            <v>108.3</v>
          </cell>
          <cell r="N88">
            <v>97.86</v>
          </cell>
          <cell r="O88">
            <v>202.81</v>
          </cell>
          <cell r="P88">
            <v>156.43</v>
          </cell>
          <cell r="Q88">
            <v>107.25</v>
          </cell>
          <cell r="R88">
            <v>125.05</v>
          </cell>
          <cell r="S88">
            <v>133.35</v>
          </cell>
          <cell r="T88">
            <v>127.8</v>
          </cell>
          <cell r="U88">
            <v>79.48</v>
          </cell>
          <cell r="V88">
            <v>52.1</v>
          </cell>
          <cell r="X88">
            <v>100.27</v>
          </cell>
          <cell r="Y88">
            <v>101.32</v>
          </cell>
          <cell r="Z88">
            <v>83.49</v>
          </cell>
          <cell r="AA88">
            <v>143.38</v>
          </cell>
          <cell r="AB88">
            <v>122.03</v>
          </cell>
          <cell r="AC88">
            <v>118.82</v>
          </cell>
          <cell r="AD88">
            <v>106.57</v>
          </cell>
          <cell r="AE88">
            <v>281.70999999999998</v>
          </cell>
          <cell r="AF88">
            <v>277.66000000000003</v>
          </cell>
          <cell r="AG88">
            <v>135.01</v>
          </cell>
          <cell r="AH88">
            <v>99.85</v>
          </cell>
          <cell r="AI88">
            <v>128.88</v>
          </cell>
        </row>
        <row r="89">
          <cell r="D89">
            <v>114.91</v>
          </cell>
          <cell r="E89">
            <v>167.01</v>
          </cell>
          <cell r="F89">
            <v>89.23</v>
          </cell>
          <cell r="H89">
            <v>109.19</v>
          </cell>
          <cell r="I89">
            <v>135.47999999999999</v>
          </cell>
          <cell r="J89">
            <v>117.04</v>
          </cell>
          <cell r="K89">
            <v>155.94999999999999</v>
          </cell>
          <cell r="L89">
            <v>99</v>
          </cell>
          <cell r="M89">
            <v>114.32</v>
          </cell>
          <cell r="N89">
            <v>103.75</v>
          </cell>
          <cell r="O89">
            <v>195.55</v>
          </cell>
          <cell r="P89">
            <v>156.78</v>
          </cell>
          <cell r="Q89">
            <v>107.32</v>
          </cell>
          <cell r="R89">
            <v>127.2</v>
          </cell>
          <cell r="S89">
            <v>135.09</v>
          </cell>
          <cell r="T89">
            <v>134.84</v>
          </cell>
          <cell r="U89">
            <v>81.239999999999995</v>
          </cell>
          <cell r="V89">
            <v>53.07</v>
          </cell>
          <cell r="X89">
            <v>108.02</v>
          </cell>
          <cell r="Y89">
            <v>101.1</v>
          </cell>
          <cell r="Z89">
            <v>85.31</v>
          </cell>
          <cell r="AA89">
            <v>140.59</v>
          </cell>
          <cell r="AB89">
            <v>122.73</v>
          </cell>
          <cell r="AC89">
            <v>117.63</v>
          </cell>
          <cell r="AD89">
            <v>105.38</v>
          </cell>
          <cell r="AE89">
            <v>288.91000000000003</v>
          </cell>
          <cell r="AF89">
            <v>271.89999999999998</v>
          </cell>
          <cell r="AG89">
            <v>132.09</v>
          </cell>
          <cell r="AH89">
            <v>102.69</v>
          </cell>
          <cell r="AI89">
            <v>130.16</v>
          </cell>
        </row>
        <row r="90">
          <cell r="D90">
            <v>111.95</v>
          </cell>
          <cell r="E90">
            <v>157.15</v>
          </cell>
          <cell r="F90">
            <v>86.6</v>
          </cell>
          <cell r="H90">
            <v>107.95</v>
          </cell>
          <cell r="I90">
            <v>131.93</v>
          </cell>
          <cell r="J90">
            <v>115.22</v>
          </cell>
          <cell r="K90">
            <v>145.66999999999999</v>
          </cell>
          <cell r="L90">
            <v>85.25</v>
          </cell>
          <cell r="M90">
            <v>110.62</v>
          </cell>
          <cell r="N90">
            <v>101.33</v>
          </cell>
          <cell r="O90">
            <v>181.88</v>
          </cell>
          <cell r="P90">
            <v>148.29</v>
          </cell>
          <cell r="Q90">
            <v>105.42</v>
          </cell>
          <cell r="R90">
            <v>123.15</v>
          </cell>
          <cell r="S90">
            <v>133.27000000000001</v>
          </cell>
          <cell r="T90">
            <v>128.85</v>
          </cell>
          <cell r="U90">
            <v>78.930000000000007</v>
          </cell>
          <cell r="V90">
            <v>51.6</v>
          </cell>
          <cell r="X90">
            <v>105.77</v>
          </cell>
          <cell r="Y90">
            <v>101.59</v>
          </cell>
          <cell r="Z90">
            <v>81.31</v>
          </cell>
          <cell r="AA90">
            <v>146.24</v>
          </cell>
          <cell r="AB90">
            <v>120.11</v>
          </cell>
          <cell r="AC90">
            <v>112.78</v>
          </cell>
          <cell r="AD90">
            <v>100.87</v>
          </cell>
          <cell r="AE90">
            <v>274.88</v>
          </cell>
          <cell r="AF90">
            <v>269.7</v>
          </cell>
          <cell r="AG90">
            <v>127.42</v>
          </cell>
          <cell r="AH90">
            <v>101.29</v>
          </cell>
          <cell r="AI90">
            <v>125.65</v>
          </cell>
        </row>
        <row r="91">
          <cell r="D91">
            <v>107.02</v>
          </cell>
          <cell r="E91">
            <v>152.44999999999999</v>
          </cell>
          <cell r="F91">
            <v>80.45</v>
          </cell>
          <cell r="H91">
            <v>101.56</v>
          </cell>
          <cell r="I91">
            <v>126.41</v>
          </cell>
          <cell r="J91">
            <v>109.7</v>
          </cell>
          <cell r="K91">
            <v>127.47</v>
          </cell>
          <cell r="L91">
            <v>91.28</v>
          </cell>
          <cell r="M91">
            <v>105.69</v>
          </cell>
          <cell r="N91">
            <v>96.39</v>
          </cell>
          <cell r="O91">
            <v>173.61</v>
          </cell>
          <cell r="P91">
            <v>144.87</v>
          </cell>
          <cell r="Q91">
            <v>100.42</v>
          </cell>
          <cell r="R91">
            <v>123.56</v>
          </cell>
          <cell r="S91">
            <v>131.19999999999999</v>
          </cell>
          <cell r="T91">
            <v>110.24</v>
          </cell>
          <cell r="U91">
            <v>73.27</v>
          </cell>
          <cell r="V91">
            <v>49.06</v>
          </cell>
          <cell r="X91">
            <v>100.93</v>
          </cell>
          <cell r="Y91">
            <v>92.77</v>
          </cell>
          <cell r="Z91">
            <v>71.56</v>
          </cell>
          <cell r="AA91">
            <v>136.93</v>
          </cell>
          <cell r="AB91">
            <v>112.67</v>
          </cell>
          <cell r="AC91">
            <v>107.81</v>
          </cell>
          <cell r="AD91">
            <v>93.36</v>
          </cell>
          <cell r="AE91">
            <v>257.01</v>
          </cell>
          <cell r="AF91">
            <v>262.86</v>
          </cell>
          <cell r="AG91">
            <v>127.61</v>
          </cell>
          <cell r="AH91">
            <v>96.74</v>
          </cell>
          <cell r="AI91">
            <v>120.19</v>
          </cell>
        </row>
        <row r="92">
          <cell r="D92">
            <v>110.89</v>
          </cell>
          <cell r="E92">
            <v>138.91</v>
          </cell>
          <cell r="F92">
            <v>87.27</v>
          </cell>
          <cell r="H92">
            <v>108.85</v>
          </cell>
          <cell r="I92">
            <v>126.37</v>
          </cell>
          <cell r="J92">
            <v>114.36</v>
          </cell>
          <cell r="K92">
            <v>131.86000000000001</v>
          </cell>
          <cell r="L92">
            <v>89.89</v>
          </cell>
          <cell r="M92">
            <v>106.33</v>
          </cell>
          <cell r="N92">
            <v>103.56</v>
          </cell>
          <cell r="O92">
            <v>133.24</v>
          </cell>
          <cell r="P92">
            <v>140.94</v>
          </cell>
          <cell r="Q92">
            <v>110.37</v>
          </cell>
          <cell r="R92">
            <v>127.94</v>
          </cell>
          <cell r="S92">
            <v>130.12</v>
          </cell>
          <cell r="T92">
            <v>125.79</v>
          </cell>
          <cell r="U92">
            <v>79.39</v>
          </cell>
          <cell r="V92">
            <v>52.98</v>
          </cell>
          <cell r="X92">
            <v>107.94</v>
          </cell>
          <cell r="Y92">
            <v>100.38</v>
          </cell>
          <cell r="Z92">
            <v>82.5</v>
          </cell>
          <cell r="AA92">
            <v>143.19</v>
          </cell>
          <cell r="AB92">
            <v>120.52</v>
          </cell>
          <cell r="AC92">
            <v>110.27</v>
          </cell>
          <cell r="AD92">
            <v>92.56</v>
          </cell>
          <cell r="AE92">
            <v>261.97000000000003</v>
          </cell>
          <cell r="AF92">
            <v>259.35000000000002</v>
          </cell>
          <cell r="AG92">
            <v>122.27</v>
          </cell>
          <cell r="AH92">
            <v>100.63</v>
          </cell>
          <cell r="AI92">
            <v>119.51</v>
          </cell>
        </row>
        <row r="93">
          <cell r="D93">
            <v>105.79</v>
          </cell>
          <cell r="E93">
            <v>136.96</v>
          </cell>
          <cell r="F93">
            <v>81.790000000000006</v>
          </cell>
          <cell r="H93">
            <v>102.55</v>
          </cell>
          <cell r="I93">
            <v>121.73</v>
          </cell>
          <cell r="J93">
            <v>108.27</v>
          </cell>
          <cell r="K93">
            <v>129.56</v>
          </cell>
          <cell r="L93">
            <v>83.45</v>
          </cell>
          <cell r="M93">
            <v>107.13</v>
          </cell>
          <cell r="N93">
            <v>94.91</v>
          </cell>
          <cell r="O93">
            <v>128.82</v>
          </cell>
          <cell r="P93">
            <v>139.88</v>
          </cell>
          <cell r="Q93">
            <v>101.81</v>
          </cell>
          <cell r="R93">
            <v>119.83</v>
          </cell>
          <cell r="S93">
            <v>127.95</v>
          </cell>
          <cell r="T93">
            <v>120.08</v>
          </cell>
          <cell r="U93">
            <v>73.84</v>
          </cell>
          <cell r="V93">
            <v>50.84</v>
          </cell>
          <cell r="X93">
            <v>101.97</v>
          </cell>
          <cell r="Y93">
            <v>92.77</v>
          </cell>
          <cell r="Z93">
            <v>75.78</v>
          </cell>
          <cell r="AA93">
            <v>137.66999999999999</v>
          </cell>
          <cell r="AB93">
            <v>114.91</v>
          </cell>
          <cell r="AC93">
            <v>103.83</v>
          </cell>
          <cell r="AD93">
            <v>89.99</v>
          </cell>
          <cell r="AE93">
            <v>250.42</v>
          </cell>
          <cell r="AF93">
            <v>245.15</v>
          </cell>
          <cell r="AG93">
            <v>119.94</v>
          </cell>
          <cell r="AH93">
            <v>97.28</v>
          </cell>
          <cell r="AI93">
            <v>115.07</v>
          </cell>
        </row>
        <row r="94">
          <cell r="D94">
            <v>111.27</v>
          </cell>
          <cell r="E94">
            <v>143.04</v>
          </cell>
          <cell r="F94">
            <v>87.92</v>
          </cell>
          <cell r="H94">
            <v>109.3</v>
          </cell>
          <cell r="I94">
            <v>126.38</v>
          </cell>
          <cell r="J94">
            <v>113.98</v>
          </cell>
          <cell r="K94">
            <v>135.93</v>
          </cell>
          <cell r="L94">
            <v>90.96</v>
          </cell>
          <cell r="M94">
            <v>109.05</v>
          </cell>
          <cell r="N94">
            <v>104.02</v>
          </cell>
          <cell r="O94">
            <v>141.5</v>
          </cell>
          <cell r="P94">
            <v>143.59</v>
          </cell>
          <cell r="Q94">
            <v>107.69</v>
          </cell>
          <cell r="R94">
            <v>127.49</v>
          </cell>
          <cell r="S94">
            <v>128.38999999999999</v>
          </cell>
          <cell r="T94">
            <v>126.49</v>
          </cell>
          <cell r="U94">
            <v>80.430000000000007</v>
          </cell>
          <cell r="V94">
            <v>54.66</v>
          </cell>
          <cell r="X94">
            <v>108.7</v>
          </cell>
          <cell r="Y94">
            <v>99.23</v>
          </cell>
          <cell r="Z94">
            <v>82.62</v>
          </cell>
          <cell r="AA94">
            <v>144.22</v>
          </cell>
          <cell r="AB94">
            <v>122.58</v>
          </cell>
          <cell r="AC94">
            <v>107.71</v>
          </cell>
          <cell r="AD94">
            <v>92.64</v>
          </cell>
          <cell r="AE94">
            <v>273.57</v>
          </cell>
          <cell r="AF94">
            <v>255.66</v>
          </cell>
          <cell r="AG94">
            <v>121.11</v>
          </cell>
          <cell r="AH94">
            <v>101.7</v>
          </cell>
          <cell r="AI94">
            <v>120.76</v>
          </cell>
        </row>
        <row r="95">
          <cell r="D95">
            <v>106.5</v>
          </cell>
          <cell r="E95">
            <v>141.59</v>
          </cell>
          <cell r="F95">
            <v>82.96</v>
          </cell>
          <cell r="H95">
            <v>102.94</v>
          </cell>
          <cell r="I95">
            <v>121.7</v>
          </cell>
          <cell r="J95">
            <v>108.74</v>
          </cell>
          <cell r="K95">
            <v>152.12</v>
          </cell>
          <cell r="L95">
            <v>82.35</v>
          </cell>
          <cell r="M95">
            <v>106.67</v>
          </cell>
          <cell r="N95">
            <v>97.15</v>
          </cell>
          <cell r="O95">
            <v>143.15</v>
          </cell>
          <cell r="P95">
            <v>141.03</v>
          </cell>
          <cell r="Q95">
            <v>99.67</v>
          </cell>
          <cell r="R95">
            <v>119.55</v>
          </cell>
          <cell r="S95">
            <v>128.77000000000001</v>
          </cell>
          <cell r="T95">
            <v>122.65</v>
          </cell>
          <cell r="U95">
            <v>75.459999999999994</v>
          </cell>
          <cell r="V95">
            <v>51.09</v>
          </cell>
          <cell r="X95">
            <v>102.66</v>
          </cell>
          <cell r="Y95">
            <v>93.18</v>
          </cell>
          <cell r="Z95">
            <v>77.11</v>
          </cell>
          <cell r="AA95">
            <v>135.4</v>
          </cell>
          <cell r="AB95">
            <v>114.76</v>
          </cell>
          <cell r="AC95">
            <v>103.38</v>
          </cell>
          <cell r="AD95">
            <v>88.13</v>
          </cell>
          <cell r="AE95">
            <v>262.08</v>
          </cell>
          <cell r="AF95">
            <v>250.29</v>
          </cell>
          <cell r="AG95">
            <v>121</v>
          </cell>
          <cell r="AH95">
            <v>95.53</v>
          </cell>
          <cell r="AI95">
            <v>116.52</v>
          </cell>
        </row>
        <row r="96">
          <cell r="D96">
            <v>109.16</v>
          </cell>
          <cell r="E96">
            <v>146.71</v>
          </cell>
          <cell r="F96">
            <v>85.87</v>
          </cell>
          <cell r="H96">
            <v>106.22</v>
          </cell>
          <cell r="I96">
            <v>125.43</v>
          </cell>
          <cell r="J96">
            <v>112.09</v>
          </cell>
          <cell r="K96">
            <v>150.38999999999999</v>
          </cell>
          <cell r="L96">
            <v>89.39</v>
          </cell>
          <cell r="M96">
            <v>105.55</v>
          </cell>
          <cell r="N96">
            <v>100.08</v>
          </cell>
          <cell r="O96">
            <v>152.53</v>
          </cell>
          <cell r="P96">
            <v>144.63</v>
          </cell>
          <cell r="Q96">
            <v>103.73</v>
          </cell>
          <cell r="R96">
            <v>123.3</v>
          </cell>
          <cell r="S96">
            <v>129.36000000000001</v>
          </cell>
          <cell r="T96">
            <v>124.09</v>
          </cell>
          <cell r="U96">
            <v>78.709999999999994</v>
          </cell>
          <cell r="V96">
            <v>52.52</v>
          </cell>
          <cell r="X96">
            <v>105.81</v>
          </cell>
          <cell r="Y96">
            <v>95.86</v>
          </cell>
          <cell r="Z96">
            <v>81.44</v>
          </cell>
          <cell r="AA96">
            <v>141.1</v>
          </cell>
          <cell r="AB96">
            <v>118.49</v>
          </cell>
          <cell r="AC96">
            <v>105.33</v>
          </cell>
          <cell r="AD96">
            <v>94.1</v>
          </cell>
          <cell r="AE96">
            <v>275.2</v>
          </cell>
          <cell r="AF96">
            <v>251.47</v>
          </cell>
          <cell r="AG96">
            <v>123.77</v>
          </cell>
          <cell r="AH96">
            <v>97.64</v>
          </cell>
          <cell r="AI96">
            <v>120.27</v>
          </cell>
        </row>
        <row r="97">
          <cell r="D97">
            <v>105.2</v>
          </cell>
          <cell r="E97">
            <v>146.22999999999999</v>
          </cell>
          <cell r="F97">
            <v>79.930000000000007</v>
          </cell>
          <cell r="H97">
            <v>99.73</v>
          </cell>
          <cell r="I97">
            <v>121.21</v>
          </cell>
          <cell r="J97">
            <v>108.96</v>
          </cell>
          <cell r="K97">
            <v>154.26</v>
          </cell>
          <cell r="L97">
            <v>82.1</v>
          </cell>
          <cell r="M97">
            <v>102.84</v>
          </cell>
          <cell r="N97">
            <v>88.64</v>
          </cell>
          <cell r="O97">
            <v>152.97999999999999</v>
          </cell>
          <cell r="P97">
            <v>143.81</v>
          </cell>
          <cell r="Q97">
            <v>95.47</v>
          </cell>
          <cell r="R97">
            <v>115.44</v>
          </cell>
          <cell r="S97">
            <v>128.54</v>
          </cell>
          <cell r="T97">
            <v>109.77</v>
          </cell>
          <cell r="U97">
            <v>74.16</v>
          </cell>
          <cell r="V97">
            <v>47</v>
          </cell>
          <cell r="X97">
            <v>98.84</v>
          </cell>
          <cell r="Y97">
            <v>90.42</v>
          </cell>
          <cell r="Z97">
            <v>76.81</v>
          </cell>
          <cell r="AA97">
            <v>132.86000000000001</v>
          </cell>
          <cell r="AB97">
            <v>113.07</v>
          </cell>
          <cell r="AC97">
            <v>103.38</v>
          </cell>
          <cell r="AD97">
            <v>89.57</v>
          </cell>
          <cell r="AE97">
            <v>264.60000000000002</v>
          </cell>
          <cell r="AF97">
            <v>246.59</v>
          </cell>
          <cell r="AG97">
            <v>121.57</v>
          </cell>
          <cell r="AH97">
            <v>93.42</v>
          </cell>
          <cell r="AI97">
            <v>116.39</v>
          </cell>
        </row>
        <row r="98">
          <cell r="D98">
            <v>108.39</v>
          </cell>
          <cell r="E98">
            <v>152.55000000000001</v>
          </cell>
          <cell r="F98">
            <v>83.14</v>
          </cell>
          <cell r="H98">
            <v>102.64</v>
          </cell>
          <cell r="I98">
            <v>126.09</v>
          </cell>
          <cell r="J98">
            <v>111.33</v>
          </cell>
          <cell r="K98">
            <v>155.72999999999999</v>
          </cell>
          <cell r="L98">
            <v>89.21</v>
          </cell>
          <cell r="M98">
            <v>103.42</v>
          </cell>
          <cell r="N98">
            <v>100.4</v>
          </cell>
          <cell r="O98">
            <v>158.99</v>
          </cell>
          <cell r="P98">
            <v>150.24</v>
          </cell>
          <cell r="Q98">
            <v>96.05</v>
          </cell>
          <cell r="R98">
            <v>118.95</v>
          </cell>
          <cell r="S98">
            <v>128.69999999999999</v>
          </cell>
          <cell r="T98">
            <v>117.19</v>
          </cell>
          <cell r="U98">
            <v>77.23</v>
          </cell>
          <cell r="V98">
            <v>49.69</v>
          </cell>
          <cell r="X98">
            <v>101.97</v>
          </cell>
          <cell r="Y98">
            <v>92.9</v>
          </cell>
          <cell r="Z98">
            <v>77.72</v>
          </cell>
          <cell r="AA98">
            <v>134.93</v>
          </cell>
          <cell r="AB98">
            <v>116.67</v>
          </cell>
          <cell r="AC98">
            <v>109.53</v>
          </cell>
          <cell r="AD98">
            <v>95.47</v>
          </cell>
          <cell r="AE98">
            <v>277.58999999999997</v>
          </cell>
          <cell r="AF98">
            <v>255.31</v>
          </cell>
          <cell r="AG98">
            <v>123.96</v>
          </cell>
          <cell r="AH98">
            <v>96.03</v>
          </cell>
          <cell r="AI98">
            <v>120.82</v>
          </cell>
        </row>
        <row r="99">
          <cell r="D99">
            <v>101.61</v>
          </cell>
          <cell r="E99">
            <v>151.15</v>
          </cell>
          <cell r="F99">
            <v>76.69</v>
          </cell>
          <cell r="H99">
            <v>91.37</v>
          </cell>
          <cell r="I99">
            <v>120.09</v>
          </cell>
          <cell r="J99">
            <v>103.63</v>
          </cell>
          <cell r="K99">
            <v>150.97999999999999</v>
          </cell>
          <cell r="L99">
            <v>86.44</v>
          </cell>
          <cell r="M99">
            <v>99.71</v>
          </cell>
          <cell r="N99">
            <v>91.91</v>
          </cell>
          <cell r="O99">
            <v>161.47</v>
          </cell>
          <cell r="P99">
            <v>147.44999999999999</v>
          </cell>
          <cell r="Q99">
            <v>88.27</v>
          </cell>
          <cell r="R99">
            <v>110.65</v>
          </cell>
          <cell r="S99">
            <v>127.39</v>
          </cell>
          <cell r="T99">
            <v>101.9</v>
          </cell>
          <cell r="U99">
            <v>72.05</v>
          </cell>
          <cell r="V99">
            <v>44.12</v>
          </cell>
          <cell r="X99">
            <v>90.56</v>
          </cell>
          <cell r="Y99">
            <v>81.25</v>
          </cell>
          <cell r="Z99">
            <v>74.63</v>
          </cell>
          <cell r="AA99">
            <v>124.91</v>
          </cell>
          <cell r="AB99">
            <v>104.07</v>
          </cell>
          <cell r="AC99">
            <v>106.02</v>
          </cell>
          <cell r="AD99">
            <v>90.15</v>
          </cell>
          <cell r="AE99">
            <v>263.82</v>
          </cell>
          <cell r="AF99">
            <v>252.32</v>
          </cell>
          <cell r="AG99">
            <v>120.41</v>
          </cell>
          <cell r="AH99">
            <v>87.49</v>
          </cell>
          <cell r="AI99">
            <v>114.82</v>
          </cell>
        </row>
        <row r="100">
          <cell r="D100">
            <v>106.18</v>
          </cell>
          <cell r="E100">
            <v>149.38</v>
          </cell>
          <cell r="F100">
            <v>83.45</v>
          </cell>
          <cell r="H100">
            <v>102.94</v>
          </cell>
          <cell r="I100">
            <v>122.29</v>
          </cell>
          <cell r="J100">
            <v>108.95</v>
          </cell>
          <cell r="K100">
            <v>146.32</v>
          </cell>
          <cell r="L100">
            <v>94.4</v>
          </cell>
          <cell r="M100">
            <v>102.43</v>
          </cell>
          <cell r="N100">
            <v>94.14</v>
          </cell>
          <cell r="O100">
            <v>154.41</v>
          </cell>
          <cell r="P100">
            <v>147.58000000000001</v>
          </cell>
          <cell r="Q100">
            <v>98.91</v>
          </cell>
          <cell r="R100">
            <v>111.88</v>
          </cell>
          <cell r="S100">
            <v>128.04</v>
          </cell>
          <cell r="T100">
            <v>119.97</v>
          </cell>
          <cell r="U100">
            <v>77.44</v>
          </cell>
          <cell r="V100">
            <v>50.3</v>
          </cell>
          <cell r="X100">
            <v>103.39</v>
          </cell>
          <cell r="Y100">
            <v>88.95</v>
          </cell>
          <cell r="Z100">
            <v>85.41</v>
          </cell>
          <cell r="AA100">
            <v>139.16</v>
          </cell>
          <cell r="AB100">
            <v>115.54</v>
          </cell>
          <cell r="AC100">
            <v>106.49</v>
          </cell>
          <cell r="AD100">
            <v>91.89</v>
          </cell>
          <cell r="AE100">
            <v>269.89</v>
          </cell>
          <cell r="AF100">
            <v>250.08</v>
          </cell>
          <cell r="AG100">
            <v>122.04</v>
          </cell>
          <cell r="AH100">
            <v>91.96</v>
          </cell>
          <cell r="AI100">
            <v>118.65</v>
          </cell>
        </row>
        <row r="101">
          <cell r="D101">
            <v>107.13</v>
          </cell>
          <cell r="E101">
            <v>144.63999999999999</v>
          </cell>
          <cell r="F101">
            <v>85.62</v>
          </cell>
          <cell r="H101">
            <v>104.13</v>
          </cell>
          <cell r="I101">
            <v>124.27</v>
          </cell>
          <cell r="J101">
            <v>108.91</v>
          </cell>
          <cell r="K101">
            <v>150.33000000000001</v>
          </cell>
          <cell r="L101">
            <v>91.99</v>
          </cell>
          <cell r="M101">
            <v>105.78</v>
          </cell>
          <cell r="N101">
            <v>99.07</v>
          </cell>
          <cell r="O101">
            <v>147.38999999999999</v>
          </cell>
          <cell r="P101">
            <v>143.66</v>
          </cell>
          <cell r="Q101">
            <v>100.71</v>
          </cell>
          <cell r="R101">
            <v>117.08</v>
          </cell>
          <cell r="S101">
            <v>127.38</v>
          </cell>
          <cell r="T101">
            <v>125.31</v>
          </cell>
          <cell r="U101">
            <v>79.05</v>
          </cell>
          <cell r="V101">
            <v>52.53</v>
          </cell>
          <cell r="X101">
            <v>105.19</v>
          </cell>
          <cell r="Y101">
            <v>89.35</v>
          </cell>
          <cell r="Z101">
            <v>84.57</v>
          </cell>
          <cell r="AA101">
            <v>139.04</v>
          </cell>
          <cell r="AB101">
            <v>116.28</v>
          </cell>
          <cell r="AC101">
            <v>102.41</v>
          </cell>
          <cell r="AD101">
            <v>93.98</v>
          </cell>
          <cell r="AE101">
            <v>274.85000000000002</v>
          </cell>
          <cell r="AF101">
            <v>254.55</v>
          </cell>
          <cell r="AG101">
            <v>119.5</v>
          </cell>
          <cell r="AH101">
            <v>95.37</v>
          </cell>
          <cell r="AI101">
            <v>118.68</v>
          </cell>
        </row>
        <row r="102">
          <cell r="D102">
            <v>106.34</v>
          </cell>
          <cell r="E102">
            <v>136.47</v>
          </cell>
          <cell r="F102">
            <v>83.92</v>
          </cell>
          <cell r="H102">
            <v>101.87</v>
          </cell>
          <cell r="I102">
            <v>120.68</v>
          </cell>
          <cell r="J102">
            <v>108.63</v>
          </cell>
          <cell r="K102">
            <v>136.1</v>
          </cell>
          <cell r="L102">
            <v>86.84</v>
          </cell>
          <cell r="M102">
            <v>105.79</v>
          </cell>
          <cell r="N102">
            <v>97.68</v>
          </cell>
          <cell r="O102">
            <v>137.68</v>
          </cell>
          <cell r="P102">
            <v>136.04</v>
          </cell>
          <cell r="Q102">
            <v>97.26</v>
          </cell>
          <cell r="R102">
            <v>116.05</v>
          </cell>
          <cell r="S102">
            <v>126.68</v>
          </cell>
          <cell r="T102">
            <v>123.73</v>
          </cell>
          <cell r="U102">
            <v>77.37</v>
          </cell>
          <cell r="V102">
            <v>51.32</v>
          </cell>
          <cell r="X102">
            <v>103.2</v>
          </cell>
          <cell r="Y102">
            <v>86.76</v>
          </cell>
          <cell r="Z102">
            <v>82.26</v>
          </cell>
          <cell r="AA102">
            <v>135.11000000000001</v>
          </cell>
          <cell r="AB102">
            <v>114.19</v>
          </cell>
          <cell r="AC102">
            <v>99.56</v>
          </cell>
          <cell r="AD102">
            <v>89.45</v>
          </cell>
          <cell r="AE102">
            <v>264.37</v>
          </cell>
          <cell r="AF102">
            <v>247.4</v>
          </cell>
          <cell r="AG102">
            <v>118.23</v>
          </cell>
          <cell r="AH102">
            <v>93.6</v>
          </cell>
          <cell r="AI102">
            <v>114.82</v>
          </cell>
        </row>
        <row r="103">
          <cell r="D103">
            <v>101.23</v>
          </cell>
          <cell r="E103">
            <v>129.85</v>
          </cell>
          <cell r="F103">
            <v>77.319999999999993</v>
          </cell>
          <cell r="H103">
            <v>95.57</v>
          </cell>
          <cell r="I103">
            <v>116.36</v>
          </cell>
          <cell r="J103">
            <v>103.8</v>
          </cell>
          <cell r="K103">
            <v>126.05</v>
          </cell>
          <cell r="L103">
            <v>81.23</v>
          </cell>
          <cell r="M103">
            <v>100.59</v>
          </cell>
          <cell r="N103">
            <v>91.85</v>
          </cell>
          <cell r="O103">
            <v>127.47</v>
          </cell>
          <cell r="P103">
            <v>130.71</v>
          </cell>
          <cell r="Q103">
            <v>90.49</v>
          </cell>
          <cell r="R103">
            <v>116.17</v>
          </cell>
          <cell r="S103">
            <v>125.86</v>
          </cell>
          <cell r="T103">
            <v>105.88</v>
          </cell>
          <cell r="U103">
            <v>71.36</v>
          </cell>
          <cell r="V103">
            <v>46.94</v>
          </cell>
          <cell r="X103">
            <v>97.28</v>
          </cell>
          <cell r="Y103">
            <v>79.7</v>
          </cell>
          <cell r="Z103">
            <v>73.47</v>
          </cell>
          <cell r="AA103">
            <v>128.68</v>
          </cell>
          <cell r="AB103">
            <v>108.12</v>
          </cell>
          <cell r="AC103">
            <v>96.53</v>
          </cell>
          <cell r="AD103">
            <v>83.69</v>
          </cell>
          <cell r="AE103">
            <v>245.42</v>
          </cell>
          <cell r="AF103">
            <v>244.53</v>
          </cell>
          <cell r="AG103">
            <v>117.9</v>
          </cell>
          <cell r="AH103">
            <v>89.57</v>
          </cell>
          <cell r="AI103">
            <v>109.18</v>
          </cell>
        </row>
        <row r="104">
          <cell r="D104">
            <v>104.91</v>
          </cell>
          <cell r="E104">
            <v>129.84</v>
          </cell>
          <cell r="F104">
            <v>83.91</v>
          </cell>
          <cell r="H104">
            <v>101.94</v>
          </cell>
          <cell r="I104">
            <v>116.49</v>
          </cell>
          <cell r="J104">
            <v>106.79</v>
          </cell>
          <cell r="K104">
            <v>124.67</v>
          </cell>
          <cell r="L104">
            <v>90.25</v>
          </cell>
          <cell r="M104">
            <v>103.48</v>
          </cell>
          <cell r="N104">
            <v>99.62</v>
          </cell>
          <cell r="O104">
            <v>128.51</v>
          </cell>
          <cell r="P104">
            <v>130.32</v>
          </cell>
          <cell r="Q104">
            <v>98.23</v>
          </cell>
          <cell r="R104">
            <v>115.25</v>
          </cell>
          <cell r="S104">
            <v>125.58</v>
          </cell>
          <cell r="T104">
            <v>127.42</v>
          </cell>
          <cell r="U104">
            <v>76.83</v>
          </cell>
          <cell r="V104">
            <v>51.05</v>
          </cell>
          <cell r="X104">
            <v>103.07</v>
          </cell>
          <cell r="Y104">
            <v>86.34</v>
          </cell>
          <cell r="Z104">
            <v>78.16</v>
          </cell>
          <cell r="AA104">
            <v>135.94</v>
          </cell>
          <cell r="AB104">
            <v>117.4</v>
          </cell>
          <cell r="AC104">
            <v>95.54</v>
          </cell>
          <cell r="AD104">
            <v>78.88</v>
          </cell>
          <cell r="AE104">
            <v>256.08</v>
          </cell>
          <cell r="AF104">
            <v>246.22</v>
          </cell>
          <cell r="AG104">
            <v>116.46</v>
          </cell>
          <cell r="AH104">
            <v>94.09</v>
          </cell>
          <cell r="AI104">
            <v>111.7</v>
          </cell>
        </row>
        <row r="105">
          <cell r="D105">
            <v>101.85</v>
          </cell>
          <cell r="E105">
            <v>125.93</v>
          </cell>
          <cell r="F105">
            <v>79.239999999999995</v>
          </cell>
          <cell r="H105">
            <v>96.61</v>
          </cell>
          <cell r="I105">
            <v>115.97</v>
          </cell>
          <cell r="J105">
            <v>104.5</v>
          </cell>
          <cell r="K105">
            <v>122.34</v>
          </cell>
          <cell r="L105">
            <v>80.430000000000007</v>
          </cell>
          <cell r="M105">
            <v>103.09</v>
          </cell>
          <cell r="N105">
            <v>89.95</v>
          </cell>
          <cell r="O105">
            <v>126.07</v>
          </cell>
          <cell r="P105">
            <v>125.88</v>
          </cell>
          <cell r="Q105">
            <v>92.15</v>
          </cell>
          <cell r="R105">
            <v>105.75</v>
          </cell>
          <cell r="S105">
            <v>123.43</v>
          </cell>
          <cell r="T105">
            <v>119.28</v>
          </cell>
          <cell r="U105">
            <v>73.14</v>
          </cell>
          <cell r="V105">
            <v>46.2</v>
          </cell>
          <cell r="X105">
            <v>99.05</v>
          </cell>
          <cell r="Y105">
            <v>79.75</v>
          </cell>
          <cell r="Z105">
            <v>74.430000000000007</v>
          </cell>
          <cell r="AA105">
            <v>125.28</v>
          </cell>
          <cell r="AB105">
            <v>109.76</v>
          </cell>
          <cell r="AC105">
            <v>92.91</v>
          </cell>
          <cell r="AD105">
            <v>83.92</v>
          </cell>
          <cell r="AE105">
            <v>245.5</v>
          </cell>
          <cell r="AF105">
            <v>242.64</v>
          </cell>
          <cell r="AG105">
            <v>115.24</v>
          </cell>
          <cell r="AH105">
            <v>90.52</v>
          </cell>
          <cell r="AI105">
            <v>108.59</v>
          </cell>
        </row>
        <row r="106">
          <cell r="D106">
            <v>107.54</v>
          </cell>
          <cell r="E106">
            <v>130.06</v>
          </cell>
          <cell r="F106">
            <v>84.79</v>
          </cell>
          <cell r="H106">
            <v>102.21</v>
          </cell>
          <cell r="I106">
            <v>120.94</v>
          </cell>
          <cell r="J106">
            <v>110.03</v>
          </cell>
          <cell r="K106">
            <v>132.5</v>
          </cell>
          <cell r="L106">
            <v>87.07</v>
          </cell>
          <cell r="M106">
            <v>106.49</v>
          </cell>
          <cell r="N106">
            <v>99.7</v>
          </cell>
          <cell r="O106">
            <v>132.43</v>
          </cell>
          <cell r="P106">
            <v>129.21</v>
          </cell>
          <cell r="Q106">
            <v>99.43</v>
          </cell>
          <cell r="R106">
            <v>109.89</v>
          </cell>
          <cell r="S106">
            <v>124.2</v>
          </cell>
          <cell r="T106">
            <v>128.91</v>
          </cell>
          <cell r="U106">
            <v>78.180000000000007</v>
          </cell>
          <cell r="V106">
            <v>51.72</v>
          </cell>
          <cell r="X106">
            <v>103.86</v>
          </cell>
          <cell r="Y106">
            <v>85.01</v>
          </cell>
          <cell r="Z106">
            <v>80.77</v>
          </cell>
          <cell r="AA106">
            <v>136.69</v>
          </cell>
          <cell r="AB106">
            <v>117.16</v>
          </cell>
          <cell r="AC106">
            <v>96.28</v>
          </cell>
          <cell r="AD106">
            <v>87.56</v>
          </cell>
          <cell r="AE106">
            <v>268.61</v>
          </cell>
          <cell r="AF106">
            <v>247.69</v>
          </cell>
          <cell r="AG106">
            <v>117.71</v>
          </cell>
          <cell r="AH106">
            <v>96.43</v>
          </cell>
          <cell r="AI106">
            <v>113.64</v>
          </cell>
        </row>
        <row r="107">
          <cell r="D107">
            <v>103.17</v>
          </cell>
          <cell r="E107">
            <v>131.51</v>
          </cell>
          <cell r="F107">
            <v>80.209999999999994</v>
          </cell>
          <cell r="H107">
            <v>96.12</v>
          </cell>
          <cell r="I107">
            <v>118.76</v>
          </cell>
          <cell r="J107">
            <v>105.61</v>
          </cell>
          <cell r="K107">
            <v>135.97999999999999</v>
          </cell>
          <cell r="L107">
            <v>84.8</v>
          </cell>
          <cell r="M107">
            <v>103.33</v>
          </cell>
          <cell r="N107">
            <v>91.11</v>
          </cell>
          <cell r="O107">
            <v>137.55000000000001</v>
          </cell>
          <cell r="P107">
            <v>129.35</v>
          </cell>
          <cell r="Q107">
            <v>92.01</v>
          </cell>
          <cell r="R107">
            <v>103.98</v>
          </cell>
          <cell r="S107">
            <v>120.9</v>
          </cell>
          <cell r="T107">
            <v>118.42</v>
          </cell>
          <cell r="U107">
            <v>74.14</v>
          </cell>
          <cell r="V107">
            <v>51.72</v>
          </cell>
          <cell r="X107">
            <v>97.95</v>
          </cell>
          <cell r="Y107">
            <v>80.64</v>
          </cell>
          <cell r="Z107">
            <v>72.72</v>
          </cell>
          <cell r="AA107">
            <v>124.55</v>
          </cell>
          <cell r="AB107">
            <v>110.31</v>
          </cell>
          <cell r="AC107">
            <v>91.46</v>
          </cell>
          <cell r="AD107">
            <v>86.36</v>
          </cell>
          <cell r="AE107">
            <v>257.41000000000003</v>
          </cell>
          <cell r="AF107">
            <v>240.76</v>
          </cell>
          <cell r="AG107">
            <v>121.43</v>
          </cell>
          <cell r="AH107">
            <v>93.34</v>
          </cell>
          <cell r="AI107">
            <v>111.04</v>
          </cell>
        </row>
        <row r="108">
          <cell r="D108">
            <v>107.15</v>
          </cell>
          <cell r="E108">
            <v>137.88</v>
          </cell>
          <cell r="F108">
            <v>83.49</v>
          </cell>
          <cell r="H108">
            <v>99.42</v>
          </cell>
          <cell r="I108">
            <v>123.71</v>
          </cell>
          <cell r="J108">
            <v>109.78</v>
          </cell>
          <cell r="K108">
            <v>138.97</v>
          </cell>
          <cell r="L108">
            <v>89.93</v>
          </cell>
          <cell r="M108">
            <v>106.69</v>
          </cell>
          <cell r="N108">
            <v>94.34</v>
          </cell>
          <cell r="O108">
            <v>144.76</v>
          </cell>
          <cell r="P108">
            <v>135.41999999999999</v>
          </cell>
          <cell r="Q108">
            <v>96.17</v>
          </cell>
          <cell r="R108">
            <v>102.58</v>
          </cell>
          <cell r="S108">
            <v>121.58</v>
          </cell>
          <cell r="T108">
            <v>123.41</v>
          </cell>
          <cell r="U108">
            <v>77.37</v>
          </cell>
          <cell r="V108">
            <v>56.03</v>
          </cell>
          <cell r="X108">
            <v>100.97</v>
          </cell>
          <cell r="Y108">
            <v>85.05</v>
          </cell>
          <cell r="Z108">
            <v>79.13</v>
          </cell>
          <cell r="AA108">
            <v>126.84</v>
          </cell>
          <cell r="AB108">
            <v>112.43</v>
          </cell>
          <cell r="AC108">
            <v>97.31</v>
          </cell>
          <cell r="AD108">
            <v>94.87</v>
          </cell>
          <cell r="AE108">
            <v>273.35000000000002</v>
          </cell>
          <cell r="AF108">
            <v>242.01</v>
          </cell>
          <cell r="AG108">
            <v>124.29</v>
          </cell>
          <cell r="AH108">
            <v>95.9</v>
          </cell>
          <cell r="AI108">
            <v>115.7</v>
          </cell>
        </row>
        <row r="109">
          <cell r="D109">
            <v>104.22</v>
          </cell>
          <cell r="E109">
            <v>139.5</v>
          </cell>
          <cell r="F109">
            <v>79.459999999999994</v>
          </cell>
          <cell r="H109">
            <v>95.72</v>
          </cell>
          <cell r="I109">
            <v>121.04</v>
          </cell>
          <cell r="J109">
            <v>107.75</v>
          </cell>
          <cell r="K109">
            <v>138.4</v>
          </cell>
          <cell r="L109">
            <v>79.12</v>
          </cell>
          <cell r="M109">
            <v>106.02</v>
          </cell>
          <cell r="N109">
            <v>85.11</v>
          </cell>
          <cell r="O109">
            <v>146.32</v>
          </cell>
          <cell r="P109">
            <v>137.05000000000001</v>
          </cell>
          <cell r="Q109">
            <v>92.09</v>
          </cell>
          <cell r="R109">
            <v>94.1</v>
          </cell>
          <cell r="S109">
            <v>118.63</v>
          </cell>
          <cell r="T109">
            <v>113.51</v>
          </cell>
          <cell r="U109">
            <v>74.22</v>
          </cell>
          <cell r="V109">
            <v>53.94</v>
          </cell>
          <cell r="X109">
            <v>98.04</v>
          </cell>
          <cell r="Y109">
            <v>79.53</v>
          </cell>
          <cell r="Z109">
            <v>77.31</v>
          </cell>
          <cell r="AA109">
            <v>117.37</v>
          </cell>
          <cell r="AB109">
            <v>111.38</v>
          </cell>
          <cell r="AC109">
            <v>97.6</v>
          </cell>
          <cell r="AD109">
            <v>93.17</v>
          </cell>
          <cell r="AE109">
            <v>263.88</v>
          </cell>
          <cell r="AF109">
            <v>240.14</v>
          </cell>
          <cell r="AG109">
            <v>122.42</v>
          </cell>
          <cell r="AH109">
            <v>91.89</v>
          </cell>
          <cell r="AI109">
            <v>113.72</v>
          </cell>
        </row>
        <row r="110">
          <cell r="D110">
            <v>105.82</v>
          </cell>
          <cell r="E110">
            <v>143.1</v>
          </cell>
          <cell r="F110">
            <v>82.5</v>
          </cell>
          <cell r="H110">
            <v>96.67</v>
          </cell>
          <cell r="I110">
            <v>123.71</v>
          </cell>
          <cell r="J110">
            <v>108.74</v>
          </cell>
          <cell r="K110">
            <v>141</v>
          </cell>
          <cell r="L110">
            <v>80.88</v>
          </cell>
          <cell r="M110">
            <v>101.24</v>
          </cell>
          <cell r="N110">
            <v>102.46</v>
          </cell>
          <cell r="O110">
            <v>153.03</v>
          </cell>
          <cell r="P110">
            <v>139.54</v>
          </cell>
          <cell r="Q110">
            <v>93.52</v>
          </cell>
          <cell r="R110">
            <v>97.98</v>
          </cell>
          <cell r="S110">
            <v>116.98</v>
          </cell>
          <cell r="T110">
            <v>117.16</v>
          </cell>
          <cell r="U110">
            <v>78.28</v>
          </cell>
          <cell r="V110">
            <v>51.9</v>
          </cell>
          <cell r="X110">
            <v>98.46</v>
          </cell>
          <cell r="Y110">
            <v>81.84</v>
          </cell>
          <cell r="Z110">
            <v>81.13</v>
          </cell>
          <cell r="AA110">
            <v>121.47</v>
          </cell>
          <cell r="AB110">
            <v>109.55</v>
          </cell>
          <cell r="AC110">
            <v>100.8</v>
          </cell>
          <cell r="AD110">
            <v>99.59</v>
          </cell>
          <cell r="AE110">
            <v>263.85000000000002</v>
          </cell>
          <cell r="AF110">
            <v>244.31</v>
          </cell>
          <cell r="AG110">
            <v>119.19</v>
          </cell>
          <cell r="AH110">
            <v>93.14</v>
          </cell>
          <cell r="AI110">
            <v>116.18</v>
          </cell>
        </row>
        <row r="111">
          <cell r="D111">
            <v>100.07</v>
          </cell>
          <cell r="E111">
            <v>142.04</v>
          </cell>
          <cell r="F111">
            <v>73.95</v>
          </cell>
          <cell r="H111">
            <v>87.5</v>
          </cell>
          <cell r="I111">
            <v>120.19</v>
          </cell>
          <cell r="J111">
            <v>102.14</v>
          </cell>
          <cell r="K111">
            <v>145.69999999999999</v>
          </cell>
          <cell r="L111">
            <v>85.01</v>
          </cell>
          <cell r="M111">
            <v>101.69</v>
          </cell>
          <cell r="N111">
            <v>84.05</v>
          </cell>
          <cell r="O111">
            <v>154.87</v>
          </cell>
          <cell r="P111">
            <v>137.44</v>
          </cell>
          <cell r="Q111">
            <v>80.59</v>
          </cell>
          <cell r="R111">
            <v>92.76</v>
          </cell>
          <cell r="S111">
            <v>115.3</v>
          </cell>
          <cell r="T111">
            <v>103.3</v>
          </cell>
          <cell r="U111">
            <v>70.099999999999994</v>
          </cell>
          <cell r="V111">
            <v>45.79</v>
          </cell>
          <cell r="X111">
            <v>88.33</v>
          </cell>
          <cell r="Y111">
            <v>75.069999999999993</v>
          </cell>
          <cell r="Z111">
            <v>74.72</v>
          </cell>
          <cell r="AA111">
            <v>111.37</v>
          </cell>
          <cell r="AB111">
            <v>100.46</v>
          </cell>
          <cell r="AC111">
            <v>98.34</v>
          </cell>
          <cell r="AD111">
            <v>96.94</v>
          </cell>
          <cell r="AE111">
            <v>263.64999999999998</v>
          </cell>
          <cell r="AF111">
            <v>245.5</v>
          </cell>
          <cell r="AG111">
            <v>113.65</v>
          </cell>
          <cell r="AH111">
            <v>87.48</v>
          </cell>
          <cell r="AI111">
            <v>111.32</v>
          </cell>
        </row>
        <row r="112">
          <cell r="D112">
            <v>102.06</v>
          </cell>
          <cell r="E112">
            <v>140.75</v>
          </cell>
          <cell r="F112">
            <v>82.41</v>
          </cell>
          <cell r="H112">
            <v>97.38</v>
          </cell>
          <cell r="I112">
            <v>124.88</v>
          </cell>
          <cell r="J112">
            <v>104.11</v>
          </cell>
          <cell r="K112">
            <v>147.1</v>
          </cell>
          <cell r="L112">
            <v>91.31</v>
          </cell>
          <cell r="M112">
            <v>100.89</v>
          </cell>
          <cell r="N112">
            <v>88.93</v>
          </cell>
          <cell r="O112">
            <v>146.79</v>
          </cell>
          <cell r="P112">
            <v>138.59</v>
          </cell>
          <cell r="Q112">
            <v>92.31</v>
          </cell>
          <cell r="R112">
            <v>95.44</v>
          </cell>
          <cell r="S112">
            <v>119.83</v>
          </cell>
          <cell r="T112">
            <v>118.1</v>
          </cell>
          <cell r="U112">
            <v>77.959999999999994</v>
          </cell>
          <cell r="V112">
            <v>53.56</v>
          </cell>
          <cell r="X112">
            <v>99.03</v>
          </cell>
          <cell r="Y112">
            <v>82.86</v>
          </cell>
          <cell r="Z112">
            <v>76</v>
          </cell>
          <cell r="AA112">
            <v>123.49</v>
          </cell>
          <cell r="AB112">
            <v>111.26</v>
          </cell>
          <cell r="AC112">
            <v>98.42</v>
          </cell>
          <cell r="AD112">
            <v>101.58</v>
          </cell>
          <cell r="AE112">
            <v>273.2</v>
          </cell>
          <cell r="AF112">
            <v>243.02</v>
          </cell>
          <cell r="AG112">
            <v>120.73</v>
          </cell>
          <cell r="AH112">
            <v>93.81</v>
          </cell>
          <cell r="AI112">
            <v>115.52</v>
          </cell>
        </row>
        <row r="113">
          <cell r="D113">
            <v>108.14</v>
          </cell>
          <cell r="E113">
            <v>135.47</v>
          </cell>
          <cell r="F113">
            <v>87.26</v>
          </cell>
          <cell r="H113">
            <v>102.21</v>
          </cell>
          <cell r="I113">
            <v>127.26</v>
          </cell>
          <cell r="J113">
            <v>110.75</v>
          </cell>
          <cell r="K113">
            <v>146.22</v>
          </cell>
          <cell r="L113">
            <v>89.2</v>
          </cell>
          <cell r="M113">
            <v>107.61</v>
          </cell>
          <cell r="N113">
            <v>95.68</v>
          </cell>
          <cell r="O113">
            <v>143.05000000000001</v>
          </cell>
          <cell r="P113">
            <v>132.75</v>
          </cell>
          <cell r="Q113">
            <v>94.21</v>
          </cell>
          <cell r="R113">
            <v>99.65</v>
          </cell>
          <cell r="S113">
            <v>117.81</v>
          </cell>
          <cell r="T113">
            <v>129.87</v>
          </cell>
          <cell r="U113">
            <v>81.81</v>
          </cell>
          <cell r="V113">
            <v>62.43</v>
          </cell>
          <cell r="X113">
            <v>104.97</v>
          </cell>
          <cell r="Y113">
            <v>86.22</v>
          </cell>
          <cell r="Z113">
            <v>78.650000000000006</v>
          </cell>
          <cell r="AA113">
            <v>126.33</v>
          </cell>
          <cell r="AB113">
            <v>114.55</v>
          </cell>
          <cell r="AC113">
            <v>96.54</v>
          </cell>
          <cell r="AD113">
            <v>105.63</v>
          </cell>
          <cell r="AE113">
            <v>273.67</v>
          </cell>
          <cell r="AF113">
            <v>244.4</v>
          </cell>
          <cell r="AG113">
            <v>123.1</v>
          </cell>
          <cell r="AH113">
            <v>95.45</v>
          </cell>
          <cell r="AI113">
            <v>117.27</v>
          </cell>
        </row>
        <row r="114">
          <cell r="D114">
            <v>106.79</v>
          </cell>
          <cell r="E114">
            <v>127.78</v>
          </cell>
          <cell r="F114">
            <v>84.67</v>
          </cell>
          <cell r="H114">
            <v>100.69</v>
          </cell>
          <cell r="I114">
            <v>123.88</v>
          </cell>
          <cell r="J114">
            <v>109.25</v>
          </cell>
          <cell r="K114">
            <v>133.1</v>
          </cell>
          <cell r="L114">
            <v>83.79</v>
          </cell>
          <cell r="M114">
            <v>108.26</v>
          </cell>
          <cell r="N114">
            <v>95.78</v>
          </cell>
          <cell r="O114">
            <v>129.77000000000001</v>
          </cell>
          <cell r="P114">
            <v>127.07</v>
          </cell>
          <cell r="Q114">
            <v>93.5</v>
          </cell>
          <cell r="R114">
            <v>98.59</v>
          </cell>
          <cell r="S114">
            <v>115.88</v>
          </cell>
          <cell r="T114">
            <v>124.81</v>
          </cell>
          <cell r="U114">
            <v>78.89</v>
          </cell>
          <cell r="V114">
            <v>62</v>
          </cell>
          <cell r="X114">
            <v>103.36</v>
          </cell>
          <cell r="Y114">
            <v>83.51</v>
          </cell>
          <cell r="Z114">
            <v>81.209999999999994</v>
          </cell>
          <cell r="AA114">
            <v>125.96</v>
          </cell>
          <cell r="AB114">
            <v>114.59</v>
          </cell>
          <cell r="AC114">
            <v>94.6</v>
          </cell>
          <cell r="AD114">
            <v>101.49</v>
          </cell>
          <cell r="AE114">
            <v>266.32</v>
          </cell>
          <cell r="AF114">
            <v>237.85</v>
          </cell>
          <cell r="AG114">
            <v>121.01</v>
          </cell>
          <cell r="AH114">
            <v>93.72</v>
          </cell>
          <cell r="AI114">
            <v>113.56</v>
          </cell>
        </row>
        <row r="115">
          <cell r="D115">
            <v>100.43</v>
          </cell>
          <cell r="E115">
            <v>121.43</v>
          </cell>
          <cell r="F115">
            <v>78.16</v>
          </cell>
          <cell r="H115">
            <v>94.25</v>
          </cell>
          <cell r="I115">
            <v>117.69</v>
          </cell>
          <cell r="J115">
            <v>102.34</v>
          </cell>
          <cell r="K115">
            <v>110.65</v>
          </cell>
          <cell r="L115">
            <v>83.4</v>
          </cell>
          <cell r="M115">
            <v>103.18</v>
          </cell>
          <cell r="N115">
            <v>90.07</v>
          </cell>
          <cell r="O115">
            <v>117.7</v>
          </cell>
          <cell r="P115">
            <v>122.77</v>
          </cell>
          <cell r="Q115">
            <v>86.83</v>
          </cell>
          <cell r="R115">
            <v>98.9</v>
          </cell>
          <cell r="S115">
            <v>119.58</v>
          </cell>
          <cell r="T115">
            <v>107.06</v>
          </cell>
          <cell r="U115">
            <v>73.98</v>
          </cell>
          <cell r="V115">
            <v>50.17</v>
          </cell>
          <cell r="X115">
            <v>97.71</v>
          </cell>
          <cell r="Y115">
            <v>75.290000000000006</v>
          </cell>
          <cell r="Z115">
            <v>71.91</v>
          </cell>
          <cell r="AA115">
            <v>120.13</v>
          </cell>
          <cell r="AB115">
            <v>107.85</v>
          </cell>
          <cell r="AC115">
            <v>88.68</v>
          </cell>
          <cell r="AD115">
            <v>93.75</v>
          </cell>
          <cell r="AE115">
            <v>246.41</v>
          </cell>
          <cell r="AF115">
            <v>236.99</v>
          </cell>
          <cell r="AG115">
            <v>117.4</v>
          </cell>
          <cell r="AH115">
            <v>87.14</v>
          </cell>
          <cell r="AI115">
            <v>107.22</v>
          </cell>
        </row>
        <row r="116">
          <cell r="D116">
            <v>103.49</v>
          </cell>
          <cell r="E116">
            <v>122.76</v>
          </cell>
          <cell r="F116">
            <v>84.99</v>
          </cell>
          <cell r="H116">
            <v>98.1</v>
          </cell>
          <cell r="I116">
            <v>117.23</v>
          </cell>
          <cell r="J116">
            <v>105.68</v>
          </cell>
          <cell r="K116">
            <v>111.72</v>
          </cell>
          <cell r="L116">
            <v>85.99</v>
          </cell>
          <cell r="M116">
            <v>103.87</v>
          </cell>
          <cell r="N116">
            <v>96</v>
          </cell>
          <cell r="O116">
            <v>121.85</v>
          </cell>
          <cell r="P116">
            <v>123.08</v>
          </cell>
          <cell r="Q116">
            <v>92.58</v>
          </cell>
          <cell r="R116">
            <v>103.89</v>
          </cell>
          <cell r="S116">
            <v>113.72</v>
          </cell>
          <cell r="T116">
            <v>124.08</v>
          </cell>
          <cell r="U116">
            <v>80.7</v>
          </cell>
          <cell r="V116">
            <v>52.92</v>
          </cell>
          <cell r="X116">
            <v>101.2</v>
          </cell>
          <cell r="Y116">
            <v>79.48</v>
          </cell>
          <cell r="Z116">
            <v>81.430000000000007</v>
          </cell>
          <cell r="AA116">
            <v>126.08</v>
          </cell>
          <cell r="AB116">
            <v>110.16</v>
          </cell>
          <cell r="AC116">
            <v>89.9</v>
          </cell>
          <cell r="AD116">
            <v>91.02</v>
          </cell>
          <cell r="AE116">
            <v>259.29000000000002</v>
          </cell>
          <cell r="AF116">
            <v>235.76</v>
          </cell>
          <cell r="AG116">
            <v>118.64</v>
          </cell>
          <cell r="AH116">
            <v>87.03</v>
          </cell>
          <cell r="AI116">
            <v>109.35</v>
          </cell>
        </row>
        <row r="117">
          <cell r="D117">
            <v>101.76</v>
          </cell>
          <cell r="E117">
            <v>120.64</v>
          </cell>
          <cell r="F117">
            <v>81.69</v>
          </cell>
          <cell r="H117">
            <v>94.28</v>
          </cell>
          <cell r="I117">
            <v>115.82</v>
          </cell>
          <cell r="J117">
            <v>104.08</v>
          </cell>
          <cell r="K117">
            <v>108.94</v>
          </cell>
          <cell r="L117">
            <v>79.86</v>
          </cell>
          <cell r="M117">
            <v>103.59</v>
          </cell>
          <cell r="N117">
            <v>93.35</v>
          </cell>
          <cell r="O117">
            <v>119.07</v>
          </cell>
          <cell r="P117">
            <v>121.2</v>
          </cell>
          <cell r="Q117">
            <v>89.02</v>
          </cell>
          <cell r="R117">
            <v>101.35</v>
          </cell>
          <cell r="S117">
            <v>112.77</v>
          </cell>
          <cell r="T117">
            <v>119.05</v>
          </cell>
          <cell r="U117">
            <v>77.41</v>
          </cell>
          <cell r="V117">
            <v>50.41</v>
          </cell>
          <cell r="X117">
            <v>97.68</v>
          </cell>
          <cell r="Y117">
            <v>76.47</v>
          </cell>
          <cell r="Z117">
            <v>76.61</v>
          </cell>
          <cell r="AA117">
            <v>119.09</v>
          </cell>
          <cell r="AB117">
            <v>104.89</v>
          </cell>
          <cell r="AC117">
            <v>84.23</v>
          </cell>
          <cell r="AD117">
            <v>90.46</v>
          </cell>
          <cell r="AE117">
            <v>247.33</v>
          </cell>
          <cell r="AF117">
            <v>231.76</v>
          </cell>
          <cell r="AG117">
            <v>117.88</v>
          </cell>
          <cell r="AH117">
            <v>86.89</v>
          </cell>
          <cell r="AI117">
            <v>107.05</v>
          </cell>
        </row>
        <row r="118">
          <cell r="D118">
            <v>104.04</v>
          </cell>
          <cell r="E118">
            <v>124.6</v>
          </cell>
          <cell r="F118">
            <v>84.03</v>
          </cell>
          <cell r="H118">
            <v>98</v>
          </cell>
          <cell r="I118">
            <v>120.67</v>
          </cell>
          <cell r="J118">
            <v>105.36</v>
          </cell>
          <cell r="K118">
            <v>119.01</v>
          </cell>
          <cell r="L118">
            <v>83.73</v>
          </cell>
          <cell r="M118">
            <v>108.03</v>
          </cell>
          <cell r="N118">
            <v>96.67</v>
          </cell>
          <cell r="O118">
            <v>125.1</v>
          </cell>
          <cell r="P118">
            <v>124.42</v>
          </cell>
          <cell r="Q118">
            <v>90.88</v>
          </cell>
          <cell r="R118">
            <v>105.07</v>
          </cell>
          <cell r="S118">
            <v>114.03</v>
          </cell>
          <cell r="T118">
            <v>126.49</v>
          </cell>
          <cell r="U118">
            <v>78.930000000000007</v>
          </cell>
          <cell r="V118">
            <v>53.12</v>
          </cell>
          <cell r="X118">
            <v>101.4</v>
          </cell>
          <cell r="Y118">
            <v>78.59</v>
          </cell>
          <cell r="Z118">
            <v>79.760000000000005</v>
          </cell>
          <cell r="AA118">
            <v>125.83</v>
          </cell>
          <cell r="AB118">
            <v>110.61</v>
          </cell>
          <cell r="AC118">
            <v>89.46</v>
          </cell>
          <cell r="AD118">
            <v>99.63</v>
          </cell>
          <cell r="AE118">
            <v>261.12</v>
          </cell>
          <cell r="AF118">
            <v>243.26</v>
          </cell>
          <cell r="AG118">
            <v>112.98</v>
          </cell>
          <cell r="AH118">
            <v>88.51</v>
          </cell>
          <cell r="AI118">
            <v>110.81</v>
          </cell>
        </row>
        <row r="119">
          <cell r="D119">
            <v>101.41</v>
          </cell>
          <cell r="E119">
            <v>128.27000000000001</v>
          </cell>
          <cell r="F119">
            <v>80.05</v>
          </cell>
          <cell r="H119">
            <v>94.39</v>
          </cell>
          <cell r="I119">
            <v>120.8</v>
          </cell>
          <cell r="J119">
            <v>102.57</v>
          </cell>
          <cell r="K119">
            <v>132.16999999999999</v>
          </cell>
          <cell r="L119">
            <v>80.75</v>
          </cell>
          <cell r="M119">
            <v>105.77</v>
          </cell>
          <cell r="N119">
            <v>92.17</v>
          </cell>
          <cell r="O119">
            <v>131.88999999999999</v>
          </cell>
          <cell r="P119">
            <v>126.97</v>
          </cell>
          <cell r="Q119">
            <v>87.94</v>
          </cell>
          <cell r="R119">
            <v>103.12</v>
          </cell>
          <cell r="S119">
            <v>113.39</v>
          </cell>
          <cell r="T119">
            <v>113.12</v>
          </cell>
          <cell r="U119">
            <v>75.56</v>
          </cell>
          <cell r="V119">
            <v>51.5</v>
          </cell>
          <cell r="X119">
            <v>97.35</v>
          </cell>
          <cell r="Y119">
            <v>76.760000000000005</v>
          </cell>
          <cell r="Z119">
            <v>77.17</v>
          </cell>
          <cell r="AA119">
            <v>121.25</v>
          </cell>
          <cell r="AB119">
            <v>105.91</v>
          </cell>
          <cell r="AC119">
            <v>88.87</v>
          </cell>
          <cell r="AD119">
            <v>102.02</v>
          </cell>
          <cell r="AE119">
            <v>257.42</v>
          </cell>
          <cell r="AF119">
            <v>237.29</v>
          </cell>
          <cell r="AG119">
            <v>117.75</v>
          </cell>
          <cell r="AH119">
            <v>86.84</v>
          </cell>
          <cell r="AI119">
            <v>110.25</v>
          </cell>
        </row>
        <row r="120">
          <cell r="D120">
            <v>105.28</v>
          </cell>
          <cell r="E120">
            <v>136.83000000000001</v>
          </cell>
          <cell r="F120">
            <v>84.93</v>
          </cell>
          <cell r="H120">
            <v>97.89</v>
          </cell>
          <cell r="I120">
            <v>124.42</v>
          </cell>
          <cell r="J120">
            <v>106.01</v>
          </cell>
          <cell r="K120">
            <v>138.76</v>
          </cell>
          <cell r="L120">
            <v>88</v>
          </cell>
          <cell r="M120">
            <v>109.12</v>
          </cell>
          <cell r="N120">
            <v>97.7</v>
          </cell>
          <cell r="O120">
            <v>143.49</v>
          </cell>
          <cell r="P120">
            <v>134.44</v>
          </cell>
          <cell r="Q120">
            <v>92.58</v>
          </cell>
          <cell r="R120">
            <v>104.73</v>
          </cell>
          <cell r="S120">
            <v>115.7</v>
          </cell>
          <cell r="T120">
            <v>122.93</v>
          </cell>
          <cell r="U120">
            <v>80.31</v>
          </cell>
          <cell r="V120">
            <v>55</v>
          </cell>
          <cell r="X120">
            <v>99.97</v>
          </cell>
          <cell r="Y120">
            <v>81.319999999999993</v>
          </cell>
          <cell r="Z120">
            <v>82</v>
          </cell>
          <cell r="AA120">
            <v>125.73</v>
          </cell>
          <cell r="AB120">
            <v>111.31</v>
          </cell>
          <cell r="AC120">
            <v>93.86</v>
          </cell>
          <cell r="AD120">
            <v>106.39</v>
          </cell>
          <cell r="AE120">
            <v>273.42</v>
          </cell>
          <cell r="AF120">
            <v>240.91</v>
          </cell>
          <cell r="AG120">
            <v>119.47</v>
          </cell>
          <cell r="AH120">
            <v>89.26</v>
          </cell>
          <cell r="AI120">
            <v>115.26</v>
          </cell>
        </row>
        <row r="121">
          <cell r="D121">
            <v>100.62</v>
          </cell>
          <cell r="E121">
            <v>137.28</v>
          </cell>
          <cell r="F121">
            <v>78.31</v>
          </cell>
          <cell r="H121">
            <v>93.95</v>
          </cell>
          <cell r="I121">
            <v>122.96</v>
          </cell>
          <cell r="J121">
            <v>102.11</v>
          </cell>
          <cell r="K121">
            <v>137.06</v>
          </cell>
          <cell r="L121">
            <v>81.73</v>
          </cell>
          <cell r="M121">
            <v>104.04</v>
          </cell>
          <cell r="N121">
            <v>88.99</v>
          </cell>
          <cell r="O121">
            <v>144.29</v>
          </cell>
          <cell r="P121">
            <v>134.77000000000001</v>
          </cell>
          <cell r="Q121">
            <v>86.29</v>
          </cell>
          <cell r="R121">
            <v>99.41</v>
          </cell>
          <cell r="S121">
            <v>114.34</v>
          </cell>
          <cell r="T121">
            <v>110.61</v>
          </cell>
          <cell r="U121">
            <v>74.709999999999994</v>
          </cell>
          <cell r="V121">
            <v>45.04</v>
          </cell>
          <cell r="X121">
            <v>95.92</v>
          </cell>
          <cell r="Y121">
            <v>78.78</v>
          </cell>
          <cell r="Z121">
            <v>78.61</v>
          </cell>
          <cell r="AA121">
            <v>118.95</v>
          </cell>
          <cell r="AB121">
            <v>106.4</v>
          </cell>
          <cell r="AC121">
            <v>94.59</v>
          </cell>
          <cell r="AD121">
            <v>105.65</v>
          </cell>
          <cell r="AE121">
            <v>260.73</v>
          </cell>
          <cell r="AF121">
            <v>239.6</v>
          </cell>
          <cell r="AG121">
            <v>119.04</v>
          </cell>
          <cell r="AH121">
            <v>87.36</v>
          </cell>
          <cell r="AI121">
            <v>112.76</v>
          </cell>
        </row>
        <row r="122">
          <cell r="D122">
            <v>103.48</v>
          </cell>
          <cell r="E122">
            <v>143.36000000000001</v>
          </cell>
          <cell r="F122">
            <v>81.239999999999995</v>
          </cell>
          <cell r="H122">
            <v>95.09</v>
          </cell>
          <cell r="I122">
            <v>126.74</v>
          </cell>
          <cell r="J122">
            <v>104.21</v>
          </cell>
          <cell r="K122">
            <v>140.46</v>
          </cell>
          <cell r="L122">
            <v>93.48</v>
          </cell>
          <cell r="M122">
            <v>105.87</v>
          </cell>
          <cell r="N122">
            <v>93.93</v>
          </cell>
          <cell r="O122">
            <v>152.44999999999999</v>
          </cell>
          <cell r="P122">
            <v>140.1</v>
          </cell>
          <cell r="Q122">
            <v>85.81</v>
          </cell>
          <cell r="R122">
            <v>109.8</v>
          </cell>
          <cell r="S122">
            <v>113.26</v>
          </cell>
          <cell r="T122">
            <v>114</v>
          </cell>
          <cell r="U122">
            <v>77.569999999999993</v>
          </cell>
          <cell r="V122">
            <v>47.88</v>
          </cell>
          <cell r="X122">
            <v>97.51</v>
          </cell>
          <cell r="Y122">
            <v>78.56</v>
          </cell>
          <cell r="Z122">
            <v>77.92</v>
          </cell>
          <cell r="AA122">
            <v>116.74</v>
          </cell>
          <cell r="AB122">
            <v>110.61</v>
          </cell>
          <cell r="AC122">
            <v>97.1</v>
          </cell>
          <cell r="AD122">
            <v>113.17</v>
          </cell>
          <cell r="AE122">
            <v>274.64</v>
          </cell>
          <cell r="AF122">
            <v>239.91</v>
          </cell>
          <cell r="AG122">
            <v>120.67</v>
          </cell>
          <cell r="AH122">
            <v>88.78</v>
          </cell>
          <cell r="AI122">
            <v>116.38</v>
          </cell>
        </row>
        <row r="123">
          <cell r="D123">
            <v>96.73</v>
          </cell>
          <cell r="E123">
            <v>138.82</v>
          </cell>
          <cell r="F123">
            <v>73.61</v>
          </cell>
          <cell r="H123">
            <v>86.9</v>
          </cell>
          <cell r="I123">
            <v>122.83</v>
          </cell>
          <cell r="J123">
            <v>96.56</v>
          </cell>
          <cell r="K123">
            <v>138.63999999999999</v>
          </cell>
          <cell r="L123">
            <v>85.55</v>
          </cell>
          <cell r="M123">
            <v>102.62</v>
          </cell>
          <cell r="N123">
            <v>87.01</v>
          </cell>
          <cell r="O123">
            <v>149.76</v>
          </cell>
          <cell r="P123">
            <v>134.9</v>
          </cell>
          <cell r="Q123">
            <v>75.56</v>
          </cell>
          <cell r="R123">
            <v>98.6</v>
          </cell>
          <cell r="S123">
            <v>110.36</v>
          </cell>
          <cell r="T123">
            <v>98.62</v>
          </cell>
          <cell r="U123">
            <v>71.16</v>
          </cell>
          <cell r="V123">
            <v>42.31</v>
          </cell>
          <cell r="X123">
            <v>87.99</v>
          </cell>
          <cell r="Y123">
            <v>72.12</v>
          </cell>
          <cell r="Z123">
            <v>70.989999999999995</v>
          </cell>
          <cell r="AA123">
            <v>116.33</v>
          </cell>
          <cell r="AB123">
            <v>101.26</v>
          </cell>
          <cell r="AC123">
            <v>98.37</v>
          </cell>
          <cell r="AD123">
            <v>107.63</v>
          </cell>
          <cell r="AE123">
            <v>257.57</v>
          </cell>
          <cell r="AF123">
            <v>243.68</v>
          </cell>
          <cell r="AG123">
            <v>116.76</v>
          </cell>
          <cell r="AH123">
            <v>84.36</v>
          </cell>
          <cell r="AI123">
            <v>110.67</v>
          </cell>
        </row>
        <row r="124">
          <cell r="D124">
            <v>100.67</v>
          </cell>
          <cell r="E124">
            <v>137.86000000000001</v>
          </cell>
          <cell r="F124">
            <v>81.03</v>
          </cell>
          <cell r="H124">
            <v>97.61</v>
          </cell>
          <cell r="I124">
            <v>126.5</v>
          </cell>
          <cell r="J124">
            <v>101.45</v>
          </cell>
          <cell r="K124">
            <v>138.29</v>
          </cell>
          <cell r="L124">
            <v>89.46</v>
          </cell>
          <cell r="M124">
            <v>101.91</v>
          </cell>
          <cell r="N124">
            <v>93.45</v>
          </cell>
          <cell r="O124">
            <v>146.75</v>
          </cell>
          <cell r="P124">
            <v>134.66999999999999</v>
          </cell>
          <cell r="Q124">
            <v>87.55</v>
          </cell>
          <cell r="R124">
            <v>104.94</v>
          </cell>
          <cell r="S124">
            <v>113.15</v>
          </cell>
          <cell r="T124">
            <v>115.05</v>
          </cell>
          <cell r="U124">
            <v>77.349999999999994</v>
          </cell>
          <cell r="V124">
            <v>47.39</v>
          </cell>
          <cell r="X124">
            <v>100.77</v>
          </cell>
          <cell r="Y124">
            <v>84.05</v>
          </cell>
          <cell r="Z124">
            <v>74.45</v>
          </cell>
          <cell r="AA124">
            <v>113.37</v>
          </cell>
          <cell r="AB124">
            <v>106.89</v>
          </cell>
          <cell r="AC124">
            <v>98.31</v>
          </cell>
          <cell r="AD124">
            <v>111.66</v>
          </cell>
          <cell r="AE124">
            <v>270.33</v>
          </cell>
          <cell r="AF124">
            <v>239</v>
          </cell>
          <cell r="AG124">
            <v>119.73</v>
          </cell>
          <cell r="AH124">
            <v>90.71</v>
          </cell>
          <cell r="AI124">
            <v>114.98</v>
          </cell>
        </row>
        <row r="125">
          <cell r="D125">
            <v>106.36</v>
          </cell>
          <cell r="E125">
            <v>136.87</v>
          </cell>
          <cell r="F125">
            <v>87.54</v>
          </cell>
          <cell r="H125">
            <v>101.59</v>
          </cell>
          <cell r="I125">
            <v>128.41999999999999</v>
          </cell>
          <cell r="J125">
            <v>106.89</v>
          </cell>
          <cell r="K125">
            <v>137.41999999999999</v>
          </cell>
          <cell r="L125">
            <v>93.1</v>
          </cell>
          <cell r="M125">
            <v>109.42</v>
          </cell>
          <cell r="N125">
            <v>99.71</v>
          </cell>
          <cell r="O125">
            <v>145.22</v>
          </cell>
          <cell r="P125">
            <v>133.87</v>
          </cell>
          <cell r="Q125">
            <v>89.71</v>
          </cell>
          <cell r="R125">
            <v>106.64</v>
          </cell>
          <cell r="S125">
            <v>112.18</v>
          </cell>
          <cell r="T125">
            <v>126.98</v>
          </cell>
          <cell r="U125">
            <v>84.56</v>
          </cell>
          <cell r="V125">
            <v>51.7</v>
          </cell>
          <cell r="X125">
            <v>104.49</v>
          </cell>
          <cell r="Y125">
            <v>87.21</v>
          </cell>
          <cell r="Z125">
            <v>81.680000000000007</v>
          </cell>
          <cell r="AA125">
            <v>123.25</v>
          </cell>
          <cell r="AB125">
            <v>109.76</v>
          </cell>
          <cell r="AC125">
            <v>96.17</v>
          </cell>
          <cell r="AD125">
            <v>115.34</v>
          </cell>
          <cell r="AE125">
            <v>275.45</v>
          </cell>
          <cell r="AF125">
            <v>238.94</v>
          </cell>
          <cell r="AG125">
            <v>120.32</v>
          </cell>
          <cell r="AH125">
            <v>92.33</v>
          </cell>
          <cell r="AI125">
            <v>117.63</v>
          </cell>
        </row>
        <row r="126">
          <cell r="D126">
            <v>104.05</v>
          </cell>
          <cell r="E126">
            <v>128.12</v>
          </cell>
          <cell r="F126">
            <v>85.73</v>
          </cell>
          <cell r="H126">
            <v>100.03</v>
          </cell>
          <cell r="I126">
            <v>124.56</v>
          </cell>
          <cell r="J126">
            <v>104.21</v>
          </cell>
          <cell r="K126">
            <v>129.47999999999999</v>
          </cell>
          <cell r="L126">
            <v>86.3</v>
          </cell>
          <cell r="M126">
            <v>109.09</v>
          </cell>
          <cell r="N126">
            <v>99.83</v>
          </cell>
          <cell r="O126">
            <v>128.58000000000001</v>
          </cell>
          <cell r="P126">
            <v>127.96</v>
          </cell>
          <cell r="Q126">
            <v>88.85</v>
          </cell>
          <cell r="R126">
            <v>100.18</v>
          </cell>
          <cell r="S126">
            <v>113.5</v>
          </cell>
          <cell r="T126">
            <v>124.83</v>
          </cell>
          <cell r="U126">
            <v>82.86</v>
          </cell>
          <cell r="V126">
            <v>50.33</v>
          </cell>
          <cell r="X126">
            <v>102.94</v>
          </cell>
          <cell r="Y126">
            <v>85.42</v>
          </cell>
          <cell r="Z126">
            <v>78.14</v>
          </cell>
          <cell r="AA126">
            <v>118.96</v>
          </cell>
          <cell r="AB126">
            <v>110.97</v>
          </cell>
          <cell r="AC126">
            <v>92.17</v>
          </cell>
          <cell r="AD126">
            <v>109.49</v>
          </cell>
          <cell r="AE126">
            <v>262.02</v>
          </cell>
          <cell r="AF126">
            <v>232.55</v>
          </cell>
          <cell r="AG126">
            <v>117.53</v>
          </cell>
          <cell r="AH126">
            <v>91.92</v>
          </cell>
          <cell r="AI126">
            <v>113.44</v>
          </cell>
        </row>
        <row r="127">
          <cell r="D127">
            <v>97.9</v>
          </cell>
          <cell r="E127">
            <v>122.6</v>
          </cell>
          <cell r="F127">
            <v>80.52</v>
          </cell>
          <cell r="H127">
            <v>93.07</v>
          </cell>
          <cell r="I127">
            <v>120.18</v>
          </cell>
          <cell r="J127">
            <v>98.52</v>
          </cell>
          <cell r="K127">
            <v>116.49</v>
          </cell>
          <cell r="L127">
            <v>82.3</v>
          </cell>
          <cell r="M127">
            <v>101.13</v>
          </cell>
          <cell r="N127">
            <v>93.56</v>
          </cell>
          <cell r="O127">
            <v>118.48</v>
          </cell>
          <cell r="P127">
            <v>124.08</v>
          </cell>
          <cell r="Q127">
            <v>83.76</v>
          </cell>
          <cell r="R127">
            <v>98.16</v>
          </cell>
          <cell r="S127">
            <v>109.14</v>
          </cell>
          <cell r="T127">
            <v>109.1</v>
          </cell>
          <cell r="U127">
            <v>78.63</v>
          </cell>
          <cell r="V127">
            <v>47.03</v>
          </cell>
          <cell r="X127">
            <v>96.16</v>
          </cell>
          <cell r="Y127">
            <v>77.91</v>
          </cell>
          <cell r="Z127">
            <v>69.650000000000006</v>
          </cell>
          <cell r="AA127">
            <v>111.93</v>
          </cell>
          <cell r="AB127">
            <v>104.74</v>
          </cell>
          <cell r="AC127">
            <v>89.41</v>
          </cell>
          <cell r="AD127">
            <v>101.73</v>
          </cell>
          <cell r="AE127">
            <v>248.91</v>
          </cell>
          <cell r="AF127">
            <v>229.94</v>
          </cell>
          <cell r="AG127">
            <v>117.26</v>
          </cell>
          <cell r="AH127">
            <v>89.05</v>
          </cell>
          <cell r="AI127">
            <v>107.94</v>
          </cell>
        </row>
        <row r="128">
          <cell r="D128">
            <v>101.26</v>
          </cell>
          <cell r="E128">
            <v>120.34</v>
          </cell>
          <cell r="F128">
            <v>86.5</v>
          </cell>
          <cell r="H128">
            <v>98.9</v>
          </cell>
          <cell r="I128">
            <v>120.56</v>
          </cell>
          <cell r="J128">
            <v>101.41</v>
          </cell>
          <cell r="K128">
            <v>112.23</v>
          </cell>
          <cell r="L128">
            <v>88.95</v>
          </cell>
          <cell r="M128">
            <v>104.17</v>
          </cell>
          <cell r="N128">
            <v>100.2</v>
          </cell>
          <cell r="O128">
            <v>118.92</v>
          </cell>
          <cell r="P128">
            <v>120.85</v>
          </cell>
          <cell r="Q128">
            <v>92.9</v>
          </cell>
          <cell r="R128">
            <v>104.97</v>
          </cell>
          <cell r="S128">
            <v>112.01</v>
          </cell>
          <cell r="T128">
            <v>132.38</v>
          </cell>
          <cell r="U128">
            <v>82.14</v>
          </cell>
          <cell r="V128">
            <v>50.29</v>
          </cell>
          <cell r="X128">
            <v>101.79</v>
          </cell>
          <cell r="Y128">
            <v>83.9</v>
          </cell>
          <cell r="Z128">
            <v>76.790000000000006</v>
          </cell>
          <cell r="AA128">
            <v>118.21</v>
          </cell>
          <cell r="AB128">
            <v>110.7</v>
          </cell>
          <cell r="AC128">
            <v>91.86</v>
          </cell>
          <cell r="AD128">
            <v>101.96</v>
          </cell>
          <cell r="AE128">
            <v>258.11</v>
          </cell>
          <cell r="AF128">
            <v>228.64</v>
          </cell>
          <cell r="AG128">
            <v>115.08</v>
          </cell>
          <cell r="AH128">
            <v>90.42</v>
          </cell>
          <cell r="AI128">
            <v>109.76</v>
          </cell>
        </row>
        <row r="129">
          <cell r="D129">
            <v>97.25</v>
          </cell>
          <cell r="E129">
            <v>117.31</v>
          </cell>
          <cell r="F129">
            <v>81.56</v>
          </cell>
          <cell r="H129">
            <v>94.82</v>
          </cell>
          <cell r="I129">
            <v>118.03</v>
          </cell>
          <cell r="J129">
            <v>99.11</v>
          </cell>
          <cell r="K129">
            <v>109.7</v>
          </cell>
          <cell r="L129">
            <v>79.930000000000007</v>
          </cell>
          <cell r="M129">
            <v>97.72</v>
          </cell>
          <cell r="N129">
            <v>91.25</v>
          </cell>
          <cell r="O129">
            <v>117.27</v>
          </cell>
          <cell r="P129">
            <v>117.32</v>
          </cell>
          <cell r="Q129">
            <v>88.03</v>
          </cell>
          <cell r="R129">
            <v>101.11</v>
          </cell>
          <cell r="S129">
            <v>104.85</v>
          </cell>
          <cell r="T129">
            <v>124.68</v>
          </cell>
          <cell r="U129">
            <v>77.25</v>
          </cell>
          <cell r="V129">
            <v>47.73</v>
          </cell>
          <cell r="X129">
            <v>98.07</v>
          </cell>
          <cell r="Y129">
            <v>80.06</v>
          </cell>
          <cell r="Z129">
            <v>73.349999999999994</v>
          </cell>
          <cell r="AA129">
            <v>112</v>
          </cell>
          <cell r="AB129">
            <v>104.97</v>
          </cell>
          <cell r="AC129">
            <v>87.31</v>
          </cell>
          <cell r="AD129">
            <v>102.63</v>
          </cell>
          <cell r="AE129">
            <v>247.84</v>
          </cell>
          <cell r="AF129">
            <v>228.6</v>
          </cell>
          <cell r="AG129">
            <v>112.65</v>
          </cell>
          <cell r="AH129">
            <v>84.53</v>
          </cell>
          <cell r="AI129">
            <v>106.32</v>
          </cell>
        </row>
        <row r="130">
          <cell r="D130">
            <v>103.9</v>
          </cell>
          <cell r="E130">
            <v>124.42</v>
          </cell>
          <cell r="F130">
            <v>87.53</v>
          </cell>
          <cell r="H130">
            <v>102.14</v>
          </cell>
          <cell r="I130">
            <v>125</v>
          </cell>
          <cell r="J130">
            <v>104.62</v>
          </cell>
          <cell r="K130">
            <v>125.05</v>
          </cell>
          <cell r="L130">
            <v>89.41</v>
          </cell>
          <cell r="M130">
            <v>105.14</v>
          </cell>
          <cell r="N130">
            <v>101.57</v>
          </cell>
          <cell r="O130">
            <v>126.82</v>
          </cell>
          <cell r="P130">
            <v>123.56</v>
          </cell>
          <cell r="Q130">
            <v>95.59</v>
          </cell>
          <cell r="R130">
            <v>106.28</v>
          </cell>
          <cell r="S130">
            <v>108.43</v>
          </cell>
          <cell r="T130">
            <v>134.12</v>
          </cell>
          <cell r="U130">
            <v>82.93</v>
          </cell>
          <cell r="V130">
            <v>52.03</v>
          </cell>
          <cell r="X130">
            <v>105.5</v>
          </cell>
          <cell r="Y130">
            <v>86.13</v>
          </cell>
          <cell r="Z130">
            <v>77.5</v>
          </cell>
          <cell r="AA130">
            <v>124.41</v>
          </cell>
          <cell r="AB130">
            <v>112.33</v>
          </cell>
          <cell r="AC130">
            <v>94.94</v>
          </cell>
          <cell r="AD130">
            <v>107.51</v>
          </cell>
          <cell r="AE130">
            <v>271.04000000000002</v>
          </cell>
          <cell r="AF130">
            <v>231.06</v>
          </cell>
          <cell r="AG130">
            <v>115.21</v>
          </cell>
          <cell r="AH130">
            <v>95.87</v>
          </cell>
          <cell r="AI130">
            <v>113.23</v>
          </cell>
        </row>
        <row r="131">
          <cell r="D131">
            <v>98.95</v>
          </cell>
          <cell r="E131">
            <v>126.79</v>
          </cell>
          <cell r="F131">
            <v>82.94</v>
          </cell>
          <cell r="H131">
            <v>96.73</v>
          </cell>
          <cell r="I131">
            <v>121.85</v>
          </cell>
          <cell r="J131">
            <v>100.13</v>
          </cell>
          <cell r="K131">
            <v>127.84</v>
          </cell>
          <cell r="L131">
            <v>86.14</v>
          </cell>
          <cell r="M131">
            <v>98.73</v>
          </cell>
          <cell r="N131">
            <v>93.91</v>
          </cell>
          <cell r="O131">
            <v>134.34</v>
          </cell>
          <cell r="P131">
            <v>124.08</v>
          </cell>
          <cell r="Q131">
            <v>91.38</v>
          </cell>
          <cell r="R131">
            <v>104.84</v>
          </cell>
          <cell r="S131">
            <v>106.07</v>
          </cell>
          <cell r="T131">
            <v>121.77</v>
          </cell>
          <cell r="U131">
            <v>78.790000000000006</v>
          </cell>
          <cell r="V131">
            <v>49.64</v>
          </cell>
          <cell r="X131">
            <v>99.78</v>
          </cell>
          <cell r="Y131">
            <v>81.069999999999993</v>
          </cell>
          <cell r="Z131">
            <v>73.59</v>
          </cell>
          <cell r="AA131">
            <v>119.07</v>
          </cell>
          <cell r="AB131">
            <v>107.56</v>
          </cell>
          <cell r="AC131">
            <v>91.89</v>
          </cell>
          <cell r="AD131">
            <v>106.05</v>
          </cell>
          <cell r="AE131">
            <v>264.01</v>
          </cell>
          <cell r="AF131">
            <v>225.45</v>
          </cell>
          <cell r="AG131">
            <v>113.8</v>
          </cell>
          <cell r="AH131">
            <v>91.45</v>
          </cell>
          <cell r="AI131">
            <v>110.61</v>
          </cell>
        </row>
        <row r="132">
          <cell r="D132">
            <v>102.29</v>
          </cell>
          <cell r="E132">
            <v>130.72</v>
          </cell>
          <cell r="F132">
            <v>86.5</v>
          </cell>
          <cell r="H132">
            <v>100.15</v>
          </cell>
          <cell r="I132">
            <v>125.71</v>
          </cell>
          <cell r="J132">
            <v>103.12</v>
          </cell>
          <cell r="K132">
            <v>134.97</v>
          </cell>
          <cell r="L132">
            <v>88.61</v>
          </cell>
          <cell r="M132">
            <v>102.06</v>
          </cell>
          <cell r="N132">
            <v>99.62</v>
          </cell>
          <cell r="O132">
            <v>140.44999999999999</v>
          </cell>
          <cell r="P132">
            <v>127.23</v>
          </cell>
          <cell r="Q132">
            <v>95.53</v>
          </cell>
          <cell r="R132">
            <v>105.36</v>
          </cell>
          <cell r="S132">
            <v>108.39</v>
          </cell>
          <cell r="T132">
            <v>130.31</v>
          </cell>
          <cell r="U132">
            <v>81.88</v>
          </cell>
          <cell r="V132">
            <v>52.82</v>
          </cell>
          <cell r="X132">
            <v>102.43</v>
          </cell>
          <cell r="Y132">
            <v>85.19</v>
          </cell>
          <cell r="Z132">
            <v>76.52</v>
          </cell>
          <cell r="AA132">
            <v>123.55</v>
          </cell>
          <cell r="AB132">
            <v>113.55</v>
          </cell>
          <cell r="AC132">
            <v>99.75</v>
          </cell>
          <cell r="AD132">
            <v>109.28</v>
          </cell>
          <cell r="AE132">
            <v>272.8</v>
          </cell>
          <cell r="AF132">
            <v>230.31</v>
          </cell>
          <cell r="AG132">
            <v>117.83</v>
          </cell>
          <cell r="AH132">
            <v>94.6</v>
          </cell>
          <cell r="AI132">
            <v>114.29</v>
          </cell>
        </row>
        <row r="133">
          <cell r="D133">
            <v>100.9</v>
          </cell>
          <cell r="E133">
            <v>132.66999999999999</v>
          </cell>
          <cell r="F133">
            <v>83.26</v>
          </cell>
          <cell r="H133">
            <v>97.66</v>
          </cell>
          <cell r="I133">
            <v>123.63</v>
          </cell>
          <cell r="J133">
            <v>102.63</v>
          </cell>
          <cell r="K133">
            <v>132.07</v>
          </cell>
          <cell r="L133">
            <v>86.73</v>
          </cell>
          <cell r="M133">
            <v>99.5</v>
          </cell>
          <cell r="N133">
            <v>94.52</v>
          </cell>
          <cell r="O133">
            <v>146.77000000000001</v>
          </cell>
          <cell r="P133">
            <v>127.61</v>
          </cell>
          <cell r="Q133">
            <v>92.75</v>
          </cell>
          <cell r="R133">
            <v>104.13</v>
          </cell>
          <cell r="S133">
            <v>108.28</v>
          </cell>
          <cell r="T133">
            <v>120.63</v>
          </cell>
          <cell r="U133">
            <v>79.17</v>
          </cell>
          <cell r="V133">
            <v>50.12</v>
          </cell>
          <cell r="X133">
            <v>99.93</v>
          </cell>
          <cell r="Y133">
            <v>82.93</v>
          </cell>
          <cell r="Z133">
            <v>75.42</v>
          </cell>
          <cell r="AA133">
            <v>121.61</v>
          </cell>
          <cell r="AB133">
            <v>109.78</v>
          </cell>
          <cell r="AC133">
            <v>100.2</v>
          </cell>
          <cell r="AD133">
            <v>110.37</v>
          </cell>
          <cell r="AE133">
            <v>267.22000000000003</v>
          </cell>
          <cell r="AF133">
            <v>233.07</v>
          </cell>
          <cell r="AG133">
            <v>114.83</v>
          </cell>
          <cell r="AH133">
            <v>87.91</v>
          </cell>
          <cell r="AI133">
            <v>113.11</v>
          </cell>
        </row>
        <row r="134">
          <cell r="D134">
            <v>102.65</v>
          </cell>
          <cell r="E134">
            <v>139.46</v>
          </cell>
          <cell r="F134">
            <v>84.02</v>
          </cell>
          <cell r="H134">
            <v>97.71</v>
          </cell>
          <cell r="I134">
            <v>127.08</v>
          </cell>
          <cell r="J134">
            <v>104.4</v>
          </cell>
          <cell r="K134">
            <v>138.16999999999999</v>
          </cell>
          <cell r="L134">
            <v>90.38</v>
          </cell>
          <cell r="M134">
            <v>100.34</v>
          </cell>
          <cell r="N134">
            <v>96.04</v>
          </cell>
          <cell r="O134">
            <v>157.91</v>
          </cell>
          <cell r="P134">
            <v>132.84</v>
          </cell>
          <cell r="Q134">
            <v>90.31</v>
          </cell>
          <cell r="R134">
            <v>108.41</v>
          </cell>
          <cell r="S134">
            <v>107.18</v>
          </cell>
          <cell r="T134">
            <v>121.83</v>
          </cell>
          <cell r="U134">
            <v>80.05</v>
          </cell>
          <cell r="V134">
            <v>50.83</v>
          </cell>
          <cell r="X134">
            <v>100.26</v>
          </cell>
          <cell r="Y134">
            <v>82.72</v>
          </cell>
          <cell r="Z134">
            <v>79.680000000000007</v>
          </cell>
          <cell r="AA134">
            <v>121.66</v>
          </cell>
          <cell r="AB134">
            <v>107.48</v>
          </cell>
          <cell r="AC134">
            <v>102.2</v>
          </cell>
          <cell r="AD134">
            <v>115.31</v>
          </cell>
          <cell r="AE134">
            <v>278.95999999999998</v>
          </cell>
          <cell r="AF134">
            <v>233.07</v>
          </cell>
          <cell r="AG134">
            <v>118.04</v>
          </cell>
          <cell r="AH134">
            <v>90.58</v>
          </cell>
          <cell r="AI134">
            <v>116.19</v>
          </cell>
        </row>
        <row r="135">
          <cell r="D135">
            <v>95.4</v>
          </cell>
          <cell r="E135">
            <v>135.72999999999999</v>
          </cell>
          <cell r="F135">
            <v>76.16</v>
          </cell>
          <cell r="H135">
            <v>87.88</v>
          </cell>
          <cell r="I135">
            <v>120.61</v>
          </cell>
          <cell r="J135">
            <v>95.93</v>
          </cell>
          <cell r="K135">
            <v>137.69</v>
          </cell>
          <cell r="L135">
            <v>84.46</v>
          </cell>
          <cell r="M135">
            <v>95.51</v>
          </cell>
          <cell r="N135">
            <v>91.16</v>
          </cell>
          <cell r="O135">
            <v>157.81</v>
          </cell>
          <cell r="P135">
            <v>127.82</v>
          </cell>
          <cell r="Q135">
            <v>82.08</v>
          </cell>
          <cell r="R135">
            <v>99.46</v>
          </cell>
          <cell r="S135">
            <v>104.56</v>
          </cell>
          <cell r="T135">
            <v>106.43</v>
          </cell>
          <cell r="U135">
            <v>72.63</v>
          </cell>
          <cell r="V135">
            <v>46.81</v>
          </cell>
          <cell r="X135">
            <v>90.14</v>
          </cell>
          <cell r="Y135">
            <v>74.41</v>
          </cell>
          <cell r="Z135">
            <v>61.97</v>
          </cell>
          <cell r="AA135">
            <v>115.4</v>
          </cell>
          <cell r="AB135">
            <v>95.86</v>
          </cell>
          <cell r="AC135">
            <v>101.5</v>
          </cell>
          <cell r="AD135">
            <v>112.42</v>
          </cell>
          <cell r="AE135">
            <v>266.38</v>
          </cell>
          <cell r="AF135">
            <v>229.44</v>
          </cell>
          <cell r="AG135">
            <v>114.08</v>
          </cell>
          <cell r="AH135">
            <v>78.11</v>
          </cell>
          <cell r="AI135">
            <v>109.51</v>
          </cell>
        </row>
        <row r="136">
          <cell r="D136">
            <v>99.2</v>
          </cell>
          <cell r="E136">
            <v>136.65</v>
          </cell>
          <cell r="F136">
            <v>84.58</v>
          </cell>
          <cell r="H136">
            <v>100.11</v>
          </cell>
          <cell r="I136">
            <v>123.89</v>
          </cell>
          <cell r="J136">
            <v>99.45</v>
          </cell>
          <cell r="K136">
            <v>136.99</v>
          </cell>
          <cell r="L136">
            <v>87.99</v>
          </cell>
          <cell r="M136">
            <v>100.29</v>
          </cell>
          <cell r="N136">
            <v>95.95</v>
          </cell>
          <cell r="O136">
            <v>156.34</v>
          </cell>
          <cell r="P136">
            <v>129.59</v>
          </cell>
          <cell r="Q136">
            <v>95.2</v>
          </cell>
          <cell r="R136">
            <v>103.56</v>
          </cell>
          <cell r="S136">
            <v>108.94</v>
          </cell>
          <cell r="T136">
            <v>120.98</v>
          </cell>
          <cell r="U136">
            <v>80.63</v>
          </cell>
          <cell r="V136">
            <v>51.8</v>
          </cell>
          <cell r="X136">
            <v>103.72</v>
          </cell>
          <cell r="Y136">
            <v>83.66</v>
          </cell>
          <cell r="Z136">
            <v>76.13</v>
          </cell>
          <cell r="AA136">
            <v>124.77</v>
          </cell>
          <cell r="AB136">
            <v>107.99</v>
          </cell>
          <cell r="AC136">
            <v>102.66</v>
          </cell>
          <cell r="AD136">
            <v>116.21</v>
          </cell>
          <cell r="AE136">
            <v>276.08</v>
          </cell>
          <cell r="AF136">
            <v>230.04</v>
          </cell>
          <cell r="AG136">
            <v>114.08</v>
          </cell>
          <cell r="AH136">
            <v>83.08</v>
          </cell>
          <cell r="AI136">
            <v>114.54</v>
          </cell>
        </row>
        <row r="137">
          <cell r="D137">
            <v>104.68</v>
          </cell>
          <cell r="E137">
            <v>136.31</v>
          </cell>
          <cell r="F137">
            <v>89.74</v>
          </cell>
          <cell r="H137">
            <v>104.84</v>
          </cell>
          <cell r="I137">
            <v>127</v>
          </cell>
          <cell r="J137">
            <v>105.13</v>
          </cell>
          <cell r="K137">
            <v>135.97999999999999</v>
          </cell>
          <cell r="L137">
            <v>92.12</v>
          </cell>
          <cell r="M137">
            <v>105.14</v>
          </cell>
          <cell r="N137">
            <v>103</v>
          </cell>
          <cell r="O137">
            <v>150.25</v>
          </cell>
          <cell r="P137">
            <v>131.31</v>
          </cell>
          <cell r="Q137">
            <v>98.25</v>
          </cell>
          <cell r="R137">
            <v>106.66</v>
          </cell>
          <cell r="S137">
            <v>109.83</v>
          </cell>
          <cell r="T137">
            <v>135.06</v>
          </cell>
          <cell r="U137">
            <v>85.17</v>
          </cell>
          <cell r="V137">
            <v>56.05</v>
          </cell>
          <cell r="X137">
            <v>108.99</v>
          </cell>
          <cell r="Y137">
            <v>87.86</v>
          </cell>
          <cell r="Z137">
            <v>80.41</v>
          </cell>
          <cell r="AA137">
            <v>125.16</v>
          </cell>
          <cell r="AB137">
            <v>113.6</v>
          </cell>
          <cell r="AC137">
            <v>102.05</v>
          </cell>
          <cell r="AD137">
            <v>115.92</v>
          </cell>
          <cell r="AE137">
            <v>286.19</v>
          </cell>
          <cell r="AF137">
            <v>227.17</v>
          </cell>
          <cell r="AG137">
            <v>123.77</v>
          </cell>
          <cell r="AH137">
            <v>88.51</v>
          </cell>
          <cell r="AI137">
            <v>117.67</v>
          </cell>
        </row>
        <row r="138">
          <cell r="D138">
            <v>101.58</v>
          </cell>
          <cell r="E138">
            <v>130.97</v>
          </cell>
          <cell r="F138">
            <v>88.39</v>
          </cell>
          <cell r="H138">
            <v>102.59</v>
          </cell>
          <cell r="I138">
            <v>123.72</v>
          </cell>
          <cell r="J138">
            <v>102.78</v>
          </cell>
          <cell r="K138">
            <v>125.94</v>
          </cell>
          <cell r="L138">
            <v>86.35</v>
          </cell>
          <cell r="M138">
            <v>100.29</v>
          </cell>
          <cell r="N138">
            <v>100.42</v>
          </cell>
          <cell r="O138">
            <v>138.94</v>
          </cell>
          <cell r="P138">
            <v>128.11000000000001</v>
          </cell>
          <cell r="Q138">
            <v>95.99</v>
          </cell>
          <cell r="R138">
            <v>105.47</v>
          </cell>
          <cell r="S138">
            <v>109.38</v>
          </cell>
          <cell r="T138">
            <v>131.41</v>
          </cell>
          <cell r="U138">
            <v>84.11</v>
          </cell>
          <cell r="V138">
            <v>55.36</v>
          </cell>
          <cell r="X138">
            <v>106.51</v>
          </cell>
          <cell r="Y138">
            <v>86.35</v>
          </cell>
          <cell r="Z138">
            <v>79.12</v>
          </cell>
          <cell r="AA138">
            <v>122.85</v>
          </cell>
          <cell r="AB138">
            <v>110.77</v>
          </cell>
          <cell r="AC138">
            <v>98.5</v>
          </cell>
          <cell r="AD138">
            <v>111.7</v>
          </cell>
          <cell r="AE138">
            <v>276.69</v>
          </cell>
          <cell r="AF138">
            <v>225.22</v>
          </cell>
          <cell r="AG138">
            <v>119.2</v>
          </cell>
          <cell r="AH138">
            <v>86.97</v>
          </cell>
          <cell r="AI138">
            <v>114.32</v>
          </cell>
        </row>
        <row r="139">
          <cell r="D139">
            <v>97.1</v>
          </cell>
          <cell r="E139">
            <v>127.74</v>
          </cell>
          <cell r="F139">
            <v>81.5</v>
          </cell>
          <cell r="H139">
            <v>96.26</v>
          </cell>
          <cell r="I139">
            <v>119.76</v>
          </cell>
          <cell r="J139">
            <v>97.09</v>
          </cell>
          <cell r="K139">
            <v>114.22</v>
          </cell>
          <cell r="L139">
            <v>83.02</v>
          </cell>
          <cell r="M139">
            <v>99.78</v>
          </cell>
          <cell r="N139">
            <v>97.54</v>
          </cell>
          <cell r="O139">
            <v>130.63999999999999</v>
          </cell>
          <cell r="P139">
            <v>126.7</v>
          </cell>
          <cell r="Q139">
            <v>88.04</v>
          </cell>
          <cell r="R139">
            <v>104.06</v>
          </cell>
          <cell r="S139">
            <v>107.44</v>
          </cell>
          <cell r="T139">
            <v>111.6</v>
          </cell>
          <cell r="U139">
            <v>78.150000000000006</v>
          </cell>
          <cell r="V139">
            <v>51.73</v>
          </cell>
          <cell r="X139">
            <v>100.67</v>
          </cell>
          <cell r="Y139">
            <v>78.709999999999994</v>
          </cell>
          <cell r="Z139">
            <v>72.44</v>
          </cell>
          <cell r="AA139">
            <v>115.81</v>
          </cell>
          <cell r="AB139">
            <v>105.06</v>
          </cell>
          <cell r="AC139">
            <v>94.72</v>
          </cell>
          <cell r="AD139">
            <v>103.99</v>
          </cell>
          <cell r="AE139">
            <v>257.74</v>
          </cell>
          <cell r="AF139">
            <v>227.31</v>
          </cell>
          <cell r="AG139">
            <v>115.99</v>
          </cell>
          <cell r="AH139">
            <v>85.64</v>
          </cell>
          <cell r="AI139">
            <v>109.69</v>
          </cell>
        </row>
        <row r="140">
          <cell r="D140">
            <v>99.9</v>
          </cell>
          <cell r="E140">
            <v>127.35</v>
          </cell>
          <cell r="F140">
            <v>88.92</v>
          </cell>
          <cell r="H140">
            <v>100.8</v>
          </cell>
          <cell r="I140">
            <v>118.66</v>
          </cell>
          <cell r="J140">
            <v>100.18</v>
          </cell>
          <cell r="K140">
            <v>114.17</v>
          </cell>
          <cell r="L140">
            <v>87.22</v>
          </cell>
          <cell r="M140">
            <v>100.46</v>
          </cell>
          <cell r="N140">
            <v>101.9</v>
          </cell>
          <cell r="O140">
            <v>130.72</v>
          </cell>
          <cell r="P140">
            <v>126.14</v>
          </cell>
          <cell r="Q140">
            <v>94.87</v>
          </cell>
          <cell r="R140">
            <v>106.21</v>
          </cell>
          <cell r="S140">
            <v>110.58</v>
          </cell>
          <cell r="T140">
            <v>145.43</v>
          </cell>
          <cell r="U140">
            <v>82.71</v>
          </cell>
          <cell r="V140">
            <v>56.28</v>
          </cell>
          <cell r="X140">
            <v>106.02</v>
          </cell>
          <cell r="Y140">
            <v>81.33</v>
          </cell>
          <cell r="Z140">
            <v>79.260000000000005</v>
          </cell>
          <cell r="AA140">
            <v>120.83</v>
          </cell>
          <cell r="AB140">
            <v>108.17</v>
          </cell>
          <cell r="AC140">
            <v>96.68</v>
          </cell>
          <cell r="AD140">
            <v>98.92</v>
          </cell>
          <cell r="AE140">
            <v>270.56</v>
          </cell>
          <cell r="AF140">
            <v>224.18</v>
          </cell>
          <cell r="AG140">
            <v>112.78</v>
          </cell>
          <cell r="AH140">
            <v>88.79</v>
          </cell>
          <cell r="AI140">
            <v>111.36</v>
          </cell>
        </row>
        <row r="141">
          <cell r="D141">
            <v>96.07</v>
          </cell>
          <cell r="E141">
            <v>125.4</v>
          </cell>
          <cell r="F141">
            <v>84.54</v>
          </cell>
          <cell r="H141">
            <v>94.53</v>
          </cell>
          <cell r="I141">
            <v>116.98</v>
          </cell>
          <cell r="J141">
            <v>97.79</v>
          </cell>
          <cell r="K141">
            <v>110.43</v>
          </cell>
          <cell r="L141">
            <v>81.66</v>
          </cell>
          <cell r="M141">
            <v>94.47</v>
          </cell>
          <cell r="N141">
            <v>92.88</v>
          </cell>
          <cell r="O141">
            <v>128.53</v>
          </cell>
          <cell r="P141">
            <v>124.28</v>
          </cell>
          <cell r="Q141">
            <v>88.96</v>
          </cell>
          <cell r="R141">
            <v>102.71</v>
          </cell>
          <cell r="S141">
            <v>108.73</v>
          </cell>
          <cell r="T141">
            <v>134.38</v>
          </cell>
          <cell r="U141">
            <v>79.05</v>
          </cell>
          <cell r="V141">
            <v>53.74</v>
          </cell>
          <cell r="X141">
            <v>99.43</v>
          </cell>
          <cell r="Y141">
            <v>77.37</v>
          </cell>
          <cell r="Z141">
            <v>74.52</v>
          </cell>
          <cell r="AA141">
            <v>108.26</v>
          </cell>
          <cell r="AB141">
            <v>101.9</v>
          </cell>
          <cell r="AC141">
            <v>91.33</v>
          </cell>
          <cell r="AD141">
            <v>99.29</v>
          </cell>
          <cell r="AE141">
            <v>252.91</v>
          </cell>
          <cell r="AF141">
            <v>221.33</v>
          </cell>
          <cell r="AG141">
            <v>110.67</v>
          </cell>
          <cell r="AH141">
            <v>87.57</v>
          </cell>
          <cell r="AI141">
            <v>108.13</v>
          </cell>
        </row>
        <row r="142">
          <cell r="D142">
            <v>101.75</v>
          </cell>
          <cell r="E142">
            <v>133.18</v>
          </cell>
          <cell r="F142">
            <v>90.41</v>
          </cell>
          <cell r="H142">
            <v>101.59</v>
          </cell>
          <cell r="I142">
            <v>123.17</v>
          </cell>
          <cell r="J142">
            <v>102.48</v>
          </cell>
          <cell r="K142">
            <v>120.11</v>
          </cell>
          <cell r="L142">
            <v>88.15</v>
          </cell>
          <cell r="M142">
            <v>101.64</v>
          </cell>
          <cell r="N142">
            <v>101.69</v>
          </cell>
          <cell r="O142">
            <v>142.35</v>
          </cell>
          <cell r="P142">
            <v>129.88999999999999</v>
          </cell>
          <cell r="Q142">
            <v>97.03</v>
          </cell>
          <cell r="R142">
            <v>109.18</v>
          </cell>
          <cell r="S142">
            <v>110.74</v>
          </cell>
          <cell r="T142">
            <v>143.22</v>
          </cell>
          <cell r="U142">
            <v>84.89</v>
          </cell>
          <cell r="V142">
            <v>56.1</v>
          </cell>
          <cell r="X142">
            <v>105.95</v>
          </cell>
          <cell r="Y142">
            <v>85.54</v>
          </cell>
          <cell r="Z142">
            <v>78.38</v>
          </cell>
          <cell r="AA142">
            <v>115.46</v>
          </cell>
          <cell r="AB142">
            <v>110.5</v>
          </cell>
          <cell r="AC142">
            <v>100.09</v>
          </cell>
          <cell r="AD142">
            <v>107.63</v>
          </cell>
          <cell r="AE142">
            <v>282.27</v>
          </cell>
          <cell r="AF142">
            <v>226.72</v>
          </cell>
          <cell r="AG142">
            <v>117.15</v>
          </cell>
          <cell r="AH142">
            <v>89.17</v>
          </cell>
          <cell r="AI142">
            <v>114.77</v>
          </cell>
        </row>
        <row r="143">
          <cell r="D143">
            <v>98.38</v>
          </cell>
          <cell r="E143">
            <v>132.76</v>
          </cell>
          <cell r="F143">
            <v>84.95</v>
          </cell>
          <cell r="H143">
            <v>96.57</v>
          </cell>
          <cell r="I143">
            <v>120.65</v>
          </cell>
          <cell r="J143">
            <v>99.86</v>
          </cell>
          <cell r="K143">
            <v>127.16</v>
          </cell>
          <cell r="L143">
            <v>82.29</v>
          </cell>
          <cell r="M143">
            <v>97.26</v>
          </cell>
          <cell r="N143">
            <v>94.7</v>
          </cell>
          <cell r="O143">
            <v>146.44</v>
          </cell>
          <cell r="P143">
            <v>127.85</v>
          </cell>
          <cell r="Q143">
            <v>91.79</v>
          </cell>
          <cell r="R143">
            <v>105.23</v>
          </cell>
          <cell r="S143">
            <v>108.14</v>
          </cell>
          <cell r="T143">
            <v>132.6</v>
          </cell>
          <cell r="U143">
            <v>79.72</v>
          </cell>
          <cell r="V143">
            <v>52.01</v>
          </cell>
          <cell r="X143">
            <v>100.89</v>
          </cell>
          <cell r="Y143">
            <v>80.45</v>
          </cell>
          <cell r="Z143">
            <v>75.25</v>
          </cell>
          <cell r="AA143">
            <v>109.79</v>
          </cell>
          <cell r="AB143">
            <v>105.81</v>
          </cell>
          <cell r="AC143">
            <v>99.86</v>
          </cell>
          <cell r="AD143">
            <v>104.31</v>
          </cell>
          <cell r="AE143">
            <v>274.88</v>
          </cell>
          <cell r="AF143">
            <v>231.68</v>
          </cell>
          <cell r="AG143">
            <v>112.57</v>
          </cell>
          <cell r="AH143">
            <v>85.85</v>
          </cell>
          <cell r="AI143">
            <v>111.84</v>
          </cell>
        </row>
        <row r="144">
          <cell r="D144">
            <v>101.76</v>
          </cell>
          <cell r="E144">
            <v>138.52000000000001</v>
          </cell>
          <cell r="F144">
            <v>88.38</v>
          </cell>
          <cell r="H144">
            <v>99.34</v>
          </cell>
          <cell r="I144">
            <v>125.64</v>
          </cell>
          <cell r="J144">
            <v>102.92</v>
          </cell>
          <cell r="K144">
            <v>135.46</v>
          </cell>
          <cell r="L144">
            <v>88.61</v>
          </cell>
          <cell r="M144">
            <v>100.06</v>
          </cell>
          <cell r="N144">
            <v>98.96</v>
          </cell>
          <cell r="O144">
            <v>155.16999999999999</v>
          </cell>
          <cell r="P144">
            <v>132.55000000000001</v>
          </cell>
          <cell r="Q144">
            <v>95.84</v>
          </cell>
          <cell r="R144">
            <v>102.58</v>
          </cell>
          <cell r="S144">
            <v>110.71</v>
          </cell>
          <cell r="T144">
            <v>141.41</v>
          </cell>
          <cell r="U144">
            <v>83.03</v>
          </cell>
          <cell r="V144">
            <v>53.8</v>
          </cell>
          <cell r="X144">
            <v>103.72</v>
          </cell>
          <cell r="Y144">
            <v>83.63</v>
          </cell>
          <cell r="Z144">
            <v>80.3</v>
          </cell>
          <cell r="AA144">
            <v>115.55</v>
          </cell>
          <cell r="AB144">
            <v>104.69</v>
          </cell>
          <cell r="AC144">
            <v>105.82</v>
          </cell>
          <cell r="AD144">
            <v>112.48</v>
          </cell>
          <cell r="AE144">
            <v>289.42</v>
          </cell>
          <cell r="AF144">
            <v>227.82</v>
          </cell>
          <cell r="AG144">
            <v>115.7</v>
          </cell>
          <cell r="AH144">
            <v>90.83</v>
          </cell>
          <cell r="AI144">
            <v>116.2</v>
          </cell>
        </row>
        <row r="145">
          <cell r="D145">
            <v>97.47</v>
          </cell>
          <cell r="E145">
            <v>137.84</v>
          </cell>
          <cell r="F145">
            <v>79.900000000000006</v>
          </cell>
          <cell r="H145">
            <v>92.5</v>
          </cell>
          <cell r="I145">
            <v>123.15</v>
          </cell>
          <cell r="J145">
            <v>99.52</v>
          </cell>
          <cell r="K145">
            <v>136.44999999999999</v>
          </cell>
          <cell r="L145">
            <v>82.34</v>
          </cell>
          <cell r="M145">
            <v>96</v>
          </cell>
          <cell r="N145">
            <v>88.34</v>
          </cell>
          <cell r="O145">
            <v>159.97</v>
          </cell>
          <cell r="P145">
            <v>129.91</v>
          </cell>
          <cell r="Q145">
            <v>89.11</v>
          </cell>
          <cell r="R145">
            <v>96.51</v>
          </cell>
          <cell r="S145">
            <v>107.61</v>
          </cell>
          <cell r="T145">
            <v>122.38</v>
          </cell>
          <cell r="U145">
            <v>75.239999999999995</v>
          </cell>
          <cell r="V145">
            <v>47.14</v>
          </cell>
          <cell r="X145">
            <v>96.75</v>
          </cell>
          <cell r="Y145">
            <v>78.069999999999993</v>
          </cell>
          <cell r="Z145">
            <v>73.930000000000007</v>
          </cell>
          <cell r="AA145">
            <v>105.34</v>
          </cell>
          <cell r="AB145">
            <v>97.61</v>
          </cell>
          <cell r="AC145">
            <v>105.93</v>
          </cell>
          <cell r="AD145">
            <v>112.26</v>
          </cell>
          <cell r="AE145">
            <v>276.82</v>
          </cell>
          <cell r="AF145">
            <v>226.68</v>
          </cell>
          <cell r="AG145">
            <v>114.5</v>
          </cell>
          <cell r="AH145">
            <v>85.56</v>
          </cell>
          <cell r="AI145">
            <v>112.4</v>
          </cell>
        </row>
        <row r="146">
          <cell r="D146">
            <v>101.03</v>
          </cell>
          <cell r="E146">
            <v>143.77000000000001</v>
          </cell>
          <cell r="F146">
            <v>83.98</v>
          </cell>
          <cell r="H146">
            <v>96.21</v>
          </cell>
          <cell r="I146">
            <v>130.53</v>
          </cell>
          <cell r="J146">
            <v>102.44</v>
          </cell>
          <cell r="K146">
            <v>144.74</v>
          </cell>
          <cell r="L146">
            <v>89.44</v>
          </cell>
          <cell r="M146">
            <v>97.49</v>
          </cell>
          <cell r="N146">
            <v>97.45</v>
          </cell>
          <cell r="O146">
            <v>167.01</v>
          </cell>
          <cell r="P146">
            <v>135.44</v>
          </cell>
          <cell r="Q146">
            <v>88.95</v>
          </cell>
          <cell r="R146">
            <v>101.35</v>
          </cell>
          <cell r="S146">
            <v>109.44</v>
          </cell>
          <cell r="T146">
            <v>128.83000000000001</v>
          </cell>
          <cell r="U146">
            <v>79.72</v>
          </cell>
          <cell r="V146">
            <v>49.74</v>
          </cell>
          <cell r="X146">
            <v>100.53</v>
          </cell>
          <cell r="Y146">
            <v>80.5</v>
          </cell>
          <cell r="Z146">
            <v>79.81</v>
          </cell>
          <cell r="AA146">
            <v>113.38</v>
          </cell>
          <cell r="AB146">
            <v>100.52</v>
          </cell>
          <cell r="AC146">
            <v>111.94</v>
          </cell>
          <cell r="AD146">
            <v>119.79</v>
          </cell>
          <cell r="AE146">
            <v>296.02</v>
          </cell>
          <cell r="AF146">
            <v>236.6</v>
          </cell>
          <cell r="AG146">
            <v>119.05</v>
          </cell>
          <cell r="AH146">
            <v>92.16</v>
          </cell>
          <cell r="AI146">
            <v>117.8</v>
          </cell>
        </row>
        <row r="147">
          <cell r="D147">
            <v>94.48</v>
          </cell>
          <cell r="E147">
            <v>141.05000000000001</v>
          </cell>
          <cell r="F147">
            <v>76.430000000000007</v>
          </cell>
          <cell r="H147">
            <v>85.88</v>
          </cell>
          <cell r="I147">
            <v>126.14</v>
          </cell>
          <cell r="J147">
            <v>94.23</v>
          </cell>
          <cell r="K147">
            <v>145.08000000000001</v>
          </cell>
          <cell r="L147">
            <v>86.91</v>
          </cell>
          <cell r="M147">
            <v>94.96</v>
          </cell>
          <cell r="N147">
            <v>91.86</v>
          </cell>
          <cell r="O147">
            <v>167.28</v>
          </cell>
          <cell r="P147">
            <v>131.63999999999999</v>
          </cell>
          <cell r="Q147">
            <v>83.2</v>
          </cell>
          <cell r="R147">
            <v>92.39</v>
          </cell>
          <cell r="S147">
            <v>106.41</v>
          </cell>
          <cell r="T147">
            <v>112.05</v>
          </cell>
          <cell r="U147">
            <v>72.56</v>
          </cell>
          <cell r="V147">
            <v>46.7</v>
          </cell>
          <cell r="X147">
            <v>90.3</v>
          </cell>
          <cell r="Y147">
            <v>68.849999999999994</v>
          </cell>
          <cell r="Z147">
            <v>62.39</v>
          </cell>
          <cell r="AA147">
            <v>103.33</v>
          </cell>
          <cell r="AB147">
            <v>94.56</v>
          </cell>
          <cell r="AC147">
            <v>108.97</v>
          </cell>
          <cell r="AD147">
            <v>116.59</v>
          </cell>
          <cell r="AE147">
            <v>288.69</v>
          </cell>
          <cell r="AF147">
            <v>236.29</v>
          </cell>
          <cell r="AG147">
            <v>113</v>
          </cell>
          <cell r="AH147">
            <v>85.9</v>
          </cell>
          <cell r="AI147">
            <v>112.03</v>
          </cell>
        </row>
        <row r="148">
          <cell r="D148">
            <v>99.62</v>
          </cell>
          <cell r="E148">
            <v>139.86000000000001</v>
          </cell>
          <cell r="F148">
            <v>84.65</v>
          </cell>
          <cell r="H148">
            <v>96.21</v>
          </cell>
          <cell r="I148">
            <v>129.49</v>
          </cell>
          <cell r="J148">
            <v>99.87</v>
          </cell>
          <cell r="K148">
            <v>139.75</v>
          </cell>
          <cell r="L148">
            <v>88.73</v>
          </cell>
          <cell r="M148">
            <v>99.93</v>
          </cell>
          <cell r="N148">
            <v>97.34</v>
          </cell>
          <cell r="O148">
            <v>165.54</v>
          </cell>
          <cell r="P148">
            <v>130.66</v>
          </cell>
          <cell r="Q148">
            <v>95.66</v>
          </cell>
          <cell r="R148">
            <v>97.92</v>
          </cell>
          <cell r="S148">
            <v>110.69</v>
          </cell>
          <cell r="T148">
            <v>130.68</v>
          </cell>
          <cell r="U148">
            <v>79.61</v>
          </cell>
          <cell r="V148">
            <v>51.71</v>
          </cell>
          <cell r="X148">
            <v>100.97</v>
          </cell>
          <cell r="Y148">
            <v>79.86</v>
          </cell>
          <cell r="Z148">
            <v>76.5</v>
          </cell>
          <cell r="AA148">
            <v>111.5</v>
          </cell>
          <cell r="AB148">
            <v>101.41</v>
          </cell>
          <cell r="AC148">
            <v>110.62</v>
          </cell>
          <cell r="AD148">
            <v>122.08</v>
          </cell>
          <cell r="AE148">
            <v>290.22000000000003</v>
          </cell>
          <cell r="AF148">
            <v>234.66</v>
          </cell>
          <cell r="AG148">
            <v>113.67</v>
          </cell>
          <cell r="AH148">
            <v>90.61</v>
          </cell>
          <cell r="AI148">
            <v>116.38</v>
          </cell>
        </row>
        <row r="149">
          <cell r="D149">
            <v>102.37</v>
          </cell>
          <cell r="E149">
            <v>138.1</v>
          </cell>
          <cell r="F149">
            <v>87.23</v>
          </cell>
          <cell r="H149">
            <v>98.86</v>
          </cell>
          <cell r="I149">
            <v>129.63</v>
          </cell>
          <cell r="J149">
            <v>102.8</v>
          </cell>
          <cell r="K149">
            <v>129.74</v>
          </cell>
          <cell r="L149">
            <v>88.74</v>
          </cell>
          <cell r="M149">
            <v>102.79</v>
          </cell>
          <cell r="N149">
            <v>102.12</v>
          </cell>
          <cell r="O149">
            <v>158.05000000000001</v>
          </cell>
          <cell r="P149">
            <v>130.94999999999999</v>
          </cell>
          <cell r="Q149">
            <v>96.54</v>
          </cell>
          <cell r="R149">
            <v>99.13</v>
          </cell>
          <cell r="S149">
            <v>110.17</v>
          </cell>
          <cell r="T149">
            <v>137.02000000000001</v>
          </cell>
          <cell r="U149">
            <v>81.96</v>
          </cell>
          <cell r="V149">
            <v>54.87</v>
          </cell>
          <cell r="X149">
            <v>103.83</v>
          </cell>
          <cell r="Y149">
            <v>80.650000000000006</v>
          </cell>
          <cell r="Z149">
            <v>78.09</v>
          </cell>
          <cell r="AA149">
            <v>115.73</v>
          </cell>
          <cell r="AB149">
            <v>106.57</v>
          </cell>
          <cell r="AC149">
            <v>111.87</v>
          </cell>
          <cell r="AD149">
            <v>120.98</v>
          </cell>
          <cell r="AE149">
            <v>287.31</v>
          </cell>
          <cell r="AF149">
            <v>233.45</v>
          </cell>
          <cell r="AG149">
            <v>111.96</v>
          </cell>
          <cell r="AH149">
            <v>93.62</v>
          </cell>
          <cell r="AI149">
            <v>117.17</v>
          </cell>
        </row>
        <row r="150">
          <cell r="D150">
            <v>100.77</v>
          </cell>
          <cell r="E150">
            <v>134.68</v>
          </cell>
          <cell r="F150">
            <v>85.61</v>
          </cell>
          <cell r="H150">
            <v>97.48</v>
          </cell>
          <cell r="I150">
            <v>128.88</v>
          </cell>
          <cell r="J150">
            <v>101.94</v>
          </cell>
          <cell r="K150">
            <v>121.96</v>
          </cell>
          <cell r="L150">
            <v>87.4</v>
          </cell>
          <cell r="M150">
            <v>99.39</v>
          </cell>
          <cell r="N150">
            <v>99.38</v>
          </cell>
          <cell r="O150">
            <v>147.83000000000001</v>
          </cell>
          <cell r="P150">
            <v>129.96</v>
          </cell>
          <cell r="Q150">
            <v>94.59</v>
          </cell>
          <cell r="R150">
            <v>100.59</v>
          </cell>
          <cell r="S150">
            <v>110.04</v>
          </cell>
          <cell r="T150">
            <v>134.58000000000001</v>
          </cell>
          <cell r="U150">
            <v>79.959999999999994</v>
          </cell>
          <cell r="V150">
            <v>54.83</v>
          </cell>
          <cell r="X150">
            <v>102.23</v>
          </cell>
          <cell r="Y150">
            <v>80.08</v>
          </cell>
          <cell r="Z150">
            <v>77.73</v>
          </cell>
          <cell r="AA150">
            <v>113.6</v>
          </cell>
          <cell r="AB150">
            <v>104.78</v>
          </cell>
          <cell r="AC150">
            <v>107.82</v>
          </cell>
          <cell r="AD150">
            <v>119.8</v>
          </cell>
          <cell r="AE150">
            <v>275.67</v>
          </cell>
          <cell r="AF150">
            <v>234.72</v>
          </cell>
          <cell r="AG150">
            <v>110.72</v>
          </cell>
          <cell r="AH150">
            <v>94.19</v>
          </cell>
          <cell r="AI150">
            <v>115.41</v>
          </cell>
        </row>
        <row r="151">
          <cell r="D151">
            <v>95.93</v>
          </cell>
          <cell r="E151">
            <v>130.06</v>
          </cell>
          <cell r="F151">
            <v>79.400000000000006</v>
          </cell>
          <cell r="H151">
            <v>92.97</v>
          </cell>
          <cell r="I151">
            <v>124.78</v>
          </cell>
          <cell r="J151">
            <v>97.63</v>
          </cell>
          <cell r="K151">
            <v>113.8</v>
          </cell>
          <cell r="L151">
            <v>83.01</v>
          </cell>
          <cell r="M151">
            <v>93.52</v>
          </cell>
          <cell r="N151">
            <v>92.98</v>
          </cell>
          <cell r="O151">
            <v>139.16</v>
          </cell>
          <cell r="P151">
            <v>126.8</v>
          </cell>
          <cell r="Q151">
            <v>84.12</v>
          </cell>
          <cell r="R151">
            <v>97.66</v>
          </cell>
          <cell r="S151">
            <v>105.01</v>
          </cell>
          <cell r="T151">
            <v>115.78</v>
          </cell>
          <cell r="U151">
            <v>75.2</v>
          </cell>
          <cell r="V151">
            <v>52.6</v>
          </cell>
          <cell r="X151">
            <v>98.56</v>
          </cell>
          <cell r="Y151">
            <v>74.540000000000006</v>
          </cell>
          <cell r="Z151">
            <v>70.069999999999993</v>
          </cell>
          <cell r="AA151">
            <v>107.29</v>
          </cell>
          <cell r="AB151">
            <v>99.49</v>
          </cell>
          <cell r="AC151">
            <v>100.91</v>
          </cell>
          <cell r="AD151">
            <v>114.86</v>
          </cell>
          <cell r="AE151">
            <v>261.11</v>
          </cell>
          <cell r="AF151">
            <v>233.93</v>
          </cell>
          <cell r="AG151">
            <v>106.54</v>
          </cell>
          <cell r="AH151">
            <v>91.02</v>
          </cell>
          <cell r="AI151">
            <v>110.76</v>
          </cell>
        </row>
        <row r="152">
          <cell r="D152">
            <v>102.32</v>
          </cell>
          <cell r="E152">
            <v>130.77000000000001</v>
          </cell>
          <cell r="F152">
            <v>87.19</v>
          </cell>
          <cell r="H152">
            <v>97.81</v>
          </cell>
          <cell r="I152">
            <v>123.98</v>
          </cell>
          <cell r="J152">
            <v>102.69</v>
          </cell>
          <cell r="K152">
            <v>117.76</v>
          </cell>
          <cell r="L152">
            <v>90.38</v>
          </cell>
          <cell r="M152">
            <v>103.5</v>
          </cell>
          <cell r="N152">
            <v>101.91</v>
          </cell>
          <cell r="O152">
            <v>138.36000000000001</v>
          </cell>
          <cell r="P152">
            <v>128.05000000000001</v>
          </cell>
          <cell r="Q152">
            <v>94.14</v>
          </cell>
          <cell r="R152">
            <v>103.26</v>
          </cell>
          <cell r="S152">
            <v>108.99</v>
          </cell>
          <cell r="T152">
            <v>136.97999999999999</v>
          </cell>
          <cell r="U152">
            <v>81.37</v>
          </cell>
          <cell r="V152">
            <v>58.29</v>
          </cell>
          <cell r="X152">
            <v>102.46</v>
          </cell>
          <cell r="Y152">
            <v>80.34</v>
          </cell>
          <cell r="Z152">
            <v>81.569999999999993</v>
          </cell>
          <cell r="AA152">
            <v>114.37</v>
          </cell>
          <cell r="AB152">
            <v>104.59</v>
          </cell>
          <cell r="AC152">
            <v>107.31</v>
          </cell>
          <cell r="AD152">
            <v>108.92</v>
          </cell>
          <cell r="AE152">
            <v>276.97000000000003</v>
          </cell>
          <cell r="AF152">
            <v>236.64</v>
          </cell>
          <cell r="AG152">
            <v>105.52</v>
          </cell>
          <cell r="AH152">
            <v>91.96</v>
          </cell>
          <cell r="AI152">
            <v>113.42</v>
          </cell>
        </row>
        <row r="153">
          <cell r="D153">
            <v>97.11</v>
          </cell>
          <cell r="E153">
            <v>129.25</v>
          </cell>
          <cell r="F153">
            <v>83.77</v>
          </cell>
          <cell r="H153">
            <v>92.58</v>
          </cell>
          <cell r="I153">
            <v>120.82</v>
          </cell>
          <cell r="J153">
            <v>99.33</v>
          </cell>
          <cell r="K153">
            <v>117.52</v>
          </cell>
          <cell r="L153">
            <v>81.83</v>
          </cell>
          <cell r="M153">
            <v>93.91</v>
          </cell>
          <cell r="N153">
            <v>92.93</v>
          </cell>
          <cell r="O153">
            <v>137.80000000000001</v>
          </cell>
          <cell r="P153">
            <v>126.19</v>
          </cell>
          <cell r="Q153">
            <v>88.31</v>
          </cell>
          <cell r="R153">
            <v>95.44</v>
          </cell>
          <cell r="S153">
            <v>104.81</v>
          </cell>
          <cell r="T153">
            <v>129.41999999999999</v>
          </cell>
          <cell r="U153">
            <v>79.11</v>
          </cell>
          <cell r="V153">
            <v>55.61</v>
          </cell>
          <cell r="X153">
            <v>97.29</v>
          </cell>
          <cell r="Y153">
            <v>75.790000000000006</v>
          </cell>
          <cell r="Z153">
            <v>77.209999999999994</v>
          </cell>
          <cell r="AA153">
            <v>105.02</v>
          </cell>
          <cell r="AB153">
            <v>99.75</v>
          </cell>
          <cell r="AC153">
            <v>100.88</v>
          </cell>
          <cell r="AD153">
            <v>108.88</v>
          </cell>
          <cell r="AE153">
            <v>255.87</v>
          </cell>
          <cell r="AF153">
            <v>230.69</v>
          </cell>
          <cell r="AG153">
            <v>103.88</v>
          </cell>
          <cell r="AH153">
            <v>87.99</v>
          </cell>
          <cell r="AI153">
            <v>109.96</v>
          </cell>
        </row>
        <row r="154">
          <cell r="D154">
            <v>105.1</v>
          </cell>
          <cell r="E154">
            <v>138.09</v>
          </cell>
          <cell r="F154">
            <v>89.53</v>
          </cell>
          <cell r="H154">
            <v>100.04</v>
          </cell>
          <cell r="I154">
            <v>129.08000000000001</v>
          </cell>
          <cell r="J154">
            <v>105.49</v>
          </cell>
          <cell r="K154">
            <v>129.91999999999999</v>
          </cell>
          <cell r="L154">
            <v>92.08</v>
          </cell>
          <cell r="M154">
            <v>106.74</v>
          </cell>
          <cell r="N154">
            <v>102.94</v>
          </cell>
          <cell r="O154">
            <v>154.72</v>
          </cell>
          <cell r="P154">
            <v>132.13</v>
          </cell>
          <cell r="Q154">
            <v>97.47</v>
          </cell>
          <cell r="R154">
            <v>102.48</v>
          </cell>
          <cell r="S154">
            <v>110.49</v>
          </cell>
          <cell r="T154">
            <v>137.29</v>
          </cell>
          <cell r="U154">
            <v>84.04</v>
          </cell>
          <cell r="V154">
            <v>61.5</v>
          </cell>
          <cell r="X154">
            <v>104.4</v>
          </cell>
          <cell r="Y154">
            <v>83.03</v>
          </cell>
          <cell r="Z154">
            <v>84.92</v>
          </cell>
          <cell r="AA154">
            <v>114.81</v>
          </cell>
          <cell r="AB154">
            <v>108.41</v>
          </cell>
          <cell r="AC154">
            <v>113.81</v>
          </cell>
          <cell r="AD154">
            <v>115.42</v>
          </cell>
          <cell r="AE154">
            <v>291.91000000000003</v>
          </cell>
          <cell r="AF154">
            <v>241.81</v>
          </cell>
          <cell r="AG154">
            <v>108.46</v>
          </cell>
          <cell r="AH154">
            <v>95.51</v>
          </cell>
          <cell r="AI154">
            <v>117.89</v>
          </cell>
        </row>
        <row r="155">
          <cell r="D155">
            <v>99.76</v>
          </cell>
          <cell r="E155">
            <v>139.94999999999999</v>
          </cell>
          <cell r="F155">
            <v>82.83</v>
          </cell>
          <cell r="H155">
            <v>95.23</v>
          </cell>
          <cell r="I155">
            <v>123.18</v>
          </cell>
          <cell r="J155">
            <v>101.57</v>
          </cell>
          <cell r="K155">
            <v>149.06</v>
          </cell>
          <cell r="L155">
            <v>83.64</v>
          </cell>
          <cell r="M155">
            <v>96.78</v>
          </cell>
          <cell r="N155">
            <v>94.08</v>
          </cell>
          <cell r="O155">
            <v>158.11000000000001</v>
          </cell>
          <cell r="P155">
            <v>133.44</v>
          </cell>
          <cell r="Q155">
            <v>88.84</v>
          </cell>
          <cell r="R155">
            <v>96.93</v>
          </cell>
          <cell r="S155">
            <v>104.18</v>
          </cell>
          <cell r="T155">
            <v>119.23</v>
          </cell>
          <cell r="U155">
            <v>79.010000000000005</v>
          </cell>
          <cell r="V155">
            <v>55.73</v>
          </cell>
          <cell r="X155">
            <v>99.78</v>
          </cell>
          <cell r="Y155">
            <v>78.209999999999994</v>
          </cell>
          <cell r="Z155">
            <v>81.19</v>
          </cell>
          <cell r="AA155">
            <v>109.95</v>
          </cell>
          <cell r="AB155">
            <v>102.07</v>
          </cell>
          <cell r="AC155">
            <v>113.34</v>
          </cell>
          <cell r="AD155">
            <v>107.62</v>
          </cell>
          <cell r="AE155">
            <v>291.14999999999998</v>
          </cell>
          <cell r="AF155">
            <v>232.17</v>
          </cell>
          <cell r="AG155">
            <v>105.81</v>
          </cell>
          <cell r="AH155">
            <v>90.39</v>
          </cell>
          <cell r="AI155">
            <v>114.11</v>
          </cell>
        </row>
        <row r="156">
          <cell r="D156">
            <v>104.07</v>
          </cell>
          <cell r="E156">
            <v>144.33000000000001</v>
          </cell>
          <cell r="F156">
            <v>88.21</v>
          </cell>
          <cell r="H156">
            <v>98.35</v>
          </cell>
          <cell r="I156">
            <v>132.51</v>
          </cell>
          <cell r="J156">
            <v>104.79</v>
          </cell>
          <cell r="K156">
            <v>143.69999999999999</v>
          </cell>
          <cell r="L156">
            <v>93.14</v>
          </cell>
          <cell r="M156">
            <v>103.93</v>
          </cell>
          <cell r="N156">
            <v>99.33</v>
          </cell>
          <cell r="O156">
            <v>167.65</v>
          </cell>
          <cell r="P156">
            <v>135.97</v>
          </cell>
          <cell r="Q156">
            <v>95.12</v>
          </cell>
          <cell r="R156">
            <v>99.43</v>
          </cell>
          <cell r="S156">
            <v>106.29</v>
          </cell>
          <cell r="T156">
            <v>133.9</v>
          </cell>
          <cell r="U156">
            <v>83.22</v>
          </cell>
          <cell r="V156">
            <v>61.35</v>
          </cell>
          <cell r="X156">
            <v>102.71</v>
          </cell>
          <cell r="Y156">
            <v>80.91</v>
          </cell>
          <cell r="Z156">
            <v>82.36</v>
          </cell>
          <cell r="AA156">
            <v>116.56</v>
          </cell>
          <cell r="AB156">
            <v>105.76</v>
          </cell>
          <cell r="AC156">
            <v>119.85</v>
          </cell>
          <cell r="AD156">
            <v>122.67</v>
          </cell>
          <cell r="AE156">
            <v>294.83999999999997</v>
          </cell>
          <cell r="AF156">
            <v>242.96</v>
          </cell>
          <cell r="AG156">
            <v>110.4</v>
          </cell>
          <cell r="AH156">
            <v>96.37</v>
          </cell>
          <cell r="AI156">
            <v>119.86</v>
          </cell>
        </row>
        <row r="157">
          <cell r="D157">
            <v>99.83</v>
          </cell>
          <cell r="E157">
            <v>146.07</v>
          </cell>
          <cell r="F157">
            <v>81.84</v>
          </cell>
          <cell r="H157">
            <v>95</v>
          </cell>
          <cell r="I157">
            <v>127.63</v>
          </cell>
          <cell r="J157">
            <v>101.81</v>
          </cell>
          <cell r="K157">
            <v>147.38999999999999</v>
          </cell>
          <cell r="L157">
            <v>86.55</v>
          </cell>
          <cell r="M157">
            <v>98.17</v>
          </cell>
          <cell r="N157">
            <v>89.16</v>
          </cell>
          <cell r="O157">
            <v>172.84</v>
          </cell>
          <cell r="P157">
            <v>136.47</v>
          </cell>
          <cell r="Q157">
            <v>88.4</v>
          </cell>
          <cell r="R157">
            <v>95.22</v>
          </cell>
          <cell r="S157">
            <v>104.65</v>
          </cell>
          <cell r="T157">
            <v>116.8</v>
          </cell>
          <cell r="U157">
            <v>77.760000000000005</v>
          </cell>
          <cell r="V157">
            <v>57.37</v>
          </cell>
          <cell r="X157">
            <v>100.01</v>
          </cell>
          <cell r="Y157">
            <v>77.09</v>
          </cell>
          <cell r="Z157">
            <v>78.790000000000006</v>
          </cell>
          <cell r="AA157">
            <v>108.73</v>
          </cell>
          <cell r="AB157">
            <v>102.43</v>
          </cell>
          <cell r="AC157">
            <v>120.56</v>
          </cell>
          <cell r="AD157">
            <v>119.33</v>
          </cell>
          <cell r="AE157">
            <v>283.39</v>
          </cell>
          <cell r="AF157">
            <v>233.04</v>
          </cell>
          <cell r="AG157">
            <v>108.52</v>
          </cell>
          <cell r="AH157">
            <v>90.46</v>
          </cell>
          <cell r="AI157">
            <v>116.85</v>
          </cell>
        </row>
        <row r="158">
          <cell r="D158">
            <v>103.32</v>
          </cell>
          <cell r="E158">
            <v>149.75</v>
          </cell>
          <cell r="F158">
            <v>86.12</v>
          </cell>
          <cell r="H158">
            <v>98.7</v>
          </cell>
          <cell r="I158">
            <v>134.1</v>
          </cell>
          <cell r="J158">
            <v>104.12</v>
          </cell>
          <cell r="K158">
            <v>154.22</v>
          </cell>
          <cell r="L158">
            <v>92.8</v>
          </cell>
          <cell r="M158">
            <v>102.02</v>
          </cell>
          <cell r="N158">
            <v>98.22</v>
          </cell>
          <cell r="O158">
            <v>178.47</v>
          </cell>
          <cell r="P158">
            <v>139.46</v>
          </cell>
          <cell r="Q158">
            <v>92.51</v>
          </cell>
          <cell r="R158">
            <v>99.44</v>
          </cell>
          <cell r="S158">
            <v>105.67</v>
          </cell>
          <cell r="T158">
            <v>122.29</v>
          </cell>
          <cell r="U158">
            <v>82.02</v>
          </cell>
          <cell r="V158">
            <v>61.62</v>
          </cell>
          <cell r="X158">
            <v>102.56</v>
          </cell>
          <cell r="Y158">
            <v>82.07</v>
          </cell>
          <cell r="Z158">
            <v>81.38</v>
          </cell>
          <cell r="AA158">
            <v>120.03</v>
          </cell>
          <cell r="AB158">
            <v>105.71</v>
          </cell>
          <cell r="AC158">
            <v>123.42</v>
          </cell>
          <cell r="AD158">
            <v>126.2</v>
          </cell>
          <cell r="AE158">
            <v>299.04000000000002</v>
          </cell>
          <cell r="AF158">
            <v>239.61</v>
          </cell>
          <cell r="AG158">
            <v>111.46</v>
          </cell>
          <cell r="AH158">
            <v>97.65</v>
          </cell>
          <cell r="AI158">
            <v>121.42</v>
          </cell>
        </row>
        <row r="159">
          <cell r="D159">
            <v>98.12</v>
          </cell>
          <cell r="E159">
            <v>148.79</v>
          </cell>
          <cell r="F159">
            <v>78.28</v>
          </cell>
          <cell r="H159">
            <v>88.67</v>
          </cell>
          <cell r="I159">
            <v>130.75</v>
          </cell>
          <cell r="J159">
            <v>98.44</v>
          </cell>
          <cell r="K159">
            <v>155.58000000000001</v>
          </cell>
          <cell r="L159">
            <v>91.61</v>
          </cell>
          <cell r="M159">
            <v>96.96</v>
          </cell>
          <cell r="N159">
            <v>92.81</v>
          </cell>
          <cell r="O159">
            <v>180.77</v>
          </cell>
          <cell r="P159">
            <v>137.33000000000001</v>
          </cell>
          <cell r="Q159">
            <v>79.959999999999994</v>
          </cell>
          <cell r="R159">
            <v>93.91</v>
          </cell>
          <cell r="S159">
            <v>103.95</v>
          </cell>
          <cell r="T159">
            <v>106.11</v>
          </cell>
          <cell r="U159">
            <v>74.81</v>
          </cell>
          <cell r="V159">
            <v>58.47</v>
          </cell>
          <cell r="X159">
            <v>92.74</v>
          </cell>
          <cell r="Y159">
            <v>72.53</v>
          </cell>
          <cell r="Z159">
            <v>63.85</v>
          </cell>
          <cell r="AA159">
            <v>111.06</v>
          </cell>
          <cell r="AB159">
            <v>94.72</v>
          </cell>
          <cell r="AC159">
            <v>120.11</v>
          </cell>
          <cell r="AD159">
            <v>123.24</v>
          </cell>
          <cell r="AE159">
            <v>293.97000000000003</v>
          </cell>
          <cell r="AF159">
            <v>235.82</v>
          </cell>
          <cell r="AG159">
            <v>112.11</v>
          </cell>
          <cell r="AH159">
            <v>92.3</v>
          </cell>
          <cell r="AI159">
            <v>116.63</v>
          </cell>
        </row>
        <row r="160">
          <cell r="D160">
            <v>103.01</v>
          </cell>
          <cell r="E160">
            <v>148</v>
          </cell>
          <cell r="F160">
            <v>86.3</v>
          </cell>
          <cell r="H160">
            <v>99.59</v>
          </cell>
          <cell r="I160">
            <v>134.53</v>
          </cell>
          <cell r="J160">
            <v>104.06</v>
          </cell>
          <cell r="K160">
            <v>147.43</v>
          </cell>
          <cell r="L160">
            <v>93.63</v>
          </cell>
          <cell r="M160">
            <v>101.12</v>
          </cell>
          <cell r="N160">
            <v>97.59</v>
          </cell>
          <cell r="O160">
            <v>177.65</v>
          </cell>
          <cell r="P160">
            <v>137.37</v>
          </cell>
          <cell r="Q160">
            <v>94.42</v>
          </cell>
          <cell r="R160">
            <v>99.04</v>
          </cell>
          <cell r="S160">
            <v>104.66</v>
          </cell>
          <cell r="T160">
            <v>123.12</v>
          </cell>
          <cell r="U160">
            <v>81.88</v>
          </cell>
          <cell r="V160">
            <v>62.51</v>
          </cell>
          <cell r="X160">
            <v>102.65</v>
          </cell>
          <cell r="Y160">
            <v>86.11</v>
          </cell>
          <cell r="Z160">
            <v>82.63</v>
          </cell>
          <cell r="AA160">
            <v>115.05</v>
          </cell>
          <cell r="AB160">
            <v>107.7</v>
          </cell>
          <cell r="AC160">
            <v>122.73</v>
          </cell>
          <cell r="AD160">
            <v>128.53</v>
          </cell>
          <cell r="AE160">
            <v>298.51</v>
          </cell>
          <cell r="AF160">
            <v>235.9</v>
          </cell>
          <cell r="AG160">
            <v>112.24</v>
          </cell>
          <cell r="AH160">
            <v>97.76</v>
          </cell>
          <cell r="AI160">
            <v>121.25</v>
          </cell>
        </row>
        <row r="161">
          <cell r="D161">
            <v>106.58</v>
          </cell>
          <cell r="E161">
            <v>146.29</v>
          </cell>
          <cell r="F161">
            <v>89.09</v>
          </cell>
          <cell r="H161">
            <v>101.7</v>
          </cell>
          <cell r="I161">
            <v>135.85</v>
          </cell>
          <cell r="J161">
            <v>107.8</v>
          </cell>
          <cell r="K161">
            <v>140.63999999999999</v>
          </cell>
          <cell r="L161">
            <v>94.95</v>
          </cell>
          <cell r="M161">
            <v>105.64</v>
          </cell>
          <cell r="N161">
            <v>101.07</v>
          </cell>
          <cell r="O161">
            <v>172.3</v>
          </cell>
          <cell r="P161">
            <v>136.97</v>
          </cell>
          <cell r="Q161">
            <v>96.12</v>
          </cell>
          <cell r="R161">
            <v>101.15</v>
          </cell>
          <cell r="S161">
            <v>105.55</v>
          </cell>
          <cell r="T161">
            <v>130.71</v>
          </cell>
          <cell r="U161">
            <v>84.33</v>
          </cell>
          <cell r="V161">
            <v>64.540000000000006</v>
          </cell>
          <cell r="X161">
            <v>104.56</v>
          </cell>
          <cell r="Y161">
            <v>88.43</v>
          </cell>
          <cell r="Z161">
            <v>85.56</v>
          </cell>
          <cell r="AA161">
            <v>116.39</v>
          </cell>
          <cell r="AB161">
            <v>110.78</v>
          </cell>
          <cell r="AC161">
            <v>120.67</v>
          </cell>
          <cell r="AD161">
            <v>130.62</v>
          </cell>
          <cell r="AE161">
            <v>302.37</v>
          </cell>
          <cell r="AF161">
            <v>233.99</v>
          </cell>
          <cell r="AG161">
            <v>111.43</v>
          </cell>
          <cell r="AH161">
            <v>100.64</v>
          </cell>
          <cell r="AI161">
            <v>122.46</v>
          </cell>
        </row>
        <row r="162">
          <cell r="D162">
            <v>105.47</v>
          </cell>
          <cell r="E162">
            <v>143.82</v>
          </cell>
          <cell r="F162">
            <v>88.08</v>
          </cell>
          <cell r="H162">
            <v>100.75</v>
          </cell>
          <cell r="I162">
            <v>135.04</v>
          </cell>
          <cell r="J162">
            <v>107.12</v>
          </cell>
          <cell r="K162">
            <v>132.78</v>
          </cell>
          <cell r="L162">
            <v>92.04</v>
          </cell>
          <cell r="M162">
            <v>103.99</v>
          </cell>
          <cell r="N162">
            <v>100.04</v>
          </cell>
          <cell r="O162">
            <v>162.38</v>
          </cell>
          <cell r="P162">
            <v>137.16</v>
          </cell>
          <cell r="Q162">
            <v>94.57</v>
          </cell>
          <cell r="R162">
            <v>103.29</v>
          </cell>
          <cell r="S162">
            <v>105.07</v>
          </cell>
          <cell r="T162">
            <v>127.46</v>
          </cell>
          <cell r="U162">
            <v>83.41</v>
          </cell>
          <cell r="V162">
            <v>63.8</v>
          </cell>
          <cell r="X162">
            <v>103.99</v>
          </cell>
          <cell r="Y162">
            <v>87.36</v>
          </cell>
          <cell r="Z162">
            <v>83.81</v>
          </cell>
          <cell r="AA162">
            <v>113.48</v>
          </cell>
          <cell r="AB162">
            <v>109.28</v>
          </cell>
          <cell r="AC162">
            <v>117.87</v>
          </cell>
          <cell r="AD162">
            <v>128.79</v>
          </cell>
          <cell r="AE162">
            <v>292.97000000000003</v>
          </cell>
          <cell r="AF162">
            <v>237.53</v>
          </cell>
          <cell r="AG162">
            <v>110.57</v>
          </cell>
          <cell r="AH162">
            <v>100.28</v>
          </cell>
          <cell r="AI162">
            <v>121.14</v>
          </cell>
        </row>
        <row r="163">
          <cell r="D163">
            <v>99.94</v>
          </cell>
          <cell r="E163">
            <v>138.01</v>
          </cell>
          <cell r="F163">
            <v>81.37</v>
          </cell>
          <cell r="H163">
            <v>94.87</v>
          </cell>
          <cell r="I163">
            <v>130.86000000000001</v>
          </cell>
          <cell r="J163">
            <v>101.99</v>
          </cell>
          <cell r="K163">
            <v>121.31</v>
          </cell>
          <cell r="L163">
            <v>86.68</v>
          </cell>
          <cell r="M163">
            <v>98.59</v>
          </cell>
          <cell r="N163">
            <v>92.19</v>
          </cell>
          <cell r="O163">
            <v>148.57</v>
          </cell>
          <cell r="P163">
            <v>134.22</v>
          </cell>
          <cell r="Q163">
            <v>89.09</v>
          </cell>
          <cell r="R163">
            <v>98.04</v>
          </cell>
          <cell r="S163">
            <v>100.08</v>
          </cell>
          <cell r="T163">
            <v>107.89</v>
          </cell>
          <cell r="U163">
            <v>77.819999999999993</v>
          </cell>
          <cell r="V163">
            <v>60.13</v>
          </cell>
          <cell r="X163">
            <v>98.03</v>
          </cell>
          <cell r="Y163">
            <v>81.650000000000006</v>
          </cell>
          <cell r="Z163">
            <v>78.150000000000006</v>
          </cell>
          <cell r="AA163">
            <v>109.49</v>
          </cell>
          <cell r="AB163">
            <v>102.18</v>
          </cell>
          <cell r="AC163">
            <v>108.86</v>
          </cell>
          <cell r="AD163">
            <v>123.46</v>
          </cell>
          <cell r="AE163">
            <v>267.85000000000002</v>
          </cell>
          <cell r="AF163">
            <v>242.42</v>
          </cell>
          <cell r="AG163">
            <v>108.17</v>
          </cell>
          <cell r="AH163">
            <v>95.48</v>
          </cell>
          <cell r="AI163">
            <v>115.75</v>
          </cell>
        </row>
        <row r="164">
          <cell r="D164">
            <v>105.64</v>
          </cell>
          <cell r="E164">
            <v>137.37</v>
          </cell>
          <cell r="F164">
            <v>90.33</v>
          </cell>
          <cell r="H164">
            <v>100.93</v>
          </cell>
          <cell r="I164">
            <v>131.12</v>
          </cell>
          <cell r="J164">
            <v>106.13</v>
          </cell>
          <cell r="K164">
            <v>120.52</v>
          </cell>
          <cell r="L164">
            <v>97.43</v>
          </cell>
          <cell r="M164">
            <v>106.97</v>
          </cell>
          <cell r="N164">
            <v>102.15</v>
          </cell>
          <cell r="O164">
            <v>144.12</v>
          </cell>
          <cell r="P164">
            <v>134.94999999999999</v>
          </cell>
          <cell r="Q164">
            <v>95.01</v>
          </cell>
          <cell r="R164">
            <v>103.61</v>
          </cell>
          <cell r="S164">
            <v>106.18</v>
          </cell>
          <cell r="T164">
            <v>130.99</v>
          </cell>
          <cell r="U164">
            <v>85.67</v>
          </cell>
          <cell r="V164">
            <v>67.3</v>
          </cell>
          <cell r="X164">
            <v>102.9</v>
          </cell>
          <cell r="Y164">
            <v>90.74</v>
          </cell>
          <cell r="Z164">
            <v>90.26</v>
          </cell>
          <cell r="AA164">
            <v>113.63</v>
          </cell>
          <cell r="AB164">
            <v>107.96</v>
          </cell>
          <cell r="AC164">
            <v>116.38</v>
          </cell>
          <cell r="AD164">
            <v>117.47</v>
          </cell>
          <cell r="AE164">
            <v>286.77999999999997</v>
          </cell>
          <cell r="AF164">
            <v>245.28</v>
          </cell>
          <cell r="AG164">
            <v>105.22</v>
          </cell>
          <cell r="AH164">
            <v>100.19</v>
          </cell>
          <cell r="AI164">
            <v>118.66</v>
          </cell>
        </row>
        <row r="165">
          <cell r="D165">
            <v>99.62</v>
          </cell>
          <cell r="E165">
            <v>137.41999999999999</v>
          </cell>
          <cell r="F165">
            <v>85.01</v>
          </cell>
          <cell r="H165">
            <v>95.8</v>
          </cell>
          <cell r="I165">
            <v>127.55</v>
          </cell>
          <cell r="J165">
            <v>101.98</v>
          </cell>
          <cell r="K165">
            <v>122.45</v>
          </cell>
          <cell r="L165">
            <v>87.9</v>
          </cell>
          <cell r="M165">
            <v>96.36</v>
          </cell>
          <cell r="N165">
            <v>92.18</v>
          </cell>
          <cell r="O165">
            <v>146.78</v>
          </cell>
          <cell r="P165">
            <v>134.06</v>
          </cell>
          <cell r="Q165">
            <v>88.42</v>
          </cell>
          <cell r="R165">
            <v>98.83</v>
          </cell>
          <cell r="S165">
            <v>99.44</v>
          </cell>
          <cell r="T165">
            <v>119.14</v>
          </cell>
          <cell r="U165">
            <v>81.069999999999993</v>
          </cell>
          <cell r="V165">
            <v>64.63</v>
          </cell>
          <cell r="X165">
            <v>97.26</v>
          </cell>
          <cell r="Y165">
            <v>87.66</v>
          </cell>
          <cell r="Z165">
            <v>84.06</v>
          </cell>
          <cell r="AA165">
            <v>106.73</v>
          </cell>
          <cell r="AB165">
            <v>102.56</v>
          </cell>
          <cell r="AC165">
            <v>110.41</v>
          </cell>
          <cell r="AD165">
            <v>117.01</v>
          </cell>
          <cell r="AE165">
            <v>270.81</v>
          </cell>
          <cell r="AF165">
            <v>241.27</v>
          </cell>
          <cell r="AG165">
            <v>103.14</v>
          </cell>
          <cell r="AH165">
            <v>94.31</v>
          </cell>
          <cell r="AI165">
            <v>115.14</v>
          </cell>
        </row>
        <row r="166">
          <cell r="D166">
            <v>106.89</v>
          </cell>
          <cell r="E166">
            <v>145.55000000000001</v>
          </cell>
          <cell r="F166">
            <v>91.98</v>
          </cell>
          <cell r="H166">
            <v>103.88</v>
          </cell>
          <cell r="I166">
            <v>135.01</v>
          </cell>
          <cell r="J166">
            <v>107.7</v>
          </cell>
          <cell r="K166">
            <v>133.77000000000001</v>
          </cell>
          <cell r="L166">
            <v>97.81</v>
          </cell>
          <cell r="M166">
            <v>106.69</v>
          </cell>
          <cell r="N166">
            <v>102.57</v>
          </cell>
          <cell r="O166">
            <v>164.97</v>
          </cell>
          <cell r="P166">
            <v>138.59</v>
          </cell>
          <cell r="Q166">
            <v>94.67</v>
          </cell>
          <cell r="R166">
            <v>105.44</v>
          </cell>
          <cell r="S166">
            <v>103.63</v>
          </cell>
          <cell r="T166">
            <v>133.72999999999999</v>
          </cell>
          <cell r="U166">
            <v>87.11</v>
          </cell>
          <cell r="V166">
            <v>71.72</v>
          </cell>
          <cell r="X166">
            <v>105.81</v>
          </cell>
          <cell r="Y166">
            <v>94.5</v>
          </cell>
          <cell r="Z166">
            <v>92.73</v>
          </cell>
          <cell r="AA166">
            <v>113.19</v>
          </cell>
          <cell r="AB166">
            <v>111.48</v>
          </cell>
          <cell r="AC166">
            <v>120.35</v>
          </cell>
          <cell r="AD166">
            <v>123.69</v>
          </cell>
          <cell r="AE166">
            <v>300.27999999999997</v>
          </cell>
          <cell r="AF166">
            <v>243.48</v>
          </cell>
          <cell r="AG166">
            <v>107.9</v>
          </cell>
          <cell r="AH166">
            <v>103.51</v>
          </cell>
          <cell r="AI166">
            <v>122.8</v>
          </cell>
        </row>
        <row r="167">
          <cell r="D167">
            <v>102.68</v>
          </cell>
          <cell r="E167">
            <v>146.63</v>
          </cell>
          <cell r="F167">
            <v>86.92</v>
          </cell>
          <cell r="H167">
            <v>98.19</v>
          </cell>
          <cell r="I167">
            <v>129.63</v>
          </cell>
          <cell r="J167">
            <v>104.02</v>
          </cell>
          <cell r="K167">
            <v>139.88</v>
          </cell>
          <cell r="L167">
            <v>94.33</v>
          </cell>
          <cell r="M167">
            <v>100.95</v>
          </cell>
          <cell r="N167">
            <v>95.42</v>
          </cell>
          <cell r="O167">
            <v>172.08</v>
          </cell>
          <cell r="P167">
            <v>137.51</v>
          </cell>
          <cell r="Q167">
            <v>89.62</v>
          </cell>
          <cell r="R167">
            <v>107.32</v>
          </cell>
          <cell r="S167">
            <v>100.12</v>
          </cell>
          <cell r="T167">
            <v>119.51</v>
          </cell>
          <cell r="U167">
            <v>82.56</v>
          </cell>
          <cell r="V167">
            <v>68.39</v>
          </cell>
          <cell r="X167">
            <v>100</v>
          </cell>
          <cell r="Y167">
            <v>89.67</v>
          </cell>
          <cell r="Z167">
            <v>85.14</v>
          </cell>
          <cell r="AA167">
            <v>107.1</v>
          </cell>
          <cell r="AB167">
            <v>105.26</v>
          </cell>
          <cell r="AC167">
            <v>118.85</v>
          </cell>
          <cell r="AD167">
            <v>116.83</v>
          </cell>
          <cell r="AE167">
            <v>286.41000000000003</v>
          </cell>
          <cell r="AF167">
            <v>238.84</v>
          </cell>
          <cell r="AG167">
            <v>106.3</v>
          </cell>
          <cell r="AH167">
            <v>97.98</v>
          </cell>
          <cell r="AI167">
            <v>119.18</v>
          </cell>
        </row>
        <row r="168">
          <cell r="D168">
            <v>106.19</v>
          </cell>
          <cell r="E168">
            <v>152.09</v>
          </cell>
          <cell r="F168">
            <v>91.19</v>
          </cell>
          <cell r="H168">
            <v>101.61</v>
          </cell>
          <cell r="I168">
            <v>134.29</v>
          </cell>
          <cell r="J168">
            <v>106.38</v>
          </cell>
          <cell r="K168">
            <v>146.21</v>
          </cell>
          <cell r="L168">
            <v>102.99</v>
          </cell>
          <cell r="M168">
            <v>106.95</v>
          </cell>
          <cell r="N168">
            <v>99.06</v>
          </cell>
          <cell r="O168">
            <v>178.59</v>
          </cell>
          <cell r="P168">
            <v>142.59</v>
          </cell>
          <cell r="Q168">
            <v>94.19</v>
          </cell>
          <cell r="R168">
            <v>104.98</v>
          </cell>
          <cell r="S168">
            <v>103.86</v>
          </cell>
          <cell r="T168">
            <v>129.28</v>
          </cell>
          <cell r="U168">
            <v>86.69</v>
          </cell>
          <cell r="V168">
            <v>71.44</v>
          </cell>
          <cell r="X168">
            <v>102.97</v>
          </cell>
          <cell r="Y168">
            <v>92.98</v>
          </cell>
          <cell r="Z168">
            <v>90.5</v>
          </cell>
          <cell r="AA168">
            <v>112.18</v>
          </cell>
          <cell r="AB168">
            <v>110.17</v>
          </cell>
          <cell r="AC168">
            <v>127.67</v>
          </cell>
          <cell r="AD168">
            <v>120.39</v>
          </cell>
          <cell r="AE168">
            <v>305.04000000000002</v>
          </cell>
          <cell r="AF168">
            <v>238.28</v>
          </cell>
          <cell r="AG168">
            <v>113.26</v>
          </cell>
          <cell r="AH168">
            <v>102.88</v>
          </cell>
          <cell r="AI168">
            <v>123.6</v>
          </cell>
        </row>
        <row r="169">
          <cell r="D169">
            <v>102.97</v>
          </cell>
          <cell r="E169">
            <v>151.58000000000001</v>
          </cell>
          <cell r="F169">
            <v>84.93</v>
          </cell>
          <cell r="H169">
            <v>96.14</v>
          </cell>
          <cell r="I169">
            <v>115.59</v>
          </cell>
          <cell r="J169">
            <v>104.55</v>
          </cell>
          <cell r="K169">
            <v>146.47999999999999</v>
          </cell>
          <cell r="L169">
            <v>97.56</v>
          </cell>
          <cell r="M169">
            <v>102.48</v>
          </cell>
          <cell r="N169">
            <v>89.12</v>
          </cell>
          <cell r="O169">
            <v>180.7</v>
          </cell>
          <cell r="P169">
            <v>141.13999999999999</v>
          </cell>
          <cell r="Q169">
            <v>89.04</v>
          </cell>
          <cell r="R169">
            <v>97.38</v>
          </cell>
          <cell r="S169">
            <v>101.41</v>
          </cell>
          <cell r="T169">
            <v>110.17</v>
          </cell>
          <cell r="U169">
            <v>81.55</v>
          </cell>
          <cell r="V169">
            <v>69.06</v>
          </cell>
          <cell r="X169">
            <v>96.74</v>
          </cell>
          <cell r="Y169">
            <v>89.32</v>
          </cell>
          <cell r="Z169">
            <v>85.12</v>
          </cell>
          <cell r="AA169">
            <v>105.21</v>
          </cell>
          <cell r="AB169">
            <v>106.03</v>
          </cell>
          <cell r="AC169">
            <v>126.28</v>
          </cell>
          <cell r="AD169">
            <v>118.41</v>
          </cell>
          <cell r="AE169">
            <v>290.45</v>
          </cell>
          <cell r="AF169">
            <v>121.66</v>
          </cell>
          <cell r="AG169">
            <v>109.04</v>
          </cell>
          <cell r="AH169">
            <v>95.36</v>
          </cell>
          <cell r="AI169">
            <v>115.59</v>
          </cell>
        </row>
        <row r="170">
          <cell r="D170">
            <v>105.48</v>
          </cell>
          <cell r="E170">
            <v>155.32</v>
          </cell>
          <cell r="F170">
            <v>89.46</v>
          </cell>
          <cell r="H170">
            <v>100.6</v>
          </cell>
          <cell r="I170">
            <v>122.1</v>
          </cell>
          <cell r="J170">
            <v>105.55</v>
          </cell>
          <cell r="K170">
            <v>154.25</v>
          </cell>
          <cell r="L170">
            <v>104.89</v>
          </cell>
          <cell r="M170">
            <v>106.05</v>
          </cell>
          <cell r="N170">
            <v>96.82</v>
          </cell>
          <cell r="O170">
            <v>188.33</v>
          </cell>
          <cell r="P170">
            <v>143.47999999999999</v>
          </cell>
          <cell r="Q170">
            <v>92.61</v>
          </cell>
          <cell r="R170">
            <v>100.99</v>
          </cell>
          <cell r="S170">
            <v>103.24</v>
          </cell>
          <cell r="T170">
            <v>121.36</v>
          </cell>
          <cell r="U170">
            <v>85.22</v>
          </cell>
          <cell r="V170">
            <v>74.66</v>
          </cell>
          <cell r="X170">
            <v>101.7</v>
          </cell>
          <cell r="Y170">
            <v>93.23</v>
          </cell>
          <cell r="Z170">
            <v>87.63</v>
          </cell>
          <cell r="AA170">
            <v>113.25</v>
          </cell>
          <cell r="AB170">
            <v>106.96</v>
          </cell>
          <cell r="AC170">
            <v>133.28</v>
          </cell>
          <cell r="AD170">
            <v>127.47</v>
          </cell>
          <cell r="AE170">
            <v>311.29000000000002</v>
          </cell>
          <cell r="AF170">
            <v>124.56</v>
          </cell>
          <cell r="AG170">
            <v>112.94</v>
          </cell>
          <cell r="AH170">
            <v>100.43</v>
          </cell>
          <cell r="AI170">
            <v>120.22</v>
          </cell>
        </row>
        <row r="171">
          <cell r="D171">
            <v>100.23</v>
          </cell>
          <cell r="E171">
            <v>154.08000000000001</v>
          </cell>
          <cell r="F171">
            <v>81.790000000000006</v>
          </cell>
          <cell r="H171">
            <v>90.23</v>
          </cell>
          <cell r="I171">
            <v>117</v>
          </cell>
          <cell r="J171">
            <v>100.14</v>
          </cell>
          <cell r="K171">
            <v>151.56</v>
          </cell>
          <cell r="L171">
            <v>103.62</v>
          </cell>
          <cell r="M171">
            <v>99.35</v>
          </cell>
          <cell r="N171">
            <v>92.69</v>
          </cell>
          <cell r="O171">
            <v>192.37</v>
          </cell>
          <cell r="P171">
            <v>140.36000000000001</v>
          </cell>
          <cell r="Q171">
            <v>80.31</v>
          </cell>
          <cell r="R171">
            <v>99.37</v>
          </cell>
          <cell r="S171">
            <v>98.97</v>
          </cell>
          <cell r="T171">
            <v>105.35</v>
          </cell>
          <cell r="U171">
            <v>77.89</v>
          </cell>
          <cell r="V171">
            <v>72.28</v>
          </cell>
          <cell r="X171">
            <v>91.14</v>
          </cell>
          <cell r="Y171">
            <v>81.34</v>
          </cell>
          <cell r="Z171">
            <v>76.52</v>
          </cell>
          <cell r="AA171">
            <v>107.41</v>
          </cell>
          <cell r="AB171">
            <v>98.76</v>
          </cell>
          <cell r="AC171">
            <v>127.76</v>
          </cell>
          <cell r="AD171">
            <v>119.71</v>
          </cell>
          <cell r="AE171">
            <v>303.37</v>
          </cell>
          <cell r="AF171">
            <v>121.49</v>
          </cell>
          <cell r="AG171">
            <v>112.95</v>
          </cell>
          <cell r="AH171">
            <v>95.14</v>
          </cell>
          <cell r="AI171">
            <v>114.78</v>
          </cell>
        </row>
        <row r="172">
          <cell r="D172">
            <v>104.39</v>
          </cell>
          <cell r="E172">
            <v>151.72</v>
          </cell>
          <cell r="F172">
            <v>91.33</v>
          </cell>
          <cell r="H172">
            <v>101.07</v>
          </cell>
          <cell r="I172">
            <v>118.76</v>
          </cell>
          <cell r="J172">
            <v>104.6</v>
          </cell>
          <cell r="K172">
            <v>146.13999999999999</v>
          </cell>
          <cell r="L172">
            <v>102.73</v>
          </cell>
          <cell r="M172">
            <v>104.5</v>
          </cell>
          <cell r="N172">
            <v>97.25</v>
          </cell>
          <cell r="O172">
            <v>185.59</v>
          </cell>
          <cell r="P172">
            <v>139.58000000000001</v>
          </cell>
          <cell r="Q172">
            <v>92.88</v>
          </cell>
          <cell r="R172">
            <v>103.84</v>
          </cell>
          <cell r="S172">
            <v>102.22</v>
          </cell>
          <cell r="T172">
            <v>121.27</v>
          </cell>
          <cell r="U172">
            <v>87.5</v>
          </cell>
          <cell r="V172">
            <v>77.180000000000007</v>
          </cell>
          <cell r="X172">
            <v>101.95</v>
          </cell>
          <cell r="Y172">
            <v>92.57</v>
          </cell>
          <cell r="Z172">
            <v>88.78</v>
          </cell>
          <cell r="AA172">
            <v>111.64</v>
          </cell>
          <cell r="AB172">
            <v>112.69</v>
          </cell>
          <cell r="AC172">
            <v>130.56</v>
          </cell>
          <cell r="AD172">
            <v>124.23</v>
          </cell>
          <cell r="AE172">
            <v>306.26</v>
          </cell>
          <cell r="AF172">
            <v>119.8</v>
          </cell>
          <cell r="AG172">
            <v>109.1</v>
          </cell>
          <cell r="AH172">
            <v>97.86</v>
          </cell>
          <cell r="AI172">
            <v>118.45</v>
          </cell>
        </row>
        <row r="173">
          <cell r="D173">
            <v>108.29</v>
          </cell>
          <cell r="E173">
            <v>151.78</v>
          </cell>
          <cell r="F173">
            <v>94.21</v>
          </cell>
          <cell r="H173">
            <v>103.83</v>
          </cell>
          <cell r="I173">
            <v>120.32</v>
          </cell>
          <cell r="J173">
            <v>108</v>
          </cell>
          <cell r="K173">
            <v>139.91</v>
          </cell>
          <cell r="L173">
            <v>105.12</v>
          </cell>
          <cell r="M173">
            <v>110.75</v>
          </cell>
          <cell r="N173">
            <v>102.72</v>
          </cell>
          <cell r="O173">
            <v>181.34</v>
          </cell>
          <cell r="P173">
            <v>141.18</v>
          </cell>
          <cell r="Q173">
            <v>95.46</v>
          </cell>
          <cell r="R173">
            <v>109.22</v>
          </cell>
          <cell r="S173">
            <v>105.46</v>
          </cell>
          <cell r="T173">
            <v>129.30000000000001</v>
          </cell>
          <cell r="U173">
            <v>89.82</v>
          </cell>
          <cell r="V173">
            <v>77.64</v>
          </cell>
          <cell r="X173">
            <v>105.28</v>
          </cell>
          <cell r="Y173">
            <v>94.04</v>
          </cell>
          <cell r="Z173">
            <v>93.15</v>
          </cell>
          <cell r="AA173">
            <v>112.85</v>
          </cell>
          <cell r="AB173">
            <v>115.5</v>
          </cell>
          <cell r="AC173">
            <v>127.21</v>
          </cell>
          <cell r="AD173">
            <v>125.68</v>
          </cell>
          <cell r="AE173">
            <v>307.39</v>
          </cell>
          <cell r="AF173">
            <v>119.96</v>
          </cell>
          <cell r="AG173">
            <v>111.18</v>
          </cell>
          <cell r="AH173">
            <v>100.36</v>
          </cell>
          <cell r="AI173">
            <v>120.35</v>
          </cell>
        </row>
        <row r="174">
          <cell r="D174">
            <v>106.34</v>
          </cell>
          <cell r="E174">
            <v>147.22</v>
          </cell>
          <cell r="F174">
            <v>92.61</v>
          </cell>
          <cell r="H174">
            <v>102.9</v>
          </cell>
          <cell r="I174">
            <v>117.97</v>
          </cell>
          <cell r="J174">
            <v>106.32</v>
          </cell>
          <cell r="K174">
            <v>133.9</v>
          </cell>
          <cell r="L174">
            <v>100.12</v>
          </cell>
          <cell r="M174">
            <v>108.96</v>
          </cell>
          <cell r="N174">
            <v>100.93</v>
          </cell>
          <cell r="O174">
            <v>168.03</v>
          </cell>
          <cell r="P174">
            <v>139.76</v>
          </cell>
          <cell r="Q174">
            <v>92.88</v>
          </cell>
          <cell r="R174">
            <v>107.18</v>
          </cell>
          <cell r="S174">
            <v>103.04</v>
          </cell>
          <cell r="T174">
            <v>124.46</v>
          </cell>
          <cell r="U174">
            <v>88.73</v>
          </cell>
          <cell r="V174">
            <v>77.040000000000006</v>
          </cell>
          <cell r="X174">
            <v>104.1</v>
          </cell>
          <cell r="Y174">
            <v>92.86</v>
          </cell>
          <cell r="Z174">
            <v>91.46</v>
          </cell>
          <cell r="AA174">
            <v>113.15</v>
          </cell>
          <cell r="AB174">
            <v>116.1</v>
          </cell>
          <cell r="AC174">
            <v>125.56</v>
          </cell>
          <cell r="AD174">
            <v>119.14</v>
          </cell>
          <cell r="AE174">
            <v>299.45</v>
          </cell>
          <cell r="AF174">
            <v>121.23</v>
          </cell>
          <cell r="AG174">
            <v>111.62</v>
          </cell>
          <cell r="AH174">
            <v>100.08</v>
          </cell>
          <cell r="AI174">
            <v>117.86</v>
          </cell>
        </row>
        <row r="175">
          <cell r="D175">
            <v>100.2</v>
          </cell>
          <cell r="E175">
            <v>141.32</v>
          </cell>
          <cell r="F175">
            <v>88.01</v>
          </cell>
          <cell r="H175">
            <v>97.06</v>
          </cell>
          <cell r="I175">
            <v>112.85</v>
          </cell>
          <cell r="J175">
            <v>100.31</v>
          </cell>
          <cell r="K175">
            <v>118.09</v>
          </cell>
          <cell r="L175">
            <v>100.34</v>
          </cell>
          <cell r="M175">
            <v>101.48</v>
          </cell>
          <cell r="N175">
            <v>94.28</v>
          </cell>
          <cell r="O175">
            <v>151</v>
          </cell>
          <cell r="P175">
            <v>137.85</v>
          </cell>
          <cell r="Q175">
            <v>87.34</v>
          </cell>
          <cell r="R175">
            <v>103.63</v>
          </cell>
          <cell r="S175">
            <v>99.41</v>
          </cell>
          <cell r="T175">
            <v>106.63</v>
          </cell>
          <cell r="U175">
            <v>85.49</v>
          </cell>
          <cell r="V175">
            <v>76.290000000000006</v>
          </cell>
          <cell r="X175">
            <v>98.12</v>
          </cell>
          <cell r="Y175">
            <v>89.25</v>
          </cell>
          <cell r="Z175">
            <v>81.42</v>
          </cell>
          <cell r="AA175">
            <v>105.8</v>
          </cell>
          <cell r="AB175">
            <v>108.07</v>
          </cell>
          <cell r="AC175">
            <v>117.8</v>
          </cell>
          <cell r="AD175">
            <v>111.23</v>
          </cell>
          <cell r="AE175">
            <v>273.64</v>
          </cell>
          <cell r="AF175">
            <v>118.94</v>
          </cell>
          <cell r="AG175">
            <v>108.83</v>
          </cell>
          <cell r="AH175">
            <v>97.94</v>
          </cell>
          <cell r="AI175">
            <v>112.32</v>
          </cell>
        </row>
        <row r="176">
          <cell r="D176">
            <v>107.75</v>
          </cell>
          <cell r="E176">
            <v>141.65</v>
          </cell>
          <cell r="F176">
            <v>95.81</v>
          </cell>
          <cell r="H176">
            <v>104.62</v>
          </cell>
          <cell r="I176">
            <v>113.85</v>
          </cell>
          <cell r="J176">
            <v>106.53</v>
          </cell>
          <cell r="K176">
            <v>118.98</v>
          </cell>
          <cell r="L176">
            <v>116.75</v>
          </cell>
          <cell r="M176">
            <v>110.83</v>
          </cell>
          <cell r="N176">
            <v>103.79</v>
          </cell>
          <cell r="O176">
            <v>156.38</v>
          </cell>
          <cell r="P176">
            <v>136.37</v>
          </cell>
          <cell r="Q176">
            <v>95.83</v>
          </cell>
          <cell r="R176">
            <v>108.81</v>
          </cell>
          <cell r="S176">
            <v>105.82</v>
          </cell>
          <cell r="T176">
            <v>126.2</v>
          </cell>
          <cell r="U176">
            <v>92.04</v>
          </cell>
          <cell r="V176">
            <v>82.01</v>
          </cell>
          <cell r="X176">
            <v>104.64</v>
          </cell>
          <cell r="Y176">
            <v>96.98</v>
          </cell>
          <cell r="Z176">
            <v>94.38</v>
          </cell>
          <cell r="AA176">
            <v>113.36</v>
          </cell>
          <cell r="AB176">
            <v>120.17</v>
          </cell>
          <cell r="AC176">
            <v>123.47</v>
          </cell>
          <cell r="AD176">
            <v>104.86</v>
          </cell>
          <cell r="AE176">
            <v>294.31</v>
          </cell>
          <cell r="AF176">
            <v>120.61</v>
          </cell>
          <cell r="AG176">
            <v>105.96</v>
          </cell>
          <cell r="AH176">
            <v>105.78</v>
          </cell>
          <cell r="AI176">
            <v>116.11</v>
          </cell>
        </row>
        <row r="177">
          <cell r="D177">
            <v>104.69</v>
          </cell>
          <cell r="E177">
            <v>139.35</v>
          </cell>
          <cell r="F177">
            <v>93.5</v>
          </cell>
          <cell r="H177">
            <v>102.57</v>
          </cell>
          <cell r="I177">
            <v>112.46</v>
          </cell>
          <cell r="J177">
            <v>104.88</v>
          </cell>
          <cell r="K177">
            <v>119.57</v>
          </cell>
          <cell r="L177">
            <v>109.62</v>
          </cell>
          <cell r="M177">
            <v>104.6</v>
          </cell>
          <cell r="N177">
            <v>98.45</v>
          </cell>
          <cell r="O177">
            <v>156.4</v>
          </cell>
          <cell r="P177">
            <v>133.24</v>
          </cell>
          <cell r="Q177">
            <v>92.49</v>
          </cell>
          <cell r="R177">
            <v>103.22</v>
          </cell>
          <cell r="S177">
            <v>101.46</v>
          </cell>
          <cell r="T177">
            <v>119.54</v>
          </cell>
          <cell r="U177">
            <v>90.6</v>
          </cell>
          <cell r="V177">
            <v>81.17</v>
          </cell>
          <cell r="X177">
            <v>102.04</v>
          </cell>
          <cell r="Y177">
            <v>97.53</v>
          </cell>
          <cell r="Z177">
            <v>92.36</v>
          </cell>
          <cell r="AA177">
            <v>110.24</v>
          </cell>
          <cell r="AB177">
            <v>115.99</v>
          </cell>
          <cell r="AC177">
            <v>117.69</v>
          </cell>
          <cell r="AD177">
            <v>107.19</v>
          </cell>
          <cell r="AE177">
            <v>283.93</v>
          </cell>
          <cell r="AF177">
            <v>121</v>
          </cell>
          <cell r="AG177">
            <v>104.22</v>
          </cell>
          <cell r="AH177">
            <v>101.37</v>
          </cell>
          <cell r="AI177">
            <v>114.02</v>
          </cell>
        </row>
        <row r="178">
          <cell r="D178">
            <v>108.68</v>
          </cell>
          <cell r="E178">
            <v>146.68</v>
          </cell>
          <cell r="F178">
            <v>95.39</v>
          </cell>
          <cell r="H178">
            <v>105.28</v>
          </cell>
          <cell r="I178">
            <v>116.08</v>
          </cell>
          <cell r="J178">
            <v>108.98</v>
          </cell>
          <cell r="K178">
            <v>136.34</v>
          </cell>
          <cell r="L178">
            <v>114.69</v>
          </cell>
          <cell r="M178">
            <v>106.73</v>
          </cell>
          <cell r="N178">
            <v>102.53</v>
          </cell>
          <cell r="O178">
            <v>165.31</v>
          </cell>
          <cell r="P178">
            <v>140</v>
          </cell>
          <cell r="Q178">
            <v>96.54</v>
          </cell>
          <cell r="R178">
            <v>103.23</v>
          </cell>
          <cell r="S178">
            <v>103.27</v>
          </cell>
          <cell r="T178">
            <v>116.8</v>
          </cell>
          <cell r="U178">
            <v>93.02</v>
          </cell>
          <cell r="V178">
            <v>83.44</v>
          </cell>
          <cell r="X178">
            <v>105.14</v>
          </cell>
          <cell r="Y178">
            <v>98.28</v>
          </cell>
          <cell r="Z178">
            <v>96.6</v>
          </cell>
          <cell r="AA178">
            <v>115.3</v>
          </cell>
          <cell r="AB178">
            <v>119.02</v>
          </cell>
          <cell r="AC178">
            <v>123.03</v>
          </cell>
          <cell r="AD178">
            <v>110.47</v>
          </cell>
          <cell r="AE178">
            <v>299.18</v>
          </cell>
          <cell r="AF178">
            <v>121.93</v>
          </cell>
          <cell r="AG178">
            <v>106.58</v>
          </cell>
          <cell r="AH178">
            <v>105.66</v>
          </cell>
          <cell r="AI178">
            <v>118.25</v>
          </cell>
        </row>
        <row r="179">
          <cell r="D179">
            <v>105.36</v>
          </cell>
          <cell r="E179">
            <v>147.91</v>
          </cell>
          <cell r="F179">
            <v>91.56</v>
          </cell>
          <cell r="H179">
            <v>101.89</v>
          </cell>
          <cell r="I179">
            <v>115.09</v>
          </cell>
          <cell r="J179">
            <v>105.82</v>
          </cell>
          <cell r="K179">
            <v>140.9</v>
          </cell>
          <cell r="L179">
            <v>114.55</v>
          </cell>
          <cell r="M179">
            <v>102.65</v>
          </cell>
          <cell r="N179">
            <v>96.43</v>
          </cell>
          <cell r="O179">
            <v>173.18</v>
          </cell>
          <cell r="P179">
            <v>138.85</v>
          </cell>
          <cell r="Q179">
            <v>90.68</v>
          </cell>
          <cell r="R179">
            <v>102.5</v>
          </cell>
          <cell r="S179">
            <v>102.04</v>
          </cell>
          <cell r="T179">
            <v>107.83</v>
          </cell>
          <cell r="U179">
            <v>90.05</v>
          </cell>
          <cell r="V179">
            <v>78.3</v>
          </cell>
          <cell r="X179">
            <v>101.7</v>
          </cell>
          <cell r="Y179">
            <v>95.99</v>
          </cell>
          <cell r="Z179">
            <v>90.26</v>
          </cell>
          <cell r="AA179">
            <v>110.79</v>
          </cell>
          <cell r="AB179">
            <v>114.88</v>
          </cell>
          <cell r="AC179">
            <v>122.56</v>
          </cell>
          <cell r="AD179">
            <v>111.29</v>
          </cell>
          <cell r="AE179">
            <v>292.95</v>
          </cell>
          <cell r="AF179">
            <v>120.84</v>
          </cell>
          <cell r="AG179">
            <v>105.09</v>
          </cell>
          <cell r="AH179">
            <v>103.53</v>
          </cell>
          <cell r="AI179">
            <v>116.7</v>
          </cell>
        </row>
        <row r="180">
          <cell r="D180">
            <v>109.16</v>
          </cell>
          <cell r="E180">
            <v>153.72</v>
          </cell>
          <cell r="F180">
            <v>95.77</v>
          </cell>
          <cell r="H180">
            <v>105.16</v>
          </cell>
          <cell r="I180">
            <v>118.77</v>
          </cell>
          <cell r="J180">
            <v>108.05</v>
          </cell>
          <cell r="K180">
            <v>148.96</v>
          </cell>
          <cell r="L180">
            <v>122.32</v>
          </cell>
          <cell r="M180">
            <v>110.63</v>
          </cell>
          <cell r="N180">
            <v>100.63</v>
          </cell>
          <cell r="O180">
            <v>183.47</v>
          </cell>
          <cell r="P180">
            <v>143.05000000000001</v>
          </cell>
          <cell r="Q180">
            <v>95.76</v>
          </cell>
          <cell r="R180">
            <v>107.78</v>
          </cell>
          <cell r="S180">
            <v>104.91</v>
          </cell>
          <cell r="T180">
            <v>116.69</v>
          </cell>
          <cell r="U180">
            <v>93.39</v>
          </cell>
          <cell r="V180">
            <v>82.82</v>
          </cell>
          <cell r="X180">
            <v>104.74</v>
          </cell>
          <cell r="Y180">
            <v>98.1</v>
          </cell>
          <cell r="Z180">
            <v>97.18</v>
          </cell>
          <cell r="AA180">
            <v>114.71</v>
          </cell>
          <cell r="AB180">
            <v>120.88</v>
          </cell>
          <cell r="AC180">
            <v>126.59</v>
          </cell>
          <cell r="AD180">
            <v>113.52</v>
          </cell>
          <cell r="AE180">
            <v>307.52</v>
          </cell>
          <cell r="AF180">
            <v>124.44</v>
          </cell>
          <cell r="AG180">
            <v>108.57</v>
          </cell>
          <cell r="AH180">
            <v>107.76</v>
          </cell>
          <cell r="AI180">
            <v>120.92</v>
          </cell>
        </row>
        <row r="181">
          <cell r="D181">
            <v>104.47</v>
          </cell>
          <cell r="E181">
            <v>150.94999999999999</v>
          </cell>
          <cell r="F181">
            <v>89.14</v>
          </cell>
          <cell r="H181">
            <v>99.85</v>
          </cell>
          <cell r="I181">
            <v>116.3</v>
          </cell>
          <cell r="J181">
            <v>106.15</v>
          </cell>
          <cell r="K181">
            <v>148.34</v>
          </cell>
          <cell r="L181">
            <v>106.91</v>
          </cell>
          <cell r="M181">
            <v>100.27</v>
          </cell>
          <cell r="N181">
            <v>92.24</v>
          </cell>
          <cell r="O181">
            <v>181.54</v>
          </cell>
          <cell r="P181">
            <v>139.97999999999999</v>
          </cell>
          <cell r="Q181">
            <v>87.12</v>
          </cell>
          <cell r="R181">
            <v>103.2</v>
          </cell>
          <cell r="S181">
            <v>97.47</v>
          </cell>
          <cell r="T181">
            <v>99.82</v>
          </cell>
          <cell r="U181">
            <v>88.31</v>
          </cell>
          <cell r="V181">
            <v>76.8</v>
          </cell>
          <cell r="X181">
            <v>99.88</v>
          </cell>
          <cell r="Y181">
            <v>94.21</v>
          </cell>
          <cell r="Z181">
            <v>88.67</v>
          </cell>
          <cell r="AA181">
            <v>103.12</v>
          </cell>
          <cell r="AB181">
            <v>114.28</v>
          </cell>
          <cell r="AC181">
            <v>122.66</v>
          </cell>
          <cell r="AD181">
            <v>115.07</v>
          </cell>
          <cell r="AE181">
            <v>292.8</v>
          </cell>
          <cell r="AF181">
            <v>118.4</v>
          </cell>
          <cell r="AG181">
            <v>105.51</v>
          </cell>
          <cell r="AH181">
            <v>104.12</v>
          </cell>
          <cell r="AI181">
            <v>117.04</v>
          </cell>
        </row>
        <row r="182">
          <cell r="D182">
            <v>107.87</v>
          </cell>
          <cell r="E182">
            <v>157.43</v>
          </cell>
          <cell r="F182">
            <v>95.45</v>
          </cell>
          <cell r="H182">
            <v>104.03</v>
          </cell>
          <cell r="I182">
            <v>121.68</v>
          </cell>
          <cell r="J182">
            <v>105.75</v>
          </cell>
          <cell r="K182">
            <v>159.55000000000001</v>
          </cell>
          <cell r="L182">
            <v>125.54</v>
          </cell>
          <cell r="M182">
            <v>110.23</v>
          </cell>
          <cell r="N182">
            <v>100.51</v>
          </cell>
          <cell r="O182">
            <v>193.35</v>
          </cell>
          <cell r="P182">
            <v>144.55000000000001</v>
          </cell>
          <cell r="Q182">
            <v>96.53</v>
          </cell>
          <cell r="R182">
            <v>113.36</v>
          </cell>
          <cell r="S182">
            <v>105.84</v>
          </cell>
          <cell r="T182">
            <v>112.79</v>
          </cell>
          <cell r="U182">
            <v>92.31</v>
          </cell>
          <cell r="V182">
            <v>86.76</v>
          </cell>
          <cell r="X182">
            <v>102.39</v>
          </cell>
          <cell r="Y182">
            <v>99.42</v>
          </cell>
          <cell r="Z182">
            <v>96.19</v>
          </cell>
          <cell r="AA182">
            <v>114.61</v>
          </cell>
          <cell r="AB182">
            <v>120.8</v>
          </cell>
          <cell r="AC182">
            <v>131.74</v>
          </cell>
          <cell r="AD182">
            <v>118.57</v>
          </cell>
          <cell r="AE182">
            <v>315.18</v>
          </cell>
          <cell r="AF182">
            <v>125.57</v>
          </cell>
          <cell r="AG182">
            <v>111.61</v>
          </cell>
          <cell r="AH182">
            <v>108.38</v>
          </cell>
          <cell r="AI182">
            <v>122.29</v>
          </cell>
        </row>
        <row r="183">
          <cell r="D183">
            <v>103.31</v>
          </cell>
          <cell r="E183">
            <v>154.12</v>
          </cell>
          <cell r="F183">
            <v>88.68</v>
          </cell>
          <cell r="H183">
            <v>92.31</v>
          </cell>
          <cell r="I183">
            <v>115.32</v>
          </cell>
          <cell r="J183">
            <v>101.97</v>
          </cell>
          <cell r="K183">
            <v>158.81</v>
          </cell>
          <cell r="L183">
            <v>118.46</v>
          </cell>
          <cell r="M183">
            <v>103.16</v>
          </cell>
          <cell r="N183">
            <v>95.84</v>
          </cell>
          <cell r="O183">
            <v>190.68</v>
          </cell>
          <cell r="P183">
            <v>141.02000000000001</v>
          </cell>
          <cell r="Q183">
            <v>85.19</v>
          </cell>
          <cell r="R183">
            <v>104.07</v>
          </cell>
          <cell r="S183">
            <v>100</v>
          </cell>
          <cell r="T183">
            <v>96.53</v>
          </cell>
          <cell r="U183">
            <v>86.98</v>
          </cell>
          <cell r="V183">
            <v>84.15</v>
          </cell>
          <cell r="X183">
            <v>91.36</v>
          </cell>
          <cell r="Y183">
            <v>87.39</v>
          </cell>
          <cell r="Z183">
            <v>83.45</v>
          </cell>
          <cell r="AA183">
            <v>104.83</v>
          </cell>
          <cell r="AB183">
            <v>104.54</v>
          </cell>
          <cell r="AC183">
            <v>127.16</v>
          </cell>
          <cell r="AD183">
            <v>110.87</v>
          </cell>
          <cell r="AE183">
            <v>306.05</v>
          </cell>
          <cell r="AF183">
            <v>118.69</v>
          </cell>
          <cell r="AG183">
            <v>109.08</v>
          </cell>
          <cell r="AH183">
            <v>101.83</v>
          </cell>
          <cell r="AI183">
            <v>115.9</v>
          </cell>
        </row>
        <row r="184">
          <cell r="D184">
            <v>106.25</v>
          </cell>
          <cell r="E184">
            <v>153.66999999999999</v>
          </cell>
          <cell r="F184">
            <v>95.85</v>
          </cell>
          <cell r="H184">
            <v>105.03</v>
          </cell>
          <cell r="I184">
            <v>119.07</v>
          </cell>
          <cell r="J184">
            <v>104.09</v>
          </cell>
          <cell r="K184">
            <v>152.57</v>
          </cell>
          <cell r="L184">
            <v>122.21</v>
          </cell>
          <cell r="M184">
            <v>107.61</v>
          </cell>
          <cell r="N184">
            <v>102.8</v>
          </cell>
          <cell r="O184">
            <v>188.66</v>
          </cell>
          <cell r="P184">
            <v>141.13</v>
          </cell>
          <cell r="Q184">
            <v>97.65</v>
          </cell>
          <cell r="R184">
            <v>106.53</v>
          </cell>
          <cell r="S184">
            <v>103.48</v>
          </cell>
          <cell r="T184">
            <v>110.38</v>
          </cell>
          <cell r="U184">
            <v>94.01</v>
          </cell>
          <cell r="V184">
            <v>85.25</v>
          </cell>
          <cell r="X184">
            <v>105.09</v>
          </cell>
          <cell r="Y184">
            <v>98.31</v>
          </cell>
          <cell r="Z184">
            <v>94.44</v>
          </cell>
          <cell r="AA184">
            <v>112.55</v>
          </cell>
          <cell r="AB184">
            <v>119</v>
          </cell>
          <cell r="AC184">
            <v>130.05000000000001</v>
          </cell>
          <cell r="AD184">
            <v>115.29</v>
          </cell>
          <cell r="AE184">
            <v>309.36</v>
          </cell>
          <cell r="AF184">
            <v>118.97</v>
          </cell>
          <cell r="AG184">
            <v>110.19</v>
          </cell>
          <cell r="AH184">
            <v>107.62</v>
          </cell>
          <cell r="AI184">
            <v>120.55</v>
          </cell>
        </row>
        <row r="185">
          <cell r="D185">
            <v>109.8</v>
          </cell>
          <cell r="E185">
            <v>152.44</v>
          </cell>
          <cell r="F185">
            <v>99.36</v>
          </cell>
          <cell r="H185">
            <v>107.63</v>
          </cell>
          <cell r="I185">
            <v>120.01</v>
          </cell>
          <cell r="J185">
            <v>107.41</v>
          </cell>
          <cell r="K185">
            <v>146.33000000000001</v>
          </cell>
          <cell r="L185">
            <v>128.28</v>
          </cell>
          <cell r="M185">
            <v>112.17</v>
          </cell>
          <cell r="N185">
            <v>106.11</v>
          </cell>
          <cell r="O185">
            <v>183.81</v>
          </cell>
          <cell r="P185">
            <v>141.19999999999999</v>
          </cell>
          <cell r="Q185">
            <v>98.34</v>
          </cell>
          <cell r="R185">
            <v>114.86</v>
          </cell>
          <cell r="S185">
            <v>106.44</v>
          </cell>
          <cell r="T185">
            <v>118.42</v>
          </cell>
          <cell r="U185">
            <v>96.66</v>
          </cell>
          <cell r="V185">
            <v>89.83</v>
          </cell>
          <cell r="X185">
            <v>107.4</v>
          </cell>
          <cell r="Y185">
            <v>100.53</v>
          </cell>
          <cell r="Z185">
            <v>100.56</v>
          </cell>
          <cell r="AA185">
            <v>116.92</v>
          </cell>
          <cell r="AB185">
            <v>122.1</v>
          </cell>
          <cell r="AC185">
            <v>129.4</v>
          </cell>
          <cell r="AD185">
            <v>114.5</v>
          </cell>
          <cell r="AE185">
            <v>312.2</v>
          </cell>
          <cell r="AF185">
            <v>119.29</v>
          </cell>
          <cell r="AG185">
            <v>110.4</v>
          </cell>
          <cell r="AH185">
            <v>110.92</v>
          </cell>
          <cell r="AI185">
            <v>121.94</v>
          </cell>
        </row>
        <row r="186">
          <cell r="D186">
            <v>107.74</v>
          </cell>
          <cell r="E186">
            <v>147.30000000000001</v>
          </cell>
          <cell r="F186">
            <v>96.77</v>
          </cell>
          <cell r="H186">
            <v>106.97</v>
          </cell>
          <cell r="I186">
            <v>116.94</v>
          </cell>
          <cell r="J186">
            <v>106.39</v>
          </cell>
          <cell r="K186">
            <v>135.18</v>
          </cell>
          <cell r="L186">
            <v>119.6</v>
          </cell>
          <cell r="M186">
            <v>107.67</v>
          </cell>
          <cell r="N186">
            <v>106.39</v>
          </cell>
          <cell r="O186">
            <v>166.03</v>
          </cell>
          <cell r="P186">
            <v>140.58000000000001</v>
          </cell>
          <cell r="Q186">
            <v>95.56</v>
          </cell>
          <cell r="R186">
            <v>107.82</v>
          </cell>
          <cell r="S186">
            <v>103.55</v>
          </cell>
          <cell r="T186">
            <v>115.83</v>
          </cell>
          <cell r="U186">
            <v>94.28</v>
          </cell>
          <cell r="V186">
            <v>88.29</v>
          </cell>
          <cell r="X186">
            <v>107.1</v>
          </cell>
          <cell r="Y186">
            <v>100.37</v>
          </cell>
          <cell r="Z186">
            <v>101.03</v>
          </cell>
          <cell r="AA186">
            <v>112.89</v>
          </cell>
          <cell r="AB186">
            <v>119.89</v>
          </cell>
          <cell r="AC186">
            <v>125.93</v>
          </cell>
          <cell r="AD186">
            <v>110.37</v>
          </cell>
          <cell r="AE186">
            <v>303.79000000000002</v>
          </cell>
          <cell r="AF186">
            <v>114.01</v>
          </cell>
          <cell r="AG186">
            <v>109.69</v>
          </cell>
          <cell r="AH186">
            <v>109.23</v>
          </cell>
          <cell r="AI186">
            <v>119</v>
          </cell>
        </row>
        <row r="187">
          <cell r="D187">
            <v>101.1</v>
          </cell>
          <cell r="E187">
            <v>143.94999999999999</v>
          </cell>
          <cell r="F187">
            <v>89.78</v>
          </cell>
          <cell r="H187">
            <v>99.24</v>
          </cell>
          <cell r="I187">
            <v>111.25</v>
          </cell>
          <cell r="J187">
            <v>99.28</v>
          </cell>
          <cell r="K187">
            <v>118.96</v>
          </cell>
          <cell r="L187">
            <v>115.67</v>
          </cell>
          <cell r="M187">
            <v>102.63</v>
          </cell>
          <cell r="N187">
            <v>100.04</v>
          </cell>
          <cell r="O187">
            <v>155.29</v>
          </cell>
          <cell r="P187">
            <v>139.88999999999999</v>
          </cell>
          <cell r="Q187">
            <v>90.15</v>
          </cell>
          <cell r="R187">
            <v>107.21</v>
          </cell>
          <cell r="S187">
            <v>103.52</v>
          </cell>
          <cell r="T187">
            <v>100.09</v>
          </cell>
          <cell r="U187">
            <v>86.81</v>
          </cell>
          <cell r="V187">
            <v>86.59</v>
          </cell>
          <cell r="X187">
            <v>99.39</v>
          </cell>
          <cell r="Y187">
            <v>91.63</v>
          </cell>
          <cell r="Z187">
            <v>91.69</v>
          </cell>
          <cell r="AA187">
            <v>107.01</v>
          </cell>
          <cell r="AB187">
            <v>113.72</v>
          </cell>
          <cell r="AC187">
            <v>118.02</v>
          </cell>
          <cell r="AD187">
            <v>104.47</v>
          </cell>
          <cell r="AE187">
            <v>280.19</v>
          </cell>
          <cell r="AF187">
            <v>112.76</v>
          </cell>
          <cell r="AG187">
            <v>108.02</v>
          </cell>
          <cell r="AH187">
            <v>102.07</v>
          </cell>
          <cell r="AI187">
            <v>113.23</v>
          </cell>
        </row>
        <row r="188">
          <cell r="D188">
            <v>108.06</v>
          </cell>
          <cell r="E188">
            <v>144.9</v>
          </cell>
          <cell r="F188">
            <v>99.6</v>
          </cell>
          <cell r="H188">
            <v>107.25</v>
          </cell>
          <cell r="I188">
            <v>112.53</v>
          </cell>
          <cell r="J188">
            <v>106.29</v>
          </cell>
          <cell r="K188">
            <v>122.23</v>
          </cell>
          <cell r="L188">
            <v>125.9</v>
          </cell>
          <cell r="M188">
            <v>111.18</v>
          </cell>
          <cell r="N188">
            <v>102.52</v>
          </cell>
          <cell r="O188">
            <v>158.13999999999999</v>
          </cell>
          <cell r="P188">
            <v>140.16</v>
          </cell>
          <cell r="Q188">
            <v>98.56</v>
          </cell>
          <cell r="R188">
            <v>114.87</v>
          </cell>
          <cell r="S188">
            <v>107.15</v>
          </cell>
          <cell r="T188">
            <v>117.66</v>
          </cell>
          <cell r="U188">
            <v>96.62</v>
          </cell>
          <cell r="V188">
            <v>92.8</v>
          </cell>
          <cell r="X188">
            <v>107.84</v>
          </cell>
          <cell r="Y188">
            <v>98.68</v>
          </cell>
          <cell r="Z188">
            <v>101.57</v>
          </cell>
          <cell r="AA188">
            <v>115.18</v>
          </cell>
          <cell r="AB188">
            <v>120.59</v>
          </cell>
          <cell r="AC188">
            <v>126.32</v>
          </cell>
          <cell r="AD188">
            <v>99.55</v>
          </cell>
          <cell r="AE188">
            <v>303.17</v>
          </cell>
          <cell r="AF188">
            <v>114.18</v>
          </cell>
          <cell r="AG188">
            <v>108.04</v>
          </cell>
          <cell r="AH188">
            <v>107.49</v>
          </cell>
          <cell r="AI188">
            <v>117.49</v>
          </cell>
        </row>
        <row r="189">
          <cell r="D189">
            <v>103.74</v>
          </cell>
          <cell r="E189">
            <v>143.69999999999999</v>
          </cell>
          <cell r="F189">
            <v>93.5</v>
          </cell>
          <cell r="H189">
            <v>103.03</v>
          </cell>
          <cell r="I189">
            <v>109.29</v>
          </cell>
          <cell r="J189">
            <v>103.39</v>
          </cell>
          <cell r="K189">
            <v>119.56</v>
          </cell>
          <cell r="L189">
            <v>118.07</v>
          </cell>
          <cell r="M189">
            <v>103.5</v>
          </cell>
          <cell r="N189">
            <v>96.04</v>
          </cell>
          <cell r="O189">
            <v>155.29</v>
          </cell>
          <cell r="P189">
            <v>139.54</v>
          </cell>
          <cell r="Q189">
            <v>93.58</v>
          </cell>
          <cell r="R189">
            <v>108.4</v>
          </cell>
          <cell r="S189">
            <v>101.29</v>
          </cell>
          <cell r="T189">
            <v>107.43</v>
          </cell>
          <cell r="U189">
            <v>90.54</v>
          </cell>
          <cell r="V189">
            <v>89.76</v>
          </cell>
          <cell r="X189">
            <v>102.54</v>
          </cell>
          <cell r="Y189">
            <v>97.4</v>
          </cell>
          <cell r="Z189">
            <v>95.02</v>
          </cell>
          <cell r="AA189">
            <v>107.12</v>
          </cell>
          <cell r="AB189">
            <v>119.29</v>
          </cell>
          <cell r="AC189">
            <v>121.82</v>
          </cell>
          <cell r="AD189">
            <v>100.44</v>
          </cell>
          <cell r="AE189">
            <v>285.02</v>
          </cell>
          <cell r="AF189">
            <v>104.93</v>
          </cell>
          <cell r="AG189">
            <v>105.58</v>
          </cell>
          <cell r="AH189">
            <v>103.51</v>
          </cell>
          <cell r="AI189">
            <v>114.09</v>
          </cell>
        </row>
        <row r="190">
          <cell r="D190">
            <v>104.81</v>
          </cell>
          <cell r="E190">
            <v>119.56</v>
          </cell>
          <cell r="F190">
            <v>100.07</v>
          </cell>
          <cell r="H190">
            <v>107.01</v>
          </cell>
          <cell r="I190">
            <v>109.91</v>
          </cell>
          <cell r="J190">
            <v>102.96</v>
          </cell>
          <cell r="K190">
            <v>120.01</v>
          </cell>
          <cell r="L190">
            <v>117.95</v>
          </cell>
          <cell r="M190">
            <v>109.3</v>
          </cell>
          <cell r="N190">
            <v>99.79</v>
          </cell>
          <cell r="O190">
            <v>141.66999999999999</v>
          </cell>
          <cell r="P190">
            <v>111.63</v>
          </cell>
          <cell r="Q190">
            <v>99.84</v>
          </cell>
          <cell r="R190">
            <v>107.29</v>
          </cell>
          <cell r="S190">
            <v>105.5</v>
          </cell>
          <cell r="T190">
            <v>118.33</v>
          </cell>
          <cell r="U190">
            <v>97.77</v>
          </cell>
          <cell r="V190">
            <v>92.63</v>
          </cell>
          <cell r="X190">
            <v>108.15</v>
          </cell>
          <cell r="Y190">
            <v>99.71</v>
          </cell>
          <cell r="Z190">
            <v>100.35</v>
          </cell>
          <cell r="AA190">
            <v>110.86</v>
          </cell>
          <cell r="AB190">
            <v>116.81</v>
          </cell>
          <cell r="AC190">
            <v>121.13</v>
          </cell>
          <cell r="AD190">
            <v>100.32</v>
          </cell>
          <cell r="AE190">
            <v>283.72000000000003</v>
          </cell>
          <cell r="AF190">
            <v>110.71</v>
          </cell>
          <cell r="AG190">
            <v>107.4</v>
          </cell>
          <cell r="AH190">
            <v>102.63</v>
          </cell>
          <cell r="AI190">
            <v>109.91</v>
          </cell>
        </row>
        <row r="191">
          <cell r="D191">
            <v>76.180000000000007</v>
          </cell>
          <cell r="E191">
            <v>43.45</v>
          </cell>
          <cell r="F191">
            <v>91.2</v>
          </cell>
          <cell r="H191">
            <v>92.43</v>
          </cell>
          <cell r="I191">
            <v>82.62</v>
          </cell>
          <cell r="J191">
            <v>77.06</v>
          </cell>
          <cell r="K191">
            <v>81.540000000000006</v>
          </cell>
          <cell r="L191">
            <v>33.33</v>
          </cell>
          <cell r="M191">
            <v>77.58</v>
          </cell>
          <cell r="N191">
            <v>90.88</v>
          </cell>
          <cell r="O191">
            <v>38.6</v>
          </cell>
          <cell r="P191">
            <v>45.19</v>
          </cell>
          <cell r="Q191">
            <v>86.49</v>
          </cell>
          <cell r="R191">
            <v>73.59</v>
          </cell>
          <cell r="S191">
            <v>97.01</v>
          </cell>
          <cell r="T191">
            <v>101.93</v>
          </cell>
          <cell r="U191">
            <v>91.96</v>
          </cell>
          <cell r="V191">
            <v>86.72</v>
          </cell>
          <cell r="X191">
            <v>96.74</v>
          </cell>
          <cell r="Y191">
            <v>86.98</v>
          </cell>
          <cell r="Z191">
            <v>90.2</v>
          </cell>
          <cell r="AA191">
            <v>82.57</v>
          </cell>
          <cell r="AB191">
            <v>85.41</v>
          </cell>
          <cell r="AC191">
            <v>76.98</v>
          </cell>
          <cell r="AD191">
            <v>70.11</v>
          </cell>
          <cell r="AE191">
            <v>61.65</v>
          </cell>
          <cell r="AF191">
            <v>103.07</v>
          </cell>
          <cell r="AG191">
            <v>92.13</v>
          </cell>
          <cell r="AH191">
            <v>85.72</v>
          </cell>
          <cell r="AI191">
            <v>74.72</v>
          </cell>
        </row>
        <row r="192">
          <cell r="D192">
            <v>82.08</v>
          </cell>
          <cell r="E192">
            <v>59.77</v>
          </cell>
          <cell r="F192">
            <v>94.32</v>
          </cell>
          <cell r="H192">
            <v>95.92</v>
          </cell>
          <cell r="I192">
            <v>83.17</v>
          </cell>
          <cell r="J192">
            <v>82.91</v>
          </cell>
          <cell r="K192">
            <v>76.84</v>
          </cell>
          <cell r="L192">
            <v>31.43</v>
          </cell>
          <cell r="M192">
            <v>87.14</v>
          </cell>
          <cell r="N192">
            <v>96.51</v>
          </cell>
          <cell r="O192">
            <v>41.26</v>
          </cell>
          <cell r="P192">
            <v>66.400000000000006</v>
          </cell>
          <cell r="Q192">
            <v>86.13</v>
          </cell>
          <cell r="R192">
            <v>71.489999999999995</v>
          </cell>
          <cell r="S192">
            <v>99.9</v>
          </cell>
          <cell r="T192">
            <v>108.99</v>
          </cell>
          <cell r="U192">
            <v>95.23</v>
          </cell>
          <cell r="V192">
            <v>90.28</v>
          </cell>
          <cell r="X192">
            <v>98.36</v>
          </cell>
          <cell r="Y192">
            <v>92.67</v>
          </cell>
          <cell r="Z192">
            <v>95.7</v>
          </cell>
          <cell r="AA192">
            <v>89.08</v>
          </cell>
          <cell r="AB192">
            <v>92.86</v>
          </cell>
          <cell r="AC192">
            <v>86.82</v>
          </cell>
          <cell r="AD192">
            <v>65.48</v>
          </cell>
          <cell r="AE192">
            <v>64.64</v>
          </cell>
          <cell r="AF192">
            <v>104.59</v>
          </cell>
          <cell r="AG192">
            <v>92.46</v>
          </cell>
          <cell r="AH192">
            <v>90.21</v>
          </cell>
          <cell r="AI192">
            <v>80.83</v>
          </cell>
        </row>
        <row r="193">
          <cell r="D193">
            <v>84.51</v>
          </cell>
          <cell r="E193">
            <v>85.07</v>
          </cell>
          <cell r="F193">
            <v>89.92</v>
          </cell>
          <cell r="H193">
            <v>95.78</v>
          </cell>
          <cell r="I193">
            <v>86.45</v>
          </cell>
          <cell r="J193">
            <v>85.73</v>
          </cell>
          <cell r="K193">
            <v>99.42</v>
          </cell>
          <cell r="L193">
            <v>43.2</v>
          </cell>
          <cell r="M193">
            <v>86.16</v>
          </cell>
          <cell r="N193">
            <v>93.98</v>
          </cell>
          <cell r="O193">
            <v>63.05</v>
          </cell>
          <cell r="P193">
            <v>92.96</v>
          </cell>
          <cell r="Q193">
            <v>84.74</v>
          </cell>
          <cell r="R193">
            <v>79.83</v>
          </cell>
          <cell r="S193">
            <v>98.54</v>
          </cell>
          <cell r="T193">
            <v>101.67</v>
          </cell>
          <cell r="U193">
            <v>89.97</v>
          </cell>
          <cell r="V193">
            <v>84.94</v>
          </cell>
          <cell r="X193">
            <v>98.16</v>
          </cell>
          <cell r="Y193">
            <v>92.74</v>
          </cell>
          <cell r="Z193">
            <v>89.42</v>
          </cell>
          <cell r="AA193">
            <v>86.48</v>
          </cell>
          <cell r="AB193">
            <v>95.95</v>
          </cell>
          <cell r="AC193">
            <v>90.28</v>
          </cell>
          <cell r="AD193">
            <v>72.11</v>
          </cell>
          <cell r="AE193">
            <v>73.27</v>
          </cell>
          <cell r="AF193">
            <v>104.21</v>
          </cell>
          <cell r="AG193">
            <v>99.85</v>
          </cell>
          <cell r="AH193">
            <v>88.89</v>
          </cell>
          <cell r="AI193">
            <v>87.97</v>
          </cell>
        </row>
        <row r="194">
          <cell r="D194">
            <v>93.23</v>
          </cell>
          <cell r="E194">
            <v>104.42</v>
          </cell>
          <cell r="F194">
            <v>94.75</v>
          </cell>
          <cell r="H194">
            <v>98.69</v>
          </cell>
          <cell r="I194">
            <v>94.52</v>
          </cell>
          <cell r="J194">
            <v>93.99</v>
          </cell>
          <cell r="K194">
            <v>113.89</v>
          </cell>
          <cell r="L194">
            <v>60.01</v>
          </cell>
          <cell r="M194">
            <v>95.7</v>
          </cell>
          <cell r="N194">
            <v>98.99</v>
          </cell>
          <cell r="O194">
            <v>99.04</v>
          </cell>
          <cell r="P194">
            <v>106.35</v>
          </cell>
          <cell r="Q194">
            <v>91.39</v>
          </cell>
          <cell r="R194">
            <v>90.36</v>
          </cell>
          <cell r="S194">
            <v>103.57</v>
          </cell>
          <cell r="T194">
            <v>108.44</v>
          </cell>
          <cell r="U194">
            <v>93.23</v>
          </cell>
          <cell r="V194">
            <v>93.75</v>
          </cell>
          <cell r="X194">
            <v>99.46</v>
          </cell>
          <cell r="Y194">
            <v>96.39</v>
          </cell>
          <cell r="Z194">
            <v>97.02</v>
          </cell>
          <cell r="AA194">
            <v>92.55</v>
          </cell>
          <cell r="AB194">
            <v>103.74</v>
          </cell>
          <cell r="AC194">
            <v>96.56</v>
          </cell>
          <cell r="AD194">
            <v>79.3</v>
          </cell>
          <cell r="AE194">
            <v>94.11</v>
          </cell>
          <cell r="AF194">
            <v>109.89</v>
          </cell>
          <cell r="AG194">
            <v>104.96</v>
          </cell>
          <cell r="AH194">
            <v>99.15</v>
          </cell>
          <cell r="AI194">
            <v>97.61</v>
          </cell>
        </row>
        <row r="195">
          <cell r="D195">
            <v>94.18</v>
          </cell>
          <cell r="E195">
            <v>116.56</v>
          </cell>
          <cell r="F195">
            <v>88.8</v>
          </cell>
          <cell r="H195">
            <v>90.33</v>
          </cell>
          <cell r="I195">
            <v>95.43</v>
          </cell>
          <cell r="J195">
            <v>94.82</v>
          </cell>
          <cell r="K195">
            <v>125.27</v>
          </cell>
          <cell r="L195">
            <v>80.150000000000006</v>
          </cell>
          <cell r="M195">
            <v>93.25</v>
          </cell>
          <cell r="N195">
            <v>94.51</v>
          </cell>
          <cell r="O195">
            <v>121.12</v>
          </cell>
          <cell r="P195">
            <v>114.93</v>
          </cell>
          <cell r="Q195">
            <v>89.97</v>
          </cell>
          <cell r="R195">
            <v>84.86</v>
          </cell>
          <cell r="S195">
            <v>98.97</v>
          </cell>
          <cell r="T195">
            <v>95.93</v>
          </cell>
          <cell r="U195">
            <v>87.13</v>
          </cell>
          <cell r="V195">
            <v>91.04</v>
          </cell>
          <cell r="X195">
            <v>89.66</v>
          </cell>
          <cell r="Y195">
            <v>89.9</v>
          </cell>
          <cell r="Z195">
            <v>76.959999999999994</v>
          </cell>
          <cell r="AA195">
            <v>94.52</v>
          </cell>
          <cell r="AB195">
            <v>96.67</v>
          </cell>
          <cell r="AC195">
            <v>103.76</v>
          </cell>
          <cell r="AD195">
            <v>82.84</v>
          </cell>
          <cell r="AE195">
            <v>125.36</v>
          </cell>
          <cell r="AF195">
            <v>108.05</v>
          </cell>
          <cell r="AG195">
            <v>105.83</v>
          </cell>
          <cell r="AH195">
            <v>94.82</v>
          </cell>
          <cell r="AI195">
            <v>98.81</v>
          </cell>
        </row>
        <row r="196">
          <cell r="D196">
            <v>99.31</v>
          </cell>
          <cell r="E196">
            <v>117.64</v>
          </cell>
          <cell r="F196">
            <v>95.1</v>
          </cell>
          <cell r="H196">
            <v>98.45</v>
          </cell>
          <cell r="I196">
            <v>101.82</v>
          </cell>
          <cell r="J196">
            <v>98.44</v>
          </cell>
          <cell r="K196">
            <v>120.52</v>
          </cell>
          <cell r="L196">
            <v>107.18</v>
          </cell>
          <cell r="M196">
            <v>98.64</v>
          </cell>
          <cell r="N196">
            <v>98.94</v>
          </cell>
          <cell r="O196">
            <v>117.22</v>
          </cell>
          <cell r="P196">
            <v>117.79</v>
          </cell>
          <cell r="Q196">
            <v>98.03</v>
          </cell>
          <cell r="R196">
            <v>93.58</v>
          </cell>
          <cell r="S196">
            <v>103.24</v>
          </cell>
          <cell r="T196">
            <v>107.45</v>
          </cell>
          <cell r="U196">
            <v>92.97</v>
          </cell>
          <cell r="V196">
            <v>93.42</v>
          </cell>
          <cell r="X196">
            <v>98.63</v>
          </cell>
          <cell r="Y196">
            <v>96.39</v>
          </cell>
          <cell r="Z196">
            <v>97.59</v>
          </cell>
          <cell r="AA196">
            <v>97.5</v>
          </cell>
          <cell r="AB196">
            <v>103.07</v>
          </cell>
          <cell r="AC196">
            <v>106.48</v>
          </cell>
          <cell r="AD196">
            <v>94.01</v>
          </cell>
          <cell r="AE196">
            <v>129.72999999999999</v>
          </cell>
          <cell r="AF196">
            <v>107.09</v>
          </cell>
          <cell r="AG196">
            <v>107.34</v>
          </cell>
          <cell r="AH196">
            <v>102.02</v>
          </cell>
          <cell r="AI196">
            <v>104</v>
          </cell>
        </row>
        <row r="197">
          <cell r="D197">
            <v>101.77</v>
          </cell>
          <cell r="E197">
            <v>112.66</v>
          </cell>
          <cell r="F197">
            <v>99.13</v>
          </cell>
          <cell r="H197">
            <v>102.64</v>
          </cell>
          <cell r="I197">
            <v>104.13</v>
          </cell>
          <cell r="J197">
            <v>102.19</v>
          </cell>
          <cell r="K197">
            <v>109.13</v>
          </cell>
          <cell r="L197">
            <v>94.7</v>
          </cell>
          <cell r="M197">
            <v>100.9</v>
          </cell>
          <cell r="N197">
            <v>103.32</v>
          </cell>
          <cell r="O197">
            <v>109.99</v>
          </cell>
          <cell r="P197">
            <v>113.62</v>
          </cell>
          <cell r="Q197">
            <v>97.66</v>
          </cell>
          <cell r="R197">
            <v>94.14</v>
          </cell>
          <cell r="S197">
            <v>104.16</v>
          </cell>
          <cell r="T197">
            <v>114.87</v>
          </cell>
          <cell r="U197">
            <v>97.48</v>
          </cell>
          <cell r="V197">
            <v>96.91</v>
          </cell>
          <cell r="X197">
            <v>103.4</v>
          </cell>
          <cell r="Y197">
            <v>99.62</v>
          </cell>
          <cell r="Z197">
            <v>100.45</v>
          </cell>
          <cell r="AA197">
            <v>101.04</v>
          </cell>
          <cell r="AB197">
            <v>106.75</v>
          </cell>
          <cell r="AC197">
            <v>106.27</v>
          </cell>
          <cell r="AD197">
            <v>99.08</v>
          </cell>
          <cell r="AE197">
            <v>127</v>
          </cell>
          <cell r="AF197">
            <v>107.57</v>
          </cell>
          <cell r="AG197">
            <v>107.28</v>
          </cell>
          <cell r="AH197">
            <v>104.05</v>
          </cell>
          <cell r="AI197">
            <v>105.06</v>
          </cell>
        </row>
        <row r="198">
          <cell r="D198">
            <v>100.26</v>
          </cell>
          <cell r="E198">
            <v>102.66</v>
          </cell>
          <cell r="F198">
            <v>97.67</v>
          </cell>
          <cell r="H198">
            <v>100.84</v>
          </cell>
          <cell r="I198">
            <v>102.75</v>
          </cell>
          <cell r="J198">
            <v>101.1</v>
          </cell>
          <cell r="K198">
            <v>89.9</v>
          </cell>
          <cell r="L198">
            <v>86.85</v>
          </cell>
          <cell r="M198">
            <v>100.88</v>
          </cell>
          <cell r="N198">
            <v>102.41</v>
          </cell>
          <cell r="O198">
            <v>87.3</v>
          </cell>
          <cell r="P198">
            <v>108.16</v>
          </cell>
          <cell r="Q198">
            <v>95.46</v>
          </cell>
          <cell r="R198">
            <v>98.6</v>
          </cell>
          <cell r="S198">
            <v>103.78</v>
          </cell>
          <cell r="T198">
            <v>111.54</v>
          </cell>
          <cell r="U198">
            <v>95.73</v>
          </cell>
          <cell r="V198">
            <v>96.44</v>
          </cell>
          <cell r="X198">
            <v>101.02</v>
          </cell>
          <cell r="Y198">
            <v>100.62</v>
          </cell>
          <cell r="Z198">
            <v>96.1</v>
          </cell>
          <cell r="AA198">
            <v>97.84</v>
          </cell>
          <cell r="AB198">
            <v>103.51</v>
          </cell>
          <cell r="AC198">
            <v>99.77</v>
          </cell>
          <cell r="AD198">
            <v>100.03</v>
          </cell>
          <cell r="AE198">
            <v>92.91</v>
          </cell>
          <cell r="AF198">
            <v>106.78</v>
          </cell>
          <cell r="AG198">
            <v>104.8</v>
          </cell>
          <cell r="AH198">
            <v>104.3</v>
          </cell>
          <cell r="AI198">
            <v>101.43</v>
          </cell>
        </row>
        <row r="199">
          <cell r="D199">
            <v>95.17</v>
          </cell>
          <cell r="E199">
            <v>94.51</v>
          </cell>
          <cell r="F199">
            <v>91.04</v>
          </cell>
          <cell r="H199">
            <v>94.7</v>
          </cell>
          <cell r="I199">
            <v>96.95</v>
          </cell>
          <cell r="J199">
            <v>94.99</v>
          </cell>
          <cell r="K199">
            <v>80.53</v>
          </cell>
          <cell r="L199">
            <v>105.6</v>
          </cell>
          <cell r="M199">
            <v>89.92</v>
          </cell>
          <cell r="N199">
            <v>102.43</v>
          </cell>
          <cell r="O199">
            <v>66.569999999999993</v>
          </cell>
          <cell r="P199">
            <v>104.53</v>
          </cell>
          <cell r="Q199">
            <v>90.68</v>
          </cell>
          <cell r="R199">
            <v>89.61</v>
          </cell>
          <cell r="S199">
            <v>103.45</v>
          </cell>
          <cell r="T199">
            <v>96.16</v>
          </cell>
          <cell r="U199">
            <v>89.14</v>
          </cell>
          <cell r="V199">
            <v>96.04</v>
          </cell>
          <cell r="X199">
            <v>95.81</v>
          </cell>
          <cell r="Y199">
            <v>90.48</v>
          </cell>
          <cell r="Z199">
            <v>88.07</v>
          </cell>
          <cell r="AA199">
            <v>93.68</v>
          </cell>
          <cell r="AB199">
            <v>100.41</v>
          </cell>
          <cell r="AC199">
            <v>94.75</v>
          </cell>
          <cell r="AD199">
            <v>94.66</v>
          </cell>
          <cell r="AE199">
            <v>76.98</v>
          </cell>
          <cell r="AF199">
            <v>103.87</v>
          </cell>
          <cell r="AG199">
            <v>101.22</v>
          </cell>
          <cell r="AH199">
            <v>96.78</v>
          </cell>
          <cell r="AI199">
            <v>94.99</v>
          </cell>
        </row>
        <row r="200">
          <cell r="C200">
            <v>93.44</v>
          </cell>
          <cell r="D200">
            <v>101.33</v>
          </cell>
          <cell r="E200">
            <v>76.040000000000006</v>
          </cell>
          <cell r="F200">
            <v>100.48</v>
          </cell>
          <cell r="G200">
            <v>97.86</v>
          </cell>
          <cell r="H200">
            <v>100.42</v>
          </cell>
          <cell r="I200">
            <v>96.2</v>
          </cell>
          <cell r="J200">
            <v>101.01</v>
          </cell>
          <cell r="K200">
            <v>75.489999999999995</v>
          </cell>
          <cell r="L200">
            <v>108.36</v>
          </cell>
          <cell r="M200">
            <v>99.75</v>
          </cell>
          <cell r="N200">
            <v>106.44</v>
          </cell>
          <cell r="O200">
            <v>64.78</v>
          </cell>
          <cell r="P200">
            <v>80.08</v>
          </cell>
          <cell r="Q200">
            <v>97.28</v>
          </cell>
          <cell r="R200">
            <v>94.8</v>
          </cell>
          <cell r="S200">
            <v>103.48</v>
          </cell>
          <cell r="T200">
            <v>115.29</v>
          </cell>
          <cell r="U200">
            <v>99.15</v>
          </cell>
          <cell r="V200">
            <v>99.24</v>
          </cell>
          <cell r="W200">
            <v>97.86</v>
          </cell>
          <cell r="X200">
            <v>101.08</v>
          </cell>
          <cell r="Y200">
            <v>98.53</v>
          </cell>
          <cell r="Z200">
            <v>104.32</v>
          </cell>
          <cell r="AA200">
            <v>96.35</v>
          </cell>
          <cell r="AB200">
            <v>102.32</v>
          </cell>
          <cell r="AC200">
            <v>93.25</v>
          </cell>
          <cell r="AD200">
            <v>93.59</v>
          </cell>
          <cell r="AE200">
            <v>73.12</v>
          </cell>
          <cell r="AF200">
            <v>101.06</v>
          </cell>
          <cell r="AG200">
            <v>98.94</v>
          </cell>
          <cell r="AH200">
            <v>98.27</v>
          </cell>
          <cell r="AI200">
            <v>93.2</v>
          </cell>
        </row>
        <row r="201">
          <cell r="C201">
            <v>83.99</v>
          </cell>
          <cell r="D201">
            <v>94.75</v>
          </cell>
          <cell r="E201">
            <v>52.46</v>
          </cell>
          <cell r="F201">
            <v>94.92</v>
          </cell>
          <cell r="G201">
            <v>89.84</v>
          </cell>
          <cell r="H201">
            <v>95.88</v>
          </cell>
          <cell r="I201">
            <v>92.21</v>
          </cell>
          <cell r="J201">
            <v>95.38</v>
          </cell>
          <cell r="K201">
            <v>73.83</v>
          </cell>
          <cell r="L201">
            <v>98.54</v>
          </cell>
          <cell r="M201">
            <v>91.48</v>
          </cell>
          <cell r="N201">
            <v>97.44</v>
          </cell>
          <cell r="O201">
            <v>53.27</v>
          </cell>
          <cell r="P201">
            <v>52.17</v>
          </cell>
          <cell r="Q201">
            <v>89.23</v>
          </cell>
          <cell r="R201">
            <v>84.91</v>
          </cell>
          <cell r="S201">
            <v>97.87</v>
          </cell>
          <cell r="T201">
            <v>104.94</v>
          </cell>
          <cell r="U201">
            <v>94.91</v>
          </cell>
          <cell r="V201">
            <v>93.78</v>
          </cell>
          <cell r="W201">
            <v>89.84</v>
          </cell>
          <cell r="X201">
            <v>97.08</v>
          </cell>
          <cell r="Y201">
            <v>96.19</v>
          </cell>
          <cell r="Z201">
            <v>98.65</v>
          </cell>
          <cell r="AA201">
            <v>88.37</v>
          </cell>
          <cell r="AB201">
            <v>91.64</v>
          </cell>
          <cell r="AC201">
            <v>87.61</v>
          </cell>
          <cell r="AD201">
            <v>93.82</v>
          </cell>
          <cell r="AE201">
            <v>57.17</v>
          </cell>
          <cell r="AF201">
            <v>99.07</v>
          </cell>
          <cell r="AG201">
            <v>91.84</v>
          </cell>
          <cell r="AH201">
            <v>91.98</v>
          </cell>
          <cell r="AI201">
            <v>83.67</v>
          </cell>
        </row>
        <row r="202">
          <cell r="C202">
            <v>89.44</v>
          </cell>
          <cell r="D202">
            <v>101.81</v>
          </cell>
          <cell r="E202">
            <v>55.94</v>
          </cell>
          <cell r="F202">
            <v>103.48</v>
          </cell>
          <cell r="G202">
            <v>96.97</v>
          </cell>
          <cell r="H202">
            <v>101.53</v>
          </cell>
          <cell r="I202">
            <v>96.9</v>
          </cell>
          <cell r="J202">
            <v>101.6</v>
          </cell>
          <cell r="K202">
            <v>83.13</v>
          </cell>
          <cell r="L202">
            <v>106.15</v>
          </cell>
          <cell r="M202">
            <v>100.31</v>
          </cell>
          <cell r="N202">
            <v>106.41</v>
          </cell>
          <cell r="O202">
            <v>51.08</v>
          </cell>
          <cell r="P202">
            <v>57.68</v>
          </cell>
          <cell r="Q202">
            <v>100.31</v>
          </cell>
          <cell r="R202">
            <v>93.35</v>
          </cell>
          <cell r="S202">
            <v>101.9</v>
          </cell>
          <cell r="T202">
            <v>115.5</v>
          </cell>
          <cell r="U202">
            <v>103.23</v>
          </cell>
          <cell r="V202">
            <v>101.26</v>
          </cell>
          <cell r="W202">
            <v>96.97</v>
          </cell>
          <cell r="X202">
            <v>103.71</v>
          </cell>
          <cell r="Y202">
            <v>99.29</v>
          </cell>
          <cell r="Z202">
            <v>110</v>
          </cell>
          <cell r="AA202">
            <v>94.78</v>
          </cell>
          <cell r="AB202">
            <v>95.13</v>
          </cell>
          <cell r="AC202">
            <v>90.77</v>
          </cell>
          <cell r="AD202">
            <v>96.1</v>
          </cell>
          <cell r="AE202">
            <v>57.73</v>
          </cell>
          <cell r="AF202">
            <v>99.71</v>
          </cell>
          <cell r="AG202">
            <v>96.85</v>
          </cell>
          <cell r="AH202">
            <v>101.13</v>
          </cell>
          <cell r="AI202">
            <v>89.02</v>
          </cell>
        </row>
        <row r="203">
          <cell r="C203">
            <v>91.37</v>
          </cell>
          <cell r="D203">
            <v>99.38</v>
          </cell>
          <cell r="E203">
            <v>72.239999999999995</v>
          </cell>
          <cell r="F203">
            <v>97.53</v>
          </cell>
          <cell r="G203">
            <v>99.37</v>
          </cell>
          <cell r="H203">
            <v>97.87</v>
          </cell>
          <cell r="I203">
            <v>95.45</v>
          </cell>
          <cell r="J203">
            <v>99.78</v>
          </cell>
          <cell r="K203">
            <v>86.22</v>
          </cell>
          <cell r="L203">
            <v>98.44</v>
          </cell>
          <cell r="M203">
            <v>98.65</v>
          </cell>
          <cell r="N203">
            <v>100.44</v>
          </cell>
          <cell r="O203">
            <v>58.1</v>
          </cell>
          <cell r="P203">
            <v>77.31</v>
          </cell>
          <cell r="Q203">
            <v>96.53</v>
          </cell>
          <cell r="R203">
            <v>88.65</v>
          </cell>
          <cell r="S203">
            <v>97.18</v>
          </cell>
          <cell r="T203">
            <v>98.5</v>
          </cell>
          <cell r="U203">
            <v>98.03</v>
          </cell>
          <cell r="V203">
            <v>98.59</v>
          </cell>
          <cell r="W203">
            <v>99.37</v>
          </cell>
          <cell r="X203">
            <v>98.38</v>
          </cell>
          <cell r="Y203">
            <v>96.93</v>
          </cell>
          <cell r="Z203">
            <v>102.04</v>
          </cell>
          <cell r="AA203">
            <v>94.04</v>
          </cell>
          <cell r="AB203">
            <v>98.18</v>
          </cell>
          <cell r="AC203">
            <v>90.41</v>
          </cell>
          <cell r="AD203">
            <v>96.16</v>
          </cell>
          <cell r="AE203">
            <v>66.78</v>
          </cell>
          <cell r="AF203">
            <v>97.85</v>
          </cell>
          <cell r="AG203">
            <v>96.95</v>
          </cell>
          <cell r="AH203">
            <v>96.37</v>
          </cell>
          <cell r="AI203">
            <v>90.93</v>
          </cell>
        </row>
        <row r="204">
          <cell r="C204">
            <v>100.42</v>
          </cell>
          <cell r="D204">
            <v>102</v>
          </cell>
          <cell r="E204">
            <v>98.44</v>
          </cell>
          <cell r="F204">
            <v>101.83</v>
          </cell>
          <cell r="G204">
            <v>105.5</v>
          </cell>
          <cell r="H204">
            <v>101.02</v>
          </cell>
          <cell r="I204">
            <v>99.47</v>
          </cell>
          <cell r="J204">
            <v>102.4</v>
          </cell>
          <cell r="K204">
            <v>90.53</v>
          </cell>
          <cell r="L204">
            <v>96.25</v>
          </cell>
          <cell r="M204">
            <v>102.81</v>
          </cell>
          <cell r="N204">
            <v>102.69</v>
          </cell>
          <cell r="O204">
            <v>79.739999999999995</v>
          </cell>
          <cell r="P204">
            <v>105.14</v>
          </cell>
          <cell r="Q204">
            <v>102.33</v>
          </cell>
          <cell r="R204">
            <v>98.01</v>
          </cell>
          <cell r="S204">
            <v>99.16</v>
          </cell>
          <cell r="T204">
            <v>104.19</v>
          </cell>
          <cell r="U204">
            <v>102.07</v>
          </cell>
          <cell r="V204">
            <v>100.24</v>
          </cell>
          <cell r="W204">
            <v>105.5</v>
          </cell>
          <cell r="X204">
            <v>100.74</v>
          </cell>
          <cell r="Y204">
            <v>102.41</v>
          </cell>
          <cell r="Z204">
            <v>105.14</v>
          </cell>
          <cell r="AA204">
            <v>98.4</v>
          </cell>
          <cell r="AB204">
            <v>99.91</v>
          </cell>
          <cell r="AC204">
            <v>97.85</v>
          </cell>
          <cell r="AD204">
            <v>99.13</v>
          </cell>
          <cell r="AE204">
            <v>87.14</v>
          </cell>
          <cell r="AF204">
            <v>99.32</v>
          </cell>
          <cell r="AG204">
            <v>100.56</v>
          </cell>
          <cell r="AH204">
            <v>100.73</v>
          </cell>
          <cell r="AI204">
            <v>100.14</v>
          </cell>
        </row>
        <row r="205">
          <cell r="C205">
            <v>101.62</v>
          </cell>
          <cell r="D205">
            <v>99.25</v>
          </cell>
          <cell r="E205">
            <v>113.59</v>
          </cell>
          <cell r="F205">
            <v>94.16</v>
          </cell>
          <cell r="G205">
            <v>101.29</v>
          </cell>
          <cell r="H205">
            <v>97.78</v>
          </cell>
          <cell r="I205">
            <v>98.14</v>
          </cell>
          <cell r="J205">
            <v>99.98</v>
          </cell>
          <cell r="K205">
            <v>105.96</v>
          </cell>
          <cell r="L205">
            <v>98.39</v>
          </cell>
          <cell r="M205">
            <v>98.42</v>
          </cell>
          <cell r="N205">
            <v>95.14</v>
          </cell>
          <cell r="O205">
            <v>115.67</v>
          </cell>
          <cell r="P205">
            <v>112.84</v>
          </cell>
          <cell r="Q205">
            <v>97.18</v>
          </cell>
          <cell r="R205">
            <v>99.8</v>
          </cell>
          <cell r="S205">
            <v>96.32</v>
          </cell>
          <cell r="T205">
            <v>91.53</v>
          </cell>
          <cell r="U205">
            <v>93.69</v>
          </cell>
          <cell r="V205">
            <v>94.18</v>
          </cell>
          <cell r="W205">
            <v>101.29</v>
          </cell>
          <cell r="X205">
            <v>98.5</v>
          </cell>
          <cell r="Y205">
            <v>95.73</v>
          </cell>
          <cell r="Z205">
            <v>95.56</v>
          </cell>
          <cell r="AA205">
            <v>99.9</v>
          </cell>
          <cell r="AB205">
            <v>97.46</v>
          </cell>
          <cell r="AC205">
            <v>100.49</v>
          </cell>
          <cell r="AD205">
            <v>97.46</v>
          </cell>
          <cell r="AE205">
            <v>100.24</v>
          </cell>
          <cell r="AF205">
            <v>98.43</v>
          </cell>
          <cell r="AG205">
            <v>99.34</v>
          </cell>
          <cell r="AH205">
            <v>97.72</v>
          </cell>
          <cell r="AI205">
            <v>101.64</v>
          </cell>
        </row>
        <row r="206">
          <cell r="C206">
            <v>106.34</v>
          </cell>
          <cell r="D206">
            <v>102.76</v>
          </cell>
          <cell r="E206">
            <v>117.99</v>
          </cell>
          <cell r="F206">
            <v>100.05</v>
          </cell>
          <cell r="G206">
            <v>102.16</v>
          </cell>
          <cell r="H206">
            <v>101.5</v>
          </cell>
          <cell r="I206">
            <v>104.6</v>
          </cell>
          <cell r="J206">
            <v>102.81</v>
          </cell>
          <cell r="K206">
            <v>112.97</v>
          </cell>
          <cell r="L206">
            <v>102.96</v>
          </cell>
          <cell r="M206">
            <v>103.27</v>
          </cell>
          <cell r="N206">
            <v>99.79</v>
          </cell>
          <cell r="O206">
            <v>124.06</v>
          </cell>
          <cell r="P206">
            <v>115.82</v>
          </cell>
          <cell r="Q206">
            <v>104.04</v>
          </cell>
          <cell r="R206">
            <v>102.92</v>
          </cell>
          <cell r="S206">
            <v>99.84</v>
          </cell>
          <cell r="T206">
            <v>94.98</v>
          </cell>
          <cell r="U206">
            <v>99.93</v>
          </cell>
          <cell r="V206">
            <v>101.34</v>
          </cell>
          <cell r="W206">
            <v>102.16</v>
          </cell>
          <cell r="X206">
            <v>100.69</v>
          </cell>
          <cell r="Y206">
            <v>102.65</v>
          </cell>
          <cell r="Z206">
            <v>103.32</v>
          </cell>
          <cell r="AA206">
            <v>103.96</v>
          </cell>
          <cell r="AB206">
            <v>101.75</v>
          </cell>
          <cell r="AC206">
            <v>105.74</v>
          </cell>
          <cell r="AD206">
            <v>107.24</v>
          </cell>
          <cell r="AE206">
            <v>108.2</v>
          </cell>
          <cell r="AF206">
            <v>101.48</v>
          </cell>
          <cell r="AG206">
            <v>102.65</v>
          </cell>
          <cell r="AH206">
            <v>103.55</v>
          </cell>
          <cell r="AI206">
            <v>106.57</v>
          </cell>
        </row>
        <row r="207">
          <cell r="C207">
            <v>102.12</v>
          </cell>
          <cell r="D207">
            <v>95.65</v>
          </cell>
          <cell r="E207">
            <v>120.52</v>
          </cell>
          <cell r="F207">
            <v>94.15</v>
          </cell>
          <cell r="G207">
            <v>95.79</v>
          </cell>
          <cell r="H207">
            <v>92.62</v>
          </cell>
          <cell r="I207">
            <v>100.13</v>
          </cell>
          <cell r="J207">
            <v>95.07</v>
          </cell>
          <cell r="K207">
            <v>123.24</v>
          </cell>
          <cell r="L207">
            <v>99.34</v>
          </cell>
          <cell r="M207">
            <v>95.5</v>
          </cell>
          <cell r="N207">
            <v>93.7</v>
          </cell>
          <cell r="O207">
            <v>130.1</v>
          </cell>
          <cell r="P207">
            <v>117.08</v>
          </cell>
          <cell r="Q207">
            <v>93.72</v>
          </cell>
          <cell r="R207">
            <v>102.56</v>
          </cell>
          <cell r="S207">
            <v>95.08</v>
          </cell>
          <cell r="T207">
            <v>82.47</v>
          </cell>
          <cell r="U207">
            <v>94.79</v>
          </cell>
          <cell r="V207">
            <v>97.12</v>
          </cell>
          <cell r="W207">
            <v>95.79</v>
          </cell>
          <cell r="X207">
            <v>91.37</v>
          </cell>
          <cell r="Y207">
            <v>94.39</v>
          </cell>
          <cell r="Z207">
            <v>89.43</v>
          </cell>
          <cell r="AA207">
            <v>95.77</v>
          </cell>
          <cell r="AB207">
            <v>95.16</v>
          </cell>
          <cell r="AC207">
            <v>101.59</v>
          </cell>
          <cell r="AD207">
            <v>101.34</v>
          </cell>
          <cell r="AE207">
            <v>110.21</v>
          </cell>
          <cell r="AF207">
            <v>100.59</v>
          </cell>
          <cell r="AG207">
            <v>100.65</v>
          </cell>
          <cell r="AH207">
            <v>97.32</v>
          </cell>
          <cell r="AI207">
            <v>102.47</v>
          </cell>
        </row>
        <row r="208">
          <cell r="C208">
            <v>107.86</v>
          </cell>
          <cell r="D208">
            <v>99.59</v>
          </cell>
          <cell r="E208">
            <v>122.82</v>
          </cell>
          <cell r="F208">
            <v>102.51</v>
          </cell>
          <cell r="G208">
            <v>105.66</v>
          </cell>
          <cell r="H208">
            <v>102.89</v>
          </cell>
          <cell r="I208">
            <v>105.04</v>
          </cell>
          <cell r="J208">
            <v>99.37</v>
          </cell>
          <cell r="K208">
            <v>120.64</v>
          </cell>
          <cell r="L208">
            <v>99.8</v>
          </cell>
          <cell r="M208">
            <v>99.56</v>
          </cell>
          <cell r="N208">
            <v>97.79</v>
          </cell>
          <cell r="O208">
            <v>136.47999999999999</v>
          </cell>
          <cell r="P208">
            <v>117.92</v>
          </cell>
          <cell r="Q208">
            <v>106.42</v>
          </cell>
          <cell r="R208">
            <v>107.28</v>
          </cell>
          <cell r="S208">
            <v>98.16</v>
          </cell>
          <cell r="T208">
            <v>96.87</v>
          </cell>
          <cell r="U208">
            <v>102.98</v>
          </cell>
          <cell r="V208">
            <v>100.82</v>
          </cell>
          <cell r="W208">
            <v>105.66</v>
          </cell>
          <cell r="X208">
            <v>103.1</v>
          </cell>
          <cell r="Y208">
            <v>102.18</v>
          </cell>
          <cell r="Z208">
            <v>100.28</v>
          </cell>
          <cell r="AA208">
            <v>104.91</v>
          </cell>
          <cell r="AB208">
            <v>102.78</v>
          </cell>
          <cell r="AC208">
            <v>108.21</v>
          </cell>
          <cell r="AD208">
            <v>106.1</v>
          </cell>
          <cell r="AE208">
            <v>125.51</v>
          </cell>
          <cell r="AF208">
            <v>101.05</v>
          </cell>
          <cell r="AG208">
            <v>103.6</v>
          </cell>
          <cell r="AH208">
            <v>103.86</v>
          </cell>
          <cell r="AI208">
            <v>107.99</v>
          </cell>
        </row>
        <row r="209">
          <cell r="C209">
            <v>110.38</v>
          </cell>
          <cell r="D209">
            <v>102.92</v>
          </cell>
          <cell r="E209">
            <v>125.61</v>
          </cell>
          <cell r="F209">
            <v>106.37</v>
          </cell>
          <cell r="G209">
            <v>105.73</v>
          </cell>
          <cell r="H209">
            <v>106</v>
          </cell>
          <cell r="I209">
            <v>106.51</v>
          </cell>
          <cell r="J209">
            <v>102.66</v>
          </cell>
          <cell r="K209">
            <v>112.41</v>
          </cell>
          <cell r="L209">
            <v>99.19</v>
          </cell>
          <cell r="M209">
            <v>105.06</v>
          </cell>
          <cell r="N209">
            <v>101.45</v>
          </cell>
          <cell r="O209">
            <v>135.47999999999999</v>
          </cell>
          <cell r="P209">
            <v>122.07</v>
          </cell>
          <cell r="Q209">
            <v>107.6</v>
          </cell>
          <cell r="R209">
            <v>108.59</v>
          </cell>
          <cell r="S209">
            <v>101.04</v>
          </cell>
          <cell r="T209">
            <v>104.31</v>
          </cell>
          <cell r="U209">
            <v>106.7</v>
          </cell>
          <cell r="V209">
            <v>105.59</v>
          </cell>
          <cell r="W209">
            <v>105.73</v>
          </cell>
          <cell r="X209">
            <v>105.27</v>
          </cell>
          <cell r="Y209">
            <v>106.86</v>
          </cell>
          <cell r="Z209">
            <v>101.56</v>
          </cell>
          <cell r="AA209">
            <v>110.1</v>
          </cell>
          <cell r="AB209">
            <v>107.18</v>
          </cell>
          <cell r="AC209">
            <v>110.51</v>
          </cell>
          <cell r="AD209">
            <v>107.75</v>
          </cell>
          <cell r="AE209">
            <v>132.34</v>
          </cell>
          <cell r="AF209">
            <v>102.31</v>
          </cell>
          <cell r="AG209">
            <v>103.73</v>
          </cell>
          <cell r="AH209">
            <v>105.26</v>
          </cell>
          <cell r="AI209">
            <v>110.64</v>
          </cell>
        </row>
        <row r="210">
          <cell r="C210">
            <v>108.82</v>
          </cell>
          <cell r="D210">
            <v>102.59</v>
          </cell>
          <cell r="E210">
            <v>123.14</v>
          </cell>
          <cell r="F210">
            <v>106.79</v>
          </cell>
          <cell r="G210">
            <v>104.43</v>
          </cell>
          <cell r="H210">
            <v>103.88</v>
          </cell>
          <cell r="I210">
            <v>104.67</v>
          </cell>
          <cell r="J210">
            <v>102.77</v>
          </cell>
          <cell r="K210">
            <v>109.78</v>
          </cell>
          <cell r="L210">
            <v>95.56</v>
          </cell>
          <cell r="M210">
            <v>104.84</v>
          </cell>
          <cell r="N210">
            <v>100.02</v>
          </cell>
          <cell r="O210">
            <v>128.47999999999999</v>
          </cell>
          <cell r="P210">
            <v>121.22</v>
          </cell>
          <cell r="Q210">
            <v>106.19</v>
          </cell>
          <cell r="R210">
            <v>110.12</v>
          </cell>
          <cell r="S210">
            <v>103.18</v>
          </cell>
          <cell r="T210">
            <v>103.24</v>
          </cell>
          <cell r="U210">
            <v>107.49</v>
          </cell>
          <cell r="V210">
            <v>105.46</v>
          </cell>
          <cell r="W210">
            <v>104.43</v>
          </cell>
          <cell r="X210">
            <v>102.38</v>
          </cell>
          <cell r="Y210">
            <v>105.65</v>
          </cell>
          <cell r="Z210">
            <v>99.16</v>
          </cell>
          <cell r="AA210">
            <v>109.91</v>
          </cell>
          <cell r="AB210">
            <v>106.54</v>
          </cell>
          <cell r="AC210">
            <v>110.1</v>
          </cell>
          <cell r="AD210">
            <v>104.03</v>
          </cell>
          <cell r="AE210">
            <v>133.77000000000001</v>
          </cell>
          <cell r="AF210">
            <v>100.71</v>
          </cell>
          <cell r="AG210">
            <v>102.82</v>
          </cell>
          <cell r="AH210">
            <v>104.37</v>
          </cell>
          <cell r="AI210">
            <v>109.06</v>
          </cell>
        </row>
        <row r="211">
          <cell r="C211">
            <v>104.19</v>
          </cell>
          <cell r="D211">
            <v>97.99</v>
          </cell>
          <cell r="E211">
            <v>121.21</v>
          </cell>
          <cell r="F211">
            <v>97.73</v>
          </cell>
          <cell r="G211">
            <v>95.41</v>
          </cell>
          <cell r="H211">
            <v>98.6</v>
          </cell>
          <cell r="I211">
            <v>100.65</v>
          </cell>
          <cell r="J211">
            <v>97.18</v>
          </cell>
          <cell r="K211">
            <v>105.79</v>
          </cell>
          <cell r="L211">
            <v>97.02</v>
          </cell>
          <cell r="M211">
            <v>100.36</v>
          </cell>
          <cell r="N211">
            <v>98.68</v>
          </cell>
          <cell r="O211">
            <v>122.75</v>
          </cell>
          <cell r="P211">
            <v>120.66</v>
          </cell>
          <cell r="Q211">
            <v>99.15</v>
          </cell>
          <cell r="R211">
            <v>109.01</v>
          </cell>
          <cell r="S211">
            <v>106.81</v>
          </cell>
          <cell r="T211">
            <v>88.18</v>
          </cell>
          <cell r="U211">
            <v>97.04</v>
          </cell>
          <cell r="V211">
            <v>102.38</v>
          </cell>
          <cell r="W211">
            <v>95.41</v>
          </cell>
          <cell r="X211">
            <v>97.71</v>
          </cell>
          <cell r="Y211">
            <v>99.18</v>
          </cell>
          <cell r="Z211">
            <v>90.52</v>
          </cell>
          <cell r="AA211">
            <v>103.51</v>
          </cell>
          <cell r="AB211">
            <v>101.96</v>
          </cell>
          <cell r="AC211">
            <v>103.46</v>
          </cell>
          <cell r="AD211">
            <v>97.29</v>
          </cell>
          <cell r="AE211">
            <v>147.79</v>
          </cell>
          <cell r="AF211">
            <v>98.42</v>
          </cell>
          <cell r="AG211">
            <v>102.05</v>
          </cell>
          <cell r="AH211">
            <v>99.43</v>
          </cell>
          <cell r="AI211">
            <v>104.67</v>
          </cell>
        </row>
        <row r="212">
          <cell r="C212">
            <v>106.04</v>
          </cell>
          <cell r="D212">
            <v>100.22</v>
          </cell>
          <cell r="E212">
            <v>117.95</v>
          </cell>
          <cell r="F212">
            <v>107.3</v>
          </cell>
          <cell r="G212">
            <v>101.14</v>
          </cell>
          <cell r="H212">
            <v>105.06</v>
          </cell>
          <cell r="I212">
            <v>100.08</v>
          </cell>
          <cell r="J212">
            <v>98.86</v>
          </cell>
          <cell r="K212">
            <v>113.76</v>
          </cell>
          <cell r="L212">
            <v>98.93</v>
          </cell>
          <cell r="M212">
            <v>103.43</v>
          </cell>
          <cell r="N212">
            <v>102.5</v>
          </cell>
          <cell r="O212">
            <v>118.8</v>
          </cell>
          <cell r="P212">
            <v>117.64</v>
          </cell>
          <cell r="Q212">
            <v>107.27</v>
          </cell>
          <cell r="R212">
            <v>111.03</v>
          </cell>
          <cell r="S212">
            <v>105.32</v>
          </cell>
          <cell r="T212">
            <v>103.89</v>
          </cell>
          <cell r="U212">
            <v>107.38</v>
          </cell>
          <cell r="V212">
            <v>108.8</v>
          </cell>
          <cell r="W212">
            <v>101.14</v>
          </cell>
          <cell r="X212">
            <v>104.65</v>
          </cell>
          <cell r="Y212">
            <v>106.6</v>
          </cell>
          <cell r="Z212">
            <v>94.94</v>
          </cell>
          <cell r="AA212">
            <v>109.36</v>
          </cell>
          <cell r="AB212">
            <v>104.1</v>
          </cell>
          <cell r="AC212">
            <v>110.54</v>
          </cell>
          <cell r="AD212">
            <v>90.6</v>
          </cell>
          <cell r="AE212">
            <v>136.41</v>
          </cell>
          <cell r="AF212">
            <v>111.71</v>
          </cell>
          <cell r="AG212">
            <v>97.67</v>
          </cell>
          <cell r="AH212">
            <v>101.99</v>
          </cell>
          <cell r="AI212">
            <v>106.31</v>
          </cell>
        </row>
        <row r="213">
          <cell r="C213">
            <v>106.19</v>
          </cell>
          <cell r="D213">
            <v>98.69</v>
          </cell>
          <cell r="E213">
            <v>119.9</v>
          </cell>
          <cell r="F213">
            <v>103.71</v>
          </cell>
          <cell r="G213">
            <v>101.69</v>
          </cell>
          <cell r="H213">
            <v>103.02</v>
          </cell>
          <cell r="I213">
            <v>102.23</v>
          </cell>
          <cell r="J213">
            <v>98.37</v>
          </cell>
          <cell r="K213">
            <v>117.11</v>
          </cell>
          <cell r="L213">
            <v>92.7</v>
          </cell>
          <cell r="M213">
            <v>100.31</v>
          </cell>
          <cell r="N213">
            <v>98.54</v>
          </cell>
          <cell r="O213">
            <v>122.5</v>
          </cell>
          <cell r="P213">
            <v>118.97</v>
          </cell>
          <cell r="Q213">
            <v>104</v>
          </cell>
          <cell r="R213">
            <v>106.11</v>
          </cell>
          <cell r="S213">
            <v>101.1</v>
          </cell>
          <cell r="T213">
            <v>99.48</v>
          </cell>
          <cell r="U213">
            <v>103.95</v>
          </cell>
          <cell r="V213">
            <v>105.49</v>
          </cell>
          <cell r="W213">
            <v>101.69</v>
          </cell>
          <cell r="X213">
            <v>102.62</v>
          </cell>
          <cell r="Y213">
            <v>105.13</v>
          </cell>
          <cell r="Z213">
            <v>95.11</v>
          </cell>
          <cell r="AA213">
            <v>104.69</v>
          </cell>
          <cell r="AB213">
            <v>101.74</v>
          </cell>
          <cell r="AC213">
            <v>109.03</v>
          </cell>
          <cell r="AD213">
            <v>98.7</v>
          </cell>
          <cell r="AE213">
            <v>129.71</v>
          </cell>
          <cell r="AF213">
            <v>110.69</v>
          </cell>
          <cell r="AG213">
            <v>99.38</v>
          </cell>
          <cell r="AH213">
            <v>100.64</v>
          </cell>
          <cell r="AI213">
            <v>106.44</v>
          </cell>
        </row>
        <row r="214">
          <cell r="C214">
            <v>112.48</v>
          </cell>
          <cell r="D214">
            <v>104.6</v>
          </cell>
          <cell r="E214">
            <v>130.33000000000001</v>
          </cell>
          <cell r="F214">
            <v>109.47</v>
          </cell>
          <cell r="G214">
            <v>106.46</v>
          </cell>
          <cell r="H214">
            <v>107.56</v>
          </cell>
          <cell r="I214">
            <v>106.87</v>
          </cell>
          <cell r="J214">
            <v>103.92</v>
          </cell>
          <cell r="K214">
            <v>106.59</v>
          </cell>
          <cell r="L214">
            <v>102.66</v>
          </cell>
          <cell r="M214">
            <v>109.36</v>
          </cell>
          <cell r="N214">
            <v>101.44</v>
          </cell>
          <cell r="O214">
            <v>143.86000000000001</v>
          </cell>
          <cell r="P214">
            <v>125.48</v>
          </cell>
          <cell r="Q214">
            <v>110.84</v>
          </cell>
          <cell r="R214">
            <v>116.3</v>
          </cell>
          <cell r="S214">
            <v>107.98</v>
          </cell>
          <cell r="T214">
            <v>103.95</v>
          </cell>
          <cell r="U214">
            <v>109.15</v>
          </cell>
          <cell r="V214">
            <v>112.8</v>
          </cell>
          <cell r="W214">
            <v>106.46</v>
          </cell>
          <cell r="X214">
            <v>107.41</v>
          </cell>
          <cell r="Y214">
            <v>107.96</v>
          </cell>
          <cell r="Z214">
            <v>99.28</v>
          </cell>
          <cell r="AA214">
            <v>110.04</v>
          </cell>
          <cell r="AB214">
            <v>108.34</v>
          </cell>
          <cell r="AC214">
            <v>110.36</v>
          </cell>
          <cell r="AD214">
            <v>102</v>
          </cell>
          <cell r="AE214">
            <v>152.49</v>
          </cell>
          <cell r="AF214">
            <v>112.66</v>
          </cell>
          <cell r="AG214">
            <v>102.21</v>
          </cell>
          <cell r="AH214">
            <v>107.15</v>
          </cell>
          <cell r="AI214">
            <v>112.81</v>
          </cell>
        </row>
        <row r="215">
          <cell r="C215">
            <v>111.32</v>
          </cell>
          <cell r="D215">
            <v>100.53</v>
          </cell>
          <cell r="E215">
            <v>133.22999999999999</v>
          </cell>
          <cell r="F215">
            <v>107.1</v>
          </cell>
          <cell r="G215">
            <v>104.1</v>
          </cell>
          <cell r="H215">
            <v>104.73</v>
          </cell>
          <cell r="I215">
            <v>105.49</v>
          </cell>
          <cell r="J215">
            <v>100.5</v>
          </cell>
          <cell r="K215">
            <v>124.77</v>
          </cell>
          <cell r="L215">
            <v>103.05</v>
          </cell>
          <cell r="M215">
            <v>101.02</v>
          </cell>
          <cell r="N215">
            <v>94.73</v>
          </cell>
          <cell r="O215">
            <v>150.29</v>
          </cell>
          <cell r="P215">
            <v>127.12</v>
          </cell>
          <cell r="Q215">
            <v>103.87</v>
          </cell>
          <cell r="R215">
            <v>114.69</v>
          </cell>
          <cell r="S215">
            <v>100.58</v>
          </cell>
          <cell r="T215">
            <v>98.25</v>
          </cell>
          <cell r="U215">
            <v>108.38</v>
          </cell>
          <cell r="V215">
            <v>107.7</v>
          </cell>
          <cell r="W215">
            <v>104.1</v>
          </cell>
          <cell r="X215">
            <v>104.61</v>
          </cell>
          <cell r="Y215">
            <v>104.05</v>
          </cell>
          <cell r="Z215">
            <v>93.17</v>
          </cell>
          <cell r="AA215">
            <v>109.52</v>
          </cell>
          <cell r="AB215">
            <v>107.38</v>
          </cell>
          <cell r="AC215">
            <v>109.47</v>
          </cell>
          <cell r="AD215">
            <v>101.46</v>
          </cell>
          <cell r="AE215">
            <v>178.3</v>
          </cell>
          <cell r="AF215">
            <v>110.65</v>
          </cell>
          <cell r="AG215">
            <v>98.2</v>
          </cell>
          <cell r="AH215">
            <v>103.7</v>
          </cell>
          <cell r="AI215">
            <v>111.72</v>
          </cell>
        </row>
        <row r="216">
          <cell r="C216">
            <v>116.37</v>
          </cell>
          <cell r="D216">
            <v>104.22</v>
          </cell>
          <cell r="E216">
            <v>140.04</v>
          </cell>
          <cell r="F216">
            <v>114.51</v>
          </cell>
          <cell r="G216">
            <v>109.29</v>
          </cell>
          <cell r="H216">
            <v>107.25</v>
          </cell>
          <cell r="I216">
            <v>110.38</v>
          </cell>
          <cell r="J216">
            <v>103.24</v>
          </cell>
          <cell r="K216">
            <v>134.05000000000001</v>
          </cell>
          <cell r="L216">
            <v>105.99</v>
          </cell>
          <cell r="M216">
            <v>108.41</v>
          </cell>
          <cell r="N216">
            <v>97.81</v>
          </cell>
          <cell r="O216">
            <v>161.5</v>
          </cell>
          <cell r="P216">
            <v>132.34</v>
          </cell>
          <cell r="Q216">
            <v>110.32</v>
          </cell>
          <cell r="R216">
            <v>120.3</v>
          </cell>
          <cell r="S216">
            <v>106.98</v>
          </cell>
          <cell r="T216">
            <v>106.37</v>
          </cell>
          <cell r="U216">
            <v>116.28</v>
          </cell>
          <cell r="V216">
            <v>113.23</v>
          </cell>
          <cell r="W216">
            <v>109.29</v>
          </cell>
          <cell r="X216">
            <v>106.48</v>
          </cell>
          <cell r="Y216">
            <v>107.93</v>
          </cell>
          <cell r="Z216">
            <v>99.63</v>
          </cell>
          <cell r="AA216">
            <v>113.27</v>
          </cell>
          <cell r="AB216">
            <v>108.82</v>
          </cell>
          <cell r="AC216">
            <v>114.37</v>
          </cell>
          <cell r="AD216">
            <v>106.16</v>
          </cell>
          <cell r="AE216">
            <v>195.14</v>
          </cell>
          <cell r="AF216">
            <v>114.13</v>
          </cell>
          <cell r="AG216">
            <v>103.35</v>
          </cell>
          <cell r="AH216">
            <v>108.04</v>
          </cell>
          <cell r="AI216">
            <v>116.76</v>
          </cell>
        </row>
        <row r="217">
          <cell r="C217">
            <v>113.23</v>
          </cell>
          <cell r="D217">
            <v>99.55</v>
          </cell>
          <cell r="E217">
            <v>140.33000000000001</v>
          </cell>
          <cell r="F217">
            <v>103.16</v>
          </cell>
          <cell r="G217">
            <v>102</v>
          </cell>
          <cell r="H217">
            <v>102.11</v>
          </cell>
          <cell r="I217">
            <v>110.25</v>
          </cell>
          <cell r="J217">
            <v>99.6</v>
          </cell>
          <cell r="K217">
            <v>137.26</v>
          </cell>
          <cell r="L217">
            <v>107.93</v>
          </cell>
          <cell r="M217">
            <v>99.66</v>
          </cell>
          <cell r="N217">
            <v>88.42</v>
          </cell>
          <cell r="O217">
            <v>165.4</v>
          </cell>
          <cell r="P217">
            <v>131.34</v>
          </cell>
          <cell r="Q217">
            <v>98.56</v>
          </cell>
          <cell r="R217">
            <v>110.08</v>
          </cell>
          <cell r="S217">
            <v>100.87</v>
          </cell>
          <cell r="T217">
            <v>92.12</v>
          </cell>
          <cell r="U217">
            <v>104.57</v>
          </cell>
          <cell r="V217">
            <v>105.27</v>
          </cell>
          <cell r="W217">
            <v>102</v>
          </cell>
          <cell r="X217">
            <v>102.3</v>
          </cell>
          <cell r="Y217">
            <v>100.65</v>
          </cell>
          <cell r="Z217">
            <v>91.28</v>
          </cell>
          <cell r="AA217">
            <v>106.37</v>
          </cell>
          <cell r="AB217">
            <v>104.82</v>
          </cell>
          <cell r="AC217">
            <v>112.69</v>
          </cell>
          <cell r="AD217">
            <v>111.57</v>
          </cell>
          <cell r="AE217">
            <v>194.89</v>
          </cell>
          <cell r="AF217">
            <v>111.91</v>
          </cell>
          <cell r="AG217">
            <v>102.83</v>
          </cell>
          <cell r="AH217">
            <v>103.32</v>
          </cell>
          <cell r="AI217">
            <v>113.85</v>
          </cell>
        </row>
        <row r="218">
          <cell r="C218">
            <v>118.94</v>
          </cell>
          <cell r="D218">
            <v>103.85</v>
          </cell>
          <cell r="E218">
            <v>145.63</v>
          </cell>
          <cell r="F218">
            <v>111.54</v>
          </cell>
          <cell r="G218">
            <v>107.93</v>
          </cell>
          <cell r="H218">
            <v>107.95</v>
          </cell>
          <cell r="I218">
            <v>115.83</v>
          </cell>
          <cell r="J218">
            <v>102.78</v>
          </cell>
          <cell r="K218">
            <v>142.34</v>
          </cell>
          <cell r="L218">
            <v>109.18</v>
          </cell>
          <cell r="M218">
            <v>106.2</v>
          </cell>
          <cell r="N218">
            <v>98.1</v>
          </cell>
          <cell r="O218">
            <v>172.38</v>
          </cell>
          <cell r="P218">
            <v>136.04</v>
          </cell>
          <cell r="Q218">
            <v>107.86</v>
          </cell>
          <cell r="R218">
            <v>115.38</v>
          </cell>
          <cell r="S218">
            <v>105.93</v>
          </cell>
          <cell r="T218">
            <v>101.34</v>
          </cell>
          <cell r="U218">
            <v>112.6</v>
          </cell>
          <cell r="V218">
            <v>116.81</v>
          </cell>
          <cell r="W218">
            <v>107.93</v>
          </cell>
          <cell r="X218">
            <v>107.45</v>
          </cell>
          <cell r="Y218">
            <v>107.72</v>
          </cell>
          <cell r="Z218">
            <v>98.93</v>
          </cell>
          <cell r="AA218">
            <v>113.81</v>
          </cell>
          <cell r="AB218">
            <v>110.5</v>
          </cell>
          <cell r="AC218">
            <v>117.39</v>
          </cell>
          <cell r="AD218">
            <v>116.49</v>
          </cell>
          <cell r="AE218">
            <v>207.74</v>
          </cell>
          <cell r="AF218">
            <v>116.24</v>
          </cell>
          <cell r="AG218">
            <v>105.71</v>
          </cell>
          <cell r="AH218">
            <v>110.76</v>
          </cell>
          <cell r="AI218">
            <v>119.54</v>
          </cell>
        </row>
        <row r="219">
          <cell r="C219">
            <v>114.15</v>
          </cell>
          <cell r="D219">
            <v>99.6</v>
          </cell>
          <cell r="E219">
            <v>146.06</v>
          </cell>
          <cell r="F219">
            <v>103.02</v>
          </cell>
          <cell r="G219">
            <v>101.57</v>
          </cell>
          <cell r="H219">
            <v>98.44</v>
          </cell>
          <cell r="I219">
            <v>111.1</v>
          </cell>
          <cell r="J219">
            <v>98.29</v>
          </cell>
          <cell r="K219">
            <v>145.68</v>
          </cell>
          <cell r="L219">
            <v>109.68</v>
          </cell>
          <cell r="M219">
            <v>101.86</v>
          </cell>
          <cell r="N219">
            <v>91.87</v>
          </cell>
          <cell r="O219">
            <v>174.43</v>
          </cell>
          <cell r="P219">
            <v>135.88999999999999</v>
          </cell>
          <cell r="Q219">
            <v>102.22</v>
          </cell>
          <cell r="R219">
            <v>110.17</v>
          </cell>
          <cell r="S219">
            <v>104.49</v>
          </cell>
          <cell r="T219">
            <v>88.53</v>
          </cell>
          <cell r="U219">
            <v>103.76</v>
          </cell>
          <cell r="V219">
            <v>108.85</v>
          </cell>
          <cell r="W219">
            <v>101.57</v>
          </cell>
          <cell r="X219">
            <v>98.41</v>
          </cell>
          <cell r="Y219">
            <v>97.11</v>
          </cell>
          <cell r="Z219">
            <v>84.66</v>
          </cell>
          <cell r="AA219">
            <v>105.51</v>
          </cell>
          <cell r="AB219">
            <v>101.3</v>
          </cell>
          <cell r="AC219">
            <v>112.43</v>
          </cell>
          <cell r="AD219">
            <v>108.58</v>
          </cell>
          <cell r="AE219">
            <v>206.53</v>
          </cell>
          <cell r="AF219">
            <v>114.34</v>
          </cell>
          <cell r="AG219">
            <v>104.77</v>
          </cell>
          <cell r="AH219">
            <v>106.07</v>
          </cell>
          <cell r="AI219">
            <v>114.84</v>
          </cell>
        </row>
        <row r="220">
          <cell r="C220">
            <v>118.59</v>
          </cell>
          <cell r="D220">
            <v>102.3</v>
          </cell>
          <cell r="E220">
            <v>145.72</v>
          </cell>
          <cell r="F220">
            <v>111.97</v>
          </cell>
          <cell r="G220">
            <v>107.24</v>
          </cell>
          <cell r="H220">
            <v>108.94</v>
          </cell>
          <cell r="I220">
            <v>114.67</v>
          </cell>
          <cell r="J220">
            <v>100.68</v>
          </cell>
          <cell r="K220">
            <v>130.94999999999999</v>
          </cell>
          <cell r="L220">
            <v>110.71</v>
          </cell>
          <cell r="M220">
            <v>107.18</v>
          </cell>
          <cell r="N220">
            <v>95.53</v>
          </cell>
          <cell r="O220">
            <v>170.82</v>
          </cell>
          <cell r="P220">
            <v>136.72</v>
          </cell>
          <cell r="Q220">
            <v>111.33</v>
          </cell>
          <cell r="R220">
            <v>118.18</v>
          </cell>
          <cell r="S220">
            <v>105.84</v>
          </cell>
          <cell r="T220">
            <v>100.87</v>
          </cell>
          <cell r="U220">
            <v>113.07</v>
          </cell>
          <cell r="V220">
            <v>114.56</v>
          </cell>
          <cell r="W220">
            <v>107.24</v>
          </cell>
          <cell r="X220">
            <v>109.29</v>
          </cell>
          <cell r="Y220">
            <v>107.94</v>
          </cell>
          <cell r="Z220">
            <v>99.66</v>
          </cell>
          <cell r="AA220">
            <v>112.27</v>
          </cell>
          <cell r="AB220">
            <v>109.72</v>
          </cell>
          <cell r="AC220">
            <v>120.46</v>
          </cell>
          <cell r="AD220">
            <v>114.32</v>
          </cell>
          <cell r="AE220">
            <v>211.23</v>
          </cell>
          <cell r="AF220">
            <v>112.89</v>
          </cell>
          <cell r="AG220">
            <v>107.37</v>
          </cell>
          <cell r="AH220">
            <v>109.25</v>
          </cell>
          <cell r="AI220">
            <v>119.22</v>
          </cell>
        </row>
        <row r="221">
          <cell r="C221">
            <v>120.07</v>
          </cell>
          <cell r="D221">
            <v>104.98</v>
          </cell>
          <cell r="E221">
            <v>144.59</v>
          </cell>
          <cell r="F221">
            <v>114.97</v>
          </cell>
          <cell r="G221">
            <v>109.58</v>
          </cell>
          <cell r="H221">
            <v>110.65</v>
          </cell>
          <cell r="I221">
            <v>116.83</v>
          </cell>
          <cell r="J221">
            <v>104.02</v>
          </cell>
          <cell r="K221">
            <v>132.15</v>
          </cell>
          <cell r="L221">
            <v>110.35</v>
          </cell>
          <cell r="M221">
            <v>109.8</v>
          </cell>
          <cell r="N221">
            <v>95.69</v>
          </cell>
          <cell r="O221">
            <v>168.5</v>
          </cell>
          <cell r="P221">
            <v>136.02000000000001</v>
          </cell>
          <cell r="Q221">
            <v>110.85</v>
          </cell>
          <cell r="R221">
            <v>118.15</v>
          </cell>
          <cell r="S221">
            <v>102.82</v>
          </cell>
          <cell r="T221">
            <v>107</v>
          </cell>
          <cell r="U221">
            <v>116.71</v>
          </cell>
          <cell r="V221">
            <v>116.11</v>
          </cell>
          <cell r="W221">
            <v>109.58</v>
          </cell>
          <cell r="X221">
            <v>110.66</v>
          </cell>
          <cell r="Y221">
            <v>110.66</v>
          </cell>
          <cell r="Z221">
            <v>99.66</v>
          </cell>
          <cell r="AA221">
            <v>115.35</v>
          </cell>
          <cell r="AB221">
            <v>110.74</v>
          </cell>
          <cell r="AC221">
            <v>122.17</v>
          </cell>
          <cell r="AD221">
            <v>115.73</v>
          </cell>
          <cell r="AE221">
            <v>218.47</v>
          </cell>
          <cell r="AF221">
            <v>113.44</v>
          </cell>
          <cell r="AG221">
            <v>107.92</v>
          </cell>
          <cell r="AH221">
            <v>113.12</v>
          </cell>
          <cell r="AI221">
            <v>120.65</v>
          </cell>
        </row>
        <row r="222">
          <cell r="C222">
            <v>117.87</v>
          </cell>
          <cell r="D222">
            <v>105.15</v>
          </cell>
          <cell r="E222">
            <v>141.09</v>
          </cell>
          <cell r="F222">
            <v>115.02</v>
          </cell>
          <cell r="G222">
            <v>107.23</v>
          </cell>
          <cell r="H222">
            <v>109.86</v>
          </cell>
          <cell r="I222">
            <v>112.89</v>
          </cell>
          <cell r="J222">
            <v>104.67</v>
          </cell>
          <cell r="K222">
            <v>124.51</v>
          </cell>
          <cell r="L222">
            <v>109.34</v>
          </cell>
          <cell r="M222">
            <v>109.55</v>
          </cell>
          <cell r="N222">
            <v>95.13</v>
          </cell>
          <cell r="O222">
            <v>159.29</v>
          </cell>
          <cell r="P222">
            <v>134.56</v>
          </cell>
          <cell r="Q222">
            <v>108.52</v>
          </cell>
          <cell r="R222">
            <v>121.48</v>
          </cell>
          <cell r="S222">
            <v>103.42</v>
          </cell>
          <cell r="T222">
            <v>105.99</v>
          </cell>
          <cell r="U222">
            <v>117.25</v>
          </cell>
          <cell r="V222">
            <v>114.08</v>
          </cell>
          <cell r="W222">
            <v>107.23</v>
          </cell>
          <cell r="X222">
            <v>110.82</v>
          </cell>
          <cell r="Y222">
            <v>108.92</v>
          </cell>
          <cell r="Z222">
            <v>99.48</v>
          </cell>
          <cell r="AA222">
            <v>112.15</v>
          </cell>
          <cell r="AB222">
            <v>107.63</v>
          </cell>
          <cell r="AC222">
            <v>121.22</v>
          </cell>
          <cell r="AD222">
            <v>107.78</v>
          </cell>
          <cell r="AE222">
            <v>210.61</v>
          </cell>
          <cell r="AF222">
            <v>113.77</v>
          </cell>
          <cell r="AG222">
            <v>105.14</v>
          </cell>
          <cell r="AH222">
            <v>111.21</v>
          </cell>
          <cell r="AI222">
            <v>118.46</v>
          </cell>
        </row>
        <row r="223">
          <cell r="C223">
            <v>113.53</v>
          </cell>
          <cell r="D223">
            <v>100.25</v>
          </cell>
          <cell r="E223">
            <v>138.9</v>
          </cell>
          <cell r="F223">
            <v>106.95</v>
          </cell>
          <cell r="G223">
            <v>100.6</v>
          </cell>
          <cell r="H223">
            <v>104.75</v>
          </cell>
          <cell r="I223">
            <v>109.33</v>
          </cell>
          <cell r="J223">
            <v>99.2</v>
          </cell>
          <cell r="K223">
            <v>127.42</v>
          </cell>
          <cell r="L223">
            <v>106.91</v>
          </cell>
          <cell r="M223">
            <v>104.57</v>
          </cell>
          <cell r="N223">
            <v>91.78</v>
          </cell>
          <cell r="O223">
            <v>148.86000000000001</v>
          </cell>
          <cell r="P223">
            <v>135.33000000000001</v>
          </cell>
          <cell r="Q223">
            <v>102.05</v>
          </cell>
          <cell r="R223">
            <v>119.45</v>
          </cell>
          <cell r="S223">
            <v>101.22</v>
          </cell>
          <cell r="T223">
            <v>91.68</v>
          </cell>
          <cell r="U223">
            <v>107.8</v>
          </cell>
          <cell r="V223">
            <v>115.06</v>
          </cell>
          <cell r="W223">
            <v>100.6</v>
          </cell>
          <cell r="X223">
            <v>107.23</v>
          </cell>
          <cell r="Y223">
            <v>100.86</v>
          </cell>
          <cell r="Z223">
            <v>88.22</v>
          </cell>
          <cell r="AA223">
            <v>106.39</v>
          </cell>
          <cell r="AB223">
            <v>102.26</v>
          </cell>
          <cell r="AC223">
            <v>115.2</v>
          </cell>
          <cell r="AD223">
            <v>105.28</v>
          </cell>
          <cell r="AE223">
            <v>200.71</v>
          </cell>
          <cell r="AF223">
            <v>110.38</v>
          </cell>
          <cell r="AG223">
            <v>103.18</v>
          </cell>
          <cell r="AH223">
            <v>106.57</v>
          </cell>
          <cell r="AI223">
            <v>114.25</v>
          </cell>
        </row>
        <row r="224">
          <cell r="C224">
            <v>117.97</v>
          </cell>
          <cell r="D224">
            <v>105.09</v>
          </cell>
          <cell r="E224">
            <v>139.28</v>
          </cell>
          <cell r="F224">
            <v>119.22</v>
          </cell>
          <cell r="G224">
            <v>108.79</v>
          </cell>
          <cell r="H224">
            <v>114.5</v>
          </cell>
          <cell r="I224">
            <v>110.03</v>
          </cell>
          <cell r="J224">
            <v>103.02</v>
          </cell>
          <cell r="K224">
            <v>141.46</v>
          </cell>
          <cell r="L224">
            <v>112.44</v>
          </cell>
          <cell r="M224">
            <v>111.1</v>
          </cell>
          <cell r="N224">
            <v>98.79</v>
          </cell>
          <cell r="O224">
            <v>149</v>
          </cell>
          <cell r="P224">
            <v>135.80000000000001</v>
          </cell>
          <cell r="Q224">
            <v>110.44</v>
          </cell>
          <cell r="R224">
            <v>121.98</v>
          </cell>
          <cell r="S224">
            <v>105.55</v>
          </cell>
          <cell r="T224">
            <v>109.18</v>
          </cell>
          <cell r="U224">
            <v>122.17</v>
          </cell>
          <cell r="V224">
            <v>118.59</v>
          </cell>
          <cell r="W224">
            <v>108.79</v>
          </cell>
          <cell r="X224">
            <v>117.18</v>
          </cell>
          <cell r="Y224">
            <v>112.59</v>
          </cell>
          <cell r="Z224">
            <v>100.49</v>
          </cell>
          <cell r="AA224">
            <v>113.9</v>
          </cell>
          <cell r="AB224">
            <v>106.72</v>
          </cell>
          <cell r="AC224">
            <v>121.47</v>
          </cell>
          <cell r="AD224">
            <v>99.09</v>
          </cell>
          <cell r="AE224">
            <v>208.6</v>
          </cell>
          <cell r="AF224">
            <v>111.79</v>
          </cell>
          <cell r="AG224">
            <v>104.64</v>
          </cell>
          <cell r="AH224">
            <v>112.52</v>
          </cell>
          <cell r="AI224">
            <v>118.48</v>
          </cell>
        </row>
        <row r="225">
          <cell r="C225">
            <v>114.03</v>
          </cell>
          <cell r="D225">
            <v>100.1</v>
          </cell>
          <cell r="E225">
            <v>138.41</v>
          </cell>
          <cell r="F225">
            <v>109.28</v>
          </cell>
          <cell r="G225">
            <v>104.58</v>
          </cell>
          <cell r="H225">
            <v>109</v>
          </cell>
          <cell r="I225">
            <v>107.3</v>
          </cell>
          <cell r="J225">
            <v>99.58</v>
          </cell>
          <cell r="K225">
            <v>140.58000000000001</v>
          </cell>
          <cell r="L225">
            <v>104.75</v>
          </cell>
          <cell r="M225">
            <v>102.32</v>
          </cell>
          <cell r="N225">
            <v>90.82</v>
          </cell>
          <cell r="O225">
            <v>154.02000000000001</v>
          </cell>
          <cell r="P225">
            <v>132.82</v>
          </cell>
          <cell r="Q225">
            <v>103.91</v>
          </cell>
          <cell r="R225">
            <v>114.5</v>
          </cell>
          <cell r="S225">
            <v>98.12</v>
          </cell>
          <cell r="T225">
            <v>99.54</v>
          </cell>
          <cell r="U225">
            <v>110.69</v>
          </cell>
          <cell r="V225">
            <v>113.88</v>
          </cell>
          <cell r="W225">
            <v>104.58</v>
          </cell>
          <cell r="X225">
            <v>112.04</v>
          </cell>
          <cell r="Y225">
            <v>106.67</v>
          </cell>
          <cell r="Z225">
            <v>94.78</v>
          </cell>
          <cell r="AA225">
            <v>106.92</v>
          </cell>
          <cell r="AB225">
            <v>100.92</v>
          </cell>
          <cell r="AC225">
            <v>116.92</v>
          </cell>
          <cell r="AD225">
            <v>99.87</v>
          </cell>
          <cell r="AE225">
            <v>199.01</v>
          </cell>
          <cell r="AF225">
            <v>109.23</v>
          </cell>
          <cell r="AG225">
            <v>103.56</v>
          </cell>
          <cell r="AH225">
            <v>106.15</v>
          </cell>
          <cell r="AI225">
            <v>114.55</v>
          </cell>
        </row>
        <row r="226">
          <cell r="C226">
            <v>122.87</v>
          </cell>
          <cell r="D226">
            <v>108.2</v>
          </cell>
          <cell r="E226">
            <v>149.83000000000001</v>
          </cell>
          <cell r="F226">
            <v>121.36</v>
          </cell>
          <cell r="G226">
            <v>112.62</v>
          </cell>
          <cell r="H226">
            <v>116.74</v>
          </cell>
          <cell r="I226">
            <v>114</v>
          </cell>
          <cell r="J226">
            <v>106.39</v>
          </cell>
          <cell r="K226">
            <v>151.56</v>
          </cell>
          <cell r="L226">
            <v>116.65</v>
          </cell>
          <cell r="M226">
            <v>113.69</v>
          </cell>
          <cell r="N226">
            <v>99.38</v>
          </cell>
          <cell r="O226">
            <v>171</v>
          </cell>
          <cell r="P226">
            <v>142.24</v>
          </cell>
          <cell r="Q226">
            <v>114.41</v>
          </cell>
          <cell r="R226">
            <v>124.3</v>
          </cell>
          <cell r="S226">
            <v>107.46</v>
          </cell>
          <cell r="T226">
            <v>111.52</v>
          </cell>
          <cell r="U226">
            <v>124.32</v>
          </cell>
          <cell r="V226">
            <v>119.1</v>
          </cell>
          <cell r="W226">
            <v>112.62</v>
          </cell>
          <cell r="X226">
            <v>118.98</v>
          </cell>
          <cell r="Y226">
            <v>116.39</v>
          </cell>
          <cell r="Z226">
            <v>104.21</v>
          </cell>
          <cell r="AA226">
            <v>116.24</v>
          </cell>
          <cell r="AB226">
            <v>107.49</v>
          </cell>
          <cell r="AC226">
            <v>125.22</v>
          </cell>
          <cell r="AD226">
            <v>103.36</v>
          </cell>
          <cell r="AE226">
            <v>222.2</v>
          </cell>
          <cell r="AF226">
            <v>112.79</v>
          </cell>
          <cell r="AG226">
            <v>110.55</v>
          </cell>
          <cell r="AH226">
            <v>115.47</v>
          </cell>
          <cell r="AI226">
            <v>123.44</v>
          </cell>
        </row>
        <row r="227">
          <cell r="C227">
            <v>118.42</v>
          </cell>
          <cell r="D227">
            <v>102.96</v>
          </cell>
          <cell r="E227">
            <v>149.43</v>
          </cell>
          <cell r="F227">
            <v>111.35</v>
          </cell>
          <cell r="G227">
            <v>104.82</v>
          </cell>
          <cell r="H227">
            <v>110.05</v>
          </cell>
          <cell r="I227">
            <v>110.67</v>
          </cell>
          <cell r="J227">
            <v>102.46</v>
          </cell>
          <cell r="K227">
            <v>155.55000000000001</v>
          </cell>
          <cell r="L227">
            <v>110.85</v>
          </cell>
          <cell r="M227">
            <v>104.82</v>
          </cell>
          <cell r="N227">
            <v>90.52</v>
          </cell>
          <cell r="O227">
            <v>174.42</v>
          </cell>
          <cell r="P227">
            <v>140.47</v>
          </cell>
          <cell r="Q227">
            <v>103.14</v>
          </cell>
          <cell r="R227">
            <v>112.34</v>
          </cell>
          <cell r="S227">
            <v>95.42</v>
          </cell>
          <cell r="T227">
            <v>97.7</v>
          </cell>
          <cell r="U227">
            <v>114.63</v>
          </cell>
          <cell r="V227">
            <v>113.12</v>
          </cell>
          <cell r="W227">
            <v>104.82</v>
          </cell>
          <cell r="X227">
            <v>113.04</v>
          </cell>
          <cell r="Y227">
            <v>107.97</v>
          </cell>
          <cell r="Z227">
            <v>96.14</v>
          </cell>
          <cell r="AA227">
            <v>110.01</v>
          </cell>
          <cell r="AB227">
            <v>100.36</v>
          </cell>
          <cell r="AC227">
            <v>120.96</v>
          </cell>
          <cell r="AD227">
            <v>106.69</v>
          </cell>
          <cell r="AE227">
            <v>222.13</v>
          </cell>
          <cell r="AF227">
            <v>109.67</v>
          </cell>
          <cell r="AG227">
            <v>107.93</v>
          </cell>
          <cell r="AH227">
            <v>104.58</v>
          </cell>
          <cell r="AI227">
            <v>119.17</v>
          </cell>
        </row>
        <row r="228">
          <cell r="C228">
            <v>123.91</v>
          </cell>
          <cell r="D228">
            <v>107.98</v>
          </cell>
          <cell r="E228">
            <v>156.82</v>
          </cell>
          <cell r="F228">
            <v>119.42</v>
          </cell>
          <cell r="G228">
            <v>110.72</v>
          </cell>
          <cell r="H228">
            <v>113.09</v>
          </cell>
          <cell r="I228">
            <v>115.3</v>
          </cell>
          <cell r="J228">
            <v>106.42</v>
          </cell>
          <cell r="K228">
            <v>157.38999999999999</v>
          </cell>
          <cell r="L228">
            <v>121.01</v>
          </cell>
          <cell r="M228">
            <v>112.49</v>
          </cell>
          <cell r="N228">
            <v>95.64</v>
          </cell>
          <cell r="O228">
            <v>188.27</v>
          </cell>
          <cell r="P228">
            <v>145.55000000000001</v>
          </cell>
          <cell r="Q228">
            <v>110.82</v>
          </cell>
          <cell r="R228">
            <v>120.48</v>
          </cell>
          <cell r="S228">
            <v>104.97</v>
          </cell>
          <cell r="T228">
            <v>108.09</v>
          </cell>
          <cell r="U228">
            <v>123.28</v>
          </cell>
          <cell r="V228">
            <v>115.16</v>
          </cell>
          <cell r="W228">
            <v>110.72</v>
          </cell>
          <cell r="X228">
            <v>113.41</v>
          </cell>
          <cell r="Y228">
            <v>116.36</v>
          </cell>
          <cell r="Z228">
            <v>103.28</v>
          </cell>
          <cell r="AA228">
            <v>115.01</v>
          </cell>
          <cell r="AB228">
            <v>104.92</v>
          </cell>
          <cell r="AC228">
            <v>127.75</v>
          </cell>
          <cell r="AD228">
            <v>110.56</v>
          </cell>
          <cell r="AE228">
            <v>226.81</v>
          </cell>
          <cell r="AF228">
            <v>114.41</v>
          </cell>
          <cell r="AG228">
            <v>110.09</v>
          </cell>
          <cell r="AH228">
            <v>110.91</v>
          </cell>
          <cell r="AI228">
            <v>124.64</v>
          </cell>
        </row>
        <row r="229">
          <cell r="C229">
            <v>120.21</v>
          </cell>
          <cell r="D229">
            <v>104.02</v>
          </cell>
          <cell r="E229">
            <v>155.93</v>
          </cell>
          <cell r="F229">
            <v>109.18</v>
          </cell>
          <cell r="G229">
            <v>106.21</v>
          </cell>
          <cell r="H229">
            <v>107.24</v>
          </cell>
          <cell r="I229">
            <v>113.37</v>
          </cell>
          <cell r="J229">
            <v>103.34</v>
          </cell>
          <cell r="K229">
            <v>157.1</v>
          </cell>
          <cell r="L229">
            <v>116.83</v>
          </cell>
          <cell r="M229">
            <v>106.27</v>
          </cell>
          <cell r="N229">
            <v>89.2</v>
          </cell>
          <cell r="O229">
            <v>188.01</v>
          </cell>
          <cell r="P229">
            <v>144.43</v>
          </cell>
          <cell r="Q229">
            <v>103.39</v>
          </cell>
          <cell r="R229">
            <v>113.66</v>
          </cell>
          <cell r="S229">
            <v>99.73</v>
          </cell>
          <cell r="T229">
            <v>95.46</v>
          </cell>
          <cell r="U229">
            <v>111.48</v>
          </cell>
          <cell r="V229">
            <v>112.1</v>
          </cell>
          <cell r="W229">
            <v>106.21</v>
          </cell>
          <cell r="X229">
            <v>107.92</v>
          </cell>
          <cell r="Y229">
            <v>109.16</v>
          </cell>
          <cell r="Z229">
            <v>94.81</v>
          </cell>
          <cell r="AA229">
            <v>107.19</v>
          </cell>
          <cell r="AB229">
            <v>102.01</v>
          </cell>
          <cell r="AC229">
            <v>124.37</v>
          </cell>
          <cell r="AD229">
            <v>112.44</v>
          </cell>
          <cell r="AE229">
            <v>221.24</v>
          </cell>
          <cell r="AF229">
            <v>113.67</v>
          </cell>
          <cell r="AG229">
            <v>109.88</v>
          </cell>
          <cell r="AH229">
            <v>104.27</v>
          </cell>
          <cell r="AI229">
            <v>120.99</v>
          </cell>
        </row>
        <row r="230">
          <cell r="C230">
            <v>124.88</v>
          </cell>
          <cell r="D230">
            <v>106.45</v>
          </cell>
          <cell r="E230">
            <v>160.28</v>
          </cell>
          <cell r="F230">
            <v>115.16</v>
          </cell>
          <cell r="G230">
            <v>109.06</v>
          </cell>
          <cell r="H230">
            <v>112.69</v>
          </cell>
          <cell r="I230">
            <v>118.72</v>
          </cell>
          <cell r="J230">
            <v>104.55</v>
          </cell>
          <cell r="K230">
            <v>168.95</v>
          </cell>
          <cell r="L230">
            <v>120.18</v>
          </cell>
          <cell r="M230">
            <v>110.59</v>
          </cell>
          <cell r="N230">
            <v>94.85</v>
          </cell>
          <cell r="O230">
            <v>194.63</v>
          </cell>
          <cell r="P230">
            <v>147.97</v>
          </cell>
          <cell r="Q230">
            <v>106.95</v>
          </cell>
          <cell r="R230">
            <v>120.09</v>
          </cell>
          <cell r="S230">
            <v>105.25</v>
          </cell>
          <cell r="T230">
            <v>104.29</v>
          </cell>
          <cell r="U230">
            <v>117.3</v>
          </cell>
          <cell r="V230">
            <v>118.09</v>
          </cell>
          <cell r="W230">
            <v>109.06</v>
          </cell>
          <cell r="X230">
            <v>113.15</v>
          </cell>
          <cell r="Y230">
            <v>113.94</v>
          </cell>
          <cell r="Z230">
            <v>102.93</v>
          </cell>
          <cell r="AA230">
            <v>116.79</v>
          </cell>
          <cell r="AB230">
            <v>107.02</v>
          </cell>
          <cell r="AC230">
            <v>129.86000000000001</v>
          </cell>
          <cell r="AD230">
            <v>119.25</v>
          </cell>
          <cell r="AE230">
            <v>238.09</v>
          </cell>
          <cell r="AF230">
            <v>118.3</v>
          </cell>
          <cell r="AG230">
            <v>110.73</v>
          </cell>
          <cell r="AH230">
            <v>109.43</v>
          </cell>
          <cell r="AI230">
            <v>125.76</v>
          </cell>
        </row>
        <row r="231">
          <cell r="C231">
            <v>120.23</v>
          </cell>
          <cell r="D231">
            <v>101.08</v>
          </cell>
          <cell r="E231">
            <v>160.1</v>
          </cell>
          <cell r="F231">
            <v>106.39</v>
          </cell>
          <cell r="G231">
            <v>119.07</v>
          </cell>
          <cell r="H231">
            <v>101.96</v>
          </cell>
          <cell r="I231">
            <v>113.39</v>
          </cell>
          <cell r="J231">
            <v>99.41</v>
          </cell>
          <cell r="K231">
            <v>164.63</v>
          </cell>
          <cell r="L231">
            <v>122.31</v>
          </cell>
          <cell r="M231">
            <v>101.92</v>
          </cell>
          <cell r="N231">
            <v>89.51</v>
          </cell>
          <cell r="O231">
            <v>196.14</v>
          </cell>
          <cell r="P231">
            <v>147.18</v>
          </cell>
          <cell r="Q231">
            <v>98.13</v>
          </cell>
          <cell r="R231">
            <v>112.92</v>
          </cell>
          <cell r="S231">
            <v>103.84</v>
          </cell>
          <cell r="T231">
            <v>91.27</v>
          </cell>
          <cell r="U231">
            <v>107.92</v>
          </cell>
          <cell r="V231">
            <v>114.59</v>
          </cell>
          <cell r="W231">
            <v>119.07</v>
          </cell>
          <cell r="X231">
            <v>101.91</v>
          </cell>
          <cell r="Y231">
            <v>104.65</v>
          </cell>
          <cell r="Z231">
            <v>89.11</v>
          </cell>
          <cell r="AA231">
            <v>108.09</v>
          </cell>
          <cell r="AB231">
            <v>95.59</v>
          </cell>
          <cell r="AC231">
            <v>122.72</v>
          </cell>
          <cell r="AD231">
            <v>109.1</v>
          </cell>
          <cell r="AE231">
            <v>229.36</v>
          </cell>
          <cell r="AF231">
            <v>117.88</v>
          </cell>
          <cell r="AG231">
            <v>109.45</v>
          </cell>
          <cell r="AH231">
            <v>105.75</v>
          </cell>
          <cell r="AI231">
            <v>120.3</v>
          </cell>
        </row>
        <row r="232">
          <cell r="C232">
            <v>124.07</v>
          </cell>
          <cell r="D232">
            <v>103.52</v>
          </cell>
          <cell r="E232">
            <v>157.77000000000001</v>
          </cell>
          <cell r="F232">
            <v>114.68</v>
          </cell>
          <cell r="G232">
            <v>128.18</v>
          </cell>
          <cell r="H232">
            <v>112.95</v>
          </cell>
          <cell r="I232">
            <v>115.91</v>
          </cell>
          <cell r="J232">
            <v>101.61</v>
          </cell>
          <cell r="K232">
            <v>161.94</v>
          </cell>
          <cell r="L232">
            <v>120.3</v>
          </cell>
          <cell r="M232">
            <v>106.33</v>
          </cell>
          <cell r="N232">
            <v>93.28</v>
          </cell>
          <cell r="O232">
            <v>192.07</v>
          </cell>
          <cell r="P232">
            <v>145.47</v>
          </cell>
          <cell r="Q232">
            <v>105.96</v>
          </cell>
          <cell r="R232">
            <v>117.23</v>
          </cell>
          <cell r="S232">
            <v>103.97</v>
          </cell>
          <cell r="T232">
            <v>104.89</v>
          </cell>
          <cell r="U232">
            <v>116.99</v>
          </cell>
          <cell r="V232">
            <v>117.19</v>
          </cell>
          <cell r="W232">
            <v>128.18</v>
          </cell>
          <cell r="X232">
            <v>113.95</v>
          </cell>
          <cell r="Y232">
            <v>114.04</v>
          </cell>
          <cell r="Z232">
            <v>101.73</v>
          </cell>
          <cell r="AA232">
            <v>118.32</v>
          </cell>
          <cell r="AB232">
            <v>103.92</v>
          </cell>
          <cell r="AC232">
            <v>129.53</v>
          </cell>
          <cell r="AD232">
            <v>112.61</v>
          </cell>
          <cell r="AE232">
            <v>233.38</v>
          </cell>
          <cell r="AF232">
            <v>116.5</v>
          </cell>
          <cell r="AG232">
            <v>109.47</v>
          </cell>
          <cell r="AH232">
            <v>109.36</v>
          </cell>
          <cell r="AI232">
            <v>123.84</v>
          </cell>
        </row>
        <row r="233">
          <cell r="C233">
            <v>125.62</v>
          </cell>
          <cell r="D233">
            <v>107.85</v>
          </cell>
          <cell r="E233">
            <v>158.33000000000001</v>
          </cell>
          <cell r="F233">
            <v>118.8</v>
          </cell>
          <cell r="G233">
            <v>128.1</v>
          </cell>
          <cell r="H233">
            <v>115.28</v>
          </cell>
          <cell r="I233">
            <v>115.79</v>
          </cell>
          <cell r="J233">
            <v>106.4</v>
          </cell>
          <cell r="K233">
            <v>153.72999999999999</v>
          </cell>
          <cell r="L233">
            <v>123.98</v>
          </cell>
          <cell r="M233">
            <v>110.28</v>
          </cell>
          <cell r="N233">
            <v>97.36</v>
          </cell>
          <cell r="O233">
            <v>188.3</v>
          </cell>
          <cell r="P233">
            <v>147.59</v>
          </cell>
          <cell r="Q233">
            <v>107.73</v>
          </cell>
          <cell r="R233">
            <v>121.65</v>
          </cell>
          <cell r="S233">
            <v>104.56</v>
          </cell>
          <cell r="T233">
            <v>109.55</v>
          </cell>
          <cell r="U233">
            <v>121.15</v>
          </cell>
          <cell r="V233">
            <v>123.08</v>
          </cell>
          <cell r="W233">
            <v>128.1</v>
          </cell>
          <cell r="X233">
            <v>115.72</v>
          </cell>
          <cell r="Y233">
            <v>117.09</v>
          </cell>
          <cell r="Z233">
            <v>105.96</v>
          </cell>
          <cell r="AA233">
            <v>121.04</v>
          </cell>
          <cell r="AB233">
            <v>107.24</v>
          </cell>
          <cell r="AC233">
            <v>131.63</v>
          </cell>
          <cell r="AD233">
            <v>108.29</v>
          </cell>
          <cell r="AE233">
            <v>237.1</v>
          </cell>
          <cell r="AF233">
            <v>116.11</v>
          </cell>
          <cell r="AG233">
            <v>111.62</v>
          </cell>
          <cell r="AH233">
            <v>111.99</v>
          </cell>
          <cell r="AI233">
            <v>125.48</v>
          </cell>
        </row>
        <row r="234">
          <cell r="C234">
            <v>121.31</v>
          </cell>
          <cell r="D234">
            <v>107.27</v>
          </cell>
          <cell r="E234">
            <v>150.96</v>
          </cell>
          <cell r="F234">
            <v>117</v>
          </cell>
          <cell r="G234">
            <v>126.73</v>
          </cell>
          <cell r="H234">
            <v>113.37</v>
          </cell>
          <cell r="I234">
            <v>109.24</v>
          </cell>
          <cell r="J234">
            <v>106.21</v>
          </cell>
          <cell r="K234">
            <v>152.25</v>
          </cell>
          <cell r="L234">
            <v>120.38</v>
          </cell>
          <cell r="M234">
            <v>109.11</v>
          </cell>
          <cell r="N234">
            <v>97.01</v>
          </cell>
          <cell r="O234">
            <v>173.74</v>
          </cell>
          <cell r="P234">
            <v>142.79</v>
          </cell>
          <cell r="Q234">
            <v>103.31</v>
          </cell>
          <cell r="R234">
            <v>118.76</v>
          </cell>
          <cell r="S234">
            <v>103.93</v>
          </cell>
          <cell r="T234">
            <v>104.2</v>
          </cell>
          <cell r="U234">
            <v>120.07</v>
          </cell>
          <cell r="V234">
            <v>122.23</v>
          </cell>
          <cell r="W234">
            <v>126.73</v>
          </cell>
          <cell r="X234">
            <v>113.46</v>
          </cell>
          <cell r="Y234">
            <v>117.11</v>
          </cell>
          <cell r="Z234">
            <v>105.76</v>
          </cell>
          <cell r="AA234">
            <v>119.4</v>
          </cell>
          <cell r="AB234">
            <v>102.24</v>
          </cell>
          <cell r="AC234">
            <v>131.83000000000001</v>
          </cell>
          <cell r="AD234">
            <v>96.16</v>
          </cell>
          <cell r="AE234">
            <v>213.77</v>
          </cell>
          <cell r="AF234">
            <v>112.33</v>
          </cell>
          <cell r="AG234">
            <v>109.64</v>
          </cell>
          <cell r="AH234">
            <v>108.9</v>
          </cell>
          <cell r="AI234">
            <v>121.01</v>
          </cell>
        </row>
        <row r="235">
          <cell r="C235">
            <v>115.98</v>
          </cell>
          <cell r="D235">
            <v>101.75</v>
          </cell>
          <cell r="E235">
            <v>146.84</v>
          </cell>
          <cell r="F235">
            <v>107.32</v>
          </cell>
          <cell r="G235">
            <v>120.36</v>
          </cell>
          <cell r="H235">
            <v>108.67</v>
          </cell>
          <cell r="I235">
            <v>104.43</v>
          </cell>
          <cell r="J235">
            <v>100.13</v>
          </cell>
          <cell r="K235">
            <v>147.93</v>
          </cell>
          <cell r="L235">
            <v>120.25</v>
          </cell>
          <cell r="M235">
            <v>103.01</v>
          </cell>
          <cell r="N235">
            <v>93.18</v>
          </cell>
          <cell r="O235">
            <v>162.69999999999999</v>
          </cell>
          <cell r="P235">
            <v>141.16</v>
          </cell>
          <cell r="Q235">
            <v>94.94</v>
          </cell>
          <cell r="R235">
            <v>115.97</v>
          </cell>
          <cell r="S235">
            <v>100.55</v>
          </cell>
          <cell r="T235">
            <v>91.71</v>
          </cell>
          <cell r="U235">
            <v>108.98</v>
          </cell>
          <cell r="V235">
            <v>118.23</v>
          </cell>
          <cell r="W235">
            <v>120.36</v>
          </cell>
          <cell r="X235">
            <v>109.02</v>
          </cell>
          <cell r="Y235">
            <v>113.39</v>
          </cell>
          <cell r="Z235">
            <v>94.95</v>
          </cell>
          <cell r="AA235">
            <v>112.38</v>
          </cell>
          <cell r="AB235">
            <v>96.79</v>
          </cell>
          <cell r="AC235">
            <v>121.59</v>
          </cell>
          <cell r="AD235">
            <v>89.76</v>
          </cell>
          <cell r="AE235">
            <v>213.14</v>
          </cell>
          <cell r="AF235">
            <v>113.22</v>
          </cell>
          <cell r="AG235">
            <v>106.36</v>
          </cell>
          <cell r="AH235">
            <v>102.95</v>
          </cell>
          <cell r="AI235">
            <v>115.74</v>
          </cell>
        </row>
        <row r="236">
          <cell r="C236">
            <v>120.48</v>
          </cell>
          <cell r="D236">
            <v>108.57</v>
          </cell>
          <cell r="E236">
            <v>149.88999999999999</v>
          </cell>
          <cell r="F236">
            <v>119.42</v>
          </cell>
          <cell r="G236">
            <v>127.33</v>
          </cell>
          <cell r="H236">
            <v>113.96</v>
          </cell>
          <cell r="I236">
            <v>105.21</v>
          </cell>
          <cell r="J236">
            <v>106.29</v>
          </cell>
          <cell r="K236">
            <v>163.72999999999999</v>
          </cell>
          <cell r="L236">
            <v>124.29</v>
          </cell>
          <cell r="M236">
            <v>114.09</v>
          </cell>
          <cell r="N236">
            <v>97.02</v>
          </cell>
          <cell r="O236">
            <v>165.22</v>
          </cell>
          <cell r="P236">
            <v>144.4</v>
          </cell>
          <cell r="Q236">
            <v>103.38</v>
          </cell>
          <cell r="R236">
            <v>121.06</v>
          </cell>
          <cell r="S236">
            <v>108.3</v>
          </cell>
          <cell r="T236">
            <v>107.8</v>
          </cell>
          <cell r="U236">
            <v>123.3</v>
          </cell>
          <cell r="V236">
            <v>119.68</v>
          </cell>
          <cell r="W236">
            <v>127.33</v>
          </cell>
          <cell r="X236">
            <v>110.99</v>
          </cell>
          <cell r="Y236">
            <v>125.51</v>
          </cell>
          <cell r="Z236">
            <v>109.04</v>
          </cell>
          <cell r="AA236">
            <v>117.35</v>
          </cell>
          <cell r="AB236">
            <v>104.16</v>
          </cell>
          <cell r="AC236">
            <v>132.74</v>
          </cell>
          <cell r="AD236">
            <v>83.83</v>
          </cell>
          <cell r="AE236">
            <v>214.24</v>
          </cell>
          <cell r="AF236">
            <v>113</v>
          </cell>
          <cell r="AG236">
            <v>109.02</v>
          </cell>
          <cell r="AH236">
            <v>109.08</v>
          </cell>
          <cell r="AI236">
            <v>120.1</v>
          </cell>
        </row>
        <row r="237">
          <cell r="C237">
            <v>116.36</v>
          </cell>
          <cell r="D237">
            <v>104.06</v>
          </cell>
          <cell r="E237">
            <v>147.76</v>
          </cell>
          <cell r="F237">
            <v>112.19</v>
          </cell>
          <cell r="G237">
            <v>121.54</v>
          </cell>
          <cell r="H237">
            <v>107.35</v>
          </cell>
          <cell r="I237">
            <v>102.65</v>
          </cell>
          <cell r="J237">
            <v>102.6</v>
          </cell>
          <cell r="K237">
            <v>161.52000000000001</v>
          </cell>
          <cell r="L237">
            <v>115.46</v>
          </cell>
          <cell r="M237">
            <v>108.55</v>
          </cell>
          <cell r="N237">
            <v>90.77</v>
          </cell>
          <cell r="O237">
            <v>165.98</v>
          </cell>
          <cell r="P237">
            <v>141.22999999999999</v>
          </cell>
          <cell r="Q237">
            <v>96.85</v>
          </cell>
          <cell r="R237">
            <v>115.32</v>
          </cell>
          <cell r="S237">
            <v>100.88</v>
          </cell>
          <cell r="T237">
            <v>99.25</v>
          </cell>
          <cell r="U237">
            <v>115.61</v>
          </cell>
          <cell r="V237">
            <v>115.36</v>
          </cell>
          <cell r="W237">
            <v>121.54</v>
          </cell>
          <cell r="X237">
            <v>104.74</v>
          </cell>
          <cell r="Y237">
            <v>116.14</v>
          </cell>
          <cell r="Z237">
            <v>103.33</v>
          </cell>
          <cell r="AA237">
            <v>113.2</v>
          </cell>
          <cell r="AB237">
            <v>100.09</v>
          </cell>
          <cell r="AC237">
            <v>128.27000000000001</v>
          </cell>
          <cell r="AD237">
            <v>84.02</v>
          </cell>
          <cell r="AE237">
            <v>203.05</v>
          </cell>
          <cell r="AF237">
            <v>110.07</v>
          </cell>
          <cell r="AG237">
            <v>107.22</v>
          </cell>
          <cell r="AH237">
            <v>104.48</v>
          </cell>
          <cell r="AI237">
            <v>116.07</v>
          </cell>
        </row>
        <row r="238">
          <cell r="C238">
            <v>123.66</v>
          </cell>
          <cell r="D238">
            <v>110.63</v>
          </cell>
          <cell r="E238">
            <v>155.69</v>
          </cell>
          <cell r="F238">
            <v>117.89</v>
          </cell>
          <cell r="G238">
            <v>128.82</v>
          </cell>
          <cell r="H238">
            <v>117.54</v>
          </cell>
          <cell r="I238">
            <v>108.61</v>
          </cell>
          <cell r="J238">
            <v>108.59</v>
          </cell>
          <cell r="K238">
            <v>184.22</v>
          </cell>
          <cell r="L238">
            <v>122.06</v>
          </cell>
          <cell r="M238">
            <v>114.98</v>
          </cell>
          <cell r="N238">
            <v>99.22</v>
          </cell>
          <cell r="O238">
            <v>178.98</v>
          </cell>
          <cell r="P238">
            <v>147.34</v>
          </cell>
          <cell r="Q238">
            <v>104.42</v>
          </cell>
          <cell r="R238">
            <v>117.66</v>
          </cell>
          <cell r="S238">
            <v>104.42</v>
          </cell>
          <cell r="T238">
            <v>111.38</v>
          </cell>
          <cell r="U238">
            <v>121.78</v>
          </cell>
          <cell r="V238">
            <v>112.84</v>
          </cell>
          <cell r="W238">
            <v>128.82</v>
          </cell>
          <cell r="X238">
            <v>114.74</v>
          </cell>
          <cell r="Y238">
            <v>129.26</v>
          </cell>
          <cell r="Z238">
            <v>111.69</v>
          </cell>
          <cell r="AA238">
            <v>119.96</v>
          </cell>
          <cell r="AB238">
            <v>107.19</v>
          </cell>
          <cell r="AC238">
            <v>134.53</v>
          </cell>
          <cell r="AD238">
            <v>90.95</v>
          </cell>
          <cell r="AE238">
            <v>224.91</v>
          </cell>
          <cell r="AF238">
            <v>114.43</v>
          </cell>
          <cell r="AG238">
            <v>110.8</v>
          </cell>
          <cell r="AH238">
            <v>109.62</v>
          </cell>
          <cell r="AI238">
            <v>123.37</v>
          </cell>
        </row>
        <row r="239">
          <cell r="C239">
            <v>119.55</v>
          </cell>
          <cell r="D239">
            <v>106.17</v>
          </cell>
          <cell r="E239">
            <v>155.37</v>
          </cell>
          <cell r="F239">
            <v>109.32</v>
          </cell>
          <cell r="G239">
            <v>123.46</v>
          </cell>
          <cell r="H239">
            <v>109.97</v>
          </cell>
          <cell r="I239">
            <v>105.6</v>
          </cell>
          <cell r="J239">
            <v>104.78</v>
          </cell>
          <cell r="K239">
            <v>175.22</v>
          </cell>
          <cell r="L239">
            <v>115.81</v>
          </cell>
          <cell r="M239">
            <v>110.65</v>
          </cell>
          <cell r="N239">
            <v>91.66</v>
          </cell>
          <cell r="O239">
            <v>185.8</v>
          </cell>
          <cell r="P239">
            <v>144.46</v>
          </cell>
          <cell r="Q239">
            <v>96.43</v>
          </cell>
          <cell r="R239">
            <v>115.24</v>
          </cell>
          <cell r="S239">
            <v>103.16</v>
          </cell>
          <cell r="T239">
            <v>99.65</v>
          </cell>
          <cell r="U239">
            <v>113.14</v>
          </cell>
          <cell r="V239">
            <v>102.37</v>
          </cell>
          <cell r="W239">
            <v>123.46</v>
          </cell>
          <cell r="X239">
            <v>107.74</v>
          </cell>
          <cell r="Y239">
            <v>120.1</v>
          </cell>
          <cell r="Z239">
            <v>104.62</v>
          </cell>
          <cell r="AA239">
            <v>112.67</v>
          </cell>
          <cell r="AB239">
            <v>99.56</v>
          </cell>
          <cell r="AC239">
            <v>131.5</v>
          </cell>
          <cell r="AD239">
            <v>89.28</v>
          </cell>
          <cell r="AE239">
            <v>216.49</v>
          </cell>
          <cell r="AF239">
            <v>115.53</v>
          </cell>
          <cell r="AG239">
            <v>109.01</v>
          </cell>
          <cell r="AH239">
            <v>103.57</v>
          </cell>
          <cell r="AI239">
            <v>119.33</v>
          </cell>
        </row>
        <row r="240">
          <cell r="C240">
            <v>124.51</v>
          </cell>
          <cell r="D240">
            <v>109.06</v>
          </cell>
          <cell r="E240">
            <v>160.83000000000001</v>
          </cell>
          <cell r="F240">
            <v>115.1</v>
          </cell>
          <cell r="G240">
            <v>128.35</v>
          </cell>
          <cell r="H240">
            <v>114.16</v>
          </cell>
          <cell r="I240">
            <v>111.32</v>
          </cell>
          <cell r="J240">
            <v>106.69</v>
          </cell>
          <cell r="K240">
            <v>184.37</v>
          </cell>
          <cell r="L240">
            <v>124.35</v>
          </cell>
          <cell r="M240">
            <v>114.83</v>
          </cell>
          <cell r="N240">
            <v>94.84</v>
          </cell>
          <cell r="O240">
            <v>193.61</v>
          </cell>
          <cell r="P240">
            <v>149.08000000000001</v>
          </cell>
          <cell r="Q240">
            <v>99.94</v>
          </cell>
          <cell r="R240">
            <v>118.35</v>
          </cell>
          <cell r="S240">
            <v>107</v>
          </cell>
          <cell r="T240">
            <v>106.44</v>
          </cell>
          <cell r="U240">
            <v>119.28</v>
          </cell>
          <cell r="V240">
            <v>108.34</v>
          </cell>
          <cell r="W240">
            <v>128.35</v>
          </cell>
          <cell r="X240">
            <v>111.29</v>
          </cell>
          <cell r="Y240">
            <v>125.82</v>
          </cell>
          <cell r="Z240">
            <v>108.28</v>
          </cell>
          <cell r="AA240">
            <v>118.5</v>
          </cell>
          <cell r="AB240">
            <v>103.16</v>
          </cell>
          <cell r="AC240">
            <v>139.47</v>
          </cell>
          <cell r="AD240">
            <v>96.48</v>
          </cell>
          <cell r="AE240">
            <v>231.4</v>
          </cell>
          <cell r="AF240">
            <v>116.59</v>
          </cell>
          <cell r="AG240">
            <v>112.74</v>
          </cell>
          <cell r="AH240">
            <v>109.39</v>
          </cell>
          <cell r="AI240">
            <v>124.29</v>
          </cell>
        </row>
        <row r="241">
          <cell r="C241">
            <v>120.14</v>
          </cell>
          <cell r="D241">
            <v>104.69</v>
          </cell>
          <cell r="E241">
            <v>159.78</v>
          </cell>
          <cell r="F241">
            <v>104.85</v>
          </cell>
          <cell r="G241">
            <v>121.32</v>
          </cell>
          <cell r="H241">
            <v>106.96</v>
          </cell>
          <cell r="I241">
            <v>108.65</v>
          </cell>
          <cell r="J241">
            <v>104.11</v>
          </cell>
          <cell r="K241">
            <v>190.76</v>
          </cell>
          <cell r="L241">
            <v>116.63</v>
          </cell>
          <cell r="M241">
            <v>105.02</v>
          </cell>
          <cell r="N241">
            <v>88.15</v>
          </cell>
          <cell r="O241">
            <v>192.33</v>
          </cell>
          <cell r="P241">
            <v>148.11000000000001</v>
          </cell>
          <cell r="Q241">
            <v>92.04</v>
          </cell>
          <cell r="R241">
            <v>111.56</v>
          </cell>
          <cell r="S241">
            <v>99.65</v>
          </cell>
          <cell r="T241">
            <v>94.03</v>
          </cell>
          <cell r="U241">
            <v>108.57</v>
          </cell>
          <cell r="V241">
            <v>98.98</v>
          </cell>
          <cell r="W241">
            <v>121.32</v>
          </cell>
          <cell r="X241">
            <v>103.93</v>
          </cell>
          <cell r="Y241">
            <v>117.23</v>
          </cell>
          <cell r="Z241">
            <v>101.05</v>
          </cell>
          <cell r="AA241">
            <v>114.81</v>
          </cell>
          <cell r="AB241">
            <v>98.08</v>
          </cell>
          <cell r="AC241">
            <v>135.08000000000001</v>
          </cell>
          <cell r="AD241">
            <v>97.64</v>
          </cell>
          <cell r="AE241">
            <v>222.43</v>
          </cell>
          <cell r="AF241">
            <v>115.99</v>
          </cell>
          <cell r="AG241">
            <v>111.91</v>
          </cell>
          <cell r="AH241">
            <v>101.86</v>
          </cell>
          <cell r="AI241">
            <v>120.07</v>
          </cell>
        </row>
        <row r="242">
          <cell r="C242">
            <v>126.13</v>
          </cell>
          <cell r="D242">
            <v>109.19</v>
          </cell>
          <cell r="E242">
            <v>168.15</v>
          </cell>
          <cell r="F242">
            <v>112</v>
          </cell>
          <cell r="G242">
            <v>126.71</v>
          </cell>
          <cell r="H242">
            <v>112.68</v>
          </cell>
          <cell r="I242">
            <v>113.24</v>
          </cell>
          <cell r="J242">
            <v>107.86</v>
          </cell>
          <cell r="K242">
            <v>198.75</v>
          </cell>
          <cell r="L242">
            <v>117.85</v>
          </cell>
          <cell r="M242">
            <v>112.51</v>
          </cell>
          <cell r="N242">
            <v>93.77</v>
          </cell>
          <cell r="O242">
            <v>203.5</v>
          </cell>
          <cell r="P242">
            <v>155.47999999999999</v>
          </cell>
          <cell r="Q242">
            <v>98.19</v>
          </cell>
          <cell r="R242">
            <v>125.18</v>
          </cell>
          <cell r="S242">
            <v>106.64</v>
          </cell>
          <cell r="T242">
            <v>102.47</v>
          </cell>
          <cell r="U242">
            <v>115.67</v>
          </cell>
          <cell r="V242">
            <v>102.77</v>
          </cell>
          <cell r="W242">
            <v>126.71</v>
          </cell>
          <cell r="X242">
            <v>109.67</v>
          </cell>
          <cell r="Y242">
            <v>124.46</v>
          </cell>
          <cell r="Z242">
            <v>109.95</v>
          </cell>
          <cell r="AA242">
            <v>121.37</v>
          </cell>
          <cell r="AB242">
            <v>98.61</v>
          </cell>
          <cell r="AC242">
            <v>142.91999999999999</v>
          </cell>
          <cell r="AD242">
            <v>101.6</v>
          </cell>
          <cell r="AE242">
            <v>234.78</v>
          </cell>
          <cell r="AF242">
            <v>120.77</v>
          </cell>
          <cell r="AG242">
            <v>115</v>
          </cell>
          <cell r="AH242">
            <v>106.66</v>
          </cell>
          <cell r="AI242">
            <v>126.09</v>
          </cell>
        </row>
        <row r="243">
          <cell r="C243">
            <v>119.94</v>
          </cell>
          <cell r="D243">
            <v>104.48</v>
          </cell>
          <cell r="E243">
            <v>164.78</v>
          </cell>
          <cell r="F243">
            <v>100.41</v>
          </cell>
          <cell r="G243">
            <v>115.2</v>
          </cell>
          <cell r="H243">
            <v>102.1</v>
          </cell>
          <cell r="I243">
            <v>109.74</v>
          </cell>
          <cell r="J243">
            <v>103.67</v>
          </cell>
          <cell r="K243">
            <v>201.45</v>
          </cell>
          <cell r="L243">
            <v>122.19</v>
          </cell>
          <cell r="M243">
            <v>101.96</v>
          </cell>
          <cell r="N243">
            <v>89.85</v>
          </cell>
          <cell r="O243">
            <v>197.71</v>
          </cell>
          <cell r="P243">
            <v>152.97</v>
          </cell>
          <cell r="Q243">
            <v>90.13</v>
          </cell>
          <cell r="R243">
            <v>113</v>
          </cell>
          <cell r="S243">
            <v>102.32</v>
          </cell>
          <cell r="T243">
            <v>89.19</v>
          </cell>
          <cell r="U243">
            <v>102.54</v>
          </cell>
          <cell r="V243">
            <v>98.43</v>
          </cell>
          <cell r="W243">
            <v>115.2</v>
          </cell>
          <cell r="X243">
            <v>99.44</v>
          </cell>
          <cell r="Y243">
            <v>111.8</v>
          </cell>
          <cell r="Z243">
            <v>92.8</v>
          </cell>
          <cell r="AA243">
            <v>110.88</v>
          </cell>
          <cell r="AB243">
            <v>92.68</v>
          </cell>
          <cell r="AC243">
            <v>136.08000000000001</v>
          </cell>
          <cell r="AD243">
            <v>98.48</v>
          </cell>
          <cell r="AE243">
            <v>230.6</v>
          </cell>
          <cell r="AF243">
            <v>120.06</v>
          </cell>
          <cell r="AG243">
            <v>114.07</v>
          </cell>
          <cell r="AH243">
            <v>100.86</v>
          </cell>
          <cell r="AI243">
            <v>120.2</v>
          </cell>
        </row>
        <row r="244">
          <cell r="C244">
            <v>125.24</v>
          </cell>
          <cell r="D244">
            <v>108.26</v>
          </cell>
          <cell r="E244">
            <v>165.29</v>
          </cell>
          <cell r="F244">
            <v>110.44</v>
          </cell>
          <cell r="G244">
            <v>129.63</v>
          </cell>
          <cell r="H244">
            <v>113.85</v>
          </cell>
          <cell r="I244">
            <v>112.27</v>
          </cell>
          <cell r="J244">
            <v>107.36</v>
          </cell>
          <cell r="K244">
            <v>196.3</v>
          </cell>
          <cell r="L244">
            <v>124.44</v>
          </cell>
          <cell r="M244">
            <v>107.75</v>
          </cell>
          <cell r="N244">
            <v>92.8</v>
          </cell>
          <cell r="O244">
            <v>194.7</v>
          </cell>
          <cell r="P244">
            <v>154.75</v>
          </cell>
          <cell r="Q244">
            <v>98.02</v>
          </cell>
          <cell r="R244">
            <v>118.21</v>
          </cell>
          <cell r="S244">
            <v>104.72</v>
          </cell>
          <cell r="T244">
            <v>103.37</v>
          </cell>
          <cell r="U244">
            <v>114.63</v>
          </cell>
          <cell r="V244">
            <v>97.29</v>
          </cell>
          <cell r="W244">
            <v>129.63</v>
          </cell>
          <cell r="X244">
            <v>111.16</v>
          </cell>
          <cell r="Y244">
            <v>126.89</v>
          </cell>
          <cell r="Z244">
            <v>107.57</v>
          </cell>
          <cell r="AA244">
            <v>116.94</v>
          </cell>
          <cell r="AB244">
            <v>99.37</v>
          </cell>
          <cell r="AC244">
            <v>140.06</v>
          </cell>
          <cell r="AD244">
            <v>101.49</v>
          </cell>
          <cell r="AE244">
            <v>232.27</v>
          </cell>
          <cell r="AF244">
            <v>120.48</v>
          </cell>
          <cell r="AG244">
            <v>113</v>
          </cell>
          <cell r="AH244">
            <v>105.4</v>
          </cell>
          <cell r="AI244">
            <v>124.99</v>
          </cell>
        </row>
        <row r="245">
          <cell r="C245">
            <v>127.85</v>
          </cell>
          <cell r="D245">
            <v>112.41</v>
          </cell>
          <cell r="E245">
            <v>165.08</v>
          </cell>
          <cell r="F245">
            <v>114.99</v>
          </cell>
          <cell r="G245">
            <v>130.88</v>
          </cell>
          <cell r="H245">
            <v>118.27</v>
          </cell>
          <cell r="I245">
            <v>114.88</v>
          </cell>
          <cell r="J245">
            <v>111.71</v>
          </cell>
          <cell r="K245">
            <v>190.42</v>
          </cell>
          <cell r="L245">
            <v>126.47</v>
          </cell>
          <cell r="M245">
            <v>114.07</v>
          </cell>
          <cell r="N245">
            <v>94.34</v>
          </cell>
          <cell r="O245">
            <v>195.2</v>
          </cell>
          <cell r="P245">
            <v>154.28</v>
          </cell>
          <cell r="Q245">
            <v>99.84</v>
          </cell>
          <cell r="R245">
            <v>124.52</v>
          </cell>
          <cell r="S245">
            <v>106.37</v>
          </cell>
          <cell r="T245">
            <v>108.29</v>
          </cell>
          <cell r="U245">
            <v>119.49</v>
          </cell>
          <cell r="V245">
            <v>101.48</v>
          </cell>
          <cell r="W245">
            <v>130.88</v>
          </cell>
          <cell r="X245">
            <v>117.13</v>
          </cell>
          <cell r="Y245">
            <v>130.27000000000001</v>
          </cell>
          <cell r="Z245">
            <v>106.84</v>
          </cell>
          <cell r="AA245">
            <v>116.84</v>
          </cell>
          <cell r="AB245">
            <v>100.93</v>
          </cell>
          <cell r="AC245">
            <v>143.09</v>
          </cell>
          <cell r="AD245">
            <v>97.98</v>
          </cell>
          <cell r="AE245">
            <v>231.65</v>
          </cell>
          <cell r="AF245">
            <v>120.97</v>
          </cell>
          <cell r="AG245">
            <v>114.98</v>
          </cell>
          <cell r="AH245">
            <v>115.74</v>
          </cell>
          <cell r="AI245">
            <v>127.69</v>
          </cell>
        </row>
        <row r="246">
          <cell r="C246">
            <v>123.44</v>
          </cell>
          <cell r="D246">
            <v>109.56</v>
          </cell>
          <cell r="E246">
            <v>155.51</v>
          </cell>
          <cell r="F246">
            <v>113.15</v>
          </cell>
          <cell r="G246">
            <v>130.33000000000001</v>
          </cell>
          <cell r="H246">
            <v>116.89</v>
          </cell>
          <cell r="I246">
            <v>110.4</v>
          </cell>
          <cell r="J246">
            <v>109.08</v>
          </cell>
          <cell r="K246">
            <v>189.58</v>
          </cell>
          <cell r="L246">
            <v>121.67</v>
          </cell>
          <cell r="M246">
            <v>109.57</v>
          </cell>
          <cell r="N246">
            <v>93.73</v>
          </cell>
          <cell r="O246">
            <v>177.03</v>
          </cell>
          <cell r="P246">
            <v>147.79</v>
          </cell>
          <cell r="Q246">
            <v>97.17</v>
          </cell>
          <cell r="R246">
            <v>121.38</v>
          </cell>
          <cell r="S246">
            <v>101.78</v>
          </cell>
          <cell r="T246">
            <v>106.37</v>
          </cell>
          <cell r="U246">
            <v>117.63</v>
          </cell>
          <cell r="V246">
            <v>101.78</v>
          </cell>
          <cell r="W246">
            <v>130.33000000000001</v>
          </cell>
          <cell r="X246">
            <v>115.77</v>
          </cell>
          <cell r="Y246">
            <v>128.66</v>
          </cell>
          <cell r="Z246">
            <v>105.38</v>
          </cell>
          <cell r="AA246">
            <v>114.78</v>
          </cell>
          <cell r="AB246">
            <v>100.4</v>
          </cell>
          <cell r="AC246">
            <v>139.26</v>
          </cell>
          <cell r="AD246">
            <v>93.46</v>
          </cell>
          <cell r="AE246">
            <v>225.71</v>
          </cell>
          <cell r="AF246">
            <v>118.96</v>
          </cell>
          <cell r="AG246">
            <v>112.06</v>
          </cell>
          <cell r="AH246">
            <v>109.67</v>
          </cell>
          <cell r="AI246">
            <v>123.05</v>
          </cell>
        </row>
        <row r="247">
          <cell r="C247">
            <v>117.89</v>
          </cell>
          <cell r="D247">
            <v>104.95</v>
          </cell>
          <cell r="E247">
            <v>154.26</v>
          </cell>
          <cell r="F247">
            <v>103.64</v>
          </cell>
          <cell r="G247">
            <v>124.35</v>
          </cell>
          <cell r="H247">
            <v>107.08</v>
          </cell>
          <cell r="I247">
            <v>105.07</v>
          </cell>
          <cell r="J247">
            <v>104.25</v>
          </cell>
          <cell r="K247">
            <v>179.61</v>
          </cell>
          <cell r="L247">
            <v>120.56</v>
          </cell>
          <cell r="M247">
            <v>105.89</v>
          </cell>
          <cell r="N247">
            <v>87.8</v>
          </cell>
          <cell r="O247">
            <v>167.89</v>
          </cell>
          <cell r="P247">
            <v>149.38</v>
          </cell>
          <cell r="Q247">
            <v>91.28</v>
          </cell>
          <cell r="R247">
            <v>119.26</v>
          </cell>
          <cell r="S247">
            <v>103.33</v>
          </cell>
          <cell r="T247">
            <v>93</v>
          </cell>
          <cell r="U247">
            <v>106.59</v>
          </cell>
          <cell r="V247">
            <v>96.54</v>
          </cell>
          <cell r="W247">
            <v>124.35</v>
          </cell>
          <cell r="X247">
            <v>105.59</v>
          </cell>
          <cell r="Y247">
            <v>118.21</v>
          </cell>
          <cell r="Z247">
            <v>96.93</v>
          </cell>
          <cell r="AA247">
            <v>108.37</v>
          </cell>
          <cell r="AB247">
            <v>91.93</v>
          </cell>
          <cell r="AC247">
            <v>130.58000000000001</v>
          </cell>
          <cell r="AD247">
            <v>86.86</v>
          </cell>
          <cell r="AE247">
            <v>209.01</v>
          </cell>
          <cell r="AF247">
            <v>117.2</v>
          </cell>
          <cell r="AG247">
            <v>111.36</v>
          </cell>
          <cell r="AH247">
            <v>103.47</v>
          </cell>
          <cell r="AI247">
            <v>117.53</v>
          </cell>
        </row>
        <row r="248">
          <cell r="C248">
            <v>121.97</v>
          </cell>
          <cell r="D248">
            <v>110.35</v>
          </cell>
          <cell r="E248">
            <v>155.11000000000001</v>
          </cell>
          <cell r="F248">
            <v>114.68</v>
          </cell>
          <cell r="G248">
            <v>133.65</v>
          </cell>
          <cell r="H248">
            <v>113.52</v>
          </cell>
          <cell r="I248">
            <v>106.17</v>
          </cell>
          <cell r="J248">
            <v>108.69</v>
          </cell>
          <cell r="K248">
            <v>182.95</v>
          </cell>
          <cell r="L248">
            <v>126.17</v>
          </cell>
          <cell r="M248">
            <v>113.96</v>
          </cell>
          <cell r="N248">
            <v>95.27</v>
          </cell>
          <cell r="O248">
            <v>175.64</v>
          </cell>
          <cell r="P248">
            <v>147.75</v>
          </cell>
          <cell r="Q248">
            <v>99.45</v>
          </cell>
          <cell r="R248">
            <v>120.11</v>
          </cell>
          <cell r="S248">
            <v>107.56</v>
          </cell>
          <cell r="T248">
            <v>108.53</v>
          </cell>
          <cell r="U248">
            <v>118.54</v>
          </cell>
          <cell r="V248">
            <v>106.3</v>
          </cell>
          <cell r="W248">
            <v>133.65</v>
          </cell>
          <cell r="X248">
            <v>110.54</v>
          </cell>
          <cell r="Y248">
            <v>128.30000000000001</v>
          </cell>
          <cell r="Z248">
            <v>106.9</v>
          </cell>
          <cell r="AA248">
            <v>116.65</v>
          </cell>
          <cell r="AB248">
            <v>96.78</v>
          </cell>
          <cell r="AC248">
            <v>137</v>
          </cell>
          <cell r="AD248">
            <v>80.989999999999995</v>
          </cell>
          <cell r="AE248">
            <v>219.39</v>
          </cell>
          <cell r="AF248">
            <v>119.37</v>
          </cell>
          <cell r="AG248">
            <v>110.2</v>
          </cell>
          <cell r="AH248">
            <v>111.04</v>
          </cell>
          <cell r="AI248">
            <v>121.33</v>
          </cell>
        </row>
        <row r="249">
          <cell r="C249">
            <v>119.27</v>
          </cell>
          <cell r="D249">
            <v>107.68</v>
          </cell>
          <cell r="E249">
            <v>150.46</v>
          </cell>
          <cell r="F249">
            <v>110.24</v>
          </cell>
          <cell r="G249">
            <v>129.80000000000001</v>
          </cell>
          <cell r="H249">
            <v>111.61</v>
          </cell>
          <cell r="I249">
            <v>105.4</v>
          </cell>
          <cell r="J249">
            <v>107.57</v>
          </cell>
          <cell r="K249">
            <v>180.01</v>
          </cell>
          <cell r="L249">
            <v>117.14</v>
          </cell>
          <cell r="M249">
            <v>108.1</v>
          </cell>
          <cell r="N249">
            <v>91.22</v>
          </cell>
          <cell r="O249">
            <v>170.45</v>
          </cell>
          <cell r="P249">
            <v>143.30000000000001</v>
          </cell>
          <cell r="Q249">
            <v>95.1</v>
          </cell>
          <cell r="R249">
            <v>113.7</v>
          </cell>
          <cell r="S249">
            <v>101.62</v>
          </cell>
          <cell r="T249">
            <v>103.68</v>
          </cell>
          <cell r="U249">
            <v>114.84</v>
          </cell>
          <cell r="V249">
            <v>98.9</v>
          </cell>
          <cell r="W249">
            <v>129.80000000000001</v>
          </cell>
          <cell r="X249">
            <v>108.38</v>
          </cell>
          <cell r="Y249">
            <v>127.88</v>
          </cell>
          <cell r="Z249">
            <v>102.94</v>
          </cell>
          <cell r="AA249">
            <v>111.2</v>
          </cell>
          <cell r="AB249">
            <v>95.71</v>
          </cell>
          <cell r="AC249">
            <v>134.34</v>
          </cell>
          <cell r="AD249">
            <v>82.45</v>
          </cell>
          <cell r="AE249">
            <v>215.37</v>
          </cell>
          <cell r="AF249">
            <v>116.63</v>
          </cell>
          <cell r="AG249">
            <v>109.68</v>
          </cell>
          <cell r="AH249">
            <v>109.1</v>
          </cell>
          <cell r="AI249">
            <v>118.68</v>
          </cell>
        </row>
        <row r="250">
          <cell r="C250">
            <v>123.55</v>
          </cell>
          <cell r="D250">
            <v>110.7</v>
          </cell>
          <cell r="E250">
            <v>157.06</v>
          </cell>
          <cell r="F250">
            <v>114.19</v>
          </cell>
          <cell r="G250">
            <v>131.88999999999999</v>
          </cell>
          <cell r="H250">
            <v>116.58</v>
          </cell>
          <cell r="I250">
            <v>108.51</v>
          </cell>
          <cell r="J250">
            <v>109.57</v>
          </cell>
          <cell r="K250">
            <v>187.54</v>
          </cell>
          <cell r="L250">
            <v>123.22</v>
          </cell>
          <cell r="M250">
            <v>114.2</v>
          </cell>
          <cell r="N250">
            <v>93.26</v>
          </cell>
          <cell r="O250">
            <v>182.29</v>
          </cell>
          <cell r="P250">
            <v>148.01</v>
          </cell>
          <cell r="Q250">
            <v>97.64</v>
          </cell>
          <cell r="R250">
            <v>116.67</v>
          </cell>
          <cell r="S250">
            <v>104.81</v>
          </cell>
          <cell r="T250">
            <v>107.07</v>
          </cell>
          <cell r="U250">
            <v>119.21</v>
          </cell>
          <cell r="V250">
            <v>102.39</v>
          </cell>
          <cell r="W250">
            <v>131.88999999999999</v>
          </cell>
          <cell r="X250">
            <v>114.11</v>
          </cell>
          <cell r="Y250">
            <v>131.15</v>
          </cell>
          <cell r="Z250">
            <v>108.08</v>
          </cell>
          <cell r="AA250">
            <v>115.06</v>
          </cell>
          <cell r="AB250">
            <v>100.63</v>
          </cell>
          <cell r="AC250">
            <v>137.58000000000001</v>
          </cell>
          <cell r="AD250">
            <v>86.12</v>
          </cell>
          <cell r="AE250">
            <v>221.86</v>
          </cell>
          <cell r="AF250">
            <v>120.61</v>
          </cell>
          <cell r="AG250">
            <v>111</v>
          </cell>
          <cell r="AH250">
            <v>111.82</v>
          </cell>
          <cell r="AI250">
            <v>123.09</v>
          </cell>
        </row>
        <row r="251">
          <cell r="C251">
            <v>121.57</v>
          </cell>
          <cell r="D251">
            <v>107.24</v>
          </cell>
          <cell r="E251">
            <v>158.47999999999999</v>
          </cell>
          <cell r="F251">
            <v>107.6</v>
          </cell>
          <cell r="G251">
            <v>128.96</v>
          </cell>
          <cell r="H251">
            <v>112.3</v>
          </cell>
          <cell r="I251">
            <v>107.75</v>
          </cell>
          <cell r="J251">
            <v>107.15</v>
          </cell>
          <cell r="K251">
            <v>173.24</v>
          </cell>
          <cell r="L251">
            <v>122.38</v>
          </cell>
          <cell r="M251">
            <v>108.76</v>
          </cell>
          <cell r="N251">
            <v>86.33</v>
          </cell>
          <cell r="O251">
            <v>189.48</v>
          </cell>
          <cell r="P251">
            <v>147.37</v>
          </cell>
          <cell r="Q251">
            <v>93.32</v>
          </cell>
          <cell r="R251">
            <v>115.3</v>
          </cell>
          <cell r="S251">
            <v>103.55</v>
          </cell>
          <cell r="T251">
            <v>97.23</v>
          </cell>
          <cell r="U251">
            <v>112.16</v>
          </cell>
          <cell r="V251">
            <v>96.24</v>
          </cell>
          <cell r="W251">
            <v>128.96</v>
          </cell>
          <cell r="X251">
            <v>110.09</v>
          </cell>
          <cell r="Y251">
            <v>126.9</v>
          </cell>
          <cell r="Z251">
            <v>100.82</v>
          </cell>
          <cell r="AA251">
            <v>111.04</v>
          </cell>
          <cell r="AB251">
            <v>95.36</v>
          </cell>
          <cell r="AC251">
            <v>135.21</v>
          </cell>
          <cell r="AD251">
            <v>87.9</v>
          </cell>
          <cell r="AE251">
            <v>217.49</v>
          </cell>
          <cell r="AF251">
            <v>118.99</v>
          </cell>
          <cell r="AG251">
            <v>109.56</v>
          </cell>
          <cell r="AH251">
            <v>109.62</v>
          </cell>
          <cell r="AI251">
            <v>121.16</v>
          </cell>
        </row>
        <row r="252">
          <cell r="C252">
            <v>126.02</v>
          </cell>
          <cell r="D252">
            <v>111.39</v>
          </cell>
          <cell r="E252">
            <v>163.62</v>
          </cell>
          <cell r="F252">
            <v>112.37</v>
          </cell>
          <cell r="G252">
            <v>132.71</v>
          </cell>
          <cell r="H252">
            <v>115.72</v>
          </cell>
          <cell r="I252">
            <v>112.42</v>
          </cell>
          <cell r="J252">
            <v>110.88</v>
          </cell>
          <cell r="K252">
            <v>180.42</v>
          </cell>
          <cell r="L252">
            <v>126.41</v>
          </cell>
          <cell r="M252">
            <v>114.52</v>
          </cell>
          <cell r="N252">
            <v>90.07</v>
          </cell>
          <cell r="O252">
            <v>199.03</v>
          </cell>
          <cell r="P252">
            <v>150.93</v>
          </cell>
          <cell r="Q252">
            <v>96.48</v>
          </cell>
          <cell r="R252">
            <v>116.75</v>
          </cell>
          <cell r="S252">
            <v>106.82</v>
          </cell>
          <cell r="T252">
            <v>105.06</v>
          </cell>
          <cell r="U252">
            <v>117.23</v>
          </cell>
          <cell r="V252">
            <v>99.37</v>
          </cell>
          <cell r="W252">
            <v>132.71</v>
          </cell>
          <cell r="X252">
            <v>112.25</v>
          </cell>
          <cell r="Y252">
            <v>133.66</v>
          </cell>
          <cell r="Z252">
            <v>105.7</v>
          </cell>
          <cell r="AA252">
            <v>113.28</v>
          </cell>
          <cell r="AB252">
            <v>98.99</v>
          </cell>
          <cell r="AC252">
            <v>142.83000000000001</v>
          </cell>
          <cell r="AD252">
            <v>92.86</v>
          </cell>
          <cell r="AE252">
            <v>224.51</v>
          </cell>
          <cell r="AF252">
            <v>123.84</v>
          </cell>
          <cell r="AG252">
            <v>111.82</v>
          </cell>
          <cell r="AH252">
            <v>114.54</v>
          </cell>
          <cell r="AI252">
            <v>125.65</v>
          </cell>
        </row>
        <row r="253">
          <cell r="C253">
            <v>121.35</v>
          </cell>
          <cell r="D253">
            <v>106.2</v>
          </cell>
          <cell r="E253">
            <v>162.05000000000001</v>
          </cell>
          <cell r="F253">
            <v>100.69</v>
          </cell>
          <cell r="G253">
            <v>123.56</v>
          </cell>
          <cell r="H253">
            <v>109.05</v>
          </cell>
          <cell r="I253">
            <v>110.15</v>
          </cell>
          <cell r="J253">
            <v>107.1</v>
          </cell>
          <cell r="K253">
            <v>188.94</v>
          </cell>
          <cell r="L253">
            <v>122.32</v>
          </cell>
          <cell r="M253">
            <v>103.97</v>
          </cell>
          <cell r="N253">
            <v>82.09</v>
          </cell>
          <cell r="O253">
            <v>196.53</v>
          </cell>
          <cell r="P253">
            <v>149.69</v>
          </cell>
          <cell r="Q253">
            <v>92.08</v>
          </cell>
          <cell r="R253">
            <v>108.95</v>
          </cell>
          <cell r="S253">
            <v>100.99</v>
          </cell>
          <cell r="T253">
            <v>91.97</v>
          </cell>
          <cell r="U253">
            <v>103.34</v>
          </cell>
          <cell r="V253">
            <v>94.32</v>
          </cell>
          <cell r="W253">
            <v>123.56</v>
          </cell>
          <cell r="X253">
            <v>106.13</v>
          </cell>
          <cell r="Y253">
            <v>124.88</v>
          </cell>
          <cell r="Z253">
            <v>96.52</v>
          </cell>
          <cell r="AA253">
            <v>107.22</v>
          </cell>
          <cell r="AB253">
            <v>94.2</v>
          </cell>
          <cell r="AC253">
            <v>138.79</v>
          </cell>
          <cell r="AD253">
            <v>97</v>
          </cell>
          <cell r="AE253">
            <v>212.87</v>
          </cell>
          <cell r="AF253">
            <v>116.52</v>
          </cell>
          <cell r="AG253">
            <v>110.03</v>
          </cell>
          <cell r="AH253">
            <v>108.45</v>
          </cell>
          <cell r="AI253">
            <v>121.23</v>
          </cell>
        </row>
        <row r="254">
          <cell r="C254">
            <v>127.73</v>
          </cell>
          <cell r="D254">
            <v>111.54</v>
          </cell>
          <cell r="E254">
            <v>168.56</v>
          </cell>
          <cell r="F254">
            <v>111.38</v>
          </cell>
          <cell r="G254">
            <v>128.61000000000001</v>
          </cell>
          <cell r="H254">
            <v>113.94</v>
          </cell>
          <cell r="I254">
            <v>116.47</v>
          </cell>
          <cell r="J254">
            <v>110.43</v>
          </cell>
          <cell r="K254">
            <v>201.21</v>
          </cell>
          <cell r="L254">
            <v>130.68</v>
          </cell>
          <cell r="M254">
            <v>114.64</v>
          </cell>
          <cell r="N254">
            <v>88.97</v>
          </cell>
          <cell r="O254">
            <v>205.38</v>
          </cell>
          <cell r="P254">
            <v>155.36000000000001</v>
          </cell>
          <cell r="Q254">
            <v>96.74</v>
          </cell>
          <cell r="R254">
            <v>119.11</v>
          </cell>
          <cell r="S254">
            <v>107.72</v>
          </cell>
          <cell r="T254">
            <v>100.7</v>
          </cell>
          <cell r="U254">
            <v>115.61</v>
          </cell>
          <cell r="V254">
            <v>102.55</v>
          </cell>
          <cell r="W254">
            <v>128.61000000000001</v>
          </cell>
          <cell r="X254">
            <v>111.29</v>
          </cell>
          <cell r="Y254">
            <v>129.6</v>
          </cell>
          <cell r="Z254">
            <v>106.21</v>
          </cell>
          <cell r="AA254">
            <v>113.2</v>
          </cell>
          <cell r="AB254">
            <v>95.8</v>
          </cell>
          <cell r="AC254">
            <v>146.62</v>
          </cell>
          <cell r="AD254">
            <v>101.34</v>
          </cell>
          <cell r="AE254">
            <v>225.69</v>
          </cell>
          <cell r="AF254">
            <v>124.92</v>
          </cell>
          <cell r="AG254">
            <v>116.56</v>
          </cell>
          <cell r="AH254">
            <v>115.11</v>
          </cell>
          <cell r="AI254">
            <v>127.68</v>
          </cell>
        </row>
        <row r="255">
          <cell r="C255">
            <v>121.75</v>
          </cell>
          <cell r="D255">
            <v>106.02</v>
          </cell>
          <cell r="E255">
            <v>165.22</v>
          </cell>
          <cell r="F255">
            <v>101.04</v>
          </cell>
          <cell r="G255">
            <v>113.56</v>
          </cell>
          <cell r="H255">
            <v>105.45</v>
          </cell>
          <cell r="I255">
            <v>112.93</v>
          </cell>
          <cell r="J255">
            <v>104.84</v>
          </cell>
          <cell r="K255">
            <v>206.5</v>
          </cell>
          <cell r="L255">
            <v>127.01</v>
          </cell>
          <cell r="M255">
            <v>107.51</v>
          </cell>
          <cell r="N255">
            <v>84.23</v>
          </cell>
          <cell r="O255">
            <v>201.97</v>
          </cell>
          <cell r="P255">
            <v>152.04</v>
          </cell>
          <cell r="Q255">
            <v>88.71</v>
          </cell>
          <cell r="R255">
            <v>109.34</v>
          </cell>
          <cell r="S255">
            <v>100.67</v>
          </cell>
          <cell r="T255">
            <v>86.09</v>
          </cell>
          <cell r="U255">
            <v>104.23</v>
          </cell>
          <cell r="V255">
            <v>100.06</v>
          </cell>
          <cell r="W255">
            <v>113.56</v>
          </cell>
          <cell r="X255">
            <v>102.2</v>
          </cell>
          <cell r="Y255">
            <v>120.34</v>
          </cell>
          <cell r="Z255">
            <v>87.98</v>
          </cell>
          <cell r="AA255">
            <v>111.58</v>
          </cell>
          <cell r="AB255">
            <v>91.37</v>
          </cell>
          <cell r="AC255">
            <v>140.63</v>
          </cell>
          <cell r="AD255">
            <v>100.43</v>
          </cell>
          <cell r="AE255">
            <v>219.61</v>
          </cell>
          <cell r="AF255">
            <v>122.76</v>
          </cell>
          <cell r="AG255">
            <v>114.03</v>
          </cell>
          <cell r="AH255">
            <v>108.35</v>
          </cell>
          <cell r="AI255">
            <v>122.21</v>
          </cell>
        </row>
        <row r="256">
          <cell r="C256">
            <v>126.16</v>
          </cell>
          <cell r="D256">
            <v>108.27</v>
          </cell>
          <cell r="E256">
            <v>165.6</v>
          </cell>
          <cell r="F256">
            <v>110.82</v>
          </cell>
          <cell r="G256">
            <v>128.71</v>
          </cell>
          <cell r="H256">
            <v>117.1</v>
          </cell>
          <cell r="I256">
            <v>113.23</v>
          </cell>
          <cell r="J256">
            <v>109.3</v>
          </cell>
          <cell r="K256">
            <v>194.94</v>
          </cell>
          <cell r="L256">
            <v>97.11</v>
          </cell>
          <cell r="M256">
            <v>111.54</v>
          </cell>
          <cell r="N256">
            <v>88.02</v>
          </cell>
          <cell r="O256">
            <v>201.61</v>
          </cell>
          <cell r="P256">
            <v>152.69</v>
          </cell>
          <cell r="Q256">
            <v>97.38</v>
          </cell>
          <cell r="R256">
            <v>117.84</v>
          </cell>
          <cell r="S256">
            <v>105.96</v>
          </cell>
          <cell r="T256">
            <v>97.45</v>
          </cell>
          <cell r="U256">
            <v>116.51</v>
          </cell>
          <cell r="V256">
            <v>95.05</v>
          </cell>
          <cell r="W256">
            <v>128.71</v>
          </cell>
          <cell r="X256">
            <v>114.81</v>
          </cell>
          <cell r="Y256">
            <v>132.03</v>
          </cell>
          <cell r="Z256">
            <v>105.45</v>
          </cell>
          <cell r="AA256">
            <v>118.84</v>
          </cell>
          <cell r="AB256">
            <v>97.97</v>
          </cell>
          <cell r="AC256">
            <v>145.13999999999999</v>
          </cell>
          <cell r="AD256">
            <v>100.82</v>
          </cell>
          <cell r="AE256">
            <v>224.64</v>
          </cell>
          <cell r="AF256">
            <v>122.92</v>
          </cell>
          <cell r="AG256">
            <v>116.42</v>
          </cell>
          <cell r="AH256">
            <v>106.68</v>
          </cell>
          <cell r="AI256">
            <v>126.01</v>
          </cell>
        </row>
        <row r="257">
          <cell r="C257">
            <v>127.32</v>
          </cell>
          <cell r="D257">
            <v>111.37</v>
          </cell>
          <cell r="E257">
            <v>164.69</v>
          </cell>
          <cell r="F257">
            <v>115.99</v>
          </cell>
          <cell r="G257">
            <v>131.13999999999999</v>
          </cell>
          <cell r="H257">
            <v>118.21</v>
          </cell>
          <cell r="I257">
            <v>113.46</v>
          </cell>
          <cell r="J257">
            <v>112.61</v>
          </cell>
          <cell r="K257">
            <v>176.08</v>
          </cell>
          <cell r="L257">
            <v>97.62</v>
          </cell>
          <cell r="M257">
            <v>116.33</v>
          </cell>
          <cell r="N257">
            <v>91.37</v>
          </cell>
          <cell r="O257">
            <v>198.92</v>
          </cell>
          <cell r="P257">
            <v>152.41999999999999</v>
          </cell>
          <cell r="Q257">
            <v>99.26</v>
          </cell>
          <cell r="R257">
            <v>121.23</v>
          </cell>
          <cell r="S257">
            <v>106.52</v>
          </cell>
          <cell r="T257">
            <v>100.87</v>
          </cell>
          <cell r="U257">
            <v>122.05</v>
          </cell>
          <cell r="V257">
            <v>103.93</v>
          </cell>
          <cell r="W257">
            <v>131.13999999999999</v>
          </cell>
          <cell r="X257">
            <v>114.4</v>
          </cell>
          <cell r="Y257">
            <v>136.88999999999999</v>
          </cell>
          <cell r="Z257">
            <v>107.82</v>
          </cell>
          <cell r="AA257">
            <v>116.54</v>
          </cell>
          <cell r="AB257">
            <v>101.42</v>
          </cell>
          <cell r="AC257">
            <v>148.05000000000001</v>
          </cell>
          <cell r="AD257">
            <v>98.02</v>
          </cell>
          <cell r="AE257">
            <v>223.18</v>
          </cell>
          <cell r="AF257">
            <v>123.64</v>
          </cell>
          <cell r="AG257">
            <v>117.84</v>
          </cell>
          <cell r="AH257">
            <v>109.2</v>
          </cell>
          <cell r="AI257">
            <v>127.11</v>
          </cell>
        </row>
        <row r="258">
          <cell r="C258">
            <v>123.59</v>
          </cell>
          <cell r="D258">
            <v>108.66</v>
          </cell>
          <cell r="E258">
            <v>155.69999999999999</v>
          </cell>
          <cell r="F258">
            <v>112.58</v>
          </cell>
          <cell r="G258">
            <v>128.06</v>
          </cell>
          <cell r="H258">
            <v>116.52</v>
          </cell>
          <cell r="I258">
            <v>112.06</v>
          </cell>
          <cell r="J258">
            <v>109.57</v>
          </cell>
          <cell r="K258">
            <v>165.28</v>
          </cell>
          <cell r="L258">
            <v>91.31</v>
          </cell>
          <cell r="M258">
            <v>115.15</v>
          </cell>
          <cell r="N258">
            <v>91.48</v>
          </cell>
          <cell r="O258">
            <v>181.71</v>
          </cell>
          <cell r="P258">
            <v>146.37</v>
          </cell>
          <cell r="Q258">
            <v>94.49</v>
          </cell>
          <cell r="R258">
            <v>115.99</v>
          </cell>
          <cell r="S258">
            <v>101.29</v>
          </cell>
          <cell r="T258">
            <v>98.49</v>
          </cell>
          <cell r="U258">
            <v>118.07</v>
          </cell>
          <cell r="V258">
            <v>105.53</v>
          </cell>
          <cell r="W258">
            <v>128.06</v>
          </cell>
          <cell r="X258">
            <v>113.51</v>
          </cell>
          <cell r="Y258">
            <v>132.91999999999999</v>
          </cell>
          <cell r="Z258">
            <v>105.11</v>
          </cell>
          <cell r="AA258">
            <v>114.45</v>
          </cell>
          <cell r="AB258">
            <v>100.72</v>
          </cell>
          <cell r="AC258">
            <v>143.11000000000001</v>
          </cell>
          <cell r="AD258">
            <v>94.89</v>
          </cell>
          <cell r="AE258">
            <v>215.83</v>
          </cell>
          <cell r="AF258">
            <v>122.8</v>
          </cell>
          <cell r="AG258">
            <v>120.38</v>
          </cell>
          <cell r="AH258">
            <v>108.4</v>
          </cell>
          <cell r="AI258">
            <v>123.34</v>
          </cell>
        </row>
        <row r="259">
          <cell r="C259">
            <v>117.78</v>
          </cell>
          <cell r="D259">
            <v>102.53</v>
          </cell>
          <cell r="E259">
            <v>153.19</v>
          </cell>
          <cell r="F259">
            <v>101.88</v>
          </cell>
          <cell r="G259">
            <v>115.96</v>
          </cell>
          <cell r="H259">
            <v>108.57</v>
          </cell>
          <cell r="I259">
            <v>108</v>
          </cell>
          <cell r="J259">
            <v>103.49</v>
          </cell>
          <cell r="K259">
            <v>145.31</v>
          </cell>
          <cell r="L259">
            <v>88.03</v>
          </cell>
          <cell r="M259">
            <v>108.5</v>
          </cell>
          <cell r="N259">
            <v>86.44</v>
          </cell>
          <cell r="O259">
            <v>172.88</v>
          </cell>
          <cell r="P259">
            <v>146.13</v>
          </cell>
          <cell r="Q259">
            <v>88.02</v>
          </cell>
          <cell r="R259">
            <v>110.25</v>
          </cell>
          <cell r="S259">
            <v>99.14</v>
          </cell>
          <cell r="T259">
            <v>84.68</v>
          </cell>
          <cell r="U259">
            <v>105.84</v>
          </cell>
          <cell r="V259">
            <v>99.8</v>
          </cell>
          <cell r="W259">
            <v>115.96</v>
          </cell>
          <cell r="X259">
            <v>106.98</v>
          </cell>
          <cell r="Y259">
            <v>120.52</v>
          </cell>
          <cell r="Z259">
            <v>94.82</v>
          </cell>
          <cell r="AA259">
            <v>109.55</v>
          </cell>
          <cell r="AB259">
            <v>93.29</v>
          </cell>
          <cell r="AC259">
            <v>134.38</v>
          </cell>
          <cell r="AD259">
            <v>91.82</v>
          </cell>
          <cell r="AE259">
            <v>200.91</v>
          </cell>
          <cell r="AF259">
            <v>123.22</v>
          </cell>
          <cell r="AG259">
            <v>115.96</v>
          </cell>
          <cell r="AH259">
            <v>103.29</v>
          </cell>
          <cell r="AI259">
            <v>117.88</v>
          </cell>
        </row>
        <row r="260">
          <cell r="C260">
            <v>121.29</v>
          </cell>
          <cell r="D260">
            <v>108.94</v>
          </cell>
          <cell r="E260">
            <v>152.22999999999999</v>
          </cell>
          <cell r="F260">
            <v>114.24</v>
          </cell>
          <cell r="G260">
            <v>121.57</v>
          </cell>
          <cell r="H260">
            <v>116.66</v>
          </cell>
          <cell r="I260">
            <v>107.28</v>
          </cell>
          <cell r="J260">
            <v>109.89</v>
          </cell>
          <cell r="K260">
            <v>137.16</v>
          </cell>
          <cell r="L260">
            <v>93.75</v>
          </cell>
          <cell r="M260">
            <v>116.46</v>
          </cell>
          <cell r="N260">
            <v>92.7</v>
          </cell>
          <cell r="O260">
            <v>172.5</v>
          </cell>
          <cell r="P260">
            <v>144.97</v>
          </cell>
          <cell r="Q260">
            <v>95.79</v>
          </cell>
          <cell r="R260">
            <v>114.81</v>
          </cell>
          <cell r="S260">
            <v>103.7</v>
          </cell>
          <cell r="T260">
            <v>97.93</v>
          </cell>
          <cell r="U260">
            <v>119.85</v>
          </cell>
          <cell r="V260">
            <v>110.03</v>
          </cell>
          <cell r="W260">
            <v>121.57</v>
          </cell>
          <cell r="X260">
            <v>114.08</v>
          </cell>
          <cell r="Y260">
            <v>131.88999999999999</v>
          </cell>
          <cell r="Z260">
            <v>104.72</v>
          </cell>
          <cell r="AA260">
            <v>116.79</v>
          </cell>
          <cell r="AB260">
            <v>99.78</v>
          </cell>
          <cell r="AC260">
            <v>141.24</v>
          </cell>
          <cell r="AD260">
            <v>81.89</v>
          </cell>
          <cell r="AE260">
            <v>213.6</v>
          </cell>
          <cell r="AF260">
            <v>124.16</v>
          </cell>
          <cell r="AG260">
            <v>118.14</v>
          </cell>
          <cell r="AH260">
            <v>108</v>
          </cell>
          <cell r="AI260">
            <v>121.28</v>
          </cell>
        </row>
        <row r="261">
          <cell r="C261">
            <v>118.3</v>
          </cell>
          <cell r="D261">
            <v>105.03</v>
          </cell>
          <cell r="E261">
            <v>149.37</v>
          </cell>
          <cell r="F261">
            <v>108.49</v>
          </cell>
          <cell r="G261">
            <v>116.85</v>
          </cell>
          <cell r="H261">
            <v>112.11</v>
          </cell>
          <cell r="I261">
            <v>106.93</v>
          </cell>
          <cell r="J261">
            <v>107.63</v>
          </cell>
          <cell r="K261">
            <v>129.63</v>
          </cell>
          <cell r="L261">
            <v>85.22</v>
          </cell>
          <cell r="M261">
            <v>110.32</v>
          </cell>
          <cell r="N261">
            <v>84.51</v>
          </cell>
          <cell r="O261">
            <v>171.76</v>
          </cell>
          <cell r="P261">
            <v>141.35</v>
          </cell>
          <cell r="Q261">
            <v>91.16</v>
          </cell>
          <cell r="R261">
            <v>109.3</v>
          </cell>
          <cell r="S261">
            <v>97.42</v>
          </cell>
          <cell r="T261">
            <v>91.18</v>
          </cell>
          <cell r="U261">
            <v>114.57</v>
          </cell>
          <cell r="V261">
            <v>101.41</v>
          </cell>
          <cell r="W261">
            <v>116.85</v>
          </cell>
          <cell r="X261">
            <v>109.58</v>
          </cell>
          <cell r="Y261">
            <v>127.11</v>
          </cell>
          <cell r="Z261">
            <v>99.45</v>
          </cell>
          <cell r="AA261">
            <v>109.89</v>
          </cell>
          <cell r="AB261">
            <v>97.09</v>
          </cell>
          <cell r="AC261">
            <v>136.72</v>
          </cell>
          <cell r="AD261">
            <v>85.42</v>
          </cell>
          <cell r="AE261">
            <v>205.93</v>
          </cell>
          <cell r="AF261">
            <v>121.42</v>
          </cell>
          <cell r="AG261">
            <v>113.46</v>
          </cell>
          <cell r="AH261">
            <v>107.77</v>
          </cell>
          <cell r="AI261">
            <v>118.38</v>
          </cell>
        </row>
      </sheetData>
      <sheetData sheetId="1" refreshError="1"/>
      <sheetData sheetId="2">
        <row r="9">
          <cell r="D9">
            <v>-4.3</v>
          </cell>
          <cell r="E9">
            <v>-1.7</v>
          </cell>
          <cell r="F9">
            <v>-6.2</v>
          </cell>
          <cell r="H9">
            <v>-7.3</v>
          </cell>
          <cell r="I9">
            <v>-2.2000000000000002</v>
          </cell>
          <cell r="J9">
            <v>-2.4</v>
          </cell>
          <cell r="K9">
            <v>1</v>
          </cell>
          <cell r="L9">
            <v>-11.4</v>
          </cell>
          <cell r="M9">
            <v>-7.6</v>
          </cell>
          <cell r="N9">
            <v>-10.1</v>
          </cell>
          <cell r="O9">
            <v>-2.7</v>
          </cell>
          <cell r="P9">
            <v>-1.3</v>
          </cell>
          <cell r="Q9">
            <v>-1.7</v>
          </cell>
          <cell r="R9">
            <v>-5.6</v>
          </cell>
          <cell r="S9">
            <v>-1.7</v>
          </cell>
          <cell r="T9">
            <v>-9.8000000000000007</v>
          </cell>
          <cell r="U9">
            <v>-6.7</v>
          </cell>
          <cell r="V9">
            <v>-2</v>
          </cell>
          <cell r="X9">
            <v>-6.4</v>
          </cell>
          <cell r="Y9">
            <v>-6</v>
          </cell>
          <cell r="Z9">
            <v>-2.2999999999999998</v>
          </cell>
          <cell r="AA9">
            <v>-8.8000000000000007</v>
          </cell>
          <cell r="AB9">
            <v>-15.7</v>
          </cell>
          <cell r="AC9">
            <v>-4.2</v>
          </cell>
          <cell r="AD9">
            <v>-3.4</v>
          </cell>
          <cell r="AE9">
            <v>-5.3</v>
          </cell>
          <cell r="AF9">
            <v>0.3</v>
          </cell>
          <cell r="AG9">
            <v>-0.7</v>
          </cell>
          <cell r="AH9">
            <v>-3</v>
          </cell>
          <cell r="AI9">
            <v>-3.4</v>
          </cell>
        </row>
        <row r="10">
          <cell r="D10">
            <v>8</v>
          </cell>
          <cell r="E10">
            <v>3.4</v>
          </cell>
          <cell r="F10">
            <v>8.6999999999999993</v>
          </cell>
          <cell r="H10">
            <v>7.7</v>
          </cell>
          <cell r="I10">
            <v>4.9000000000000004</v>
          </cell>
          <cell r="J10">
            <v>8</v>
          </cell>
          <cell r="K10">
            <v>0.3</v>
          </cell>
          <cell r="L10">
            <v>7.6</v>
          </cell>
          <cell r="M10">
            <v>8.1999999999999993</v>
          </cell>
          <cell r="N10">
            <v>9.1</v>
          </cell>
          <cell r="O10">
            <v>4</v>
          </cell>
          <cell r="P10">
            <v>3.2</v>
          </cell>
          <cell r="Q10">
            <v>4.7</v>
          </cell>
          <cell r="R10">
            <v>-1.2</v>
          </cell>
          <cell r="S10">
            <v>-1.3</v>
          </cell>
          <cell r="T10">
            <v>12.5</v>
          </cell>
          <cell r="U10">
            <v>12</v>
          </cell>
          <cell r="V10">
            <v>-8.8000000000000007</v>
          </cell>
          <cell r="X10">
            <v>7.3</v>
          </cell>
          <cell r="Y10">
            <v>6.7</v>
          </cell>
          <cell r="Z10">
            <v>14.3</v>
          </cell>
          <cell r="AA10">
            <v>8.1</v>
          </cell>
          <cell r="AB10">
            <v>11.9</v>
          </cell>
          <cell r="AC10">
            <v>5</v>
          </cell>
          <cell r="AD10">
            <v>7.8</v>
          </cell>
          <cell r="AE10">
            <v>10.1</v>
          </cell>
          <cell r="AF10">
            <v>1.9</v>
          </cell>
          <cell r="AG10">
            <v>1.6</v>
          </cell>
          <cell r="AH10">
            <v>5.9</v>
          </cell>
          <cell r="AI10">
            <v>5.5</v>
          </cell>
        </row>
        <row r="11">
          <cell r="D11">
            <v>-4.8</v>
          </cell>
          <cell r="E11">
            <v>-0.8</v>
          </cell>
          <cell r="F11">
            <v>-4.4000000000000004</v>
          </cell>
          <cell r="H11">
            <v>-3.9</v>
          </cell>
          <cell r="I11">
            <v>-0.8</v>
          </cell>
          <cell r="J11">
            <v>-5.3</v>
          </cell>
          <cell r="K11">
            <v>7.9</v>
          </cell>
          <cell r="L11">
            <v>3.7</v>
          </cell>
          <cell r="M11">
            <v>-4.5999999999999996</v>
          </cell>
          <cell r="N11">
            <v>-6.1</v>
          </cell>
          <cell r="O11">
            <v>2.1</v>
          </cell>
          <cell r="P11">
            <v>-1.9</v>
          </cell>
          <cell r="Q11">
            <v>-3.7</v>
          </cell>
          <cell r="R11">
            <v>0.4</v>
          </cell>
          <cell r="S11">
            <v>0.4</v>
          </cell>
          <cell r="T11">
            <v>-9.3000000000000007</v>
          </cell>
          <cell r="U11">
            <v>-3.1</v>
          </cell>
          <cell r="V11">
            <v>-15.4</v>
          </cell>
          <cell r="X11">
            <v>-4.7</v>
          </cell>
          <cell r="Y11">
            <v>-4.0999999999999996</v>
          </cell>
          <cell r="Z11">
            <v>-8.8000000000000007</v>
          </cell>
          <cell r="AA11">
            <v>-0.6</v>
          </cell>
          <cell r="AB11">
            <v>-1.1000000000000001</v>
          </cell>
          <cell r="AC11">
            <v>-1.4</v>
          </cell>
          <cell r="AD11">
            <v>-2.2999999999999998</v>
          </cell>
          <cell r="AE11">
            <v>-1.1000000000000001</v>
          </cell>
          <cell r="AF11">
            <v>1.2</v>
          </cell>
          <cell r="AG11">
            <v>-3.3</v>
          </cell>
          <cell r="AH11">
            <v>-0.1</v>
          </cell>
          <cell r="AI11">
            <v>-2.1</v>
          </cell>
        </row>
        <row r="12">
          <cell r="D12">
            <v>1.9</v>
          </cell>
          <cell r="E12">
            <v>2.2000000000000002</v>
          </cell>
          <cell r="F12">
            <v>3</v>
          </cell>
          <cell r="H12">
            <v>3.2</v>
          </cell>
          <cell r="I12">
            <v>3.2</v>
          </cell>
          <cell r="J12">
            <v>1</v>
          </cell>
          <cell r="K12">
            <v>-12.2</v>
          </cell>
          <cell r="L12">
            <v>11.7</v>
          </cell>
          <cell r="M12">
            <v>4.4000000000000004</v>
          </cell>
          <cell r="N12">
            <v>3.3</v>
          </cell>
          <cell r="O12">
            <v>3</v>
          </cell>
          <cell r="P12">
            <v>1.9</v>
          </cell>
          <cell r="Q12">
            <v>0.3</v>
          </cell>
          <cell r="R12">
            <v>-0.5</v>
          </cell>
          <cell r="S12">
            <v>0.1</v>
          </cell>
          <cell r="T12">
            <v>3.9</v>
          </cell>
          <cell r="U12">
            <v>4.0999999999999996</v>
          </cell>
          <cell r="V12">
            <v>1.6</v>
          </cell>
          <cell r="X12">
            <v>3.8</v>
          </cell>
          <cell r="Y12">
            <v>3</v>
          </cell>
          <cell r="Z12">
            <v>9.6999999999999993</v>
          </cell>
          <cell r="AA12">
            <v>3.7</v>
          </cell>
          <cell r="AB12">
            <v>-2.8</v>
          </cell>
          <cell r="AC12">
            <v>2</v>
          </cell>
          <cell r="AD12">
            <v>3.7</v>
          </cell>
          <cell r="AE12">
            <v>4.2</v>
          </cell>
          <cell r="AF12">
            <v>2.7</v>
          </cell>
          <cell r="AG12">
            <v>6.8</v>
          </cell>
          <cell r="AH12">
            <v>1.4</v>
          </cell>
          <cell r="AI12">
            <v>2.7</v>
          </cell>
        </row>
        <row r="13">
          <cell r="D13">
            <v>-4.0999999999999996</v>
          </cell>
          <cell r="E13">
            <v>-2</v>
          </cell>
          <cell r="F13">
            <v>-5.7</v>
          </cell>
          <cell r="H13">
            <v>-3.6</v>
          </cell>
          <cell r="I13">
            <v>-2.7</v>
          </cell>
          <cell r="J13">
            <v>-2.5</v>
          </cell>
          <cell r="K13">
            <v>-2.5</v>
          </cell>
          <cell r="L13">
            <v>-26.3</v>
          </cell>
          <cell r="M13">
            <v>-3.6</v>
          </cell>
          <cell r="N13">
            <v>-9.1</v>
          </cell>
          <cell r="O13">
            <v>1.7</v>
          </cell>
          <cell r="P13">
            <v>-3.4</v>
          </cell>
          <cell r="Q13">
            <v>-5.4</v>
          </cell>
          <cell r="R13">
            <v>-1.3</v>
          </cell>
          <cell r="S13">
            <v>-1.9</v>
          </cell>
          <cell r="T13">
            <v>-9.1999999999999993</v>
          </cell>
          <cell r="U13">
            <v>-5.4</v>
          </cell>
          <cell r="V13">
            <v>-4.8</v>
          </cell>
          <cell r="X13">
            <v>-4.7</v>
          </cell>
          <cell r="Y13">
            <v>-5.9</v>
          </cell>
          <cell r="Z13">
            <v>-2.9</v>
          </cell>
          <cell r="AA13">
            <v>5.6</v>
          </cell>
          <cell r="AB13">
            <v>-4.5999999999999996</v>
          </cell>
          <cell r="AC13">
            <v>0.9</v>
          </cell>
          <cell r="AD13">
            <v>0.7</v>
          </cell>
          <cell r="AE13">
            <v>-4.9000000000000004</v>
          </cell>
          <cell r="AF13">
            <v>-0.3</v>
          </cell>
          <cell r="AG13">
            <v>-2.2000000000000002</v>
          </cell>
          <cell r="AH13">
            <v>-7.6</v>
          </cell>
          <cell r="AI13">
            <v>-3</v>
          </cell>
        </row>
        <row r="14">
          <cell r="D14">
            <v>2.7</v>
          </cell>
          <cell r="E14">
            <v>0.8</v>
          </cell>
          <cell r="F14">
            <v>7</v>
          </cell>
          <cell r="H14">
            <v>2.9</v>
          </cell>
          <cell r="I14">
            <v>6.1</v>
          </cell>
          <cell r="J14">
            <v>1.1000000000000001</v>
          </cell>
          <cell r="K14">
            <v>11.9</v>
          </cell>
          <cell r="L14">
            <v>24.4</v>
          </cell>
          <cell r="M14">
            <v>2.7</v>
          </cell>
          <cell r="N14">
            <v>7.9</v>
          </cell>
          <cell r="O14">
            <v>2.9</v>
          </cell>
          <cell r="P14">
            <v>0</v>
          </cell>
          <cell r="Q14">
            <v>-1</v>
          </cell>
          <cell r="R14">
            <v>3</v>
          </cell>
          <cell r="S14">
            <v>0.2</v>
          </cell>
          <cell r="T14">
            <v>3.6</v>
          </cell>
          <cell r="U14">
            <v>10.7</v>
          </cell>
          <cell r="V14">
            <v>15</v>
          </cell>
          <cell r="X14">
            <v>2.4</v>
          </cell>
          <cell r="Y14">
            <v>1.4</v>
          </cell>
          <cell r="Z14">
            <v>4.9000000000000004</v>
          </cell>
          <cell r="AA14">
            <v>9.3000000000000007</v>
          </cell>
          <cell r="AB14">
            <v>-2.8</v>
          </cell>
          <cell r="AC14">
            <v>5.4</v>
          </cell>
          <cell r="AD14">
            <v>12.2</v>
          </cell>
          <cell r="AE14">
            <v>8.3000000000000007</v>
          </cell>
          <cell r="AF14">
            <v>3.6</v>
          </cell>
          <cell r="AG14">
            <v>2.6</v>
          </cell>
          <cell r="AH14">
            <v>4.5999999999999996</v>
          </cell>
          <cell r="AI14">
            <v>3.4</v>
          </cell>
        </row>
        <row r="15">
          <cell r="D15">
            <v>-4.3</v>
          </cell>
          <cell r="E15">
            <v>3.2</v>
          </cell>
          <cell r="F15">
            <v>-10.1</v>
          </cell>
          <cell r="H15">
            <v>-9.6999999999999993</v>
          </cell>
          <cell r="I15">
            <v>-2.2999999999999998</v>
          </cell>
          <cell r="J15">
            <v>-4.5999999999999996</v>
          </cell>
          <cell r="K15">
            <v>0.4</v>
          </cell>
          <cell r="L15">
            <v>9.9</v>
          </cell>
          <cell r="M15">
            <v>-4.5999999999999996</v>
          </cell>
          <cell r="N15">
            <v>-7.9</v>
          </cell>
          <cell r="O15">
            <v>0.1</v>
          </cell>
          <cell r="P15">
            <v>4.5999999999999996</v>
          </cell>
          <cell r="Q15">
            <v>-2.5</v>
          </cell>
          <cell r="R15">
            <v>-1.5</v>
          </cell>
          <cell r="S15">
            <v>-3.3</v>
          </cell>
          <cell r="T15">
            <v>-15.7</v>
          </cell>
          <cell r="U15">
            <v>-11.3</v>
          </cell>
          <cell r="V15">
            <v>-11.9</v>
          </cell>
          <cell r="X15">
            <v>-9.3000000000000007</v>
          </cell>
          <cell r="Y15">
            <v>-12.3</v>
          </cell>
          <cell r="Z15">
            <v>-0.6</v>
          </cell>
          <cell r="AA15">
            <v>-10.4</v>
          </cell>
          <cell r="AB15">
            <v>-6.6</v>
          </cell>
          <cell r="AC15">
            <v>-0.7</v>
          </cell>
          <cell r="AD15">
            <v>-1.9</v>
          </cell>
          <cell r="AE15">
            <v>-6.5</v>
          </cell>
          <cell r="AF15">
            <v>0.1</v>
          </cell>
          <cell r="AG15">
            <v>-1.3</v>
          </cell>
          <cell r="AH15">
            <v>-4.5</v>
          </cell>
          <cell r="AI15">
            <v>-2.4</v>
          </cell>
        </row>
        <row r="16">
          <cell r="D16">
            <v>3.8</v>
          </cell>
          <cell r="E16">
            <v>-2.2000000000000002</v>
          </cell>
          <cell r="F16">
            <v>9.5</v>
          </cell>
          <cell r="H16">
            <v>7.4</v>
          </cell>
          <cell r="I16">
            <v>2.2999999999999998</v>
          </cell>
          <cell r="J16">
            <v>4.5</v>
          </cell>
          <cell r="K16">
            <v>-0.8</v>
          </cell>
          <cell r="L16">
            <v>-8.8000000000000007</v>
          </cell>
          <cell r="M16">
            <v>3.6</v>
          </cell>
          <cell r="N16">
            <v>5.7</v>
          </cell>
          <cell r="O16">
            <v>-2.6</v>
          </cell>
          <cell r="P16">
            <v>-2</v>
          </cell>
          <cell r="Q16">
            <v>4.2</v>
          </cell>
          <cell r="R16">
            <v>4.9000000000000004</v>
          </cell>
          <cell r="S16">
            <v>1.6</v>
          </cell>
          <cell r="T16">
            <v>15.6</v>
          </cell>
          <cell r="U16">
            <v>10</v>
          </cell>
          <cell r="V16">
            <v>12.8</v>
          </cell>
          <cell r="X16">
            <v>5</v>
          </cell>
          <cell r="Y16">
            <v>17.8</v>
          </cell>
          <cell r="Z16">
            <v>-3.2</v>
          </cell>
          <cell r="AA16">
            <v>5</v>
          </cell>
          <cell r="AB16">
            <v>9</v>
          </cell>
          <cell r="AC16">
            <v>1.5</v>
          </cell>
          <cell r="AD16">
            <v>2.7</v>
          </cell>
          <cell r="AE16">
            <v>1.3</v>
          </cell>
          <cell r="AF16">
            <v>-1</v>
          </cell>
          <cell r="AG16">
            <v>1.7</v>
          </cell>
          <cell r="AH16">
            <v>6.3</v>
          </cell>
          <cell r="AI16">
            <v>2.1</v>
          </cell>
        </row>
        <row r="17">
          <cell r="D17">
            <v>3.2</v>
          </cell>
          <cell r="E17">
            <v>-2.5</v>
          </cell>
          <cell r="F17">
            <v>6.2</v>
          </cell>
          <cell r="H17">
            <v>6.1</v>
          </cell>
          <cell r="I17">
            <v>0.4</v>
          </cell>
          <cell r="J17">
            <v>3.3</v>
          </cell>
          <cell r="K17">
            <v>-2.8</v>
          </cell>
          <cell r="L17">
            <v>7.3</v>
          </cell>
          <cell r="M17">
            <v>1.4</v>
          </cell>
          <cell r="N17">
            <v>5.6</v>
          </cell>
          <cell r="O17">
            <v>-5.7</v>
          </cell>
          <cell r="P17">
            <v>-1.1000000000000001</v>
          </cell>
          <cell r="Q17">
            <v>9.8000000000000007</v>
          </cell>
          <cell r="R17">
            <v>-0.1</v>
          </cell>
          <cell r="S17">
            <v>8.1999999999999993</v>
          </cell>
          <cell r="T17">
            <v>9.3000000000000007</v>
          </cell>
          <cell r="U17">
            <v>5</v>
          </cell>
          <cell r="V17">
            <v>7.7</v>
          </cell>
          <cell r="X17">
            <v>8.6999999999999993</v>
          </cell>
          <cell r="Y17">
            <v>-0.6</v>
          </cell>
          <cell r="Z17">
            <v>10.5</v>
          </cell>
          <cell r="AA17">
            <v>-0.9</v>
          </cell>
          <cell r="AB17">
            <v>16.5</v>
          </cell>
          <cell r="AC17">
            <v>-1.7</v>
          </cell>
          <cell r="AD17">
            <v>-1.7</v>
          </cell>
          <cell r="AE17">
            <v>4.3</v>
          </cell>
          <cell r="AF17">
            <v>0</v>
          </cell>
          <cell r="AG17">
            <v>2.9</v>
          </cell>
          <cell r="AH17">
            <v>0.7</v>
          </cell>
          <cell r="AI17">
            <v>1</v>
          </cell>
        </row>
        <row r="18">
          <cell r="D18">
            <v>-3.4</v>
          </cell>
          <cell r="E18">
            <v>-1.7</v>
          </cell>
          <cell r="F18">
            <v>-3.3</v>
          </cell>
          <cell r="H18">
            <v>-0.3</v>
          </cell>
          <cell r="I18">
            <v>-2.2999999999999998</v>
          </cell>
          <cell r="J18">
            <v>-3.9</v>
          </cell>
          <cell r="K18">
            <v>-1.2</v>
          </cell>
          <cell r="L18">
            <v>-7.5</v>
          </cell>
          <cell r="M18">
            <v>-2</v>
          </cell>
          <cell r="N18">
            <v>-1.3</v>
          </cell>
          <cell r="O18">
            <v>-2.8</v>
          </cell>
          <cell r="P18">
            <v>-1.2</v>
          </cell>
          <cell r="Q18">
            <v>-5.3</v>
          </cell>
          <cell r="R18">
            <v>-2.2000000000000002</v>
          </cell>
          <cell r="S18">
            <v>-7.2</v>
          </cell>
          <cell r="T18">
            <v>-1.5</v>
          </cell>
          <cell r="U18">
            <v>-3.3</v>
          </cell>
          <cell r="V18">
            <v>-4.2</v>
          </cell>
          <cell r="X18">
            <v>-1.1000000000000001</v>
          </cell>
          <cell r="Y18">
            <v>-1.5</v>
          </cell>
          <cell r="Z18">
            <v>1</v>
          </cell>
          <cell r="AA18">
            <v>2.7</v>
          </cell>
          <cell r="AB18">
            <v>4.2</v>
          </cell>
          <cell r="AC18">
            <v>-4.5</v>
          </cell>
          <cell r="AD18">
            <v>-0.9</v>
          </cell>
          <cell r="AE18">
            <v>-3.8</v>
          </cell>
          <cell r="AF18">
            <v>-1.8</v>
          </cell>
          <cell r="AG18">
            <v>-2</v>
          </cell>
          <cell r="AH18">
            <v>-3.4</v>
          </cell>
          <cell r="AI18">
            <v>-2</v>
          </cell>
        </row>
        <row r="19">
          <cell r="D19">
            <v>-2.7</v>
          </cell>
          <cell r="E19">
            <v>-2.2999999999999998</v>
          </cell>
          <cell r="F19">
            <v>-7.7</v>
          </cell>
          <cell r="H19">
            <v>-4.7</v>
          </cell>
          <cell r="I19">
            <v>-2.2999999999999998</v>
          </cell>
          <cell r="J19">
            <v>-2.1</v>
          </cell>
          <cell r="K19">
            <v>6.6</v>
          </cell>
          <cell r="L19">
            <v>-3.8</v>
          </cell>
          <cell r="M19">
            <v>-5.2</v>
          </cell>
          <cell r="N19">
            <v>-3.4</v>
          </cell>
          <cell r="O19">
            <v>-4</v>
          </cell>
          <cell r="P19">
            <v>-1.7</v>
          </cell>
          <cell r="Q19">
            <v>-2.2999999999999998</v>
          </cell>
          <cell r="R19">
            <v>-2.6</v>
          </cell>
          <cell r="S19">
            <v>5.5</v>
          </cell>
          <cell r="T19">
            <v>-4.7</v>
          </cell>
          <cell r="U19">
            <v>-11.8</v>
          </cell>
          <cell r="V19">
            <v>-5.0999999999999996</v>
          </cell>
          <cell r="X19">
            <v>-4.5999999999999996</v>
          </cell>
          <cell r="Y19">
            <v>-4.9000000000000004</v>
          </cell>
          <cell r="Z19">
            <v>-11.9</v>
          </cell>
          <cell r="AA19">
            <v>-5.9</v>
          </cell>
          <cell r="AB19">
            <v>-1</v>
          </cell>
          <cell r="AC19">
            <v>1.6</v>
          </cell>
          <cell r="AD19">
            <v>0.1</v>
          </cell>
          <cell r="AE19">
            <v>-3.1</v>
          </cell>
          <cell r="AF19">
            <v>-0.5</v>
          </cell>
          <cell r="AG19">
            <v>1.4</v>
          </cell>
          <cell r="AH19">
            <v>-8.8000000000000007</v>
          </cell>
          <cell r="AI19">
            <v>-3.1</v>
          </cell>
        </row>
        <row r="20">
          <cell r="D20">
            <v>3.2</v>
          </cell>
          <cell r="E20">
            <v>-0.1</v>
          </cell>
          <cell r="F20">
            <v>7.4</v>
          </cell>
          <cell r="H20">
            <v>-5.6</v>
          </cell>
          <cell r="I20">
            <v>-0.4</v>
          </cell>
          <cell r="J20">
            <v>1.7</v>
          </cell>
          <cell r="K20">
            <v>-11.1</v>
          </cell>
          <cell r="L20">
            <v>6.7</v>
          </cell>
          <cell r="M20">
            <v>8.1</v>
          </cell>
          <cell r="N20">
            <v>6.3</v>
          </cell>
          <cell r="O20">
            <v>1.9</v>
          </cell>
          <cell r="P20">
            <v>-0.8</v>
          </cell>
          <cell r="Q20">
            <v>4.9000000000000004</v>
          </cell>
          <cell r="R20">
            <v>3</v>
          </cell>
          <cell r="S20">
            <v>-4.5999999999999996</v>
          </cell>
          <cell r="T20">
            <v>4.3</v>
          </cell>
          <cell r="U20">
            <v>8.6999999999999993</v>
          </cell>
          <cell r="V20">
            <v>39.700000000000003</v>
          </cell>
          <cell r="X20">
            <v>-12.1</v>
          </cell>
          <cell r="Y20">
            <v>7.8</v>
          </cell>
          <cell r="Z20">
            <v>34.6</v>
          </cell>
          <cell r="AA20">
            <v>-11.5</v>
          </cell>
          <cell r="AB20">
            <v>13.2</v>
          </cell>
          <cell r="AC20">
            <v>-2.2000000000000002</v>
          </cell>
          <cell r="AD20">
            <v>-7.7</v>
          </cell>
          <cell r="AE20">
            <v>-0.9</v>
          </cell>
          <cell r="AF20">
            <v>-1.5</v>
          </cell>
          <cell r="AG20">
            <v>2.4</v>
          </cell>
          <cell r="AH20">
            <v>6.9</v>
          </cell>
          <cell r="AI20">
            <v>-0.1</v>
          </cell>
        </row>
        <row r="21">
          <cell r="D21">
            <v>-4.3</v>
          </cell>
          <cell r="E21">
            <v>-0.7</v>
          </cell>
          <cell r="F21">
            <v>-5.6</v>
          </cell>
          <cell r="H21">
            <v>-5.6</v>
          </cell>
          <cell r="I21">
            <v>-2.7</v>
          </cell>
          <cell r="J21">
            <v>-2.9</v>
          </cell>
          <cell r="K21">
            <v>5.4</v>
          </cell>
          <cell r="L21">
            <v>-1.6</v>
          </cell>
          <cell r="M21">
            <v>-8.6</v>
          </cell>
          <cell r="N21">
            <v>-8.6</v>
          </cell>
          <cell r="O21">
            <v>-2.9</v>
          </cell>
          <cell r="P21">
            <v>0.2</v>
          </cell>
          <cell r="Q21">
            <v>-2.2000000000000002</v>
          </cell>
          <cell r="R21">
            <v>-5</v>
          </cell>
          <cell r="S21">
            <v>-0.8</v>
          </cell>
          <cell r="T21">
            <v>-9.1</v>
          </cell>
          <cell r="U21">
            <v>-5.7</v>
          </cell>
          <cell r="V21">
            <v>-4.5999999999999996</v>
          </cell>
          <cell r="X21">
            <v>-4.4000000000000004</v>
          </cell>
          <cell r="Y21">
            <v>-6.9</v>
          </cell>
          <cell r="Z21">
            <v>-10.3</v>
          </cell>
          <cell r="AA21">
            <v>-4.0999999999999996</v>
          </cell>
          <cell r="AB21">
            <v>-9.6999999999999993</v>
          </cell>
          <cell r="AC21">
            <v>-5.3</v>
          </cell>
          <cell r="AD21">
            <v>-6.3</v>
          </cell>
          <cell r="AE21">
            <v>-4.4000000000000004</v>
          </cell>
          <cell r="AF21">
            <v>-1.1000000000000001</v>
          </cell>
          <cell r="AG21">
            <v>-0.5</v>
          </cell>
          <cell r="AH21">
            <v>-1.5</v>
          </cell>
          <cell r="AI21">
            <v>-2.9</v>
          </cell>
        </row>
        <row r="22">
          <cell r="D22">
            <v>5.0999999999999996</v>
          </cell>
          <cell r="E22">
            <v>3.8</v>
          </cell>
          <cell r="F22">
            <v>4.7</v>
          </cell>
          <cell r="H22">
            <v>8.4</v>
          </cell>
          <cell r="I22">
            <v>5</v>
          </cell>
          <cell r="J22">
            <v>3.7</v>
          </cell>
          <cell r="K22">
            <v>0</v>
          </cell>
          <cell r="L22">
            <v>-0.2</v>
          </cell>
          <cell r="M22">
            <v>8.9</v>
          </cell>
          <cell r="N22">
            <v>11.4</v>
          </cell>
          <cell r="O22">
            <v>5.4</v>
          </cell>
          <cell r="P22">
            <v>3.2</v>
          </cell>
          <cell r="Q22">
            <v>2.1</v>
          </cell>
          <cell r="R22">
            <v>-3.2</v>
          </cell>
          <cell r="S22">
            <v>-2.5</v>
          </cell>
          <cell r="T22">
            <v>1.2</v>
          </cell>
          <cell r="U22">
            <v>8.9</v>
          </cell>
          <cell r="V22">
            <v>-4.9000000000000004</v>
          </cell>
          <cell r="X22">
            <v>7</v>
          </cell>
          <cell r="Y22">
            <v>7.8</v>
          </cell>
          <cell r="Z22">
            <v>35.700000000000003</v>
          </cell>
          <cell r="AA22">
            <v>8.8000000000000007</v>
          </cell>
          <cell r="AB22">
            <v>11.3</v>
          </cell>
          <cell r="AC22">
            <v>0.6</v>
          </cell>
          <cell r="AD22">
            <v>9.1</v>
          </cell>
          <cell r="AE22">
            <v>10.199999999999999</v>
          </cell>
          <cell r="AF22">
            <v>1.5</v>
          </cell>
          <cell r="AG22">
            <v>-0.4</v>
          </cell>
          <cell r="AH22">
            <v>7.7</v>
          </cell>
          <cell r="AI22">
            <v>5.0999999999999996</v>
          </cell>
        </row>
        <row r="23">
          <cell r="D23">
            <v>-3.4</v>
          </cell>
          <cell r="E23">
            <v>-1.5</v>
          </cell>
          <cell r="F23">
            <v>-1.1000000000000001</v>
          </cell>
          <cell r="H23">
            <v>-7.1</v>
          </cell>
          <cell r="I23">
            <v>-2.2999999999999998</v>
          </cell>
          <cell r="J23">
            <v>-2.7</v>
          </cell>
          <cell r="K23">
            <v>3.6</v>
          </cell>
          <cell r="L23">
            <v>3.7</v>
          </cell>
          <cell r="M23">
            <v>-4.5999999999999996</v>
          </cell>
          <cell r="N23">
            <v>-10.3</v>
          </cell>
          <cell r="O23">
            <v>-0.7</v>
          </cell>
          <cell r="P23">
            <v>-1.9</v>
          </cell>
          <cell r="Q23">
            <v>2.1</v>
          </cell>
          <cell r="R23">
            <v>4.7</v>
          </cell>
          <cell r="S23">
            <v>3.5</v>
          </cell>
          <cell r="T23">
            <v>1.7</v>
          </cell>
          <cell r="U23">
            <v>-2.9</v>
          </cell>
          <cell r="V23">
            <v>-11.3</v>
          </cell>
          <cell r="X23">
            <v>-9.1999999999999993</v>
          </cell>
          <cell r="Y23">
            <v>-3.6</v>
          </cell>
          <cell r="Z23">
            <v>2.6</v>
          </cell>
          <cell r="AA23">
            <v>-2.9</v>
          </cell>
          <cell r="AB23">
            <v>-11.4</v>
          </cell>
          <cell r="AC23">
            <v>0.2</v>
          </cell>
          <cell r="AD23">
            <v>-1</v>
          </cell>
          <cell r="AE23">
            <v>-1.7</v>
          </cell>
          <cell r="AF23">
            <v>1.3</v>
          </cell>
          <cell r="AG23">
            <v>2.5</v>
          </cell>
          <cell r="AH23">
            <v>-9.9</v>
          </cell>
          <cell r="AI23">
            <v>-2.8</v>
          </cell>
        </row>
        <row r="24">
          <cell r="D24">
            <v>2</v>
          </cell>
          <cell r="E24">
            <v>3.8</v>
          </cell>
          <cell r="F24">
            <v>0.8</v>
          </cell>
          <cell r="H24">
            <v>3.7</v>
          </cell>
          <cell r="I24">
            <v>5.3</v>
          </cell>
          <cell r="J24">
            <v>1.1000000000000001</v>
          </cell>
          <cell r="K24">
            <v>-1</v>
          </cell>
          <cell r="L24">
            <v>-2.5</v>
          </cell>
          <cell r="M24">
            <v>4.0999999999999996</v>
          </cell>
          <cell r="N24">
            <v>7</v>
          </cell>
          <cell r="O24">
            <v>5.3</v>
          </cell>
          <cell r="P24">
            <v>3.2</v>
          </cell>
          <cell r="Q24">
            <v>-1.3</v>
          </cell>
          <cell r="R24">
            <v>-3.3</v>
          </cell>
          <cell r="S24">
            <v>-3.2</v>
          </cell>
          <cell r="T24">
            <v>-1.2</v>
          </cell>
          <cell r="U24">
            <v>2.5</v>
          </cell>
          <cell r="V24">
            <v>4.5999999999999996</v>
          </cell>
          <cell r="X24">
            <v>3.9</v>
          </cell>
          <cell r="Y24">
            <v>5</v>
          </cell>
          <cell r="Z24">
            <v>-20</v>
          </cell>
          <cell r="AA24">
            <v>3</v>
          </cell>
          <cell r="AB24">
            <v>8.1</v>
          </cell>
          <cell r="AC24">
            <v>1.5</v>
          </cell>
          <cell r="AD24">
            <v>6.9</v>
          </cell>
          <cell r="AE24">
            <v>6</v>
          </cell>
          <cell r="AF24">
            <v>0.6</v>
          </cell>
          <cell r="AG24">
            <v>0.7</v>
          </cell>
          <cell r="AH24">
            <v>12</v>
          </cell>
          <cell r="AI24">
            <v>3.8</v>
          </cell>
        </row>
        <row r="25">
          <cell r="D25">
            <v>-3.2</v>
          </cell>
          <cell r="E25">
            <v>-1.1000000000000001</v>
          </cell>
          <cell r="F25">
            <v>-5.5</v>
          </cell>
          <cell r="H25">
            <v>-4.5</v>
          </cell>
          <cell r="I25">
            <v>-0.2</v>
          </cell>
          <cell r="J25">
            <v>-2.4</v>
          </cell>
          <cell r="K25">
            <v>2.5</v>
          </cell>
          <cell r="L25">
            <v>-8.9</v>
          </cell>
          <cell r="M25">
            <v>-3.4</v>
          </cell>
          <cell r="N25">
            <v>-8.1999999999999993</v>
          </cell>
          <cell r="O25">
            <v>2.5</v>
          </cell>
          <cell r="P25">
            <v>-2.5</v>
          </cell>
          <cell r="Q25">
            <v>-3.8</v>
          </cell>
          <cell r="R25">
            <v>-0.2</v>
          </cell>
          <cell r="S25">
            <v>-0.9</v>
          </cell>
          <cell r="T25">
            <v>-5.9</v>
          </cell>
          <cell r="U25">
            <v>-6.7</v>
          </cell>
          <cell r="V25">
            <v>-6.4</v>
          </cell>
          <cell r="X25">
            <v>-4.7</v>
          </cell>
          <cell r="Y25">
            <v>-7.6</v>
          </cell>
          <cell r="Z25">
            <v>-2.6</v>
          </cell>
          <cell r="AA25">
            <v>6.7</v>
          </cell>
          <cell r="AB25">
            <v>-12.2</v>
          </cell>
          <cell r="AC25">
            <v>0.9</v>
          </cell>
          <cell r="AD25">
            <v>5.5</v>
          </cell>
          <cell r="AE25">
            <v>-1.2</v>
          </cell>
          <cell r="AF25">
            <v>0.1</v>
          </cell>
          <cell r="AG25">
            <v>-1</v>
          </cell>
          <cell r="AH25">
            <v>-4.9000000000000004</v>
          </cell>
          <cell r="AI25">
            <v>-1.9</v>
          </cell>
        </row>
        <row r="26">
          <cell r="D26">
            <v>2.8</v>
          </cell>
          <cell r="E26">
            <v>1.9</v>
          </cell>
          <cell r="F26">
            <v>6.8</v>
          </cell>
          <cell r="H26">
            <v>4</v>
          </cell>
          <cell r="I26">
            <v>4.2</v>
          </cell>
          <cell r="J26">
            <v>1.9</v>
          </cell>
          <cell r="K26">
            <v>1.7</v>
          </cell>
          <cell r="L26">
            <v>7.5</v>
          </cell>
          <cell r="M26">
            <v>3</v>
          </cell>
          <cell r="N26">
            <v>7.6</v>
          </cell>
          <cell r="O26">
            <v>2.4</v>
          </cell>
          <cell r="P26">
            <v>1.7</v>
          </cell>
          <cell r="Q26">
            <v>-1.3</v>
          </cell>
          <cell r="R26">
            <v>2.9</v>
          </cell>
          <cell r="S26">
            <v>3.1</v>
          </cell>
          <cell r="T26">
            <v>7.2</v>
          </cell>
          <cell r="U26">
            <v>8.9</v>
          </cell>
          <cell r="V26">
            <v>14.9</v>
          </cell>
          <cell r="X26">
            <v>3.7</v>
          </cell>
          <cell r="Y26">
            <v>3.9</v>
          </cell>
          <cell r="Z26">
            <v>3.7</v>
          </cell>
          <cell r="AA26">
            <v>8.8000000000000007</v>
          </cell>
          <cell r="AB26">
            <v>-2.2000000000000002</v>
          </cell>
          <cell r="AC26">
            <v>6.7</v>
          </cell>
          <cell r="AD26">
            <v>6.4</v>
          </cell>
          <cell r="AE26">
            <v>5.0999999999999996</v>
          </cell>
          <cell r="AF26">
            <v>3</v>
          </cell>
          <cell r="AG26">
            <v>3.5</v>
          </cell>
          <cell r="AH26">
            <v>3</v>
          </cell>
          <cell r="AI26">
            <v>3.4</v>
          </cell>
        </row>
        <row r="27">
          <cell r="D27">
            <v>-4.4000000000000004</v>
          </cell>
          <cell r="E27">
            <v>-2.6</v>
          </cell>
          <cell r="F27">
            <v>-8.9</v>
          </cell>
          <cell r="H27">
            <v>-10.8</v>
          </cell>
          <cell r="I27">
            <v>-4.5</v>
          </cell>
          <cell r="J27">
            <v>-3.6</v>
          </cell>
          <cell r="K27">
            <v>3.4</v>
          </cell>
          <cell r="L27">
            <v>-10.3</v>
          </cell>
          <cell r="M27">
            <v>-5.2</v>
          </cell>
          <cell r="N27">
            <v>-7.2</v>
          </cell>
          <cell r="O27">
            <v>0</v>
          </cell>
          <cell r="P27">
            <v>-3.6</v>
          </cell>
          <cell r="Q27">
            <v>-0.6</v>
          </cell>
          <cell r="R27">
            <v>-2.8</v>
          </cell>
          <cell r="S27">
            <v>-3.4</v>
          </cell>
          <cell r="T27">
            <v>-15.4</v>
          </cell>
          <cell r="U27">
            <v>-9.3000000000000007</v>
          </cell>
          <cell r="V27">
            <v>-17.8</v>
          </cell>
          <cell r="X27">
            <v>-10.1</v>
          </cell>
          <cell r="Y27">
            <v>-11.1</v>
          </cell>
          <cell r="Z27">
            <v>-31.7</v>
          </cell>
          <cell r="AA27">
            <v>-9.8000000000000007</v>
          </cell>
          <cell r="AB27">
            <v>-10.8</v>
          </cell>
          <cell r="AC27">
            <v>-1</v>
          </cell>
          <cell r="AD27">
            <v>-4.5999999999999996</v>
          </cell>
          <cell r="AE27">
            <v>-6</v>
          </cell>
          <cell r="AF27">
            <v>-0.6</v>
          </cell>
          <cell r="AG27">
            <v>-3.9</v>
          </cell>
          <cell r="AH27">
            <v>-8.6</v>
          </cell>
          <cell r="AI27">
            <v>-5</v>
          </cell>
        </row>
        <row r="28">
          <cell r="D28">
            <v>5.4</v>
          </cell>
          <cell r="E28">
            <v>-1</v>
          </cell>
          <cell r="F28">
            <v>6.3</v>
          </cell>
          <cell r="H28">
            <v>10.7</v>
          </cell>
          <cell r="I28">
            <v>3.8</v>
          </cell>
          <cell r="J28">
            <v>3.7</v>
          </cell>
          <cell r="K28">
            <v>-5.8</v>
          </cell>
          <cell r="L28">
            <v>47.7</v>
          </cell>
          <cell r="M28">
            <v>5</v>
          </cell>
          <cell r="N28">
            <v>6.1</v>
          </cell>
          <cell r="O28">
            <v>-2.5</v>
          </cell>
          <cell r="P28">
            <v>-0.4</v>
          </cell>
          <cell r="Q28">
            <v>-1.8</v>
          </cell>
          <cell r="R28">
            <v>6.6</v>
          </cell>
          <cell r="S28">
            <v>2.9</v>
          </cell>
          <cell r="T28">
            <v>16.2</v>
          </cell>
          <cell r="U28">
            <v>2.4</v>
          </cell>
          <cell r="V28">
            <v>53.7</v>
          </cell>
          <cell r="X28">
            <v>10.9</v>
          </cell>
          <cell r="Y28">
            <v>12.2</v>
          </cell>
          <cell r="Z28">
            <v>34.700000000000003</v>
          </cell>
          <cell r="AA28">
            <v>5.5</v>
          </cell>
          <cell r="AB28">
            <v>10.4</v>
          </cell>
          <cell r="AC28">
            <v>-0.3</v>
          </cell>
          <cell r="AD28">
            <v>6.5</v>
          </cell>
          <cell r="AE28">
            <v>0.6</v>
          </cell>
          <cell r="AF28">
            <v>-0.5</v>
          </cell>
          <cell r="AG28">
            <v>1.5</v>
          </cell>
          <cell r="AH28">
            <v>8.9</v>
          </cell>
          <cell r="AI28">
            <v>3.4</v>
          </cell>
        </row>
        <row r="29">
          <cell r="D29">
            <v>1.9</v>
          </cell>
          <cell r="E29">
            <v>0.3</v>
          </cell>
          <cell r="F29">
            <v>3.6</v>
          </cell>
          <cell r="H29">
            <v>3.8</v>
          </cell>
          <cell r="I29">
            <v>0.1</v>
          </cell>
          <cell r="J29">
            <v>2.9</v>
          </cell>
          <cell r="K29">
            <v>0.2</v>
          </cell>
          <cell r="L29">
            <v>-18.8</v>
          </cell>
          <cell r="M29">
            <v>2.6</v>
          </cell>
          <cell r="N29">
            <v>4.3</v>
          </cell>
          <cell r="O29">
            <v>-4.4000000000000004</v>
          </cell>
          <cell r="P29">
            <v>2.2999999999999998</v>
          </cell>
          <cell r="Q29">
            <v>6.5</v>
          </cell>
          <cell r="R29">
            <v>-0.7</v>
          </cell>
          <cell r="S29">
            <v>4.7</v>
          </cell>
          <cell r="T29">
            <v>7.7</v>
          </cell>
          <cell r="U29">
            <v>2.1</v>
          </cell>
          <cell r="V29">
            <v>3.3</v>
          </cell>
          <cell r="X29">
            <v>7.1</v>
          </cell>
          <cell r="Y29">
            <v>3.7</v>
          </cell>
          <cell r="Z29">
            <v>0.7</v>
          </cell>
          <cell r="AA29">
            <v>-5.5</v>
          </cell>
          <cell r="AB29">
            <v>0.5</v>
          </cell>
          <cell r="AC29">
            <v>-2.2000000000000002</v>
          </cell>
          <cell r="AD29">
            <v>0.9</v>
          </cell>
          <cell r="AE29">
            <v>2.1</v>
          </cell>
          <cell r="AF29">
            <v>-0.8</v>
          </cell>
          <cell r="AG29">
            <v>0.6</v>
          </cell>
          <cell r="AH29">
            <v>-0.5</v>
          </cell>
          <cell r="AI29">
            <v>1.2</v>
          </cell>
        </row>
        <row r="30">
          <cell r="D30">
            <v>-4.5</v>
          </cell>
          <cell r="E30">
            <v>-1.5</v>
          </cell>
          <cell r="F30">
            <v>-1.7</v>
          </cell>
          <cell r="H30">
            <v>-0.5</v>
          </cell>
          <cell r="I30">
            <v>-1.7</v>
          </cell>
          <cell r="J30">
            <v>-5.2</v>
          </cell>
          <cell r="K30">
            <v>-7.4</v>
          </cell>
          <cell r="L30">
            <v>-5.8</v>
          </cell>
          <cell r="M30">
            <v>-2.4</v>
          </cell>
          <cell r="N30">
            <v>-2.5</v>
          </cell>
          <cell r="O30">
            <v>-2.2000000000000002</v>
          </cell>
          <cell r="P30">
            <v>-1.3</v>
          </cell>
          <cell r="Q30">
            <v>-4.8</v>
          </cell>
          <cell r="R30">
            <v>-2.2000000000000002</v>
          </cell>
          <cell r="S30">
            <v>-6.3</v>
          </cell>
          <cell r="T30">
            <v>-0.6</v>
          </cell>
          <cell r="U30">
            <v>-0.4</v>
          </cell>
          <cell r="V30">
            <v>-6.3</v>
          </cell>
          <cell r="X30">
            <v>-2</v>
          </cell>
          <cell r="Y30">
            <v>-1.2</v>
          </cell>
          <cell r="Z30">
            <v>2.6</v>
          </cell>
          <cell r="AA30">
            <v>4.4000000000000004</v>
          </cell>
          <cell r="AB30">
            <v>3.6</v>
          </cell>
          <cell r="AC30">
            <v>-5.6</v>
          </cell>
          <cell r="AD30">
            <v>-1.4</v>
          </cell>
          <cell r="AE30">
            <v>-4.4000000000000004</v>
          </cell>
          <cell r="AF30">
            <v>-1.4</v>
          </cell>
          <cell r="AG30">
            <v>-1.8</v>
          </cell>
          <cell r="AH30">
            <v>-0.8</v>
          </cell>
          <cell r="AI30">
            <v>-1.9</v>
          </cell>
        </row>
        <row r="31">
          <cell r="D31">
            <v>-2</v>
          </cell>
          <cell r="E31">
            <v>-0.7</v>
          </cell>
          <cell r="F31">
            <v>-6.6</v>
          </cell>
          <cell r="H31">
            <v>-3.7</v>
          </cell>
          <cell r="I31">
            <v>-4.7</v>
          </cell>
          <cell r="J31">
            <v>-2.4</v>
          </cell>
          <cell r="K31">
            <v>0.5</v>
          </cell>
          <cell r="L31">
            <v>10.1</v>
          </cell>
          <cell r="M31">
            <v>-4.7</v>
          </cell>
          <cell r="N31">
            <v>1.7</v>
          </cell>
          <cell r="O31">
            <v>-4</v>
          </cell>
          <cell r="P31">
            <v>0.5</v>
          </cell>
          <cell r="Q31">
            <v>-0.4</v>
          </cell>
          <cell r="R31">
            <v>-0.1</v>
          </cell>
          <cell r="S31">
            <v>8</v>
          </cell>
          <cell r="T31">
            <v>-16.600000000000001</v>
          </cell>
          <cell r="U31">
            <v>-6.6</v>
          </cell>
          <cell r="V31">
            <v>-5.7</v>
          </cell>
          <cell r="X31">
            <v>-1.9</v>
          </cell>
          <cell r="Y31">
            <v>-6.4</v>
          </cell>
          <cell r="Z31">
            <v>-8.8000000000000007</v>
          </cell>
          <cell r="AA31">
            <v>-3.8</v>
          </cell>
          <cell r="AB31">
            <v>-7.7</v>
          </cell>
          <cell r="AC31">
            <v>0.2</v>
          </cell>
          <cell r="AD31">
            <v>-5.2</v>
          </cell>
          <cell r="AE31">
            <v>-0.6</v>
          </cell>
          <cell r="AF31">
            <v>-0.2</v>
          </cell>
          <cell r="AG31">
            <v>1.5</v>
          </cell>
          <cell r="AH31">
            <v>-14</v>
          </cell>
          <cell r="AI31">
            <v>-3</v>
          </cell>
        </row>
        <row r="32">
          <cell r="D32">
            <v>3.6</v>
          </cell>
          <cell r="E32">
            <v>-0.4</v>
          </cell>
          <cell r="F32">
            <v>8.5</v>
          </cell>
          <cell r="H32">
            <v>3.2</v>
          </cell>
          <cell r="I32">
            <v>-1</v>
          </cell>
          <cell r="J32">
            <v>3.2</v>
          </cell>
          <cell r="K32">
            <v>-1.7</v>
          </cell>
          <cell r="L32">
            <v>-6.1</v>
          </cell>
          <cell r="M32">
            <v>8.8000000000000007</v>
          </cell>
          <cell r="N32">
            <v>1.8</v>
          </cell>
          <cell r="O32">
            <v>0.6</v>
          </cell>
          <cell r="P32">
            <v>-0.8</v>
          </cell>
          <cell r="Q32">
            <v>4.4000000000000004</v>
          </cell>
          <cell r="R32">
            <v>-1.8</v>
          </cell>
          <cell r="S32">
            <v>5.4</v>
          </cell>
          <cell r="T32">
            <v>15.7</v>
          </cell>
          <cell r="U32">
            <v>6.1</v>
          </cell>
          <cell r="V32">
            <v>38.1</v>
          </cell>
          <cell r="X32">
            <v>1.5</v>
          </cell>
          <cell r="Y32">
            <v>5.7</v>
          </cell>
          <cell r="Z32">
            <v>5.5</v>
          </cell>
          <cell r="AA32">
            <v>-10.3</v>
          </cell>
          <cell r="AB32">
            <v>31.8</v>
          </cell>
          <cell r="AC32">
            <v>-0.9</v>
          </cell>
          <cell r="AD32">
            <v>-7.8</v>
          </cell>
          <cell r="AE32">
            <v>-0.3</v>
          </cell>
          <cell r="AF32">
            <v>-2.8</v>
          </cell>
          <cell r="AG32">
            <v>1.2</v>
          </cell>
          <cell r="AH32">
            <v>7</v>
          </cell>
          <cell r="AI32">
            <v>1.1000000000000001</v>
          </cell>
        </row>
        <row r="33">
          <cell r="D33">
            <v>-4.3</v>
          </cell>
          <cell r="E33">
            <v>-1.9</v>
          </cell>
          <cell r="F33">
            <v>-6.9</v>
          </cell>
          <cell r="H33">
            <v>-6.6</v>
          </cell>
          <cell r="I33">
            <v>-1.9</v>
          </cell>
          <cell r="J33">
            <v>-2.9</v>
          </cell>
          <cell r="K33">
            <v>-4.9000000000000004</v>
          </cell>
          <cell r="L33">
            <v>0.7</v>
          </cell>
          <cell r="M33">
            <v>-7.9</v>
          </cell>
          <cell r="N33">
            <v>-8.9</v>
          </cell>
          <cell r="O33">
            <v>-1.5</v>
          </cell>
          <cell r="P33">
            <v>-2.1</v>
          </cell>
          <cell r="Q33">
            <v>-4.3</v>
          </cell>
          <cell r="R33">
            <v>-5</v>
          </cell>
          <cell r="S33">
            <v>-0.9</v>
          </cell>
          <cell r="T33">
            <v>-11.3</v>
          </cell>
          <cell r="U33">
            <v>-6.5</v>
          </cell>
          <cell r="V33">
            <v>-9.4</v>
          </cell>
          <cell r="X33">
            <v>-5.3</v>
          </cell>
          <cell r="Y33">
            <v>-7.5</v>
          </cell>
          <cell r="Z33">
            <v>-4.0999999999999996</v>
          </cell>
          <cell r="AA33">
            <v>-6.6</v>
          </cell>
          <cell r="AB33">
            <v>-12</v>
          </cell>
          <cell r="AC33">
            <v>-6.3</v>
          </cell>
          <cell r="AD33">
            <v>-3.6</v>
          </cell>
          <cell r="AE33">
            <v>-6.5</v>
          </cell>
          <cell r="AF33">
            <v>0.8</v>
          </cell>
          <cell r="AG33">
            <v>-0.7</v>
          </cell>
          <cell r="AH33">
            <v>-1.9</v>
          </cell>
          <cell r="AI33">
            <v>-3.3</v>
          </cell>
        </row>
        <row r="34">
          <cell r="D34">
            <v>5.7</v>
          </cell>
          <cell r="E34">
            <v>4.0999999999999996</v>
          </cell>
          <cell r="F34">
            <v>8.5</v>
          </cell>
          <cell r="H34">
            <v>8.5</v>
          </cell>
          <cell r="I34">
            <v>5.2</v>
          </cell>
          <cell r="J34">
            <v>5.2</v>
          </cell>
          <cell r="K34">
            <v>7.2</v>
          </cell>
          <cell r="L34">
            <v>-5.3</v>
          </cell>
          <cell r="M34">
            <v>7.1</v>
          </cell>
          <cell r="N34">
            <v>11</v>
          </cell>
          <cell r="O34">
            <v>4.9000000000000004</v>
          </cell>
          <cell r="P34">
            <v>3.8</v>
          </cell>
          <cell r="Q34">
            <v>7.6</v>
          </cell>
          <cell r="R34">
            <v>-2.9</v>
          </cell>
          <cell r="S34">
            <v>-1.5</v>
          </cell>
          <cell r="T34">
            <v>12.5</v>
          </cell>
          <cell r="U34">
            <v>11.6</v>
          </cell>
          <cell r="V34">
            <v>-6.6</v>
          </cell>
          <cell r="X34">
            <v>6.7</v>
          </cell>
          <cell r="Y34">
            <v>9.6</v>
          </cell>
          <cell r="Z34">
            <v>14.2</v>
          </cell>
          <cell r="AA34">
            <v>7.9</v>
          </cell>
          <cell r="AB34">
            <v>16</v>
          </cell>
          <cell r="AC34">
            <v>3.8</v>
          </cell>
          <cell r="AD34">
            <v>8.9</v>
          </cell>
          <cell r="AE34">
            <v>13.8</v>
          </cell>
          <cell r="AF34">
            <v>0.9</v>
          </cell>
          <cell r="AG34">
            <v>1.5</v>
          </cell>
          <cell r="AH34">
            <v>6.1</v>
          </cell>
          <cell r="AI34">
            <v>5.6</v>
          </cell>
        </row>
        <row r="35">
          <cell r="D35">
            <v>-3.5</v>
          </cell>
          <cell r="E35">
            <v>-1.3</v>
          </cell>
          <cell r="F35">
            <v>-4</v>
          </cell>
          <cell r="H35">
            <v>-5.8</v>
          </cell>
          <cell r="I35">
            <v>-1.2</v>
          </cell>
          <cell r="J35">
            <v>-3.2</v>
          </cell>
          <cell r="K35">
            <v>2</v>
          </cell>
          <cell r="L35">
            <v>3.6</v>
          </cell>
          <cell r="M35">
            <v>-3.2</v>
          </cell>
          <cell r="N35">
            <v>-9</v>
          </cell>
          <cell r="O35">
            <v>3.2</v>
          </cell>
          <cell r="P35">
            <v>-3</v>
          </cell>
          <cell r="Q35">
            <v>-3.5</v>
          </cell>
          <cell r="R35">
            <v>4</v>
          </cell>
          <cell r="S35">
            <v>1.6</v>
          </cell>
          <cell r="T35">
            <v>-10.199999999999999</v>
          </cell>
          <cell r="U35">
            <v>-2.4</v>
          </cell>
          <cell r="V35">
            <v>-14.7</v>
          </cell>
          <cell r="X35">
            <v>-6.7</v>
          </cell>
          <cell r="Y35">
            <v>-3.1</v>
          </cell>
          <cell r="Z35">
            <v>-9.1999999999999993</v>
          </cell>
          <cell r="AA35">
            <v>-2.1</v>
          </cell>
          <cell r="AB35">
            <v>-10.1</v>
          </cell>
          <cell r="AC35">
            <v>-1.5</v>
          </cell>
          <cell r="AD35">
            <v>-0.3</v>
          </cell>
          <cell r="AE35">
            <v>-4.5999999999999996</v>
          </cell>
          <cell r="AF35">
            <v>0.5</v>
          </cell>
          <cell r="AG35">
            <v>3.1</v>
          </cell>
          <cell r="AH35">
            <v>-5.7</v>
          </cell>
          <cell r="AI35">
            <v>-2.4</v>
          </cell>
        </row>
        <row r="36">
          <cell r="D36">
            <v>2.4</v>
          </cell>
          <cell r="E36">
            <v>4.5</v>
          </cell>
          <cell r="F36">
            <v>3.2</v>
          </cell>
          <cell r="H36">
            <v>3.6</v>
          </cell>
          <cell r="I36">
            <v>2.2000000000000002</v>
          </cell>
          <cell r="J36">
            <v>2.5</v>
          </cell>
          <cell r="K36">
            <v>-0.8</v>
          </cell>
          <cell r="L36">
            <v>-4</v>
          </cell>
          <cell r="M36">
            <v>4.2</v>
          </cell>
          <cell r="N36">
            <v>0.7</v>
          </cell>
          <cell r="O36">
            <v>3.5</v>
          </cell>
          <cell r="P36">
            <v>4.8</v>
          </cell>
          <cell r="Q36">
            <v>-1.4</v>
          </cell>
          <cell r="R36">
            <v>-3</v>
          </cell>
          <cell r="S36">
            <v>-2.1</v>
          </cell>
          <cell r="T36">
            <v>8.5</v>
          </cell>
          <cell r="U36">
            <v>3.8</v>
          </cell>
          <cell r="V36">
            <v>2.7</v>
          </cell>
          <cell r="X36">
            <v>2.9</v>
          </cell>
          <cell r="Y36">
            <v>3.6</v>
          </cell>
          <cell r="Z36">
            <v>4.9000000000000004</v>
          </cell>
          <cell r="AA36">
            <v>3.7</v>
          </cell>
          <cell r="AB36">
            <v>6.8</v>
          </cell>
          <cell r="AC36">
            <v>2.2999999999999998</v>
          </cell>
          <cell r="AD36">
            <v>4.0999999999999996</v>
          </cell>
          <cell r="AE36">
            <v>7.4</v>
          </cell>
          <cell r="AF36">
            <v>1.5</v>
          </cell>
          <cell r="AG36">
            <v>-0.5</v>
          </cell>
          <cell r="AH36">
            <v>1.1000000000000001</v>
          </cell>
          <cell r="AI36">
            <v>3.2</v>
          </cell>
        </row>
        <row r="37">
          <cell r="D37">
            <v>-2.6</v>
          </cell>
          <cell r="E37">
            <v>-0.9</v>
          </cell>
          <cell r="F37">
            <v>-5.8</v>
          </cell>
          <cell r="H37">
            <v>-3.9</v>
          </cell>
          <cell r="I37">
            <v>0</v>
          </cell>
          <cell r="J37">
            <v>-2.4</v>
          </cell>
          <cell r="K37">
            <v>-4</v>
          </cell>
          <cell r="L37">
            <v>25.1</v>
          </cell>
          <cell r="M37">
            <v>-5.8</v>
          </cell>
          <cell r="N37">
            <v>-7.6</v>
          </cell>
          <cell r="O37">
            <v>0.7</v>
          </cell>
          <cell r="P37">
            <v>-1.5</v>
          </cell>
          <cell r="Q37">
            <v>0.3</v>
          </cell>
          <cell r="R37">
            <v>0.4</v>
          </cell>
          <cell r="S37">
            <v>0.2</v>
          </cell>
          <cell r="T37">
            <v>-10.7</v>
          </cell>
          <cell r="U37">
            <v>-6.6</v>
          </cell>
          <cell r="V37">
            <v>-9.4</v>
          </cell>
          <cell r="X37">
            <v>-3.4</v>
          </cell>
          <cell r="Y37">
            <v>-6.5</v>
          </cell>
          <cell r="Z37">
            <v>-14.5</v>
          </cell>
          <cell r="AA37">
            <v>2.7</v>
          </cell>
          <cell r="AB37">
            <v>-6.9</v>
          </cell>
          <cell r="AC37">
            <v>-1</v>
          </cell>
          <cell r="AD37">
            <v>3.6</v>
          </cell>
          <cell r="AE37">
            <v>-3.9</v>
          </cell>
          <cell r="AF37">
            <v>0.4</v>
          </cell>
          <cell r="AG37">
            <v>0.3</v>
          </cell>
          <cell r="AH37">
            <v>-3.4</v>
          </cell>
          <cell r="AI37">
            <v>-1.6</v>
          </cell>
        </row>
        <row r="38">
          <cell r="D38">
            <v>1.8</v>
          </cell>
          <cell r="E38">
            <v>2.2000000000000002</v>
          </cell>
          <cell r="F38">
            <v>7.7</v>
          </cell>
          <cell r="H38">
            <v>3.7</v>
          </cell>
          <cell r="I38">
            <v>5</v>
          </cell>
          <cell r="J38">
            <v>2.2000000000000002</v>
          </cell>
          <cell r="K38">
            <v>6.1</v>
          </cell>
          <cell r="L38">
            <v>-25.1</v>
          </cell>
          <cell r="M38">
            <v>4.2</v>
          </cell>
          <cell r="N38">
            <v>6.3</v>
          </cell>
          <cell r="O38">
            <v>5.6</v>
          </cell>
          <cell r="P38">
            <v>0.8</v>
          </cell>
          <cell r="Q38">
            <v>-3.9</v>
          </cell>
          <cell r="R38">
            <v>1.8</v>
          </cell>
          <cell r="S38">
            <v>1.8</v>
          </cell>
          <cell r="T38">
            <v>4.5</v>
          </cell>
          <cell r="U38">
            <v>12.1</v>
          </cell>
          <cell r="V38">
            <v>13.8</v>
          </cell>
          <cell r="X38">
            <v>2.7</v>
          </cell>
          <cell r="Y38">
            <v>4.0999999999999996</v>
          </cell>
          <cell r="Z38">
            <v>21.4</v>
          </cell>
          <cell r="AA38">
            <v>9</v>
          </cell>
          <cell r="AB38">
            <v>-2.5</v>
          </cell>
          <cell r="AC38">
            <v>5.0999999999999996</v>
          </cell>
          <cell r="AD38">
            <v>8.6</v>
          </cell>
          <cell r="AE38">
            <v>3.8</v>
          </cell>
          <cell r="AF38">
            <v>2.7</v>
          </cell>
          <cell r="AG38">
            <v>1.7</v>
          </cell>
          <cell r="AH38">
            <v>6</v>
          </cell>
          <cell r="AI38">
            <v>3.6</v>
          </cell>
        </row>
        <row r="39">
          <cell r="D39">
            <v>-5.3</v>
          </cell>
          <cell r="E39">
            <v>-2.2999999999999998</v>
          </cell>
          <cell r="F39">
            <v>-9</v>
          </cell>
          <cell r="H39">
            <v>-12.7</v>
          </cell>
          <cell r="I39">
            <v>-4.5999999999999996</v>
          </cell>
          <cell r="J39">
            <v>-5.0999999999999996</v>
          </cell>
          <cell r="K39">
            <v>1.7</v>
          </cell>
          <cell r="L39">
            <v>-11.8</v>
          </cell>
          <cell r="M39">
            <v>-4.7</v>
          </cell>
          <cell r="N39">
            <v>-7.6</v>
          </cell>
          <cell r="O39">
            <v>-1.3</v>
          </cell>
          <cell r="P39">
            <v>-2.8</v>
          </cell>
          <cell r="Q39">
            <v>-3.3</v>
          </cell>
          <cell r="R39">
            <v>-3.9</v>
          </cell>
          <cell r="S39">
            <v>-2.2000000000000002</v>
          </cell>
          <cell r="T39">
            <v>-13.8</v>
          </cell>
          <cell r="U39">
            <v>-9</v>
          </cell>
          <cell r="V39">
            <v>-19.399999999999999</v>
          </cell>
          <cell r="X39">
            <v>-11</v>
          </cell>
          <cell r="Y39">
            <v>-12.9</v>
          </cell>
          <cell r="Z39">
            <v>-13.8</v>
          </cell>
          <cell r="AA39">
            <v>-12.5</v>
          </cell>
          <cell r="AB39">
            <v>-22.4</v>
          </cell>
          <cell r="AC39">
            <v>1</v>
          </cell>
          <cell r="AD39">
            <v>-5.4</v>
          </cell>
          <cell r="AE39">
            <v>-0.9</v>
          </cell>
          <cell r="AF39">
            <v>0.8</v>
          </cell>
          <cell r="AG39">
            <v>-3.3</v>
          </cell>
          <cell r="AH39">
            <v>-12.6</v>
          </cell>
          <cell r="AI39">
            <v>-5.4</v>
          </cell>
        </row>
        <row r="40">
          <cell r="D40">
            <v>6.3</v>
          </cell>
          <cell r="E40">
            <v>-0.3</v>
          </cell>
          <cell r="F40">
            <v>9.1</v>
          </cell>
          <cell r="H40">
            <v>14.9</v>
          </cell>
          <cell r="I40">
            <v>3</v>
          </cell>
          <cell r="J40">
            <v>6.8</v>
          </cell>
          <cell r="K40">
            <v>-1.6</v>
          </cell>
          <cell r="L40">
            <v>16.100000000000001</v>
          </cell>
          <cell r="M40">
            <v>3.9</v>
          </cell>
          <cell r="N40">
            <v>5.9</v>
          </cell>
          <cell r="O40">
            <v>-1.7</v>
          </cell>
          <cell r="P40">
            <v>0.3</v>
          </cell>
          <cell r="Q40">
            <v>3.6</v>
          </cell>
          <cell r="R40">
            <v>8.6999999999999993</v>
          </cell>
          <cell r="S40">
            <v>3.9</v>
          </cell>
          <cell r="T40">
            <v>18</v>
          </cell>
          <cell r="U40">
            <v>7.6</v>
          </cell>
          <cell r="V40">
            <v>19.899999999999999</v>
          </cell>
          <cell r="X40">
            <v>13.8</v>
          </cell>
          <cell r="Y40">
            <v>20</v>
          </cell>
          <cell r="Z40">
            <v>10.6</v>
          </cell>
          <cell r="AA40">
            <v>3.7</v>
          </cell>
          <cell r="AB40">
            <v>30.6</v>
          </cell>
          <cell r="AC40">
            <v>-1.7</v>
          </cell>
          <cell r="AD40">
            <v>5.7</v>
          </cell>
          <cell r="AE40">
            <v>-3.4</v>
          </cell>
          <cell r="AF40">
            <v>-0.7</v>
          </cell>
          <cell r="AG40">
            <v>2.2999999999999998</v>
          </cell>
          <cell r="AH40">
            <v>8.1</v>
          </cell>
          <cell r="AI40">
            <v>4.2</v>
          </cell>
        </row>
        <row r="41">
          <cell r="D41">
            <v>2.2999999999999998</v>
          </cell>
          <cell r="E41">
            <v>1.5</v>
          </cell>
          <cell r="F41">
            <v>4.5999999999999996</v>
          </cell>
          <cell r="H41">
            <v>7.4</v>
          </cell>
          <cell r="I41">
            <v>1.1000000000000001</v>
          </cell>
          <cell r="J41">
            <v>2.5</v>
          </cell>
          <cell r="K41">
            <v>2.7</v>
          </cell>
          <cell r="L41">
            <v>1.6</v>
          </cell>
          <cell r="M41">
            <v>0.6</v>
          </cell>
          <cell r="N41">
            <v>5.2</v>
          </cell>
          <cell r="O41">
            <v>-2.5</v>
          </cell>
          <cell r="P41">
            <v>3.2</v>
          </cell>
          <cell r="Q41">
            <v>5.7</v>
          </cell>
          <cell r="R41">
            <v>-2.2000000000000002</v>
          </cell>
          <cell r="S41">
            <v>2.6</v>
          </cell>
          <cell r="T41">
            <v>6.7</v>
          </cell>
          <cell r="U41">
            <v>4.7</v>
          </cell>
          <cell r="V41">
            <v>4.3</v>
          </cell>
          <cell r="X41">
            <v>10.8</v>
          </cell>
          <cell r="Y41">
            <v>4.0999999999999996</v>
          </cell>
          <cell r="Z41">
            <v>4.5</v>
          </cell>
          <cell r="AA41">
            <v>-1.6</v>
          </cell>
          <cell r="AB41">
            <v>8.1999999999999993</v>
          </cell>
          <cell r="AC41">
            <v>-1.4</v>
          </cell>
          <cell r="AD41">
            <v>0.9</v>
          </cell>
          <cell r="AE41">
            <v>4.8</v>
          </cell>
          <cell r="AF41">
            <v>-1.1000000000000001</v>
          </cell>
          <cell r="AG41">
            <v>0.2</v>
          </cell>
          <cell r="AH41">
            <v>3.5</v>
          </cell>
          <cell r="AI41">
            <v>2.5</v>
          </cell>
        </row>
        <row r="42">
          <cell r="D42">
            <v>-3</v>
          </cell>
          <cell r="E42">
            <v>-2.4</v>
          </cell>
          <cell r="F42">
            <v>-1.9</v>
          </cell>
          <cell r="H42">
            <v>-0.5</v>
          </cell>
          <cell r="I42">
            <v>-0.3</v>
          </cell>
          <cell r="J42">
            <v>-4.2</v>
          </cell>
          <cell r="K42">
            <v>-12.5</v>
          </cell>
          <cell r="L42">
            <v>7.9</v>
          </cell>
          <cell r="M42">
            <v>-1.6</v>
          </cell>
          <cell r="N42">
            <v>1.5</v>
          </cell>
          <cell r="O42">
            <v>-4.0999999999999996</v>
          </cell>
          <cell r="P42">
            <v>-1.7</v>
          </cell>
          <cell r="Q42">
            <v>0.3</v>
          </cell>
          <cell r="R42">
            <v>-1.5</v>
          </cell>
          <cell r="S42">
            <v>-5.5</v>
          </cell>
          <cell r="T42">
            <v>-1.7</v>
          </cell>
          <cell r="U42">
            <v>-2.1</v>
          </cell>
          <cell r="V42">
            <v>-4.5999999999999996</v>
          </cell>
          <cell r="X42">
            <v>0.3</v>
          </cell>
          <cell r="Y42">
            <v>-3.4</v>
          </cell>
          <cell r="Z42">
            <v>-6.8</v>
          </cell>
          <cell r="AA42">
            <v>5.3</v>
          </cell>
          <cell r="AB42">
            <v>-4.7</v>
          </cell>
          <cell r="AC42">
            <v>-2.9</v>
          </cell>
          <cell r="AD42">
            <v>-1.4</v>
          </cell>
          <cell r="AE42">
            <v>-3.9</v>
          </cell>
          <cell r="AF42">
            <v>-0.1</v>
          </cell>
          <cell r="AG42">
            <v>3.3</v>
          </cell>
          <cell r="AH42">
            <v>-0.1</v>
          </cell>
          <cell r="AI42">
            <v>-1.5</v>
          </cell>
        </row>
        <row r="43">
          <cell r="D43">
            <v>-2.8</v>
          </cell>
          <cell r="E43">
            <v>-0.4</v>
          </cell>
          <cell r="F43">
            <v>-7.1</v>
          </cell>
          <cell r="H43">
            <v>-1.9</v>
          </cell>
          <cell r="I43">
            <v>-3.1</v>
          </cell>
          <cell r="J43">
            <v>-3.4</v>
          </cell>
          <cell r="K43">
            <v>-0.4</v>
          </cell>
          <cell r="L43">
            <v>24.8</v>
          </cell>
          <cell r="M43">
            <v>-5.5</v>
          </cell>
          <cell r="N43">
            <v>-3.9</v>
          </cell>
          <cell r="O43">
            <v>-0.8</v>
          </cell>
          <cell r="P43">
            <v>-0.3</v>
          </cell>
          <cell r="Q43">
            <v>-6.2</v>
          </cell>
          <cell r="R43">
            <v>-1.6</v>
          </cell>
          <cell r="S43">
            <v>6</v>
          </cell>
          <cell r="T43">
            <v>-14.7</v>
          </cell>
          <cell r="U43">
            <v>-6.7</v>
          </cell>
          <cell r="V43">
            <v>-5.6</v>
          </cell>
          <cell r="X43">
            <v>0.7</v>
          </cell>
          <cell r="Y43">
            <v>-2.1</v>
          </cell>
          <cell r="Z43">
            <v>-12.9</v>
          </cell>
          <cell r="AA43">
            <v>-7.4</v>
          </cell>
          <cell r="AB43">
            <v>-7.7</v>
          </cell>
          <cell r="AC43">
            <v>-4.9000000000000004</v>
          </cell>
          <cell r="AD43">
            <v>-5.0999999999999996</v>
          </cell>
          <cell r="AE43">
            <v>-1.9</v>
          </cell>
          <cell r="AF43">
            <v>-0.3</v>
          </cell>
          <cell r="AG43">
            <v>-2.8</v>
          </cell>
          <cell r="AH43">
            <v>-4.2</v>
          </cell>
          <cell r="AI43">
            <v>-2.2999999999999998</v>
          </cell>
        </row>
        <row r="44">
          <cell r="D44">
            <v>4.8</v>
          </cell>
          <cell r="E44">
            <v>1.1000000000000001</v>
          </cell>
          <cell r="F44">
            <v>11.4</v>
          </cell>
          <cell r="H44">
            <v>5.0999999999999996</v>
          </cell>
          <cell r="I44">
            <v>-4.4000000000000004</v>
          </cell>
          <cell r="J44">
            <v>4.9000000000000004</v>
          </cell>
          <cell r="K44">
            <v>2.1</v>
          </cell>
          <cell r="L44">
            <v>-15.1</v>
          </cell>
          <cell r="M44">
            <v>9.3000000000000007</v>
          </cell>
          <cell r="N44">
            <v>6.1</v>
          </cell>
          <cell r="O44">
            <v>0.7</v>
          </cell>
          <cell r="P44">
            <v>1.2</v>
          </cell>
          <cell r="Q44">
            <v>7.8</v>
          </cell>
          <cell r="R44">
            <v>33.799999999999997</v>
          </cell>
          <cell r="S44">
            <v>-5.0999999999999996</v>
          </cell>
          <cell r="T44">
            <v>14.5</v>
          </cell>
          <cell r="U44">
            <v>8</v>
          </cell>
          <cell r="V44">
            <v>37.6</v>
          </cell>
          <cell r="X44">
            <v>4.2</v>
          </cell>
          <cell r="Y44">
            <v>6.8</v>
          </cell>
          <cell r="Z44">
            <v>19.7</v>
          </cell>
          <cell r="AA44">
            <v>-9.1999999999999993</v>
          </cell>
          <cell r="AB44">
            <v>24.8</v>
          </cell>
          <cell r="AC44">
            <v>3.3</v>
          </cell>
          <cell r="AD44">
            <v>-15</v>
          </cell>
          <cell r="AE44">
            <v>-2.5</v>
          </cell>
          <cell r="AF44">
            <v>-1.5</v>
          </cell>
          <cell r="AG44">
            <v>-2.2000000000000002</v>
          </cell>
          <cell r="AH44">
            <v>2</v>
          </cell>
          <cell r="AI44">
            <v>1.1000000000000001</v>
          </cell>
        </row>
        <row r="45">
          <cell r="D45">
            <v>-4.2</v>
          </cell>
          <cell r="E45">
            <v>-2.2000000000000002</v>
          </cell>
          <cell r="F45">
            <v>-7.3</v>
          </cell>
          <cell r="H45">
            <v>-6</v>
          </cell>
          <cell r="I45">
            <v>-0.7</v>
          </cell>
          <cell r="J45">
            <v>-3.6</v>
          </cell>
          <cell r="K45">
            <v>-1.2</v>
          </cell>
          <cell r="L45">
            <v>-3.7</v>
          </cell>
          <cell r="M45">
            <v>-4.5</v>
          </cell>
          <cell r="N45">
            <v>-7.9</v>
          </cell>
          <cell r="O45">
            <v>-3.9</v>
          </cell>
          <cell r="P45">
            <v>-1.5</v>
          </cell>
          <cell r="Q45">
            <v>-5.0999999999999996</v>
          </cell>
          <cell r="R45">
            <v>-6.1</v>
          </cell>
          <cell r="S45">
            <v>-0.8</v>
          </cell>
          <cell r="T45">
            <v>-10.3</v>
          </cell>
          <cell r="U45">
            <v>-7.7</v>
          </cell>
          <cell r="V45">
            <v>-6.4</v>
          </cell>
          <cell r="X45">
            <v>-5.3</v>
          </cell>
          <cell r="Y45">
            <v>-7.3</v>
          </cell>
          <cell r="Z45">
            <v>-3.7</v>
          </cell>
          <cell r="AA45">
            <v>-4.3</v>
          </cell>
          <cell r="AB45">
            <v>-9</v>
          </cell>
          <cell r="AC45">
            <v>-7.7</v>
          </cell>
          <cell r="AD45">
            <v>3.3</v>
          </cell>
          <cell r="AE45">
            <v>-6</v>
          </cell>
          <cell r="AF45">
            <v>-3.1</v>
          </cell>
          <cell r="AG45">
            <v>-1.2</v>
          </cell>
          <cell r="AH45">
            <v>0.9</v>
          </cell>
          <cell r="AI45">
            <v>-3</v>
          </cell>
        </row>
        <row r="46">
          <cell r="D46">
            <v>5.5</v>
          </cell>
          <cell r="E46">
            <v>3.9</v>
          </cell>
          <cell r="F46">
            <v>10.3</v>
          </cell>
          <cell r="H46">
            <v>7.3</v>
          </cell>
          <cell r="I46">
            <v>6</v>
          </cell>
          <cell r="J46">
            <v>6.2</v>
          </cell>
          <cell r="K46">
            <v>1</v>
          </cell>
          <cell r="L46">
            <v>1.7</v>
          </cell>
          <cell r="M46">
            <v>2.9</v>
          </cell>
          <cell r="N46">
            <v>8</v>
          </cell>
          <cell r="O46">
            <v>6.7</v>
          </cell>
          <cell r="P46">
            <v>2.9</v>
          </cell>
          <cell r="Q46">
            <v>7</v>
          </cell>
          <cell r="R46">
            <v>4.8</v>
          </cell>
          <cell r="S46">
            <v>0.4</v>
          </cell>
          <cell r="T46">
            <v>10.1</v>
          </cell>
          <cell r="U46">
            <v>14.3</v>
          </cell>
          <cell r="V46">
            <v>-5.3</v>
          </cell>
          <cell r="X46">
            <v>5.9</v>
          </cell>
          <cell r="Y46">
            <v>9.6</v>
          </cell>
          <cell r="Z46">
            <v>11.6</v>
          </cell>
          <cell r="AA46">
            <v>6.8</v>
          </cell>
          <cell r="AB46">
            <v>10.1</v>
          </cell>
          <cell r="AC46">
            <v>4.8</v>
          </cell>
          <cell r="AD46">
            <v>9.1999999999999993</v>
          </cell>
          <cell r="AE46">
            <v>10.9</v>
          </cell>
          <cell r="AF46">
            <v>4.8</v>
          </cell>
          <cell r="AG46">
            <v>2</v>
          </cell>
          <cell r="AH46">
            <v>5.3</v>
          </cell>
          <cell r="AI46">
            <v>5.7</v>
          </cell>
        </row>
        <row r="47">
          <cell r="D47">
            <v>-3.1</v>
          </cell>
          <cell r="E47">
            <v>-0.6</v>
          </cell>
          <cell r="F47">
            <v>-4.9000000000000004</v>
          </cell>
          <cell r="H47">
            <v>-2.6</v>
          </cell>
          <cell r="I47">
            <v>-1.7</v>
          </cell>
          <cell r="J47">
            <v>-3.1</v>
          </cell>
          <cell r="K47">
            <v>9.4</v>
          </cell>
          <cell r="L47">
            <v>2.1</v>
          </cell>
          <cell r="M47">
            <v>-3.2</v>
          </cell>
          <cell r="N47">
            <v>-6.7</v>
          </cell>
          <cell r="O47">
            <v>1.6</v>
          </cell>
          <cell r="P47">
            <v>-1.5</v>
          </cell>
          <cell r="Q47">
            <v>-4.2</v>
          </cell>
          <cell r="R47">
            <v>-5.3</v>
          </cell>
          <cell r="S47">
            <v>-2.7</v>
          </cell>
          <cell r="T47">
            <v>-5.9</v>
          </cell>
          <cell r="U47">
            <v>-3.7</v>
          </cell>
          <cell r="V47">
            <v>-17.3</v>
          </cell>
          <cell r="X47">
            <v>-1.8</v>
          </cell>
          <cell r="Y47">
            <v>-1.2</v>
          </cell>
          <cell r="Z47">
            <v>-0.6</v>
          </cell>
          <cell r="AA47">
            <v>-6.7</v>
          </cell>
          <cell r="AB47">
            <v>-6.1</v>
          </cell>
          <cell r="AC47">
            <v>0.6</v>
          </cell>
          <cell r="AD47">
            <v>-1.5</v>
          </cell>
          <cell r="AE47">
            <v>-0.5</v>
          </cell>
          <cell r="AF47">
            <v>-0.1</v>
          </cell>
          <cell r="AG47">
            <v>-1.5</v>
          </cell>
          <cell r="AH47">
            <v>-4.5</v>
          </cell>
          <cell r="AI47">
            <v>-1.9</v>
          </cell>
        </row>
        <row r="48">
          <cell r="D48">
            <v>3.2</v>
          </cell>
          <cell r="E48">
            <v>4.8</v>
          </cell>
          <cell r="F48">
            <v>3.9</v>
          </cell>
          <cell r="H48">
            <v>1.7</v>
          </cell>
          <cell r="I48">
            <v>2.8</v>
          </cell>
          <cell r="J48">
            <v>2.2000000000000002</v>
          </cell>
          <cell r="K48">
            <v>-0.7</v>
          </cell>
          <cell r="L48">
            <v>9.1999999999999993</v>
          </cell>
          <cell r="M48">
            <v>5.7</v>
          </cell>
          <cell r="N48">
            <v>4.0999999999999996</v>
          </cell>
          <cell r="O48">
            <v>2.8</v>
          </cell>
          <cell r="P48">
            <v>5.6</v>
          </cell>
          <cell r="Q48">
            <v>2.7</v>
          </cell>
          <cell r="R48">
            <v>1.3</v>
          </cell>
          <cell r="S48">
            <v>2.4</v>
          </cell>
          <cell r="T48">
            <v>3.3</v>
          </cell>
          <cell r="U48">
            <v>4.8</v>
          </cell>
          <cell r="V48">
            <v>3.1</v>
          </cell>
          <cell r="X48">
            <v>1.7</v>
          </cell>
          <cell r="Y48">
            <v>0.8</v>
          </cell>
          <cell r="Z48">
            <v>1.2</v>
          </cell>
          <cell r="AA48">
            <v>3.7</v>
          </cell>
          <cell r="AB48">
            <v>1.7</v>
          </cell>
          <cell r="AC48">
            <v>0</v>
          </cell>
          <cell r="AD48">
            <v>3.2</v>
          </cell>
          <cell r="AE48">
            <v>6.4</v>
          </cell>
          <cell r="AF48">
            <v>1.6</v>
          </cell>
          <cell r="AG48">
            <v>3.2</v>
          </cell>
          <cell r="AH48">
            <v>2.6</v>
          </cell>
          <cell r="AI48">
            <v>3.4</v>
          </cell>
        </row>
        <row r="49">
          <cell r="D49">
            <v>-4.5999999999999996</v>
          </cell>
          <cell r="E49">
            <v>-3</v>
          </cell>
          <cell r="F49">
            <v>-7.4</v>
          </cell>
          <cell r="H49">
            <v>-5.3</v>
          </cell>
          <cell r="I49">
            <v>0.3</v>
          </cell>
          <cell r="J49">
            <v>-3.7</v>
          </cell>
          <cell r="K49">
            <v>-2.2999999999999998</v>
          </cell>
          <cell r="L49">
            <v>-7.2</v>
          </cell>
          <cell r="M49">
            <v>-5</v>
          </cell>
          <cell r="N49">
            <v>-10.4</v>
          </cell>
          <cell r="O49">
            <v>3.9</v>
          </cell>
          <cell r="P49">
            <v>-5.7</v>
          </cell>
          <cell r="Q49">
            <v>-9.4</v>
          </cell>
          <cell r="R49">
            <v>-3.6</v>
          </cell>
          <cell r="S49">
            <v>-1.9</v>
          </cell>
          <cell r="T49">
            <v>-10.3</v>
          </cell>
          <cell r="U49">
            <v>-7</v>
          </cell>
          <cell r="V49">
            <v>-8.6999999999999993</v>
          </cell>
          <cell r="X49">
            <v>-6</v>
          </cell>
          <cell r="Y49">
            <v>-6.7</v>
          </cell>
          <cell r="Z49">
            <v>-12.5</v>
          </cell>
          <cell r="AA49">
            <v>2.8</v>
          </cell>
          <cell r="AB49">
            <v>-5.2</v>
          </cell>
          <cell r="AC49">
            <v>0.2</v>
          </cell>
          <cell r="AD49">
            <v>3.7</v>
          </cell>
          <cell r="AE49">
            <v>-4.2</v>
          </cell>
          <cell r="AF49">
            <v>-0.1</v>
          </cell>
          <cell r="AG49">
            <v>2.2999999999999998</v>
          </cell>
          <cell r="AH49">
            <v>-2.8</v>
          </cell>
          <cell r="AI49">
            <v>-2.9</v>
          </cell>
        </row>
        <row r="50">
          <cell r="D50">
            <v>0.8</v>
          </cell>
          <cell r="E50">
            <v>2</v>
          </cell>
          <cell r="F50">
            <v>9</v>
          </cell>
          <cell r="H50">
            <v>6.1</v>
          </cell>
          <cell r="I50">
            <v>2.2999999999999998</v>
          </cell>
          <cell r="J50">
            <v>-0.6</v>
          </cell>
          <cell r="K50">
            <v>6.8</v>
          </cell>
          <cell r="L50">
            <v>5.3</v>
          </cell>
          <cell r="M50">
            <v>0.9</v>
          </cell>
          <cell r="N50">
            <v>9.1</v>
          </cell>
          <cell r="O50">
            <v>5.2</v>
          </cell>
          <cell r="P50">
            <v>0.6</v>
          </cell>
          <cell r="Q50">
            <v>2</v>
          </cell>
          <cell r="R50">
            <v>3</v>
          </cell>
          <cell r="S50">
            <v>0.7</v>
          </cell>
          <cell r="T50">
            <v>6.1</v>
          </cell>
          <cell r="U50">
            <v>12.3</v>
          </cell>
          <cell r="V50">
            <v>12.7</v>
          </cell>
          <cell r="X50">
            <v>5.5</v>
          </cell>
          <cell r="Y50">
            <v>5.6</v>
          </cell>
          <cell r="Z50">
            <v>17.7</v>
          </cell>
          <cell r="AA50">
            <v>9.1999999999999993</v>
          </cell>
          <cell r="AB50">
            <v>4.9000000000000004</v>
          </cell>
          <cell r="AC50">
            <v>6.2</v>
          </cell>
          <cell r="AD50">
            <v>2.6</v>
          </cell>
          <cell r="AE50">
            <v>2.6</v>
          </cell>
          <cell r="AF50">
            <v>3.2</v>
          </cell>
          <cell r="AG50">
            <v>0</v>
          </cell>
          <cell r="AH50">
            <v>2</v>
          </cell>
          <cell r="AI50">
            <v>3</v>
          </cell>
        </row>
        <row r="51">
          <cell r="D51">
            <v>-4.0999999999999996</v>
          </cell>
          <cell r="E51">
            <v>-2.2999999999999998</v>
          </cell>
          <cell r="F51">
            <v>-7.7</v>
          </cell>
          <cell r="H51">
            <v>-12.2</v>
          </cell>
          <cell r="I51">
            <v>-1.3</v>
          </cell>
          <cell r="J51">
            <v>-4.4000000000000004</v>
          </cell>
          <cell r="K51">
            <v>-3.8</v>
          </cell>
          <cell r="L51">
            <v>-7.7</v>
          </cell>
          <cell r="M51">
            <v>-0.6</v>
          </cell>
          <cell r="N51">
            <v>-7.7</v>
          </cell>
          <cell r="O51">
            <v>-0.4</v>
          </cell>
          <cell r="P51">
            <v>-3.2</v>
          </cell>
          <cell r="Q51">
            <v>-4.0999999999999996</v>
          </cell>
          <cell r="R51">
            <v>1.2</v>
          </cell>
          <cell r="S51">
            <v>1.1000000000000001</v>
          </cell>
          <cell r="T51">
            <v>-15.1</v>
          </cell>
          <cell r="U51">
            <v>-8</v>
          </cell>
          <cell r="V51">
            <v>-13.3</v>
          </cell>
          <cell r="X51">
            <v>-13.5</v>
          </cell>
          <cell r="Y51">
            <v>-8.9</v>
          </cell>
          <cell r="Z51">
            <v>-29</v>
          </cell>
          <cell r="AA51">
            <v>-13.4</v>
          </cell>
          <cell r="AB51">
            <v>-6</v>
          </cell>
          <cell r="AC51">
            <v>-3.2</v>
          </cell>
          <cell r="AD51">
            <v>0.4</v>
          </cell>
          <cell r="AE51">
            <v>-6.1</v>
          </cell>
          <cell r="AF51">
            <v>0.5</v>
          </cell>
          <cell r="AG51">
            <v>-2.8</v>
          </cell>
          <cell r="AH51">
            <v>-2.4</v>
          </cell>
          <cell r="AI51">
            <v>-4.0999999999999996</v>
          </cell>
        </row>
        <row r="52">
          <cell r="D52">
            <v>4.5999999999999996</v>
          </cell>
          <cell r="E52">
            <v>-2.8</v>
          </cell>
          <cell r="F52">
            <v>6.5</v>
          </cell>
          <cell r="H52">
            <v>14.3</v>
          </cell>
          <cell r="I52">
            <v>3.1</v>
          </cell>
          <cell r="J52">
            <v>6.5</v>
          </cell>
          <cell r="K52">
            <v>2.2000000000000002</v>
          </cell>
          <cell r="L52">
            <v>3.9</v>
          </cell>
          <cell r="M52">
            <v>-1.7</v>
          </cell>
          <cell r="N52">
            <v>5.5</v>
          </cell>
          <cell r="O52">
            <v>-3</v>
          </cell>
          <cell r="P52">
            <v>-2.7</v>
          </cell>
          <cell r="Q52">
            <v>1.3</v>
          </cell>
          <cell r="R52">
            <v>-0.3</v>
          </cell>
          <cell r="S52">
            <v>-0.6</v>
          </cell>
          <cell r="T52">
            <v>17.8</v>
          </cell>
          <cell r="U52">
            <v>5.8</v>
          </cell>
          <cell r="V52">
            <v>15.5</v>
          </cell>
          <cell r="X52">
            <v>15.4</v>
          </cell>
          <cell r="Y52">
            <v>15.5</v>
          </cell>
          <cell r="Z52">
            <v>41.8</v>
          </cell>
          <cell r="AA52">
            <v>8.5</v>
          </cell>
          <cell r="AB52">
            <v>6.6</v>
          </cell>
          <cell r="AC52">
            <v>3</v>
          </cell>
          <cell r="AD52">
            <v>4.4000000000000004</v>
          </cell>
          <cell r="AE52">
            <v>0.6</v>
          </cell>
          <cell r="AF52">
            <v>1.5</v>
          </cell>
          <cell r="AG52">
            <v>1.8</v>
          </cell>
          <cell r="AH52">
            <v>4.9000000000000004</v>
          </cell>
          <cell r="AI52">
            <v>3</v>
          </cell>
        </row>
        <row r="53">
          <cell r="D53">
            <v>4</v>
          </cell>
          <cell r="E53">
            <v>1.8</v>
          </cell>
          <cell r="F53">
            <v>3.9</v>
          </cell>
          <cell r="H53">
            <v>5.7</v>
          </cell>
          <cell r="I53">
            <v>-0.6</v>
          </cell>
          <cell r="J53">
            <v>4.5999999999999996</v>
          </cell>
          <cell r="K53">
            <v>-0.9</v>
          </cell>
          <cell r="L53">
            <v>-2</v>
          </cell>
          <cell r="M53">
            <v>3.2</v>
          </cell>
          <cell r="N53">
            <v>4.8</v>
          </cell>
          <cell r="O53">
            <v>-4.7</v>
          </cell>
          <cell r="P53">
            <v>4.8</v>
          </cell>
          <cell r="Q53">
            <v>8</v>
          </cell>
          <cell r="R53">
            <v>1.1000000000000001</v>
          </cell>
          <cell r="S53">
            <v>3.7</v>
          </cell>
          <cell r="T53">
            <v>9.1999999999999993</v>
          </cell>
          <cell r="U53">
            <v>2.2000000000000002</v>
          </cell>
          <cell r="V53">
            <v>4.2</v>
          </cell>
          <cell r="X53">
            <v>9.6</v>
          </cell>
          <cell r="Y53">
            <v>1.6</v>
          </cell>
          <cell r="Z53">
            <v>1.7</v>
          </cell>
          <cell r="AA53">
            <v>-0.8</v>
          </cell>
          <cell r="AB53">
            <v>-0.2</v>
          </cell>
          <cell r="AC53">
            <v>0.9</v>
          </cell>
          <cell r="AD53">
            <v>-3.5</v>
          </cell>
          <cell r="AE53">
            <v>4.9000000000000004</v>
          </cell>
          <cell r="AF53">
            <v>-1.5</v>
          </cell>
          <cell r="AG53">
            <v>0.5</v>
          </cell>
          <cell r="AH53">
            <v>1.5</v>
          </cell>
          <cell r="AI53">
            <v>2.1</v>
          </cell>
        </row>
        <row r="54">
          <cell r="D54">
            <v>-3.1</v>
          </cell>
          <cell r="E54">
            <v>-2.6</v>
          </cell>
          <cell r="F54">
            <v>-1.5</v>
          </cell>
          <cell r="H54">
            <v>-1</v>
          </cell>
          <cell r="I54">
            <v>-1.8</v>
          </cell>
          <cell r="J54">
            <v>-5.8</v>
          </cell>
          <cell r="K54">
            <v>2.4</v>
          </cell>
          <cell r="L54">
            <v>6.5</v>
          </cell>
          <cell r="M54">
            <v>2.8</v>
          </cell>
          <cell r="N54">
            <v>0.5</v>
          </cell>
          <cell r="O54">
            <v>-5.9</v>
          </cell>
          <cell r="P54">
            <v>-1.2</v>
          </cell>
          <cell r="Q54">
            <v>-3.2</v>
          </cell>
          <cell r="R54">
            <v>1</v>
          </cell>
          <cell r="S54">
            <v>2.2999999999999998</v>
          </cell>
          <cell r="T54">
            <v>-2.1</v>
          </cell>
          <cell r="U54">
            <v>-1.4</v>
          </cell>
          <cell r="V54">
            <v>-4.8</v>
          </cell>
          <cell r="X54">
            <v>-2.9</v>
          </cell>
          <cell r="Y54">
            <v>-0.1</v>
          </cell>
          <cell r="Z54">
            <v>1.3</v>
          </cell>
          <cell r="AA54">
            <v>1</v>
          </cell>
          <cell r="AB54">
            <v>6</v>
          </cell>
          <cell r="AC54">
            <v>-7.5</v>
          </cell>
          <cell r="AD54">
            <v>-6.5</v>
          </cell>
          <cell r="AE54">
            <v>-3.8</v>
          </cell>
          <cell r="AF54">
            <v>-1.4</v>
          </cell>
          <cell r="AG54">
            <v>0.6</v>
          </cell>
          <cell r="AH54">
            <v>2.9</v>
          </cell>
          <cell r="AI54">
            <v>-2.1</v>
          </cell>
        </row>
        <row r="55">
          <cell r="D55">
            <v>-5.3</v>
          </cell>
          <cell r="E55">
            <v>-2.8</v>
          </cell>
          <cell r="F55">
            <v>-6.5</v>
          </cell>
          <cell r="H55">
            <v>-6.6</v>
          </cell>
          <cell r="I55">
            <v>-3.9</v>
          </cell>
          <cell r="J55">
            <v>-4.4000000000000004</v>
          </cell>
          <cell r="K55">
            <v>-0.4</v>
          </cell>
          <cell r="L55">
            <v>-5.8</v>
          </cell>
          <cell r="M55">
            <v>-7.9</v>
          </cell>
          <cell r="N55">
            <v>-6.8</v>
          </cell>
          <cell r="O55">
            <v>-2.9</v>
          </cell>
          <cell r="P55">
            <v>-2.7</v>
          </cell>
          <cell r="Q55">
            <v>-4.7</v>
          </cell>
          <cell r="R55">
            <v>-0.8</v>
          </cell>
          <cell r="S55">
            <v>0.4</v>
          </cell>
          <cell r="T55">
            <v>-12.5</v>
          </cell>
          <cell r="U55">
            <v>-6.3</v>
          </cell>
          <cell r="V55">
            <v>-8.4</v>
          </cell>
          <cell r="X55">
            <v>-6</v>
          </cell>
          <cell r="Y55">
            <v>-6.7</v>
          </cell>
          <cell r="Z55">
            <v>-14</v>
          </cell>
          <cell r="AA55">
            <v>-5.7</v>
          </cell>
          <cell r="AB55">
            <v>-9.1</v>
          </cell>
          <cell r="AC55">
            <v>-4.9000000000000004</v>
          </cell>
          <cell r="AD55">
            <v>-9.1999999999999993</v>
          </cell>
          <cell r="AE55">
            <v>-1.5</v>
          </cell>
          <cell r="AF55">
            <v>-0.6</v>
          </cell>
          <cell r="AG55">
            <v>1.6</v>
          </cell>
          <cell r="AH55">
            <v>-6.1</v>
          </cell>
          <cell r="AI55">
            <v>-4.3</v>
          </cell>
        </row>
        <row r="56">
          <cell r="D56">
            <v>2.8</v>
          </cell>
          <cell r="E56">
            <v>0</v>
          </cell>
          <cell r="F56">
            <v>8.1999999999999993</v>
          </cell>
          <cell r="H56">
            <v>4.0999999999999996</v>
          </cell>
          <cell r="I56">
            <v>-2.2000000000000002</v>
          </cell>
          <cell r="J56">
            <v>1</v>
          </cell>
          <cell r="K56">
            <v>0.1</v>
          </cell>
          <cell r="L56">
            <v>3</v>
          </cell>
          <cell r="M56">
            <v>5.8</v>
          </cell>
          <cell r="N56">
            <v>10</v>
          </cell>
          <cell r="O56">
            <v>-1.1000000000000001</v>
          </cell>
          <cell r="P56">
            <v>0.5</v>
          </cell>
          <cell r="Q56">
            <v>7.6</v>
          </cell>
          <cell r="R56">
            <v>3.9</v>
          </cell>
          <cell r="S56">
            <v>0.3</v>
          </cell>
          <cell r="T56">
            <v>15.1</v>
          </cell>
          <cell r="U56">
            <v>5.2</v>
          </cell>
          <cell r="V56">
            <v>45.2</v>
          </cell>
          <cell r="X56">
            <v>4.5999999999999996</v>
          </cell>
          <cell r="Y56">
            <v>5.0999999999999996</v>
          </cell>
          <cell r="Z56">
            <v>3</v>
          </cell>
          <cell r="AA56">
            <v>-6</v>
          </cell>
          <cell r="AB56">
            <v>10.1</v>
          </cell>
          <cell r="AC56">
            <v>0.7</v>
          </cell>
          <cell r="AD56">
            <v>-11.3</v>
          </cell>
          <cell r="AE56">
            <v>-0.8</v>
          </cell>
          <cell r="AF56">
            <v>-0.7</v>
          </cell>
          <cell r="AG56">
            <v>-2.6</v>
          </cell>
          <cell r="AH56">
            <v>5</v>
          </cell>
          <cell r="AI56">
            <v>0.9</v>
          </cell>
        </row>
        <row r="57">
          <cell r="D57">
            <v>-3.4</v>
          </cell>
          <cell r="E57">
            <v>-1.2</v>
          </cell>
          <cell r="F57">
            <v>-7</v>
          </cell>
          <cell r="H57">
            <v>-5.8</v>
          </cell>
          <cell r="I57">
            <v>-1.1000000000000001</v>
          </cell>
          <cell r="J57">
            <v>-3.1</v>
          </cell>
          <cell r="K57">
            <v>-6</v>
          </cell>
          <cell r="L57">
            <v>-2.7</v>
          </cell>
          <cell r="M57">
            <v>-1.6</v>
          </cell>
          <cell r="N57">
            <v>-9.6</v>
          </cell>
          <cell r="O57">
            <v>-1.6</v>
          </cell>
          <cell r="P57">
            <v>-1.1000000000000001</v>
          </cell>
          <cell r="Q57">
            <v>-6.2</v>
          </cell>
          <cell r="R57">
            <v>-8.1999999999999993</v>
          </cell>
          <cell r="S57">
            <v>-0.8</v>
          </cell>
          <cell r="T57">
            <v>-9.1</v>
          </cell>
          <cell r="U57">
            <v>-7.1</v>
          </cell>
          <cell r="V57">
            <v>-5.7</v>
          </cell>
          <cell r="X57">
            <v>-5.9</v>
          </cell>
          <cell r="Y57">
            <v>-4</v>
          </cell>
          <cell r="Z57">
            <v>-3.6</v>
          </cell>
          <cell r="AA57">
            <v>-6.9</v>
          </cell>
          <cell r="AB57">
            <v>-8.1999999999999993</v>
          </cell>
          <cell r="AC57">
            <v>-3.8</v>
          </cell>
          <cell r="AD57">
            <v>2.7</v>
          </cell>
          <cell r="AE57">
            <v>-7.6</v>
          </cell>
          <cell r="AF57">
            <v>-1.7</v>
          </cell>
          <cell r="AG57">
            <v>-0.4</v>
          </cell>
          <cell r="AH57">
            <v>-2.1</v>
          </cell>
          <cell r="AI57">
            <v>-2.7</v>
          </cell>
        </row>
        <row r="58">
          <cell r="D58">
            <v>4.5</v>
          </cell>
          <cell r="E58">
            <v>2.8</v>
          </cell>
          <cell r="F58">
            <v>7.8</v>
          </cell>
          <cell r="H58">
            <v>7.7</v>
          </cell>
          <cell r="I58">
            <v>2.2000000000000002</v>
          </cell>
          <cell r="J58">
            <v>4.4000000000000004</v>
          </cell>
          <cell r="K58">
            <v>5</v>
          </cell>
          <cell r="L58">
            <v>0.5</v>
          </cell>
          <cell r="M58">
            <v>2.7</v>
          </cell>
          <cell r="N58">
            <v>11.3</v>
          </cell>
          <cell r="O58">
            <v>2.2999999999999998</v>
          </cell>
          <cell r="P58">
            <v>3</v>
          </cell>
          <cell r="Q58">
            <v>3.9</v>
          </cell>
          <cell r="R58">
            <v>0.4</v>
          </cell>
          <cell r="S58">
            <v>0.2</v>
          </cell>
          <cell r="T58">
            <v>11.6</v>
          </cell>
          <cell r="U58">
            <v>10.4</v>
          </cell>
          <cell r="V58">
            <v>-4.3</v>
          </cell>
          <cell r="X58">
            <v>8.4</v>
          </cell>
          <cell r="Y58">
            <v>3.9</v>
          </cell>
          <cell r="Z58">
            <v>12.8</v>
          </cell>
          <cell r="AA58">
            <v>10.3</v>
          </cell>
          <cell r="AB58">
            <v>8</v>
          </cell>
          <cell r="AC58">
            <v>2.2999999999999998</v>
          </cell>
          <cell r="AD58">
            <v>0.3</v>
          </cell>
          <cell r="AE58">
            <v>8.5</v>
          </cell>
          <cell r="AF58">
            <v>0.9</v>
          </cell>
          <cell r="AG58">
            <v>2.7</v>
          </cell>
          <cell r="AH58">
            <v>3.1</v>
          </cell>
          <cell r="AI58">
            <v>3.9</v>
          </cell>
        </row>
        <row r="59">
          <cell r="D59">
            <v>-2.7</v>
          </cell>
          <cell r="E59">
            <v>-0.7</v>
          </cell>
          <cell r="F59">
            <v>-5.4</v>
          </cell>
          <cell r="H59">
            <v>-4.3</v>
          </cell>
          <cell r="I59">
            <v>-2.4</v>
          </cell>
          <cell r="J59">
            <v>-3.8</v>
          </cell>
          <cell r="K59">
            <v>4.5999999999999996</v>
          </cell>
          <cell r="L59">
            <v>7.3</v>
          </cell>
          <cell r="M59">
            <v>-0.9</v>
          </cell>
          <cell r="N59">
            <v>-4.5</v>
          </cell>
          <cell r="O59">
            <v>1.3</v>
          </cell>
          <cell r="P59">
            <v>-1.4</v>
          </cell>
          <cell r="Q59">
            <v>-4.7</v>
          </cell>
          <cell r="R59">
            <v>-3</v>
          </cell>
          <cell r="S59">
            <v>-0.6</v>
          </cell>
          <cell r="T59">
            <v>-8.8000000000000007</v>
          </cell>
          <cell r="U59">
            <v>-4.7</v>
          </cell>
          <cell r="V59">
            <v>-11.8</v>
          </cell>
          <cell r="X59">
            <v>-4.7</v>
          </cell>
          <cell r="Y59">
            <v>-2.6</v>
          </cell>
          <cell r="Z59">
            <v>-9.5</v>
          </cell>
          <cell r="AA59">
            <v>-4.3</v>
          </cell>
          <cell r="AB59">
            <v>-4.4000000000000004</v>
          </cell>
          <cell r="AC59">
            <v>-0.5</v>
          </cell>
          <cell r="AD59">
            <v>-4.7</v>
          </cell>
          <cell r="AE59">
            <v>-0.5</v>
          </cell>
          <cell r="AF59">
            <v>0.1</v>
          </cell>
          <cell r="AG59">
            <v>-2.5</v>
          </cell>
          <cell r="AH59">
            <v>-3.8</v>
          </cell>
          <cell r="AI59">
            <v>-2.4</v>
          </cell>
        </row>
        <row r="60">
          <cell r="D60">
            <v>2.4</v>
          </cell>
          <cell r="E60">
            <v>4.8</v>
          </cell>
          <cell r="F60">
            <v>4.2</v>
          </cell>
          <cell r="H60">
            <v>1.9</v>
          </cell>
          <cell r="I60">
            <v>4.0999999999999996</v>
          </cell>
          <cell r="J60">
            <v>2.1</v>
          </cell>
          <cell r="K60">
            <v>3</v>
          </cell>
          <cell r="L60">
            <v>-1.3</v>
          </cell>
          <cell r="M60">
            <v>3.8</v>
          </cell>
          <cell r="N60">
            <v>3.8</v>
          </cell>
          <cell r="O60">
            <v>6.2</v>
          </cell>
          <cell r="P60">
            <v>4.2</v>
          </cell>
          <cell r="Q60">
            <v>0.6</v>
          </cell>
          <cell r="R60">
            <v>5.3</v>
          </cell>
          <cell r="S60">
            <v>1.2</v>
          </cell>
          <cell r="T60">
            <v>7.7</v>
          </cell>
          <cell r="U60">
            <v>4.5</v>
          </cell>
          <cell r="V60">
            <v>-0.1</v>
          </cell>
          <cell r="X60">
            <v>1</v>
          </cell>
          <cell r="Y60">
            <v>3.4</v>
          </cell>
          <cell r="Z60">
            <v>7.8</v>
          </cell>
          <cell r="AA60">
            <v>3.2</v>
          </cell>
          <cell r="AB60">
            <v>1.3</v>
          </cell>
          <cell r="AC60">
            <v>1.2</v>
          </cell>
          <cell r="AD60">
            <v>9.1999999999999993</v>
          </cell>
          <cell r="AE60">
            <v>7.5</v>
          </cell>
          <cell r="AF60">
            <v>2.6</v>
          </cell>
          <cell r="AG60">
            <v>2.2999999999999998</v>
          </cell>
          <cell r="AH60">
            <v>1.8</v>
          </cell>
          <cell r="AI60">
            <v>3.8</v>
          </cell>
        </row>
        <row r="61">
          <cell r="D61">
            <v>-4.2</v>
          </cell>
          <cell r="E61">
            <v>-1.3</v>
          </cell>
          <cell r="F61">
            <v>-5.2</v>
          </cell>
          <cell r="H61">
            <v>-5.2</v>
          </cell>
          <cell r="I61">
            <v>-1.7</v>
          </cell>
          <cell r="J61">
            <v>-3.3</v>
          </cell>
          <cell r="K61">
            <v>-2.1</v>
          </cell>
          <cell r="L61">
            <v>7.6</v>
          </cell>
          <cell r="M61">
            <v>-5.3</v>
          </cell>
          <cell r="N61">
            <v>-14.4</v>
          </cell>
          <cell r="O61">
            <v>3.8</v>
          </cell>
          <cell r="P61">
            <v>-3.4</v>
          </cell>
          <cell r="Q61">
            <v>-6.5</v>
          </cell>
          <cell r="R61">
            <v>-3.3</v>
          </cell>
          <cell r="S61">
            <v>-0.7</v>
          </cell>
          <cell r="T61">
            <v>-7.8</v>
          </cell>
          <cell r="U61">
            <v>-4.7</v>
          </cell>
          <cell r="V61">
            <v>-8.6</v>
          </cell>
          <cell r="X61">
            <v>-6.1</v>
          </cell>
          <cell r="Y61">
            <v>-5.6</v>
          </cell>
          <cell r="Z61">
            <v>-13.7</v>
          </cell>
          <cell r="AA61">
            <v>3.4</v>
          </cell>
          <cell r="AB61">
            <v>-5.3</v>
          </cell>
          <cell r="AC61">
            <v>-0.4</v>
          </cell>
          <cell r="AD61">
            <v>0.6</v>
          </cell>
          <cell r="AE61">
            <v>-2.5</v>
          </cell>
          <cell r="AF61">
            <v>1.4</v>
          </cell>
          <cell r="AG61">
            <v>-2.8</v>
          </cell>
          <cell r="AH61">
            <v>-6.5</v>
          </cell>
          <cell r="AI61">
            <v>-2.7</v>
          </cell>
        </row>
        <row r="62">
          <cell r="D62">
            <v>0.3</v>
          </cell>
          <cell r="E62">
            <v>2</v>
          </cell>
          <cell r="F62">
            <v>4.3</v>
          </cell>
          <cell r="H62">
            <v>3.5</v>
          </cell>
          <cell r="I62">
            <v>4.5</v>
          </cell>
          <cell r="J62">
            <v>0.6</v>
          </cell>
          <cell r="K62">
            <v>0</v>
          </cell>
          <cell r="L62">
            <v>-9.5</v>
          </cell>
          <cell r="M62">
            <v>-1.4</v>
          </cell>
          <cell r="N62">
            <v>7.3</v>
          </cell>
          <cell r="O62">
            <v>3.5</v>
          </cell>
          <cell r="P62">
            <v>1.3</v>
          </cell>
          <cell r="Q62">
            <v>-4.3</v>
          </cell>
          <cell r="R62">
            <v>0.9</v>
          </cell>
          <cell r="S62">
            <v>-0.1</v>
          </cell>
          <cell r="T62">
            <v>2.5</v>
          </cell>
          <cell r="U62">
            <v>7</v>
          </cell>
          <cell r="V62">
            <v>5.2</v>
          </cell>
          <cell r="X62">
            <v>4.3</v>
          </cell>
          <cell r="Y62">
            <v>2.2999999999999998</v>
          </cell>
          <cell r="Z62">
            <v>18.2</v>
          </cell>
          <cell r="AA62">
            <v>6</v>
          </cell>
          <cell r="AB62">
            <v>-3.9</v>
          </cell>
          <cell r="AC62">
            <v>4.9000000000000004</v>
          </cell>
          <cell r="AD62">
            <v>13</v>
          </cell>
          <cell r="AE62">
            <v>3.2</v>
          </cell>
          <cell r="AF62">
            <v>1.7</v>
          </cell>
          <cell r="AG62">
            <v>0.6</v>
          </cell>
          <cell r="AH62">
            <v>2.2999999999999998</v>
          </cell>
          <cell r="AI62">
            <v>2.9</v>
          </cell>
        </row>
        <row r="63">
          <cell r="D63">
            <v>-5.5</v>
          </cell>
          <cell r="E63">
            <v>-2.7</v>
          </cell>
          <cell r="F63">
            <v>-7.8</v>
          </cell>
          <cell r="H63">
            <v>-11.8</v>
          </cell>
          <cell r="I63">
            <v>-2.5</v>
          </cell>
          <cell r="J63">
            <v>-6.6</v>
          </cell>
          <cell r="K63">
            <v>-3.3</v>
          </cell>
          <cell r="L63">
            <v>1.5</v>
          </cell>
          <cell r="M63">
            <v>-2.5</v>
          </cell>
          <cell r="N63">
            <v>-7.6</v>
          </cell>
          <cell r="O63">
            <v>-0.5</v>
          </cell>
          <cell r="P63">
            <v>-3.8</v>
          </cell>
          <cell r="Q63">
            <v>-0.7</v>
          </cell>
          <cell r="R63">
            <v>3.4</v>
          </cell>
          <cell r="S63">
            <v>-0.1</v>
          </cell>
          <cell r="T63">
            <v>-15.3</v>
          </cell>
          <cell r="U63">
            <v>-9</v>
          </cell>
          <cell r="V63">
            <v>-9.3000000000000007</v>
          </cell>
          <cell r="X63">
            <v>-12.9</v>
          </cell>
          <cell r="Y63">
            <v>-9.8000000000000007</v>
          </cell>
          <cell r="Z63">
            <v>-31.5</v>
          </cell>
          <cell r="AA63">
            <v>-12</v>
          </cell>
          <cell r="AB63">
            <v>-3.7</v>
          </cell>
          <cell r="AC63">
            <v>-3</v>
          </cell>
          <cell r="AD63">
            <v>-2</v>
          </cell>
          <cell r="AE63">
            <v>-6.2</v>
          </cell>
          <cell r="AF63">
            <v>0.3</v>
          </cell>
          <cell r="AG63">
            <v>-1</v>
          </cell>
          <cell r="AH63">
            <v>-6.3</v>
          </cell>
          <cell r="AI63">
            <v>-4.8</v>
          </cell>
        </row>
        <row r="64">
          <cell r="D64">
            <v>6.5</v>
          </cell>
          <cell r="E64">
            <v>-0.5</v>
          </cell>
          <cell r="F64">
            <v>7.5</v>
          </cell>
          <cell r="H64">
            <v>10.6</v>
          </cell>
          <cell r="I64">
            <v>1.7</v>
          </cell>
          <cell r="J64">
            <v>8.9</v>
          </cell>
          <cell r="K64">
            <v>0.3</v>
          </cell>
          <cell r="L64">
            <v>4.5</v>
          </cell>
          <cell r="M64">
            <v>-0.4</v>
          </cell>
          <cell r="N64">
            <v>6.4</v>
          </cell>
          <cell r="O64">
            <v>-2.8</v>
          </cell>
          <cell r="P64">
            <v>0.6</v>
          </cell>
          <cell r="Q64">
            <v>3.3</v>
          </cell>
          <cell r="R64">
            <v>-0.2</v>
          </cell>
          <cell r="S64">
            <v>-0.8</v>
          </cell>
          <cell r="T64">
            <v>17.399999999999999</v>
          </cell>
          <cell r="U64">
            <v>6.8</v>
          </cell>
          <cell r="V64">
            <v>19.3</v>
          </cell>
          <cell r="X64">
            <v>9.5</v>
          </cell>
          <cell r="Y64">
            <v>13.5</v>
          </cell>
          <cell r="Z64">
            <v>36.6</v>
          </cell>
          <cell r="AA64">
            <v>8.6</v>
          </cell>
          <cell r="AB64">
            <v>7.5</v>
          </cell>
          <cell r="AC64">
            <v>2.8</v>
          </cell>
          <cell r="AD64">
            <v>2.5</v>
          </cell>
          <cell r="AE64">
            <v>1.1000000000000001</v>
          </cell>
          <cell r="AF64">
            <v>-1.3</v>
          </cell>
          <cell r="AG64">
            <v>0.3</v>
          </cell>
          <cell r="AH64">
            <v>5.8</v>
          </cell>
          <cell r="AI64">
            <v>3.2</v>
          </cell>
        </row>
        <row r="65">
          <cell r="D65">
            <v>4</v>
          </cell>
          <cell r="E65">
            <v>0.7</v>
          </cell>
          <cell r="F65">
            <v>4.7</v>
          </cell>
          <cell r="H65">
            <v>5.7</v>
          </cell>
          <cell r="I65">
            <v>1.3</v>
          </cell>
          <cell r="J65">
            <v>4.2</v>
          </cell>
          <cell r="K65">
            <v>1</v>
          </cell>
          <cell r="L65">
            <v>-2.1</v>
          </cell>
          <cell r="M65">
            <v>4.5</v>
          </cell>
          <cell r="N65">
            <v>5</v>
          </cell>
          <cell r="O65">
            <v>-5.3</v>
          </cell>
          <cell r="P65">
            <v>3.5</v>
          </cell>
          <cell r="Q65">
            <v>5.8</v>
          </cell>
          <cell r="R65">
            <v>0.3</v>
          </cell>
          <cell r="S65">
            <v>1</v>
          </cell>
          <cell r="T65">
            <v>9.3000000000000007</v>
          </cell>
          <cell r="U65">
            <v>4.2</v>
          </cell>
          <cell r="V65">
            <v>5.6</v>
          </cell>
          <cell r="X65">
            <v>8.5</v>
          </cell>
          <cell r="Y65">
            <v>2.5</v>
          </cell>
          <cell r="Z65">
            <v>-4.2</v>
          </cell>
          <cell r="AA65">
            <v>-2</v>
          </cell>
          <cell r="AB65">
            <v>7.7</v>
          </cell>
          <cell r="AC65">
            <v>0.1</v>
          </cell>
          <cell r="AD65">
            <v>1.2</v>
          </cell>
          <cell r="AE65">
            <v>2.7</v>
          </cell>
          <cell r="AF65">
            <v>-1.1000000000000001</v>
          </cell>
          <cell r="AG65">
            <v>1.8</v>
          </cell>
          <cell r="AH65">
            <v>3.5</v>
          </cell>
          <cell r="AI65">
            <v>2.4</v>
          </cell>
        </row>
        <row r="66">
          <cell r="D66">
            <v>-2.7</v>
          </cell>
          <cell r="E66">
            <v>-4.5999999999999996</v>
          </cell>
          <cell r="F66">
            <v>-1.5</v>
          </cell>
          <cell r="H66">
            <v>-2.2000000000000002</v>
          </cell>
          <cell r="I66">
            <v>-1.5</v>
          </cell>
          <cell r="J66">
            <v>-3.1</v>
          </cell>
          <cell r="K66">
            <v>-1.4</v>
          </cell>
          <cell r="L66">
            <v>-9.3000000000000007</v>
          </cell>
          <cell r="M66">
            <v>-1.2</v>
          </cell>
          <cell r="N66">
            <v>-0.7</v>
          </cell>
          <cell r="O66">
            <v>-4.8</v>
          </cell>
          <cell r="P66">
            <v>-4.4000000000000004</v>
          </cell>
          <cell r="Q66">
            <v>-3.3</v>
          </cell>
          <cell r="R66">
            <v>-1.2</v>
          </cell>
          <cell r="S66">
            <v>3.8</v>
          </cell>
          <cell r="T66">
            <v>-1.4</v>
          </cell>
          <cell r="U66">
            <v>-1.7</v>
          </cell>
          <cell r="V66">
            <v>-1.8</v>
          </cell>
          <cell r="X66">
            <v>-3.8</v>
          </cell>
          <cell r="Y66">
            <v>-2</v>
          </cell>
          <cell r="Z66">
            <v>14.1</v>
          </cell>
          <cell r="AA66">
            <v>1</v>
          </cell>
          <cell r="AB66">
            <v>0.1</v>
          </cell>
          <cell r="AC66">
            <v>-4.8</v>
          </cell>
          <cell r="AD66">
            <v>-0.5</v>
          </cell>
          <cell r="AE66">
            <v>-5.0999999999999996</v>
          </cell>
          <cell r="AF66">
            <v>-0.9</v>
          </cell>
          <cell r="AG66">
            <v>-1.6</v>
          </cell>
          <cell r="AH66">
            <v>-1.8</v>
          </cell>
          <cell r="AI66">
            <v>-2.8</v>
          </cell>
        </row>
        <row r="67">
          <cell r="D67">
            <v>-4.0999999999999996</v>
          </cell>
          <cell r="E67">
            <v>-1.2</v>
          </cell>
          <cell r="F67">
            <v>-6.8</v>
          </cell>
          <cell r="H67">
            <v>-5.6</v>
          </cell>
          <cell r="I67">
            <v>-3.3</v>
          </cell>
          <cell r="J67">
            <v>-4.8</v>
          </cell>
          <cell r="K67">
            <v>-2.7</v>
          </cell>
          <cell r="L67">
            <v>3.6</v>
          </cell>
          <cell r="M67">
            <v>-4.5</v>
          </cell>
          <cell r="N67">
            <v>-2.1</v>
          </cell>
          <cell r="O67">
            <v>-2.1</v>
          </cell>
          <cell r="P67">
            <v>-0.8</v>
          </cell>
          <cell r="Q67">
            <v>-2.1</v>
          </cell>
          <cell r="R67">
            <v>1.4</v>
          </cell>
          <cell r="S67">
            <v>-1.1000000000000001</v>
          </cell>
          <cell r="T67">
            <v>-12.1</v>
          </cell>
          <cell r="U67">
            <v>-7.4</v>
          </cell>
          <cell r="V67">
            <v>-8.8000000000000007</v>
          </cell>
          <cell r="X67">
            <v>-5.7</v>
          </cell>
          <cell r="Y67">
            <v>-5</v>
          </cell>
          <cell r="Z67">
            <v>-15.7</v>
          </cell>
          <cell r="AA67">
            <v>-7.2</v>
          </cell>
          <cell r="AB67">
            <v>-2.4</v>
          </cell>
          <cell r="AC67">
            <v>-7</v>
          </cell>
          <cell r="AD67">
            <v>-5.2</v>
          </cell>
          <cell r="AE67">
            <v>-1.1000000000000001</v>
          </cell>
          <cell r="AF67">
            <v>-4</v>
          </cell>
          <cell r="AG67">
            <v>1.2</v>
          </cell>
          <cell r="AH67">
            <v>-3.6</v>
          </cell>
          <cell r="AI67">
            <v>-3.4</v>
          </cell>
        </row>
        <row r="68">
          <cell r="D68">
            <v>2.9</v>
          </cell>
          <cell r="E68">
            <v>-0.1</v>
          </cell>
          <cell r="F68">
            <v>10.1</v>
          </cell>
          <cell r="H68">
            <v>3.4</v>
          </cell>
          <cell r="I68">
            <v>0.9</v>
          </cell>
          <cell r="J68">
            <v>3.8</v>
          </cell>
          <cell r="K68">
            <v>-3.1</v>
          </cell>
          <cell r="L68">
            <v>1.9</v>
          </cell>
          <cell r="M68">
            <v>-0.9</v>
          </cell>
          <cell r="N68">
            <v>5.7</v>
          </cell>
          <cell r="O68">
            <v>-1.8</v>
          </cell>
          <cell r="P68">
            <v>0.6</v>
          </cell>
          <cell r="Q68">
            <v>9.3000000000000007</v>
          </cell>
          <cell r="R68">
            <v>8.9</v>
          </cell>
          <cell r="S68">
            <v>1.6</v>
          </cell>
          <cell r="T68">
            <v>16.2</v>
          </cell>
          <cell r="U68">
            <v>7.3</v>
          </cell>
          <cell r="V68">
            <v>39.5</v>
          </cell>
          <cell r="X68">
            <v>2.2999999999999998</v>
          </cell>
          <cell r="Y68">
            <v>6.9</v>
          </cell>
          <cell r="Z68">
            <v>11.1</v>
          </cell>
          <cell r="AA68">
            <v>-4.4000000000000004</v>
          </cell>
          <cell r="AB68">
            <v>7.5</v>
          </cell>
          <cell r="AC68">
            <v>2</v>
          </cell>
          <cell r="AD68">
            <v>-6.2</v>
          </cell>
          <cell r="AE68">
            <v>-0.6</v>
          </cell>
          <cell r="AF68">
            <v>3.9</v>
          </cell>
          <cell r="AG68">
            <v>1.1000000000000001</v>
          </cell>
          <cell r="AH68">
            <v>5.9</v>
          </cell>
          <cell r="AI68">
            <v>1.9</v>
          </cell>
        </row>
        <row r="69">
          <cell r="D69">
            <v>-3.9</v>
          </cell>
          <cell r="E69">
            <v>-1</v>
          </cell>
          <cell r="F69">
            <v>-7.5</v>
          </cell>
          <cell r="H69">
            <v>-7.5</v>
          </cell>
          <cell r="I69">
            <v>-2.7</v>
          </cell>
          <cell r="J69">
            <v>-4.4000000000000004</v>
          </cell>
          <cell r="K69">
            <v>-3</v>
          </cell>
          <cell r="L69">
            <v>-1.7</v>
          </cell>
          <cell r="M69">
            <v>0.1</v>
          </cell>
          <cell r="N69">
            <v>-9.1999999999999993</v>
          </cell>
          <cell r="O69">
            <v>-1.5</v>
          </cell>
          <cell r="P69">
            <v>-0.8</v>
          </cell>
          <cell r="Q69">
            <v>-7.4</v>
          </cell>
          <cell r="R69">
            <v>-9.6999999999999993</v>
          </cell>
          <cell r="S69">
            <v>-3.8</v>
          </cell>
          <cell r="T69">
            <v>-10.4</v>
          </cell>
          <cell r="U69">
            <v>-6.5</v>
          </cell>
          <cell r="V69">
            <v>-9.1</v>
          </cell>
          <cell r="X69">
            <v>-7.6</v>
          </cell>
          <cell r="Y69">
            <v>-7</v>
          </cell>
          <cell r="Z69">
            <v>-8.3000000000000007</v>
          </cell>
          <cell r="AA69">
            <v>-6.7</v>
          </cell>
          <cell r="AB69">
            <v>-8.6</v>
          </cell>
          <cell r="AC69">
            <v>-5.4</v>
          </cell>
          <cell r="AD69">
            <v>-1.7</v>
          </cell>
          <cell r="AE69">
            <v>-7.6</v>
          </cell>
          <cell r="AF69">
            <v>-2.9</v>
          </cell>
          <cell r="AG69">
            <v>0.3</v>
          </cell>
          <cell r="AH69">
            <v>-3.7</v>
          </cell>
          <cell r="AI69">
            <v>-3.4</v>
          </cell>
        </row>
        <row r="70">
          <cell r="D70">
            <v>4.0999999999999996</v>
          </cell>
          <cell r="E70">
            <v>3.1</v>
          </cell>
          <cell r="F70">
            <v>7.7</v>
          </cell>
          <cell r="H70">
            <v>8.5</v>
          </cell>
          <cell r="I70">
            <v>5.8</v>
          </cell>
          <cell r="J70">
            <v>5</v>
          </cell>
          <cell r="K70">
            <v>4.5999999999999996</v>
          </cell>
          <cell r="L70">
            <v>0.2</v>
          </cell>
          <cell r="M70">
            <v>-0.9</v>
          </cell>
          <cell r="N70">
            <v>10</v>
          </cell>
          <cell r="O70">
            <v>1.6</v>
          </cell>
          <cell r="P70">
            <v>3.6</v>
          </cell>
          <cell r="Q70">
            <v>6.9</v>
          </cell>
          <cell r="R70">
            <v>0</v>
          </cell>
          <cell r="S70">
            <v>1</v>
          </cell>
          <cell r="T70">
            <v>10.1</v>
          </cell>
          <cell r="U70">
            <v>9.9</v>
          </cell>
          <cell r="V70">
            <v>-3</v>
          </cell>
          <cell r="X70">
            <v>9.3000000000000007</v>
          </cell>
          <cell r="Y70">
            <v>6.3</v>
          </cell>
          <cell r="Z70">
            <v>14.3</v>
          </cell>
          <cell r="AA70">
            <v>6.3</v>
          </cell>
          <cell r="AB70">
            <v>9.1</v>
          </cell>
          <cell r="AC70">
            <v>4.7</v>
          </cell>
          <cell r="AD70">
            <v>10.199999999999999</v>
          </cell>
          <cell r="AE70">
            <v>12</v>
          </cell>
          <cell r="AF70">
            <v>0.2</v>
          </cell>
          <cell r="AG70">
            <v>1.8</v>
          </cell>
          <cell r="AH70">
            <v>8.8000000000000007</v>
          </cell>
          <cell r="AI70">
            <v>5.2</v>
          </cell>
        </row>
        <row r="71">
          <cell r="D71">
            <v>-2.5</v>
          </cell>
          <cell r="E71">
            <v>-0.6</v>
          </cell>
          <cell r="F71">
            <v>-3.7</v>
          </cell>
          <cell r="H71">
            <v>-3.1</v>
          </cell>
          <cell r="I71">
            <v>-2.2999999999999998</v>
          </cell>
          <cell r="J71">
            <v>-3.2</v>
          </cell>
          <cell r="K71">
            <v>8.6999999999999993</v>
          </cell>
          <cell r="L71">
            <v>2.6</v>
          </cell>
          <cell r="M71">
            <v>0.8</v>
          </cell>
          <cell r="N71">
            <v>-7.8</v>
          </cell>
          <cell r="O71">
            <v>3</v>
          </cell>
          <cell r="P71">
            <v>-2</v>
          </cell>
          <cell r="Q71">
            <v>-4.8</v>
          </cell>
          <cell r="R71">
            <v>-0.1</v>
          </cell>
          <cell r="S71">
            <v>-0.7</v>
          </cell>
          <cell r="T71">
            <v>-6.4</v>
          </cell>
          <cell r="U71">
            <v>-2.5</v>
          </cell>
          <cell r="V71">
            <v>-14.7</v>
          </cell>
          <cell r="X71">
            <v>-3.3</v>
          </cell>
          <cell r="Y71">
            <v>-1.6</v>
          </cell>
          <cell r="Z71">
            <v>-10.9</v>
          </cell>
          <cell r="AA71">
            <v>-3.5</v>
          </cell>
          <cell r="AB71">
            <v>-2.5</v>
          </cell>
          <cell r="AC71">
            <v>-0.9</v>
          </cell>
          <cell r="AD71">
            <v>-2.6</v>
          </cell>
          <cell r="AE71">
            <v>-2.5</v>
          </cell>
          <cell r="AF71">
            <v>0.3</v>
          </cell>
          <cell r="AG71">
            <v>-3.2</v>
          </cell>
          <cell r="AH71">
            <v>-4.2</v>
          </cell>
          <cell r="AI71">
            <v>-2</v>
          </cell>
        </row>
        <row r="72">
          <cell r="D72">
            <v>2.4</v>
          </cell>
          <cell r="E72">
            <v>3.6</v>
          </cell>
          <cell r="F72">
            <v>3.5</v>
          </cell>
          <cell r="H72">
            <v>0.9</v>
          </cell>
          <cell r="I72">
            <v>3.3</v>
          </cell>
          <cell r="J72">
            <v>2.2000000000000002</v>
          </cell>
          <cell r="K72">
            <v>1.4</v>
          </cell>
          <cell r="L72">
            <v>6.8</v>
          </cell>
          <cell r="M72">
            <v>1.1000000000000001</v>
          </cell>
          <cell r="N72">
            <v>5</v>
          </cell>
          <cell r="O72">
            <v>5.0999999999999996</v>
          </cell>
          <cell r="P72">
            <v>3.1</v>
          </cell>
          <cell r="Q72">
            <v>3.5</v>
          </cell>
          <cell r="R72">
            <v>1.9</v>
          </cell>
          <cell r="S72">
            <v>0.3</v>
          </cell>
          <cell r="T72">
            <v>6.3</v>
          </cell>
          <cell r="U72">
            <v>3.3</v>
          </cell>
          <cell r="V72">
            <v>2.2000000000000002</v>
          </cell>
          <cell r="X72">
            <v>-0.1</v>
          </cell>
          <cell r="Y72">
            <v>2.2999999999999998</v>
          </cell>
          <cell r="Z72">
            <v>10.3</v>
          </cell>
          <cell r="AA72">
            <v>1.5</v>
          </cell>
          <cell r="AB72">
            <v>0.2</v>
          </cell>
          <cell r="AC72">
            <v>0.7</v>
          </cell>
          <cell r="AD72">
            <v>4.8</v>
          </cell>
          <cell r="AE72">
            <v>6.9</v>
          </cell>
          <cell r="AF72">
            <v>1.3</v>
          </cell>
          <cell r="AG72">
            <v>3</v>
          </cell>
          <cell r="AH72">
            <v>3.4</v>
          </cell>
          <cell r="AI72">
            <v>2.9</v>
          </cell>
        </row>
        <row r="73">
          <cell r="D73">
            <v>-2.9</v>
          </cell>
          <cell r="E73">
            <v>0.6</v>
          </cell>
          <cell r="F73">
            <v>-5.8</v>
          </cell>
          <cell r="H73">
            <v>-2.2999999999999998</v>
          </cell>
          <cell r="I73">
            <v>-0.7</v>
          </cell>
          <cell r="J73">
            <v>-2.2999999999999998</v>
          </cell>
          <cell r="K73">
            <v>1.4</v>
          </cell>
          <cell r="L73">
            <v>-5</v>
          </cell>
          <cell r="M73">
            <v>-1.5</v>
          </cell>
          <cell r="N73">
            <v>-10.5</v>
          </cell>
          <cell r="O73">
            <v>4.5999999999999996</v>
          </cell>
          <cell r="P73">
            <v>-1.1000000000000001</v>
          </cell>
          <cell r="Q73">
            <v>-5.3</v>
          </cell>
          <cell r="R73">
            <v>-8.1</v>
          </cell>
          <cell r="S73">
            <v>0.1</v>
          </cell>
          <cell r="T73">
            <v>-7.4</v>
          </cell>
          <cell r="U73">
            <v>-5.2</v>
          </cell>
          <cell r="V73">
            <v>-11.6</v>
          </cell>
          <cell r="X73">
            <v>-1.9</v>
          </cell>
          <cell r="Y73">
            <v>-5.6</v>
          </cell>
          <cell r="Z73">
            <v>-4.5</v>
          </cell>
          <cell r="AA73">
            <v>5.0999999999999996</v>
          </cell>
          <cell r="AB73">
            <v>-2.9</v>
          </cell>
          <cell r="AC73">
            <v>-1.2</v>
          </cell>
          <cell r="AD73">
            <v>3.4</v>
          </cell>
          <cell r="AE73">
            <v>-1.2</v>
          </cell>
          <cell r="AF73">
            <v>0.2</v>
          </cell>
          <cell r="AG73">
            <v>-2</v>
          </cell>
          <cell r="AH73">
            <v>-4.8</v>
          </cell>
          <cell r="AI73">
            <v>-1.2</v>
          </cell>
        </row>
        <row r="74">
          <cell r="D74">
            <v>0.9</v>
          </cell>
          <cell r="E74">
            <v>3.1</v>
          </cell>
          <cell r="F74">
            <v>5.0999999999999996</v>
          </cell>
          <cell r="H74">
            <v>2.7</v>
          </cell>
          <cell r="I74">
            <v>3.5</v>
          </cell>
          <cell r="J74">
            <v>0.4</v>
          </cell>
          <cell r="K74">
            <v>0.5</v>
          </cell>
          <cell r="L74">
            <v>-3.7</v>
          </cell>
          <cell r="M74">
            <v>0.4</v>
          </cell>
          <cell r="N74">
            <v>8.1</v>
          </cell>
          <cell r="O74">
            <v>5.0999999999999996</v>
          </cell>
          <cell r="P74">
            <v>2.2000000000000002</v>
          </cell>
          <cell r="Q74">
            <v>-1.4</v>
          </cell>
          <cell r="R74">
            <v>10.3</v>
          </cell>
          <cell r="S74">
            <v>0.8</v>
          </cell>
          <cell r="T74">
            <v>3.6</v>
          </cell>
          <cell r="U74">
            <v>6</v>
          </cell>
          <cell r="V74">
            <v>9.6</v>
          </cell>
          <cell r="X74">
            <v>2.1</v>
          </cell>
          <cell r="Y74">
            <v>3.2</v>
          </cell>
          <cell r="Z74">
            <v>9.3000000000000007</v>
          </cell>
          <cell r="AA74">
            <v>8.4</v>
          </cell>
          <cell r="AB74">
            <v>-2</v>
          </cell>
          <cell r="AC74">
            <v>6.7</v>
          </cell>
          <cell r="AD74">
            <v>7.1</v>
          </cell>
          <cell r="AE74">
            <v>-1.4</v>
          </cell>
          <cell r="AF74">
            <v>1.7</v>
          </cell>
          <cell r="AG74">
            <v>3.4</v>
          </cell>
          <cell r="AH74">
            <v>2.8</v>
          </cell>
          <cell r="AI74">
            <v>3</v>
          </cell>
        </row>
        <row r="75">
          <cell r="D75">
            <v>-5.6</v>
          </cell>
          <cell r="E75">
            <v>-2.9</v>
          </cell>
          <cell r="F75">
            <v>-8.1999999999999993</v>
          </cell>
          <cell r="H75">
            <v>-11.9</v>
          </cell>
          <cell r="I75">
            <v>-4</v>
          </cell>
          <cell r="J75">
            <v>-5.9</v>
          </cell>
          <cell r="K75">
            <v>-2.7</v>
          </cell>
          <cell r="L75">
            <v>0.8</v>
          </cell>
          <cell r="M75">
            <v>-4.7</v>
          </cell>
          <cell r="N75">
            <v>-8.3000000000000007</v>
          </cell>
          <cell r="O75">
            <v>-0.5</v>
          </cell>
          <cell r="P75">
            <v>-4.0999999999999996</v>
          </cell>
          <cell r="Q75">
            <v>-4.8</v>
          </cell>
          <cell r="R75">
            <v>-3</v>
          </cell>
          <cell r="S75">
            <v>-2.5</v>
          </cell>
          <cell r="T75">
            <v>-15.2</v>
          </cell>
          <cell r="U75">
            <v>-7.7</v>
          </cell>
          <cell r="V75">
            <v>-13.5</v>
          </cell>
          <cell r="X75">
            <v>-13.2</v>
          </cell>
          <cell r="Y75">
            <v>-10.1</v>
          </cell>
          <cell r="Z75">
            <v>-18.8</v>
          </cell>
          <cell r="AA75">
            <v>-14.6</v>
          </cell>
          <cell r="AB75">
            <v>-4.5999999999999996</v>
          </cell>
          <cell r="AC75">
            <v>-3.7</v>
          </cell>
          <cell r="AD75">
            <v>-2.2000000000000002</v>
          </cell>
          <cell r="AE75">
            <v>-6.6</v>
          </cell>
          <cell r="AF75">
            <v>-1.2</v>
          </cell>
          <cell r="AG75">
            <v>-4.0999999999999996</v>
          </cell>
          <cell r="AH75">
            <v>-8.3000000000000007</v>
          </cell>
          <cell r="AI75">
            <v>-5.3</v>
          </cell>
        </row>
        <row r="76">
          <cell r="D76">
            <v>4.2</v>
          </cell>
          <cell r="E76">
            <v>-0.4</v>
          </cell>
          <cell r="F76">
            <v>7.9</v>
          </cell>
          <cell r="H76">
            <v>11.9</v>
          </cell>
          <cell r="I76">
            <v>3.1</v>
          </cell>
          <cell r="J76">
            <v>4.9000000000000004</v>
          </cell>
          <cell r="K76">
            <v>5</v>
          </cell>
          <cell r="L76">
            <v>3.7</v>
          </cell>
          <cell r="M76">
            <v>1.1000000000000001</v>
          </cell>
          <cell r="N76">
            <v>5.7</v>
          </cell>
          <cell r="O76">
            <v>-2.6</v>
          </cell>
          <cell r="P76">
            <v>0.6</v>
          </cell>
          <cell r="Q76">
            <v>4</v>
          </cell>
          <cell r="R76">
            <v>1.9</v>
          </cell>
          <cell r="S76">
            <v>-0.2</v>
          </cell>
          <cell r="T76">
            <v>17.600000000000001</v>
          </cell>
          <cell r="U76">
            <v>7</v>
          </cell>
          <cell r="V76">
            <v>18.5</v>
          </cell>
          <cell r="X76">
            <v>13</v>
          </cell>
          <cell r="Y76">
            <v>11.7</v>
          </cell>
          <cell r="Z76">
            <v>1.9</v>
          </cell>
          <cell r="AA76">
            <v>9.8000000000000007</v>
          </cell>
          <cell r="AB76">
            <v>11.1</v>
          </cell>
          <cell r="AC76">
            <v>2.7</v>
          </cell>
          <cell r="AD76">
            <v>3.6</v>
          </cell>
          <cell r="AE76">
            <v>3.2</v>
          </cell>
          <cell r="AF76">
            <v>-1.7</v>
          </cell>
          <cell r="AG76">
            <v>2.2000000000000002</v>
          </cell>
          <cell r="AH76">
            <v>8.8000000000000007</v>
          </cell>
          <cell r="AI76">
            <v>3.6</v>
          </cell>
        </row>
        <row r="77">
          <cell r="D77">
            <v>5.2</v>
          </cell>
          <cell r="E77">
            <v>-0.8</v>
          </cell>
          <cell r="F77">
            <v>4.5</v>
          </cell>
          <cell r="H77">
            <v>4.8</v>
          </cell>
          <cell r="I77">
            <v>1.9</v>
          </cell>
          <cell r="J77">
            <v>6.2</v>
          </cell>
          <cell r="K77">
            <v>2.9</v>
          </cell>
          <cell r="L77">
            <v>-2</v>
          </cell>
          <cell r="M77">
            <v>2.5</v>
          </cell>
          <cell r="N77">
            <v>6.5</v>
          </cell>
          <cell r="O77">
            <v>-6.5</v>
          </cell>
          <cell r="P77">
            <v>1.7</v>
          </cell>
          <cell r="Q77">
            <v>7.7</v>
          </cell>
          <cell r="R77">
            <v>1.6</v>
          </cell>
          <cell r="S77">
            <v>1.8</v>
          </cell>
          <cell r="T77">
            <v>7.6</v>
          </cell>
          <cell r="U77">
            <v>4</v>
          </cell>
          <cell r="V77">
            <v>2.4</v>
          </cell>
          <cell r="X77">
            <v>8.1999999999999993</v>
          </cell>
          <cell r="Y77">
            <v>2.4</v>
          </cell>
          <cell r="Z77">
            <v>12.3</v>
          </cell>
          <cell r="AA77">
            <v>-2.7</v>
          </cell>
          <cell r="AB77">
            <v>-3.1</v>
          </cell>
          <cell r="AC77">
            <v>0.4</v>
          </cell>
          <cell r="AD77">
            <v>0.3</v>
          </cell>
          <cell r="AE77">
            <v>0.3</v>
          </cell>
          <cell r="AF77">
            <v>2.1</v>
          </cell>
          <cell r="AG77">
            <v>1</v>
          </cell>
          <cell r="AH77">
            <v>4.8</v>
          </cell>
          <cell r="AI77">
            <v>2</v>
          </cell>
        </row>
        <row r="78">
          <cell r="D78">
            <v>-1.8</v>
          </cell>
          <cell r="E78">
            <v>-5.0999999999999996</v>
          </cell>
          <cell r="F78">
            <v>-2.4</v>
          </cell>
          <cell r="H78">
            <v>-0.3</v>
          </cell>
          <cell r="I78">
            <v>-1</v>
          </cell>
          <cell r="J78">
            <v>-0.8</v>
          </cell>
          <cell r="K78">
            <v>-6.1</v>
          </cell>
          <cell r="L78">
            <v>-5.0999999999999996</v>
          </cell>
          <cell r="M78">
            <v>-3.6</v>
          </cell>
          <cell r="N78">
            <v>-2.8</v>
          </cell>
          <cell r="O78">
            <v>-6</v>
          </cell>
          <cell r="P78">
            <v>-4.7</v>
          </cell>
          <cell r="Q78">
            <v>-5.2</v>
          </cell>
          <cell r="R78">
            <v>-5.3</v>
          </cell>
          <cell r="S78">
            <v>-0.4</v>
          </cell>
          <cell r="T78">
            <v>-0.5</v>
          </cell>
          <cell r="U78">
            <v>-2.2999999999999998</v>
          </cell>
          <cell r="V78">
            <v>-1.8</v>
          </cell>
          <cell r="X78">
            <v>-0.5</v>
          </cell>
          <cell r="Y78">
            <v>-1.1000000000000001</v>
          </cell>
          <cell r="Z78">
            <v>1.6</v>
          </cell>
          <cell r="AA78">
            <v>2.2999999999999998</v>
          </cell>
          <cell r="AB78">
            <v>-0.3</v>
          </cell>
          <cell r="AC78">
            <v>-3.7</v>
          </cell>
          <cell r="AD78">
            <v>-1</v>
          </cell>
          <cell r="AE78">
            <v>-5.7</v>
          </cell>
          <cell r="AF78">
            <v>-1.2</v>
          </cell>
          <cell r="AG78">
            <v>0.2</v>
          </cell>
          <cell r="AH78">
            <v>0.1</v>
          </cell>
          <cell r="AI78">
            <v>-2.4</v>
          </cell>
        </row>
        <row r="79">
          <cell r="D79">
            <v>-3.8</v>
          </cell>
          <cell r="E79">
            <v>-0.1</v>
          </cell>
          <cell r="F79">
            <v>-7.3</v>
          </cell>
          <cell r="H79">
            <v>-6.4</v>
          </cell>
          <cell r="I79">
            <v>-4.3</v>
          </cell>
          <cell r="J79">
            <v>-4.4000000000000004</v>
          </cell>
          <cell r="K79">
            <v>-1.9</v>
          </cell>
          <cell r="L79">
            <v>1.2</v>
          </cell>
          <cell r="M79">
            <v>-3.9</v>
          </cell>
          <cell r="N79">
            <v>-1.8</v>
          </cell>
          <cell r="O79">
            <v>4.5999999999999996</v>
          </cell>
          <cell r="P79">
            <v>-2</v>
          </cell>
          <cell r="Q79">
            <v>-6.9</v>
          </cell>
          <cell r="R79">
            <v>0</v>
          </cell>
          <cell r="S79">
            <v>0.9</v>
          </cell>
          <cell r="T79">
            <v>-16.5</v>
          </cell>
          <cell r="U79">
            <v>-6.5</v>
          </cell>
          <cell r="V79">
            <v>-6.9</v>
          </cell>
          <cell r="X79">
            <v>-5.8</v>
          </cell>
          <cell r="Y79">
            <v>-6.7</v>
          </cell>
          <cell r="Z79">
            <v>-14.6</v>
          </cell>
          <cell r="AA79">
            <v>-8.5</v>
          </cell>
          <cell r="AB79">
            <v>-5.3</v>
          </cell>
          <cell r="AC79">
            <v>-4.9000000000000004</v>
          </cell>
          <cell r="AD79">
            <v>-9.6999999999999993</v>
          </cell>
          <cell r="AE79">
            <v>-2.4</v>
          </cell>
          <cell r="AF79">
            <v>-1.1000000000000001</v>
          </cell>
          <cell r="AG79">
            <v>-1.6</v>
          </cell>
          <cell r="AH79">
            <v>-3.6</v>
          </cell>
          <cell r="AI79">
            <v>-3.5</v>
          </cell>
        </row>
        <row r="80">
          <cell r="D80">
            <v>2.7</v>
          </cell>
          <cell r="E80">
            <v>-1.3</v>
          </cell>
          <cell r="F80">
            <v>8.9</v>
          </cell>
          <cell r="H80">
            <v>5.6</v>
          </cell>
          <cell r="I80">
            <v>-0.6</v>
          </cell>
          <cell r="J80">
            <v>1.5</v>
          </cell>
          <cell r="K80">
            <v>-2.8</v>
          </cell>
          <cell r="L80">
            <v>4.9000000000000004</v>
          </cell>
          <cell r="M80">
            <v>6.2</v>
          </cell>
          <cell r="N80">
            <v>5.3</v>
          </cell>
          <cell r="O80">
            <v>-6.4</v>
          </cell>
          <cell r="P80">
            <v>1</v>
          </cell>
          <cell r="Q80">
            <v>9.5</v>
          </cell>
          <cell r="R80">
            <v>8.9</v>
          </cell>
          <cell r="S80">
            <v>-1.7</v>
          </cell>
          <cell r="T80">
            <v>13.9</v>
          </cell>
          <cell r="U80">
            <v>6.1</v>
          </cell>
          <cell r="V80">
            <v>40.5</v>
          </cell>
          <cell r="X80">
            <v>4.5999999999999996</v>
          </cell>
          <cell r="Y80">
            <v>6.8</v>
          </cell>
          <cell r="Z80">
            <v>11.9</v>
          </cell>
          <cell r="AA80">
            <v>-5.8</v>
          </cell>
          <cell r="AB80">
            <v>17.5</v>
          </cell>
          <cell r="AC80">
            <v>3.6</v>
          </cell>
          <cell r="AD80">
            <v>-5.4</v>
          </cell>
          <cell r="AE80">
            <v>-4.3</v>
          </cell>
          <cell r="AF80">
            <v>-1.4</v>
          </cell>
          <cell r="AG80">
            <v>-0.3</v>
          </cell>
          <cell r="AH80">
            <v>5.8</v>
          </cell>
          <cell r="AI80">
            <v>1.2</v>
          </cell>
        </row>
        <row r="81">
          <cell r="D81">
            <v>-3.1</v>
          </cell>
          <cell r="E81">
            <v>1.3</v>
          </cell>
          <cell r="F81">
            <v>-4.0999999999999996</v>
          </cell>
          <cell r="H81">
            <v>-3.1</v>
          </cell>
          <cell r="I81">
            <v>-1.5</v>
          </cell>
          <cell r="J81">
            <v>-2.4</v>
          </cell>
          <cell r="K81">
            <v>-2.2000000000000002</v>
          </cell>
          <cell r="L81">
            <v>-1.9</v>
          </cell>
          <cell r="M81">
            <v>-4.5999999999999996</v>
          </cell>
          <cell r="N81">
            <v>-6.2</v>
          </cell>
          <cell r="O81">
            <v>1.5</v>
          </cell>
          <cell r="P81">
            <v>1.1000000000000001</v>
          </cell>
          <cell r="Q81">
            <v>-1.9</v>
          </cell>
          <cell r="R81">
            <v>-8.8000000000000007</v>
          </cell>
          <cell r="S81">
            <v>-1.6</v>
          </cell>
          <cell r="T81">
            <v>-4.7</v>
          </cell>
          <cell r="U81">
            <v>-3.6</v>
          </cell>
          <cell r="V81">
            <v>-5.6</v>
          </cell>
          <cell r="X81">
            <v>-2.6</v>
          </cell>
          <cell r="Y81">
            <v>-3.7</v>
          </cell>
          <cell r="Z81">
            <v>-3.8</v>
          </cell>
          <cell r="AA81">
            <v>-3.7</v>
          </cell>
          <cell r="AB81">
            <v>-3.5</v>
          </cell>
          <cell r="AC81">
            <v>-2.5</v>
          </cell>
          <cell r="AD81">
            <v>-0.2</v>
          </cell>
          <cell r="AE81">
            <v>0.1</v>
          </cell>
          <cell r="AF81">
            <v>-0.5</v>
          </cell>
          <cell r="AG81">
            <v>-2.7</v>
          </cell>
          <cell r="AH81">
            <v>-3.3</v>
          </cell>
          <cell r="AI81">
            <v>-1.3</v>
          </cell>
        </row>
        <row r="82">
          <cell r="D82">
            <v>2.2999999999999998</v>
          </cell>
          <cell r="E82">
            <v>2.2000000000000002</v>
          </cell>
          <cell r="F82">
            <v>4.0999999999999996</v>
          </cell>
          <cell r="H82">
            <v>2.2999999999999998</v>
          </cell>
          <cell r="I82">
            <v>1.6</v>
          </cell>
          <cell r="J82">
            <v>2.7</v>
          </cell>
          <cell r="K82">
            <v>3.2</v>
          </cell>
          <cell r="L82">
            <v>-2</v>
          </cell>
          <cell r="M82">
            <v>1.2</v>
          </cell>
          <cell r="N82">
            <v>3.1</v>
          </cell>
          <cell r="O82">
            <v>2.5</v>
          </cell>
          <cell r="P82">
            <v>2.1</v>
          </cell>
          <cell r="Q82">
            <v>2</v>
          </cell>
          <cell r="R82">
            <v>3.8</v>
          </cell>
          <cell r="S82">
            <v>0.4</v>
          </cell>
          <cell r="T82">
            <v>4</v>
          </cell>
          <cell r="U82">
            <v>4.5999999999999996</v>
          </cell>
          <cell r="V82">
            <v>6.1</v>
          </cell>
          <cell r="X82">
            <v>3.3</v>
          </cell>
          <cell r="Y82">
            <v>0.9</v>
          </cell>
          <cell r="Z82">
            <v>3</v>
          </cell>
          <cell r="AA82">
            <v>3.7</v>
          </cell>
          <cell r="AB82">
            <v>-0.7</v>
          </cell>
          <cell r="AC82">
            <v>1.7</v>
          </cell>
          <cell r="AD82">
            <v>1.7</v>
          </cell>
          <cell r="AE82">
            <v>2.2000000000000002</v>
          </cell>
          <cell r="AF82">
            <v>0</v>
          </cell>
          <cell r="AG82">
            <v>3.1</v>
          </cell>
          <cell r="AH82">
            <v>2.1</v>
          </cell>
          <cell r="AI82">
            <v>2.2000000000000002</v>
          </cell>
        </row>
        <row r="83">
          <cell r="D83">
            <v>-1.5</v>
          </cell>
          <cell r="E83">
            <v>0.4</v>
          </cell>
          <cell r="F83">
            <v>-3.6</v>
          </cell>
          <cell r="H83">
            <v>-3.2</v>
          </cell>
          <cell r="I83">
            <v>-0.8</v>
          </cell>
          <cell r="J83">
            <v>-2.2000000000000002</v>
          </cell>
          <cell r="K83">
            <v>3.4</v>
          </cell>
          <cell r="L83">
            <v>4.5999999999999996</v>
          </cell>
          <cell r="M83">
            <v>1.4</v>
          </cell>
          <cell r="N83">
            <v>-5.6</v>
          </cell>
          <cell r="O83">
            <v>3.7</v>
          </cell>
          <cell r="P83">
            <v>-1</v>
          </cell>
          <cell r="Q83">
            <v>-1.9</v>
          </cell>
          <cell r="R83">
            <v>-3.9</v>
          </cell>
          <cell r="S83">
            <v>0.2</v>
          </cell>
          <cell r="T83">
            <v>-6.8</v>
          </cell>
          <cell r="U83">
            <v>-3.3</v>
          </cell>
          <cell r="V83">
            <v>-3.3</v>
          </cell>
          <cell r="X83">
            <v>-4.2</v>
          </cell>
          <cell r="Y83">
            <v>-2.2000000000000002</v>
          </cell>
          <cell r="Z83">
            <v>-6.3</v>
          </cell>
          <cell r="AA83">
            <v>-1</v>
          </cell>
          <cell r="AB83">
            <v>-0.8</v>
          </cell>
          <cell r="AC83">
            <v>-1</v>
          </cell>
          <cell r="AD83">
            <v>-1.5</v>
          </cell>
          <cell r="AE83">
            <v>-0.2</v>
          </cell>
          <cell r="AF83">
            <v>1.6</v>
          </cell>
          <cell r="AG83">
            <v>0.6</v>
          </cell>
          <cell r="AH83">
            <v>-3.6</v>
          </cell>
          <cell r="AI83">
            <v>-1.1000000000000001</v>
          </cell>
        </row>
        <row r="84">
          <cell r="D84">
            <v>2.1</v>
          </cell>
          <cell r="E84">
            <v>3.3</v>
          </cell>
          <cell r="F84">
            <v>4.7</v>
          </cell>
          <cell r="H84">
            <v>3.1</v>
          </cell>
          <cell r="I84">
            <v>3.5</v>
          </cell>
          <cell r="J84">
            <v>2.8</v>
          </cell>
          <cell r="K84">
            <v>7.1</v>
          </cell>
          <cell r="L84">
            <v>0.2</v>
          </cell>
          <cell r="M84">
            <v>-1.1000000000000001</v>
          </cell>
          <cell r="N84">
            <v>3.3</v>
          </cell>
          <cell r="O84">
            <v>5.4</v>
          </cell>
          <cell r="P84">
            <v>2.4</v>
          </cell>
          <cell r="Q84">
            <v>3.4</v>
          </cell>
          <cell r="R84">
            <v>1.9</v>
          </cell>
          <cell r="S84">
            <v>0.6</v>
          </cell>
          <cell r="T84">
            <v>8</v>
          </cell>
          <cell r="U84">
            <v>5</v>
          </cell>
          <cell r="V84">
            <v>3</v>
          </cell>
          <cell r="X84">
            <v>3.1</v>
          </cell>
          <cell r="Y84">
            <v>3.7</v>
          </cell>
          <cell r="Z84">
            <v>8.1</v>
          </cell>
          <cell r="AA84">
            <v>2.4</v>
          </cell>
          <cell r="AB84">
            <v>1.5</v>
          </cell>
          <cell r="AC84">
            <v>4</v>
          </cell>
          <cell r="AD84">
            <v>6.3</v>
          </cell>
          <cell r="AE84">
            <v>8.5</v>
          </cell>
          <cell r="AF84">
            <v>1.3</v>
          </cell>
          <cell r="AG84">
            <v>-0.7</v>
          </cell>
          <cell r="AH84">
            <v>4.3</v>
          </cell>
          <cell r="AI84">
            <v>3.3</v>
          </cell>
        </row>
        <row r="85">
          <cell r="D85">
            <v>-3</v>
          </cell>
          <cell r="E85">
            <v>-1.1000000000000001</v>
          </cell>
          <cell r="F85">
            <v>-7.7</v>
          </cell>
          <cell r="H85">
            <v>-5.7</v>
          </cell>
          <cell r="I85">
            <v>-2.7</v>
          </cell>
          <cell r="J85">
            <v>-2.5</v>
          </cell>
          <cell r="K85">
            <v>-3.3</v>
          </cell>
          <cell r="L85">
            <v>-2.4</v>
          </cell>
          <cell r="M85">
            <v>-1.4</v>
          </cell>
          <cell r="N85">
            <v>-10.1</v>
          </cell>
          <cell r="O85">
            <v>-0.5</v>
          </cell>
          <cell r="P85">
            <v>-1.4</v>
          </cell>
          <cell r="Q85">
            <v>-5.3</v>
          </cell>
          <cell r="R85">
            <v>-1.8</v>
          </cell>
          <cell r="S85">
            <v>-1.2</v>
          </cell>
          <cell r="T85">
            <v>-10.6</v>
          </cell>
          <cell r="U85">
            <v>-8.5</v>
          </cell>
          <cell r="V85">
            <v>-8.1999999999999993</v>
          </cell>
          <cell r="X85">
            <v>-5.5</v>
          </cell>
          <cell r="Y85">
            <v>-6</v>
          </cell>
          <cell r="Z85">
            <v>-10.9</v>
          </cell>
          <cell r="AA85">
            <v>-5.7</v>
          </cell>
          <cell r="AB85">
            <v>-5</v>
          </cell>
          <cell r="AC85">
            <v>-2.2999999999999998</v>
          </cell>
          <cell r="AD85">
            <v>-1.5</v>
          </cell>
          <cell r="AE85">
            <v>-1.1000000000000001</v>
          </cell>
          <cell r="AF85">
            <v>-1.8</v>
          </cell>
          <cell r="AG85">
            <v>-1.9</v>
          </cell>
          <cell r="AH85">
            <v>-5.8</v>
          </cell>
          <cell r="AI85">
            <v>-3.1</v>
          </cell>
        </row>
        <row r="86">
          <cell r="D86">
            <v>1.6</v>
          </cell>
          <cell r="E86">
            <v>3</v>
          </cell>
          <cell r="F86">
            <v>6.5</v>
          </cell>
          <cell r="H86">
            <v>3.5</v>
          </cell>
          <cell r="I86">
            <v>3.8</v>
          </cell>
          <cell r="J86">
            <v>1.1000000000000001</v>
          </cell>
          <cell r="K86">
            <v>6</v>
          </cell>
          <cell r="L86">
            <v>1.8</v>
          </cell>
          <cell r="M86">
            <v>-0.1</v>
          </cell>
          <cell r="N86">
            <v>7.6</v>
          </cell>
          <cell r="O86">
            <v>5.3</v>
          </cell>
          <cell r="P86">
            <v>2</v>
          </cell>
          <cell r="Q86">
            <v>2.6</v>
          </cell>
          <cell r="R86">
            <v>2.7</v>
          </cell>
          <cell r="S86">
            <v>1.3</v>
          </cell>
          <cell r="T86">
            <v>6.7</v>
          </cell>
          <cell r="U86">
            <v>7.8</v>
          </cell>
          <cell r="V86">
            <v>8.8000000000000007</v>
          </cell>
          <cell r="X86">
            <v>3</v>
          </cell>
          <cell r="Y86">
            <v>1.8</v>
          </cell>
          <cell r="Z86">
            <v>6.5</v>
          </cell>
          <cell r="AA86">
            <v>9.4</v>
          </cell>
          <cell r="AB86">
            <v>4.5999999999999996</v>
          </cell>
          <cell r="AC86">
            <v>4.2</v>
          </cell>
          <cell r="AD86">
            <v>5.3</v>
          </cell>
          <cell r="AE86">
            <v>1.7</v>
          </cell>
          <cell r="AF86">
            <v>2.6</v>
          </cell>
          <cell r="AG86">
            <v>2.1</v>
          </cell>
          <cell r="AH86">
            <v>5.2</v>
          </cell>
          <cell r="AI86">
            <v>3.4</v>
          </cell>
        </row>
        <row r="87">
          <cell r="D87">
            <v>-6</v>
          </cell>
          <cell r="E87">
            <v>-1.5</v>
          </cell>
          <cell r="F87">
            <v>-8.4</v>
          </cell>
          <cell r="H87">
            <v>-12</v>
          </cell>
          <cell r="I87">
            <v>-4.9000000000000004</v>
          </cell>
          <cell r="J87">
            <v>-6.4</v>
          </cell>
          <cell r="K87">
            <v>-3.7</v>
          </cell>
          <cell r="L87">
            <v>-1.5</v>
          </cell>
          <cell r="M87">
            <v>-4.8</v>
          </cell>
          <cell r="N87">
            <v>-8.3000000000000007</v>
          </cell>
          <cell r="O87">
            <v>-0.8</v>
          </cell>
          <cell r="P87">
            <v>-1.8</v>
          </cell>
          <cell r="Q87">
            <v>-8.9</v>
          </cell>
          <cell r="R87">
            <v>-4.4000000000000004</v>
          </cell>
          <cell r="S87">
            <v>-2.2999999999999998</v>
          </cell>
          <cell r="T87">
            <v>-13.6</v>
          </cell>
          <cell r="U87">
            <v>-7.7</v>
          </cell>
          <cell r="V87">
            <v>-11.6</v>
          </cell>
          <cell r="X87">
            <v>-14.5</v>
          </cell>
          <cell r="Y87">
            <v>-8.3000000000000007</v>
          </cell>
          <cell r="Z87">
            <v>-12.8</v>
          </cell>
          <cell r="AA87">
            <v>-6.9</v>
          </cell>
          <cell r="AB87">
            <v>-9.6999999999999993</v>
          </cell>
          <cell r="AC87">
            <v>-3.2</v>
          </cell>
          <cell r="AD87">
            <v>-4.8</v>
          </cell>
          <cell r="AE87">
            <v>-7.3</v>
          </cell>
          <cell r="AF87">
            <v>-1.6</v>
          </cell>
          <cell r="AG87">
            <v>-2.2000000000000002</v>
          </cell>
          <cell r="AH87">
            <v>-9.6</v>
          </cell>
          <cell r="AI87">
            <v>-5.2</v>
          </cell>
        </row>
        <row r="88">
          <cell r="D88">
            <v>4.3</v>
          </cell>
          <cell r="E88">
            <v>-2.2000000000000002</v>
          </cell>
          <cell r="F88">
            <v>8.4</v>
          </cell>
          <cell r="H88">
            <v>15.3</v>
          </cell>
          <cell r="I88">
            <v>2.2000000000000002</v>
          </cell>
          <cell r="J88">
            <v>5.5</v>
          </cell>
          <cell r="K88">
            <v>-0.9</v>
          </cell>
          <cell r="L88">
            <v>-8.1</v>
          </cell>
          <cell r="M88">
            <v>2.6</v>
          </cell>
          <cell r="N88">
            <v>6.7</v>
          </cell>
          <cell r="O88">
            <v>-2.1</v>
          </cell>
          <cell r="P88">
            <v>-2.2999999999999998</v>
          </cell>
          <cell r="Q88">
            <v>9</v>
          </cell>
          <cell r="R88">
            <v>3.4</v>
          </cell>
          <cell r="S88">
            <v>0</v>
          </cell>
          <cell r="T88">
            <v>18.899999999999999</v>
          </cell>
          <cell r="U88">
            <v>6.7</v>
          </cell>
          <cell r="V88">
            <v>15.4</v>
          </cell>
          <cell r="X88">
            <v>18.600000000000001</v>
          </cell>
          <cell r="Y88">
            <v>11.9</v>
          </cell>
          <cell r="Z88">
            <v>19.3</v>
          </cell>
          <cell r="AA88">
            <v>4.5999999999999996</v>
          </cell>
          <cell r="AB88">
            <v>14</v>
          </cell>
          <cell r="AC88">
            <v>1.5</v>
          </cell>
          <cell r="AD88">
            <v>2.9</v>
          </cell>
          <cell r="AE88">
            <v>1.9</v>
          </cell>
          <cell r="AF88">
            <v>0.6</v>
          </cell>
          <cell r="AG88">
            <v>-0.7</v>
          </cell>
          <cell r="AH88">
            <v>5.4</v>
          </cell>
          <cell r="AI88">
            <v>3.2</v>
          </cell>
        </row>
        <row r="89">
          <cell r="D89">
            <v>4.7</v>
          </cell>
          <cell r="E89">
            <v>-1</v>
          </cell>
          <cell r="F89">
            <v>2.4</v>
          </cell>
          <cell r="H89">
            <v>4.3</v>
          </cell>
          <cell r="I89">
            <v>-0.3</v>
          </cell>
          <cell r="J89">
            <v>3.5</v>
          </cell>
          <cell r="K89">
            <v>1.6</v>
          </cell>
          <cell r="L89">
            <v>19.3</v>
          </cell>
          <cell r="M89">
            <v>5.6</v>
          </cell>
          <cell r="N89">
            <v>6</v>
          </cell>
          <cell r="O89">
            <v>-3.6</v>
          </cell>
          <cell r="P89">
            <v>0.2</v>
          </cell>
          <cell r="Q89">
            <v>0.1</v>
          </cell>
          <cell r="R89">
            <v>1.7</v>
          </cell>
          <cell r="S89">
            <v>1.3</v>
          </cell>
          <cell r="T89">
            <v>5.5</v>
          </cell>
          <cell r="U89">
            <v>2.2000000000000002</v>
          </cell>
          <cell r="V89">
            <v>1.9</v>
          </cell>
          <cell r="X89">
            <v>7.7</v>
          </cell>
          <cell r="Y89">
            <v>-0.2</v>
          </cell>
          <cell r="Z89">
            <v>2.2000000000000002</v>
          </cell>
          <cell r="AA89">
            <v>-1.9</v>
          </cell>
          <cell r="AB89">
            <v>0.6</v>
          </cell>
          <cell r="AC89">
            <v>-1</v>
          </cell>
          <cell r="AD89">
            <v>-1.1000000000000001</v>
          </cell>
          <cell r="AE89">
            <v>2.6</v>
          </cell>
          <cell r="AF89">
            <v>-2.1</v>
          </cell>
          <cell r="AG89">
            <v>-2.2000000000000002</v>
          </cell>
          <cell r="AH89">
            <v>2.8</v>
          </cell>
          <cell r="AI89">
            <v>1</v>
          </cell>
        </row>
        <row r="90">
          <cell r="D90">
            <v>-2.6</v>
          </cell>
          <cell r="E90">
            <v>-5.9</v>
          </cell>
          <cell r="F90">
            <v>-2.9</v>
          </cell>
          <cell r="H90">
            <v>-1.1000000000000001</v>
          </cell>
          <cell r="I90">
            <v>-2.6</v>
          </cell>
          <cell r="J90">
            <v>-1.6</v>
          </cell>
          <cell r="K90">
            <v>-6.6</v>
          </cell>
          <cell r="L90">
            <v>-13.9</v>
          </cell>
          <cell r="M90">
            <v>-3.2</v>
          </cell>
          <cell r="N90">
            <v>-2.2999999999999998</v>
          </cell>
          <cell r="O90">
            <v>-7</v>
          </cell>
          <cell r="P90">
            <v>-5.4</v>
          </cell>
          <cell r="Q90">
            <v>-1.8</v>
          </cell>
          <cell r="R90">
            <v>-3.2</v>
          </cell>
          <cell r="S90">
            <v>-1.3</v>
          </cell>
          <cell r="T90">
            <v>-4.4000000000000004</v>
          </cell>
          <cell r="U90">
            <v>-2.8</v>
          </cell>
          <cell r="V90">
            <v>-2.8</v>
          </cell>
          <cell r="X90">
            <v>-2.1</v>
          </cell>
          <cell r="Y90">
            <v>0.5</v>
          </cell>
          <cell r="Z90">
            <v>-4.7</v>
          </cell>
          <cell r="AA90">
            <v>4</v>
          </cell>
          <cell r="AB90">
            <v>-2.1</v>
          </cell>
          <cell r="AC90">
            <v>-4.0999999999999996</v>
          </cell>
          <cell r="AD90">
            <v>-4.3</v>
          </cell>
          <cell r="AE90">
            <v>-4.9000000000000004</v>
          </cell>
          <cell r="AF90">
            <v>-0.8</v>
          </cell>
          <cell r="AG90">
            <v>-3.5</v>
          </cell>
          <cell r="AH90">
            <v>-1.4</v>
          </cell>
          <cell r="AI90">
            <v>-3.5</v>
          </cell>
        </row>
        <row r="91">
          <cell r="D91">
            <v>-4.4000000000000004</v>
          </cell>
          <cell r="E91">
            <v>-3</v>
          </cell>
          <cell r="F91">
            <v>-7.1</v>
          </cell>
          <cell r="H91">
            <v>-5.9</v>
          </cell>
          <cell r="I91">
            <v>-4.2</v>
          </cell>
          <cell r="J91">
            <v>-4.8</v>
          </cell>
          <cell r="K91">
            <v>-12.5</v>
          </cell>
          <cell r="L91">
            <v>7.1</v>
          </cell>
          <cell r="M91">
            <v>-4.5</v>
          </cell>
          <cell r="N91">
            <v>-4.9000000000000004</v>
          </cell>
          <cell r="O91">
            <v>-4.5</v>
          </cell>
          <cell r="P91">
            <v>-2.2999999999999998</v>
          </cell>
          <cell r="Q91">
            <v>-4.7</v>
          </cell>
          <cell r="R91">
            <v>0.3</v>
          </cell>
          <cell r="S91">
            <v>-1.6</v>
          </cell>
          <cell r="T91">
            <v>-14.4</v>
          </cell>
          <cell r="U91">
            <v>-7.2</v>
          </cell>
          <cell r="V91">
            <v>-4.9000000000000004</v>
          </cell>
          <cell r="X91">
            <v>-4.5999999999999996</v>
          </cell>
          <cell r="Y91">
            <v>-8.6999999999999993</v>
          </cell>
          <cell r="Z91">
            <v>-12</v>
          </cell>
          <cell r="AA91">
            <v>-6.4</v>
          </cell>
          <cell r="AB91">
            <v>-6.2</v>
          </cell>
          <cell r="AC91">
            <v>-4.4000000000000004</v>
          </cell>
          <cell r="AD91">
            <v>-7.4</v>
          </cell>
          <cell r="AE91">
            <v>-6.5</v>
          </cell>
          <cell r="AF91">
            <v>-2.5</v>
          </cell>
          <cell r="AG91">
            <v>0.1</v>
          </cell>
          <cell r="AH91">
            <v>-4.5</v>
          </cell>
          <cell r="AI91">
            <v>-4.3</v>
          </cell>
        </row>
        <row r="92">
          <cell r="D92">
            <v>3.6</v>
          </cell>
          <cell r="E92">
            <v>-8.9</v>
          </cell>
          <cell r="F92">
            <v>8.5</v>
          </cell>
          <cell r="H92">
            <v>7.2</v>
          </cell>
          <cell r="I92">
            <v>0</v>
          </cell>
          <cell r="J92">
            <v>4.2</v>
          </cell>
          <cell r="K92">
            <v>3.4</v>
          </cell>
          <cell r="L92">
            <v>-1.5</v>
          </cell>
          <cell r="M92">
            <v>0.6</v>
          </cell>
          <cell r="N92">
            <v>7.4</v>
          </cell>
          <cell r="O92">
            <v>-23.3</v>
          </cell>
          <cell r="P92">
            <v>-2.7</v>
          </cell>
          <cell r="Q92">
            <v>9.9</v>
          </cell>
          <cell r="R92">
            <v>3.5</v>
          </cell>
          <cell r="S92">
            <v>-0.8</v>
          </cell>
          <cell r="T92">
            <v>14.1</v>
          </cell>
          <cell r="U92">
            <v>8.4</v>
          </cell>
          <cell r="V92">
            <v>8</v>
          </cell>
          <cell r="X92">
            <v>6.9</v>
          </cell>
          <cell r="Y92">
            <v>8.1999999999999993</v>
          </cell>
          <cell r="Z92">
            <v>15.3</v>
          </cell>
          <cell r="AA92">
            <v>4.5999999999999996</v>
          </cell>
          <cell r="AB92">
            <v>7</v>
          </cell>
          <cell r="AC92">
            <v>2.2999999999999998</v>
          </cell>
          <cell r="AD92">
            <v>-0.9</v>
          </cell>
          <cell r="AE92">
            <v>1.9</v>
          </cell>
          <cell r="AF92">
            <v>-1.3</v>
          </cell>
          <cell r="AG92">
            <v>-4.2</v>
          </cell>
          <cell r="AH92">
            <v>4</v>
          </cell>
          <cell r="AI92">
            <v>-0.6</v>
          </cell>
        </row>
        <row r="93">
          <cell r="D93">
            <v>-4.5999999999999996</v>
          </cell>
          <cell r="E93">
            <v>-1.4</v>
          </cell>
          <cell r="F93">
            <v>-6.3</v>
          </cell>
          <cell r="H93">
            <v>-5.8</v>
          </cell>
          <cell r="I93">
            <v>-3.7</v>
          </cell>
          <cell r="J93">
            <v>-5.3</v>
          </cell>
          <cell r="K93">
            <v>-1.7</v>
          </cell>
          <cell r="L93">
            <v>-7.2</v>
          </cell>
          <cell r="M93">
            <v>0.8</v>
          </cell>
          <cell r="N93">
            <v>-8.4</v>
          </cell>
          <cell r="O93">
            <v>-3.3</v>
          </cell>
          <cell r="P93">
            <v>-0.8</v>
          </cell>
          <cell r="Q93">
            <v>-7.8</v>
          </cell>
          <cell r="R93">
            <v>-6.3</v>
          </cell>
          <cell r="S93">
            <v>-1.7</v>
          </cell>
          <cell r="T93">
            <v>-4.5</v>
          </cell>
          <cell r="U93">
            <v>-7</v>
          </cell>
          <cell r="V93">
            <v>-4</v>
          </cell>
          <cell r="X93">
            <v>-5.5</v>
          </cell>
          <cell r="Y93">
            <v>-7.6</v>
          </cell>
          <cell r="Z93">
            <v>-8.1</v>
          </cell>
          <cell r="AA93">
            <v>-3.9</v>
          </cell>
          <cell r="AB93">
            <v>-4.7</v>
          </cell>
          <cell r="AC93">
            <v>-5.8</v>
          </cell>
          <cell r="AD93">
            <v>-2.8</v>
          </cell>
          <cell r="AE93">
            <v>-4.4000000000000004</v>
          </cell>
          <cell r="AF93">
            <v>-5.5</v>
          </cell>
          <cell r="AG93">
            <v>-1.9</v>
          </cell>
          <cell r="AH93">
            <v>-3.3</v>
          </cell>
          <cell r="AI93">
            <v>-3.7</v>
          </cell>
        </row>
        <row r="94">
          <cell r="D94">
            <v>5.2</v>
          </cell>
          <cell r="E94">
            <v>4.4000000000000004</v>
          </cell>
          <cell r="F94">
            <v>7.5</v>
          </cell>
          <cell r="H94">
            <v>6.6</v>
          </cell>
          <cell r="I94">
            <v>3.8</v>
          </cell>
          <cell r="J94">
            <v>5.3</v>
          </cell>
          <cell r="K94">
            <v>4.9000000000000004</v>
          </cell>
          <cell r="L94">
            <v>9</v>
          </cell>
          <cell r="M94">
            <v>1.8</v>
          </cell>
          <cell r="N94">
            <v>9.6</v>
          </cell>
          <cell r="O94">
            <v>9.8000000000000007</v>
          </cell>
          <cell r="P94">
            <v>2.7</v>
          </cell>
          <cell r="Q94">
            <v>5.8</v>
          </cell>
          <cell r="R94">
            <v>6.4</v>
          </cell>
          <cell r="S94">
            <v>0.3</v>
          </cell>
          <cell r="T94">
            <v>5.3</v>
          </cell>
          <cell r="U94">
            <v>8.9</v>
          </cell>
          <cell r="V94">
            <v>7.5</v>
          </cell>
          <cell r="X94">
            <v>6.6</v>
          </cell>
          <cell r="Y94">
            <v>7</v>
          </cell>
          <cell r="Z94">
            <v>9</v>
          </cell>
          <cell r="AA94">
            <v>4.8</v>
          </cell>
          <cell r="AB94">
            <v>6.7</v>
          </cell>
          <cell r="AC94">
            <v>3.7</v>
          </cell>
          <cell r="AD94">
            <v>2.9</v>
          </cell>
          <cell r="AE94">
            <v>9.1999999999999993</v>
          </cell>
          <cell r="AF94">
            <v>4.3</v>
          </cell>
          <cell r="AG94">
            <v>1</v>
          </cell>
          <cell r="AH94">
            <v>4.5</v>
          </cell>
          <cell r="AI94">
            <v>4.9000000000000004</v>
          </cell>
        </row>
        <row r="95">
          <cell r="D95">
            <v>-4.3</v>
          </cell>
          <cell r="E95">
            <v>-1</v>
          </cell>
          <cell r="F95">
            <v>-5.6</v>
          </cell>
          <cell r="H95">
            <v>-5.8</v>
          </cell>
          <cell r="I95">
            <v>-3.7</v>
          </cell>
          <cell r="J95">
            <v>-4.5999999999999996</v>
          </cell>
          <cell r="K95">
            <v>11.9</v>
          </cell>
          <cell r="L95">
            <v>-9.5</v>
          </cell>
          <cell r="M95">
            <v>-2.2000000000000002</v>
          </cell>
          <cell r="N95">
            <v>-6.6</v>
          </cell>
          <cell r="O95">
            <v>1.2</v>
          </cell>
          <cell r="P95">
            <v>-1.8</v>
          </cell>
          <cell r="Q95">
            <v>-7.4</v>
          </cell>
          <cell r="R95">
            <v>-6.2</v>
          </cell>
          <cell r="S95">
            <v>0.3</v>
          </cell>
          <cell r="T95">
            <v>-3</v>
          </cell>
          <cell r="U95">
            <v>-6.2</v>
          </cell>
          <cell r="V95">
            <v>-6.5</v>
          </cell>
          <cell r="X95">
            <v>-5.6</v>
          </cell>
          <cell r="Y95">
            <v>-6.1</v>
          </cell>
          <cell r="Z95">
            <v>-6.7</v>
          </cell>
          <cell r="AA95">
            <v>-6.1</v>
          </cell>
          <cell r="AB95">
            <v>-6.4</v>
          </cell>
          <cell r="AC95">
            <v>-4</v>
          </cell>
          <cell r="AD95">
            <v>-4.9000000000000004</v>
          </cell>
          <cell r="AE95">
            <v>-4.2</v>
          </cell>
          <cell r="AF95">
            <v>-2.1</v>
          </cell>
          <cell r="AG95">
            <v>-0.1</v>
          </cell>
          <cell r="AH95">
            <v>-6.1</v>
          </cell>
          <cell r="AI95">
            <v>-3.5</v>
          </cell>
        </row>
        <row r="96">
          <cell r="D96">
            <v>2.5</v>
          </cell>
          <cell r="E96">
            <v>3.6</v>
          </cell>
          <cell r="F96">
            <v>3.5</v>
          </cell>
          <cell r="H96">
            <v>3.2</v>
          </cell>
          <cell r="I96">
            <v>3.1</v>
          </cell>
          <cell r="J96">
            <v>3.1</v>
          </cell>
          <cell r="K96">
            <v>-1.1000000000000001</v>
          </cell>
          <cell r="L96">
            <v>8.5</v>
          </cell>
          <cell r="M96">
            <v>-1</v>
          </cell>
          <cell r="N96">
            <v>3</v>
          </cell>
          <cell r="O96">
            <v>6.6</v>
          </cell>
          <cell r="P96">
            <v>2.6</v>
          </cell>
          <cell r="Q96">
            <v>4.0999999999999996</v>
          </cell>
          <cell r="R96">
            <v>3.1</v>
          </cell>
          <cell r="S96">
            <v>0.5</v>
          </cell>
          <cell r="T96">
            <v>1.2</v>
          </cell>
          <cell r="U96">
            <v>4.3</v>
          </cell>
          <cell r="V96">
            <v>2.8</v>
          </cell>
          <cell r="X96">
            <v>3.1</v>
          </cell>
          <cell r="Y96">
            <v>2.9</v>
          </cell>
          <cell r="Z96">
            <v>5.6</v>
          </cell>
          <cell r="AA96">
            <v>4.2</v>
          </cell>
          <cell r="AB96">
            <v>3.3</v>
          </cell>
          <cell r="AC96">
            <v>1.9</v>
          </cell>
          <cell r="AD96">
            <v>6.8</v>
          </cell>
          <cell r="AE96">
            <v>5</v>
          </cell>
          <cell r="AF96">
            <v>0.5</v>
          </cell>
          <cell r="AG96">
            <v>2.2999999999999998</v>
          </cell>
          <cell r="AH96">
            <v>2.2000000000000002</v>
          </cell>
          <cell r="AI96">
            <v>3.2</v>
          </cell>
        </row>
        <row r="97">
          <cell r="D97">
            <v>-3.6</v>
          </cell>
          <cell r="E97">
            <v>-0.3</v>
          </cell>
          <cell r="F97">
            <v>-6.9</v>
          </cell>
          <cell r="H97">
            <v>-6.1</v>
          </cell>
          <cell r="I97">
            <v>-3.4</v>
          </cell>
          <cell r="J97">
            <v>-2.8</v>
          </cell>
          <cell r="K97">
            <v>2.6</v>
          </cell>
          <cell r="L97">
            <v>-8.1999999999999993</v>
          </cell>
          <cell r="M97">
            <v>-2.6</v>
          </cell>
          <cell r="N97">
            <v>-11.4</v>
          </cell>
          <cell r="O97">
            <v>0.3</v>
          </cell>
          <cell r="P97">
            <v>-0.6</v>
          </cell>
          <cell r="Q97">
            <v>-8</v>
          </cell>
          <cell r="R97">
            <v>-6.4</v>
          </cell>
          <cell r="S97">
            <v>-0.6</v>
          </cell>
          <cell r="T97">
            <v>-11.5</v>
          </cell>
          <cell r="U97">
            <v>-5.8</v>
          </cell>
          <cell r="V97">
            <v>-10.5</v>
          </cell>
          <cell r="X97">
            <v>-6.6</v>
          </cell>
          <cell r="Y97">
            <v>-5.7</v>
          </cell>
          <cell r="Z97">
            <v>-5.7</v>
          </cell>
          <cell r="AA97">
            <v>-5.8</v>
          </cell>
          <cell r="AB97">
            <v>-4.5999999999999996</v>
          </cell>
          <cell r="AC97">
            <v>-1.9</v>
          </cell>
          <cell r="AD97">
            <v>-4.8</v>
          </cell>
          <cell r="AE97">
            <v>-3.9</v>
          </cell>
          <cell r="AF97">
            <v>-1.9</v>
          </cell>
          <cell r="AG97">
            <v>-1.8</v>
          </cell>
          <cell r="AH97">
            <v>-4.3</v>
          </cell>
          <cell r="AI97">
            <v>-3.2</v>
          </cell>
        </row>
        <row r="98">
          <cell r="D98">
            <v>3</v>
          </cell>
          <cell r="E98">
            <v>4.3</v>
          </cell>
          <cell r="F98">
            <v>4</v>
          </cell>
          <cell r="H98">
            <v>2.9</v>
          </cell>
          <cell r="I98">
            <v>4</v>
          </cell>
          <cell r="J98">
            <v>2.2000000000000002</v>
          </cell>
          <cell r="K98">
            <v>1</v>
          </cell>
          <cell r="L98">
            <v>8.6999999999999993</v>
          </cell>
          <cell r="M98">
            <v>0.6</v>
          </cell>
          <cell r="N98">
            <v>13.3</v>
          </cell>
          <cell r="O98">
            <v>3.9</v>
          </cell>
          <cell r="P98">
            <v>4.5</v>
          </cell>
          <cell r="Q98">
            <v>0.6</v>
          </cell>
          <cell r="R98">
            <v>3</v>
          </cell>
          <cell r="S98">
            <v>0.1</v>
          </cell>
          <cell r="T98">
            <v>6.8</v>
          </cell>
          <cell r="U98">
            <v>4.0999999999999996</v>
          </cell>
          <cell r="V98">
            <v>5.7</v>
          </cell>
          <cell r="X98">
            <v>3.2</v>
          </cell>
          <cell r="Y98">
            <v>2.7</v>
          </cell>
          <cell r="Z98">
            <v>1.2</v>
          </cell>
          <cell r="AA98">
            <v>1.6</v>
          </cell>
          <cell r="AB98">
            <v>3.2</v>
          </cell>
          <cell r="AC98">
            <v>5.9</v>
          </cell>
          <cell r="AD98">
            <v>6.6</v>
          </cell>
          <cell r="AE98">
            <v>4.9000000000000004</v>
          </cell>
          <cell r="AF98">
            <v>3.5</v>
          </cell>
          <cell r="AG98">
            <v>2</v>
          </cell>
          <cell r="AH98">
            <v>2.8</v>
          </cell>
          <cell r="AI98">
            <v>3.8</v>
          </cell>
        </row>
        <row r="99">
          <cell r="D99">
            <v>-6.3</v>
          </cell>
          <cell r="E99">
            <v>-0.9</v>
          </cell>
          <cell r="F99">
            <v>-7.8</v>
          </cell>
          <cell r="H99">
            <v>-11</v>
          </cell>
          <cell r="I99">
            <v>-4.8</v>
          </cell>
          <cell r="J99">
            <v>-6.9</v>
          </cell>
          <cell r="K99">
            <v>-3.1</v>
          </cell>
          <cell r="L99">
            <v>-3.1</v>
          </cell>
          <cell r="M99">
            <v>-3.6</v>
          </cell>
          <cell r="N99">
            <v>-8.5</v>
          </cell>
          <cell r="O99">
            <v>1.6</v>
          </cell>
          <cell r="P99">
            <v>-1.9</v>
          </cell>
          <cell r="Q99">
            <v>-8.1</v>
          </cell>
          <cell r="R99">
            <v>-7</v>
          </cell>
          <cell r="S99">
            <v>-1</v>
          </cell>
          <cell r="T99">
            <v>-13</v>
          </cell>
          <cell r="U99">
            <v>-6.7</v>
          </cell>
          <cell r="V99">
            <v>-11.2</v>
          </cell>
          <cell r="X99">
            <v>-11.2</v>
          </cell>
          <cell r="Y99">
            <v>-12.5</v>
          </cell>
          <cell r="Z99">
            <v>-4</v>
          </cell>
          <cell r="AA99">
            <v>-7.4</v>
          </cell>
          <cell r="AB99">
            <v>-10.8</v>
          </cell>
          <cell r="AC99">
            <v>-3.2</v>
          </cell>
          <cell r="AD99">
            <v>-5.6</v>
          </cell>
          <cell r="AE99">
            <v>-5</v>
          </cell>
          <cell r="AF99">
            <v>-1.2</v>
          </cell>
          <cell r="AG99">
            <v>-2.9</v>
          </cell>
          <cell r="AH99">
            <v>-8.9</v>
          </cell>
          <cell r="AI99">
            <v>-5</v>
          </cell>
        </row>
        <row r="100">
          <cell r="D100">
            <v>4.5</v>
          </cell>
          <cell r="E100">
            <v>-1.2</v>
          </cell>
          <cell r="F100">
            <v>8.8000000000000007</v>
          </cell>
          <cell r="H100">
            <v>12.7</v>
          </cell>
          <cell r="I100">
            <v>1.8</v>
          </cell>
          <cell r="J100">
            <v>5.0999999999999996</v>
          </cell>
          <cell r="K100">
            <v>-3.1</v>
          </cell>
          <cell r="L100">
            <v>9.1999999999999993</v>
          </cell>
          <cell r="M100">
            <v>2.7</v>
          </cell>
          <cell r="N100">
            <v>2.4</v>
          </cell>
          <cell r="O100">
            <v>-4.4000000000000004</v>
          </cell>
          <cell r="P100">
            <v>0.1</v>
          </cell>
          <cell r="Q100">
            <v>12.1</v>
          </cell>
          <cell r="R100">
            <v>1.1000000000000001</v>
          </cell>
          <cell r="S100">
            <v>0.5</v>
          </cell>
          <cell r="T100">
            <v>17.7</v>
          </cell>
          <cell r="U100">
            <v>7.5</v>
          </cell>
          <cell r="V100">
            <v>14</v>
          </cell>
          <cell r="X100">
            <v>14.2</v>
          </cell>
          <cell r="Y100">
            <v>9.5</v>
          </cell>
          <cell r="Z100">
            <v>14.4</v>
          </cell>
          <cell r="AA100">
            <v>11.4</v>
          </cell>
          <cell r="AB100">
            <v>11</v>
          </cell>
          <cell r="AC100">
            <v>0.4</v>
          </cell>
          <cell r="AD100">
            <v>1.9</v>
          </cell>
          <cell r="AE100">
            <v>2.2999999999999998</v>
          </cell>
          <cell r="AF100">
            <v>-0.9</v>
          </cell>
          <cell r="AG100">
            <v>1.4</v>
          </cell>
          <cell r="AH100">
            <v>5.0999999999999996</v>
          </cell>
          <cell r="AI100">
            <v>3.3</v>
          </cell>
        </row>
        <row r="101">
          <cell r="D101">
            <v>0.9</v>
          </cell>
          <cell r="E101">
            <v>-3.2</v>
          </cell>
          <cell r="F101">
            <v>2.6</v>
          </cell>
          <cell r="H101">
            <v>1.2</v>
          </cell>
          <cell r="I101">
            <v>1.6</v>
          </cell>
          <cell r="J101">
            <v>0</v>
          </cell>
          <cell r="K101">
            <v>2.7</v>
          </cell>
          <cell r="L101">
            <v>-2.6</v>
          </cell>
          <cell r="M101">
            <v>3.3</v>
          </cell>
          <cell r="N101">
            <v>5.2</v>
          </cell>
          <cell r="O101">
            <v>-4.5</v>
          </cell>
          <cell r="P101">
            <v>-2.7</v>
          </cell>
          <cell r="Q101">
            <v>1.8</v>
          </cell>
          <cell r="R101">
            <v>4.5999999999999996</v>
          </cell>
          <cell r="S101">
            <v>-0.5</v>
          </cell>
          <cell r="T101">
            <v>4.5</v>
          </cell>
          <cell r="U101">
            <v>2.1</v>
          </cell>
          <cell r="V101">
            <v>4.4000000000000004</v>
          </cell>
          <cell r="X101">
            <v>1.7</v>
          </cell>
          <cell r="Y101">
            <v>0.4</v>
          </cell>
          <cell r="Z101">
            <v>-1</v>
          </cell>
          <cell r="AA101">
            <v>-0.1</v>
          </cell>
          <cell r="AB101">
            <v>0.6</v>
          </cell>
          <cell r="AC101">
            <v>-3.8</v>
          </cell>
          <cell r="AD101">
            <v>2.2999999999999998</v>
          </cell>
          <cell r="AE101">
            <v>1.8</v>
          </cell>
          <cell r="AF101">
            <v>1.8</v>
          </cell>
          <cell r="AG101">
            <v>-2.1</v>
          </cell>
          <cell r="AH101">
            <v>3.7</v>
          </cell>
          <cell r="AI101">
            <v>0</v>
          </cell>
        </row>
        <row r="102">
          <cell r="D102">
            <v>-0.7</v>
          </cell>
          <cell r="E102">
            <v>-5.6</v>
          </cell>
          <cell r="F102">
            <v>-2</v>
          </cell>
          <cell r="H102">
            <v>-2.2000000000000002</v>
          </cell>
          <cell r="I102">
            <v>-2.9</v>
          </cell>
          <cell r="J102">
            <v>-0.3</v>
          </cell>
          <cell r="K102">
            <v>-9.5</v>
          </cell>
          <cell r="L102">
            <v>-5.6</v>
          </cell>
          <cell r="M102">
            <v>0</v>
          </cell>
          <cell r="N102">
            <v>-1.4</v>
          </cell>
          <cell r="O102">
            <v>-6.6</v>
          </cell>
          <cell r="P102">
            <v>-5.3</v>
          </cell>
          <cell r="Q102">
            <v>-3.4</v>
          </cell>
          <cell r="R102">
            <v>-0.9</v>
          </cell>
          <cell r="S102">
            <v>-0.5</v>
          </cell>
          <cell r="T102">
            <v>-1.3</v>
          </cell>
          <cell r="U102">
            <v>-2.1</v>
          </cell>
          <cell r="V102">
            <v>-2.2999999999999998</v>
          </cell>
          <cell r="X102">
            <v>-1.9</v>
          </cell>
          <cell r="Y102">
            <v>-2.9</v>
          </cell>
          <cell r="Z102">
            <v>-2.7</v>
          </cell>
          <cell r="AA102">
            <v>-2.8</v>
          </cell>
          <cell r="AB102">
            <v>-1.8</v>
          </cell>
          <cell r="AC102">
            <v>-2.8</v>
          </cell>
          <cell r="AD102">
            <v>-4.8</v>
          </cell>
          <cell r="AE102">
            <v>-3.8</v>
          </cell>
          <cell r="AF102">
            <v>-2.8</v>
          </cell>
          <cell r="AG102">
            <v>-1.1000000000000001</v>
          </cell>
          <cell r="AH102">
            <v>-1.9</v>
          </cell>
          <cell r="AI102">
            <v>-3.3</v>
          </cell>
        </row>
        <row r="103">
          <cell r="D103">
            <v>-4.8</v>
          </cell>
          <cell r="E103">
            <v>-4.9000000000000004</v>
          </cell>
          <cell r="F103">
            <v>-7.9</v>
          </cell>
          <cell r="H103">
            <v>-6.2</v>
          </cell>
          <cell r="I103">
            <v>-3.6</v>
          </cell>
          <cell r="J103">
            <v>-4.4000000000000004</v>
          </cell>
          <cell r="K103">
            <v>-7.4</v>
          </cell>
          <cell r="L103">
            <v>-6.5</v>
          </cell>
          <cell r="M103">
            <v>-4.9000000000000004</v>
          </cell>
          <cell r="N103">
            <v>-6</v>
          </cell>
          <cell r="O103">
            <v>-7.4</v>
          </cell>
          <cell r="P103">
            <v>-3.9</v>
          </cell>
          <cell r="Q103">
            <v>-7</v>
          </cell>
          <cell r="R103">
            <v>0.1</v>
          </cell>
          <cell r="S103">
            <v>-0.6</v>
          </cell>
          <cell r="T103">
            <v>-14.4</v>
          </cell>
          <cell r="U103">
            <v>-7.8</v>
          </cell>
          <cell r="V103">
            <v>-8.5</v>
          </cell>
          <cell r="X103">
            <v>-5.7</v>
          </cell>
          <cell r="Y103">
            <v>-8.1</v>
          </cell>
          <cell r="Z103">
            <v>-10.7</v>
          </cell>
          <cell r="AA103">
            <v>-4.8</v>
          </cell>
          <cell r="AB103">
            <v>-5.3</v>
          </cell>
          <cell r="AC103">
            <v>-3</v>
          </cell>
          <cell r="AD103">
            <v>-6.4</v>
          </cell>
          <cell r="AE103">
            <v>-7.2</v>
          </cell>
          <cell r="AF103">
            <v>-1.2</v>
          </cell>
          <cell r="AG103">
            <v>-0.3</v>
          </cell>
          <cell r="AH103">
            <v>-4.3</v>
          </cell>
          <cell r="AI103">
            <v>-4.9000000000000004</v>
          </cell>
        </row>
        <row r="104">
          <cell r="D104">
            <v>3.6</v>
          </cell>
          <cell r="E104">
            <v>0</v>
          </cell>
          <cell r="F104">
            <v>8.5</v>
          </cell>
          <cell r="H104">
            <v>6.7</v>
          </cell>
          <cell r="I104">
            <v>0.1</v>
          </cell>
          <cell r="J104">
            <v>2.9</v>
          </cell>
          <cell r="K104">
            <v>-1.1000000000000001</v>
          </cell>
          <cell r="L104">
            <v>11.1</v>
          </cell>
          <cell r="M104">
            <v>2.9</v>
          </cell>
          <cell r="N104">
            <v>8.5</v>
          </cell>
          <cell r="O104">
            <v>0.8</v>
          </cell>
          <cell r="P104">
            <v>-0.3</v>
          </cell>
          <cell r="Q104">
            <v>8.6</v>
          </cell>
          <cell r="R104">
            <v>-0.8</v>
          </cell>
          <cell r="S104">
            <v>-0.2</v>
          </cell>
          <cell r="T104">
            <v>20.3</v>
          </cell>
          <cell r="U104">
            <v>7.7</v>
          </cell>
          <cell r="V104">
            <v>8.8000000000000007</v>
          </cell>
          <cell r="X104">
            <v>6</v>
          </cell>
          <cell r="Y104">
            <v>8.3000000000000007</v>
          </cell>
          <cell r="Z104">
            <v>6.4</v>
          </cell>
          <cell r="AA104">
            <v>5.6</v>
          </cell>
          <cell r="AB104">
            <v>8.6</v>
          </cell>
          <cell r="AC104">
            <v>-1</v>
          </cell>
          <cell r="AD104">
            <v>-5.7</v>
          </cell>
          <cell r="AE104">
            <v>4.3</v>
          </cell>
          <cell r="AF104">
            <v>0.7</v>
          </cell>
          <cell r="AG104">
            <v>-1.2</v>
          </cell>
          <cell r="AH104">
            <v>5</v>
          </cell>
          <cell r="AI104">
            <v>2.2999999999999998</v>
          </cell>
        </row>
        <row r="105">
          <cell r="D105">
            <v>-2.9</v>
          </cell>
          <cell r="E105">
            <v>-3</v>
          </cell>
          <cell r="F105">
            <v>-5.6</v>
          </cell>
          <cell r="H105">
            <v>-5.2</v>
          </cell>
          <cell r="I105">
            <v>-0.4</v>
          </cell>
          <cell r="J105">
            <v>-2.1</v>
          </cell>
          <cell r="K105">
            <v>-1.9</v>
          </cell>
          <cell r="L105">
            <v>-10.9</v>
          </cell>
          <cell r="M105">
            <v>-0.4</v>
          </cell>
          <cell r="N105">
            <v>-9.6999999999999993</v>
          </cell>
          <cell r="O105">
            <v>-1.9</v>
          </cell>
          <cell r="P105">
            <v>-3.4</v>
          </cell>
          <cell r="Q105">
            <v>-6.2</v>
          </cell>
          <cell r="R105">
            <v>-8.1999999999999993</v>
          </cell>
          <cell r="S105">
            <v>-1.7</v>
          </cell>
          <cell r="T105">
            <v>-6.4</v>
          </cell>
          <cell r="U105">
            <v>-4.8</v>
          </cell>
          <cell r="V105">
            <v>-9.5</v>
          </cell>
          <cell r="X105">
            <v>-3.9</v>
          </cell>
          <cell r="Y105">
            <v>-7.6</v>
          </cell>
          <cell r="Z105">
            <v>-4.8</v>
          </cell>
          <cell r="AA105">
            <v>-7.8</v>
          </cell>
          <cell r="AB105">
            <v>-6.5</v>
          </cell>
          <cell r="AC105">
            <v>-2.8</v>
          </cell>
          <cell r="AD105">
            <v>6.4</v>
          </cell>
          <cell r="AE105">
            <v>-4.0999999999999996</v>
          </cell>
          <cell r="AF105">
            <v>-1.5</v>
          </cell>
          <cell r="AG105">
            <v>-1</v>
          </cell>
          <cell r="AH105">
            <v>-3.8</v>
          </cell>
          <cell r="AI105">
            <v>-2.8</v>
          </cell>
        </row>
        <row r="106">
          <cell r="D106">
            <v>5.6</v>
          </cell>
          <cell r="E106">
            <v>3.3</v>
          </cell>
          <cell r="F106">
            <v>7</v>
          </cell>
          <cell r="H106">
            <v>5.8</v>
          </cell>
          <cell r="I106">
            <v>4.3</v>
          </cell>
          <cell r="J106">
            <v>5.3</v>
          </cell>
          <cell r="K106">
            <v>8.3000000000000007</v>
          </cell>
          <cell r="L106">
            <v>8.3000000000000007</v>
          </cell>
          <cell r="M106">
            <v>3.3</v>
          </cell>
          <cell r="N106">
            <v>10.8</v>
          </cell>
          <cell r="O106">
            <v>5</v>
          </cell>
          <cell r="P106">
            <v>2.6</v>
          </cell>
          <cell r="Q106">
            <v>7.9</v>
          </cell>
          <cell r="R106">
            <v>3.9</v>
          </cell>
          <cell r="S106">
            <v>0.6</v>
          </cell>
          <cell r="T106">
            <v>8.1</v>
          </cell>
          <cell r="U106">
            <v>6.9</v>
          </cell>
          <cell r="V106">
            <v>11.9</v>
          </cell>
          <cell r="X106">
            <v>4.9000000000000004</v>
          </cell>
          <cell r="Y106">
            <v>6.6</v>
          </cell>
          <cell r="Z106">
            <v>8.5</v>
          </cell>
          <cell r="AA106">
            <v>9.1</v>
          </cell>
          <cell r="AB106">
            <v>6.7</v>
          </cell>
          <cell r="AC106">
            <v>3.6</v>
          </cell>
          <cell r="AD106">
            <v>4.3</v>
          </cell>
          <cell r="AE106">
            <v>9.4</v>
          </cell>
          <cell r="AF106">
            <v>2.1</v>
          </cell>
          <cell r="AG106">
            <v>2.1</v>
          </cell>
          <cell r="AH106">
            <v>6.5</v>
          </cell>
          <cell r="AI106">
            <v>4.7</v>
          </cell>
        </row>
        <row r="107">
          <cell r="D107">
            <v>-4.0999999999999996</v>
          </cell>
          <cell r="E107">
            <v>1.1000000000000001</v>
          </cell>
          <cell r="F107">
            <v>-5.4</v>
          </cell>
          <cell r="H107">
            <v>-6</v>
          </cell>
          <cell r="I107">
            <v>-1.8</v>
          </cell>
          <cell r="J107">
            <v>-4</v>
          </cell>
          <cell r="K107">
            <v>2.6</v>
          </cell>
          <cell r="L107">
            <v>-2.6</v>
          </cell>
          <cell r="M107">
            <v>-3</v>
          </cell>
          <cell r="N107">
            <v>-8.6</v>
          </cell>
          <cell r="O107">
            <v>3.9</v>
          </cell>
          <cell r="P107">
            <v>0.1</v>
          </cell>
          <cell r="Q107">
            <v>-7.5</v>
          </cell>
          <cell r="R107">
            <v>-5.4</v>
          </cell>
          <cell r="S107">
            <v>-2.7</v>
          </cell>
          <cell r="T107">
            <v>-8.1</v>
          </cell>
          <cell r="U107">
            <v>-5.2</v>
          </cell>
          <cell r="V107">
            <v>0</v>
          </cell>
          <cell r="X107">
            <v>-5.7</v>
          </cell>
          <cell r="Y107">
            <v>-5.0999999999999996</v>
          </cell>
          <cell r="Z107">
            <v>-10</v>
          </cell>
          <cell r="AA107">
            <v>-8.9</v>
          </cell>
          <cell r="AB107">
            <v>-5.8</v>
          </cell>
          <cell r="AC107">
            <v>-5</v>
          </cell>
          <cell r="AD107">
            <v>-1.4</v>
          </cell>
          <cell r="AE107">
            <v>-4.2</v>
          </cell>
          <cell r="AF107">
            <v>-2.8</v>
          </cell>
          <cell r="AG107">
            <v>3.2</v>
          </cell>
          <cell r="AH107">
            <v>-3.2</v>
          </cell>
          <cell r="AI107">
            <v>-2.2999999999999998</v>
          </cell>
        </row>
        <row r="108">
          <cell r="D108">
            <v>3.9</v>
          </cell>
          <cell r="E108">
            <v>4.8</v>
          </cell>
          <cell r="F108">
            <v>4.0999999999999996</v>
          </cell>
          <cell r="H108">
            <v>3.4</v>
          </cell>
          <cell r="I108">
            <v>4.2</v>
          </cell>
          <cell r="J108">
            <v>3.9</v>
          </cell>
          <cell r="K108">
            <v>2.2000000000000002</v>
          </cell>
          <cell r="L108">
            <v>6</v>
          </cell>
          <cell r="M108">
            <v>3.3</v>
          </cell>
          <cell r="N108">
            <v>3.5</v>
          </cell>
          <cell r="O108">
            <v>5.2</v>
          </cell>
          <cell r="P108">
            <v>4.7</v>
          </cell>
          <cell r="Q108">
            <v>4.5</v>
          </cell>
          <cell r="R108">
            <v>-1.3</v>
          </cell>
          <cell r="S108">
            <v>0.6</v>
          </cell>
          <cell r="T108">
            <v>4.2</v>
          </cell>
          <cell r="U108">
            <v>4.4000000000000004</v>
          </cell>
          <cell r="V108">
            <v>8.3000000000000007</v>
          </cell>
          <cell r="X108">
            <v>3.1</v>
          </cell>
          <cell r="Y108">
            <v>5.5</v>
          </cell>
          <cell r="Z108">
            <v>8.8000000000000007</v>
          </cell>
          <cell r="AA108">
            <v>1.8</v>
          </cell>
          <cell r="AB108">
            <v>1.9</v>
          </cell>
          <cell r="AC108">
            <v>6.4</v>
          </cell>
          <cell r="AD108">
            <v>9.9</v>
          </cell>
          <cell r="AE108">
            <v>6.2</v>
          </cell>
          <cell r="AF108">
            <v>0.5</v>
          </cell>
          <cell r="AG108">
            <v>2.4</v>
          </cell>
          <cell r="AH108">
            <v>2.7</v>
          </cell>
          <cell r="AI108">
            <v>4.2</v>
          </cell>
        </row>
        <row r="109">
          <cell r="D109">
            <v>-2.7</v>
          </cell>
          <cell r="E109">
            <v>1.2</v>
          </cell>
          <cell r="F109">
            <v>-4.8</v>
          </cell>
          <cell r="H109">
            <v>-3.7</v>
          </cell>
          <cell r="I109">
            <v>-2.2000000000000002</v>
          </cell>
          <cell r="J109">
            <v>-1.8</v>
          </cell>
          <cell r="K109">
            <v>-0.4</v>
          </cell>
          <cell r="L109">
            <v>-12</v>
          </cell>
          <cell r="M109">
            <v>-0.6</v>
          </cell>
          <cell r="N109">
            <v>-9.8000000000000007</v>
          </cell>
          <cell r="O109">
            <v>1.1000000000000001</v>
          </cell>
          <cell r="P109">
            <v>1.2</v>
          </cell>
          <cell r="Q109">
            <v>-4.2</v>
          </cell>
          <cell r="R109">
            <v>-8.3000000000000007</v>
          </cell>
          <cell r="S109">
            <v>-2.4</v>
          </cell>
          <cell r="T109">
            <v>-8</v>
          </cell>
          <cell r="U109">
            <v>-4.0999999999999996</v>
          </cell>
          <cell r="V109">
            <v>-3.7</v>
          </cell>
          <cell r="X109">
            <v>-2.9</v>
          </cell>
          <cell r="Y109">
            <v>-6.5</v>
          </cell>
          <cell r="Z109">
            <v>-2.2999999999999998</v>
          </cell>
          <cell r="AA109">
            <v>-7.5</v>
          </cell>
          <cell r="AB109">
            <v>-0.9</v>
          </cell>
          <cell r="AC109">
            <v>0.3</v>
          </cell>
          <cell r="AD109">
            <v>-1.8</v>
          </cell>
          <cell r="AE109">
            <v>-3.5</v>
          </cell>
          <cell r="AF109">
            <v>-0.8</v>
          </cell>
          <cell r="AG109">
            <v>-1.5</v>
          </cell>
          <cell r="AH109">
            <v>-4.2</v>
          </cell>
          <cell r="AI109">
            <v>-1.7</v>
          </cell>
        </row>
        <row r="110">
          <cell r="D110">
            <v>1.5</v>
          </cell>
          <cell r="E110">
            <v>2.6</v>
          </cell>
          <cell r="F110">
            <v>3.8</v>
          </cell>
          <cell r="H110">
            <v>1</v>
          </cell>
          <cell r="I110">
            <v>2.2000000000000002</v>
          </cell>
          <cell r="J110">
            <v>0.9</v>
          </cell>
          <cell r="K110">
            <v>1.9</v>
          </cell>
          <cell r="L110">
            <v>2.2000000000000002</v>
          </cell>
          <cell r="M110">
            <v>-4.5</v>
          </cell>
          <cell r="N110">
            <v>20.399999999999999</v>
          </cell>
          <cell r="O110">
            <v>4.5999999999999996</v>
          </cell>
          <cell r="P110">
            <v>1.8</v>
          </cell>
          <cell r="Q110">
            <v>1.6</v>
          </cell>
          <cell r="R110">
            <v>4.0999999999999996</v>
          </cell>
          <cell r="S110">
            <v>-1.4</v>
          </cell>
          <cell r="T110">
            <v>3.2</v>
          </cell>
          <cell r="U110">
            <v>5.5</v>
          </cell>
          <cell r="V110">
            <v>-3.8</v>
          </cell>
          <cell r="X110">
            <v>0.4</v>
          </cell>
          <cell r="Y110">
            <v>2.9</v>
          </cell>
          <cell r="Z110">
            <v>4.9000000000000004</v>
          </cell>
          <cell r="AA110">
            <v>3.5</v>
          </cell>
          <cell r="AB110">
            <v>-1.6</v>
          </cell>
          <cell r="AC110">
            <v>3.3</v>
          </cell>
          <cell r="AD110">
            <v>6.9</v>
          </cell>
          <cell r="AE110">
            <v>0</v>
          </cell>
          <cell r="AF110">
            <v>1.7</v>
          </cell>
          <cell r="AG110">
            <v>-2.6</v>
          </cell>
          <cell r="AH110">
            <v>1.4</v>
          </cell>
          <cell r="AI110">
            <v>2.2000000000000002</v>
          </cell>
        </row>
        <row r="111">
          <cell r="D111">
            <v>-5.4</v>
          </cell>
          <cell r="E111">
            <v>-0.7</v>
          </cell>
          <cell r="F111">
            <v>-10.4</v>
          </cell>
          <cell r="H111">
            <v>-9.5</v>
          </cell>
          <cell r="I111">
            <v>-2.8</v>
          </cell>
          <cell r="J111">
            <v>-6.1</v>
          </cell>
          <cell r="K111">
            <v>3.3</v>
          </cell>
          <cell r="L111">
            <v>5.0999999999999996</v>
          </cell>
          <cell r="M111">
            <v>0.4</v>
          </cell>
          <cell r="N111">
            <v>-18</v>
          </cell>
          <cell r="O111">
            <v>1.2</v>
          </cell>
          <cell r="P111">
            <v>-1.5</v>
          </cell>
          <cell r="Q111">
            <v>-13.8</v>
          </cell>
          <cell r="R111">
            <v>-5.3</v>
          </cell>
          <cell r="S111">
            <v>-1.4</v>
          </cell>
          <cell r="T111">
            <v>-11.8</v>
          </cell>
          <cell r="U111">
            <v>-10.4</v>
          </cell>
          <cell r="V111">
            <v>-11.8</v>
          </cell>
          <cell r="X111">
            <v>-10.3</v>
          </cell>
          <cell r="Y111">
            <v>-8.3000000000000007</v>
          </cell>
          <cell r="Z111">
            <v>-7.9</v>
          </cell>
          <cell r="AA111">
            <v>-8.3000000000000007</v>
          </cell>
          <cell r="AB111">
            <v>-8.3000000000000007</v>
          </cell>
          <cell r="AC111">
            <v>-2.4</v>
          </cell>
          <cell r="AD111">
            <v>-2.7</v>
          </cell>
          <cell r="AE111">
            <v>-0.1</v>
          </cell>
          <cell r="AF111">
            <v>0.5</v>
          </cell>
          <cell r="AG111">
            <v>-4.5999999999999996</v>
          </cell>
          <cell r="AH111">
            <v>-6.1</v>
          </cell>
          <cell r="AI111">
            <v>-4.2</v>
          </cell>
        </row>
        <row r="112">
          <cell r="D112">
            <v>2</v>
          </cell>
          <cell r="E112">
            <v>-0.9</v>
          </cell>
          <cell r="F112">
            <v>11.4</v>
          </cell>
          <cell r="H112">
            <v>11.3</v>
          </cell>
          <cell r="I112">
            <v>3.9</v>
          </cell>
          <cell r="J112">
            <v>1.9</v>
          </cell>
          <cell r="K112">
            <v>1</v>
          </cell>
          <cell r="L112">
            <v>7.4</v>
          </cell>
          <cell r="M112">
            <v>-0.8</v>
          </cell>
          <cell r="N112">
            <v>5.8</v>
          </cell>
          <cell r="O112">
            <v>-5.2</v>
          </cell>
          <cell r="P112">
            <v>0.8</v>
          </cell>
          <cell r="Q112">
            <v>14.5</v>
          </cell>
          <cell r="R112">
            <v>2.9</v>
          </cell>
          <cell r="S112">
            <v>3.9</v>
          </cell>
          <cell r="T112">
            <v>14.3</v>
          </cell>
          <cell r="U112">
            <v>11.2</v>
          </cell>
          <cell r="V112">
            <v>17</v>
          </cell>
          <cell r="X112">
            <v>12.1</v>
          </cell>
          <cell r="Y112">
            <v>10.4</v>
          </cell>
          <cell r="Z112">
            <v>1.7</v>
          </cell>
          <cell r="AA112">
            <v>10.9</v>
          </cell>
          <cell r="AB112">
            <v>10.8</v>
          </cell>
          <cell r="AC112">
            <v>0.1</v>
          </cell>
          <cell r="AD112">
            <v>4.8</v>
          </cell>
          <cell r="AE112">
            <v>3.6</v>
          </cell>
          <cell r="AF112">
            <v>-1</v>
          </cell>
          <cell r="AG112">
            <v>6.2</v>
          </cell>
          <cell r="AH112">
            <v>7.2</v>
          </cell>
          <cell r="AI112">
            <v>3.8</v>
          </cell>
        </row>
        <row r="113">
          <cell r="D113">
            <v>6</v>
          </cell>
          <cell r="E113">
            <v>-3.8</v>
          </cell>
          <cell r="F113">
            <v>5.9</v>
          </cell>
          <cell r="H113">
            <v>5</v>
          </cell>
          <cell r="I113">
            <v>1.9</v>
          </cell>
          <cell r="J113">
            <v>6.4</v>
          </cell>
          <cell r="K113">
            <v>-0.6</v>
          </cell>
          <cell r="L113">
            <v>-2.2999999999999998</v>
          </cell>
          <cell r="M113">
            <v>6.7</v>
          </cell>
          <cell r="N113">
            <v>7.6</v>
          </cell>
          <cell r="O113">
            <v>-2.5</v>
          </cell>
          <cell r="P113">
            <v>-4.2</v>
          </cell>
          <cell r="Q113">
            <v>2.1</v>
          </cell>
          <cell r="R113">
            <v>4.4000000000000004</v>
          </cell>
          <cell r="S113">
            <v>-1.7</v>
          </cell>
          <cell r="T113">
            <v>10</v>
          </cell>
          <cell r="U113">
            <v>4.9000000000000004</v>
          </cell>
          <cell r="V113">
            <v>16.600000000000001</v>
          </cell>
          <cell r="X113">
            <v>6</v>
          </cell>
          <cell r="Y113">
            <v>4.0999999999999996</v>
          </cell>
          <cell r="Z113">
            <v>3.5</v>
          </cell>
          <cell r="AA113">
            <v>2.2999999999999998</v>
          </cell>
          <cell r="AB113">
            <v>3</v>
          </cell>
          <cell r="AC113">
            <v>-1.9</v>
          </cell>
          <cell r="AD113">
            <v>4</v>
          </cell>
          <cell r="AE113">
            <v>0.2</v>
          </cell>
          <cell r="AF113">
            <v>0.6</v>
          </cell>
          <cell r="AG113">
            <v>2</v>
          </cell>
          <cell r="AH113">
            <v>1.7</v>
          </cell>
          <cell r="AI113">
            <v>1.5</v>
          </cell>
        </row>
        <row r="114">
          <cell r="D114">
            <v>-1.2</v>
          </cell>
          <cell r="E114">
            <v>-5.7</v>
          </cell>
          <cell r="F114">
            <v>-3</v>
          </cell>
          <cell r="H114">
            <v>-1.5</v>
          </cell>
          <cell r="I114">
            <v>-2.7</v>
          </cell>
          <cell r="J114">
            <v>-1.4</v>
          </cell>
          <cell r="K114">
            <v>-9</v>
          </cell>
          <cell r="L114">
            <v>-6.1</v>
          </cell>
          <cell r="M114">
            <v>0.6</v>
          </cell>
          <cell r="N114">
            <v>0.1</v>
          </cell>
          <cell r="O114">
            <v>-9.3000000000000007</v>
          </cell>
          <cell r="P114">
            <v>-4.3</v>
          </cell>
          <cell r="Q114">
            <v>-0.8</v>
          </cell>
          <cell r="R114">
            <v>-1.1000000000000001</v>
          </cell>
          <cell r="S114">
            <v>-1.6</v>
          </cell>
          <cell r="T114">
            <v>-3.9</v>
          </cell>
          <cell r="U114">
            <v>-3.6</v>
          </cell>
          <cell r="V114">
            <v>-0.7</v>
          </cell>
          <cell r="X114">
            <v>-1.5</v>
          </cell>
          <cell r="Y114">
            <v>-3.1</v>
          </cell>
          <cell r="Z114">
            <v>3.3</v>
          </cell>
          <cell r="AA114">
            <v>-0.3</v>
          </cell>
          <cell r="AB114">
            <v>0</v>
          </cell>
          <cell r="AC114">
            <v>-2</v>
          </cell>
          <cell r="AD114">
            <v>-3.9</v>
          </cell>
          <cell r="AE114">
            <v>-2.7</v>
          </cell>
          <cell r="AF114">
            <v>-2.7</v>
          </cell>
          <cell r="AG114">
            <v>-1.7</v>
          </cell>
          <cell r="AH114">
            <v>-1.8</v>
          </cell>
          <cell r="AI114">
            <v>-3.2</v>
          </cell>
        </row>
        <row r="115">
          <cell r="D115">
            <v>-6</v>
          </cell>
          <cell r="E115">
            <v>-5</v>
          </cell>
          <cell r="F115">
            <v>-7.7</v>
          </cell>
          <cell r="H115">
            <v>-6.4</v>
          </cell>
          <cell r="I115">
            <v>-5</v>
          </cell>
          <cell r="J115">
            <v>-6.3</v>
          </cell>
          <cell r="K115">
            <v>-16.899999999999999</v>
          </cell>
          <cell r="L115">
            <v>-0.5</v>
          </cell>
          <cell r="M115">
            <v>-4.7</v>
          </cell>
          <cell r="N115">
            <v>-6</v>
          </cell>
          <cell r="O115">
            <v>-9.3000000000000007</v>
          </cell>
          <cell r="P115">
            <v>-3.4</v>
          </cell>
          <cell r="Q115">
            <v>-7.1</v>
          </cell>
          <cell r="R115">
            <v>0.3</v>
          </cell>
          <cell r="S115">
            <v>3.2</v>
          </cell>
          <cell r="T115">
            <v>-14.2</v>
          </cell>
          <cell r="U115">
            <v>-6.2</v>
          </cell>
          <cell r="V115">
            <v>-19.100000000000001</v>
          </cell>
          <cell r="X115">
            <v>-5.5</v>
          </cell>
          <cell r="Y115">
            <v>-9.8000000000000007</v>
          </cell>
          <cell r="Z115">
            <v>-11.5</v>
          </cell>
          <cell r="AA115">
            <v>-4.5999999999999996</v>
          </cell>
          <cell r="AB115">
            <v>-5.9</v>
          </cell>
          <cell r="AC115">
            <v>-6.3</v>
          </cell>
          <cell r="AD115">
            <v>-7.6</v>
          </cell>
          <cell r="AE115">
            <v>-7.5</v>
          </cell>
          <cell r="AF115">
            <v>-0.4</v>
          </cell>
          <cell r="AG115">
            <v>-3</v>
          </cell>
          <cell r="AH115">
            <v>-7</v>
          </cell>
          <cell r="AI115">
            <v>-5.6</v>
          </cell>
        </row>
        <row r="116">
          <cell r="D116">
            <v>3</v>
          </cell>
          <cell r="E116">
            <v>1.1000000000000001</v>
          </cell>
          <cell r="F116">
            <v>8.6999999999999993</v>
          </cell>
          <cell r="H116">
            <v>4.0999999999999996</v>
          </cell>
          <cell r="I116">
            <v>-0.4</v>
          </cell>
          <cell r="J116">
            <v>3.3</v>
          </cell>
          <cell r="K116">
            <v>1</v>
          </cell>
          <cell r="L116">
            <v>3.1</v>
          </cell>
          <cell r="M116">
            <v>0.7</v>
          </cell>
          <cell r="N116">
            <v>6.6</v>
          </cell>
          <cell r="O116">
            <v>3.5</v>
          </cell>
          <cell r="P116">
            <v>0.3</v>
          </cell>
          <cell r="Q116">
            <v>6.6</v>
          </cell>
          <cell r="R116">
            <v>5</v>
          </cell>
          <cell r="S116">
            <v>-4.9000000000000004</v>
          </cell>
          <cell r="T116">
            <v>15.9</v>
          </cell>
          <cell r="U116">
            <v>9.1</v>
          </cell>
          <cell r="V116">
            <v>5.5</v>
          </cell>
          <cell r="X116">
            <v>3.6</v>
          </cell>
          <cell r="Y116">
            <v>5.6</v>
          </cell>
          <cell r="Z116">
            <v>13.2</v>
          </cell>
          <cell r="AA116">
            <v>5</v>
          </cell>
          <cell r="AB116">
            <v>2.1</v>
          </cell>
          <cell r="AC116">
            <v>1.4</v>
          </cell>
          <cell r="AD116">
            <v>-2.9</v>
          </cell>
          <cell r="AE116">
            <v>5.2</v>
          </cell>
          <cell r="AF116">
            <v>-0.5</v>
          </cell>
          <cell r="AG116">
            <v>1.1000000000000001</v>
          </cell>
          <cell r="AH116">
            <v>-0.1</v>
          </cell>
          <cell r="AI116">
            <v>2</v>
          </cell>
        </row>
        <row r="117">
          <cell r="D117">
            <v>-1.7</v>
          </cell>
          <cell r="E117">
            <v>-1.7</v>
          </cell>
          <cell r="F117">
            <v>-3.9</v>
          </cell>
          <cell r="H117">
            <v>-3.9</v>
          </cell>
          <cell r="I117">
            <v>-1.2</v>
          </cell>
          <cell r="J117">
            <v>-1.5</v>
          </cell>
          <cell r="K117">
            <v>-2.5</v>
          </cell>
          <cell r="L117">
            <v>-7.1</v>
          </cell>
          <cell r="M117">
            <v>-0.3</v>
          </cell>
          <cell r="N117">
            <v>-2.8</v>
          </cell>
          <cell r="O117">
            <v>-2.2999999999999998</v>
          </cell>
          <cell r="P117">
            <v>-1.5</v>
          </cell>
          <cell r="Q117">
            <v>-3.8</v>
          </cell>
          <cell r="R117">
            <v>-2.4</v>
          </cell>
          <cell r="S117">
            <v>-0.8</v>
          </cell>
          <cell r="T117">
            <v>-4.0999999999999996</v>
          </cell>
          <cell r="U117">
            <v>-4.0999999999999996</v>
          </cell>
          <cell r="V117">
            <v>-4.7</v>
          </cell>
          <cell r="X117">
            <v>-3.5</v>
          </cell>
          <cell r="Y117">
            <v>-3.8</v>
          </cell>
          <cell r="Z117">
            <v>-5.9</v>
          </cell>
          <cell r="AA117">
            <v>-5.5</v>
          </cell>
          <cell r="AB117">
            <v>-4.8</v>
          </cell>
          <cell r="AC117">
            <v>-6.3</v>
          </cell>
          <cell r="AD117">
            <v>-0.6</v>
          </cell>
          <cell r="AE117">
            <v>-4.5999999999999996</v>
          </cell>
          <cell r="AF117">
            <v>-1.7</v>
          </cell>
          <cell r="AG117">
            <v>-0.6</v>
          </cell>
          <cell r="AH117">
            <v>-0.2</v>
          </cell>
          <cell r="AI117">
            <v>-2.1</v>
          </cell>
        </row>
        <row r="118">
          <cell r="D118">
            <v>2.2000000000000002</v>
          </cell>
          <cell r="E118">
            <v>3.3</v>
          </cell>
          <cell r="F118">
            <v>2.9</v>
          </cell>
          <cell r="H118">
            <v>3.9</v>
          </cell>
          <cell r="I118">
            <v>4.2</v>
          </cell>
          <cell r="J118">
            <v>1.2</v>
          </cell>
          <cell r="K118">
            <v>9.1999999999999993</v>
          </cell>
          <cell r="L118">
            <v>4.8</v>
          </cell>
          <cell r="M118">
            <v>4.3</v>
          </cell>
          <cell r="N118">
            <v>3.6</v>
          </cell>
          <cell r="O118">
            <v>5.0999999999999996</v>
          </cell>
          <cell r="P118">
            <v>2.7</v>
          </cell>
          <cell r="Q118">
            <v>2.1</v>
          </cell>
          <cell r="R118">
            <v>3.7</v>
          </cell>
          <cell r="S118">
            <v>1.1000000000000001</v>
          </cell>
          <cell r="T118">
            <v>6.2</v>
          </cell>
          <cell r="U118">
            <v>2</v>
          </cell>
          <cell r="V118">
            <v>5.4</v>
          </cell>
          <cell r="X118">
            <v>3.8</v>
          </cell>
          <cell r="Y118">
            <v>2.8</v>
          </cell>
          <cell r="Z118">
            <v>4.0999999999999996</v>
          </cell>
          <cell r="AA118">
            <v>5.7</v>
          </cell>
          <cell r="AB118">
            <v>5.5</v>
          </cell>
          <cell r="AC118">
            <v>6.2</v>
          </cell>
          <cell r="AD118">
            <v>10.1</v>
          </cell>
          <cell r="AE118">
            <v>5.6</v>
          </cell>
          <cell r="AF118">
            <v>5</v>
          </cell>
          <cell r="AG118">
            <v>-4.2</v>
          </cell>
          <cell r="AH118">
            <v>1.9</v>
          </cell>
          <cell r="AI118">
            <v>3.5</v>
          </cell>
        </row>
        <row r="119">
          <cell r="D119">
            <v>-2.5</v>
          </cell>
          <cell r="E119">
            <v>2.9</v>
          </cell>
          <cell r="F119">
            <v>-4.7</v>
          </cell>
          <cell r="H119">
            <v>-3.7</v>
          </cell>
          <cell r="I119">
            <v>0.1</v>
          </cell>
          <cell r="J119">
            <v>-2.6</v>
          </cell>
          <cell r="K119">
            <v>11.1</v>
          </cell>
          <cell r="L119">
            <v>-3.6</v>
          </cell>
          <cell r="M119">
            <v>-2.1</v>
          </cell>
          <cell r="N119">
            <v>-4.7</v>
          </cell>
          <cell r="O119">
            <v>5.4</v>
          </cell>
          <cell r="P119">
            <v>2</v>
          </cell>
          <cell r="Q119">
            <v>-3.2</v>
          </cell>
          <cell r="R119">
            <v>-1.9</v>
          </cell>
          <cell r="S119">
            <v>-0.6</v>
          </cell>
          <cell r="T119">
            <v>-10.6</v>
          </cell>
          <cell r="U119">
            <v>-4.3</v>
          </cell>
          <cell r="V119">
            <v>-3</v>
          </cell>
          <cell r="X119">
            <v>-4</v>
          </cell>
          <cell r="Y119">
            <v>-2.2999999999999998</v>
          </cell>
          <cell r="Z119">
            <v>-3.2</v>
          </cell>
          <cell r="AA119">
            <v>-3.6</v>
          </cell>
          <cell r="AB119">
            <v>-4.2</v>
          </cell>
          <cell r="AC119">
            <v>-0.7</v>
          </cell>
          <cell r="AD119">
            <v>2.4</v>
          </cell>
          <cell r="AE119">
            <v>-1.4</v>
          </cell>
          <cell r="AF119">
            <v>-2.5</v>
          </cell>
          <cell r="AG119">
            <v>4.2</v>
          </cell>
          <cell r="AH119">
            <v>-1.9</v>
          </cell>
          <cell r="AI119">
            <v>-0.5</v>
          </cell>
        </row>
        <row r="120">
          <cell r="D120">
            <v>3.8</v>
          </cell>
          <cell r="E120">
            <v>6.7</v>
          </cell>
          <cell r="F120">
            <v>6.1</v>
          </cell>
          <cell r="H120">
            <v>3.7</v>
          </cell>
          <cell r="I120">
            <v>3</v>
          </cell>
          <cell r="J120">
            <v>3.4</v>
          </cell>
          <cell r="K120">
            <v>5</v>
          </cell>
          <cell r="L120">
            <v>9</v>
          </cell>
          <cell r="M120">
            <v>3.2</v>
          </cell>
          <cell r="N120">
            <v>6</v>
          </cell>
          <cell r="O120">
            <v>8.8000000000000007</v>
          </cell>
          <cell r="P120">
            <v>5.9</v>
          </cell>
          <cell r="Q120">
            <v>5.3</v>
          </cell>
          <cell r="R120">
            <v>1.6</v>
          </cell>
          <cell r="S120">
            <v>2</v>
          </cell>
          <cell r="T120">
            <v>8.6999999999999993</v>
          </cell>
          <cell r="U120">
            <v>6.3</v>
          </cell>
          <cell r="V120">
            <v>6.8</v>
          </cell>
          <cell r="X120">
            <v>2.7</v>
          </cell>
          <cell r="Y120">
            <v>5.9</v>
          </cell>
          <cell r="Z120">
            <v>6.3</v>
          </cell>
          <cell r="AA120">
            <v>3.7</v>
          </cell>
          <cell r="AB120">
            <v>5.0999999999999996</v>
          </cell>
          <cell r="AC120">
            <v>5.6</v>
          </cell>
          <cell r="AD120">
            <v>4.3</v>
          </cell>
          <cell r="AE120">
            <v>6.2</v>
          </cell>
          <cell r="AF120">
            <v>1.5</v>
          </cell>
          <cell r="AG120">
            <v>1.5</v>
          </cell>
          <cell r="AH120">
            <v>2.8</v>
          </cell>
          <cell r="AI120">
            <v>4.5</v>
          </cell>
        </row>
        <row r="121">
          <cell r="D121">
            <v>-4.4000000000000004</v>
          </cell>
          <cell r="E121">
            <v>0.3</v>
          </cell>
          <cell r="F121">
            <v>-7.8</v>
          </cell>
          <cell r="H121">
            <v>-4</v>
          </cell>
          <cell r="I121">
            <v>-1.2</v>
          </cell>
          <cell r="J121">
            <v>-3.7</v>
          </cell>
          <cell r="K121">
            <v>-1.2</v>
          </cell>
          <cell r="L121">
            <v>-7.1</v>
          </cell>
          <cell r="M121">
            <v>-4.7</v>
          </cell>
          <cell r="N121">
            <v>-8.9</v>
          </cell>
          <cell r="O121">
            <v>0.6</v>
          </cell>
          <cell r="P121">
            <v>0.2</v>
          </cell>
          <cell r="Q121">
            <v>-6.8</v>
          </cell>
          <cell r="R121">
            <v>-5.0999999999999996</v>
          </cell>
          <cell r="S121">
            <v>-1.2</v>
          </cell>
          <cell r="T121">
            <v>-10</v>
          </cell>
          <cell r="U121">
            <v>-7</v>
          </cell>
          <cell r="V121">
            <v>-18.100000000000001</v>
          </cell>
          <cell r="X121">
            <v>-4.0999999999999996</v>
          </cell>
          <cell r="Y121">
            <v>-3.1</v>
          </cell>
          <cell r="Z121">
            <v>-4.0999999999999996</v>
          </cell>
          <cell r="AA121">
            <v>-5.4</v>
          </cell>
          <cell r="AB121">
            <v>-4.4000000000000004</v>
          </cell>
          <cell r="AC121">
            <v>0.8</v>
          </cell>
          <cell r="AD121">
            <v>-0.7</v>
          </cell>
          <cell r="AE121">
            <v>-4.5999999999999996</v>
          </cell>
          <cell r="AF121">
            <v>-0.5</v>
          </cell>
          <cell r="AG121">
            <v>-0.4</v>
          </cell>
          <cell r="AH121">
            <v>-2.1</v>
          </cell>
          <cell r="AI121">
            <v>-2.2000000000000002</v>
          </cell>
        </row>
        <row r="122">
          <cell r="D122">
            <v>2.8</v>
          </cell>
          <cell r="E122">
            <v>4.4000000000000004</v>
          </cell>
          <cell r="F122">
            <v>3.7</v>
          </cell>
          <cell r="H122">
            <v>1.2</v>
          </cell>
          <cell r="I122">
            <v>3.1</v>
          </cell>
          <cell r="J122">
            <v>2.1</v>
          </cell>
          <cell r="K122">
            <v>2.5</v>
          </cell>
          <cell r="L122">
            <v>14.4</v>
          </cell>
          <cell r="M122">
            <v>1.8</v>
          </cell>
          <cell r="N122">
            <v>5.6</v>
          </cell>
          <cell r="O122">
            <v>5.7</v>
          </cell>
          <cell r="P122">
            <v>4</v>
          </cell>
          <cell r="Q122">
            <v>-0.6</v>
          </cell>
          <cell r="R122">
            <v>10.5</v>
          </cell>
          <cell r="S122">
            <v>-0.9</v>
          </cell>
          <cell r="T122">
            <v>3.1</v>
          </cell>
          <cell r="U122">
            <v>3.8</v>
          </cell>
          <cell r="V122">
            <v>6.3</v>
          </cell>
          <cell r="X122">
            <v>1.7</v>
          </cell>
          <cell r="Y122">
            <v>-0.3</v>
          </cell>
          <cell r="Z122">
            <v>-0.9</v>
          </cell>
          <cell r="AA122">
            <v>-1.9</v>
          </cell>
          <cell r="AB122">
            <v>4</v>
          </cell>
          <cell r="AC122">
            <v>2.7</v>
          </cell>
          <cell r="AD122">
            <v>7.1</v>
          </cell>
          <cell r="AE122">
            <v>5.3</v>
          </cell>
          <cell r="AF122">
            <v>0.1</v>
          </cell>
          <cell r="AG122">
            <v>1.4</v>
          </cell>
          <cell r="AH122">
            <v>1.6</v>
          </cell>
          <cell r="AI122">
            <v>3.2</v>
          </cell>
        </row>
        <row r="123">
          <cell r="D123">
            <v>-6.5</v>
          </cell>
          <cell r="E123">
            <v>-3.2</v>
          </cell>
          <cell r="F123">
            <v>-9.4</v>
          </cell>
          <cell r="H123">
            <v>-8.6</v>
          </cell>
          <cell r="I123">
            <v>-3.1</v>
          </cell>
          <cell r="J123">
            <v>-7.3</v>
          </cell>
          <cell r="K123">
            <v>-1.3</v>
          </cell>
          <cell r="L123">
            <v>-8.5</v>
          </cell>
          <cell r="M123">
            <v>-3.1</v>
          </cell>
          <cell r="N123">
            <v>-7.4</v>
          </cell>
          <cell r="O123">
            <v>-1.8</v>
          </cell>
          <cell r="P123">
            <v>-3.7</v>
          </cell>
          <cell r="Q123">
            <v>-11.9</v>
          </cell>
          <cell r="R123">
            <v>-10.199999999999999</v>
          </cell>
          <cell r="S123">
            <v>-2.6</v>
          </cell>
          <cell r="T123">
            <v>-13.5</v>
          </cell>
          <cell r="U123">
            <v>-8.3000000000000007</v>
          </cell>
          <cell r="V123">
            <v>-11.6</v>
          </cell>
          <cell r="X123">
            <v>-9.8000000000000007</v>
          </cell>
          <cell r="Y123">
            <v>-8.1999999999999993</v>
          </cell>
          <cell r="Z123">
            <v>-8.9</v>
          </cell>
          <cell r="AA123">
            <v>-0.4</v>
          </cell>
          <cell r="AB123">
            <v>-8.5</v>
          </cell>
          <cell r="AC123">
            <v>1.3</v>
          </cell>
          <cell r="AD123">
            <v>-4.9000000000000004</v>
          </cell>
          <cell r="AE123">
            <v>-6.2</v>
          </cell>
          <cell r="AF123">
            <v>1.6</v>
          </cell>
          <cell r="AG123">
            <v>-3.2</v>
          </cell>
          <cell r="AH123">
            <v>-5</v>
          </cell>
          <cell r="AI123">
            <v>-4.9000000000000004</v>
          </cell>
        </row>
        <row r="124">
          <cell r="D124">
            <v>4.0999999999999996</v>
          </cell>
          <cell r="E124">
            <v>-0.7</v>
          </cell>
          <cell r="F124">
            <v>10.1</v>
          </cell>
          <cell r="H124">
            <v>12.3</v>
          </cell>
          <cell r="I124">
            <v>3</v>
          </cell>
          <cell r="J124">
            <v>5.0999999999999996</v>
          </cell>
          <cell r="K124">
            <v>-0.3</v>
          </cell>
          <cell r="L124">
            <v>4.5999999999999996</v>
          </cell>
          <cell r="M124">
            <v>-0.7</v>
          </cell>
          <cell r="N124">
            <v>7.4</v>
          </cell>
          <cell r="O124">
            <v>-2</v>
          </cell>
          <cell r="P124">
            <v>-0.2</v>
          </cell>
          <cell r="Q124">
            <v>15.9</v>
          </cell>
          <cell r="R124">
            <v>6.4</v>
          </cell>
          <cell r="S124">
            <v>2.5</v>
          </cell>
          <cell r="T124">
            <v>16.7</v>
          </cell>
          <cell r="U124">
            <v>8.6999999999999993</v>
          </cell>
          <cell r="V124">
            <v>12</v>
          </cell>
          <cell r="X124">
            <v>14.5</v>
          </cell>
          <cell r="Y124">
            <v>16.5</v>
          </cell>
          <cell r="Z124">
            <v>4.9000000000000004</v>
          </cell>
          <cell r="AA124">
            <v>-2.5</v>
          </cell>
          <cell r="AB124">
            <v>5.6</v>
          </cell>
          <cell r="AC124">
            <v>-0.1</v>
          </cell>
          <cell r="AD124">
            <v>3.7</v>
          </cell>
          <cell r="AE124">
            <v>5</v>
          </cell>
          <cell r="AF124">
            <v>-1.9</v>
          </cell>
          <cell r="AG124">
            <v>2.5</v>
          </cell>
          <cell r="AH124">
            <v>7.5</v>
          </cell>
          <cell r="AI124">
            <v>3.9</v>
          </cell>
        </row>
        <row r="125">
          <cell r="D125">
            <v>5.7</v>
          </cell>
          <cell r="E125">
            <v>-0.7</v>
          </cell>
          <cell r="F125">
            <v>8</v>
          </cell>
          <cell r="H125">
            <v>4.0999999999999996</v>
          </cell>
          <cell r="I125">
            <v>1.5</v>
          </cell>
          <cell r="J125">
            <v>5.4</v>
          </cell>
          <cell r="K125">
            <v>-0.6</v>
          </cell>
          <cell r="L125">
            <v>4.0999999999999996</v>
          </cell>
          <cell r="M125">
            <v>7.4</v>
          </cell>
          <cell r="N125">
            <v>6.7</v>
          </cell>
          <cell r="O125">
            <v>-1</v>
          </cell>
          <cell r="P125">
            <v>-0.6</v>
          </cell>
          <cell r="Q125">
            <v>2.5</v>
          </cell>
          <cell r="R125">
            <v>1.6</v>
          </cell>
          <cell r="S125">
            <v>-0.9</v>
          </cell>
          <cell r="T125">
            <v>10.4</v>
          </cell>
          <cell r="U125">
            <v>9.3000000000000007</v>
          </cell>
          <cell r="V125">
            <v>9.1</v>
          </cell>
          <cell r="X125">
            <v>3.7</v>
          </cell>
          <cell r="Y125">
            <v>3.8</v>
          </cell>
          <cell r="Z125">
            <v>9.6999999999999993</v>
          </cell>
          <cell r="AA125">
            <v>8.6999999999999993</v>
          </cell>
          <cell r="AB125">
            <v>2.7</v>
          </cell>
          <cell r="AC125">
            <v>-2.2000000000000002</v>
          </cell>
          <cell r="AD125">
            <v>3.3</v>
          </cell>
          <cell r="AE125">
            <v>1.9</v>
          </cell>
          <cell r="AF125">
            <v>0</v>
          </cell>
          <cell r="AG125">
            <v>0.5</v>
          </cell>
          <cell r="AH125">
            <v>1.8</v>
          </cell>
          <cell r="AI125">
            <v>2.2999999999999998</v>
          </cell>
        </row>
        <row r="126">
          <cell r="D126">
            <v>-2.2000000000000002</v>
          </cell>
          <cell r="E126">
            <v>-6.4</v>
          </cell>
          <cell r="F126">
            <v>-2.1</v>
          </cell>
          <cell r="H126">
            <v>-1.5</v>
          </cell>
          <cell r="I126">
            <v>-3</v>
          </cell>
          <cell r="J126">
            <v>-2.5</v>
          </cell>
          <cell r="K126">
            <v>-5.8</v>
          </cell>
          <cell r="L126">
            <v>-7.3</v>
          </cell>
          <cell r="M126">
            <v>-0.3</v>
          </cell>
          <cell r="N126">
            <v>0.1</v>
          </cell>
          <cell r="O126">
            <v>-11.5</v>
          </cell>
          <cell r="P126">
            <v>-4.4000000000000004</v>
          </cell>
          <cell r="Q126">
            <v>-1</v>
          </cell>
          <cell r="R126">
            <v>-6.1</v>
          </cell>
          <cell r="S126">
            <v>1.2</v>
          </cell>
          <cell r="T126">
            <v>-1.7</v>
          </cell>
          <cell r="U126">
            <v>-2</v>
          </cell>
          <cell r="V126">
            <v>-2.6</v>
          </cell>
          <cell r="X126">
            <v>-1.5</v>
          </cell>
          <cell r="Y126">
            <v>-2.1</v>
          </cell>
          <cell r="Z126">
            <v>-4.3</v>
          </cell>
          <cell r="AA126">
            <v>-3.5</v>
          </cell>
          <cell r="AB126">
            <v>1.1000000000000001</v>
          </cell>
          <cell r="AC126">
            <v>-4.2</v>
          </cell>
          <cell r="AD126">
            <v>-5.0999999999999996</v>
          </cell>
          <cell r="AE126">
            <v>-4.9000000000000004</v>
          </cell>
          <cell r="AF126">
            <v>-2.7</v>
          </cell>
          <cell r="AG126">
            <v>-2.2999999999999998</v>
          </cell>
          <cell r="AH126">
            <v>-0.4</v>
          </cell>
          <cell r="AI126">
            <v>-3.6</v>
          </cell>
        </row>
        <row r="127">
          <cell r="D127">
            <v>-5.9</v>
          </cell>
          <cell r="E127">
            <v>-4.3</v>
          </cell>
          <cell r="F127">
            <v>-6.1</v>
          </cell>
          <cell r="H127">
            <v>-7</v>
          </cell>
          <cell r="I127">
            <v>-3.5</v>
          </cell>
          <cell r="J127">
            <v>-5.5</v>
          </cell>
          <cell r="K127">
            <v>-10</v>
          </cell>
          <cell r="L127">
            <v>-4.5999999999999996</v>
          </cell>
          <cell r="M127">
            <v>-7.3</v>
          </cell>
          <cell r="N127">
            <v>-6.3</v>
          </cell>
          <cell r="O127">
            <v>-7.9</v>
          </cell>
          <cell r="P127">
            <v>-3</v>
          </cell>
          <cell r="Q127">
            <v>-5.7</v>
          </cell>
          <cell r="R127">
            <v>-2</v>
          </cell>
          <cell r="S127">
            <v>-3.8</v>
          </cell>
          <cell r="T127">
            <v>-12.6</v>
          </cell>
          <cell r="U127">
            <v>-5.0999999999999996</v>
          </cell>
          <cell r="V127">
            <v>-6.6</v>
          </cell>
          <cell r="X127">
            <v>-6.6</v>
          </cell>
          <cell r="Y127">
            <v>-8.8000000000000007</v>
          </cell>
          <cell r="Z127">
            <v>-10.9</v>
          </cell>
          <cell r="AA127">
            <v>-5.9</v>
          </cell>
          <cell r="AB127">
            <v>-5.6</v>
          </cell>
          <cell r="AC127">
            <v>-3</v>
          </cell>
          <cell r="AD127">
            <v>-7.1</v>
          </cell>
          <cell r="AE127">
            <v>-5</v>
          </cell>
          <cell r="AF127">
            <v>-1.1000000000000001</v>
          </cell>
          <cell r="AG127">
            <v>-0.2</v>
          </cell>
          <cell r="AH127">
            <v>-3.1</v>
          </cell>
          <cell r="AI127">
            <v>-4.8</v>
          </cell>
        </row>
        <row r="128">
          <cell r="D128">
            <v>3.4</v>
          </cell>
          <cell r="E128">
            <v>-1.8</v>
          </cell>
          <cell r="F128">
            <v>7.4</v>
          </cell>
          <cell r="H128">
            <v>6.3</v>
          </cell>
          <cell r="I128">
            <v>0.3</v>
          </cell>
          <cell r="J128">
            <v>2.9</v>
          </cell>
          <cell r="K128">
            <v>-3.7</v>
          </cell>
          <cell r="L128">
            <v>8.1</v>
          </cell>
          <cell r="M128">
            <v>3</v>
          </cell>
          <cell r="N128">
            <v>7.1</v>
          </cell>
          <cell r="O128">
            <v>0.4</v>
          </cell>
          <cell r="P128">
            <v>-2.6</v>
          </cell>
          <cell r="Q128">
            <v>10.9</v>
          </cell>
          <cell r="R128">
            <v>6.9</v>
          </cell>
          <cell r="S128">
            <v>2.6</v>
          </cell>
          <cell r="T128">
            <v>21.3</v>
          </cell>
          <cell r="U128">
            <v>4.5</v>
          </cell>
          <cell r="V128">
            <v>6.9</v>
          </cell>
          <cell r="X128">
            <v>5.9</v>
          </cell>
          <cell r="Y128">
            <v>7.7</v>
          </cell>
          <cell r="Z128">
            <v>10.3</v>
          </cell>
          <cell r="AA128">
            <v>5.6</v>
          </cell>
          <cell r="AB128">
            <v>5.7</v>
          </cell>
          <cell r="AC128">
            <v>2.7</v>
          </cell>
          <cell r="AD128">
            <v>0.2</v>
          </cell>
          <cell r="AE128">
            <v>3.7</v>
          </cell>
          <cell r="AF128">
            <v>-0.6</v>
          </cell>
          <cell r="AG128">
            <v>-1.9</v>
          </cell>
          <cell r="AH128">
            <v>1.5</v>
          </cell>
          <cell r="AI128">
            <v>1.7</v>
          </cell>
        </row>
        <row r="129">
          <cell r="D129">
            <v>-4</v>
          </cell>
          <cell r="E129">
            <v>-2.5</v>
          </cell>
          <cell r="F129">
            <v>-5.7</v>
          </cell>
          <cell r="H129">
            <v>-4.0999999999999996</v>
          </cell>
          <cell r="I129">
            <v>-2.1</v>
          </cell>
          <cell r="J129">
            <v>-2.2999999999999998</v>
          </cell>
          <cell r="K129">
            <v>-2.2999999999999998</v>
          </cell>
          <cell r="L129">
            <v>-10.1</v>
          </cell>
          <cell r="M129">
            <v>-6.2</v>
          </cell>
          <cell r="N129">
            <v>-8.9</v>
          </cell>
          <cell r="O129">
            <v>-1.4</v>
          </cell>
          <cell r="P129">
            <v>-2.9</v>
          </cell>
          <cell r="Q129">
            <v>-5.2</v>
          </cell>
          <cell r="R129">
            <v>-3.7</v>
          </cell>
          <cell r="S129">
            <v>-6.4</v>
          </cell>
          <cell r="T129">
            <v>-5.8</v>
          </cell>
          <cell r="U129">
            <v>-6</v>
          </cell>
          <cell r="V129">
            <v>-5.0999999999999996</v>
          </cell>
          <cell r="X129">
            <v>-3.7</v>
          </cell>
          <cell r="Y129">
            <v>-4.5999999999999996</v>
          </cell>
          <cell r="Z129">
            <v>-4.5</v>
          </cell>
          <cell r="AA129">
            <v>-5.3</v>
          </cell>
          <cell r="AB129">
            <v>-5.2</v>
          </cell>
          <cell r="AC129">
            <v>-5</v>
          </cell>
          <cell r="AD129">
            <v>0.7</v>
          </cell>
          <cell r="AE129">
            <v>-4</v>
          </cell>
          <cell r="AF129">
            <v>0</v>
          </cell>
          <cell r="AG129">
            <v>-2.1</v>
          </cell>
          <cell r="AH129">
            <v>-6.5</v>
          </cell>
          <cell r="AI129">
            <v>-3.1</v>
          </cell>
        </row>
        <row r="130">
          <cell r="D130">
            <v>6.8</v>
          </cell>
          <cell r="E130">
            <v>6.1</v>
          </cell>
          <cell r="F130">
            <v>7.3</v>
          </cell>
          <cell r="H130">
            <v>7.7</v>
          </cell>
          <cell r="I130">
            <v>5.9</v>
          </cell>
          <cell r="J130">
            <v>5.6</v>
          </cell>
          <cell r="K130">
            <v>14</v>
          </cell>
          <cell r="L130">
            <v>11.9</v>
          </cell>
          <cell r="M130">
            <v>7.6</v>
          </cell>
          <cell r="N130">
            <v>11.3</v>
          </cell>
          <cell r="O130">
            <v>8.1</v>
          </cell>
          <cell r="P130">
            <v>5.3</v>
          </cell>
          <cell r="Q130">
            <v>8.6</v>
          </cell>
          <cell r="R130">
            <v>5.0999999999999996</v>
          </cell>
          <cell r="S130">
            <v>3.4</v>
          </cell>
          <cell r="T130">
            <v>7.6</v>
          </cell>
          <cell r="U130">
            <v>7.4</v>
          </cell>
          <cell r="V130">
            <v>9</v>
          </cell>
          <cell r="X130">
            <v>7.6</v>
          </cell>
          <cell r="Y130">
            <v>7.6</v>
          </cell>
          <cell r="Z130">
            <v>5.7</v>
          </cell>
          <cell r="AA130">
            <v>11.1</v>
          </cell>
          <cell r="AB130">
            <v>7</v>
          </cell>
          <cell r="AC130">
            <v>8.6999999999999993</v>
          </cell>
          <cell r="AD130">
            <v>4.8</v>
          </cell>
          <cell r="AE130">
            <v>9.4</v>
          </cell>
          <cell r="AF130">
            <v>1.1000000000000001</v>
          </cell>
          <cell r="AG130">
            <v>2.2999999999999998</v>
          </cell>
          <cell r="AH130">
            <v>13.4</v>
          </cell>
          <cell r="AI130">
            <v>6.5</v>
          </cell>
        </row>
        <row r="131">
          <cell r="D131">
            <v>-4.8</v>
          </cell>
          <cell r="E131">
            <v>1.9</v>
          </cell>
          <cell r="F131">
            <v>-5.2</v>
          </cell>
          <cell r="H131">
            <v>-5.3</v>
          </cell>
          <cell r="I131">
            <v>-2.5</v>
          </cell>
          <cell r="J131">
            <v>-4.3</v>
          </cell>
          <cell r="K131">
            <v>2.2000000000000002</v>
          </cell>
          <cell r="L131">
            <v>-3.7</v>
          </cell>
          <cell r="M131">
            <v>-6.1</v>
          </cell>
          <cell r="N131">
            <v>-7.5</v>
          </cell>
          <cell r="O131">
            <v>5.9</v>
          </cell>
          <cell r="P131">
            <v>0.4</v>
          </cell>
          <cell r="Q131">
            <v>-4.4000000000000004</v>
          </cell>
          <cell r="R131">
            <v>-1.4</v>
          </cell>
          <cell r="S131">
            <v>-2.2000000000000002</v>
          </cell>
          <cell r="T131">
            <v>-9.1999999999999993</v>
          </cell>
          <cell r="U131">
            <v>-5</v>
          </cell>
          <cell r="V131">
            <v>-4.5999999999999996</v>
          </cell>
          <cell r="X131">
            <v>-5.4</v>
          </cell>
          <cell r="Y131">
            <v>-5.9</v>
          </cell>
          <cell r="Z131">
            <v>-5</v>
          </cell>
          <cell r="AA131">
            <v>-4.3</v>
          </cell>
          <cell r="AB131">
            <v>-4.2</v>
          </cell>
          <cell r="AC131">
            <v>-3.2</v>
          </cell>
          <cell r="AD131">
            <v>-1.4</v>
          </cell>
          <cell r="AE131">
            <v>-2.6</v>
          </cell>
          <cell r="AF131">
            <v>-2.4</v>
          </cell>
          <cell r="AG131">
            <v>-1.2</v>
          </cell>
          <cell r="AH131">
            <v>-4.5999999999999996</v>
          </cell>
          <cell r="AI131">
            <v>-2.2999999999999998</v>
          </cell>
        </row>
        <row r="132">
          <cell r="D132">
            <v>3.4</v>
          </cell>
          <cell r="E132">
            <v>3.1</v>
          </cell>
          <cell r="F132">
            <v>4.3</v>
          </cell>
          <cell r="H132">
            <v>3.5</v>
          </cell>
          <cell r="I132">
            <v>3.2</v>
          </cell>
          <cell r="J132">
            <v>3</v>
          </cell>
          <cell r="K132">
            <v>5.6</v>
          </cell>
          <cell r="L132">
            <v>2.9</v>
          </cell>
          <cell r="M132">
            <v>3.4</v>
          </cell>
          <cell r="N132">
            <v>6.1</v>
          </cell>
          <cell r="O132">
            <v>4.5</v>
          </cell>
          <cell r="P132">
            <v>2.5</v>
          </cell>
          <cell r="Q132">
            <v>4.5</v>
          </cell>
          <cell r="R132">
            <v>0.5</v>
          </cell>
          <cell r="S132">
            <v>2.2000000000000002</v>
          </cell>
          <cell r="T132">
            <v>7</v>
          </cell>
          <cell r="U132">
            <v>3.9</v>
          </cell>
          <cell r="V132">
            <v>6.4</v>
          </cell>
          <cell r="X132">
            <v>2.7</v>
          </cell>
          <cell r="Y132">
            <v>5.0999999999999996</v>
          </cell>
          <cell r="Z132">
            <v>4</v>
          </cell>
          <cell r="AA132">
            <v>3.8</v>
          </cell>
          <cell r="AB132">
            <v>5.6</v>
          </cell>
          <cell r="AC132">
            <v>8.6</v>
          </cell>
          <cell r="AD132">
            <v>3</v>
          </cell>
          <cell r="AE132">
            <v>3.3</v>
          </cell>
          <cell r="AF132">
            <v>2.2000000000000002</v>
          </cell>
          <cell r="AG132">
            <v>3.5</v>
          </cell>
          <cell r="AH132">
            <v>3.4</v>
          </cell>
          <cell r="AI132">
            <v>3.3</v>
          </cell>
        </row>
        <row r="133">
          <cell r="D133">
            <v>-1.4</v>
          </cell>
          <cell r="E133">
            <v>1.5</v>
          </cell>
          <cell r="F133">
            <v>-3.7</v>
          </cell>
          <cell r="H133">
            <v>-2.5</v>
          </cell>
          <cell r="I133">
            <v>-1.7</v>
          </cell>
          <cell r="J133">
            <v>-0.5</v>
          </cell>
          <cell r="K133">
            <v>-2.1</v>
          </cell>
          <cell r="L133">
            <v>-2.1</v>
          </cell>
          <cell r="M133">
            <v>-2.5</v>
          </cell>
          <cell r="N133">
            <v>-5.0999999999999996</v>
          </cell>
          <cell r="O133">
            <v>4.5</v>
          </cell>
          <cell r="P133">
            <v>0.3</v>
          </cell>
          <cell r="Q133">
            <v>-2.9</v>
          </cell>
          <cell r="R133">
            <v>-1.2</v>
          </cell>
          <cell r="S133">
            <v>-0.1</v>
          </cell>
          <cell r="T133">
            <v>-7.4</v>
          </cell>
          <cell r="U133">
            <v>-3.3</v>
          </cell>
          <cell r="V133">
            <v>-5.0999999999999996</v>
          </cell>
          <cell r="X133">
            <v>-2.4</v>
          </cell>
          <cell r="Y133">
            <v>-2.7</v>
          </cell>
          <cell r="Z133">
            <v>-1.4</v>
          </cell>
          <cell r="AA133">
            <v>-1.6</v>
          </cell>
          <cell r="AB133">
            <v>-3.3</v>
          </cell>
          <cell r="AC133">
            <v>0.5</v>
          </cell>
          <cell r="AD133">
            <v>1</v>
          </cell>
          <cell r="AE133">
            <v>-2</v>
          </cell>
          <cell r="AF133">
            <v>1.2</v>
          </cell>
          <cell r="AG133">
            <v>-2.5</v>
          </cell>
          <cell r="AH133">
            <v>-7.1</v>
          </cell>
          <cell r="AI133">
            <v>-1</v>
          </cell>
        </row>
        <row r="134">
          <cell r="D134">
            <v>1.7</v>
          </cell>
          <cell r="E134">
            <v>5.0999999999999996</v>
          </cell>
          <cell r="F134">
            <v>0.9</v>
          </cell>
          <cell r="H134">
            <v>0.1</v>
          </cell>
          <cell r="I134">
            <v>2.8</v>
          </cell>
          <cell r="J134">
            <v>1.7</v>
          </cell>
          <cell r="K134">
            <v>4.5999999999999996</v>
          </cell>
          <cell r="L134">
            <v>4.2</v>
          </cell>
          <cell r="M134">
            <v>0.8</v>
          </cell>
          <cell r="N134">
            <v>1.6</v>
          </cell>
          <cell r="O134">
            <v>7.6</v>
          </cell>
          <cell r="P134">
            <v>4.0999999999999996</v>
          </cell>
          <cell r="Q134">
            <v>-2.6</v>
          </cell>
          <cell r="R134">
            <v>4.0999999999999996</v>
          </cell>
          <cell r="S134">
            <v>-1</v>
          </cell>
          <cell r="T134">
            <v>1</v>
          </cell>
          <cell r="U134">
            <v>1.1000000000000001</v>
          </cell>
          <cell r="V134">
            <v>1.4</v>
          </cell>
          <cell r="X134">
            <v>0.3</v>
          </cell>
          <cell r="Y134">
            <v>-0.3</v>
          </cell>
          <cell r="Z134">
            <v>5.6</v>
          </cell>
          <cell r="AA134">
            <v>0</v>
          </cell>
          <cell r="AB134">
            <v>-2.1</v>
          </cell>
          <cell r="AC134">
            <v>2</v>
          </cell>
          <cell r="AD134">
            <v>4.5</v>
          </cell>
          <cell r="AE134">
            <v>4.4000000000000004</v>
          </cell>
          <cell r="AF134">
            <v>0</v>
          </cell>
          <cell r="AG134">
            <v>2.8</v>
          </cell>
          <cell r="AH134">
            <v>3</v>
          </cell>
          <cell r="AI134">
            <v>2.7</v>
          </cell>
        </row>
        <row r="135">
          <cell r="D135">
            <v>-7.1</v>
          </cell>
          <cell r="E135">
            <v>-2.7</v>
          </cell>
          <cell r="F135">
            <v>-9.4</v>
          </cell>
          <cell r="H135">
            <v>-10.1</v>
          </cell>
          <cell r="I135">
            <v>-5.0999999999999996</v>
          </cell>
          <cell r="J135">
            <v>-8.1</v>
          </cell>
          <cell r="K135">
            <v>-0.3</v>
          </cell>
          <cell r="L135">
            <v>-6.6</v>
          </cell>
          <cell r="M135">
            <v>-4.8</v>
          </cell>
          <cell r="N135">
            <v>-5.0999999999999996</v>
          </cell>
          <cell r="O135">
            <v>-0.1</v>
          </cell>
          <cell r="P135">
            <v>-3.8</v>
          </cell>
          <cell r="Q135">
            <v>-9.1</v>
          </cell>
          <cell r="R135">
            <v>-8.3000000000000007</v>
          </cell>
          <cell r="S135">
            <v>-2.4</v>
          </cell>
          <cell r="T135">
            <v>-12.6</v>
          </cell>
          <cell r="U135">
            <v>-9.3000000000000007</v>
          </cell>
          <cell r="V135">
            <v>-7.9</v>
          </cell>
          <cell r="X135">
            <v>-10.1</v>
          </cell>
          <cell r="Y135">
            <v>-10</v>
          </cell>
          <cell r="Z135">
            <v>-22.2</v>
          </cell>
          <cell r="AA135">
            <v>-5.0999999999999996</v>
          </cell>
          <cell r="AB135">
            <v>-10.8</v>
          </cell>
          <cell r="AC135">
            <v>-0.7</v>
          </cell>
          <cell r="AD135">
            <v>-2.5</v>
          </cell>
          <cell r="AE135">
            <v>-4.5</v>
          </cell>
          <cell r="AF135">
            <v>-1.6</v>
          </cell>
          <cell r="AG135">
            <v>-3.4</v>
          </cell>
          <cell r="AH135">
            <v>-13.8</v>
          </cell>
          <cell r="AI135">
            <v>-5.7</v>
          </cell>
        </row>
        <row r="136">
          <cell r="D136">
            <v>4</v>
          </cell>
          <cell r="E136">
            <v>0.7</v>
          </cell>
          <cell r="F136">
            <v>11.1</v>
          </cell>
          <cell r="H136">
            <v>13.9</v>
          </cell>
          <cell r="I136">
            <v>2.7</v>
          </cell>
          <cell r="J136">
            <v>3.7</v>
          </cell>
          <cell r="K136">
            <v>-0.5</v>
          </cell>
          <cell r="L136">
            <v>4.2</v>
          </cell>
          <cell r="M136">
            <v>5</v>
          </cell>
          <cell r="N136">
            <v>5.3</v>
          </cell>
          <cell r="O136">
            <v>-0.9</v>
          </cell>
          <cell r="P136">
            <v>1.4</v>
          </cell>
          <cell r="Q136">
            <v>16</v>
          </cell>
          <cell r="R136">
            <v>4.0999999999999996</v>
          </cell>
          <cell r="S136">
            <v>4.2</v>
          </cell>
          <cell r="T136">
            <v>13.7</v>
          </cell>
          <cell r="U136">
            <v>11</v>
          </cell>
          <cell r="V136">
            <v>10.7</v>
          </cell>
          <cell r="X136">
            <v>15.1</v>
          </cell>
          <cell r="Y136">
            <v>12.4</v>
          </cell>
          <cell r="Z136">
            <v>22.8</v>
          </cell>
          <cell r="AA136">
            <v>8.1</v>
          </cell>
          <cell r="AB136">
            <v>12.7</v>
          </cell>
          <cell r="AC136">
            <v>1.1000000000000001</v>
          </cell>
          <cell r="AD136">
            <v>3.4</v>
          </cell>
          <cell r="AE136">
            <v>3.6</v>
          </cell>
          <cell r="AF136">
            <v>0.3</v>
          </cell>
          <cell r="AG136">
            <v>0</v>
          </cell>
          <cell r="AH136">
            <v>6.4</v>
          </cell>
          <cell r="AI136">
            <v>4.5999999999999996</v>
          </cell>
        </row>
        <row r="137">
          <cell r="D137">
            <v>5.5</v>
          </cell>
          <cell r="E137">
            <v>-0.2</v>
          </cell>
          <cell r="F137">
            <v>6.1</v>
          </cell>
          <cell r="H137">
            <v>4.7</v>
          </cell>
          <cell r="I137">
            <v>2.5</v>
          </cell>
          <cell r="J137">
            <v>5.7</v>
          </cell>
          <cell r="K137">
            <v>-0.7</v>
          </cell>
          <cell r="L137">
            <v>4.7</v>
          </cell>
          <cell r="M137">
            <v>4.8</v>
          </cell>
          <cell r="N137">
            <v>7.3</v>
          </cell>
          <cell r="O137">
            <v>-3.9</v>
          </cell>
          <cell r="P137">
            <v>1.3</v>
          </cell>
          <cell r="Q137">
            <v>3.2</v>
          </cell>
          <cell r="R137">
            <v>3</v>
          </cell>
          <cell r="S137">
            <v>0.8</v>
          </cell>
          <cell r="T137">
            <v>11.6</v>
          </cell>
          <cell r="U137">
            <v>5.6</v>
          </cell>
          <cell r="V137">
            <v>8.1999999999999993</v>
          </cell>
          <cell r="X137">
            <v>5.0999999999999996</v>
          </cell>
          <cell r="Y137">
            <v>5</v>
          </cell>
          <cell r="Z137">
            <v>5.6</v>
          </cell>
          <cell r="AA137">
            <v>0.3</v>
          </cell>
          <cell r="AB137">
            <v>5.2</v>
          </cell>
          <cell r="AC137">
            <v>-0.6</v>
          </cell>
          <cell r="AD137">
            <v>-0.2</v>
          </cell>
          <cell r="AE137">
            <v>3.7</v>
          </cell>
          <cell r="AF137">
            <v>-1.2</v>
          </cell>
          <cell r="AG137">
            <v>8.5</v>
          </cell>
          <cell r="AH137">
            <v>6.5</v>
          </cell>
          <cell r="AI137">
            <v>2.7</v>
          </cell>
        </row>
        <row r="138">
          <cell r="D138">
            <v>-3</v>
          </cell>
          <cell r="E138">
            <v>-3.9</v>
          </cell>
          <cell r="F138">
            <v>-1.5</v>
          </cell>
          <cell r="H138">
            <v>-2.1</v>
          </cell>
          <cell r="I138">
            <v>-2.6</v>
          </cell>
          <cell r="J138">
            <v>-2.2000000000000002</v>
          </cell>
          <cell r="K138">
            <v>-7.4</v>
          </cell>
          <cell r="L138">
            <v>-6.3</v>
          </cell>
          <cell r="M138">
            <v>-4.5999999999999996</v>
          </cell>
          <cell r="N138">
            <v>-2.5</v>
          </cell>
          <cell r="O138">
            <v>-7.5</v>
          </cell>
          <cell r="P138">
            <v>-2.4</v>
          </cell>
          <cell r="Q138">
            <v>-2.2999999999999998</v>
          </cell>
          <cell r="R138">
            <v>-1.1000000000000001</v>
          </cell>
          <cell r="S138">
            <v>-0.4</v>
          </cell>
          <cell r="T138">
            <v>-2.7</v>
          </cell>
          <cell r="U138">
            <v>-1.2</v>
          </cell>
          <cell r="V138">
            <v>-1.2</v>
          </cell>
          <cell r="X138">
            <v>-2.2999999999999998</v>
          </cell>
          <cell r="Y138">
            <v>-1.7</v>
          </cell>
          <cell r="Z138">
            <v>-1.6</v>
          </cell>
          <cell r="AA138">
            <v>-1.8</v>
          </cell>
          <cell r="AB138">
            <v>-2.5</v>
          </cell>
          <cell r="AC138">
            <v>-3.5</v>
          </cell>
          <cell r="AD138">
            <v>-3.6</v>
          </cell>
          <cell r="AE138">
            <v>-3.3</v>
          </cell>
          <cell r="AF138">
            <v>-0.9</v>
          </cell>
          <cell r="AG138">
            <v>-3.7</v>
          </cell>
          <cell r="AH138">
            <v>-1.7</v>
          </cell>
          <cell r="AI138">
            <v>-2.8</v>
          </cell>
        </row>
        <row r="139">
          <cell r="D139">
            <v>-4.4000000000000004</v>
          </cell>
          <cell r="E139">
            <v>-2.5</v>
          </cell>
          <cell r="F139">
            <v>-7.8</v>
          </cell>
          <cell r="H139">
            <v>-6.2</v>
          </cell>
          <cell r="I139">
            <v>-3.2</v>
          </cell>
          <cell r="J139">
            <v>-5.5</v>
          </cell>
          <cell r="K139">
            <v>-9.3000000000000007</v>
          </cell>
          <cell r="L139">
            <v>-3.9</v>
          </cell>
          <cell r="M139">
            <v>-0.5</v>
          </cell>
          <cell r="N139">
            <v>-2.9</v>
          </cell>
          <cell r="O139">
            <v>-6</v>
          </cell>
          <cell r="P139">
            <v>-1.1000000000000001</v>
          </cell>
          <cell r="Q139">
            <v>-8.3000000000000007</v>
          </cell>
          <cell r="R139">
            <v>-1.3</v>
          </cell>
          <cell r="S139">
            <v>-1.8</v>
          </cell>
          <cell r="T139">
            <v>-15.1</v>
          </cell>
          <cell r="U139">
            <v>-7.1</v>
          </cell>
          <cell r="V139">
            <v>-6.6</v>
          </cell>
          <cell r="X139">
            <v>-5.5</v>
          </cell>
          <cell r="Y139">
            <v>-8.8000000000000007</v>
          </cell>
          <cell r="Z139">
            <v>-8.4</v>
          </cell>
          <cell r="AA139">
            <v>-5.7</v>
          </cell>
          <cell r="AB139">
            <v>-5.2</v>
          </cell>
          <cell r="AC139">
            <v>-3.8</v>
          </cell>
          <cell r="AD139">
            <v>-6.9</v>
          </cell>
          <cell r="AE139">
            <v>-6.8</v>
          </cell>
          <cell r="AF139">
            <v>0.9</v>
          </cell>
          <cell r="AG139">
            <v>-2.7</v>
          </cell>
          <cell r="AH139">
            <v>-1.5</v>
          </cell>
          <cell r="AI139">
            <v>-4.0999999999999996</v>
          </cell>
        </row>
        <row r="140">
          <cell r="D140">
            <v>2.9</v>
          </cell>
          <cell r="E140">
            <v>-0.3</v>
          </cell>
          <cell r="F140">
            <v>9.1</v>
          </cell>
          <cell r="H140">
            <v>4.7</v>
          </cell>
          <cell r="I140">
            <v>-0.9</v>
          </cell>
          <cell r="J140">
            <v>3.2</v>
          </cell>
          <cell r="K140">
            <v>0</v>
          </cell>
          <cell r="L140">
            <v>5.0999999999999996</v>
          </cell>
          <cell r="M140">
            <v>0.7</v>
          </cell>
          <cell r="N140">
            <v>4.5</v>
          </cell>
          <cell r="O140">
            <v>0.1</v>
          </cell>
          <cell r="P140">
            <v>-0.4</v>
          </cell>
          <cell r="Q140">
            <v>7.8</v>
          </cell>
          <cell r="R140">
            <v>2.1</v>
          </cell>
          <cell r="S140">
            <v>2.9</v>
          </cell>
          <cell r="T140">
            <v>30.3</v>
          </cell>
          <cell r="U140">
            <v>5.8</v>
          </cell>
          <cell r="V140">
            <v>8.8000000000000007</v>
          </cell>
          <cell r="X140">
            <v>5.3</v>
          </cell>
          <cell r="Y140">
            <v>3.3</v>
          </cell>
          <cell r="Z140">
            <v>9.4</v>
          </cell>
          <cell r="AA140">
            <v>4.3</v>
          </cell>
          <cell r="AB140">
            <v>3</v>
          </cell>
          <cell r="AC140">
            <v>2.1</v>
          </cell>
          <cell r="AD140">
            <v>-4.9000000000000004</v>
          </cell>
          <cell r="AE140">
            <v>5</v>
          </cell>
          <cell r="AF140">
            <v>-1.4</v>
          </cell>
          <cell r="AG140">
            <v>-2.8</v>
          </cell>
          <cell r="AH140">
            <v>3.7</v>
          </cell>
          <cell r="AI140">
            <v>1.5</v>
          </cell>
        </row>
        <row r="141">
          <cell r="D141">
            <v>-3.8</v>
          </cell>
          <cell r="E141">
            <v>-1.5</v>
          </cell>
          <cell r="F141">
            <v>-4.9000000000000004</v>
          </cell>
          <cell r="H141">
            <v>-6.2</v>
          </cell>
          <cell r="I141">
            <v>-1.4</v>
          </cell>
          <cell r="J141">
            <v>-2.4</v>
          </cell>
          <cell r="K141">
            <v>-3.3</v>
          </cell>
          <cell r="L141">
            <v>-6.4</v>
          </cell>
          <cell r="M141">
            <v>-6</v>
          </cell>
          <cell r="N141">
            <v>-8.9</v>
          </cell>
          <cell r="O141">
            <v>-1.7</v>
          </cell>
          <cell r="P141">
            <v>-1.5</v>
          </cell>
          <cell r="Q141">
            <v>-6.2</v>
          </cell>
          <cell r="R141">
            <v>-3.3</v>
          </cell>
          <cell r="S141">
            <v>-1.7</v>
          </cell>
          <cell r="T141">
            <v>-7.6</v>
          </cell>
          <cell r="U141">
            <v>-4.4000000000000004</v>
          </cell>
          <cell r="V141">
            <v>-4.5</v>
          </cell>
          <cell r="X141">
            <v>-6.2</v>
          </cell>
          <cell r="Y141">
            <v>-4.9000000000000004</v>
          </cell>
          <cell r="Z141">
            <v>-6</v>
          </cell>
          <cell r="AA141">
            <v>-10.4</v>
          </cell>
          <cell r="AB141">
            <v>-5.8</v>
          </cell>
          <cell r="AC141">
            <v>-5.5</v>
          </cell>
          <cell r="AD141">
            <v>0.4</v>
          </cell>
          <cell r="AE141">
            <v>-6.5</v>
          </cell>
          <cell r="AF141">
            <v>-1.3</v>
          </cell>
          <cell r="AG141">
            <v>-1.9</v>
          </cell>
          <cell r="AH141">
            <v>-1.4</v>
          </cell>
          <cell r="AI141">
            <v>-2.9</v>
          </cell>
        </row>
        <row r="142">
          <cell r="D142">
            <v>5.9</v>
          </cell>
          <cell r="E142">
            <v>6.2</v>
          </cell>
          <cell r="F142">
            <v>6.9</v>
          </cell>
          <cell r="H142">
            <v>7.5</v>
          </cell>
          <cell r="I142">
            <v>5.3</v>
          </cell>
          <cell r="J142">
            <v>4.8</v>
          </cell>
          <cell r="K142">
            <v>8.8000000000000007</v>
          </cell>
          <cell r="L142">
            <v>7.9</v>
          </cell>
          <cell r="M142">
            <v>7.6</v>
          </cell>
          <cell r="N142">
            <v>9.5</v>
          </cell>
          <cell r="O142">
            <v>10.8</v>
          </cell>
          <cell r="P142">
            <v>4.5</v>
          </cell>
          <cell r="Q142">
            <v>9.1</v>
          </cell>
          <cell r="R142">
            <v>6.3</v>
          </cell>
          <cell r="S142">
            <v>1.8</v>
          </cell>
          <cell r="T142">
            <v>6.6</v>
          </cell>
          <cell r="U142">
            <v>7.4</v>
          </cell>
          <cell r="V142">
            <v>4.4000000000000004</v>
          </cell>
          <cell r="X142">
            <v>6.6</v>
          </cell>
          <cell r="Y142">
            <v>10.6</v>
          </cell>
          <cell r="Z142">
            <v>5.2</v>
          </cell>
          <cell r="AA142">
            <v>6.7</v>
          </cell>
          <cell r="AB142">
            <v>8.4</v>
          </cell>
          <cell r="AC142">
            <v>9.6</v>
          </cell>
          <cell r="AD142">
            <v>8.4</v>
          </cell>
          <cell r="AE142">
            <v>11.6</v>
          </cell>
          <cell r="AF142">
            <v>2.4</v>
          </cell>
          <cell r="AG142">
            <v>5.9</v>
          </cell>
          <cell r="AH142">
            <v>1.8</v>
          </cell>
          <cell r="AI142">
            <v>6.1</v>
          </cell>
        </row>
        <row r="143">
          <cell r="D143">
            <v>-3.3</v>
          </cell>
          <cell r="E143">
            <v>-0.3</v>
          </cell>
          <cell r="F143">
            <v>-6</v>
          </cell>
          <cell r="H143">
            <v>-4.9000000000000004</v>
          </cell>
          <cell r="I143">
            <v>-2</v>
          </cell>
          <cell r="J143">
            <v>-2.6</v>
          </cell>
          <cell r="K143">
            <v>5.9</v>
          </cell>
          <cell r="L143">
            <v>-6.6</v>
          </cell>
          <cell r="M143">
            <v>-4.3</v>
          </cell>
          <cell r="N143">
            <v>-6.9</v>
          </cell>
          <cell r="O143">
            <v>2.9</v>
          </cell>
          <cell r="P143">
            <v>-1.6</v>
          </cell>
          <cell r="Q143">
            <v>-5.4</v>
          </cell>
          <cell r="R143">
            <v>-3.6</v>
          </cell>
          <cell r="S143">
            <v>-2.2999999999999998</v>
          </cell>
          <cell r="T143">
            <v>-7.4</v>
          </cell>
          <cell r="U143">
            <v>-6.1</v>
          </cell>
          <cell r="V143">
            <v>-7.3</v>
          </cell>
          <cell r="X143">
            <v>-4.8</v>
          </cell>
          <cell r="Y143">
            <v>-6</v>
          </cell>
          <cell r="Z143">
            <v>-4</v>
          </cell>
          <cell r="AA143">
            <v>-4.9000000000000004</v>
          </cell>
          <cell r="AB143">
            <v>-4.2</v>
          </cell>
          <cell r="AC143">
            <v>-0.2</v>
          </cell>
          <cell r="AD143">
            <v>-3.1</v>
          </cell>
          <cell r="AE143">
            <v>-2.6</v>
          </cell>
          <cell r="AF143">
            <v>2.2000000000000002</v>
          </cell>
          <cell r="AG143">
            <v>-3.9</v>
          </cell>
          <cell r="AH143">
            <v>-3.7</v>
          </cell>
          <cell r="AI143">
            <v>-2.6</v>
          </cell>
        </row>
        <row r="144">
          <cell r="D144">
            <v>3.4</v>
          </cell>
          <cell r="E144">
            <v>4.3</v>
          </cell>
          <cell r="F144">
            <v>4</v>
          </cell>
          <cell r="H144">
            <v>2.9</v>
          </cell>
          <cell r="I144">
            <v>4.0999999999999996</v>
          </cell>
          <cell r="J144">
            <v>3.1</v>
          </cell>
          <cell r="K144">
            <v>6.5</v>
          </cell>
          <cell r="L144">
            <v>7.7</v>
          </cell>
          <cell r="M144">
            <v>2.9</v>
          </cell>
          <cell r="N144">
            <v>4.5</v>
          </cell>
          <cell r="O144">
            <v>6</v>
          </cell>
          <cell r="P144">
            <v>3.7</v>
          </cell>
          <cell r="Q144">
            <v>4.4000000000000004</v>
          </cell>
          <cell r="R144">
            <v>-2.5</v>
          </cell>
          <cell r="S144">
            <v>2.4</v>
          </cell>
          <cell r="T144">
            <v>6.6</v>
          </cell>
          <cell r="U144">
            <v>4.2</v>
          </cell>
          <cell r="V144">
            <v>3.4</v>
          </cell>
          <cell r="X144">
            <v>2.8</v>
          </cell>
          <cell r="Y144">
            <v>4</v>
          </cell>
          <cell r="Z144">
            <v>6.7</v>
          </cell>
          <cell r="AA144">
            <v>5.2</v>
          </cell>
          <cell r="AB144">
            <v>-1.1000000000000001</v>
          </cell>
          <cell r="AC144">
            <v>6</v>
          </cell>
          <cell r="AD144">
            <v>7.8</v>
          </cell>
          <cell r="AE144">
            <v>5.3</v>
          </cell>
          <cell r="AF144">
            <v>-1.7</v>
          </cell>
          <cell r="AG144">
            <v>2.8</v>
          </cell>
          <cell r="AH144">
            <v>5.8</v>
          </cell>
          <cell r="AI144">
            <v>3.9</v>
          </cell>
        </row>
        <row r="145">
          <cell r="D145">
            <v>-4.2</v>
          </cell>
          <cell r="E145">
            <v>-0.5</v>
          </cell>
          <cell r="F145">
            <v>-9.6</v>
          </cell>
          <cell r="H145">
            <v>-6.9</v>
          </cell>
          <cell r="I145">
            <v>-2</v>
          </cell>
          <cell r="J145">
            <v>-3.3</v>
          </cell>
          <cell r="K145">
            <v>0.7</v>
          </cell>
          <cell r="L145">
            <v>-7.1</v>
          </cell>
          <cell r="M145">
            <v>-4.0999999999999996</v>
          </cell>
          <cell r="N145">
            <v>-10.7</v>
          </cell>
          <cell r="O145">
            <v>3.1</v>
          </cell>
          <cell r="P145">
            <v>-2</v>
          </cell>
          <cell r="Q145">
            <v>-7</v>
          </cell>
          <cell r="R145">
            <v>-5.9</v>
          </cell>
          <cell r="S145">
            <v>-2.8</v>
          </cell>
          <cell r="T145">
            <v>-13.5</v>
          </cell>
          <cell r="U145">
            <v>-9.4</v>
          </cell>
          <cell r="V145">
            <v>-12.4</v>
          </cell>
          <cell r="X145">
            <v>-6.7</v>
          </cell>
          <cell r="Y145">
            <v>-6.6</v>
          </cell>
          <cell r="Z145">
            <v>-7.9</v>
          </cell>
          <cell r="AA145">
            <v>-8.8000000000000007</v>
          </cell>
          <cell r="AB145">
            <v>-6.8</v>
          </cell>
          <cell r="AC145">
            <v>0.1</v>
          </cell>
          <cell r="AD145">
            <v>-0.2</v>
          </cell>
          <cell r="AE145">
            <v>-4.4000000000000004</v>
          </cell>
          <cell r="AF145">
            <v>-0.5</v>
          </cell>
          <cell r="AG145">
            <v>-1</v>
          </cell>
          <cell r="AH145">
            <v>-5.8</v>
          </cell>
          <cell r="AI145">
            <v>-3.3</v>
          </cell>
        </row>
        <row r="146">
          <cell r="D146">
            <v>3.7</v>
          </cell>
          <cell r="E146">
            <v>4.3</v>
          </cell>
          <cell r="F146">
            <v>5.0999999999999996</v>
          </cell>
          <cell r="H146">
            <v>4</v>
          </cell>
          <cell r="I146">
            <v>6</v>
          </cell>
          <cell r="J146">
            <v>2.9</v>
          </cell>
          <cell r="K146">
            <v>6.1</v>
          </cell>
          <cell r="L146">
            <v>8.6</v>
          </cell>
          <cell r="M146">
            <v>1.6</v>
          </cell>
          <cell r="N146">
            <v>10.3</v>
          </cell>
          <cell r="O146">
            <v>4.4000000000000004</v>
          </cell>
          <cell r="P146">
            <v>4.3</v>
          </cell>
          <cell r="Q146">
            <v>-0.2</v>
          </cell>
          <cell r="R146">
            <v>5</v>
          </cell>
          <cell r="S146">
            <v>1.7</v>
          </cell>
          <cell r="T146">
            <v>5.3</v>
          </cell>
          <cell r="U146">
            <v>6</v>
          </cell>
          <cell r="V146">
            <v>5.5</v>
          </cell>
          <cell r="X146">
            <v>3.9</v>
          </cell>
          <cell r="Y146">
            <v>3.1</v>
          </cell>
          <cell r="Z146">
            <v>8</v>
          </cell>
          <cell r="AA146">
            <v>7.6</v>
          </cell>
          <cell r="AB146">
            <v>3</v>
          </cell>
          <cell r="AC146">
            <v>5.7</v>
          </cell>
          <cell r="AD146">
            <v>6.7</v>
          </cell>
          <cell r="AE146">
            <v>6.9</v>
          </cell>
          <cell r="AF146">
            <v>4.4000000000000004</v>
          </cell>
          <cell r="AG146">
            <v>4</v>
          </cell>
          <cell r="AH146">
            <v>7.7</v>
          </cell>
          <cell r="AI146">
            <v>4.8</v>
          </cell>
        </row>
        <row r="147">
          <cell r="D147">
            <v>-6.5</v>
          </cell>
          <cell r="E147">
            <v>-1.9</v>
          </cell>
          <cell r="F147">
            <v>-9</v>
          </cell>
          <cell r="H147">
            <v>-10.7</v>
          </cell>
          <cell r="I147">
            <v>-3.4</v>
          </cell>
          <cell r="J147">
            <v>-8</v>
          </cell>
          <cell r="K147">
            <v>0.2</v>
          </cell>
          <cell r="L147">
            <v>-2.8</v>
          </cell>
          <cell r="M147">
            <v>-2.6</v>
          </cell>
          <cell r="N147">
            <v>-5.7</v>
          </cell>
          <cell r="O147">
            <v>0.2</v>
          </cell>
          <cell r="P147">
            <v>-2.8</v>
          </cell>
          <cell r="Q147">
            <v>-6.5</v>
          </cell>
          <cell r="R147">
            <v>-8.8000000000000007</v>
          </cell>
          <cell r="S147">
            <v>-2.8</v>
          </cell>
          <cell r="T147">
            <v>-13</v>
          </cell>
          <cell r="U147">
            <v>-9</v>
          </cell>
          <cell r="V147">
            <v>-6.1</v>
          </cell>
          <cell r="X147">
            <v>-10.199999999999999</v>
          </cell>
          <cell r="Y147">
            <v>-14.5</v>
          </cell>
          <cell r="Z147">
            <v>-21.8</v>
          </cell>
          <cell r="AA147">
            <v>-8.9</v>
          </cell>
          <cell r="AB147">
            <v>-5.9</v>
          </cell>
          <cell r="AC147">
            <v>-2.7</v>
          </cell>
          <cell r="AD147">
            <v>-2.7</v>
          </cell>
          <cell r="AE147">
            <v>-2.5</v>
          </cell>
          <cell r="AF147">
            <v>-0.1</v>
          </cell>
          <cell r="AG147">
            <v>-5.0999999999999996</v>
          </cell>
          <cell r="AH147">
            <v>-6.8</v>
          </cell>
          <cell r="AI147">
            <v>-4.9000000000000004</v>
          </cell>
        </row>
        <row r="148">
          <cell r="D148">
            <v>5.4</v>
          </cell>
          <cell r="E148">
            <v>-0.8</v>
          </cell>
          <cell r="F148">
            <v>10.8</v>
          </cell>
          <cell r="H148">
            <v>12</v>
          </cell>
          <cell r="I148">
            <v>2.7</v>
          </cell>
          <cell r="J148">
            <v>6</v>
          </cell>
          <cell r="K148">
            <v>-3.7</v>
          </cell>
          <cell r="L148">
            <v>2.1</v>
          </cell>
          <cell r="M148">
            <v>5.2</v>
          </cell>
          <cell r="N148">
            <v>6</v>
          </cell>
          <cell r="O148">
            <v>-1</v>
          </cell>
          <cell r="P148">
            <v>-0.7</v>
          </cell>
          <cell r="Q148">
            <v>15</v>
          </cell>
          <cell r="R148">
            <v>6</v>
          </cell>
          <cell r="S148">
            <v>4</v>
          </cell>
          <cell r="T148">
            <v>16.600000000000001</v>
          </cell>
          <cell r="U148">
            <v>9.6999999999999993</v>
          </cell>
          <cell r="V148">
            <v>10.7</v>
          </cell>
          <cell r="X148">
            <v>11.8</v>
          </cell>
          <cell r="Y148">
            <v>16</v>
          </cell>
          <cell r="Z148">
            <v>22.6</v>
          </cell>
          <cell r="AA148">
            <v>7.9</v>
          </cell>
          <cell r="AB148">
            <v>7.2</v>
          </cell>
          <cell r="AC148">
            <v>1.5</v>
          </cell>
          <cell r="AD148">
            <v>4.7</v>
          </cell>
          <cell r="AE148">
            <v>0.5</v>
          </cell>
          <cell r="AF148">
            <v>-0.7</v>
          </cell>
          <cell r="AG148">
            <v>0.6</v>
          </cell>
          <cell r="AH148">
            <v>5.5</v>
          </cell>
          <cell r="AI148">
            <v>3.9</v>
          </cell>
        </row>
        <row r="149">
          <cell r="D149">
            <v>2.8</v>
          </cell>
          <cell r="E149">
            <v>-1.3</v>
          </cell>
          <cell r="F149">
            <v>3</v>
          </cell>
          <cell r="H149">
            <v>2.8</v>
          </cell>
          <cell r="I149">
            <v>0.1</v>
          </cell>
          <cell r="J149">
            <v>2.9</v>
          </cell>
          <cell r="K149">
            <v>-7.2</v>
          </cell>
          <cell r="L149">
            <v>0</v>
          </cell>
          <cell r="M149">
            <v>2.9</v>
          </cell>
          <cell r="N149">
            <v>4.9000000000000004</v>
          </cell>
          <cell r="O149">
            <v>-4.5</v>
          </cell>
          <cell r="P149">
            <v>0.2</v>
          </cell>
          <cell r="Q149">
            <v>0.9</v>
          </cell>
          <cell r="R149">
            <v>1.2</v>
          </cell>
          <cell r="S149">
            <v>-0.5</v>
          </cell>
          <cell r="T149">
            <v>4.9000000000000004</v>
          </cell>
          <cell r="U149">
            <v>3</v>
          </cell>
          <cell r="V149">
            <v>6.1</v>
          </cell>
          <cell r="X149">
            <v>2.8</v>
          </cell>
          <cell r="Y149">
            <v>1</v>
          </cell>
          <cell r="Z149">
            <v>2.1</v>
          </cell>
          <cell r="AA149">
            <v>3.8</v>
          </cell>
          <cell r="AB149">
            <v>5.0999999999999996</v>
          </cell>
          <cell r="AC149">
            <v>1.1000000000000001</v>
          </cell>
          <cell r="AD149">
            <v>-0.9</v>
          </cell>
          <cell r="AE149">
            <v>-1</v>
          </cell>
          <cell r="AF149">
            <v>-0.5</v>
          </cell>
          <cell r="AG149">
            <v>-1.5</v>
          </cell>
          <cell r="AH149">
            <v>3.3</v>
          </cell>
          <cell r="AI149">
            <v>0.7</v>
          </cell>
        </row>
        <row r="150">
          <cell r="D150">
            <v>-1.6</v>
          </cell>
          <cell r="E150">
            <v>-2.5</v>
          </cell>
          <cell r="F150">
            <v>-1.9</v>
          </cell>
          <cell r="H150">
            <v>-1.4</v>
          </cell>
          <cell r="I150">
            <v>-0.6</v>
          </cell>
          <cell r="J150">
            <v>-0.8</v>
          </cell>
          <cell r="K150">
            <v>-6</v>
          </cell>
          <cell r="L150">
            <v>-1.5</v>
          </cell>
          <cell r="M150">
            <v>-3.3</v>
          </cell>
          <cell r="N150">
            <v>-2.7</v>
          </cell>
          <cell r="O150">
            <v>-6.5</v>
          </cell>
          <cell r="P150">
            <v>-0.8</v>
          </cell>
          <cell r="Q150">
            <v>-2</v>
          </cell>
          <cell r="R150">
            <v>1.5</v>
          </cell>
          <cell r="S150">
            <v>-0.1</v>
          </cell>
          <cell r="T150">
            <v>-1.8</v>
          </cell>
          <cell r="U150">
            <v>-2.4</v>
          </cell>
          <cell r="V150">
            <v>-0.1</v>
          </cell>
          <cell r="X150">
            <v>-1.5</v>
          </cell>
          <cell r="Y150">
            <v>-0.7</v>
          </cell>
          <cell r="Z150">
            <v>-0.5</v>
          </cell>
          <cell r="AA150">
            <v>-1.8</v>
          </cell>
          <cell r="AB150">
            <v>-1.7</v>
          </cell>
          <cell r="AC150">
            <v>-3.6</v>
          </cell>
          <cell r="AD150">
            <v>-1</v>
          </cell>
          <cell r="AE150">
            <v>-4.0999999999999996</v>
          </cell>
          <cell r="AF150">
            <v>0.5</v>
          </cell>
          <cell r="AG150">
            <v>-1.1000000000000001</v>
          </cell>
          <cell r="AH150">
            <v>0.6</v>
          </cell>
          <cell r="AI150">
            <v>-1.5</v>
          </cell>
        </row>
        <row r="151">
          <cell r="D151">
            <v>-4.8</v>
          </cell>
          <cell r="E151">
            <v>-3.4</v>
          </cell>
          <cell r="F151">
            <v>-7.3</v>
          </cell>
          <cell r="H151">
            <v>-4.5999999999999996</v>
          </cell>
          <cell r="I151">
            <v>-3.2</v>
          </cell>
          <cell r="J151">
            <v>-4.2</v>
          </cell>
          <cell r="K151">
            <v>-6.7</v>
          </cell>
          <cell r="L151">
            <v>-5</v>
          </cell>
          <cell r="M151">
            <v>-5.9</v>
          </cell>
          <cell r="N151">
            <v>-6.4</v>
          </cell>
          <cell r="O151">
            <v>-5.9</v>
          </cell>
          <cell r="P151">
            <v>-2.4</v>
          </cell>
          <cell r="Q151">
            <v>-11.1</v>
          </cell>
          <cell r="R151">
            <v>-2.9</v>
          </cell>
          <cell r="S151">
            <v>-4.5999999999999996</v>
          </cell>
          <cell r="T151">
            <v>-14</v>
          </cell>
          <cell r="U151">
            <v>-6</v>
          </cell>
          <cell r="V151">
            <v>-4.0999999999999996</v>
          </cell>
          <cell r="X151">
            <v>-3.6</v>
          </cell>
          <cell r="Y151">
            <v>-6.9</v>
          </cell>
          <cell r="Z151">
            <v>-9.9</v>
          </cell>
          <cell r="AA151">
            <v>-5.6</v>
          </cell>
          <cell r="AB151">
            <v>-5</v>
          </cell>
          <cell r="AC151">
            <v>-6.4</v>
          </cell>
          <cell r="AD151">
            <v>-4.0999999999999996</v>
          </cell>
          <cell r="AE151">
            <v>-5.3</v>
          </cell>
          <cell r="AF151">
            <v>-0.3</v>
          </cell>
          <cell r="AG151">
            <v>-3.8</v>
          </cell>
          <cell r="AH151">
            <v>-3.4</v>
          </cell>
          <cell r="AI151">
            <v>-4</v>
          </cell>
        </row>
        <row r="152">
          <cell r="D152">
            <v>6.7</v>
          </cell>
          <cell r="E152">
            <v>0.5</v>
          </cell>
          <cell r="F152">
            <v>9.8000000000000007</v>
          </cell>
          <cell r="H152">
            <v>5.2</v>
          </cell>
          <cell r="I152">
            <v>-0.6</v>
          </cell>
          <cell r="J152">
            <v>5.2</v>
          </cell>
          <cell r="K152">
            <v>3.5</v>
          </cell>
          <cell r="L152">
            <v>8.9</v>
          </cell>
          <cell r="M152">
            <v>10.7</v>
          </cell>
          <cell r="N152">
            <v>9.6</v>
          </cell>
          <cell r="O152">
            <v>-0.6</v>
          </cell>
          <cell r="P152">
            <v>1</v>
          </cell>
          <cell r="Q152">
            <v>11.9</v>
          </cell>
          <cell r="R152">
            <v>5.7</v>
          </cell>
          <cell r="S152">
            <v>3.8</v>
          </cell>
          <cell r="T152">
            <v>18.3</v>
          </cell>
          <cell r="U152">
            <v>8.1999999999999993</v>
          </cell>
          <cell r="V152">
            <v>10.8</v>
          </cell>
          <cell r="X152">
            <v>4</v>
          </cell>
          <cell r="Y152">
            <v>7.8</v>
          </cell>
          <cell r="Z152">
            <v>16.399999999999999</v>
          </cell>
          <cell r="AA152">
            <v>6.6</v>
          </cell>
          <cell r="AB152">
            <v>5.0999999999999996</v>
          </cell>
          <cell r="AC152">
            <v>6.3</v>
          </cell>
          <cell r="AD152">
            <v>-5.2</v>
          </cell>
          <cell r="AE152">
            <v>6.1</v>
          </cell>
          <cell r="AF152">
            <v>1.2</v>
          </cell>
          <cell r="AG152">
            <v>-1</v>
          </cell>
          <cell r="AH152">
            <v>1</v>
          </cell>
          <cell r="AI152">
            <v>2.4</v>
          </cell>
        </row>
        <row r="153">
          <cell r="D153">
            <v>-5.0999999999999996</v>
          </cell>
          <cell r="E153">
            <v>-1.2</v>
          </cell>
          <cell r="F153">
            <v>-3.9</v>
          </cell>
          <cell r="H153">
            <v>-5.3</v>
          </cell>
          <cell r="I153">
            <v>-2.5</v>
          </cell>
          <cell r="J153">
            <v>-3.3</v>
          </cell>
          <cell r="K153">
            <v>-0.2</v>
          </cell>
          <cell r="L153">
            <v>-9.5</v>
          </cell>
          <cell r="M153">
            <v>-9.3000000000000007</v>
          </cell>
          <cell r="N153">
            <v>-8.8000000000000007</v>
          </cell>
          <cell r="O153">
            <v>-0.4</v>
          </cell>
          <cell r="P153">
            <v>-1.5</v>
          </cell>
          <cell r="Q153">
            <v>-6.2</v>
          </cell>
          <cell r="R153">
            <v>-7.6</v>
          </cell>
          <cell r="S153">
            <v>-3.8</v>
          </cell>
          <cell r="T153">
            <v>-5.5</v>
          </cell>
          <cell r="U153">
            <v>-2.8</v>
          </cell>
          <cell r="V153">
            <v>-4.5999999999999996</v>
          </cell>
          <cell r="X153">
            <v>-5</v>
          </cell>
          <cell r="Y153">
            <v>-5.7</v>
          </cell>
          <cell r="Z153">
            <v>-5.3</v>
          </cell>
          <cell r="AA153">
            <v>-8.1999999999999993</v>
          </cell>
          <cell r="AB153">
            <v>-4.5999999999999996</v>
          </cell>
          <cell r="AC153">
            <v>-6</v>
          </cell>
          <cell r="AD153">
            <v>0</v>
          </cell>
          <cell r="AE153">
            <v>-7.6</v>
          </cell>
          <cell r="AF153">
            <v>-2.5</v>
          </cell>
          <cell r="AG153">
            <v>-1.6</v>
          </cell>
          <cell r="AH153">
            <v>-4.3</v>
          </cell>
          <cell r="AI153">
            <v>-3.1</v>
          </cell>
        </row>
        <row r="154">
          <cell r="D154">
            <v>8.1999999999999993</v>
          </cell>
          <cell r="E154">
            <v>6.8</v>
          </cell>
          <cell r="F154">
            <v>6.9</v>
          </cell>
          <cell r="H154">
            <v>8.1</v>
          </cell>
          <cell r="I154">
            <v>6.8</v>
          </cell>
          <cell r="J154">
            <v>6.2</v>
          </cell>
          <cell r="K154">
            <v>10.6</v>
          </cell>
          <cell r="L154">
            <v>12.5</v>
          </cell>
          <cell r="M154">
            <v>13.7</v>
          </cell>
          <cell r="N154">
            <v>10.8</v>
          </cell>
          <cell r="O154">
            <v>12.3</v>
          </cell>
          <cell r="P154">
            <v>4.7</v>
          </cell>
          <cell r="Q154">
            <v>10.4</v>
          </cell>
          <cell r="R154">
            <v>7.4</v>
          </cell>
          <cell r="S154">
            <v>5.4</v>
          </cell>
          <cell r="T154">
            <v>6.1</v>
          </cell>
          <cell r="U154">
            <v>6.2</v>
          </cell>
          <cell r="V154">
            <v>10.6</v>
          </cell>
          <cell r="X154">
            <v>7.3</v>
          </cell>
          <cell r="Y154">
            <v>9.6</v>
          </cell>
          <cell r="Z154">
            <v>10</v>
          </cell>
          <cell r="AA154">
            <v>9.3000000000000007</v>
          </cell>
          <cell r="AB154">
            <v>8.6999999999999993</v>
          </cell>
          <cell r="AC154">
            <v>12.8</v>
          </cell>
          <cell r="AD154">
            <v>6</v>
          </cell>
          <cell r="AE154">
            <v>14.1</v>
          </cell>
          <cell r="AF154">
            <v>4.8</v>
          </cell>
          <cell r="AG154">
            <v>4.4000000000000004</v>
          </cell>
          <cell r="AH154">
            <v>8.5</v>
          </cell>
          <cell r="AI154">
            <v>7.2</v>
          </cell>
        </row>
        <row r="155">
          <cell r="D155">
            <v>-5.0999999999999996</v>
          </cell>
          <cell r="E155">
            <v>1.3</v>
          </cell>
          <cell r="F155">
            <v>-7.5</v>
          </cell>
          <cell r="H155">
            <v>-4.8</v>
          </cell>
          <cell r="I155">
            <v>-4.5999999999999996</v>
          </cell>
          <cell r="J155">
            <v>-3.7</v>
          </cell>
          <cell r="K155">
            <v>14.7</v>
          </cell>
          <cell r="L155">
            <v>-9.1999999999999993</v>
          </cell>
          <cell r="M155">
            <v>-9.3000000000000007</v>
          </cell>
          <cell r="N155">
            <v>-8.6</v>
          </cell>
          <cell r="O155">
            <v>2.2000000000000002</v>
          </cell>
          <cell r="P155">
            <v>1</v>
          </cell>
          <cell r="Q155">
            <v>-8.9</v>
          </cell>
          <cell r="R155">
            <v>-5.4</v>
          </cell>
          <cell r="S155">
            <v>-5.7</v>
          </cell>
          <cell r="T155">
            <v>-13.2</v>
          </cell>
          <cell r="U155">
            <v>-6</v>
          </cell>
          <cell r="V155">
            <v>-9.4</v>
          </cell>
          <cell r="X155">
            <v>-4.4000000000000004</v>
          </cell>
          <cell r="Y155">
            <v>-5.8</v>
          </cell>
          <cell r="Z155">
            <v>-4.4000000000000004</v>
          </cell>
          <cell r="AA155">
            <v>-4.2</v>
          </cell>
          <cell r="AB155">
            <v>-5.8</v>
          </cell>
          <cell r="AC155">
            <v>-0.4</v>
          </cell>
          <cell r="AD155">
            <v>-6.8</v>
          </cell>
          <cell r="AE155">
            <v>-0.3</v>
          </cell>
          <cell r="AF155">
            <v>-4</v>
          </cell>
          <cell r="AG155">
            <v>-2.4</v>
          </cell>
          <cell r="AH155">
            <v>-5.4</v>
          </cell>
          <cell r="AI155">
            <v>-3.2</v>
          </cell>
        </row>
        <row r="156">
          <cell r="D156">
            <v>4.3</v>
          </cell>
          <cell r="E156">
            <v>3.1</v>
          </cell>
          <cell r="F156">
            <v>6.5</v>
          </cell>
          <cell r="H156">
            <v>3.3</v>
          </cell>
          <cell r="I156">
            <v>7.6</v>
          </cell>
          <cell r="J156">
            <v>3.2</v>
          </cell>
          <cell r="K156">
            <v>-3.6</v>
          </cell>
          <cell r="L156">
            <v>11.4</v>
          </cell>
          <cell r="M156">
            <v>7.4</v>
          </cell>
          <cell r="N156">
            <v>5.6</v>
          </cell>
          <cell r="O156">
            <v>6</v>
          </cell>
          <cell r="P156">
            <v>1.9</v>
          </cell>
          <cell r="Q156">
            <v>7.1</v>
          </cell>
          <cell r="R156">
            <v>2.6</v>
          </cell>
          <cell r="S156">
            <v>2</v>
          </cell>
          <cell r="T156">
            <v>12.3</v>
          </cell>
          <cell r="U156">
            <v>5.3</v>
          </cell>
          <cell r="V156">
            <v>10.1</v>
          </cell>
          <cell r="X156">
            <v>2.9</v>
          </cell>
          <cell r="Y156">
            <v>3.5</v>
          </cell>
          <cell r="Z156">
            <v>1.4</v>
          </cell>
          <cell r="AA156">
            <v>6</v>
          </cell>
          <cell r="AB156">
            <v>3.6</v>
          </cell>
          <cell r="AC156">
            <v>5.7</v>
          </cell>
          <cell r="AD156">
            <v>14</v>
          </cell>
          <cell r="AE156">
            <v>1.3</v>
          </cell>
          <cell r="AF156">
            <v>4.5999999999999996</v>
          </cell>
          <cell r="AG156">
            <v>4.3</v>
          </cell>
          <cell r="AH156">
            <v>6.6</v>
          </cell>
          <cell r="AI156">
            <v>5</v>
          </cell>
        </row>
        <row r="157">
          <cell r="D157">
            <v>-4.0999999999999996</v>
          </cell>
          <cell r="E157">
            <v>1.2</v>
          </cell>
          <cell r="F157">
            <v>-7.2</v>
          </cell>
          <cell r="H157">
            <v>-3.4</v>
          </cell>
          <cell r="I157">
            <v>-3.7</v>
          </cell>
          <cell r="J157">
            <v>-2.8</v>
          </cell>
          <cell r="K157">
            <v>2.6</v>
          </cell>
          <cell r="L157">
            <v>-7.1</v>
          </cell>
          <cell r="M157">
            <v>-5.5</v>
          </cell>
          <cell r="N157">
            <v>-10.199999999999999</v>
          </cell>
          <cell r="O157">
            <v>3.1</v>
          </cell>
          <cell r="P157">
            <v>0.4</v>
          </cell>
          <cell r="Q157">
            <v>-7.1</v>
          </cell>
          <cell r="R157">
            <v>-4.2</v>
          </cell>
          <cell r="S157">
            <v>-1.5</v>
          </cell>
          <cell r="T157">
            <v>-12.8</v>
          </cell>
          <cell r="U157">
            <v>-6.6</v>
          </cell>
          <cell r="V157">
            <v>-6.5</v>
          </cell>
          <cell r="X157">
            <v>-2.6</v>
          </cell>
          <cell r="Y157">
            <v>-4.7</v>
          </cell>
          <cell r="Z157">
            <v>-4.3</v>
          </cell>
          <cell r="AA157">
            <v>-6.7</v>
          </cell>
          <cell r="AB157">
            <v>-3.1</v>
          </cell>
          <cell r="AC157">
            <v>0.6</v>
          </cell>
          <cell r="AD157">
            <v>-2.7</v>
          </cell>
          <cell r="AE157">
            <v>-3.9</v>
          </cell>
          <cell r="AF157">
            <v>-4.0999999999999996</v>
          </cell>
          <cell r="AG157">
            <v>-1.7</v>
          </cell>
          <cell r="AH157">
            <v>-6.1</v>
          </cell>
          <cell r="AI157">
            <v>-2.5</v>
          </cell>
        </row>
        <row r="158">
          <cell r="D158">
            <v>3.5</v>
          </cell>
          <cell r="E158">
            <v>2.5</v>
          </cell>
          <cell r="F158">
            <v>5.2</v>
          </cell>
          <cell r="H158">
            <v>3.9</v>
          </cell>
          <cell r="I158">
            <v>5.0999999999999996</v>
          </cell>
          <cell r="J158">
            <v>2.2999999999999998</v>
          </cell>
          <cell r="K158">
            <v>4.5999999999999996</v>
          </cell>
          <cell r="L158">
            <v>7.2</v>
          </cell>
          <cell r="M158">
            <v>3.9</v>
          </cell>
          <cell r="N158">
            <v>10.199999999999999</v>
          </cell>
          <cell r="O158">
            <v>3.3</v>
          </cell>
          <cell r="P158">
            <v>2.2000000000000002</v>
          </cell>
          <cell r="Q158">
            <v>4.5999999999999996</v>
          </cell>
          <cell r="R158">
            <v>4.4000000000000004</v>
          </cell>
          <cell r="S158">
            <v>1</v>
          </cell>
          <cell r="T158">
            <v>4.7</v>
          </cell>
          <cell r="U158">
            <v>5.5</v>
          </cell>
          <cell r="V158">
            <v>7.4</v>
          </cell>
          <cell r="X158">
            <v>2.5</v>
          </cell>
          <cell r="Y158">
            <v>6.5</v>
          </cell>
          <cell r="Z158">
            <v>3.3</v>
          </cell>
          <cell r="AA158">
            <v>10.4</v>
          </cell>
          <cell r="AB158">
            <v>3.2</v>
          </cell>
          <cell r="AC158">
            <v>2.4</v>
          </cell>
          <cell r="AD158">
            <v>5.8</v>
          </cell>
          <cell r="AE158">
            <v>5.5</v>
          </cell>
          <cell r="AF158">
            <v>2.8</v>
          </cell>
          <cell r="AG158">
            <v>2.7</v>
          </cell>
          <cell r="AH158">
            <v>7.9</v>
          </cell>
          <cell r="AI158">
            <v>3.9</v>
          </cell>
        </row>
        <row r="159">
          <cell r="D159">
            <v>-5</v>
          </cell>
          <cell r="E159">
            <v>-0.6</v>
          </cell>
          <cell r="F159">
            <v>-9.1</v>
          </cell>
          <cell r="H159">
            <v>-10.199999999999999</v>
          </cell>
          <cell r="I159">
            <v>-2.5</v>
          </cell>
          <cell r="J159">
            <v>-5.5</v>
          </cell>
          <cell r="K159">
            <v>0.9</v>
          </cell>
          <cell r="L159">
            <v>-1.3</v>
          </cell>
          <cell r="M159">
            <v>-5</v>
          </cell>
          <cell r="N159">
            <v>-5.5</v>
          </cell>
          <cell r="O159">
            <v>1.3</v>
          </cell>
          <cell r="P159">
            <v>-1.5</v>
          </cell>
          <cell r="Q159">
            <v>-13.6</v>
          </cell>
          <cell r="R159">
            <v>-5.6</v>
          </cell>
          <cell r="S159">
            <v>-1.6</v>
          </cell>
          <cell r="T159">
            <v>-13.2</v>
          </cell>
          <cell r="U159">
            <v>-8.8000000000000007</v>
          </cell>
          <cell r="V159">
            <v>-5.0999999999999996</v>
          </cell>
          <cell r="X159">
            <v>-9.6</v>
          </cell>
          <cell r="Y159">
            <v>-11.6</v>
          </cell>
          <cell r="Z159">
            <v>-21.5</v>
          </cell>
          <cell r="AA159">
            <v>-7.5</v>
          </cell>
          <cell r="AB159">
            <v>-10.4</v>
          </cell>
          <cell r="AC159">
            <v>-2.7</v>
          </cell>
          <cell r="AD159">
            <v>-2.2999999999999998</v>
          </cell>
          <cell r="AE159">
            <v>-1.7</v>
          </cell>
          <cell r="AF159">
            <v>-1.6</v>
          </cell>
          <cell r="AG159">
            <v>0.6</v>
          </cell>
          <cell r="AH159">
            <v>-5.5</v>
          </cell>
          <cell r="AI159">
            <v>-3.9</v>
          </cell>
        </row>
        <row r="160">
          <cell r="D160">
            <v>5</v>
          </cell>
          <cell r="E160">
            <v>-0.5</v>
          </cell>
          <cell r="F160">
            <v>10.199999999999999</v>
          </cell>
          <cell r="H160">
            <v>12.3</v>
          </cell>
          <cell r="I160">
            <v>2.9</v>
          </cell>
          <cell r="J160">
            <v>5.7</v>
          </cell>
          <cell r="K160">
            <v>-5.2</v>
          </cell>
          <cell r="L160">
            <v>2.2000000000000002</v>
          </cell>
          <cell r="M160">
            <v>4.3</v>
          </cell>
          <cell r="N160">
            <v>5.2</v>
          </cell>
          <cell r="O160">
            <v>-1.7</v>
          </cell>
          <cell r="P160">
            <v>0</v>
          </cell>
          <cell r="Q160">
            <v>18.100000000000001</v>
          </cell>
          <cell r="R160">
            <v>5.5</v>
          </cell>
          <cell r="S160">
            <v>0.7</v>
          </cell>
          <cell r="T160">
            <v>16</v>
          </cell>
          <cell r="U160">
            <v>9.5</v>
          </cell>
          <cell r="V160">
            <v>6.9</v>
          </cell>
          <cell r="X160">
            <v>10.7</v>
          </cell>
          <cell r="Y160">
            <v>18.7</v>
          </cell>
          <cell r="Z160">
            <v>29.4</v>
          </cell>
          <cell r="AA160">
            <v>3.6</v>
          </cell>
          <cell r="AB160">
            <v>13.7</v>
          </cell>
          <cell r="AC160">
            <v>2.2000000000000002</v>
          </cell>
          <cell r="AD160">
            <v>4.3</v>
          </cell>
          <cell r="AE160">
            <v>1.5</v>
          </cell>
          <cell r="AF160">
            <v>0</v>
          </cell>
          <cell r="AG160">
            <v>0.1</v>
          </cell>
          <cell r="AH160">
            <v>5.9</v>
          </cell>
          <cell r="AI160">
            <v>4</v>
          </cell>
        </row>
        <row r="161">
          <cell r="D161">
            <v>3.5</v>
          </cell>
          <cell r="E161">
            <v>-1.2</v>
          </cell>
          <cell r="F161">
            <v>3.2</v>
          </cell>
          <cell r="H161">
            <v>2.1</v>
          </cell>
          <cell r="I161">
            <v>1</v>
          </cell>
          <cell r="J161">
            <v>3.6</v>
          </cell>
          <cell r="K161">
            <v>-4.5999999999999996</v>
          </cell>
          <cell r="L161">
            <v>1.4</v>
          </cell>
          <cell r="M161">
            <v>4.5</v>
          </cell>
          <cell r="N161">
            <v>3.6</v>
          </cell>
          <cell r="O161">
            <v>-3</v>
          </cell>
          <cell r="P161">
            <v>-0.3</v>
          </cell>
          <cell r="Q161">
            <v>1.8</v>
          </cell>
          <cell r="R161">
            <v>2.1</v>
          </cell>
          <cell r="S161">
            <v>0.9</v>
          </cell>
          <cell r="T161">
            <v>6.2</v>
          </cell>
          <cell r="U161">
            <v>3</v>
          </cell>
          <cell r="V161">
            <v>3.2</v>
          </cell>
          <cell r="X161">
            <v>1.9</v>
          </cell>
          <cell r="Y161">
            <v>2.7</v>
          </cell>
          <cell r="Z161">
            <v>3.5</v>
          </cell>
          <cell r="AA161">
            <v>1.2</v>
          </cell>
          <cell r="AB161">
            <v>2.9</v>
          </cell>
          <cell r="AC161">
            <v>-1.7</v>
          </cell>
          <cell r="AD161">
            <v>1.6</v>
          </cell>
          <cell r="AE161">
            <v>1.3</v>
          </cell>
          <cell r="AF161">
            <v>-0.8</v>
          </cell>
          <cell r="AG161">
            <v>-0.7</v>
          </cell>
          <cell r="AH161">
            <v>2.9</v>
          </cell>
          <cell r="AI161">
            <v>1</v>
          </cell>
        </row>
        <row r="162">
          <cell r="D162">
            <v>-1</v>
          </cell>
          <cell r="E162">
            <v>-1.7</v>
          </cell>
          <cell r="F162">
            <v>-1.1000000000000001</v>
          </cell>
          <cell r="H162">
            <v>-0.9</v>
          </cell>
          <cell r="I162">
            <v>-0.6</v>
          </cell>
          <cell r="J162">
            <v>-0.6</v>
          </cell>
          <cell r="K162">
            <v>-5.6</v>
          </cell>
          <cell r="L162">
            <v>-3.1</v>
          </cell>
          <cell r="M162">
            <v>-1.6</v>
          </cell>
          <cell r="N162">
            <v>-1</v>
          </cell>
          <cell r="O162">
            <v>-5.8</v>
          </cell>
          <cell r="P162">
            <v>0.1</v>
          </cell>
          <cell r="Q162">
            <v>-1.6</v>
          </cell>
          <cell r="R162">
            <v>2.1</v>
          </cell>
          <cell r="S162">
            <v>-0.5</v>
          </cell>
          <cell r="T162">
            <v>-2.5</v>
          </cell>
          <cell r="U162">
            <v>-1.1000000000000001</v>
          </cell>
          <cell r="V162">
            <v>-1.1000000000000001</v>
          </cell>
          <cell r="X162">
            <v>-0.5</v>
          </cell>
          <cell r="Y162">
            <v>-1.2</v>
          </cell>
          <cell r="Z162">
            <v>-2</v>
          </cell>
          <cell r="AA162">
            <v>-2.5</v>
          </cell>
          <cell r="AB162">
            <v>-1.4</v>
          </cell>
          <cell r="AC162">
            <v>-2.2999999999999998</v>
          </cell>
          <cell r="AD162">
            <v>-1.4</v>
          </cell>
          <cell r="AE162">
            <v>-3.1</v>
          </cell>
          <cell r="AF162">
            <v>1.5</v>
          </cell>
          <cell r="AG162">
            <v>-0.8</v>
          </cell>
          <cell r="AH162">
            <v>-0.4</v>
          </cell>
          <cell r="AI162">
            <v>-1.1000000000000001</v>
          </cell>
        </row>
        <row r="163">
          <cell r="D163">
            <v>-5.2</v>
          </cell>
          <cell r="E163">
            <v>-4</v>
          </cell>
          <cell r="F163">
            <v>-7.6</v>
          </cell>
          <cell r="H163">
            <v>-5.8</v>
          </cell>
          <cell r="I163">
            <v>-3.1</v>
          </cell>
          <cell r="J163">
            <v>-4.8</v>
          </cell>
          <cell r="K163">
            <v>-8.6</v>
          </cell>
          <cell r="L163">
            <v>-5.8</v>
          </cell>
          <cell r="M163">
            <v>-5.2</v>
          </cell>
          <cell r="N163">
            <v>-7.8</v>
          </cell>
          <cell r="O163">
            <v>-8.5</v>
          </cell>
          <cell r="P163">
            <v>-2.1</v>
          </cell>
          <cell r="Q163">
            <v>-5.8</v>
          </cell>
          <cell r="R163">
            <v>-5.0999999999999996</v>
          </cell>
          <cell r="S163">
            <v>-4.7</v>
          </cell>
          <cell r="T163">
            <v>-15.4</v>
          </cell>
          <cell r="U163">
            <v>-6.7</v>
          </cell>
          <cell r="V163">
            <v>-5.8</v>
          </cell>
          <cell r="X163">
            <v>-5.7</v>
          </cell>
          <cell r="Y163">
            <v>-6.5</v>
          </cell>
          <cell r="Z163">
            <v>-6.8</v>
          </cell>
          <cell r="AA163">
            <v>-3.5</v>
          </cell>
          <cell r="AB163">
            <v>-6.5</v>
          </cell>
          <cell r="AC163">
            <v>-7.6</v>
          </cell>
          <cell r="AD163">
            <v>-4.0999999999999996</v>
          </cell>
          <cell r="AE163">
            <v>-8.6</v>
          </cell>
          <cell r="AF163">
            <v>2.1</v>
          </cell>
          <cell r="AG163">
            <v>-2.2000000000000002</v>
          </cell>
          <cell r="AH163">
            <v>-4.8</v>
          </cell>
          <cell r="AI163">
            <v>-4.4000000000000004</v>
          </cell>
        </row>
        <row r="164">
          <cell r="D164">
            <v>5.7</v>
          </cell>
          <cell r="E164">
            <v>-0.5</v>
          </cell>
          <cell r="F164">
            <v>11</v>
          </cell>
          <cell r="H164">
            <v>6.4</v>
          </cell>
          <cell r="I164">
            <v>0.2</v>
          </cell>
          <cell r="J164">
            <v>4.0999999999999996</v>
          </cell>
          <cell r="K164">
            <v>-0.7</v>
          </cell>
          <cell r="L164">
            <v>12.4</v>
          </cell>
          <cell r="M164">
            <v>8.5</v>
          </cell>
          <cell r="N164">
            <v>10.8</v>
          </cell>
          <cell r="O164">
            <v>-3</v>
          </cell>
          <cell r="P164">
            <v>0.5</v>
          </cell>
          <cell r="Q164">
            <v>6.6</v>
          </cell>
          <cell r="R164">
            <v>5.7</v>
          </cell>
          <cell r="S164">
            <v>6.1</v>
          </cell>
          <cell r="T164">
            <v>21.4</v>
          </cell>
          <cell r="U164">
            <v>10.1</v>
          </cell>
          <cell r="V164">
            <v>11.9</v>
          </cell>
          <cell r="X164">
            <v>5</v>
          </cell>
          <cell r="Y164">
            <v>11.1</v>
          </cell>
          <cell r="Z164">
            <v>15.5</v>
          </cell>
          <cell r="AA164">
            <v>3.8</v>
          </cell>
          <cell r="AB164">
            <v>5.7</v>
          </cell>
          <cell r="AC164">
            <v>6.9</v>
          </cell>
          <cell r="AD164">
            <v>-4.9000000000000004</v>
          </cell>
          <cell r="AE164">
            <v>7.1</v>
          </cell>
          <cell r="AF164">
            <v>1.2</v>
          </cell>
          <cell r="AG164">
            <v>-2.7</v>
          </cell>
          <cell r="AH164">
            <v>4.9000000000000004</v>
          </cell>
          <cell r="AI164">
            <v>2.5</v>
          </cell>
        </row>
        <row r="165">
          <cell r="D165">
            <v>-5.7</v>
          </cell>
          <cell r="E165">
            <v>0</v>
          </cell>
          <cell r="F165">
            <v>-5.9</v>
          </cell>
          <cell r="H165">
            <v>-5.0999999999999996</v>
          </cell>
          <cell r="I165">
            <v>-2.7</v>
          </cell>
          <cell r="J165">
            <v>-3.9</v>
          </cell>
          <cell r="K165">
            <v>1.6</v>
          </cell>
          <cell r="L165">
            <v>-9.8000000000000007</v>
          </cell>
          <cell r="M165">
            <v>-9.9</v>
          </cell>
          <cell r="N165">
            <v>-9.8000000000000007</v>
          </cell>
          <cell r="O165">
            <v>1.8</v>
          </cell>
          <cell r="P165">
            <v>-0.7</v>
          </cell>
          <cell r="Q165">
            <v>-6.9</v>
          </cell>
          <cell r="R165">
            <v>-4.5999999999999996</v>
          </cell>
          <cell r="S165">
            <v>-6.3</v>
          </cell>
          <cell r="T165">
            <v>-9</v>
          </cell>
          <cell r="U165">
            <v>-5.4</v>
          </cell>
          <cell r="V165">
            <v>-4</v>
          </cell>
          <cell r="X165">
            <v>-5.5</v>
          </cell>
          <cell r="Y165">
            <v>-3.4</v>
          </cell>
          <cell r="Z165">
            <v>-6.9</v>
          </cell>
          <cell r="AA165">
            <v>-6.1</v>
          </cell>
          <cell r="AB165">
            <v>-5</v>
          </cell>
          <cell r="AC165">
            <v>-5.0999999999999996</v>
          </cell>
          <cell r="AD165">
            <v>-0.4</v>
          </cell>
          <cell r="AE165">
            <v>-5.6</v>
          </cell>
          <cell r="AF165">
            <v>-1.6</v>
          </cell>
          <cell r="AG165">
            <v>-2</v>
          </cell>
          <cell r="AH165">
            <v>-5.9</v>
          </cell>
          <cell r="AI165">
            <v>-3</v>
          </cell>
        </row>
        <row r="166">
          <cell r="D166">
            <v>7.3</v>
          </cell>
          <cell r="E166">
            <v>5.9</v>
          </cell>
          <cell r="F166">
            <v>8.1999999999999993</v>
          </cell>
          <cell r="H166">
            <v>8.4</v>
          </cell>
          <cell r="I166">
            <v>5.8</v>
          </cell>
          <cell r="J166">
            <v>5.6</v>
          </cell>
          <cell r="K166">
            <v>9.1999999999999993</v>
          </cell>
          <cell r="L166">
            <v>11.3</v>
          </cell>
          <cell r="M166">
            <v>10.7</v>
          </cell>
          <cell r="N166">
            <v>11.3</v>
          </cell>
          <cell r="O166">
            <v>12.4</v>
          </cell>
          <cell r="P166">
            <v>3.4</v>
          </cell>
          <cell r="Q166">
            <v>7.1</v>
          </cell>
          <cell r="R166">
            <v>6.7</v>
          </cell>
          <cell r="S166">
            <v>4.2</v>
          </cell>
          <cell r="T166">
            <v>12.2</v>
          </cell>
          <cell r="U166">
            <v>7.5</v>
          </cell>
          <cell r="V166">
            <v>11</v>
          </cell>
          <cell r="X166">
            <v>8.8000000000000007</v>
          </cell>
          <cell r="Y166">
            <v>7.8</v>
          </cell>
          <cell r="Z166">
            <v>10.3</v>
          </cell>
          <cell r="AA166">
            <v>6.1</v>
          </cell>
          <cell r="AB166">
            <v>8.6999999999999993</v>
          </cell>
          <cell r="AC166">
            <v>9</v>
          </cell>
          <cell r="AD166">
            <v>5.7</v>
          </cell>
          <cell r="AE166">
            <v>10.9</v>
          </cell>
          <cell r="AF166">
            <v>0.9</v>
          </cell>
          <cell r="AG166">
            <v>4.5999999999999996</v>
          </cell>
          <cell r="AH166">
            <v>9.8000000000000007</v>
          </cell>
          <cell r="AI166">
            <v>6.7</v>
          </cell>
        </row>
        <row r="167">
          <cell r="D167">
            <v>-3.9</v>
          </cell>
          <cell r="E167">
            <v>0.7</v>
          </cell>
          <cell r="F167">
            <v>-5.5</v>
          </cell>
          <cell r="H167">
            <v>-5.5</v>
          </cell>
          <cell r="I167">
            <v>-4</v>
          </cell>
          <cell r="J167">
            <v>-3.4</v>
          </cell>
          <cell r="K167">
            <v>4.5999999999999996</v>
          </cell>
          <cell r="L167">
            <v>-3.6</v>
          </cell>
          <cell r="M167">
            <v>-5.4</v>
          </cell>
          <cell r="N167">
            <v>-7</v>
          </cell>
          <cell r="O167">
            <v>4.3</v>
          </cell>
          <cell r="P167">
            <v>-0.8</v>
          </cell>
          <cell r="Q167">
            <v>-5.3</v>
          </cell>
          <cell r="R167">
            <v>1.8</v>
          </cell>
          <cell r="S167">
            <v>-3.4</v>
          </cell>
          <cell r="T167">
            <v>-10.6</v>
          </cell>
          <cell r="U167">
            <v>-5.2</v>
          </cell>
          <cell r="V167">
            <v>-4.5999999999999996</v>
          </cell>
          <cell r="X167">
            <v>-5.5</v>
          </cell>
          <cell r="Y167">
            <v>-5.0999999999999996</v>
          </cell>
          <cell r="Z167">
            <v>-8.1999999999999993</v>
          </cell>
          <cell r="AA167">
            <v>-5.4</v>
          </cell>
          <cell r="AB167">
            <v>-5.6</v>
          </cell>
          <cell r="AC167">
            <v>-1.2</v>
          </cell>
          <cell r="AD167">
            <v>-5.5</v>
          </cell>
          <cell r="AE167">
            <v>-4.5999999999999996</v>
          </cell>
          <cell r="AF167">
            <v>-1.9</v>
          </cell>
          <cell r="AG167">
            <v>-1.5</v>
          </cell>
          <cell r="AH167">
            <v>-5.3</v>
          </cell>
          <cell r="AI167">
            <v>-2.9</v>
          </cell>
        </row>
        <row r="168">
          <cell r="D168">
            <v>3.4</v>
          </cell>
          <cell r="E168">
            <v>3.7</v>
          </cell>
          <cell r="F168">
            <v>4.9000000000000004</v>
          </cell>
          <cell r="H168">
            <v>3.5</v>
          </cell>
          <cell r="I168">
            <v>3.6</v>
          </cell>
          <cell r="J168">
            <v>2.2999999999999998</v>
          </cell>
          <cell r="K168">
            <v>4.5</v>
          </cell>
          <cell r="L168">
            <v>9.1999999999999993</v>
          </cell>
          <cell r="M168">
            <v>5.9</v>
          </cell>
          <cell r="N168">
            <v>3.8</v>
          </cell>
          <cell r="O168">
            <v>3.8</v>
          </cell>
          <cell r="P168">
            <v>3.7</v>
          </cell>
          <cell r="Q168">
            <v>5.0999999999999996</v>
          </cell>
          <cell r="R168">
            <v>-2.2000000000000002</v>
          </cell>
          <cell r="S168">
            <v>3.7</v>
          </cell>
          <cell r="T168">
            <v>8.1999999999999993</v>
          </cell>
          <cell r="U168">
            <v>5</v>
          </cell>
          <cell r="V168">
            <v>4.5</v>
          </cell>
          <cell r="X168">
            <v>3</v>
          </cell>
          <cell r="Y168">
            <v>3.7</v>
          </cell>
          <cell r="Z168">
            <v>6.3</v>
          </cell>
          <cell r="AA168">
            <v>4.7</v>
          </cell>
          <cell r="AB168">
            <v>4.7</v>
          </cell>
          <cell r="AC168">
            <v>7.4</v>
          </cell>
          <cell r="AD168">
            <v>3</v>
          </cell>
          <cell r="AE168">
            <v>6.5</v>
          </cell>
          <cell r="AF168">
            <v>-0.2</v>
          </cell>
          <cell r="AG168">
            <v>6.5</v>
          </cell>
          <cell r="AH168">
            <v>5</v>
          </cell>
          <cell r="AI168">
            <v>3.7</v>
          </cell>
        </row>
        <row r="169">
          <cell r="D169">
            <v>-3</v>
          </cell>
          <cell r="E169">
            <v>-0.3</v>
          </cell>
          <cell r="F169">
            <v>-6.9</v>
          </cell>
          <cell r="H169">
            <v>-5.4</v>
          </cell>
          <cell r="I169">
            <v>-13.9</v>
          </cell>
          <cell r="J169">
            <v>-1.7</v>
          </cell>
          <cell r="K169">
            <v>0.2</v>
          </cell>
          <cell r="L169">
            <v>-5.3</v>
          </cell>
          <cell r="M169">
            <v>-4.2</v>
          </cell>
          <cell r="N169">
            <v>-10</v>
          </cell>
          <cell r="O169">
            <v>1.2</v>
          </cell>
          <cell r="P169">
            <v>-1</v>
          </cell>
          <cell r="Q169">
            <v>-5.5</v>
          </cell>
          <cell r="R169">
            <v>-7.2</v>
          </cell>
          <cell r="S169">
            <v>-2.4</v>
          </cell>
          <cell r="T169">
            <v>-14.8</v>
          </cell>
          <cell r="U169">
            <v>-5.9</v>
          </cell>
          <cell r="V169">
            <v>-3.3</v>
          </cell>
          <cell r="X169">
            <v>-6.1</v>
          </cell>
          <cell r="Y169">
            <v>-3.9</v>
          </cell>
          <cell r="Z169">
            <v>-5.9</v>
          </cell>
          <cell r="AA169">
            <v>-6.2</v>
          </cell>
          <cell r="AB169">
            <v>-3.8</v>
          </cell>
          <cell r="AC169">
            <v>-1.1000000000000001</v>
          </cell>
          <cell r="AD169">
            <v>-1.6</v>
          </cell>
          <cell r="AE169">
            <v>-4.8</v>
          </cell>
          <cell r="AF169">
            <v>-48.9</v>
          </cell>
          <cell r="AG169">
            <v>-3.7</v>
          </cell>
          <cell r="AH169">
            <v>-7.3</v>
          </cell>
          <cell r="AI169">
            <v>-6.5</v>
          </cell>
        </row>
        <row r="170">
          <cell r="D170">
            <v>2.4</v>
          </cell>
          <cell r="E170">
            <v>2.5</v>
          </cell>
          <cell r="F170">
            <v>5.3</v>
          </cell>
          <cell r="H170">
            <v>4.5999999999999996</v>
          </cell>
          <cell r="I170">
            <v>5.6</v>
          </cell>
          <cell r="J170">
            <v>1</v>
          </cell>
          <cell r="K170">
            <v>5.3</v>
          </cell>
          <cell r="L170">
            <v>7.5</v>
          </cell>
          <cell r="M170">
            <v>3.5</v>
          </cell>
          <cell r="N170">
            <v>8.6</v>
          </cell>
          <cell r="O170">
            <v>4.2</v>
          </cell>
          <cell r="P170">
            <v>1.7</v>
          </cell>
          <cell r="Q170">
            <v>4</v>
          </cell>
          <cell r="R170">
            <v>3.7</v>
          </cell>
          <cell r="S170">
            <v>1.8</v>
          </cell>
          <cell r="T170">
            <v>10.199999999999999</v>
          </cell>
          <cell r="U170">
            <v>4.5</v>
          </cell>
          <cell r="V170">
            <v>8.1</v>
          </cell>
          <cell r="X170">
            <v>5.0999999999999996</v>
          </cell>
          <cell r="Y170">
            <v>4.4000000000000004</v>
          </cell>
          <cell r="Z170">
            <v>2.9</v>
          </cell>
          <cell r="AA170">
            <v>7.6</v>
          </cell>
          <cell r="AB170">
            <v>0.9</v>
          </cell>
          <cell r="AC170">
            <v>5.5</v>
          </cell>
          <cell r="AD170">
            <v>7.7</v>
          </cell>
          <cell r="AE170">
            <v>7.2</v>
          </cell>
          <cell r="AF170">
            <v>2.4</v>
          </cell>
          <cell r="AG170">
            <v>3.6</v>
          </cell>
          <cell r="AH170">
            <v>5.3</v>
          </cell>
          <cell r="AI170">
            <v>4</v>
          </cell>
        </row>
        <row r="171">
          <cell r="D171">
            <v>-5</v>
          </cell>
          <cell r="E171">
            <v>-0.8</v>
          </cell>
          <cell r="F171">
            <v>-8.6</v>
          </cell>
          <cell r="H171">
            <v>-10.3</v>
          </cell>
          <cell r="I171">
            <v>-4.2</v>
          </cell>
          <cell r="J171">
            <v>-5.0999999999999996</v>
          </cell>
          <cell r="K171">
            <v>-1.7</v>
          </cell>
          <cell r="L171">
            <v>-1.2</v>
          </cell>
          <cell r="M171">
            <v>-6.3</v>
          </cell>
          <cell r="N171">
            <v>-4.3</v>
          </cell>
          <cell r="O171">
            <v>2.1</v>
          </cell>
          <cell r="P171">
            <v>-2.2000000000000002</v>
          </cell>
          <cell r="Q171">
            <v>-13.3</v>
          </cell>
          <cell r="R171">
            <v>-1.6</v>
          </cell>
          <cell r="S171">
            <v>-4.0999999999999996</v>
          </cell>
          <cell r="T171">
            <v>-13.2</v>
          </cell>
          <cell r="U171">
            <v>-8.6</v>
          </cell>
          <cell r="V171">
            <v>-3.2</v>
          </cell>
          <cell r="X171">
            <v>-10.4</v>
          </cell>
          <cell r="Y171">
            <v>-12.8</v>
          </cell>
          <cell r="Z171">
            <v>-12.7</v>
          </cell>
          <cell r="AA171">
            <v>-5.2</v>
          </cell>
          <cell r="AB171">
            <v>-7.7</v>
          </cell>
          <cell r="AC171">
            <v>-4.0999999999999996</v>
          </cell>
          <cell r="AD171">
            <v>-6.1</v>
          </cell>
          <cell r="AE171">
            <v>-2.5</v>
          </cell>
          <cell r="AF171">
            <v>-2.5</v>
          </cell>
          <cell r="AG171">
            <v>0</v>
          </cell>
          <cell r="AH171">
            <v>-5.3</v>
          </cell>
          <cell r="AI171">
            <v>-4.5</v>
          </cell>
        </row>
        <row r="172">
          <cell r="D172">
            <v>4.2</v>
          </cell>
          <cell r="E172">
            <v>-1.5</v>
          </cell>
          <cell r="F172">
            <v>11.7</v>
          </cell>
          <cell r="H172">
            <v>12</v>
          </cell>
          <cell r="I172">
            <v>1.5</v>
          </cell>
          <cell r="J172">
            <v>4.5</v>
          </cell>
          <cell r="K172">
            <v>-3.6</v>
          </cell>
          <cell r="L172">
            <v>-0.9</v>
          </cell>
          <cell r="M172">
            <v>5.2</v>
          </cell>
          <cell r="N172">
            <v>4.9000000000000004</v>
          </cell>
          <cell r="O172">
            <v>-3.5</v>
          </cell>
          <cell r="P172">
            <v>-0.6</v>
          </cell>
          <cell r="Q172">
            <v>15.7</v>
          </cell>
          <cell r="R172">
            <v>4.5</v>
          </cell>
          <cell r="S172">
            <v>3.3</v>
          </cell>
          <cell r="T172">
            <v>15.1</v>
          </cell>
          <cell r="U172">
            <v>12.3</v>
          </cell>
          <cell r="V172">
            <v>6.8</v>
          </cell>
          <cell r="X172">
            <v>11.9</v>
          </cell>
          <cell r="Y172">
            <v>13.8</v>
          </cell>
          <cell r="Z172">
            <v>16</v>
          </cell>
          <cell r="AA172">
            <v>3.9</v>
          </cell>
          <cell r="AB172">
            <v>14.1</v>
          </cell>
          <cell r="AC172">
            <v>2.2000000000000002</v>
          </cell>
          <cell r="AD172">
            <v>3.8</v>
          </cell>
          <cell r="AE172">
            <v>1</v>
          </cell>
          <cell r="AF172">
            <v>-1.4</v>
          </cell>
          <cell r="AG172">
            <v>-3.4</v>
          </cell>
          <cell r="AH172">
            <v>2.9</v>
          </cell>
          <cell r="AI172">
            <v>3.2</v>
          </cell>
        </row>
        <row r="173">
          <cell r="D173">
            <v>3.7</v>
          </cell>
          <cell r="E173">
            <v>0</v>
          </cell>
          <cell r="F173">
            <v>3.2</v>
          </cell>
          <cell r="H173">
            <v>2.7</v>
          </cell>
          <cell r="I173">
            <v>1.3</v>
          </cell>
          <cell r="J173">
            <v>3.3</v>
          </cell>
          <cell r="K173">
            <v>-4.3</v>
          </cell>
          <cell r="L173">
            <v>2.2999999999999998</v>
          </cell>
          <cell r="M173">
            <v>6</v>
          </cell>
          <cell r="N173">
            <v>5.6</v>
          </cell>
          <cell r="O173">
            <v>-2.2999999999999998</v>
          </cell>
          <cell r="P173">
            <v>1.1000000000000001</v>
          </cell>
          <cell r="Q173">
            <v>2.8</v>
          </cell>
          <cell r="R173">
            <v>5.2</v>
          </cell>
          <cell r="S173">
            <v>3.2</v>
          </cell>
          <cell r="T173">
            <v>6.6</v>
          </cell>
          <cell r="U173">
            <v>2.7</v>
          </cell>
          <cell r="V173">
            <v>0.6</v>
          </cell>
          <cell r="X173">
            <v>3.3</v>
          </cell>
          <cell r="Y173">
            <v>1.6</v>
          </cell>
          <cell r="Z173">
            <v>4.9000000000000004</v>
          </cell>
          <cell r="AA173">
            <v>1.1000000000000001</v>
          </cell>
          <cell r="AB173">
            <v>2.5</v>
          </cell>
          <cell r="AC173">
            <v>-2.6</v>
          </cell>
          <cell r="AD173">
            <v>1.2</v>
          </cell>
          <cell r="AE173">
            <v>0.4</v>
          </cell>
          <cell r="AF173">
            <v>0.1</v>
          </cell>
          <cell r="AG173">
            <v>1.9</v>
          </cell>
          <cell r="AH173">
            <v>2.6</v>
          </cell>
          <cell r="AI173">
            <v>1.6</v>
          </cell>
        </row>
        <row r="174">
          <cell r="D174">
            <v>-1.8</v>
          </cell>
          <cell r="E174">
            <v>-3</v>
          </cell>
          <cell r="F174">
            <v>-1.7</v>
          </cell>
          <cell r="H174">
            <v>-0.9</v>
          </cell>
          <cell r="I174">
            <v>-2</v>
          </cell>
          <cell r="J174">
            <v>-1.6</v>
          </cell>
          <cell r="K174">
            <v>-4.3</v>
          </cell>
          <cell r="L174">
            <v>-4.8</v>
          </cell>
          <cell r="M174">
            <v>-1.6</v>
          </cell>
          <cell r="N174">
            <v>-1.7</v>
          </cell>
          <cell r="O174">
            <v>-7.3</v>
          </cell>
          <cell r="P174">
            <v>-1</v>
          </cell>
          <cell r="Q174">
            <v>-2.7</v>
          </cell>
          <cell r="R174">
            <v>-1.9</v>
          </cell>
          <cell r="S174">
            <v>-2.2999999999999998</v>
          </cell>
          <cell r="T174">
            <v>-3.7</v>
          </cell>
          <cell r="U174">
            <v>-1.2</v>
          </cell>
          <cell r="V174">
            <v>-0.8</v>
          </cell>
          <cell r="X174">
            <v>-1.1000000000000001</v>
          </cell>
          <cell r="Y174">
            <v>-1.3</v>
          </cell>
          <cell r="Z174">
            <v>-1.8</v>
          </cell>
          <cell r="AA174">
            <v>0.3</v>
          </cell>
          <cell r="AB174">
            <v>0.5</v>
          </cell>
          <cell r="AC174">
            <v>-1.3</v>
          </cell>
          <cell r="AD174">
            <v>-5.2</v>
          </cell>
          <cell r="AE174">
            <v>-2.6</v>
          </cell>
          <cell r="AF174">
            <v>1.1000000000000001</v>
          </cell>
          <cell r="AG174">
            <v>0.4</v>
          </cell>
          <cell r="AH174">
            <v>-0.3</v>
          </cell>
          <cell r="AI174">
            <v>-2.1</v>
          </cell>
        </row>
        <row r="175">
          <cell r="D175">
            <v>-5.8</v>
          </cell>
          <cell r="E175">
            <v>-4</v>
          </cell>
          <cell r="F175">
            <v>-5</v>
          </cell>
          <cell r="H175">
            <v>-5.7</v>
          </cell>
          <cell r="I175">
            <v>-4.3</v>
          </cell>
          <cell r="J175">
            <v>-5.7</v>
          </cell>
          <cell r="K175">
            <v>-11.8</v>
          </cell>
          <cell r="L175">
            <v>0.2</v>
          </cell>
          <cell r="M175">
            <v>-6.9</v>
          </cell>
          <cell r="N175">
            <v>-6.6</v>
          </cell>
          <cell r="O175">
            <v>-10.1</v>
          </cell>
          <cell r="P175">
            <v>-1.4</v>
          </cell>
          <cell r="Q175">
            <v>-6</v>
          </cell>
          <cell r="R175">
            <v>-3.3</v>
          </cell>
          <cell r="S175">
            <v>-3.5</v>
          </cell>
          <cell r="T175">
            <v>-14.3</v>
          </cell>
          <cell r="U175">
            <v>-3.7</v>
          </cell>
          <cell r="V175">
            <v>-1</v>
          </cell>
          <cell r="X175">
            <v>-5.7</v>
          </cell>
          <cell r="Y175">
            <v>-3.9</v>
          </cell>
          <cell r="Z175">
            <v>-11</v>
          </cell>
          <cell r="AA175">
            <v>-6.5</v>
          </cell>
          <cell r="AB175">
            <v>-6.9</v>
          </cell>
          <cell r="AC175">
            <v>-6.2</v>
          </cell>
          <cell r="AD175">
            <v>-6.6</v>
          </cell>
          <cell r="AE175">
            <v>-8.6</v>
          </cell>
          <cell r="AF175">
            <v>-1.9</v>
          </cell>
          <cell r="AG175">
            <v>-2.5</v>
          </cell>
          <cell r="AH175">
            <v>-2.1</v>
          </cell>
          <cell r="AI175">
            <v>-4.7</v>
          </cell>
        </row>
        <row r="176">
          <cell r="D176">
            <v>7.5</v>
          </cell>
          <cell r="E176">
            <v>0.2</v>
          </cell>
          <cell r="F176">
            <v>8.9</v>
          </cell>
          <cell r="H176">
            <v>7.8</v>
          </cell>
          <cell r="I176">
            <v>0.9</v>
          </cell>
          <cell r="J176">
            <v>6.2</v>
          </cell>
          <cell r="K176">
            <v>0.8</v>
          </cell>
          <cell r="L176">
            <v>16.399999999999999</v>
          </cell>
          <cell r="M176">
            <v>9.1999999999999993</v>
          </cell>
          <cell r="N176">
            <v>10.1</v>
          </cell>
          <cell r="O176">
            <v>3.6</v>
          </cell>
          <cell r="P176">
            <v>-1.1000000000000001</v>
          </cell>
          <cell r="Q176">
            <v>9.6999999999999993</v>
          </cell>
          <cell r="R176">
            <v>5</v>
          </cell>
          <cell r="S176">
            <v>6.4</v>
          </cell>
          <cell r="T176">
            <v>18.399999999999999</v>
          </cell>
          <cell r="U176">
            <v>7.7</v>
          </cell>
          <cell r="V176">
            <v>7.5</v>
          </cell>
          <cell r="X176">
            <v>6.6</v>
          </cell>
          <cell r="Y176">
            <v>8.6999999999999993</v>
          </cell>
          <cell r="Z176">
            <v>15.9</v>
          </cell>
          <cell r="AA176">
            <v>7.1</v>
          </cell>
          <cell r="AB176">
            <v>11.2</v>
          </cell>
          <cell r="AC176">
            <v>4.8</v>
          </cell>
          <cell r="AD176">
            <v>-5.7</v>
          </cell>
          <cell r="AE176">
            <v>7.6</v>
          </cell>
          <cell r="AF176">
            <v>1.4</v>
          </cell>
          <cell r="AG176">
            <v>-2.6</v>
          </cell>
          <cell r="AH176">
            <v>8</v>
          </cell>
          <cell r="AI176">
            <v>3.4</v>
          </cell>
        </row>
        <row r="177">
          <cell r="D177">
            <v>-2.8</v>
          </cell>
          <cell r="E177">
            <v>-1.6</v>
          </cell>
          <cell r="F177">
            <v>-2.4</v>
          </cell>
          <cell r="H177">
            <v>-2</v>
          </cell>
          <cell r="I177">
            <v>-1.2</v>
          </cell>
          <cell r="J177">
            <v>-1.5</v>
          </cell>
          <cell r="K177">
            <v>0.5</v>
          </cell>
          <cell r="L177">
            <v>-6.1</v>
          </cell>
          <cell r="M177">
            <v>-5.6</v>
          </cell>
          <cell r="N177">
            <v>-5.0999999999999996</v>
          </cell>
          <cell r="O177">
            <v>0</v>
          </cell>
          <cell r="P177">
            <v>-2.2999999999999998</v>
          </cell>
          <cell r="Q177">
            <v>-3.5</v>
          </cell>
          <cell r="R177">
            <v>-5.0999999999999996</v>
          </cell>
          <cell r="S177">
            <v>-4.0999999999999996</v>
          </cell>
          <cell r="T177">
            <v>-5.3</v>
          </cell>
          <cell r="U177">
            <v>-1.6</v>
          </cell>
          <cell r="V177">
            <v>-1</v>
          </cell>
          <cell r="X177">
            <v>-2.5</v>
          </cell>
          <cell r="Y177">
            <v>0.6</v>
          </cell>
          <cell r="Z177">
            <v>-2.1</v>
          </cell>
          <cell r="AA177">
            <v>-2.8</v>
          </cell>
          <cell r="AB177">
            <v>-3.5</v>
          </cell>
          <cell r="AC177">
            <v>-4.7</v>
          </cell>
          <cell r="AD177">
            <v>2.2000000000000002</v>
          </cell>
          <cell r="AE177">
            <v>-3.5</v>
          </cell>
          <cell r="AF177">
            <v>0.3</v>
          </cell>
          <cell r="AG177">
            <v>-1.6</v>
          </cell>
          <cell r="AH177">
            <v>-4.2</v>
          </cell>
          <cell r="AI177">
            <v>-1.8</v>
          </cell>
        </row>
        <row r="178">
          <cell r="D178">
            <v>3.8</v>
          </cell>
          <cell r="E178">
            <v>5.3</v>
          </cell>
          <cell r="F178">
            <v>2</v>
          </cell>
          <cell r="H178">
            <v>2.6</v>
          </cell>
          <cell r="I178">
            <v>3.2</v>
          </cell>
          <cell r="J178">
            <v>3.9</v>
          </cell>
          <cell r="K178">
            <v>14</v>
          </cell>
          <cell r="L178">
            <v>4.5999999999999996</v>
          </cell>
          <cell r="M178">
            <v>2</v>
          </cell>
          <cell r="N178">
            <v>4.0999999999999996</v>
          </cell>
          <cell r="O178">
            <v>5.7</v>
          </cell>
          <cell r="P178">
            <v>5.0999999999999996</v>
          </cell>
          <cell r="Q178">
            <v>4.4000000000000004</v>
          </cell>
          <cell r="R178">
            <v>0</v>
          </cell>
          <cell r="S178">
            <v>1.8</v>
          </cell>
          <cell r="T178">
            <v>-2.2999999999999998</v>
          </cell>
          <cell r="U178">
            <v>2.7</v>
          </cell>
          <cell r="V178">
            <v>2.8</v>
          </cell>
          <cell r="X178">
            <v>3</v>
          </cell>
          <cell r="Y178">
            <v>0.8</v>
          </cell>
          <cell r="Z178">
            <v>4.5999999999999996</v>
          </cell>
          <cell r="AA178">
            <v>4.5999999999999996</v>
          </cell>
          <cell r="AB178">
            <v>2.6</v>
          </cell>
          <cell r="AC178">
            <v>4.5</v>
          </cell>
          <cell r="AD178">
            <v>3.1</v>
          </cell>
          <cell r="AE178">
            <v>5.4</v>
          </cell>
          <cell r="AF178">
            <v>0.8</v>
          </cell>
          <cell r="AG178">
            <v>2.2999999999999998</v>
          </cell>
          <cell r="AH178">
            <v>4.2</v>
          </cell>
          <cell r="AI178">
            <v>3.7</v>
          </cell>
        </row>
        <row r="179">
          <cell r="D179">
            <v>-3.1</v>
          </cell>
          <cell r="E179">
            <v>0.8</v>
          </cell>
          <cell r="F179">
            <v>-4</v>
          </cell>
          <cell r="H179">
            <v>-3.2</v>
          </cell>
          <cell r="I179">
            <v>-0.9</v>
          </cell>
          <cell r="J179">
            <v>-2.9</v>
          </cell>
          <cell r="K179">
            <v>3.3</v>
          </cell>
          <cell r="L179">
            <v>-0.1</v>
          </cell>
          <cell r="M179">
            <v>-3.8</v>
          </cell>
          <cell r="N179">
            <v>-5.9</v>
          </cell>
          <cell r="O179">
            <v>4.8</v>
          </cell>
          <cell r="P179">
            <v>-0.8</v>
          </cell>
          <cell r="Q179">
            <v>-6.1</v>
          </cell>
          <cell r="R179">
            <v>-0.7</v>
          </cell>
          <cell r="S179">
            <v>-1.2</v>
          </cell>
          <cell r="T179">
            <v>-7.7</v>
          </cell>
          <cell r="U179">
            <v>-3.2</v>
          </cell>
          <cell r="V179">
            <v>-6.2</v>
          </cell>
          <cell r="X179">
            <v>-3.3</v>
          </cell>
          <cell r="Y179">
            <v>-2.2999999999999998</v>
          </cell>
          <cell r="Z179">
            <v>-6.6</v>
          </cell>
          <cell r="AA179">
            <v>-3.9</v>
          </cell>
          <cell r="AB179">
            <v>-3.5</v>
          </cell>
          <cell r="AC179">
            <v>-0.4</v>
          </cell>
          <cell r="AD179">
            <v>0.7</v>
          </cell>
          <cell r="AE179">
            <v>-2.1</v>
          </cell>
          <cell r="AF179">
            <v>-0.9</v>
          </cell>
          <cell r="AG179">
            <v>-1.4</v>
          </cell>
          <cell r="AH179">
            <v>-2</v>
          </cell>
          <cell r="AI179">
            <v>-1.3</v>
          </cell>
        </row>
        <row r="180">
          <cell r="D180">
            <v>3.6</v>
          </cell>
          <cell r="E180">
            <v>3.9</v>
          </cell>
          <cell r="F180">
            <v>4.5999999999999996</v>
          </cell>
          <cell r="H180">
            <v>3.2</v>
          </cell>
          <cell r="I180">
            <v>3.2</v>
          </cell>
          <cell r="J180">
            <v>2.1</v>
          </cell>
          <cell r="K180">
            <v>5.7</v>
          </cell>
          <cell r="L180">
            <v>6.8</v>
          </cell>
          <cell r="M180">
            <v>7.8</v>
          </cell>
          <cell r="N180">
            <v>4.4000000000000004</v>
          </cell>
          <cell r="O180">
            <v>5.9</v>
          </cell>
          <cell r="P180">
            <v>3</v>
          </cell>
          <cell r="Q180">
            <v>5.6</v>
          </cell>
          <cell r="R180">
            <v>5.2</v>
          </cell>
          <cell r="S180">
            <v>2.8</v>
          </cell>
          <cell r="T180">
            <v>8.1999999999999993</v>
          </cell>
          <cell r="U180">
            <v>3.7</v>
          </cell>
          <cell r="V180">
            <v>5.8</v>
          </cell>
          <cell r="X180">
            <v>3</v>
          </cell>
          <cell r="Y180">
            <v>2.2000000000000002</v>
          </cell>
          <cell r="Z180">
            <v>7.7</v>
          </cell>
          <cell r="AA180">
            <v>3.5</v>
          </cell>
          <cell r="AB180">
            <v>5.2</v>
          </cell>
          <cell r="AC180">
            <v>3.3</v>
          </cell>
          <cell r="AD180">
            <v>2</v>
          </cell>
          <cell r="AE180">
            <v>5</v>
          </cell>
          <cell r="AF180">
            <v>3</v>
          </cell>
          <cell r="AG180">
            <v>3.3</v>
          </cell>
          <cell r="AH180">
            <v>4.0999999999999996</v>
          </cell>
          <cell r="AI180">
            <v>3.6</v>
          </cell>
        </row>
        <row r="181">
          <cell r="D181">
            <v>-4.3</v>
          </cell>
          <cell r="E181">
            <v>-1.8</v>
          </cell>
          <cell r="F181">
            <v>-6.9</v>
          </cell>
          <cell r="H181">
            <v>-5</v>
          </cell>
          <cell r="I181">
            <v>-2.1</v>
          </cell>
          <cell r="J181">
            <v>-1.8</v>
          </cell>
          <cell r="K181">
            <v>-0.4</v>
          </cell>
          <cell r="L181">
            <v>-12.6</v>
          </cell>
          <cell r="M181">
            <v>-9.4</v>
          </cell>
          <cell r="N181">
            <v>-8.3000000000000007</v>
          </cell>
          <cell r="O181">
            <v>-1.1000000000000001</v>
          </cell>
          <cell r="P181">
            <v>-2.1</v>
          </cell>
          <cell r="Q181">
            <v>-9</v>
          </cell>
          <cell r="R181">
            <v>-4.2</v>
          </cell>
          <cell r="S181">
            <v>-7.1</v>
          </cell>
          <cell r="T181">
            <v>-14.5</v>
          </cell>
          <cell r="U181">
            <v>-5.4</v>
          </cell>
          <cell r="V181">
            <v>-7.3</v>
          </cell>
          <cell r="X181">
            <v>-4.5999999999999996</v>
          </cell>
          <cell r="Y181">
            <v>-4</v>
          </cell>
          <cell r="Z181">
            <v>-8.8000000000000007</v>
          </cell>
          <cell r="AA181">
            <v>-10.1</v>
          </cell>
          <cell r="AB181">
            <v>-5.5</v>
          </cell>
          <cell r="AC181">
            <v>-3.1</v>
          </cell>
          <cell r="AD181">
            <v>1.4</v>
          </cell>
          <cell r="AE181">
            <v>-4.8</v>
          </cell>
          <cell r="AF181">
            <v>-4.9000000000000004</v>
          </cell>
          <cell r="AG181">
            <v>-2.8</v>
          </cell>
          <cell r="AH181">
            <v>-3.4</v>
          </cell>
          <cell r="AI181">
            <v>-3.2</v>
          </cell>
        </row>
        <row r="182">
          <cell r="D182">
            <v>3.3</v>
          </cell>
          <cell r="E182">
            <v>4.3</v>
          </cell>
          <cell r="F182">
            <v>7.1</v>
          </cell>
          <cell r="H182">
            <v>4.2</v>
          </cell>
          <cell r="I182">
            <v>4.5999999999999996</v>
          </cell>
          <cell r="J182">
            <v>-0.4</v>
          </cell>
          <cell r="K182">
            <v>7.6</v>
          </cell>
          <cell r="L182">
            <v>17.399999999999999</v>
          </cell>
          <cell r="M182">
            <v>9.9</v>
          </cell>
          <cell r="N182">
            <v>9</v>
          </cell>
          <cell r="O182">
            <v>6.5</v>
          </cell>
          <cell r="P182">
            <v>3.3</v>
          </cell>
          <cell r="Q182">
            <v>10.8</v>
          </cell>
          <cell r="R182">
            <v>9.8000000000000007</v>
          </cell>
          <cell r="S182">
            <v>8.6</v>
          </cell>
          <cell r="T182">
            <v>13</v>
          </cell>
          <cell r="U182">
            <v>4.5</v>
          </cell>
          <cell r="V182">
            <v>13</v>
          </cell>
          <cell r="X182">
            <v>2.5</v>
          </cell>
          <cell r="Y182">
            <v>5.5</v>
          </cell>
          <cell r="Z182">
            <v>8.5</v>
          </cell>
          <cell r="AA182">
            <v>11.1</v>
          </cell>
          <cell r="AB182">
            <v>5.7</v>
          </cell>
          <cell r="AC182">
            <v>7.4</v>
          </cell>
          <cell r="AD182">
            <v>3</v>
          </cell>
          <cell r="AE182">
            <v>7.6</v>
          </cell>
          <cell r="AF182">
            <v>6.1</v>
          </cell>
          <cell r="AG182">
            <v>5.8</v>
          </cell>
          <cell r="AH182">
            <v>4.0999999999999996</v>
          </cell>
          <cell r="AI182">
            <v>4.5</v>
          </cell>
        </row>
        <row r="183">
          <cell r="D183">
            <v>-4.2</v>
          </cell>
          <cell r="E183">
            <v>-2.1</v>
          </cell>
          <cell r="F183">
            <v>-7.1</v>
          </cell>
          <cell r="H183">
            <v>-11.3</v>
          </cell>
          <cell r="I183">
            <v>-5.2</v>
          </cell>
          <cell r="J183">
            <v>-3.6</v>
          </cell>
          <cell r="K183">
            <v>-0.5</v>
          </cell>
          <cell r="L183">
            <v>-5.6</v>
          </cell>
          <cell r="M183">
            <v>-6.4</v>
          </cell>
          <cell r="N183">
            <v>-4.5999999999999996</v>
          </cell>
          <cell r="O183">
            <v>-1.4</v>
          </cell>
          <cell r="P183">
            <v>-2.4</v>
          </cell>
          <cell r="Q183">
            <v>-11.7</v>
          </cell>
          <cell r="R183">
            <v>-8.1999999999999993</v>
          </cell>
          <cell r="S183">
            <v>-5.5</v>
          </cell>
          <cell r="T183">
            <v>-14.4</v>
          </cell>
          <cell r="U183">
            <v>-5.8</v>
          </cell>
          <cell r="V183">
            <v>-3</v>
          </cell>
          <cell r="X183">
            <v>-10.8</v>
          </cell>
          <cell r="Y183">
            <v>-12.1</v>
          </cell>
          <cell r="Z183">
            <v>-13.2</v>
          </cell>
          <cell r="AA183">
            <v>-8.5</v>
          </cell>
          <cell r="AB183">
            <v>-13.5</v>
          </cell>
          <cell r="AC183">
            <v>-3.5</v>
          </cell>
          <cell r="AD183">
            <v>-6.5</v>
          </cell>
          <cell r="AE183">
            <v>-2.9</v>
          </cell>
          <cell r="AF183">
            <v>-5.5</v>
          </cell>
          <cell r="AG183">
            <v>-2.2999999999999998</v>
          </cell>
          <cell r="AH183">
            <v>-6</v>
          </cell>
          <cell r="AI183">
            <v>-5.2</v>
          </cell>
        </row>
        <row r="184">
          <cell r="D184">
            <v>2.8</v>
          </cell>
          <cell r="E184">
            <v>-0.3</v>
          </cell>
          <cell r="F184">
            <v>8.1</v>
          </cell>
          <cell r="H184">
            <v>13.8</v>
          </cell>
          <cell r="I184">
            <v>3.3</v>
          </cell>
          <cell r="J184">
            <v>2.1</v>
          </cell>
          <cell r="K184">
            <v>-3.9</v>
          </cell>
          <cell r="L184">
            <v>3.2</v>
          </cell>
          <cell r="M184">
            <v>4.3</v>
          </cell>
          <cell r="N184">
            <v>7.3</v>
          </cell>
          <cell r="O184">
            <v>-1.1000000000000001</v>
          </cell>
          <cell r="P184">
            <v>0.1</v>
          </cell>
          <cell r="Q184">
            <v>14.6</v>
          </cell>
          <cell r="R184">
            <v>2.4</v>
          </cell>
          <cell r="S184">
            <v>3.5</v>
          </cell>
          <cell r="T184">
            <v>14.3</v>
          </cell>
          <cell r="U184">
            <v>8.1</v>
          </cell>
          <cell r="V184">
            <v>1.3</v>
          </cell>
          <cell r="X184">
            <v>15</v>
          </cell>
          <cell r="Y184">
            <v>12.5</v>
          </cell>
          <cell r="Z184">
            <v>13.2</v>
          </cell>
          <cell r="AA184">
            <v>7.4</v>
          </cell>
          <cell r="AB184">
            <v>13.8</v>
          </cell>
          <cell r="AC184">
            <v>2.2999999999999998</v>
          </cell>
          <cell r="AD184">
            <v>4</v>
          </cell>
          <cell r="AE184">
            <v>1.1000000000000001</v>
          </cell>
          <cell r="AF184">
            <v>0.2</v>
          </cell>
          <cell r="AG184">
            <v>1</v>
          </cell>
          <cell r="AH184">
            <v>5.7</v>
          </cell>
          <cell r="AI184">
            <v>4</v>
          </cell>
        </row>
        <row r="185">
          <cell r="D185">
            <v>3.3</v>
          </cell>
          <cell r="E185">
            <v>-0.8</v>
          </cell>
          <cell r="F185">
            <v>3.7</v>
          </cell>
          <cell r="H185">
            <v>2.5</v>
          </cell>
          <cell r="I185">
            <v>0.8</v>
          </cell>
          <cell r="J185">
            <v>3.2</v>
          </cell>
          <cell r="K185">
            <v>-4.0999999999999996</v>
          </cell>
          <cell r="L185">
            <v>5</v>
          </cell>
          <cell r="M185">
            <v>4.2</v>
          </cell>
          <cell r="N185">
            <v>3.2</v>
          </cell>
          <cell r="O185">
            <v>-2.6</v>
          </cell>
          <cell r="P185">
            <v>0</v>
          </cell>
          <cell r="Q185">
            <v>0.7</v>
          </cell>
          <cell r="R185">
            <v>7.8</v>
          </cell>
          <cell r="S185">
            <v>2.9</v>
          </cell>
          <cell r="T185">
            <v>7.3</v>
          </cell>
          <cell r="U185">
            <v>2.8</v>
          </cell>
          <cell r="V185">
            <v>5.4</v>
          </cell>
          <cell r="X185">
            <v>2.2000000000000002</v>
          </cell>
          <cell r="Y185">
            <v>2.2999999999999998</v>
          </cell>
          <cell r="Z185">
            <v>6.5</v>
          </cell>
          <cell r="AA185">
            <v>3.9</v>
          </cell>
          <cell r="AB185">
            <v>2.6</v>
          </cell>
          <cell r="AC185">
            <v>-0.5</v>
          </cell>
          <cell r="AD185">
            <v>-0.7</v>
          </cell>
          <cell r="AE185">
            <v>0.9</v>
          </cell>
          <cell r="AF185">
            <v>0.3</v>
          </cell>
          <cell r="AG185">
            <v>0.2</v>
          </cell>
          <cell r="AH185">
            <v>3.1</v>
          </cell>
          <cell r="AI185">
            <v>1.2</v>
          </cell>
        </row>
        <row r="186">
          <cell r="D186">
            <v>-1.9</v>
          </cell>
          <cell r="E186">
            <v>-3.4</v>
          </cell>
          <cell r="F186">
            <v>-2.6</v>
          </cell>
          <cell r="H186">
            <v>-0.6</v>
          </cell>
          <cell r="I186">
            <v>-2.6</v>
          </cell>
          <cell r="J186">
            <v>-0.9</v>
          </cell>
          <cell r="K186">
            <v>-7.6</v>
          </cell>
          <cell r="L186">
            <v>-6.8</v>
          </cell>
          <cell r="M186">
            <v>-4</v>
          </cell>
          <cell r="N186">
            <v>0.3</v>
          </cell>
          <cell r="O186">
            <v>-9.6999999999999993</v>
          </cell>
          <cell r="P186">
            <v>-0.4</v>
          </cell>
          <cell r="Q186">
            <v>-2.8</v>
          </cell>
          <cell r="R186">
            <v>-6.1</v>
          </cell>
          <cell r="S186">
            <v>-2.7</v>
          </cell>
          <cell r="T186">
            <v>-2.2000000000000002</v>
          </cell>
          <cell r="U186">
            <v>-2.5</v>
          </cell>
          <cell r="V186">
            <v>-1.7</v>
          </cell>
          <cell r="X186">
            <v>-0.3</v>
          </cell>
          <cell r="Y186">
            <v>-0.2</v>
          </cell>
          <cell r="Z186">
            <v>0.5</v>
          </cell>
          <cell r="AA186">
            <v>-3.4</v>
          </cell>
          <cell r="AB186">
            <v>-1.8</v>
          </cell>
          <cell r="AC186">
            <v>-2.7</v>
          </cell>
          <cell r="AD186">
            <v>-3.6</v>
          </cell>
          <cell r="AE186">
            <v>-2.7</v>
          </cell>
          <cell r="AF186">
            <v>-4.4000000000000004</v>
          </cell>
          <cell r="AG186">
            <v>-0.6</v>
          </cell>
          <cell r="AH186">
            <v>-1.5</v>
          </cell>
          <cell r="AI186">
            <v>-2.4</v>
          </cell>
        </row>
        <row r="187">
          <cell r="D187">
            <v>-6.2</v>
          </cell>
          <cell r="E187">
            <v>-2.2999999999999998</v>
          </cell>
          <cell r="F187">
            <v>-7.2</v>
          </cell>
          <cell r="H187">
            <v>-7.2</v>
          </cell>
          <cell r="I187">
            <v>-4.9000000000000004</v>
          </cell>
          <cell r="J187">
            <v>-6.7</v>
          </cell>
          <cell r="K187">
            <v>-12</v>
          </cell>
          <cell r="L187">
            <v>-3.3</v>
          </cell>
          <cell r="M187">
            <v>-4.7</v>
          </cell>
          <cell r="N187">
            <v>-6</v>
          </cell>
          <cell r="O187">
            <v>-6.5</v>
          </cell>
          <cell r="P187">
            <v>-0.5</v>
          </cell>
          <cell r="Q187">
            <v>-5.7</v>
          </cell>
          <cell r="R187">
            <v>-0.6</v>
          </cell>
          <cell r="S187">
            <v>0</v>
          </cell>
          <cell r="T187">
            <v>-13.6</v>
          </cell>
          <cell r="U187">
            <v>-7.9</v>
          </cell>
          <cell r="V187">
            <v>-1.9</v>
          </cell>
          <cell r="X187">
            <v>-7.2</v>
          </cell>
          <cell r="Y187">
            <v>-8.6999999999999993</v>
          </cell>
          <cell r="Z187">
            <v>-9.1999999999999993</v>
          </cell>
          <cell r="AA187">
            <v>-5.2</v>
          </cell>
          <cell r="AB187">
            <v>-5.0999999999999996</v>
          </cell>
          <cell r="AC187">
            <v>-6.3</v>
          </cell>
          <cell r="AD187">
            <v>-5.3</v>
          </cell>
          <cell r="AE187">
            <v>-7.8</v>
          </cell>
          <cell r="AF187">
            <v>-1.1000000000000001</v>
          </cell>
          <cell r="AG187">
            <v>-1.5</v>
          </cell>
          <cell r="AH187">
            <v>-6.6</v>
          </cell>
          <cell r="AI187">
            <v>-4.8</v>
          </cell>
        </row>
        <row r="188">
          <cell r="D188">
            <v>6.9</v>
          </cell>
          <cell r="E188">
            <v>0.7</v>
          </cell>
          <cell r="F188">
            <v>10.9</v>
          </cell>
          <cell r="H188">
            <v>8.1</v>
          </cell>
          <cell r="I188">
            <v>1.2</v>
          </cell>
          <cell r="J188">
            <v>7.1</v>
          </cell>
          <cell r="K188">
            <v>2.7</v>
          </cell>
          <cell r="L188">
            <v>8.8000000000000007</v>
          </cell>
          <cell r="M188">
            <v>8.3000000000000007</v>
          </cell>
          <cell r="N188">
            <v>2.5</v>
          </cell>
          <cell r="O188">
            <v>1.8</v>
          </cell>
          <cell r="P188">
            <v>0.2</v>
          </cell>
          <cell r="Q188">
            <v>9.3000000000000007</v>
          </cell>
          <cell r="R188">
            <v>7.1</v>
          </cell>
          <cell r="S188">
            <v>3.5</v>
          </cell>
          <cell r="T188">
            <v>17.600000000000001</v>
          </cell>
          <cell r="U188">
            <v>11.3</v>
          </cell>
          <cell r="V188">
            <v>7.2</v>
          </cell>
          <cell r="X188">
            <v>8.5</v>
          </cell>
          <cell r="Y188">
            <v>7.7</v>
          </cell>
          <cell r="Z188">
            <v>10.8</v>
          </cell>
          <cell r="AA188">
            <v>7.6</v>
          </cell>
          <cell r="AB188">
            <v>6</v>
          </cell>
          <cell r="AC188">
            <v>7</v>
          </cell>
          <cell r="AD188">
            <v>-4.7</v>
          </cell>
          <cell r="AE188">
            <v>8.1999999999999993</v>
          </cell>
          <cell r="AF188">
            <v>1.3</v>
          </cell>
          <cell r="AG188">
            <v>0</v>
          </cell>
          <cell r="AH188">
            <v>5.3</v>
          </cell>
          <cell r="AI188">
            <v>3.8</v>
          </cell>
        </row>
        <row r="189">
          <cell r="D189">
            <v>-4</v>
          </cell>
          <cell r="E189">
            <v>-0.8</v>
          </cell>
          <cell r="F189">
            <v>-6.1</v>
          </cell>
          <cell r="H189">
            <v>-3.9</v>
          </cell>
          <cell r="I189">
            <v>-2.9</v>
          </cell>
          <cell r="J189">
            <v>-2.7</v>
          </cell>
          <cell r="K189">
            <v>-2.2000000000000002</v>
          </cell>
          <cell r="L189">
            <v>-6.2</v>
          </cell>
          <cell r="M189">
            <v>-6.9</v>
          </cell>
          <cell r="N189">
            <v>-6.3</v>
          </cell>
          <cell r="O189">
            <v>-1.8</v>
          </cell>
          <cell r="P189">
            <v>-0.4</v>
          </cell>
          <cell r="Q189">
            <v>-5.0999999999999996</v>
          </cell>
          <cell r="R189">
            <v>-5.6</v>
          </cell>
          <cell r="S189">
            <v>-5.5</v>
          </cell>
          <cell r="T189">
            <v>-8.6999999999999993</v>
          </cell>
          <cell r="U189">
            <v>-6.3</v>
          </cell>
          <cell r="V189">
            <v>-3.3</v>
          </cell>
          <cell r="X189">
            <v>-4.9000000000000004</v>
          </cell>
          <cell r="Y189">
            <v>-1.3</v>
          </cell>
          <cell r="Z189">
            <v>-6.4</v>
          </cell>
          <cell r="AA189">
            <v>-7</v>
          </cell>
          <cell r="AB189">
            <v>-1.1000000000000001</v>
          </cell>
          <cell r="AC189">
            <v>-3.6</v>
          </cell>
          <cell r="AD189">
            <v>0.9</v>
          </cell>
          <cell r="AE189">
            <v>-6</v>
          </cell>
          <cell r="AF189">
            <v>-8.1</v>
          </cell>
          <cell r="AG189">
            <v>-2.2999999999999998</v>
          </cell>
          <cell r="AH189">
            <v>-3.7</v>
          </cell>
          <cell r="AI189">
            <v>-2.9</v>
          </cell>
        </row>
        <row r="190">
          <cell r="D190">
            <v>1</v>
          </cell>
          <cell r="E190">
            <v>-16.8</v>
          </cell>
          <cell r="F190">
            <v>7</v>
          </cell>
          <cell r="H190">
            <v>3.9</v>
          </cell>
          <cell r="I190">
            <v>0.6</v>
          </cell>
          <cell r="J190">
            <v>-0.4</v>
          </cell>
          <cell r="K190">
            <v>0.4</v>
          </cell>
          <cell r="L190">
            <v>-0.1</v>
          </cell>
          <cell r="M190">
            <v>5.6</v>
          </cell>
          <cell r="N190">
            <v>3.9</v>
          </cell>
          <cell r="O190">
            <v>-8.8000000000000007</v>
          </cell>
          <cell r="P190">
            <v>-20</v>
          </cell>
          <cell r="Q190">
            <v>6.7</v>
          </cell>
          <cell r="R190">
            <v>-1</v>
          </cell>
          <cell r="S190">
            <v>4.2</v>
          </cell>
          <cell r="T190">
            <v>10.1</v>
          </cell>
          <cell r="U190">
            <v>8</v>
          </cell>
          <cell r="V190">
            <v>3.2</v>
          </cell>
          <cell r="X190">
            <v>5.5</v>
          </cell>
          <cell r="Y190">
            <v>2.4</v>
          </cell>
          <cell r="Z190">
            <v>5.6</v>
          </cell>
          <cell r="AA190">
            <v>3.5</v>
          </cell>
          <cell r="AB190">
            <v>-2.1</v>
          </cell>
          <cell r="AC190">
            <v>-0.6</v>
          </cell>
          <cell r="AD190">
            <v>-0.1</v>
          </cell>
          <cell r="AE190">
            <v>-0.5</v>
          </cell>
          <cell r="AF190">
            <v>5.5</v>
          </cell>
          <cell r="AG190">
            <v>1.7</v>
          </cell>
          <cell r="AH190">
            <v>-0.9</v>
          </cell>
          <cell r="AI190">
            <v>-3.7</v>
          </cell>
        </row>
        <row r="191">
          <cell r="D191">
            <v>-27.3</v>
          </cell>
          <cell r="E191">
            <v>-63.7</v>
          </cell>
          <cell r="F191">
            <v>-8.9</v>
          </cell>
          <cell r="H191">
            <v>-13.6</v>
          </cell>
          <cell r="I191">
            <v>-24.8</v>
          </cell>
          <cell r="J191">
            <v>-25.2</v>
          </cell>
          <cell r="K191">
            <v>-32.1</v>
          </cell>
          <cell r="L191">
            <v>-71.7</v>
          </cell>
          <cell r="M191">
            <v>-29</v>
          </cell>
          <cell r="N191">
            <v>-8.9</v>
          </cell>
          <cell r="O191">
            <v>-72.8</v>
          </cell>
          <cell r="P191">
            <v>-59.5</v>
          </cell>
          <cell r="Q191">
            <v>-13.4</v>
          </cell>
          <cell r="R191">
            <v>-31.4</v>
          </cell>
          <cell r="S191">
            <v>-8</v>
          </cell>
          <cell r="T191">
            <v>-13.9</v>
          </cell>
          <cell r="U191">
            <v>-5.9</v>
          </cell>
          <cell r="V191">
            <v>-6.4</v>
          </cell>
          <cell r="X191">
            <v>-10.6</v>
          </cell>
          <cell r="Y191">
            <v>-12.8</v>
          </cell>
          <cell r="Z191">
            <v>-10.1</v>
          </cell>
          <cell r="AA191">
            <v>-25.5</v>
          </cell>
          <cell r="AB191">
            <v>-26.9</v>
          </cell>
          <cell r="AC191">
            <v>-36.4</v>
          </cell>
          <cell r="AD191">
            <v>-30.1</v>
          </cell>
          <cell r="AE191">
            <v>-78.3</v>
          </cell>
          <cell r="AF191">
            <v>-6.9</v>
          </cell>
          <cell r="AG191">
            <v>-14.2</v>
          </cell>
          <cell r="AH191">
            <v>-16.5</v>
          </cell>
          <cell r="AI191">
            <v>-32</v>
          </cell>
        </row>
        <row r="192">
          <cell r="D192">
            <v>7.7</v>
          </cell>
          <cell r="E192">
            <v>37.6</v>
          </cell>
          <cell r="F192">
            <v>3.4</v>
          </cell>
          <cell r="H192">
            <v>3.8</v>
          </cell>
          <cell r="I192">
            <v>0.7</v>
          </cell>
          <cell r="J192">
            <v>7.6</v>
          </cell>
          <cell r="K192">
            <v>-5.8</v>
          </cell>
          <cell r="L192">
            <v>-5.7</v>
          </cell>
          <cell r="M192">
            <v>12.3</v>
          </cell>
          <cell r="N192">
            <v>6.2</v>
          </cell>
          <cell r="O192">
            <v>6.9</v>
          </cell>
          <cell r="P192">
            <v>46.9</v>
          </cell>
          <cell r="Q192">
            <v>-0.4</v>
          </cell>
          <cell r="R192">
            <v>-2.9</v>
          </cell>
          <cell r="S192">
            <v>3</v>
          </cell>
          <cell r="T192">
            <v>6.9</v>
          </cell>
          <cell r="U192">
            <v>3.6</v>
          </cell>
          <cell r="V192">
            <v>4.0999999999999996</v>
          </cell>
          <cell r="X192">
            <v>1.7</v>
          </cell>
          <cell r="Y192">
            <v>6.5</v>
          </cell>
          <cell r="Z192">
            <v>6.1</v>
          </cell>
          <cell r="AA192">
            <v>7.9</v>
          </cell>
          <cell r="AB192">
            <v>8.6999999999999993</v>
          </cell>
          <cell r="AC192">
            <v>12.8</v>
          </cell>
          <cell r="AD192">
            <v>-6.6</v>
          </cell>
          <cell r="AE192">
            <v>4.8</v>
          </cell>
          <cell r="AF192">
            <v>1.5</v>
          </cell>
          <cell r="AG192">
            <v>0.4</v>
          </cell>
          <cell r="AH192">
            <v>5.2</v>
          </cell>
          <cell r="AI192">
            <v>8.1999999999999993</v>
          </cell>
        </row>
        <row r="193">
          <cell r="D193">
            <v>3</v>
          </cell>
          <cell r="E193">
            <v>42.3</v>
          </cell>
          <cell r="F193">
            <v>-4.7</v>
          </cell>
          <cell r="H193">
            <v>-0.1</v>
          </cell>
          <cell r="I193">
            <v>3.9</v>
          </cell>
          <cell r="J193">
            <v>3.4</v>
          </cell>
          <cell r="K193">
            <v>29.4</v>
          </cell>
          <cell r="L193">
            <v>37.4</v>
          </cell>
          <cell r="M193">
            <v>-1.1000000000000001</v>
          </cell>
          <cell r="N193">
            <v>-2.6</v>
          </cell>
          <cell r="O193">
            <v>52.8</v>
          </cell>
          <cell r="P193">
            <v>40</v>
          </cell>
          <cell r="Q193">
            <v>-1.6</v>
          </cell>
          <cell r="R193">
            <v>11.7</v>
          </cell>
          <cell r="S193">
            <v>-1.4</v>
          </cell>
          <cell r="T193">
            <v>-6.7</v>
          </cell>
          <cell r="U193">
            <v>-5.5</v>
          </cell>
          <cell r="V193">
            <v>-5.9</v>
          </cell>
          <cell r="X193">
            <v>-0.2</v>
          </cell>
          <cell r="Y193">
            <v>0.1</v>
          </cell>
          <cell r="Z193">
            <v>-6.6</v>
          </cell>
          <cell r="AA193">
            <v>-2.9</v>
          </cell>
          <cell r="AB193">
            <v>3.3</v>
          </cell>
          <cell r="AC193">
            <v>4</v>
          </cell>
          <cell r="AD193">
            <v>10.1</v>
          </cell>
          <cell r="AE193">
            <v>13.4</v>
          </cell>
          <cell r="AF193">
            <v>-0.4</v>
          </cell>
          <cell r="AG193">
            <v>8</v>
          </cell>
          <cell r="AH193">
            <v>-1.5</v>
          </cell>
          <cell r="AI193">
            <v>8.8000000000000007</v>
          </cell>
        </row>
        <row r="194">
          <cell r="D194">
            <v>10.3</v>
          </cell>
          <cell r="E194">
            <v>22.7</v>
          </cell>
          <cell r="F194">
            <v>5.4</v>
          </cell>
          <cell r="H194">
            <v>3</v>
          </cell>
          <cell r="I194">
            <v>9.3000000000000007</v>
          </cell>
          <cell r="J194">
            <v>9.6</v>
          </cell>
          <cell r="K194">
            <v>14.6</v>
          </cell>
          <cell r="L194">
            <v>38.9</v>
          </cell>
          <cell r="M194">
            <v>11.1</v>
          </cell>
          <cell r="N194">
            <v>5.3</v>
          </cell>
          <cell r="O194">
            <v>57.1</v>
          </cell>
          <cell r="P194">
            <v>14.4</v>
          </cell>
          <cell r="Q194">
            <v>7.8</v>
          </cell>
          <cell r="R194">
            <v>13.2</v>
          </cell>
          <cell r="S194">
            <v>5.0999999999999996</v>
          </cell>
          <cell r="T194">
            <v>6.7</v>
          </cell>
          <cell r="U194">
            <v>3.6</v>
          </cell>
          <cell r="V194">
            <v>10.4</v>
          </cell>
          <cell r="X194">
            <v>1.3</v>
          </cell>
          <cell r="Y194">
            <v>3.9</v>
          </cell>
          <cell r="Z194">
            <v>8.5</v>
          </cell>
          <cell r="AA194">
            <v>7</v>
          </cell>
          <cell r="AB194">
            <v>8.1</v>
          </cell>
          <cell r="AC194">
            <v>7</v>
          </cell>
          <cell r="AD194">
            <v>10</v>
          </cell>
          <cell r="AE194">
            <v>28.4</v>
          </cell>
          <cell r="AF194">
            <v>5.5</v>
          </cell>
          <cell r="AG194">
            <v>5.0999999999999996</v>
          </cell>
          <cell r="AH194">
            <v>11.5</v>
          </cell>
          <cell r="AI194">
            <v>11</v>
          </cell>
        </row>
        <row r="195">
          <cell r="D195">
            <v>1</v>
          </cell>
          <cell r="E195">
            <v>11.6</v>
          </cell>
          <cell r="F195">
            <v>-6.3</v>
          </cell>
          <cell r="H195">
            <v>-8.5</v>
          </cell>
          <cell r="I195">
            <v>1</v>
          </cell>
          <cell r="J195">
            <v>0.9</v>
          </cell>
          <cell r="K195">
            <v>10</v>
          </cell>
          <cell r="L195">
            <v>33.6</v>
          </cell>
          <cell r="M195">
            <v>-2.6</v>
          </cell>
          <cell r="N195">
            <v>-4.5</v>
          </cell>
          <cell r="O195">
            <v>22.3</v>
          </cell>
          <cell r="P195">
            <v>8.1</v>
          </cell>
          <cell r="Q195">
            <v>-1.6</v>
          </cell>
          <cell r="R195">
            <v>-6.1</v>
          </cell>
          <cell r="S195">
            <v>-4.4000000000000004</v>
          </cell>
          <cell r="T195">
            <v>-11.5</v>
          </cell>
          <cell r="U195">
            <v>-6.5</v>
          </cell>
          <cell r="V195">
            <v>-2.9</v>
          </cell>
          <cell r="X195">
            <v>-9.9</v>
          </cell>
          <cell r="Y195">
            <v>-6.7</v>
          </cell>
          <cell r="Z195">
            <v>-20.7</v>
          </cell>
          <cell r="AA195">
            <v>2.1</v>
          </cell>
          <cell r="AB195">
            <v>-6.8</v>
          </cell>
          <cell r="AC195">
            <v>7.5</v>
          </cell>
          <cell r="AD195">
            <v>4.5</v>
          </cell>
          <cell r="AE195">
            <v>33.200000000000003</v>
          </cell>
          <cell r="AF195">
            <v>-1.7</v>
          </cell>
          <cell r="AG195">
            <v>0.8</v>
          </cell>
          <cell r="AH195">
            <v>-4.4000000000000004</v>
          </cell>
          <cell r="AI195">
            <v>1.2</v>
          </cell>
        </row>
        <row r="196">
          <cell r="D196">
            <v>5.4</v>
          </cell>
          <cell r="E196">
            <v>0.9</v>
          </cell>
          <cell r="F196">
            <v>7.1</v>
          </cell>
          <cell r="H196">
            <v>9</v>
          </cell>
          <cell r="I196">
            <v>6.7</v>
          </cell>
          <cell r="J196">
            <v>3.8</v>
          </cell>
          <cell r="K196">
            <v>-3.8</v>
          </cell>
          <cell r="L196">
            <v>33.700000000000003</v>
          </cell>
          <cell r="M196">
            <v>5.8</v>
          </cell>
          <cell r="N196">
            <v>4.7</v>
          </cell>
          <cell r="O196">
            <v>-3.2</v>
          </cell>
          <cell r="P196">
            <v>2.5</v>
          </cell>
          <cell r="Q196">
            <v>9</v>
          </cell>
          <cell r="R196">
            <v>10.3</v>
          </cell>
          <cell r="S196">
            <v>4.3</v>
          </cell>
          <cell r="T196">
            <v>12</v>
          </cell>
          <cell r="U196">
            <v>6.7</v>
          </cell>
          <cell r="V196">
            <v>2.6</v>
          </cell>
          <cell r="X196">
            <v>10</v>
          </cell>
          <cell r="Y196">
            <v>7.2</v>
          </cell>
          <cell r="Z196">
            <v>26.8</v>
          </cell>
          <cell r="AA196">
            <v>3.2</v>
          </cell>
          <cell r="AB196">
            <v>6.6</v>
          </cell>
          <cell r="AC196">
            <v>2.6</v>
          </cell>
          <cell r="AD196">
            <v>13.5</v>
          </cell>
          <cell r="AE196">
            <v>3.5</v>
          </cell>
          <cell r="AF196">
            <v>-0.9</v>
          </cell>
          <cell r="AG196">
            <v>1.4</v>
          </cell>
          <cell r="AH196">
            <v>7.6</v>
          </cell>
          <cell r="AI196">
            <v>5.3</v>
          </cell>
        </row>
        <row r="197">
          <cell r="D197">
            <v>2.5</v>
          </cell>
          <cell r="E197">
            <v>-4.2</v>
          </cell>
          <cell r="F197">
            <v>4.2</v>
          </cell>
          <cell r="H197">
            <v>4.3</v>
          </cell>
          <cell r="I197">
            <v>2.2999999999999998</v>
          </cell>
          <cell r="J197">
            <v>3.8</v>
          </cell>
          <cell r="K197">
            <v>-9.5</v>
          </cell>
          <cell r="L197">
            <v>-11.6</v>
          </cell>
          <cell r="M197">
            <v>2.2999999999999998</v>
          </cell>
          <cell r="N197">
            <v>4.4000000000000004</v>
          </cell>
          <cell r="O197">
            <v>-6.2</v>
          </cell>
          <cell r="P197">
            <v>-3.5</v>
          </cell>
          <cell r="Q197">
            <v>-0.4</v>
          </cell>
          <cell r="R197">
            <v>0.6</v>
          </cell>
          <cell r="S197">
            <v>0.9</v>
          </cell>
          <cell r="T197">
            <v>6.9</v>
          </cell>
          <cell r="U197">
            <v>4.9000000000000004</v>
          </cell>
          <cell r="V197">
            <v>3.7</v>
          </cell>
          <cell r="X197">
            <v>4.8</v>
          </cell>
          <cell r="Y197">
            <v>3.4</v>
          </cell>
          <cell r="Z197">
            <v>2.9</v>
          </cell>
          <cell r="AA197">
            <v>3.6</v>
          </cell>
          <cell r="AB197">
            <v>3.6</v>
          </cell>
          <cell r="AC197">
            <v>-0.2</v>
          </cell>
          <cell r="AD197">
            <v>5.4</v>
          </cell>
          <cell r="AE197">
            <v>-2.1</v>
          </cell>
          <cell r="AF197">
            <v>0.4</v>
          </cell>
          <cell r="AG197">
            <v>-0.1</v>
          </cell>
          <cell r="AH197">
            <v>2</v>
          </cell>
          <cell r="AI197">
            <v>1</v>
          </cell>
        </row>
        <row r="198">
          <cell r="D198">
            <v>-1.5</v>
          </cell>
          <cell r="E198">
            <v>-8.9</v>
          </cell>
          <cell r="F198">
            <v>-1.5</v>
          </cell>
          <cell r="H198">
            <v>-1.8</v>
          </cell>
          <cell r="I198">
            <v>-1.3</v>
          </cell>
          <cell r="J198">
            <v>-1.1000000000000001</v>
          </cell>
          <cell r="K198">
            <v>-17.600000000000001</v>
          </cell>
          <cell r="L198">
            <v>-8.3000000000000007</v>
          </cell>
          <cell r="M198">
            <v>0</v>
          </cell>
          <cell r="N198">
            <v>-0.9</v>
          </cell>
          <cell r="O198">
            <v>-20.6</v>
          </cell>
          <cell r="P198">
            <v>-4.8</v>
          </cell>
          <cell r="Q198">
            <v>-2.2999999999999998</v>
          </cell>
          <cell r="R198">
            <v>4.7</v>
          </cell>
          <cell r="S198">
            <v>-0.4</v>
          </cell>
          <cell r="T198">
            <v>-2.9</v>
          </cell>
          <cell r="U198">
            <v>-1.8</v>
          </cell>
          <cell r="V198">
            <v>-0.5</v>
          </cell>
          <cell r="X198">
            <v>-2.2999999999999998</v>
          </cell>
          <cell r="Y198">
            <v>1</v>
          </cell>
          <cell r="Z198">
            <v>-4.3</v>
          </cell>
          <cell r="AA198">
            <v>-3.2</v>
          </cell>
          <cell r="AB198">
            <v>-3</v>
          </cell>
          <cell r="AC198">
            <v>-6.1</v>
          </cell>
          <cell r="AD198">
            <v>1</v>
          </cell>
          <cell r="AE198">
            <v>-26.8</v>
          </cell>
          <cell r="AF198">
            <v>-0.7</v>
          </cell>
          <cell r="AG198">
            <v>-2.2999999999999998</v>
          </cell>
          <cell r="AH198">
            <v>0.2</v>
          </cell>
          <cell r="AI198">
            <v>-3.5</v>
          </cell>
        </row>
        <row r="199">
          <cell r="D199">
            <v>-5.0999999999999996</v>
          </cell>
          <cell r="E199">
            <v>-7.9</v>
          </cell>
          <cell r="F199">
            <v>-6.8</v>
          </cell>
          <cell r="H199">
            <v>-6.1</v>
          </cell>
          <cell r="I199">
            <v>-5.6</v>
          </cell>
          <cell r="J199">
            <v>-6</v>
          </cell>
          <cell r="K199">
            <v>-10.4</v>
          </cell>
          <cell r="L199">
            <v>21.6</v>
          </cell>
          <cell r="M199">
            <v>-10.9</v>
          </cell>
          <cell r="N199">
            <v>0</v>
          </cell>
          <cell r="O199">
            <v>-23.7</v>
          </cell>
          <cell r="P199">
            <v>-3.4</v>
          </cell>
          <cell r="Q199">
            <v>-5</v>
          </cell>
          <cell r="R199">
            <v>-9.1</v>
          </cell>
          <cell r="S199">
            <v>-0.3</v>
          </cell>
          <cell r="T199">
            <v>-13.8</v>
          </cell>
          <cell r="U199">
            <v>-6.9</v>
          </cell>
          <cell r="V199">
            <v>-0.4</v>
          </cell>
          <cell r="X199">
            <v>-5.2</v>
          </cell>
          <cell r="Y199">
            <v>-10.1</v>
          </cell>
          <cell r="Z199">
            <v>-8.4</v>
          </cell>
          <cell r="AA199">
            <v>-4.3</v>
          </cell>
          <cell r="AB199">
            <v>-3</v>
          </cell>
          <cell r="AC199">
            <v>-5</v>
          </cell>
          <cell r="AD199">
            <v>-5.4</v>
          </cell>
          <cell r="AE199">
            <v>-17.100000000000001</v>
          </cell>
          <cell r="AF199">
            <v>-2.7</v>
          </cell>
          <cell r="AG199">
            <v>-3.4</v>
          </cell>
          <cell r="AH199">
            <v>-7.2</v>
          </cell>
          <cell r="AI199">
            <v>-6.3</v>
          </cell>
        </row>
        <row r="200">
          <cell r="C200">
            <v>-1.6</v>
          </cell>
          <cell r="D200">
            <v>6.5</v>
          </cell>
          <cell r="E200">
            <v>-19.5</v>
          </cell>
          <cell r="F200">
            <v>10.4</v>
          </cell>
          <cell r="G200">
            <v>3.3</v>
          </cell>
          <cell r="H200">
            <v>6</v>
          </cell>
          <cell r="I200">
            <v>-0.8</v>
          </cell>
          <cell r="J200">
            <v>6.3</v>
          </cell>
          <cell r="K200">
            <v>-6.3</v>
          </cell>
          <cell r="L200">
            <v>2.6</v>
          </cell>
          <cell r="M200">
            <v>10.9</v>
          </cell>
          <cell r="N200">
            <v>3.9</v>
          </cell>
          <cell r="O200">
            <v>-2.7</v>
          </cell>
          <cell r="P200">
            <v>-23.4</v>
          </cell>
          <cell r="Q200">
            <v>7.3</v>
          </cell>
          <cell r="R200">
            <v>5.8</v>
          </cell>
          <cell r="S200">
            <v>0</v>
          </cell>
          <cell r="T200">
            <v>19.899999999999999</v>
          </cell>
          <cell r="U200">
            <v>11.2</v>
          </cell>
          <cell r="V200">
            <v>3.3</v>
          </cell>
          <cell r="W200">
            <v>3.3</v>
          </cell>
          <cell r="X200">
            <v>5.5</v>
          </cell>
          <cell r="Y200">
            <v>8.9</v>
          </cell>
          <cell r="Z200">
            <v>18.5</v>
          </cell>
          <cell r="AA200">
            <v>2.9</v>
          </cell>
          <cell r="AB200">
            <v>1.9</v>
          </cell>
          <cell r="AC200">
            <v>-1.6</v>
          </cell>
          <cell r="AD200">
            <v>-1.1000000000000001</v>
          </cell>
          <cell r="AE200">
            <v>-5</v>
          </cell>
          <cell r="AF200">
            <v>-2.7</v>
          </cell>
          <cell r="AG200">
            <v>-2.2999999999999998</v>
          </cell>
          <cell r="AH200">
            <v>1.5</v>
          </cell>
          <cell r="AI200">
            <v>-1.9</v>
          </cell>
        </row>
        <row r="201">
          <cell r="C201">
            <v>-10.1</v>
          </cell>
          <cell r="D201">
            <v>-6.5</v>
          </cell>
          <cell r="E201">
            <v>-31</v>
          </cell>
          <cell r="F201">
            <v>-5.5</v>
          </cell>
          <cell r="G201">
            <v>-8.1999999999999993</v>
          </cell>
          <cell r="H201">
            <v>-4.5</v>
          </cell>
          <cell r="I201">
            <v>-4.0999999999999996</v>
          </cell>
          <cell r="J201">
            <v>-5.6</v>
          </cell>
          <cell r="K201">
            <v>-2.2000000000000002</v>
          </cell>
          <cell r="L201">
            <v>-9.1</v>
          </cell>
          <cell r="M201">
            <v>-8.3000000000000007</v>
          </cell>
          <cell r="N201">
            <v>-8.5</v>
          </cell>
          <cell r="O201">
            <v>-17.8</v>
          </cell>
          <cell r="P201">
            <v>-34.9</v>
          </cell>
          <cell r="Q201">
            <v>-8.3000000000000007</v>
          </cell>
          <cell r="R201">
            <v>-10.4</v>
          </cell>
          <cell r="S201">
            <v>-5.4</v>
          </cell>
          <cell r="T201">
            <v>-9</v>
          </cell>
          <cell r="U201">
            <v>-4.3</v>
          </cell>
          <cell r="V201">
            <v>-5.5</v>
          </cell>
          <cell r="W201">
            <v>-8.1999999999999993</v>
          </cell>
          <cell r="X201">
            <v>-4</v>
          </cell>
          <cell r="Y201">
            <v>-2.4</v>
          </cell>
          <cell r="Z201">
            <v>-5.4</v>
          </cell>
          <cell r="AA201">
            <v>-8.3000000000000007</v>
          </cell>
          <cell r="AB201">
            <v>-10.4</v>
          </cell>
          <cell r="AC201">
            <v>-6</v>
          </cell>
          <cell r="AD201">
            <v>0.2</v>
          </cell>
          <cell r="AE201">
            <v>-21.8</v>
          </cell>
          <cell r="AF201">
            <v>-2</v>
          </cell>
          <cell r="AG201">
            <v>-7.2</v>
          </cell>
          <cell r="AH201">
            <v>-6.4</v>
          </cell>
          <cell r="AI201">
            <v>-10.199999999999999</v>
          </cell>
        </row>
        <row r="202">
          <cell r="C202">
            <v>6.5</v>
          </cell>
          <cell r="D202">
            <v>7.5</v>
          </cell>
          <cell r="E202">
            <v>6.6</v>
          </cell>
          <cell r="F202">
            <v>9</v>
          </cell>
          <cell r="G202">
            <v>7.9</v>
          </cell>
          <cell r="H202">
            <v>5.9</v>
          </cell>
          <cell r="I202">
            <v>5.0999999999999996</v>
          </cell>
          <cell r="J202">
            <v>6.5</v>
          </cell>
          <cell r="K202">
            <v>12.6</v>
          </cell>
          <cell r="L202">
            <v>7.7</v>
          </cell>
          <cell r="M202">
            <v>9.6999999999999993</v>
          </cell>
          <cell r="N202">
            <v>9.1999999999999993</v>
          </cell>
          <cell r="O202">
            <v>-4.0999999999999996</v>
          </cell>
          <cell r="P202">
            <v>10.6</v>
          </cell>
          <cell r="Q202">
            <v>12.4</v>
          </cell>
          <cell r="R202">
            <v>9.9</v>
          </cell>
          <cell r="S202">
            <v>4.0999999999999996</v>
          </cell>
          <cell r="T202">
            <v>10.1</v>
          </cell>
          <cell r="U202">
            <v>8.8000000000000007</v>
          </cell>
          <cell r="V202">
            <v>8</v>
          </cell>
          <cell r="W202">
            <v>7.9</v>
          </cell>
          <cell r="X202">
            <v>6.8</v>
          </cell>
          <cell r="Y202">
            <v>3.2</v>
          </cell>
          <cell r="Z202">
            <v>11.5</v>
          </cell>
          <cell r="AA202">
            <v>7.3</v>
          </cell>
          <cell r="AB202">
            <v>3.8</v>
          </cell>
          <cell r="AC202">
            <v>3.6</v>
          </cell>
          <cell r="AD202">
            <v>2.4</v>
          </cell>
          <cell r="AE202">
            <v>1</v>
          </cell>
          <cell r="AF202">
            <v>0.6</v>
          </cell>
          <cell r="AG202">
            <v>5.5</v>
          </cell>
          <cell r="AH202">
            <v>9.9</v>
          </cell>
          <cell r="AI202">
            <v>6.4</v>
          </cell>
        </row>
        <row r="203">
          <cell r="C203">
            <v>2.2000000000000002</v>
          </cell>
          <cell r="D203">
            <v>-2.4</v>
          </cell>
          <cell r="E203">
            <v>29.1</v>
          </cell>
          <cell r="F203">
            <v>-5.7</v>
          </cell>
          <cell r="G203">
            <v>2.5</v>
          </cell>
          <cell r="H203">
            <v>-3.6</v>
          </cell>
          <cell r="I203">
            <v>-1.5</v>
          </cell>
          <cell r="J203">
            <v>-1.8</v>
          </cell>
          <cell r="K203">
            <v>3.7</v>
          </cell>
          <cell r="L203">
            <v>-7.3</v>
          </cell>
          <cell r="M203">
            <v>-1.7</v>
          </cell>
          <cell r="N203">
            <v>-5.6</v>
          </cell>
          <cell r="O203">
            <v>13.7</v>
          </cell>
          <cell r="P203">
            <v>34</v>
          </cell>
          <cell r="Q203">
            <v>-3.8</v>
          </cell>
          <cell r="R203">
            <v>-5</v>
          </cell>
          <cell r="S203">
            <v>-4.5999999999999996</v>
          </cell>
          <cell r="T203">
            <v>-14.7</v>
          </cell>
          <cell r="U203">
            <v>-5</v>
          </cell>
          <cell r="V203">
            <v>-2.6</v>
          </cell>
          <cell r="W203">
            <v>2.5</v>
          </cell>
          <cell r="X203">
            <v>-5.0999999999999996</v>
          </cell>
          <cell r="Y203">
            <v>-2.4</v>
          </cell>
          <cell r="Z203">
            <v>-7.2</v>
          </cell>
          <cell r="AA203">
            <v>-0.8</v>
          </cell>
          <cell r="AB203">
            <v>3.2</v>
          </cell>
          <cell r="AC203">
            <v>-0.4</v>
          </cell>
          <cell r="AD203">
            <v>0.1</v>
          </cell>
          <cell r="AE203">
            <v>15.7</v>
          </cell>
          <cell r="AF203">
            <v>-1.9</v>
          </cell>
          <cell r="AG203">
            <v>0.1</v>
          </cell>
          <cell r="AH203">
            <v>-4.7</v>
          </cell>
          <cell r="AI203">
            <v>2.1</v>
          </cell>
        </row>
        <row r="204">
          <cell r="C204">
            <v>9.9</v>
          </cell>
          <cell r="D204">
            <v>2.6</v>
          </cell>
          <cell r="E204">
            <v>36.299999999999997</v>
          </cell>
          <cell r="F204">
            <v>4.4000000000000004</v>
          </cell>
          <cell r="G204">
            <v>6.2</v>
          </cell>
          <cell r="H204">
            <v>3.2</v>
          </cell>
          <cell r="I204">
            <v>4.2</v>
          </cell>
          <cell r="J204">
            <v>2.6</v>
          </cell>
          <cell r="K204">
            <v>5</v>
          </cell>
          <cell r="L204">
            <v>-2.2000000000000002</v>
          </cell>
          <cell r="M204">
            <v>4.2</v>
          </cell>
          <cell r="N204">
            <v>2.2000000000000002</v>
          </cell>
          <cell r="O204">
            <v>37.200000000000003</v>
          </cell>
          <cell r="P204">
            <v>36</v>
          </cell>
          <cell r="Q204">
            <v>6</v>
          </cell>
          <cell r="R204">
            <v>10.6</v>
          </cell>
          <cell r="S204">
            <v>2</v>
          </cell>
          <cell r="T204">
            <v>5.8</v>
          </cell>
          <cell r="U204">
            <v>4.0999999999999996</v>
          </cell>
          <cell r="V204">
            <v>1.7</v>
          </cell>
          <cell r="W204">
            <v>6.2</v>
          </cell>
          <cell r="X204">
            <v>2.4</v>
          </cell>
          <cell r="Y204">
            <v>5.7</v>
          </cell>
          <cell r="Z204">
            <v>3</v>
          </cell>
          <cell r="AA204">
            <v>4.5999999999999996</v>
          </cell>
          <cell r="AB204">
            <v>1.8</v>
          </cell>
          <cell r="AC204">
            <v>8.1999999999999993</v>
          </cell>
          <cell r="AD204">
            <v>3.1</v>
          </cell>
          <cell r="AE204">
            <v>30.5</v>
          </cell>
          <cell r="AF204">
            <v>1.5</v>
          </cell>
          <cell r="AG204">
            <v>3.7</v>
          </cell>
          <cell r="AH204">
            <v>4.5</v>
          </cell>
          <cell r="AI204">
            <v>10.1</v>
          </cell>
        </row>
        <row r="205">
          <cell r="C205">
            <v>1.2</v>
          </cell>
          <cell r="D205">
            <v>-2.7</v>
          </cell>
          <cell r="E205">
            <v>15.4</v>
          </cell>
          <cell r="F205">
            <v>-7.5</v>
          </cell>
          <cell r="G205">
            <v>-4</v>
          </cell>
          <cell r="H205">
            <v>-3.2</v>
          </cell>
          <cell r="I205">
            <v>-1.3</v>
          </cell>
          <cell r="J205">
            <v>-2.4</v>
          </cell>
          <cell r="K205">
            <v>17</v>
          </cell>
          <cell r="L205">
            <v>2.2000000000000002</v>
          </cell>
          <cell r="M205">
            <v>-4.3</v>
          </cell>
          <cell r="N205">
            <v>-7.4</v>
          </cell>
          <cell r="O205">
            <v>45.1</v>
          </cell>
          <cell r="P205">
            <v>7.3</v>
          </cell>
          <cell r="Q205">
            <v>-5</v>
          </cell>
          <cell r="R205">
            <v>1.8</v>
          </cell>
          <cell r="S205">
            <v>-2.9</v>
          </cell>
          <cell r="T205">
            <v>-12.2</v>
          </cell>
          <cell r="U205">
            <v>-8.1999999999999993</v>
          </cell>
          <cell r="V205">
            <v>-6</v>
          </cell>
          <cell r="W205">
            <v>-4</v>
          </cell>
          <cell r="X205">
            <v>-2.2000000000000002</v>
          </cell>
          <cell r="Y205">
            <v>-6.5</v>
          </cell>
          <cell r="Z205">
            <v>-9.1</v>
          </cell>
          <cell r="AA205">
            <v>1.5</v>
          </cell>
          <cell r="AB205">
            <v>-2.5</v>
          </cell>
          <cell r="AC205">
            <v>2.7</v>
          </cell>
          <cell r="AD205">
            <v>-1.7</v>
          </cell>
          <cell r="AE205">
            <v>15</v>
          </cell>
          <cell r="AF205">
            <v>-0.9</v>
          </cell>
          <cell r="AG205">
            <v>-1.2</v>
          </cell>
          <cell r="AH205">
            <v>-3</v>
          </cell>
          <cell r="AI205">
            <v>1.5</v>
          </cell>
        </row>
        <row r="206">
          <cell r="C206">
            <v>4.5999999999999996</v>
          </cell>
          <cell r="D206">
            <v>3.5</v>
          </cell>
          <cell r="E206">
            <v>3.9</v>
          </cell>
          <cell r="F206">
            <v>6.3</v>
          </cell>
          <cell r="G206">
            <v>0.9</v>
          </cell>
          <cell r="H206">
            <v>3.8</v>
          </cell>
          <cell r="I206">
            <v>6.6</v>
          </cell>
          <cell r="J206">
            <v>2.8</v>
          </cell>
          <cell r="K206">
            <v>6.6</v>
          </cell>
          <cell r="L206">
            <v>4.5999999999999996</v>
          </cell>
          <cell r="M206">
            <v>4.9000000000000004</v>
          </cell>
          <cell r="N206">
            <v>4.9000000000000004</v>
          </cell>
          <cell r="O206">
            <v>7.3</v>
          </cell>
          <cell r="P206">
            <v>2.6</v>
          </cell>
          <cell r="Q206">
            <v>7.1</v>
          </cell>
          <cell r="R206">
            <v>3.1</v>
          </cell>
          <cell r="S206">
            <v>3.7</v>
          </cell>
          <cell r="T206">
            <v>3.8</v>
          </cell>
          <cell r="U206">
            <v>6.7</v>
          </cell>
          <cell r="V206">
            <v>7.6</v>
          </cell>
          <cell r="W206">
            <v>0.9</v>
          </cell>
          <cell r="X206">
            <v>2.2000000000000002</v>
          </cell>
          <cell r="Y206">
            <v>7.2</v>
          </cell>
          <cell r="Z206">
            <v>8.1</v>
          </cell>
          <cell r="AA206">
            <v>4.0999999999999996</v>
          </cell>
          <cell r="AB206">
            <v>4.4000000000000004</v>
          </cell>
          <cell r="AC206">
            <v>5.2</v>
          </cell>
          <cell r="AD206">
            <v>10</v>
          </cell>
          <cell r="AE206">
            <v>7.9</v>
          </cell>
          <cell r="AF206">
            <v>3.1</v>
          </cell>
          <cell r="AG206">
            <v>3.3</v>
          </cell>
          <cell r="AH206">
            <v>6</v>
          </cell>
          <cell r="AI206">
            <v>4.9000000000000004</v>
          </cell>
        </row>
        <row r="207">
          <cell r="C207">
            <v>-4</v>
          </cell>
          <cell r="D207">
            <v>-6.9</v>
          </cell>
          <cell r="E207">
            <v>2.1</v>
          </cell>
          <cell r="F207">
            <v>-5.9</v>
          </cell>
          <cell r="G207">
            <v>-6.2</v>
          </cell>
          <cell r="H207">
            <v>-8.6999999999999993</v>
          </cell>
          <cell r="I207">
            <v>-4.3</v>
          </cell>
          <cell r="J207">
            <v>-7.5</v>
          </cell>
          <cell r="K207">
            <v>9.1</v>
          </cell>
          <cell r="L207">
            <v>-3.5</v>
          </cell>
          <cell r="M207">
            <v>-7.5</v>
          </cell>
          <cell r="N207">
            <v>-6.1</v>
          </cell>
          <cell r="O207">
            <v>4.9000000000000004</v>
          </cell>
          <cell r="P207">
            <v>1.1000000000000001</v>
          </cell>
          <cell r="Q207">
            <v>-9.9</v>
          </cell>
          <cell r="R207">
            <v>-0.3</v>
          </cell>
          <cell r="S207">
            <v>-4.8</v>
          </cell>
          <cell r="T207">
            <v>-13.2</v>
          </cell>
          <cell r="U207">
            <v>-5.0999999999999996</v>
          </cell>
          <cell r="V207">
            <v>-4.2</v>
          </cell>
          <cell r="W207">
            <v>-6.2</v>
          </cell>
          <cell r="X207">
            <v>-9.3000000000000007</v>
          </cell>
          <cell r="Y207">
            <v>-8</v>
          </cell>
          <cell r="Z207">
            <v>-13.4</v>
          </cell>
          <cell r="AA207">
            <v>-7.9</v>
          </cell>
          <cell r="AB207">
            <v>-6.5</v>
          </cell>
          <cell r="AC207">
            <v>-3.9</v>
          </cell>
          <cell r="AD207">
            <v>-5.5</v>
          </cell>
          <cell r="AE207">
            <v>1.9</v>
          </cell>
          <cell r="AF207">
            <v>-0.9</v>
          </cell>
          <cell r="AG207">
            <v>-1.9</v>
          </cell>
          <cell r="AH207">
            <v>-6</v>
          </cell>
          <cell r="AI207">
            <v>-3.8</v>
          </cell>
        </row>
        <row r="208">
          <cell r="C208">
            <v>5.6</v>
          </cell>
          <cell r="D208">
            <v>4.0999999999999996</v>
          </cell>
          <cell r="E208">
            <v>1.9</v>
          </cell>
          <cell r="F208">
            <v>8.9</v>
          </cell>
          <cell r="G208">
            <v>10.3</v>
          </cell>
          <cell r="H208">
            <v>11.1</v>
          </cell>
          <cell r="I208">
            <v>4.9000000000000004</v>
          </cell>
          <cell r="J208">
            <v>4.5</v>
          </cell>
          <cell r="K208">
            <v>-2.1</v>
          </cell>
          <cell r="L208">
            <v>0.5</v>
          </cell>
          <cell r="M208">
            <v>4.3</v>
          </cell>
          <cell r="N208">
            <v>4.4000000000000004</v>
          </cell>
          <cell r="O208">
            <v>4.9000000000000004</v>
          </cell>
          <cell r="P208">
            <v>0.7</v>
          </cell>
          <cell r="Q208">
            <v>13.6</v>
          </cell>
          <cell r="R208">
            <v>4.5999999999999996</v>
          </cell>
          <cell r="S208">
            <v>3.2</v>
          </cell>
          <cell r="T208">
            <v>17.5</v>
          </cell>
          <cell r="U208">
            <v>8.6</v>
          </cell>
          <cell r="V208">
            <v>3.8</v>
          </cell>
          <cell r="W208">
            <v>10.3</v>
          </cell>
          <cell r="X208">
            <v>12.8</v>
          </cell>
          <cell r="Y208">
            <v>8.3000000000000007</v>
          </cell>
          <cell r="Z208">
            <v>12.1</v>
          </cell>
          <cell r="AA208">
            <v>9.5</v>
          </cell>
          <cell r="AB208">
            <v>8</v>
          </cell>
          <cell r="AC208">
            <v>6.5</v>
          </cell>
          <cell r="AD208">
            <v>4.7</v>
          </cell>
          <cell r="AE208">
            <v>13.9</v>
          </cell>
          <cell r="AF208">
            <v>0.5</v>
          </cell>
          <cell r="AG208">
            <v>2.9</v>
          </cell>
          <cell r="AH208">
            <v>6.7</v>
          </cell>
          <cell r="AI208">
            <v>5.4</v>
          </cell>
        </row>
        <row r="209">
          <cell r="C209">
            <v>2.2999999999999998</v>
          </cell>
          <cell r="D209">
            <v>3.3</v>
          </cell>
          <cell r="E209">
            <v>2.2999999999999998</v>
          </cell>
          <cell r="F209">
            <v>3.8</v>
          </cell>
          <cell r="G209">
            <v>0.1</v>
          </cell>
          <cell r="H209">
            <v>3</v>
          </cell>
          <cell r="I209">
            <v>1.4</v>
          </cell>
          <cell r="J209">
            <v>3.3</v>
          </cell>
          <cell r="K209">
            <v>-6.8</v>
          </cell>
          <cell r="L209">
            <v>-0.6</v>
          </cell>
          <cell r="M209">
            <v>5.5</v>
          </cell>
          <cell r="N209">
            <v>3.7</v>
          </cell>
          <cell r="O209">
            <v>-0.7</v>
          </cell>
          <cell r="P209">
            <v>3.5</v>
          </cell>
          <cell r="Q209">
            <v>1.1000000000000001</v>
          </cell>
          <cell r="R209">
            <v>1.2</v>
          </cell>
          <cell r="S209">
            <v>2.9</v>
          </cell>
          <cell r="T209">
            <v>7.7</v>
          </cell>
          <cell r="U209">
            <v>3.6</v>
          </cell>
          <cell r="V209">
            <v>4.7</v>
          </cell>
          <cell r="W209">
            <v>0.1</v>
          </cell>
          <cell r="X209">
            <v>2.1</v>
          </cell>
          <cell r="Y209">
            <v>4.5999999999999996</v>
          </cell>
          <cell r="Z209">
            <v>1.3</v>
          </cell>
          <cell r="AA209">
            <v>4.9000000000000004</v>
          </cell>
          <cell r="AB209">
            <v>4.3</v>
          </cell>
          <cell r="AC209">
            <v>2.1</v>
          </cell>
          <cell r="AD209">
            <v>1.6</v>
          </cell>
          <cell r="AE209">
            <v>5.4</v>
          </cell>
          <cell r="AF209">
            <v>1.2</v>
          </cell>
          <cell r="AG209">
            <v>0.1</v>
          </cell>
          <cell r="AH209">
            <v>1.3</v>
          </cell>
          <cell r="AI209">
            <v>2.5</v>
          </cell>
        </row>
        <row r="210">
          <cell r="C210">
            <v>-1.4</v>
          </cell>
          <cell r="D210">
            <v>-0.3</v>
          </cell>
          <cell r="E210">
            <v>-2</v>
          </cell>
          <cell r="F210">
            <v>0.4</v>
          </cell>
          <cell r="G210">
            <v>-1.2</v>
          </cell>
          <cell r="H210">
            <v>-2</v>
          </cell>
          <cell r="I210">
            <v>-1.7</v>
          </cell>
          <cell r="J210">
            <v>0.1</v>
          </cell>
          <cell r="K210">
            <v>-2.2999999999999998</v>
          </cell>
          <cell r="L210">
            <v>-3.7</v>
          </cell>
          <cell r="M210">
            <v>-0.2</v>
          </cell>
          <cell r="N210">
            <v>-1.4</v>
          </cell>
          <cell r="O210">
            <v>-5.2</v>
          </cell>
          <cell r="P210">
            <v>-0.7</v>
          </cell>
          <cell r="Q210">
            <v>-1.3</v>
          </cell>
          <cell r="R210">
            <v>1.4</v>
          </cell>
          <cell r="S210">
            <v>2.1</v>
          </cell>
          <cell r="T210">
            <v>-1</v>
          </cell>
          <cell r="U210">
            <v>0.7</v>
          </cell>
          <cell r="V210">
            <v>-0.1</v>
          </cell>
          <cell r="W210">
            <v>-1.2</v>
          </cell>
          <cell r="X210">
            <v>-2.7</v>
          </cell>
          <cell r="Y210">
            <v>-1.1000000000000001</v>
          </cell>
          <cell r="Z210">
            <v>-2.4</v>
          </cell>
          <cell r="AA210">
            <v>-0.2</v>
          </cell>
          <cell r="AB210">
            <v>-0.6</v>
          </cell>
          <cell r="AC210">
            <v>-0.4</v>
          </cell>
          <cell r="AD210">
            <v>-3.5</v>
          </cell>
          <cell r="AE210">
            <v>1.1000000000000001</v>
          </cell>
          <cell r="AF210">
            <v>-1.6</v>
          </cell>
          <cell r="AG210">
            <v>-0.9</v>
          </cell>
          <cell r="AH210">
            <v>-0.8</v>
          </cell>
          <cell r="AI210">
            <v>-1.4</v>
          </cell>
        </row>
        <row r="211">
          <cell r="C211">
            <v>-4.3</v>
          </cell>
          <cell r="D211">
            <v>-4.5</v>
          </cell>
          <cell r="E211">
            <v>-1.6</v>
          </cell>
          <cell r="F211">
            <v>-8.5</v>
          </cell>
          <cell r="G211">
            <v>-8.6</v>
          </cell>
          <cell r="H211">
            <v>-5.0999999999999996</v>
          </cell>
          <cell r="I211">
            <v>-3.8</v>
          </cell>
          <cell r="J211">
            <v>-5.4</v>
          </cell>
          <cell r="K211">
            <v>-3.6</v>
          </cell>
          <cell r="L211">
            <v>1.5</v>
          </cell>
          <cell r="M211">
            <v>-4.3</v>
          </cell>
          <cell r="N211">
            <v>-1.3</v>
          </cell>
          <cell r="O211">
            <v>-4.5</v>
          </cell>
          <cell r="P211">
            <v>-0.5</v>
          </cell>
          <cell r="Q211">
            <v>-6.6</v>
          </cell>
          <cell r="R211">
            <v>-1</v>
          </cell>
          <cell r="S211">
            <v>3.5</v>
          </cell>
          <cell r="T211">
            <v>-14.6</v>
          </cell>
          <cell r="U211">
            <v>-9.6999999999999993</v>
          </cell>
          <cell r="V211">
            <v>-2.9</v>
          </cell>
          <cell r="W211">
            <v>-8.6</v>
          </cell>
          <cell r="X211">
            <v>-4.5999999999999996</v>
          </cell>
          <cell r="Y211">
            <v>-6.1</v>
          </cell>
          <cell r="Z211">
            <v>-8.6999999999999993</v>
          </cell>
          <cell r="AA211">
            <v>-5.8</v>
          </cell>
          <cell r="AB211">
            <v>-4.3</v>
          </cell>
          <cell r="AC211">
            <v>-6</v>
          </cell>
          <cell r="AD211">
            <v>-6.5</v>
          </cell>
          <cell r="AE211">
            <v>10.5</v>
          </cell>
          <cell r="AF211">
            <v>-2.2999999999999998</v>
          </cell>
          <cell r="AG211">
            <v>-0.7</v>
          </cell>
          <cell r="AH211">
            <v>-4.7</v>
          </cell>
          <cell r="AI211">
            <v>-4</v>
          </cell>
        </row>
        <row r="212">
          <cell r="C212">
            <v>1.8</v>
          </cell>
          <cell r="D212">
            <v>2.2999999999999998</v>
          </cell>
          <cell r="E212">
            <v>-2.7</v>
          </cell>
          <cell r="F212">
            <v>9.8000000000000007</v>
          </cell>
          <cell r="G212">
            <v>6</v>
          </cell>
          <cell r="H212">
            <v>6.6</v>
          </cell>
          <cell r="I212">
            <v>-0.6</v>
          </cell>
          <cell r="J212">
            <v>1.7</v>
          </cell>
          <cell r="K212">
            <v>7.5</v>
          </cell>
          <cell r="L212">
            <v>2</v>
          </cell>
          <cell r="M212">
            <v>3.1</v>
          </cell>
          <cell r="N212">
            <v>3.9</v>
          </cell>
          <cell r="O212">
            <v>-3.2</v>
          </cell>
          <cell r="P212">
            <v>-2.5</v>
          </cell>
          <cell r="Q212">
            <v>8.1999999999999993</v>
          </cell>
          <cell r="R212">
            <v>1.9</v>
          </cell>
          <cell r="S212">
            <v>-1.4</v>
          </cell>
          <cell r="T212">
            <v>17.8</v>
          </cell>
          <cell r="U212">
            <v>10.7</v>
          </cell>
          <cell r="V212">
            <v>6.3</v>
          </cell>
          <cell r="W212">
            <v>6</v>
          </cell>
          <cell r="X212">
            <v>7.1</v>
          </cell>
          <cell r="Y212">
            <v>7.5</v>
          </cell>
          <cell r="Z212">
            <v>4.9000000000000004</v>
          </cell>
          <cell r="AA212">
            <v>5.7</v>
          </cell>
          <cell r="AB212">
            <v>2.1</v>
          </cell>
          <cell r="AC212">
            <v>6.8</v>
          </cell>
          <cell r="AD212">
            <v>-6.9</v>
          </cell>
          <cell r="AE212">
            <v>-7.7</v>
          </cell>
          <cell r="AF212">
            <v>13.5</v>
          </cell>
          <cell r="AG212">
            <v>-4.3</v>
          </cell>
          <cell r="AH212">
            <v>2.6</v>
          </cell>
          <cell r="AI212">
            <v>1.6</v>
          </cell>
        </row>
        <row r="213">
          <cell r="C213">
            <v>0.1</v>
          </cell>
          <cell r="D213">
            <v>-1.5</v>
          </cell>
          <cell r="E213">
            <v>1.7</v>
          </cell>
          <cell r="F213">
            <v>-3.3</v>
          </cell>
          <cell r="G213">
            <v>0.5</v>
          </cell>
          <cell r="H213">
            <v>-1.9</v>
          </cell>
          <cell r="I213">
            <v>2.1</v>
          </cell>
          <cell r="J213">
            <v>-0.5</v>
          </cell>
          <cell r="K213">
            <v>2.9</v>
          </cell>
          <cell r="L213">
            <v>-6.3</v>
          </cell>
          <cell r="M213">
            <v>-3</v>
          </cell>
          <cell r="N213">
            <v>-3.9</v>
          </cell>
          <cell r="O213">
            <v>3.1</v>
          </cell>
          <cell r="P213">
            <v>1.1000000000000001</v>
          </cell>
          <cell r="Q213">
            <v>-3</v>
          </cell>
          <cell r="R213">
            <v>-4.4000000000000004</v>
          </cell>
          <cell r="S213">
            <v>-4</v>
          </cell>
          <cell r="T213">
            <v>-4.2</v>
          </cell>
          <cell r="U213">
            <v>-3.2</v>
          </cell>
          <cell r="V213">
            <v>-3</v>
          </cell>
          <cell r="W213">
            <v>0.5</v>
          </cell>
          <cell r="X213">
            <v>-1.9</v>
          </cell>
          <cell r="Y213">
            <v>-1.4</v>
          </cell>
          <cell r="Z213">
            <v>0.2</v>
          </cell>
          <cell r="AA213">
            <v>-4.3</v>
          </cell>
          <cell r="AB213">
            <v>-2.2999999999999998</v>
          </cell>
          <cell r="AC213">
            <v>-1.4</v>
          </cell>
          <cell r="AD213">
            <v>8.9</v>
          </cell>
          <cell r="AE213">
            <v>-4.9000000000000004</v>
          </cell>
          <cell r="AF213">
            <v>-0.9</v>
          </cell>
          <cell r="AG213">
            <v>1.8</v>
          </cell>
          <cell r="AH213">
            <v>-1.3</v>
          </cell>
          <cell r="AI213">
            <v>0.1</v>
          </cell>
        </row>
        <row r="214">
          <cell r="C214">
            <v>5.9</v>
          </cell>
          <cell r="D214">
            <v>6</v>
          </cell>
          <cell r="E214">
            <v>8.6999999999999993</v>
          </cell>
          <cell r="F214">
            <v>5.6</v>
          </cell>
          <cell r="G214">
            <v>4.7</v>
          </cell>
          <cell r="H214">
            <v>4.4000000000000004</v>
          </cell>
          <cell r="I214">
            <v>4.5</v>
          </cell>
          <cell r="J214">
            <v>5.6</v>
          </cell>
          <cell r="K214">
            <v>-9</v>
          </cell>
          <cell r="L214">
            <v>10.7</v>
          </cell>
          <cell r="M214">
            <v>9</v>
          </cell>
          <cell r="N214">
            <v>2.9</v>
          </cell>
          <cell r="O214">
            <v>17.399999999999999</v>
          </cell>
          <cell r="P214">
            <v>5.5</v>
          </cell>
          <cell r="Q214">
            <v>6.6</v>
          </cell>
          <cell r="R214">
            <v>9.6</v>
          </cell>
          <cell r="S214">
            <v>6.8</v>
          </cell>
          <cell r="T214">
            <v>4.5</v>
          </cell>
          <cell r="U214">
            <v>5</v>
          </cell>
          <cell r="V214">
            <v>6.9</v>
          </cell>
          <cell r="W214">
            <v>4.7</v>
          </cell>
          <cell r="X214">
            <v>4.7</v>
          </cell>
          <cell r="Y214">
            <v>2.7</v>
          </cell>
          <cell r="Z214">
            <v>4.4000000000000004</v>
          </cell>
          <cell r="AA214">
            <v>5.0999999999999996</v>
          </cell>
          <cell r="AB214">
            <v>6.5</v>
          </cell>
          <cell r="AC214">
            <v>1.2</v>
          </cell>
          <cell r="AD214">
            <v>3.3</v>
          </cell>
          <cell r="AE214">
            <v>17.600000000000001</v>
          </cell>
          <cell r="AF214">
            <v>1.8</v>
          </cell>
          <cell r="AG214">
            <v>2.8</v>
          </cell>
          <cell r="AH214">
            <v>6.5</v>
          </cell>
          <cell r="AI214">
            <v>6</v>
          </cell>
        </row>
        <row r="215">
          <cell r="C215">
            <v>-1</v>
          </cell>
          <cell r="D215">
            <v>-3.9</v>
          </cell>
          <cell r="E215">
            <v>2.2000000000000002</v>
          </cell>
          <cell r="F215">
            <v>-2.2000000000000002</v>
          </cell>
          <cell r="G215">
            <v>-2.2000000000000002</v>
          </cell>
          <cell r="H215">
            <v>-2.6</v>
          </cell>
          <cell r="I215">
            <v>-1.3</v>
          </cell>
          <cell r="J215">
            <v>-3.3</v>
          </cell>
          <cell r="K215">
            <v>17.100000000000001</v>
          </cell>
          <cell r="L215">
            <v>0.4</v>
          </cell>
          <cell r="M215">
            <v>-7.6</v>
          </cell>
          <cell r="N215">
            <v>-6.6</v>
          </cell>
          <cell r="O215">
            <v>4.5</v>
          </cell>
          <cell r="P215">
            <v>1.3</v>
          </cell>
          <cell r="Q215">
            <v>-6.3</v>
          </cell>
          <cell r="R215">
            <v>-1.4</v>
          </cell>
          <cell r="S215">
            <v>-6.9</v>
          </cell>
          <cell r="T215">
            <v>-5.5</v>
          </cell>
          <cell r="U215">
            <v>-0.7</v>
          </cell>
          <cell r="V215">
            <v>-4.5</v>
          </cell>
          <cell r="W215">
            <v>-2.2000000000000002</v>
          </cell>
          <cell r="X215">
            <v>-2.6</v>
          </cell>
          <cell r="Y215">
            <v>-3.6</v>
          </cell>
          <cell r="Z215">
            <v>-6.2</v>
          </cell>
          <cell r="AA215">
            <v>-0.5</v>
          </cell>
          <cell r="AB215">
            <v>-0.9</v>
          </cell>
          <cell r="AC215">
            <v>-0.8</v>
          </cell>
          <cell r="AD215">
            <v>-0.5</v>
          </cell>
          <cell r="AE215">
            <v>16.899999999999999</v>
          </cell>
          <cell r="AF215">
            <v>-1.8</v>
          </cell>
          <cell r="AG215">
            <v>-3.9</v>
          </cell>
          <cell r="AH215">
            <v>-3.2</v>
          </cell>
          <cell r="AI215">
            <v>-1</v>
          </cell>
        </row>
        <row r="216">
          <cell r="C216">
            <v>4.5</v>
          </cell>
          <cell r="D216">
            <v>3.7</v>
          </cell>
          <cell r="E216">
            <v>5.0999999999999996</v>
          </cell>
          <cell r="F216">
            <v>6.9</v>
          </cell>
          <cell r="G216">
            <v>5</v>
          </cell>
          <cell r="H216">
            <v>2.4</v>
          </cell>
          <cell r="I216">
            <v>4.5999999999999996</v>
          </cell>
          <cell r="J216">
            <v>2.7</v>
          </cell>
          <cell r="K216">
            <v>7.4</v>
          </cell>
          <cell r="L216">
            <v>2.9</v>
          </cell>
          <cell r="M216">
            <v>7.3</v>
          </cell>
          <cell r="N216">
            <v>3.3</v>
          </cell>
          <cell r="O216">
            <v>7.5</v>
          </cell>
          <cell r="P216">
            <v>4.0999999999999996</v>
          </cell>
          <cell r="Q216">
            <v>6.2</v>
          </cell>
          <cell r="R216">
            <v>4.9000000000000004</v>
          </cell>
          <cell r="S216">
            <v>6.4</v>
          </cell>
          <cell r="T216">
            <v>8.3000000000000007</v>
          </cell>
          <cell r="U216">
            <v>7.3</v>
          </cell>
          <cell r="V216">
            <v>5.0999999999999996</v>
          </cell>
          <cell r="W216">
            <v>5</v>
          </cell>
          <cell r="X216">
            <v>1.8</v>
          </cell>
          <cell r="Y216">
            <v>3.7</v>
          </cell>
          <cell r="Z216">
            <v>6.9</v>
          </cell>
          <cell r="AA216">
            <v>3.4</v>
          </cell>
          <cell r="AB216">
            <v>1.3</v>
          </cell>
          <cell r="AC216">
            <v>4.5</v>
          </cell>
          <cell r="AD216">
            <v>4.5999999999999996</v>
          </cell>
          <cell r="AE216">
            <v>9.4</v>
          </cell>
          <cell r="AF216">
            <v>3.1</v>
          </cell>
          <cell r="AG216">
            <v>5.2</v>
          </cell>
          <cell r="AH216">
            <v>4.2</v>
          </cell>
          <cell r="AI216">
            <v>4.5</v>
          </cell>
        </row>
        <row r="217">
          <cell r="C217">
            <v>-2.7</v>
          </cell>
          <cell r="D217">
            <v>-4.5</v>
          </cell>
          <cell r="E217">
            <v>0.2</v>
          </cell>
          <cell r="F217">
            <v>-9.9</v>
          </cell>
          <cell r="G217">
            <v>-6.7</v>
          </cell>
          <cell r="H217">
            <v>-4.8</v>
          </cell>
          <cell r="I217">
            <v>-0.1</v>
          </cell>
          <cell r="J217">
            <v>-3.5</v>
          </cell>
          <cell r="K217">
            <v>2.4</v>
          </cell>
          <cell r="L217">
            <v>1.8</v>
          </cell>
          <cell r="M217">
            <v>-8.1</v>
          </cell>
          <cell r="N217">
            <v>-9.6</v>
          </cell>
          <cell r="O217">
            <v>2.4</v>
          </cell>
          <cell r="P217">
            <v>-0.8</v>
          </cell>
          <cell r="Q217">
            <v>-10.7</v>
          </cell>
          <cell r="R217">
            <v>-8.5</v>
          </cell>
          <cell r="S217">
            <v>-5.7</v>
          </cell>
          <cell r="T217">
            <v>-13.4</v>
          </cell>
          <cell r="U217">
            <v>-10.1</v>
          </cell>
          <cell r="V217">
            <v>-7</v>
          </cell>
          <cell r="W217">
            <v>-6.7</v>
          </cell>
          <cell r="X217">
            <v>-3.9</v>
          </cell>
          <cell r="Y217">
            <v>-6.7</v>
          </cell>
          <cell r="Z217">
            <v>-8.4</v>
          </cell>
          <cell r="AA217">
            <v>-6.1</v>
          </cell>
          <cell r="AB217">
            <v>-3.7</v>
          </cell>
          <cell r="AC217">
            <v>-1.5</v>
          </cell>
          <cell r="AD217">
            <v>5.0999999999999996</v>
          </cell>
          <cell r="AE217">
            <v>-0.1</v>
          </cell>
          <cell r="AF217">
            <v>-1.9</v>
          </cell>
          <cell r="AG217">
            <v>-0.5</v>
          </cell>
          <cell r="AH217">
            <v>-4.4000000000000004</v>
          </cell>
          <cell r="AI217">
            <v>-2.5</v>
          </cell>
        </row>
        <row r="218">
          <cell r="C218">
            <v>5</v>
          </cell>
          <cell r="D218">
            <v>4.3</v>
          </cell>
          <cell r="E218">
            <v>3.8</v>
          </cell>
          <cell r="F218">
            <v>8.1</v>
          </cell>
          <cell r="G218">
            <v>5.8</v>
          </cell>
          <cell r="H218">
            <v>5.7</v>
          </cell>
          <cell r="I218">
            <v>5.0999999999999996</v>
          </cell>
          <cell r="J218">
            <v>3.2</v>
          </cell>
          <cell r="K218">
            <v>3.7</v>
          </cell>
          <cell r="L218">
            <v>1.2</v>
          </cell>
          <cell r="M218">
            <v>6.6</v>
          </cell>
          <cell r="N218">
            <v>10.9</v>
          </cell>
          <cell r="O218">
            <v>4.2</v>
          </cell>
          <cell r="P218">
            <v>3.6</v>
          </cell>
          <cell r="Q218">
            <v>9.4</v>
          </cell>
          <cell r="R218">
            <v>4.8</v>
          </cell>
          <cell r="S218">
            <v>5</v>
          </cell>
          <cell r="T218">
            <v>10</v>
          </cell>
          <cell r="U218">
            <v>7.7</v>
          </cell>
          <cell r="V218">
            <v>11</v>
          </cell>
          <cell r="W218">
            <v>5.8</v>
          </cell>
          <cell r="X218">
            <v>5</v>
          </cell>
          <cell r="Y218">
            <v>7</v>
          </cell>
          <cell r="Z218">
            <v>8.4</v>
          </cell>
          <cell r="AA218">
            <v>7</v>
          </cell>
          <cell r="AB218">
            <v>5.4</v>
          </cell>
          <cell r="AC218">
            <v>4.2</v>
          </cell>
          <cell r="AD218">
            <v>4.4000000000000004</v>
          </cell>
          <cell r="AE218">
            <v>6.6</v>
          </cell>
          <cell r="AF218">
            <v>3.9</v>
          </cell>
          <cell r="AG218">
            <v>2.8</v>
          </cell>
          <cell r="AH218">
            <v>7.2</v>
          </cell>
          <cell r="AI218">
            <v>5</v>
          </cell>
        </row>
        <row r="219">
          <cell r="C219">
            <v>-4</v>
          </cell>
          <cell r="D219">
            <v>-4.0999999999999996</v>
          </cell>
          <cell r="E219">
            <v>0.3</v>
          </cell>
          <cell r="F219">
            <v>-7.6</v>
          </cell>
          <cell r="G219">
            <v>-5.9</v>
          </cell>
          <cell r="H219">
            <v>-8.8000000000000007</v>
          </cell>
          <cell r="I219">
            <v>-4.0999999999999996</v>
          </cell>
          <cell r="J219">
            <v>-4.4000000000000004</v>
          </cell>
          <cell r="K219">
            <v>2.2999999999999998</v>
          </cell>
          <cell r="L219">
            <v>0.5</v>
          </cell>
          <cell r="M219">
            <v>-4.0999999999999996</v>
          </cell>
          <cell r="N219">
            <v>-6.4</v>
          </cell>
          <cell r="O219">
            <v>1.2</v>
          </cell>
          <cell r="P219">
            <v>-0.1</v>
          </cell>
          <cell r="Q219">
            <v>-5.2</v>
          </cell>
          <cell r="R219">
            <v>-4.5</v>
          </cell>
          <cell r="S219">
            <v>-1.4</v>
          </cell>
          <cell r="T219">
            <v>-12.6</v>
          </cell>
          <cell r="U219">
            <v>-7.9</v>
          </cell>
          <cell r="V219">
            <v>-6.8</v>
          </cell>
          <cell r="W219">
            <v>-5.9</v>
          </cell>
          <cell r="X219">
            <v>-8.4</v>
          </cell>
          <cell r="Y219">
            <v>-9.8000000000000007</v>
          </cell>
          <cell r="Z219">
            <v>-14.4</v>
          </cell>
          <cell r="AA219">
            <v>-7.3</v>
          </cell>
          <cell r="AB219">
            <v>-8.3000000000000007</v>
          </cell>
          <cell r="AC219">
            <v>-4.2</v>
          </cell>
          <cell r="AD219">
            <v>-6.8</v>
          </cell>
          <cell r="AE219">
            <v>-0.6</v>
          </cell>
          <cell r="AF219">
            <v>-1.6</v>
          </cell>
          <cell r="AG219">
            <v>-0.9</v>
          </cell>
          <cell r="AH219">
            <v>-4.2</v>
          </cell>
          <cell r="AI219">
            <v>-3.9</v>
          </cell>
        </row>
        <row r="220">
          <cell r="C220">
            <v>3.9</v>
          </cell>
          <cell r="D220">
            <v>2.7</v>
          </cell>
          <cell r="E220">
            <v>-0.2</v>
          </cell>
          <cell r="F220">
            <v>8.6999999999999993</v>
          </cell>
          <cell r="G220">
            <v>5.6</v>
          </cell>
          <cell r="H220">
            <v>10.7</v>
          </cell>
          <cell r="I220">
            <v>3.2</v>
          </cell>
          <cell r="J220">
            <v>2.4</v>
          </cell>
          <cell r="K220">
            <v>-10.1</v>
          </cell>
          <cell r="L220">
            <v>0.9</v>
          </cell>
          <cell r="M220">
            <v>5.2</v>
          </cell>
          <cell r="N220">
            <v>4</v>
          </cell>
          <cell r="O220">
            <v>-2.1</v>
          </cell>
          <cell r="P220">
            <v>0.6</v>
          </cell>
          <cell r="Q220">
            <v>8.9</v>
          </cell>
          <cell r="R220">
            <v>7.3</v>
          </cell>
          <cell r="S220">
            <v>1.3</v>
          </cell>
          <cell r="T220">
            <v>13.9</v>
          </cell>
          <cell r="U220">
            <v>9</v>
          </cell>
          <cell r="V220">
            <v>5.2</v>
          </cell>
          <cell r="W220">
            <v>5.6</v>
          </cell>
          <cell r="X220">
            <v>11.1</v>
          </cell>
          <cell r="Y220">
            <v>11.2</v>
          </cell>
          <cell r="Z220">
            <v>17.7</v>
          </cell>
          <cell r="AA220">
            <v>6.4</v>
          </cell>
          <cell r="AB220">
            <v>8.3000000000000007</v>
          </cell>
          <cell r="AC220">
            <v>7.1</v>
          </cell>
          <cell r="AD220">
            <v>5.3</v>
          </cell>
          <cell r="AE220">
            <v>2.2999999999999998</v>
          </cell>
          <cell r="AF220">
            <v>-1.3</v>
          </cell>
          <cell r="AG220">
            <v>2.5</v>
          </cell>
          <cell r="AH220">
            <v>3</v>
          </cell>
          <cell r="AI220">
            <v>3.8</v>
          </cell>
        </row>
        <row r="221">
          <cell r="C221">
            <v>1.2</v>
          </cell>
          <cell r="D221">
            <v>2.6</v>
          </cell>
          <cell r="E221">
            <v>-0.8</v>
          </cell>
          <cell r="F221">
            <v>2.7</v>
          </cell>
          <cell r="G221">
            <v>2.2000000000000002</v>
          </cell>
          <cell r="H221">
            <v>1.6</v>
          </cell>
          <cell r="I221">
            <v>1.9</v>
          </cell>
          <cell r="J221">
            <v>3.3</v>
          </cell>
          <cell r="K221">
            <v>0.9</v>
          </cell>
          <cell r="L221">
            <v>-0.3</v>
          </cell>
          <cell r="M221">
            <v>2.4</v>
          </cell>
          <cell r="N221">
            <v>0.2</v>
          </cell>
          <cell r="O221">
            <v>-1.4</v>
          </cell>
          <cell r="P221">
            <v>-0.5</v>
          </cell>
          <cell r="Q221">
            <v>-0.4</v>
          </cell>
          <cell r="R221">
            <v>0</v>
          </cell>
          <cell r="S221">
            <v>-2.9</v>
          </cell>
          <cell r="T221">
            <v>6.1</v>
          </cell>
          <cell r="U221">
            <v>3.2</v>
          </cell>
          <cell r="V221">
            <v>1.4</v>
          </cell>
          <cell r="W221">
            <v>2.2000000000000002</v>
          </cell>
          <cell r="X221">
            <v>1.3</v>
          </cell>
          <cell r="Y221">
            <v>2.5</v>
          </cell>
          <cell r="Z221">
            <v>0</v>
          </cell>
          <cell r="AA221">
            <v>2.7</v>
          </cell>
          <cell r="AB221">
            <v>0.9</v>
          </cell>
          <cell r="AC221">
            <v>1.4</v>
          </cell>
          <cell r="AD221">
            <v>1.2</v>
          </cell>
          <cell r="AE221">
            <v>3.4</v>
          </cell>
          <cell r="AF221">
            <v>0.5</v>
          </cell>
          <cell r="AG221">
            <v>0.5</v>
          </cell>
          <cell r="AH221">
            <v>3.5</v>
          </cell>
          <cell r="AI221">
            <v>1.2</v>
          </cell>
        </row>
        <row r="222">
          <cell r="C222">
            <v>-1.8</v>
          </cell>
          <cell r="D222">
            <v>0.2</v>
          </cell>
          <cell r="E222">
            <v>-2.4</v>
          </cell>
          <cell r="F222">
            <v>0</v>
          </cell>
          <cell r="G222">
            <v>-2.1</v>
          </cell>
          <cell r="H222">
            <v>-0.7</v>
          </cell>
          <cell r="I222">
            <v>-3.4</v>
          </cell>
          <cell r="J222">
            <v>0.6</v>
          </cell>
          <cell r="K222">
            <v>-5.8</v>
          </cell>
          <cell r="L222">
            <v>-0.9</v>
          </cell>
          <cell r="M222">
            <v>-0.2</v>
          </cell>
          <cell r="N222">
            <v>-0.6</v>
          </cell>
          <cell r="O222">
            <v>-5.5</v>
          </cell>
          <cell r="P222">
            <v>-1.1000000000000001</v>
          </cell>
          <cell r="Q222">
            <v>-2.1</v>
          </cell>
          <cell r="R222">
            <v>2.8</v>
          </cell>
          <cell r="S222">
            <v>0.6</v>
          </cell>
          <cell r="T222">
            <v>-0.9</v>
          </cell>
          <cell r="U222">
            <v>0.5</v>
          </cell>
          <cell r="V222">
            <v>-1.7</v>
          </cell>
          <cell r="W222">
            <v>-2.1</v>
          </cell>
          <cell r="X222">
            <v>0.1</v>
          </cell>
          <cell r="Y222">
            <v>-1.6</v>
          </cell>
          <cell r="Z222">
            <v>-0.2</v>
          </cell>
          <cell r="AA222">
            <v>-2.8</v>
          </cell>
          <cell r="AB222">
            <v>-2.8</v>
          </cell>
          <cell r="AC222">
            <v>-0.8</v>
          </cell>
          <cell r="AD222">
            <v>-6.9</v>
          </cell>
          <cell r="AE222">
            <v>-3.6</v>
          </cell>
          <cell r="AF222">
            <v>0.3</v>
          </cell>
          <cell r="AG222">
            <v>-2.6</v>
          </cell>
          <cell r="AH222">
            <v>-1.7</v>
          </cell>
          <cell r="AI222">
            <v>-1.8</v>
          </cell>
        </row>
        <row r="223">
          <cell r="C223">
            <v>-3.7</v>
          </cell>
          <cell r="D223">
            <v>-4.7</v>
          </cell>
          <cell r="E223">
            <v>-1.6</v>
          </cell>
          <cell r="F223">
            <v>-7</v>
          </cell>
          <cell r="G223">
            <v>-6.2</v>
          </cell>
          <cell r="H223">
            <v>-4.7</v>
          </cell>
          <cell r="I223">
            <v>-3.2</v>
          </cell>
          <cell r="J223">
            <v>-5.2</v>
          </cell>
          <cell r="K223">
            <v>2.2999999999999998</v>
          </cell>
          <cell r="L223">
            <v>-2.2000000000000002</v>
          </cell>
          <cell r="M223">
            <v>-4.5</v>
          </cell>
          <cell r="N223">
            <v>-3.5</v>
          </cell>
          <cell r="O223">
            <v>-6.5</v>
          </cell>
          <cell r="P223">
            <v>0.6</v>
          </cell>
          <cell r="Q223">
            <v>-6</v>
          </cell>
          <cell r="R223">
            <v>-1.7</v>
          </cell>
          <cell r="S223">
            <v>-2.1</v>
          </cell>
          <cell r="T223">
            <v>-13.5</v>
          </cell>
          <cell r="U223">
            <v>-8.1</v>
          </cell>
          <cell r="V223">
            <v>0.9</v>
          </cell>
          <cell r="W223">
            <v>-6.2</v>
          </cell>
          <cell r="X223">
            <v>-3.2</v>
          </cell>
          <cell r="Y223">
            <v>-7.4</v>
          </cell>
          <cell r="Z223">
            <v>-11.3</v>
          </cell>
          <cell r="AA223">
            <v>-5.0999999999999996</v>
          </cell>
          <cell r="AB223">
            <v>-5</v>
          </cell>
          <cell r="AC223">
            <v>-5</v>
          </cell>
          <cell r="AD223">
            <v>-2.2999999999999998</v>
          </cell>
          <cell r="AE223">
            <v>-4.7</v>
          </cell>
          <cell r="AF223">
            <v>-3</v>
          </cell>
          <cell r="AG223">
            <v>-1.9</v>
          </cell>
          <cell r="AH223">
            <v>-4.2</v>
          </cell>
          <cell r="AI223">
            <v>-3.6</v>
          </cell>
        </row>
        <row r="224">
          <cell r="C224">
            <v>3.9</v>
          </cell>
          <cell r="D224">
            <v>4.8</v>
          </cell>
          <cell r="E224">
            <v>0.3</v>
          </cell>
          <cell r="F224">
            <v>11.5</v>
          </cell>
          <cell r="G224">
            <v>8.1</v>
          </cell>
          <cell r="H224">
            <v>9.3000000000000007</v>
          </cell>
          <cell r="I224">
            <v>0.6</v>
          </cell>
          <cell r="J224">
            <v>3.9</v>
          </cell>
          <cell r="K224">
            <v>11</v>
          </cell>
          <cell r="L224">
            <v>5.2</v>
          </cell>
          <cell r="M224">
            <v>6.2</v>
          </cell>
          <cell r="N224">
            <v>7.6</v>
          </cell>
          <cell r="O224">
            <v>0.1</v>
          </cell>
          <cell r="P224">
            <v>0.3</v>
          </cell>
          <cell r="Q224">
            <v>8.1999999999999993</v>
          </cell>
          <cell r="R224">
            <v>2.1</v>
          </cell>
          <cell r="S224">
            <v>4.3</v>
          </cell>
          <cell r="T224">
            <v>19.100000000000001</v>
          </cell>
          <cell r="U224">
            <v>13.3</v>
          </cell>
          <cell r="V224">
            <v>3.1</v>
          </cell>
          <cell r="W224">
            <v>8.1</v>
          </cell>
          <cell r="X224">
            <v>9.3000000000000007</v>
          </cell>
          <cell r="Y224">
            <v>11.6</v>
          </cell>
          <cell r="Z224">
            <v>13.9</v>
          </cell>
          <cell r="AA224">
            <v>7.1</v>
          </cell>
          <cell r="AB224">
            <v>4.4000000000000004</v>
          </cell>
          <cell r="AC224">
            <v>5.4</v>
          </cell>
          <cell r="AD224">
            <v>-5.9</v>
          </cell>
          <cell r="AE224">
            <v>3.9</v>
          </cell>
          <cell r="AF224">
            <v>1.3</v>
          </cell>
          <cell r="AG224">
            <v>1.4</v>
          </cell>
          <cell r="AH224">
            <v>5.6</v>
          </cell>
          <cell r="AI224">
            <v>3.7</v>
          </cell>
        </row>
        <row r="225">
          <cell r="C225">
            <v>-3.3</v>
          </cell>
          <cell r="D225">
            <v>-4.7</v>
          </cell>
          <cell r="E225">
            <v>-0.6</v>
          </cell>
          <cell r="F225">
            <v>-8.3000000000000007</v>
          </cell>
          <cell r="G225">
            <v>-3.9</v>
          </cell>
          <cell r="H225">
            <v>-4.8</v>
          </cell>
          <cell r="I225">
            <v>-2.5</v>
          </cell>
          <cell r="J225">
            <v>-3.3</v>
          </cell>
          <cell r="K225">
            <v>-0.6</v>
          </cell>
          <cell r="L225">
            <v>-6.8</v>
          </cell>
          <cell r="M225">
            <v>-7.9</v>
          </cell>
          <cell r="N225">
            <v>-8.1</v>
          </cell>
          <cell r="O225">
            <v>3.4</v>
          </cell>
          <cell r="P225">
            <v>-2.2000000000000002</v>
          </cell>
          <cell r="Q225">
            <v>-5.9</v>
          </cell>
          <cell r="R225">
            <v>-6.1</v>
          </cell>
          <cell r="S225">
            <v>-7</v>
          </cell>
          <cell r="T225">
            <v>-8.8000000000000007</v>
          </cell>
          <cell r="U225">
            <v>-9.4</v>
          </cell>
          <cell r="V225">
            <v>-4</v>
          </cell>
          <cell r="W225">
            <v>-3.9</v>
          </cell>
          <cell r="X225">
            <v>-4.4000000000000004</v>
          </cell>
          <cell r="Y225">
            <v>-5.3</v>
          </cell>
          <cell r="Z225">
            <v>-5.7</v>
          </cell>
          <cell r="AA225">
            <v>-6.1</v>
          </cell>
          <cell r="AB225">
            <v>-5.4</v>
          </cell>
          <cell r="AC225">
            <v>-3.7</v>
          </cell>
          <cell r="AD225">
            <v>0.8</v>
          </cell>
          <cell r="AE225">
            <v>-4.5999999999999996</v>
          </cell>
          <cell r="AF225">
            <v>-2.2999999999999998</v>
          </cell>
          <cell r="AG225">
            <v>-1</v>
          </cell>
          <cell r="AH225">
            <v>-5.7</v>
          </cell>
          <cell r="AI225">
            <v>-3.3</v>
          </cell>
        </row>
        <row r="226">
          <cell r="C226">
            <v>7.8</v>
          </cell>
          <cell r="D226">
            <v>8.1</v>
          </cell>
          <cell r="E226">
            <v>8.3000000000000007</v>
          </cell>
          <cell r="F226">
            <v>11.1</v>
          </cell>
          <cell r="G226">
            <v>7.7</v>
          </cell>
          <cell r="H226">
            <v>7.1</v>
          </cell>
          <cell r="I226">
            <v>6.2</v>
          </cell>
          <cell r="J226">
            <v>6.8</v>
          </cell>
          <cell r="K226">
            <v>7.8</v>
          </cell>
          <cell r="L226">
            <v>11.4</v>
          </cell>
          <cell r="M226">
            <v>11.1</v>
          </cell>
          <cell r="N226">
            <v>9.4</v>
          </cell>
          <cell r="O226">
            <v>11</v>
          </cell>
          <cell r="P226">
            <v>7.1</v>
          </cell>
          <cell r="Q226">
            <v>10.1</v>
          </cell>
          <cell r="R226">
            <v>8.6</v>
          </cell>
          <cell r="S226">
            <v>9.5</v>
          </cell>
          <cell r="T226">
            <v>12</v>
          </cell>
          <cell r="U226">
            <v>12.3</v>
          </cell>
          <cell r="V226">
            <v>4.5999999999999996</v>
          </cell>
          <cell r="W226">
            <v>7.7</v>
          </cell>
          <cell r="X226">
            <v>6.2</v>
          </cell>
          <cell r="Y226">
            <v>9.1</v>
          </cell>
          <cell r="Z226">
            <v>9.9</v>
          </cell>
          <cell r="AA226">
            <v>8.6999999999999993</v>
          </cell>
          <cell r="AB226">
            <v>6.5</v>
          </cell>
          <cell r="AC226">
            <v>7.1</v>
          </cell>
          <cell r="AD226">
            <v>3.5</v>
          </cell>
          <cell r="AE226">
            <v>11.7</v>
          </cell>
          <cell r="AF226">
            <v>3.3</v>
          </cell>
          <cell r="AG226">
            <v>6.7</v>
          </cell>
          <cell r="AH226">
            <v>8.8000000000000007</v>
          </cell>
          <cell r="AI226">
            <v>7.8</v>
          </cell>
        </row>
        <row r="227">
          <cell r="C227">
            <v>-3.6</v>
          </cell>
          <cell r="D227">
            <v>-4.8</v>
          </cell>
          <cell r="E227">
            <v>-0.3</v>
          </cell>
          <cell r="F227">
            <v>-8.1999999999999993</v>
          </cell>
          <cell r="G227">
            <v>-6.9</v>
          </cell>
          <cell r="H227">
            <v>-5.7</v>
          </cell>
          <cell r="I227">
            <v>-2.9</v>
          </cell>
          <cell r="J227">
            <v>-3.7</v>
          </cell>
          <cell r="K227">
            <v>2.6</v>
          </cell>
          <cell r="L227">
            <v>-5</v>
          </cell>
          <cell r="M227">
            <v>-7.8</v>
          </cell>
          <cell r="N227">
            <v>-8.9</v>
          </cell>
          <cell r="O227">
            <v>2</v>
          </cell>
          <cell r="P227">
            <v>-1.2</v>
          </cell>
          <cell r="Q227">
            <v>-9.9</v>
          </cell>
          <cell r="R227">
            <v>-9.6</v>
          </cell>
          <cell r="S227">
            <v>-11.2</v>
          </cell>
          <cell r="T227">
            <v>-12.4</v>
          </cell>
          <cell r="U227">
            <v>-7.8</v>
          </cell>
          <cell r="V227">
            <v>-5</v>
          </cell>
          <cell r="W227">
            <v>-6.9</v>
          </cell>
          <cell r="X227">
            <v>-5</v>
          </cell>
          <cell r="Y227">
            <v>-7.2</v>
          </cell>
          <cell r="Z227">
            <v>-7.7</v>
          </cell>
          <cell r="AA227">
            <v>-5.4</v>
          </cell>
          <cell r="AB227">
            <v>-6.6</v>
          </cell>
          <cell r="AC227">
            <v>-3.4</v>
          </cell>
          <cell r="AD227">
            <v>3.2</v>
          </cell>
          <cell r="AE227">
            <v>0</v>
          </cell>
          <cell r="AF227">
            <v>-2.8</v>
          </cell>
          <cell r="AG227">
            <v>-2.4</v>
          </cell>
          <cell r="AH227">
            <v>-9.4</v>
          </cell>
          <cell r="AI227">
            <v>-3.5</v>
          </cell>
        </row>
        <row r="228">
          <cell r="C228">
            <v>4.5999999999999996</v>
          </cell>
          <cell r="D228">
            <v>4.9000000000000004</v>
          </cell>
          <cell r="E228">
            <v>4.9000000000000004</v>
          </cell>
          <cell r="F228">
            <v>7.2</v>
          </cell>
          <cell r="G228">
            <v>5.6</v>
          </cell>
          <cell r="H228">
            <v>2.8</v>
          </cell>
          <cell r="I228">
            <v>4.2</v>
          </cell>
          <cell r="J228">
            <v>3.9</v>
          </cell>
          <cell r="K228">
            <v>1.2</v>
          </cell>
          <cell r="L228">
            <v>9.1999999999999993</v>
          </cell>
          <cell r="M228">
            <v>7.3</v>
          </cell>
          <cell r="N228">
            <v>5.7</v>
          </cell>
          <cell r="O228">
            <v>7.9</v>
          </cell>
          <cell r="P228">
            <v>3.6</v>
          </cell>
          <cell r="Q228">
            <v>7.4</v>
          </cell>
          <cell r="R228">
            <v>7.2</v>
          </cell>
          <cell r="S228">
            <v>10</v>
          </cell>
          <cell r="T228">
            <v>10.6</v>
          </cell>
          <cell r="U228">
            <v>7.5</v>
          </cell>
          <cell r="V228">
            <v>1.8</v>
          </cell>
          <cell r="W228">
            <v>5.6</v>
          </cell>
          <cell r="X228">
            <v>0.3</v>
          </cell>
          <cell r="Y228">
            <v>7.8</v>
          </cell>
          <cell r="Z228">
            <v>7.4</v>
          </cell>
          <cell r="AA228">
            <v>4.5</v>
          </cell>
          <cell r="AB228">
            <v>4.5</v>
          </cell>
          <cell r="AC228">
            <v>5.6</v>
          </cell>
          <cell r="AD228">
            <v>3.6</v>
          </cell>
          <cell r="AE228">
            <v>2.1</v>
          </cell>
          <cell r="AF228">
            <v>4.3</v>
          </cell>
          <cell r="AG228">
            <v>2</v>
          </cell>
          <cell r="AH228">
            <v>6.1</v>
          </cell>
          <cell r="AI228">
            <v>4.5999999999999996</v>
          </cell>
        </row>
        <row r="229">
          <cell r="C229">
            <v>-3</v>
          </cell>
          <cell r="D229">
            <v>-3.7</v>
          </cell>
          <cell r="E229">
            <v>-0.6</v>
          </cell>
          <cell r="F229">
            <v>-8.6</v>
          </cell>
          <cell r="G229">
            <v>-4.0999999999999996</v>
          </cell>
          <cell r="H229">
            <v>-5.2</v>
          </cell>
          <cell r="I229">
            <v>-1.7</v>
          </cell>
          <cell r="J229">
            <v>-2.9</v>
          </cell>
          <cell r="K229">
            <v>-0.2</v>
          </cell>
          <cell r="L229">
            <v>-3.5</v>
          </cell>
          <cell r="M229">
            <v>-5.5</v>
          </cell>
          <cell r="N229">
            <v>-6.7</v>
          </cell>
          <cell r="O229">
            <v>-0.1</v>
          </cell>
          <cell r="P229">
            <v>-0.8</v>
          </cell>
          <cell r="Q229">
            <v>-6.7</v>
          </cell>
          <cell r="R229">
            <v>-5.7</v>
          </cell>
          <cell r="S229">
            <v>-5</v>
          </cell>
          <cell r="T229">
            <v>-11.7</v>
          </cell>
          <cell r="U229">
            <v>-9.6</v>
          </cell>
          <cell r="V229">
            <v>-2.7</v>
          </cell>
          <cell r="W229">
            <v>-4.0999999999999996</v>
          </cell>
          <cell r="X229">
            <v>-4.8</v>
          </cell>
          <cell r="Y229">
            <v>-6.2</v>
          </cell>
          <cell r="Z229">
            <v>-8.1999999999999993</v>
          </cell>
          <cell r="AA229">
            <v>-6.8</v>
          </cell>
          <cell r="AB229">
            <v>-2.8</v>
          </cell>
          <cell r="AC229">
            <v>-2.6</v>
          </cell>
          <cell r="AD229">
            <v>1.7</v>
          </cell>
          <cell r="AE229">
            <v>-2.5</v>
          </cell>
          <cell r="AF229">
            <v>-0.6</v>
          </cell>
          <cell r="AG229">
            <v>-0.2</v>
          </cell>
          <cell r="AH229">
            <v>-6</v>
          </cell>
          <cell r="AI229">
            <v>-2.9</v>
          </cell>
        </row>
        <row r="230">
          <cell r="C230">
            <v>3.9</v>
          </cell>
          <cell r="D230">
            <v>2.2999999999999998</v>
          </cell>
          <cell r="E230">
            <v>2.8</v>
          </cell>
          <cell r="F230">
            <v>5.5</v>
          </cell>
          <cell r="G230">
            <v>2.7</v>
          </cell>
          <cell r="H230">
            <v>5.0999999999999996</v>
          </cell>
          <cell r="I230">
            <v>4.7</v>
          </cell>
          <cell r="J230">
            <v>1.2</v>
          </cell>
          <cell r="K230">
            <v>7.5</v>
          </cell>
          <cell r="L230">
            <v>2.9</v>
          </cell>
          <cell r="M230">
            <v>4.0999999999999996</v>
          </cell>
          <cell r="N230">
            <v>6.3</v>
          </cell>
          <cell r="O230">
            <v>3.5</v>
          </cell>
          <cell r="P230">
            <v>2.5</v>
          </cell>
          <cell r="Q230">
            <v>3.4</v>
          </cell>
          <cell r="R230">
            <v>5.7</v>
          </cell>
          <cell r="S230">
            <v>5.5</v>
          </cell>
          <cell r="T230">
            <v>9.1999999999999993</v>
          </cell>
          <cell r="U230">
            <v>5.2</v>
          </cell>
          <cell r="V230">
            <v>5.3</v>
          </cell>
          <cell r="W230">
            <v>2.7</v>
          </cell>
          <cell r="X230">
            <v>4.8</v>
          </cell>
          <cell r="Y230">
            <v>4.4000000000000004</v>
          </cell>
          <cell r="Z230">
            <v>8.6</v>
          </cell>
          <cell r="AA230">
            <v>9</v>
          </cell>
          <cell r="AB230">
            <v>4.9000000000000004</v>
          </cell>
          <cell r="AC230">
            <v>4.4000000000000004</v>
          </cell>
          <cell r="AD230">
            <v>6.1</v>
          </cell>
          <cell r="AE230">
            <v>7.6</v>
          </cell>
          <cell r="AF230">
            <v>4.0999999999999996</v>
          </cell>
          <cell r="AG230">
            <v>0.8</v>
          </cell>
          <cell r="AH230">
            <v>4.9000000000000004</v>
          </cell>
          <cell r="AI230">
            <v>3.9</v>
          </cell>
        </row>
        <row r="231">
          <cell r="C231">
            <v>-3.7</v>
          </cell>
          <cell r="D231">
            <v>-5</v>
          </cell>
          <cell r="E231">
            <v>-0.1</v>
          </cell>
          <cell r="F231">
            <v>-7.6</v>
          </cell>
          <cell r="G231">
            <v>9.1999999999999993</v>
          </cell>
          <cell r="H231">
            <v>-9.5</v>
          </cell>
          <cell r="I231">
            <v>-4.5</v>
          </cell>
          <cell r="J231">
            <v>-4.9000000000000004</v>
          </cell>
          <cell r="K231">
            <v>-2.6</v>
          </cell>
          <cell r="L231">
            <v>1.8</v>
          </cell>
          <cell r="M231">
            <v>-7.8</v>
          </cell>
          <cell r="N231">
            <v>-5.6</v>
          </cell>
          <cell r="O231">
            <v>0.8</v>
          </cell>
          <cell r="P231">
            <v>-0.5</v>
          </cell>
          <cell r="Q231">
            <v>-8.1999999999999993</v>
          </cell>
          <cell r="R231">
            <v>-6</v>
          </cell>
          <cell r="S231">
            <v>-1.3</v>
          </cell>
          <cell r="T231">
            <v>-12.5</v>
          </cell>
          <cell r="U231">
            <v>-8</v>
          </cell>
          <cell r="V231">
            <v>-3</v>
          </cell>
          <cell r="W231">
            <v>9.1999999999999993</v>
          </cell>
          <cell r="X231">
            <v>-9.9</v>
          </cell>
          <cell r="Y231">
            <v>-8.1999999999999993</v>
          </cell>
          <cell r="Z231">
            <v>-13.4</v>
          </cell>
          <cell r="AA231">
            <v>-7.4</v>
          </cell>
          <cell r="AB231">
            <v>-10.7</v>
          </cell>
          <cell r="AC231">
            <v>-5.5</v>
          </cell>
          <cell r="AD231">
            <v>-8.5</v>
          </cell>
          <cell r="AE231">
            <v>-3.7</v>
          </cell>
          <cell r="AF231">
            <v>-0.4</v>
          </cell>
          <cell r="AG231">
            <v>-1.2</v>
          </cell>
          <cell r="AH231">
            <v>-3.4</v>
          </cell>
          <cell r="AI231">
            <v>-4.3</v>
          </cell>
        </row>
        <row r="232">
          <cell r="C232">
            <v>3.2</v>
          </cell>
          <cell r="D232">
            <v>2.4</v>
          </cell>
          <cell r="E232">
            <v>-1.5</v>
          </cell>
          <cell r="F232">
            <v>7.8</v>
          </cell>
          <cell r="G232">
            <v>7.7</v>
          </cell>
          <cell r="H232">
            <v>10.8</v>
          </cell>
          <cell r="I232">
            <v>2.2000000000000002</v>
          </cell>
          <cell r="J232">
            <v>2.2000000000000002</v>
          </cell>
          <cell r="K232">
            <v>-1.6</v>
          </cell>
          <cell r="L232">
            <v>-1.6</v>
          </cell>
          <cell r="M232">
            <v>4.3</v>
          </cell>
          <cell r="N232">
            <v>4.2</v>
          </cell>
          <cell r="O232">
            <v>-2.1</v>
          </cell>
          <cell r="P232">
            <v>-1.2</v>
          </cell>
          <cell r="Q232">
            <v>8</v>
          </cell>
          <cell r="R232">
            <v>3.8</v>
          </cell>
          <cell r="S232">
            <v>0.1</v>
          </cell>
          <cell r="T232">
            <v>14.9</v>
          </cell>
          <cell r="U232">
            <v>8.4</v>
          </cell>
          <cell r="V232">
            <v>2.2999999999999998</v>
          </cell>
          <cell r="W232">
            <v>7.7</v>
          </cell>
          <cell r="X232">
            <v>11.8</v>
          </cell>
          <cell r="Y232">
            <v>9</v>
          </cell>
          <cell r="Z232">
            <v>14.2</v>
          </cell>
          <cell r="AA232">
            <v>9.5</v>
          </cell>
          <cell r="AB232">
            <v>8.6999999999999993</v>
          </cell>
          <cell r="AC232">
            <v>5.5</v>
          </cell>
          <cell r="AD232">
            <v>3.2</v>
          </cell>
          <cell r="AE232">
            <v>1.8</v>
          </cell>
          <cell r="AF232">
            <v>-1.2</v>
          </cell>
          <cell r="AG232">
            <v>0</v>
          </cell>
          <cell r="AH232">
            <v>3.4</v>
          </cell>
          <cell r="AI232">
            <v>2.9</v>
          </cell>
        </row>
        <row r="233">
          <cell r="C233">
            <v>1.2</v>
          </cell>
          <cell r="D233">
            <v>4.2</v>
          </cell>
          <cell r="E233">
            <v>0.4</v>
          </cell>
          <cell r="F233">
            <v>3.6</v>
          </cell>
          <cell r="G233">
            <v>-0.1</v>
          </cell>
          <cell r="H233">
            <v>2.1</v>
          </cell>
          <cell r="I233">
            <v>-0.1</v>
          </cell>
          <cell r="J233">
            <v>4.7</v>
          </cell>
          <cell r="K233">
            <v>-5.0999999999999996</v>
          </cell>
          <cell r="L233">
            <v>3.1</v>
          </cell>
          <cell r="M233">
            <v>3.7</v>
          </cell>
          <cell r="N233">
            <v>4.4000000000000004</v>
          </cell>
          <cell r="O233">
            <v>-2</v>
          </cell>
          <cell r="P233">
            <v>1.5</v>
          </cell>
          <cell r="Q233">
            <v>1.7</v>
          </cell>
          <cell r="R233">
            <v>3.8</v>
          </cell>
          <cell r="S233">
            <v>0.6</v>
          </cell>
          <cell r="T233">
            <v>4.4000000000000004</v>
          </cell>
          <cell r="U233">
            <v>3.6</v>
          </cell>
          <cell r="V233">
            <v>5</v>
          </cell>
          <cell r="W233">
            <v>-0.1</v>
          </cell>
          <cell r="X233">
            <v>1.6</v>
          </cell>
          <cell r="Y233">
            <v>2.7</v>
          </cell>
          <cell r="Z233">
            <v>4.2</v>
          </cell>
          <cell r="AA233">
            <v>2.2999999999999998</v>
          </cell>
          <cell r="AB233">
            <v>3.2</v>
          </cell>
          <cell r="AC233">
            <v>1.6</v>
          </cell>
          <cell r="AD233">
            <v>-3.8</v>
          </cell>
          <cell r="AE233">
            <v>1.6</v>
          </cell>
          <cell r="AF233">
            <v>-0.3</v>
          </cell>
          <cell r="AG233">
            <v>2</v>
          </cell>
          <cell r="AH233">
            <v>2.4</v>
          </cell>
          <cell r="AI233">
            <v>1.3</v>
          </cell>
        </row>
        <row r="234">
          <cell r="C234">
            <v>-3.4</v>
          </cell>
          <cell r="D234">
            <v>-0.5</v>
          </cell>
          <cell r="E234">
            <v>-4.7</v>
          </cell>
          <cell r="F234">
            <v>-1.5</v>
          </cell>
          <cell r="G234">
            <v>-1.1000000000000001</v>
          </cell>
          <cell r="H234">
            <v>-1.7</v>
          </cell>
          <cell r="I234">
            <v>-5.7</v>
          </cell>
          <cell r="J234">
            <v>-0.2</v>
          </cell>
          <cell r="K234">
            <v>-1</v>
          </cell>
          <cell r="L234">
            <v>-2.9</v>
          </cell>
          <cell r="M234">
            <v>-1.1000000000000001</v>
          </cell>
          <cell r="N234">
            <v>-0.4</v>
          </cell>
          <cell r="O234">
            <v>-7.7</v>
          </cell>
          <cell r="P234">
            <v>-3.3</v>
          </cell>
          <cell r="Q234">
            <v>-4.0999999999999996</v>
          </cell>
          <cell r="R234">
            <v>-2.4</v>
          </cell>
          <cell r="S234">
            <v>-0.6</v>
          </cell>
          <cell r="T234">
            <v>-4.9000000000000004</v>
          </cell>
          <cell r="U234">
            <v>-0.9</v>
          </cell>
          <cell r="V234">
            <v>-0.7</v>
          </cell>
          <cell r="W234">
            <v>-1.1000000000000001</v>
          </cell>
          <cell r="X234">
            <v>-2</v>
          </cell>
          <cell r="Y234">
            <v>0</v>
          </cell>
          <cell r="Z234">
            <v>-0.2</v>
          </cell>
          <cell r="AA234">
            <v>-1.4</v>
          </cell>
          <cell r="AB234">
            <v>-4.7</v>
          </cell>
          <cell r="AC234">
            <v>0.2</v>
          </cell>
          <cell r="AD234">
            <v>-11.2</v>
          </cell>
          <cell r="AE234">
            <v>-9.8000000000000007</v>
          </cell>
          <cell r="AF234">
            <v>-3.3</v>
          </cell>
          <cell r="AG234">
            <v>-1.8</v>
          </cell>
          <cell r="AH234">
            <v>-2.8</v>
          </cell>
          <cell r="AI234">
            <v>-3.6</v>
          </cell>
        </row>
        <row r="235">
          <cell r="C235">
            <v>-4.4000000000000004</v>
          </cell>
          <cell r="D235">
            <v>-5.0999999999999996</v>
          </cell>
          <cell r="E235">
            <v>-2.7</v>
          </cell>
          <cell r="F235">
            <v>-8.3000000000000007</v>
          </cell>
          <cell r="G235">
            <v>-5</v>
          </cell>
          <cell r="H235">
            <v>-4.0999999999999996</v>
          </cell>
          <cell r="I235">
            <v>-4.4000000000000004</v>
          </cell>
          <cell r="J235">
            <v>-5.7</v>
          </cell>
          <cell r="K235">
            <v>-2.8</v>
          </cell>
          <cell r="L235">
            <v>-0.1</v>
          </cell>
          <cell r="M235">
            <v>-5.6</v>
          </cell>
          <cell r="N235">
            <v>-3.9</v>
          </cell>
          <cell r="O235">
            <v>-6.4</v>
          </cell>
          <cell r="P235">
            <v>-1.1000000000000001</v>
          </cell>
          <cell r="Q235">
            <v>-8.1</v>
          </cell>
          <cell r="R235">
            <v>-2.2999999999999998</v>
          </cell>
          <cell r="S235">
            <v>-3.3</v>
          </cell>
          <cell r="T235">
            <v>-12</v>
          </cell>
          <cell r="U235">
            <v>-9.1999999999999993</v>
          </cell>
          <cell r="V235">
            <v>-3.3</v>
          </cell>
          <cell r="W235">
            <v>-5</v>
          </cell>
          <cell r="X235">
            <v>-3.9</v>
          </cell>
          <cell r="Y235">
            <v>-3.2</v>
          </cell>
          <cell r="Z235">
            <v>-10.199999999999999</v>
          </cell>
          <cell r="AA235">
            <v>-5.9</v>
          </cell>
          <cell r="AB235">
            <v>-5.3</v>
          </cell>
          <cell r="AC235">
            <v>-7.8</v>
          </cell>
          <cell r="AD235">
            <v>-6.7</v>
          </cell>
          <cell r="AE235">
            <v>-0.3</v>
          </cell>
          <cell r="AF235">
            <v>0.8</v>
          </cell>
          <cell r="AG235">
            <v>-3</v>
          </cell>
          <cell r="AH235">
            <v>-5.5</v>
          </cell>
          <cell r="AI235">
            <v>-4.4000000000000004</v>
          </cell>
        </row>
        <row r="236">
          <cell r="C236">
            <v>3.9</v>
          </cell>
          <cell r="D236">
            <v>6.7</v>
          </cell>
          <cell r="E236">
            <v>2.1</v>
          </cell>
          <cell r="F236">
            <v>11.3</v>
          </cell>
          <cell r="G236">
            <v>5.8</v>
          </cell>
          <cell r="H236">
            <v>4.9000000000000004</v>
          </cell>
          <cell r="I236">
            <v>0.7</v>
          </cell>
          <cell r="J236">
            <v>6.2</v>
          </cell>
          <cell r="K236">
            <v>10.7</v>
          </cell>
          <cell r="L236">
            <v>3.4</v>
          </cell>
          <cell r="M236">
            <v>10.8</v>
          </cell>
          <cell r="N236">
            <v>4.0999999999999996</v>
          </cell>
          <cell r="O236">
            <v>1.5</v>
          </cell>
          <cell r="P236">
            <v>2.2999999999999998</v>
          </cell>
          <cell r="Q236">
            <v>8.9</v>
          </cell>
          <cell r="R236">
            <v>4.4000000000000004</v>
          </cell>
          <cell r="S236">
            <v>7.7</v>
          </cell>
          <cell r="T236">
            <v>17.5</v>
          </cell>
          <cell r="U236">
            <v>13.1</v>
          </cell>
          <cell r="V236">
            <v>1.2</v>
          </cell>
          <cell r="W236">
            <v>5.8</v>
          </cell>
          <cell r="X236">
            <v>1.8</v>
          </cell>
          <cell r="Y236">
            <v>10.7</v>
          </cell>
          <cell r="Z236">
            <v>14.8</v>
          </cell>
          <cell r="AA236">
            <v>4.4000000000000004</v>
          </cell>
          <cell r="AB236">
            <v>7.6</v>
          </cell>
          <cell r="AC236">
            <v>9.1999999999999993</v>
          </cell>
          <cell r="AD236">
            <v>-6.6</v>
          </cell>
          <cell r="AE236">
            <v>0.5</v>
          </cell>
          <cell r="AF236">
            <v>-0.2</v>
          </cell>
          <cell r="AG236">
            <v>2.5</v>
          </cell>
          <cell r="AH236">
            <v>6</v>
          </cell>
          <cell r="AI236">
            <v>3.8</v>
          </cell>
        </row>
        <row r="237">
          <cell r="C237">
            <v>-3.4</v>
          </cell>
          <cell r="D237">
            <v>-4.2</v>
          </cell>
          <cell r="E237">
            <v>-1.4</v>
          </cell>
          <cell r="F237">
            <v>-6.1</v>
          </cell>
          <cell r="G237">
            <v>-4.5</v>
          </cell>
          <cell r="H237">
            <v>-5.8</v>
          </cell>
          <cell r="I237">
            <v>-2.4</v>
          </cell>
          <cell r="J237">
            <v>-3.5</v>
          </cell>
          <cell r="K237">
            <v>-1.3</v>
          </cell>
          <cell r="L237">
            <v>-7.1</v>
          </cell>
          <cell r="M237">
            <v>-4.9000000000000004</v>
          </cell>
          <cell r="N237">
            <v>-6.4</v>
          </cell>
          <cell r="O237">
            <v>0.5</v>
          </cell>
          <cell r="P237">
            <v>-2.2000000000000002</v>
          </cell>
          <cell r="Q237">
            <v>-6.3</v>
          </cell>
          <cell r="R237">
            <v>-4.7</v>
          </cell>
          <cell r="S237">
            <v>-6.9</v>
          </cell>
          <cell r="T237">
            <v>-7.9</v>
          </cell>
          <cell r="U237">
            <v>-6.2</v>
          </cell>
          <cell r="V237">
            <v>-3.6</v>
          </cell>
          <cell r="W237">
            <v>-4.5</v>
          </cell>
          <cell r="X237">
            <v>-5.6</v>
          </cell>
          <cell r="Y237">
            <v>-7.5</v>
          </cell>
          <cell r="Z237">
            <v>-5.2</v>
          </cell>
          <cell r="AA237">
            <v>-3.5</v>
          </cell>
          <cell r="AB237">
            <v>-3.9</v>
          </cell>
          <cell r="AC237">
            <v>-3.4</v>
          </cell>
          <cell r="AD237">
            <v>0.2</v>
          </cell>
          <cell r="AE237">
            <v>-5.2</v>
          </cell>
          <cell r="AF237">
            <v>-2.6</v>
          </cell>
          <cell r="AG237">
            <v>-1.7</v>
          </cell>
          <cell r="AH237">
            <v>-4.2</v>
          </cell>
          <cell r="AI237">
            <v>-3.4</v>
          </cell>
        </row>
        <row r="238">
          <cell r="C238">
            <v>6.3</v>
          </cell>
          <cell r="D238">
            <v>6.3</v>
          </cell>
          <cell r="E238">
            <v>5.4</v>
          </cell>
          <cell r="F238">
            <v>5.0999999999999996</v>
          </cell>
          <cell r="G238">
            <v>6</v>
          </cell>
          <cell r="H238">
            <v>9.5</v>
          </cell>
          <cell r="I238">
            <v>5.8</v>
          </cell>
          <cell r="J238">
            <v>5.8</v>
          </cell>
          <cell r="K238">
            <v>14.1</v>
          </cell>
          <cell r="L238">
            <v>5.7</v>
          </cell>
          <cell r="M238">
            <v>5.9</v>
          </cell>
          <cell r="N238">
            <v>9.3000000000000007</v>
          </cell>
          <cell r="O238">
            <v>7.8</v>
          </cell>
          <cell r="P238">
            <v>4.3</v>
          </cell>
          <cell r="Q238">
            <v>7.8</v>
          </cell>
          <cell r="R238">
            <v>2</v>
          </cell>
          <cell r="S238">
            <v>3.5</v>
          </cell>
          <cell r="T238">
            <v>12.2</v>
          </cell>
          <cell r="U238">
            <v>5.3</v>
          </cell>
          <cell r="V238">
            <v>-2.2000000000000002</v>
          </cell>
          <cell r="W238">
            <v>6</v>
          </cell>
          <cell r="X238">
            <v>9.5</v>
          </cell>
          <cell r="Y238">
            <v>11.3</v>
          </cell>
          <cell r="Z238">
            <v>8.1</v>
          </cell>
          <cell r="AA238">
            <v>6</v>
          </cell>
          <cell r="AB238">
            <v>7.1</v>
          </cell>
          <cell r="AC238">
            <v>4.9000000000000004</v>
          </cell>
          <cell r="AD238">
            <v>8.1999999999999993</v>
          </cell>
          <cell r="AE238">
            <v>10.8</v>
          </cell>
          <cell r="AF238">
            <v>4</v>
          </cell>
          <cell r="AG238">
            <v>3.3</v>
          </cell>
          <cell r="AH238">
            <v>4.9000000000000004</v>
          </cell>
          <cell r="AI238">
            <v>6.3</v>
          </cell>
        </row>
        <row r="239">
          <cell r="C239">
            <v>-3.3</v>
          </cell>
          <cell r="D239">
            <v>-4</v>
          </cell>
          <cell r="E239">
            <v>-0.2</v>
          </cell>
          <cell r="F239">
            <v>-7.3</v>
          </cell>
          <cell r="G239">
            <v>-4.2</v>
          </cell>
          <cell r="H239">
            <v>-6.4</v>
          </cell>
          <cell r="I239">
            <v>-2.8</v>
          </cell>
          <cell r="J239">
            <v>-3.5</v>
          </cell>
          <cell r="K239">
            <v>-4.9000000000000004</v>
          </cell>
          <cell r="L239">
            <v>-5.0999999999999996</v>
          </cell>
          <cell r="M239">
            <v>-3.8</v>
          </cell>
          <cell r="N239">
            <v>-7.6</v>
          </cell>
          <cell r="O239">
            <v>3.8</v>
          </cell>
          <cell r="P239">
            <v>-2</v>
          </cell>
          <cell r="Q239">
            <v>-7.7</v>
          </cell>
          <cell r="R239">
            <v>-2.1</v>
          </cell>
          <cell r="S239">
            <v>-1.2</v>
          </cell>
          <cell r="T239">
            <v>-10.5</v>
          </cell>
          <cell r="U239">
            <v>-7.1</v>
          </cell>
          <cell r="V239">
            <v>-9.3000000000000007</v>
          </cell>
          <cell r="W239">
            <v>-4.2</v>
          </cell>
          <cell r="X239">
            <v>-6.1</v>
          </cell>
          <cell r="Y239">
            <v>-7.1</v>
          </cell>
          <cell r="Z239">
            <v>-6.3</v>
          </cell>
          <cell r="AA239">
            <v>-6.1</v>
          </cell>
          <cell r="AB239">
            <v>-7.1</v>
          </cell>
          <cell r="AC239">
            <v>-2.2999999999999998</v>
          </cell>
          <cell r="AD239">
            <v>-1.8</v>
          </cell>
          <cell r="AE239">
            <v>-3.7</v>
          </cell>
          <cell r="AF239">
            <v>1</v>
          </cell>
          <cell r="AG239">
            <v>-1.6</v>
          </cell>
          <cell r="AH239">
            <v>-5.5</v>
          </cell>
          <cell r="AI239">
            <v>-3.3</v>
          </cell>
        </row>
        <row r="240">
          <cell r="C240">
            <v>4.0999999999999996</v>
          </cell>
          <cell r="D240">
            <v>2.7</v>
          </cell>
          <cell r="E240">
            <v>3.5</v>
          </cell>
          <cell r="F240">
            <v>5.3</v>
          </cell>
          <cell r="G240">
            <v>4</v>
          </cell>
          <cell r="H240">
            <v>3.8</v>
          </cell>
          <cell r="I240">
            <v>5.4</v>
          </cell>
          <cell r="J240">
            <v>1.8</v>
          </cell>
          <cell r="K240">
            <v>5.2</v>
          </cell>
          <cell r="L240">
            <v>7.4</v>
          </cell>
          <cell r="M240">
            <v>3.8</v>
          </cell>
          <cell r="N240">
            <v>3.5</v>
          </cell>
          <cell r="O240">
            <v>4.2</v>
          </cell>
          <cell r="P240">
            <v>3.2</v>
          </cell>
          <cell r="Q240">
            <v>3.6</v>
          </cell>
          <cell r="R240">
            <v>2.7</v>
          </cell>
          <cell r="S240">
            <v>3.7</v>
          </cell>
          <cell r="T240">
            <v>6.8</v>
          </cell>
          <cell r="U240">
            <v>5.4</v>
          </cell>
          <cell r="V240">
            <v>5.8</v>
          </cell>
          <cell r="W240">
            <v>4</v>
          </cell>
          <cell r="X240">
            <v>3.3</v>
          </cell>
          <cell r="Y240">
            <v>4.8</v>
          </cell>
          <cell r="Z240">
            <v>3.5</v>
          </cell>
          <cell r="AA240">
            <v>5.2</v>
          </cell>
          <cell r="AB240">
            <v>3.6</v>
          </cell>
          <cell r="AC240">
            <v>6.1</v>
          </cell>
          <cell r="AD240">
            <v>8.1</v>
          </cell>
          <cell r="AE240">
            <v>6.9</v>
          </cell>
          <cell r="AF240">
            <v>0.9</v>
          </cell>
          <cell r="AG240">
            <v>3.4</v>
          </cell>
          <cell r="AH240">
            <v>5.6</v>
          </cell>
          <cell r="AI240">
            <v>4.2</v>
          </cell>
        </row>
        <row r="241">
          <cell r="C241">
            <v>-3.5</v>
          </cell>
          <cell r="D241">
            <v>-4</v>
          </cell>
          <cell r="E241">
            <v>-0.7</v>
          </cell>
          <cell r="F241">
            <v>-8.9</v>
          </cell>
          <cell r="G241">
            <v>-5.5</v>
          </cell>
          <cell r="H241">
            <v>-6.3</v>
          </cell>
          <cell r="I241">
            <v>-2.4</v>
          </cell>
          <cell r="J241">
            <v>-2.4</v>
          </cell>
          <cell r="K241">
            <v>3.5</v>
          </cell>
          <cell r="L241">
            <v>-6.2</v>
          </cell>
          <cell r="M241">
            <v>-8.5</v>
          </cell>
          <cell r="N241">
            <v>-7.1</v>
          </cell>
          <cell r="O241">
            <v>-0.7</v>
          </cell>
          <cell r="P241">
            <v>-0.7</v>
          </cell>
          <cell r="Q241">
            <v>-7.9</v>
          </cell>
          <cell r="R241">
            <v>-5.7</v>
          </cell>
          <cell r="S241">
            <v>-6.9</v>
          </cell>
          <cell r="T241">
            <v>-11.7</v>
          </cell>
          <cell r="U241">
            <v>-9</v>
          </cell>
          <cell r="V241">
            <v>-8.6</v>
          </cell>
          <cell r="W241">
            <v>-5.5</v>
          </cell>
          <cell r="X241">
            <v>-6.6</v>
          </cell>
          <cell r="Y241">
            <v>-6.8</v>
          </cell>
          <cell r="Z241">
            <v>-6.7</v>
          </cell>
          <cell r="AA241">
            <v>-3.1</v>
          </cell>
          <cell r="AB241">
            <v>-4.9000000000000004</v>
          </cell>
          <cell r="AC241">
            <v>-3.1</v>
          </cell>
          <cell r="AD241">
            <v>1.2</v>
          </cell>
          <cell r="AE241">
            <v>-3.9</v>
          </cell>
          <cell r="AF241">
            <v>-0.5</v>
          </cell>
          <cell r="AG241">
            <v>-0.7</v>
          </cell>
          <cell r="AH241">
            <v>-6.9</v>
          </cell>
          <cell r="AI241">
            <v>-3.4</v>
          </cell>
        </row>
        <row r="242">
          <cell r="C242">
            <v>5</v>
          </cell>
          <cell r="D242">
            <v>4.3</v>
          </cell>
          <cell r="E242">
            <v>5.2</v>
          </cell>
          <cell r="F242">
            <v>6.8</v>
          </cell>
          <cell r="G242">
            <v>4.4000000000000004</v>
          </cell>
          <cell r="H242">
            <v>5.3</v>
          </cell>
          <cell r="I242">
            <v>4.2</v>
          </cell>
          <cell r="J242">
            <v>3.6</v>
          </cell>
          <cell r="K242">
            <v>4.2</v>
          </cell>
          <cell r="L242">
            <v>1</v>
          </cell>
          <cell r="M242">
            <v>7.1</v>
          </cell>
          <cell r="N242">
            <v>6.4</v>
          </cell>
          <cell r="O242">
            <v>5.8</v>
          </cell>
          <cell r="P242">
            <v>5</v>
          </cell>
          <cell r="Q242">
            <v>6.7</v>
          </cell>
          <cell r="R242">
            <v>12.2</v>
          </cell>
          <cell r="S242">
            <v>7</v>
          </cell>
          <cell r="T242">
            <v>9</v>
          </cell>
          <cell r="U242">
            <v>6.5</v>
          </cell>
          <cell r="V242">
            <v>3.8</v>
          </cell>
          <cell r="W242">
            <v>4.4000000000000004</v>
          </cell>
          <cell r="X242">
            <v>5.5</v>
          </cell>
          <cell r="Y242">
            <v>6.2</v>
          </cell>
          <cell r="Z242">
            <v>8.8000000000000007</v>
          </cell>
          <cell r="AA242">
            <v>5.7</v>
          </cell>
          <cell r="AB242">
            <v>0.5</v>
          </cell>
          <cell r="AC242">
            <v>5.8</v>
          </cell>
          <cell r="AD242">
            <v>4.0999999999999996</v>
          </cell>
          <cell r="AE242">
            <v>5.6</v>
          </cell>
          <cell r="AF242">
            <v>4.0999999999999996</v>
          </cell>
          <cell r="AG242">
            <v>2.8</v>
          </cell>
          <cell r="AH242">
            <v>4.7</v>
          </cell>
          <cell r="AI242">
            <v>5</v>
          </cell>
        </row>
        <row r="243">
          <cell r="C243">
            <v>-4.9000000000000004</v>
          </cell>
          <cell r="D243">
            <v>-4.3</v>
          </cell>
          <cell r="E243">
            <v>-2</v>
          </cell>
          <cell r="F243">
            <v>-10.3</v>
          </cell>
          <cell r="G243">
            <v>-9.1</v>
          </cell>
          <cell r="H243">
            <v>-9.4</v>
          </cell>
          <cell r="I243">
            <v>-3.1</v>
          </cell>
          <cell r="J243">
            <v>-3.9</v>
          </cell>
          <cell r="K243">
            <v>1.4</v>
          </cell>
          <cell r="L243">
            <v>3.7</v>
          </cell>
          <cell r="M243">
            <v>-9.4</v>
          </cell>
          <cell r="N243">
            <v>-4.2</v>
          </cell>
          <cell r="O243">
            <v>-2.8</v>
          </cell>
          <cell r="P243">
            <v>-1.6</v>
          </cell>
          <cell r="Q243">
            <v>-8.1999999999999993</v>
          </cell>
          <cell r="R243">
            <v>-9.6999999999999993</v>
          </cell>
          <cell r="S243">
            <v>-4.0999999999999996</v>
          </cell>
          <cell r="T243">
            <v>-13</v>
          </cell>
          <cell r="U243">
            <v>-11.4</v>
          </cell>
          <cell r="V243">
            <v>-4.2</v>
          </cell>
          <cell r="W243">
            <v>-9.1</v>
          </cell>
          <cell r="X243">
            <v>-9.3000000000000007</v>
          </cell>
          <cell r="Y243">
            <v>-10.199999999999999</v>
          </cell>
          <cell r="Z243">
            <v>-15.6</v>
          </cell>
          <cell r="AA243">
            <v>-8.6</v>
          </cell>
          <cell r="AB243">
            <v>-6</v>
          </cell>
          <cell r="AC243">
            <v>-4.8</v>
          </cell>
          <cell r="AD243">
            <v>-3.1</v>
          </cell>
          <cell r="AE243">
            <v>-1.8</v>
          </cell>
          <cell r="AF243">
            <v>-0.6</v>
          </cell>
          <cell r="AG243">
            <v>-0.8</v>
          </cell>
          <cell r="AH243">
            <v>-5.4</v>
          </cell>
          <cell r="AI243">
            <v>-4.7</v>
          </cell>
        </row>
        <row r="244">
          <cell r="C244">
            <v>4.4000000000000004</v>
          </cell>
          <cell r="D244">
            <v>3.6</v>
          </cell>
          <cell r="E244">
            <v>0.3</v>
          </cell>
          <cell r="F244">
            <v>10</v>
          </cell>
          <cell r="G244">
            <v>12.5</v>
          </cell>
          <cell r="H244">
            <v>11.5</v>
          </cell>
          <cell r="I244">
            <v>2.2999999999999998</v>
          </cell>
          <cell r="J244">
            <v>3.6</v>
          </cell>
          <cell r="K244">
            <v>-2.6</v>
          </cell>
          <cell r="L244">
            <v>1.8</v>
          </cell>
          <cell r="M244">
            <v>5.7</v>
          </cell>
          <cell r="N244">
            <v>3.3</v>
          </cell>
          <cell r="O244">
            <v>-1.5</v>
          </cell>
          <cell r="P244">
            <v>1.2</v>
          </cell>
          <cell r="Q244">
            <v>8.8000000000000007</v>
          </cell>
          <cell r="R244">
            <v>4.5999999999999996</v>
          </cell>
          <cell r="S244">
            <v>2.2999999999999998</v>
          </cell>
          <cell r="T244">
            <v>15.9</v>
          </cell>
          <cell r="U244">
            <v>11.8</v>
          </cell>
          <cell r="V244">
            <v>-1.2</v>
          </cell>
          <cell r="W244">
            <v>12.5</v>
          </cell>
          <cell r="X244">
            <v>11.8</v>
          </cell>
          <cell r="Y244">
            <v>13.5</v>
          </cell>
          <cell r="Z244">
            <v>15.9</v>
          </cell>
          <cell r="AA244">
            <v>5.5</v>
          </cell>
          <cell r="AB244">
            <v>7.2</v>
          </cell>
          <cell r="AC244">
            <v>2.9</v>
          </cell>
          <cell r="AD244">
            <v>3.1</v>
          </cell>
          <cell r="AE244">
            <v>0.7</v>
          </cell>
          <cell r="AF244">
            <v>0.3</v>
          </cell>
          <cell r="AG244">
            <v>-0.9</v>
          </cell>
          <cell r="AH244">
            <v>4.5</v>
          </cell>
          <cell r="AI244">
            <v>4</v>
          </cell>
        </row>
        <row r="245">
          <cell r="C245">
            <v>2.1</v>
          </cell>
          <cell r="D245">
            <v>3.8</v>
          </cell>
          <cell r="E245">
            <v>-0.1</v>
          </cell>
          <cell r="F245">
            <v>4.0999999999999996</v>
          </cell>
          <cell r="G245">
            <v>1</v>
          </cell>
          <cell r="H245">
            <v>3.9</v>
          </cell>
          <cell r="I245">
            <v>2.2999999999999998</v>
          </cell>
          <cell r="J245">
            <v>4.0999999999999996</v>
          </cell>
          <cell r="K245">
            <v>-3</v>
          </cell>
          <cell r="L245">
            <v>1.6</v>
          </cell>
          <cell r="M245">
            <v>5.9</v>
          </cell>
          <cell r="N245">
            <v>1.7</v>
          </cell>
          <cell r="O245">
            <v>0.3</v>
          </cell>
          <cell r="P245">
            <v>-0.3</v>
          </cell>
          <cell r="Q245">
            <v>1.9</v>
          </cell>
          <cell r="R245">
            <v>5.3</v>
          </cell>
          <cell r="S245">
            <v>1.6</v>
          </cell>
          <cell r="T245">
            <v>4.8</v>
          </cell>
          <cell r="U245">
            <v>4.2</v>
          </cell>
          <cell r="V245">
            <v>4.3</v>
          </cell>
          <cell r="W245">
            <v>1</v>
          </cell>
          <cell r="X245">
            <v>5.4</v>
          </cell>
          <cell r="Y245">
            <v>2.7</v>
          </cell>
          <cell r="Z245">
            <v>-0.7</v>
          </cell>
          <cell r="AA245">
            <v>-0.1</v>
          </cell>
          <cell r="AB245">
            <v>1.6</v>
          </cell>
          <cell r="AC245">
            <v>2.2000000000000002</v>
          </cell>
          <cell r="AD245">
            <v>-3.5</v>
          </cell>
          <cell r="AE245">
            <v>-0.3</v>
          </cell>
          <cell r="AF245">
            <v>0.4</v>
          </cell>
          <cell r="AG245">
            <v>1.8</v>
          </cell>
          <cell r="AH245">
            <v>9.8000000000000007</v>
          </cell>
          <cell r="AI245">
            <v>2.2000000000000002</v>
          </cell>
        </row>
        <row r="246">
          <cell r="C246">
            <v>-3.4</v>
          </cell>
          <cell r="D246">
            <v>-2.5</v>
          </cell>
          <cell r="E246">
            <v>-5.8</v>
          </cell>
          <cell r="F246">
            <v>-1.6</v>
          </cell>
          <cell r="G246">
            <v>-0.4</v>
          </cell>
          <cell r="H246">
            <v>-1.2</v>
          </cell>
          <cell r="I246">
            <v>-3.9</v>
          </cell>
          <cell r="J246">
            <v>-2.4</v>
          </cell>
          <cell r="K246">
            <v>-0.4</v>
          </cell>
          <cell r="L246">
            <v>-3.8</v>
          </cell>
          <cell r="M246">
            <v>-3.9</v>
          </cell>
          <cell r="N246">
            <v>-0.6</v>
          </cell>
          <cell r="O246">
            <v>-9.3000000000000007</v>
          </cell>
          <cell r="P246">
            <v>-4.2</v>
          </cell>
          <cell r="Q246">
            <v>-2.7</v>
          </cell>
          <cell r="R246">
            <v>-2.5</v>
          </cell>
          <cell r="S246">
            <v>-4.3</v>
          </cell>
          <cell r="T246">
            <v>-1.8</v>
          </cell>
          <cell r="U246">
            <v>-1.6</v>
          </cell>
          <cell r="V246">
            <v>0.3</v>
          </cell>
          <cell r="W246">
            <v>-0.4</v>
          </cell>
          <cell r="X246">
            <v>-1.2</v>
          </cell>
          <cell r="Y246">
            <v>-1.2</v>
          </cell>
          <cell r="Z246">
            <v>-1.4</v>
          </cell>
          <cell r="AA246">
            <v>-1.8</v>
          </cell>
          <cell r="AB246">
            <v>-0.5</v>
          </cell>
          <cell r="AC246">
            <v>-2.7</v>
          </cell>
          <cell r="AD246">
            <v>-4.5999999999999996</v>
          </cell>
          <cell r="AE246">
            <v>-2.6</v>
          </cell>
          <cell r="AF246">
            <v>-1.7</v>
          </cell>
          <cell r="AG246">
            <v>-2.5</v>
          </cell>
          <cell r="AH246">
            <v>-5.2</v>
          </cell>
          <cell r="AI246">
            <v>-3.6</v>
          </cell>
        </row>
        <row r="247">
          <cell r="C247">
            <v>-4.5</v>
          </cell>
          <cell r="D247">
            <v>-4.2</v>
          </cell>
          <cell r="E247">
            <v>-0.8</v>
          </cell>
          <cell r="F247">
            <v>-8.4</v>
          </cell>
          <cell r="G247">
            <v>-4.5999999999999996</v>
          </cell>
          <cell r="H247">
            <v>-8.4</v>
          </cell>
          <cell r="I247">
            <v>-4.8</v>
          </cell>
          <cell r="J247">
            <v>-4.4000000000000004</v>
          </cell>
          <cell r="K247">
            <v>-5.3</v>
          </cell>
          <cell r="L247">
            <v>-0.9</v>
          </cell>
          <cell r="M247">
            <v>-3.4</v>
          </cell>
          <cell r="N247">
            <v>-6.3</v>
          </cell>
          <cell r="O247">
            <v>-5.2</v>
          </cell>
          <cell r="P247">
            <v>1.1000000000000001</v>
          </cell>
          <cell r="Q247">
            <v>-6.1</v>
          </cell>
          <cell r="R247">
            <v>-1.7</v>
          </cell>
          <cell r="S247">
            <v>1.5</v>
          </cell>
          <cell r="T247">
            <v>-12.6</v>
          </cell>
          <cell r="U247">
            <v>-9.4</v>
          </cell>
          <cell r="V247">
            <v>-5.0999999999999996</v>
          </cell>
          <cell r="W247">
            <v>-4.5999999999999996</v>
          </cell>
          <cell r="X247">
            <v>-8.8000000000000007</v>
          </cell>
          <cell r="Y247">
            <v>-8.1</v>
          </cell>
          <cell r="Z247">
            <v>-8</v>
          </cell>
          <cell r="AA247">
            <v>-5.6</v>
          </cell>
          <cell r="AB247">
            <v>-8.4</v>
          </cell>
          <cell r="AC247">
            <v>-6.2</v>
          </cell>
          <cell r="AD247">
            <v>-7.1</v>
          </cell>
          <cell r="AE247">
            <v>-7.4</v>
          </cell>
          <cell r="AF247">
            <v>-1.5</v>
          </cell>
          <cell r="AG247">
            <v>-0.6</v>
          </cell>
          <cell r="AH247">
            <v>-5.7</v>
          </cell>
          <cell r="AI247">
            <v>-4.5</v>
          </cell>
        </row>
        <row r="248">
          <cell r="C248">
            <v>3.5</v>
          </cell>
          <cell r="D248">
            <v>5.0999999999999996</v>
          </cell>
          <cell r="E248">
            <v>0.6</v>
          </cell>
          <cell r="F248">
            <v>10.7</v>
          </cell>
          <cell r="G248">
            <v>7.5</v>
          </cell>
          <cell r="H248">
            <v>6</v>
          </cell>
          <cell r="I248">
            <v>1</v>
          </cell>
          <cell r="J248">
            <v>4.3</v>
          </cell>
          <cell r="K248">
            <v>1.9</v>
          </cell>
          <cell r="L248">
            <v>4.7</v>
          </cell>
          <cell r="M248">
            <v>7.6</v>
          </cell>
          <cell r="N248">
            <v>8.5</v>
          </cell>
          <cell r="O248">
            <v>4.5999999999999996</v>
          </cell>
          <cell r="P248">
            <v>-1.1000000000000001</v>
          </cell>
          <cell r="Q248">
            <v>9</v>
          </cell>
          <cell r="R248">
            <v>0.7</v>
          </cell>
          <cell r="S248">
            <v>4.0999999999999996</v>
          </cell>
          <cell r="T248">
            <v>16.7</v>
          </cell>
          <cell r="U248">
            <v>11.2</v>
          </cell>
          <cell r="V248">
            <v>10.1</v>
          </cell>
          <cell r="W248">
            <v>7.5</v>
          </cell>
          <cell r="X248">
            <v>4.7</v>
          </cell>
          <cell r="Y248">
            <v>8.5</v>
          </cell>
          <cell r="Z248">
            <v>10.3</v>
          </cell>
          <cell r="AA248">
            <v>7.6</v>
          </cell>
          <cell r="AB248">
            <v>5.3</v>
          </cell>
          <cell r="AC248">
            <v>4.9000000000000004</v>
          </cell>
          <cell r="AD248">
            <v>-6.8</v>
          </cell>
          <cell r="AE248">
            <v>5</v>
          </cell>
          <cell r="AF248">
            <v>1.9</v>
          </cell>
          <cell r="AG248">
            <v>-1</v>
          </cell>
          <cell r="AH248">
            <v>7.3</v>
          </cell>
          <cell r="AI248">
            <v>3.2</v>
          </cell>
        </row>
        <row r="249">
          <cell r="C249">
            <v>-2.2000000000000002</v>
          </cell>
          <cell r="D249">
            <v>-2.4</v>
          </cell>
          <cell r="E249">
            <v>-3</v>
          </cell>
          <cell r="F249">
            <v>-3.9</v>
          </cell>
          <cell r="G249">
            <v>-2.9</v>
          </cell>
          <cell r="H249">
            <v>-1.7</v>
          </cell>
          <cell r="I249">
            <v>-0.7</v>
          </cell>
          <cell r="J249">
            <v>-1</v>
          </cell>
          <cell r="K249">
            <v>-1.6</v>
          </cell>
          <cell r="L249">
            <v>-7.2</v>
          </cell>
          <cell r="M249">
            <v>-5.0999999999999996</v>
          </cell>
          <cell r="N249">
            <v>-4.3</v>
          </cell>
          <cell r="O249">
            <v>-3</v>
          </cell>
          <cell r="P249">
            <v>-3</v>
          </cell>
          <cell r="Q249">
            <v>-4.4000000000000004</v>
          </cell>
          <cell r="R249">
            <v>-5.3</v>
          </cell>
          <cell r="S249">
            <v>-5.5</v>
          </cell>
          <cell r="T249">
            <v>-4.5</v>
          </cell>
          <cell r="U249">
            <v>-3.1</v>
          </cell>
          <cell r="V249">
            <v>-7</v>
          </cell>
          <cell r="W249">
            <v>-2.9</v>
          </cell>
          <cell r="X249">
            <v>-2</v>
          </cell>
          <cell r="Y249">
            <v>-0.3</v>
          </cell>
          <cell r="Z249">
            <v>-3.7</v>
          </cell>
          <cell r="AA249">
            <v>-4.7</v>
          </cell>
          <cell r="AB249">
            <v>-1.1000000000000001</v>
          </cell>
          <cell r="AC249">
            <v>-1.9</v>
          </cell>
          <cell r="AD249">
            <v>1.8</v>
          </cell>
          <cell r="AE249">
            <v>-1.8</v>
          </cell>
          <cell r="AF249">
            <v>-2.2999999999999998</v>
          </cell>
          <cell r="AG249">
            <v>-0.5</v>
          </cell>
          <cell r="AH249">
            <v>-1.7</v>
          </cell>
          <cell r="AI249">
            <v>-2.2000000000000002</v>
          </cell>
        </row>
        <row r="250">
          <cell r="C250">
            <v>3.6</v>
          </cell>
          <cell r="D250">
            <v>2.8</v>
          </cell>
          <cell r="E250">
            <v>4.4000000000000004</v>
          </cell>
          <cell r="F250">
            <v>3.6</v>
          </cell>
          <cell r="G250">
            <v>1.6</v>
          </cell>
          <cell r="H250">
            <v>4.5</v>
          </cell>
          <cell r="I250">
            <v>3</v>
          </cell>
          <cell r="J250">
            <v>1.9</v>
          </cell>
          <cell r="K250">
            <v>4.2</v>
          </cell>
          <cell r="L250">
            <v>5.2</v>
          </cell>
          <cell r="M250">
            <v>5.6</v>
          </cell>
          <cell r="N250">
            <v>2.2000000000000002</v>
          </cell>
          <cell r="O250">
            <v>6.9</v>
          </cell>
          <cell r="P250">
            <v>3.3</v>
          </cell>
          <cell r="Q250">
            <v>2.7</v>
          </cell>
          <cell r="R250">
            <v>2.6</v>
          </cell>
          <cell r="S250">
            <v>3.1</v>
          </cell>
          <cell r="T250">
            <v>3.3</v>
          </cell>
          <cell r="U250">
            <v>3.8</v>
          </cell>
          <cell r="V250">
            <v>3.5</v>
          </cell>
          <cell r="W250">
            <v>1.6</v>
          </cell>
          <cell r="X250">
            <v>5.3</v>
          </cell>
          <cell r="Y250">
            <v>2.6</v>
          </cell>
          <cell r="Z250">
            <v>5</v>
          </cell>
          <cell r="AA250">
            <v>3.5</v>
          </cell>
          <cell r="AB250">
            <v>5.0999999999999996</v>
          </cell>
          <cell r="AC250">
            <v>2.4</v>
          </cell>
          <cell r="AD250">
            <v>4.5</v>
          </cell>
          <cell r="AE250">
            <v>3</v>
          </cell>
          <cell r="AF250">
            <v>3.4</v>
          </cell>
          <cell r="AG250">
            <v>1.2</v>
          </cell>
          <cell r="AH250">
            <v>2.5</v>
          </cell>
          <cell r="AI250">
            <v>3.7</v>
          </cell>
        </row>
        <row r="251">
          <cell r="C251">
            <v>-1.6</v>
          </cell>
          <cell r="D251">
            <v>-3.1</v>
          </cell>
          <cell r="E251">
            <v>0.9</v>
          </cell>
          <cell r="F251">
            <v>-5.8</v>
          </cell>
          <cell r="G251">
            <v>-2.2000000000000002</v>
          </cell>
          <cell r="H251">
            <v>-3.7</v>
          </cell>
          <cell r="I251">
            <v>-0.7</v>
          </cell>
          <cell r="J251">
            <v>-2.2000000000000002</v>
          </cell>
          <cell r="K251">
            <v>-7.6</v>
          </cell>
          <cell r="L251">
            <v>-0.7</v>
          </cell>
          <cell r="M251">
            <v>-4.8</v>
          </cell>
          <cell r="N251">
            <v>-7.4</v>
          </cell>
          <cell r="O251">
            <v>3.9</v>
          </cell>
          <cell r="P251">
            <v>-0.4</v>
          </cell>
          <cell r="Q251">
            <v>-4.4000000000000004</v>
          </cell>
          <cell r="R251">
            <v>-1.2</v>
          </cell>
          <cell r="S251">
            <v>-1.2</v>
          </cell>
          <cell r="T251">
            <v>-9.1999999999999993</v>
          </cell>
          <cell r="U251">
            <v>-5.9</v>
          </cell>
          <cell r="V251">
            <v>-6</v>
          </cell>
          <cell r="W251">
            <v>-2.2000000000000002</v>
          </cell>
          <cell r="X251">
            <v>-3.5</v>
          </cell>
          <cell r="Y251">
            <v>-3.2</v>
          </cell>
          <cell r="Z251">
            <v>-6.7</v>
          </cell>
          <cell r="AA251">
            <v>-3.5</v>
          </cell>
          <cell r="AB251">
            <v>-5.2</v>
          </cell>
          <cell r="AC251">
            <v>-1.7</v>
          </cell>
          <cell r="AD251">
            <v>2.1</v>
          </cell>
          <cell r="AE251">
            <v>-2</v>
          </cell>
          <cell r="AF251">
            <v>-1.3</v>
          </cell>
          <cell r="AG251">
            <v>-1.3</v>
          </cell>
          <cell r="AH251">
            <v>-2</v>
          </cell>
          <cell r="AI251">
            <v>-1.6</v>
          </cell>
        </row>
        <row r="252">
          <cell r="C252">
            <v>3.7</v>
          </cell>
          <cell r="D252">
            <v>3.9</v>
          </cell>
          <cell r="E252">
            <v>3.2</v>
          </cell>
          <cell r="F252">
            <v>4.4000000000000004</v>
          </cell>
          <cell r="G252">
            <v>2.9</v>
          </cell>
          <cell r="H252">
            <v>3</v>
          </cell>
          <cell r="I252">
            <v>4.3</v>
          </cell>
          <cell r="J252">
            <v>3.5</v>
          </cell>
          <cell r="K252">
            <v>4.0999999999999996</v>
          </cell>
          <cell r="L252">
            <v>3.3</v>
          </cell>
          <cell r="M252">
            <v>5.3</v>
          </cell>
          <cell r="N252">
            <v>4.3</v>
          </cell>
          <cell r="O252">
            <v>5</v>
          </cell>
          <cell r="P252">
            <v>2.4</v>
          </cell>
          <cell r="Q252">
            <v>3.4</v>
          </cell>
          <cell r="R252">
            <v>1.3</v>
          </cell>
          <cell r="S252">
            <v>3.2</v>
          </cell>
          <cell r="T252">
            <v>8.1</v>
          </cell>
          <cell r="U252">
            <v>4.5</v>
          </cell>
          <cell r="V252">
            <v>3.3</v>
          </cell>
          <cell r="W252">
            <v>2.9</v>
          </cell>
          <cell r="X252">
            <v>2</v>
          </cell>
          <cell r="Y252">
            <v>5.3</v>
          </cell>
          <cell r="Z252">
            <v>4.8</v>
          </cell>
          <cell r="AA252">
            <v>2</v>
          </cell>
          <cell r="AB252">
            <v>3.8</v>
          </cell>
          <cell r="AC252">
            <v>5.6</v>
          </cell>
          <cell r="AD252">
            <v>5.6</v>
          </cell>
          <cell r="AE252">
            <v>3.2</v>
          </cell>
          <cell r="AF252">
            <v>4.0999999999999996</v>
          </cell>
          <cell r="AG252">
            <v>2.1</v>
          </cell>
          <cell r="AH252">
            <v>4.5</v>
          </cell>
          <cell r="AI252">
            <v>3.7</v>
          </cell>
        </row>
        <row r="253">
          <cell r="C253">
            <v>-3.7</v>
          </cell>
          <cell r="D253">
            <v>-4.7</v>
          </cell>
          <cell r="E253">
            <v>-1</v>
          </cell>
          <cell r="F253">
            <v>-10.4</v>
          </cell>
          <cell r="G253">
            <v>-6.9</v>
          </cell>
          <cell r="H253">
            <v>-5.8</v>
          </cell>
          <cell r="I253">
            <v>-2</v>
          </cell>
          <cell r="J253">
            <v>-3.4</v>
          </cell>
          <cell r="K253">
            <v>4.7</v>
          </cell>
          <cell r="L253">
            <v>-3.2</v>
          </cell>
          <cell r="M253">
            <v>-9.1999999999999993</v>
          </cell>
          <cell r="N253">
            <v>-8.9</v>
          </cell>
          <cell r="O253">
            <v>-1.3</v>
          </cell>
          <cell r="P253">
            <v>-0.8</v>
          </cell>
          <cell r="Q253">
            <v>-4.5999999999999996</v>
          </cell>
          <cell r="R253">
            <v>-6.7</v>
          </cell>
          <cell r="S253">
            <v>-5.5</v>
          </cell>
          <cell r="T253">
            <v>-12.5</v>
          </cell>
          <cell r="U253">
            <v>-11.8</v>
          </cell>
          <cell r="V253">
            <v>-5.0999999999999996</v>
          </cell>
          <cell r="W253">
            <v>-6.9</v>
          </cell>
          <cell r="X253">
            <v>-5.5</v>
          </cell>
          <cell r="Y253">
            <v>-6.6</v>
          </cell>
          <cell r="Z253">
            <v>-8.6999999999999993</v>
          </cell>
          <cell r="AA253">
            <v>-5.3</v>
          </cell>
          <cell r="AB253">
            <v>-4.8</v>
          </cell>
          <cell r="AC253">
            <v>-2.8</v>
          </cell>
          <cell r="AD253">
            <v>4.5</v>
          </cell>
          <cell r="AE253">
            <v>-5.2</v>
          </cell>
          <cell r="AF253">
            <v>-5.9</v>
          </cell>
          <cell r="AG253">
            <v>-1.6</v>
          </cell>
          <cell r="AH253">
            <v>-5.3</v>
          </cell>
          <cell r="AI253">
            <v>-3.5</v>
          </cell>
        </row>
        <row r="254">
          <cell r="C254">
            <v>5.3</v>
          </cell>
          <cell r="D254">
            <v>5</v>
          </cell>
          <cell r="E254">
            <v>4</v>
          </cell>
          <cell r="F254">
            <v>10.6</v>
          </cell>
          <cell r="G254">
            <v>4.0999999999999996</v>
          </cell>
          <cell r="H254">
            <v>4.5</v>
          </cell>
          <cell r="I254">
            <v>5.7</v>
          </cell>
          <cell r="J254">
            <v>3.1</v>
          </cell>
          <cell r="K254">
            <v>6.5</v>
          </cell>
          <cell r="L254">
            <v>6.8</v>
          </cell>
          <cell r="M254">
            <v>10.3</v>
          </cell>
          <cell r="N254">
            <v>8.4</v>
          </cell>
          <cell r="O254">
            <v>4.5</v>
          </cell>
          <cell r="P254">
            <v>3.8</v>
          </cell>
          <cell r="Q254">
            <v>5.0999999999999996</v>
          </cell>
          <cell r="R254">
            <v>9.3000000000000007</v>
          </cell>
          <cell r="S254">
            <v>6.7</v>
          </cell>
          <cell r="T254">
            <v>9.5</v>
          </cell>
          <cell r="U254">
            <v>11.9</v>
          </cell>
          <cell r="V254">
            <v>8.6999999999999993</v>
          </cell>
          <cell r="W254">
            <v>4.0999999999999996</v>
          </cell>
          <cell r="X254">
            <v>4.9000000000000004</v>
          </cell>
          <cell r="Y254">
            <v>3.8</v>
          </cell>
          <cell r="Z254">
            <v>10</v>
          </cell>
          <cell r="AA254">
            <v>5.6</v>
          </cell>
          <cell r="AB254">
            <v>1.7</v>
          </cell>
          <cell r="AC254">
            <v>5.6</v>
          </cell>
          <cell r="AD254">
            <v>4.5</v>
          </cell>
          <cell r="AE254">
            <v>6</v>
          </cell>
          <cell r="AF254">
            <v>7.2</v>
          </cell>
          <cell r="AG254">
            <v>5.9</v>
          </cell>
          <cell r="AH254">
            <v>6.1</v>
          </cell>
          <cell r="AI254">
            <v>5.3</v>
          </cell>
        </row>
        <row r="255">
          <cell r="C255">
            <v>-4.7</v>
          </cell>
          <cell r="D255">
            <v>-4.9000000000000004</v>
          </cell>
          <cell r="E255">
            <v>-2</v>
          </cell>
          <cell r="F255">
            <v>-9.3000000000000007</v>
          </cell>
          <cell r="G255">
            <v>-11.7</v>
          </cell>
          <cell r="H255">
            <v>-7.5</v>
          </cell>
          <cell r="I255">
            <v>-3</v>
          </cell>
          <cell r="J255">
            <v>-5.0999999999999996</v>
          </cell>
          <cell r="K255">
            <v>2.6</v>
          </cell>
          <cell r="L255">
            <v>-2.8</v>
          </cell>
          <cell r="M255">
            <v>-6.2</v>
          </cell>
          <cell r="N255">
            <v>-5.3</v>
          </cell>
          <cell r="O255">
            <v>-1.7</v>
          </cell>
          <cell r="P255">
            <v>-2.1</v>
          </cell>
          <cell r="Q255">
            <v>-8.3000000000000007</v>
          </cell>
          <cell r="R255">
            <v>-8.1999999999999993</v>
          </cell>
          <cell r="S255">
            <v>-6.5</v>
          </cell>
          <cell r="T255">
            <v>-14.5</v>
          </cell>
          <cell r="U255">
            <v>-9.8000000000000007</v>
          </cell>
          <cell r="V255">
            <v>-2.4</v>
          </cell>
          <cell r="W255">
            <v>-11.7</v>
          </cell>
          <cell r="X255">
            <v>-8.1999999999999993</v>
          </cell>
          <cell r="Y255">
            <v>-7.1</v>
          </cell>
          <cell r="Z255">
            <v>-17.2</v>
          </cell>
          <cell r="AA255">
            <v>-1.4</v>
          </cell>
          <cell r="AB255">
            <v>-4.5999999999999996</v>
          </cell>
          <cell r="AC255">
            <v>-4.0999999999999996</v>
          </cell>
          <cell r="AD255">
            <v>-0.9</v>
          </cell>
          <cell r="AE255">
            <v>-2.7</v>
          </cell>
          <cell r="AF255">
            <v>-1.7</v>
          </cell>
          <cell r="AG255">
            <v>-2.2000000000000002</v>
          </cell>
          <cell r="AH255">
            <v>-5.9</v>
          </cell>
          <cell r="AI255">
            <v>-4.3</v>
          </cell>
        </row>
        <row r="256">
          <cell r="C256">
            <v>3.6</v>
          </cell>
          <cell r="D256">
            <v>2.1</v>
          </cell>
          <cell r="E256">
            <v>0.2</v>
          </cell>
          <cell r="F256">
            <v>9.6999999999999993</v>
          </cell>
          <cell r="G256">
            <v>13.3</v>
          </cell>
          <cell r="H256">
            <v>11</v>
          </cell>
          <cell r="I256">
            <v>0.3</v>
          </cell>
          <cell r="J256">
            <v>4.3</v>
          </cell>
          <cell r="K256">
            <v>-5.6</v>
          </cell>
          <cell r="L256">
            <v>-23.5</v>
          </cell>
          <cell r="M256">
            <v>3.7</v>
          </cell>
          <cell r="N256">
            <v>4.5</v>
          </cell>
          <cell r="O256">
            <v>-0.2</v>
          </cell>
          <cell r="P256">
            <v>0.4</v>
          </cell>
          <cell r="Q256">
            <v>9.8000000000000007</v>
          </cell>
          <cell r="R256">
            <v>7.8</v>
          </cell>
          <cell r="S256">
            <v>5.3</v>
          </cell>
          <cell r="T256">
            <v>13.2</v>
          </cell>
          <cell r="U256">
            <v>11.8</v>
          </cell>
          <cell r="V256">
            <v>-5</v>
          </cell>
          <cell r="W256">
            <v>13.3</v>
          </cell>
          <cell r="X256">
            <v>12.3</v>
          </cell>
          <cell r="Y256">
            <v>9.6999999999999993</v>
          </cell>
          <cell r="Z256">
            <v>19.899999999999999</v>
          </cell>
          <cell r="AA256">
            <v>6.5</v>
          </cell>
          <cell r="AB256">
            <v>7.2</v>
          </cell>
          <cell r="AC256">
            <v>3.2</v>
          </cell>
          <cell r="AD256">
            <v>0.4</v>
          </cell>
          <cell r="AE256">
            <v>2.2999999999999998</v>
          </cell>
          <cell r="AF256">
            <v>0.1</v>
          </cell>
          <cell r="AG256">
            <v>2.1</v>
          </cell>
          <cell r="AH256">
            <v>-1.5</v>
          </cell>
          <cell r="AI256">
            <v>3.1</v>
          </cell>
        </row>
        <row r="257">
          <cell r="C257">
            <v>0.9</v>
          </cell>
          <cell r="D257">
            <v>2.9</v>
          </cell>
          <cell r="E257">
            <v>-0.5</v>
          </cell>
          <cell r="F257">
            <v>4.7</v>
          </cell>
          <cell r="G257">
            <v>1.9</v>
          </cell>
          <cell r="H257">
            <v>0.9</v>
          </cell>
          <cell r="I257">
            <v>0.2</v>
          </cell>
          <cell r="J257">
            <v>3</v>
          </cell>
          <cell r="K257">
            <v>-9.6999999999999993</v>
          </cell>
          <cell r="L257">
            <v>0.5</v>
          </cell>
          <cell r="M257">
            <v>4.3</v>
          </cell>
          <cell r="N257">
            <v>3.8</v>
          </cell>
          <cell r="O257">
            <v>-1.3</v>
          </cell>
          <cell r="P257">
            <v>-0.2</v>
          </cell>
          <cell r="Q257">
            <v>1.9</v>
          </cell>
          <cell r="R257">
            <v>2.9</v>
          </cell>
          <cell r="S257">
            <v>0.5</v>
          </cell>
          <cell r="T257">
            <v>3.5</v>
          </cell>
          <cell r="U257">
            <v>4.8</v>
          </cell>
          <cell r="V257">
            <v>9.3000000000000007</v>
          </cell>
          <cell r="W257">
            <v>1.9</v>
          </cell>
          <cell r="X257">
            <v>-0.4</v>
          </cell>
          <cell r="Y257">
            <v>3.7</v>
          </cell>
          <cell r="Z257">
            <v>2.2000000000000002</v>
          </cell>
          <cell r="AA257">
            <v>-1.9</v>
          </cell>
          <cell r="AB257">
            <v>3.5</v>
          </cell>
          <cell r="AC257">
            <v>2</v>
          </cell>
          <cell r="AD257">
            <v>-2.8</v>
          </cell>
          <cell r="AE257">
            <v>-0.6</v>
          </cell>
          <cell r="AF257">
            <v>0.6</v>
          </cell>
          <cell r="AG257">
            <v>1.2</v>
          </cell>
          <cell r="AH257">
            <v>2.4</v>
          </cell>
          <cell r="AI257">
            <v>0.9</v>
          </cell>
        </row>
        <row r="258">
          <cell r="C258">
            <v>-2.9</v>
          </cell>
          <cell r="D258">
            <v>-2.4</v>
          </cell>
          <cell r="E258">
            <v>-5.5</v>
          </cell>
          <cell r="F258">
            <v>-2.9</v>
          </cell>
          <cell r="G258">
            <v>-2.2999999999999998</v>
          </cell>
          <cell r="H258">
            <v>-1.4</v>
          </cell>
          <cell r="I258">
            <v>-1.2</v>
          </cell>
          <cell r="J258">
            <v>-2.7</v>
          </cell>
          <cell r="K258">
            <v>-6.1</v>
          </cell>
          <cell r="L258">
            <v>-6.5</v>
          </cell>
          <cell r="M258">
            <v>-1</v>
          </cell>
          <cell r="N258">
            <v>0.1</v>
          </cell>
          <cell r="O258">
            <v>-8.6999999999999993</v>
          </cell>
          <cell r="P258">
            <v>-4</v>
          </cell>
          <cell r="Q258">
            <v>-4.8</v>
          </cell>
          <cell r="R258">
            <v>-4.3</v>
          </cell>
          <cell r="S258">
            <v>-4.9000000000000004</v>
          </cell>
          <cell r="T258">
            <v>-2.4</v>
          </cell>
          <cell r="U258">
            <v>-3.3</v>
          </cell>
          <cell r="V258">
            <v>1.5</v>
          </cell>
          <cell r="W258">
            <v>-2.2999999999999998</v>
          </cell>
          <cell r="X258">
            <v>-0.8</v>
          </cell>
          <cell r="Y258">
            <v>-2.9</v>
          </cell>
          <cell r="Z258">
            <v>-2.5</v>
          </cell>
          <cell r="AA258">
            <v>-1.8</v>
          </cell>
          <cell r="AB258">
            <v>-0.7</v>
          </cell>
          <cell r="AC258">
            <v>-3.3</v>
          </cell>
          <cell r="AD258">
            <v>-3.2</v>
          </cell>
          <cell r="AE258">
            <v>-3.3</v>
          </cell>
          <cell r="AF258">
            <v>-0.7</v>
          </cell>
          <cell r="AG258">
            <v>2.2000000000000002</v>
          </cell>
          <cell r="AH258">
            <v>-0.7</v>
          </cell>
          <cell r="AI258">
            <v>-3</v>
          </cell>
        </row>
        <row r="259">
          <cell r="C259">
            <v>-4.7</v>
          </cell>
          <cell r="D259">
            <v>-5.6</v>
          </cell>
          <cell r="E259">
            <v>-1.6</v>
          </cell>
          <cell r="F259">
            <v>-9.5</v>
          </cell>
          <cell r="G259">
            <v>-9.4</v>
          </cell>
          <cell r="H259">
            <v>-6.8</v>
          </cell>
          <cell r="I259">
            <v>-3.6</v>
          </cell>
          <cell r="J259">
            <v>-5.5</v>
          </cell>
          <cell r="K259">
            <v>-12.1</v>
          </cell>
          <cell r="L259">
            <v>-3.6</v>
          </cell>
          <cell r="M259">
            <v>-5.8</v>
          </cell>
          <cell r="N259">
            <v>-5.5</v>
          </cell>
          <cell r="O259">
            <v>-4.9000000000000004</v>
          </cell>
          <cell r="P259">
            <v>-0.2</v>
          </cell>
          <cell r="Q259">
            <v>-6.8</v>
          </cell>
          <cell r="R259">
            <v>-4.9000000000000004</v>
          </cell>
          <cell r="S259">
            <v>-2.1</v>
          </cell>
          <cell r="T259">
            <v>-14</v>
          </cell>
          <cell r="U259">
            <v>-10.4</v>
          </cell>
          <cell r="V259">
            <v>-5.4</v>
          </cell>
          <cell r="W259">
            <v>-9.4</v>
          </cell>
          <cell r="X259">
            <v>-5.8</v>
          </cell>
          <cell r="Y259">
            <v>-9.3000000000000007</v>
          </cell>
          <cell r="Z259">
            <v>-9.8000000000000007</v>
          </cell>
          <cell r="AA259">
            <v>-4.3</v>
          </cell>
          <cell r="AB259">
            <v>-7.4</v>
          </cell>
          <cell r="AC259">
            <v>-6.1</v>
          </cell>
          <cell r="AD259">
            <v>-3.2</v>
          </cell>
          <cell r="AE259">
            <v>-6.9</v>
          </cell>
          <cell r="AF259">
            <v>0.3</v>
          </cell>
          <cell r="AG259">
            <v>-3.7</v>
          </cell>
          <cell r="AH259">
            <v>-4.7</v>
          </cell>
          <cell r="AI259">
            <v>-4.4000000000000004</v>
          </cell>
        </row>
        <row r="260">
          <cell r="C260">
            <v>3</v>
          </cell>
          <cell r="D260">
            <v>6.3</v>
          </cell>
          <cell r="E260">
            <v>-0.6</v>
          </cell>
          <cell r="F260">
            <v>12.1</v>
          </cell>
          <cell r="G260">
            <v>4.8</v>
          </cell>
          <cell r="H260">
            <v>7.5</v>
          </cell>
          <cell r="I260">
            <v>-0.7</v>
          </cell>
          <cell r="J260">
            <v>6.2</v>
          </cell>
          <cell r="K260">
            <v>-5.6</v>
          </cell>
          <cell r="L260">
            <v>6.5</v>
          </cell>
          <cell r="M260">
            <v>7.3</v>
          </cell>
          <cell r="N260">
            <v>7.2</v>
          </cell>
          <cell r="O260">
            <v>-0.2</v>
          </cell>
          <cell r="P260">
            <v>-0.8</v>
          </cell>
          <cell r="Q260">
            <v>8.8000000000000007</v>
          </cell>
          <cell r="R260">
            <v>4.0999999999999996</v>
          </cell>
          <cell r="S260">
            <v>4.5999999999999996</v>
          </cell>
          <cell r="T260">
            <v>15.6</v>
          </cell>
          <cell r="U260">
            <v>13.2</v>
          </cell>
          <cell r="V260">
            <v>10.3</v>
          </cell>
          <cell r="W260">
            <v>4.8</v>
          </cell>
          <cell r="X260">
            <v>6.6</v>
          </cell>
          <cell r="Y260">
            <v>9.4</v>
          </cell>
          <cell r="Z260">
            <v>10.4</v>
          </cell>
          <cell r="AA260">
            <v>6.6</v>
          </cell>
          <cell r="AB260">
            <v>7</v>
          </cell>
          <cell r="AC260">
            <v>5.0999999999999996</v>
          </cell>
          <cell r="AD260">
            <v>-10.8</v>
          </cell>
          <cell r="AE260">
            <v>6.3</v>
          </cell>
          <cell r="AF260">
            <v>0.8</v>
          </cell>
          <cell r="AG260">
            <v>1.9</v>
          </cell>
          <cell r="AH260">
            <v>4.5999999999999996</v>
          </cell>
          <cell r="AI260">
            <v>2.9</v>
          </cell>
        </row>
        <row r="261">
          <cell r="C261">
            <v>-2.5</v>
          </cell>
          <cell r="D261">
            <v>-3.6</v>
          </cell>
          <cell r="E261">
            <v>-1.9</v>
          </cell>
          <cell r="F261">
            <v>-5</v>
          </cell>
          <cell r="G261">
            <v>-3.9</v>
          </cell>
          <cell r="H261">
            <v>-3.9</v>
          </cell>
          <cell r="I261">
            <v>-0.3</v>
          </cell>
          <cell r="J261">
            <v>-2.1</v>
          </cell>
          <cell r="K261">
            <v>-5.5</v>
          </cell>
          <cell r="L261">
            <v>-9.1</v>
          </cell>
          <cell r="M261">
            <v>-5.3</v>
          </cell>
          <cell r="N261">
            <v>-8.8000000000000007</v>
          </cell>
          <cell r="O261">
            <v>-0.4</v>
          </cell>
          <cell r="P261">
            <v>-2.5</v>
          </cell>
          <cell r="Q261">
            <v>-4.8</v>
          </cell>
          <cell r="R261">
            <v>-4.8</v>
          </cell>
          <cell r="S261">
            <v>-6.1</v>
          </cell>
          <cell r="T261">
            <v>-6.9</v>
          </cell>
          <cell r="U261">
            <v>-4.4000000000000004</v>
          </cell>
          <cell r="V261">
            <v>-7.8</v>
          </cell>
          <cell r="W261">
            <v>-3.9</v>
          </cell>
          <cell r="X261">
            <v>-3.9</v>
          </cell>
          <cell r="Y261">
            <v>-3.6</v>
          </cell>
          <cell r="Z261">
            <v>-5</v>
          </cell>
          <cell r="AA261">
            <v>-5.9</v>
          </cell>
          <cell r="AB261">
            <v>-2.7</v>
          </cell>
          <cell r="AC261">
            <v>-3.2</v>
          </cell>
          <cell r="AD261">
            <v>4.3</v>
          </cell>
          <cell r="AE261">
            <v>-3.6</v>
          </cell>
          <cell r="AF261">
            <v>-2.2000000000000002</v>
          </cell>
          <cell r="AG261">
            <v>-4</v>
          </cell>
          <cell r="AH261">
            <v>-0.2</v>
          </cell>
          <cell r="AI261">
            <v>-2.4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6">
          <cell r="AJ6">
            <v>0.45171797800401486</v>
          </cell>
        </row>
        <row r="20">
          <cell r="D20">
            <v>-1.7</v>
          </cell>
          <cell r="E20">
            <v>-3.7</v>
          </cell>
          <cell r="F20">
            <v>1.3</v>
          </cell>
          <cell r="H20">
            <v>-9.1999999999999993</v>
          </cell>
          <cell r="I20">
            <v>3.6</v>
          </cell>
          <cell r="J20">
            <v>-2.1</v>
          </cell>
          <cell r="K20">
            <v>-5.2</v>
          </cell>
          <cell r="L20">
            <v>3.6</v>
          </cell>
          <cell r="M20">
            <v>-0.6</v>
          </cell>
          <cell r="N20">
            <v>-2.5</v>
          </cell>
          <cell r="O20">
            <v>-2.7</v>
          </cell>
          <cell r="P20">
            <v>-4.0999999999999996</v>
          </cell>
          <cell r="Q20">
            <v>0.9</v>
          </cell>
          <cell r="R20">
            <v>-4.0999999999999996</v>
          </cell>
          <cell r="S20">
            <v>-4.8</v>
          </cell>
          <cell r="T20">
            <v>-6.2</v>
          </cell>
          <cell r="U20">
            <v>4.8</v>
          </cell>
          <cell r="V20">
            <v>14.2</v>
          </cell>
          <cell r="X20">
            <v>-16.7</v>
          </cell>
          <cell r="Y20">
            <v>-1.8</v>
          </cell>
          <cell r="Z20">
            <v>45.1</v>
          </cell>
          <cell r="AA20">
            <v>-6.6</v>
          </cell>
          <cell r="AB20">
            <v>16.399999999999999</v>
          </cell>
          <cell r="AC20">
            <v>1.2</v>
          </cell>
          <cell r="AD20">
            <v>8</v>
          </cell>
          <cell r="AE20">
            <v>1</v>
          </cell>
          <cell r="AF20">
            <v>4.7</v>
          </cell>
          <cell r="AG20">
            <v>9.9</v>
          </cell>
          <cell r="AH20">
            <v>-3.2</v>
          </cell>
          <cell r="AI20">
            <v>-1.9</v>
          </cell>
        </row>
        <row r="21">
          <cell r="D21">
            <v>-1.8</v>
          </cell>
          <cell r="E21">
            <v>-2.7</v>
          </cell>
          <cell r="F21">
            <v>2</v>
          </cell>
          <cell r="H21">
            <v>-7.5</v>
          </cell>
          <cell r="I21">
            <v>3</v>
          </cell>
          <cell r="J21">
            <v>-2.6</v>
          </cell>
          <cell r="K21">
            <v>-1.1000000000000001</v>
          </cell>
          <cell r="L21">
            <v>15</v>
          </cell>
          <cell r="M21">
            <v>-1.8</v>
          </cell>
          <cell r="N21">
            <v>-1</v>
          </cell>
          <cell r="O21">
            <v>-3</v>
          </cell>
          <cell r="P21">
            <v>-2.6</v>
          </cell>
          <cell r="Q21">
            <v>0.3</v>
          </cell>
          <cell r="R21">
            <v>-3.5</v>
          </cell>
          <cell r="S21">
            <v>-4</v>
          </cell>
          <cell r="T21">
            <v>-5.4</v>
          </cell>
          <cell r="U21">
            <v>5.9</v>
          </cell>
          <cell r="V21">
            <v>11.2</v>
          </cell>
          <cell r="X21">
            <v>-15</v>
          </cell>
          <cell r="Y21">
            <v>-2.8</v>
          </cell>
          <cell r="Z21">
            <v>33.200000000000003</v>
          </cell>
          <cell r="AA21">
            <v>-1.7</v>
          </cell>
          <cell r="AB21">
            <v>24.7</v>
          </cell>
          <cell r="AC21">
            <v>0.1</v>
          </cell>
          <cell r="AD21">
            <v>4.8</v>
          </cell>
          <cell r="AE21">
            <v>2</v>
          </cell>
          <cell r="AF21">
            <v>3.2</v>
          </cell>
          <cell r="AG21">
            <v>10.1</v>
          </cell>
          <cell r="AH21">
            <v>-1.7</v>
          </cell>
          <cell r="AI21">
            <v>-1.3</v>
          </cell>
        </row>
        <row r="22">
          <cell r="D22">
            <v>-4.4000000000000004</v>
          </cell>
          <cell r="E22">
            <v>-2.2999999999999998</v>
          </cell>
          <cell r="F22">
            <v>-1.7</v>
          </cell>
          <cell r="H22">
            <v>-6.9</v>
          </cell>
          <cell r="I22">
            <v>3.1</v>
          </cell>
          <cell r="J22">
            <v>-6.5</v>
          </cell>
          <cell r="K22">
            <v>-1.4</v>
          </cell>
          <cell r="L22">
            <v>6.6</v>
          </cell>
          <cell r="M22">
            <v>-1.2</v>
          </cell>
          <cell r="N22">
            <v>1.1000000000000001</v>
          </cell>
          <cell r="O22">
            <v>-1.7</v>
          </cell>
          <cell r="P22">
            <v>-2.6</v>
          </cell>
          <cell r="Q22">
            <v>-2.1</v>
          </cell>
          <cell r="R22">
            <v>-5.4</v>
          </cell>
          <cell r="S22">
            <v>-5.2</v>
          </cell>
          <cell r="T22">
            <v>-14.9</v>
          </cell>
          <cell r="U22">
            <v>3</v>
          </cell>
          <cell r="V22">
            <v>16</v>
          </cell>
          <cell r="X22">
            <v>-15.2</v>
          </cell>
          <cell r="Y22">
            <v>-1.7</v>
          </cell>
          <cell r="Z22">
            <v>58.2</v>
          </cell>
          <cell r="AA22">
            <v>-1.1000000000000001</v>
          </cell>
          <cell r="AB22">
            <v>24</v>
          </cell>
          <cell r="AC22">
            <v>-4.0999999999999996</v>
          </cell>
          <cell r="AD22">
            <v>6</v>
          </cell>
          <cell r="AE22">
            <v>2.2000000000000002</v>
          </cell>
          <cell r="AF22">
            <v>2.7</v>
          </cell>
          <cell r="AG22">
            <v>7.9</v>
          </cell>
          <cell r="AH22">
            <v>0</v>
          </cell>
          <cell r="AI22">
            <v>-1.7</v>
          </cell>
        </row>
        <row r="23">
          <cell r="D23">
            <v>-3.1</v>
          </cell>
          <cell r="E23">
            <v>-3</v>
          </cell>
          <cell r="F23">
            <v>1.7</v>
          </cell>
          <cell r="H23">
            <v>-10</v>
          </cell>
          <cell r="I23">
            <v>1.6</v>
          </cell>
          <cell r="J23">
            <v>-3.9</v>
          </cell>
          <cell r="K23">
            <v>-5.4</v>
          </cell>
          <cell r="L23">
            <v>6.6</v>
          </cell>
          <cell r="M23">
            <v>-1.2</v>
          </cell>
          <cell r="N23">
            <v>-3.4</v>
          </cell>
          <cell r="O23">
            <v>-4.3</v>
          </cell>
          <cell r="P23">
            <v>-2.5</v>
          </cell>
          <cell r="Q23">
            <v>3.8</v>
          </cell>
          <cell r="R23">
            <v>-1.3</v>
          </cell>
          <cell r="S23">
            <v>-2.2000000000000002</v>
          </cell>
          <cell r="T23">
            <v>-4.5999999999999996</v>
          </cell>
          <cell r="U23">
            <v>3.2</v>
          </cell>
          <cell r="V23">
            <v>21.7</v>
          </cell>
          <cell r="X23">
            <v>-19.2</v>
          </cell>
          <cell r="Y23">
            <v>-1.3</v>
          </cell>
          <cell r="Z23">
            <v>78</v>
          </cell>
          <cell r="AA23">
            <v>-3.3</v>
          </cell>
          <cell r="AB23">
            <v>11</v>
          </cell>
          <cell r="AC23">
            <v>-2.6</v>
          </cell>
          <cell r="AD23">
            <v>7.4</v>
          </cell>
          <cell r="AE23">
            <v>1.5</v>
          </cell>
          <cell r="AF23">
            <v>2.9</v>
          </cell>
          <cell r="AG23">
            <v>14.4</v>
          </cell>
          <cell r="AH23">
            <v>-9.9</v>
          </cell>
          <cell r="AI23">
            <v>-2.4</v>
          </cell>
        </row>
        <row r="24">
          <cell r="D24">
            <v>-3.1</v>
          </cell>
          <cell r="E24">
            <v>-1.5</v>
          </cell>
          <cell r="F24">
            <v>-0.4</v>
          </cell>
          <cell r="H24">
            <v>-9.6</v>
          </cell>
          <cell r="I24">
            <v>3.7</v>
          </cell>
          <cell r="J24">
            <v>-3.9</v>
          </cell>
          <cell r="K24">
            <v>6.7</v>
          </cell>
          <cell r="L24">
            <v>-6.9</v>
          </cell>
          <cell r="M24">
            <v>-1.5</v>
          </cell>
          <cell r="N24">
            <v>0</v>
          </cell>
          <cell r="O24">
            <v>-2.1</v>
          </cell>
          <cell r="P24">
            <v>-1.3</v>
          </cell>
          <cell r="Q24">
            <v>2.1</v>
          </cell>
          <cell r="R24">
            <v>-4.0999999999999996</v>
          </cell>
          <cell r="S24">
            <v>-5.4</v>
          </cell>
          <cell r="T24">
            <v>-9.3000000000000007</v>
          </cell>
          <cell r="U24">
            <v>1.6</v>
          </cell>
          <cell r="V24">
            <v>25.3</v>
          </cell>
          <cell r="X24">
            <v>-19.100000000000001</v>
          </cell>
          <cell r="Y24">
            <v>0.7</v>
          </cell>
          <cell r="Z24">
            <v>29.8</v>
          </cell>
          <cell r="AA24">
            <v>-4</v>
          </cell>
          <cell r="AB24">
            <v>23.5</v>
          </cell>
          <cell r="AC24">
            <v>-3</v>
          </cell>
          <cell r="AD24">
            <v>10.7</v>
          </cell>
          <cell r="AE24">
            <v>3.3</v>
          </cell>
          <cell r="AF24">
            <v>0.8</v>
          </cell>
          <cell r="AG24">
            <v>7.9</v>
          </cell>
          <cell r="AH24">
            <v>-0.5</v>
          </cell>
          <cell r="AI24">
            <v>-1.4</v>
          </cell>
        </row>
        <row r="25">
          <cell r="D25">
            <v>-2.2000000000000002</v>
          </cell>
          <cell r="E25">
            <v>-0.7</v>
          </cell>
          <cell r="F25">
            <v>-0.3</v>
          </cell>
          <cell r="H25">
            <v>-10.5</v>
          </cell>
          <cell r="I25">
            <v>6.3</v>
          </cell>
          <cell r="J25">
            <v>-3.7</v>
          </cell>
          <cell r="K25">
            <v>12.1</v>
          </cell>
          <cell r="L25">
            <v>15</v>
          </cell>
          <cell r="M25">
            <v>-1.3</v>
          </cell>
          <cell r="N25">
            <v>1.1000000000000001</v>
          </cell>
          <cell r="O25">
            <v>-1.3</v>
          </cell>
          <cell r="P25">
            <v>-0.4</v>
          </cell>
          <cell r="Q25">
            <v>3.8</v>
          </cell>
          <cell r="R25">
            <v>-3</v>
          </cell>
          <cell r="S25">
            <v>-4.4000000000000004</v>
          </cell>
          <cell r="T25">
            <v>-6.1</v>
          </cell>
          <cell r="U25">
            <v>0.2</v>
          </cell>
          <cell r="V25">
            <v>23.2</v>
          </cell>
          <cell r="X25">
            <v>-19.100000000000001</v>
          </cell>
          <cell r="Y25">
            <v>-1.2</v>
          </cell>
          <cell r="Z25">
            <v>30.2</v>
          </cell>
          <cell r="AA25">
            <v>-3</v>
          </cell>
          <cell r="AB25">
            <v>13.7</v>
          </cell>
          <cell r="AC25">
            <v>-3.1</v>
          </cell>
          <cell r="AD25">
            <v>16</v>
          </cell>
          <cell r="AE25">
            <v>7.2</v>
          </cell>
          <cell r="AF25">
            <v>1.2</v>
          </cell>
          <cell r="AG25">
            <v>9.3000000000000007</v>
          </cell>
          <cell r="AH25">
            <v>2.4</v>
          </cell>
          <cell r="AI25">
            <v>-0.3</v>
          </cell>
        </row>
        <row r="26">
          <cell r="D26">
            <v>-2.1</v>
          </cell>
          <cell r="E26">
            <v>0.4</v>
          </cell>
          <cell r="F26">
            <v>-0.4</v>
          </cell>
          <cell r="H26">
            <v>-9.5</v>
          </cell>
          <cell r="I26">
            <v>4.4000000000000004</v>
          </cell>
          <cell r="J26">
            <v>-3</v>
          </cell>
          <cell r="K26">
            <v>1.9</v>
          </cell>
          <cell r="L26">
            <v>-0.6</v>
          </cell>
          <cell r="M26">
            <v>-1</v>
          </cell>
          <cell r="N26">
            <v>0.7</v>
          </cell>
          <cell r="O26">
            <v>-1.9</v>
          </cell>
          <cell r="P26">
            <v>1.3</v>
          </cell>
          <cell r="Q26">
            <v>3.5</v>
          </cell>
          <cell r="R26">
            <v>-3.1</v>
          </cell>
          <cell r="S26">
            <v>-1.7</v>
          </cell>
          <cell r="T26">
            <v>-2.8</v>
          </cell>
          <cell r="U26">
            <v>-1.4</v>
          </cell>
          <cell r="V26">
            <v>23</v>
          </cell>
          <cell r="X26">
            <v>-18</v>
          </cell>
          <cell r="Y26">
            <v>1.2</v>
          </cell>
          <cell r="Z26">
            <v>28.8</v>
          </cell>
          <cell r="AA26">
            <v>-3.4</v>
          </cell>
          <cell r="AB26">
            <v>14.5</v>
          </cell>
          <cell r="AC26">
            <v>-1.8</v>
          </cell>
          <cell r="AD26">
            <v>10</v>
          </cell>
          <cell r="AE26">
            <v>4</v>
          </cell>
          <cell r="AF26">
            <v>0.7</v>
          </cell>
          <cell r="AG26">
            <v>10.3</v>
          </cell>
          <cell r="AH26">
            <v>0.8</v>
          </cell>
          <cell r="AI26">
            <v>-0.3</v>
          </cell>
        </row>
        <row r="27">
          <cell r="D27">
            <v>-2.2000000000000002</v>
          </cell>
          <cell r="E27">
            <v>-5.3</v>
          </cell>
          <cell r="F27">
            <v>0.8</v>
          </cell>
          <cell r="H27">
            <v>-10.6</v>
          </cell>
          <cell r="I27">
            <v>2.1</v>
          </cell>
          <cell r="J27">
            <v>-2</v>
          </cell>
          <cell r="K27">
            <v>5</v>
          </cell>
          <cell r="L27">
            <v>-18.899999999999999</v>
          </cell>
          <cell r="M27">
            <v>-1.6</v>
          </cell>
          <cell r="N27">
            <v>1.4</v>
          </cell>
          <cell r="O27">
            <v>-2</v>
          </cell>
          <cell r="P27">
            <v>-6.6</v>
          </cell>
          <cell r="Q27">
            <v>5.6</v>
          </cell>
          <cell r="R27">
            <v>-4.4000000000000004</v>
          </cell>
          <cell r="S27">
            <v>-1.8</v>
          </cell>
          <cell r="T27">
            <v>-2.5</v>
          </cell>
          <cell r="U27">
            <v>0.9</v>
          </cell>
          <cell r="V27">
            <v>14.8</v>
          </cell>
          <cell r="X27">
            <v>-18.8</v>
          </cell>
          <cell r="Y27">
            <v>2.5</v>
          </cell>
          <cell r="Z27">
            <v>-11.6</v>
          </cell>
          <cell r="AA27">
            <v>-2.7</v>
          </cell>
          <cell r="AB27">
            <v>9.4</v>
          </cell>
          <cell r="AC27">
            <v>-2.2000000000000002</v>
          </cell>
          <cell r="AD27">
            <v>6.9</v>
          </cell>
          <cell r="AE27">
            <v>4.5999999999999996</v>
          </cell>
          <cell r="AF27">
            <v>0</v>
          </cell>
          <cell r="AG27">
            <v>7.4</v>
          </cell>
          <cell r="AH27">
            <v>-3.5</v>
          </cell>
          <cell r="AI27">
            <v>-3</v>
          </cell>
        </row>
        <row r="28">
          <cell r="D28">
            <v>-0.7</v>
          </cell>
          <cell r="E28">
            <v>-4.0999999999999996</v>
          </cell>
          <cell r="F28">
            <v>-2.2000000000000002</v>
          </cell>
          <cell r="H28">
            <v>-7.9</v>
          </cell>
          <cell r="I28">
            <v>3.6</v>
          </cell>
          <cell r="J28">
            <v>-2.7</v>
          </cell>
          <cell r="K28">
            <v>-0.3</v>
          </cell>
          <cell r="L28">
            <v>31.4</v>
          </cell>
          <cell r="M28">
            <v>-0.3</v>
          </cell>
          <cell r="N28">
            <v>1.7</v>
          </cell>
          <cell r="O28">
            <v>-1.9</v>
          </cell>
          <cell r="P28">
            <v>-5</v>
          </cell>
          <cell r="Q28">
            <v>-0.5</v>
          </cell>
          <cell r="R28">
            <v>-2.8</v>
          </cell>
          <cell r="S28">
            <v>-0.6</v>
          </cell>
          <cell r="T28">
            <v>-2</v>
          </cell>
          <cell r="U28">
            <v>-6</v>
          </cell>
          <cell r="V28">
            <v>56.4</v>
          </cell>
          <cell r="X28">
            <v>-14.2</v>
          </cell>
          <cell r="Y28">
            <v>-2.4</v>
          </cell>
          <cell r="Z28">
            <v>23</v>
          </cell>
          <cell r="AA28">
            <v>-2.2000000000000002</v>
          </cell>
          <cell r="AB28">
            <v>10.8</v>
          </cell>
          <cell r="AC28">
            <v>-3.9</v>
          </cell>
          <cell r="AD28">
            <v>10.9</v>
          </cell>
          <cell r="AE28">
            <v>3.8</v>
          </cell>
          <cell r="AF28">
            <v>0.5</v>
          </cell>
          <cell r="AG28">
            <v>7.2</v>
          </cell>
          <cell r="AH28">
            <v>-1.2</v>
          </cell>
          <cell r="AI28">
            <v>-1.7</v>
          </cell>
        </row>
        <row r="29">
          <cell r="D29">
            <v>-1.9</v>
          </cell>
          <cell r="E29">
            <v>-1.4</v>
          </cell>
          <cell r="F29">
            <v>-4.5999999999999996</v>
          </cell>
          <cell r="H29">
            <v>-9.8000000000000007</v>
          </cell>
          <cell r="I29">
            <v>3.3</v>
          </cell>
          <cell r="J29">
            <v>-3.1</v>
          </cell>
          <cell r="K29">
            <v>2.8</v>
          </cell>
          <cell r="L29">
            <v>-0.6</v>
          </cell>
          <cell r="M29">
            <v>0.8</v>
          </cell>
          <cell r="N29">
            <v>0.5</v>
          </cell>
          <cell r="O29">
            <v>-0.5</v>
          </cell>
          <cell r="P29">
            <v>-1.7</v>
          </cell>
          <cell r="Q29">
            <v>-3.6</v>
          </cell>
          <cell r="R29">
            <v>-3.4</v>
          </cell>
          <cell r="S29">
            <v>-3.9</v>
          </cell>
          <cell r="T29">
            <v>-3.5</v>
          </cell>
          <cell r="U29">
            <v>-8.6</v>
          </cell>
          <cell r="V29">
            <v>50</v>
          </cell>
          <cell r="X29">
            <v>-15.5</v>
          </cell>
          <cell r="Y29">
            <v>1.8</v>
          </cell>
          <cell r="Z29">
            <v>12.1</v>
          </cell>
          <cell r="AA29">
            <v>-6.8</v>
          </cell>
          <cell r="AB29">
            <v>-4.5</v>
          </cell>
          <cell r="AC29">
            <v>-4.3</v>
          </cell>
          <cell r="AD29">
            <v>13.9</v>
          </cell>
          <cell r="AE29">
            <v>1.5</v>
          </cell>
          <cell r="AF29">
            <v>-0.2</v>
          </cell>
          <cell r="AG29">
            <v>4.8</v>
          </cell>
          <cell r="AH29">
            <v>-2.2999999999999998</v>
          </cell>
          <cell r="AI29">
            <v>-1.6</v>
          </cell>
        </row>
        <row r="30">
          <cell r="D30">
            <v>-3.1</v>
          </cell>
          <cell r="E30">
            <v>-1.2</v>
          </cell>
          <cell r="F30">
            <v>-2.9</v>
          </cell>
          <cell r="H30">
            <v>-10</v>
          </cell>
          <cell r="I30">
            <v>3.9</v>
          </cell>
          <cell r="J30">
            <v>-4.5</v>
          </cell>
          <cell r="K30">
            <v>-3.6</v>
          </cell>
          <cell r="L30">
            <v>1.2</v>
          </cell>
          <cell r="M30">
            <v>0.4</v>
          </cell>
          <cell r="N30">
            <v>-0.7</v>
          </cell>
          <cell r="O30">
            <v>0.1</v>
          </cell>
          <cell r="P30">
            <v>-1.8</v>
          </cell>
          <cell r="Q30">
            <v>-3</v>
          </cell>
          <cell r="R30">
            <v>-3.4</v>
          </cell>
          <cell r="S30">
            <v>-2.9</v>
          </cell>
          <cell r="T30">
            <v>-2.5</v>
          </cell>
          <cell r="U30">
            <v>-5.9</v>
          </cell>
          <cell r="V30">
            <v>46.6</v>
          </cell>
          <cell r="X30">
            <v>-16.3</v>
          </cell>
          <cell r="Y30">
            <v>2.1</v>
          </cell>
          <cell r="Z30">
            <v>13.9</v>
          </cell>
          <cell r="AA30">
            <v>-5.2</v>
          </cell>
          <cell r="AB30">
            <v>-5</v>
          </cell>
          <cell r="AC30">
            <v>-5.5</v>
          </cell>
          <cell r="AD30">
            <v>13.4</v>
          </cell>
          <cell r="AE30">
            <v>0.9</v>
          </cell>
          <cell r="AF30">
            <v>0.1</v>
          </cell>
          <cell r="AG30">
            <v>5</v>
          </cell>
          <cell r="AH30">
            <v>0.3</v>
          </cell>
          <cell r="AI30">
            <v>-1.5</v>
          </cell>
        </row>
        <row r="31">
          <cell r="D31">
            <v>-2.4</v>
          </cell>
          <cell r="E31">
            <v>0.3</v>
          </cell>
          <cell r="F31">
            <v>-1.7</v>
          </cell>
          <cell r="H31">
            <v>-9.1</v>
          </cell>
          <cell r="I31">
            <v>1.3</v>
          </cell>
          <cell r="J31">
            <v>-4.8</v>
          </cell>
          <cell r="K31">
            <v>-9.1</v>
          </cell>
          <cell r="L31">
            <v>15.8</v>
          </cell>
          <cell r="M31">
            <v>0.8</v>
          </cell>
          <cell r="N31">
            <v>4.4000000000000004</v>
          </cell>
          <cell r="O31">
            <v>0.2</v>
          </cell>
          <cell r="P31">
            <v>0.4</v>
          </cell>
          <cell r="Q31">
            <v>-1.2</v>
          </cell>
          <cell r="R31">
            <v>-0.8</v>
          </cell>
          <cell r="S31">
            <v>-0.6</v>
          </cell>
          <cell r="T31">
            <v>-14.7</v>
          </cell>
          <cell r="U31">
            <v>-0.3</v>
          </cell>
          <cell r="V31">
            <v>45.8</v>
          </cell>
          <cell r="X31">
            <v>-13.9</v>
          </cell>
          <cell r="Y31">
            <v>0.4</v>
          </cell>
          <cell r="Z31">
            <v>17.899999999999999</v>
          </cell>
          <cell r="AA31">
            <v>-3.1</v>
          </cell>
          <cell r="AB31">
            <v>-11.5</v>
          </cell>
          <cell r="AC31">
            <v>-6.8</v>
          </cell>
          <cell r="AD31">
            <v>7.4</v>
          </cell>
          <cell r="AE31">
            <v>3.5</v>
          </cell>
          <cell r="AF31">
            <v>0.3</v>
          </cell>
          <cell r="AG31">
            <v>5.0999999999999996</v>
          </cell>
          <cell r="AH31">
            <v>-5.5</v>
          </cell>
          <cell r="AI31">
            <v>-1.4</v>
          </cell>
        </row>
        <row r="32">
          <cell r="D32">
            <v>-2</v>
          </cell>
          <cell r="E32">
            <v>0</v>
          </cell>
          <cell r="F32">
            <v>-0.7</v>
          </cell>
          <cell r="H32">
            <v>-0.8</v>
          </cell>
          <cell r="I32">
            <v>0.7</v>
          </cell>
          <cell r="J32">
            <v>-3.4</v>
          </cell>
          <cell r="K32">
            <v>0.5</v>
          </cell>
          <cell r="L32">
            <v>1.9</v>
          </cell>
          <cell r="M32">
            <v>1.4</v>
          </cell>
          <cell r="N32">
            <v>-0.1</v>
          </cell>
          <cell r="O32">
            <v>-1.2</v>
          </cell>
          <cell r="P32">
            <v>0.5</v>
          </cell>
          <cell r="Q32">
            <v>-1.7</v>
          </cell>
          <cell r="R32">
            <v>-5.5</v>
          </cell>
          <cell r="S32">
            <v>9.9</v>
          </cell>
          <cell r="T32">
            <v>-5.4</v>
          </cell>
          <cell r="U32">
            <v>-2.7</v>
          </cell>
          <cell r="V32">
            <v>44.1</v>
          </cell>
          <cell r="X32">
            <v>-0.6</v>
          </cell>
          <cell r="Y32">
            <v>-1.6</v>
          </cell>
          <cell r="Z32">
            <v>-7.6</v>
          </cell>
          <cell r="AA32">
            <v>-1.8</v>
          </cell>
          <cell r="AB32">
            <v>3</v>
          </cell>
          <cell r="AC32">
            <v>-5.6</v>
          </cell>
          <cell r="AD32">
            <v>7.3</v>
          </cell>
          <cell r="AE32">
            <v>4.0999999999999996</v>
          </cell>
          <cell r="AF32">
            <v>-1</v>
          </cell>
          <cell r="AG32">
            <v>3.9</v>
          </cell>
          <cell r="AH32">
            <v>-5.4</v>
          </cell>
          <cell r="AI32">
            <v>-0.2</v>
          </cell>
        </row>
        <row r="33">
          <cell r="D33">
            <v>-1.9</v>
          </cell>
          <cell r="E33">
            <v>-1.2</v>
          </cell>
          <cell r="F33">
            <v>-2.1</v>
          </cell>
          <cell r="H33">
            <v>-1.8</v>
          </cell>
          <cell r="I33">
            <v>1.5</v>
          </cell>
          <cell r="J33">
            <v>-3.3</v>
          </cell>
          <cell r="K33">
            <v>-9.1999999999999993</v>
          </cell>
          <cell r="L33">
            <v>4.3</v>
          </cell>
          <cell r="M33">
            <v>2.2000000000000002</v>
          </cell>
          <cell r="N33">
            <v>-0.4</v>
          </cell>
          <cell r="O33">
            <v>0.3</v>
          </cell>
          <cell r="P33">
            <v>-1.8</v>
          </cell>
          <cell r="Q33">
            <v>-3.8</v>
          </cell>
          <cell r="R33">
            <v>-5.4</v>
          </cell>
          <cell r="S33">
            <v>9.8000000000000007</v>
          </cell>
          <cell r="T33">
            <v>-7.7</v>
          </cell>
          <cell r="U33">
            <v>-3.5</v>
          </cell>
          <cell r="V33">
            <v>37</v>
          </cell>
          <cell r="X33">
            <v>-1.5</v>
          </cell>
          <cell r="Y33">
            <v>-2.2000000000000002</v>
          </cell>
          <cell r="Z33">
            <v>-1.2</v>
          </cell>
          <cell r="AA33">
            <v>-4.4000000000000004</v>
          </cell>
          <cell r="AB33">
            <v>0.4</v>
          </cell>
          <cell r="AC33">
            <v>-6.6</v>
          </cell>
          <cell r="AD33">
            <v>10.4</v>
          </cell>
          <cell r="AE33">
            <v>1.8</v>
          </cell>
          <cell r="AF33">
            <v>0.9</v>
          </cell>
          <cell r="AG33">
            <v>3.7</v>
          </cell>
          <cell r="AH33">
            <v>-5.7</v>
          </cell>
          <cell r="AI33">
            <v>-0.6</v>
          </cell>
        </row>
        <row r="34">
          <cell r="D34">
            <v>-1.3</v>
          </cell>
          <cell r="E34">
            <v>-1</v>
          </cell>
          <cell r="F34">
            <v>1.5</v>
          </cell>
          <cell r="H34">
            <v>-1.8</v>
          </cell>
          <cell r="I34">
            <v>1.6</v>
          </cell>
          <cell r="J34">
            <v>-1.9</v>
          </cell>
          <cell r="K34">
            <v>-2.7</v>
          </cell>
          <cell r="L34">
            <v>-1.1000000000000001</v>
          </cell>
          <cell r="M34">
            <v>0.6</v>
          </cell>
          <cell r="N34">
            <v>-0.7</v>
          </cell>
          <cell r="O34">
            <v>-0.1</v>
          </cell>
          <cell r="P34">
            <v>-1.3</v>
          </cell>
          <cell r="Q34">
            <v>1.3</v>
          </cell>
          <cell r="R34">
            <v>-5.0999999999999996</v>
          </cell>
          <cell r="S34">
            <v>11</v>
          </cell>
          <cell r="T34">
            <v>2.7</v>
          </cell>
          <cell r="U34">
            <v>-1.1000000000000001</v>
          </cell>
          <cell r="V34">
            <v>34.4</v>
          </cell>
          <cell r="X34">
            <v>-1.8</v>
          </cell>
          <cell r="Y34">
            <v>-0.6</v>
          </cell>
          <cell r="Z34">
            <v>-16.899999999999999</v>
          </cell>
          <cell r="AA34">
            <v>-5.2</v>
          </cell>
          <cell r="AB34">
            <v>4.7</v>
          </cell>
          <cell r="AC34">
            <v>-3.6</v>
          </cell>
          <cell r="AD34">
            <v>10.1</v>
          </cell>
          <cell r="AE34">
            <v>5.2</v>
          </cell>
          <cell r="AF34">
            <v>0.3</v>
          </cell>
          <cell r="AG34">
            <v>5.7</v>
          </cell>
          <cell r="AH34">
            <v>-7.1</v>
          </cell>
          <cell r="AI34">
            <v>-0.2</v>
          </cell>
        </row>
        <row r="35">
          <cell r="D35">
            <v>-1.4</v>
          </cell>
          <cell r="E35">
            <v>-0.7</v>
          </cell>
          <cell r="F35">
            <v>-1.5</v>
          </cell>
          <cell r="H35">
            <v>-0.3</v>
          </cell>
          <cell r="I35">
            <v>2.7</v>
          </cell>
          <cell r="J35">
            <v>-2.4</v>
          </cell>
          <cell r="K35">
            <v>-4.2</v>
          </cell>
          <cell r="L35">
            <v>-1.3</v>
          </cell>
          <cell r="M35">
            <v>2</v>
          </cell>
          <cell r="N35">
            <v>0.6</v>
          </cell>
          <cell r="O35">
            <v>3.8</v>
          </cell>
          <cell r="P35">
            <v>-2.4</v>
          </cell>
          <cell r="Q35">
            <v>-4.3</v>
          </cell>
          <cell r="R35">
            <v>-5.8</v>
          </cell>
          <cell r="S35">
            <v>9</v>
          </cell>
          <cell r="T35">
            <v>-9.3000000000000007</v>
          </cell>
          <cell r="U35">
            <v>-0.5</v>
          </cell>
          <cell r="V35">
            <v>29.2</v>
          </cell>
          <cell r="X35">
            <v>1</v>
          </cell>
          <cell r="Y35">
            <v>-0.1</v>
          </cell>
          <cell r="Z35">
            <v>-26.4</v>
          </cell>
          <cell r="AA35">
            <v>-4.4000000000000004</v>
          </cell>
          <cell r="AB35">
            <v>6.3</v>
          </cell>
          <cell r="AC35">
            <v>-5.3</v>
          </cell>
          <cell r="AD35">
            <v>11</v>
          </cell>
          <cell r="AE35">
            <v>2.1</v>
          </cell>
          <cell r="AF35">
            <v>-0.5</v>
          </cell>
          <cell r="AG35">
            <v>6.3</v>
          </cell>
          <cell r="AH35">
            <v>-2.7</v>
          </cell>
          <cell r="AI35">
            <v>0.2</v>
          </cell>
        </row>
        <row r="36">
          <cell r="D36">
            <v>-1</v>
          </cell>
          <cell r="E36">
            <v>0</v>
          </cell>
          <cell r="F36">
            <v>0.8</v>
          </cell>
          <cell r="H36">
            <v>-0.4</v>
          </cell>
          <cell r="I36">
            <v>-0.3</v>
          </cell>
          <cell r="J36">
            <v>-1</v>
          </cell>
          <cell r="K36">
            <v>-4</v>
          </cell>
          <cell r="L36">
            <v>-2.8</v>
          </cell>
          <cell r="M36">
            <v>2.1</v>
          </cell>
          <cell r="N36">
            <v>-5.3</v>
          </cell>
          <cell r="O36">
            <v>2</v>
          </cell>
          <cell r="P36">
            <v>-0.9</v>
          </cell>
          <cell r="Q36">
            <v>-4.4000000000000004</v>
          </cell>
          <cell r="R36">
            <v>-5.6</v>
          </cell>
          <cell r="S36">
            <v>10.3</v>
          </cell>
          <cell r="T36">
            <v>-0.4</v>
          </cell>
          <cell r="U36">
            <v>0.7</v>
          </cell>
          <cell r="V36">
            <v>26.9</v>
          </cell>
          <cell r="X36">
            <v>0</v>
          </cell>
          <cell r="Y36">
            <v>-1.5</v>
          </cell>
          <cell r="Z36">
            <v>-3.5</v>
          </cell>
          <cell r="AA36">
            <v>-3.7</v>
          </cell>
          <cell r="AB36">
            <v>5</v>
          </cell>
          <cell r="AC36">
            <v>-4.5</v>
          </cell>
          <cell r="AD36">
            <v>8.1</v>
          </cell>
          <cell r="AE36">
            <v>3.5</v>
          </cell>
          <cell r="AF36">
            <v>0.5</v>
          </cell>
          <cell r="AG36">
            <v>5</v>
          </cell>
          <cell r="AH36">
            <v>-12.1</v>
          </cell>
          <cell r="AI36">
            <v>-0.3</v>
          </cell>
        </row>
        <row r="37">
          <cell r="D37">
            <v>-0.3</v>
          </cell>
          <cell r="E37">
            <v>0.2</v>
          </cell>
          <cell r="F37">
            <v>0.5</v>
          </cell>
          <cell r="H37">
            <v>0.2</v>
          </cell>
          <cell r="I37">
            <v>-0.2</v>
          </cell>
          <cell r="J37">
            <v>-1.1000000000000001</v>
          </cell>
          <cell r="K37">
            <v>-10</v>
          </cell>
          <cell r="L37">
            <v>33.5</v>
          </cell>
          <cell r="M37">
            <v>-0.5</v>
          </cell>
          <cell r="N37">
            <v>-4.7</v>
          </cell>
          <cell r="O37">
            <v>0.2</v>
          </cell>
          <cell r="P37">
            <v>0.2</v>
          </cell>
          <cell r="Q37">
            <v>-0.3</v>
          </cell>
          <cell r="R37">
            <v>-5</v>
          </cell>
          <cell r="S37">
            <v>11.5</v>
          </cell>
          <cell r="T37">
            <v>-5.4</v>
          </cell>
          <cell r="U37">
            <v>0.9</v>
          </cell>
          <cell r="V37">
            <v>22.9</v>
          </cell>
          <cell r="X37">
            <v>1.4</v>
          </cell>
          <cell r="Y37">
            <v>-0.3</v>
          </cell>
          <cell r="Z37">
            <v>-15.3</v>
          </cell>
          <cell r="AA37">
            <v>-7.3</v>
          </cell>
          <cell r="AB37">
            <v>11.3</v>
          </cell>
          <cell r="AC37">
            <v>-6.3</v>
          </cell>
          <cell r="AD37">
            <v>6.2</v>
          </cell>
          <cell r="AE37">
            <v>0.7</v>
          </cell>
          <cell r="AF37">
            <v>0.7</v>
          </cell>
          <cell r="AG37">
            <v>6.4</v>
          </cell>
          <cell r="AH37">
            <v>-10.7</v>
          </cell>
          <cell r="AI37">
            <v>0</v>
          </cell>
        </row>
        <row r="38">
          <cell r="D38">
            <v>-1.3</v>
          </cell>
          <cell r="E38">
            <v>0.5</v>
          </cell>
          <cell r="F38">
            <v>1.2</v>
          </cell>
          <cell r="H38">
            <v>-0.1</v>
          </cell>
          <cell r="I38">
            <v>0.6</v>
          </cell>
          <cell r="J38">
            <v>-0.8</v>
          </cell>
          <cell r="K38">
            <v>-6.2</v>
          </cell>
          <cell r="L38">
            <v>-7</v>
          </cell>
          <cell r="M38">
            <v>0.7</v>
          </cell>
          <cell r="N38">
            <v>-5.8</v>
          </cell>
          <cell r="O38">
            <v>3.4</v>
          </cell>
          <cell r="P38">
            <v>-0.7</v>
          </cell>
          <cell r="Q38">
            <v>-2.9</v>
          </cell>
          <cell r="R38">
            <v>-6</v>
          </cell>
          <cell r="S38">
            <v>10.1</v>
          </cell>
          <cell r="T38">
            <v>-7.7</v>
          </cell>
          <cell r="U38">
            <v>3.8</v>
          </cell>
          <cell r="V38">
            <v>21.8</v>
          </cell>
          <cell r="X38">
            <v>0.3</v>
          </cell>
          <cell r="Y38">
            <v>0</v>
          </cell>
          <cell r="Z38">
            <v>-0.8</v>
          </cell>
          <cell r="AA38">
            <v>-7.2</v>
          </cell>
          <cell r="AB38">
            <v>10.9</v>
          </cell>
          <cell r="AC38">
            <v>-7.7</v>
          </cell>
          <cell r="AD38">
            <v>8.4</v>
          </cell>
          <cell r="AE38">
            <v>-0.5</v>
          </cell>
          <cell r="AF38">
            <v>0.4</v>
          </cell>
          <cell r="AG38">
            <v>4.5</v>
          </cell>
          <cell r="AH38">
            <v>-8.1</v>
          </cell>
          <cell r="AI38">
            <v>0.2</v>
          </cell>
        </row>
        <row r="39">
          <cell r="D39">
            <v>-2.2999999999999998</v>
          </cell>
          <cell r="E39">
            <v>0.7</v>
          </cell>
          <cell r="F39">
            <v>1.2</v>
          </cell>
          <cell r="H39">
            <v>-2.2000000000000002</v>
          </cell>
          <cell r="I39">
            <v>0.4</v>
          </cell>
          <cell r="J39">
            <v>-2.2999999999999998</v>
          </cell>
          <cell r="K39">
            <v>-7.7</v>
          </cell>
          <cell r="L39">
            <v>-8.5</v>
          </cell>
          <cell r="M39">
            <v>1.2</v>
          </cell>
          <cell r="N39">
            <v>-6.1</v>
          </cell>
          <cell r="O39">
            <v>2.1</v>
          </cell>
          <cell r="P39">
            <v>0.1</v>
          </cell>
          <cell r="Q39">
            <v>-5.6</v>
          </cell>
          <cell r="R39">
            <v>-7.1</v>
          </cell>
          <cell r="S39">
            <v>11.5</v>
          </cell>
          <cell r="T39">
            <v>-6</v>
          </cell>
          <cell r="U39">
            <v>4.0999999999999996</v>
          </cell>
          <cell r="V39">
            <v>19.5</v>
          </cell>
          <cell r="X39">
            <v>-0.7</v>
          </cell>
          <cell r="Y39">
            <v>-2.1</v>
          </cell>
          <cell r="Z39">
            <v>25.3</v>
          </cell>
          <cell r="AA39">
            <v>-10</v>
          </cell>
          <cell r="AB39">
            <v>-3.5</v>
          </cell>
          <cell r="AC39">
            <v>-5.8</v>
          </cell>
          <cell r="AD39">
            <v>7.5</v>
          </cell>
          <cell r="AE39">
            <v>4.9000000000000004</v>
          </cell>
          <cell r="AF39">
            <v>1.8</v>
          </cell>
          <cell r="AG39">
            <v>5.2</v>
          </cell>
          <cell r="AH39">
            <v>-12.2</v>
          </cell>
          <cell r="AI39">
            <v>-0.1</v>
          </cell>
        </row>
        <row r="40">
          <cell r="D40">
            <v>-1.4</v>
          </cell>
          <cell r="E40">
            <v>1.4</v>
          </cell>
          <cell r="F40">
            <v>3.9</v>
          </cell>
          <cell r="H40">
            <v>1.6</v>
          </cell>
          <cell r="I40">
            <v>-0.4</v>
          </cell>
          <cell r="J40">
            <v>0.7</v>
          </cell>
          <cell r="K40">
            <v>-3.6</v>
          </cell>
          <cell r="L40">
            <v>-28.1</v>
          </cell>
          <cell r="M40">
            <v>0.2</v>
          </cell>
          <cell r="N40">
            <v>-6.4</v>
          </cell>
          <cell r="O40">
            <v>3</v>
          </cell>
          <cell r="P40">
            <v>0.8</v>
          </cell>
          <cell r="Q40">
            <v>-0.4</v>
          </cell>
          <cell r="R40">
            <v>-5.3</v>
          </cell>
          <cell r="S40">
            <v>12.5</v>
          </cell>
          <cell r="T40">
            <v>-4.5</v>
          </cell>
          <cell r="U40">
            <v>9.3000000000000007</v>
          </cell>
          <cell r="V40">
            <v>-6.7</v>
          </cell>
          <cell r="X40">
            <v>1.9</v>
          </cell>
          <cell r="Y40">
            <v>4.8</v>
          </cell>
          <cell r="Z40">
            <v>2.9</v>
          </cell>
          <cell r="AA40">
            <v>-11.5</v>
          </cell>
          <cell r="AB40">
            <v>14.2</v>
          </cell>
          <cell r="AC40">
            <v>-7.2</v>
          </cell>
          <cell r="AD40">
            <v>6.6</v>
          </cell>
          <cell r="AE40">
            <v>0.8</v>
          </cell>
          <cell r="AF40">
            <v>1.5</v>
          </cell>
          <cell r="AG40">
            <v>6</v>
          </cell>
          <cell r="AH40">
            <v>-12.8</v>
          </cell>
          <cell r="AI40">
            <v>0.6</v>
          </cell>
        </row>
        <row r="41">
          <cell r="D41">
            <v>-1</v>
          </cell>
          <cell r="E41">
            <v>2.6</v>
          </cell>
          <cell r="F41">
            <v>4.9000000000000004</v>
          </cell>
          <cell r="H41">
            <v>5</v>
          </cell>
          <cell r="I41">
            <v>0.6</v>
          </cell>
          <cell r="J41">
            <v>0.3</v>
          </cell>
          <cell r="K41">
            <v>-1.2</v>
          </cell>
          <cell r="L41">
            <v>-10</v>
          </cell>
          <cell r="M41">
            <v>-1.7</v>
          </cell>
          <cell r="N41">
            <v>-5.5</v>
          </cell>
          <cell r="O41">
            <v>5</v>
          </cell>
          <cell r="P41">
            <v>1.7</v>
          </cell>
          <cell r="Q41">
            <v>-1</v>
          </cell>
          <cell r="R41">
            <v>-6.7</v>
          </cell>
          <cell r="S41">
            <v>10.3</v>
          </cell>
          <cell r="T41">
            <v>-5.4</v>
          </cell>
          <cell r="U41">
            <v>12.2</v>
          </cell>
          <cell r="V41">
            <v>-5.9</v>
          </cell>
          <cell r="X41">
            <v>5.4</v>
          </cell>
          <cell r="Y41">
            <v>5.2</v>
          </cell>
          <cell r="Z41">
            <v>6.7</v>
          </cell>
          <cell r="AA41">
            <v>-7.8</v>
          </cell>
          <cell r="AB41">
            <v>23</v>
          </cell>
          <cell r="AC41">
            <v>-6.4</v>
          </cell>
          <cell r="AD41">
            <v>6.6</v>
          </cell>
          <cell r="AE41">
            <v>3.5</v>
          </cell>
          <cell r="AF41">
            <v>1.2</v>
          </cell>
          <cell r="AG41">
            <v>5.6</v>
          </cell>
          <cell r="AH41">
            <v>-9.3000000000000007</v>
          </cell>
          <cell r="AI41">
            <v>2</v>
          </cell>
        </row>
        <row r="42">
          <cell r="D42">
            <v>0.6</v>
          </cell>
          <cell r="E42">
            <v>1.7</v>
          </cell>
          <cell r="F42">
            <v>4.5999999999999996</v>
          </cell>
          <cell r="H42">
            <v>5</v>
          </cell>
          <cell r="I42">
            <v>2</v>
          </cell>
          <cell r="J42">
            <v>1.4</v>
          </cell>
          <cell r="K42">
            <v>-6.6</v>
          </cell>
          <cell r="L42">
            <v>3</v>
          </cell>
          <cell r="M42">
            <v>-0.8</v>
          </cell>
          <cell r="N42">
            <v>-1.7</v>
          </cell>
          <cell r="O42">
            <v>3</v>
          </cell>
          <cell r="P42">
            <v>1.2</v>
          </cell>
          <cell r="Q42">
            <v>4.3</v>
          </cell>
          <cell r="R42">
            <v>-6</v>
          </cell>
          <cell r="S42">
            <v>11.1</v>
          </cell>
          <cell r="T42">
            <v>-6.5</v>
          </cell>
          <cell r="U42">
            <v>10.3</v>
          </cell>
          <cell r="V42">
            <v>-4.0999999999999996</v>
          </cell>
          <cell r="X42">
            <v>8</v>
          </cell>
          <cell r="Y42">
            <v>2.9</v>
          </cell>
          <cell r="Z42">
            <v>-3.1</v>
          </cell>
          <cell r="AA42">
            <v>-7</v>
          </cell>
          <cell r="AB42">
            <v>13.2</v>
          </cell>
          <cell r="AC42">
            <v>-3.7</v>
          </cell>
          <cell r="AD42">
            <v>6.6</v>
          </cell>
          <cell r="AE42">
            <v>4</v>
          </cell>
          <cell r="AF42">
            <v>2.6</v>
          </cell>
          <cell r="AG42">
            <v>11.1</v>
          </cell>
          <cell r="AH42">
            <v>-8.6</v>
          </cell>
          <cell r="AI42">
            <v>2.2999999999999998</v>
          </cell>
        </row>
        <row r="43">
          <cell r="D43">
            <v>-0.2</v>
          </cell>
          <cell r="E43">
            <v>2</v>
          </cell>
          <cell r="F43">
            <v>4.0999999999999996</v>
          </cell>
          <cell r="H43">
            <v>7</v>
          </cell>
          <cell r="I43">
            <v>3.7</v>
          </cell>
          <cell r="J43">
            <v>0.3</v>
          </cell>
          <cell r="K43">
            <v>-7.5</v>
          </cell>
          <cell r="L43">
            <v>16.8</v>
          </cell>
          <cell r="M43">
            <v>-1.6</v>
          </cell>
          <cell r="N43">
            <v>-7</v>
          </cell>
          <cell r="O43">
            <v>6.4</v>
          </cell>
          <cell r="P43">
            <v>0.4</v>
          </cell>
          <cell r="Q43">
            <v>-1.8</v>
          </cell>
          <cell r="R43">
            <v>-7.4</v>
          </cell>
          <cell r="S43">
            <v>9.1</v>
          </cell>
          <cell r="T43">
            <v>-4.3</v>
          </cell>
          <cell r="U43">
            <v>10.1</v>
          </cell>
          <cell r="V43">
            <v>-4</v>
          </cell>
          <cell r="X43">
            <v>10.8</v>
          </cell>
          <cell r="Y43">
            <v>7.6</v>
          </cell>
          <cell r="Z43">
            <v>-7.5</v>
          </cell>
          <cell r="AA43">
            <v>-10.5</v>
          </cell>
          <cell r="AB43">
            <v>13.3</v>
          </cell>
          <cell r="AC43">
            <v>-8.5</v>
          </cell>
          <cell r="AD43">
            <v>6.7</v>
          </cell>
          <cell r="AE43">
            <v>2.7</v>
          </cell>
          <cell r="AF43">
            <v>2.5</v>
          </cell>
          <cell r="AG43">
            <v>6.4</v>
          </cell>
          <cell r="AH43">
            <v>1.8</v>
          </cell>
          <cell r="AI43">
            <v>3.1</v>
          </cell>
        </row>
        <row r="44">
          <cell r="D44">
            <v>0.9</v>
          </cell>
          <cell r="E44">
            <v>3.5</v>
          </cell>
          <cell r="F44">
            <v>7</v>
          </cell>
          <cell r="H44">
            <v>9.1</v>
          </cell>
          <cell r="I44">
            <v>0.2</v>
          </cell>
          <cell r="J44">
            <v>1.9</v>
          </cell>
          <cell r="K44">
            <v>-3.9</v>
          </cell>
          <cell r="L44">
            <v>5.6</v>
          </cell>
          <cell r="M44">
            <v>-1.1000000000000001</v>
          </cell>
          <cell r="N44">
            <v>-3.1</v>
          </cell>
          <cell r="O44">
            <v>6.5</v>
          </cell>
          <cell r="P44">
            <v>2.4</v>
          </cell>
          <cell r="Q44">
            <v>1.5</v>
          </cell>
          <cell r="R44">
            <v>26.1</v>
          </cell>
          <cell r="S44">
            <v>-1.8</v>
          </cell>
          <cell r="T44">
            <v>-5.3</v>
          </cell>
          <cell r="U44">
            <v>12</v>
          </cell>
          <cell r="V44">
            <v>-4.4000000000000004</v>
          </cell>
          <cell r="X44">
            <v>13.8</v>
          </cell>
          <cell r="Y44">
            <v>8.8000000000000007</v>
          </cell>
          <cell r="Z44">
            <v>4.9000000000000004</v>
          </cell>
          <cell r="AA44">
            <v>-9.4</v>
          </cell>
          <cell r="AB44">
            <v>7.3</v>
          </cell>
          <cell r="AC44">
            <v>-4.7</v>
          </cell>
          <cell r="AD44">
            <v>-1.6</v>
          </cell>
          <cell r="AE44">
            <v>0.5</v>
          </cell>
          <cell r="AF44">
            <v>3.9</v>
          </cell>
          <cell r="AG44">
            <v>2.8</v>
          </cell>
          <cell r="AH44">
            <v>-2.9</v>
          </cell>
          <cell r="AI44">
            <v>3.2</v>
          </cell>
        </row>
        <row r="45">
          <cell r="D45">
            <v>1.1000000000000001</v>
          </cell>
          <cell r="E45">
            <v>3.2</v>
          </cell>
          <cell r="F45">
            <v>6.5</v>
          </cell>
          <cell r="H45">
            <v>9.8000000000000007</v>
          </cell>
          <cell r="I45">
            <v>1.4</v>
          </cell>
          <cell r="J45">
            <v>1.1000000000000001</v>
          </cell>
          <cell r="K45">
            <v>-0.2</v>
          </cell>
          <cell r="L45">
            <v>1.1000000000000001</v>
          </cell>
          <cell r="M45">
            <v>2.5</v>
          </cell>
          <cell r="N45">
            <v>-2</v>
          </cell>
          <cell r="O45">
            <v>4</v>
          </cell>
          <cell r="P45">
            <v>3</v>
          </cell>
          <cell r="Q45">
            <v>0.7</v>
          </cell>
          <cell r="R45">
            <v>24.5</v>
          </cell>
          <cell r="S45">
            <v>-1.7</v>
          </cell>
          <cell r="T45">
            <v>-4.3</v>
          </cell>
          <cell r="U45">
            <v>10.6</v>
          </cell>
          <cell r="V45">
            <v>-1.3</v>
          </cell>
          <cell r="X45">
            <v>13.7</v>
          </cell>
          <cell r="Y45">
            <v>9</v>
          </cell>
          <cell r="Z45">
            <v>5.3</v>
          </cell>
          <cell r="AA45">
            <v>-7.1</v>
          </cell>
          <cell r="AB45">
            <v>10.9</v>
          </cell>
          <cell r="AC45">
            <v>-6.1</v>
          </cell>
          <cell r="AD45">
            <v>5.3</v>
          </cell>
          <cell r="AE45">
            <v>1.1000000000000001</v>
          </cell>
          <cell r="AF45">
            <v>-0.1</v>
          </cell>
          <cell r="AG45">
            <v>2.2000000000000002</v>
          </cell>
          <cell r="AH45">
            <v>-0.2</v>
          </cell>
          <cell r="AI45">
            <v>3.5</v>
          </cell>
        </row>
        <row r="46">
          <cell r="D46">
            <v>0.9</v>
          </cell>
          <cell r="E46">
            <v>3.1</v>
          </cell>
          <cell r="F46">
            <v>8.1999999999999993</v>
          </cell>
          <cell r="H46">
            <v>8.5</v>
          </cell>
          <cell r="I46">
            <v>2.2000000000000002</v>
          </cell>
          <cell r="J46">
            <v>2.1</v>
          </cell>
          <cell r="K46">
            <v>-6</v>
          </cell>
          <cell r="L46">
            <v>8.6</v>
          </cell>
          <cell r="M46">
            <v>-1.5</v>
          </cell>
          <cell r="N46">
            <v>-4.5999999999999996</v>
          </cell>
          <cell r="O46">
            <v>5.7</v>
          </cell>
          <cell r="P46">
            <v>2.1</v>
          </cell>
          <cell r="Q46">
            <v>0.2</v>
          </cell>
          <cell r="R46">
            <v>34.4</v>
          </cell>
          <cell r="S46">
            <v>0.1</v>
          </cell>
          <cell r="T46">
            <v>-6.3</v>
          </cell>
          <cell r="U46">
            <v>13.2</v>
          </cell>
          <cell r="V46">
            <v>0.2</v>
          </cell>
          <cell r="X46">
            <v>12.9</v>
          </cell>
          <cell r="Y46">
            <v>9</v>
          </cell>
          <cell r="Z46">
            <v>2.9</v>
          </cell>
          <cell r="AA46">
            <v>-8.1</v>
          </cell>
          <cell r="AB46">
            <v>5.2</v>
          </cell>
          <cell r="AC46">
            <v>-5.2</v>
          </cell>
          <cell r="AD46">
            <v>5.7</v>
          </cell>
          <cell r="AE46">
            <v>-1.5</v>
          </cell>
          <cell r="AF46">
            <v>3.8</v>
          </cell>
          <cell r="AG46">
            <v>2.7</v>
          </cell>
          <cell r="AH46">
            <v>-1</v>
          </cell>
          <cell r="AI46">
            <v>3.7</v>
          </cell>
        </row>
        <row r="47">
          <cell r="D47">
            <v>1.3</v>
          </cell>
          <cell r="E47">
            <v>3.8</v>
          </cell>
          <cell r="F47">
            <v>7.3</v>
          </cell>
          <cell r="H47">
            <v>12.2</v>
          </cell>
          <cell r="I47">
            <v>1.7</v>
          </cell>
          <cell r="J47">
            <v>2.2000000000000002</v>
          </cell>
          <cell r="K47">
            <v>0.8</v>
          </cell>
          <cell r="L47">
            <v>7.1</v>
          </cell>
          <cell r="M47">
            <v>-1.5</v>
          </cell>
          <cell r="N47">
            <v>-2.1</v>
          </cell>
          <cell r="O47">
            <v>4.0999999999999996</v>
          </cell>
          <cell r="P47">
            <v>3.7</v>
          </cell>
          <cell r="Q47">
            <v>-0.5</v>
          </cell>
          <cell r="R47">
            <v>22.4</v>
          </cell>
          <cell r="S47">
            <v>-4.0999999999999996</v>
          </cell>
          <cell r="T47">
            <v>-1.9</v>
          </cell>
          <cell r="U47">
            <v>11.7</v>
          </cell>
          <cell r="V47">
            <v>-2.9</v>
          </cell>
          <cell r="X47">
            <v>18.7</v>
          </cell>
          <cell r="Y47">
            <v>11.2</v>
          </cell>
          <cell r="Z47">
            <v>12.6</v>
          </cell>
          <cell r="AA47">
            <v>-12.4</v>
          </cell>
          <cell r="AB47">
            <v>9.8000000000000007</v>
          </cell>
          <cell r="AC47">
            <v>-3.1</v>
          </cell>
          <cell r="AD47">
            <v>4.4000000000000004</v>
          </cell>
          <cell r="AE47">
            <v>2.7</v>
          </cell>
          <cell r="AF47">
            <v>3.1</v>
          </cell>
          <cell r="AG47">
            <v>-1.9</v>
          </cell>
          <cell r="AH47">
            <v>0.2</v>
          </cell>
          <cell r="AI47">
            <v>4.2</v>
          </cell>
        </row>
        <row r="48">
          <cell r="D48">
            <v>2.1</v>
          </cell>
          <cell r="E48">
            <v>4.2</v>
          </cell>
          <cell r="F48">
            <v>8</v>
          </cell>
          <cell r="H48">
            <v>10.199999999999999</v>
          </cell>
          <cell r="I48">
            <v>2.2999999999999998</v>
          </cell>
          <cell r="J48">
            <v>1.9</v>
          </cell>
          <cell r="K48">
            <v>1</v>
          </cell>
          <cell r="L48">
            <v>21.8</v>
          </cell>
          <cell r="M48">
            <v>0</v>
          </cell>
          <cell r="N48">
            <v>1.2</v>
          </cell>
          <cell r="O48">
            <v>3.4</v>
          </cell>
          <cell r="P48">
            <v>4.5</v>
          </cell>
          <cell r="Q48">
            <v>3.7</v>
          </cell>
          <cell r="R48">
            <v>27.8</v>
          </cell>
          <cell r="S48">
            <v>0.2</v>
          </cell>
          <cell r="T48">
            <v>-6.6</v>
          </cell>
          <cell r="U48">
            <v>12.8</v>
          </cell>
          <cell r="V48">
            <v>-2.5</v>
          </cell>
          <cell r="X48">
            <v>17.3</v>
          </cell>
          <cell r="Y48">
            <v>8.3000000000000007</v>
          </cell>
          <cell r="Z48">
            <v>8.6</v>
          </cell>
          <cell r="AA48">
            <v>-12.5</v>
          </cell>
          <cell r="AB48">
            <v>4.5999999999999996</v>
          </cell>
          <cell r="AC48">
            <v>-5.3</v>
          </cell>
          <cell r="AD48">
            <v>3.4</v>
          </cell>
          <cell r="AE48">
            <v>1.6</v>
          </cell>
          <cell r="AF48">
            <v>3.2</v>
          </cell>
          <cell r="AG48">
            <v>1.8</v>
          </cell>
          <cell r="AH48">
            <v>1.6</v>
          </cell>
          <cell r="AI48">
            <v>4.4000000000000004</v>
          </cell>
        </row>
        <row r="49">
          <cell r="D49">
            <v>0</v>
          </cell>
          <cell r="E49">
            <v>2</v>
          </cell>
          <cell r="F49">
            <v>6.2</v>
          </cell>
          <cell r="H49">
            <v>8.5</v>
          </cell>
          <cell r="I49">
            <v>2.6</v>
          </cell>
          <cell r="J49">
            <v>0.6</v>
          </cell>
          <cell r="K49">
            <v>2.8</v>
          </cell>
          <cell r="L49">
            <v>-9.6</v>
          </cell>
          <cell r="M49">
            <v>0.8</v>
          </cell>
          <cell r="N49">
            <v>-1.9</v>
          </cell>
          <cell r="O49">
            <v>6.6</v>
          </cell>
          <cell r="P49">
            <v>0</v>
          </cell>
          <cell r="Q49">
            <v>-6.4</v>
          </cell>
          <cell r="R49">
            <v>22.8</v>
          </cell>
          <cell r="S49">
            <v>-2</v>
          </cell>
          <cell r="T49">
            <v>-6.2</v>
          </cell>
          <cell r="U49">
            <v>12.3</v>
          </cell>
          <cell r="V49">
            <v>-1.8</v>
          </cell>
          <cell r="X49">
            <v>14.2</v>
          </cell>
          <cell r="Y49">
            <v>8.1</v>
          </cell>
          <cell r="Z49">
            <v>11.1</v>
          </cell>
          <cell r="AA49">
            <v>-12.4</v>
          </cell>
          <cell r="AB49">
            <v>6.5</v>
          </cell>
          <cell r="AC49">
            <v>-4.0999999999999996</v>
          </cell>
          <cell r="AD49">
            <v>3.6</v>
          </cell>
          <cell r="AE49">
            <v>1.3</v>
          </cell>
          <cell r="AF49">
            <v>2.6</v>
          </cell>
          <cell r="AG49">
            <v>3.7</v>
          </cell>
          <cell r="AH49">
            <v>2.2999999999999998</v>
          </cell>
          <cell r="AI49">
            <v>3.1</v>
          </cell>
        </row>
        <row r="50">
          <cell r="D50">
            <v>-0.9</v>
          </cell>
          <cell r="E50">
            <v>1.8</v>
          </cell>
          <cell r="F50">
            <v>7.5</v>
          </cell>
          <cell r="H50">
            <v>11</v>
          </cell>
          <cell r="I50">
            <v>0</v>
          </cell>
          <cell r="J50">
            <v>-2.2000000000000002</v>
          </cell>
          <cell r="K50">
            <v>3.5</v>
          </cell>
          <cell r="L50">
            <v>27.1</v>
          </cell>
          <cell r="M50">
            <v>-2.2999999999999998</v>
          </cell>
          <cell r="N50">
            <v>0.7</v>
          </cell>
          <cell r="O50">
            <v>6.2</v>
          </cell>
          <cell r="P50">
            <v>-0.1</v>
          </cell>
          <cell r="Q50">
            <v>-0.7</v>
          </cell>
          <cell r="R50">
            <v>24.2</v>
          </cell>
          <cell r="S50">
            <v>-3.1</v>
          </cell>
          <cell r="T50">
            <v>-4.9000000000000004</v>
          </cell>
          <cell r="U50">
            <v>12.4</v>
          </cell>
          <cell r="V50">
            <v>-2.7</v>
          </cell>
          <cell r="X50">
            <v>17.3</v>
          </cell>
          <cell r="Y50">
            <v>9.6999999999999993</v>
          </cell>
          <cell r="Z50">
            <v>7.8</v>
          </cell>
          <cell r="AA50">
            <v>-12.2</v>
          </cell>
          <cell r="AB50">
            <v>14.5</v>
          </cell>
          <cell r="AC50">
            <v>-3.2</v>
          </cell>
          <cell r="AD50">
            <v>-2.1</v>
          </cell>
          <cell r="AE50">
            <v>0.1</v>
          </cell>
          <cell r="AF50">
            <v>3.2</v>
          </cell>
          <cell r="AG50">
            <v>2</v>
          </cell>
          <cell r="AH50">
            <v>-1.6</v>
          </cell>
          <cell r="AI50">
            <v>2.5</v>
          </cell>
        </row>
        <row r="51">
          <cell r="D51">
            <v>0.4</v>
          </cell>
          <cell r="E51">
            <v>1.8</v>
          </cell>
          <cell r="F51">
            <v>9</v>
          </cell>
          <cell r="H51">
            <v>11.7</v>
          </cell>
          <cell r="I51">
            <v>3.5</v>
          </cell>
          <cell r="J51">
            <v>-1.4</v>
          </cell>
          <cell r="K51">
            <v>-2.2000000000000002</v>
          </cell>
          <cell r="L51">
            <v>32.9</v>
          </cell>
          <cell r="M51">
            <v>1.9</v>
          </cell>
          <cell r="N51">
            <v>0.5</v>
          </cell>
          <cell r="O51">
            <v>7.1</v>
          </cell>
          <cell r="P51">
            <v>-0.5</v>
          </cell>
          <cell r="Q51">
            <v>-1.5</v>
          </cell>
          <cell r="R51">
            <v>30.8</v>
          </cell>
          <cell r="S51">
            <v>0.2</v>
          </cell>
          <cell r="T51">
            <v>-6.2</v>
          </cell>
          <cell r="U51">
            <v>13.7</v>
          </cell>
          <cell r="V51">
            <v>4.5999999999999996</v>
          </cell>
          <cell r="X51">
            <v>14</v>
          </cell>
          <cell r="Y51">
            <v>14.8</v>
          </cell>
          <cell r="Z51">
            <v>-11.3</v>
          </cell>
          <cell r="AA51">
            <v>-13.2</v>
          </cell>
          <cell r="AB51">
            <v>38.700000000000003</v>
          </cell>
          <cell r="AC51">
            <v>-7.2</v>
          </cell>
          <cell r="AD51">
            <v>3.9</v>
          </cell>
          <cell r="AE51">
            <v>-5.2</v>
          </cell>
          <cell r="AF51">
            <v>2.9</v>
          </cell>
          <cell r="AG51">
            <v>2.5</v>
          </cell>
          <cell r="AH51">
            <v>9.9</v>
          </cell>
          <cell r="AI51">
            <v>3.9</v>
          </cell>
        </row>
        <row r="52">
          <cell r="D52">
            <v>-1.2</v>
          </cell>
          <cell r="E52">
            <v>-0.8</v>
          </cell>
          <cell r="F52">
            <v>6.3</v>
          </cell>
          <cell r="H52">
            <v>11.1</v>
          </cell>
          <cell r="I52">
            <v>3.6</v>
          </cell>
          <cell r="J52">
            <v>-1.8</v>
          </cell>
          <cell r="K52">
            <v>1.6</v>
          </cell>
          <cell r="L52">
            <v>19</v>
          </cell>
          <cell r="M52">
            <v>-3.6</v>
          </cell>
          <cell r="N52">
            <v>0.2</v>
          </cell>
          <cell r="O52">
            <v>5.7</v>
          </cell>
          <cell r="P52">
            <v>-3.5</v>
          </cell>
          <cell r="Q52">
            <v>-3.8</v>
          </cell>
          <cell r="R52">
            <v>19.899999999999999</v>
          </cell>
          <cell r="S52">
            <v>-4.0999999999999996</v>
          </cell>
          <cell r="T52">
            <v>-6.4</v>
          </cell>
          <cell r="U52">
            <v>11.8</v>
          </cell>
          <cell r="V52">
            <v>0.7</v>
          </cell>
          <cell r="X52">
            <v>15.6</v>
          </cell>
          <cell r="Y52">
            <v>10.5</v>
          </cell>
          <cell r="Z52">
            <v>13.6</v>
          </cell>
          <cell r="AA52">
            <v>-9.1999999999999993</v>
          </cell>
          <cell r="AB52">
            <v>13.3</v>
          </cell>
          <cell r="AC52">
            <v>-2.7</v>
          </cell>
          <cell r="AD52">
            <v>2.7</v>
          </cell>
          <cell r="AE52">
            <v>-1.2</v>
          </cell>
          <cell r="AF52">
            <v>5.2</v>
          </cell>
          <cell r="AG52">
            <v>1.9</v>
          </cell>
          <cell r="AH52">
            <v>6.7</v>
          </cell>
          <cell r="AI52">
            <v>2.7</v>
          </cell>
        </row>
        <row r="53">
          <cell r="D53">
            <v>0.4</v>
          </cell>
          <cell r="E53">
            <v>-0.5</v>
          </cell>
          <cell r="F53">
            <v>5.6</v>
          </cell>
          <cell r="H53">
            <v>9.3000000000000007</v>
          </cell>
          <cell r="I53">
            <v>1.9</v>
          </cell>
          <cell r="J53">
            <v>0.2</v>
          </cell>
          <cell r="K53">
            <v>-1.9</v>
          </cell>
          <cell r="L53">
            <v>14.7</v>
          </cell>
          <cell r="M53">
            <v>-1.2</v>
          </cell>
          <cell r="N53">
            <v>-0.2</v>
          </cell>
          <cell r="O53">
            <v>3.3</v>
          </cell>
          <cell r="P53">
            <v>-2</v>
          </cell>
          <cell r="Q53">
            <v>-1.7</v>
          </cell>
          <cell r="R53">
            <v>24</v>
          </cell>
          <cell r="S53">
            <v>-3.1</v>
          </cell>
          <cell r="T53">
            <v>-4.2</v>
          </cell>
          <cell r="U53">
            <v>9.1</v>
          </cell>
          <cell r="V53">
            <v>0.6</v>
          </cell>
          <cell r="X53">
            <v>14.4</v>
          </cell>
          <cell r="Y53">
            <v>7.8</v>
          </cell>
          <cell r="Z53">
            <v>10.6</v>
          </cell>
          <cell r="AA53">
            <v>-8.5</v>
          </cell>
          <cell r="AB53">
            <v>4.5</v>
          </cell>
          <cell r="AC53">
            <v>-0.4</v>
          </cell>
          <cell r="AD53">
            <v>-1.8</v>
          </cell>
          <cell r="AE53">
            <v>-1.1000000000000001</v>
          </cell>
          <cell r="AF53">
            <v>4.8</v>
          </cell>
          <cell r="AG53">
            <v>2.2999999999999998</v>
          </cell>
          <cell r="AH53">
            <v>4.5999999999999996</v>
          </cell>
          <cell r="AI53">
            <v>2.2999999999999998</v>
          </cell>
        </row>
        <row r="54">
          <cell r="D54">
            <v>0.2</v>
          </cell>
          <cell r="E54">
            <v>-0.7</v>
          </cell>
          <cell r="F54">
            <v>6.1</v>
          </cell>
          <cell r="H54">
            <v>8.6999999999999993</v>
          </cell>
          <cell r="I54">
            <v>0.4</v>
          </cell>
          <cell r="J54">
            <v>-1.4</v>
          </cell>
          <cell r="K54">
            <v>14.8</v>
          </cell>
          <cell r="L54">
            <v>13.2</v>
          </cell>
          <cell r="M54">
            <v>3.3</v>
          </cell>
          <cell r="N54">
            <v>-1.2</v>
          </cell>
          <cell r="O54">
            <v>1.3</v>
          </cell>
          <cell r="P54">
            <v>-1.6</v>
          </cell>
          <cell r="Q54">
            <v>-5.2</v>
          </cell>
          <cell r="R54">
            <v>27</v>
          </cell>
          <cell r="S54">
            <v>4.9000000000000004</v>
          </cell>
          <cell r="T54">
            <v>-4.5999999999999996</v>
          </cell>
          <cell r="U54">
            <v>9.8000000000000007</v>
          </cell>
          <cell r="V54">
            <v>0.4</v>
          </cell>
          <cell r="X54">
            <v>10.8</v>
          </cell>
          <cell r="Y54">
            <v>11.5</v>
          </cell>
          <cell r="Z54">
            <v>20.2</v>
          </cell>
          <cell r="AA54">
            <v>-12.3</v>
          </cell>
          <cell r="AB54">
            <v>16.2</v>
          </cell>
          <cell r="AC54">
            <v>-5.0999999999999996</v>
          </cell>
          <cell r="AD54">
            <v>-6.8</v>
          </cell>
          <cell r="AE54">
            <v>-1</v>
          </cell>
          <cell r="AF54">
            <v>3.4</v>
          </cell>
          <cell r="AG54">
            <v>-0.3</v>
          </cell>
          <cell r="AH54">
            <v>7.8</v>
          </cell>
          <cell r="AI54">
            <v>1.6</v>
          </cell>
        </row>
        <row r="55">
          <cell r="D55">
            <v>-2.2999999999999998</v>
          </cell>
          <cell r="E55">
            <v>-3.1</v>
          </cell>
          <cell r="F55">
            <v>6.8</v>
          </cell>
          <cell r="H55">
            <v>3.6</v>
          </cell>
          <cell r="I55">
            <v>-0.5</v>
          </cell>
          <cell r="J55">
            <v>-2.4</v>
          </cell>
          <cell r="K55">
            <v>14.8</v>
          </cell>
          <cell r="L55">
            <v>-14.6</v>
          </cell>
          <cell r="M55">
            <v>0.6</v>
          </cell>
          <cell r="N55">
            <v>-4.2</v>
          </cell>
          <cell r="O55">
            <v>-0.8</v>
          </cell>
          <cell r="P55">
            <v>-3.9</v>
          </cell>
          <cell r="Q55">
            <v>-3.6</v>
          </cell>
          <cell r="R55">
            <v>28</v>
          </cell>
          <cell r="S55">
            <v>-0.6</v>
          </cell>
          <cell r="T55">
            <v>-2.1</v>
          </cell>
          <cell r="U55">
            <v>10.3</v>
          </cell>
          <cell r="V55">
            <v>-2.7</v>
          </cell>
          <cell r="X55">
            <v>3.5</v>
          </cell>
          <cell r="Y55">
            <v>6.2</v>
          </cell>
          <cell r="Z55">
            <v>18.600000000000001</v>
          </cell>
          <cell r="AA55">
            <v>-10.6</v>
          </cell>
          <cell r="AB55">
            <v>14.5</v>
          </cell>
          <cell r="AC55">
            <v>-5.0999999999999996</v>
          </cell>
          <cell r="AD55">
            <v>-10.8</v>
          </cell>
          <cell r="AE55">
            <v>-0.7</v>
          </cell>
          <cell r="AF55">
            <v>3.1</v>
          </cell>
          <cell r="AG55">
            <v>4.0999999999999996</v>
          </cell>
          <cell r="AH55">
            <v>5.7</v>
          </cell>
          <cell r="AI55">
            <v>-0.5</v>
          </cell>
        </row>
        <row r="56">
          <cell r="D56">
            <v>-4.2</v>
          </cell>
          <cell r="E56">
            <v>-4.0999999999999996</v>
          </cell>
          <cell r="F56">
            <v>3.7</v>
          </cell>
          <cell r="H56">
            <v>2.5</v>
          </cell>
          <cell r="I56">
            <v>1.8</v>
          </cell>
          <cell r="J56">
            <v>-6</v>
          </cell>
          <cell r="K56">
            <v>12.6</v>
          </cell>
          <cell r="L56">
            <v>3.7</v>
          </cell>
          <cell r="M56">
            <v>-2.6</v>
          </cell>
          <cell r="N56">
            <v>-0.7</v>
          </cell>
          <cell r="O56">
            <v>-2.5</v>
          </cell>
          <cell r="P56">
            <v>-4.7</v>
          </cell>
          <cell r="Q56">
            <v>-3.9</v>
          </cell>
          <cell r="R56">
            <v>-0.6</v>
          </cell>
          <cell r="S56">
            <v>5.0999999999999996</v>
          </cell>
          <cell r="T56">
            <v>-1.6</v>
          </cell>
          <cell r="U56">
            <v>7.5</v>
          </cell>
          <cell r="V56">
            <v>2.7</v>
          </cell>
          <cell r="X56">
            <v>3.8</v>
          </cell>
          <cell r="Y56">
            <v>4.5</v>
          </cell>
          <cell r="Z56">
            <v>2.1</v>
          </cell>
          <cell r="AA56">
            <v>-7.5</v>
          </cell>
          <cell r="AB56">
            <v>0.9</v>
          </cell>
          <cell r="AC56">
            <v>-7.5</v>
          </cell>
          <cell r="AD56">
            <v>-7</v>
          </cell>
          <cell r="AE56">
            <v>1.1000000000000001</v>
          </cell>
          <cell r="AF56">
            <v>3.8</v>
          </cell>
          <cell r="AG56">
            <v>3.8</v>
          </cell>
          <cell r="AH56">
            <v>8.6999999999999993</v>
          </cell>
          <cell r="AI56">
            <v>-0.8</v>
          </cell>
        </row>
        <row r="57">
          <cell r="D57">
            <v>-3.5</v>
          </cell>
          <cell r="E57">
            <v>-3.1</v>
          </cell>
          <cell r="F57">
            <v>4</v>
          </cell>
          <cell r="H57">
            <v>2.7</v>
          </cell>
          <cell r="I57">
            <v>1.4</v>
          </cell>
          <cell r="J57">
            <v>-5.4</v>
          </cell>
          <cell r="K57">
            <v>7.1</v>
          </cell>
          <cell r="L57">
            <v>4.7</v>
          </cell>
          <cell r="M57">
            <v>0.4</v>
          </cell>
          <cell r="N57">
            <v>-2.5</v>
          </cell>
          <cell r="O57">
            <v>-0.3</v>
          </cell>
          <cell r="P57">
            <v>-4.2</v>
          </cell>
          <cell r="Q57">
            <v>-5</v>
          </cell>
          <cell r="R57">
            <v>-2.8</v>
          </cell>
          <cell r="S57">
            <v>5.0999999999999996</v>
          </cell>
          <cell r="T57">
            <v>-0.3</v>
          </cell>
          <cell r="U57">
            <v>8.1999999999999993</v>
          </cell>
          <cell r="V57">
            <v>3.4</v>
          </cell>
          <cell r="X57">
            <v>3.2</v>
          </cell>
          <cell r="Y57">
            <v>8.3000000000000007</v>
          </cell>
          <cell r="Z57">
            <v>2.2000000000000002</v>
          </cell>
          <cell r="AA57">
            <v>-10</v>
          </cell>
          <cell r="AB57">
            <v>1.8</v>
          </cell>
          <cell r="AC57">
            <v>-3.6</v>
          </cell>
          <cell r="AD57">
            <v>-7.5</v>
          </cell>
          <cell r="AE57">
            <v>-0.6</v>
          </cell>
          <cell r="AF57">
            <v>5.3</v>
          </cell>
          <cell r="AG57">
            <v>4.5999999999999996</v>
          </cell>
          <cell r="AH57">
            <v>5.5</v>
          </cell>
          <cell r="AI57">
            <v>-0.4</v>
          </cell>
        </row>
        <row r="58">
          <cell r="D58">
            <v>-4.5</v>
          </cell>
          <cell r="E58">
            <v>-4.2</v>
          </cell>
          <cell r="F58">
            <v>1.7</v>
          </cell>
          <cell r="H58">
            <v>3.1</v>
          </cell>
          <cell r="I58">
            <v>-2.2999999999999998</v>
          </cell>
          <cell r="J58">
            <v>-7.1</v>
          </cell>
          <cell r="K58">
            <v>11.3</v>
          </cell>
          <cell r="L58">
            <v>3.4</v>
          </cell>
          <cell r="M58">
            <v>0.2</v>
          </cell>
          <cell r="N58">
            <v>0.5</v>
          </cell>
          <cell r="O58">
            <v>-4.4000000000000004</v>
          </cell>
          <cell r="P58">
            <v>-4.2</v>
          </cell>
          <cell r="Q58">
            <v>-7.8</v>
          </cell>
          <cell r="R58">
            <v>-6.9</v>
          </cell>
          <cell r="S58">
            <v>4.9000000000000004</v>
          </cell>
          <cell r="T58">
            <v>1.1000000000000001</v>
          </cell>
          <cell r="U58">
            <v>4.5999999999999996</v>
          </cell>
          <cell r="V58">
            <v>4.5</v>
          </cell>
          <cell r="X58">
            <v>5.6</v>
          </cell>
          <cell r="Y58">
            <v>2.7</v>
          </cell>
          <cell r="Z58">
            <v>3.3</v>
          </cell>
          <cell r="AA58">
            <v>-7</v>
          </cell>
          <cell r="AB58">
            <v>-0.1</v>
          </cell>
          <cell r="AC58">
            <v>-5.9</v>
          </cell>
          <cell r="AD58">
            <v>-15.1</v>
          </cell>
          <cell r="AE58">
            <v>-2.8</v>
          </cell>
          <cell r="AF58">
            <v>1.4</v>
          </cell>
          <cell r="AG58">
            <v>5.3</v>
          </cell>
          <cell r="AH58">
            <v>3.3</v>
          </cell>
          <cell r="AI58">
            <v>-2.1</v>
          </cell>
        </row>
        <row r="59">
          <cell r="D59">
            <v>-4.0999999999999996</v>
          </cell>
          <cell r="E59">
            <v>-4.3</v>
          </cell>
          <cell r="F59">
            <v>1.2</v>
          </cell>
          <cell r="H59">
            <v>1.3</v>
          </cell>
          <cell r="I59">
            <v>-3</v>
          </cell>
          <cell r="J59">
            <v>-7.7</v>
          </cell>
          <cell r="K59">
            <v>6.5</v>
          </cell>
          <cell r="L59">
            <v>8.6</v>
          </cell>
          <cell r="M59">
            <v>2.5</v>
          </cell>
          <cell r="N59">
            <v>2.9</v>
          </cell>
          <cell r="O59">
            <v>-4.7</v>
          </cell>
          <cell r="P59">
            <v>-4.0999999999999996</v>
          </cell>
          <cell r="Q59">
            <v>-8.3000000000000007</v>
          </cell>
          <cell r="R59">
            <v>-4.5999999999999996</v>
          </cell>
          <cell r="S59">
            <v>7.2</v>
          </cell>
          <cell r="T59">
            <v>-2</v>
          </cell>
          <cell r="U59">
            <v>3.5</v>
          </cell>
          <cell r="V59">
            <v>11.5</v>
          </cell>
          <cell r="X59">
            <v>2.5</v>
          </cell>
          <cell r="Y59">
            <v>1.1000000000000001</v>
          </cell>
          <cell r="Z59">
            <v>-6</v>
          </cell>
          <cell r="AA59">
            <v>-4.5999999999999996</v>
          </cell>
          <cell r="AB59">
            <v>1.7</v>
          </cell>
          <cell r="AC59">
            <v>-7</v>
          </cell>
          <cell r="AD59">
            <v>-17.899999999999999</v>
          </cell>
          <cell r="AE59">
            <v>-2.8</v>
          </cell>
          <cell r="AF59">
            <v>1.7</v>
          </cell>
          <cell r="AG59">
            <v>4.3</v>
          </cell>
          <cell r="AH59">
            <v>4.0999999999999996</v>
          </cell>
          <cell r="AI59">
            <v>-2.6</v>
          </cell>
        </row>
        <row r="60">
          <cell r="D60">
            <v>-4.8</v>
          </cell>
          <cell r="E60">
            <v>-4.3</v>
          </cell>
          <cell r="F60">
            <v>1.5</v>
          </cell>
          <cell r="H60">
            <v>1.4</v>
          </cell>
          <cell r="I60">
            <v>-1.7</v>
          </cell>
          <cell r="J60">
            <v>-7.8</v>
          </cell>
          <cell r="K60">
            <v>10.5</v>
          </cell>
          <cell r="L60">
            <v>-1.8</v>
          </cell>
          <cell r="M60">
            <v>0.7</v>
          </cell>
          <cell r="N60">
            <v>2.6</v>
          </cell>
          <cell r="O60">
            <v>-1.5</v>
          </cell>
          <cell r="P60">
            <v>-5.4</v>
          </cell>
          <cell r="Q60">
            <v>-10.1</v>
          </cell>
          <cell r="R60">
            <v>-0.8</v>
          </cell>
          <cell r="S60">
            <v>6</v>
          </cell>
          <cell r="T60">
            <v>2.1</v>
          </cell>
          <cell r="U60">
            <v>3.2</v>
          </cell>
          <cell r="V60">
            <v>8</v>
          </cell>
          <cell r="X60">
            <v>1.7</v>
          </cell>
          <cell r="Y60">
            <v>3.7</v>
          </cell>
          <cell r="Z60">
            <v>0.2</v>
          </cell>
          <cell r="AA60">
            <v>-5.0999999999999996</v>
          </cell>
          <cell r="AB60">
            <v>1.3</v>
          </cell>
          <cell r="AC60">
            <v>-5.9</v>
          </cell>
          <cell r="AD60">
            <v>-13.1</v>
          </cell>
          <cell r="AE60">
            <v>-1.7</v>
          </cell>
          <cell r="AF60">
            <v>2.7</v>
          </cell>
          <cell r="AG60">
            <v>3.4</v>
          </cell>
          <cell r="AH60">
            <v>3.4</v>
          </cell>
          <cell r="AI60">
            <v>-2.2999999999999998</v>
          </cell>
        </row>
        <row r="61">
          <cell r="D61">
            <v>-4.5</v>
          </cell>
          <cell r="E61">
            <v>-2.6</v>
          </cell>
          <cell r="F61">
            <v>3.9</v>
          </cell>
          <cell r="H61">
            <v>1.5</v>
          </cell>
          <cell r="I61">
            <v>-3.7</v>
          </cell>
          <cell r="J61">
            <v>-7.4</v>
          </cell>
          <cell r="K61">
            <v>10.7</v>
          </cell>
          <cell r="L61">
            <v>13.8</v>
          </cell>
          <cell r="M61">
            <v>0.4</v>
          </cell>
          <cell r="N61">
            <v>-2.1</v>
          </cell>
          <cell r="O61">
            <v>-1.6</v>
          </cell>
          <cell r="P61">
            <v>-3.1</v>
          </cell>
          <cell r="Q61">
            <v>-7.3</v>
          </cell>
          <cell r="R61">
            <v>-0.5</v>
          </cell>
          <cell r="S61">
            <v>7.3</v>
          </cell>
          <cell r="T61">
            <v>5</v>
          </cell>
          <cell r="U61">
            <v>5.8</v>
          </cell>
          <cell r="V61">
            <v>8.1999999999999993</v>
          </cell>
          <cell r="X61">
            <v>1.6</v>
          </cell>
          <cell r="Y61">
            <v>4.9000000000000004</v>
          </cell>
          <cell r="Z61">
            <v>-1.1000000000000001</v>
          </cell>
          <cell r="AA61">
            <v>-4.5</v>
          </cell>
          <cell r="AB61">
            <v>1.2</v>
          </cell>
          <cell r="AC61">
            <v>-6.5</v>
          </cell>
          <cell r="AD61">
            <v>-15.7</v>
          </cell>
          <cell r="AE61">
            <v>0</v>
          </cell>
          <cell r="AF61">
            <v>4.3</v>
          </cell>
          <cell r="AG61">
            <v>-1.7</v>
          </cell>
          <cell r="AH61">
            <v>-0.6</v>
          </cell>
          <cell r="AI61">
            <v>-2.2000000000000002</v>
          </cell>
        </row>
        <row r="62">
          <cell r="D62">
            <v>-5</v>
          </cell>
          <cell r="E62">
            <v>-2.7</v>
          </cell>
          <cell r="F62">
            <v>-0.6</v>
          </cell>
          <cell r="H62">
            <v>-1</v>
          </cell>
          <cell r="I62">
            <v>-1.6</v>
          </cell>
          <cell r="J62">
            <v>-6.3</v>
          </cell>
          <cell r="K62">
            <v>3.7</v>
          </cell>
          <cell r="L62">
            <v>-2.1</v>
          </cell>
          <cell r="M62">
            <v>-2</v>
          </cell>
          <cell r="N62">
            <v>-3.7</v>
          </cell>
          <cell r="O62">
            <v>-3.2</v>
          </cell>
          <cell r="P62">
            <v>-2.4</v>
          </cell>
          <cell r="Q62">
            <v>-13</v>
          </cell>
          <cell r="R62">
            <v>-2.6</v>
          </cell>
          <cell r="S62">
            <v>6.5</v>
          </cell>
          <cell r="T62">
            <v>1.5</v>
          </cell>
          <cell r="U62">
            <v>0.8</v>
          </cell>
          <cell r="V62">
            <v>0.9</v>
          </cell>
          <cell r="X62">
            <v>0.4</v>
          </cell>
          <cell r="Y62">
            <v>1.5</v>
          </cell>
          <cell r="Z62">
            <v>-0.8</v>
          </cell>
          <cell r="AA62">
            <v>-7.3</v>
          </cell>
          <cell r="AB62">
            <v>-7.3</v>
          </cell>
          <cell r="AC62">
            <v>-7.7</v>
          </cell>
          <cell r="AD62">
            <v>-7.1</v>
          </cell>
          <cell r="AE62">
            <v>0.6</v>
          </cell>
          <cell r="AF62">
            <v>2.8</v>
          </cell>
          <cell r="AG62">
            <v>-1.1000000000000001</v>
          </cell>
          <cell r="AH62">
            <v>-0.2</v>
          </cell>
          <cell r="AI62">
            <v>-2.2999999999999998</v>
          </cell>
        </row>
        <row r="63">
          <cell r="D63">
            <v>-6.3</v>
          </cell>
          <cell r="E63">
            <v>-3.1</v>
          </cell>
          <cell r="F63">
            <v>-0.7</v>
          </cell>
          <cell r="H63">
            <v>-0.5</v>
          </cell>
          <cell r="I63">
            <v>-2.9</v>
          </cell>
          <cell r="J63">
            <v>-8.5</v>
          </cell>
          <cell r="K63">
            <v>4.3</v>
          </cell>
          <cell r="L63">
            <v>7.6</v>
          </cell>
          <cell r="M63">
            <v>-3.9</v>
          </cell>
          <cell r="N63">
            <v>-3.5</v>
          </cell>
          <cell r="O63">
            <v>-3.3</v>
          </cell>
          <cell r="P63">
            <v>-3</v>
          </cell>
          <cell r="Q63">
            <v>-9.8000000000000007</v>
          </cell>
          <cell r="R63">
            <v>-0.4</v>
          </cell>
          <cell r="S63">
            <v>5.3</v>
          </cell>
          <cell r="T63">
            <v>1.1000000000000001</v>
          </cell>
          <cell r="U63">
            <v>-0.3</v>
          </cell>
          <cell r="V63">
            <v>5.5</v>
          </cell>
          <cell r="X63">
            <v>1</v>
          </cell>
          <cell r="Y63">
            <v>0.6</v>
          </cell>
          <cell r="Z63">
            <v>-4.3</v>
          </cell>
          <cell r="AA63">
            <v>-5.7</v>
          </cell>
          <cell r="AB63">
            <v>-5</v>
          </cell>
          <cell r="AC63">
            <v>-7.4</v>
          </cell>
          <cell r="AD63">
            <v>-9.3000000000000007</v>
          </cell>
          <cell r="AE63">
            <v>0.4</v>
          </cell>
          <cell r="AF63">
            <v>2.6</v>
          </cell>
          <cell r="AG63">
            <v>0.7</v>
          </cell>
          <cell r="AH63">
            <v>-4.2</v>
          </cell>
          <cell r="AI63">
            <v>-2.9</v>
          </cell>
        </row>
        <row r="64">
          <cell r="D64">
            <v>-4.7</v>
          </cell>
          <cell r="E64">
            <v>-0.8</v>
          </cell>
          <cell r="F64">
            <v>0.3</v>
          </cell>
          <cell r="H64">
            <v>-3.7</v>
          </cell>
          <cell r="I64">
            <v>-4.0999999999999996</v>
          </cell>
          <cell r="J64">
            <v>-6.4</v>
          </cell>
          <cell r="K64">
            <v>2.2999999999999998</v>
          </cell>
          <cell r="L64">
            <v>8.3000000000000007</v>
          </cell>
          <cell r="M64">
            <v>-2.6</v>
          </cell>
          <cell r="N64">
            <v>-2.7</v>
          </cell>
          <cell r="O64">
            <v>-3</v>
          </cell>
          <cell r="P64">
            <v>0.3</v>
          </cell>
          <cell r="Q64">
            <v>-8</v>
          </cell>
          <cell r="R64">
            <v>-0.3</v>
          </cell>
          <cell r="S64">
            <v>5.2</v>
          </cell>
          <cell r="T64">
            <v>0.8</v>
          </cell>
          <cell r="U64">
            <v>0.7</v>
          </cell>
          <cell r="V64">
            <v>9.1</v>
          </cell>
          <cell r="X64">
            <v>-4.0999999999999996</v>
          </cell>
          <cell r="Y64">
            <v>-1.2</v>
          </cell>
          <cell r="Z64">
            <v>-7.8</v>
          </cell>
          <cell r="AA64">
            <v>-5.7</v>
          </cell>
          <cell r="AB64">
            <v>-4.3</v>
          </cell>
          <cell r="AC64">
            <v>-7.7</v>
          </cell>
          <cell r="AD64">
            <v>-11</v>
          </cell>
          <cell r="AE64">
            <v>0.9</v>
          </cell>
          <cell r="AF64">
            <v>-0.2</v>
          </cell>
          <cell r="AG64">
            <v>-0.8</v>
          </cell>
          <cell r="AH64">
            <v>-3.4</v>
          </cell>
          <cell r="AI64">
            <v>-2.8</v>
          </cell>
        </row>
        <row r="65">
          <cell r="D65">
            <v>-4.7</v>
          </cell>
          <cell r="E65">
            <v>-1.8</v>
          </cell>
          <cell r="F65">
            <v>1.1000000000000001</v>
          </cell>
          <cell r="H65">
            <v>-3.7</v>
          </cell>
          <cell r="I65">
            <v>-2.4</v>
          </cell>
          <cell r="J65">
            <v>-6.8</v>
          </cell>
          <cell r="K65">
            <v>4.2</v>
          </cell>
          <cell r="L65">
            <v>8.1999999999999993</v>
          </cell>
          <cell r="M65">
            <v>-1.4</v>
          </cell>
          <cell r="N65">
            <v>-2.6</v>
          </cell>
          <cell r="O65">
            <v>-3.7</v>
          </cell>
          <cell r="P65">
            <v>-0.9</v>
          </cell>
          <cell r="Q65">
            <v>-9.9</v>
          </cell>
          <cell r="R65">
            <v>-1</v>
          </cell>
          <cell r="S65">
            <v>2.5</v>
          </cell>
          <cell r="T65">
            <v>0.9</v>
          </cell>
          <cell r="U65">
            <v>2.6</v>
          </cell>
          <cell r="V65">
            <v>10.5</v>
          </cell>
          <cell r="X65">
            <v>-5.0999999999999996</v>
          </cell>
          <cell r="Y65">
            <v>-0.4</v>
          </cell>
          <cell r="Z65">
            <v>-13.1</v>
          </cell>
          <cell r="AA65">
            <v>-6.8</v>
          </cell>
          <cell r="AB65">
            <v>3.3</v>
          </cell>
          <cell r="AC65">
            <v>-8.4</v>
          </cell>
          <cell r="AD65">
            <v>-6.7</v>
          </cell>
          <cell r="AE65">
            <v>-1.1000000000000001</v>
          </cell>
          <cell r="AF65">
            <v>0.2</v>
          </cell>
          <cell r="AG65">
            <v>0.4</v>
          </cell>
          <cell r="AH65">
            <v>-1.5</v>
          </cell>
          <cell r="AI65">
            <v>-2.5</v>
          </cell>
        </row>
        <row r="66">
          <cell r="D66">
            <v>-4.4000000000000004</v>
          </cell>
          <cell r="E66">
            <v>-3.7</v>
          </cell>
          <cell r="F66">
            <v>1.1000000000000001</v>
          </cell>
          <cell r="H66">
            <v>-4.9000000000000004</v>
          </cell>
          <cell r="I66">
            <v>-2.1</v>
          </cell>
          <cell r="J66">
            <v>-4.0999999999999996</v>
          </cell>
          <cell r="K66">
            <v>0.3</v>
          </cell>
          <cell r="L66">
            <v>-7.8</v>
          </cell>
          <cell r="M66">
            <v>-5.2</v>
          </cell>
          <cell r="N66">
            <v>-3.8</v>
          </cell>
          <cell r="O66">
            <v>-2.6</v>
          </cell>
          <cell r="P66">
            <v>-4.2</v>
          </cell>
          <cell r="Q66">
            <v>-9.9</v>
          </cell>
          <cell r="R66">
            <v>-3.2</v>
          </cell>
          <cell r="S66">
            <v>4</v>
          </cell>
          <cell r="T66">
            <v>1.6</v>
          </cell>
          <cell r="U66">
            <v>2.4</v>
          </cell>
          <cell r="V66">
            <v>14</v>
          </cell>
          <cell r="X66">
            <v>-6</v>
          </cell>
          <cell r="Y66">
            <v>-2.2999999999999998</v>
          </cell>
          <cell r="Z66">
            <v>-2.1</v>
          </cell>
          <cell r="AA66">
            <v>-6.8</v>
          </cell>
          <cell r="AB66">
            <v>-2.5</v>
          </cell>
          <cell r="AC66">
            <v>-5.8</v>
          </cell>
          <cell r="AD66">
            <v>-0.7</v>
          </cell>
          <cell r="AE66">
            <v>-2.5</v>
          </cell>
          <cell r="AF66">
            <v>0.7</v>
          </cell>
          <cell r="AG66">
            <v>-1.9</v>
          </cell>
          <cell r="AH66">
            <v>-6</v>
          </cell>
          <cell r="AI66">
            <v>-3.1</v>
          </cell>
        </row>
        <row r="67">
          <cell r="D67">
            <v>-3.2</v>
          </cell>
          <cell r="E67">
            <v>-2.1</v>
          </cell>
          <cell r="F67">
            <v>0.7</v>
          </cell>
          <cell r="H67">
            <v>-3.9</v>
          </cell>
          <cell r="I67">
            <v>-1.5</v>
          </cell>
          <cell r="J67">
            <v>-4.5</v>
          </cell>
          <cell r="K67">
            <v>-2</v>
          </cell>
          <cell r="L67">
            <v>1.4</v>
          </cell>
          <cell r="M67">
            <v>-1.7</v>
          </cell>
          <cell r="N67">
            <v>1</v>
          </cell>
          <cell r="O67">
            <v>-1.7</v>
          </cell>
          <cell r="P67">
            <v>-2.2999999999999998</v>
          </cell>
          <cell r="Q67">
            <v>-7.4</v>
          </cell>
          <cell r="R67">
            <v>-1</v>
          </cell>
          <cell r="S67">
            <v>2.5</v>
          </cell>
          <cell r="T67">
            <v>2.1</v>
          </cell>
          <cell r="U67">
            <v>1.2</v>
          </cell>
          <cell r="V67">
            <v>13.5</v>
          </cell>
          <cell r="X67">
            <v>-5.7</v>
          </cell>
          <cell r="Y67">
            <v>-0.5</v>
          </cell>
          <cell r="Z67">
            <v>-4</v>
          </cell>
          <cell r="AA67">
            <v>-8.1999999999999993</v>
          </cell>
          <cell r="AB67">
            <v>4.5999999999999996</v>
          </cell>
          <cell r="AC67">
            <v>-7.9</v>
          </cell>
          <cell r="AD67">
            <v>3.6</v>
          </cell>
          <cell r="AE67">
            <v>-2</v>
          </cell>
          <cell r="AF67">
            <v>-2.8</v>
          </cell>
          <cell r="AG67">
            <v>-2.2999999999999998</v>
          </cell>
          <cell r="AH67">
            <v>-3.5</v>
          </cell>
          <cell r="AI67">
            <v>-2.1</v>
          </cell>
        </row>
        <row r="68">
          <cell r="D68">
            <v>-3.1</v>
          </cell>
          <cell r="E68">
            <v>-2.2000000000000002</v>
          </cell>
          <cell r="F68">
            <v>2.5</v>
          </cell>
          <cell r="H68">
            <v>-4.5999999999999996</v>
          </cell>
          <cell r="I68">
            <v>1.7</v>
          </cell>
          <cell r="J68">
            <v>-1.9</v>
          </cell>
          <cell r="K68">
            <v>-5.2</v>
          </cell>
          <cell r="L68">
            <v>0.3</v>
          </cell>
          <cell r="M68">
            <v>-7.9</v>
          </cell>
          <cell r="N68">
            <v>-2.9</v>
          </cell>
          <cell r="O68">
            <v>-2.4</v>
          </cell>
          <cell r="P68">
            <v>-2.2000000000000002</v>
          </cell>
          <cell r="Q68">
            <v>-5.9</v>
          </cell>
          <cell r="R68">
            <v>3.7</v>
          </cell>
          <cell r="S68">
            <v>3.7</v>
          </cell>
          <cell r="T68">
            <v>3</v>
          </cell>
          <cell r="U68">
            <v>3.1</v>
          </cell>
          <cell r="V68">
            <v>9.1</v>
          </cell>
          <cell r="X68">
            <v>-7.8</v>
          </cell>
          <cell r="Y68">
            <v>1.2</v>
          </cell>
          <cell r="Z68">
            <v>3.6</v>
          </cell>
          <cell r="AA68">
            <v>-6.7</v>
          </cell>
          <cell r="AB68">
            <v>2.2000000000000002</v>
          </cell>
          <cell r="AC68">
            <v>-6.7</v>
          </cell>
          <cell r="AD68">
            <v>9.5</v>
          </cell>
          <cell r="AE68">
            <v>-1.8</v>
          </cell>
          <cell r="AF68">
            <v>1.7</v>
          </cell>
          <cell r="AG68">
            <v>1.3</v>
          </cell>
          <cell r="AH68">
            <v>-2.7</v>
          </cell>
          <cell r="AI68">
            <v>-1.2</v>
          </cell>
        </row>
        <row r="69">
          <cell r="D69">
            <v>-3.6</v>
          </cell>
          <cell r="E69">
            <v>-2</v>
          </cell>
          <cell r="F69">
            <v>2</v>
          </cell>
          <cell r="H69">
            <v>-6.3</v>
          </cell>
          <cell r="I69">
            <v>0.1</v>
          </cell>
          <cell r="J69">
            <v>-3.2</v>
          </cell>
          <cell r="K69">
            <v>-2.2000000000000002</v>
          </cell>
          <cell r="L69">
            <v>1.3</v>
          </cell>
          <cell r="M69">
            <v>-6.3</v>
          </cell>
          <cell r="N69">
            <v>-2.5</v>
          </cell>
          <cell r="O69">
            <v>-2.2999999999999998</v>
          </cell>
          <cell r="P69">
            <v>-1.8</v>
          </cell>
          <cell r="Q69">
            <v>-7.1</v>
          </cell>
          <cell r="R69">
            <v>2</v>
          </cell>
          <cell r="S69">
            <v>0.6</v>
          </cell>
          <cell r="T69">
            <v>1.5</v>
          </cell>
          <cell r="U69">
            <v>3.7</v>
          </cell>
          <cell r="V69">
            <v>5.0999999999999996</v>
          </cell>
          <cell r="X69">
            <v>-9.4</v>
          </cell>
          <cell r="Y69">
            <v>-2</v>
          </cell>
          <cell r="Z69">
            <v>-1.4</v>
          </cell>
          <cell r="AA69">
            <v>-6.5</v>
          </cell>
          <cell r="AB69">
            <v>1.8</v>
          </cell>
          <cell r="AC69">
            <v>-8.3000000000000007</v>
          </cell>
          <cell r="AD69">
            <v>4.9000000000000004</v>
          </cell>
          <cell r="AE69">
            <v>-1.9</v>
          </cell>
          <cell r="AF69">
            <v>0.5</v>
          </cell>
          <cell r="AG69">
            <v>2</v>
          </cell>
          <cell r="AH69">
            <v>-4.3</v>
          </cell>
          <cell r="AI69">
            <v>-1.9</v>
          </cell>
        </row>
        <row r="70">
          <cell r="D70">
            <v>-3.9</v>
          </cell>
          <cell r="E70">
            <v>-1.7</v>
          </cell>
          <cell r="F70">
            <v>1.9</v>
          </cell>
          <cell r="H70">
            <v>-5.6</v>
          </cell>
          <cell r="I70">
            <v>3.7</v>
          </cell>
          <cell r="J70">
            <v>-2.6</v>
          </cell>
          <cell r="K70">
            <v>-2.5</v>
          </cell>
          <cell r="L70">
            <v>1</v>
          </cell>
          <cell r="M70">
            <v>-9.6</v>
          </cell>
          <cell r="N70">
            <v>-3.7</v>
          </cell>
          <cell r="O70">
            <v>-3</v>
          </cell>
          <cell r="P70">
            <v>-1.2</v>
          </cell>
          <cell r="Q70">
            <v>-4.4000000000000004</v>
          </cell>
          <cell r="R70">
            <v>1.7</v>
          </cell>
          <cell r="S70">
            <v>1.3</v>
          </cell>
          <cell r="T70">
            <v>0.1</v>
          </cell>
          <cell r="U70">
            <v>3.2</v>
          </cell>
          <cell r="V70">
            <v>6.6</v>
          </cell>
          <cell r="X70">
            <v>-8.6</v>
          </cell>
          <cell r="Y70">
            <v>0.3</v>
          </cell>
          <cell r="Z70">
            <v>-0.1</v>
          </cell>
          <cell r="AA70">
            <v>-10</v>
          </cell>
          <cell r="AB70">
            <v>2.9</v>
          </cell>
          <cell r="AC70">
            <v>-6.1</v>
          </cell>
          <cell r="AD70">
            <v>15.3</v>
          </cell>
          <cell r="AE70">
            <v>1.2</v>
          </cell>
          <cell r="AF70">
            <v>-0.2</v>
          </cell>
          <cell r="AG70">
            <v>1.1000000000000001</v>
          </cell>
          <cell r="AH70">
            <v>1</v>
          </cell>
          <cell r="AI70">
            <v>-0.7</v>
          </cell>
        </row>
        <row r="71">
          <cell r="D71">
            <v>-3.6</v>
          </cell>
          <cell r="E71">
            <v>-1.6</v>
          </cell>
          <cell r="F71">
            <v>3.7</v>
          </cell>
          <cell r="H71">
            <v>-4.4000000000000004</v>
          </cell>
          <cell r="I71">
            <v>3.8</v>
          </cell>
          <cell r="J71">
            <v>-2.1</v>
          </cell>
          <cell r="K71">
            <v>1.2</v>
          </cell>
          <cell r="L71">
            <v>-3.4</v>
          </cell>
          <cell r="M71">
            <v>-8</v>
          </cell>
          <cell r="N71">
            <v>-7</v>
          </cell>
          <cell r="O71">
            <v>-1.3</v>
          </cell>
          <cell r="P71">
            <v>-1.7</v>
          </cell>
          <cell r="Q71">
            <v>-4.5</v>
          </cell>
          <cell r="R71">
            <v>4.7</v>
          </cell>
          <cell r="S71">
            <v>1.2</v>
          </cell>
          <cell r="T71">
            <v>2.7</v>
          </cell>
          <cell r="U71">
            <v>5.6</v>
          </cell>
          <cell r="V71">
            <v>3.1</v>
          </cell>
          <cell r="X71">
            <v>-7.3</v>
          </cell>
          <cell r="Y71">
            <v>1.3</v>
          </cell>
          <cell r="Z71">
            <v>-1.6</v>
          </cell>
          <cell r="AA71">
            <v>-9.1999999999999993</v>
          </cell>
          <cell r="AB71">
            <v>4.9000000000000004</v>
          </cell>
          <cell r="AC71">
            <v>-6.5</v>
          </cell>
          <cell r="AD71">
            <v>17.8</v>
          </cell>
          <cell r="AE71">
            <v>-0.9</v>
          </cell>
          <cell r="AF71">
            <v>-0.1</v>
          </cell>
          <cell r="AG71">
            <v>0.3</v>
          </cell>
          <cell r="AH71">
            <v>0.6</v>
          </cell>
          <cell r="AI71">
            <v>-0.3</v>
          </cell>
        </row>
        <row r="72">
          <cell r="D72">
            <v>-3.6</v>
          </cell>
          <cell r="E72">
            <v>-2.7</v>
          </cell>
          <cell r="F72">
            <v>3</v>
          </cell>
          <cell r="H72">
            <v>-5.3</v>
          </cell>
          <cell r="I72">
            <v>3</v>
          </cell>
          <cell r="J72">
            <v>-1.9</v>
          </cell>
          <cell r="K72">
            <v>-0.4</v>
          </cell>
          <cell r="L72">
            <v>4.5</v>
          </cell>
          <cell r="M72">
            <v>-10.4</v>
          </cell>
          <cell r="N72">
            <v>-6</v>
          </cell>
          <cell r="O72">
            <v>-2.2999999999999998</v>
          </cell>
          <cell r="P72">
            <v>-2.8</v>
          </cell>
          <cell r="Q72">
            <v>-1.8</v>
          </cell>
          <cell r="R72">
            <v>1.3</v>
          </cell>
          <cell r="S72">
            <v>0.3</v>
          </cell>
          <cell r="T72">
            <v>1.4</v>
          </cell>
          <cell r="U72">
            <v>4.4000000000000004</v>
          </cell>
          <cell r="V72">
            <v>5.6</v>
          </cell>
          <cell r="X72">
            <v>-8.3000000000000007</v>
          </cell>
          <cell r="Y72">
            <v>0.3</v>
          </cell>
          <cell r="Z72">
            <v>0.6</v>
          </cell>
          <cell r="AA72">
            <v>-10.7</v>
          </cell>
          <cell r="AB72">
            <v>3.8</v>
          </cell>
          <cell r="AC72">
            <v>-6.9</v>
          </cell>
          <cell r="AD72">
            <v>13.1</v>
          </cell>
          <cell r="AE72">
            <v>-1.4</v>
          </cell>
          <cell r="AF72">
            <v>-1.4</v>
          </cell>
          <cell r="AG72">
            <v>1</v>
          </cell>
          <cell r="AH72">
            <v>2.2000000000000002</v>
          </cell>
          <cell r="AI72">
            <v>-1.1000000000000001</v>
          </cell>
        </row>
        <row r="73">
          <cell r="D73">
            <v>-2.2999999999999998</v>
          </cell>
          <cell r="E73">
            <v>-0.8</v>
          </cell>
          <cell r="F73">
            <v>2.2999999999999998</v>
          </cell>
          <cell r="H73">
            <v>-2.4</v>
          </cell>
          <cell r="I73">
            <v>4.0999999999999996</v>
          </cell>
          <cell r="J73">
            <v>-0.9</v>
          </cell>
          <cell r="K73">
            <v>3.3</v>
          </cell>
          <cell r="L73">
            <v>-7.7</v>
          </cell>
          <cell r="M73">
            <v>-6.8</v>
          </cell>
          <cell r="N73">
            <v>-1.7</v>
          </cell>
          <cell r="O73">
            <v>-1.7</v>
          </cell>
          <cell r="P73">
            <v>-0.5</v>
          </cell>
          <cell r="Q73">
            <v>-0.5</v>
          </cell>
          <cell r="R73">
            <v>-3.6</v>
          </cell>
          <cell r="S73">
            <v>1.1000000000000001</v>
          </cell>
          <cell r="T73">
            <v>1.9</v>
          </cell>
          <cell r="U73">
            <v>3.8</v>
          </cell>
          <cell r="V73">
            <v>2.2000000000000002</v>
          </cell>
          <cell r="X73">
            <v>-4.2</v>
          </cell>
          <cell r="Y73">
            <v>0.3</v>
          </cell>
          <cell r="Z73">
            <v>11.4</v>
          </cell>
          <cell r="AA73">
            <v>-9.3000000000000007</v>
          </cell>
          <cell r="AB73">
            <v>6.4</v>
          </cell>
          <cell r="AC73">
            <v>-7.7</v>
          </cell>
          <cell r="AD73">
            <v>16.3</v>
          </cell>
          <cell r="AE73">
            <v>-0.1</v>
          </cell>
          <cell r="AF73">
            <v>-2.6</v>
          </cell>
          <cell r="AG73">
            <v>1.8</v>
          </cell>
          <cell r="AH73">
            <v>4.0999999999999996</v>
          </cell>
          <cell r="AI73">
            <v>0.5</v>
          </cell>
        </row>
        <row r="74">
          <cell r="D74">
            <v>-1.8</v>
          </cell>
          <cell r="E74">
            <v>0.3</v>
          </cell>
          <cell r="F74">
            <v>3.1</v>
          </cell>
          <cell r="H74">
            <v>-3.3</v>
          </cell>
          <cell r="I74">
            <v>3.1</v>
          </cell>
          <cell r="J74">
            <v>-1.1000000000000001</v>
          </cell>
          <cell r="K74">
            <v>3.8</v>
          </cell>
          <cell r="L74">
            <v>-1.9</v>
          </cell>
          <cell r="M74">
            <v>-5.0999999999999996</v>
          </cell>
          <cell r="N74">
            <v>-0.9</v>
          </cell>
          <cell r="O74">
            <v>-0.1</v>
          </cell>
          <cell r="P74">
            <v>0.4</v>
          </cell>
          <cell r="Q74">
            <v>2.6</v>
          </cell>
          <cell r="R74">
            <v>5.4</v>
          </cell>
          <cell r="S74">
            <v>2</v>
          </cell>
          <cell r="T74">
            <v>3</v>
          </cell>
          <cell r="U74">
            <v>2.8</v>
          </cell>
          <cell r="V74">
            <v>6.5</v>
          </cell>
          <cell r="X74">
            <v>-6.2</v>
          </cell>
          <cell r="Y74">
            <v>1.2</v>
          </cell>
          <cell r="Z74">
            <v>3</v>
          </cell>
          <cell r="AA74">
            <v>-7.3</v>
          </cell>
          <cell r="AB74">
            <v>8.5</v>
          </cell>
          <cell r="AC74">
            <v>-6.1</v>
          </cell>
          <cell r="AD74">
            <v>10.199999999999999</v>
          </cell>
          <cell r="AE74">
            <v>-4.5999999999999996</v>
          </cell>
          <cell r="AF74">
            <v>-2.6</v>
          </cell>
          <cell r="AG74">
            <v>4.5999999999999996</v>
          </cell>
          <cell r="AH74">
            <v>4.5999999999999996</v>
          </cell>
          <cell r="AI74">
            <v>0.6</v>
          </cell>
        </row>
        <row r="75">
          <cell r="D75">
            <v>-1.8</v>
          </cell>
          <cell r="E75">
            <v>0.1</v>
          </cell>
          <cell r="F75">
            <v>2.8</v>
          </cell>
          <cell r="H75">
            <v>-3.4</v>
          </cell>
          <cell r="I75">
            <v>1.6</v>
          </cell>
          <cell r="J75">
            <v>-0.4</v>
          </cell>
          <cell r="K75">
            <v>4.5</v>
          </cell>
          <cell r="L75">
            <v>-2.5</v>
          </cell>
          <cell r="M75">
            <v>-7.2</v>
          </cell>
          <cell r="N75">
            <v>-1.7</v>
          </cell>
          <cell r="O75">
            <v>-0.1</v>
          </cell>
          <cell r="P75">
            <v>0.1</v>
          </cell>
          <cell r="Q75">
            <v>-1.8</v>
          </cell>
          <cell r="R75">
            <v>-1.2</v>
          </cell>
          <cell r="S75">
            <v>-0.5</v>
          </cell>
          <cell r="T75">
            <v>3.2</v>
          </cell>
          <cell r="U75">
            <v>4.3</v>
          </cell>
          <cell r="V75">
            <v>1.5</v>
          </cell>
          <cell r="X75">
            <v>-6.5</v>
          </cell>
          <cell r="Y75">
            <v>0.9</v>
          </cell>
          <cell r="Z75">
            <v>22.2</v>
          </cell>
          <cell r="AA75">
            <v>-10.1</v>
          </cell>
          <cell r="AB75">
            <v>7.6</v>
          </cell>
          <cell r="AC75">
            <v>-6.8</v>
          </cell>
          <cell r="AD75">
            <v>10</v>
          </cell>
          <cell r="AE75">
            <v>-4.9000000000000004</v>
          </cell>
          <cell r="AF75">
            <v>-4.0999999999999996</v>
          </cell>
          <cell r="AG75">
            <v>1.4</v>
          </cell>
          <cell r="AH75">
            <v>2.2999999999999998</v>
          </cell>
          <cell r="AI75">
            <v>0</v>
          </cell>
        </row>
        <row r="76">
          <cell r="D76">
            <v>-3.9</v>
          </cell>
          <cell r="E76">
            <v>0.1</v>
          </cell>
          <cell r="F76">
            <v>3.2</v>
          </cell>
          <cell r="H76">
            <v>-2.2000000000000002</v>
          </cell>
          <cell r="I76">
            <v>2.9</v>
          </cell>
          <cell r="J76">
            <v>-4</v>
          </cell>
          <cell r="K76">
            <v>9.5</v>
          </cell>
          <cell r="L76">
            <v>-3.3</v>
          </cell>
          <cell r="M76">
            <v>-5.8</v>
          </cell>
          <cell r="N76">
            <v>-2.2999999999999998</v>
          </cell>
          <cell r="O76">
            <v>0.1</v>
          </cell>
          <cell r="P76">
            <v>0.1</v>
          </cell>
          <cell r="Q76">
            <v>-1.1000000000000001</v>
          </cell>
          <cell r="R76">
            <v>0.9</v>
          </cell>
          <cell r="S76">
            <v>0</v>
          </cell>
          <cell r="T76">
            <v>3.3</v>
          </cell>
          <cell r="U76">
            <v>4.5</v>
          </cell>
          <cell r="V76">
            <v>0.8</v>
          </cell>
          <cell r="X76">
            <v>-3.5</v>
          </cell>
          <cell r="Y76">
            <v>-0.7</v>
          </cell>
          <cell r="Z76">
            <v>-8.9</v>
          </cell>
          <cell r="AA76">
            <v>-9.1</v>
          </cell>
          <cell r="AB76">
            <v>11.2</v>
          </cell>
          <cell r="AC76">
            <v>-6.8</v>
          </cell>
          <cell r="AD76">
            <v>11.1</v>
          </cell>
          <cell r="AE76">
            <v>-2.9</v>
          </cell>
          <cell r="AF76">
            <v>-4.4000000000000004</v>
          </cell>
          <cell r="AG76">
            <v>3.3</v>
          </cell>
          <cell r="AH76">
            <v>5.2</v>
          </cell>
          <cell r="AI76">
            <v>0.3</v>
          </cell>
        </row>
        <row r="77">
          <cell r="D77">
            <v>-2.8</v>
          </cell>
          <cell r="E77">
            <v>-1.4</v>
          </cell>
          <cell r="F77">
            <v>3</v>
          </cell>
          <cell r="H77">
            <v>-3.1</v>
          </cell>
          <cell r="I77">
            <v>3.6</v>
          </cell>
          <cell r="J77">
            <v>-2.1</v>
          </cell>
          <cell r="K77">
            <v>11.4</v>
          </cell>
          <cell r="L77">
            <v>-3.2</v>
          </cell>
          <cell r="M77">
            <v>-7.6</v>
          </cell>
          <cell r="N77">
            <v>-0.9</v>
          </cell>
          <cell r="O77">
            <v>-1.1000000000000001</v>
          </cell>
          <cell r="P77">
            <v>-1.6</v>
          </cell>
          <cell r="Q77">
            <v>0.6</v>
          </cell>
          <cell r="R77">
            <v>2.1</v>
          </cell>
          <cell r="S77">
            <v>0.8</v>
          </cell>
          <cell r="T77">
            <v>1.8</v>
          </cell>
          <cell r="U77">
            <v>4.4000000000000004</v>
          </cell>
          <cell r="V77">
            <v>-2.2000000000000002</v>
          </cell>
          <cell r="X77">
            <v>-3.7</v>
          </cell>
          <cell r="Y77">
            <v>-0.7</v>
          </cell>
          <cell r="Z77">
            <v>6.9</v>
          </cell>
          <cell r="AA77">
            <v>-9.8000000000000007</v>
          </cell>
          <cell r="AB77">
            <v>0</v>
          </cell>
          <cell r="AC77">
            <v>-6.6</v>
          </cell>
          <cell r="AD77">
            <v>10.199999999999999</v>
          </cell>
          <cell r="AE77">
            <v>-5.2</v>
          </cell>
          <cell r="AF77">
            <v>-1.3</v>
          </cell>
          <cell r="AG77">
            <v>2.6</v>
          </cell>
          <cell r="AH77">
            <v>6.5</v>
          </cell>
          <cell r="AI77">
            <v>0</v>
          </cell>
        </row>
        <row r="78">
          <cell r="D78">
            <v>-1.9</v>
          </cell>
          <cell r="E78">
            <v>-2</v>
          </cell>
          <cell r="F78">
            <v>2.1</v>
          </cell>
          <cell r="H78">
            <v>-1.2</v>
          </cell>
          <cell r="I78">
            <v>4.2</v>
          </cell>
          <cell r="J78">
            <v>0.1</v>
          </cell>
          <cell r="K78">
            <v>6.2</v>
          </cell>
          <cell r="L78">
            <v>1.3</v>
          </cell>
          <cell r="M78">
            <v>-9.9</v>
          </cell>
          <cell r="N78">
            <v>-3</v>
          </cell>
          <cell r="O78">
            <v>-2.4</v>
          </cell>
          <cell r="P78">
            <v>-1.9</v>
          </cell>
          <cell r="Q78">
            <v>-1.3</v>
          </cell>
          <cell r="R78">
            <v>-2.1</v>
          </cell>
          <cell r="S78">
            <v>-3.3</v>
          </cell>
          <cell r="T78">
            <v>2.6</v>
          </cell>
          <cell r="U78">
            <v>3.7</v>
          </cell>
          <cell r="V78">
            <v>-2.2000000000000002</v>
          </cell>
          <cell r="X78">
            <v>-0.5</v>
          </cell>
          <cell r="Y78">
            <v>0.1</v>
          </cell>
          <cell r="Z78">
            <v>-4.8</v>
          </cell>
          <cell r="AA78">
            <v>-8.6</v>
          </cell>
          <cell r="AB78">
            <v>-0.4</v>
          </cell>
          <cell r="AC78">
            <v>-5.5</v>
          </cell>
          <cell r="AD78">
            <v>9.6</v>
          </cell>
          <cell r="AE78">
            <v>-5.9</v>
          </cell>
          <cell r="AF78">
            <v>-1.5</v>
          </cell>
          <cell r="AG78">
            <v>4.5</v>
          </cell>
          <cell r="AH78">
            <v>8.5</v>
          </cell>
          <cell r="AI78">
            <v>0.4</v>
          </cell>
        </row>
        <row r="79">
          <cell r="D79">
            <v>-1.6</v>
          </cell>
          <cell r="E79">
            <v>-0.9</v>
          </cell>
          <cell r="F79">
            <v>1.5</v>
          </cell>
          <cell r="H79">
            <v>-2</v>
          </cell>
          <cell r="I79">
            <v>3.1</v>
          </cell>
          <cell r="J79">
            <v>0.5</v>
          </cell>
          <cell r="K79">
            <v>7.1</v>
          </cell>
          <cell r="L79">
            <v>-1.1000000000000001</v>
          </cell>
          <cell r="M79">
            <v>-9.4</v>
          </cell>
          <cell r="N79">
            <v>-2.6</v>
          </cell>
          <cell r="O79">
            <v>4.3</v>
          </cell>
          <cell r="P79">
            <v>-3</v>
          </cell>
          <cell r="Q79">
            <v>-6.3</v>
          </cell>
          <cell r="R79">
            <v>-3.4</v>
          </cell>
          <cell r="S79">
            <v>-1.3</v>
          </cell>
          <cell r="T79">
            <v>-2.5</v>
          </cell>
          <cell r="U79">
            <v>4.8</v>
          </cell>
          <cell r="V79">
            <v>-0.2</v>
          </cell>
          <cell r="X79">
            <v>-0.5</v>
          </cell>
          <cell r="Y79">
            <v>-1.6</v>
          </cell>
          <cell r="Z79">
            <v>-3.5</v>
          </cell>
          <cell r="AA79">
            <v>-9.9</v>
          </cell>
          <cell r="AB79">
            <v>-3.3</v>
          </cell>
          <cell r="AC79">
            <v>-3.4</v>
          </cell>
          <cell r="AD79">
            <v>4.5</v>
          </cell>
          <cell r="AE79">
            <v>-7.1</v>
          </cell>
          <cell r="AF79">
            <v>1.5</v>
          </cell>
          <cell r="AG79">
            <v>1.7</v>
          </cell>
          <cell r="AH79">
            <v>8.5</v>
          </cell>
          <cell r="AI79">
            <v>0.3</v>
          </cell>
        </row>
        <row r="80">
          <cell r="D80">
            <v>-1.7</v>
          </cell>
          <cell r="E80">
            <v>-2.1</v>
          </cell>
          <cell r="F80">
            <v>0.4</v>
          </cell>
          <cell r="H80">
            <v>0.1</v>
          </cell>
          <cell r="I80">
            <v>1.5</v>
          </cell>
          <cell r="J80">
            <v>-1.7</v>
          </cell>
          <cell r="K80">
            <v>7.4</v>
          </cell>
          <cell r="L80">
            <v>1.9</v>
          </cell>
          <cell r="M80">
            <v>-2.9</v>
          </cell>
          <cell r="N80">
            <v>-3</v>
          </cell>
          <cell r="O80">
            <v>-0.7</v>
          </cell>
          <cell r="P80">
            <v>-2.7</v>
          </cell>
          <cell r="Q80">
            <v>-6.1</v>
          </cell>
          <cell r="R80">
            <v>-3.4</v>
          </cell>
          <cell r="S80">
            <v>-4.4000000000000004</v>
          </cell>
          <cell r="T80">
            <v>-4.4000000000000004</v>
          </cell>
          <cell r="U80">
            <v>3.7</v>
          </cell>
          <cell r="V80">
            <v>0.5</v>
          </cell>
          <cell r="X80">
            <v>1.7</v>
          </cell>
          <cell r="Y80">
            <v>-1.7</v>
          </cell>
          <cell r="Z80">
            <v>-2.9</v>
          </cell>
          <cell r="AA80">
            <v>-11.2</v>
          </cell>
          <cell r="AB80">
            <v>5.7</v>
          </cell>
          <cell r="AC80">
            <v>-1.8</v>
          </cell>
          <cell r="AD80">
            <v>5.4</v>
          </cell>
          <cell r="AE80">
            <v>-10.6</v>
          </cell>
          <cell r="AF80">
            <v>-3.8</v>
          </cell>
          <cell r="AG80">
            <v>0.3</v>
          </cell>
          <cell r="AH80">
            <v>8.4</v>
          </cell>
          <cell r="AI80">
            <v>-0.4</v>
          </cell>
        </row>
        <row r="81">
          <cell r="D81">
            <v>-0.9</v>
          </cell>
          <cell r="E81">
            <v>0.1</v>
          </cell>
          <cell r="F81">
            <v>4.0999999999999996</v>
          </cell>
          <cell r="H81">
            <v>4.9000000000000004</v>
          </cell>
          <cell r="I81">
            <v>2.8</v>
          </cell>
          <cell r="J81">
            <v>0.3</v>
          </cell>
          <cell r="K81">
            <v>8.3000000000000007</v>
          </cell>
          <cell r="L81">
            <v>1.7</v>
          </cell>
          <cell r="M81">
            <v>-7.5</v>
          </cell>
          <cell r="N81">
            <v>0.2</v>
          </cell>
          <cell r="O81">
            <v>2.4</v>
          </cell>
          <cell r="P81">
            <v>-0.8</v>
          </cell>
          <cell r="Q81">
            <v>-0.6</v>
          </cell>
          <cell r="R81">
            <v>-2.4</v>
          </cell>
          <cell r="S81">
            <v>-2.2999999999999998</v>
          </cell>
          <cell r="T81">
            <v>1.7</v>
          </cell>
          <cell r="U81">
            <v>6.9</v>
          </cell>
          <cell r="V81">
            <v>4.4000000000000004</v>
          </cell>
          <cell r="X81">
            <v>7.2</v>
          </cell>
          <cell r="Y81">
            <v>1.8</v>
          </cell>
          <cell r="Z81">
            <v>1.8</v>
          </cell>
          <cell r="AA81">
            <v>-8.3000000000000007</v>
          </cell>
          <cell r="AB81">
            <v>11.6</v>
          </cell>
          <cell r="AC81">
            <v>1.2</v>
          </cell>
          <cell r="AD81">
            <v>7</v>
          </cell>
          <cell r="AE81">
            <v>-3.1</v>
          </cell>
          <cell r="AF81">
            <v>-1.4</v>
          </cell>
          <cell r="AG81">
            <v>-2.7</v>
          </cell>
          <cell r="AH81">
            <v>8.8000000000000007</v>
          </cell>
          <cell r="AI81">
            <v>1.8</v>
          </cell>
        </row>
        <row r="82">
          <cell r="D82">
            <v>-2.7</v>
          </cell>
          <cell r="E82">
            <v>-0.8</v>
          </cell>
          <cell r="F82">
            <v>0.6</v>
          </cell>
          <cell r="H82">
            <v>-1</v>
          </cell>
          <cell r="I82">
            <v>-1.3</v>
          </cell>
          <cell r="J82">
            <v>-1.9</v>
          </cell>
          <cell r="K82">
            <v>6.8</v>
          </cell>
          <cell r="L82">
            <v>-0.5</v>
          </cell>
          <cell r="M82">
            <v>-5.4</v>
          </cell>
          <cell r="N82">
            <v>-6.2</v>
          </cell>
          <cell r="O82">
            <v>3.3</v>
          </cell>
          <cell r="P82">
            <v>-2.4</v>
          </cell>
          <cell r="Q82">
            <v>-5.3</v>
          </cell>
          <cell r="R82">
            <v>1.3</v>
          </cell>
          <cell r="S82">
            <v>-2.8</v>
          </cell>
          <cell r="T82">
            <v>-3.9</v>
          </cell>
          <cell r="U82">
            <v>1.7</v>
          </cell>
          <cell r="V82">
            <v>14.1</v>
          </cell>
          <cell r="X82">
            <v>1.3</v>
          </cell>
          <cell r="Y82">
            <v>-3.4</v>
          </cell>
          <cell r="Z82">
            <v>-8.3000000000000007</v>
          </cell>
          <cell r="AA82">
            <v>-10.5</v>
          </cell>
          <cell r="AB82">
            <v>1.6</v>
          </cell>
          <cell r="AC82">
            <v>-1.7</v>
          </cell>
          <cell r="AD82">
            <v>-1.3</v>
          </cell>
          <cell r="AE82">
            <v>-11.6</v>
          </cell>
          <cell r="AF82">
            <v>-1.5</v>
          </cell>
          <cell r="AG82">
            <v>-1.5</v>
          </cell>
          <cell r="AH82">
            <v>2.1</v>
          </cell>
          <cell r="AI82">
            <v>-1.1000000000000001</v>
          </cell>
        </row>
        <row r="83">
          <cell r="D83">
            <v>-1.7</v>
          </cell>
          <cell r="E83">
            <v>0.2</v>
          </cell>
          <cell r="F83">
            <v>0.7</v>
          </cell>
          <cell r="H83">
            <v>-1.1000000000000001</v>
          </cell>
          <cell r="I83">
            <v>0.2</v>
          </cell>
          <cell r="J83">
            <v>-0.8</v>
          </cell>
          <cell r="K83">
            <v>1.6</v>
          </cell>
          <cell r="L83">
            <v>1.4</v>
          </cell>
          <cell r="M83">
            <v>-4.9000000000000004</v>
          </cell>
          <cell r="N83">
            <v>-3.9</v>
          </cell>
          <cell r="O83">
            <v>4</v>
          </cell>
          <cell r="P83">
            <v>-1.4</v>
          </cell>
          <cell r="Q83">
            <v>-2.2999999999999998</v>
          </cell>
          <cell r="R83">
            <v>-2.5</v>
          </cell>
          <cell r="S83">
            <v>-1.9</v>
          </cell>
          <cell r="T83">
            <v>-4.4000000000000004</v>
          </cell>
          <cell r="U83">
            <v>0.8</v>
          </cell>
          <cell r="V83">
            <v>29.4</v>
          </cell>
          <cell r="X83">
            <v>0.4</v>
          </cell>
          <cell r="Y83">
            <v>-4</v>
          </cell>
          <cell r="Z83">
            <v>-3.6</v>
          </cell>
          <cell r="AA83">
            <v>-8.1999999999999993</v>
          </cell>
          <cell r="AB83">
            <v>3.4</v>
          </cell>
          <cell r="AC83">
            <v>-1.8</v>
          </cell>
          <cell r="AD83">
            <v>-0.2</v>
          </cell>
          <cell r="AE83">
            <v>-9.5</v>
          </cell>
          <cell r="AF83">
            <v>-0.2</v>
          </cell>
          <cell r="AG83">
            <v>2.4</v>
          </cell>
          <cell r="AH83">
            <v>2.8</v>
          </cell>
          <cell r="AI83">
            <v>-0.2</v>
          </cell>
        </row>
        <row r="84">
          <cell r="D84">
            <v>-2</v>
          </cell>
          <cell r="E84">
            <v>-0.1</v>
          </cell>
          <cell r="F84">
            <v>2</v>
          </cell>
          <cell r="H84">
            <v>1.1000000000000001</v>
          </cell>
          <cell r="I84">
            <v>0.4</v>
          </cell>
          <cell r="J84">
            <v>-0.3</v>
          </cell>
          <cell r="K84">
            <v>7.3</v>
          </cell>
          <cell r="L84">
            <v>-4.8</v>
          </cell>
          <cell r="M84">
            <v>-7</v>
          </cell>
          <cell r="N84">
            <v>-5.4</v>
          </cell>
          <cell r="O84">
            <v>4.3</v>
          </cell>
          <cell r="P84">
            <v>-1.9</v>
          </cell>
          <cell r="Q84">
            <v>-2.4</v>
          </cell>
          <cell r="R84">
            <v>-2.5</v>
          </cell>
          <cell r="S84">
            <v>-1.7</v>
          </cell>
          <cell r="T84">
            <v>-2.8</v>
          </cell>
          <cell r="U84">
            <v>2.5</v>
          </cell>
          <cell r="V84">
            <v>30.4</v>
          </cell>
          <cell r="X84">
            <v>3.6</v>
          </cell>
          <cell r="Y84">
            <v>-2.6</v>
          </cell>
          <cell r="Z84">
            <v>-5.5</v>
          </cell>
          <cell r="AA84">
            <v>-7.4</v>
          </cell>
          <cell r="AB84">
            <v>4.8</v>
          </cell>
          <cell r="AC84">
            <v>1.5</v>
          </cell>
          <cell r="AD84">
            <v>1.2</v>
          </cell>
          <cell r="AE84">
            <v>-8.1999999999999993</v>
          </cell>
          <cell r="AF84">
            <v>-0.2</v>
          </cell>
          <cell r="AG84">
            <v>-1.3</v>
          </cell>
          <cell r="AH84">
            <v>3.7</v>
          </cell>
          <cell r="AI84">
            <v>0.1</v>
          </cell>
        </row>
        <row r="85">
          <cell r="D85">
            <v>-2.1</v>
          </cell>
          <cell r="E85">
            <v>-1.8</v>
          </cell>
          <cell r="F85">
            <v>-0.1</v>
          </cell>
          <cell r="H85">
            <v>-2.4</v>
          </cell>
          <cell r="I85">
            <v>-1.7</v>
          </cell>
          <cell r="J85">
            <v>-0.5</v>
          </cell>
          <cell r="K85">
            <v>2.2999999999999998</v>
          </cell>
          <cell r="L85">
            <v>-2.2000000000000002</v>
          </cell>
          <cell r="M85">
            <v>-6.9</v>
          </cell>
          <cell r="N85">
            <v>-4.9000000000000004</v>
          </cell>
          <cell r="O85">
            <v>-0.7</v>
          </cell>
          <cell r="P85">
            <v>-2.2999999999999998</v>
          </cell>
          <cell r="Q85">
            <v>-2.2999999999999998</v>
          </cell>
          <cell r="R85">
            <v>4.2</v>
          </cell>
          <cell r="S85">
            <v>-2.9</v>
          </cell>
          <cell r="T85">
            <v>-6.3</v>
          </cell>
          <cell r="U85">
            <v>-1.1000000000000001</v>
          </cell>
          <cell r="V85">
            <v>35.4</v>
          </cell>
          <cell r="X85">
            <v>-0.2</v>
          </cell>
          <cell r="Y85">
            <v>-3.1</v>
          </cell>
          <cell r="Z85">
            <v>-11.9</v>
          </cell>
          <cell r="AA85">
            <v>-16.899999999999999</v>
          </cell>
          <cell r="AB85">
            <v>2.5</v>
          </cell>
          <cell r="AC85">
            <v>0.4</v>
          </cell>
          <cell r="AD85">
            <v>-3.6</v>
          </cell>
          <cell r="AE85">
            <v>-8.1</v>
          </cell>
          <cell r="AF85">
            <v>-2.2000000000000002</v>
          </cell>
          <cell r="AG85">
            <v>-1.2</v>
          </cell>
          <cell r="AH85">
            <v>2.6</v>
          </cell>
          <cell r="AI85">
            <v>-1.8</v>
          </cell>
        </row>
        <row r="86">
          <cell r="D86">
            <v>-1.4</v>
          </cell>
          <cell r="E86">
            <v>-1.9</v>
          </cell>
          <cell r="F86">
            <v>1.2</v>
          </cell>
          <cell r="H86">
            <v>-1.6</v>
          </cell>
          <cell r="I86">
            <v>-1.4</v>
          </cell>
          <cell r="J86">
            <v>0.2</v>
          </cell>
          <cell r="K86">
            <v>7.9</v>
          </cell>
          <cell r="L86">
            <v>3.4</v>
          </cell>
          <cell r="M86">
            <v>-7.4</v>
          </cell>
          <cell r="N86">
            <v>-5.4</v>
          </cell>
          <cell r="O86">
            <v>-0.5</v>
          </cell>
          <cell r="P86">
            <v>-2.6</v>
          </cell>
          <cell r="Q86">
            <v>1.6</v>
          </cell>
          <cell r="R86">
            <v>-3</v>
          </cell>
          <cell r="S86">
            <v>-2.4</v>
          </cell>
          <cell r="T86">
            <v>-3.4</v>
          </cell>
          <cell r="U86">
            <v>0.6</v>
          </cell>
          <cell r="V86">
            <v>34.299999999999997</v>
          </cell>
          <cell r="X86">
            <v>0.7</v>
          </cell>
          <cell r="Y86">
            <v>-4.4000000000000004</v>
          </cell>
          <cell r="Z86">
            <v>-14.2</v>
          </cell>
          <cell r="AA86">
            <v>-16.100000000000001</v>
          </cell>
          <cell r="AB86">
            <v>9.5</v>
          </cell>
          <cell r="AC86">
            <v>-1.9</v>
          </cell>
          <cell r="AD86">
            <v>-5.2</v>
          </cell>
          <cell r="AE86">
            <v>-5.0999999999999996</v>
          </cell>
          <cell r="AF86">
            <v>-1.4</v>
          </cell>
          <cell r="AG86">
            <v>-2.4</v>
          </cell>
          <cell r="AH86">
            <v>5.0999999999999996</v>
          </cell>
          <cell r="AI86">
            <v>-1.4</v>
          </cell>
        </row>
        <row r="87">
          <cell r="D87">
            <v>-1.8</v>
          </cell>
          <cell r="E87">
            <v>-0.4</v>
          </cell>
          <cell r="F87">
            <v>1</v>
          </cell>
          <cell r="H87">
            <v>-1.7</v>
          </cell>
          <cell r="I87">
            <v>-2.2999999999999998</v>
          </cell>
          <cell r="J87">
            <v>-0.3</v>
          </cell>
          <cell r="K87">
            <v>6.8</v>
          </cell>
          <cell r="L87">
            <v>1</v>
          </cell>
          <cell r="M87">
            <v>-7.5</v>
          </cell>
          <cell r="N87">
            <v>-5.3</v>
          </cell>
          <cell r="O87">
            <v>-0.9</v>
          </cell>
          <cell r="P87">
            <v>-0.2</v>
          </cell>
          <cell r="Q87">
            <v>-2.8</v>
          </cell>
          <cell r="R87">
            <v>-4.3</v>
          </cell>
          <cell r="S87">
            <v>-2.2000000000000002</v>
          </cell>
          <cell r="T87">
            <v>-1.6</v>
          </cell>
          <cell r="U87">
            <v>0.5</v>
          </cell>
          <cell r="V87">
            <v>37.4</v>
          </cell>
          <cell r="X87">
            <v>-0.8</v>
          </cell>
          <cell r="Y87">
            <v>-2.6</v>
          </cell>
          <cell r="Z87">
            <v>-7.8</v>
          </cell>
          <cell r="AA87">
            <v>-8.5</v>
          </cell>
          <cell r="AB87">
            <v>3.5</v>
          </cell>
          <cell r="AC87">
            <v>-1.4</v>
          </cell>
          <cell r="AD87">
            <v>-7.7</v>
          </cell>
          <cell r="AE87">
            <v>-5.8</v>
          </cell>
          <cell r="AF87">
            <v>-1.7</v>
          </cell>
          <cell r="AG87">
            <v>-0.4</v>
          </cell>
          <cell r="AH87">
            <v>3.6</v>
          </cell>
          <cell r="AI87">
            <v>-1.3</v>
          </cell>
        </row>
        <row r="88">
          <cell r="D88">
            <v>-1.8</v>
          </cell>
          <cell r="E88">
            <v>-2.2999999999999998</v>
          </cell>
          <cell r="F88">
            <v>1.5</v>
          </cell>
          <cell r="H88">
            <v>1.3</v>
          </cell>
          <cell r="I88">
            <v>-3.1</v>
          </cell>
          <cell r="J88">
            <v>0.2</v>
          </cell>
          <cell r="K88">
            <v>0.7</v>
          </cell>
          <cell r="L88">
            <v>-10.5</v>
          </cell>
          <cell r="M88">
            <v>-6.1</v>
          </cell>
          <cell r="N88">
            <v>-4.4000000000000004</v>
          </cell>
          <cell r="O88">
            <v>-0.4</v>
          </cell>
          <cell r="P88">
            <v>-3.1</v>
          </cell>
          <cell r="Q88">
            <v>1.9</v>
          </cell>
          <cell r="R88">
            <v>-2.9</v>
          </cell>
          <cell r="S88">
            <v>-2</v>
          </cell>
          <cell r="T88">
            <v>-0.5</v>
          </cell>
          <cell r="U88">
            <v>0.2</v>
          </cell>
          <cell r="V88">
            <v>33.799999999999997</v>
          </cell>
          <cell r="X88">
            <v>4.0999999999999996</v>
          </cell>
          <cell r="Y88">
            <v>-2.4</v>
          </cell>
          <cell r="Z88">
            <v>8</v>
          </cell>
          <cell r="AA88">
            <v>-12.8</v>
          </cell>
          <cell r="AB88">
            <v>6.2</v>
          </cell>
          <cell r="AC88">
            <v>-2.6</v>
          </cell>
          <cell r="AD88">
            <v>-8.3000000000000007</v>
          </cell>
          <cell r="AE88">
            <v>-7</v>
          </cell>
          <cell r="AF88">
            <v>0.6</v>
          </cell>
          <cell r="AG88">
            <v>-3.3</v>
          </cell>
          <cell r="AH88">
            <v>0.3</v>
          </cell>
          <cell r="AI88">
            <v>-1.7</v>
          </cell>
        </row>
        <row r="89">
          <cell r="D89">
            <v>-2.2000000000000002</v>
          </cell>
          <cell r="E89">
            <v>-2.4</v>
          </cell>
          <cell r="F89">
            <v>-0.6</v>
          </cell>
          <cell r="H89">
            <v>0.9</v>
          </cell>
          <cell r="I89">
            <v>-5.3</v>
          </cell>
          <cell r="J89">
            <v>-2.2999999999999998</v>
          </cell>
          <cell r="K89">
            <v>-0.5</v>
          </cell>
          <cell r="L89">
            <v>9</v>
          </cell>
          <cell r="M89">
            <v>-3.3</v>
          </cell>
          <cell r="N89">
            <v>-4.8</v>
          </cell>
          <cell r="O89">
            <v>2.7</v>
          </cell>
          <cell r="P89">
            <v>-4.5</v>
          </cell>
          <cell r="Q89">
            <v>-5.3</v>
          </cell>
          <cell r="R89">
            <v>-2.8</v>
          </cell>
          <cell r="S89">
            <v>-2.4</v>
          </cell>
          <cell r="T89">
            <v>-2.5</v>
          </cell>
          <cell r="U89">
            <v>-1.5</v>
          </cell>
          <cell r="V89">
            <v>33</v>
          </cell>
          <cell r="X89">
            <v>3.6</v>
          </cell>
          <cell r="Y89">
            <v>-4.9000000000000004</v>
          </cell>
          <cell r="Z89">
            <v>-1.8</v>
          </cell>
          <cell r="AA89">
            <v>-12.1</v>
          </cell>
          <cell r="AB89">
            <v>10.3</v>
          </cell>
          <cell r="AC89">
            <v>-3.9</v>
          </cell>
          <cell r="AD89">
            <v>-9.6999999999999993</v>
          </cell>
          <cell r="AE89">
            <v>-4.9000000000000004</v>
          </cell>
          <cell r="AF89">
            <v>-3.6</v>
          </cell>
          <cell r="AG89">
            <v>-6.4</v>
          </cell>
          <cell r="AH89">
            <v>-1.5</v>
          </cell>
          <cell r="AI89">
            <v>-2.7</v>
          </cell>
        </row>
        <row r="90">
          <cell r="D90">
            <v>-3</v>
          </cell>
          <cell r="E90">
            <v>-3.2</v>
          </cell>
          <cell r="F90">
            <v>-1.1000000000000001</v>
          </cell>
          <cell r="H90">
            <v>0.1</v>
          </cell>
          <cell r="I90">
            <v>-6.8</v>
          </cell>
          <cell r="J90">
            <v>-3.1</v>
          </cell>
          <cell r="K90">
            <v>-1.1000000000000001</v>
          </cell>
          <cell r="L90">
            <v>-1.1000000000000001</v>
          </cell>
          <cell r="M90">
            <v>-2.9</v>
          </cell>
          <cell r="N90">
            <v>-4.4000000000000004</v>
          </cell>
          <cell r="O90">
            <v>1.6</v>
          </cell>
          <cell r="P90">
            <v>-5.2</v>
          </cell>
          <cell r="Q90">
            <v>-2</v>
          </cell>
          <cell r="R90">
            <v>-0.6</v>
          </cell>
          <cell r="S90">
            <v>-3.4</v>
          </cell>
          <cell r="T90">
            <v>-6.3</v>
          </cell>
          <cell r="U90">
            <v>-2.1</v>
          </cell>
          <cell r="V90">
            <v>31.7</v>
          </cell>
          <cell r="X90">
            <v>2</v>
          </cell>
          <cell r="Y90">
            <v>-3.3</v>
          </cell>
          <cell r="Z90">
            <v>-7.9</v>
          </cell>
          <cell r="AA90">
            <v>-10.6</v>
          </cell>
          <cell r="AB90">
            <v>8.1999999999999993</v>
          </cell>
          <cell r="AC90">
            <v>-4.4000000000000004</v>
          </cell>
          <cell r="AD90">
            <v>-12.7</v>
          </cell>
          <cell r="AE90">
            <v>-4.0999999999999996</v>
          </cell>
          <cell r="AF90">
            <v>-3.2</v>
          </cell>
          <cell r="AG90">
            <v>-9.9</v>
          </cell>
          <cell r="AH90">
            <v>-2.9</v>
          </cell>
          <cell r="AI90">
            <v>-3.7</v>
          </cell>
        </row>
        <row r="91">
          <cell r="D91">
            <v>-3.6</v>
          </cell>
          <cell r="E91">
            <v>-6</v>
          </cell>
          <cell r="F91">
            <v>-0.9</v>
          </cell>
          <cell r="H91">
            <v>0.5</v>
          </cell>
          <cell r="I91">
            <v>-6.7</v>
          </cell>
          <cell r="J91">
            <v>-3.4</v>
          </cell>
          <cell r="K91">
            <v>-11.8</v>
          </cell>
          <cell r="L91">
            <v>4.5999999999999996</v>
          </cell>
          <cell r="M91">
            <v>-3.4</v>
          </cell>
          <cell r="N91">
            <v>-7.4</v>
          </cell>
          <cell r="O91">
            <v>-7.2</v>
          </cell>
          <cell r="P91">
            <v>-5.5</v>
          </cell>
          <cell r="Q91">
            <v>0.3</v>
          </cell>
          <cell r="R91">
            <v>-0.3</v>
          </cell>
          <cell r="S91">
            <v>-5.7</v>
          </cell>
          <cell r="T91">
            <v>-4.0999999999999996</v>
          </cell>
          <cell r="U91">
            <v>-2.8</v>
          </cell>
          <cell r="V91">
            <v>34.5</v>
          </cell>
          <cell r="X91">
            <v>3.3</v>
          </cell>
          <cell r="Y91">
            <v>-5.4</v>
          </cell>
          <cell r="Z91">
            <v>-5.0999999999999996</v>
          </cell>
          <cell r="AA91">
            <v>-8.5</v>
          </cell>
          <cell r="AB91">
            <v>7.2</v>
          </cell>
          <cell r="AC91">
            <v>-3.9</v>
          </cell>
          <cell r="AD91">
            <v>-10.5</v>
          </cell>
          <cell r="AE91">
            <v>-8.1</v>
          </cell>
          <cell r="AF91">
            <v>-4.5999999999999996</v>
          </cell>
          <cell r="AG91">
            <v>-8.3000000000000007</v>
          </cell>
          <cell r="AH91">
            <v>-3.8</v>
          </cell>
          <cell r="AI91">
            <v>-4.5999999999999996</v>
          </cell>
        </row>
        <row r="92">
          <cell r="D92">
            <v>-2.7</v>
          </cell>
          <cell r="E92">
            <v>-13.3</v>
          </cell>
          <cell r="F92">
            <v>-1.3</v>
          </cell>
          <cell r="H92">
            <v>2</v>
          </cell>
          <cell r="I92">
            <v>-6.2</v>
          </cell>
          <cell r="J92">
            <v>-0.8</v>
          </cell>
          <cell r="K92">
            <v>-6.1</v>
          </cell>
          <cell r="L92">
            <v>-1.8</v>
          </cell>
          <cell r="M92">
            <v>-8.5</v>
          </cell>
          <cell r="N92">
            <v>-5.5</v>
          </cell>
          <cell r="O92">
            <v>-23.9</v>
          </cell>
          <cell r="P92">
            <v>-8.9</v>
          </cell>
          <cell r="Q92">
            <v>0.8</v>
          </cell>
          <cell r="R92">
            <v>-5.2</v>
          </cell>
          <cell r="S92">
            <v>-4.9000000000000004</v>
          </cell>
          <cell r="T92">
            <v>-3.9</v>
          </cell>
          <cell r="U92">
            <v>-0.8</v>
          </cell>
          <cell r="V92">
            <v>3.4</v>
          </cell>
          <cell r="X92">
            <v>5.6</v>
          </cell>
          <cell r="Y92">
            <v>-4.2</v>
          </cell>
          <cell r="Z92">
            <v>-2.2000000000000002</v>
          </cell>
          <cell r="AA92">
            <v>1.6</v>
          </cell>
          <cell r="AB92">
            <v>-2.4</v>
          </cell>
          <cell r="AC92">
            <v>-5.0999999999999996</v>
          </cell>
          <cell r="AD92">
            <v>-6.2</v>
          </cell>
          <cell r="AE92">
            <v>-2.1</v>
          </cell>
          <cell r="AF92">
            <v>-4.5</v>
          </cell>
          <cell r="AG92">
            <v>-11.8</v>
          </cell>
          <cell r="AH92">
            <v>-5.4</v>
          </cell>
          <cell r="AI92">
            <v>-6.3</v>
          </cell>
        </row>
        <row r="93">
          <cell r="D93">
            <v>-4.2</v>
          </cell>
          <cell r="E93">
            <v>-15.5</v>
          </cell>
          <cell r="F93">
            <v>-3.6</v>
          </cell>
          <cell r="H93">
            <v>-0.8</v>
          </cell>
          <cell r="I93">
            <v>-8.3000000000000007</v>
          </cell>
          <cell r="J93">
            <v>-3.8</v>
          </cell>
          <cell r="K93">
            <v>-5.6</v>
          </cell>
          <cell r="L93">
            <v>-7.1</v>
          </cell>
          <cell r="M93">
            <v>-3.4</v>
          </cell>
          <cell r="N93">
            <v>-7.6</v>
          </cell>
          <cell r="O93">
            <v>-27.6</v>
          </cell>
          <cell r="P93">
            <v>-10.6</v>
          </cell>
          <cell r="Q93">
            <v>-5.2</v>
          </cell>
          <cell r="R93">
            <v>-2.7</v>
          </cell>
          <cell r="S93">
            <v>-5</v>
          </cell>
          <cell r="T93">
            <v>-3.7</v>
          </cell>
          <cell r="U93">
            <v>-4.2</v>
          </cell>
          <cell r="V93">
            <v>5.2</v>
          </cell>
          <cell r="X93">
            <v>2.4</v>
          </cell>
          <cell r="Y93">
            <v>-8</v>
          </cell>
          <cell r="Z93">
            <v>-6.6</v>
          </cell>
          <cell r="AA93">
            <v>1.4</v>
          </cell>
          <cell r="AB93">
            <v>-3.6</v>
          </cell>
          <cell r="AC93">
            <v>-8.3000000000000007</v>
          </cell>
          <cell r="AD93">
            <v>-8.6</v>
          </cell>
          <cell r="AE93">
            <v>-6.5</v>
          </cell>
          <cell r="AF93">
            <v>-9.3000000000000007</v>
          </cell>
          <cell r="AG93">
            <v>-11.1</v>
          </cell>
          <cell r="AH93">
            <v>-5.5</v>
          </cell>
          <cell r="AI93">
            <v>-8.6</v>
          </cell>
        </row>
        <row r="94">
          <cell r="D94">
            <v>-1.5</v>
          </cell>
          <cell r="E94">
            <v>-13.7</v>
          </cell>
          <cell r="F94">
            <v>-0.5</v>
          </cell>
          <cell r="H94">
            <v>3.3</v>
          </cell>
          <cell r="I94">
            <v>-6.3</v>
          </cell>
          <cell r="J94">
            <v>-1.3</v>
          </cell>
          <cell r="K94">
            <v>-4</v>
          </cell>
          <cell r="L94">
            <v>3.4</v>
          </cell>
          <cell r="M94">
            <v>-2.9</v>
          </cell>
          <cell r="N94">
            <v>-1.8</v>
          </cell>
          <cell r="O94">
            <v>-22.4</v>
          </cell>
          <cell r="P94">
            <v>-10.1</v>
          </cell>
          <cell r="Q94">
            <v>-1.7</v>
          </cell>
          <cell r="R94">
            <v>-0.3</v>
          </cell>
          <cell r="S94">
            <v>-5.0999999999999996</v>
          </cell>
          <cell r="T94">
            <v>-2.4</v>
          </cell>
          <cell r="U94">
            <v>-0.2</v>
          </cell>
          <cell r="V94">
            <v>6.5</v>
          </cell>
          <cell r="X94">
            <v>5.7</v>
          </cell>
          <cell r="Y94">
            <v>-2.5</v>
          </cell>
          <cell r="Z94">
            <v>-1.1000000000000001</v>
          </cell>
          <cell r="AA94">
            <v>2.5</v>
          </cell>
          <cell r="AB94">
            <v>3.5</v>
          </cell>
          <cell r="AC94">
            <v>-6.5</v>
          </cell>
          <cell r="AD94">
            <v>-7.5</v>
          </cell>
          <cell r="AE94">
            <v>-0.1</v>
          </cell>
          <cell r="AF94">
            <v>-5.4</v>
          </cell>
          <cell r="AG94">
            <v>-12.9</v>
          </cell>
          <cell r="AH94">
            <v>-3.2</v>
          </cell>
          <cell r="AI94">
            <v>-6.1</v>
          </cell>
        </row>
        <row r="95">
          <cell r="D95">
            <v>-4.3</v>
          </cell>
          <cell r="E95">
            <v>-14.9</v>
          </cell>
          <cell r="F95">
            <v>-2.6</v>
          </cell>
          <cell r="H95">
            <v>0.5</v>
          </cell>
          <cell r="I95">
            <v>-9</v>
          </cell>
          <cell r="J95">
            <v>-3.8</v>
          </cell>
          <cell r="K95">
            <v>3.9</v>
          </cell>
          <cell r="L95">
            <v>-10.5</v>
          </cell>
          <cell r="M95">
            <v>-6.3</v>
          </cell>
          <cell r="N95">
            <v>-2.8</v>
          </cell>
          <cell r="O95">
            <v>-24.3</v>
          </cell>
          <cell r="P95">
            <v>-10.9</v>
          </cell>
          <cell r="Q95">
            <v>-7.3</v>
          </cell>
          <cell r="R95">
            <v>-2.8</v>
          </cell>
          <cell r="S95">
            <v>-5</v>
          </cell>
          <cell r="T95">
            <v>1.6</v>
          </cell>
          <cell r="U95">
            <v>-3.2</v>
          </cell>
          <cell r="V95">
            <v>2.9</v>
          </cell>
          <cell r="X95">
            <v>4.2</v>
          </cell>
          <cell r="Y95">
            <v>-6.4</v>
          </cell>
          <cell r="Z95">
            <v>-1.5</v>
          </cell>
          <cell r="AA95">
            <v>-2.8</v>
          </cell>
          <cell r="AB95">
            <v>-2.2999999999999998</v>
          </cell>
          <cell r="AC95">
            <v>-9.4</v>
          </cell>
          <cell r="AD95">
            <v>-10.6</v>
          </cell>
          <cell r="AE95">
            <v>-4.0999999999999996</v>
          </cell>
          <cell r="AF95">
            <v>-8.9</v>
          </cell>
          <cell r="AG95">
            <v>-13.5</v>
          </cell>
          <cell r="AH95">
            <v>-5.7</v>
          </cell>
          <cell r="AI95">
            <v>-8.4</v>
          </cell>
        </row>
        <row r="96">
          <cell r="D96">
            <v>-4</v>
          </cell>
          <cell r="E96">
            <v>-14.7</v>
          </cell>
          <cell r="F96">
            <v>-3.8</v>
          </cell>
          <cell r="H96">
            <v>0.5</v>
          </cell>
          <cell r="I96">
            <v>-9.4</v>
          </cell>
          <cell r="J96">
            <v>-3.5</v>
          </cell>
          <cell r="K96">
            <v>-4.0999999999999996</v>
          </cell>
          <cell r="L96">
            <v>-3.1</v>
          </cell>
          <cell r="M96">
            <v>-6.2</v>
          </cell>
          <cell r="N96">
            <v>-3.1</v>
          </cell>
          <cell r="O96">
            <v>-23.4</v>
          </cell>
          <cell r="P96">
            <v>-10.8</v>
          </cell>
          <cell r="Q96">
            <v>-6.7</v>
          </cell>
          <cell r="R96">
            <v>-1.6</v>
          </cell>
          <cell r="S96">
            <v>-5.0999999999999996</v>
          </cell>
          <cell r="T96">
            <v>-4.9000000000000004</v>
          </cell>
          <cell r="U96">
            <v>-3.8</v>
          </cell>
          <cell r="V96">
            <v>2.7</v>
          </cell>
          <cell r="X96">
            <v>4.2</v>
          </cell>
          <cell r="Y96">
            <v>-7.2</v>
          </cell>
          <cell r="Z96">
            <v>-3.7</v>
          </cell>
          <cell r="AA96">
            <v>-1.1000000000000001</v>
          </cell>
          <cell r="AB96">
            <v>-0.7</v>
          </cell>
          <cell r="AC96">
            <v>-11.2</v>
          </cell>
          <cell r="AD96">
            <v>-10.3</v>
          </cell>
          <cell r="AE96">
            <v>-7.1</v>
          </cell>
          <cell r="AF96">
            <v>-9.6</v>
          </cell>
          <cell r="AG96">
            <v>-10.9</v>
          </cell>
          <cell r="AH96">
            <v>-7.6</v>
          </cell>
          <cell r="AI96">
            <v>-8.5</v>
          </cell>
        </row>
        <row r="97">
          <cell r="D97">
            <v>-4.5999999999999996</v>
          </cell>
          <cell r="E97">
            <v>-14</v>
          </cell>
          <cell r="F97">
            <v>-2.9</v>
          </cell>
          <cell r="H97">
            <v>0.1</v>
          </cell>
          <cell r="I97">
            <v>-10</v>
          </cell>
          <cell r="J97">
            <v>-3.8</v>
          </cell>
          <cell r="K97">
            <v>1.7</v>
          </cell>
          <cell r="L97">
            <v>-8.8000000000000007</v>
          </cell>
          <cell r="M97">
            <v>-7.3</v>
          </cell>
          <cell r="N97">
            <v>-4.5</v>
          </cell>
          <cell r="O97">
            <v>-22.8</v>
          </cell>
          <cell r="P97">
            <v>-10</v>
          </cell>
          <cell r="Q97">
            <v>-9.3000000000000007</v>
          </cell>
          <cell r="R97">
            <v>-6.2</v>
          </cell>
          <cell r="S97">
            <v>-4.5999999999999996</v>
          </cell>
          <cell r="T97">
            <v>-5.8</v>
          </cell>
          <cell r="U97">
            <v>-1</v>
          </cell>
          <cell r="V97">
            <v>0.1</v>
          </cell>
          <cell r="X97">
            <v>3</v>
          </cell>
          <cell r="Y97">
            <v>-6.8</v>
          </cell>
          <cell r="Z97">
            <v>2</v>
          </cell>
          <cell r="AA97">
            <v>-1.3</v>
          </cell>
          <cell r="AB97">
            <v>-0.3</v>
          </cell>
          <cell r="AC97">
            <v>-10.9</v>
          </cell>
          <cell r="AD97">
            <v>-13.3</v>
          </cell>
          <cell r="AE97">
            <v>-9.6999999999999993</v>
          </cell>
          <cell r="AF97">
            <v>-9.6999999999999993</v>
          </cell>
          <cell r="AG97">
            <v>-10.7</v>
          </cell>
          <cell r="AH97">
            <v>-6.2</v>
          </cell>
          <cell r="AI97">
            <v>-8.6</v>
          </cell>
        </row>
        <row r="98">
          <cell r="D98">
            <v>-3.2</v>
          </cell>
          <cell r="E98">
            <v>-12.9</v>
          </cell>
          <cell r="F98">
            <v>-5.2</v>
          </cell>
          <cell r="H98">
            <v>-0.5</v>
          </cell>
          <cell r="I98">
            <v>-9.8000000000000007</v>
          </cell>
          <cell r="J98">
            <v>-2.8</v>
          </cell>
          <cell r="K98">
            <v>-3.2</v>
          </cell>
          <cell r="L98">
            <v>-2.6</v>
          </cell>
          <cell r="M98">
            <v>-6.7</v>
          </cell>
          <cell r="N98">
            <v>0.5</v>
          </cell>
          <cell r="O98">
            <v>-23.9</v>
          </cell>
          <cell r="P98">
            <v>-7.8</v>
          </cell>
          <cell r="Q98">
            <v>-11.1</v>
          </cell>
          <cell r="R98">
            <v>-6</v>
          </cell>
          <cell r="S98">
            <v>-5.7</v>
          </cell>
          <cell r="T98">
            <v>-5.8</v>
          </cell>
          <cell r="U98">
            <v>-4.4000000000000004</v>
          </cell>
          <cell r="V98">
            <v>-2.7</v>
          </cell>
          <cell r="X98">
            <v>3.1</v>
          </cell>
          <cell r="Y98">
            <v>-6</v>
          </cell>
          <cell r="Z98">
            <v>-3.1</v>
          </cell>
          <cell r="AA98">
            <v>-8.4</v>
          </cell>
          <cell r="AB98">
            <v>-1.7</v>
          </cell>
          <cell r="AC98">
            <v>-9.4</v>
          </cell>
          <cell r="AD98">
            <v>-12.3</v>
          </cell>
          <cell r="AE98">
            <v>-6.9</v>
          </cell>
          <cell r="AF98">
            <v>-8.9</v>
          </cell>
          <cell r="AG98">
            <v>-10.9</v>
          </cell>
          <cell r="AH98">
            <v>-8.4</v>
          </cell>
          <cell r="AI98">
            <v>-8.3000000000000007</v>
          </cell>
        </row>
        <row r="99">
          <cell r="D99">
            <v>-3.4</v>
          </cell>
          <cell r="E99">
            <v>-12.4</v>
          </cell>
          <cell r="F99">
            <v>-4.5999999999999996</v>
          </cell>
          <cell r="H99">
            <v>0.6</v>
          </cell>
          <cell r="I99">
            <v>-9.6999999999999993</v>
          </cell>
          <cell r="J99">
            <v>-3.3</v>
          </cell>
          <cell r="K99">
            <v>-2.6</v>
          </cell>
          <cell r="L99">
            <v>-4.3</v>
          </cell>
          <cell r="M99">
            <v>-5.6</v>
          </cell>
          <cell r="N99">
            <v>0.3</v>
          </cell>
          <cell r="O99">
            <v>-22.1</v>
          </cell>
          <cell r="P99">
            <v>-7.9</v>
          </cell>
          <cell r="Q99">
            <v>-10.3</v>
          </cell>
          <cell r="R99">
            <v>-8.5</v>
          </cell>
          <cell r="S99">
            <v>-4.5</v>
          </cell>
          <cell r="T99">
            <v>-5.2</v>
          </cell>
          <cell r="U99">
            <v>-3.3</v>
          </cell>
          <cell r="V99">
            <v>-2.2999999999999998</v>
          </cell>
          <cell r="X99">
            <v>7.1</v>
          </cell>
          <cell r="Y99">
            <v>-10.3</v>
          </cell>
          <cell r="Z99">
            <v>6.7</v>
          </cell>
          <cell r="AA99">
            <v>-8.9</v>
          </cell>
          <cell r="AB99">
            <v>-2.8</v>
          </cell>
          <cell r="AC99">
            <v>-9.4</v>
          </cell>
          <cell r="AD99">
            <v>-13</v>
          </cell>
          <cell r="AE99">
            <v>-4.5999999999999996</v>
          </cell>
          <cell r="AF99">
            <v>-8.5</v>
          </cell>
          <cell r="AG99">
            <v>-11.5</v>
          </cell>
          <cell r="AH99">
            <v>-7.6</v>
          </cell>
          <cell r="AI99">
            <v>-8.1</v>
          </cell>
        </row>
        <row r="100">
          <cell r="D100">
            <v>-3.3</v>
          </cell>
          <cell r="E100">
            <v>-11.4</v>
          </cell>
          <cell r="F100">
            <v>-4.2</v>
          </cell>
          <cell r="H100">
            <v>-1.7</v>
          </cell>
          <cell r="I100">
            <v>-10</v>
          </cell>
          <cell r="J100">
            <v>-3.6</v>
          </cell>
          <cell r="K100">
            <v>-4.7</v>
          </cell>
          <cell r="L100">
            <v>13.8</v>
          </cell>
          <cell r="M100">
            <v>-5.4</v>
          </cell>
          <cell r="N100">
            <v>-3.8</v>
          </cell>
          <cell r="O100">
            <v>-23.9</v>
          </cell>
          <cell r="P100">
            <v>-5.7</v>
          </cell>
          <cell r="Q100">
            <v>-7.8</v>
          </cell>
          <cell r="R100">
            <v>-10.5</v>
          </cell>
          <cell r="S100">
            <v>-4</v>
          </cell>
          <cell r="T100">
            <v>-6.1</v>
          </cell>
          <cell r="U100">
            <v>-2.6</v>
          </cell>
          <cell r="V100">
            <v>-3.5</v>
          </cell>
          <cell r="X100">
            <v>3.1</v>
          </cell>
          <cell r="Y100">
            <v>-12.2</v>
          </cell>
          <cell r="Z100">
            <v>2.2999999999999998</v>
          </cell>
          <cell r="AA100">
            <v>-2.9</v>
          </cell>
          <cell r="AB100">
            <v>-5.3</v>
          </cell>
          <cell r="AC100">
            <v>-10.4</v>
          </cell>
          <cell r="AD100">
            <v>-13.8</v>
          </cell>
          <cell r="AE100">
            <v>-4.2</v>
          </cell>
          <cell r="AF100">
            <v>-9.9</v>
          </cell>
          <cell r="AG100">
            <v>-9.6</v>
          </cell>
          <cell r="AH100">
            <v>-7.9</v>
          </cell>
          <cell r="AI100">
            <v>-7.9</v>
          </cell>
        </row>
        <row r="101">
          <cell r="D101">
            <v>-6.8</v>
          </cell>
          <cell r="E101">
            <v>-13.4</v>
          </cell>
          <cell r="F101">
            <v>-4</v>
          </cell>
          <cell r="H101">
            <v>-4.5999999999999996</v>
          </cell>
          <cell r="I101">
            <v>-8.3000000000000007</v>
          </cell>
          <cell r="J101">
            <v>-6.9</v>
          </cell>
          <cell r="K101">
            <v>-3.6</v>
          </cell>
          <cell r="L101">
            <v>-7.1</v>
          </cell>
          <cell r="M101">
            <v>-7.5</v>
          </cell>
          <cell r="N101">
            <v>-4.5</v>
          </cell>
          <cell r="O101">
            <v>-24.6</v>
          </cell>
          <cell r="P101">
            <v>-8.4</v>
          </cell>
          <cell r="Q101">
            <v>-6.2</v>
          </cell>
          <cell r="R101">
            <v>-8</v>
          </cell>
          <cell r="S101">
            <v>-5.7</v>
          </cell>
          <cell r="T101">
            <v>-7.1</v>
          </cell>
          <cell r="U101">
            <v>-2.7</v>
          </cell>
          <cell r="V101">
            <v>-1</v>
          </cell>
          <cell r="X101">
            <v>-2.6</v>
          </cell>
          <cell r="Y101">
            <v>-11.6</v>
          </cell>
          <cell r="Z101">
            <v>-0.9</v>
          </cell>
          <cell r="AA101">
            <v>-1.1000000000000001</v>
          </cell>
          <cell r="AB101">
            <v>-5.3</v>
          </cell>
          <cell r="AC101">
            <v>-12.9</v>
          </cell>
          <cell r="AD101">
            <v>-10.8</v>
          </cell>
          <cell r="AE101">
            <v>-4.9000000000000004</v>
          </cell>
          <cell r="AF101">
            <v>-6.4</v>
          </cell>
          <cell r="AG101">
            <v>-9.5</v>
          </cell>
          <cell r="AH101">
            <v>-7.1</v>
          </cell>
          <cell r="AI101">
            <v>-8.8000000000000007</v>
          </cell>
        </row>
        <row r="102">
          <cell r="D102">
            <v>-5</v>
          </cell>
          <cell r="E102">
            <v>-13.2</v>
          </cell>
          <cell r="F102">
            <v>-3.1</v>
          </cell>
          <cell r="H102">
            <v>-5.6</v>
          </cell>
          <cell r="I102">
            <v>-8.5</v>
          </cell>
          <cell r="J102">
            <v>-5.7</v>
          </cell>
          <cell r="K102">
            <v>-6.6</v>
          </cell>
          <cell r="L102">
            <v>1.9</v>
          </cell>
          <cell r="M102">
            <v>-4.4000000000000004</v>
          </cell>
          <cell r="N102">
            <v>-3.6</v>
          </cell>
          <cell r="O102">
            <v>-24.3</v>
          </cell>
          <cell r="P102">
            <v>-8.3000000000000007</v>
          </cell>
          <cell r="Q102">
            <v>-7.7</v>
          </cell>
          <cell r="R102">
            <v>-5.8</v>
          </cell>
          <cell r="S102">
            <v>-4.9000000000000004</v>
          </cell>
          <cell r="T102">
            <v>-4</v>
          </cell>
          <cell r="U102">
            <v>-2</v>
          </cell>
          <cell r="V102">
            <v>-0.5</v>
          </cell>
          <cell r="X102">
            <v>-2.4</v>
          </cell>
          <cell r="Y102">
            <v>-14.6</v>
          </cell>
          <cell r="Z102">
            <v>1.2</v>
          </cell>
          <cell r="AA102">
            <v>-7.6</v>
          </cell>
          <cell r="AB102">
            <v>-4.9000000000000004</v>
          </cell>
          <cell r="AC102">
            <v>-11.7</v>
          </cell>
          <cell r="AD102">
            <v>-11.3</v>
          </cell>
          <cell r="AE102">
            <v>-3.8</v>
          </cell>
          <cell r="AF102">
            <v>-8.3000000000000007</v>
          </cell>
          <cell r="AG102">
            <v>-7.2</v>
          </cell>
          <cell r="AH102">
            <v>-7.6</v>
          </cell>
          <cell r="AI102">
            <v>-8.6</v>
          </cell>
        </row>
        <row r="103">
          <cell r="D103">
            <v>-5.4</v>
          </cell>
          <cell r="E103">
            <v>-14.8</v>
          </cell>
          <cell r="F103">
            <v>-3.9</v>
          </cell>
          <cell r="H103">
            <v>-5.9</v>
          </cell>
          <cell r="I103">
            <v>-8</v>
          </cell>
          <cell r="J103">
            <v>-5.4</v>
          </cell>
          <cell r="K103">
            <v>-1.1000000000000001</v>
          </cell>
          <cell r="L103">
            <v>-11</v>
          </cell>
          <cell r="M103">
            <v>-4.8</v>
          </cell>
          <cell r="N103">
            <v>-4.7</v>
          </cell>
          <cell r="O103">
            <v>-26.6</v>
          </cell>
          <cell r="P103">
            <v>-9.8000000000000007</v>
          </cell>
          <cell r="Q103">
            <v>-9.9</v>
          </cell>
          <cell r="R103">
            <v>-6</v>
          </cell>
          <cell r="S103">
            <v>-4.0999999999999996</v>
          </cell>
          <cell r="T103">
            <v>-4</v>
          </cell>
          <cell r="U103">
            <v>-2.6</v>
          </cell>
          <cell r="V103">
            <v>-4.3</v>
          </cell>
          <cell r="X103">
            <v>-3.6</v>
          </cell>
          <cell r="Y103">
            <v>-14.1</v>
          </cell>
          <cell r="Z103">
            <v>2.7</v>
          </cell>
          <cell r="AA103">
            <v>-6</v>
          </cell>
          <cell r="AB103">
            <v>-4</v>
          </cell>
          <cell r="AC103">
            <v>-10.5</v>
          </cell>
          <cell r="AD103">
            <v>-10.4</v>
          </cell>
          <cell r="AE103">
            <v>-4.5</v>
          </cell>
          <cell r="AF103">
            <v>-7</v>
          </cell>
          <cell r="AG103">
            <v>-7.6</v>
          </cell>
          <cell r="AH103">
            <v>-7.4</v>
          </cell>
          <cell r="AI103">
            <v>-9.1999999999999993</v>
          </cell>
        </row>
        <row r="104">
          <cell r="D104">
            <v>-5.4</v>
          </cell>
          <cell r="E104">
            <v>-6.5</v>
          </cell>
          <cell r="F104">
            <v>-3.9</v>
          </cell>
          <cell r="H104">
            <v>-6.3</v>
          </cell>
          <cell r="I104">
            <v>-7.8</v>
          </cell>
          <cell r="J104">
            <v>-6.6</v>
          </cell>
          <cell r="K104">
            <v>-5.5</v>
          </cell>
          <cell r="L104">
            <v>0.4</v>
          </cell>
          <cell r="M104">
            <v>-2.7</v>
          </cell>
          <cell r="N104">
            <v>-3.8</v>
          </cell>
          <cell r="O104">
            <v>-3.5</v>
          </cell>
          <cell r="P104">
            <v>-7.5</v>
          </cell>
          <cell r="Q104">
            <v>-11</v>
          </cell>
          <cell r="R104">
            <v>-9.9</v>
          </cell>
          <cell r="S104">
            <v>-3.5</v>
          </cell>
          <cell r="T104">
            <v>1.3</v>
          </cell>
          <cell r="U104">
            <v>-3.2</v>
          </cell>
          <cell r="V104">
            <v>-3.6</v>
          </cell>
          <cell r="X104">
            <v>-4.5</v>
          </cell>
          <cell r="Y104">
            <v>-14</v>
          </cell>
          <cell r="Z104">
            <v>-5.3</v>
          </cell>
          <cell r="AA104">
            <v>-5.0999999999999996</v>
          </cell>
          <cell r="AB104">
            <v>-2.6</v>
          </cell>
          <cell r="AC104">
            <v>-13.4</v>
          </cell>
          <cell r="AD104">
            <v>-14.8</v>
          </cell>
          <cell r="AE104">
            <v>-2.2000000000000002</v>
          </cell>
          <cell r="AF104">
            <v>-5.0999999999999996</v>
          </cell>
          <cell r="AG104">
            <v>-4.8</v>
          </cell>
          <cell r="AH104">
            <v>-6.5</v>
          </cell>
          <cell r="AI104">
            <v>-6.5</v>
          </cell>
        </row>
        <row r="105">
          <cell r="D105">
            <v>-3.7</v>
          </cell>
          <cell r="E105">
            <v>-8.1</v>
          </cell>
          <cell r="F105">
            <v>-3.1</v>
          </cell>
          <cell r="H105">
            <v>-5.8</v>
          </cell>
          <cell r="I105">
            <v>-4.7</v>
          </cell>
          <cell r="J105">
            <v>-3.5</v>
          </cell>
          <cell r="K105">
            <v>-5.6</v>
          </cell>
          <cell r="L105">
            <v>-3.6</v>
          </cell>
          <cell r="M105">
            <v>-3.8</v>
          </cell>
          <cell r="N105">
            <v>-5.2</v>
          </cell>
          <cell r="O105">
            <v>-2.1</v>
          </cell>
          <cell r="P105">
            <v>-10</v>
          </cell>
          <cell r="Q105">
            <v>-9.5</v>
          </cell>
          <cell r="R105">
            <v>-11.7</v>
          </cell>
          <cell r="S105">
            <v>-3.5</v>
          </cell>
          <cell r="T105">
            <v>-0.7</v>
          </cell>
          <cell r="U105">
            <v>-0.9</v>
          </cell>
          <cell r="V105">
            <v>-9.1</v>
          </cell>
          <cell r="X105">
            <v>-2.9</v>
          </cell>
          <cell r="Y105">
            <v>-14</v>
          </cell>
          <cell r="Z105">
            <v>-1.8</v>
          </cell>
          <cell r="AA105">
            <v>-9</v>
          </cell>
          <cell r="AB105">
            <v>-4.5</v>
          </cell>
          <cell r="AC105">
            <v>-10.5</v>
          </cell>
          <cell r="AD105">
            <v>-6.7</v>
          </cell>
          <cell r="AE105">
            <v>-2</v>
          </cell>
          <cell r="AF105">
            <v>-1</v>
          </cell>
          <cell r="AG105">
            <v>-3.9</v>
          </cell>
          <cell r="AH105">
            <v>-6.9</v>
          </cell>
          <cell r="AI105">
            <v>-5.6</v>
          </cell>
        </row>
        <row r="106">
          <cell r="D106">
            <v>-3.4</v>
          </cell>
          <cell r="E106">
            <v>-9.1</v>
          </cell>
          <cell r="F106">
            <v>-3.6</v>
          </cell>
          <cell r="H106">
            <v>-6.5</v>
          </cell>
          <cell r="I106">
            <v>-4.3</v>
          </cell>
          <cell r="J106">
            <v>-3.5</v>
          </cell>
          <cell r="K106">
            <v>-2.5</v>
          </cell>
          <cell r="L106">
            <v>-4.3</v>
          </cell>
          <cell r="M106">
            <v>-2.2999999999999998</v>
          </cell>
          <cell r="N106">
            <v>-4.2</v>
          </cell>
          <cell r="O106">
            <v>-6.4</v>
          </cell>
          <cell r="P106">
            <v>-10</v>
          </cell>
          <cell r="Q106">
            <v>-7.7</v>
          </cell>
          <cell r="R106">
            <v>-13.8</v>
          </cell>
          <cell r="S106">
            <v>-3.3</v>
          </cell>
          <cell r="T106">
            <v>1.9</v>
          </cell>
          <cell r="U106">
            <v>-2.8</v>
          </cell>
          <cell r="V106">
            <v>-5.4</v>
          </cell>
          <cell r="X106">
            <v>-4.5</v>
          </cell>
          <cell r="Y106">
            <v>-14.3</v>
          </cell>
          <cell r="Z106">
            <v>-2.2000000000000002</v>
          </cell>
          <cell r="AA106">
            <v>-5.2</v>
          </cell>
          <cell r="AB106">
            <v>-4.4000000000000004</v>
          </cell>
          <cell r="AC106">
            <v>-10.6</v>
          </cell>
          <cell r="AD106">
            <v>-5.5</v>
          </cell>
          <cell r="AE106">
            <v>-1.8</v>
          </cell>
          <cell r="AF106">
            <v>-3.1</v>
          </cell>
          <cell r="AG106">
            <v>-2.8</v>
          </cell>
          <cell r="AH106">
            <v>-5.2</v>
          </cell>
          <cell r="AI106">
            <v>-5.9</v>
          </cell>
        </row>
        <row r="107">
          <cell r="D107">
            <v>-3.1</v>
          </cell>
          <cell r="E107">
            <v>-7.1</v>
          </cell>
          <cell r="F107">
            <v>-3.3</v>
          </cell>
          <cell r="H107">
            <v>-6.6</v>
          </cell>
          <cell r="I107">
            <v>-2.4</v>
          </cell>
          <cell r="J107">
            <v>-2.9</v>
          </cell>
          <cell r="K107">
            <v>-10.6</v>
          </cell>
          <cell r="L107">
            <v>3</v>
          </cell>
          <cell r="M107">
            <v>-3.1</v>
          </cell>
          <cell r="N107">
            <v>-6.2</v>
          </cell>
          <cell r="O107">
            <v>-3.9</v>
          </cell>
          <cell r="P107">
            <v>-8.3000000000000007</v>
          </cell>
          <cell r="Q107">
            <v>-7.7</v>
          </cell>
          <cell r="R107">
            <v>-13</v>
          </cell>
          <cell r="S107">
            <v>-6.1</v>
          </cell>
          <cell r="T107">
            <v>-3.4</v>
          </cell>
          <cell r="U107">
            <v>-1.7</v>
          </cell>
          <cell r="V107">
            <v>1.2</v>
          </cell>
          <cell r="X107">
            <v>-4.5999999999999996</v>
          </cell>
          <cell r="Y107">
            <v>-13.5</v>
          </cell>
          <cell r="Z107">
            <v>-5.7</v>
          </cell>
          <cell r="AA107">
            <v>-8</v>
          </cell>
          <cell r="AB107">
            <v>-3.9</v>
          </cell>
          <cell r="AC107">
            <v>-11.5</v>
          </cell>
          <cell r="AD107">
            <v>-2</v>
          </cell>
          <cell r="AE107">
            <v>-1.8</v>
          </cell>
          <cell r="AF107">
            <v>-3.8</v>
          </cell>
          <cell r="AG107">
            <v>0.4</v>
          </cell>
          <cell r="AH107">
            <v>-2.2999999999999998</v>
          </cell>
          <cell r="AI107">
            <v>-4.7</v>
          </cell>
        </row>
        <row r="108">
          <cell r="D108">
            <v>-1.8</v>
          </cell>
          <cell r="E108">
            <v>-6</v>
          </cell>
          <cell r="F108">
            <v>-2.8</v>
          </cell>
          <cell r="H108">
            <v>-6.4</v>
          </cell>
          <cell r="I108">
            <v>-1.4</v>
          </cell>
          <cell r="J108">
            <v>-2.1</v>
          </cell>
          <cell r="K108">
            <v>-7.6</v>
          </cell>
          <cell r="L108">
            <v>0.6</v>
          </cell>
          <cell r="M108">
            <v>1.1000000000000001</v>
          </cell>
          <cell r="N108">
            <v>-5.7</v>
          </cell>
          <cell r="O108">
            <v>-5.0999999999999996</v>
          </cell>
          <cell r="P108">
            <v>-6.4</v>
          </cell>
          <cell r="Q108">
            <v>-7.3</v>
          </cell>
          <cell r="R108">
            <v>-16.8</v>
          </cell>
          <cell r="S108">
            <v>-6</v>
          </cell>
          <cell r="T108">
            <v>-0.5</v>
          </cell>
          <cell r="U108">
            <v>-1.7</v>
          </cell>
          <cell r="V108">
            <v>6.7</v>
          </cell>
          <cell r="X108">
            <v>-4.5999999999999996</v>
          </cell>
          <cell r="Y108">
            <v>-11.3</v>
          </cell>
          <cell r="Z108">
            <v>-2.8</v>
          </cell>
          <cell r="AA108">
            <v>-10.1</v>
          </cell>
          <cell r="AB108">
            <v>-5.0999999999999996</v>
          </cell>
          <cell r="AC108">
            <v>-7.6</v>
          </cell>
          <cell r="AD108">
            <v>0.8</v>
          </cell>
          <cell r="AE108">
            <v>-0.7</v>
          </cell>
          <cell r="AF108">
            <v>-3.8</v>
          </cell>
          <cell r="AG108">
            <v>0.4</v>
          </cell>
          <cell r="AH108">
            <v>-1.8</v>
          </cell>
          <cell r="AI108">
            <v>-3.8</v>
          </cell>
        </row>
        <row r="109">
          <cell r="D109">
            <v>-0.9</v>
          </cell>
          <cell r="E109">
            <v>-4.5999999999999996</v>
          </cell>
          <cell r="F109">
            <v>-0.6</v>
          </cell>
          <cell r="H109">
            <v>-4</v>
          </cell>
          <cell r="I109">
            <v>-0.1</v>
          </cell>
          <cell r="J109">
            <v>-1.1000000000000001</v>
          </cell>
          <cell r="K109">
            <v>-10.3</v>
          </cell>
          <cell r="L109">
            <v>-3.6</v>
          </cell>
          <cell r="M109">
            <v>3.1</v>
          </cell>
          <cell r="N109">
            <v>-4</v>
          </cell>
          <cell r="O109">
            <v>-4.4000000000000004</v>
          </cell>
          <cell r="P109">
            <v>-4.7</v>
          </cell>
          <cell r="Q109">
            <v>-3.5</v>
          </cell>
          <cell r="R109">
            <v>-18.5</v>
          </cell>
          <cell r="S109">
            <v>-7.7</v>
          </cell>
          <cell r="T109">
            <v>3.4</v>
          </cell>
          <cell r="U109">
            <v>0.1</v>
          </cell>
          <cell r="V109">
            <v>14.8</v>
          </cell>
          <cell r="X109">
            <v>-0.8</v>
          </cell>
          <cell r="Y109">
            <v>-12</v>
          </cell>
          <cell r="Z109">
            <v>0.7</v>
          </cell>
          <cell r="AA109">
            <v>-11.7</v>
          </cell>
          <cell r="AB109">
            <v>-1.5</v>
          </cell>
          <cell r="AC109">
            <v>-5.6</v>
          </cell>
          <cell r="AD109">
            <v>4</v>
          </cell>
          <cell r="AE109">
            <v>-0.3</v>
          </cell>
          <cell r="AF109">
            <v>-2.6</v>
          </cell>
          <cell r="AG109">
            <v>0.7</v>
          </cell>
          <cell r="AH109">
            <v>-1.6</v>
          </cell>
          <cell r="AI109">
            <v>-2.2999999999999998</v>
          </cell>
        </row>
        <row r="110">
          <cell r="D110">
            <v>-2.4</v>
          </cell>
          <cell r="E110">
            <v>-6.2</v>
          </cell>
          <cell r="F110">
            <v>-0.8</v>
          </cell>
          <cell r="H110">
            <v>-5.8</v>
          </cell>
          <cell r="I110">
            <v>-1.9</v>
          </cell>
          <cell r="J110">
            <v>-2.2999999999999998</v>
          </cell>
          <cell r="K110">
            <v>-9.5</v>
          </cell>
          <cell r="L110">
            <v>-9.3000000000000007</v>
          </cell>
          <cell r="M110">
            <v>-2.1</v>
          </cell>
          <cell r="N110">
            <v>2.1</v>
          </cell>
          <cell r="O110">
            <v>-3.7</v>
          </cell>
          <cell r="P110">
            <v>-7.1</v>
          </cell>
          <cell r="Q110">
            <v>-2.6</v>
          </cell>
          <cell r="R110">
            <v>-17.600000000000001</v>
          </cell>
          <cell r="S110">
            <v>-9.1</v>
          </cell>
          <cell r="T110">
            <v>0</v>
          </cell>
          <cell r="U110">
            <v>1.4</v>
          </cell>
          <cell r="V110">
            <v>4.4000000000000004</v>
          </cell>
          <cell r="X110">
            <v>-3.4</v>
          </cell>
          <cell r="Y110">
            <v>-11.9</v>
          </cell>
          <cell r="Z110">
            <v>4.4000000000000004</v>
          </cell>
          <cell r="AA110">
            <v>-10</v>
          </cell>
          <cell r="AB110">
            <v>-6.1</v>
          </cell>
          <cell r="AC110">
            <v>-8</v>
          </cell>
          <cell r="AD110">
            <v>4.3</v>
          </cell>
          <cell r="AE110">
            <v>-4.9000000000000004</v>
          </cell>
          <cell r="AF110">
            <v>-4.3</v>
          </cell>
          <cell r="AG110">
            <v>-3.8</v>
          </cell>
          <cell r="AH110">
            <v>-3</v>
          </cell>
          <cell r="AI110">
            <v>-3.8</v>
          </cell>
        </row>
        <row r="111">
          <cell r="D111">
            <v>-1.5</v>
          </cell>
          <cell r="E111">
            <v>-6</v>
          </cell>
          <cell r="F111">
            <v>-3.6</v>
          </cell>
          <cell r="H111">
            <v>-4.2</v>
          </cell>
          <cell r="I111">
            <v>0.1</v>
          </cell>
          <cell r="J111">
            <v>-1.4</v>
          </cell>
          <cell r="K111">
            <v>-3.5</v>
          </cell>
          <cell r="L111">
            <v>-1.7</v>
          </cell>
          <cell r="M111">
            <v>2</v>
          </cell>
          <cell r="N111">
            <v>-8.6</v>
          </cell>
          <cell r="O111">
            <v>-4.0999999999999996</v>
          </cell>
          <cell r="P111">
            <v>-6.8</v>
          </cell>
          <cell r="Q111">
            <v>-8.6999999999999993</v>
          </cell>
          <cell r="R111">
            <v>-16.2</v>
          </cell>
          <cell r="S111">
            <v>-9.5</v>
          </cell>
          <cell r="T111">
            <v>1.4</v>
          </cell>
          <cell r="U111">
            <v>-2.7</v>
          </cell>
          <cell r="V111">
            <v>3.8</v>
          </cell>
          <cell r="X111">
            <v>-2.5</v>
          </cell>
          <cell r="Y111">
            <v>-7.6</v>
          </cell>
          <cell r="Z111">
            <v>0.1</v>
          </cell>
          <cell r="AA111">
            <v>-10.8</v>
          </cell>
          <cell r="AB111">
            <v>-3.5</v>
          </cell>
          <cell r="AC111">
            <v>-7.2</v>
          </cell>
          <cell r="AD111">
            <v>7.5</v>
          </cell>
          <cell r="AE111">
            <v>-0.1</v>
          </cell>
          <cell r="AF111">
            <v>-2.7</v>
          </cell>
          <cell r="AG111">
            <v>-5.6</v>
          </cell>
          <cell r="AH111">
            <v>0</v>
          </cell>
          <cell r="AI111">
            <v>-3</v>
          </cell>
        </row>
        <row r="112">
          <cell r="D112">
            <v>-3.9</v>
          </cell>
          <cell r="E112">
            <v>-5.8</v>
          </cell>
          <cell r="F112">
            <v>-1.2</v>
          </cell>
          <cell r="H112">
            <v>-5.4</v>
          </cell>
          <cell r="I112">
            <v>2.1</v>
          </cell>
          <cell r="J112">
            <v>-4.4000000000000004</v>
          </cell>
          <cell r="K112">
            <v>0.5</v>
          </cell>
          <cell r="L112">
            <v>-3.3</v>
          </cell>
          <cell r="M112">
            <v>-1.5</v>
          </cell>
          <cell r="N112">
            <v>-5.5</v>
          </cell>
          <cell r="O112">
            <v>-4.9000000000000004</v>
          </cell>
          <cell r="P112">
            <v>-6.1</v>
          </cell>
          <cell r="Q112">
            <v>-6.7</v>
          </cell>
          <cell r="R112">
            <v>-14.7</v>
          </cell>
          <cell r="S112">
            <v>-6.4</v>
          </cell>
          <cell r="T112">
            <v>-1.6</v>
          </cell>
          <cell r="U112">
            <v>0.7</v>
          </cell>
          <cell r="V112">
            <v>6.5</v>
          </cell>
          <cell r="X112">
            <v>-4.2</v>
          </cell>
          <cell r="Y112">
            <v>-6.8</v>
          </cell>
          <cell r="Z112">
            <v>-11</v>
          </cell>
          <cell r="AA112">
            <v>-11.3</v>
          </cell>
          <cell r="AB112">
            <v>-3.7</v>
          </cell>
          <cell r="AC112">
            <v>-7.6</v>
          </cell>
          <cell r="AD112">
            <v>10.5</v>
          </cell>
          <cell r="AE112">
            <v>1.2</v>
          </cell>
          <cell r="AF112">
            <v>-2.8</v>
          </cell>
          <cell r="AG112">
            <v>-1.1000000000000001</v>
          </cell>
          <cell r="AH112">
            <v>2</v>
          </cell>
          <cell r="AI112">
            <v>-2.6</v>
          </cell>
        </row>
        <row r="113">
          <cell r="D113">
            <v>0.9</v>
          </cell>
          <cell r="E113">
            <v>-6.3</v>
          </cell>
          <cell r="F113">
            <v>1.9</v>
          </cell>
          <cell r="H113">
            <v>-1.8</v>
          </cell>
          <cell r="I113">
            <v>2.4</v>
          </cell>
          <cell r="J113">
            <v>1.7</v>
          </cell>
          <cell r="K113">
            <v>-2.7</v>
          </cell>
          <cell r="L113">
            <v>-3</v>
          </cell>
          <cell r="M113">
            <v>1.7</v>
          </cell>
          <cell r="N113">
            <v>-3.4</v>
          </cell>
          <cell r="O113">
            <v>-2.9</v>
          </cell>
          <cell r="P113">
            <v>-7.6</v>
          </cell>
          <cell r="Q113">
            <v>-6.5</v>
          </cell>
          <cell r="R113">
            <v>-14.9</v>
          </cell>
          <cell r="S113">
            <v>-7.5</v>
          </cell>
          <cell r="T113">
            <v>3.6</v>
          </cell>
          <cell r="U113">
            <v>3.5</v>
          </cell>
          <cell r="V113">
            <v>18.8</v>
          </cell>
          <cell r="X113">
            <v>-0.2</v>
          </cell>
          <cell r="Y113">
            <v>-3.5</v>
          </cell>
          <cell r="Z113">
            <v>-7</v>
          </cell>
          <cell r="AA113">
            <v>-9.1</v>
          </cell>
          <cell r="AB113">
            <v>-1.5</v>
          </cell>
          <cell r="AC113">
            <v>-5.7</v>
          </cell>
          <cell r="AD113">
            <v>12.4</v>
          </cell>
          <cell r="AE113">
            <v>-0.4</v>
          </cell>
          <cell r="AF113">
            <v>-4</v>
          </cell>
          <cell r="AG113">
            <v>3</v>
          </cell>
          <cell r="AH113">
            <v>0.1</v>
          </cell>
          <cell r="AI113">
            <v>-1.2</v>
          </cell>
        </row>
        <row r="114">
          <cell r="D114">
            <v>0.4</v>
          </cell>
          <cell r="E114">
            <v>-6.4</v>
          </cell>
          <cell r="F114">
            <v>0.9</v>
          </cell>
          <cell r="H114">
            <v>-1.2</v>
          </cell>
          <cell r="I114">
            <v>2.7</v>
          </cell>
          <cell r="J114">
            <v>0.6</v>
          </cell>
          <cell r="K114">
            <v>-2.2000000000000002</v>
          </cell>
          <cell r="L114">
            <v>-3.5</v>
          </cell>
          <cell r="M114">
            <v>2.2999999999999998</v>
          </cell>
          <cell r="N114">
            <v>-1.9</v>
          </cell>
          <cell r="O114">
            <v>-5.7</v>
          </cell>
          <cell r="P114">
            <v>-6.6</v>
          </cell>
          <cell r="Q114">
            <v>-3.9</v>
          </cell>
          <cell r="R114">
            <v>-15</v>
          </cell>
          <cell r="S114">
            <v>-8.5</v>
          </cell>
          <cell r="T114">
            <v>0.9</v>
          </cell>
          <cell r="U114">
            <v>2</v>
          </cell>
          <cell r="V114">
            <v>20.8</v>
          </cell>
          <cell r="X114">
            <v>0.2</v>
          </cell>
          <cell r="Y114">
            <v>-3.7</v>
          </cell>
          <cell r="Z114">
            <v>-1.3</v>
          </cell>
          <cell r="AA114">
            <v>-6.8</v>
          </cell>
          <cell r="AB114">
            <v>0.4</v>
          </cell>
          <cell r="AC114">
            <v>-5</v>
          </cell>
          <cell r="AD114">
            <v>13.5</v>
          </cell>
          <cell r="AE114">
            <v>0.7</v>
          </cell>
          <cell r="AF114">
            <v>-3.9</v>
          </cell>
          <cell r="AG114">
            <v>2.4</v>
          </cell>
          <cell r="AH114">
            <v>0.1</v>
          </cell>
          <cell r="AI114">
            <v>-1.1000000000000001</v>
          </cell>
        </row>
        <row r="115">
          <cell r="D115">
            <v>-0.8</v>
          </cell>
          <cell r="E115">
            <v>-6.5</v>
          </cell>
          <cell r="F115">
            <v>1.1000000000000001</v>
          </cell>
          <cell r="H115">
            <v>-1.4</v>
          </cell>
          <cell r="I115">
            <v>1.1000000000000001</v>
          </cell>
          <cell r="J115">
            <v>-1.4</v>
          </cell>
          <cell r="K115">
            <v>-12.2</v>
          </cell>
          <cell r="L115">
            <v>2.7</v>
          </cell>
          <cell r="M115">
            <v>2.6</v>
          </cell>
          <cell r="N115">
            <v>-1.9</v>
          </cell>
          <cell r="O115">
            <v>-7.7</v>
          </cell>
          <cell r="P115">
            <v>-6.1</v>
          </cell>
          <cell r="Q115">
            <v>-4</v>
          </cell>
          <cell r="R115">
            <v>-14.9</v>
          </cell>
          <cell r="S115">
            <v>-5</v>
          </cell>
          <cell r="T115">
            <v>1.1000000000000001</v>
          </cell>
          <cell r="U115">
            <v>3.7</v>
          </cell>
          <cell r="V115">
            <v>6.9</v>
          </cell>
          <cell r="X115">
            <v>0.4</v>
          </cell>
          <cell r="Y115">
            <v>-5.5</v>
          </cell>
          <cell r="Z115">
            <v>-2.1</v>
          </cell>
          <cell r="AA115">
            <v>-6.6</v>
          </cell>
          <cell r="AB115">
            <v>-0.2</v>
          </cell>
          <cell r="AC115">
            <v>-8.1</v>
          </cell>
          <cell r="AD115">
            <v>12</v>
          </cell>
          <cell r="AE115">
            <v>0.4</v>
          </cell>
          <cell r="AF115">
            <v>-3.1</v>
          </cell>
          <cell r="AG115">
            <v>-0.4</v>
          </cell>
          <cell r="AH115">
            <v>-2.7</v>
          </cell>
          <cell r="AI115">
            <v>-1.8</v>
          </cell>
        </row>
        <row r="116">
          <cell r="D116">
            <v>-1.4</v>
          </cell>
          <cell r="E116">
            <v>-5.5</v>
          </cell>
          <cell r="F116">
            <v>1.3</v>
          </cell>
          <cell r="H116">
            <v>-3.8</v>
          </cell>
          <cell r="I116">
            <v>0.6</v>
          </cell>
          <cell r="J116">
            <v>-1</v>
          </cell>
          <cell r="K116">
            <v>-10.4</v>
          </cell>
          <cell r="L116">
            <v>-4.7</v>
          </cell>
          <cell r="M116">
            <v>0.4</v>
          </cell>
          <cell r="N116">
            <v>-3.6</v>
          </cell>
          <cell r="O116">
            <v>-5.2</v>
          </cell>
          <cell r="P116">
            <v>-5.6</v>
          </cell>
          <cell r="Q116">
            <v>-5.8</v>
          </cell>
          <cell r="R116">
            <v>-9.9</v>
          </cell>
          <cell r="S116">
            <v>-9.4</v>
          </cell>
          <cell r="T116">
            <v>-2.6</v>
          </cell>
          <cell r="U116">
            <v>5</v>
          </cell>
          <cell r="V116">
            <v>3.7</v>
          </cell>
          <cell r="X116">
            <v>-1.8</v>
          </cell>
          <cell r="Y116">
            <v>-7.9</v>
          </cell>
          <cell r="Z116">
            <v>4.2</v>
          </cell>
          <cell r="AA116">
            <v>-7.3</v>
          </cell>
          <cell r="AB116">
            <v>-6.2</v>
          </cell>
          <cell r="AC116">
            <v>-5.9</v>
          </cell>
          <cell r="AD116">
            <v>15.4</v>
          </cell>
          <cell r="AE116">
            <v>1.3</v>
          </cell>
          <cell r="AF116">
            <v>-4.2</v>
          </cell>
          <cell r="AG116">
            <v>1.9</v>
          </cell>
          <cell r="AH116">
            <v>-7.5</v>
          </cell>
          <cell r="AI116">
            <v>-2.1</v>
          </cell>
        </row>
        <row r="117">
          <cell r="D117">
            <v>-0.1</v>
          </cell>
          <cell r="E117">
            <v>-4.2</v>
          </cell>
          <cell r="F117">
            <v>3.1</v>
          </cell>
          <cell r="H117">
            <v>-2.4</v>
          </cell>
          <cell r="I117">
            <v>-0.1</v>
          </cell>
          <cell r="J117">
            <v>-0.4</v>
          </cell>
          <cell r="K117">
            <v>-11</v>
          </cell>
          <cell r="L117">
            <v>-0.7</v>
          </cell>
          <cell r="M117">
            <v>0.5</v>
          </cell>
          <cell r="N117">
            <v>3.8</v>
          </cell>
          <cell r="O117">
            <v>-5.6</v>
          </cell>
          <cell r="P117">
            <v>-3.7</v>
          </cell>
          <cell r="Q117">
            <v>-3.4</v>
          </cell>
          <cell r="R117">
            <v>-4.2</v>
          </cell>
          <cell r="S117">
            <v>-8.6</v>
          </cell>
          <cell r="T117">
            <v>-0.2</v>
          </cell>
          <cell r="U117">
            <v>5.8</v>
          </cell>
          <cell r="V117">
            <v>9.1</v>
          </cell>
          <cell r="X117">
            <v>-1.4</v>
          </cell>
          <cell r="Y117">
            <v>-4.0999999999999996</v>
          </cell>
          <cell r="Z117">
            <v>2.9</v>
          </cell>
          <cell r="AA117">
            <v>-4.9000000000000004</v>
          </cell>
          <cell r="AB117">
            <v>-4.4000000000000004</v>
          </cell>
          <cell r="AC117">
            <v>-9.3000000000000007</v>
          </cell>
          <cell r="AD117">
            <v>7.8</v>
          </cell>
          <cell r="AE117">
            <v>0.7</v>
          </cell>
          <cell r="AF117">
            <v>-4.5</v>
          </cell>
          <cell r="AG117">
            <v>2.2999999999999998</v>
          </cell>
          <cell r="AH117">
            <v>-4</v>
          </cell>
          <cell r="AI117">
            <v>-1.4</v>
          </cell>
        </row>
        <row r="118">
          <cell r="D118">
            <v>-3.3</v>
          </cell>
          <cell r="E118">
            <v>-4.2</v>
          </cell>
          <cell r="F118">
            <v>-0.9</v>
          </cell>
          <cell r="H118">
            <v>-4.0999999999999996</v>
          </cell>
          <cell r="I118">
            <v>-0.2</v>
          </cell>
          <cell r="J118">
            <v>-4.2</v>
          </cell>
          <cell r="K118">
            <v>-10.199999999999999</v>
          </cell>
          <cell r="L118">
            <v>-3.8</v>
          </cell>
          <cell r="M118">
            <v>1.4</v>
          </cell>
          <cell r="N118">
            <v>-3</v>
          </cell>
          <cell r="O118">
            <v>-5.5</v>
          </cell>
          <cell r="P118">
            <v>-3.7</v>
          </cell>
          <cell r="Q118">
            <v>-8.6</v>
          </cell>
          <cell r="R118">
            <v>-4.4000000000000004</v>
          </cell>
          <cell r="S118">
            <v>-8.1999999999999993</v>
          </cell>
          <cell r="T118">
            <v>-1.9</v>
          </cell>
          <cell r="U118">
            <v>1</v>
          </cell>
          <cell r="V118">
            <v>2.7</v>
          </cell>
          <cell r="X118">
            <v>-2.4</v>
          </cell>
          <cell r="Y118">
            <v>-7.6</v>
          </cell>
          <cell r="Z118">
            <v>-1.3</v>
          </cell>
          <cell r="AA118">
            <v>-7.9</v>
          </cell>
          <cell r="AB118">
            <v>-5.6</v>
          </cell>
          <cell r="AC118">
            <v>-7.1</v>
          </cell>
          <cell r="AD118">
            <v>13.8</v>
          </cell>
          <cell r="AE118">
            <v>-2.8</v>
          </cell>
          <cell r="AF118">
            <v>-1.8</v>
          </cell>
          <cell r="AG118">
            <v>-4</v>
          </cell>
          <cell r="AH118">
            <v>-8.1999999999999993</v>
          </cell>
          <cell r="AI118">
            <v>-2.5</v>
          </cell>
        </row>
        <row r="119">
          <cell r="D119">
            <v>-1.7</v>
          </cell>
          <cell r="E119">
            <v>-2.5</v>
          </cell>
          <cell r="F119">
            <v>-0.2</v>
          </cell>
          <cell r="H119">
            <v>-1.8</v>
          </cell>
          <cell r="I119">
            <v>1.7</v>
          </cell>
          <cell r="J119">
            <v>-2.9</v>
          </cell>
          <cell r="K119">
            <v>-2.8</v>
          </cell>
          <cell r="L119">
            <v>-4.8</v>
          </cell>
          <cell r="M119">
            <v>2.4</v>
          </cell>
          <cell r="N119">
            <v>1.2</v>
          </cell>
          <cell r="O119">
            <v>-4.0999999999999996</v>
          </cell>
          <cell r="P119">
            <v>-1.8</v>
          </cell>
          <cell r="Q119">
            <v>-4.4000000000000004</v>
          </cell>
          <cell r="R119">
            <v>-0.8</v>
          </cell>
          <cell r="S119">
            <v>-6.2</v>
          </cell>
          <cell r="T119">
            <v>-4.5</v>
          </cell>
          <cell r="U119">
            <v>1.9</v>
          </cell>
          <cell r="V119">
            <v>-0.4</v>
          </cell>
          <cell r="X119">
            <v>-0.6</v>
          </cell>
          <cell r="Y119">
            <v>-4.8</v>
          </cell>
          <cell r="Z119">
            <v>6.1</v>
          </cell>
          <cell r="AA119">
            <v>-2.6</v>
          </cell>
          <cell r="AB119">
            <v>-4</v>
          </cell>
          <cell r="AC119">
            <v>-2.8</v>
          </cell>
          <cell r="AD119">
            <v>18.100000000000001</v>
          </cell>
          <cell r="AE119">
            <v>0</v>
          </cell>
          <cell r="AF119">
            <v>-1.4</v>
          </cell>
          <cell r="AG119">
            <v>-3</v>
          </cell>
          <cell r="AH119">
            <v>-7</v>
          </cell>
          <cell r="AI119">
            <v>-0.7</v>
          </cell>
        </row>
        <row r="120">
          <cell r="D120">
            <v>-1.7</v>
          </cell>
          <cell r="E120">
            <v>-0.8</v>
          </cell>
          <cell r="F120">
            <v>1.7</v>
          </cell>
          <cell r="H120">
            <v>-1.5</v>
          </cell>
          <cell r="I120">
            <v>0.6</v>
          </cell>
          <cell r="J120">
            <v>-3.4</v>
          </cell>
          <cell r="K120">
            <v>-0.2</v>
          </cell>
          <cell r="L120">
            <v>-2.1</v>
          </cell>
          <cell r="M120">
            <v>2.2999999999999998</v>
          </cell>
          <cell r="N120">
            <v>3.6</v>
          </cell>
          <cell r="O120">
            <v>-0.9</v>
          </cell>
          <cell r="P120">
            <v>-0.7</v>
          </cell>
          <cell r="Q120">
            <v>-3.7</v>
          </cell>
          <cell r="R120">
            <v>2.1</v>
          </cell>
          <cell r="S120">
            <v>-4.8</v>
          </cell>
          <cell r="T120">
            <v>-0.4</v>
          </cell>
          <cell r="U120">
            <v>3.8</v>
          </cell>
          <cell r="V120">
            <v>-1.8</v>
          </cell>
          <cell r="X120">
            <v>-1</v>
          </cell>
          <cell r="Y120">
            <v>-4.4000000000000004</v>
          </cell>
          <cell r="Z120">
            <v>3.6</v>
          </cell>
          <cell r="AA120">
            <v>-0.9</v>
          </cell>
          <cell r="AB120">
            <v>-1</v>
          </cell>
          <cell r="AC120">
            <v>-3.5</v>
          </cell>
          <cell r="AD120">
            <v>12.1</v>
          </cell>
          <cell r="AE120">
            <v>0</v>
          </cell>
          <cell r="AF120">
            <v>-0.5</v>
          </cell>
          <cell r="AG120">
            <v>-3.9</v>
          </cell>
          <cell r="AH120">
            <v>-6.9</v>
          </cell>
          <cell r="AI120">
            <v>-0.4</v>
          </cell>
        </row>
        <row r="121">
          <cell r="D121">
            <v>-3.5</v>
          </cell>
          <cell r="E121">
            <v>-1.6</v>
          </cell>
          <cell r="F121">
            <v>-1.4</v>
          </cell>
          <cell r="H121">
            <v>-1.8</v>
          </cell>
          <cell r="I121">
            <v>1.6</v>
          </cell>
          <cell r="J121">
            <v>-5.2</v>
          </cell>
          <cell r="K121">
            <v>-1</v>
          </cell>
          <cell r="L121">
            <v>3.3</v>
          </cell>
          <cell r="M121">
            <v>-1.9</v>
          </cell>
          <cell r="N121">
            <v>4.5999999999999996</v>
          </cell>
          <cell r="O121">
            <v>-1.4</v>
          </cell>
          <cell r="P121">
            <v>-1.7</v>
          </cell>
          <cell r="Q121">
            <v>-6.3</v>
          </cell>
          <cell r="R121">
            <v>5.6</v>
          </cell>
          <cell r="S121">
            <v>-3.6</v>
          </cell>
          <cell r="T121">
            <v>-2.6</v>
          </cell>
          <cell r="U121">
            <v>0.7</v>
          </cell>
          <cell r="V121">
            <v>-16.5</v>
          </cell>
          <cell r="X121">
            <v>-2.2000000000000002</v>
          </cell>
          <cell r="Y121">
            <v>-0.9</v>
          </cell>
          <cell r="Z121">
            <v>1.7</v>
          </cell>
          <cell r="AA121">
            <v>1.3</v>
          </cell>
          <cell r="AB121">
            <v>-4.5</v>
          </cell>
          <cell r="AC121">
            <v>-3.1</v>
          </cell>
          <cell r="AD121">
            <v>13.4</v>
          </cell>
          <cell r="AE121">
            <v>-1.2</v>
          </cell>
          <cell r="AF121">
            <v>-0.2</v>
          </cell>
          <cell r="AG121">
            <v>-2.8</v>
          </cell>
          <cell r="AH121">
            <v>-4.9000000000000004</v>
          </cell>
          <cell r="AI121">
            <v>-0.8</v>
          </cell>
        </row>
        <row r="122">
          <cell r="D122">
            <v>-2.2000000000000002</v>
          </cell>
          <cell r="E122">
            <v>0.2</v>
          </cell>
          <cell r="F122">
            <v>-1.5</v>
          </cell>
          <cell r="H122">
            <v>-1.6</v>
          </cell>
          <cell r="I122">
            <v>2.4</v>
          </cell>
          <cell r="J122">
            <v>-4.2</v>
          </cell>
          <cell r="K122">
            <v>-0.4</v>
          </cell>
          <cell r="L122">
            <v>15.6</v>
          </cell>
          <cell r="M122">
            <v>4.5999999999999996</v>
          </cell>
          <cell r="N122">
            <v>-8.3000000000000007</v>
          </cell>
          <cell r="O122">
            <v>-0.4</v>
          </cell>
          <cell r="P122">
            <v>0.4</v>
          </cell>
          <cell r="Q122">
            <v>-8.1999999999999993</v>
          </cell>
          <cell r="R122">
            <v>12.1</v>
          </cell>
          <cell r="S122">
            <v>-3.2</v>
          </cell>
          <cell r="T122">
            <v>-2.7</v>
          </cell>
          <cell r="U122">
            <v>-0.9</v>
          </cell>
          <cell r="V122">
            <v>-7.7</v>
          </cell>
          <cell r="X122">
            <v>-1</v>
          </cell>
          <cell r="Y122">
            <v>-4</v>
          </cell>
          <cell r="Z122">
            <v>-4</v>
          </cell>
          <cell r="AA122">
            <v>-3.9</v>
          </cell>
          <cell r="AB122">
            <v>1</v>
          </cell>
          <cell r="AC122">
            <v>-3.7</v>
          </cell>
          <cell r="AD122">
            <v>13.6</v>
          </cell>
          <cell r="AE122">
            <v>4.0999999999999996</v>
          </cell>
          <cell r="AF122">
            <v>-1.8</v>
          </cell>
          <cell r="AG122">
            <v>1.2</v>
          </cell>
          <cell r="AH122">
            <v>-4.7</v>
          </cell>
          <cell r="AI122">
            <v>0.2</v>
          </cell>
        </row>
        <row r="123">
          <cell r="D123">
            <v>-3.3</v>
          </cell>
          <cell r="E123">
            <v>-2.2999999999999998</v>
          </cell>
          <cell r="F123">
            <v>-0.5</v>
          </cell>
          <cell r="H123">
            <v>-0.7</v>
          </cell>
          <cell r="I123">
            <v>2.2000000000000002</v>
          </cell>
          <cell r="J123">
            <v>-5.5</v>
          </cell>
          <cell r="K123">
            <v>-4.8</v>
          </cell>
          <cell r="L123">
            <v>0.6</v>
          </cell>
          <cell r="M123">
            <v>0.9</v>
          </cell>
          <cell r="N123">
            <v>3.5</v>
          </cell>
          <cell r="O123">
            <v>-3.3</v>
          </cell>
          <cell r="P123">
            <v>-1.8</v>
          </cell>
          <cell r="Q123">
            <v>-6.2</v>
          </cell>
          <cell r="R123">
            <v>6.3</v>
          </cell>
          <cell r="S123">
            <v>-4.3</v>
          </cell>
          <cell r="T123">
            <v>-4.5</v>
          </cell>
          <cell r="U123">
            <v>1.5</v>
          </cell>
          <cell r="V123">
            <v>-7.6</v>
          </cell>
          <cell r="X123">
            <v>-0.4</v>
          </cell>
          <cell r="Y123">
            <v>-3.9</v>
          </cell>
          <cell r="Z123">
            <v>-5</v>
          </cell>
          <cell r="AA123">
            <v>4.5</v>
          </cell>
          <cell r="AB123">
            <v>0.8</v>
          </cell>
          <cell r="AC123">
            <v>0</v>
          </cell>
          <cell r="AD123">
            <v>11</v>
          </cell>
          <cell r="AE123">
            <v>-2.2999999999999998</v>
          </cell>
          <cell r="AF123">
            <v>-0.7</v>
          </cell>
          <cell r="AG123">
            <v>2.7</v>
          </cell>
          <cell r="AH123">
            <v>-3.6</v>
          </cell>
          <cell r="AI123">
            <v>-0.6</v>
          </cell>
        </row>
        <row r="124">
          <cell r="D124">
            <v>-1.4</v>
          </cell>
          <cell r="E124">
            <v>-2.1</v>
          </cell>
          <cell r="F124">
            <v>-1.7</v>
          </cell>
          <cell r="H124">
            <v>0.2</v>
          </cell>
          <cell r="I124">
            <v>1.3</v>
          </cell>
          <cell r="J124">
            <v>-2.6</v>
          </cell>
          <cell r="K124">
            <v>-6</v>
          </cell>
          <cell r="L124">
            <v>-2</v>
          </cell>
          <cell r="M124">
            <v>1</v>
          </cell>
          <cell r="N124">
            <v>5.0999999999999996</v>
          </cell>
          <cell r="O124">
            <v>0</v>
          </cell>
          <cell r="P124">
            <v>-2.8</v>
          </cell>
          <cell r="Q124">
            <v>-5.2</v>
          </cell>
          <cell r="R124">
            <v>10</v>
          </cell>
          <cell r="S124">
            <v>-5.6</v>
          </cell>
          <cell r="T124">
            <v>-2.6</v>
          </cell>
          <cell r="U124">
            <v>-0.8</v>
          </cell>
          <cell r="V124">
            <v>-11.5</v>
          </cell>
          <cell r="X124">
            <v>1.8</v>
          </cell>
          <cell r="Y124">
            <v>1.4</v>
          </cell>
          <cell r="Z124">
            <v>-2</v>
          </cell>
          <cell r="AA124">
            <v>-8.1999999999999993</v>
          </cell>
          <cell r="AB124">
            <v>-3.9</v>
          </cell>
          <cell r="AC124">
            <v>-0.1</v>
          </cell>
          <cell r="AD124">
            <v>9.9</v>
          </cell>
          <cell r="AE124">
            <v>-1.1000000000000001</v>
          </cell>
          <cell r="AF124">
            <v>-1.7</v>
          </cell>
          <cell r="AG124">
            <v>-0.8</v>
          </cell>
          <cell r="AH124">
            <v>-3.3</v>
          </cell>
          <cell r="AI124">
            <v>-0.5</v>
          </cell>
        </row>
        <row r="125">
          <cell r="D125">
            <v>-1.6</v>
          </cell>
          <cell r="E125">
            <v>1</v>
          </cell>
          <cell r="F125">
            <v>0.3</v>
          </cell>
          <cell r="H125">
            <v>-0.6</v>
          </cell>
          <cell r="I125">
            <v>0.9</v>
          </cell>
          <cell r="J125">
            <v>-3.5</v>
          </cell>
          <cell r="K125">
            <v>-6</v>
          </cell>
          <cell r="L125">
            <v>4.4000000000000004</v>
          </cell>
          <cell r="M125">
            <v>1.7</v>
          </cell>
          <cell r="N125">
            <v>4.2</v>
          </cell>
          <cell r="O125">
            <v>1.5</v>
          </cell>
          <cell r="P125">
            <v>0.8</v>
          </cell>
          <cell r="Q125">
            <v>-4.8</v>
          </cell>
          <cell r="R125">
            <v>7</v>
          </cell>
          <cell r="S125">
            <v>-4.8</v>
          </cell>
          <cell r="T125">
            <v>-2.2000000000000002</v>
          </cell>
          <cell r="U125">
            <v>3.4</v>
          </cell>
          <cell r="V125">
            <v>-17.2</v>
          </cell>
          <cell r="X125">
            <v>-0.5</v>
          </cell>
          <cell r="Y125">
            <v>1.1000000000000001</v>
          </cell>
          <cell r="Z125">
            <v>3.9</v>
          </cell>
          <cell r="AA125">
            <v>-2.4</v>
          </cell>
          <cell r="AB125">
            <v>-4.2</v>
          </cell>
          <cell r="AC125">
            <v>-0.4</v>
          </cell>
          <cell r="AD125">
            <v>9.1999999999999993</v>
          </cell>
          <cell r="AE125">
            <v>0.7</v>
          </cell>
          <cell r="AF125">
            <v>-2.2000000000000002</v>
          </cell>
          <cell r="AG125">
            <v>-2.2999999999999998</v>
          </cell>
          <cell r="AH125">
            <v>-3.3</v>
          </cell>
          <cell r="AI125">
            <v>0.3</v>
          </cell>
        </row>
        <row r="126">
          <cell r="D126">
            <v>-2.6</v>
          </cell>
          <cell r="E126">
            <v>0.3</v>
          </cell>
          <cell r="F126">
            <v>1.3</v>
          </cell>
          <cell r="H126">
            <v>-0.7</v>
          </cell>
          <cell r="I126">
            <v>0.5</v>
          </cell>
          <cell r="J126">
            <v>-4.5999999999999996</v>
          </cell>
          <cell r="K126">
            <v>-2.7</v>
          </cell>
          <cell r="L126">
            <v>3</v>
          </cell>
          <cell r="M126">
            <v>0.8</v>
          </cell>
          <cell r="N126">
            <v>4.2</v>
          </cell>
          <cell r="O126">
            <v>-0.9</v>
          </cell>
          <cell r="P126">
            <v>0.7</v>
          </cell>
          <cell r="Q126">
            <v>-5</v>
          </cell>
          <cell r="R126">
            <v>1.6</v>
          </cell>
          <cell r="S126">
            <v>-2.1</v>
          </cell>
          <cell r="T126">
            <v>0</v>
          </cell>
          <cell r="U126">
            <v>5</v>
          </cell>
          <cell r="V126">
            <v>-18.8</v>
          </cell>
          <cell r="X126">
            <v>-0.4</v>
          </cell>
          <cell r="Y126">
            <v>2.2999999999999998</v>
          </cell>
          <cell r="Z126">
            <v>-3.8</v>
          </cell>
          <cell r="AA126">
            <v>-5.6</v>
          </cell>
          <cell r="AB126">
            <v>-3.2</v>
          </cell>
          <cell r="AC126">
            <v>-2.6</v>
          </cell>
          <cell r="AD126">
            <v>7.9</v>
          </cell>
          <cell r="AE126">
            <v>-1.6</v>
          </cell>
          <cell r="AF126">
            <v>-2.2000000000000002</v>
          </cell>
          <cell r="AG126">
            <v>-2.9</v>
          </cell>
          <cell r="AH126">
            <v>-1.9</v>
          </cell>
          <cell r="AI126">
            <v>-0.1</v>
          </cell>
        </row>
        <row r="127">
          <cell r="D127">
            <v>-2.5</v>
          </cell>
          <cell r="E127">
            <v>1</v>
          </cell>
          <cell r="F127">
            <v>3</v>
          </cell>
          <cell r="H127">
            <v>-1.3</v>
          </cell>
          <cell r="I127">
            <v>2.1</v>
          </cell>
          <cell r="J127">
            <v>-3.7</v>
          </cell>
          <cell r="K127">
            <v>5.3</v>
          </cell>
          <cell r="L127">
            <v>-1.3</v>
          </cell>
          <cell r="M127">
            <v>-2</v>
          </cell>
          <cell r="N127">
            <v>3.9</v>
          </cell>
          <cell r="O127">
            <v>0.7</v>
          </cell>
          <cell r="P127">
            <v>1.1000000000000001</v>
          </cell>
          <cell r="Q127">
            <v>-3.5</v>
          </cell>
          <cell r="R127">
            <v>-0.7</v>
          </cell>
          <cell r="S127">
            <v>-8.6999999999999993</v>
          </cell>
          <cell r="T127">
            <v>1.9</v>
          </cell>
          <cell r="U127">
            <v>6.3</v>
          </cell>
          <cell r="V127">
            <v>-6.3</v>
          </cell>
          <cell r="X127">
            <v>-1.6</v>
          </cell>
          <cell r="Y127">
            <v>3.5</v>
          </cell>
          <cell r="Z127">
            <v>-3.1</v>
          </cell>
          <cell r="AA127">
            <v>-6.8</v>
          </cell>
          <cell r="AB127">
            <v>-2.9</v>
          </cell>
          <cell r="AC127">
            <v>0.8</v>
          </cell>
          <cell r="AD127">
            <v>8.5</v>
          </cell>
          <cell r="AE127">
            <v>1</v>
          </cell>
          <cell r="AF127">
            <v>-3</v>
          </cell>
          <cell r="AG127">
            <v>-0.1</v>
          </cell>
          <cell r="AH127">
            <v>2.2000000000000002</v>
          </cell>
          <cell r="AI127">
            <v>0.7</v>
          </cell>
        </row>
        <row r="128">
          <cell r="D128">
            <v>-2.2000000000000002</v>
          </cell>
          <cell r="E128">
            <v>-2</v>
          </cell>
          <cell r="F128">
            <v>1.8</v>
          </cell>
          <cell r="H128">
            <v>0.8</v>
          </cell>
          <cell r="I128">
            <v>2.8</v>
          </cell>
          <cell r="J128">
            <v>-4</v>
          </cell>
          <cell r="K128">
            <v>0.5</v>
          </cell>
          <cell r="L128">
            <v>3.4</v>
          </cell>
          <cell r="M128">
            <v>0.3</v>
          </cell>
          <cell r="N128">
            <v>4.4000000000000004</v>
          </cell>
          <cell r="O128">
            <v>-2.4</v>
          </cell>
          <cell r="P128">
            <v>-1.8</v>
          </cell>
          <cell r="Q128">
            <v>0.3</v>
          </cell>
          <cell r="R128">
            <v>1</v>
          </cell>
          <cell r="S128">
            <v>-1.5</v>
          </cell>
          <cell r="T128">
            <v>6.7</v>
          </cell>
          <cell r="U128">
            <v>1.8</v>
          </cell>
          <cell r="V128">
            <v>-5</v>
          </cell>
          <cell r="X128">
            <v>0.6</v>
          </cell>
          <cell r="Y128">
            <v>5.6</v>
          </cell>
          <cell r="Z128">
            <v>-5.7</v>
          </cell>
          <cell r="AA128">
            <v>-6.2</v>
          </cell>
          <cell r="AB128">
            <v>0.5</v>
          </cell>
          <cell r="AC128">
            <v>2.2000000000000002</v>
          </cell>
          <cell r="AD128">
            <v>12</v>
          </cell>
          <cell r="AE128">
            <v>-0.5</v>
          </cell>
          <cell r="AF128">
            <v>-3</v>
          </cell>
          <cell r="AG128">
            <v>-3</v>
          </cell>
          <cell r="AH128">
            <v>3.9</v>
          </cell>
          <cell r="AI128">
            <v>0.4</v>
          </cell>
        </row>
        <row r="129">
          <cell r="D129">
            <v>-4.4000000000000004</v>
          </cell>
          <cell r="E129">
            <v>-2.8</v>
          </cell>
          <cell r="F129">
            <v>-0.2</v>
          </cell>
          <cell r="H129">
            <v>0.6</v>
          </cell>
          <cell r="I129">
            <v>1.9</v>
          </cell>
          <cell r="J129">
            <v>-4.8</v>
          </cell>
          <cell r="K129">
            <v>0.7</v>
          </cell>
          <cell r="L129">
            <v>0.1</v>
          </cell>
          <cell r="M129">
            <v>-5.7</v>
          </cell>
          <cell r="N129">
            <v>-2.2000000000000002</v>
          </cell>
          <cell r="O129">
            <v>-1.5</v>
          </cell>
          <cell r="P129">
            <v>-3.2</v>
          </cell>
          <cell r="Q129">
            <v>-1.1000000000000001</v>
          </cell>
          <cell r="R129">
            <v>-0.2</v>
          </cell>
          <cell r="S129">
            <v>-7</v>
          </cell>
          <cell r="T129">
            <v>4.7</v>
          </cell>
          <cell r="U129">
            <v>-0.2</v>
          </cell>
          <cell r="V129">
            <v>-5.3</v>
          </cell>
          <cell r="X129">
            <v>0.4</v>
          </cell>
          <cell r="Y129">
            <v>4.7</v>
          </cell>
          <cell r="Z129">
            <v>-4.3</v>
          </cell>
          <cell r="AA129">
            <v>-6</v>
          </cell>
          <cell r="AB129">
            <v>0.1</v>
          </cell>
          <cell r="AC129">
            <v>3.7</v>
          </cell>
          <cell r="AD129">
            <v>13.5</v>
          </cell>
          <cell r="AE129">
            <v>0.2</v>
          </cell>
          <cell r="AF129">
            <v>-1.4</v>
          </cell>
          <cell r="AG129">
            <v>-4.4000000000000004</v>
          </cell>
          <cell r="AH129">
            <v>-2.7</v>
          </cell>
          <cell r="AI129">
            <v>-0.7</v>
          </cell>
        </row>
        <row r="130">
          <cell r="D130">
            <v>-0.1</v>
          </cell>
          <cell r="E130">
            <v>-0.1</v>
          </cell>
          <cell r="F130">
            <v>4.2</v>
          </cell>
          <cell r="H130">
            <v>4.2</v>
          </cell>
          <cell r="I130">
            <v>3.6</v>
          </cell>
          <cell r="J130">
            <v>-0.7</v>
          </cell>
          <cell r="K130">
            <v>5.0999999999999996</v>
          </cell>
          <cell r="L130">
            <v>6.8</v>
          </cell>
          <cell r="M130">
            <v>-2.7</v>
          </cell>
          <cell r="N130">
            <v>5.0999999999999996</v>
          </cell>
          <cell r="O130">
            <v>1.4</v>
          </cell>
          <cell r="P130">
            <v>-0.7</v>
          </cell>
          <cell r="Q130">
            <v>5.2</v>
          </cell>
          <cell r="R130">
            <v>1.2</v>
          </cell>
          <cell r="S130">
            <v>-4.9000000000000004</v>
          </cell>
          <cell r="T130">
            <v>6</v>
          </cell>
          <cell r="U130">
            <v>5.0999999999999996</v>
          </cell>
          <cell r="V130">
            <v>-2.1</v>
          </cell>
          <cell r="X130">
            <v>4</v>
          </cell>
          <cell r="Y130">
            <v>9.6</v>
          </cell>
          <cell r="Z130">
            <v>-2.8</v>
          </cell>
          <cell r="AA130">
            <v>-1.1000000000000001</v>
          </cell>
          <cell r="AB130">
            <v>1.6</v>
          </cell>
          <cell r="AC130">
            <v>6.1</v>
          </cell>
          <cell r="AD130">
            <v>7.9</v>
          </cell>
          <cell r="AE130">
            <v>3.8</v>
          </cell>
          <cell r="AF130">
            <v>-5</v>
          </cell>
          <cell r="AG130">
            <v>2</v>
          </cell>
          <cell r="AH130">
            <v>8.3000000000000007</v>
          </cell>
          <cell r="AI130">
            <v>2.2000000000000002</v>
          </cell>
        </row>
        <row r="131">
          <cell r="D131">
            <v>-2.4</v>
          </cell>
          <cell r="E131">
            <v>-1.2</v>
          </cell>
          <cell r="F131">
            <v>3.6</v>
          </cell>
          <cell r="H131">
            <v>2.5</v>
          </cell>
          <cell r="I131">
            <v>0.9</v>
          </cell>
          <cell r="J131">
            <v>-2.4</v>
          </cell>
          <cell r="K131">
            <v>-3.3</v>
          </cell>
          <cell r="L131">
            <v>6.7</v>
          </cell>
          <cell r="M131">
            <v>-6.7</v>
          </cell>
          <cell r="N131">
            <v>1.9</v>
          </cell>
          <cell r="O131">
            <v>1.9</v>
          </cell>
          <cell r="P131">
            <v>-2.2999999999999998</v>
          </cell>
          <cell r="Q131">
            <v>3.9</v>
          </cell>
          <cell r="R131">
            <v>1.7</v>
          </cell>
          <cell r="S131">
            <v>-6.5</v>
          </cell>
          <cell r="T131">
            <v>7.6</v>
          </cell>
          <cell r="U131">
            <v>4.3</v>
          </cell>
          <cell r="V131">
            <v>-3.6</v>
          </cell>
          <cell r="X131">
            <v>2.5</v>
          </cell>
          <cell r="Y131">
            <v>5.6</v>
          </cell>
          <cell r="Z131">
            <v>-4.5999999999999996</v>
          </cell>
          <cell r="AA131">
            <v>-1.8</v>
          </cell>
          <cell r="AB131">
            <v>1.6</v>
          </cell>
          <cell r="AC131">
            <v>3.4</v>
          </cell>
          <cell r="AD131">
            <v>4</v>
          </cell>
          <cell r="AE131">
            <v>2.6</v>
          </cell>
          <cell r="AF131">
            <v>-5</v>
          </cell>
          <cell r="AG131">
            <v>-3.4</v>
          </cell>
          <cell r="AH131">
            <v>5.3</v>
          </cell>
          <cell r="AI131">
            <v>0.3</v>
          </cell>
        </row>
        <row r="132">
          <cell r="D132">
            <v>-2.8</v>
          </cell>
          <cell r="E132">
            <v>-4.5</v>
          </cell>
          <cell r="F132">
            <v>1.8</v>
          </cell>
          <cell r="H132">
            <v>2.2999999999999998</v>
          </cell>
          <cell r="I132">
            <v>1</v>
          </cell>
          <cell r="J132">
            <v>-2.7</v>
          </cell>
          <cell r="K132">
            <v>-2.7</v>
          </cell>
          <cell r="L132">
            <v>0.7</v>
          </cell>
          <cell r="M132">
            <v>-6.5</v>
          </cell>
          <cell r="N132">
            <v>2</v>
          </cell>
          <cell r="O132">
            <v>-2.1</v>
          </cell>
          <cell r="P132">
            <v>-5.4</v>
          </cell>
          <cell r="Q132">
            <v>3.2</v>
          </cell>
          <cell r="R132">
            <v>0.6</v>
          </cell>
          <cell r="S132">
            <v>-6.3</v>
          </cell>
          <cell r="T132">
            <v>6</v>
          </cell>
          <cell r="U132">
            <v>2</v>
          </cell>
          <cell r="V132">
            <v>-4</v>
          </cell>
          <cell r="X132">
            <v>2.5</v>
          </cell>
          <cell r="Y132">
            <v>4.8</v>
          </cell>
          <cell r="Z132">
            <v>-6.7</v>
          </cell>
          <cell r="AA132">
            <v>-1.7</v>
          </cell>
          <cell r="AB132">
            <v>2</v>
          </cell>
          <cell r="AC132">
            <v>6.3</v>
          </cell>
          <cell r="AD132">
            <v>2.7</v>
          </cell>
          <cell r="AE132">
            <v>-0.2</v>
          </cell>
          <cell r="AF132">
            <v>-4.4000000000000004</v>
          </cell>
          <cell r="AG132">
            <v>-1.4</v>
          </cell>
          <cell r="AH132">
            <v>6</v>
          </cell>
          <cell r="AI132">
            <v>-0.8</v>
          </cell>
        </row>
        <row r="133">
          <cell r="D133">
            <v>0.3</v>
          </cell>
          <cell r="E133">
            <v>-3.4</v>
          </cell>
          <cell r="F133">
            <v>6.3</v>
          </cell>
          <cell r="H133">
            <v>3.9</v>
          </cell>
          <cell r="I133">
            <v>0.5</v>
          </cell>
          <cell r="J133">
            <v>0.5</v>
          </cell>
          <cell r="K133">
            <v>-3.6</v>
          </cell>
          <cell r="L133">
            <v>6.1</v>
          </cell>
          <cell r="M133">
            <v>-4.4000000000000004</v>
          </cell>
          <cell r="N133">
            <v>6.2</v>
          </cell>
          <cell r="O133">
            <v>1.7</v>
          </cell>
          <cell r="P133">
            <v>-5.3</v>
          </cell>
          <cell r="Q133">
            <v>7.5</v>
          </cell>
          <cell r="R133">
            <v>4.7</v>
          </cell>
          <cell r="S133">
            <v>-5.3</v>
          </cell>
          <cell r="T133">
            <v>9.1</v>
          </cell>
          <cell r="U133">
            <v>6</v>
          </cell>
          <cell r="V133">
            <v>11.3</v>
          </cell>
          <cell r="X133">
            <v>4.2</v>
          </cell>
          <cell r="Y133">
            <v>5.3</v>
          </cell>
          <cell r="Z133">
            <v>-4.0999999999999996</v>
          </cell>
          <cell r="AA133">
            <v>2.2000000000000002</v>
          </cell>
          <cell r="AB133">
            <v>3.2</v>
          </cell>
          <cell r="AC133">
            <v>5.9</v>
          </cell>
          <cell r="AD133">
            <v>4.5</v>
          </cell>
          <cell r="AE133">
            <v>2.5</v>
          </cell>
          <cell r="AF133">
            <v>-2.7</v>
          </cell>
          <cell r="AG133">
            <v>-3.5</v>
          </cell>
          <cell r="AH133">
            <v>0.6</v>
          </cell>
          <cell r="AI133">
            <v>0.3</v>
          </cell>
        </row>
        <row r="134">
          <cell r="D134">
            <v>-0.8</v>
          </cell>
          <cell r="E134">
            <v>-2.7</v>
          </cell>
          <cell r="F134">
            <v>3.4</v>
          </cell>
          <cell r="H134">
            <v>2.8</v>
          </cell>
          <cell r="I134">
            <v>0.3</v>
          </cell>
          <cell r="J134">
            <v>0.2</v>
          </cell>
          <cell r="K134">
            <v>-1.6</v>
          </cell>
          <cell r="L134">
            <v>-3.3</v>
          </cell>
          <cell r="M134">
            <v>-5.2</v>
          </cell>
          <cell r="N134">
            <v>2.2000000000000002</v>
          </cell>
          <cell r="O134">
            <v>3.6</v>
          </cell>
          <cell r="P134">
            <v>-5.2</v>
          </cell>
          <cell r="Q134">
            <v>5.2</v>
          </cell>
          <cell r="R134">
            <v>-1.3</v>
          </cell>
          <cell r="S134">
            <v>-5.4</v>
          </cell>
          <cell r="T134">
            <v>6.9</v>
          </cell>
          <cell r="U134">
            <v>3.2</v>
          </cell>
          <cell r="V134">
            <v>6.2</v>
          </cell>
          <cell r="X134">
            <v>2.8</v>
          </cell>
          <cell r="Y134">
            <v>5.3</v>
          </cell>
          <cell r="Z134">
            <v>2.2999999999999998</v>
          </cell>
          <cell r="AA134">
            <v>4.2</v>
          </cell>
          <cell r="AB134">
            <v>-2.8</v>
          </cell>
          <cell r="AC134">
            <v>5.3</v>
          </cell>
          <cell r="AD134">
            <v>1.9</v>
          </cell>
          <cell r="AE134">
            <v>1.6</v>
          </cell>
          <cell r="AF134">
            <v>-2.9</v>
          </cell>
          <cell r="AG134">
            <v>-2.2000000000000002</v>
          </cell>
          <cell r="AH134">
            <v>2</v>
          </cell>
          <cell r="AI134">
            <v>-0.2</v>
          </cell>
        </row>
        <row r="135">
          <cell r="D135">
            <v>-1.4</v>
          </cell>
          <cell r="E135">
            <v>-2.2000000000000002</v>
          </cell>
          <cell r="F135">
            <v>3.5</v>
          </cell>
          <cell r="H135">
            <v>1.1000000000000001</v>
          </cell>
          <cell r="I135">
            <v>-1.8</v>
          </cell>
          <cell r="J135">
            <v>-0.7</v>
          </cell>
          <cell r="K135">
            <v>-0.7</v>
          </cell>
          <cell r="L135">
            <v>-1.3</v>
          </cell>
          <cell r="M135">
            <v>-6.9</v>
          </cell>
          <cell r="N135">
            <v>4.8</v>
          </cell>
          <cell r="O135">
            <v>5.4</v>
          </cell>
          <cell r="P135">
            <v>-5.2</v>
          </cell>
          <cell r="Q135">
            <v>8.6</v>
          </cell>
          <cell r="R135">
            <v>0.9</v>
          </cell>
          <cell r="S135">
            <v>-5.3</v>
          </cell>
          <cell r="T135">
            <v>7.9</v>
          </cell>
          <cell r="U135">
            <v>2.1</v>
          </cell>
          <cell r="V135">
            <v>10.6</v>
          </cell>
          <cell r="X135">
            <v>2.4</v>
          </cell>
          <cell r="Y135">
            <v>3.2</v>
          </cell>
          <cell r="Z135">
            <v>-12.7</v>
          </cell>
          <cell r="AA135">
            <v>-0.8</v>
          </cell>
          <cell r="AB135">
            <v>-5.3</v>
          </cell>
          <cell r="AC135">
            <v>3.2</v>
          </cell>
          <cell r="AD135">
            <v>4.5</v>
          </cell>
          <cell r="AE135">
            <v>3.4</v>
          </cell>
          <cell r="AF135">
            <v>-5.8</v>
          </cell>
          <cell r="AG135">
            <v>-2.2999999999999998</v>
          </cell>
          <cell r="AH135">
            <v>-7.4</v>
          </cell>
          <cell r="AI135">
            <v>-1</v>
          </cell>
        </row>
        <row r="136">
          <cell r="D136">
            <v>-1.5</v>
          </cell>
          <cell r="E136">
            <v>-0.9</v>
          </cell>
          <cell r="F136">
            <v>4.4000000000000004</v>
          </cell>
          <cell r="H136">
            <v>2.6</v>
          </cell>
          <cell r="I136">
            <v>-2.1</v>
          </cell>
          <cell r="J136">
            <v>-2</v>
          </cell>
          <cell r="K136">
            <v>-0.9</v>
          </cell>
          <cell r="L136">
            <v>-1.6</v>
          </cell>
          <cell r="M136">
            <v>-1.6</v>
          </cell>
          <cell r="N136">
            <v>2.7</v>
          </cell>
          <cell r="O136">
            <v>6.5</v>
          </cell>
          <cell r="P136">
            <v>-3.8</v>
          </cell>
          <cell r="Q136">
            <v>8.6999999999999993</v>
          </cell>
          <cell r="R136">
            <v>-1.3</v>
          </cell>
          <cell r="S136">
            <v>-3.7</v>
          </cell>
          <cell r="T136">
            <v>5.2</v>
          </cell>
          <cell r="U136">
            <v>4.2</v>
          </cell>
          <cell r="V136">
            <v>9.3000000000000007</v>
          </cell>
          <cell r="X136">
            <v>2.9</v>
          </cell>
          <cell r="Y136">
            <v>-0.5</v>
          </cell>
          <cell r="Z136">
            <v>2.2999999999999998</v>
          </cell>
          <cell r="AA136">
            <v>10.1</v>
          </cell>
          <cell r="AB136">
            <v>1</v>
          </cell>
          <cell r="AC136">
            <v>4.4000000000000004</v>
          </cell>
          <cell r="AD136">
            <v>4.0999999999999996</v>
          </cell>
          <cell r="AE136">
            <v>2.1</v>
          </cell>
          <cell r="AF136">
            <v>-3.7</v>
          </cell>
          <cell r="AG136">
            <v>-4.7</v>
          </cell>
          <cell r="AH136">
            <v>-8.4</v>
          </cell>
          <cell r="AI136">
            <v>-0.4</v>
          </cell>
        </row>
        <row r="137">
          <cell r="D137">
            <v>-1.6</v>
          </cell>
          <cell r="E137">
            <v>-0.4</v>
          </cell>
          <cell r="F137">
            <v>2.5</v>
          </cell>
          <cell r="H137">
            <v>3.2</v>
          </cell>
          <cell r="I137">
            <v>-1.1000000000000001</v>
          </cell>
          <cell r="J137">
            <v>-1.6</v>
          </cell>
          <cell r="K137">
            <v>-1</v>
          </cell>
          <cell r="L137">
            <v>-1.1000000000000001</v>
          </cell>
          <cell r="M137">
            <v>-3.9</v>
          </cell>
          <cell r="N137">
            <v>3.3</v>
          </cell>
          <cell r="O137">
            <v>3.5</v>
          </cell>
          <cell r="P137">
            <v>-1.9</v>
          </cell>
          <cell r="Q137">
            <v>9.5</v>
          </cell>
          <cell r="R137">
            <v>0</v>
          </cell>
          <cell r="S137">
            <v>-2.1</v>
          </cell>
          <cell r="T137">
            <v>6.4</v>
          </cell>
          <cell r="U137">
            <v>0.7</v>
          </cell>
          <cell r="V137">
            <v>8.4</v>
          </cell>
          <cell r="X137">
            <v>4.3</v>
          </cell>
          <cell r="Y137">
            <v>0.7</v>
          </cell>
          <cell r="Z137">
            <v>-1.6</v>
          </cell>
          <cell r="AA137">
            <v>1.5</v>
          </cell>
          <cell r="AB137">
            <v>3.5</v>
          </cell>
          <cell r="AC137">
            <v>6.1</v>
          </cell>
          <cell r="AD137">
            <v>0.5</v>
          </cell>
          <cell r="AE137">
            <v>3.9</v>
          </cell>
          <cell r="AF137">
            <v>-4.9000000000000004</v>
          </cell>
          <cell r="AG137">
            <v>2.9</v>
          </cell>
          <cell r="AH137">
            <v>-4.0999999999999996</v>
          </cell>
          <cell r="AI137">
            <v>0</v>
          </cell>
        </row>
        <row r="138">
          <cell r="D138">
            <v>-2.4</v>
          </cell>
          <cell r="E138">
            <v>2.2000000000000002</v>
          </cell>
          <cell r="F138">
            <v>3.1</v>
          </cell>
          <cell r="H138">
            <v>2.6</v>
          </cell>
          <cell r="I138">
            <v>-0.7</v>
          </cell>
          <cell r="J138">
            <v>-1.4</v>
          </cell>
          <cell r="K138">
            <v>-2.7</v>
          </cell>
          <cell r="L138">
            <v>0.1</v>
          </cell>
          <cell r="M138">
            <v>-8.1</v>
          </cell>
          <cell r="N138">
            <v>0.6</v>
          </cell>
          <cell r="O138">
            <v>8.1</v>
          </cell>
          <cell r="P138">
            <v>0.1</v>
          </cell>
          <cell r="Q138">
            <v>8</v>
          </cell>
          <cell r="R138">
            <v>5.3</v>
          </cell>
          <cell r="S138">
            <v>-3.6</v>
          </cell>
          <cell r="T138">
            <v>5.3</v>
          </cell>
          <cell r="U138">
            <v>1.5</v>
          </cell>
          <cell r="V138">
            <v>10</v>
          </cell>
          <cell r="X138">
            <v>3.5</v>
          </cell>
          <cell r="Y138">
            <v>1.1000000000000001</v>
          </cell>
          <cell r="Z138">
            <v>1.3</v>
          </cell>
          <cell r="AA138">
            <v>3.3</v>
          </cell>
          <cell r="AB138">
            <v>-0.2</v>
          </cell>
          <cell r="AC138">
            <v>6.9</v>
          </cell>
          <cell r="AD138">
            <v>2</v>
          </cell>
          <cell r="AE138">
            <v>5.6</v>
          </cell>
          <cell r="AF138">
            <v>-3.2</v>
          </cell>
          <cell r="AG138">
            <v>1.4</v>
          </cell>
          <cell r="AH138">
            <v>-5.4</v>
          </cell>
          <cell r="AI138">
            <v>0.8</v>
          </cell>
        </row>
        <row r="139">
          <cell r="D139">
            <v>-0.8</v>
          </cell>
          <cell r="E139">
            <v>4.2</v>
          </cell>
          <cell r="F139">
            <v>1.2</v>
          </cell>
          <cell r="H139">
            <v>3.4</v>
          </cell>
          <cell r="I139">
            <v>-0.3</v>
          </cell>
          <cell r="J139">
            <v>-1.5</v>
          </cell>
          <cell r="K139">
            <v>-1.9</v>
          </cell>
          <cell r="L139">
            <v>0.9</v>
          </cell>
          <cell r="M139">
            <v>-1.3</v>
          </cell>
          <cell r="N139">
            <v>4.3</v>
          </cell>
          <cell r="O139">
            <v>10.3</v>
          </cell>
          <cell r="P139">
            <v>2.1</v>
          </cell>
          <cell r="Q139">
            <v>5.0999999999999996</v>
          </cell>
          <cell r="R139">
            <v>6</v>
          </cell>
          <cell r="S139">
            <v>-1.6</v>
          </cell>
          <cell r="T139">
            <v>2.2999999999999998</v>
          </cell>
          <cell r="U139">
            <v>-0.6</v>
          </cell>
          <cell r="V139">
            <v>10</v>
          </cell>
          <cell r="X139">
            <v>4.7</v>
          </cell>
          <cell r="Y139">
            <v>1</v>
          </cell>
          <cell r="Z139">
            <v>4</v>
          </cell>
          <cell r="AA139">
            <v>3.5</v>
          </cell>
          <cell r="AB139">
            <v>0.3</v>
          </cell>
          <cell r="AC139">
            <v>5.9</v>
          </cell>
          <cell r="AD139">
            <v>2.2000000000000002</v>
          </cell>
          <cell r="AE139">
            <v>3.5</v>
          </cell>
          <cell r="AF139">
            <v>-1.1000000000000001</v>
          </cell>
          <cell r="AG139">
            <v>-1.1000000000000001</v>
          </cell>
          <cell r="AH139">
            <v>-3.8</v>
          </cell>
          <cell r="AI139">
            <v>1.6</v>
          </cell>
        </row>
        <row r="140">
          <cell r="D140">
            <v>-1.3</v>
          </cell>
          <cell r="E140">
            <v>5.8</v>
          </cell>
          <cell r="F140">
            <v>2.8</v>
          </cell>
          <cell r="H140">
            <v>1.9</v>
          </cell>
          <cell r="I140">
            <v>-1.6</v>
          </cell>
          <cell r="J140">
            <v>-1.2</v>
          </cell>
          <cell r="K140">
            <v>1.7</v>
          </cell>
          <cell r="L140">
            <v>-1.9</v>
          </cell>
          <cell r="M140">
            <v>-3.6</v>
          </cell>
          <cell r="N140">
            <v>1.7</v>
          </cell>
          <cell r="O140">
            <v>9.9</v>
          </cell>
          <cell r="P140">
            <v>4.4000000000000004</v>
          </cell>
          <cell r="Q140">
            <v>2.1</v>
          </cell>
          <cell r="R140">
            <v>1.2</v>
          </cell>
          <cell r="S140">
            <v>-1.3</v>
          </cell>
          <cell r="T140">
            <v>9.9</v>
          </cell>
          <cell r="U140">
            <v>0.7</v>
          </cell>
          <cell r="V140">
            <v>11.9</v>
          </cell>
          <cell r="X140">
            <v>4.2</v>
          </cell>
          <cell r="Y140">
            <v>-3.1</v>
          </cell>
          <cell r="Z140">
            <v>3.2</v>
          </cell>
          <cell r="AA140">
            <v>2.2000000000000002</v>
          </cell>
          <cell r="AB140">
            <v>-2.2999999999999998</v>
          </cell>
          <cell r="AC140">
            <v>5.2</v>
          </cell>
          <cell r="AD140">
            <v>-3</v>
          </cell>
          <cell r="AE140">
            <v>4.8</v>
          </cell>
          <cell r="AF140">
            <v>-2</v>
          </cell>
          <cell r="AG140">
            <v>-2</v>
          </cell>
          <cell r="AH140">
            <v>-1.8</v>
          </cell>
          <cell r="AI140">
            <v>1.5</v>
          </cell>
        </row>
        <row r="141">
          <cell r="D141">
            <v>-1.2</v>
          </cell>
          <cell r="E141">
            <v>6.9</v>
          </cell>
          <cell r="F141">
            <v>3.7</v>
          </cell>
          <cell r="H141">
            <v>-0.3</v>
          </cell>
          <cell r="I141">
            <v>-0.9</v>
          </cell>
          <cell r="J141">
            <v>-1.3</v>
          </cell>
          <cell r="K141">
            <v>0.7</v>
          </cell>
          <cell r="L141">
            <v>2.2000000000000002</v>
          </cell>
          <cell r="M141">
            <v>-3.3</v>
          </cell>
          <cell r="N141">
            <v>1.8</v>
          </cell>
          <cell r="O141">
            <v>9.6</v>
          </cell>
          <cell r="P141">
            <v>5.9</v>
          </cell>
          <cell r="Q141">
            <v>1.1000000000000001</v>
          </cell>
          <cell r="R141">
            <v>1.6</v>
          </cell>
          <cell r="S141">
            <v>3.7</v>
          </cell>
          <cell r="T141">
            <v>7.8</v>
          </cell>
          <cell r="U141">
            <v>2.2999999999999998</v>
          </cell>
          <cell r="V141">
            <v>12.6</v>
          </cell>
          <cell r="X141">
            <v>1.4</v>
          </cell>
          <cell r="Y141">
            <v>-3.4</v>
          </cell>
          <cell r="Z141">
            <v>1.6</v>
          </cell>
          <cell r="AA141">
            <v>-3.3</v>
          </cell>
          <cell r="AB141">
            <v>-2.9</v>
          </cell>
          <cell r="AC141">
            <v>4.5999999999999996</v>
          </cell>
          <cell r="AD141">
            <v>-3.3</v>
          </cell>
          <cell r="AE141">
            <v>2</v>
          </cell>
          <cell r="AF141">
            <v>-3.2</v>
          </cell>
          <cell r="AG141">
            <v>-1.8</v>
          </cell>
          <cell r="AH141">
            <v>3.6</v>
          </cell>
          <cell r="AI141">
            <v>1.7</v>
          </cell>
        </row>
        <row r="142">
          <cell r="D142">
            <v>-2.1</v>
          </cell>
          <cell r="E142">
            <v>7</v>
          </cell>
          <cell r="F142">
            <v>3.3</v>
          </cell>
          <cell r="H142">
            <v>-0.5</v>
          </cell>
          <cell r="I142">
            <v>-1.5</v>
          </cell>
          <cell r="J142">
            <v>-2</v>
          </cell>
          <cell r="K142">
            <v>-4</v>
          </cell>
          <cell r="L142">
            <v>-1.4</v>
          </cell>
          <cell r="M142">
            <v>-3.3</v>
          </cell>
          <cell r="N142">
            <v>0.1</v>
          </cell>
          <cell r="O142">
            <v>12.2</v>
          </cell>
          <cell r="P142">
            <v>5.0999999999999996</v>
          </cell>
          <cell r="Q142">
            <v>1.5</v>
          </cell>
          <cell r="R142">
            <v>2.7</v>
          </cell>
          <cell r="S142">
            <v>2.1</v>
          </cell>
          <cell r="T142">
            <v>6.8</v>
          </cell>
          <cell r="U142">
            <v>2.4</v>
          </cell>
          <cell r="V142">
            <v>7.8</v>
          </cell>
          <cell r="X142">
            <v>0.4</v>
          </cell>
          <cell r="Y142">
            <v>-0.7</v>
          </cell>
          <cell r="Z142">
            <v>1.1000000000000001</v>
          </cell>
          <cell r="AA142">
            <v>-7.2</v>
          </cell>
          <cell r="AB142">
            <v>-1.6</v>
          </cell>
          <cell r="AC142">
            <v>5.4</v>
          </cell>
          <cell r="AD142">
            <v>0.1</v>
          </cell>
          <cell r="AE142">
            <v>4.0999999999999996</v>
          </cell>
          <cell r="AF142">
            <v>-1.9</v>
          </cell>
          <cell r="AG142">
            <v>1.7</v>
          </cell>
          <cell r="AH142">
            <v>-7</v>
          </cell>
          <cell r="AI142">
            <v>1.4</v>
          </cell>
        </row>
        <row r="143">
          <cell r="D143">
            <v>-0.6</v>
          </cell>
          <cell r="E143">
            <v>4.7</v>
          </cell>
          <cell r="F143">
            <v>2.4</v>
          </cell>
          <cell r="H143">
            <v>-0.2</v>
          </cell>
          <cell r="I143">
            <v>-1</v>
          </cell>
          <cell r="J143">
            <v>-0.3</v>
          </cell>
          <cell r="K143">
            <v>-0.5</v>
          </cell>
          <cell r="L143">
            <v>-4.5</v>
          </cell>
          <cell r="M143">
            <v>-1.5</v>
          </cell>
          <cell r="N143">
            <v>0.8</v>
          </cell>
          <cell r="O143">
            <v>9</v>
          </cell>
          <cell r="P143">
            <v>3</v>
          </cell>
          <cell r="Q143">
            <v>0.4</v>
          </cell>
          <cell r="R143">
            <v>0.4</v>
          </cell>
          <cell r="S143">
            <v>2</v>
          </cell>
          <cell r="T143">
            <v>8.9</v>
          </cell>
          <cell r="U143">
            <v>1.2</v>
          </cell>
          <cell r="V143">
            <v>4.8</v>
          </cell>
          <cell r="X143">
            <v>1.1000000000000001</v>
          </cell>
          <cell r="Y143">
            <v>-0.8</v>
          </cell>
          <cell r="Z143">
            <v>2.2999999999999998</v>
          </cell>
          <cell r="AA143">
            <v>-7.8</v>
          </cell>
          <cell r="AB143">
            <v>-1.6</v>
          </cell>
          <cell r="AC143">
            <v>8.6999999999999993</v>
          </cell>
          <cell r="AD143">
            <v>-1.6</v>
          </cell>
          <cell r="AE143">
            <v>4.0999999999999996</v>
          </cell>
          <cell r="AF143">
            <v>2.8</v>
          </cell>
          <cell r="AG143">
            <v>-1.1000000000000001</v>
          </cell>
          <cell r="AH143">
            <v>-6.1</v>
          </cell>
          <cell r="AI143">
            <v>1.1000000000000001</v>
          </cell>
        </row>
        <row r="144">
          <cell r="D144">
            <v>-0.5</v>
          </cell>
          <cell r="E144">
            <v>6</v>
          </cell>
          <cell r="F144">
            <v>2.2000000000000002</v>
          </cell>
          <cell r="H144">
            <v>-0.8</v>
          </cell>
          <cell r="I144">
            <v>-0.1</v>
          </cell>
          <cell r="J144">
            <v>-0.2</v>
          </cell>
          <cell r="K144">
            <v>0.4</v>
          </cell>
          <cell r="L144">
            <v>0</v>
          </cell>
          <cell r="M144">
            <v>-2</v>
          </cell>
          <cell r="N144">
            <v>-0.7</v>
          </cell>
          <cell r="O144">
            <v>10.5</v>
          </cell>
          <cell r="P144">
            <v>4.2</v>
          </cell>
          <cell r="Q144">
            <v>0.3</v>
          </cell>
          <cell r="R144">
            <v>-2.6</v>
          </cell>
          <cell r="S144">
            <v>2.1</v>
          </cell>
          <cell r="T144">
            <v>8.5</v>
          </cell>
          <cell r="U144">
            <v>1.4</v>
          </cell>
          <cell r="V144">
            <v>1.9</v>
          </cell>
          <cell r="X144">
            <v>1.3</v>
          </cell>
          <cell r="Y144">
            <v>-1.8</v>
          </cell>
          <cell r="Z144">
            <v>4.9000000000000004</v>
          </cell>
          <cell r="AA144">
            <v>-6.5</v>
          </cell>
          <cell r="AB144">
            <v>-7.8</v>
          </cell>
          <cell r="AC144">
            <v>6.1</v>
          </cell>
          <cell r="AD144">
            <v>2.9</v>
          </cell>
          <cell r="AE144">
            <v>6.1</v>
          </cell>
          <cell r="AF144">
            <v>-1.1000000000000001</v>
          </cell>
          <cell r="AG144">
            <v>-1.8</v>
          </cell>
          <cell r="AH144">
            <v>-4</v>
          </cell>
          <cell r="AI144">
            <v>1.7</v>
          </cell>
        </row>
        <row r="145">
          <cell r="D145">
            <v>-3.4</v>
          </cell>
          <cell r="E145">
            <v>3.9</v>
          </cell>
          <cell r="F145">
            <v>-4</v>
          </cell>
          <cell r="H145">
            <v>-5.3</v>
          </cell>
          <cell r="I145">
            <v>-0.4</v>
          </cell>
          <cell r="J145">
            <v>-3</v>
          </cell>
          <cell r="K145">
            <v>3.3</v>
          </cell>
          <cell r="L145">
            <v>-5.0999999999999996</v>
          </cell>
          <cell r="M145">
            <v>-3.5</v>
          </cell>
          <cell r="N145">
            <v>-6.5</v>
          </cell>
          <cell r="O145">
            <v>9</v>
          </cell>
          <cell r="P145">
            <v>1.8</v>
          </cell>
          <cell r="Q145">
            <v>-3.9</v>
          </cell>
          <cell r="R145">
            <v>-7.3</v>
          </cell>
          <cell r="S145">
            <v>-0.6</v>
          </cell>
          <cell r="T145">
            <v>1.5</v>
          </cell>
          <cell r="U145">
            <v>-5</v>
          </cell>
          <cell r="V145">
            <v>-5.9</v>
          </cell>
          <cell r="X145">
            <v>-3.2</v>
          </cell>
          <cell r="Y145">
            <v>-5.9</v>
          </cell>
          <cell r="Z145">
            <v>-2</v>
          </cell>
          <cell r="AA145">
            <v>-13.4</v>
          </cell>
          <cell r="AB145">
            <v>-11.1</v>
          </cell>
          <cell r="AC145">
            <v>5.7</v>
          </cell>
          <cell r="AD145">
            <v>1.7</v>
          </cell>
          <cell r="AE145">
            <v>3.6</v>
          </cell>
          <cell r="AF145">
            <v>-2.7</v>
          </cell>
          <cell r="AG145">
            <v>-0.3</v>
          </cell>
          <cell r="AH145">
            <v>-2.7</v>
          </cell>
          <cell r="AI145">
            <v>-0.6</v>
          </cell>
        </row>
        <row r="146">
          <cell r="D146">
            <v>-1.6</v>
          </cell>
          <cell r="E146">
            <v>3.1</v>
          </cell>
          <cell r="F146">
            <v>0</v>
          </cell>
          <cell r="H146">
            <v>-1.5</v>
          </cell>
          <cell r="I146">
            <v>2.7</v>
          </cell>
          <cell r="J146">
            <v>-1.9</v>
          </cell>
          <cell r="K146">
            <v>4.8</v>
          </cell>
          <cell r="L146">
            <v>-1</v>
          </cell>
          <cell r="M146">
            <v>-2.8</v>
          </cell>
          <cell r="N146">
            <v>1.5</v>
          </cell>
          <cell r="O146">
            <v>5.8</v>
          </cell>
          <cell r="P146">
            <v>2</v>
          </cell>
          <cell r="Q146">
            <v>-1.5</v>
          </cell>
          <cell r="R146">
            <v>-6.5</v>
          </cell>
          <cell r="S146">
            <v>2.1</v>
          </cell>
          <cell r="T146">
            <v>5.7</v>
          </cell>
          <cell r="U146">
            <v>-0.4</v>
          </cell>
          <cell r="V146">
            <v>-2.1</v>
          </cell>
          <cell r="X146">
            <v>0.3</v>
          </cell>
          <cell r="Y146">
            <v>-2.7</v>
          </cell>
          <cell r="Z146">
            <v>0.2</v>
          </cell>
          <cell r="AA146">
            <v>-6.8</v>
          </cell>
          <cell r="AB146">
            <v>-6.5</v>
          </cell>
          <cell r="AC146">
            <v>9.5</v>
          </cell>
          <cell r="AD146">
            <v>3.9</v>
          </cell>
          <cell r="AE146">
            <v>6.1</v>
          </cell>
          <cell r="AF146">
            <v>1.5</v>
          </cell>
          <cell r="AG146">
            <v>0.9</v>
          </cell>
          <cell r="AH146">
            <v>1.7</v>
          </cell>
          <cell r="AI146">
            <v>1.4</v>
          </cell>
        </row>
        <row r="147">
          <cell r="D147">
            <v>-1</v>
          </cell>
          <cell r="E147">
            <v>3.9</v>
          </cell>
          <cell r="F147">
            <v>0.4</v>
          </cell>
          <cell r="H147">
            <v>-2.2999999999999998</v>
          </cell>
          <cell r="I147">
            <v>4.5999999999999996</v>
          </cell>
          <cell r="J147">
            <v>-1.8</v>
          </cell>
          <cell r="K147">
            <v>5.4</v>
          </cell>
          <cell r="L147">
            <v>2.9</v>
          </cell>
          <cell r="M147">
            <v>-0.6</v>
          </cell>
          <cell r="N147">
            <v>0.8</v>
          </cell>
          <cell r="O147">
            <v>6</v>
          </cell>
          <cell r="P147">
            <v>3</v>
          </cell>
          <cell r="Q147">
            <v>1.4</v>
          </cell>
          <cell r="R147">
            <v>-7.1</v>
          </cell>
          <cell r="S147">
            <v>1.8</v>
          </cell>
          <cell r="T147">
            <v>5.3</v>
          </cell>
          <cell r="U147">
            <v>-0.1</v>
          </cell>
          <cell r="V147">
            <v>-0.2</v>
          </cell>
          <cell r="X147">
            <v>0.2</v>
          </cell>
          <cell r="Y147">
            <v>-7.5</v>
          </cell>
          <cell r="Z147">
            <v>0.7</v>
          </cell>
          <cell r="AA147">
            <v>-10.5</v>
          </cell>
          <cell r="AB147">
            <v>-1.4</v>
          </cell>
          <cell r="AC147">
            <v>7.4</v>
          </cell>
          <cell r="AD147">
            <v>3.7</v>
          </cell>
          <cell r="AE147">
            <v>8.4</v>
          </cell>
          <cell r="AF147">
            <v>3</v>
          </cell>
          <cell r="AG147">
            <v>-0.9</v>
          </cell>
          <cell r="AH147">
            <v>10</v>
          </cell>
          <cell r="AI147">
            <v>2.2999999999999998</v>
          </cell>
        </row>
        <row r="148">
          <cell r="D148">
            <v>0.4</v>
          </cell>
          <cell r="E148">
            <v>2.2999999999999998</v>
          </cell>
          <cell r="F148">
            <v>0.1</v>
          </cell>
          <cell r="H148">
            <v>-3.9</v>
          </cell>
          <cell r="I148">
            <v>4.5</v>
          </cell>
          <cell r="J148">
            <v>0.4</v>
          </cell>
          <cell r="K148">
            <v>2</v>
          </cell>
          <cell r="L148">
            <v>0.8</v>
          </cell>
          <cell r="M148">
            <v>-0.4</v>
          </cell>
          <cell r="N148">
            <v>1.4</v>
          </cell>
          <cell r="O148">
            <v>5.9</v>
          </cell>
          <cell r="P148">
            <v>0.8</v>
          </cell>
          <cell r="Q148">
            <v>0.5</v>
          </cell>
          <cell r="R148">
            <v>-5.4</v>
          </cell>
          <cell r="S148">
            <v>1.6</v>
          </cell>
          <cell r="T148">
            <v>8</v>
          </cell>
          <cell r="U148">
            <v>-1.3</v>
          </cell>
          <cell r="V148">
            <v>-0.2</v>
          </cell>
          <cell r="X148">
            <v>-2.7</v>
          </cell>
          <cell r="Y148">
            <v>-4.5</v>
          </cell>
          <cell r="Z148">
            <v>0.5</v>
          </cell>
          <cell r="AA148">
            <v>-10.6</v>
          </cell>
          <cell r="AB148">
            <v>-6.1</v>
          </cell>
          <cell r="AC148">
            <v>7.8</v>
          </cell>
          <cell r="AD148">
            <v>5.0999999999999996</v>
          </cell>
          <cell r="AE148">
            <v>5.0999999999999996</v>
          </cell>
          <cell r="AF148">
            <v>2</v>
          </cell>
          <cell r="AG148">
            <v>-0.4</v>
          </cell>
          <cell r="AH148">
            <v>9.1</v>
          </cell>
          <cell r="AI148">
            <v>1.6</v>
          </cell>
        </row>
        <row r="149">
          <cell r="D149">
            <v>-2.2000000000000002</v>
          </cell>
          <cell r="E149">
            <v>1.3</v>
          </cell>
          <cell r="F149">
            <v>-2.8</v>
          </cell>
          <cell r="H149">
            <v>-5.7</v>
          </cell>
          <cell r="I149">
            <v>2.1</v>
          </cell>
          <cell r="J149">
            <v>-2.2000000000000002</v>
          </cell>
          <cell r="K149">
            <v>-4.5999999999999996</v>
          </cell>
          <cell r="L149">
            <v>-3.7</v>
          </cell>
          <cell r="M149">
            <v>-2.2000000000000002</v>
          </cell>
          <cell r="N149">
            <v>-0.9</v>
          </cell>
          <cell r="O149">
            <v>5.2</v>
          </cell>
          <cell r="P149">
            <v>-0.3</v>
          </cell>
          <cell r="Q149">
            <v>-1.7</v>
          </cell>
          <cell r="R149">
            <v>-7.1</v>
          </cell>
          <cell r="S149">
            <v>0.3</v>
          </cell>
          <cell r="T149">
            <v>1.5</v>
          </cell>
          <cell r="U149">
            <v>-3.8</v>
          </cell>
          <cell r="V149">
            <v>-2.1</v>
          </cell>
          <cell r="X149">
            <v>-4.7</v>
          </cell>
          <cell r="Y149">
            <v>-8.1999999999999993</v>
          </cell>
          <cell r="Z149">
            <v>-2.9</v>
          </cell>
          <cell r="AA149">
            <v>-7.5</v>
          </cell>
          <cell r="AB149">
            <v>-6.2</v>
          </cell>
          <cell r="AC149">
            <v>9.6</v>
          </cell>
          <cell r="AD149">
            <v>4.4000000000000004</v>
          </cell>
          <cell r="AE149">
            <v>0.4</v>
          </cell>
          <cell r="AF149">
            <v>2.8</v>
          </cell>
          <cell r="AG149">
            <v>-9.5</v>
          </cell>
          <cell r="AH149">
            <v>5.8</v>
          </cell>
          <cell r="AI149">
            <v>-0.4</v>
          </cell>
        </row>
        <row r="150">
          <cell r="D150">
            <v>-0.8</v>
          </cell>
          <cell r="E150">
            <v>2.8</v>
          </cell>
          <cell r="F150">
            <v>-3.1</v>
          </cell>
          <cell r="H150">
            <v>-5</v>
          </cell>
          <cell r="I150">
            <v>4.2</v>
          </cell>
          <cell r="J150">
            <v>-0.8</v>
          </cell>
          <cell r="K150">
            <v>-3.2</v>
          </cell>
          <cell r="L150">
            <v>1.2</v>
          </cell>
          <cell r="M150">
            <v>-0.9</v>
          </cell>
          <cell r="N150">
            <v>-1</v>
          </cell>
          <cell r="O150">
            <v>6.4</v>
          </cell>
          <cell r="P150">
            <v>1.4</v>
          </cell>
          <cell r="Q150">
            <v>-1.5</v>
          </cell>
          <cell r="R150">
            <v>-4.5999999999999996</v>
          </cell>
          <cell r="S150">
            <v>0.6</v>
          </cell>
          <cell r="T150">
            <v>2.4</v>
          </cell>
          <cell r="U150">
            <v>-4.9000000000000004</v>
          </cell>
          <cell r="V150">
            <v>-1</v>
          </cell>
          <cell r="X150">
            <v>-4</v>
          </cell>
          <cell r="Y150">
            <v>-7.3</v>
          </cell>
          <cell r="Z150">
            <v>-1.8</v>
          </cell>
          <cell r="AA150">
            <v>-7.5</v>
          </cell>
          <cell r="AB150">
            <v>-5.4</v>
          </cell>
          <cell r="AC150">
            <v>9.5</v>
          </cell>
          <cell r="AD150">
            <v>7.3</v>
          </cell>
          <cell r="AE150">
            <v>-0.4</v>
          </cell>
          <cell r="AF150">
            <v>4.2</v>
          </cell>
          <cell r="AG150">
            <v>-7.1</v>
          </cell>
          <cell r="AH150">
            <v>8.3000000000000007</v>
          </cell>
          <cell r="AI150">
            <v>1</v>
          </cell>
        </row>
        <row r="151">
          <cell r="D151">
            <v>-1.2</v>
          </cell>
          <cell r="E151">
            <v>1.8</v>
          </cell>
          <cell r="F151">
            <v>-2.6</v>
          </cell>
          <cell r="H151">
            <v>-3.4</v>
          </cell>
          <cell r="I151">
            <v>4.2</v>
          </cell>
          <cell r="J151">
            <v>0.6</v>
          </cell>
          <cell r="K151">
            <v>-0.4</v>
          </cell>
          <cell r="L151">
            <v>0</v>
          </cell>
          <cell r="M151">
            <v>-6.3</v>
          </cell>
          <cell r="N151">
            <v>-4.7</v>
          </cell>
          <cell r="O151">
            <v>6.5</v>
          </cell>
          <cell r="P151">
            <v>0.1</v>
          </cell>
          <cell r="Q151">
            <v>-4.5</v>
          </cell>
          <cell r="R151">
            <v>-6.2</v>
          </cell>
          <cell r="S151">
            <v>-2.2999999999999998</v>
          </cell>
          <cell r="T151">
            <v>3.7</v>
          </cell>
          <cell r="U151">
            <v>-3.8</v>
          </cell>
          <cell r="V151">
            <v>1.7</v>
          </cell>
          <cell r="X151">
            <v>-2.1</v>
          </cell>
          <cell r="Y151">
            <v>-5.3</v>
          </cell>
          <cell r="Z151">
            <v>-3.3</v>
          </cell>
          <cell r="AA151">
            <v>-7.4</v>
          </cell>
          <cell r="AB151">
            <v>-5.3</v>
          </cell>
          <cell r="AC151">
            <v>6.5</v>
          </cell>
          <cell r="AD151">
            <v>10.5</v>
          </cell>
          <cell r="AE151">
            <v>1.3</v>
          </cell>
          <cell r="AF151">
            <v>2.9</v>
          </cell>
          <cell r="AG151">
            <v>-8.1</v>
          </cell>
          <cell r="AH151">
            <v>6.3</v>
          </cell>
          <cell r="AI151">
            <v>1</v>
          </cell>
        </row>
        <row r="152">
          <cell r="D152">
            <v>2.4</v>
          </cell>
          <cell r="E152">
            <v>2.7</v>
          </cell>
          <cell r="F152">
            <v>-1.9</v>
          </cell>
          <cell r="H152">
            <v>-3</v>
          </cell>
          <cell r="I152">
            <v>4.5</v>
          </cell>
          <cell r="J152">
            <v>2.5</v>
          </cell>
          <cell r="K152">
            <v>3.1</v>
          </cell>
          <cell r="L152">
            <v>3.6</v>
          </cell>
          <cell r="M152">
            <v>3</v>
          </cell>
          <cell r="N152">
            <v>0</v>
          </cell>
          <cell r="O152">
            <v>5.8</v>
          </cell>
          <cell r="P152">
            <v>1.5</v>
          </cell>
          <cell r="Q152">
            <v>-0.8</v>
          </cell>
          <cell r="R152">
            <v>-2.8</v>
          </cell>
          <cell r="S152">
            <v>-1.4</v>
          </cell>
          <cell r="T152">
            <v>-5.8</v>
          </cell>
          <cell r="U152">
            <v>-1.6</v>
          </cell>
          <cell r="V152">
            <v>3.6</v>
          </cell>
          <cell r="X152">
            <v>-3.4</v>
          </cell>
          <cell r="Y152">
            <v>-1.2</v>
          </cell>
          <cell r="Z152">
            <v>2.9</v>
          </cell>
          <cell r="AA152">
            <v>-5.3</v>
          </cell>
          <cell r="AB152">
            <v>-3.3</v>
          </cell>
          <cell r="AC152">
            <v>11</v>
          </cell>
          <cell r="AD152">
            <v>10.1</v>
          </cell>
          <cell r="AE152">
            <v>2.4</v>
          </cell>
          <cell r="AF152">
            <v>5.6</v>
          </cell>
          <cell r="AG152">
            <v>-6.4</v>
          </cell>
          <cell r="AH152">
            <v>3.6</v>
          </cell>
          <cell r="AI152">
            <v>1.8</v>
          </cell>
        </row>
        <row r="153">
          <cell r="D153">
            <v>1.1000000000000001</v>
          </cell>
          <cell r="E153">
            <v>3.1</v>
          </cell>
          <cell r="F153">
            <v>-0.9</v>
          </cell>
          <cell r="H153">
            <v>-2.1</v>
          </cell>
          <cell r="I153">
            <v>3.3</v>
          </cell>
          <cell r="J153">
            <v>1.6</v>
          </cell>
          <cell r="K153">
            <v>6.4</v>
          </cell>
          <cell r="L153">
            <v>0.2</v>
          </cell>
          <cell r="M153">
            <v>-0.6</v>
          </cell>
          <cell r="N153">
            <v>0.1</v>
          </cell>
          <cell r="O153">
            <v>7.2</v>
          </cell>
          <cell r="P153">
            <v>1.5</v>
          </cell>
          <cell r="Q153">
            <v>-0.7</v>
          </cell>
          <cell r="R153">
            <v>-7.1</v>
          </cell>
          <cell r="S153">
            <v>-3.6</v>
          </cell>
          <cell r="T153">
            <v>-3.7</v>
          </cell>
          <cell r="U153">
            <v>0.1</v>
          </cell>
          <cell r="V153">
            <v>3.5</v>
          </cell>
          <cell r="X153">
            <v>-2.2000000000000002</v>
          </cell>
          <cell r="Y153">
            <v>-2</v>
          </cell>
          <cell r="Z153">
            <v>3.6</v>
          </cell>
          <cell r="AA153">
            <v>-3</v>
          </cell>
          <cell r="AB153">
            <v>-2.1</v>
          </cell>
          <cell r="AC153">
            <v>10.5</v>
          </cell>
          <cell r="AD153">
            <v>9.6999999999999993</v>
          </cell>
          <cell r="AE153">
            <v>1.2</v>
          </cell>
          <cell r="AF153">
            <v>4.2</v>
          </cell>
          <cell r="AG153">
            <v>-6.1</v>
          </cell>
          <cell r="AH153">
            <v>0.5</v>
          </cell>
          <cell r="AI153">
            <v>1.7</v>
          </cell>
        </row>
        <row r="154">
          <cell r="D154">
            <v>3.3</v>
          </cell>
          <cell r="E154">
            <v>3.7</v>
          </cell>
          <cell r="F154">
            <v>-1</v>
          </cell>
          <cell r="H154">
            <v>-1.5</v>
          </cell>
          <cell r="I154">
            <v>4.8</v>
          </cell>
          <cell r="J154">
            <v>2.9</v>
          </cell>
          <cell r="K154">
            <v>8.1999999999999993</v>
          </cell>
          <cell r="L154">
            <v>4.5</v>
          </cell>
          <cell r="M154">
            <v>5</v>
          </cell>
          <cell r="N154">
            <v>1.2</v>
          </cell>
          <cell r="O154">
            <v>8.6999999999999993</v>
          </cell>
          <cell r="P154">
            <v>1.7</v>
          </cell>
          <cell r="Q154">
            <v>0.5</v>
          </cell>
          <cell r="R154">
            <v>-6.1</v>
          </cell>
          <cell r="S154">
            <v>-0.2</v>
          </cell>
          <cell r="T154">
            <v>-4.0999999999999996</v>
          </cell>
          <cell r="U154">
            <v>-1</v>
          </cell>
          <cell r="V154">
            <v>9.6</v>
          </cell>
          <cell r="X154">
            <v>-1.5</v>
          </cell>
          <cell r="Y154">
            <v>-2.9</v>
          </cell>
          <cell r="Z154">
            <v>8.3000000000000007</v>
          </cell>
          <cell r="AA154">
            <v>-0.6</v>
          </cell>
          <cell r="AB154">
            <v>-1.9</v>
          </cell>
          <cell r="AC154">
            <v>13.7</v>
          </cell>
          <cell r="AD154">
            <v>7.2</v>
          </cell>
          <cell r="AE154">
            <v>3.4</v>
          </cell>
          <cell r="AF154">
            <v>6.7</v>
          </cell>
          <cell r="AG154">
            <v>-7.4</v>
          </cell>
          <cell r="AH154">
            <v>7.1</v>
          </cell>
          <cell r="AI154">
            <v>2.7</v>
          </cell>
        </row>
        <row r="155">
          <cell r="D155">
            <v>1.4</v>
          </cell>
          <cell r="E155">
            <v>5.4</v>
          </cell>
          <cell r="F155">
            <v>-2.5</v>
          </cell>
          <cell r="H155">
            <v>-1.4</v>
          </cell>
          <cell r="I155">
            <v>2.1</v>
          </cell>
          <cell r="J155">
            <v>1.7</v>
          </cell>
          <cell r="K155">
            <v>17.2</v>
          </cell>
          <cell r="L155">
            <v>1.6</v>
          </cell>
          <cell r="M155">
            <v>-0.5</v>
          </cell>
          <cell r="N155">
            <v>-0.7</v>
          </cell>
          <cell r="O155">
            <v>8</v>
          </cell>
          <cell r="P155">
            <v>4.4000000000000004</v>
          </cell>
          <cell r="Q155">
            <v>-3.2</v>
          </cell>
          <cell r="R155">
            <v>-7.9</v>
          </cell>
          <cell r="S155">
            <v>-3.7</v>
          </cell>
          <cell r="T155">
            <v>-10.1</v>
          </cell>
          <cell r="U155">
            <v>-0.9</v>
          </cell>
          <cell r="V155">
            <v>7.2</v>
          </cell>
          <cell r="X155">
            <v>-1.1000000000000001</v>
          </cell>
          <cell r="Y155">
            <v>-2.8</v>
          </cell>
          <cell r="Z155">
            <v>7.9</v>
          </cell>
          <cell r="AA155">
            <v>0.1</v>
          </cell>
          <cell r="AB155">
            <v>-3.5</v>
          </cell>
          <cell r="AC155">
            <v>13.5</v>
          </cell>
          <cell r="AD155">
            <v>3.2</v>
          </cell>
          <cell r="AE155">
            <v>5.9</v>
          </cell>
          <cell r="AF155">
            <v>0.2</v>
          </cell>
          <cell r="AG155">
            <v>-6</v>
          </cell>
          <cell r="AH155">
            <v>5.3</v>
          </cell>
          <cell r="AI155">
            <v>2</v>
          </cell>
        </row>
        <row r="156">
          <cell r="D156">
            <v>2.2999999999999998</v>
          </cell>
          <cell r="E156">
            <v>4.2</v>
          </cell>
          <cell r="F156">
            <v>-0.2</v>
          </cell>
          <cell r="H156">
            <v>-1</v>
          </cell>
          <cell r="I156">
            <v>5.5</v>
          </cell>
          <cell r="J156">
            <v>1.8</v>
          </cell>
          <cell r="K156">
            <v>6.1</v>
          </cell>
          <cell r="L156">
            <v>5.0999999999999996</v>
          </cell>
          <cell r="M156">
            <v>3.9</v>
          </cell>
          <cell r="N156">
            <v>0.4</v>
          </cell>
          <cell r="O156">
            <v>8</v>
          </cell>
          <cell r="P156">
            <v>2.6</v>
          </cell>
          <cell r="Q156">
            <v>-0.8</v>
          </cell>
          <cell r="R156">
            <v>-3.1</v>
          </cell>
          <cell r="S156">
            <v>-4</v>
          </cell>
          <cell r="T156">
            <v>-5.3</v>
          </cell>
          <cell r="U156">
            <v>0.2</v>
          </cell>
          <cell r="V156">
            <v>14</v>
          </cell>
          <cell r="X156">
            <v>-1</v>
          </cell>
          <cell r="Y156">
            <v>-3.3</v>
          </cell>
          <cell r="Z156">
            <v>2.6</v>
          </cell>
          <cell r="AA156">
            <v>0.9</v>
          </cell>
          <cell r="AB156">
            <v>1</v>
          </cell>
          <cell r="AC156">
            <v>13.3</v>
          </cell>
          <cell r="AD156">
            <v>9.1</v>
          </cell>
          <cell r="AE156">
            <v>1.9</v>
          </cell>
          <cell r="AF156">
            <v>6.6</v>
          </cell>
          <cell r="AG156">
            <v>-4.5999999999999996</v>
          </cell>
          <cell r="AH156">
            <v>6.1</v>
          </cell>
          <cell r="AI156">
            <v>3.1</v>
          </cell>
        </row>
        <row r="157">
          <cell r="D157">
            <v>2.4</v>
          </cell>
          <cell r="E157">
            <v>6</v>
          </cell>
          <cell r="F157">
            <v>2.4</v>
          </cell>
          <cell r="H157">
            <v>2.7</v>
          </cell>
          <cell r="I157">
            <v>3.6</v>
          </cell>
          <cell r="J157">
            <v>2.2999999999999998</v>
          </cell>
          <cell r="K157">
            <v>8</v>
          </cell>
          <cell r="L157">
            <v>5.0999999999999996</v>
          </cell>
          <cell r="M157">
            <v>2.2999999999999998</v>
          </cell>
          <cell r="N157">
            <v>0.9</v>
          </cell>
          <cell r="O157">
            <v>8</v>
          </cell>
          <cell r="P157">
            <v>5</v>
          </cell>
          <cell r="Q157">
            <v>-0.8</v>
          </cell>
          <cell r="R157">
            <v>-1.3</v>
          </cell>
          <cell r="S157">
            <v>-2.8</v>
          </cell>
          <cell r="T157">
            <v>-4.5999999999999996</v>
          </cell>
          <cell r="U157">
            <v>3.3</v>
          </cell>
          <cell r="V157">
            <v>21.7</v>
          </cell>
          <cell r="X157">
            <v>3.4</v>
          </cell>
          <cell r="Y157">
            <v>-1.3</v>
          </cell>
          <cell r="Z157">
            <v>6.6</v>
          </cell>
          <cell r="AA157">
            <v>3.2</v>
          </cell>
          <cell r="AB157">
            <v>4.9000000000000004</v>
          </cell>
          <cell r="AC157">
            <v>13.8</v>
          </cell>
          <cell r="AD157">
            <v>6.3</v>
          </cell>
          <cell r="AE157">
            <v>2.4</v>
          </cell>
          <cell r="AF157">
            <v>2.8</v>
          </cell>
          <cell r="AG157">
            <v>-5.2</v>
          </cell>
          <cell r="AH157">
            <v>5.7</v>
          </cell>
          <cell r="AI157">
            <v>4</v>
          </cell>
        </row>
        <row r="158">
          <cell r="D158">
            <v>2.2999999999999998</v>
          </cell>
          <cell r="E158">
            <v>4.2</v>
          </cell>
          <cell r="F158">
            <v>2.5</v>
          </cell>
          <cell r="H158">
            <v>2.6</v>
          </cell>
          <cell r="I158">
            <v>2.7</v>
          </cell>
          <cell r="J158">
            <v>1.6</v>
          </cell>
          <cell r="K158">
            <v>6.5</v>
          </cell>
          <cell r="L158">
            <v>3.8</v>
          </cell>
          <cell r="M158">
            <v>4.5999999999999996</v>
          </cell>
          <cell r="N158">
            <v>0.8</v>
          </cell>
          <cell r="O158">
            <v>6.9</v>
          </cell>
          <cell r="P158">
            <v>3</v>
          </cell>
          <cell r="Q158">
            <v>4</v>
          </cell>
          <cell r="R158">
            <v>-1.9</v>
          </cell>
          <cell r="S158">
            <v>-3.4</v>
          </cell>
          <cell r="T158">
            <v>-5.0999999999999996</v>
          </cell>
          <cell r="U158">
            <v>2.9</v>
          </cell>
          <cell r="V158">
            <v>23.9</v>
          </cell>
          <cell r="X158">
            <v>2</v>
          </cell>
          <cell r="Y158">
            <v>2</v>
          </cell>
          <cell r="Z158">
            <v>2</v>
          </cell>
          <cell r="AA158">
            <v>5.9</v>
          </cell>
          <cell r="AB158">
            <v>5.2</v>
          </cell>
          <cell r="AC158">
            <v>10.3</v>
          </cell>
          <cell r="AD158">
            <v>5.4</v>
          </cell>
          <cell r="AE158">
            <v>1</v>
          </cell>
          <cell r="AF158">
            <v>1.3</v>
          </cell>
          <cell r="AG158">
            <v>-6.4</v>
          </cell>
          <cell r="AH158">
            <v>6</v>
          </cell>
          <cell r="AI158">
            <v>3.1</v>
          </cell>
        </row>
        <row r="159">
          <cell r="D159">
            <v>3.9</v>
          </cell>
          <cell r="E159">
            <v>5.5</v>
          </cell>
          <cell r="F159">
            <v>2.4</v>
          </cell>
          <cell r="H159">
            <v>3.2</v>
          </cell>
          <cell r="I159">
            <v>3.7</v>
          </cell>
          <cell r="J159">
            <v>4.5</v>
          </cell>
          <cell r="K159">
            <v>7.2</v>
          </cell>
          <cell r="L159">
            <v>5.4</v>
          </cell>
          <cell r="M159">
            <v>2.1</v>
          </cell>
          <cell r="N159">
            <v>1</v>
          </cell>
          <cell r="O159">
            <v>8.1</v>
          </cell>
          <cell r="P159">
            <v>4.3</v>
          </cell>
          <cell r="Q159">
            <v>-3.9</v>
          </cell>
          <cell r="R159">
            <v>1.6</v>
          </cell>
          <cell r="S159">
            <v>-2.2999999999999998</v>
          </cell>
          <cell r="T159">
            <v>-5.3</v>
          </cell>
          <cell r="U159">
            <v>3.1</v>
          </cell>
          <cell r="V159">
            <v>25.2</v>
          </cell>
          <cell r="X159">
            <v>2.7</v>
          </cell>
          <cell r="Y159">
            <v>5.3</v>
          </cell>
          <cell r="Z159">
            <v>2.2999999999999998</v>
          </cell>
          <cell r="AA159">
            <v>7.5</v>
          </cell>
          <cell r="AB159">
            <v>0.2</v>
          </cell>
          <cell r="AC159">
            <v>10.199999999999999</v>
          </cell>
          <cell r="AD159">
            <v>5.7</v>
          </cell>
          <cell r="AE159">
            <v>1.8</v>
          </cell>
          <cell r="AF159">
            <v>-0.2</v>
          </cell>
          <cell r="AG159">
            <v>-0.8</v>
          </cell>
          <cell r="AH159">
            <v>7.5</v>
          </cell>
          <cell r="AI159">
            <v>4.0999999999999996</v>
          </cell>
        </row>
        <row r="160">
          <cell r="D160">
            <v>3.4</v>
          </cell>
          <cell r="E160">
            <v>5.8</v>
          </cell>
          <cell r="F160">
            <v>1.9</v>
          </cell>
          <cell r="H160">
            <v>3.5</v>
          </cell>
          <cell r="I160">
            <v>3.9</v>
          </cell>
          <cell r="J160">
            <v>4.2</v>
          </cell>
          <cell r="K160">
            <v>5.5</v>
          </cell>
          <cell r="L160">
            <v>5.5</v>
          </cell>
          <cell r="M160">
            <v>1.2</v>
          </cell>
          <cell r="N160">
            <v>0.3</v>
          </cell>
          <cell r="O160">
            <v>7.3</v>
          </cell>
          <cell r="P160">
            <v>5.0999999999999996</v>
          </cell>
          <cell r="Q160">
            <v>-1.3</v>
          </cell>
          <cell r="R160">
            <v>1.1000000000000001</v>
          </cell>
          <cell r="S160">
            <v>-5.4</v>
          </cell>
          <cell r="T160">
            <v>-5.8</v>
          </cell>
          <cell r="U160">
            <v>2.9</v>
          </cell>
          <cell r="V160">
            <v>20.9</v>
          </cell>
          <cell r="X160">
            <v>1.7</v>
          </cell>
          <cell r="Y160">
            <v>7.8</v>
          </cell>
          <cell r="Z160">
            <v>8</v>
          </cell>
          <cell r="AA160">
            <v>3.2</v>
          </cell>
          <cell r="AB160">
            <v>6.2</v>
          </cell>
          <cell r="AC160">
            <v>10.9</v>
          </cell>
          <cell r="AD160">
            <v>5.3</v>
          </cell>
          <cell r="AE160">
            <v>2.9</v>
          </cell>
          <cell r="AF160">
            <v>0.5</v>
          </cell>
          <cell r="AG160">
            <v>-1.3</v>
          </cell>
          <cell r="AH160">
            <v>7.9</v>
          </cell>
          <cell r="AI160">
            <v>4.2</v>
          </cell>
        </row>
        <row r="161">
          <cell r="D161">
            <v>4.0999999999999996</v>
          </cell>
          <cell r="E161">
            <v>5.9</v>
          </cell>
          <cell r="F161">
            <v>2.1</v>
          </cell>
          <cell r="H161">
            <v>2.9</v>
          </cell>
          <cell r="I161">
            <v>4.8</v>
          </cell>
          <cell r="J161">
            <v>4.9000000000000004</v>
          </cell>
          <cell r="K161">
            <v>8.4</v>
          </cell>
          <cell r="L161">
            <v>7</v>
          </cell>
          <cell r="M161">
            <v>2.8</v>
          </cell>
          <cell r="N161">
            <v>-1</v>
          </cell>
          <cell r="O161">
            <v>9</v>
          </cell>
          <cell r="P161">
            <v>4.5999999999999996</v>
          </cell>
          <cell r="Q161">
            <v>-0.4</v>
          </cell>
          <cell r="R161">
            <v>2</v>
          </cell>
          <cell r="S161">
            <v>-4.2</v>
          </cell>
          <cell r="T161">
            <v>-4.5999999999999996</v>
          </cell>
          <cell r="U161">
            <v>2.9</v>
          </cell>
          <cell r="V161">
            <v>17.600000000000001</v>
          </cell>
          <cell r="X161">
            <v>0.7</v>
          </cell>
          <cell r="Y161">
            <v>9.6</v>
          </cell>
          <cell r="Z161">
            <v>9.6</v>
          </cell>
          <cell r="AA161">
            <v>0.6</v>
          </cell>
          <cell r="AB161">
            <v>4</v>
          </cell>
          <cell r="AC161">
            <v>7.9</v>
          </cell>
          <cell r="AD161">
            <v>8</v>
          </cell>
          <cell r="AE161">
            <v>5.2</v>
          </cell>
          <cell r="AF161">
            <v>0.2</v>
          </cell>
          <cell r="AG161">
            <v>-0.5</v>
          </cell>
          <cell r="AH161">
            <v>7.5</v>
          </cell>
          <cell r="AI161">
            <v>4.5</v>
          </cell>
        </row>
        <row r="162">
          <cell r="D162">
            <v>4.7</v>
          </cell>
          <cell r="E162">
            <v>6.8</v>
          </cell>
          <cell r="F162">
            <v>2.9</v>
          </cell>
          <cell r="H162">
            <v>3.4</v>
          </cell>
          <cell r="I162">
            <v>4.8</v>
          </cell>
          <cell r="J162">
            <v>5.0999999999999996</v>
          </cell>
          <cell r="K162">
            <v>8.9</v>
          </cell>
          <cell r="L162">
            <v>5.3</v>
          </cell>
          <cell r="M162">
            <v>4.5999999999999996</v>
          </cell>
          <cell r="N162">
            <v>0.7</v>
          </cell>
          <cell r="O162">
            <v>9.8000000000000007</v>
          </cell>
          <cell r="P162">
            <v>5.5</v>
          </cell>
          <cell r="Q162">
            <v>0</v>
          </cell>
          <cell r="R162">
            <v>2.7</v>
          </cell>
          <cell r="S162">
            <v>-4.5</v>
          </cell>
          <cell r="T162">
            <v>-5.3</v>
          </cell>
          <cell r="U162">
            <v>4.3</v>
          </cell>
          <cell r="V162">
            <v>16.399999999999999</v>
          </cell>
          <cell r="X162">
            <v>1.7</v>
          </cell>
          <cell r="Y162">
            <v>9.1</v>
          </cell>
          <cell r="Z162">
            <v>7.8</v>
          </cell>
          <cell r="AA162">
            <v>-0.1</v>
          </cell>
          <cell r="AB162">
            <v>4.3</v>
          </cell>
          <cell r="AC162">
            <v>9.3000000000000007</v>
          </cell>
          <cell r="AD162">
            <v>7.5</v>
          </cell>
          <cell r="AE162">
            <v>6.3</v>
          </cell>
          <cell r="AF162">
            <v>1.2</v>
          </cell>
          <cell r="AG162">
            <v>-0.1</v>
          </cell>
          <cell r="AH162">
            <v>6.5</v>
          </cell>
          <cell r="AI162">
            <v>5</v>
          </cell>
        </row>
        <row r="163">
          <cell r="D163">
            <v>4.2</v>
          </cell>
          <cell r="E163">
            <v>6.1</v>
          </cell>
          <cell r="F163">
            <v>2.5</v>
          </cell>
          <cell r="H163">
            <v>2</v>
          </cell>
          <cell r="I163">
            <v>4.9000000000000004</v>
          </cell>
          <cell r="J163">
            <v>4.5</v>
          </cell>
          <cell r="K163">
            <v>6.6</v>
          </cell>
          <cell r="L163">
            <v>4.4000000000000004</v>
          </cell>
          <cell r="M163">
            <v>5.4</v>
          </cell>
          <cell r="N163">
            <v>-0.8</v>
          </cell>
          <cell r="O163">
            <v>6.8</v>
          </cell>
          <cell r="P163">
            <v>5.9</v>
          </cell>
          <cell r="Q163">
            <v>5.9</v>
          </cell>
          <cell r="R163">
            <v>0.4</v>
          </cell>
          <cell r="S163">
            <v>-4.7</v>
          </cell>
          <cell r="T163">
            <v>-6.8</v>
          </cell>
          <cell r="U163">
            <v>3.5</v>
          </cell>
          <cell r="V163">
            <v>14.3</v>
          </cell>
          <cell r="X163">
            <v>-0.5</v>
          </cell>
          <cell r="Y163">
            <v>9.5</v>
          </cell>
          <cell r="Z163">
            <v>11.5</v>
          </cell>
          <cell r="AA163">
            <v>2.1</v>
          </cell>
          <cell r="AB163">
            <v>2.7</v>
          </cell>
          <cell r="AC163">
            <v>7.9</v>
          </cell>
          <cell r="AD163">
            <v>7.5</v>
          </cell>
          <cell r="AE163">
            <v>2.6</v>
          </cell>
          <cell r="AF163">
            <v>3.6</v>
          </cell>
          <cell r="AG163">
            <v>1.5</v>
          </cell>
          <cell r="AH163">
            <v>4.9000000000000004</v>
          </cell>
          <cell r="AI163">
            <v>4.5</v>
          </cell>
        </row>
        <row r="164">
          <cell r="D164">
            <v>3.2</v>
          </cell>
          <cell r="E164">
            <v>5</v>
          </cell>
          <cell r="F164">
            <v>3.6</v>
          </cell>
          <cell r="H164">
            <v>3.2</v>
          </cell>
          <cell r="I164">
            <v>5.8</v>
          </cell>
          <cell r="J164">
            <v>3.3</v>
          </cell>
          <cell r="K164">
            <v>2.2999999999999998</v>
          </cell>
          <cell r="L164">
            <v>7.8</v>
          </cell>
          <cell r="M164">
            <v>3.4</v>
          </cell>
          <cell r="N164">
            <v>0.2</v>
          </cell>
          <cell r="O164">
            <v>4.2</v>
          </cell>
          <cell r="P164">
            <v>5.4</v>
          </cell>
          <cell r="Q164">
            <v>0.9</v>
          </cell>
          <cell r="R164">
            <v>0.3</v>
          </cell>
          <cell r="S164">
            <v>-2.6</v>
          </cell>
          <cell r="T164">
            <v>-4.4000000000000004</v>
          </cell>
          <cell r="U164">
            <v>5.3</v>
          </cell>
          <cell r="V164">
            <v>15.5</v>
          </cell>
          <cell r="X164">
            <v>0.4</v>
          </cell>
          <cell r="Y164">
            <v>12.9</v>
          </cell>
          <cell r="Z164">
            <v>10.7</v>
          </cell>
          <cell r="AA164">
            <v>-0.6</v>
          </cell>
          <cell r="AB164">
            <v>3.2</v>
          </cell>
          <cell r="AC164">
            <v>8.5</v>
          </cell>
          <cell r="AD164">
            <v>7.8</v>
          </cell>
          <cell r="AE164">
            <v>3.5</v>
          </cell>
          <cell r="AF164">
            <v>3.7</v>
          </cell>
          <cell r="AG164">
            <v>-0.3</v>
          </cell>
          <cell r="AH164">
            <v>8.9</v>
          </cell>
          <cell r="AI164">
            <v>4.5999999999999996</v>
          </cell>
        </row>
        <row r="165">
          <cell r="D165">
            <v>2.6</v>
          </cell>
          <cell r="E165">
            <v>6.3</v>
          </cell>
          <cell r="F165">
            <v>1.5</v>
          </cell>
          <cell r="H165">
            <v>3.5</v>
          </cell>
          <cell r="I165">
            <v>5.6</v>
          </cell>
          <cell r="J165">
            <v>2.7</v>
          </cell>
          <cell r="K165">
            <v>4.2</v>
          </cell>
          <cell r="L165">
            <v>7.4</v>
          </cell>
          <cell r="M165">
            <v>2.6</v>
          </cell>
          <cell r="N165">
            <v>-0.8</v>
          </cell>
          <cell r="O165">
            <v>6.5</v>
          </cell>
          <cell r="P165">
            <v>6.2</v>
          </cell>
          <cell r="Q165">
            <v>0.1</v>
          </cell>
          <cell r="R165">
            <v>3.6</v>
          </cell>
          <cell r="S165">
            <v>-5.0999999999999996</v>
          </cell>
          <cell r="T165">
            <v>-7.9</v>
          </cell>
          <cell r="U165">
            <v>2.5</v>
          </cell>
          <cell r="V165">
            <v>16.2</v>
          </cell>
          <cell r="X165">
            <v>0</v>
          </cell>
          <cell r="Y165">
            <v>15.7</v>
          </cell>
          <cell r="Z165">
            <v>8.9</v>
          </cell>
          <cell r="AA165">
            <v>1.6</v>
          </cell>
          <cell r="AB165">
            <v>2.8</v>
          </cell>
          <cell r="AC165">
            <v>9.4</v>
          </cell>
          <cell r="AD165">
            <v>7.5</v>
          </cell>
          <cell r="AE165">
            <v>5.8</v>
          </cell>
          <cell r="AF165">
            <v>4.5999999999999996</v>
          </cell>
          <cell r="AG165">
            <v>-0.7</v>
          </cell>
          <cell r="AH165">
            <v>7.2</v>
          </cell>
          <cell r="AI165">
            <v>4.7</v>
          </cell>
        </row>
        <row r="166">
          <cell r="D166">
            <v>1.7</v>
          </cell>
          <cell r="E166">
            <v>5.4</v>
          </cell>
          <cell r="F166">
            <v>2.7</v>
          </cell>
          <cell r="H166">
            <v>3.8</v>
          </cell>
          <cell r="I166">
            <v>4.5999999999999996</v>
          </cell>
          <cell r="J166">
            <v>2.1</v>
          </cell>
          <cell r="K166">
            <v>3</v>
          </cell>
          <cell r="L166">
            <v>6.2</v>
          </cell>
          <cell r="M166">
            <v>0</v>
          </cell>
          <cell r="N166">
            <v>-0.4</v>
          </cell>
          <cell r="O166">
            <v>6.6</v>
          </cell>
          <cell r="P166">
            <v>4.9000000000000004</v>
          </cell>
          <cell r="Q166">
            <v>-2.9</v>
          </cell>
          <cell r="R166">
            <v>2.9</v>
          </cell>
          <cell r="S166">
            <v>-6.2</v>
          </cell>
          <cell r="T166">
            <v>-2.6</v>
          </cell>
          <cell r="U166">
            <v>3.7</v>
          </cell>
          <cell r="V166">
            <v>16.600000000000001</v>
          </cell>
          <cell r="X166">
            <v>1.4</v>
          </cell>
          <cell r="Y166">
            <v>13.8</v>
          </cell>
          <cell r="Z166">
            <v>9.1999999999999993</v>
          </cell>
          <cell r="AA166">
            <v>-1.4</v>
          </cell>
          <cell r="AB166">
            <v>2.8</v>
          </cell>
          <cell r="AC166">
            <v>5.7</v>
          </cell>
          <cell r="AD166">
            <v>7.2</v>
          </cell>
          <cell r="AE166">
            <v>2.9</v>
          </cell>
          <cell r="AF166">
            <v>0.7</v>
          </cell>
          <cell r="AG166">
            <v>-0.5</v>
          </cell>
          <cell r="AH166">
            <v>8.4</v>
          </cell>
          <cell r="AI166">
            <v>4.2</v>
          </cell>
        </row>
        <row r="167">
          <cell r="D167">
            <v>2.9</v>
          </cell>
          <cell r="E167">
            <v>4.8</v>
          </cell>
          <cell r="F167">
            <v>4.9000000000000004</v>
          </cell>
          <cell r="H167">
            <v>3.1</v>
          </cell>
          <cell r="I167">
            <v>5.2</v>
          </cell>
          <cell r="J167">
            <v>2.4</v>
          </cell>
          <cell r="K167">
            <v>-6.2</v>
          </cell>
          <cell r="L167">
            <v>12.8</v>
          </cell>
          <cell r="M167">
            <v>4.3</v>
          </cell>
          <cell r="N167">
            <v>1.4</v>
          </cell>
          <cell r="O167">
            <v>8.8000000000000007</v>
          </cell>
          <cell r="P167">
            <v>3.1</v>
          </cell>
          <cell r="Q167">
            <v>0.9</v>
          </cell>
          <cell r="R167">
            <v>10.7</v>
          </cell>
          <cell r="S167">
            <v>-3.9</v>
          </cell>
          <cell r="T167">
            <v>0.2</v>
          </cell>
          <cell r="U167">
            <v>4.5</v>
          </cell>
          <cell r="V167">
            <v>22.7</v>
          </cell>
          <cell r="X167">
            <v>0.2</v>
          </cell>
          <cell r="Y167">
            <v>14.7</v>
          </cell>
          <cell r="Z167">
            <v>4.9000000000000004</v>
          </cell>
          <cell r="AA167">
            <v>-2.6</v>
          </cell>
          <cell r="AB167">
            <v>3.1</v>
          </cell>
          <cell r="AC167">
            <v>4.9000000000000004</v>
          </cell>
          <cell r="AD167">
            <v>8.6</v>
          </cell>
          <cell r="AE167">
            <v>-1.6</v>
          </cell>
          <cell r="AF167">
            <v>2.9</v>
          </cell>
          <cell r="AG167">
            <v>0.5</v>
          </cell>
          <cell r="AH167">
            <v>8.4</v>
          </cell>
          <cell r="AI167">
            <v>4.4000000000000004</v>
          </cell>
        </row>
        <row r="168">
          <cell r="D168">
            <v>2</v>
          </cell>
          <cell r="E168">
            <v>5.4</v>
          </cell>
          <cell r="F168">
            <v>3.4</v>
          </cell>
          <cell r="H168">
            <v>3.3</v>
          </cell>
          <cell r="I168">
            <v>1.3</v>
          </cell>
          <cell r="J168">
            <v>1.5</v>
          </cell>
          <cell r="K168">
            <v>1.7</v>
          </cell>
          <cell r="L168">
            <v>10.6</v>
          </cell>
          <cell r="M168">
            <v>2.9</v>
          </cell>
          <cell r="N168">
            <v>-0.3</v>
          </cell>
          <cell r="O168">
            <v>6.5</v>
          </cell>
          <cell r="P168">
            <v>4.9000000000000004</v>
          </cell>
          <cell r="Q168">
            <v>-1</v>
          </cell>
          <cell r="R168">
            <v>5.6</v>
          </cell>
          <cell r="S168">
            <v>-2.2999999999999998</v>
          </cell>
          <cell r="T168">
            <v>-3.5</v>
          </cell>
          <cell r="U168">
            <v>4.2</v>
          </cell>
          <cell r="V168">
            <v>16.399999999999999</v>
          </cell>
          <cell r="X168">
            <v>0.3</v>
          </cell>
          <cell r="Y168">
            <v>14.9</v>
          </cell>
          <cell r="Z168">
            <v>9.9</v>
          </cell>
          <cell r="AA168">
            <v>-3.8</v>
          </cell>
          <cell r="AB168">
            <v>4.2</v>
          </cell>
          <cell r="AC168">
            <v>6.5</v>
          </cell>
          <cell r="AD168">
            <v>-1.9</v>
          </cell>
          <cell r="AE168">
            <v>3.5</v>
          </cell>
          <cell r="AF168">
            <v>-1.9</v>
          </cell>
          <cell r="AG168">
            <v>2.6</v>
          </cell>
          <cell r="AH168">
            <v>6.8</v>
          </cell>
          <cell r="AI168">
            <v>3.1</v>
          </cell>
        </row>
        <row r="169">
          <cell r="D169">
            <v>3.1</v>
          </cell>
          <cell r="E169">
            <v>3.8</v>
          </cell>
          <cell r="F169">
            <v>3.8</v>
          </cell>
          <cell r="H169">
            <v>1.2</v>
          </cell>
          <cell r="I169">
            <v>-9.4</v>
          </cell>
          <cell r="J169">
            <v>2.7</v>
          </cell>
          <cell r="K169">
            <v>-0.6</v>
          </cell>
          <cell r="L169">
            <v>12.7</v>
          </cell>
          <cell r="M169">
            <v>4.4000000000000004</v>
          </cell>
          <cell r="N169">
            <v>0</v>
          </cell>
          <cell r="O169">
            <v>4.5</v>
          </cell>
          <cell r="P169">
            <v>3.4</v>
          </cell>
          <cell r="Q169">
            <v>0.7</v>
          </cell>
          <cell r="R169">
            <v>2.2999999999999998</v>
          </cell>
          <cell r="S169">
            <v>-3.1</v>
          </cell>
          <cell r="T169">
            <v>-5.7</v>
          </cell>
          <cell r="U169">
            <v>4.9000000000000004</v>
          </cell>
          <cell r="V169">
            <v>20.399999999999999</v>
          </cell>
          <cell r="X169">
            <v>-3.3</v>
          </cell>
          <cell r="Y169">
            <v>15.9</v>
          </cell>
          <cell r="Z169">
            <v>8</v>
          </cell>
          <cell r="AA169">
            <v>-3.2</v>
          </cell>
          <cell r="AB169">
            <v>3.5</v>
          </cell>
          <cell r="AC169">
            <v>4.7</v>
          </cell>
          <cell r="AD169">
            <v>-0.8</v>
          </cell>
          <cell r="AE169">
            <v>2.5</v>
          </cell>
          <cell r="AF169">
            <v>-47.8</v>
          </cell>
          <cell r="AG169">
            <v>0.5</v>
          </cell>
          <cell r="AH169">
            <v>5.4</v>
          </cell>
          <cell r="AI169">
            <v>-1.1000000000000001</v>
          </cell>
        </row>
        <row r="170">
          <cell r="D170">
            <v>2.1</v>
          </cell>
          <cell r="E170">
            <v>3.7</v>
          </cell>
          <cell r="F170">
            <v>3.9</v>
          </cell>
          <cell r="H170">
            <v>1.9</v>
          </cell>
          <cell r="I170">
            <v>-8.9</v>
          </cell>
          <cell r="J170">
            <v>1.4</v>
          </cell>
          <cell r="K170">
            <v>0</v>
          </cell>
          <cell r="L170">
            <v>13</v>
          </cell>
          <cell r="M170">
            <v>4</v>
          </cell>
          <cell r="N170">
            <v>-1.4</v>
          </cell>
          <cell r="O170">
            <v>5.5</v>
          </cell>
          <cell r="P170">
            <v>2.9</v>
          </cell>
          <cell r="Q170">
            <v>0.1</v>
          </cell>
          <cell r="R170">
            <v>1.6</v>
          </cell>
          <cell r="S170">
            <v>-2.2999999999999998</v>
          </cell>
          <cell r="T170">
            <v>-0.8</v>
          </cell>
          <cell r="U170">
            <v>3.9</v>
          </cell>
          <cell r="V170">
            <v>21.2</v>
          </cell>
          <cell r="X170">
            <v>-0.8</v>
          </cell>
          <cell r="Y170">
            <v>13.6</v>
          </cell>
          <cell r="Z170">
            <v>7.7</v>
          </cell>
          <cell r="AA170">
            <v>-5.6</v>
          </cell>
          <cell r="AB170">
            <v>1.2</v>
          </cell>
          <cell r="AC170">
            <v>8</v>
          </cell>
          <cell r="AD170">
            <v>1</v>
          </cell>
          <cell r="AE170">
            <v>4.0999999999999996</v>
          </cell>
          <cell r="AF170">
            <v>-48</v>
          </cell>
          <cell r="AG170">
            <v>1.3</v>
          </cell>
          <cell r="AH170">
            <v>2.8</v>
          </cell>
          <cell r="AI170">
            <v>-1</v>
          </cell>
        </row>
        <row r="171">
          <cell r="D171">
            <v>2.2000000000000002</v>
          </cell>
          <cell r="E171">
            <v>3.6</v>
          </cell>
          <cell r="F171">
            <v>4.5</v>
          </cell>
          <cell r="H171">
            <v>1.8</v>
          </cell>
          <cell r="I171">
            <v>-10.5</v>
          </cell>
          <cell r="J171">
            <v>1.7</v>
          </cell>
          <cell r="K171">
            <v>-2.6</v>
          </cell>
          <cell r="L171">
            <v>13.1</v>
          </cell>
          <cell r="M171">
            <v>2.5</v>
          </cell>
          <cell r="N171">
            <v>-0.1</v>
          </cell>
          <cell r="O171">
            <v>6.4</v>
          </cell>
          <cell r="P171">
            <v>2.2000000000000002</v>
          </cell>
          <cell r="Q171">
            <v>0.4</v>
          </cell>
          <cell r="R171">
            <v>5.8</v>
          </cell>
          <cell r="S171">
            <v>-4.8</v>
          </cell>
          <cell r="T171">
            <v>-0.7</v>
          </cell>
          <cell r="U171">
            <v>4.0999999999999996</v>
          </cell>
          <cell r="V171">
            <v>23.6</v>
          </cell>
          <cell r="X171">
            <v>-1.7</v>
          </cell>
          <cell r="Y171">
            <v>12.1</v>
          </cell>
          <cell r="Z171">
            <v>19.8</v>
          </cell>
          <cell r="AA171">
            <v>-3.3</v>
          </cell>
          <cell r="AB171">
            <v>4.3</v>
          </cell>
          <cell r="AC171">
            <v>6.4</v>
          </cell>
          <cell r="AD171">
            <v>-2.9</v>
          </cell>
          <cell r="AE171">
            <v>3.2</v>
          </cell>
          <cell r="AF171">
            <v>-48.5</v>
          </cell>
          <cell r="AG171">
            <v>0.7</v>
          </cell>
          <cell r="AH171">
            <v>3.1</v>
          </cell>
          <cell r="AI171">
            <v>-1.6</v>
          </cell>
        </row>
        <row r="172">
          <cell r="D172">
            <v>1.3</v>
          </cell>
          <cell r="E172">
            <v>2.5</v>
          </cell>
          <cell r="F172">
            <v>5.8</v>
          </cell>
          <cell r="H172">
            <v>1.5</v>
          </cell>
          <cell r="I172">
            <v>-11.7</v>
          </cell>
          <cell r="J172">
            <v>0.5</v>
          </cell>
          <cell r="K172">
            <v>-0.9</v>
          </cell>
          <cell r="L172">
            <v>9.6999999999999993</v>
          </cell>
          <cell r="M172">
            <v>3.3</v>
          </cell>
          <cell r="N172">
            <v>-0.3</v>
          </cell>
          <cell r="O172">
            <v>4.5</v>
          </cell>
          <cell r="P172">
            <v>1.6</v>
          </cell>
          <cell r="Q172">
            <v>-1.6</v>
          </cell>
          <cell r="R172">
            <v>4.8</v>
          </cell>
          <cell r="S172">
            <v>-2.2999999999999998</v>
          </cell>
          <cell r="T172">
            <v>-1.5</v>
          </cell>
          <cell r="U172">
            <v>6.9</v>
          </cell>
          <cell r="V172">
            <v>23.5</v>
          </cell>
          <cell r="X172">
            <v>-0.7</v>
          </cell>
          <cell r="Y172">
            <v>7.5</v>
          </cell>
          <cell r="Z172">
            <v>7.4</v>
          </cell>
          <cell r="AA172">
            <v>-3</v>
          </cell>
          <cell r="AB172">
            <v>4.5999999999999996</v>
          </cell>
          <cell r="AC172">
            <v>6.4</v>
          </cell>
          <cell r="AD172">
            <v>-3.3</v>
          </cell>
          <cell r="AE172">
            <v>2.6</v>
          </cell>
          <cell r="AF172">
            <v>-49.2</v>
          </cell>
          <cell r="AG172">
            <v>-2.8</v>
          </cell>
          <cell r="AH172">
            <v>0.1</v>
          </cell>
          <cell r="AI172">
            <v>-2.2999999999999998</v>
          </cell>
        </row>
        <row r="173">
          <cell r="D173">
            <v>1.6</v>
          </cell>
          <cell r="E173">
            <v>3.8</v>
          </cell>
          <cell r="F173">
            <v>5.7</v>
          </cell>
          <cell r="H173">
            <v>2.1</v>
          </cell>
          <cell r="I173">
            <v>-11.4</v>
          </cell>
          <cell r="J173">
            <v>0.2</v>
          </cell>
          <cell r="K173">
            <v>-0.5</v>
          </cell>
          <cell r="L173">
            <v>10.7</v>
          </cell>
          <cell r="M173">
            <v>4.8</v>
          </cell>
          <cell r="N173">
            <v>1.6</v>
          </cell>
          <cell r="O173">
            <v>5.2</v>
          </cell>
          <cell r="P173">
            <v>3.1</v>
          </cell>
          <cell r="Q173">
            <v>-0.7</v>
          </cell>
          <cell r="R173">
            <v>8</v>
          </cell>
          <cell r="S173">
            <v>-0.1</v>
          </cell>
          <cell r="T173">
            <v>-1.1000000000000001</v>
          </cell>
          <cell r="U173">
            <v>6.5</v>
          </cell>
          <cell r="V173">
            <v>20.3</v>
          </cell>
          <cell r="X173">
            <v>0.7</v>
          </cell>
          <cell r="Y173">
            <v>6.3</v>
          </cell>
          <cell r="Z173">
            <v>8.9</v>
          </cell>
          <cell r="AA173">
            <v>-3</v>
          </cell>
          <cell r="AB173">
            <v>4.3</v>
          </cell>
          <cell r="AC173">
            <v>5.4</v>
          </cell>
          <cell r="AD173">
            <v>-3.8</v>
          </cell>
          <cell r="AE173">
            <v>1.7</v>
          </cell>
          <cell r="AF173">
            <v>-48.7</v>
          </cell>
          <cell r="AG173">
            <v>-0.2</v>
          </cell>
          <cell r="AH173">
            <v>-0.3</v>
          </cell>
          <cell r="AI173">
            <v>-1.7</v>
          </cell>
        </row>
        <row r="174">
          <cell r="D174">
            <v>0.8</v>
          </cell>
          <cell r="E174">
            <v>2.4</v>
          </cell>
          <cell r="F174">
            <v>5.0999999999999996</v>
          </cell>
          <cell r="H174">
            <v>2.1</v>
          </cell>
          <cell r="I174">
            <v>-12.6</v>
          </cell>
          <cell r="J174">
            <v>-0.7</v>
          </cell>
          <cell r="K174">
            <v>0.8</v>
          </cell>
          <cell r="L174">
            <v>8.8000000000000007</v>
          </cell>
          <cell r="M174">
            <v>4.8</v>
          </cell>
          <cell r="N174">
            <v>0.9</v>
          </cell>
          <cell r="O174">
            <v>3.5</v>
          </cell>
          <cell r="P174">
            <v>1.9</v>
          </cell>
          <cell r="Q174">
            <v>-1.8</v>
          </cell>
          <cell r="R174">
            <v>3.8</v>
          </cell>
          <cell r="S174">
            <v>-1.9</v>
          </cell>
          <cell r="T174">
            <v>-2.4</v>
          </cell>
          <cell r="U174">
            <v>6.4</v>
          </cell>
          <cell r="V174">
            <v>20.8</v>
          </cell>
          <cell r="X174">
            <v>0.1</v>
          </cell>
          <cell r="Y174">
            <v>6.3</v>
          </cell>
          <cell r="Z174">
            <v>9.1</v>
          </cell>
          <cell r="AA174">
            <v>-0.3</v>
          </cell>
          <cell r="AB174">
            <v>6.2</v>
          </cell>
          <cell r="AC174">
            <v>6.5</v>
          </cell>
          <cell r="AD174">
            <v>-7.5</v>
          </cell>
          <cell r="AE174">
            <v>2.2000000000000002</v>
          </cell>
          <cell r="AF174">
            <v>-49</v>
          </cell>
          <cell r="AG174">
            <v>0.9</v>
          </cell>
          <cell r="AH174">
            <v>-0.2</v>
          </cell>
          <cell r="AI174">
            <v>-2.7</v>
          </cell>
        </row>
        <row r="175">
          <cell r="D175">
            <v>0.3</v>
          </cell>
          <cell r="E175">
            <v>2.4</v>
          </cell>
          <cell r="F175">
            <v>8.1999999999999993</v>
          </cell>
          <cell r="H175">
            <v>2.2999999999999998</v>
          </cell>
          <cell r="I175">
            <v>-13.8</v>
          </cell>
          <cell r="J175">
            <v>-1.6</v>
          </cell>
          <cell r="K175">
            <v>-2.7</v>
          </cell>
          <cell r="L175">
            <v>15.8</v>
          </cell>
          <cell r="M175">
            <v>2.9</v>
          </cell>
          <cell r="N175">
            <v>2.2999999999999998</v>
          </cell>
          <cell r="O175">
            <v>1.6</v>
          </cell>
          <cell r="P175">
            <v>2.7</v>
          </cell>
          <cell r="Q175">
            <v>-2</v>
          </cell>
          <cell r="R175">
            <v>5.7</v>
          </cell>
          <cell r="S175">
            <v>-0.7</v>
          </cell>
          <cell r="T175">
            <v>-1.2</v>
          </cell>
          <cell r="U175">
            <v>9.9</v>
          </cell>
          <cell r="V175">
            <v>26.9</v>
          </cell>
          <cell r="X175">
            <v>0.1</v>
          </cell>
          <cell r="Y175">
            <v>9.3000000000000007</v>
          </cell>
          <cell r="Z175">
            <v>4.2</v>
          </cell>
          <cell r="AA175">
            <v>-3.4</v>
          </cell>
          <cell r="AB175">
            <v>5.8</v>
          </cell>
          <cell r="AC175">
            <v>8.1999999999999993</v>
          </cell>
          <cell r="AD175">
            <v>-9.9</v>
          </cell>
          <cell r="AE175">
            <v>2.2000000000000002</v>
          </cell>
          <cell r="AF175">
            <v>-50.9</v>
          </cell>
          <cell r="AG175">
            <v>0.6</v>
          </cell>
          <cell r="AH175">
            <v>2.6</v>
          </cell>
          <cell r="AI175">
            <v>-3</v>
          </cell>
        </row>
        <row r="176">
          <cell r="D176">
            <v>2</v>
          </cell>
          <cell r="E176">
            <v>3.1</v>
          </cell>
          <cell r="F176">
            <v>6.1</v>
          </cell>
          <cell r="H176">
            <v>3.7</v>
          </cell>
          <cell r="I176">
            <v>-13.2</v>
          </cell>
          <cell r="J176">
            <v>0.4</v>
          </cell>
          <cell r="K176">
            <v>-1.3</v>
          </cell>
          <cell r="L176">
            <v>19.8</v>
          </cell>
          <cell r="M176">
            <v>3.6</v>
          </cell>
          <cell r="N176">
            <v>1.6</v>
          </cell>
          <cell r="O176">
            <v>8.5</v>
          </cell>
          <cell r="P176">
            <v>1.1000000000000001</v>
          </cell>
          <cell r="Q176">
            <v>0.9</v>
          </cell>
          <cell r="R176">
            <v>5</v>
          </cell>
          <cell r="S176">
            <v>-0.3</v>
          </cell>
          <cell r="T176">
            <v>-3.7</v>
          </cell>
          <cell r="U176">
            <v>7.4</v>
          </cell>
          <cell r="V176">
            <v>21.9</v>
          </cell>
          <cell r="X176">
            <v>1.7</v>
          </cell>
          <cell r="Y176">
            <v>6.9</v>
          </cell>
          <cell r="Z176">
            <v>4.5999999999999996</v>
          </cell>
          <cell r="AA176">
            <v>-0.2</v>
          </cell>
          <cell r="AB176">
            <v>11.3</v>
          </cell>
          <cell r="AC176">
            <v>6.1</v>
          </cell>
          <cell r="AD176">
            <v>-10.7</v>
          </cell>
          <cell r="AE176">
            <v>2.6</v>
          </cell>
          <cell r="AF176">
            <v>-50.8</v>
          </cell>
          <cell r="AG176">
            <v>0.7</v>
          </cell>
          <cell r="AH176">
            <v>5.6</v>
          </cell>
          <cell r="AI176">
            <v>-2.1</v>
          </cell>
        </row>
        <row r="177">
          <cell r="D177">
            <v>5.0999999999999996</v>
          </cell>
          <cell r="E177">
            <v>1.4</v>
          </cell>
          <cell r="F177">
            <v>10</v>
          </cell>
          <cell r="H177">
            <v>7.1</v>
          </cell>
          <cell r="I177">
            <v>-11.8</v>
          </cell>
          <cell r="J177">
            <v>2.8</v>
          </cell>
          <cell r="K177">
            <v>-2.4</v>
          </cell>
          <cell r="L177">
            <v>24.7</v>
          </cell>
          <cell r="M177">
            <v>8.6</v>
          </cell>
          <cell r="N177">
            <v>6.8</v>
          </cell>
          <cell r="O177">
            <v>6.6</v>
          </cell>
          <cell r="P177">
            <v>-0.6</v>
          </cell>
          <cell r="Q177">
            <v>4.5999999999999996</v>
          </cell>
          <cell r="R177">
            <v>4.4000000000000004</v>
          </cell>
          <cell r="S177">
            <v>2</v>
          </cell>
          <cell r="T177">
            <v>0.3</v>
          </cell>
          <cell r="U177">
            <v>11.8</v>
          </cell>
          <cell r="V177">
            <v>25.6</v>
          </cell>
          <cell r="X177">
            <v>4.9000000000000004</v>
          </cell>
          <cell r="Y177">
            <v>11.3</v>
          </cell>
          <cell r="Z177">
            <v>9.9</v>
          </cell>
          <cell r="AA177">
            <v>3.3</v>
          </cell>
          <cell r="AB177">
            <v>13.1</v>
          </cell>
          <cell r="AC177">
            <v>6.6</v>
          </cell>
          <cell r="AD177">
            <v>-8.4</v>
          </cell>
          <cell r="AE177">
            <v>4.8</v>
          </cell>
          <cell r="AF177">
            <v>-49.8</v>
          </cell>
          <cell r="AG177">
            <v>1</v>
          </cell>
          <cell r="AH177">
            <v>7.5</v>
          </cell>
          <cell r="AI177">
            <v>-1</v>
          </cell>
        </row>
        <row r="178">
          <cell r="D178">
            <v>1.7</v>
          </cell>
          <cell r="E178">
            <v>0.8</v>
          </cell>
          <cell r="F178">
            <v>3.7</v>
          </cell>
          <cell r="H178">
            <v>1.3</v>
          </cell>
          <cell r="I178">
            <v>-14</v>
          </cell>
          <cell r="J178">
            <v>1.2</v>
          </cell>
          <cell r="K178">
            <v>1.9</v>
          </cell>
          <cell r="L178">
            <v>17.3</v>
          </cell>
          <cell r="M178">
            <v>0</v>
          </cell>
          <cell r="N178">
            <v>0</v>
          </cell>
          <cell r="O178">
            <v>0.2</v>
          </cell>
          <cell r="P178">
            <v>1</v>
          </cell>
          <cell r="Q178">
            <v>2</v>
          </cell>
          <cell r="R178">
            <v>-2.1</v>
          </cell>
          <cell r="S178">
            <v>-0.3</v>
          </cell>
          <cell r="T178">
            <v>-12.7</v>
          </cell>
          <cell r="U178">
            <v>6.8</v>
          </cell>
          <cell r="V178">
            <v>16.3</v>
          </cell>
          <cell r="X178">
            <v>-0.6</v>
          </cell>
          <cell r="Y178">
            <v>4</v>
          </cell>
          <cell r="Z178">
            <v>4.2</v>
          </cell>
          <cell r="AA178">
            <v>1.9</v>
          </cell>
          <cell r="AB178">
            <v>6.8</v>
          </cell>
          <cell r="AC178">
            <v>2.2000000000000002</v>
          </cell>
          <cell r="AD178">
            <v>-10.7</v>
          </cell>
          <cell r="AE178">
            <v>-0.4</v>
          </cell>
          <cell r="AF178">
            <v>-49.9</v>
          </cell>
          <cell r="AG178">
            <v>-1.2</v>
          </cell>
          <cell r="AH178">
            <v>2.1</v>
          </cell>
          <cell r="AI178">
            <v>-3.7</v>
          </cell>
        </row>
        <row r="179">
          <cell r="D179">
            <v>2.6</v>
          </cell>
          <cell r="E179">
            <v>0.9</v>
          </cell>
          <cell r="F179">
            <v>5.3</v>
          </cell>
          <cell r="H179">
            <v>3.8</v>
          </cell>
          <cell r="I179">
            <v>-11.2</v>
          </cell>
          <cell r="J179">
            <v>1.7</v>
          </cell>
          <cell r="K179">
            <v>0.7</v>
          </cell>
          <cell r="L179">
            <v>21.4</v>
          </cell>
          <cell r="M179">
            <v>1.7</v>
          </cell>
          <cell r="N179">
            <v>1.1000000000000001</v>
          </cell>
          <cell r="O179">
            <v>0.6</v>
          </cell>
          <cell r="P179">
            <v>1</v>
          </cell>
          <cell r="Q179">
            <v>1.2</v>
          </cell>
          <cell r="R179">
            <v>-4.5</v>
          </cell>
          <cell r="S179">
            <v>1.9</v>
          </cell>
          <cell r="T179">
            <v>-9.8000000000000007</v>
          </cell>
          <cell r="U179">
            <v>9.1</v>
          </cell>
          <cell r="V179">
            <v>14.5</v>
          </cell>
          <cell r="X179">
            <v>1.7</v>
          </cell>
          <cell r="Y179">
            <v>7</v>
          </cell>
          <cell r="Z179">
            <v>6</v>
          </cell>
          <cell r="AA179">
            <v>3.4</v>
          </cell>
          <cell r="AB179">
            <v>9.1</v>
          </cell>
          <cell r="AC179">
            <v>3.1</v>
          </cell>
          <cell r="AD179">
            <v>-4.7</v>
          </cell>
          <cell r="AE179">
            <v>2.2999999999999998</v>
          </cell>
          <cell r="AF179">
            <v>-49.4</v>
          </cell>
          <cell r="AG179">
            <v>-1.1000000000000001</v>
          </cell>
          <cell r="AH179">
            <v>5.7</v>
          </cell>
          <cell r="AI179">
            <v>-2.1</v>
          </cell>
        </row>
        <row r="180">
          <cell r="D180">
            <v>2.8</v>
          </cell>
          <cell r="E180">
            <v>1.1000000000000001</v>
          </cell>
          <cell r="F180">
            <v>5</v>
          </cell>
          <cell r="H180">
            <v>3.5</v>
          </cell>
          <cell r="I180">
            <v>-11.6</v>
          </cell>
          <cell r="J180">
            <v>1.6</v>
          </cell>
          <cell r="K180">
            <v>1.9</v>
          </cell>
          <cell r="L180">
            <v>18.8</v>
          </cell>
          <cell r="M180">
            <v>3.4</v>
          </cell>
          <cell r="N180">
            <v>1.6</v>
          </cell>
          <cell r="O180">
            <v>2.7</v>
          </cell>
          <cell r="P180">
            <v>0.3</v>
          </cell>
          <cell r="Q180">
            <v>1.7</v>
          </cell>
          <cell r="R180">
            <v>2.7</v>
          </cell>
          <cell r="S180">
            <v>1</v>
          </cell>
          <cell r="T180">
            <v>-9.6999999999999993</v>
          </cell>
          <cell r="U180">
            <v>7.7</v>
          </cell>
          <cell r="V180">
            <v>15.9</v>
          </cell>
          <cell r="X180">
            <v>1.7</v>
          </cell>
          <cell r="Y180">
            <v>5.5</v>
          </cell>
          <cell r="Z180">
            <v>7.4</v>
          </cell>
          <cell r="AA180">
            <v>2.2999999999999998</v>
          </cell>
          <cell r="AB180">
            <v>9.6999999999999993</v>
          </cell>
          <cell r="AC180">
            <v>-0.8</v>
          </cell>
          <cell r="AD180">
            <v>-5.7</v>
          </cell>
          <cell r="AE180">
            <v>0.8</v>
          </cell>
          <cell r="AF180">
            <v>-47.8</v>
          </cell>
          <cell r="AG180">
            <v>-4.0999999999999996</v>
          </cell>
          <cell r="AH180">
            <v>4.7</v>
          </cell>
          <cell r="AI180">
            <v>-2.2000000000000002</v>
          </cell>
        </row>
        <row r="181">
          <cell r="D181">
            <v>1.5</v>
          </cell>
          <cell r="E181">
            <v>-0.4</v>
          </cell>
          <cell r="F181">
            <v>5</v>
          </cell>
          <cell r="H181">
            <v>3.9</v>
          </cell>
          <cell r="I181">
            <v>0.6</v>
          </cell>
          <cell r="J181">
            <v>1.5</v>
          </cell>
          <cell r="K181">
            <v>1.3</v>
          </cell>
          <cell r="L181">
            <v>9.6</v>
          </cell>
          <cell r="M181">
            <v>-2.2000000000000002</v>
          </cell>
          <cell r="N181">
            <v>3.5</v>
          </cell>
          <cell r="O181">
            <v>0.5</v>
          </cell>
          <cell r="P181">
            <v>-0.8</v>
          </cell>
          <cell r="Q181">
            <v>-2.2000000000000002</v>
          </cell>
          <cell r="R181">
            <v>6</v>
          </cell>
          <cell r="S181">
            <v>-3.9</v>
          </cell>
          <cell r="T181">
            <v>-9.4</v>
          </cell>
          <cell r="U181">
            <v>8.3000000000000007</v>
          </cell>
          <cell r="V181">
            <v>11.2</v>
          </cell>
          <cell r="X181">
            <v>3.2</v>
          </cell>
          <cell r="Y181">
            <v>5.5</v>
          </cell>
          <cell r="Z181">
            <v>4.2</v>
          </cell>
          <cell r="AA181">
            <v>-2</v>
          </cell>
          <cell r="AB181">
            <v>7.8</v>
          </cell>
          <cell r="AC181">
            <v>-2.9</v>
          </cell>
          <cell r="AD181">
            <v>-2.8</v>
          </cell>
          <cell r="AE181">
            <v>0.8</v>
          </cell>
          <cell r="AF181">
            <v>-2.7</v>
          </cell>
          <cell r="AG181">
            <v>-3.2</v>
          </cell>
          <cell r="AH181">
            <v>9.1999999999999993</v>
          </cell>
          <cell r="AI181">
            <v>1.3</v>
          </cell>
        </row>
        <row r="182">
          <cell r="D182">
            <v>2.2999999999999998</v>
          </cell>
          <cell r="E182">
            <v>1.4</v>
          </cell>
          <cell r="F182">
            <v>6.7</v>
          </cell>
          <cell r="H182">
            <v>3.4</v>
          </cell>
          <cell r="I182">
            <v>-0.3</v>
          </cell>
          <cell r="J182">
            <v>0.2</v>
          </cell>
          <cell r="K182">
            <v>3.4</v>
          </cell>
          <cell r="L182">
            <v>19.7</v>
          </cell>
          <cell r="M182">
            <v>3.9</v>
          </cell>
          <cell r="N182">
            <v>3.8</v>
          </cell>
          <cell r="O182">
            <v>2.7</v>
          </cell>
          <cell r="P182">
            <v>0.7</v>
          </cell>
          <cell r="Q182">
            <v>4.2</v>
          </cell>
          <cell r="R182">
            <v>12.2</v>
          </cell>
          <cell r="S182">
            <v>2.5</v>
          </cell>
          <cell r="T182">
            <v>-7.1</v>
          </cell>
          <cell r="U182">
            <v>8.3000000000000007</v>
          </cell>
          <cell r="V182">
            <v>16.2</v>
          </cell>
          <cell r="X182">
            <v>0.7</v>
          </cell>
          <cell r="Y182">
            <v>6.6</v>
          </cell>
          <cell r="Z182">
            <v>9.8000000000000007</v>
          </cell>
          <cell r="AA182">
            <v>1.2</v>
          </cell>
          <cell r="AB182">
            <v>12.9</v>
          </cell>
          <cell r="AC182">
            <v>-1.2</v>
          </cell>
          <cell r="AD182">
            <v>-7</v>
          </cell>
          <cell r="AE182">
            <v>1.2</v>
          </cell>
          <cell r="AF182">
            <v>0.8</v>
          </cell>
          <cell r="AG182">
            <v>-1.2</v>
          </cell>
          <cell r="AH182">
            <v>7.9</v>
          </cell>
          <cell r="AI182">
            <v>1.7</v>
          </cell>
        </row>
        <row r="183">
          <cell r="D183">
            <v>3.1</v>
          </cell>
          <cell r="E183">
            <v>0</v>
          </cell>
          <cell r="F183">
            <v>8.4</v>
          </cell>
          <cell r="H183">
            <v>2.2999999999999998</v>
          </cell>
          <cell r="I183">
            <v>-1.4</v>
          </cell>
          <cell r="J183">
            <v>1.8</v>
          </cell>
          <cell r="K183">
            <v>4.8</v>
          </cell>
          <cell r="L183">
            <v>14.3</v>
          </cell>
          <cell r="M183">
            <v>3.8</v>
          </cell>
          <cell r="N183">
            <v>3.4</v>
          </cell>
          <cell r="O183">
            <v>-0.9</v>
          </cell>
          <cell r="P183">
            <v>0.5</v>
          </cell>
          <cell r="Q183">
            <v>6.1</v>
          </cell>
          <cell r="R183">
            <v>4.7</v>
          </cell>
          <cell r="S183">
            <v>1</v>
          </cell>
          <cell r="T183">
            <v>-8.4</v>
          </cell>
          <cell r="U183">
            <v>11.7</v>
          </cell>
          <cell r="V183">
            <v>16.399999999999999</v>
          </cell>
          <cell r="X183">
            <v>0.2</v>
          </cell>
          <cell r="Y183">
            <v>7.4</v>
          </cell>
          <cell r="Z183">
            <v>9.1</v>
          </cell>
          <cell r="AA183">
            <v>-2.4</v>
          </cell>
          <cell r="AB183">
            <v>5.9</v>
          </cell>
          <cell r="AC183">
            <v>-0.5</v>
          </cell>
          <cell r="AD183">
            <v>-7.4</v>
          </cell>
          <cell r="AE183">
            <v>0.9</v>
          </cell>
          <cell r="AF183">
            <v>-2.2999999999999998</v>
          </cell>
          <cell r="AG183">
            <v>-3.4</v>
          </cell>
          <cell r="AH183">
            <v>7</v>
          </cell>
          <cell r="AI183">
            <v>1</v>
          </cell>
        </row>
        <row r="184">
          <cell r="D184">
            <v>1.8</v>
          </cell>
          <cell r="E184">
            <v>1.3</v>
          </cell>
          <cell r="F184">
            <v>4.9000000000000004</v>
          </cell>
          <cell r="H184">
            <v>3.9</v>
          </cell>
          <cell r="I184">
            <v>0.3</v>
          </cell>
          <cell r="J184">
            <v>-0.5</v>
          </cell>
          <cell r="K184">
            <v>4.4000000000000004</v>
          </cell>
          <cell r="L184">
            <v>19</v>
          </cell>
          <cell r="M184">
            <v>3</v>
          </cell>
          <cell r="N184">
            <v>5.7</v>
          </cell>
          <cell r="O184">
            <v>1.7</v>
          </cell>
          <cell r="P184">
            <v>1.1000000000000001</v>
          </cell>
          <cell r="Q184">
            <v>5.0999999999999996</v>
          </cell>
          <cell r="R184">
            <v>2.6</v>
          </cell>
          <cell r="S184">
            <v>1.2</v>
          </cell>
          <cell r="T184">
            <v>-9</v>
          </cell>
          <cell r="U184">
            <v>7.4</v>
          </cell>
          <cell r="V184">
            <v>10.5</v>
          </cell>
          <cell r="X184">
            <v>3.1</v>
          </cell>
          <cell r="Y184">
            <v>6.2</v>
          </cell>
          <cell r="Z184">
            <v>6.4</v>
          </cell>
          <cell r="AA184">
            <v>0.8</v>
          </cell>
          <cell r="AB184">
            <v>5.6</v>
          </cell>
          <cell r="AC184">
            <v>-0.4</v>
          </cell>
          <cell r="AD184">
            <v>-7.2</v>
          </cell>
          <cell r="AE184">
            <v>1</v>
          </cell>
          <cell r="AF184">
            <v>-0.7</v>
          </cell>
          <cell r="AG184">
            <v>1</v>
          </cell>
          <cell r="AH184">
            <v>10</v>
          </cell>
          <cell r="AI184">
            <v>1.8</v>
          </cell>
        </row>
        <row r="185">
          <cell r="D185">
            <v>1.4</v>
          </cell>
          <cell r="E185">
            <v>0.4</v>
          </cell>
          <cell r="F185">
            <v>5.5</v>
          </cell>
          <cell r="H185">
            <v>3.7</v>
          </cell>
          <cell r="I185">
            <v>-0.3</v>
          </cell>
          <cell r="J185">
            <v>-0.5</v>
          </cell>
          <cell r="K185">
            <v>4.5999999999999996</v>
          </cell>
          <cell r="L185">
            <v>22</v>
          </cell>
          <cell r="M185">
            <v>1.3</v>
          </cell>
          <cell r="N185">
            <v>3.3</v>
          </cell>
          <cell r="O185">
            <v>1.4</v>
          </cell>
          <cell r="P185">
            <v>0</v>
          </cell>
          <cell r="Q185">
            <v>3</v>
          </cell>
          <cell r="R185">
            <v>5.2</v>
          </cell>
          <cell r="S185">
            <v>0.9</v>
          </cell>
          <cell r="T185">
            <v>-8.4</v>
          </cell>
          <cell r="U185">
            <v>7.6</v>
          </cell>
          <cell r="V185">
            <v>15.7</v>
          </cell>
          <cell r="X185">
            <v>2</v>
          </cell>
          <cell r="Y185">
            <v>6.9</v>
          </cell>
          <cell r="Z185">
            <v>8</v>
          </cell>
          <cell r="AA185">
            <v>3.6</v>
          </cell>
          <cell r="AB185">
            <v>5.7</v>
          </cell>
          <cell r="AC185">
            <v>1.7</v>
          </cell>
          <cell r="AD185">
            <v>-8.9</v>
          </cell>
          <cell r="AE185">
            <v>1.6</v>
          </cell>
          <cell r="AF185">
            <v>-0.6</v>
          </cell>
          <cell r="AG185">
            <v>-0.7</v>
          </cell>
          <cell r="AH185">
            <v>10.5</v>
          </cell>
          <cell r="AI185">
            <v>1.3</v>
          </cell>
        </row>
        <row r="186">
          <cell r="D186">
            <v>1.3</v>
          </cell>
          <cell r="E186">
            <v>0.1</v>
          </cell>
          <cell r="F186">
            <v>4.5</v>
          </cell>
          <cell r="H186">
            <v>4</v>
          </cell>
          <cell r="I186">
            <v>-0.9</v>
          </cell>
          <cell r="J186">
            <v>0.1</v>
          </cell>
          <cell r="K186">
            <v>1</v>
          </cell>
          <cell r="L186">
            <v>19.5</v>
          </cell>
          <cell r="M186">
            <v>-1.2</v>
          </cell>
          <cell r="N186">
            <v>5.4</v>
          </cell>
          <cell r="O186">
            <v>-1.2</v>
          </cell>
          <cell r="P186">
            <v>0.6</v>
          </cell>
          <cell r="Q186">
            <v>2.9</v>
          </cell>
          <cell r="R186">
            <v>0.6</v>
          </cell>
          <cell r="S186">
            <v>0.5</v>
          </cell>
          <cell r="T186">
            <v>-6.9</v>
          </cell>
          <cell r="U186">
            <v>6.3</v>
          </cell>
          <cell r="V186">
            <v>14.6</v>
          </cell>
          <cell r="X186">
            <v>2.9</v>
          </cell>
          <cell r="Y186">
            <v>8.1</v>
          </cell>
          <cell r="Z186">
            <v>10.5</v>
          </cell>
          <cell r="AA186">
            <v>-0.2</v>
          </cell>
          <cell r="AB186">
            <v>3.3</v>
          </cell>
          <cell r="AC186">
            <v>0.3</v>
          </cell>
          <cell r="AD186">
            <v>-7.4</v>
          </cell>
          <cell r="AE186">
            <v>1.4</v>
          </cell>
          <cell r="AF186">
            <v>-6</v>
          </cell>
          <cell r="AG186">
            <v>-1.7</v>
          </cell>
          <cell r="AH186">
            <v>9.1</v>
          </cell>
          <cell r="AI186">
            <v>1</v>
          </cell>
        </row>
        <row r="187">
          <cell r="D187">
            <v>0.9</v>
          </cell>
          <cell r="E187">
            <v>1.9</v>
          </cell>
          <cell r="F187">
            <v>2</v>
          </cell>
          <cell r="H187">
            <v>2.2000000000000002</v>
          </cell>
          <cell r="I187">
            <v>-1.4</v>
          </cell>
          <cell r="J187">
            <v>-1</v>
          </cell>
          <cell r="K187">
            <v>0.7</v>
          </cell>
          <cell r="L187">
            <v>15.3</v>
          </cell>
          <cell r="M187">
            <v>1.1000000000000001</v>
          </cell>
          <cell r="N187">
            <v>6.1</v>
          </cell>
          <cell r="O187">
            <v>2.8</v>
          </cell>
          <cell r="P187">
            <v>1.5</v>
          </cell>
          <cell r="Q187">
            <v>3.2</v>
          </cell>
          <cell r="R187">
            <v>3.5</v>
          </cell>
          <cell r="S187">
            <v>4.0999999999999996</v>
          </cell>
          <cell r="T187">
            <v>-6.1</v>
          </cell>
          <cell r="U187">
            <v>1.5</v>
          </cell>
          <cell r="V187">
            <v>13.5</v>
          </cell>
          <cell r="X187">
            <v>1.3</v>
          </cell>
          <cell r="Y187">
            <v>2.7</v>
          </cell>
          <cell r="Z187">
            <v>12.6</v>
          </cell>
          <cell r="AA187">
            <v>1.1000000000000001</v>
          </cell>
          <cell r="AB187">
            <v>5.2</v>
          </cell>
          <cell r="AC187">
            <v>0.2</v>
          </cell>
          <cell r="AD187">
            <v>-6.1</v>
          </cell>
          <cell r="AE187">
            <v>2.4</v>
          </cell>
          <cell r="AF187">
            <v>-5.2</v>
          </cell>
          <cell r="AG187">
            <v>-0.7</v>
          </cell>
          <cell r="AH187">
            <v>4.2</v>
          </cell>
          <cell r="AI187">
            <v>0.8</v>
          </cell>
        </row>
        <row r="188">
          <cell r="D188">
            <v>0.3</v>
          </cell>
          <cell r="E188">
            <v>2.2999999999999998</v>
          </cell>
          <cell r="F188">
            <v>4</v>
          </cell>
          <cell r="H188">
            <v>2.5</v>
          </cell>
          <cell r="I188">
            <v>-1.2</v>
          </cell>
          <cell r="J188">
            <v>-0.2</v>
          </cell>
          <cell r="K188">
            <v>2.7</v>
          </cell>
          <cell r="L188">
            <v>7.8</v>
          </cell>
          <cell r="M188">
            <v>0.3</v>
          </cell>
          <cell r="N188">
            <v>-1.2</v>
          </cell>
          <cell r="O188">
            <v>1.1000000000000001</v>
          </cell>
          <cell r="P188">
            <v>2.8</v>
          </cell>
          <cell r="Q188">
            <v>2.8</v>
          </cell>
          <cell r="R188">
            <v>5.6</v>
          </cell>
          <cell r="S188">
            <v>1.3</v>
          </cell>
          <cell r="T188">
            <v>-6.8</v>
          </cell>
          <cell r="U188">
            <v>5</v>
          </cell>
          <cell r="V188">
            <v>13.2</v>
          </cell>
          <cell r="X188">
            <v>3.1</v>
          </cell>
          <cell r="Y188">
            <v>1.8</v>
          </cell>
          <cell r="Z188">
            <v>7.6</v>
          </cell>
          <cell r="AA188">
            <v>1.6</v>
          </cell>
          <cell r="AB188">
            <v>0.3</v>
          </cell>
          <cell r="AC188">
            <v>2.2999999999999998</v>
          </cell>
          <cell r="AD188">
            <v>-5.0999999999999996</v>
          </cell>
          <cell r="AE188">
            <v>3</v>
          </cell>
          <cell r="AF188">
            <v>-5.3</v>
          </cell>
          <cell r="AG188">
            <v>2</v>
          </cell>
          <cell r="AH188">
            <v>1.6</v>
          </cell>
          <cell r="AI188">
            <v>1.2</v>
          </cell>
        </row>
        <row r="189">
          <cell r="D189">
            <v>-0.9</v>
          </cell>
          <cell r="E189">
            <v>3.1</v>
          </cell>
          <cell r="F189">
            <v>0</v>
          </cell>
          <cell r="H189">
            <v>0.4</v>
          </cell>
          <cell r="I189">
            <v>-2.8</v>
          </cell>
          <cell r="J189">
            <v>-1.4</v>
          </cell>
          <cell r="K189">
            <v>0</v>
          </cell>
          <cell r="L189">
            <v>7.7</v>
          </cell>
          <cell r="M189">
            <v>-1.1000000000000001</v>
          </cell>
          <cell r="N189">
            <v>-2.4</v>
          </cell>
          <cell r="O189">
            <v>-0.7</v>
          </cell>
          <cell r="P189">
            <v>4.7</v>
          </cell>
          <cell r="Q189">
            <v>1.2</v>
          </cell>
          <cell r="R189">
            <v>5</v>
          </cell>
          <cell r="S189">
            <v>-0.2</v>
          </cell>
          <cell r="T189">
            <v>-10.1</v>
          </cell>
          <cell r="U189">
            <v>-0.1</v>
          </cell>
          <cell r="V189">
            <v>10.6</v>
          </cell>
          <cell r="X189">
            <v>0.5</v>
          </cell>
          <cell r="Y189">
            <v>-0.1</v>
          </cell>
          <cell r="Z189">
            <v>2.9</v>
          </cell>
          <cell r="AA189">
            <v>-2.8</v>
          </cell>
          <cell r="AB189">
            <v>2.8</v>
          </cell>
          <cell r="AC189">
            <v>3.5</v>
          </cell>
          <cell r="AD189">
            <v>-6.3</v>
          </cell>
          <cell r="AE189">
            <v>0.4</v>
          </cell>
          <cell r="AF189">
            <v>-13.3</v>
          </cell>
          <cell r="AG189">
            <v>1.3</v>
          </cell>
          <cell r="AH189">
            <v>2.1</v>
          </cell>
          <cell r="AI189">
            <v>0.1</v>
          </cell>
        </row>
        <row r="190">
          <cell r="D190">
            <v>-3.6</v>
          </cell>
          <cell r="E190">
            <v>-18.5</v>
          </cell>
          <cell r="F190">
            <v>4.9000000000000004</v>
          </cell>
          <cell r="H190">
            <v>1.6</v>
          </cell>
          <cell r="I190">
            <v>-5.3</v>
          </cell>
          <cell r="J190">
            <v>-5.5</v>
          </cell>
          <cell r="K190">
            <v>-12</v>
          </cell>
          <cell r="L190">
            <v>2.8</v>
          </cell>
          <cell r="M190">
            <v>2.4</v>
          </cell>
          <cell r="N190">
            <v>-2.7</v>
          </cell>
          <cell r="O190">
            <v>-14.3</v>
          </cell>
          <cell r="P190">
            <v>-20.3</v>
          </cell>
          <cell r="Q190">
            <v>3.4</v>
          </cell>
          <cell r="R190">
            <v>3.9</v>
          </cell>
          <cell r="S190">
            <v>2.2000000000000002</v>
          </cell>
          <cell r="T190">
            <v>1.3</v>
          </cell>
          <cell r="U190">
            <v>5.0999999999999996</v>
          </cell>
          <cell r="V190">
            <v>11</v>
          </cell>
          <cell r="X190">
            <v>2.9</v>
          </cell>
          <cell r="Y190">
            <v>1.5</v>
          </cell>
          <cell r="Z190">
            <v>3.9</v>
          </cell>
          <cell r="AA190">
            <v>-3.9</v>
          </cell>
          <cell r="AB190">
            <v>-1.9</v>
          </cell>
          <cell r="AC190">
            <v>-1.5</v>
          </cell>
          <cell r="AD190">
            <v>-9.1999999999999993</v>
          </cell>
          <cell r="AE190">
            <v>-5.2</v>
          </cell>
          <cell r="AF190">
            <v>-9.1999999999999993</v>
          </cell>
          <cell r="AG190">
            <v>0.8</v>
          </cell>
          <cell r="AH190">
            <v>-2.9</v>
          </cell>
          <cell r="AI190">
            <v>-7.1</v>
          </cell>
        </row>
        <row r="191">
          <cell r="D191">
            <v>-27.7</v>
          </cell>
          <cell r="E191">
            <v>-70.599999999999994</v>
          </cell>
          <cell r="F191">
            <v>-0.4</v>
          </cell>
          <cell r="H191">
            <v>-9.3000000000000007</v>
          </cell>
          <cell r="I191">
            <v>-28.2</v>
          </cell>
          <cell r="J191">
            <v>-27.2</v>
          </cell>
          <cell r="K191">
            <v>-42.1</v>
          </cell>
          <cell r="L191">
            <v>-70.900000000000006</v>
          </cell>
          <cell r="M191">
            <v>-24.4</v>
          </cell>
          <cell r="N191">
            <v>-5.8</v>
          </cell>
          <cell r="O191">
            <v>-77.7</v>
          </cell>
          <cell r="P191">
            <v>-67.5</v>
          </cell>
          <cell r="Q191">
            <v>-4.5999999999999996</v>
          </cell>
          <cell r="R191">
            <v>-28.2</v>
          </cell>
          <cell r="S191">
            <v>-4.9000000000000004</v>
          </cell>
          <cell r="T191">
            <v>-5.5</v>
          </cell>
          <cell r="U191">
            <v>2.1</v>
          </cell>
          <cell r="V191">
            <v>10.8</v>
          </cell>
          <cell r="X191">
            <v>-4.9000000000000004</v>
          </cell>
          <cell r="Y191">
            <v>-9.4</v>
          </cell>
          <cell r="Z191">
            <v>-0.1</v>
          </cell>
          <cell r="AA191">
            <v>-25.5</v>
          </cell>
          <cell r="AB191">
            <v>-25.7</v>
          </cell>
          <cell r="AC191">
            <v>-37.200000000000003</v>
          </cell>
          <cell r="AD191">
            <v>-37</v>
          </cell>
          <cell r="AE191">
            <v>-79</v>
          </cell>
          <cell r="AF191">
            <v>-14.7</v>
          </cell>
          <cell r="AG191">
            <v>-12.3</v>
          </cell>
          <cell r="AH191">
            <v>-17.2</v>
          </cell>
          <cell r="AI191">
            <v>-36</v>
          </cell>
        </row>
        <row r="192">
          <cell r="D192">
            <v>-24.8</v>
          </cell>
          <cell r="E192">
            <v>-61.1</v>
          </cell>
          <cell r="F192">
            <v>-1.5</v>
          </cell>
          <cell r="H192">
            <v>-8.8000000000000007</v>
          </cell>
          <cell r="I192">
            <v>-30</v>
          </cell>
          <cell r="J192">
            <v>-23.3</v>
          </cell>
          <cell r="K192">
            <v>-48.4</v>
          </cell>
          <cell r="L192">
            <v>-74.3</v>
          </cell>
          <cell r="M192">
            <v>-21.2</v>
          </cell>
          <cell r="N192">
            <v>-4.0999999999999996</v>
          </cell>
          <cell r="O192">
            <v>-77.5</v>
          </cell>
          <cell r="P192">
            <v>-53.6</v>
          </cell>
          <cell r="Q192">
            <v>-10.1</v>
          </cell>
          <cell r="R192">
            <v>-33.700000000000003</v>
          </cell>
          <cell r="S192">
            <v>-4.8</v>
          </cell>
          <cell r="T192">
            <v>-6.6</v>
          </cell>
          <cell r="U192">
            <v>2</v>
          </cell>
          <cell r="V192">
            <v>9</v>
          </cell>
          <cell r="X192">
            <v>-6.1</v>
          </cell>
          <cell r="Y192">
            <v>-5.5</v>
          </cell>
          <cell r="Z192">
            <v>-1.5</v>
          </cell>
          <cell r="AA192">
            <v>-22.3</v>
          </cell>
          <cell r="AB192">
            <v>-23.2</v>
          </cell>
          <cell r="AC192">
            <v>-31.4</v>
          </cell>
          <cell r="AD192">
            <v>-42.3</v>
          </cell>
          <cell r="AE192">
            <v>-79</v>
          </cell>
          <cell r="AF192">
            <v>-16</v>
          </cell>
          <cell r="AG192">
            <v>-14.8</v>
          </cell>
          <cell r="AH192">
            <v>-16.3</v>
          </cell>
          <cell r="AI192">
            <v>-33.200000000000003</v>
          </cell>
        </row>
        <row r="193">
          <cell r="D193">
            <v>-19.100000000000001</v>
          </cell>
          <cell r="E193">
            <v>-43.6</v>
          </cell>
          <cell r="F193">
            <v>0.9</v>
          </cell>
          <cell r="H193">
            <v>-4.0999999999999996</v>
          </cell>
          <cell r="I193">
            <v>-25.7</v>
          </cell>
          <cell r="J193">
            <v>-19.2</v>
          </cell>
          <cell r="K193">
            <v>-33</v>
          </cell>
          <cell r="L193">
            <v>-59.6</v>
          </cell>
          <cell r="M193">
            <v>-14.1</v>
          </cell>
          <cell r="N193">
            <v>1.9</v>
          </cell>
          <cell r="O193">
            <v>-65.3</v>
          </cell>
          <cell r="P193">
            <v>-33.6</v>
          </cell>
          <cell r="Q193">
            <v>-2.7</v>
          </cell>
          <cell r="R193">
            <v>-22.6</v>
          </cell>
          <cell r="S193">
            <v>1.1000000000000001</v>
          </cell>
          <cell r="T193">
            <v>1.9</v>
          </cell>
          <cell r="U193">
            <v>1.9</v>
          </cell>
          <cell r="V193">
            <v>10.6</v>
          </cell>
          <cell r="X193">
            <v>-1.7</v>
          </cell>
          <cell r="Y193">
            <v>-1.6</v>
          </cell>
          <cell r="Z193">
            <v>0.8</v>
          </cell>
          <cell r="AA193">
            <v>-16.100000000000001</v>
          </cell>
          <cell r="AB193">
            <v>-16</v>
          </cell>
          <cell r="AC193">
            <v>-26.4</v>
          </cell>
          <cell r="AD193">
            <v>-37.299999999999997</v>
          </cell>
          <cell r="AE193">
            <v>-75</v>
          </cell>
          <cell r="AF193">
            <v>-12</v>
          </cell>
          <cell r="AG193">
            <v>-5.4</v>
          </cell>
          <cell r="AH193">
            <v>-14.6</v>
          </cell>
          <cell r="AI193">
            <v>-24.8</v>
          </cell>
        </row>
        <row r="194">
          <cell r="D194">
            <v>-13.6</v>
          </cell>
          <cell r="E194">
            <v>-33.700000000000003</v>
          </cell>
          <cell r="F194">
            <v>-0.7</v>
          </cell>
          <cell r="H194">
            <v>-5.0999999999999996</v>
          </cell>
          <cell r="I194">
            <v>-22.3</v>
          </cell>
          <cell r="J194">
            <v>-11.1</v>
          </cell>
          <cell r="K194">
            <v>-28.6</v>
          </cell>
          <cell r="L194">
            <v>-52.2</v>
          </cell>
          <cell r="M194">
            <v>-13.2</v>
          </cell>
          <cell r="N194">
            <v>-1.5</v>
          </cell>
          <cell r="O194">
            <v>-48.8</v>
          </cell>
          <cell r="P194">
            <v>-26.4</v>
          </cell>
          <cell r="Q194">
            <v>-5.3</v>
          </cell>
          <cell r="R194">
            <v>-20.3</v>
          </cell>
          <cell r="S194">
            <v>-2.1</v>
          </cell>
          <cell r="T194">
            <v>-3.9</v>
          </cell>
          <cell r="U194">
            <v>1</v>
          </cell>
          <cell r="V194">
            <v>8.1</v>
          </cell>
          <cell r="X194">
            <v>-2.9</v>
          </cell>
          <cell r="Y194">
            <v>-3</v>
          </cell>
          <cell r="Z194">
            <v>0.9</v>
          </cell>
          <cell r="AA194">
            <v>-19.2</v>
          </cell>
          <cell r="AB194">
            <v>-14.1</v>
          </cell>
          <cell r="AC194">
            <v>-26.7</v>
          </cell>
          <cell r="AD194">
            <v>-33.1</v>
          </cell>
          <cell r="AE194">
            <v>-70.099999999999994</v>
          </cell>
          <cell r="AF194">
            <v>-12.5</v>
          </cell>
          <cell r="AG194">
            <v>-6</v>
          </cell>
          <cell r="AH194">
            <v>-8.5</v>
          </cell>
          <cell r="AI194">
            <v>-20.2</v>
          </cell>
        </row>
        <row r="195">
          <cell r="D195">
            <v>-8.8000000000000007</v>
          </cell>
          <cell r="E195">
            <v>-24.4</v>
          </cell>
          <cell r="F195">
            <v>0.1</v>
          </cell>
          <cell r="H195">
            <v>-2.1</v>
          </cell>
          <cell r="I195">
            <v>-17.2</v>
          </cell>
          <cell r="J195">
            <v>-7</v>
          </cell>
          <cell r="K195">
            <v>-21.1</v>
          </cell>
          <cell r="L195">
            <v>-32.299999999999997</v>
          </cell>
          <cell r="M195">
            <v>-9.6</v>
          </cell>
          <cell r="N195">
            <v>-1.4</v>
          </cell>
          <cell r="O195">
            <v>-36.5</v>
          </cell>
          <cell r="P195">
            <v>-18.5</v>
          </cell>
          <cell r="Q195">
            <v>5.6</v>
          </cell>
          <cell r="R195">
            <v>-18.5</v>
          </cell>
          <cell r="S195">
            <v>-1</v>
          </cell>
          <cell r="T195">
            <v>-0.6</v>
          </cell>
          <cell r="U195">
            <v>0.2</v>
          </cell>
          <cell r="V195">
            <v>8.1999999999999993</v>
          </cell>
          <cell r="X195">
            <v>-1.9</v>
          </cell>
          <cell r="Y195">
            <v>2.9</v>
          </cell>
          <cell r="Z195">
            <v>-7.8</v>
          </cell>
          <cell r="AA195">
            <v>-9.8000000000000007</v>
          </cell>
          <cell r="AB195">
            <v>-7.5</v>
          </cell>
          <cell r="AC195">
            <v>-18.399999999999999</v>
          </cell>
          <cell r="AD195">
            <v>-25.3</v>
          </cell>
          <cell r="AE195">
            <v>-59</v>
          </cell>
          <cell r="AF195">
            <v>-9</v>
          </cell>
          <cell r="AG195">
            <v>-3</v>
          </cell>
          <cell r="AH195">
            <v>-6.9</v>
          </cell>
          <cell r="AI195">
            <v>-14.7</v>
          </cell>
        </row>
        <row r="196">
          <cell r="D196">
            <v>-6.5</v>
          </cell>
          <cell r="E196">
            <v>-23.4</v>
          </cell>
          <cell r="F196">
            <v>-0.8</v>
          </cell>
          <cell r="H196">
            <v>-6.3</v>
          </cell>
          <cell r="I196">
            <v>-14.5</v>
          </cell>
          <cell r="J196">
            <v>-5.4</v>
          </cell>
          <cell r="K196">
            <v>-21</v>
          </cell>
          <cell r="L196">
            <v>-12.3</v>
          </cell>
          <cell r="M196">
            <v>-8.3000000000000007</v>
          </cell>
          <cell r="N196">
            <v>-3.8</v>
          </cell>
          <cell r="O196">
            <v>-37.9</v>
          </cell>
          <cell r="P196">
            <v>-16.5</v>
          </cell>
          <cell r="Q196">
            <v>0.4</v>
          </cell>
          <cell r="R196">
            <v>-12.2</v>
          </cell>
          <cell r="S196">
            <v>-0.2</v>
          </cell>
          <cell r="T196">
            <v>-2.7</v>
          </cell>
          <cell r="U196">
            <v>-1.1000000000000001</v>
          </cell>
          <cell r="V196">
            <v>9.6</v>
          </cell>
          <cell r="X196">
            <v>-6.1</v>
          </cell>
          <cell r="Y196">
            <v>-2</v>
          </cell>
          <cell r="Z196">
            <v>3.3</v>
          </cell>
          <cell r="AA196">
            <v>-13.4</v>
          </cell>
          <cell r="AB196">
            <v>-13.4</v>
          </cell>
          <cell r="AC196">
            <v>-18.100000000000001</v>
          </cell>
          <cell r="AD196">
            <v>-18.5</v>
          </cell>
          <cell r="AE196">
            <v>-58.1</v>
          </cell>
          <cell r="AF196">
            <v>-10</v>
          </cell>
          <cell r="AG196">
            <v>-2.6</v>
          </cell>
          <cell r="AH196">
            <v>-5.2</v>
          </cell>
          <cell r="AI196">
            <v>-13.7</v>
          </cell>
        </row>
        <row r="197">
          <cell r="D197">
            <v>-7.3</v>
          </cell>
          <cell r="E197">
            <v>-26.1</v>
          </cell>
          <cell r="F197">
            <v>-0.2</v>
          </cell>
          <cell r="H197">
            <v>-4.5999999999999996</v>
          </cell>
          <cell r="I197">
            <v>-13.2</v>
          </cell>
          <cell r="J197">
            <v>-4.9000000000000004</v>
          </cell>
          <cell r="K197">
            <v>-25.4</v>
          </cell>
          <cell r="L197">
            <v>-26.2</v>
          </cell>
          <cell r="M197">
            <v>-10</v>
          </cell>
          <cell r="N197">
            <v>-2.6</v>
          </cell>
          <cell r="O197">
            <v>-40.200000000000003</v>
          </cell>
          <cell r="P197">
            <v>-19.5</v>
          </cell>
          <cell r="Q197">
            <v>-0.7</v>
          </cell>
          <cell r="R197">
            <v>-18</v>
          </cell>
          <cell r="S197">
            <v>-2.1</v>
          </cell>
          <cell r="T197">
            <v>-3</v>
          </cell>
          <cell r="U197">
            <v>0.8</v>
          </cell>
          <cell r="V197">
            <v>7.9</v>
          </cell>
          <cell r="X197">
            <v>-3.7</v>
          </cell>
          <cell r="Y197">
            <v>-0.9</v>
          </cell>
          <cell r="Z197">
            <v>-0.1</v>
          </cell>
          <cell r="AA197">
            <v>-13.6</v>
          </cell>
          <cell r="AB197">
            <v>-12.6</v>
          </cell>
          <cell r="AC197">
            <v>-17.899999999999999</v>
          </cell>
          <cell r="AD197">
            <v>-13.5</v>
          </cell>
          <cell r="AE197">
            <v>-59.3</v>
          </cell>
          <cell r="AF197">
            <v>-9.8000000000000007</v>
          </cell>
          <cell r="AG197">
            <v>-2.8</v>
          </cell>
          <cell r="AH197">
            <v>-6.2</v>
          </cell>
          <cell r="AI197">
            <v>-13.8</v>
          </cell>
        </row>
        <row r="198">
          <cell r="D198">
            <v>-6.9</v>
          </cell>
          <cell r="E198">
            <v>-30.3</v>
          </cell>
          <cell r="F198">
            <v>0.9</v>
          </cell>
          <cell r="H198">
            <v>-5.7</v>
          </cell>
          <cell r="I198">
            <v>-12.1</v>
          </cell>
          <cell r="J198">
            <v>-5</v>
          </cell>
          <cell r="K198">
            <v>-33.5</v>
          </cell>
          <cell r="L198">
            <v>-27.4</v>
          </cell>
          <cell r="M198">
            <v>-6.3</v>
          </cell>
          <cell r="N198">
            <v>-3.7</v>
          </cell>
          <cell r="O198">
            <v>-47.4</v>
          </cell>
          <cell r="P198">
            <v>-23.1</v>
          </cell>
          <cell r="Q198">
            <v>-0.1</v>
          </cell>
          <cell r="R198">
            <v>-8.6</v>
          </cell>
          <cell r="S198">
            <v>0.2</v>
          </cell>
          <cell r="T198">
            <v>-3.7</v>
          </cell>
          <cell r="U198">
            <v>1.5</v>
          </cell>
          <cell r="V198">
            <v>9.1999999999999993</v>
          </cell>
          <cell r="X198">
            <v>-5.7</v>
          </cell>
          <cell r="Y198">
            <v>0.2</v>
          </cell>
          <cell r="Z198">
            <v>-4.9000000000000004</v>
          </cell>
          <cell r="AA198">
            <v>-13.3</v>
          </cell>
          <cell r="AB198">
            <v>-13.7</v>
          </cell>
          <cell r="AC198">
            <v>-20.8</v>
          </cell>
          <cell r="AD198">
            <v>-9.4</v>
          </cell>
          <cell r="AE198">
            <v>-69.400000000000006</v>
          </cell>
          <cell r="AF198">
            <v>-6.3</v>
          </cell>
          <cell r="AG198">
            <v>-4.5</v>
          </cell>
          <cell r="AH198">
            <v>-4.5</v>
          </cell>
          <cell r="AI198">
            <v>-14.8</v>
          </cell>
        </row>
        <row r="199">
          <cell r="D199">
            <v>-5.9</v>
          </cell>
          <cell r="E199">
            <v>-34.299999999999997</v>
          </cell>
          <cell r="F199">
            <v>1.4</v>
          </cell>
          <cell r="H199">
            <v>-4.5999999999999996</v>
          </cell>
          <cell r="I199">
            <v>-12.9</v>
          </cell>
          <cell r="J199">
            <v>-4.3</v>
          </cell>
          <cell r="K199">
            <v>-32.299999999999997</v>
          </cell>
          <cell r="L199">
            <v>-8.6999999999999993</v>
          </cell>
          <cell r="M199">
            <v>-12.4</v>
          </cell>
          <cell r="N199">
            <v>2.4</v>
          </cell>
          <cell r="O199">
            <v>-57.1</v>
          </cell>
          <cell r="P199">
            <v>-25.3</v>
          </cell>
          <cell r="Q199">
            <v>0.6</v>
          </cell>
          <cell r="R199">
            <v>-16.399999999999999</v>
          </cell>
          <cell r="S199">
            <v>-0.1</v>
          </cell>
          <cell r="T199">
            <v>-3.9</v>
          </cell>
          <cell r="U199">
            <v>2.7</v>
          </cell>
          <cell r="V199">
            <v>10.9</v>
          </cell>
          <cell r="X199">
            <v>-3.6</v>
          </cell>
          <cell r="Y199">
            <v>-1.3</v>
          </cell>
          <cell r="Z199">
            <v>-3.9</v>
          </cell>
          <cell r="AA199">
            <v>-12.5</v>
          </cell>
          <cell r="AB199">
            <v>-11.7</v>
          </cell>
          <cell r="AC199">
            <v>-19.7</v>
          </cell>
          <cell r="AD199">
            <v>-9.4</v>
          </cell>
          <cell r="AE199">
            <v>-72.5</v>
          </cell>
          <cell r="AF199">
            <v>-7.9</v>
          </cell>
          <cell r="AG199">
            <v>-6.3</v>
          </cell>
          <cell r="AH199">
            <v>-5.2</v>
          </cell>
          <cell r="AI199">
            <v>-16.100000000000001</v>
          </cell>
        </row>
        <row r="200">
          <cell r="C200">
            <v>-20.5</v>
          </cell>
          <cell r="D200">
            <v>-6.2</v>
          </cell>
          <cell r="E200">
            <v>-47.5</v>
          </cell>
          <cell r="F200">
            <v>0.9</v>
          </cell>
          <cell r="G200">
            <v>-16.600000000000001</v>
          </cell>
          <cell r="H200">
            <v>-6.4</v>
          </cell>
          <cell r="I200">
            <v>-14.5</v>
          </cell>
          <cell r="J200">
            <v>-5</v>
          </cell>
          <cell r="K200">
            <v>-38.200000000000003</v>
          </cell>
          <cell r="L200">
            <v>-13.9</v>
          </cell>
          <cell r="M200">
            <v>-10.3</v>
          </cell>
          <cell r="N200">
            <v>3.8</v>
          </cell>
          <cell r="O200">
            <v>-59</v>
          </cell>
          <cell r="P200">
            <v>-42.9</v>
          </cell>
          <cell r="Q200">
            <v>-1.3</v>
          </cell>
          <cell r="R200">
            <v>-17.5</v>
          </cell>
          <cell r="S200">
            <v>-3.4</v>
          </cell>
          <cell r="T200">
            <v>-2</v>
          </cell>
          <cell r="U200">
            <v>2.6</v>
          </cell>
          <cell r="V200">
            <v>6.9</v>
          </cell>
          <cell r="W200">
            <v>-16.600000000000001</v>
          </cell>
          <cell r="X200">
            <v>-6.3</v>
          </cell>
          <cell r="Y200">
            <v>-0.2</v>
          </cell>
          <cell r="Z200">
            <v>2.7</v>
          </cell>
          <cell r="AA200">
            <v>-16.3</v>
          </cell>
          <cell r="AB200">
            <v>-15.2</v>
          </cell>
          <cell r="AC200">
            <v>-26.2</v>
          </cell>
          <cell r="AD200">
            <v>-6</v>
          </cell>
          <cell r="AE200">
            <v>-75.900000000000006</v>
          </cell>
          <cell r="AF200">
            <v>-11.5</v>
          </cell>
          <cell r="AG200">
            <v>-8.4</v>
          </cell>
          <cell r="AH200">
            <v>-8.6</v>
          </cell>
          <cell r="AI200">
            <v>-20.7</v>
          </cell>
        </row>
        <row r="201">
          <cell r="C201">
            <v>-26.3</v>
          </cell>
          <cell r="D201">
            <v>-8.6999999999999993</v>
          </cell>
          <cell r="E201">
            <v>-63.5</v>
          </cell>
          <cell r="F201">
            <v>1.5</v>
          </cell>
          <cell r="G201">
            <v>-18.899999999999999</v>
          </cell>
          <cell r="H201">
            <v>-6.9</v>
          </cell>
          <cell r="I201">
            <v>-15.6</v>
          </cell>
          <cell r="J201">
            <v>-7.7</v>
          </cell>
          <cell r="K201">
            <v>-38.200000000000003</v>
          </cell>
          <cell r="L201">
            <v>-16.5</v>
          </cell>
          <cell r="M201">
            <v>-11.6</v>
          </cell>
          <cell r="N201">
            <v>1.5</v>
          </cell>
          <cell r="O201">
            <v>-65.7</v>
          </cell>
          <cell r="P201">
            <v>-62.6</v>
          </cell>
          <cell r="Q201">
            <v>-4.5999999999999996</v>
          </cell>
          <cell r="R201">
            <v>-21.7</v>
          </cell>
          <cell r="S201">
            <v>-3.4</v>
          </cell>
          <cell r="T201">
            <v>-2.2999999999999998</v>
          </cell>
          <cell r="U201">
            <v>4.8</v>
          </cell>
          <cell r="V201">
            <v>4.5</v>
          </cell>
          <cell r="W201">
            <v>-18.899999999999999</v>
          </cell>
          <cell r="X201">
            <v>-5.3</v>
          </cell>
          <cell r="Y201">
            <v>-1.2</v>
          </cell>
          <cell r="Z201">
            <v>3.8</v>
          </cell>
          <cell r="AA201">
            <v>-17.5</v>
          </cell>
          <cell r="AB201">
            <v>-23.2</v>
          </cell>
          <cell r="AC201">
            <v>-28.1</v>
          </cell>
          <cell r="AD201">
            <v>-6.6</v>
          </cell>
          <cell r="AE201">
            <v>-79.900000000000006</v>
          </cell>
          <cell r="AF201">
            <v>-5.6</v>
          </cell>
          <cell r="AG201">
            <v>-13</v>
          </cell>
          <cell r="AH201">
            <v>-11.1</v>
          </cell>
          <cell r="AI201">
            <v>-26.7</v>
          </cell>
        </row>
        <row r="202">
          <cell r="C202">
            <v>-18.8</v>
          </cell>
          <cell r="D202">
            <v>-2.9</v>
          </cell>
          <cell r="E202">
            <v>-53.2</v>
          </cell>
          <cell r="F202">
            <v>3.4</v>
          </cell>
          <cell r="G202">
            <v>-15</v>
          </cell>
          <cell r="H202">
            <v>-5.0999999999999996</v>
          </cell>
          <cell r="I202">
            <v>-11.8</v>
          </cell>
          <cell r="J202">
            <v>-1.3</v>
          </cell>
          <cell r="K202">
            <v>-30.7</v>
          </cell>
          <cell r="L202">
            <v>-10</v>
          </cell>
          <cell r="M202">
            <v>-8.1999999999999993</v>
          </cell>
          <cell r="N202">
            <v>6.6</v>
          </cell>
          <cell r="O202">
            <v>-63.9</v>
          </cell>
          <cell r="P202">
            <v>-48.3</v>
          </cell>
          <cell r="Q202">
            <v>0.5</v>
          </cell>
          <cell r="R202">
            <v>-13</v>
          </cell>
          <cell r="S202">
            <v>-3.4</v>
          </cell>
          <cell r="T202">
            <v>-2.4</v>
          </cell>
          <cell r="U202">
            <v>5.6</v>
          </cell>
          <cell r="V202">
            <v>9.3000000000000007</v>
          </cell>
          <cell r="W202">
            <v>-15</v>
          </cell>
          <cell r="X202">
            <v>-4.0999999999999996</v>
          </cell>
          <cell r="Y202">
            <v>-0.4</v>
          </cell>
          <cell r="Z202">
            <v>9.6</v>
          </cell>
          <cell r="AA202">
            <v>-14.5</v>
          </cell>
          <cell r="AB202">
            <v>-18.600000000000001</v>
          </cell>
          <cell r="AC202">
            <v>-25.1</v>
          </cell>
          <cell r="AD202">
            <v>-4.2</v>
          </cell>
          <cell r="AE202">
            <v>-79.7</v>
          </cell>
          <cell r="AF202">
            <v>-9.9</v>
          </cell>
          <cell r="AG202">
            <v>-9.8000000000000007</v>
          </cell>
          <cell r="AH202">
            <v>-1.5</v>
          </cell>
          <cell r="AI202">
            <v>-19</v>
          </cell>
        </row>
        <row r="203">
          <cell r="C203">
            <v>21.3</v>
          </cell>
          <cell r="D203">
            <v>30.5</v>
          </cell>
          <cell r="E203">
            <v>66.3</v>
          </cell>
          <cell r="F203">
            <v>6.9</v>
          </cell>
          <cell r="G203">
            <v>14.8</v>
          </cell>
          <cell r="H203">
            <v>5.9</v>
          </cell>
          <cell r="I203">
            <v>15.5</v>
          </cell>
          <cell r="J203">
            <v>29.5</v>
          </cell>
          <cell r="K203">
            <v>5.7</v>
          </cell>
          <cell r="L203">
            <v>195.3</v>
          </cell>
          <cell r="M203">
            <v>27.2</v>
          </cell>
          <cell r="N203">
            <v>10.5</v>
          </cell>
          <cell r="O203">
            <v>50.5</v>
          </cell>
          <cell r="P203">
            <v>71.099999999999994</v>
          </cell>
          <cell r="Q203">
            <v>11.6</v>
          </cell>
          <cell r="R203">
            <v>20.5</v>
          </cell>
          <cell r="S203">
            <v>0.2</v>
          </cell>
          <cell r="T203">
            <v>-3.4</v>
          </cell>
          <cell r="U203">
            <v>6.6</v>
          </cell>
          <cell r="V203">
            <v>13.7</v>
          </cell>
          <cell r="W203">
            <v>14.8</v>
          </cell>
          <cell r="X203">
            <v>1.7</v>
          </cell>
          <cell r="Y203">
            <v>11.4</v>
          </cell>
          <cell r="Z203">
            <v>13.1</v>
          </cell>
          <cell r="AA203">
            <v>13.9</v>
          </cell>
          <cell r="AB203">
            <v>15</v>
          </cell>
          <cell r="AC203">
            <v>17.399999999999999</v>
          </cell>
          <cell r="AD203">
            <v>37.200000000000003</v>
          </cell>
          <cell r="AE203">
            <v>8.3000000000000007</v>
          </cell>
          <cell r="AF203">
            <v>-5.0999999999999996</v>
          </cell>
          <cell r="AG203">
            <v>5.2</v>
          </cell>
          <cell r="AH203">
            <v>12.4</v>
          </cell>
          <cell r="AI203">
            <v>21.7</v>
          </cell>
        </row>
        <row r="204">
          <cell r="C204">
            <v>23.3</v>
          </cell>
          <cell r="D204">
            <v>24.3</v>
          </cell>
          <cell r="E204">
            <v>64.7</v>
          </cell>
          <cell r="F204">
            <v>8</v>
          </cell>
          <cell r="G204">
            <v>13.5</v>
          </cell>
          <cell r="H204">
            <v>5.3</v>
          </cell>
          <cell r="I204">
            <v>19.600000000000001</v>
          </cell>
          <cell r="J204">
            <v>23.5</v>
          </cell>
          <cell r="K204">
            <v>17.8</v>
          </cell>
          <cell r="L204">
            <v>206.2</v>
          </cell>
          <cell r="M204">
            <v>18</v>
          </cell>
          <cell r="N204">
            <v>6.4</v>
          </cell>
          <cell r="O204">
            <v>93.3</v>
          </cell>
          <cell r="P204">
            <v>58.3</v>
          </cell>
          <cell r="Q204">
            <v>18.8</v>
          </cell>
          <cell r="R204">
            <v>37.1</v>
          </cell>
          <cell r="S204">
            <v>-0.7</v>
          </cell>
          <cell r="T204">
            <v>-4.4000000000000004</v>
          </cell>
          <cell r="U204">
            <v>7.2</v>
          </cell>
          <cell r="V204">
            <v>11</v>
          </cell>
          <cell r="W204">
            <v>13.5</v>
          </cell>
          <cell r="X204">
            <v>2.4</v>
          </cell>
          <cell r="Y204">
            <v>10.5</v>
          </cell>
          <cell r="Z204">
            <v>9.9</v>
          </cell>
          <cell r="AA204">
            <v>10.5</v>
          </cell>
          <cell r="AB204">
            <v>7.6</v>
          </cell>
          <cell r="AC204">
            <v>12.7</v>
          </cell>
          <cell r="AD204">
            <v>51.4</v>
          </cell>
          <cell r="AE204">
            <v>34.799999999999997</v>
          </cell>
          <cell r="AF204">
            <v>-5</v>
          </cell>
          <cell r="AG204">
            <v>8.8000000000000007</v>
          </cell>
          <cell r="AH204">
            <v>11.7</v>
          </cell>
          <cell r="AI204">
            <v>23.9</v>
          </cell>
        </row>
        <row r="205">
          <cell r="C205">
            <v>15.3</v>
          </cell>
          <cell r="D205">
            <v>17.399999999999999</v>
          </cell>
          <cell r="E205">
            <v>33.5</v>
          </cell>
          <cell r="F205">
            <v>4.7</v>
          </cell>
          <cell r="G205">
            <v>11.6</v>
          </cell>
          <cell r="H205">
            <v>2.1</v>
          </cell>
          <cell r="I205">
            <v>13.5</v>
          </cell>
          <cell r="J205">
            <v>16.600000000000001</v>
          </cell>
          <cell r="K205">
            <v>6.6</v>
          </cell>
          <cell r="L205">
            <v>127.8</v>
          </cell>
          <cell r="M205">
            <v>14.2</v>
          </cell>
          <cell r="N205">
            <v>1.2</v>
          </cell>
          <cell r="O205">
            <v>83.5</v>
          </cell>
          <cell r="P205">
            <v>21.4</v>
          </cell>
          <cell r="Q205">
            <v>14.7</v>
          </cell>
          <cell r="R205">
            <v>25</v>
          </cell>
          <cell r="S205">
            <v>-2.2999999999999998</v>
          </cell>
          <cell r="T205">
            <v>-10</v>
          </cell>
          <cell r="U205">
            <v>4.0999999999999996</v>
          </cell>
          <cell r="V205">
            <v>10.9</v>
          </cell>
          <cell r="W205">
            <v>11.6</v>
          </cell>
          <cell r="X205">
            <v>0.3</v>
          </cell>
          <cell r="Y205">
            <v>3.2</v>
          </cell>
          <cell r="Z205">
            <v>6.9</v>
          </cell>
          <cell r="AA205">
            <v>15.5</v>
          </cell>
          <cell r="AB205">
            <v>1.6</v>
          </cell>
          <cell r="AC205">
            <v>11.3</v>
          </cell>
          <cell r="AD205">
            <v>35.200000000000003</v>
          </cell>
          <cell r="AE205">
            <v>36.799999999999997</v>
          </cell>
          <cell r="AF205">
            <v>-5.5</v>
          </cell>
          <cell r="AG205">
            <v>-0.5</v>
          </cell>
          <cell r="AH205">
            <v>9.9</v>
          </cell>
          <cell r="AI205">
            <v>15.5</v>
          </cell>
        </row>
        <row r="206">
          <cell r="C206">
            <v>8.6</v>
          </cell>
          <cell r="D206">
            <v>10.199999999999999</v>
          </cell>
          <cell r="E206">
            <v>13</v>
          </cell>
          <cell r="F206">
            <v>5.6</v>
          </cell>
          <cell r="G206">
            <v>-1.2</v>
          </cell>
          <cell r="H206">
            <v>2.8</v>
          </cell>
          <cell r="I206">
            <v>10.7</v>
          </cell>
          <cell r="J206">
            <v>9.4</v>
          </cell>
          <cell r="K206">
            <v>-0.8</v>
          </cell>
          <cell r="L206">
            <v>71.599999999999994</v>
          </cell>
          <cell r="M206">
            <v>7.9</v>
          </cell>
          <cell r="N206">
            <v>0.8</v>
          </cell>
          <cell r="O206">
            <v>25.3</v>
          </cell>
          <cell r="P206">
            <v>8.9</v>
          </cell>
          <cell r="Q206">
            <v>13.8</v>
          </cell>
          <cell r="R206">
            <v>13.9</v>
          </cell>
          <cell r="S206">
            <v>-3.6</v>
          </cell>
          <cell r="T206">
            <v>-12.4</v>
          </cell>
          <cell r="U206">
            <v>7.2</v>
          </cell>
          <cell r="V206">
            <v>8.1</v>
          </cell>
          <cell r="W206">
            <v>-1.2</v>
          </cell>
          <cell r="X206">
            <v>1.2</v>
          </cell>
          <cell r="Y206">
            <v>6.5</v>
          </cell>
          <cell r="Z206">
            <v>6.5</v>
          </cell>
          <cell r="AA206">
            <v>12.3</v>
          </cell>
          <cell r="AB206">
            <v>-1.9</v>
          </cell>
          <cell r="AC206">
            <v>9.5</v>
          </cell>
          <cell r="AD206">
            <v>35.200000000000003</v>
          </cell>
          <cell r="AE206">
            <v>15</v>
          </cell>
          <cell r="AF206">
            <v>-7.7</v>
          </cell>
          <cell r="AG206">
            <v>-2.2000000000000002</v>
          </cell>
          <cell r="AH206">
            <v>4.4000000000000004</v>
          </cell>
          <cell r="AI206">
            <v>9.1999999999999993</v>
          </cell>
        </row>
        <row r="207">
          <cell r="C207">
            <v>3.3</v>
          </cell>
          <cell r="D207">
            <v>1.6</v>
          </cell>
          <cell r="E207">
            <v>3.4</v>
          </cell>
          <cell r="F207">
            <v>6</v>
          </cell>
          <cell r="G207">
            <v>-3.9</v>
          </cell>
          <cell r="H207">
            <v>2.5</v>
          </cell>
          <cell r="I207">
            <v>4.9000000000000004</v>
          </cell>
          <cell r="J207">
            <v>0.3</v>
          </cell>
          <cell r="K207">
            <v>-1.6</v>
          </cell>
          <cell r="L207">
            <v>23.9</v>
          </cell>
          <cell r="M207">
            <v>2.4</v>
          </cell>
          <cell r="N207">
            <v>-0.9</v>
          </cell>
          <cell r="O207">
            <v>7.4</v>
          </cell>
          <cell r="P207">
            <v>1.9</v>
          </cell>
          <cell r="Q207">
            <v>4.2</v>
          </cell>
          <cell r="R207">
            <v>20.9</v>
          </cell>
          <cell r="S207">
            <v>-3.9</v>
          </cell>
          <cell r="T207">
            <v>-14</v>
          </cell>
          <cell r="U207">
            <v>8.8000000000000007</v>
          </cell>
          <cell r="V207">
            <v>6.7</v>
          </cell>
          <cell r="W207">
            <v>-3.9</v>
          </cell>
          <cell r="X207">
            <v>1.9</v>
          </cell>
          <cell r="Y207">
            <v>5</v>
          </cell>
          <cell r="Z207">
            <v>16.2</v>
          </cell>
          <cell r="AA207">
            <v>1.3</v>
          </cell>
          <cell r="AB207">
            <v>-1.6</v>
          </cell>
          <cell r="AC207">
            <v>-2.1</v>
          </cell>
          <cell r="AD207">
            <v>22.3</v>
          </cell>
          <cell r="AE207">
            <v>-12.1</v>
          </cell>
          <cell r="AF207">
            <v>-6.9</v>
          </cell>
          <cell r="AG207">
            <v>-4.9000000000000004</v>
          </cell>
          <cell r="AH207">
            <v>2.6</v>
          </cell>
          <cell r="AI207">
            <v>3.7</v>
          </cell>
        </row>
        <row r="208">
          <cell r="C208">
            <v>3.7</v>
          </cell>
          <cell r="D208">
            <v>0.3</v>
          </cell>
          <cell r="E208">
            <v>4.4000000000000004</v>
          </cell>
          <cell r="F208">
            <v>7.8</v>
          </cell>
          <cell r="G208">
            <v>0.8</v>
          </cell>
          <cell r="H208">
            <v>4.5</v>
          </cell>
          <cell r="I208">
            <v>3.2</v>
          </cell>
          <cell r="J208">
            <v>0.9</v>
          </cell>
          <cell r="K208">
            <v>0.1</v>
          </cell>
          <cell r="L208">
            <v>-6.9</v>
          </cell>
          <cell r="M208">
            <v>0.9</v>
          </cell>
          <cell r="N208">
            <v>-1.2</v>
          </cell>
          <cell r="O208">
            <v>16.399999999999999</v>
          </cell>
          <cell r="P208">
            <v>0.1</v>
          </cell>
          <cell r="Q208">
            <v>8.6</v>
          </cell>
          <cell r="R208">
            <v>14.6</v>
          </cell>
          <cell r="S208">
            <v>-4.9000000000000004</v>
          </cell>
          <cell r="T208">
            <v>-9.8000000000000007</v>
          </cell>
          <cell r="U208">
            <v>10.8</v>
          </cell>
          <cell r="V208">
            <v>7.9</v>
          </cell>
          <cell r="W208">
            <v>0.8</v>
          </cell>
          <cell r="X208">
            <v>4.5</v>
          </cell>
          <cell r="Y208">
            <v>6</v>
          </cell>
          <cell r="Z208">
            <v>2.8</v>
          </cell>
          <cell r="AA208">
            <v>7.6</v>
          </cell>
          <cell r="AB208">
            <v>-0.3</v>
          </cell>
          <cell r="AC208">
            <v>1.6</v>
          </cell>
          <cell r="AD208">
            <v>12.9</v>
          </cell>
          <cell r="AE208">
            <v>-3.3</v>
          </cell>
          <cell r="AF208">
            <v>-5.6</v>
          </cell>
          <cell r="AG208">
            <v>-3.5</v>
          </cell>
          <cell r="AH208">
            <v>1.8</v>
          </cell>
          <cell r="AI208">
            <v>3.8</v>
          </cell>
        </row>
        <row r="209">
          <cell r="C209">
            <v>4.9000000000000004</v>
          </cell>
          <cell r="D209">
            <v>1.1000000000000001</v>
          </cell>
          <cell r="E209">
            <v>11.5</v>
          </cell>
          <cell r="F209">
            <v>7.3</v>
          </cell>
          <cell r="G209">
            <v>-1.7</v>
          </cell>
          <cell r="H209">
            <v>3.3</v>
          </cell>
          <cell r="I209">
            <v>2.2999999999999998</v>
          </cell>
          <cell r="J209">
            <v>0.5</v>
          </cell>
          <cell r="K209">
            <v>3</v>
          </cell>
          <cell r="L209">
            <v>4.7</v>
          </cell>
          <cell r="M209">
            <v>4.0999999999999996</v>
          </cell>
          <cell r="N209">
            <v>-1.8</v>
          </cell>
          <cell r="O209">
            <v>23.2</v>
          </cell>
          <cell r="P209">
            <v>7.4</v>
          </cell>
          <cell r="Q209">
            <v>10.199999999999999</v>
          </cell>
          <cell r="R209">
            <v>15.3</v>
          </cell>
          <cell r="S209">
            <v>-3</v>
          </cell>
          <cell r="T209">
            <v>-9.1999999999999993</v>
          </cell>
          <cell r="U209">
            <v>9.5</v>
          </cell>
          <cell r="V209">
            <v>9</v>
          </cell>
          <cell r="W209">
            <v>-1.7</v>
          </cell>
          <cell r="X209">
            <v>1.8</v>
          </cell>
          <cell r="Y209">
            <v>7.3</v>
          </cell>
          <cell r="Z209">
            <v>1.1000000000000001</v>
          </cell>
          <cell r="AA209">
            <v>9</v>
          </cell>
          <cell r="AB209">
            <v>0.4</v>
          </cell>
          <cell r="AC209">
            <v>4</v>
          </cell>
          <cell r="AD209">
            <v>8.8000000000000007</v>
          </cell>
          <cell r="AE209">
            <v>4.2</v>
          </cell>
          <cell r="AF209">
            <v>-4.9000000000000004</v>
          </cell>
          <cell r="AG209">
            <v>-3.3</v>
          </cell>
          <cell r="AH209">
            <v>1.2</v>
          </cell>
          <cell r="AI209">
            <v>5.3</v>
          </cell>
        </row>
        <row r="210">
          <cell r="C210">
            <v>7.3</v>
          </cell>
          <cell r="D210">
            <v>2.2999999999999998</v>
          </cell>
          <cell r="E210">
            <v>19.899999999999999</v>
          </cell>
          <cell r="F210">
            <v>9.3000000000000007</v>
          </cell>
          <cell r="G210">
            <v>3.2</v>
          </cell>
          <cell r="H210">
            <v>3</v>
          </cell>
          <cell r="I210">
            <v>1.9</v>
          </cell>
          <cell r="J210">
            <v>1.7</v>
          </cell>
          <cell r="K210">
            <v>22.1</v>
          </cell>
          <cell r="L210">
            <v>10</v>
          </cell>
          <cell r="M210">
            <v>3.9</v>
          </cell>
          <cell r="N210">
            <v>-2.2999999999999998</v>
          </cell>
          <cell r="O210">
            <v>47.2</v>
          </cell>
          <cell r="P210">
            <v>12.1</v>
          </cell>
          <cell r="Q210">
            <v>11.2</v>
          </cell>
          <cell r="R210">
            <v>11.7</v>
          </cell>
          <cell r="S210">
            <v>-0.6</v>
          </cell>
          <cell r="T210">
            <v>-7.4</v>
          </cell>
          <cell r="U210">
            <v>12.3</v>
          </cell>
          <cell r="V210">
            <v>9.4</v>
          </cell>
          <cell r="W210">
            <v>3.2</v>
          </cell>
          <cell r="X210">
            <v>1.3</v>
          </cell>
          <cell r="Y210">
            <v>5</v>
          </cell>
          <cell r="Z210">
            <v>3.2</v>
          </cell>
          <cell r="AA210">
            <v>12.3</v>
          </cell>
          <cell r="AB210">
            <v>2.9</v>
          </cell>
          <cell r="AC210">
            <v>10.4</v>
          </cell>
          <cell r="AD210">
            <v>4</v>
          </cell>
          <cell r="AE210">
            <v>44</v>
          </cell>
          <cell r="AF210">
            <v>-5.7</v>
          </cell>
          <cell r="AG210">
            <v>-1.9</v>
          </cell>
          <cell r="AH210">
            <v>0.1</v>
          </cell>
          <cell r="AI210">
            <v>7.5</v>
          </cell>
        </row>
        <row r="211">
          <cell r="C211">
            <v>9.6999999999999993</v>
          </cell>
          <cell r="D211">
            <v>3</v>
          </cell>
          <cell r="E211">
            <v>28.3</v>
          </cell>
          <cell r="F211">
            <v>7.3</v>
          </cell>
          <cell r="G211">
            <v>0.7</v>
          </cell>
          <cell r="H211">
            <v>4.0999999999999996</v>
          </cell>
          <cell r="I211">
            <v>3.8</v>
          </cell>
          <cell r="J211">
            <v>2.2999999999999998</v>
          </cell>
          <cell r="K211">
            <v>31.4</v>
          </cell>
          <cell r="L211">
            <v>-8.1</v>
          </cell>
          <cell r="M211">
            <v>11.6</v>
          </cell>
          <cell r="N211">
            <v>-3.7</v>
          </cell>
          <cell r="O211">
            <v>84.4</v>
          </cell>
          <cell r="P211">
            <v>15.4</v>
          </cell>
          <cell r="Q211">
            <v>9.3000000000000007</v>
          </cell>
          <cell r="R211">
            <v>21.6</v>
          </cell>
          <cell r="S211">
            <v>3.2</v>
          </cell>
          <cell r="T211">
            <v>-8.3000000000000007</v>
          </cell>
          <cell r="U211">
            <v>8.9</v>
          </cell>
          <cell r="V211">
            <v>6.6</v>
          </cell>
          <cell r="W211">
            <v>0.7</v>
          </cell>
          <cell r="X211">
            <v>2</v>
          </cell>
          <cell r="Y211">
            <v>9.6</v>
          </cell>
          <cell r="Z211">
            <v>2.8</v>
          </cell>
          <cell r="AA211">
            <v>10.5</v>
          </cell>
          <cell r="AB211">
            <v>1.5</v>
          </cell>
          <cell r="AC211">
            <v>9.1999999999999993</v>
          </cell>
          <cell r="AD211">
            <v>2.8</v>
          </cell>
          <cell r="AE211">
            <v>92</v>
          </cell>
          <cell r="AF211">
            <v>-5.2</v>
          </cell>
          <cell r="AG211">
            <v>0.8</v>
          </cell>
          <cell r="AH211">
            <v>2.7</v>
          </cell>
          <cell r="AI211">
            <v>10.199999999999999</v>
          </cell>
        </row>
        <row r="212">
          <cell r="C212">
            <v>13.5</v>
          </cell>
          <cell r="D212">
            <v>-1.1000000000000001</v>
          </cell>
          <cell r="E212">
            <v>55.1</v>
          </cell>
          <cell r="F212">
            <v>6.8</v>
          </cell>
          <cell r="G212">
            <v>3.4</v>
          </cell>
          <cell r="H212">
            <v>4.5999999999999996</v>
          </cell>
          <cell r="I212">
            <v>4</v>
          </cell>
          <cell r="J212">
            <v>-2.1</v>
          </cell>
          <cell r="K212">
            <v>50.7</v>
          </cell>
          <cell r="L212">
            <v>-8.6999999999999993</v>
          </cell>
          <cell r="M212">
            <v>3.7</v>
          </cell>
          <cell r="N212">
            <v>-3.7</v>
          </cell>
          <cell r="O212">
            <v>83.4</v>
          </cell>
          <cell r="P212">
            <v>46.9</v>
          </cell>
          <cell r="Q212">
            <v>10.3</v>
          </cell>
          <cell r="R212">
            <v>17.100000000000001</v>
          </cell>
          <cell r="S212">
            <v>1.8</v>
          </cell>
          <cell r="T212">
            <v>-9.9</v>
          </cell>
          <cell r="U212">
            <v>8.3000000000000007</v>
          </cell>
          <cell r="V212">
            <v>9.6</v>
          </cell>
          <cell r="W212">
            <v>3.4</v>
          </cell>
          <cell r="X212">
            <v>3.5</v>
          </cell>
          <cell r="Y212">
            <v>8.1999999999999993</v>
          </cell>
          <cell r="Z212">
            <v>-9</v>
          </cell>
          <cell r="AA212">
            <v>13.5</v>
          </cell>
          <cell r="AB212">
            <v>1.7</v>
          </cell>
          <cell r="AC212">
            <v>18.5</v>
          </cell>
          <cell r="AD212">
            <v>-3.2</v>
          </cell>
          <cell r="AE212">
            <v>86.6</v>
          </cell>
          <cell r="AF212">
            <v>10.5</v>
          </cell>
          <cell r="AG212">
            <v>-1.3</v>
          </cell>
          <cell r="AH212">
            <v>3.8</v>
          </cell>
          <cell r="AI212">
            <v>14.1</v>
          </cell>
        </row>
        <row r="213">
          <cell r="C213">
            <v>26.4</v>
          </cell>
          <cell r="D213">
            <v>4.2</v>
          </cell>
          <cell r="E213">
            <v>128.6</v>
          </cell>
          <cell r="F213">
            <v>9.3000000000000007</v>
          </cell>
          <cell r="G213">
            <v>13.2</v>
          </cell>
          <cell r="H213">
            <v>7.4</v>
          </cell>
          <cell r="I213">
            <v>10.9</v>
          </cell>
          <cell r="J213">
            <v>3.1</v>
          </cell>
          <cell r="K213">
            <v>58.6</v>
          </cell>
          <cell r="L213">
            <v>-5.9</v>
          </cell>
          <cell r="M213">
            <v>9.6999999999999993</v>
          </cell>
          <cell r="N213">
            <v>1.1000000000000001</v>
          </cell>
          <cell r="O213">
            <v>130</v>
          </cell>
          <cell r="P213">
            <v>128</v>
          </cell>
          <cell r="Q213">
            <v>16.600000000000001</v>
          </cell>
          <cell r="R213">
            <v>25</v>
          </cell>
          <cell r="S213">
            <v>3.3</v>
          </cell>
          <cell r="T213">
            <v>-5.2</v>
          </cell>
          <cell r="U213">
            <v>9.5</v>
          </cell>
          <cell r="V213">
            <v>12.5</v>
          </cell>
          <cell r="W213">
            <v>13.2</v>
          </cell>
          <cell r="X213">
            <v>5.7</v>
          </cell>
          <cell r="Y213">
            <v>9.3000000000000007</v>
          </cell>
          <cell r="Z213">
            <v>-3.6</v>
          </cell>
          <cell r="AA213">
            <v>18.5</v>
          </cell>
          <cell r="AB213">
            <v>11</v>
          </cell>
          <cell r="AC213">
            <v>24.4</v>
          </cell>
          <cell r="AD213">
            <v>5.2</v>
          </cell>
          <cell r="AE213">
            <v>126.9</v>
          </cell>
          <cell r="AF213">
            <v>11.7</v>
          </cell>
          <cell r="AG213">
            <v>8.1999999999999993</v>
          </cell>
          <cell r="AH213">
            <v>9.4</v>
          </cell>
          <cell r="AI213">
            <v>27.2</v>
          </cell>
        </row>
        <row r="214">
          <cell r="C214">
            <v>25.8</v>
          </cell>
          <cell r="D214">
            <v>2.7</v>
          </cell>
          <cell r="E214">
            <v>133</v>
          </cell>
          <cell r="F214">
            <v>5.8</v>
          </cell>
          <cell r="G214">
            <v>9.8000000000000007</v>
          </cell>
          <cell r="H214">
            <v>5.9</v>
          </cell>
          <cell r="I214">
            <v>10.3</v>
          </cell>
          <cell r="J214">
            <v>2.2999999999999998</v>
          </cell>
          <cell r="K214">
            <v>28.2</v>
          </cell>
          <cell r="L214">
            <v>-3.3</v>
          </cell>
          <cell r="M214">
            <v>9</v>
          </cell>
          <cell r="N214">
            <v>-4.7</v>
          </cell>
          <cell r="O214">
            <v>181.6</v>
          </cell>
          <cell r="P214">
            <v>117.5</v>
          </cell>
          <cell r="Q214">
            <v>10.5</v>
          </cell>
          <cell r="R214">
            <v>24.6</v>
          </cell>
          <cell r="S214">
            <v>6</v>
          </cell>
          <cell r="T214">
            <v>-10</v>
          </cell>
          <cell r="U214">
            <v>5.7</v>
          </cell>
          <cell r="V214">
            <v>11.4</v>
          </cell>
          <cell r="W214">
            <v>9.8000000000000007</v>
          </cell>
          <cell r="X214">
            <v>3.6</v>
          </cell>
          <cell r="Y214">
            <v>8.6999999999999993</v>
          </cell>
          <cell r="Z214">
            <v>-9.6999999999999993</v>
          </cell>
          <cell r="AA214">
            <v>16.100000000000001</v>
          </cell>
          <cell r="AB214">
            <v>13.9</v>
          </cell>
          <cell r="AC214">
            <v>21.6</v>
          </cell>
          <cell r="AD214">
            <v>6.1</v>
          </cell>
          <cell r="AE214">
            <v>164.1</v>
          </cell>
          <cell r="AF214">
            <v>13</v>
          </cell>
          <cell r="AG214">
            <v>5.5</v>
          </cell>
          <cell r="AH214">
            <v>6</v>
          </cell>
          <cell r="AI214">
            <v>26.7</v>
          </cell>
        </row>
        <row r="215">
          <cell r="C215">
            <v>21.8</v>
          </cell>
          <cell r="D215">
            <v>1.2</v>
          </cell>
          <cell r="E215">
            <v>84.4</v>
          </cell>
          <cell r="F215">
            <v>9.8000000000000007</v>
          </cell>
          <cell r="G215">
            <v>4.8</v>
          </cell>
          <cell r="H215">
            <v>7</v>
          </cell>
          <cell r="I215">
            <v>10.5</v>
          </cell>
          <cell r="J215">
            <v>0.7</v>
          </cell>
          <cell r="K215">
            <v>44.7</v>
          </cell>
          <cell r="L215">
            <v>4.7</v>
          </cell>
          <cell r="M215">
            <v>2.4</v>
          </cell>
          <cell r="N215">
            <v>-5.7</v>
          </cell>
          <cell r="O215">
            <v>158.69999999999999</v>
          </cell>
          <cell r="P215">
            <v>64.400000000000006</v>
          </cell>
          <cell r="Q215">
            <v>7.6</v>
          </cell>
          <cell r="R215">
            <v>29.4</v>
          </cell>
          <cell r="S215">
            <v>3.5</v>
          </cell>
          <cell r="T215">
            <v>-0.3</v>
          </cell>
          <cell r="U215">
            <v>10.6</v>
          </cell>
          <cell r="V215">
            <v>9.1999999999999993</v>
          </cell>
          <cell r="W215">
            <v>4.8</v>
          </cell>
          <cell r="X215">
            <v>6.3</v>
          </cell>
          <cell r="Y215">
            <v>7.3</v>
          </cell>
          <cell r="Z215">
            <v>-8.6999999999999993</v>
          </cell>
          <cell r="AA215">
            <v>16.5</v>
          </cell>
          <cell r="AB215">
            <v>9.4</v>
          </cell>
          <cell r="AC215">
            <v>21.1</v>
          </cell>
          <cell r="AD215">
            <v>5.5</v>
          </cell>
          <cell r="AE215">
            <v>167</v>
          </cell>
          <cell r="AF215">
            <v>13.1</v>
          </cell>
          <cell r="AG215">
            <v>1.3</v>
          </cell>
          <cell r="AH215">
            <v>7.6</v>
          </cell>
          <cell r="AI215">
            <v>22.9</v>
          </cell>
        </row>
        <row r="216">
          <cell r="C216">
            <v>15.9</v>
          </cell>
          <cell r="D216">
            <v>2.2000000000000002</v>
          </cell>
          <cell r="E216">
            <v>42.3</v>
          </cell>
          <cell r="F216">
            <v>12.5</v>
          </cell>
          <cell r="G216">
            <v>3.6</v>
          </cell>
          <cell r="H216">
            <v>6.2</v>
          </cell>
          <cell r="I216">
            <v>11</v>
          </cell>
          <cell r="J216">
            <v>0.8</v>
          </cell>
          <cell r="K216">
            <v>48.1</v>
          </cell>
          <cell r="L216">
            <v>10.1</v>
          </cell>
          <cell r="M216">
            <v>5.4</v>
          </cell>
          <cell r="N216">
            <v>-4.8</v>
          </cell>
          <cell r="O216">
            <v>102.5</v>
          </cell>
          <cell r="P216">
            <v>25.9</v>
          </cell>
          <cell r="Q216">
            <v>7.8</v>
          </cell>
          <cell r="R216">
            <v>22.7</v>
          </cell>
          <cell r="S216">
            <v>7.9</v>
          </cell>
          <cell r="T216">
            <v>2.1</v>
          </cell>
          <cell r="U216">
            <v>13.9</v>
          </cell>
          <cell r="V216">
            <v>13</v>
          </cell>
          <cell r="W216">
            <v>3.6</v>
          </cell>
          <cell r="X216">
            <v>5.7</v>
          </cell>
          <cell r="Y216">
            <v>5.4</v>
          </cell>
          <cell r="Z216">
            <v>-5.2</v>
          </cell>
          <cell r="AA216">
            <v>15.1</v>
          </cell>
          <cell r="AB216">
            <v>8.9</v>
          </cell>
          <cell r="AC216">
            <v>16.899999999999999</v>
          </cell>
          <cell r="AD216">
            <v>7.1</v>
          </cell>
          <cell r="AE216">
            <v>123.9</v>
          </cell>
          <cell r="AF216">
            <v>14.9</v>
          </cell>
          <cell r="AG216">
            <v>2.8</v>
          </cell>
          <cell r="AH216">
            <v>7.3</v>
          </cell>
          <cell r="AI216">
            <v>16.600000000000001</v>
          </cell>
        </row>
        <row r="217">
          <cell r="C217">
            <v>11.4</v>
          </cell>
          <cell r="D217">
            <v>0.3</v>
          </cell>
          <cell r="E217">
            <v>23.5</v>
          </cell>
          <cell r="F217">
            <v>9.6</v>
          </cell>
          <cell r="G217">
            <v>0.7</v>
          </cell>
          <cell r="H217">
            <v>4.4000000000000004</v>
          </cell>
          <cell r="I217">
            <v>12.3</v>
          </cell>
          <cell r="J217">
            <v>-0.4</v>
          </cell>
          <cell r="K217">
            <v>29.5</v>
          </cell>
          <cell r="L217">
            <v>9.6999999999999993</v>
          </cell>
          <cell r="M217">
            <v>1.3</v>
          </cell>
          <cell r="N217">
            <v>-7.1</v>
          </cell>
          <cell r="O217">
            <v>43</v>
          </cell>
          <cell r="P217">
            <v>16.399999999999999</v>
          </cell>
          <cell r="Q217">
            <v>1.4</v>
          </cell>
          <cell r="R217">
            <v>10.3</v>
          </cell>
          <cell r="S217">
            <v>4.7</v>
          </cell>
          <cell r="T217">
            <v>0.6</v>
          </cell>
          <cell r="U217">
            <v>11.6</v>
          </cell>
          <cell r="V217">
            <v>11.8</v>
          </cell>
          <cell r="W217">
            <v>0.7</v>
          </cell>
          <cell r="X217">
            <v>3.9</v>
          </cell>
          <cell r="Y217">
            <v>5.0999999999999996</v>
          </cell>
          <cell r="Z217">
            <v>-4.5</v>
          </cell>
          <cell r="AA217">
            <v>6.5</v>
          </cell>
          <cell r="AB217">
            <v>7.6</v>
          </cell>
          <cell r="AC217">
            <v>12.1</v>
          </cell>
          <cell r="AD217">
            <v>14.5</v>
          </cell>
          <cell r="AE217">
            <v>94.4</v>
          </cell>
          <cell r="AF217">
            <v>13.7</v>
          </cell>
          <cell r="AG217">
            <v>3.5</v>
          </cell>
          <cell r="AH217">
            <v>5.7</v>
          </cell>
          <cell r="AI217">
            <v>12</v>
          </cell>
        </row>
        <row r="218">
          <cell r="C218">
            <v>11.8</v>
          </cell>
          <cell r="D218">
            <v>1.1000000000000001</v>
          </cell>
          <cell r="E218">
            <v>23.4</v>
          </cell>
          <cell r="F218">
            <v>11.5</v>
          </cell>
          <cell r="G218">
            <v>5.6</v>
          </cell>
          <cell r="H218">
            <v>6.4</v>
          </cell>
          <cell r="I218">
            <v>10.7</v>
          </cell>
          <cell r="J218">
            <v>0</v>
          </cell>
          <cell r="K218">
            <v>26</v>
          </cell>
          <cell r="L218">
            <v>6</v>
          </cell>
          <cell r="M218">
            <v>2.8</v>
          </cell>
          <cell r="N218">
            <v>-1.7</v>
          </cell>
          <cell r="O218">
            <v>38.9</v>
          </cell>
          <cell r="P218">
            <v>17.5</v>
          </cell>
          <cell r="Q218">
            <v>3.7</v>
          </cell>
          <cell r="R218">
            <v>12.1</v>
          </cell>
          <cell r="S218">
            <v>6.1</v>
          </cell>
          <cell r="T218">
            <v>6.7</v>
          </cell>
          <cell r="U218">
            <v>12.7</v>
          </cell>
          <cell r="V218">
            <v>15.3</v>
          </cell>
          <cell r="W218">
            <v>5.6</v>
          </cell>
          <cell r="X218">
            <v>6.7</v>
          </cell>
          <cell r="Y218">
            <v>4.9000000000000004</v>
          </cell>
          <cell r="Z218">
            <v>-4.2</v>
          </cell>
          <cell r="AA218">
            <v>9.5</v>
          </cell>
          <cell r="AB218">
            <v>8.6</v>
          </cell>
          <cell r="AC218">
            <v>11</v>
          </cell>
          <cell r="AD218">
            <v>8.6</v>
          </cell>
          <cell r="AE218">
            <v>92</v>
          </cell>
          <cell r="AF218">
            <v>14.5</v>
          </cell>
          <cell r="AG218">
            <v>3</v>
          </cell>
          <cell r="AH218">
            <v>7</v>
          </cell>
          <cell r="AI218">
            <v>12.2</v>
          </cell>
        </row>
        <row r="219">
          <cell r="C219">
            <v>11.8</v>
          </cell>
          <cell r="D219">
            <v>4.0999999999999996</v>
          </cell>
          <cell r="E219">
            <v>21.2</v>
          </cell>
          <cell r="F219">
            <v>9.4</v>
          </cell>
          <cell r="G219">
            <v>6</v>
          </cell>
          <cell r="H219">
            <v>6.3</v>
          </cell>
          <cell r="I219">
            <v>11</v>
          </cell>
          <cell r="J219">
            <v>3.4</v>
          </cell>
          <cell r="K219">
            <v>18.2</v>
          </cell>
          <cell r="L219">
            <v>10.4</v>
          </cell>
          <cell r="M219">
            <v>6.7</v>
          </cell>
          <cell r="N219">
            <v>-2</v>
          </cell>
          <cell r="O219">
            <v>34.1</v>
          </cell>
          <cell r="P219">
            <v>16.100000000000001</v>
          </cell>
          <cell r="Q219">
            <v>9.1</v>
          </cell>
          <cell r="R219">
            <v>7.4</v>
          </cell>
          <cell r="S219">
            <v>9.9</v>
          </cell>
          <cell r="T219">
            <v>7.3</v>
          </cell>
          <cell r="U219">
            <v>9.5</v>
          </cell>
          <cell r="V219">
            <v>12.1</v>
          </cell>
          <cell r="W219">
            <v>6</v>
          </cell>
          <cell r="X219">
            <v>7.7</v>
          </cell>
          <cell r="Y219">
            <v>2.9</v>
          </cell>
          <cell r="Z219">
            <v>-5.3</v>
          </cell>
          <cell r="AA219">
            <v>10.199999999999999</v>
          </cell>
          <cell r="AB219">
            <v>6.5</v>
          </cell>
          <cell r="AC219">
            <v>10.7</v>
          </cell>
          <cell r="AD219">
            <v>7.1</v>
          </cell>
          <cell r="AE219">
            <v>87.4</v>
          </cell>
          <cell r="AF219">
            <v>13.7</v>
          </cell>
          <cell r="AG219">
            <v>4.0999999999999996</v>
          </cell>
          <cell r="AH219">
            <v>9</v>
          </cell>
          <cell r="AI219">
            <v>12.1</v>
          </cell>
        </row>
        <row r="220">
          <cell r="C220">
            <v>9.9</v>
          </cell>
          <cell r="D220">
            <v>2.7</v>
          </cell>
          <cell r="E220">
            <v>18.600000000000001</v>
          </cell>
          <cell r="F220">
            <v>9.1999999999999993</v>
          </cell>
          <cell r="G220">
            <v>1.5</v>
          </cell>
          <cell r="H220">
            <v>5.9</v>
          </cell>
          <cell r="I220">
            <v>9.1999999999999993</v>
          </cell>
          <cell r="J220">
            <v>1.3</v>
          </cell>
          <cell r="K220">
            <v>8.5</v>
          </cell>
          <cell r="L220">
            <v>10.9</v>
          </cell>
          <cell r="M220">
            <v>7.7</v>
          </cell>
          <cell r="N220">
            <v>-2.2999999999999998</v>
          </cell>
          <cell r="O220">
            <v>25.2</v>
          </cell>
          <cell r="P220">
            <v>15.9</v>
          </cell>
          <cell r="Q220">
            <v>4.5999999999999996</v>
          </cell>
          <cell r="R220">
            <v>10.199999999999999</v>
          </cell>
          <cell r="S220">
            <v>7.8</v>
          </cell>
          <cell r="T220">
            <v>4.0999999999999996</v>
          </cell>
          <cell r="U220">
            <v>9.8000000000000007</v>
          </cell>
          <cell r="V220">
            <v>13.6</v>
          </cell>
          <cell r="W220">
            <v>1.5</v>
          </cell>
          <cell r="X220">
            <v>6</v>
          </cell>
          <cell r="Y220">
            <v>5.6</v>
          </cell>
          <cell r="Z220">
            <v>-0.6</v>
          </cell>
          <cell r="AA220">
            <v>7</v>
          </cell>
          <cell r="AB220">
            <v>6.8</v>
          </cell>
          <cell r="AC220">
            <v>11.3</v>
          </cell>
          <cell r="AD220">
            <v>7.7</v>
          </cell>
          <cell r="AE220">
            <v>68.3</v>
          </cell>
          <cell r="AF220">
            <v>11.7</v>
          </cell>
          <cell r="AG220">
            <v>3.6</v>
          </cell>
          <cell r="AH220">
            <v>5.2</v>
          </cell>
          <cell r="AI220">
            <v>10.4</v>
          </cell>
        </row>
        <row r="221">
          <cell r="C221">
            <v>8.8000000000000007</v>
          </cell>
          <cell r="D221">
            <v>2</v>
          </cell>
          <cell r="E221">
            <v>15.1</v>
          </cell>
          <cell r="F221">
            <v>8.1</v>
          </cell>
          <cell r="G221">
            <v>3.6</v>
          </cell>
          <cell r="H221">
            <v>4.4000000000000004</v>
          </cell>
          <cell r="I221">
            <v>9.6999999999999993</v>
          </cell>
          <cell r="J221">
            <v>1.3</v>
          </cell>
          <cell r="K221">
            <v>17.600000000000001</v>
          </cell>
          <cell r="L221">
            <v>11.3</v>
          </cell>
          <cell r="M221">
            <v>4.5</v>
          </cell>
          <cell r="N221">
            <v>-5.7</v>
          </cell>
          <cell r="O221">
            <v>24.4</v>
          </cell>
          <cell r="P221">
            <v>11.4</v>
          </cell>
          <cell r="Q221">
            <v>3</v>
          </cell>
          <cell r="R221">
            <v>8.8000000000000007</v>
          </cell>
          <cell r="S221">
            <v>1.8</v>
          </cell>
          <cell r="T221">
            <v>2.6</v>
          </cell>
          <cell r="U221">
            <v>9.4</v>
          </cell>
          <cell r="V221">
            <v>10</v>
          </cell>
          <cell r="W221">
            <v>3.6</v>
          </cell>
          <cell r="X221">
            <v>5.0999999999999996</v>
          </cell>
          <cell r="Y221">
            <v>3.6</v>
          </cell>
          <cell r="Z221">
            <v>-1.9</v>
          </cell>
          <cell r="AA221">
            <v>4.8</v>
          </cell>
          <cell r="AB221">
            <v>3.3</v>
          </cell>
          <cell r="AC221">
            <v>10.6</v>
          </cell>
          <cell r="AD221">
            <v>7.4</v>
          </cell>
          <cell r="AE221">
            <v>65.099999999999994</v>
          </cell>
          <cell r="AF221">
            <v>10.9</v>
          </cell>
          <cell r="AG221">
            <v>4</v>
          </cell>
          <cell r="AH221">
            <v>7.5</v>
          </cell>
          <cell r="AI221">
            <v>9</v>
          </cell>
        </row>
        <row r="222">
          <cell r="C222">
            <v>8.3000000000000007</v>
          </cell>
          <cell r="D222">
            <v>2.5</v>
          </cell>
          <cell r="E222">
            <v>14.6</v>
          </cell>
          <cell r="F222">
            <v>7.7</v>
          </cell>
          <cell r="G222">
            <v>2.7</v>
          </cell>
          <cell r="H222">
            <v>5.8</v>
          </cell>
          <cell r="I222">
            <v>7.9</v>
          </cell>
          <cell r="J222">
            <v>1.8</v>
          </cell>
          <cell r="K222">
            <v>13.4</v>
          </cell>
          <cell r="L222">
            <v>14.4</v>
          </cell>
          <cell r="M222">
            <v>4.5</v>
          </cell>
          <cell r="N222">
            <v>-4.9000000000000004</v>
          </cell>
          <cell r="O222">
            <v>24</v>
          </cell>
          <cell r="P222">
            <v>11</v>
          </cell>
          <cell r="Q222">
            <v>2.2000000000000002</v>
          </cell>
          <cell r="R222">
            <v>10.3</v>
          </cell>
          <cell r="S222">
            <v>0.2</v>
          </cell>
          <cell r="T222">
            <v>2.7</v>
          </cell>
          <cell r="U222">
            <v>9.1</v>
          </cell>
          <cell r="V222">
            <v>8.1999999999999993</v>
          </cell>
          <cell r="W222">
            <v>2.7</v>
          </cell>
          <cell r="X222">
            <v>8.1999999999999993</v>
          </cell>
          <cell r="Y222">
            <v>3.1</v>
          </cell>
          <cell r="Z222">
            <v>0.3</v>
          </cell>
          <cell r="AA222">
            <v>2</v>
          </cell>
          <cell r="AB222">
            <v>1</v>
          </cell>
          <cell r="AC222">
            <v>10.1</v>
          </cell>
          <cell r="AD222">
            <v>3.6</v>
          </cell>
          <cell r="AE222">
            <v>57.4</v>
          </cell>
          <cell r="AF222">
            <v>13</v>
          </cell>
          <cell r="AG222">
            <v>2.2999999999999998</v>
          </cell>
          <cell r="AH222">
            <v>6.6</v>
          </cell>
          <cell r="AI222">
            <v>8.6</v>
          </cell>
        </row>
        <row r="223">
          <cell r="C223">
            <v>9</v>
          </cell>
          <cell r="D223">
            <v>2.2999999999999998</v>
          </cell>
          <cell r="E223">
            <v>14.6</v>
          </cell>
          <cell r="F223">
            <v>9.4</v>
          </cell>
          <cell r="G223">
            <v>5.4</v>
          </cell>
          <cell r="H223">
            <v>6.2</v>
          </cell>
          <cell r="I223">
            <v>8.6</v>
          </cell>
          <cell r="J223">
            <v>2.1</v>
          </cell>
          <cell r="K223">
            <v>20.399999999999999</v>
          </cell>
          <cell r="L223">
            <v>10.199999999999999</v>
          </cell>
          <cell r="M223">
            <v>4.2</v>
          </cell>
          <cell r="N223">
            <v>-7</v>
          </cell>
          <cell r="O223">
            <v>21.3</v>
          </cell>
          <cell r="P223">
            <v>12.2</v>
          </cell>
          <cell r="Q223">
            <v>2.9</v>
          </cell>
          <cell r="R223">
            <v>9.6</v>
          </cell>
          <cell r="S223">
            <v>-5.2</v>
          </cell>
          <cell r="T223">
            <v>4</v>
          </cell>
          <cell r="U223">
            <v>11.1</v>
          </cell>
          <cell r="V223">
            <v>12.4</v>
          </cell>
          <cell r="W223">
            <v>5.4</v>
          </cell>
          <cell r="X223">
            <v>9.6999999999999993</v>
          </cell>
          <cell r="Y223">
            <v>1.7</v>
          </cell>
          <cell r="Z223">
            <v>-2.5</v>
          </cell>
          <cell r="AA223">
            <v>2.8</v>
          </cell>
          <cell r="AB223">
            <v>0.3</v>
          </cell>
          <cell r="AC223">
            <v>11.3</v>
          </cell>
          <cell r="AD223">
            <v>8.1999999999999993</v>
          </cell>
          <cell r="AE223">
            <v>35.799999999999997</v>
          </cell>
          <cell r="AF223">
            <v>12.2</v>
          </cell>
          <cell r="AG223">
            <v>1.1000000000000001</v>
          </cell>
          <cell r="AH223">
            <v>7.2</v>
          </cell>
          <cell r="AI223">
            <v>9.1999999999999993</v>
          </cell>
        </row>
        <row r="224">
          <cell r="C224">
            <v>11.3</v>
          </cell>
          <cell r="D224">
            <v>4.9000000000000004</v>
          </cell>
          <cell r="E224">
            <v>18.100000000000001</v>
          </cell>
          <cell r="F224">
            <v>11.1</v>
          </cell>
          <cell r="G224">
            <v>7.6</v>
          </cell>
          <cell r="H224">
            <v>9</v>
          </cell>
          <cell r="I224">
            <v>9.9</v>
          </cell>
          <cell r="J224">
            <v>4.2</v>
          </cell>
          <cell r="K224">
            <v>24.3</v>
          </cell>
          <cell r="L224">
            <v>13.7</v>
          </cell>
          <cell r="M224">
            <v>7.4</v>
          </cell>
          <cell r="N224">
            <v>-3.6</v>
          </cell>
          <cell r="O224">
            <v>25.4</v>
          </cell>
          <cell r="P224">
            <v>15.4</v>
          </cell>
          <cell r="Q224">
            <v>3</v>
          </cell>
          <cell r="R224">
            <v>9.9</v>
          </cell>
          <cell r="S224">
            <v>0.2</v>
          </cell>
          <cell r="T224">
            <v>5.0999999999999996</v>
          </cell>
          <cell r="U224">
            <v>13.8</v>
          </cell>
          <cell r="V224">
            <v>9</v>
          </cell>
          <cell r="W224">
            <v>7.6</v>
          </cell>
          <cell r="X224">
            <v>12</v>
          </cell>
          <cell r="Y224">
            <v>5.6</v>
          </cell>
          <cell r="Z224">
            <v>5.8</v>
          </cell>
          <cell r="AA224">
            <v>4.2</v>
          </cell>
          <cell r="AB224">
            <v>2.5</v>
          </cell>
          <cell r="AC224">
            <v>9.9</v>
          </cell>
          <cell r="AD224">
            <v>9.4</v>
          </cell>
          <cell r="AE224">
            <v>52.9</v>
          </cell>
          <cell r="AF224">
            <v>0.1</v>
          </cell>
          <cell r="AG224">
            <v>7.1</v>
          </cell>
          <cell r="AH224">
            <v>10.3</v>
          </cell>
          <cell r="AI224">
            <v>11.4</v>
          </cell>
        </row>
        <row r="225">
          <cell r="C225">
            <v>7.4</v>
          </cell>
          <cell r="D225">
            <v>1.4</v>
          </cell>
          <cell r="E225">
            <v>15.4</v>
          </cell>
          <cell r="F225">
            <v>5.4</v>
          </cell>
          <cell r="G225">
            <v>2.8</v>
          </cell>
          <cell r="H225">
            <v>5.8</v>
          </cell>
          <cell r="I225">
            <v>5</v>
          </cell>
          <cell r="J225">
            <v>1.2</v>
          </cell>
          <cell r="K225">
            <v>20</v>
          </cell>
          <cell r="L225">
            <v>13</v>
          </cell>
          <cell r="M225">
            <v>2</v>
          </cell>
          <cell r="N225">
            <v>-7.8</v>
          </cell>
          <cell r="O225">
            <v>25.7</v>
          </cell>
          <cell r="P225">
            <v>11.6</v>
          </cell>
          <cell r="Q225">
            <v>-0.1</v>
          </cell>
          <cell r="R225">
            <v>7.9</v>
          </cell>
          <cell r="S225">
            <v>-2.9</v>
          </cell>
          <cell r="T225">
            <v>0.1</v>
          </cell>
          <cell r="U225">
            <v>6.5</v>
          </cell>
          <cell r="V225">
            <v>8</v>
          </cell>
          <cell r="W225">
            <v>2.8</v>
          </cell>
          <cell r="X225">
            <v>9.1999999999999993</v>
          </cell>
          <cell r="Y225">
            <v>1.5</v>
          </cell>
          <cell r="Z225">
            <v>-0.3</v>
          </cell>
          <cell r="AA225">
            <v>2.1</v>
          </cell>
          <cell r="AB225">
            <v>-0.8</v>
          </cell>
          <cell r="AC225">
            <v>7.2</v>
          </cell>
          <cell r="AD225">
            <v>1.2</v>
          </cell>
          <cell r="AE225">
            <v>53.4</v>
          </cell>
          <cell r="AF225">
            <v>-1.3</v>
          </cell>
          <cell r="AG225">
            <v>4.2</v>
          </cell>
          <cell r="AH225">
            <v>5.5</v>
          </cell>
          <cell r="AI225">
            <v>7.6</v>
          </cell>
        </row>
        <row r="226">
          <cell r="C226">
            <v>9.1999999999999993</v>
          </cell>
          <cell r="D226">
            <v>3.4</v>
          </cell>
          <cell r="E226">
            <v>15</v>
          </cell>
          <cell r="F226">
            <v>10.9</v>
          </cell>
          <cell r="G226">
            <v>5.8</v>
          </cell>
          <cell r="H226">
            <v>8.5</v>
          </cell>
          <cell r="I226">
            <v>6.7</v>
          </cell>
          <cell r="J226">
            <v>2.4</v>
          </cell>
          <cell r="K226">
            <v>42.2</v>
          </cell>
          <cell r="L226">
            <v>13.6</v>
          </cell>
          <cell r="M226">
            <v>4</v>
          </cell>
          <cell r="N226">
            <v>-2</v>
          </cell>
          <cell r="O226">
            <v>18.899999999999999</v>
          </cell>
          <cell r="P226">
            <v>13.4</v>
          </cell>
          <cell r="Q226">
            <v>3.2</v>
          </cell>
          <cell r="R226">
            <v>6.9</v>
          </cell>
          <cell r="S226">
            <v>-0.5</v>
          </cell>
          <cell r="T226">
            <v>7.3</v>
          </cell>
          <cell r="U226">
            <v>13.9</v>
          </cell>
          <cell r="V226">
            <v>5.6</v>
          </cell>
          <cell r="W226">
            <v>5.8</v>
          </cell>
          <cell r="X226">
            <v>10.8</v>
          </cell>
          <cell r="Y226">
            <v>7.8</v>
          </cell>
          <cell r="Z226">
            <v>5</v>
          </cell>
          <cell r="AA226">
            <v>5.6</v>
          </cell>
          <cell r="AB226">
            <v>-0.8</v>
          </cell>
          <cell r="AC226">
            <v>13.5</v>
          </cell>
          <cell r="AD226">
            <v>1.3</v>
          </cell>
          <cell r="AE226">
            <v>45.7</v>
          </cell>
          <cell r="AF226">
            <v>0.1</v>
          </cell>
          <cell r="AG226">
            <v>8.1999999999999993</v>
          </cell>
          <cell r="AH226">
            <v>7.8</v>
          </cell>
          <cell r="AI226">
            <v>9.4</v>
          </cell>
        </row>
        <row r="227">
          <cell r="C227">
            <v>6.4</v>
          </cell>
          <cell r="D227">
            <v>2.4</v>
          </cell>
          <cell r="E227">
            <v>12.2</v>
          </cell>
          <cell r="F227">
            <v>4</v>
          </cell>
          <cell r="G227">
            <v>0.7</v>
          </cell>
          <cell r="H227">
            <v>5.0999999999999996</v>
          </cell>
          <cell r="I227">
            <v>4.9000000000000004</v>
          </cell>
          <cell r="J227">
            <v>2</v>
          </cell>
          <cell r="K227">
            <v>24.7</v>
          </cell>
          <cell r="L227">
            <v>7.6</v>
          </cell>
          <cell r="M227">
            <v>3.8</v>
          </cell>
          <cell r="N227">
            <v>-4.4000000000000004</v>
          </cell>
          <cell r="O227">
            <v>16.100000000000001</v>
          </cell>
          <cell r="P227">
            <v>10.5</v>
          </cell>
          <cell r="Q227">
            <v>-0.7</v>
          </cell>
          <cell r="R227">
            <v>-2</v>
          </cell>
          <cell r="S227">
            <v>-5.0999999999999996</v>
          </cell>
          <cell r="T227">
            <v>-0.6</v>
          </cell>
          <cell r="U227">
            <v>5.8</v>
          </cell>
          <cell r="V227">
            <v>5</v>
          </cell>
          <cell r="W227">
            <v>0.7</v>
          </cell>
          <cell r="X227">
            <v>8.1</v>
          </cell>
          <cell r="Y227">
            <v>3.8</v>
          </cell>
          <cell r="Z227">
            <v>3.2</v>
          </cell>
          <cell r="AA227">
            <v>0.4</v>
          </cell>
          <cell r="AB227">
            <v>-6.5</v>
          </cell>
          <cell r="AC227">
            <v>10.5</v>
          </cell>
          <cell r="AD227">
            <v>5.2</v>
          </cell>
          <cell r="AE227">
            <v>24.6</v>
          </cell>
          <cell r="AF227">
            <v>-0.9</v>
          </cell>
          <cell r="AG227">
            <v>9.9</v>
          </cell>
          <cell r="AH227">
            <v>0.8</v>
          </cell>
          <cell r="AI227">
            <v>6.7</v>
          </cell>
        </row>
        <row r="228">
          <cell r="C228">
            <v>6.5</v>
          </cell>
          <cell r="D228">
            <v>3.6</v>
          </cell>
          <cell r="E228">
            <v>12</v>
          </cell>
          <cell r="F228">
            <v>4.3</v>
          </cell>
          <cell r="G228">
            <v>1.3</v>
          </cell>
          <cell r="H228">
            <v>5.4</v>
          </cell>
          <cell r="I228">
            <v>4.5</v>
          </cell>
          <cell r="J228">
            <v>3.1</v>
          </cell>
          <cell r="K228">
            <v>17.399999999999999</v>
          </cell>
          <cell r="L228">
            <v>14.2</v>
          </cell>
          <cell r="M228">
            <v>3.8</v>
          </cell>
          <cell r="N228">
            <v>-2.2000000000000002</v>
          </cell>
          <cell r="O228">
            <v>16.600000000000001</v>
          </cell>
          <cell r="P228">
            <v>10</v>
          </cell>
          <cell r="Q228">
            <v>0.5</v>
          </cell>
          <cell r="R228">
            <v>0.1</v>
          </cell>
          <cell r="S228">
            <v>-1.9</v>
          </cell>
          <cell r="T228">
            <v>1.6</v>
          </cell>
          <cell r="U228">
            <v>6</v>
          </cell>
          <cell r="V228">
            <v>1.7</v>
          </cell>
          <cell r="W228">
            <v>1.3</v>
          </cell>
          <cell r="X228">
            <v>6.5</v>
          </cell>
          <cell r="Y228">
            <v>7.8</v>
          </cell>
          <cell r="Z228">
            <v>3.7</v>
          </cell>
          <cell r="AA228">
            <v>1.5</v>
          </cell>
          <cell r="AB228">
            <v>-3.6</v>
          </cell>
          <cell r="AC228">
            <v>11.7</v>
          </cell>
          <cell r="AD228">
            <v>4.0999999999999996</v>
          </cell>
          <cell r="AE228">
            <v>16.2</v>
          </cell>
          <cell r="AF228">
            <v>0.2</v>
          </cell>
          <cell r="AG228">
            <v>6.5</v>
          </cell>
          <cell r="AH228">
            <v>2.7</v>
          </cell>
          <cell r="AI228">
            <v>6.7</v>
          </cell>
        </row>
        <row r="229">
          <cell r="C229">
            <v>6.2</v>
          </cell>
          <cell r="D229">
            <v>4.5</v>
          </cell>
          <cell r="E229">
            <v>11.1</v>
          </cell>
          <cell r="F229">
            <v>5.8</v>
          </cell>
          <cell r="G229">
            <v>4.0999999999999996</v>
          </cell>
          <cell r="H229">
            <v>5</v>
          </cell>
          <cell r="I229">
            <v>2.8</v>
          </cell>
          <cell r="J229">
            <v>3.8</v>
          </cell>
          <cell r="K229">
            <v>14.5</v>
          </cell>
          <cell r="L229">
            <v>8.1999999999999993</v>
          </cell>
          <cell r="M229">
            <v>6.6</v>
          </cell>
          <cell r="N229">
            <v>0.9</v>
          </cell>
          <cell r="O229">
            <v>13.7</v>
          </cell>
          <cell r="P229">
            <v>10</v>
          </cell>
          <cell r="Q229">
            <v>4.9000000000000004</v>
          </cell>
          <cell r="R229">
            <v>3.3</v>
          </cell>
          <cell r="S229">
            <v>-1.1000000000000001</v>
          </cell>
          <cell r="T229">
            <v>3.6</v>
          </cell>
          <cell r="U229">
            <v>6.6</v>
          </cell>
          <cell r="V229">
            <v>6.5</v>
          </cell>
          <cell r="W229">
            <v>4.0999999999999996</v>
          </cell>
          <cell r="X229">
            <v>5.5</v>
          </cell>
          <cell r="Y229">
            <v>8.5</v>
          </cell>
          <cell r="Z229">
            <v>3.9</v>
          </cell>
          <cell r="AA229">
            <v>0.8</v>
          </cell>
          <cell r="AB229">
            <v>-2.7</v>
          </cell>
          <cell r="AC229">
            <v>10.4</v>
          </cell>
          <cell r="AD229">
            <v>0.8</v>
          </cell>
          <cell r="AE229">
            <v>13.5</v>
          </cell>
          <cell r="AF229">
            <v>1.6</v>
          </cell>
          <cell r="AG229">
            <v>6.9</v>
          </cell>
          <cell r="AH229">
            <v>0.9</v>
          </cell>
          <cell r="AI229">
            <v>6.3</v>
          </cell>
        </row>
        <row r="230">
          <cell r="C230">
            <v>5</v>
          </cell>
          <cell r="D230">
            <v>2.5</v>
          </cell>
          <cell r="E230">
            <v>10.1</v>
          </cell>
          <cell r="F230">
            <v>3.2</v>
          </cell>
          <cell r="G230">
            <v>1</v>
          </cell>
          <cell r="H230">
            <v>4.4000000000000004</v>
          </cell>
          <cell r="I230">
            <v>2.5</v>
          </cell>
          <cell r="J230">
            <v>1.7</v>
          </cell>
          <cell r="K230">
            <v>18.7</v>
          </cell>
          <cell r="L230">
            <v>10.1</v>
          </cell>
          <cell r="M230">
            <v>4.0999999999999996</v>
          </cell>
          <cell r="N230">
            <v>-3.3</v>
          </cell>
          <cell r="O230">
            <v>12.9</v>
          </cell>
          <cell r="P230">
            <v>8.8000000000000007</v>
          </cell>
          <cell r="Q230">
            <v>-0.8</v>
          </cell>
          <cell r="R230">
            <v>4.0999999999999996</v>
          </cell>
          <cell r="S230">
            <v>-0.6</v>
          </cell>
          <cell r="T230">
            <v>2.9</v>
          </cell>
          <cell r="U230">
            <v>4.2</v>
          </cell>
          <cell r="V230">
            <v>1.1000000000000001</v>
          </cell>
          <cell r="W230">
            <v>1</v>
          </cell>
          <cell r="X230">
            <v>5.3</v>
          </cell>
          <cell r="Y230">
            <v>5.8</v>
          </cell>
          <cell r="Z230">
            <v>4</v>
          </cell>
          <cell r="AA230">
            <v>2.6</v>
          </cell>
          <cell r="AB230">
            <v>-3.1</v>
          </cell>
          <cell r="AC230">
            <v>10.6</v>
          </cell>
          <cell r="AD230">
            <v>2.4</v>
          </cell>
          <cell r="AE230">
            <v>14.6</v>
          </cell>
          <cell r="AF230">
            <v>1.8</v>
          </cell>
          <cell r="AG230">
            <v>4.7</v>
          </cell>
          <cell r="AH230">
            <v>-1.2</v>
          </cell>
          <cell r="AI230">
            <v>5.2</v>
          </cell>
        </row>
        <row r="231">
          <cell r="C231">
            <v>5.3</v>
          </cell>
          <cell r="D231">
            <v>1.5</v>
          </cell>
          <cell r="E231">
            <v>9.6</v>
          </cell>
          <cell r="F231">
            <v>3.3</v>
          </cell>
          <cell r="G231">
            <v>17.2</v>
          </cell>
          <cell r="H231">
            <v>3.6</v>
          </cell>
          <cell r="I231">
            <v>2.1</v>
          </cell>
          <cell r="J231">
            <v>1.1000000000000001</v>
          </cell>
          <cell r="K231">
            <v>13</v>
          </cell>
          <cell r="L231">
            <v>11.5</v>
          </cell>
          <cell r="M231">
            <v>0.1</v>
          </cell>
          <cell r="N231">
            <v>-2.6</v>
          </cell>
          <cell r="O231">
            <v>12.4</v>
          </cell>
          <cell r="P231">
            <v>8.3000000000000007</v>
          </cell>
          <cell r="Q231">
            <v>-4</v>
          </cell>
          <cell r="R231">
            <v>2.5</v>
          </cell>
          <cell r="S231">
            <v>-0.6</v>
          </cell>
          <cell r="T231">
            <v>3.1</v>
          </cell>
          <cell r="U231">
            <v>4</v>
          </cell>
          <cell r="V231">
            <v>5.3</v>
          </cell>
          <cell r="W231">
            <v>17.2</v>
          </cell>
          <cell r="X231">
            <v>3.6</v>
          </cell>
          <cell r="Y231">
            <v>7.8</v>
          </cell>
          <cell r="Z231">
            <v>5.3</v>
          </cell>
          <cell r="AA231">
            <v>2.4</v>
          </cell>
          <cell r="AB231">
            <v>-5.6</v>
          </cell>
          <cell r="AC231">
            <v>9.1999999999999993</v>
          </cell>
          <cell r="AD231">
            <v>0.5</v>
          </cell>
          <cell r="AE231">
            <v>11.1</v>
          </cell>
          <cell r="AF231">
            <v>3.1</v>
          </cell>
          <cell r="AG231">
            <v>4.5</v>
          </cell>
          <cell r="AH231">
            <v>-0.3</v>
          </cell>
          <cell r="AI231">
            <v>4.8</v>
          </cell>
        </row>
        <row r="232">
          <cell r="C232">
            <v>4.5999999999999996</v>
          </cell>
          <cell r="D232">
            <v>1.2</v>
          </cell>
          <cell r="E232">
            <v>8.3000000000000007</v>
          </cell>
          <cell r="F232">
            <v>2.4</v>
          </cell>
          <cell r="G232">
            <v>19.5</v>
          </cell>
          <cell r="H232">
            <v>3.7</v>
          </cell>
          <cell r="I232">
            <v>1.1000000000000001</v>
          </cell>
          <cell r="J232">
            <v>0.9</v>
          </cell>
          <cell r="K232">
            <v>23.7</v>
          </cell>
          <cell r="L232">
            <v>8.6999999999999993</v>
          </cell>
          <cell r="M232">
            <v>-0.8</v>
          </cell>
          <cell r="N232">
            <v>-2.4</v>
          </cell>
          <cell r="O232">
            <v>12.4</v>
          </cell>
          <cell r="P232">
            <v>6.4</v>
          </cell>
          <cell r="Q232">
            <v>-4.8</v>
          </cell>
          <cell r="R232">
            <v>-0.8</v>
          </cell>
          <cell r="S232">
            <v>-1.8</v>
          </cell>
          <cell r="T232">
            <v>4</v>
          </cell>
          <cell r="U232">
            <v>3.5</v>
          </cell>
          <cell r="V232">
            <v>2.2999999999999998</v>
          </cell>
          <cell r="W232">
            <v>19.5</v>
          </cell>
          <cell r="X232">
            <v>4.3</v>
          </cell>
          <cell r="Y232">
            <v>5.7</v>
          </cell>
          <cell r="Z232">
            <v>2.1</v>
          </cell>
          <cell r="AA232">
            <v>5.4</v>
          </cell>
          <cell r="AB232">
            <v>-5.3</v>
          </cell>
          <cell r="AC232">
            <v>7.5</v>
          </cell>
          <cell r="AD232">
            <v>-1.5</v>
          </cell>
          <cell r="AE232">
            <v>10.5</v>
          </cell>
          <cell r="AF232">
            <v>3.2</v>
          </cell>
          <cell r="AG232">
            <v>2</v>
          </cell>
          <cell r="AH232">
            <v>0.1</v>
          </cell>
          <cell r="AI232">
            <v>3.9</v>
          </cell>
        </row>
        <row r="233">
          <cell r="C233">
            <v>4.5999999999999996</v>
          </cell>
          <cell r="D233">
            <v>2.7</v>
          </cell>
          <cell r="E233">
            <v>9.5</v>
          </cell>
          <cell r="F233">
            <v>3.3</v>
          </cell>
          <cell r="G233">
            <v>16.899999999999999</v>
          </cell>
          <cell r="H233">
            <v>4.2</v>
          </cell>
          <cell r="I233">
            <v>-0.9</v>
          </cell>
          <cell r="J233">
            <v>2.2999999999999998</v>
          </cell>
          <cell r="K233">
            <v>16.3</v>
          </cell>
          <cell r="L233">
            <v>12.4</v>
          </cell>
          <cell r="M233">
            <v>0.4</v>
          </cell>
          <cell r="N233">
            <v>1.7</v>
          </cell>
          <cell r="O233">
            <v>11.8</v>
          </cell>
          <cell r="P233">
            <v>8.5</v>
          </cell>
          <cell r="Q233">
            <v>-2.8</v>
          </cell>
          <cell r="R233">
            <v>3</v>
          </cell>
          <cell r="S233">
            <v>1.7</v>
          </cell>
          <cell r="T233">
            <v>2.4</v>
          </cell>
          <cell r="U233">
            <v>3.8</v>
          </cell>
          <cell r="V233">
            <v>6</v>
          </cell>
          <cell r="W233">
            <v>16.899999999999999</v>
          </cell>
          <cell r="X233">
            <v>4.5999999999999996</v>
          </cell>
          <cell r="Y233">
            <v>5.8</v>
          </cell>
          <cell r="Z233">
            <v>6.3</v>
          </cell>
          <cell r="AA233">
            <v>4.9000000000000004</v>
          </cell>
          <cell r="AB233">
            <v>-3.2</v>
          </cell>
          <cell r="AC233">
            <v>7.7</v>
          </cell>
          <cell r="AD233">
            <v>-6.4</v>
          </cell>
          <cell r="AE233">
            <v>8.5</v>
          </cell>
          <cell r="AF233">
            <v>2.4</v>
          </cell>
          <cell r="AG233">
            <v>3.4</v>
          </cell>
          <cell r="AH233">
            <v>-1</v>
          </cell>
          <cell r="AI233">
            <v>4</v>
          </cell>
        </row>
        <row r="234">
          <cell r="C234">
            <v>2.9</v>
          </cell>
          <cell r="D234">
            <v>2</v>
          </cell>
          <cell r="E234">
            <v>7</v>
          </cell>
          <cell r="F234">
            <v>1.7</v>
          </cell>
          <cell r="G234">
            <v>18.2</v>
          </cell>
          <cell r="H234">
            <v>3.2</v>
          </cell>
          <cell r="I234">
            <v>-3.2</v>
          </cell>
          <cell r="J234">
            <v>1.5</v>
          </cell>
          <cell r="K234">
            <v>22.3</v>
          </cell>
          <cell r="L234">
            <v>10.1</v>
          </cell>
          <cell r="M234">
            <v>-0.4</v>
          </cell>
          <cell r="N234">
            <v>2</v>
          </cell>
          <cell r="O234">
            <v>9.1</v>
          </cell>
          <cell r="P234">
            <v>6.1</v>
          </cell>
          <cell r="Q234">
            <v>-4.8</v>
          </cell>
          <cell r="R234">
            <v>-2.2000000000000002</v>
          </cell>
          <cell r="S234">
            <v>0.5</v>
          </cell>
          <cell r="T234">
            <v>-1.7</v>
          </cell>
          <cell r="U234">
            <v>2.4</v>
          </cell>
          <cell r="V234">
            <v>7.1</v>
          </cell>
          <cell r="W234">
            <v>18.2</v>
          </cell>
          <cell r="X234">
            <v>2.4</v>
          </cell>
          <cell r="Y234">
            <v>7.5</v>
          </cell>
          <cell r="Z234">
            <v>6.3</v>
          </cell>
          <cell r="AA234">
            <v>6.5</v>
          </cell>
          <cell r="AB234">
            <v>-5</v>
          </cell>
          <cell r="AC234">
            <v>8.8000000000000007</v>
          </cell>
          <cell r="AD234">
            <v>-10.8</v>
          </cell>
          <cell r="AE234">
            <v>1.5</v>
          </cell>
          <cell r="AF234">
            <v>-1.3</v>
          </cell>
          <cell r="AG234">
            <v>4.3</v>
          </cell>
          <cell r="AH234">
            <v>-2.1</v>
          </cell>
          <cell r="AI234">
            <v>2.2000000000000002</v>
          </cell>
        </row>
        <row r="235">
          <cell r="C235">
            <v>2.2000000000000002</v>
          </cell>
          <cell r="D235">
            <v>1.5</v>
          </cell>
          <cell r="E235">
            <v>5.7</v>
          </cell>
          <cell r="F235">
            <v>0.3</v>
          </cell>
          <cell r="G235">
            <v>19.600000000000001</v>
          </cell>
          <cell r="H235">
            <v>3.7</v>
          </cell>
          <cell r="I235">
            <v>-4.5</v>
          </cell>
          <cell r="J235">
            <v>0.9</v>
          </cell>
          <cell r="K235">
            <v>16.100000000000001</v>
          </cell>
          <cell r="L235">
            <v>12.5</v>
          </cell>
          <cell r="M235">
            <v>-1.5</v>
          </cell>
          <cell r="N235">
            <v>1.5</v>
          </cell>
          <cell r="O235">
            <v>9.3000000000000007</v>
          </cell>
          <cell r="P235">
            <v>4.3</v>
          </cell>
          <cell r="Q235">
            <v>-7</v>
          </cell>
          <cell r="R235">
            <v>-2.9</v>
          </cell>
          <cell r="S235">
            <v>-0.7</v>
          </cell>
          <cell r="T235">
            <v>0</v>
          </cell>
          <cell r="U235">
            <v>1.1000000000000001</v>
          </cell>
          <cell r="V235">
            <v>2.8</v>
          </cell>
          <cell r="W235">
            <v>19.600000000000001</v>
          </cell>
          <cell r="X235">
            <v>1.7</v>
          </cell>
          <cell r="Y235">
            <v>12.4</v>
          </cell>
          <cell r="Z235">
            <v>7.6</v>
          </cell>
          <cell r="AA235">
            <v>5.6</v>
          </cell>
          <cell r="AB235">
            <v>-5.3</v>
          </cell>
          <cell r="AC235">
            <v>5.5</v>
          </cell>
          <cell r="AD235">
            <v>-14.7</v>
          </cell>
          <cell r="AE235">
            <v>6.2</v>
          </cell>
          <cell r="AF235">
            <v>2.6</v>
          </cell>
          <cell r="AG235">
            <v>3.1</v>
          </cell>
          <cell r="AH235">
            <v>-3.4</v>
          </cell>
          <cell r="AI235">
            <v>1.3</v>
          </cell>
        </row>
        <row r="236">
          <cell r="C236">
            <v>2.1</v>
          </cell>
          <cell r="D236">
            <v>3.3</v>
          </cell>
          <cell r="E236">
            <v>7.6</v>
          </cell>
          <cell r="F236">
            <v>0.2</v>
          </cell>
          <cell r="G236">
            <v>17</v>
          </cell>
          <cell r="H236">
            <v>-0.5</v>
          </cell>
          <cell r="I236">
            <v>-4.4000000000000004</v>
          </cell>
          <cell r="J236">
            <v>3.2</v>
          </cell>
          <cell r="K236">
            <v>15.7</v>
          </cell>
          <cell r="L236">
            <v>10.5</v>
          </cell>
          <cell r="M236">
            <v>2.7</v>
          </cell>
          <cell r="N236">
            <v>-1.8</v>
          </cell>
          <cell r="O236">
            <v>10.9</v>
          </cell>
          <cell r="P236">
            <v>6.3</v>
          </cell>
          <cell r="Q236">
            <v>-6.4</v>
          </cell>
          <cell r="R236">
            <v>-0.8</v>
          </cell>
          <cell r="S236">
            <v>2.6</v>
          </cell>
          <cell r="T236">
            <v>-1.3</v>
          </cell>
          <cell r="U236">
            <v>0.9</v>
          </cell>
          <cell r="V236">
            <v>0.9</v>
          </cell>
          <cell r="W236">
            <v>17</v>
          </cell>
          <cell r="X236">
            <v>-5.3</v>
          </cell>
          <cell r="Y236">
            <v>11.5</v>
          </cell>
          <cell r="Z236">
            <v>8.5</v>
          </cell>
          <cell r="AA236">
            <v>3</v>
          </cell>
          <cell r="AB236">
            <v>-2.4</v>
          </cell>
          <cell r="AC236">
            <v>9.3000000000000007</v>
          </cell>
          <cell r="AD236">
            <v>-15.4</v>
          </cell>
          <cell r="AE236">
            <v>2.7</v>
          </cell>
          <cell r="AF236">
            <v>1.1000000000000001</v>
          </cell>
          <cell r="AG236">
            <v>4.2</v>
          </cell>
          <cell r="AH236">
            <v>-3.1</v>
          </cell>
          <cell r="AI236">
            <v>1.4</v>
          </cell>
        </row>
        <row r="237">
          <cell r="C237">
            <v>2</v>
          </cell>
          <cell r="D237">
            <v>4</v>
          </cell>
          <cell r="E237">
            <v>6.8</v>
          </cell>
          <cell r="F237">
            <v>2.7</v>
          </cell>
          <cell r="G237">
            <v>16.2</v>
          </cell>
          <cell r="H237">
            <v>-1.5</v>
          </cell>
          <cell r="I237">
            <v>-4.3</v>
          </cell>
          <cell r="J237">
            <v>3</v>
          </cell>
          <cell r="K237">
            <v>14.9</v>
          </cell>
          <cell r="L237">
            <v>10.199999999999999</v>
          </cell>
          <cell r="M237">
            <v>6.1</v>
          </cell>
          <cell r="N237">
            <v>-0.1</v>
          </cell>
          <cell r="O237">
            <v>7.8</v>
          </cell>
          <cell r="P237">
            <v>6.3</v>
          </cell>
          <cell r="Q237">
            <v>-6.8</v>
          </cell>
          <cell r="R237">
            <v>0.7</v>
          </cell>
          <cell r="S237">
            <v>2.8</v>
          </cell>
          <cell r="T237">
            <v>-0.3</v>
          </cell>
          <cell r="U237">
            <v>4.4000000000000004</v>
          </cell>
          <cell r="V237">
            <v>1.3</v>
          </cell>
          <cell r="W237">
            <v>16.2</v>
          </cell>
          <cell r="X237">
            <v>-6.5</v>
          </cell>
          <cell r="Y237">
            <v>8.9</v>
          </cell>
          <cell r="Z237">
            <v>9</v>
          </cell>
          <cell r="AA237">
            <v>5.9</v>
          </cell>
          <cell r="AB237">
            <v>-0.8</v>
          </cell>
          <cell r="AC237">
            <v>9.6999999999999993</v>
          </cell>
          <cell r="AD237">
            <v>-15.9</v>
          </cell>
          <cell r="AE237">
            <v>2</v>
          </cell>
          <cell r="AF237">
            <v>0.8</v>
          </cell>
          <cell r="AG237">
            <v>3.5</v>
          </cell>
          <cell r="AH237">
            <v>-1.6</v>
          </cell>
          <cell r="AI237">
            <v>1.3</v>
          </cell>
        </row>
        <row r="238">
          <cell r="C238">
            <v>0.6</v>
          </cell>
          <cell r="D238">
            <v>2.2000000000000002</v>
          </cell>
          <cell r="E238">
            <v>3.9</v>
          </cell>
          <cell r="F238">
            <v>-2.9</v>
          </cell>
          <cell r="G238">
            <v>14.4</v>
          </cell>
          <cell r="H238">
            <v>0.7</v>
          </cell>
          <cell r="I238">
            <v>-4.7</v>
          </cell>
          <cell r="J238">
            <v>2.1</v>
          </cell>
          <cell r="K238">
            <v>21.5</v>
          </cell>
          <cell r="L238">
            <v>4.5999999999999996</v>
          </cell>
          <cell r="M238">
            <v>1.1000000000000001</v>
          </cell>
          <cell r="N238">
            <v>-0.2</v>
          </cell>
          <cell r="O238">
            <v>4.7</v>
          </cell>
          <cell r="P238">
            <v>3.6</v>
          </cell>
          <cell r="Q238">
            <v>-8.6999999999999993</v>
          </cell>
          <cell r="R238">
            <v>-5.3</v>
          </cell>
          <cell r="S238">
            <v>-2.8</v>
          </cell>
          <cell r="T238">
            <v>-0.1</v>
          </cell>
          <cell r="U238">
            <v>-2</v>
          </cell>
          <cell r="V238">
            <v>-5.3</v>
          </cell>
          <cell r="W238">
            <v>14.4</v>
          </cell>
          <cell r="X238">
            <v>-3.6</v>
          </cell>
          <cell r="Y238">
            <v>11.1</v>
          </cell>
          <cell r="Z238">
            <v>7.2</v>
          </cell>
          <cell r="AA238">
            <v>3.2</v>
          </cell>
          <cell r="AB238">
            <v>-0.3</v>
          </cell>
          <cell r="AC238">
            <v>7.4</v>
          </cell>
          <cell r="AD238">
            <v>-12</v>
          </cell>
          <cell r="AE238">
            <v>1.2</v>
          </cell>
          <cell r="AF238">
            <v>1.5</v>
          </cell>
          <cell r="AG238">
            <v>0.2</v>
          </cell>
          <cell r="AH238">
            <v>-5.0999999999999996</v>
          </cell>
          <cell r="AI238">
            <v>-0.1</v>
          </cell>
        </row>
        <row r="239">
          <cell r="C239">
            <v>1</v>
          </cell>
          <cell r="D239">
            <v>3.1</v>
          </cell>
          <cell r="E239">
            <v>4</v>
          </cell>
          <cell r="F239">
            <v>-1.8</v>
          </cell>
          <cell r="G239">
            <v>17.8</v>
          </cell>
          <cell r="H239">
            <v>-0.1</v>
          </cell>
          <cell r="I239">
            <v>-4.5999999999999996</v>
          </cell>
          <cell r="J239">
            <v>2.2999999999999998</v>
          </cell>
          <cell r="K239">
            <v>12.6</v>
          </cell>
          <cell r="L239">
            <v>4.5</v>
          </cell>
          <cell r="M239">
            <v>5.6</v>
          </cell>
          <cell r="N239">
            <v>1.3</v>
          </cell>
          <cell r="O239">
            <v>6.5</v>
          </cell>
          <cell r="P239">
            <v>2.8</v>
          </cell>
          <cell r="Q239">
            <v>-6.5</v>
          </cell>
          <cell r="R239">
            <v>2.6</v>
          </cell>
          <cell r="S239">
            <v>8.1</v>
          </cell>
          <cell r="T239">
            <v>2</v>
          </cell>
          <cell r="U239">
            <v>-1.3</v>
          </cell>
          <cell r="V239">
            <v>-9.5</v>
          </cell>
          <cell r="W239">
            <v>17.8</v>
          </cell>
          <cell r="X239">
            <v>-4.7</v>
          </cell>
          <cell r="Y239">
            <v>11.2</v>
          </cell>
          <cell r="Z239">
            <v>8.8000000000000007</v>
          </cell>
          <cell r="AA239">
            <v>2.4</v>
          </cell>
          <cell r="AB239">
            <v>-0.8</v>
          </cell>
          <cell r="AC239">
            <v>8.6999999999999993</v>
          </cell>
          <cell r="AD239">
            <v>-16.3</v>
          </cell>
          <cell r="AE239">
            <v>-2.5</v>
          </cell>
          <cell r="AF239">
            <v>5.3</v>
          </cell>
          <cell r="AG239">
            <v>1</v>
          </cell>
          <cell r="AH239">
            <v>-1</v>
          </cell>
          <cell r="AI239">
            <v>0.1</v>
          </cell>
        </row>
        <row r="240">
          <cell r="C240">
            <v>0.5</v>
          </cell>
          <cell r="D240">
            <v>1</v>
          </cell>
          <cell r="E240">
            <v>2.6</v>
          </cell>
          <cell r="F240">
            <v>-3.6</v>
          </cell>
          <cell r="G240">
            <v>15.9</v>
          </cell>
          <cell r="H240">
            <v>0.9</v>
          </cell>
          <cell r="I240">
            <v>-3.5</v>
          </cell>
          <cell r="J240">
            <v>0.3</v>
          </cell>
          <cell r="K240">
            <v>17.100000000000001</v>
          </cell>
          <cell r="L240">
            <v>2.8</v>
          </cell>
          <cell r="M240">
            <v>2.1</v>
          </cell>
          <cell r="N240">
            <v>-0.8</v>
          </cell>
          <cell r="O240">
            <v>2.8</v>
          </cell>
          <cell r="P240">
            <v>2.4</v>
          </cell>
          <cell r="Q240">
            <v>-9.8000000000000007</v>
          </cell>
          <cell r="R240">
            <v>-1.8</v>
          </cell>
          <cell r="S240">
            <v>1.9</v>
          </cell>
          <cell r="T240">
            <v>-1.5</v>
          </cell>
          <cell r="U240">
            <v>-3.2</v>
          </cell>
          <cell r="V240">
            <v>-5.9</v>
          </cell>
          <cell r="W240">
            <v>15.9</v>
          </cell>
          <cell r="X240">
            <v>-1.9</v>
          </cell>
          <cell r="Y240">
            <v>8.1</v>
          </cell>
          <cell r="Z240">
            <v>4.8</v>
          </cell>
          <cell r="AA240">
            <v>3</v>
          </cell>
          <cell r="AB240">
            <v>-1.7</v>
          </cell>
          <cell r="AC240">
            <v>9.1999999999999993</v>
          </cell>
          <cell r="AD240">
            <v>-12.7</v>
          </cell>
          <cell r="AE240">
            <v>2</v>
          </cell>
          <cell r="AF240">
            <v>1.9</v>
          </cell>
          <cell r="AG240">
            <v>2.4</v>
          </cell>
          <cell r="AH240">
            <v>-1.4</v>
          </cell>
          <cell r="AI240">
            <v>-0.3</v>
          </cell>
        </row>
        <row r="241">
          <cell r="C241">
            <v>-0.1</v>
          </cell>
          <cell r="D241">
            <v>0.6</v>
          </cell>
          <cell r="E241">
            <v>2.5</v>
          </cell>
          <cell r="F241">
            <v>-4</v>
          </cell>
          <cell r="G241">
            <v>14.2</v>
          </cell>
          <cell r="H241">
            <v>-0.3</v>
          </cell>
          <cell r="I241">
            <v>-4.2</v>
          </cell>
          <cell r="J241">
            <v>0.7</v>
          </cell>
          <cell r="K241">
            <v>21.4</v>
          </cell>
          <cell r="L241">
            <v>-0.2</v>
          </cell>
          <cell r="M241">
            <v>-1.2</v>
          </cell>
          <cell r="N241">
            <v>-1.2</v>
          </cell>
          <cell r="O241">
            <v>2.2999999999999998</v>
          </cell>
          <cell r="P241">
            <v>2.5</v>
          </cell>
          <cell r="Q241">
            <v>-11</v>
          </cell>
          <cell r="R241">
            <v>-1.8</v>
          </cell>
          <cell r="S241">
            <v>-0.1</v>
          </cell>
          <cell r="T241">
            <v>-1.5</v>
          </cell>
          <cell r="U241">
            <v>-2.6</v>
          </cell>
          <cell r="V241">
            <v>-11.7</v>
          </cell>
          <cell r="W241">
            <v>14.2</v>
          </cell>
          <cell r="X241">
            <v>-3.7</v>
          </cell>
          <cell r="Y241">
            <v>7.4</v>
          </cell>
          <cell r="Z241">
            <v>6.6</v>
          </cell>
          <cell r="AA241">
            <v>7.1</v>
          </cell>
          <cell r="AB241">
            <v>-3.9</v>
          </cell>
          <cell r="AC241">
            <v>8.6</v>
          </cell>
          <cell r="AD241">
            <v>-13.2</v>
          </cell>
          <cell r="AE241">
            <v>0.5</v>
          </cell>
          <cell r="AF241">
            <v>2</v>
          </cell>
          <cell r="AG241">
            <v>1.8</v>
          </cell>
          <cell r="AH241">
            <v>-2.2999999999999998</v>
          </cell>
          <cell r="AI241">
            <v>-0.8</v>
          </cell>
        </row>
        <row r="242">
          <cell r="C242">
            <v>1</v>
          </cell>
          <cell r="D242">
            <v>2.6</v>
          </cell>
          <cell r="E242">
            <v>4.9000000000000004</v>
          </cell>
          <cell r="F242">
            <v>-2.7</v>
          </cell>
          <cell r="G242">
            <v>16.2</v>
          </cell>
          <cell r="H242">
            <v>0</v>
          </cell>
          <cell r="I242">
            <v>-4.5999999999999996</v>
          </cell>
          <cell r="J242">
            <v>3.2</v>
          </cell>
          <cell r="K242">
            <v>17.600000000000001</v>
          </cell>
          <cell r="L242">
            <v>-1.9</v>
          </cell>
          <cell r="M242">
            <v>1.7</v>
          </cell>
          <cell r="N242">
            <v>-1.1000000000000001</v>
          </cell>
          <cell r="O242">
            <v>4.5999999999999996</v>
          </cell>
          <cell r="P242">
            <v>5.0999999999999996</v>
          </cell>
          <cell r="Q242">
            <v>-8.1999999999999993</v>
          </cell>
          <cell r="R242">
            <v>4.2</v>
          </cell>
          <cell r="S242">
            <v>1.3</v>
          </cell>
          <cell r="T242">
            <v>-1.7</v>
          </cell>
          <cell r="U242">
            <v>-1.4</v>
          </cell>
          <cell r="V242">
            <v>-13</v>
          </cell>
          <cell r="W242">
            <v>16.2</v>
          </cell>
          <cell r="X242">
            <v>-3.1</v>
          </cell>
          <cell r="Y242">
            <v>9.1999999999999993</v>
          </cell>
          <cell r="Z242">
            <v>6.8</v>
          </cell>
          <cell r="AA242">
            <v>3.9</v>
          </cell>
          <cell r="AB242">
            <v>-7.9</v>
          </cell>
          <cell r="AC242">
            <v>10.1</v>
          </cell>
          <cell r="AD242">
            <v>-14.8</v>
          </cell>
          <cell r="AE242">
            <v>-1.4</v>
          </cell>
          <cell r="AF242">
            <v>2.1</v>
          </cell>
          <cell r="AG242">
            <v>3.9</v>
          </cell>
          <cell r="AH242">
            <v>-2.5</v>
          </cell>
          <cell r="AI242">
            <v>0.3</v>
          </cell>
        </row>
        <row r="243">
          <cell r="C243">
            <v>-0.2</v>
          </cell>
          <cell r="D243">
            <v>3.4</v>
          </cell>
          <cell r="E243">
            <v>2.9</v>
          </cell>
          <cell r="F243">
            <v>-5.6</v>
          </cell>
          <cell r="G243">
            <v>-3.3</v>
          </cell>
          <cell r="H243">
            <v>0.1</v>
          </cell>
          <cell r="I243">
            <v>-3.2</v>
          </cell>
          <cell r="J243">
            <v>4.3</v>
          </cell>
          <cell r="K243">
            <v>22.4</v>
          </cell>
          <cell r="L243">
            <v>-0.1</v>
          </cell>
          <cell r="M243">
            <v>0</v>
          </cell>
          <cell r="N243">
            <v>0.4</v>
          </cell>
          <cell r="O243">
            <v>0.8</v>
          </cell>
          <cell r="P243">
            <v>3.9</v>
          </cell>
          <cell r="Q243">
            <v>-8.1999999999999993</v>
          </cell>
          <cell r="R243">
            <v>0.1</v>
          </cell>
          <cell r="S243">
            <v>-1.5</v>
          </cell>
          <cell r="T243">
            <v>-2.2999999999999998</v>
          </cell>
          <cell r="U243">
            <v>-5</v>
          </cell>
          <cell r="V243">
            <v>-14.1</v>
          </cell>
          <cell r="W243">
            <v>-3.3</v>
          </cell>
          <cell r="X243">
            <v>-2.4</v>
          </cell>
          <cell r="Y243">
            <v>6.8</v>
          </cell>
          <cell r="Z243">
            <v>4.0999999999999996</v>
          </cell>
          <cell r="AA243">
            <v>2.6</v>
          </cell>
          <cell r="AB243">
            <v>-3</v>
          </cell>
          <cell r="AC243">
            <v>10.9</v>
          </cell>
          <cell r="AD243">
            <v>-9.6999999999999993</v>
          </cell>
          <cell r="AE243">
            <v>0.5</v>
          </cell>
          <cell r="AF243">
            <v>1.8</v>
          </cell>
          <cell r="AG243">
            <v>4.2</v>
          </cell>
          <cell r="AH243">
            <v>-4.5999999999999996</v>
          </cell>
          <cell r="AI243">
            <v>-0.1</v>
          </cell>
        </row>
        <row r="244">
          <cell r="C244">
            <v>0.9</v>
          </cell>
          <cell r="D244">
            <v>4.5999999999999996</v>
          </cell>
          <cell r="E244">
            <v>4.8</v>
          </cell>
          <cell r="F244">
            <v>-3.7</v>
          </cell>
          <cell r="G244">
            <v>1.1000000000000001</v>
          </cell>
          <cell r="H244">
            <v>0.8</v>
          </cell>
          <cell r="I244">
            <v>-3.1</v>
          </cell>
          <cell r="J244">
            <v>5.7</v>
          </cell>
          <cell r="K244">
            <v>21.2</v>
          </cell>
          <cell r="L244">
            <v>3.4</v>
          </cell>
          <cell r="M244">
            <v>1.3</v>
          </cell>
          <cell r="N244">
            <v>-0.5</v>
          </cell>
          <cell r="O244">
            <v>1.4</v>
          </cell>
          <cell r="P244">
            <v>6.4</v>
          </cell>
          <cell r="Q244">
            <v>-7.5</v>
          </cell>
          <cell r="R244">
            <v>0.8</v>
          </cell>
          <cell r="S244">
            <v>0.7</v>
          </cell>
          <cell r="T244">
            <v>-1.4</v>
          </cell>
          <cell r="U244">
            <v>-2</v>
          </cell>
          <cell r="V244">
            <v>-17</v>
          </cell>
          <cell r="W244">
            <v>1.1000000000000001</v>
          </cell>
          <cell r="X244">
            <v>-2.4</v>
          </cell>
          <cell r="Y244">
            <v>11.3</v>
          </cell>
          <cell r="Z244">
            <v>5.7</v>
          </cell>
          <cell r="AA244">
            <v>-1.2</v>
          </cell>
          <cell r="AB244">
            <v>-4.4000000000000004</v>
          </cell>
          <cell r="AC244">
            <v>8.1</v>
          </cell>
          <cell r="AD244">
            <v>-9.9</v>
          </cell>
          <cell r="AE244">
            <v>-0.5</v>
          </cell>
          <cell r="AF244">
            <v>3.4</v>
          </cell>
          <cell r="AG244">
            <v>3.2</v>
          </cell>
          <cell r="AH244">
            <v>-3.6</v>
          </cell>
          <cell r="AI244">
            <v>0.9</v>
          </cell>
        </row>
        <row r="245">
          <cell r="C245">
            <v>1.8</v>
          </cell>
          <cell r="D245">
            <v>4.2</v>
          </cell>
          <cell r="E245">
            <v>4.3</v>
          </cell>
          <cell r="F245">
            <v>-3.2</v>
          </cell>
          <cell r="G245">
            <v>2.2000000000000002</v>
          </cell>
          <cell r="H245">
            <v>2.6</v>
          </cell>
          <cell r="I245">
            <v>-0.8</v>
          </cell>
          <cell r="J245">
            <v>5</v>
          </cell>
          <cell r="K245">
            <v>23.9</v>
          </cell>
          <cell r="L245">
            <v>2</v>
          </cell>
          <cell r="M245">
            <v>3.4</v>
          </cell>
          <cell r="N245">
            <v>-3.1</v>
          </cell>
          <cell r="O245">
            <v>3.7</v>
          </cell>
          <cell r="P245">
            <v>4.5</v>
          </cell>
          <cell r="Q245">
            <v>-7.3</v>
          </cell>
          <cell r="R245">
            <v>2.4</v>
          </cell>
          <cell r="S245">
            <v>1.7</v>
          </cell>
          <cell r="T245">
            <v>-1.2</v>
          </cell>
          <cell r="U245">
            <v>-1.4</v>
          </cell>
          <cell r="V245">
            <v>-17.5</v>
          </cell>
          <cell r="W245">
            <v>2.2000000000000002</v>
          </cell>
          <cell r="X245">
            <v>1.2</v>
          </cell>
          <cell r="Y245">
            <v>11.3</v>
          </cell>
          <cell r="Z245">
            <v>0.8</v>
          </cell>
          <cell r="AA245">
            <v>-3.5</v>
          </cell>
          <cell r="AB245">
            <v>-5.9</v>
          </cell>
          <cell r="AC245">
            <v>8.6999999999999993</v>
          </cell>
          <cell r="AD245">
            <v>-9.5</v>
          </cell>
          <cell r="AE245">
            <v>-2.2999999999999998</v>
          </cell>
          <cell r="AF245">
            <v>4.2</v>
          </cell>
          <cell r="AG245">
            <v>3</v>
          </cell>
          <cell r="AH245">
            <v>3.3</v>
          </cell>
          <cell r="AI245">
            <v>1.8</v>
          </cell>
        </row>
        <row r="246">
          <cell r="C246">
            <v>1.8</v>
          </cell>
          <cell r="D246">
            <v>2.1</v>
          </cell>
          <cell r="E246">
            <v>3</v>
          </cell>
          <cell r="F246">
            <v>-3.3</v>
          </cell>
          <cell r="G246">
            <v>2.8</v>
          </cell>
          <cell r="H246">
            <v>3.1</v>
          </cell>
          <cell r="I246">
            <v>1.1000000000000001</v>
          </cell>
          <cell r="J246">
            <v>2.7</v>
          </cell>
          <cell r="K246">
            <v>24.5</v>
          </cell>
          <cell r="L246">
            <v>1.1000000000000001</v>
          </cell>
          <cell r="M246">
            <v>0.4</v>
          </cell>
          <cell r="N246">
            <v>-3.4</v>
          </cell>
          <cell r="O246">
            <v>1.9</v>
          </cell>
          <cell r="P246">
            <v>3.5</v>
          </cell>
          <cell r="Q246">
            <v>-5.9</v>
          </cell>
          <cell r="R246">
            <v>2.2000000000000002</v>
          </cell>
          <cell r="S246">
            <v>-2.1</v>
          </cell>
          <cell r="T246">
            <v>2.1</v>
          </cell>
          <cell r="U246">
            <v>-2</v>
          </cell>
          <cell r="V246">
            <v>-16.7</v>
          </cell>
          <cell r="W246">
            <v>2.8</v>
          </cell>
          <cell r="X246">
            <v>2</v>
          </cell>
          <cell r="Y246">
            <v>9.9</v>
          </cell>
          <cell r="Z246">
            <v>-0.4</v>
          </cell>
          <cell r="AA246">
            <v>-3.9</v>
          </cell>
          <cell r="AB246">
            <v>-1.8</v>
          </cell>
          <cell r="AC246">
            <v>5.6</v>
          </cell>
          <cell r="AD246">
            <v>-2.8</v>
          </cell>
          <cell r="AE246">
            <v>5.6</v>
          </cell>
          <cell r="AF246">
            <v>5.9</v>
          </cell>
          <cell r="AG246">
            <v>2.2000000000000002</v>
          </cell>
          <cell r="AH246">
            <v>0.7</v>
          </cell>
          <cell r="AI246">
            <v>1.7</v>
          </cell>
        </row>
        <row r="247">
          <cell r="C247">
            <v>1.6</v>
          </cell>
          <cell r="D247">
            <v>3.1</v>
          </cell>
          <cell r="E247">
            <v>5.0999999999999996</v>
          </cell>
          <cell r="F247">
            <v>-3.4</v>
          </cell>
          <cell r="G247">
            <v>3.3</v>
          </cell>
          <cell r="H247">
            <v>-1.5</v>
          </cell>
          <cell r="I247">
            <v>0.6</v>
          </cell>
          <cell r="J247">
            <v>4.0999999999999996</v>
          </cell>
          <cell r="K247">
            <v>21.4</v>
          </cell>
          <cell r="L247">
            <v>0.3</v>
          </cell>
          <cell r="M247">
            <v>2.8</v>
          </cell>
          <cell r="N247">
            <v>-5.8</v>
          </cell>
          <cell r="O247">
            <v>3.2</v>
          </cell>
          <cell r="P247">
            <v>5.8</v>
          </cell>
          <cell r="Q247">
            <v>-3.9</v>
          </cell>
          <cell r="R247">
            <v>2.8</v>
          </cell>
          <cell r="S247">
            <v>2.8</v>
          </cell>
          <cell r="T247">
            <v>1.4</v>
          </cell>
          <cell r="U247">
            <v>-2.2000000000000002</v>
          </cell>
          <cell r="V247">
            <v>-18.3</v>
          </cell>
          <cell r="W247">
            <v>3.3</v>
          </cell>
          <cell r="X247">
            <v>-3.1</v>
          </cell>
          <cell r="Y247">
            <v>4.3</v>
          </cell>
          <cell r="Z247">
            <v>2.1</v>
          </cell>
          <cell r="AA247">
            <v>-3.6</v>
          </cell>
          <cell r="AB247">
            <v>-5</v>
          </cell>
          <cell r="AC247">
            <v>7.4</v>
          </cell>
          <cell r="AD247">
            <v>-3.2</v>
          </cell>
          <cell r="AE247">
            <v>-1.9</v>
          </cell>
          <cell r="AF247">
            <v>3.5</v>
          </cell>
          <cell r="AG247">
            <v>4.7</v>
          </cell>
          <cell r="AH247">
            <v>0.5</v>
          </cell>
          <cell r="AI247">
            <v>1.5</v>
          </cell>
        </row>
        <row r="248">
          <cell r="C248">
            <v>1.2</v>
          </cell>
          <cell r="D248">
            <v>1.6</v>
          </cell>
          <cell r="E248">
            <v>3.5</v>
          </cell>
          <cell r="F248">
            <v>-4</v>
          </cell>
          <cell r="G248">
            <v>5</v>
          </cell>
          <cell r="H248">
            <v>-0.4</v>
          </cell>
          <cell r="I248">
            <v>0.9</v>
          </cell>
          <cell r="J248">
            <v>2.2999999999999998</v>
          </cell>
          <cell r="K248">
            <v>11.7</v>
          </cell>
          <cell r="L248">
            <v>1.5</v>
          </cell>
          <cell r="M248">
            <v>-0.1</v>
          </cell>
          <cell r="N248">
            <v>-1.8</v>
          </cell>
          <cell r="O248">
            <v>6.3</v>
          </cell>
          <cell r="P248">
            <v>2.2999999999999998</v>
          </cell>
          <cell r="Q248">
            <v>-3.8</v>
          </cell>
          <cell r="R248">
            <v>-0.8</v>
          </cell>
          <cell r="S248">
            <v>-0.7</v>
          </cell>
          <cell r="T248">
            <v>0.7</v>
          </cell>
          <cell r="U248">
            <v>-3.9</v>
          </cell>
          <cell r="V248">
            <v>-11.2</v>
          </cell>
          <cell r="W248">
            <v>5</v>
          </cell>
          <cell r="X248">
            <v>-0.4</v>
          </cell>
          <cell r="Y248">
            <v>2.2000000000000002</v>
          </cell>
          <cell r="Z248">
            <v>-2</v>
          </cell>
          <cell r="AA248">
            <v>-0.6</v>
          </cell>
          <cell r="AB248">
            <v>-7.1</v>
          </cell>
          <cell r="AC248">
            <v>3.2</v>
          </cell>
          <cell r="AD248">
            <v>-3.4</v>
          </cell>
          <cell r="AE248">
            <v>2.4</v>
          </cell>
          <cell r="AF248">
            <v>5.6</v>
          </cell>
          <cell r="AG248">
            <v>1.1000000000000001</v>
          </cell>
          <cell r="AH248">
            <v>1.8</v>
          </cell>
          <cell r="AI248">
            <v>1</v>
          </cell>
        </row>
        <row r="249">
          <cell r="C249">
            <v>2.5</v>
          </cell>
          <cell r="D249">
            <v>3.5</v>
          </cell>
          <cell r="E249">
            <v>1.8</v>
          </cell>
          <cell r="F249">
            <v>-1.7</v>
          </cell>
          <cell r="G249">
            <v>6.8</v>
          </cell>
          <cell r="H249">
            <v>4</v>
          </cell>
          <cell r="I249">
            <v>2.7</v>
          </cell>
          <cell r="J249">
            <v>4.8</v>
          </cell>
          <cell r="K249">
            <v>11.4</v>
          </cell>
          <cell r="L249">
            <v>1.5</v>
          </cell>
          <cell r="M249">
            <v>-0.4</v>
          </cell>
          <cell r="N249">
            <v>0.5</v>
          </cell>
          <cell r="O249">
            <v>2.7</v>
          </cell>
          <cell r="P249">
            <v>1.5</v>
          </cell>
          <cell r="Q249">
            <v>-1.8</v>
          </cell>
          <cell r="R249">
            <v>-1.4</v>
          </cell>
          <cell r="S249">
            <v>0.7</v>
          </cell>
          <cell r="T249">
            <v>4.5</v>
          </cell>
          <cell r="U249">
            <v>-0.7</v>
          </cell>
          <cell r="V249">
            <v>-14.3</v>
          </cell>
          <cell r="W249">
            <v>6.8</v>
          </cell>
          <cell r="X249">
            <v>3.5</v>
          </cell>
          <cell r="Y249">
            <v>10.1</v>
          </cell>
          <cell r="Z249">
            <v>-0.4</v>
          </cell>
          <cell r="AA249">
            <v>-1.8</v>
          </cell>
          <cell r="AB249">
            <v>-4.4000000000000004</v>
          </cell>
          <cell r="AC249">
            <v>4.7</v>
          </cell>
          <cell r="AD249">
            <v>-1.9</v>
          </cell>
          <cell r="AE249">
            <v>6.1</v>
          </cell>
          <cell r="AF249">
            <v>6</v>
          </cell>
          <cell r="AG249">
            <v>2.2999999999999998</v>
          </cell>
          <cell r="AH249">
            <v>4.4000000000000004</v>
          </cell>
          <cell r="AI249">
            <v>2.2000000000000002</v>
          </cell>
        </row>
        <row r="250">
          <cell r="C250">
            <v>-0.1</v>
          </cell>
          <cell r="D250">
            <v>0.1</v>
          </cell>
          <cell r="E250">
            <v>0.9</v>
          </cell>
          <cell r="F250">
            <v>-3.1</v>
          </cell>
          <cell r="G250">
            <v>2.4</v>
          </cell>
          <cell r="H250">
            <v>-0.8</v>
          </cell>
          <cell r="I250">
            <v>-0.1</v>
          </cell>
          <cell r="J250">
            <v>0.9</v>
          </cell>
          <cell r="K250">
            <v>1.8</v>
          </cell>
          <cell r="L250">
            <v>1</v>
          </cell>
          <cell r="M250">
            <v>-0.7</v>
          </cell>
          <cell r="N250">
            <v>-6</v>
          </cell>
          <cell r="O250">
            <v>1.8</v>
          </cell>
          <cell r="P250">
            <v>0.5</v>
          </cell>
          <cell r="Q250">
            <v>-6.5</v>
          </cell>
          <cell r="R250">
            <v>-0.8</v>
          </cell>
          <cell r="S250">
            <v>0.4</v>
          </cell>
          <cell r="T250">
            <v>-3.9</v>
          </cell>
          <cell r="U250">
            <v>-2.1</v>
          </cell>
          <cell r="V250">
            <v>-9.3000000000000007</v>
          </cell>
          <cell r="W250">
            <v>2.4</v>
          </cell>
          <cell r="X250">
            <v>-0.5</v>
          </cell>
          <cell r="Y250">
            <v>1.5</v>
          </cell>
          <cell r="Z250">
            <v>-3.2</v>
          </cell>
          <cell r="AA250">
            <v>-4.0999999999999996</v>
          </cell>
          <cell r="AB250">
            <v>-6.1</v>
          </cell>
          <cell r="AC250">
            <v>2.2999999999999998</v>
          </cell>
          <cell r="AD250">
            <v>-5.3</v>
          </cell>
          <cell r="AE250">
            <v>-1.4</v>
          </cell>
          <cell r="AF250">
            <v>5.4</v>
          </cell>
          <cell r="AG250">
            <v>0.2</v>
          </cell>
          <cell r="AH250">
            <v>2</v>
          </cell>
          <cell r="AI250">
            <v>-0.2</v>
          </cell>
        </row>
        <row r="251">
          <cell r="C251">
            <v>1.7</v>
          </cell>
          <cell r="D251">
            <v>1</v>
          </cell>
          <cell r="E251">
            <v>2</v>
          </cell>
          <cell r="F251">
            <v>-1.6</v>
          </cell>
          <cell r="G251">
            <v>4.5</v>
          </cell>
          <cell r="H251">
            <v>2.1</v>
          </cell>
          <cell r="I251">
            <v>2</v>
          </cell>
          <cell r="J251">
            <v>2.2999999999999998</v>
          </cell>
          <cell r="K251">
            <v>-1.1000000000000001</v>
          </cell>
          <cell r="L251">
            <v>5.7</v>
          </cell>
          <cell r="M251">
            <v>-1.7</v>
          </cell>
          <cell r="N251">
            <v>-5.8</v>
          </cell>
          <cell r="O251">
            <v>2</v>
          </cell>
          <cell r="P251">
            <v>2</v>
          </cell>
          <cell r="Q251">
            <v>-3.2</v>
          </cell>
          <cell r="R251">
            <v>0.1</v>
          </cell>
          <cell r="S251">
            <v>0.4</v>
          </cell>
          <cell r="T251">
            <v>-2.4</v>
          </cell>
          <cell r="U251">
            <v>-0.9</v>
          </cell>
          <cell r="V251">
            <v>-6</v>
          </cell>
          <cell r="W251">
            <v>4.5</v>
          </cell>
          <cell r="X251">
            <v>2.2000000000000002</v>
          </cell>
          <cell r="Y251">
            <v>5.7</v>
          </cell>
          <cell r="Z251">
            <v>-3.6</v>
          </cell>
          <cell r="AA251">
            <v>-1.4</v>
          </cell>
          <cell r="AB251">
            <v>-4.2</v>
          </cell>
          <cell r="AC251">
            <v>2.8</v>
          </cell>
          <cell r="AD251">
            <v>-1.5</v>
          </cell>
          <cell r="AE251">
            <v>0.5</v>
          </cell>
          <cell r="AF251">
            <v>3</v>
          </cell>
          <cell r="AG251">
            <v>0.5</v>
          </cell>
          <cell r="AH251">
            <v>5.8</v>
          </cell>
          <cell r="AI251">
            <v>1.5</v>
          </cell>
        </row>
        <row r="252">
          <cell r="C252">
            <v>1.2</v>
          </cell>
          <cell r="D252">
            <v>2.1</v>
          </cell>
          <cell r="E252">
            <v>1.7</v>
          </cell>
          <cell r="F252">
            <v>-2.4</v>
          </cell>
          <cell r="G252">
            <v>3.4</v>
          </cell>
          <cell r="H252">
            <v>1.4</v>
          </cell>
          <cell r="I252">
            <v>1</v>
          </cell>
          <cell r="J252">
            <v>3.9</v>
          </cell>
          <cell r="K252">
            <v>-2.1</v>
          </cell>
          <cell r="L252">
            <v>1.7</v>
          </cell>
          <cell r="M252">
            <v>-0.3</v>
          </cell>
          <cell r="N252">
            <v>-5</v>
          </cell>
          <cell r="O252">
            <v>2.8</v>
          </cell>
          <cell r="P252">
            <v>1.2</v>
          </cell>
          <cell r="Q252">
            <v>-3.5</v>
          </cell>
          <cell r="R252">
            <v>-1.4</v>
          </cell>
          <cell r="S252">
            <v>-0.2</v>
          </cell>
          <cell r="T252">
            <v>-1.3</v>
          </cell>
          <cell r="U252">
            <v>-1.7</v>
          </cell>
          <cell r="V252">
            <v>-8.3000000000000007</v>
          </cell>
          <cell r="W252">
            <v>3.4</v>
          </cell>
          <cell r="X252">
            <v>0.9</v>
          </cell>
          <cell r="Y252">
            <v>6.2</v>
          </cell>
          <cell r="Z252">
            <v>-2.4</v>
          </cell>
          <cell r="AA252">
            <v>-4.4000000000000004</v>
          </cell>
          <cell r="AB252">
            <v>-4</v>
          </cell>
          <cell r="AC252">
            <v>2.4</v>
          </cell>
          <cell r="AD252">
            <v>-3.8</v>
          </cell>
          <cell r="AE252">
            <v>-3</v>
          </cell>
          <cell r="AF252">
            <v>6.2</v>
          </cell>
          <cell r="AG252">
            <v>-0.8</v>
          </cell>
          <cell r="AH252">
            <v>4.7</v>
          </cell>
          <cell r="AI252">
            <v>1.1000000000000001</v>
          </cell>
        </row>
        <row r="253">
          <cell r="C253">
            <v>1</v>
          </cell>
          <cell r="D253">
            <v>1.4</v>
          </cell>
          <cell r="E253">
            <v>1.4</v>
          </cell>
          <cell r="F253">
            <v>-4</v>
          </cell>
          <cell r="G253">
            <v>1.8</v>
          </cell>
          <cell r="H253">
            <v>2</v>
          </cell>
          <cell r="I253">
            <v>1.4</v>
          </cell>
          <cell r="J253">
            <v>2.9</v>
          </cell>
          <cell r="K253">
            <v>-1</v>
          </cell>
          <cell r="L253">
            <v>4.9000000000000004</v>
          </cell>
          <cell r="M253">
            <v>-1</v>
          </cell>
          <cell r="N253">
            <v>-6.9</v>
          </cell>
          <cell r="O253">
            <v>2.2000000000000002</v>
          </cell>
          <cell r="P253">
            <v>1.1000000000000001</v>
          </cell>
          <cell r="Q253">
            <v>0</v>
          </cell>
          <cell r="R253">
            <v>-2.2999999999999998</v>
          </cell>
          <cell r="S253">
            <v>1.3</v>
          </cell>
          <cell r="T253">
            <v>-2.2000000000000002</v>
          </cell>
          <cell r="U253">
            <v>-4.8</v>
          </cell>
          <cell r="V253">
            <v>-4.7</v>
          </cell>
          <cell r="W253">
            <v>1.8</v>
          </cell>
          <cell r="X253">
            <v>2.1</v>
          </cell>
          <cell r="Y253">
            <v>6.5</v>
          </cell>
          <cell r="Z253">
            <v>-4.5</v>
          </cell>
          <cell r="AA253">
            <v>-6.6</v>
          </cell>
          <cell r="AB253">
            <v>-4</v>
          </cell>
          <cell r="AC253">
            <v>2.7</v>
          </cell>
          <cell r="AD253">
            <v>-0.7</v>
          </cell>
          <cell r="AE253">
            <v>-4.3</v>
          </cell>
          <cell r="AF253">
            <v>0.5</v>
          </cell>
          <cell r="AG253">
            <v>-1.7</v>
          </cell>
          <cell r="AH253">
            <v>6.5</v>
          </cell>
          <cell r="AI253">
            <v>1</v>
          </cell>
        </row>
        <row r="254">
          <cell r="C254">
            <v>1.3</v>
          </cell>
          <cell r="D254">
            <v>2.2000000000000002</v>
          </cell>
          <cell r="E254">
            <v>0.2</v>
          </cell>
          <cell r="F254">
            <v>-0.6</v>
          </cell>
          <cell r="G254">
            <v>1.5</v>
          </cell>
          <cell r="H254">
            <v>1.1000000000000001</v>
          </cell>
          <cell r="I254">
            <v>2.9</v>
          </cell>
          <cell r="J254">
            <v>2.4</v>
          </cell>
          <cell r="K254">
            <v>1.2</v>
          </cell>
          <cell r="L254">
            <v>10.9</v>
          </cell>
          <cell r="M254">
            <v>1.9</v>
          </cell>
          <cell r="N254">
            <v>-5.0999999999999996</v>
          </cell>
          <cell r="O254">
            <v>0.9</v>
          </cell>
          <cell r="P254">
            <v>-0.1</v>
          </cell>
          <cell r="Q254">
            <v>-1.5</v>
          </cell>
          <cell r="R254">
            <v>-4.8</v>
          </cell>
          <cell r="S254">
            <v>1</v>
          </cell>
          <cell r="T254">
            <v>-1.7</v>
          </cell>
          <cell r="U254">
            <v>-0.1</v>
          </cell>
          <cell r="V254">
            <v>-0.2</v>
          </cell>
          <cell r="W254">
            <v>1.5</v>
          </cell>
          <cell r="X254">
            <v>1.5</v>
          </cell>
          <cell r="Y254">
            <v>4.0999999999999996</v>
          </cell>
          <cell r="Z254">
            <v>-3.4</v>
          </cell>
          <cell r="AA254">
            <v>-6.7</v>
          </cell>
          <cell r="AB254">
            <v>-2.8</v>
          </cell>
          <cell r="AC254">
            <v>2.6</v>
          </cell>
          <cell r="AD254">
            <v>-0.3</v>
          </cell>
          <cell r="AE254">
            <v>-3.9</v>
          </cell>
          <cell r="AF254">
            <v>3.4</v>
          </cell>
          <cell r="AG254">
            <v>1.4</v>
          </cell>
          <cell r="AH254">
            <v>7.9</v>
          </cell>
          <cell r="AI254">
            <v>1.3</v>
          </cell>
        </row>
        <row r="255">
          <cell r="C255">
            <v>1.5</v>
          </cell>
          <cell r="D255">
            <v>1.5</v>
          </cell>
          <cell r="E255">
            <v>0.3</v>
          </cell>
          <cell r="F255">
            <v>0.6</v>
          </cell>
          <cell r="G255">
            <v>-1.4</v>
          </cell>
          <cell r="H255">
            <v>3.3</v>
          </cell>
          <cell r="I255">
            <v>2.9</v>
          </cell>
          <cell r="J255">
            <v>1.1000000000000001</v>
          </cell>
          <cell r="K255">
            <v>2.5</v>
          </cell>
          <cell r="L255">
            <v>3.9</v>
          </cell>
          <cell r="M255">
            <v>5.4</v>
          </cell>
          <cell r="N255">
            <v>-6.3</v>
          </cell>
          <cell r="O255">
            <v>2.2000000000000002</v>
          </cell>
          <cell r="P255">
            <v>-0.6</v>
          </cell>
          <cell r="Q255">
            <v>-1.6</v>
          </cell>
          <cell r="R255">
            <v>-3.2</v>
          </cell>
          <cell r="S255">
            <v>-1.6</v>
          </cell>
          <cell r="T255">
            <v>-3.5</v>
          </cell>
          <cell r="U255">
            <v>1.6</v>
          </cell>
          <cell r="V255">
            <v>1.7</v>
          </cell>
          <cell r="W255">
            <v>-1.4</v>
          </cell>
          <cell r="X255">
            <v>2.8</v>
          </cell>
          <cell r="Y255">
            <v>7.6</v>
          </cell>
          <cell r="Z255">
            <v>-5.2</v>
          </cell>
          <cell r="AA255">
            <v>0.6</v>
          </cell>
          <cell r="AB255">
            <v>-1.4</v>
          </cell>
          <cell r="AC255">
            <v>3.3</v>
          </cell>
          <cell r="AD255">
            <v>2</v>
          </cell>
          <cell r="AE255">
            <v>-4.8</v>
          </cell>
          <cell r="AF255">
            <v>2.2000000000000002</v>
          </cell>
          <cell r="AG255">
            <v>0</v>
          </cell>
          <cell r="AH255">
            <v>7.4</v>
          </cell>
          <cell r="AI255">
            <v>1.7</v>
          </cell>
        </row>
        <row r="256">
          <cell r="C256">
            <v>0.7</v>
          </cell>
          <cell r="D256">
            <v>0</v>
          </cell>
          <cell r="E256">
            <v>0.2</v>
          </cell>
          <cell r="F256">
            <v>0.3</v>
          </cell>
          <cell r="G256">
            <v>-0.7</v>
          </cell>
          <cell r="H256">
            <v>2.9</v>
          </cell>
          <cell r="I256">
            <v>0.9</v>
          </cell>
          <cell r="J256">
            <v>1.8</v>
          </cell>
          <cell r="K256">
            <v>-0.7</v>
          </cell>
          <cell r="L256">
            <v>-22</v>
          </cell>
          <cell r="M256">
            <v>3.5</v>
          </cell>
          <cell r="N256">
            <v>-5.2</v>
          </cell>
          <cell r="O256">
            <v>3.5</v>
          </cell>
          <cell r="P256">
            <v>-1.3</v>
          </cell>
          <cell r="Q256">
            <v>-0.7</v>
          </cell>
          <cell r="R256">
            <v>-0.3</v>
          </cell>
          <cell r="S256">
            <v>1.2</v>
          </cell>
          <cell r="T256">
            <v>-5.7</v>
          </cell>
          <cell r="U256">
            <v>1.6</v>
          </cell>
          <cell r="V256">
            <v>-2.2999999999999998</v>
          </cell>
          <cell r="W256">
            <v>-0.7</v>
          </cell>
          <cell r="X256">
            <v>3.3</v>
          </cell>
          <cell r="Y256">
            <v>4.0999999999999996</v>
          </cell>
          <cell r="Z256">
            <v>-2</v>
          </cell>
          <cell r="AA256">
            <v>1.6</v>
          </cell>
          <cell r="AB256">
            <v>-1.4</v>
          </cell>
          <cell r="AC256">
            <v>3.6</v>
          </cell>
          <cell r="AD256">
            <v>-0.7</v>
          </cell>
          <cell r="AE256">
            <v>-3.3</v>
          </cell>
          <cell r="AF256">
            <v>2</v>
          </cell>
          <cell r="AG256">
            <v>3</v>
          </cell>
          <cell r="AH256">
            <v>1.2</v>
          </cell>
          <cell r="AI256">
            <v>0.8</v>
          </cell>
        </row>
        <row r="257">
          <cell r="C257">
            <v>-0.4</v>
          </cell>
          <cell r="D257">
            <v>-0.9</v>
          </cell>
          <cell r="E257">
            <v>-0.2</v>
          </cell>
          <cell r="F257">
            <v>0.9</v>
          </cell>
          <cell r="G257">
            <v>0.2</v>
          </cell>
          <cell r="H257">
            <v>-0.1</v>
          </cell>
          <cell r="I257">
            <v>-1.2</v>
          </cell>
          <cell r="J257">
            <v>0.8</v>
          </cell>
          <cell r="K257">
            <v>-7.5</v>
          </cell>
          <cell r="L257">
            <v>-22.8</v>
          </cell>
          <cell r="M257">
            <v>2</v>
          </cell>
          <cell r="N257">
            <v>-3.1</v>
          </cell>
          <cell r="O257">
            <v>1.9</v>
          </cell>
          <cell r="P257">
            <v>-1.2</v>
          </cell>
          <cell r="Q257">
            <v>-0.6</v>
          </cell>
          <cell r="R257">
            <v>-2.6</v>
          </cell>
          <cell r="S257">
            <v>0.1</v>
          </cell>
          <cell r="T257">
            <v>-6.9</v>
          </cell>
          <cell r="U257">
            <v>2.1</v>
          </cell>
          <cell r="V257">
            <v>2.4</v>
          </cell>
          <cell r="W257">
            <v>0.2</v>
          </cell>
          <cell r="X257">
            <v>-2.2999999999999998</v>
          </cell>
          <cell r="Y257">
            <v>5.0999999999999996</v>
          </cell>
          <cell r="Z257">
            <v>0.9</v>
          </cell>
          <cell r="AA257">
            <v>-0.3</v>
          </cell>
          <cell r="AB257">
            <v>0.5</v>
          </cell>
          <cell r="AC257">
            <v>3.5</v>
          </cell>
          <cell r="AD257">
            <v>0</v>
          </cell>
          <cell r="AE257">
            <v>-3.7</v>
          </cell>
          <cell r="AF257">
            <v>2.2000000000000002</v>
          </cell>
          <cell r="AG257">
            <v>2.5</v>
          </cell>
          <cell r="AH257">
            <v>-5.7</v>
          </cell>
          <cell r="AI257">
            <v>-0.5</v>
          </cell>
        </row>
        <row r="258">
          <cell r="C258">
            <v>0.1</v>
          </cell>
          <cell r="D258">
            <v>-0.8</v>
          </cell>
          <cell r="E258">
            <v>0.1</v>
          </cell>
          <cell r="F258">
            <v>-0.5</v>
          </cell>
          <cell r="G258">
            <v>-1.7</v>
          </cell>
          <cell r="H258">
            <v>-0.3</v>
          </cell>
          <cell r="I258">
            <v>1.5</v>
          </cell>
          <cell r="J258">
            <v>0.4</v>
          </cell>
          <cell r="K258">
            <v>-12.8</v>
          </cell>
          <cell r="L258">
            <v>-25</v>
          </cell>
          <cell r="M258">
            <v>5.0999999999999996</v>
          </cell>
          <cell r="N258">
            <v>-2.4</v>
          </cell>
          <cell r="O258">
            <v>2.6</v>
          </cell>
          <cell r="P258">
            <v>-1</v>
          </cell>
          <cell r="Q258">
            <v>-2.8</v>
          </cell>
          <cell r="R258">
            <v>-4.4000000000000004</v>
          </cell>
          <cell r="S258">
            <v>-0.5</v>
          </cell>
          <cell r="T258">
            <v>-7.4</v>
          </cell>
          <cell r="U258">
            <v>0.4</v>
          </cell>
          <cell r="V258">
            <v>3.7</v>
          </cell>
          <cell r="W258">
            <v>-1.7</v>
          </cell>
          <cell r="X258">
            <v>-2</v>
          </cell>
          <cell r="Y258">
            <v>3.3</v>
          </cell>
          <cell r="Z258">
            <v>-0.3</v>
          </cell>
          <cell r="AA258">
            <v>-0.3</v>
          </cell>
          <cell r="AB258">
            <v>0.3</v>
          </cell>
          <cell r="AC258">
            <v>2.8</v>
          </cell>
          <cell r="AD258">
            <v>1.5</v>
          </cell>
          <cell r="AE258">
            <v>-4.4000000000000004</v>
          </cell>
          <cell r="AF258">
            <v>3.2</v>
          </cell>
          <cell r="AG258">
            <v>7.4</v>
          </cell>
          <cell r="AH258">
            <v>-1.2</v>
          </cell>
          <cell r="AI258">
            <v>0.2</v>
          </cell>
        </row>
        <row r="259">
          <cell r="C259">
            <v>-0.1</v>
          </cell>
          <cell r="D259">
            <v>-2.2999999999999998</v>
          </cell>
          <cell r="E259">
            <v>-0.7</v>
          </cell>
          <cell r="F259">
            <v>-1.7</v>
          </cell>
          <cell r="G259">
            <v>-6.7</v>
          </cell>
          <cell r="H259">
            <v>1.4</v>
          </cell>
          <cell r="I259">
            <v>2.8</v>
          </cell>
          <cell r="J259">
            <v>-0.7</v>
          </cell>
          <cell r="K259">
            <v>-19.100000000000001</v>
          </cell>
          <cell r="L259">
            <v>-27</v>
          </cell>
          <cell r="M259">
            <v>2.5</v>
          </cell>
          <cell r="N259">
            <v>-1.5</v>
          </cell>
          <cell r="O259">
            <v>3</v>
          </cell>
          <cell r="P259">
            <v>-2.2000000000000002</v>
          </cell>
          <cell r="Q259">
            <v>-3.6</v>
          </cell>
          <cell r="R259">
            <v>-7.6</v>
          </cell>
          <cell r="S259">
            <v>-4.0999999999999996</v>
          </cell>
          <cell r="T259">
            <v>-8.9</v>
          </cell>
          <cell r="U259">
            <v>-0.7</v>
          </cell>
          <cell r="V259">
            <v>3.4</v>
          </cell>
          <cell r="W259">
            <v>-6.7</v>
          </cell>
          <cell r="X259">
            <v>1.3</v>
          </cell>
          <cell r="Y259">
            <v>2</v>
          </cell>
          <cell r="Z259">
            <v>-2.2000000000000002</v>
          </cell>
          <cell r="AA259">
            <v>1.1000000000000001</v>
          </cell>
          <cell r="AB259">
            <v>1.5</v>
          </cell>
          <cell r="AC259">
            <v>2.9</v>
          </cell>
          <cell r="AD259">
            <v>5.7</v>
          </cell>
          <cell r="AE259">
            <v>-3.9</v>
          </cell>
          <cell r="AF259">
            <v>5.0999999999999996</v>
          </cell>
          <cell r="AG259">
            <v>4.0999999999999996</v>
          </cell>
          <cell r="AH259">
            <v>-0.2</v>
          </cell>
          <cell r="AI259">
            <v>0.3</v>
          </cell>
        </row>
        <row r="260">
          <cell r="C260">
            <v>-0.6</v>
          </cell>
          <cell r="D260">
            <v>-1.3</v>
          </cell>
          <cell r="E260">
            <v>-1.9</v>
          </cell>
          <cell r="F260">
            <v>-0.4</v>
          </cell>
          <cell r="G260">
            <v>-9</v>
          </cell>
          <cell r="H260">
            <v>2.8</v>
          </cell>
          <cell r="I260">
            <v>1</v>
          </cell>
          <cell r="J260">
            <v>1.1000000000000001</v>
          </cell>
          <cell r="K260">
            <v>-25</v>
          </cell>
          <cell r="L260">
            <v>-25.7</v>
          </cell>
          <cell r="M260">
            <v>2.2000000000000002</v>
          </cell>
          <cell r="N260">
            <v>-2.7</v>
          </cell>
          <cell r="O260">
            <v>-1.8</v>
          </cell>
          <cell r="P260">
            <v>-1.9</v>
          </cell>
          <cell r="Q260">
            <v>-3.7</v>
          </cell>
          <cell r="R260">
            <v>-4.4000000000000004</v>
          </cell>
          <cell r="S260">
            <v>-3.6</v>
          </cell>
          <cell r="T260">
            <v>-9.8000000000000007</v>
          </cell>
          <cell r="U260">
            <v>1.1000000000000001</v>
          </cell>
          <cell r="V260">
            <v>3.5</v>
          </cell>
          <cell r="W260">
            <v>-9</v>
          </cell>
          <cell r="X260">
            <v>3.2</v>
          </cell>
          <cell r="Y260">
            <v>2.8</v>
          </cell>
          <cell r="Z260">
            <v>-2</v>
          </cell>
          <cell r="AA260">
            <v>0.1</v>
          </cell>
          <cell r="AB260">
            <v>3.1</v>
          </cell>
          <cell r="AC260">
            <v>3.1</v>
          </cell>
          <cell r="AD260">
            <v>1.1000000000000001</v>
          </cell>
          <cell r="AE260">
            <v>-2.6</v>
          </cell>
          <cell r="AF260">
            <v>4</v>
          </cell>
          <cell r="AG260">
            <v>7.2</v>
          </cell>
          <cell r="AH260">
            <v>-2.7</v>
          </cell>
          <cell r="AI260">
            <v>0</v>
          </cell>
        </row>
        <row r="261">
          <cell r="C261">
            <v>-0.8</v>
          </cell>
          <cell r="D261">
            <v>-2.5</v>
          </cell>
          <cell r="E261">
            <v>-0.7</v>
          </cell>
          <cell r="F261">
            <v>-1.6</v>
          </cell>
          <cell r="G261">
            <v>-10</v>
          </cell>
          <cell r="H261">
            <v>0.4</v>
          </cell>
          <cell r="I261">
            <v>1.5</v>
          </cell>
          <cell r="J261">
            <v>0.1</v>
          </cell>
          <cell r="K261">
            <v>-28</v>
          </cell>
          <cell r="L261">
            <v>-27.2</v>
          </cell>
          <cell r="M261">
            <v>2.1</v>
          </cell>
          <cell r="N261">
            <v>-7.4</v>
          </cell>
          <cell r="O261">
            <v>0.8</v>
          </cell>
          <cell r="P261">
            <v>-1.4</v>
          </cell>
          <cell r="Q261">
            <v>-4.0999999999999996</v>
          </cell>
          <cell r="R261">
            <v>-3.9</v>
          </cell>
          <cell r="S261">
            <v>-4.0999999999999996</v>
          </cell>
          <cell r="T261">
            <v>-12.1</v>
          </cell>
          <cell r="U261">
            <v>-0.2</v>
          </cell>
          <cell r="V261">
            <v>2.5</v>
          </cell>
          <cell r="W261">
            <v>-10</v>
          </cell>
          <cell r="X261">
            <v>1.1000000000000001</v>
          </cell>
          <cell r="Y261">
            <v>-0.6</v>
          </cell>
          <cell r="Z261">
            <v>-3.4</v>
          </cell>
          <cell r="AA261">
            <v>-1.2</v>
          </cell>
          <cell r="AB261">
            <v>1.4</v>
          </cell>
          <cell r="AC261">
            <v>1.8</v>
          </cell>
          <cell r="AD261">
            <v>3.6</v>
          </cell>
          <cell r="AE261">
            <v>-4.4000000000000004</v>
          </cell>
          <cell r="AF261">
            <v>4.0999999999999996</v>
          </cell>
          <cell r="AG261">
            <v>3.4</v>
          </cell>
          <cell r="AH261">
            <v>-1.2</v>
          </cell>
          <cell r="AI261">
            <v>-0.3</v>
          </cell>
        </row>
      </sheetData>
      <sheetData sheetId="8" refreshError="1"/>
      <sheetData sheetId="9" refreshError="1"/>
      <sheetData sheetId="10" refreshError="1"/>
      <sheetData sheetId="11">
        <row r="20">
          <cell r="C20">
            <v>0</v>
          </cell>
        </row>
      </sheetData>
      <sheetData sheetId="12" refreshError="1"/>
      <sheetData sheetId="13">
        <row r="211">
          <cell r="B211">
            <v>44531</v>
          </cell>
        </row>
      </sheetData>
      <sheetData sheetId="14" refreshError="1"/>
      <sheetData sheetId="15">
        <row r="247">
          <cell r="C247">
            <v>0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Q39"/>
  <sheetViews>
    <sheetView tabSelected="1" workbookViewId="0">
      <selection activeCell="O21" sqref="O21"/>
    </sheetView>
  </sheetViews>
  <sheetFormatPr defaultColWidth="9.140625" defaultRowHeight="12.75" x14ac:dyDescent="0.2"/>
  <cols>
    <col min="1" max="16384" width="9.140625" style="1"/>
  </cols>
  <sheetData>
    <row r="1" spans="1:43" x14ac:dyDescent="0.2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</row>
    <row r="2" spans="1:43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</row>
    <row r="3" spans="1:43" ht="15" x14ac:dyDescent="0.25">
      <c r="A3" s="21" t="s">
        <v>59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</row>
    <row r="4" spans="1:43" ht="15" x14ac:dyDescent="0.25">
      <c r="A4" s="21" t="s">
        <v>62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</row>
    <row r="5" spans="1:43" ht="15" x14ac:dyDescent="0.25">
      <c r="A5" s="21" t="s">
        <v>58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</row>
    <row r="6" spans="1:43" ht="15" x14ac:dyDescent="0.25">
      <c r="A6" s="21" t="s">
        <v>63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</row>
    <row r="7" spans="1:43" ht="15" x14ac:dyDescent="0.25">
      <c r="A7" s="21" t="s">
        <v>70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</row>
    <row r="8" spans="1:43" ht="15" x14ac:dyDescent="0.25">
      <c r="A8" s="21" t="s">
        <v>71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</row>
    <row r="9" spans="1:43" ht="15" x14ac:dyDescent="0.25">
      <c r="A9" s="21" t="s">
        <v>31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</row>
    <row r="10" spans="1:43" ht="15" x14ac:dyDescent="0.25">
      <c r="A10" s="21" t="s">
        <v>32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</row>
    <row r="11" spans="1:43" ht="15" x14ac:dyDescent="0.25">
      <c r="A11" s="21" t="s">
        <v>64</v>
      </c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</row>
    <row r="12" spans="1:43" ht="15" x14ac:dyDescent="0.25">
      <c r="A12" s="21" t="s">
        <v>65</v>
      </c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</row>
    <row r="13" spans="1:43" ht="15" x14ac:dyDescent="0.25">
      <c r="A13" s="21" t="s">
        <v>66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</row>
    <row r="14" spans="1:43" ht="15" x14ac:dyDescent="0.25">
      <c r="A14" s="21" t="s">
        <v>67</v>
      </c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</row>
    <row r="15" spans="1:43" ht="15" x14ac:dyDescent="0.25">
      <c r="A15" s="21" t="s">
        <v>72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</row>
    <row r="16" spans="1:43" ht="15" x14ac:dyDescent="0.25">
      <c r="A16" s="21" t="s">
        <v>73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</row>
    <row r="17" spans="1:43" ht="15" x14ac:dyDescent="0.25">
      <c r="A17" s="21" t="s">
        <v>80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</row>
    <row r="18" spans="1:43" ht="15" x14ac:dyDescent="0.25">
      <c r="A18" s="21" t="s">
        <v>74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</row>
    <row r="19" spans="1:43" ht="15" x14ac:dyDescent="0.25">
      <c r="A19" s="21" t="s">
        <v>75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</row>
    <row r="20" spans="1:43" ht="15" x14ac:dyDescent="0.25">
      <c r="A20" s="21" t="s">
        <v>81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</row>
    <row r="21" spans="1:43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</row>
    <row r="22" spans="1:43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</row>
    <row r="23" spans="1:43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</row>
    <row r="24" spans="1:43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</row>
    <row r="25" spans="1:43" x14ac:dyDescent="0.2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</row>
    <row r="26" spans="1:43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</row>
    <row r="27" spans="1:43" x14ac:dyDescent="0.2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</row>
    <row r="28" spans="1:43" x14ac:dyDescent="0.2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</row>
    <row r="29" spans="1:43" x14ac:dyDescent="0.2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</row>
    <row r="30" spans="1:43" x14ac:dyDescent="0.2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</row>
    <row r="31" spans="1:43" x14ac:dyDescent="0.2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</row>
    <row r="32" spans="1:43" x14ac:dyDescent="0.2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</row>
    <row r="33" spans="1:43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</row>
    <row r="34" spans="1:43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</row>
    <row r="35" spans="1:43" x14ac:dyDescent="0.2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</row>
    <row r="36" spans="1:43" x14ac:dyDescent="0.2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</row>
    <row r="37" spans="1:43" x14ac:dyDescent="0.2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</row>
    <row r="38" spans="1:43" x14ac:dyDescent="0.2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</row>
    <row r="39" spans="1:43" x14ac:dyDescent="0.2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</row>
  </sheetData>
  <hyperlinks>
    <hyperlink ref="A7" location="EMP!A1" display="Índices de Emprego nos Serviços" xr:uid="{00000000-0004-0000-0000-000000000000}"/>
    <hyperlink ref="A9" location="HRS!A1" display="Índices de Horas trabalhadas nos Serviços - dados brutos" xr:uid="{00000000-0004-0000-0000-000002000000}"/>
    <hyperlink ref="A4" location="VVN_SAZ!A1" display="Índices de Volume de Negócios nos Serviços - dados ajustados de efeitos de calendário e de sazonalidade" xr:uid="{00000000-0004-0000-0000-000003000000}"/>
    <hyperlink ref="A6" location="VVN_BRT!A1" display="Índices de Volume de Negócios nos Serviços - dados brutos" xr:uid="{00000000-0004-0000-0000-000004000000}"/>
    <hyperlink ref="A10" location="HRS_CAL!A1" display="Índices de Horas trabalhadas nos Serviços - dados ajustados de efeitos de calendário" xr:uid="{00000000-0004-0000-0000-000005000000}"/>
    <hyperlink ref="A8" location="REM!A1" display="Índices de Remunerações nos Serviços" xr:uid="{E04A1E1F-1A80-48CE-859A-53B6EA91B932}"/>
    <hyperlink ref="A3" location="VVN_DEFL_SAZ!A1" display="Índices de Volume de Negócios nos Serviços - Dados deflacionados e ajustados de efeitos de calendário e da sazonalidade" xr:uid="{980B435E-B47F-4CCB-9EF4-412B00845925}"/>
    <hyperlink ref="A5" location="VVN_BRT_DEFL!A1" display="Índices de Volume de Negócios nos Serviços - Dados brutos deflacionados" xr:uid="{6D1E449C-E524-488D-B38B-58112D5375F6}"/>
    <hyperlink ref="A11" location="TVH_VVN_DEFL_SAZ!A1" display="Taxa de variação homóloga - Índices de Volume de Negócios nos Serviços - Dados deflacionados e ajustados de efeitos de calendário e da sazonalidade" xr:uid="{CAF1BB8B-81E1-4CCE-9D04-71DF69AEF1E9}"/>
    <hyperlink ref="A12" location="TVH_VVN_SAZ!A1" display="Taxa de variação homóloga - Índices de Volume de Negócios nos Serviços - Dados ajustados de efeitos de calendário e de sazonalidade" xr:uid="{F237FA40-1DAA-495B-8E9D-E3D9F5804E83}"/>
    <hyperlink ref="A13" location="TVH_VVN_BRT!A1" display="Taxa de variação homóloga - Índices de Volume de Negócios nos Serviços - Dados brutos" xr:uid="{8FFF7D27-D251-42DF-9A7C-8B330A547F9C}"/>
    <hyperlink ref="A14" location="TVC_VVN_SAZ!A1" display="Taxa de variação mensal - Índices de Volume de Negócios nos Serviços - Dados ajustados de efeitos de calendário e de sazonalidade" xr:uid="{294540F3-946D-4DAA-B9C6-E89774B4C18D}"/>
    <hyperlink ref="A15" location="TVC_EMP!A1" display="Taxa de variação mensal - Índices de Emprego nos Serviços - Dados brutos" xr:uid="{BFC40AD0-DC38-4A25-8A71-982434F025B7}"/>
    <hyperlink ref="A16" location="TVC_REM!A1" display="Taxa de variação mensal - Índices de Remunerações nos Serviços - Dados brutos" xr:uid="{17EB040F-137F-4ABF-831C-B3D152AEAFCD}"/>
    <hyperlink ref="A18" location="TVH_EMP!A1" display="Taxa de variação homóloga - Índices de Emprego nos Serviços - Dados brutos" xr:uid="{9C561403-706B-4728-A02F-2FDFA2B4E3DD}"/>
    <hyperlink ref="A19" location="TVH_REM!A1" display="Taxa de variação homóloga - Índices de Remunerações nos Serviços - Dados brutos" xr:uid="{CD3ABA79-FE4C-462F-AB1F-ABC75939852C}"/>
    <hyperlink ref="A17" location="TVC_HRS_CAL!A1" display="Taxa de variação mensal - Horas trabalhadas nos Serviços - dados ajustados de efeitos de calendário" xr:uid="{9D5ED6F9-ADE2-45B3-9B68-D925E90F1F5F}"/>
    <hyperlink ref="A20" location="TVH_HRS_CAL!A1" display="Taxa de variação homóloga - Índices de Horas trabalhadas nos Serviços - dados ajustados de efeitos de calendário" xr:uid="{9C4E5BFA-BE00-4A38-8886-7CA25B9867ED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936C0-79EF-4E37-A39B-B0CC9885DA52}">
  <sheetPr codeName="Sheet14"/>
  <dimension ref="A1:AH94"/>
  <sheetViews>
    <sheetView showGridLines="0" zoomScaleNormal="75" workbookViewId="0">
      <pane xSplit="2" ySplit="7" topLeftCell="D38" activePane="bottomRight" state="frozen"/>
      <selection activeCell="A46" sqref="A46:A59"/>
      <selection pane="topRight" activeCell="A46" sqref="A46:A59"/>
      <selection pane="bottomLeft" activeCell="A46" sqref="A46:A59"/>
      <selection pane="bottomRight" activeCell="AB59" sqref="AB59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4" ht="24" customHeight="1" x14ac:dyDescent="0.2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x14ac:dyDescent="0.2">
      <c r="A2" s="2" t="s">
        <v>60</v>
      </c>
      <c r="B2" s="3"/>
      <c r="C2" s="3"/>
      <c r="T2" s="3"/>
    </row>
    <row r="3" spans="1:34" x14ac:dyDescent="0.2">
      <c r="A3" s="4" t="s">
        <v>56</v>
      </c>
      <c r="B3" s="3"/>
      <c r="C3" s="3"/>
      <c r="T3" s="3"/>
    </row>
    <row r="4" spans="1:34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4" s="23" customFormat="1" ht="12" customHeight="1" x14ac:dyDescent="0.2">
      <c r="A7" s="26" t="s">
        <v>10</v>
      </c>
      <c r="B7" s="27">
        <f>[1]VVN_DEFL_SAZ!C$6</f>
        <v>100</v>
      </c>
      <c r="C7" s="27">
        <f>[1]VVN_DEFL_SAZ!AI$6</f>
        <v>95.966247173051613</v>
      </c>
      <c r="D7" s="27">
        <f>[1]VVN_DEFL_SAZ!D$6</f>
        <v>25.615803917586909</v>
      </c>
      <c r="E7" s="27">
        <f>[1]VVN_DEFL_SAZ!E$6</f>
        <v>14.852130629836235</v>
      </c>
      <c r="F7" s="27">
        <f>[1]VVN_DEFL_SAZ!F$6</f>
        <v>21.135700551603136</v>
      </c>
      <c r="G7" s="27">
        <f>[1]VVN_DEFL_SAZ!G$6</f>
        <v>4.0337528269484118</v>
      </c>
      <c r="H7" s="27">
        <f>[1]VVN_DEFL_SAZ!H$6</f>
        <v>18.209337358529712</v>
      </c>
      <c r="I7" s="27">
        <f>[1]VVN_DEFL_SAZ!I$6</f>
        <v>16.153274715495606</v>
      </c>
      <c r="J7" s="27">
        <f>[1]VVN_DEFL_SAZ!J$6</f>
        <v>10.336595518515681</v>
      </c>
      <c r="K7" s="27">
        <f>[1]VVN_DEFL_SAZ!K$6</f>
        <v>1.1703821187778414</v>
      </c>
      <c r="L7" s="27">
        <f>[1]VVN_DEFL_SAZ!L$6</f>
        <v>3.4879067993490795</v>
      </c>
      <c r="M7" s="27">
        <f>[1]VVN_DEFL_SAZ!M$6</f>
        <v>9.1151551378604569</v>
      </c>
      <c r="N7" s="27">
        <f>[1]VVN_DEFL_SAZ!N$6</f>
        <v>1.5057643430838505</v>
      </c>
      <c r="O7" s="27">
        <f>[1]VVN_DEFL_SAZ!O$6</f>
        <v>4.5626245871918583</v>
      </c>
      <c r="P7" s="27">
        <f>[1]VVN_DEFL_SAZ!P$6</f>
        <v>10.289506042644378</v>
      </c>
      <c r="Q7" s="27">
        <f>[1]VVN_DEFL_SAZ!Q$6</f>
        <v>1.2031809288935853</v>
      </c>
      <c r="R7" s="27">
        <f>[1]VVN_DEFL_SAZ!R$6</f>
        <v>0.81077742541975562</v>
      </c>
      <c r="S7" s="27">
        <f>[1]VVN_DEFL_SAZ!S$6</f>
        <v>0.84953436624269274</v>
      </c>
      <c r="T7" s="27">
        <f>[1]VVN_DEFL_SAZ!T$6</f>
        <v>7.9236131752891295</v>
      </c>
      <c r="U7" s="27">
        <f>[1]VVN_DEFL_SAZ!U$6</f>
        <v>9.0990509778002302</v>
      </c>
      <c r="V7" s="27">
        <f>[1]VVN_DEFL_SAZ!V$6</f>
        <v>1.2495436779577427</v>
      </c>
      <c r="W7" s="27">
        <f>[1]VVN_DEFL_SAZ!W$6</f>
        <v>4.0337528269484118</v>
      </c>
      <c r="X7" s="27">
        <f>[1]VVN_DEFL_SAZ!X$6</f>
        <v>9.7685366503847142</v>
      </c>
      <c r="Y7" s="27">
        <f>[1]VVN_DEFL_SAZ!Y$6</f>
        <v>4.2234530759349411</v>
      </c>
      <c r="Z7" s="27">
        <f>[1]VVN_DEFL_SAZ!Z$6</f>
        <v>0.41153686483064938</v>
      </c>
      <c r="AA7" s="27">
        <f>[1]VVN_DEFL_SAZ!AA$6</f>
        <v>2.1858924527532566</v>
      </c>
      <c r="AB7" s="27">
        <f>[1]VVN_DEFL_SAZ!AB$6</f>
        <v>1.6199183146261498</v>
      </c>
      <c r="AC7" s="27">
        <f>[1]VVN_DEFL_SAZ!AC$6</f>
        <v>3.1163462309920185</v>
      </c>
      <c r="AD7" s="27">
        <f>[1]VVN_DEFL_SAZ!AD$6</f>
        <v>2.1704741028762391</v>
      </c>
      <c r="AE7" s="27">
        <f>[1]VVN_DEFL_SAZ!AE$6</f>
        <v>1.3553453727742097</v>
      </c>
      <c r="AF7" s="27">
        <f>[1]VVN_DEFL_SAZ!AF$6</f>
        <v>1.2862184297406838</v>
      </c>
      <c r="AG7" s="27">
        <f>[1]VVN_DEFL_SAZ!AG$6</f>
        <v>1.8326271708540398</v>
      </c>
      <c r="AH7" s="27">
        <f>[1]VVN_DEFL_SAZ!AH$6</f>
        <v>6.3922634082584135</v>
      </c>
    </row>
    <row r="8" spans="1:34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4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20.25" customHeight="1" x14ac:dyDescent="0.2">
      <c r="A10" s="16">
        <v>44562</v>
      </c>
      <c r="B10" s="14">
        <f>[1]TVH!C212</f>
        <v>24.5</v>
      </c>
      <c r="C10" s="14">
        <f>[1]TVH!AI212</f>
        <v>23</v>
      </c>
      <c r="D10" s="14">
        <f>[1]TVH!D212</f>
        <v>27</v>
      </c>
      <c r="E10" s="14">
        <f>[1]TVH!E212</f>
        <v>78.3</v>
      </c>
      <c r="F10" s="14">
        <f>[1]TVH!F212</f>
        <v>12.5</v>
      </c>
      <c r="G10" s="14">
        <f>[1]TVH!G212</f>
        <v>67</v>
      </c>
      <c r="H10" s="14">
        <f>[1]TVH!H212</f>
        <v>4.3</v>
      </c>
      <c r="I10" s="14">
        <f>[1]TVH!I212</f>
        <v>15.3</v>
      </c>
      <c r="J10" s="14">
        <f>[1]TVH!J212</f>
        <v>-0.4</v>
      </c>
      <c r="K10" s="14">
        <f>[1]TVH!K212</f>
        <v>37.700000000000003</v>
      </c>
      <c r="L10" s="14">
        <f>[1]TVH!L212</f>
        <v>99.2</v>
      </c>
      <c r="M10" s="14">
        <f>[1]TVH!M212</f>
        <v>44.7</v>
      </c>
      <c r="N10" s="14">
        <f>[1]TVH!N212</f>
        <v>-0.5</v>
      </c>
      <c r="O10" s="14">
        <f>[1]TVH!O212</f>
        <v>130.19999999999999</v>
      </c>
      <c r="P10" s="14">
        <f>[1]TVH!P212</f>
        <v>62.1</v>
      </c>
      <c r="Q10" s="14">
        <f>[1]TVH!Q212</f>
        <v>15.2</v>
      </c>
      <c r="R10" s="14">
        <f>[1]TVH!R212</f>
        <v>17.5</v>
      </c>
      <c r="S10" s="14">
        <f>[1]TVH!S212</f>
        <v>6.3</v>
      </c>
      <c r="T10" s="14">
        <f>[1]TVH!T212</f>
        <v>-2.1</v>
      </c>
      <c r="U10" s="14">
        <f>[1]TVH!U212</f>
        <v>24.1</v>
      </c>
      <c r="V10" s="14">
        <f>[1]TVH!V212</f>
        <v>27.6</v>
      </c>
      <c r="W10" s="14">
        <f>[1]TVH!W212</f>
        <v>67</v>
      </c>
      <c r="X10" s="14">
        <f>[1]TVH!X212</f>
        <v>3.4</v>
      </c>
      <c r="Y10" s="14">
        <f>[1]TVH!Y212</f>
        <v>2.2999999999999998</v>
      </c>
      <c r="Z10" s="14">
        <f>[1]TVH!Z212</f>
        <v>7.1</v>
      </c>
      <c r="AA10" s="14">
        <f>[1]TVH!AA212</f>
        <v>9.9</v>
      </c>
      <c r="AB10" s="14">
        <f>[1]TVH!AB212</f>
        <v>6.9</v>
      </c>
      <c r="AC10" s="14">
        <f>[1]TVH!AC212</f>
        <v>6.1</v>
      </c>
      <c r="AD10" s="14">
        <f>[1]TVH!AD212</f>
        <v>3.3</v>
      </c>
      <c r="AE10" s="14">
        <f>[1]TVH!AE212</f>
        <v>161.80000000000001</v>
      </c>
      <c r="AF10" s="14">
        <f>[1]TVH!AF212</f>
        <v>12.5</v>
      </c>
      <c r="AG10" s="14">
        <f>[1]TVH!AG212</f>
        <v>-4.0999999999999996</v>
      </c>
      <c r="AH10" s="14">
        <f>[1]TVH!AH212</f>
        <v>15.6</v>
      </c>
    </row>
    <row r="11" spans="1:34" ht="12.75" customHeight="1" x14ac:dyDescent="0.2">
      <c r="A11" s="17">
        <v>44593</v>
      </c>
      <c r="B11" s="14">
        <f>[1]TVH!C213</f>
        <v>38.299999999999997</v>
      </c>
      <c r="C11" s="14">
        <f>[1]TVH!AI213</f>
        <v>36.700000000000003</v>
      </c>
      <c r="D11" s="14">
        <f>[1]TVH!D213</f>
        <v>39.4</v>
      </c>
      <c r="E11" s="14">
        <f>[1]TVH!E213</f>
        <v>194</v>
      </c>
      <c r="F11" s="14">
        <f>[1]TVH!F213</f>
        <v>10.4</v>
      </c>
      <c r="G11" s="14">
        <f>[1]TVH!G213</f>
        <v>82.3</v>
      </c>
      <c r="H11" s="14">
        <f>[1]TVH!H213</f>
        <v>11.7</v>
      </c>
      <c r="I11" s="14">
        <f>[1]TVH!I213</f>
        <v>20.8</v>
      </c>
      <c r="J11" s="14">
        <f>[1]TVH!J213</f>
        <v>-0.7</v>
      </c>
      <c r="K11" s="14">
        <f>[1]TVH!K213</f>
        <v>59.6</v>
      </c>
      <c r="L11" s="14">
        <f>[1]TVH!L213</f>
        <v>226.3</v>
      </c>
      <c r="M11" s="14">
        <f>[1]TVH!M213</f>
        <v>59.5</v>
      </c>
      <c r="N11" s="14">
        <f>[1]TVH!N213</f>
        <v>-7.3</v>
      </c>
      <c r="O11" s="14">
        <f>[1]TVH!O213</f>
        <v>330</v>
      </c>
      <c r="P11" s="14">
        <f>[1]TVH!P213</f>
        <v>153.80000000000001</v>
      </c>
      <c r="Q11" s="14">
        <f>[1]TVH!Q213</f>
        <v>4.2</v>
      </c>
      <c r="R11" s="14">
        <f>[1]TVH!R213</f>
        <v>26.3</v>
      </c>
      <c r="S11" s="14">
        <f>[1]TVH!S213</f>
        <v>10.7</v>
      </c>
      <c r="T11" s="14">
        <f>[1]TVH!T213</f>
        <v>2.5</v>
      </c>
      <c r="U11" s="14">
        <f>[1]TVH!U213</f>
        <v>16</v>
      </c>
      <c r="V11" s="14">
        <f>[1]TVH!V213</f>
        <v>18.399999999999999</v>
      </c>
      <c r="W11" s="14">
        <f>[1]TVH!W213</f>
        <v>82.3</v>
      </c>
      <c r="X11" s="14">
        <f>[1]TVH!X213</f>
        <v>16.600000000000001</v>
      </c>
      <c r="Y11" s="14">
        <f>[1]TVH!Y213</f>
        <v>-3</v>
      </c>
      <c r="Z11" s="14">
        <f>[1]TVH!Z213</f>
        <v>-2.6</v>
      </c>
      <c r="AA11" s="14">
        <f>[1]TVH!AA213</f>
        <v>29.2</v>
      </c>
      <c r="AB11" s="14">
        <f>[1]TVH!AB213</f>
        <v>7.6</v>
      </c>
      <c r="AC11" s="14">
        <f>[1]TVH!AC213</f>
        <v>11.9</v>
      </c>
      <c r="AD11" s="14">
        <f>[1]TVH!AD213</f>
        <v>2.9</v>
      </c>
      <c r="AE11" s="14">
        <f>[1]TVH!AE213</f>
        <v>487.8</v>
      </c>
      <c r="AF11" s="14">
        <f>[1]TVH!AF213</f>
        <v>11.6</v>
      </c>
      <c r="AG11" s="14">
        <f>[1]TVH!AG213</f>
        <v>11.3</v>
      </c>
      <c r="AH11" s="14">
        <f>[1]TVH!AH213</f>
        <v>8.5</v>
      </c>
    </row>
    <row r="12" spans="1:34" ht="12.75" customHeight="1" x14ac:dyDescent="0.2">
      <c r="A12" s="17">
        <v>44621</v>
      </c>
      <c r="B12" s="14">
        <f>[1]TVH!C214</f>
        <v>33.6</v>
      </c>
      <c r="C12" s="14">
        <f>[1]TVH!AI214</f>
        <v>31.9</v>
      </c>
      <c r="D12" s="14">
        <f>[1]TVH!D214</f>
        <v>28.4</v>
      </c>
      <c r="E12" s="14">
        <f>[1]TVH!E214</f>
        <v>170.5</v>
      </c>
      <c r="F12" s="14">
        <f>[1]TVH!F214</f>
        <v>9.1999999999999993</v>
      </c>
      <c r="G12" s="14">
        <f>[1]TVH!G214</f>
        <v>81.5</v>
      </c>
      <c r="H12" s="14">
        <f>[1]TVH!H214</f>
        <v>7.3</v>
      </c>
      <c r="I12" s="14">
        <f>[1]TVH!I214</f>
        <v>23.8</v>
      </c>
      <c r="J12" s="14">
        <f>[1]TVH!J214</f>
        <v>-9</v>
      </c>
      <c r="K12" s="14">
        <f>[1]TVH!K214</f>
        <v>80.5</v>
      </c>
      <c r="L12" s="14">
        <f>[1]TVH!L214</f>
        <v>185.2</v>
      </c>
      <c r="M12" s="14">
        <f>[1]TVH!M214</f>
        <v>38.4</v>
      </c>
      <c r="N12" s="14">
        <f>[1]TVH!N214</f>
        <v>-11.6</v>
      </c>
      <c r="O12" s="14">
        <f>[1]TVH!O214</f>
        <v>366.8</v>
      </c>
      <c r="P12" s="14">
        <f>[1]TVH!P214</f>
        <v>118.9</v>
      </c>
      <c r="Q12" s="14">
        <f>[1]TVH!Q214</f>
        <v>14.3</v>
      </c>
      <c r="R12" s="14">
        <f>[1]TVH!R214</f>
        <v>28</v>
      </c>
      <c r="S12" s="14">
        <f>[1]TVH!S214</f>
        <v>8.6999999999999993</v>
      </c>
      <c r="T12" s="14">
        <f>[1]TVH!T214</f>
        <v>2.6</v>
      </c>
      <c r="U12" s="14">
        <f>[1]TVH!U214</f>
        <v>11.2</v>
      </c>
      <c r="V12" s="14">
        <f>[1]TVH!V214</f>
        <v>22.6</v>
      </c>
      <c r="W12" s="14">
        <f>[1]TVH!W214</f>
        <v>81.5</v>
      </c>
      <c r="X12" s="14">
        <f>[1]TVH!X214</f>
        <v>12.9</v>
      </c>
      <c r="Y12" s="14">
        <f>[1]TVH!Y214</f>
        <v>-13.4</v>
      </c>
      <c r="Z12" s="14">
        <f>[1]TVH!Z214</f>
        <v>-0.4</v>
      </c>
      <c r="AA12" s="14">
        <f>[1]TVH!AA214</f>
        <v>26.9</v>
      </c>
      <c r="AB12" s="14">
        <f>[1]TVH!AB214</f>
        <v>14.4</v>
      </c>
      <c r="AC12" s="14">
        <f>[1]TVH!AC214</f>
        <v>11.2</v>
      </c>
      <c r="AD12" s="14">
        <f>[1]TVH!AD214</f>
        <v>-0.4</v>
      </c>
      <c r="AE12" s="14">
        <f>[1]TVH!AE214</f>
        <v>547.6</v>
      </c>
      <c r="AF12" s="14">
        <f>[1]TVH!AF214</f>
        <v>11</v>
      </c>
      <c r="AG12" s="14">
        <f>[1]TVH!AG214</f>
        <v>6.5</v>
      </c>
      <c r="AH12" s="14">
        <f>[1]TVH!AH214</f>
        <v>9.5</v>
      </c>
    </row>
    <row r="13" spans="1:34" ht="12.75" customHeight="1" x14ac:dyDescent="0.2">
      <c r="A13" s="17">
        <v>44652</v>
      </c>
      <c r="B13" s="14">
        <f>[1]TVH!C215</f>
        <v>29.5</v>
      </c>
      <c r="C13" s="14">
        <f>[1]TVH!AI215</f>
        <v>28.8</v>
      </c>
      <c r="D13" s="14">
        <f>[1]TVH!D215</f>
        <v>30.6</v>
      </c>
      <c r="E13" s="14">
        <f>[1]TVH!E215</f>
        <v>134.80000000000001</v>
      </c>
      <c r="F13" s="14">
        <f>[1]TVH!F215</f>
        <v>0.5</v>
      </c>
      <c r="G13" s="14">
        <f>[1]TVH!G215</f>
        <v>46.4</v>
      </c>
      <c r="H13" s="14">
        <f>[1]TVH!H215</f>
        <v>3.5</v>
      </c>
      <c r="I13" s="14">
        <f>[1]TVH!I215</f>
        <v>28.3</v>
      </c>
      <c r="J13" s="14">
        <f>[1]TVH!J215</f>
        <v>-5.0999999999999996</v>
      </c>
      <c r="K13" s="14">
        <f>[1]TVH!K215</f>
        <v>39</v>
      </c>
      <c r="L13" s="14">
        <f>[1]TVH!L215</f>
        <v>126.5</v>
      </c>
      <c r="M13" s="14">
        <f>[1]TVH!M215</f>
        <v>51.4</v>
      </c>
      <c r="N13" s="14">
        <f>[1]TVH!N215</f>
        <v>-5</v>
      </c>
      <c r="O13" s="14">
        <f>[1]TVH!O215</f>
        <v>340.2</v>
      </c>
      <c r="P13" s="14">
        <f>[1]TVH!P215</f>
        <v>84.9</v>
      </c>
      <c r="Q13" s="14">
        <f>[1]TVH!Q215</f>
        <v>-0.6</v>
      </c>
      <c r="R13" s="14">
        <f>[1]TVH!R215</f>
        <v>37.200000000000003</v>
      </c>
      <c r="S13" s="14">
        <f>[1]TVH!S215</f>
        <v>7</v>
      </c>
      <c r="T13" s="14">
        <f>[1]TVH!T215</f>
        <v>-2.7</v>
      </c>
      <c r="U13" s="14">
        <f>[1]TVH!U215</f>
        <v>-1</v>
      </c>
      <c r="V13" s="14">
        <f>[1]TVH!V215</f>
        <v>7.3</v>
      </c>
      <c r="W13" s="14">
        <f>[1]TVH!W215</f>
        <v>46.4</v>
      </c>
      <c r="X13" s="14">
        <f>[1]TVH!X215</f>
        <v>6.7</v>
      </c>
      <c r="Y13" s="14">
        <f>[1]TVH!Y215</f>
        <v>-8.1999999999999993</v>
      </c>
      <c r="Z13" s="14">
        <f>[1]TVH!Z215</f>
        <v>-13.4</v>
      </c>
      <c r="AA13" s="14">
        <f>[1]TVH!AA215</f>
        <v>9</v>
      </c>
      <c r="AB13" s="14">
        <f>[1]TVH!AB215</f>
        <v>13.9</v>
      </c>
      <c r="AC13" s="14">
        <f>[1]TVH!AC215</f>
        <v>11.2</v>
      </c>
      <c r="AD13" s="14">
        <f>[1]TVH!AD215</f>
        <v>6</v>
      </c>
      <c r="AE13" s="14">
        <f>[1]TVH!AE215</f>
        <v>498</v>
      </c>
      <c r="AF13" s="14">
        <f>[1]TVH!AF215</f>
        <v>13.8</v>
      </c>
      <c r="AG13" s="14">
        <f>[1]TVH!AG215</f>
        <v>1.6</v>
      </c>
      <c r="AH13" s="14">
        <f>[1]TVH!AH215</f>
        <v>14.1</v>
      </c>
    </row>
    <row r="14" spans="1:34" ht="12.75" customHeight="1" x14ac:dyDescent="0.2">
      <c r="A14" s="17">
        <v>44682</v>
      </c>
      <c r="B14" s="14">
        <f>[1]TVH!C216</f>
        <v>24.8</v>
      </c>
      <c r="C14" s="14">
        <f>[1]TVH!AI216</f>
        <v>24.7</v>
      </c>
      <c r="D14" s="14">
        <f>[1]TVH!D216</f>
        <v>27.7</v>
      </c>
      <c r="E14" s="14">
        <f>[1]TVH!E216</f>
        <v>64</v>
      </c>
      <c r="F14" s="14">
        <f>[1]TVH!F216</f>
        <v>8</v>
      </c>
      <c r="G14" s="14">
        <f>[1]TVH!G216</f>
        <v>27.6</v>
      </c>
      <c r="H14" s="14">
        <f>[1]TVH!H216</f>
        <v>4.4000000000000004</v>
      </c>
      <c r="I14" s="14">
        <f>[1]TVH!I216</f>
        <v>31.4</v>
      </c>
      <c r="J14" s="14">
        <f>[1]TVH!J216</f>
        <v>-0.9</v>
      </c>
      <c r="K14" s="14">
        <f>[1]TVH!K216</f>
        <v>56.8</v>
      </c>
      <c r="L14" s="14">
        <f>[1]TVH!L216</f>
        <v>68</v>
      </c>
      <c r="M14" s="14">
        <f>[1]TVH!M216</f>
        <v>49.9</v>
      </c>
      <c r="N14" s="14">
        <f>[1]TVH!N216</f>
        <v>-1.8</v>
      </c>
      <c r="O14" s="14">
        <f>[1]TVH!O216</f>
        <v>149.80000000000001</v>
      </c>
      <c r="P14" s="14">
        <f>[1]TVH!P216</f>
        <v>36.1</v>
      </c>
      <c r="Q14" s="14">
        <f>[1]TVH!Q216</f>
        <v>25</v>
      </c>
      <c r="R14" s="14">
        <f>[1]TVH!R216</f>
        <v>49.8</v>
      </c>
      <c r="S14" s="14">
        <f>[1]TVH!S216</f>
        <v>-7.5</v>
      </c>
      <c r="T14" s="14">
        <f>[1]TVH!T216</f>
        <v>3.7</v>
      </c>
      <c r="U14" s="14">
        <f>[1]TVH!U216</f>
        <v>6.5</v>
      </c>
      <c r="V14" s="14">
        <f>[1]TVH!V216</f>
        <v>18.399999999999999</v>
      </c>
      <c r="W14" s="14">
        <f>[1]TVH!W216</f>
        <v>27.6</v>
      </c>
      <c r="X14" s="14">
        <f>[1]TVH!X216</f>
        <v>6.7</v>
      </c>
      <c r="Y14" s="14">
        <f>[1]TVH!Y216</f>
        <v>0.2</v>
      </c>
      <c r="Z14" s="14">
        <f>[1]TVH!Z216</f>
        <v>-4.9000000000000004</v>
      </c>
      <c r="AA14" s="14">
        <f>[1]TVH!AA216</f>
        <v>-0.1</v>
      </c>
      <c r="AB14" s="14">
        <f>[1]TVH!AB216</f>
        <v>10</v>
      </c>
      <c r="AC14" s="14">
        <f>[1]TVH!AC216</f>
        <v>3.8</v>
      </c>
      <c r="AD14" s="14">
        <f>[1]TVH!AD216</f>
        <v>4.5</v>
      </c>
      <c r="AE14" s="14">
        <f>[1]TVH!AE216</f>
        <v>363.2</v>
      </c>
      <c r="AF14" s="14">
        <f>[1]TVH!AF216</f>
        <v>18.8</v>
      </c>
      <c r="AG14" s="14">
        <f>[1]TVH!AG216</f>
        <v>3.9</v>
      </c>
      <c r="AH14" s="14">
        <f>[1]TVH!AH216</f>
        <v>21.4</v>
      </c>
    </row>
    <row r="15" spans="1:34" ht="12.75" customHeight="1" x14ac:dyDescent="0.2">
      <c r="A15" s="17">
        <v>44713</v>
      </c>
      <c r="B15" s="14">
        <f>[1]TVH!C217</f>
        <v>19</v>
      </c>
      <c r="C15" s="14">
        <f>[1]TVH!AI217</f>
        <v>17.899999999999999</v>
      </c>
      <c r="D15" s="14">
        <f>[1]TVH!D217</f>
        <v>24.2</v>
      </c>
      <c r="E15" s="14">
        <f>[1]TVH!E217</f>
        <v>42.3</v>
      </c>
      <c r="F15" s="14">
        <f>[1]TVH!F217</f>
        <v>3.2</v>
      </c>
      <c r="G15" s="14">
        <f>[1]TVH!G217</f>
        <v>45.7</v>
      </c>
      <c r="H15" s="14">
        <f>[1]TVH!H217</f>
        <v>3.3</v>
      </c>
      <c r="I15" s="14">
        <f>[1]TVH!I217</f>
        <v>21.3</v>
      </c>
      <c r="J15" s="14">
        <f>[1]TVH!J217</f>
        <v>-5.8</v>
      </c>
      <c r="K15" s="14">
        <f>[1]TVH!K217</f>
        <v>36.200000000000003</v>
      </c>
      <c r="L15" s="14">
        <f>[1]TVH!L217</f>
        <v>84.6</v>
      </c>
      <c r="M15" s="14">
        <f>[1]TVH!M217</f>
        <v>40.700000000000003</v>
      </c>
      <c r="N15" s="14">
        <f>[1]TVH!N217</f>
        <v>-4.5999999999999996</v>
      </c>
      <c r="O15" s="14">
        <f>[1]TVH!O217</f>
        <v>66.599999999999994</v>
      </c>
      <c r="P15" s="14">
        <f>[1]TVH!P217</f>
        <v>31.5</v>
      </c>
      <c r="Q15" s="14">
        <f>[1]TVH!Q217</f>
        <v>-0.2</v>
      </c>
      <c r="R15" s="14">
        <f>[1]TVH!R217</f>
        <v>61.7</v>
      </c>
      <c r="S15" s="14">
        <f>[1]TVH!S217</f>
        <v>-17.399999999999999</v>
      </c>
      <c r="T15" s="14">
        <f>[1]TVH!T217</f>
        <v>-0.1</v>
      </c>
      <c r="U15" s="14">
        <f>[1]TVH!U217</f>
        <v>1.9</v>
      </c>
      <c r="V15" s="14">
        <f>[1]TVH!V217</f>
        <v>15.8</v>
      </c>
      <c r="W15" s="14">
        <f>[1]TVH!W217</f>
        <v>45.7</v>
      </c>
      <c r="X15" s="14">
        <f>[1]TVH!X217</f>
        <v>4.4000000000000004</v>
      </c>
      <c r="Y15" s="14">
        <f>[1]TVH!Y217</f>
        <v>10.8</v>
      </c>
      <c r="Z15" s="14">
        <f>[1]TVH!Z217</f>
        <v>-6.4</v>
      </c>
      <c r="AA15" s="14">
        <f>[1]TVH!AA217</f>
        <v>-5.9</v>
      </c>
      <c r="AB15" s="14">
        <f>[1]TVH!AB217</f>
        <v>-6.5</v>
      </c>
      <c r="AC15" s="14">
        <f>[1]TVH!AC217</f>
        <v>-4.9000000000000004</v>
      </c>
      <c r="AD15" s="14">
        <f>[1]TVH!AD217</f>
        <v>5.4</v>
      </c>
      <c r="AE15" s="14">
        <f>[1]TVH!AE217</f>
        <v>194</v>
      </c>
      <c r="AF15" s="14">
        <f>[1]TVH!AF217</f>
        <v>13.9</v>
      </c>
      <c r="AG15" s="14">
        <f>[1]TVH!AG217</f>
        <v>-3.4</v>
      </c>
      <c r="AH15" s="14">
        <f>[1]TVH!AH217</f>
        <v>15</v>
      </c>
    </row>
    <row r="16" spans="1:34" ht="12.75" customHeight="1" x14ac:dyDescent="0.2">
      <c r="A16" s="17">
        <v>44743</v>
      </c>
      <c r="B16" s="14">
        <f>[1]TVH!C218</f>
        <v>17.100000000000001</v>
      </c>
      <c r="C16" s="14">
        <f>[1]TVH!AI218</f>
        <v>17.100000000000001</v>
      </c>
      <c r="D16" s="14">
        <f>[1]TVH!D218</f>
        <v>18</v>
      </c>
      <c r="E16" s="14">
        <f>[1]TVH!E218</f>
        <v>44.5</v>
      </c>
      <c r="F16" s="14">
        <f>[1]TVH!F218</f>
        <v>7.4</v>
      </c>
      <c r="G16" s="14">
        <f>[1]TVH!G218</f>
        <v>16</v>
      </c>
      <c r="H16" s="14">
        <f>[1]TVH!H218</f>
        <v>1.7</v>
      </c>
      <c r="I16" s="14">
        <f>[1]TVH!I218</f>
        <v>20</v>
      </c>
      <c r="J16" s="14">
        <f>[1]TVH!J218</f>
        <v>-4</v>
      </c>
      <c r="K16" s="14">
        <f>[1]TVH!K218</f>
        <v>66.2</v>
      </c>
      <c r="L16" s="14">
        <f>[1]TVH!L218</f>
        <v>46.2</v>
      </c>
      <c r="M16" s="14">
        <f>[1]TVH!M218</f>
        <v>28.8</v>
      </c>
      <c r="N16" s="14">
        <f>[1]TVH!N218</f>
        <v>-0.4</v>
      </c>
      <c r="O16" s="14">
        <f>[1]TVH!O218</f>
        <v>66.5</v>
      </c>
      <c r="P16" s="14">
        <f>[1]TVH!P218</f>
        <v>35.5</v>
      </c>
      <c r="Q16" s="14">
        <f>[1]TVH!Q218</f>
        <v>-12.8</v>
      </c>
      <c r="R16" s="14">
        <f>[1]TVH!R218</f>
        <v>-21.5</v>
      </c>
      <c r="S16" s="14">
        <f>[1]TVH!S218</f>
        <v>-8.4</v>
      </c>
      <c r="T16" s="14">
        <f>[1]TVH!T218</f>
        <v>3</v>
      </c>
      <c r="U16" s="14">
        <f>[1]TVH!U218</f>
        <v>20</v>
      </c>
      <c r="V16" s="14">
        <f>[1]TVH!V218</f>
        <v>-2.5</v>
      </c>
      <c r="W16" s="14">
        <f>[1]TVH!W218</f>
        <v>16</v>
      </c>
      <c r="X16" s="14">
        <f>[1]TVH!X218</f>
        <v>10.1</v>
      </c>
      <c r="Y16" s="14">
        <f>[1]TVH!Y218</f>
        <v>-3.6</v>
      </c>
      <c r="Z16" s="14">
        <f>[1]TVH!Z218</f>
        <v>1.5</v>
      </c>
      <c r="AA16" s="14">
        <f>[1]TVH!AA218</f>
        <v>-17.600000000000001</v>
      </c>
      <c r="AB16" s="14">
        <f>[1]TVH!AB218</f>
        <v>-6.5</v>
      </c>
      <c r="AC16" s="14">
        <f>[1]TVH!AC218</f>
        <v>5.4</v>
      </c>
      <c r="AD16" s="14">
        <f>[1]TVH!AD218</f>
        <v>7.6</v>
      </c>
      <c r="AE16" s="14">
        <f>[1]TVH!AE218</f>
        <v>108.9</v>
      </c>
      <c r="AF16" s="14">
        <f>[1]TVH!AF218</f>
        <v>9.9</v>
      </c>
      <c r="AG16" s="14">
        <f>[1]TVH!AG218</f>
        <v>-6.2</v>
      </c>
      <c r="AH16" s="14">
        <f>[1]TVH!AH218</f>
        <v>18.3</v>
      </c>
    </row>
    <row r="17" spans="1:34" ht="12.75" customHeight="1" x14ac:dyDescent="0.2">
      <c r="A17" s="17">
        <v>44774</v>
      </c>
      <c r="B17" s="14">
        <f>[1]TVH!C219</f>
        <v>11.3</v>
      </c>
      <c r="C17" s="14">
        <f>[1]TVH!AI219</f>
        <v>11.3</v>
      </c>
      <c r="D17" s="14">
        <f>[1]TVH!D219</f>
        <v>15.3</v>
      </c>
      <c r="E17" s="14">
        <f>[1]TVH!E219</f>
        <v>18.399999999999999</v>
      </c>
      <c r="F17" s="14">
        <f>[1]TVH!F219</f>
        <v>6.7</v>
      </c>
      <c r="G17" s="14">
        <f>[1]TVH!G219</f>
        <v>11.7</v>
      </c>
      <c r="H17" s="14">
        <f>[1]TVH!H219</f>
        <v>1.3</v>
      </c>
      <c r="I17" s="14">
        <f>[1]TVH!I219</f>
        <v>14.2</v>
      </c>
      <c r="J17" s="14">
        <f>[1]TVH!J219</f>
        <v>2.9</v>
      </c>
      <c r="K17" s="14">
        <f>[1]TVH!K219</f>
        <v>47.1</v>
      </c>
      <c r="L17" s="14">
        <f>[1]TVH!L219</f>
        <v>19.3</v>
      </c>
      <c r="M17" s="14">
        <f>[1]TVH!M219</f>
        <v>24.9</v>
      </c>
      <c r="N17" s="14">
        <f>[1]TVH!N219</f>
        <v>2.9</v>
      </c>
      <c r="O17" s="14">
        <f>[1]TVH!O219</f>
        <v>10.7</v>
      </c>
      <c r="P17" s="14">
        <f>[1]TVH!P219</f>
        <v>22.6</v>
      </c>
      <c r="Q17" s="14">
        <f>[1]TVH!Q219</f>
        <v>30.8</v>
      </c>
      <c r="R17" s="14">
        <f>[1]TVH!R219</f>
        <v>-30.1</v>
      </c>
      <c r="S17" s="14">
        <f>[1]TVH!S219</f>
        <v>-0.3</v>
      </c>
      <c r="T17" s="14">
        <f>[1]TVH!T219</f>
        <v>3.5</v>
      </c>
      <c r="U17" s="14">
        <f>[1]TVH!U219</f>
        <v>10.5</v>
      </c>
      <c r="V17" s="14">
        <f>[1]TVH!V219</f>
        <v>7.7</v>
      </c>
      <c r="W17" s="14">
        <f>[1]TVH!W219</f>
        <v>11.7</v>
      </c>
      <c r="X17" s="14">
        <f>[1]TVH!X219</f>
        <v>6.8</v>
      </c>
      <c r="Y17" s="14">
        <f>[1]TVH!Y219</f>
        <v>0.1</v>
      </c>
      <c r="Z17" s="14">
        <f>[1]TVH!Z219</f>
        <v>-18.2</v>
      </c>
      <c r="AA17" s="14">
        <f>[1]TVH!AA219</f>
        <v>-7</v>
      </c>
      <c r="AB17" s="14">
        <f>[1]TVH!AB219</f>
        <v>-10</v>
      </c>
      <c r="AC17" s="14">
        <f>[1]TVH!AC219</f>
        <v>0.3</v>
      </c>
      <c r="AD17" s="14">
        <f>[1]TVH!AD219</f>
        <v>7.8</v>
      </c>
      <c r="AE17" s="14">
        <f>[1]TVH!AE219</f>
        <v>60.2</v>
      </c>
      <c r="AF17" s="14">
        <f>[1]TVH!AF219</f>
        <v>5.6</v>
      </c>
      <c r="AG17" s="14">
        <f>[1]TVH!AG219</f>
        <v>1.8</v>
      </c>
      <c r="AH17" s="14">
        <f>[1]TVH!AH219</f>
        <v>14.2</v>
      </c>
    </row>
    <row r="18" spans="1:34" ht="12.75" customHeight="1" x14ac:dyDescent="0.2">
      <c r="A18" s="17">
        <v>44805</v>
      </c>
      <c r="B18" s="14">
        <f>[1]TVH!C220</f>
        <v>11.8</v>
      </c>
      <c r="C18" s="14">
        <f>[1]TVH!AI220</f>
        <v>11.3</v>
      </c>
      <c r="D18" s="14">
        <f>[1]TVH!D220</f>
        <v>15.4</v>
      </c>
      <c r="E18" s="14">
        <f>[1]TVH!E220</f>
        <v>17.5</v>
      </c>
      <c r="F18" s="14">
        <f>[1]TVH!F220</f>
        <v>7</v>
      </c>
      <c r="G18" s="14">
        <f>[1]TVH!G220</f>
        <v>24.3</v>
      </c>
      <c r="H18" s="14">
        <f>[1]TVH!H220</f>
        <v>5.0999999999999996</v>
      </c>
      <c r="I18" s="14">
        <f>[1]TVH!I220</f>
        <v>10.6</v>
      </c>
      <c r="J18" s="14">
        <f>[1]TVH!J220</f>
        <v>1.5</v>
      </c>
      <c r="K18" s="14">
        <f>[1]TVH!K220</f>
        <v>37.4</v>
      </c>
      <c r="L18" s="14">
        <f>[1]TVH!L220</f>
        <v>31.2</v>
      </c>
      <c r="M18" s="14">
        <f>[1]TVH!M220</f>
        <v>23.2</v>
      </c>
      <c r="N18" s="14">
        <f>[1]TVH!N220</f>
        <v>-3.5</v>
      </c>
      <c r="O18" s="14">
        <f>[1]TVH!O220</f>
        <v>18.899999999999999</v>
      </c>
      <c r="P18" s="14">
        <f>[1]TVH!P220</f>
        <v>16.8</v>
      </c>
      <c r="Q18" s="14">
        <f>[1]TVH!Q220</f>
        <v>11.9</v>
      </c>
      <c r="R18" s="14">
        <f>[1]TVH!R220</f>
        <v>-35.1</v>
      </c>
      <c r="S18" s="14">
        <f>[1]TVH!S220</f>
        <v>0.9</v>
      </c>
      <c r="T18" s="14">
        <f>[1]TVH!T220</f>
        <v>5.7</v>
      </c>
      <c r="U18" s="14">
        <f>[1]TVH!U220</f>
        <v>10.8</v>
      </c>
      <c r="V18" s="14">
        <f>[1]TVH!V220</f>
        <v>15.1</v>
      </c>
      <c r="W18" s="14">
        <f>[1]TVH!W220</f>
        <v>24.3</v>
      </c>
      <c r="X18" s="14">
        <f>[1]TVH!X220</f>
        <v>-0.2</v>
      </c>
      <c r="Y18" s="14">
        <f>[1]TVH!Y220</f>
        <v>25.5</v>
      </c>
      <c r="Z18" s="14">
        <f>[1]TVH!Z220</f>
        <v>-13.4</v>
      </c>
      <c r="AA18" s="14">
        <f>[1]TVH!AA220</f>
        <v>-9.3000000000000007</v>
      </c>
      <c r="AB18" s="14">
        <f>[1]TVH!AB220</f>
        <v>8.6</v>
      </c>
      <c r="AC18" s="14">
        <f>[1]TVH!AC220</f>
        <v>-2.5</v>
      </c>
      <c r="AD18" s="14">
        <f>[1]TVH!AD220</f>
        <v>7.5</v>
      </c>
      <c r="AE18" s="14">
        <f>[1]TVH!AE220</f>
        <v>65.5</v>
      </c>
      <c r="AF18" s="14">
        <f>[1]TVH!AF220</f>
        <v>12.3</v>
      </c>
      <c r="AG18" s="14">
        <f>[1]TVH!AG220</f>
        <v>0.1</v>
      </c>
      <c r="AH18" s="14">
        <f>[1]TVH!AH220</f>
        <v>4.9000000000000004</v>
      </c>
    </row>
    <row r="19" spans="1:34" ht="12.75" customHeight="1" x14ac:dyDescent="0.2">
      <c r="A19" s="17">
        <v>44835</v>
      </c>
      <c r="B19" s="14">
        <f>[1]TVH!C221</f>
        <v>7.8</v>
      </c>
      <c r="C19" s="14">
        <f>[1]TVH!AI221</f>
        <v>7.4</v>
      </c>
      <c r="D19" s="14">
        <f>[1]TVH!D221</f>
        <v>4.9000000000000004</v>
      </c>
      <c r="E19" s="14">
        <f>[1]TVH!E221</f>
        <v>8.1</v>
      </c>
      <c r="F19" s="14">
        <f>[1]TVH!F221</f>
        <v>8.6</v>
      </c>
      <c r="G19" s="14">
        <f>[1]TVH!G221</f>
        <v>17.3</v>
      </c>
      <c r="H19" s="14">
        <f>[1]TVH!H221</f>
        <v>7.3</v>
      </c>
      <c r="I19" s="14">
        <f>[1]TVH!I221</f>
        <v>9.1999999999999993</v>
      </c>
      <c r="J19" s="14">
        <f>[1]TVH!J221</f>
        <v>-6.1</v>
      </c>
      <c r="K19" s="14">
        <f>[1]TVH!K221</f>
        <v>14.6</v>
      </c>
      <c r="L19" s="14">
        <f>[1]TVH!L221</f>
        <v>18.2</v>
      </c>
      <c r="M19" s="14">
        <f>[1]TVH!M221</f>
        <v>9.9</v>
      </c>
      <c r="N19" s="14">
        <f>[1]TVH!N221</f>
        <v>-3.7</v>
      </c>
      <c r="O19" s="14">
        <f>[1]TVH!O221</f>
        <v>7.8</v>
      </c>
      <c r="P19" s="14">
        <f>[1]TVH!P221</f>
        <v>8.1999999999999993</v>
      </c>
      <c r="Q19" s="14">
        <f>[1]TVH!Q221</f>
        <v>-2.5</v>
      </c>
      <c r="R19" s="14">
        <f>[1]TVH!R221</f>
        <v>-42.3</v>
      </c>
      <c r="S19" s="14">
        <f>[1]TVH!S221</f>
        <v>0.3</v>
      </c>
      <c r="T19" s="14">
        <f>[1]TVH!T221</f>
        <v>3.3</v>
      </c>
      <c r="U19" s="14">
        <f>[1]TVH!U221</f>
        <v>21.7</v>
      </c>
      <c r="V19" s="14">
        <f>[1]TVH!V221</f>
        <v>7.1</v>
      </c>
      <c r="W19" s="14">
        <f>[1]TVH!W221</f>
        <v>17.3</v>
      </c>
      <c r="X19" s="14">
        <f>[1]TVH!X221</f>
        <v>2.4</v>
      </c>
      <c r="Y19" s="14">
        <f>[1]TVH!Y221</f>
        <v>30.9</v>
      </c>
      <c r="Z19" s="14">
        <f>[1]TVH!Z221</f>
        <v>8.8000000000000007</v>
      </c>
      <c r="AA19" s="14">
        <f>[1]TVH!AA221</f>
        <v>-7.5</v>
      </c>
      <c r="AB19" s="14">
        <f>[1]TVH!AB221</f>
        <v>-2.1</v>
      </c>
      <c r="AC19" s="14">
        <f>[1]TVH!AC221</f>
        <v>-6.5</v>
      </c>
      <c r="AD19" s="14">
        <f>[1]TVH!AD221</f>
        <v>6.4</v>
      </c>
      <c r="AE19" s="14">
        <f>[1]TVH!AE221</f>
        <v>55.1</v>
      </c>
      <c r="AF19" s="14">
        <f>[1]TVH!AF221</f>
        <v>5.8</v>
      </c>
      <c r="AG19" s="14">
        <f>[1]TVH!AG221</f>
        <v>2.5</v>
      </c>
      <c r="AH19" s="14">
        <f>[1]TVH!AH221</f>
        <v>6.1</v>
      </c>
    </row>
    <row r="20" spans="1:34" ht="12.75" customHeight="1" x14ac:dyDescent="0.2">
      <c r="A20" s="17">
        <v>44866</v>
      </c>
      <c r="B20" s="14">
        <f>[1]TVH!C222</f>
        <v>5.4</v>
      </c>
      <c r="C20" s="14">
        <f>[1]TVH!AI222</f>
        <v>5.5</v>
      </c>
      <c r="D20" s="14">
        <f>[1]TVH!D222</f>
        <v>4</v>
      </c>
      <c r="E20" s="14">
        <f>[1]TVH!E222</f>
        <v>7.5</v>
      </c>
      <c r="F20" s="14">
        <f>[1]TVH!F222</f>
        <v>5.3</v>
      </c>
      <c r="G20" s="14">
        <f>[1]TVH!G222</f>
        <v>3.1</v>
      </c>
      <c r="H20" s="14">
        <f>[1]TVH!H222</f>
        <v>4.4000000000000004</v>
      </c>
      <c r="I20" s="14">
        <f>[1]TVH!I222</f>
        <v>7.2</v>
      </c>
      <c r="J20" s="14">
        <f>[1]TVH!J222</f>
        <v>-3</v>
      </c>
      <c r="K20" s="14">
        <f>[1]TVH!K222</f>
        <v>13.7</v>
      </c>
      <c r="L20" s="14">
        <f>[1]TVH!L222</f>
        <v>18.7</v>
      </c>
      <c r="M20" s="14">
        <f>[1]TVH!M222</f>
        <v>4.3</v>
      </c>
      <c r="N20" s="14">
        <f>[1]TVH!N222</f>
        <v>-7</v>
      </c>
      <c r="O20" s="14">
        <f>[1]TVH!O222</f>
        <v>11.8</v>
      </c>
      <c r="P20" s="14">
        <f>[1]TVH!P222</f>
        <v>5.0999999999999996</v>
      </c>
      <c r="Q20" s="14">
        <f>[1]TVH!Q222</f>
        <v>6.8</v>
      </c>
      <c r="R20" s="14">
        <f>[1]TVH!R222</f>
        <v>-42.1</v>
      </c>
      <c r="S20" s="14">
        <f>[1]TVH!S222</f>
        <v>-1.5</v>
      </c>
      <c r="T20" s="14">
        <f>[1]TVH!T222</f>
        <v>1</v>
      </c>
      <c r="U20" s="14">
        <f>[1]TVH!U222</f>
        <v>15.6</v>
      </c>
      <c r="V20" s="14">
        <f>[1]TVH!V222</f>
        <v>-3.9</v>
      </c>
      <c r="W20" s="14">
        <f>[1]TVH!W222</f>
        <v>3.1</v>
      </c>
      <c r="X20" s="14">
        <f>[1]TVH!X222</f>
        <v>5.4</v>
      </c>
      <c r="Y20" s="14">
        <f>[1]TVH!Y222</f>
        <v>13.6</v>
      </c>
      <c r="Z20" s="14">
        <f>[1]TVH!Z222</f>
        <v>-17.399999999999999</v>
      </c>
      <c r="AA20" s="14">
        <f>[1]TVH!AA222</f>
        <v>-3.2</v>
      </c>
      <c r="AB20" s="14">
        <f>[1]TVH!AB222</f>
        <v>-7.1</v>
      </c>
      <c r="AC20" s="14">
        <f>[1]TVH!AC222</f>
        <v>-4.5</v>
      </c>
      <c r="AD20" s="14">
        <f>[1]TVH!AD222</f>
        <v>2.8</v>
      </c>
      <c r="AE20" s="14">
        <f>[1]TVH!AE222</f>
        <v>40</v>
      </c>
      <c r="AF20" s="14">
        <f>[1]TVH!AF222</f>
        <v>3.8</v>
      </c>
      <c r="AG20" s="14">
        <f>[1]TVH!AG222</f>
        <v>-6.2</v>
      </c>
      <c r="AH20" s="14">
        <f>[1]TVH!AH222</f>
        <v>7.1</v>
      </c>
    </row>
    <row r="21" spans="1:34" ht="12.75" customHeight="1" x14ac:dyDescent="0.2">
      <c r="A21" s="17">
        <v>44896</v>
      </c>
      <c r="B21" s="14">
        <f>[1]TVH!C223</f>
        <v>10.8</v>
      </c>
      <c r="C21" s="14">
        <f>[1]TVH!AI223</f>
        <v>11</v>
      </c>
      <c r="D21" s="14">
        <f>[1]TVH!D223</f>
        <v>11.1</v>
      </c>
      <c r="E21" s="14">
        <f>[1]TVH!E223</f>
        <v>25.7</v>
      </c>
      <c r="F21" s="14">
        <f>[1]TVH!F223</f>
        <v>4.4000000000000004</v>
      </c>
      <c r="G21" s="14">
        <f>[1]TVH!G223</f>
        <v>5.0999999999999996</v>
      </c>
      <c r="H21" s="14">
        <f>[1]TVH!H223</f>
        <v>7.7</v>
      </c>
      <c r="I21" s="14">
        <f>[1]TVH!I223</f>
        <v>6.6</v>
      </c>
      <c r="J21" s="14">
        <f>[1]TVH!J223</f>
        <v>3.2</v>
      </c>
      <c r="K21" s="14">
        <f>[1]TVH!K223</f>
        <v>11.5</v>
      </c>
      <c r="L21" s="14">
        <f>[1]TVH!L223</f>
        <v>33.1</v>
      </c>
      <c r="M21" s="14">
        <f>[1]TVH!M223</f>
        <v>11.8</v>
      </c>
      <c r="N21" s="14">
        <f>[1]TVH!N223</f>
        <v>-12</v>
      </c>
      <c r="O21" s="14">
        <f>[1]TVH!O223</f>
        <v>47.7</v>
      </c>
      <c r="P21" s="14">
        <f>[1]TVH!P223</f>
        <v>14.6</v>
      </c>
      <c r="Q21" s="14">
        <f>[1]TVH!Q223</f>
        <v>18.100000000000001</v>
      </c>
      <c r="R21" s="14">
        <f>[1]TVH!R223</f>
        <v>-38.4</v>
      </c>
      <c r="S21" s="14">
        <f>[1]TVH!S223</f>
        <v>2.9</v>
      </c>
      <c r="T21" s="14">
        <f>[1]TVH!T223</f>
        <v>-3.3</v>
      </c>
      <c r="U21" s="14">
        <f>[1]TVH!U223</f>
        <v>15.1</v>
      </c>
      <c r="V21" s="14">
        <f>[1]TVH!V223</f>
        <v>-5.7</v>
      </c>
      <c r="W21" s="14">
        <f>[1]TVH!W223</f>
        <v>5.0999999999999996</v>
      </c>
      <c r="X21" s="14">
        <f>[1]TVH!X223</f>
        <v>3</v>
      </c>
      <c r="Y21" s="14">
        <f>[1]TVH!Y223</f>
        <v>35.799999999999997</v>
      </c>
      <c r="Z21" s="14">
        <f>[1]TVH!Z223</f>
        <v>0.2</v>
      </c>
      <c r="AA21" s="14">
        <f>[1]TVH!AA223</f>
        <v>-3.6</v>
      </c>
      <c r="AB21" s="14">
        <f>[1]TVH!AB223</f>
        <v>-11.5</v>
      </c>
      <c r="AC21" s="14">
        <f>[1]TVH!AC223</f>
        <v>0.9</v>
      </c>
      <c r="AD21" s="14">
        <f>[1]TVH!AD223</f>
        <v>5</v>
      </c>
      <c r="AE21" s="14">
        <f>[1]TVH!AE223</f>
        <v>48.9</v>
      </c>
      <c r="AF21" s="14">
        <f>[1]TVH!AF223</f>
        <v>3</v>
      </c>
      <c r="AG21" s="14">
        <f>[1]TVH!AG223</f>
        <v>0.6</v>
      </c>
      <c r="AH21" s="14">
        <f>[1]TVH!AH223</f>
        <v>-1.9</v>
      </c>
    </row>
    <row r="22" spans="1:34" ht="20.25" customHeight="1" x14ac:dyDescent="0.2">
      <c r="A22" s="16">
        <v>44927</v>
      </c>
      <c r="B22" s="14">
        <f>[1]TVH!C224</f>
        <v>11.9</v>
      </c>
      <c r="C22" s="14">
        <f>[1]TVH!AI224</f>
        <v>12</v>
      </c>
      <c r="D22" s="14">
        <f>[1]TVH!D224</f>
        <v>14.7</v>
      </c>
      <c r="E22" s="14">
        <f>[1]TVH!E224</f>
        <v>33.200000000000003</v>
      </c>
      <c r="F22" s="14">
        <f>[1]TVH!F224</f>
        <v>-0.3</v>
      </c>
      <c r="G22" s="14">
        <f>[1]TVH!G224</f>
        <v>10</v>
      </c>
      <c r="H22" s="14">
        <f>[1]TVH!H224</f>
        <v>2.7</v>
      </c>
      <c r="I22" s="14">
        <f>[1]TVH!I224</f>
        <v>10.9</v>
      </c>
      <c r="J22" s="14">
        <f>[1]TVH!J224</f>
        <v>6.2</v>
      </c>
      <c r="K22" s="14">
        <f>[1]TVH!K224</f>
        <v>35.799999999999997</v>
      </c>
      <c r="L22" s="14">
        <f>[1]TVH!L224</f>
        <v>38.700000000000003</v>
      </c>
      <c r="M22" s="14">
        <f>[1]TVH!M224</f>
        <v>11.2</v>
      </c>
      <c r="N22" s="14">
        <f>[1]TVH!N224</f>
        <v>-3.5</v>
      </c>
      <c r="O22" s="14">
        <f>[1]TVH!O224</f>
        <v>61.4</v>
      </c>
      <c r="P22" s="14">
        <f>[1]TVH!P224</f>
        <v>20.8</v>
      </c>
      <c r="Q22" s="14">
        <f>[1]TVH!Q224</f>
        <v>-12.2</v>
      </c>
      <c r="R22" s="14">
        <f>[1]TVH!R224</f>
        <v>-38.5</v>
      </c>
      <c r="S22" s="14">
        <f>[1]TVH!S224</f>
        <v>-16.3</v>
      </c>
      <c r="T22" s="14">
        <f>[1]TVH!T224</f>
        <v>7.2</v>
      </c>
      <c r="U22" s="14">
        <f>[1]TVH!U224</f>
        <v>1.7</v>
      </c>
      <c r="V22" s="14">
        <f>[1]TVH!V224</f>
        <v>-10.4</v>
      </c>
      <c r="W22" s="14">
        <f>[1]TVH!W224</f>
        <v>10</v>
      </c>
      <c r="X22" s="14">
        <f>[1]TVH!X224</f>
        <v>2.5</v>
      </c>
      <c r="Y22" s="14">
        <f>[1]TVH!Y224</f>
        <v>11.6</v>
      </c>
      <c r="Z22" s="14">
        <f>[1]TVH!Z224</f>
        <v>-5.8</v>
      </c>
      <c r="AA22" s="14">
        <f>[1]TVH!AA224</f>
        <v>-5.9</v>
      </c>
      <c r="AB22" s="14">
        <f>[1]TVH!AB224</f>
        <v>-4.2</v>
      </c>
      <c r="AC22" s="14">
        <f>[1]TVH!AC224</f>
        <v>4.4000000000000004</v>
      </c>
      <c r="AD22" s="14">
        <f>[1]TVH!AD224</f>
        <v>3.5</v>
      </c>
      <c r="AE22" s="14">
        <f>[1]TVH!AE224</f>
        <v>103.7</v>
      </c>
      <c r="AF22" s="14">
        <f>[1]TVH!AF224</f>
        <v>-0.4</v>
      </c>
      <c r="AG22" s="14">
        <f>[1]TVH!AG224</f>
        <v>-2.4</v>
      </c>
      <c r="AH22" s="14">
        <f>[1]TVH!AH224</f>
        <v>0.1</v>
      </c>
    </row>
    <row r="23" spans="1:34" ht="12.75" customHeight="1" x14ac:dyDescent="0.2">
      <c r="A23" s="17">
        <v>44958</v>
      </c>
      <c r="B23" s="14">
        <f>[1]TVH!C225</f>
        <v>8</v>
      </c>
      <c r="C23" s="14">
        <f>[1]TVH!AI225</f>
        <v>8.5</v>
      </c>
      <c r="D23" s="14">
        <f>[1]TVH!D225</f>
        <v>12.4</v>
      </c>
      <c r="E23" s="14">
        <f>[1]TVH!E225</f>
        <v>14.5</v>
      </c>
      <c r="F23" s="14">
        <f>[1]TVH!F225</f>
        <v>4.9000000000000004</v>
      </c>
      <c r="G23" s="14">
        <f>[1]TVH!G225</f>
        <v>-1.4</v>
      </c>
      <c r="H23" s="14">
        <f>[1]TVH!H225</f>
        <v>-0.8</v>
      </c>
      <c r="I23" s="14">
        <f>[1]TVH!I225</f>
        <v>8.9</v>
      </c>
      <c r="J23" s="14">
        <f>[1]TVH!J225</f>
        <v>15.6</v>
      </c>
      <c r="K23" s="14">
        <f>[1]TVH!K225</f>
        <v>11</v>
      </c>
      <c r="L23" s="14">
        <f>[1]TVH!L225</f>
        <v>30.4</v>
      </c>
      <c r="M23" s="14">
        <f>[1]TVH!M225</f>
        <v>3.4</v>
      </c>
      <c r="N23" s="14">
        <f>[1]TVH!N225</f>
        <v>-4.3</v>
      </c>
      <c r="O23" s="14">
        <f>[1]TVH!O225</f>
        <v>28.5</v>
      </c>
      <c r="P23" s="14">
        <f>[1]TVH!P225</f>
        <v>7.5</v>
      </c>
      <c r="Q23" s="14">
        <f>[1]TVH!Q225</f>
        <v>20.100000000000001</v>
      </c>
      <c r="R23" s="14">
        <f>[1]TVH!R225</f>
        <v>-36.200000000000003</v>
      </c>
      <c r="S23" s="14">
        <f>[1]TVH!S225</f>
        <v>-7.1</v>
      </c>
      <c r="T23" s="14">
        <f>[1]TVH!T225</f>
        <v>-1.2</v>
      </c>
      <c r="U23" s="14">
        <f>[1]TVH!U225</f>
        <v>12.7</v>
      </c>
      <c r="V23" s="14">
        <f>[1]TVH!V225</f>
        <v>6.2</v>
      </c>
      <c r="W23" s="14">
        <f>[1]TVH!W225</f>
        <v>-1.4</v>
      </c>
      <c r="X23" s="14">
        <f>[1]TVH!X225</f>
        <v>-4.5999999999999996</v>
      </c>
      <c r="Y23" s="14">
        <f>[1]TVH!Y225</f>
        <v>8.1999999999999993</v>
      </c>
      <c r="Z23" s="14">
        <f>[1]TVH!Z225</f>
        <v>-0.7</v>
      </c>
      <c r="AA23" s="14">
        <f>[1]TVH!AA225</f>
        <v>9.1999999999999993</v>
      </c>
      <c r="AB23" s="14">
        <f>[1]TVH!AB225</f>
        <v>-10.5</v>
      </c>
      <c r="AC23" s="14">
        <f>[1]TVH!AC225</f>
        <v>8.1</v>
      </c>
      <c r="AD23" s="14">
        <f>[1]TVH!AD225</f>
        <v>3.1</v>
      </c>
      <c r="AE23" s="14">
        <f>[1]TVH!AE225</f>
        <v>69.8</v>
      </c>
      <c r="AF23" s="14">
        <f>[1]TVH!AF225</f>
        <v>1.1000000000000001</v>
      </c>
      <c r="AG23" s="14">
        <f>[1]TVH!AG225</f>
        <v>-2.2999999999999998</v>
      </c>
      <c r="AH23" s="14">
        <f>[1]TVH!AH225</f>
        <v>-3.1</v>
      </c>
    </row>
    <row r="24" spans="1:34" ht="12.75" customHeight="1" x14ac:dyDescent="0.2">
      <c r="A24" s="17">
        <v>44986</v>
      </c>
      <c r="B24" s="14">
        <f>[1]TVH!C226</f>
        <v>7.7</v>
      </c>
      <c r="C24" s="14">
        <f>[1]TVH!AI226</f>
        <v>8.5</v>
      </c>
      <c r="D24" s="14">
        <f>[1]TVH!D226</f>
        <v>13.7</v>
      </c>
      <c r="E24" s="14">
        <f>[1]TVH!E226</f>
        <v>11.3</v>
      </c>
      <c r="F24" s="14">
        <f>[1]TVH!F226</f>
        <v>3.2</v>
      </c>
      <c r="G24" s="14">
        <f>[1]TVH!G226</f>
        <v>-7.2</v>
      </c>
      <c r="H24" s="14">
        <f>[1]TVH!H226</f>
        <v>2.7</v>
      </c>
      <c r="I24" s="14">
        <f>[1]TVH!I226</f>
        <v>9.3000000000000007</v>
      </c>
      <c r="J24" s="14">
        <f>[1]TVH!J226</f>
        <v>28.7</v>
      </c>
      <c r="K24" s="14">
        <f>[1]TVH!K226</f>
        <v>5.5</v>
      </c>
      <c r="L24" s="14">
        <f>[1]TVH!L226</f>
        <v>16.3</v>
      </c>
      <c r="M24" s="14">
        <f>[1]TVH!M226</f>
        <v>3.5</v>
      </c>
      <c r="N24" s="14">
        <f>[1]TVH!N226</f>
        <v>-1.7</v>
      </c>
      <c r="O24" s="14">
        <f>[1]TVH!O226</f>
        <v>13</v>
      </c>
      <c r="P24" s="14">
        <f>[1]TVH!P226</f>
        <v>10.4</v>
      </c>
      <c r="Q24" s="14">
        <f>[1]TVH!Q226</f>
        <v>-14.9</v>
      </c>
      <c r="R24" s="14">
        <f>[1]TVH!R226</f>
        <v>-41.4</v>
      </c>
      <c r="S24" s="14">
        <f>[1]TVH!S226</f>
        <v>-5.5</v>
      </c>
      <c r="T24" s="14">
        <f>[1]TVH!T226</f>
        <v>1.1000000000000001</v>
      </c>
      <c r="U24" s="14">
        <f>[1]TVH!U226</f>
        <v>15.7</v>
      </c>
      <c r="V24" s="14">
        <f>[1]TVH!V226</f>
        <v>-18.3</v>
      </c>
      <c r="W24" s="14">
        <f>[1]TVH!W226</f>
        <v>-7.2</v>
      </c>
      <c r="X24" s="14">
        <f>[1]TVH!X226</f>
        <v>-2.9</v>
      </c>
      <c r="Y24" s="14">
        <f>[1]TVH!Y226</f>
        <v>22.3</v>
      </c>
      <c r="Z24" s="14">
        <f>[1]TVH!Z226</f>
        <v>8.6999999999999993</v>
      </c>
      <c r="AA24" s="14">
        <f>[1]TVH!AA226</f>
        <v>-2.4</v>
      </c>
      <c r="AB24" s="14">
        <f>[1]TVH!AB226</f>
        <v>-2.6</v>
      </c>
      <c r="AC24" s="14">
        <f>[1]TVH!AC226</f>
        <v>10.9</v>
      </c>
      <c r="AD24" s="14">
        <f>[1]TVH!AD226</f>
        <v>4.4000000000000004</v>
      </c>
      <c r="AE24" s="14">
        <f>[1]TVH!AE226</f>
        <v>31.6</v>
      </c>
      <c r="AF24" s="14">
        <f>[1]TVH!AF226</f>
        <v>2.7</v>
      </c>
      <c r="AG24" s="14">
        <f>[1]TVH!AG226</f>
        <v>0.2</v>
      </c>
      <c r="AH24" s="14">
        <f>[1]TVH!AH226</f>
        <v>4.8</v>
      </c>
    </row>
    <row r="25" spans="1:34" ht="12.75" customHeight="1" x14ac:dyDescent="0.2">
      <c r="A25" s="17">
        <v>45017</v>
      </c>
      <c r="B25" s="14">
        <f>[1]TVH!C227</f>
        <v>4.7</v>
      </c>
      <c r="C25" s="14">
        <f>[1]TVH!AI227</f>
        <v>4.5</v>
      </c>
      <c r="D25" s="14">
        <f>[1]TVH!D227</f>
        <v>8.8000000000000007</v>
      </c>
      <c r="E25" s="14">
        <f>[1]TVH!E227</f>
        <v>3.1</v>
      </c>
      <c r="F25" s="14">
        <f>[1]TVH!F227</f>
        <v>1.7</v>
      </c>
      <c r="G25" s="14">
        <f>[1]TVH!G227</f>
        <v>7.9</v>
      </c>
      <c r="H25" s="14">
        <f>[1]TVH!H227</f>
        <v>2.7</v>
      </c>
      <c r="I25" s="14">
        <f>[1]TVH!I227</f>
        <v>4.5</v>
      </c>
      <c r="J25" s="14">
        <f>[1]TVH!J227</f>
        <v>22.6</v>
      </c>
      <c r="K25" s="14">
        <f>[1]TVH!K227</f>
        <v>23.4</v>
      </c>
      <c r="L25" s="14">
        <f>[1]TVH!L227</f>
        <v>6.1</v>
      </c>
      <c r="M25" s="14">
        <f>[1]TVH!M227</f>
        <v>-1</v>
      </c>
      <c r="N25" s="14">
        <f>[1]TVH!N227</f>
        <v>-6.4</v>
      </c>
      <c r="O25" s="14">
        <f>[1]TVH!O227</f>
        <v>-1.7</v>
      </c>
      <c r="P25" s="14">
        <f>[1]TVH!P227</f>
        <v>5.9</v>
      </c>
      <c r="Q25" s="14">
        <f>[1]TVH!Q227</f>
        <v>-9.6</v>
      </c>
      <c r="R25" s="14">
        <f>[1]TVH!R227</f>
        <v>-43.2</v>
      </c>
      <c r="S25" s="14">
        <f>[1]TVH!S227</f>
        <v>-11.2</v>
      </c>
      <c r="T25" s="14">
        <f>[1]TVH!T227</f>
        <v>3.1</v>
      </c>
      <c r="U25" s="14">
        <f>[1]TVH!U227</f>
        <v>7.8</v>
      </c>
      <c r="V25" s="14">
        <f>[1]TVH!V227</f>
        <v>3.3</v>
      </c>
      <c r="W25" s="14">
        <f>[1]TVH!W227</f>
        <v>7.9</v>
      </c>
      <c r="X25" s="14">
        <f>[1]TVH!X227</f>
        <v>0.3</v>
      </c>
      <c r="Y25" s="14">
        <f>[1]TVH!Y227</f>
        <v>21.7</v>
      </c>
      <c r="Z25" s="14">
        <f>[1]TVH!Z227</f>
        <v>18</v>
      </c>
      <c r="AA25" s="14">
        <f>[1]TVH!AA227</f>
        <v>-3.3</v>
      </c>
      <c r="AB25" s="14">
        <f>[1]TVH!AB227</f>
        <v>-20.5</v>
      </c>
      <c r="AC25" s="14">
        <f>[1]TVH!AC227</f>
        <v>20.7</v>
      </c>
      <c r="AD25" s="14">
        <f>[1]TVH!AD227</f>
        <v>4.7</v>
      </c>
      <c r="AE25" s="14">
        <f>[1]TVH!AE227</f>
        <v>24.5</v>
      </c>
      <c r="AF25" s="14">
        <f>[1]TVH!AF227</f>
        <v>-1.7</v>
      </c>
      <c r="AG25" s="14">
        <f>[1]TVH!AG227</f>
        <v>-4.5</v>
      </c>
      <c r="AH25" s="14">
        <f>[1]TVH!AH227</f>
        <v>-8.4</v>
      </c>
    </row>
    <row r="26" spans="1:34" ht="12.75" customHeight="1" x14ac:dyDescent="0.2">
      <c r="A26" s="17">
        <v>45047</v>
      </c>
      <c r="B26" s="14">
        <f>[1]TVH!C228</f>
        <v>5.3</v>
      </c>
      <c r="C26" s="14">
        <f>[1]TVH!AI228</f>
        <v>5.3</v>
      </c>
      <c r="D26" s="14">
        <f>[1]TVH!D228</f>
        <v>12.3</v>
      </c>
      <c r="E26" s="14">
        <f>[1]TVH!E228</f>
        <v>0.3</v>
      </c>
      <c r="F26" s="14">
        <f>[1]TVH!F228</f>
        <v>-1</v>
      </c>
      <c r="G26" s="14">
        <f>[1]TVH!G228</f>
        <v>5.5</v>
      </c>
      <c r="H26" s="14">
        <f>[1]TVH!H228</f>
        <v>10.7</v>
      </c>
      <c r="I26" s="14">
        <f>[1]TVH!I228</f>
        <v>2.7</v>
      </c>
      <c r="J26" s="14">
        <f>[1]TVH!J228</f>
        <v>21.8</v>
      </c>
      <c r="K26" s="14">
        <f>[1]TVH!K228</f>
        <v>7.6</v>
      </c>
      <c r="L26" s="14">
        <f>[1]TVH!L228</f>
        <v>16.2</v>
      </c>
      <c r="M26" s="14">
        <f>[1]TVH!M228</f>
        <v>5.0999999999999996</v>
      </c>
      <c r="N26" s="14">
        <f>[1]TVH!N228</f>
        <v>-3.7</v>
      </c>
      <c r="O26" s="14">
        <f>[1]TVH!O228</f>
        <v>-6.6</v>
      </c>
      <c r="P26" s="14">
        <f>[1]TVH!P228</f>
        <v>4.4000000000000004</v>
      </c>
      <c r="Q26" s="14">
        <f>[1]TVH!Q228</f>
        <v>-5.4</v>
      </c>
      <c r="R26" s="14">
        <f>[1]TVH!R228</f>
        <v>-53.3</v>
      </c>
      <c r="S26" s="14">
        <f>[1]TVH!S228</f>
        <v>-3.7</v>
      </c>
      <c r="T26" s="14">
        <f>[1]TVH!T228</f>
        <v>-0.7</v>
      </c>
      <c r="U26" s="14">
        <f>[1]TVH!U228</f>
        <v>5.3</v>
      </c>
      <c r="V26" s="14">
        <f>[1]TVH!V228</f>
        <v>-0.1</v>
      </c>
      <c r="W26" s="14">
        <f>[1]TVH!W228</f>
        <v>5.5</v>
      </c>
      <c r="X26" s="14">
        <f>[1]TVH!X228</f>
        <v>2.1</v>
      </c>
      <c r="Y26" s="14">
        <f>[1]TVH!Y228</f>
        <v>54.9</v>
      </c>
      <c r="Z26" s="14">
        <f>[1]TVH!Z228</f>
        <v>0.6</v>
      </c>
      <c r="AA26" s="14">
        <f>[1]TVH!AA228</f>
        <v>-9.6999999999999993</v>
      </c>
      <c r="AB26" s="14">
        <f>[1]TVH!AB228</f>
        <v>-16.7</v>
      </c>
      <c r="AC26" s="14">
        <f>[1]TVH!AC228</f>
        <v>23.9</v>
      </c>
      <c r="AD26" s="14">
        <f>[1]TVH!AD228</f>
        <v>3.3</v>
      </c>
      <c r="AE26" s="14">
        <f>[1]TVH!AE228</f>
        <v>6.5</v>
      </c>
      <c r="AF26" s="14">
        <f>[1]TVH!AF228</f>
        <v>-5.9</v>
      </c>
      <c r="AG26" s="14">
        <f>[1]TVH!AG228</f>
        <v>-2.1</v>
      </c>
      <c r="AH26" s="14">
        <f>[1]TVH!AH228</f>
        <v>-5.5</v>
      </c>
    </row>
    <row r="27" spans="1:34" ht="12.75" customHeight="1" x14ac:dyDescent="0.2">
      <c r="A27" s="17">
        <v>45078</v>
      </c>
      <c r="B27" s="14">
        <f>[1]TVH!C229</f>
        <v>3</v>
      </c>
      <c r="C27" s="14">
        <f>[1]TVH!AI229</f>
        <v>3</v>
      </c>
      <c r="D27" s="14">
        <f>[1]TVH!D229</f>
        <v>7.6</v>
      </c>
      <c r="E27" s="14">
        <f>[1]TVH!E229</f>
        <v>1.9</v>
      </c>
      <c r="F27" s="14">
        <f>[1]TVH!F229</f>
        <v>-1.3</v>
      </c>
      <c r="G27" s="14">
        <f>[1]TVH!G229</f>
        <v>2.2999999999999998</v>
      </c>
      <c r="H27" s="14">
        <f>[1]TVH!H229</f>
        <v>1</v>
      </c>
      <c r="I27" s="14">
        <f>[1]TVH!I229</f>
        <v>3.9</v>
      </c>
      <c r="J27" s="14">
        <f>[1]TVH!J229</f>
        <v>23.7</v>
      </c>
      <c r="K27" s="14">
        <f>[1]TVH!K229</f>
        <v>-21.1</v>
      </c>
      <c r="L27" s="14">
        <f>[1]TVH!L229</f>
        <v>6</v>
      </c>
      <c r="M27" s="14">
        <f>[1]TVH!M229</f>
        <v>1.4</v>
      </c>
      <c r="N27" s="14">
        <f>[1]TVH!N229</f>
        <v>-9.6</v>
      </c>
      <c r="O27" s="14">
        <f>[1]TVH!O229</f>
        <v>-5</v>
      </c>
      <c r="P27" s="14">
        <f>[1]TVH!P229</f>
        <v>5.8</v>
      </c>
      <c r="Q27" s="14">
        <f>[1]TVH!Q229</f>
        <v>3.4</v>
      </c>
      <c r="R27" s="14">
        <f>[1]TVH!R229</f>
        <v>-64.7</v>
      </c>
      <c r="S27" s="14">
        <f>[1]TVH!S229</f>
        <v>-20.9</v>
      </c>
      <c r="T27" s="14">
        <f>[1]TVH!T229</f>
        <v>5.8</v>
      </c>
      <c r="U27" s="14">
        <f>[1]TVH!U229</f>
        <v>1.7</v>
      </c>
      <c r="V27" s="14">
        <f>[1]TVH!V229</f>
        <v>1.9</v>
      </c>
      <c r="W27" s="14">
        <f>[1]TVH!W229</f>
        <v>2.2999999999999998</v>
      </c>
      <c r="X27" s="14">
        <f>[1]TVH!X229</f>
        <v>2.4</v>
      </c>
      <c r="Y27" s="14">
        <f>[1]TVH!Y229</f>
        <v>1.3</v>
      </c>
      <c r="Z27" s="14">
        <f>[1]TVH!Z229</f>
        <v>20</v>
      </c>
      <c r="AA27" s="14">
        <f>[1]TVH!AA229</f>
        <v>-5</v>
      </c>
      <c r="AB27" s="14">
        <f>[1]TVH!AB229</f>
        <v>-5.5</v>
      </c>
      <c r="AC27" s="14">
        <f>[1]TVH!AC229</f>
        <v>20.399999999999999</v>
      </c>
      <c r="AD27" s="14">
        <f>[1]TVH!AD229</f>
        <v>1.1000000000000001</v>
      </c>
      <c r="AE27" s="14">
        <f>[1]TVH!AE229</f>
        <v>1.9</v>
      </c>
      <c r="AF27" s="14">
        <f>[1]TVH!AF229</f>
        <v>-1.5</v>
      </c>
      <c r="AG27" s="14">
        <f>[1]TVH!AG229</f>
        <v>4.2</v>
      </c>
      <c r="AH27" s="14">
        <f>[1]TVH!AH229</f>
        <v>-0.4</v>
      </c>
    </row>
    <row r="28" spans="1:34" ht="12.75" customHeight="1" x14ac:dyDescent="0.2">
      <c r="A28" s="17">
        <v>45108</v>
      </c>
      <c r="B28" s="14">
        <f>[1]TVH!C230</f>
        <v>5.5</v>
      </c>
      <c r="C28" s="14">
        <f>[1]TVH!AI230</f>
        <v>4.2</v>
      </c>
      <c r="D28" s="14">
        <f>[1]TVH!D230</f>
        <v>8.6999999999999993</v>
      </c>
      <c r="E28" s="14">
        <f>[1]TVH!E230</f>
        <v>1.4</v>
      </c>
      <c r="F28" s="14">
        <f>[1]TVH!F230</f>
        <v>2.2999999999999998</v>
      </c>
      <c r="G28" s="14">
        <f>[1]TVH!G230</f>
        <v>36.200000000000003</v>
      </c>
      <c r="H28" s="14">
        <f>[1]TVH!H230</f>
        <v>0.6</v>
      </c>
      <c r="I28" s="14">
        <f>[1]TVH!I230</f>
        <v>5.9</v>
      </c>
      <c r="J28" s="14">
        <f>[1]TVH!J230</f>
        <v>20.399999999999999</v>
      </c>
      <c r="K28" s="14">
        <f>[1]TVH!K230</f>
        <v>-7.3</v>
      </c>
      <c r="L28" s="14">
        <f>[1]TVH!L230</f>
        <v>21.7</v>
      </c>
      <c r="M28" s="14">
        <f>[1]TVH!M230</f>
        <v>-2.2000000000000002</v>
      </c>
      <c r="N28" s="14">
        <f>[1]TVH!N230</f>
        <v>-9.5</v>
      </c>
      <c r="O28" s="14">
        <f>[1]TVH!O230</f>
        <v>-2.5</v>
      </c>
      <c r="P28" s="14">
        <f>[1]TVH!P230</f>
        <v>3.3</v>
      </c>
      <c r="Q28" s="14">
        <f>[1]TVH!Q230</f>
        <v>-3.4</v>
      </c>
      <c r="R28" s="14">
        <f>[1]TVH!R230</f>
        <v>-11.2</v>
      </c>
      <c r="S28" s="14">
        <f>[1]TVH!S230</f>
        <v>-5.5</v>
      </c>
      <c r="T28" s="14">
        <f>[1]TVH!T230</f>
        <v>1.8</v>
      </c>
      <c r="U28" s="14">
        <f>[1]TVH!U230</f>
        <v>3.1</v>
      </c>
      <c r="V28" s="14">
        <f>[1]TVH!V230</f>
        <v>15.3</v>
      </c>
      <c r="W28" s="14">
        <f>[1]TVH!W230</f>
        <v>36.200000000000003</v>
      </c>
      <c r="X28" s="14">
        <f>[1]TVH!X230</f>
        <v>-1.9</v>
      </c>
      <c r="Y28" s="14">
        <f>[1]TVH!Y230</f>
        <v>4.4000000000000004</v>
      </c>
      <c r="Z28" s="14">
        <f>[1]TVH!Z230</f>
        <v>6</v>
      </c>
      <c r="AA28" s="14">
        <f>[1]TVH!AA230</f>
        <v>8</v>
      </c>
      <c r="AB28" s="14">
        <f>[1]TVH!AB230</f>
        <v>-3.4</v>
      </c>
      <c r="AC28" s="14">
        <f>[1]TVH!AC230</f>
        <v>31.3</v>
      </c>
      <c r="AD28" s="14">
        <f>[1]TVH!AD230</f>
        <v>-0.8</v>
      </c>
      <c r="AE28" s="14">
        <f>[1]TVH!AE230</f>
        <v>2.6</v>
      </c>
      <c r="AF28" s="14">
        <f>[1]TVH!AF230</f>
        <v>0.1</v>
      </c>
      <c r="AG28" s="14">
        <f>[1]TVH!AG230</f>
        <v>5.9</v>
      </c>
      <c r="AH28" s="14">
        <f>[1]TVH!AH230</f>
        <v>0</v>
      </c>
    </row>
    <row r="29" spans="1:34" ht="12.75" customHeight="1" x14ac:dyDescent="0.2">
      <c r="A29" s="17">
        <v>45139</v>
      </c>
      <c r="B29" s="14">
        <f>[1]TVH!C231</f>
        <v>2.2999999999999998</v>
      </c>
      <c r="C29" s="14">
        <f>[1]TVH!AI231</f>
        <v>2.1</v>
      </c>
      <c r="D29" s="14">
        <f>[1]TVH!D231</f>
        <v>2.1</v>
      </c>
      <c r="E29" s="14">
        <f>[1]TVH!E231</f>
        <v>0.2</v>
      </c>
      <c r="F29" s="14">
        <f>[1]TVH!F231</f>
        <v>-0.2</v>
      </c>
      <c r="G29" s="14">
        <f>[1]TVH!G231</f>
        <v>6.3</v>
      </c>
      <c r="H29" s="14">
        <f>[1]TVH!H231</f>
        <v>-0.4</v>
      </c>
      <c r="I29" s="14">
        <f>[1]TVH!I231</f>
        <v>9.4</v>
      </c>
      <c r="J29" s="14">
        <f>[1]TVH!J231</f>
        <v>-3.8</v>
      </c>
      <c r="K29" s="14">
        <f>[1]TVH!K231</f>
        <v>-9.9</v>
      </c>
      <c r="L29" s="14">
        <f>[1]TVH!L231</f>
        <v>34.5</v>
      </c>
      <c r="M29" s="14">
        <f>[1]TVH!M231</f>
        <v>-2.4</v>
      </c>
      <c r="N29" s="14">
        <f>[1]TVH!N231</f>
        <v>-12.6</v>
      </c>
      <c r="O29" s="14">
        <f>[1]TVH!O231</f>
        <v>-6.9</v>
      </c>
      <c r="P29" s="14">
        <f>[1]TVH!P231</f>
        <v>3.8</v>
      </c>
      <c r="Q29" s="14">
        <f>[1]TVH!Q231</f>
        <v>-20.8</v>
      </c>
      <c r="R29" s="14">
        <f>[1]TVH!R231</f>
        <v>-17.7</v>
      </c>
      <c r="S29" s="14">
        <f>[1]TVH!S231</f>
        <v>-3.8</v>
      </c>
      <c r="T29" s="14">
        <f>[1]TVH!T231</f>
        <v>-0.1</v>
      </c>
      <c r="U29" s="14">
        <f>[1]TVH!U231</f>
        <v>3</v>
      </c>
      <c r="V29" s="14">
        <f>[1]TVH!V231</f>
        <v>5.9</v>
      </c>
      <c r="W29" s="14">
        <f>[1]TVH!W231</f>
        <v>6.3</v>
      </c>
      <c r="X29" s="14">
        <f>[1]TVH!X231</f>
        <v>-1.4</v>
      </c>
      <c r="Y29" s="14">
        <f>[1]TVH!Y231</f>
        <v>5.5</v>
      </c>
      <c r="Z29" s="14">
        <f>[1]TVH!Z231</f>
        <v>15.5</v>
      </c>
      <c r="AA29" s="14">
        <f>[1]TVH!AA231</f>
        <v>-1.3</v>
      </c>
      <c r="AB29" s="14">
        <f>[1]TVH!AB231</f>
        <v>-12.5</v>
      </c>
      <c r="AC29" s="14">
        <f>[1]TVH!AC231</f>
        <v>24.6</v>
      </c>
      <c r="AD29" s="14">
        <f>[1]TVH!AD231</f>
        <v>-1.3</v>
      </c>
      <c r="AE29" s="14">
        <f>[1]TVH!AE231</f>
        <v>9</v>
      </c>
      <c r="AF29" s="14">
        <f>[1]TVH!AF231</f>
        <v>6.1</v>
      </c>
      <c r="AG29" s="14">
        <f>[1]TVH!AG231</f>
        <v>10.1</v>
      </c>
      <c r="AH29" s="14">
        <f>[1]TVH!AH231</f>
        <v>7</v>
      </c>
    </row>
    <row r="30" spans="1:34" ht="12.75" customHeight="1" x14ac:dyDescent="0.2">
      <c r="A30" s="17">
        <v>45170</v>
      </c>
      <c r="B30" s="14">
        <f>[1]TVH!C232</f>
        <v>0.6</v>
      </c>
      <c r="C30" s="14">
        <f>[1]TVH!AI232</f>
        <v>-0.4</v>
      </c>
      <c r="D30" s="14">
        <f>[1]TVH!D232</f>
        <v>-0.3</v>
      </c>
      <c r="E30" s="14">
        <f>[1]TVH!E232</f>
        <v>2</v>
      </c>
      <c r="F30" s="14">
        <f>[1]TVH!F232</f>
        <v>-2.1</v>
      </c>
      <c r="G30" s="14">
        <f>[1]TVH!G232</f>
        <v>22.8</v>
      </c>
      <c r="H30" s="14">
        <f>[1]TVH!H232</f>
        <v>-7.9</v>
      </c>
      <c r="I30" s="14">
        <f>[1]TVH!I232</f>
        <v>6.9</v>
      </c>
      <c r="J30" s="14">
        <f>[1]TVH!J232</f>
        <v>-6.3</v>
      </c>
      <c r="K30" s="14">
        <f>[1]TVH!K232</f>
        <v>-19.899999999999999</v>
      </c>
      <c r="L30" s="14">
        <f>[1]TVH!L232</f>
        <v>21.2</v>
      </c>
      <c r="M30" s="14">
        <f>[1]TVH!M232</f>
        <v>-0.8</v>
      </c>
      <c r="N30" s="14">
        <f>[1]TVH!N232</f>
        <v>-8.4</v>
      </c>
      <c r="O30" s="14">
        <f>[1]TVH!O232</f>
        <v>-1.3</v>
      </c>
      <c r="P30" s="14">
        <f>[1]TVH!P232</f>
        <v>3.8</v>
      </c>
      <c r="Q30" s="14">
        <f>[1]TVH!Q232</f>
        <v>-14.8</v>
      </c>
      <c r="R30" s="14">
        <f>[1]TVH!R232</f>
        <v>-6.8</v>
      </c>
      <c r="S30" s="14">
        <f>[1]TVH!S232</f>
        <v>-6.1</v>
      </c>
      <c r="T30" s="14">
        <f>[1]TVH!T232</f>
        <v>-1.6</v>
      </c>
      <c r="U30" s="14">
        <f>[1]TVH!U232</f>
        <v>1</v>
      </c>
      <c r="V30" s="14">
        <f>[1]TVH!V232</f>
        <v>-11</v>
      </c>
      <c r="W30" s="14">
        <f>[1]TVH!W232</f>
        <v>22.8</v>
      </c>
      <c r="X30" s="14">
        <f>[1]TVH!X232</f>
        <v>-3.5</v>
      </c>
      <c r="Y30" s="14">
        <f>[1]TVH!Y232</f>
        <v>-13.4</v>
      </c>
      <c r="Z30" s="14">
        <f>[1]TVH!Z232</f>
        <v>5</v>
      </c>
      <c r="AA30" s="14">
        <f>[1]TVH!AA232</f>
        <v>-8.4</v>
      </c>
      <c r="AB30" s="14">
        <f>[1]TVH!AB232</f>
        <v>-18.5</v>
      </c>
      <c r="AC30" s="14">
        <f>[1]TVH!AC232</f>
        <v>24.9</v>
      </c>
      <c r="AD30" s="14">
        <f>[1]TVH!AD232</f>
        <v>-2.5</v>
      </c>
      <c r="AE30" s="14">
        <f>[1]TVH!AE232</f>
        <v>8.1999999999999993</v>
      </c>
      <c r="AF30" s="14">
        <f>[1]TVH!AF232</f>
        <v>2.5</v>
      </c>
      <c r="AG30" s="14">
        <f>[1]TVH!AG232</f>
        <v>1.7</v>
      </c>
      <c r="AH30" s="14">
        <f>[1]TVH!AH232</f>
        <v>3.6</v>
      </c>
    </row>
    <row r="31" spans="1:34" ht="12.75" customHeight="1" x14ac:dyDescent="0.2">
      <c r="A31" s="17">
        <v>45200</v>
      </c>
      <c r="B31" s="14">
        <f>[1]TVH!C233</f>
        <v>1.2</v>
      </c>
      <c r="C31" s="14">
        <f>[1]TVH!AI233</f>
        <v>0.2</v>
      </c>
      <c r="D31" s="14">
        <f>[1]TVH!D233</f>
        <v>3.2</v>
      </c>
      <c r="E31" s="14">
        <f>[1]TVH!E233</f>
        <v>-0.6</v>
      </c>
      <c r="F31" s="14">
        <f>[1]TVH!F233</f>
        <v>-2.2000000000000002</v>
      </c>
      <c r="G31" s="14">
        <f>[1]TVH!G233</f>
        <v>21.3</v>
      </c>
      <c r="H31" s="14">
        <f>[1]TVH!H233</f>
        <v>-8.3000000000000007</v>
      </c>
      <c r="I31" s="14">
        <f>[1]TVH!I233</f>
        <v>8.5</v>
      </c>
      <c r="J31" s="14">
        <f>[1]TVH!J233</f>
        <v>2.2999999999999998</v>
      </c>
      <c r="K31" s="14">
        <f>[1]TVH!K233</f>
        <v>-12</v>
      </c>
      <c r="L31" s="14">
        <f>[1]TVH!L233</f>
        <v>18.2</v>
      </c>
      <c r="M31" s="14">
        <f>[1]TVH!M233</f>
        <v>0</v>
      </c>
      <c r="N31" s="14">
        <f>[1]TVH!N233</f>
        <v>-7.2</v>
      </c>
      <c r="O31" s="14">
        <f>[1]TVH!O233</f>
        <v>-3.4</v>
      </c>
      <c r="P31" s="14">
        <f>[1]TVH!P233</f>
        <v>0.9</v>
      </c>
      <c r="Q31" s="14">
        <f>[1]TVH!Q233</f>
        <v>-9.8000000000000007</v>
      </c>
      <c r="R31" s="14">
        <f>[1]TVH!R233</f>
        <v>-14.8</v>
      </c>
      <c r="S31" s="14">
        <f>[1]TVH!S233</f>
        <v>-5.9</v>
      </c>
      <c r="T31" s="14">
        <f>[1]TVH!T233</f>
        <v>-0.2</v>
      </c>
      <c r="U31" s="14">
        <f>[1]TVH!U233</f>
        <v>-2.2999999999999998</v>
      </c>
      <c r="V31" s="14">
        <f>[1]TVH!V233</f>
        <v>1.3</v>
      </c>
      <c r="W31" s="14">
        <f>[1]TVH!W233</f>
        <v>21.3</v>
      </c>
      <c r="X31" s="14">
        <f>[1]TVH!X233</f>
        <v>-2.2999999999999998</v>
      </c>
      <c r="Y31" s="14">
        <f>[1]TVH!Y233</f>
        <v>-18.399999999999999</v>
      </c>
      <c r="Z31" s="14">
        <f>[1]TVH!Z233</f>
        <v>-0.5</v>
      </c>
      <c r="AA31" s="14">
        <f>[1]TVH!AA233</f>
        <v>-2.5</v>
      </c>
      <c r="AB31" s="14">
        <f>[1]TVH!AB233</f>
        <v>-21</v>
      </c>
      <c r="AC31" s="14">
        <f>[1]TVH!AC233</f>
        <v>26.5</v>
      </c>
      <c r="AD31" s="14">
        <f>[1]TVH!AD233</f>
        <v>-5.8</v>
      </c>
      <c r="AE31" s="14">
        <f>[1]TVH!AE233</f>
        <v>12.2</v>
      </c>
      <c r="AF31" s="14">
        <f>[1]TVH!AF233</f>
        <v>3.1</v>
      </c>
      <c r="AG31" s="14">
        <f>[1]TVH!AG233</f>
        <v>0.1</v>
      </c>
      <c r="AH31" s="14">
        <f>[1]TVH!AH233</f>
        <v>6.8</v>
      </c>
    </row>
    <row r="32" spans="1:34" ht="12.75" customHeight="1" x14ac:dyDescent="0.2">
      <c r="A32" s="17">
        <v>45231</v>
      </c>
      <c r="B32" s="14">
        <f>[1]TVH!C234</f>
        <v>1.3</v>
      </c>
      <c r="C32" s="14">
        <f>[1]TVH!AI234</f>
        <v>0.1</v>
      </c>
      <c r="D32" s="14">
        <f>[1]TVH!D234</f>
        <v>3</v>
      </c>
      <c r="E32" s="14">
        <f>[1]TVH!E234</f>
        <v>-1.5</v>
      </c>
      <c r="F32" s="14">
        <f>[1]TVH!F234</f>
        <v>-5</v>
      </c>
      <c r="G32" s="14">
        <f>[1]TVH!G234</f>
        <v>30</v>
      </c>
      <c r="H32" s="14">
        <f>[1]TVH!H234</f>
        <v>-2.6</v>
      </c>
      <c r="I32" s="14">
        <f>[1]TVH!I234</f>
        <v>6</v>
      </c>
      <c r="J32" s="14">
        <f>[1]TVH!J234</f>
        <v>6.6</v>
      </c>
      <c r="K32" s="14">
        <f>[1]TVH!K234</f>
        <v>-12.1</v>
      </c>
      <c r="L32" s="14">
        <f>[1]TVH!L234</f>
        <v>9.4</v>
      </c>
      <c r="M32" s="14">
        <f>[1]TVH!M234</f>
        <v>-0.6</v>
      </c>
      <c r="N32" s="14">
        <f>[1]TVH!N234</f>
        <v>-2.8</v>
      </c>
      <c r="O32" s="14">
        <f>[1]TVH!O234</f>
        <v>-9.6</v>
      </c>
      <c r="P32" s="14">
        <f>[1]TVH!P234</f>
        <v>3.4</v>
      </c>
      <c r="Q32" s="14">
        <f>[1]TVH!Q234</f>
        <v>-17.899999999999999</v>
      </c>
      <c r="R32" s="14">
        <f>[1]TVH!R234</f>
        <v>-13.8</v>
      </c>
      <c r="S32" s="14">
        <f>[1]TVH!S234</f>
        <v>-5.7</v>
      </c>
      <c r="T32" s="14">
        <f>[1]TVH!T234</f>
        <v>2.4</v>
      </c>
      <c r="U32" s="14">
        <f>[1]TVH!U234</f>
        <v>-8.1</v>
      </c>
      <c r="V32" s="14">
        <f>[1]TVH!V234</f>
        <v>-6.2</v>
      </c>
      <c r="W32" s="14">
        <f>[1]TVH!W234</f>
        <v>30</v>
      </c>
      <c r="X32" s="14">
        <f>[1]TVH!X234</f>
        <v>-7.3</v>
      </c>
      <c r="Y32" s="14">
        <f>[1]TVH!Y234</f>
        <v>16.399999999999999</v>
      </c>
      <c r="Z32" s="14">
        <f>[1]TVH!Z234</f>
        <v>5.3</v>
      </c>
      <c r="AA32" s="14">
        <f>[1]TVH!AA234</f>
        <v>-12</v>
      </c>
      <c r="AB32" s="14">
        <f>[1]TVH!AB234</f>
        <v>-17.8</v>
      </c>
      <c r="AC32" s="14">
        <f>[1]TVH!AC234</f>
        <v>22.9</v>
      </c>
      <c r="AD32" s="14">
        <f>[1]TVH!AD234</f>
        <v>-2.4</v>
      </c>
      <c r="AE32" s="14">
        <f>[1]TVH!AE234</f>
        <v>3.3</v>
      </c>
      <c r="AF32" s="14">
        <f>[1]TVH!AF234</f>
        <v>5.5</v>
      </c>
      <c r="AG32" s="14">
        <f>[1]TVH!AG234</f>
        <v>6.5</v>
      </c>
      <c r="AH32" s="14">
        <f>[1]TVH!AH234</f>
        <v>2.4</v>
      </c>
    </row>
    <row r="33" spans="1:34" ht="12.75" customHeight="1" x14ac:dyDescent="0.2">
      <c r="A33" s="17">
        <v>45261</v>
      </c>
      <c r="B33" s="14">
        <f>[1]TVH!C235</f>
        <v>-2.4</v>
      </c>
      <c r="C33" s="14">
        <f>[1]TVH!AI235</f>
        <v>-2.7</v>
      </c>
      <c r="D33" s="14">
        <f>[1]TVH!D235</f>
        <v>-2.2999999999999998</v>
      </c>
      <c r="E33" s="14">
        <f>[1]TVH!E235</f>
        <v>-2.9</v>
      </c>
      <c r="F33" s="14">
        <f>[1]TVH!F235</f>
        <v>-2.2999999999999998</v>
      </c>
      <c r="G33" s="14">
        <f>[1]TVH!G235</f>
        <v>3.8</v>
      </c>
      <c r="H33" s="14">
        <f>[1]TVH!H235</f>
        <v>-10.8</v>
      </c>
      <c r="I33" s="14">
        <f>[1]TVH!I235</f>
        <v>4.8</v>
      </c>
      <c r="J33" s="14">
        <f>[1]TVH!J235</f>
        <v>4.8</v>
      </c>
      <c r="K33" s="14">
        <f>[1]TVH!K235</f>
        <v>-9.6</v>
      </c>
      <c r="L33" s="14">
        <f>[1]TVH!L235</f>
        <v>9.4</v>
      </c>
      <c r="M33" s="14">
        <f>[1]TVH!M235</f>
        <v>-13.4</v>
      </c>
      <c r="N33" s="14">
        <f>[1]TVH!N235</f>
        <v>-1.2</v>
      </c>
      <c r="O33" s="14">
        <f>[1]TVH!O235</f>
        <v>-12.5</v>
      </c>
      <c r="P33" s="14">
        <f>[1]TVH!P235</f>
        <v>3.2</v>
      </c>
      <c r="Q33" s="14">
        <f>[1]TVH!Q235</f>
        <v>-15.1</v>
      </c>
      <c r="R33" s="14">
        <f>[1]TVH!R235</f>
        <v>-29</v>
      </c>
      <c r="S33" s="14">
        <f>[1]TVH!S235</f>
        <v>-9</v>
      </c>
      <c r="T33" s="14">
        <f>[1]TVH!T235</f>
        <v>9.5</v>
      </c>
      <c r="U33" s="14">
        <f>[1]TVH!U235</f>
        <v>-7.6</v>
      </c>
      <c r="V33" s="14">
        <f>[1]TVH!V235</f>
        <v>3.3</v>
      </c>
      <c r="W33" s="14">
        <f>[1]TVH!W235</f>
        <v>3.8</v>
      </c>
      <c r="X33" s="14">
        <f>[1]TVH!X235</f>
        <v>-2.1</v>
      </c>
      <c r="Y33" s="14">
        <f>[1]TVH!Y235</f>
        <v>-28</v>
      </c>
      <c r="Z33" s="14">
        <f>[1]TVH!Z235</f>
        <v>-5.6</v>
      </c>
      <c r="AA33" s="14">
        <f>[1]TVH!AA235</f>
        <v>-9.4</v>
      </c>
      <c r="AB33" s="14">
        <f>[1]TVH!AB235</f>
        <v>-14.2</v>
      </c>
      <c r="AC33" s="14">
        <f>[1]TVH!AC235</f>
        <v>14.6</v>
      </c>
      <c r="AD33" s="14">
        <f>[1]TVH!AD235</f>
        <v>-8.3000000000000007</v>
      </c>
      <c r="AE33" s="14">
        <f>[1]TVH!AE235</f>
        <v>-3.6</v>
      </c>
      <c r="AF33" s="14">
        <f>[1]TVH!AF235</f>
        <v>10.9</v>
      </c>
      <c r="AG33" s="14">
        <f>[1]TVH!AG235</f>
        <v>-4.4000000000000004</v>
      </c>
      <c r="AH33" s="14">
        <f>[1]TVH!AH235</f>
        <v>9.9</v>
      </c>
    </row>
    <row r="34" spans="1:34" ht="20.25" customHeight="1" x14ac:dyDescent="0.2">
      <c r="A34" s="16">
        <v>45292</v>
      </c>
      <c r="B34" s="14">
        <f>[1]TVH!C236</f>
        <v>-0.4</v>
      </c>
      <c r="C34" s="14">
        <f>[1]TVH!AI236</f>
        <v>-0.6</v>
      </c>
      <c r="D34" s="14">
        <f>[1]TVH!D236</f>
        <v>0.2</v>
      </c>
      <c r="E34" s="14">
        <f>[1]TVH!E236</f>
        <v>-1.5</v>
      </c>
      <c r="F34" s="14">
        <f>[1]TVH!F236</f>
        <v>-4.4000000000000004</v>
      </c>
      <c r="G34" s="14">
        <f>[1]TVH!G236</f>
        <v>5.0999999999999996</v>
      </c>
      <c r="H34" s="14">
        <f>[1]TVH!H236</f>
        <v>0.2</v>
      </c>
      <c r="I34" s="14">
        <f>[1]TVH!I236</f>
        <v>2.5</v>
      </c>
      <c r="J34" s="14">
        <f>[1]TVH!J236</f>
        <v>6.4</v>
      </c>
      <c r="K34" s="14">
        <f>[1]TVH!K236</f>
        <v>-18.3</v>
      </c>
      <c r="L34" s="14">
        <f>[1]TVH!L236</f>
        <v>-6.1</v>
      </c>
      <c r="M34" s="14">
        <f>[1]TVH!M236</f>
        <v>1.8</v>
      </c>
      <c r="N34" s="14">
        <f>[1]TVH!N236</f>
        <v>-5.5</v>
      </c>
      <c r="O34" s="14">
        <f>[1]TVH!O236</f>
        <v>-3.6</v>
      </c>
      <c r="P34" s="14">
        <f>[1]TVH!P236</f>
        <v>-0.2</v>
      </c>
      <c r="Q34" s="14">
        <f>[1]TVH!Q236</f>
        <v>-1.9</v>
      </c>
      <c r="R34" s="14">
        <f>[1]TVH!R236</f>
        <v>-10.6</v>
      </c>
      <c r="S34" s="14">
        <f>[1]TVH!S236</f>
        <v>3.8</v>
      </c>
      <c r="T34" s="14">
        <f>[1]TVH!T236</f>
        <v>-2.1</v>
      </c>
      <c r="U34" s="14">
        <f>[1]TVH!U236</f>
        <v>-7.2</v>
      </c>
      <c r="V34" s="14">
        <f>[1]TVH!V236</f>
        <v>-1.4</v>
      </c>
      <c r="W34" s="14">
        <f>[1]TVH!W236</f>
        <v>5.0999999999999996</v>
      </c>
      <c r="X34" s="14">
        <f>[1]TVH!X236</f>
        <v>-0.3</v>
      </c>
      <c r="Y34" s="14">
        <f>[1]TVH!Y236</f>
        <v>6.8</v>
      </c>
      <c r="Z34" s="14">
        <f>[1]TVH!Z236</f>
        <v>5.6</v>
      </c>
      <c r="AA34" s="14">
        <f>[1]TVH!AA236</f>
        <v>0.8</v>
      </c>
      <c r="AB34" s="14">
        <f>[1]TVH!AB236</f>
        <v>-17.7</v>
      </c>
      <c r="AC34" s="14">
        <f>[1]TVH!AC236</f>
        <v>13.6</v>
      </c>
      <c r="AD34" s="14">
        <f>[1]TVH!AD236</f>
        <v>-11</v>
      </c>
      <c r="AE34" s="14">
        <f>[1]TVH!AE236</f>
        <v>0.7</v>
      </c>
      <c r="AF34" s="14">
        <f>[1]TVH!AF236</f>
        <v>1.4</v>
      </c>
      <c r="AG34" s="14">
        <f>[1]TVH!AG236</f>
        <v>-0.7</v>
      </c>
      <c r="AH34" s="14">
        <f>[1]TVH!AH236</f>
        <v>3.4</v>
      </c>
    </row>
    <row r="35" spans="1:34" ht="12.75" customHeight="1" x14ac:dyDescent="0.2">
      <c r="A35" s="17">
        <v>45323</v>
      </c>
      <c r="B35" s="14">
        <f>[1]TVH!C237</f>
        <v>0.5</v>
      </c>
      <c r="C35" s="14">
        <f>[1]TVH!AI237</f>
        <v>0</v>
      </c>
      <c r="D35" s="14">
        <f>[1]TVH!D237</f>
        <v>-1.8</v>
      </c>
      <c r="E35" s="14">
        <f>[1]TVH!E237</f>
        <v>1</v>
      </c>
      <c r="F35" s="14">
        <f>[1]TVH!F237</f>
        <v>-8</v>
      </c>
      <c r="G35" s="14">
        <f>[1]TVH!G237</f>
        <v>10.5</v>
      </c>
      <c r="H35" s="14">
        <f>[1]TVH!H237</f>
        <v>4.3</v>
      </c>
      <c r="I35" s="14">
        <f>[1]TVH!I237</f>
        <v>7.6</v>
      </c>
      <c r="J35" s="14">
        <f>[1]TVH!J237</f>
        <v>-2.8</v>
      </c>
      <c r="K35" s="14">
        <f>[1]TVH!K237</f>
        <v>15.3</v>
      </c>
      <c r="L35" s="14">
        <f>[1]TVH!L237</f>
        <v>-15</v>
      </c>
      <c r="M35" s="14">
        <f>[1]TVH!M237</f>
        <v>5.4</v>
      </c>
      <c r="N35" s="14">
        <f>[1]TVH!N237</f>
        <v>-7.4</v>
      </c>
      <c r="O35" s="14">
        <f>[1]TVH!O237</f>
        <v>-2.2000000000000002</v>
      </c>
      <c r="P35" s="14">
        <f>[1]TVH!P237</f>
        <v>2.9</v>
      </c>
      <c r="Q35" s="14">
        <f>[1]TVH!Q237</f>
        <v>12.6</v>
      </c>
      <c r="R35" s="14">
        <f>[1]TVH!R237</f>
        <v>-14</v>
      </c>
      <c r="S35" s="14">
        <f>[1]TVH!S237</f>
        <v>-0.3</v>
      </c>
      <c r="T35" s="14">
        <f>[1]TVH!T237</f>
        <v>-0.5</v>
      </c>
      <c r="U35" s="14">
        <f>[1]TVH!U237</f>
        <v>-16.600000000000001</v>
      </c>
      <c r="V35" s="14">
        <f>[1]TVH!V237</f>
        <v>-4.9000000000000004</v>
      </c>
      <c r="W35" s="14">
        <f>[1]TVH!W237</f>
        <v>10.5</v>
      </c>
      <c r="X35" s="14">
        <f>[1]TVH!X237</f>
        <v>-1.3</v>
      </c>
      <c r="Y35" s="14">
        <f>[1]TVH!Y237</f>
        <v>18.8</v>
      </c>
      <c r="Z35" s="14">
        <f>[1]TVH!Z237</f>
        <v>9.4</v>
      </c>
      <c r="AA35" s="14">
        <f>[1]TVH!AA237</f>
        <v>-4.0999999999999996</v>
      </c>
      <c r="AB35" s="14">
        <f>[1]TVH!AB237</f>
        <v>11.7</v>
      </c>
      <c r="AC35" s="14">
        <f>[1]TVH!AC237</f>
        <v>17.8</v>
      </c>
      <c r="AD35" s="14">
        <f>[1]TVH!AD237</f>
        <v>-8.9</v>
      </c>
      <c r="AE35" s="14">
        <f>[1]TVH!AE237</f>
        <v>1.2</v>
      </c>
      <c r="AF35" s="14">
        <f>[1]TVH!AF237</f>
        <v>-2.2999999999999998</v>
      </c>
      <c r="AG35" s="14">
        <f>[1]TVH!AG237</f>
        <v>-2</v>
      </c>
      <c r="AH35" s="14">
        <f>[1]TVH!AH237</f>
        <v>16.3</v>
      </c>
    </row>
    <row r="36" spans="1:34" ht="12.75" customHeight="1" x14ac:dyDescent="0.2">
      <c r="A36" s="17">
        <v>45352</v>
      </c>
      <c r="B36" s="14">
        <f>[1]TVH!C238</f>
        <v>-1.5</v>
      </c>
      <c r="C36" s="14">
        <f>[1]TVH!AI238</f>
        <v>-2.2999999999999998</v>
      </c>
      <c r="D36" s="14">
        <f>[1]TVH!D238</f>
        <v>-2.9</v>
      </c>
      <c r="E36" s="14">
        <f>[1]TVH!E238</f>
        <v>2.2000000000000002</v>
      </c>
      <c r="F36" s="14">
        <f>[1]TVH!F238</f>
        <v>-9.9</v>
      </c>
      <c r="G36" s="14">
        <f>[1]TVH!G238</f>
        <v>17.100000000000001</v>
      </c>
      <c r="H36" s="14">
        <f>[1]TVH!H238</f>
        <v>-2.2000000000000002</v>
      </c>
      <c r="I36" s="14">
        <f>[1]TVH!I238</f>
        <v>2.1</v>
      </c>
      <c r="J36" s="14">
        <f>[1]TVH!J238</f>
        <v>-4.5999999999999996</v>
      </c>
      <c r="K36" s="14">
        <f>[1]TVH!K238</f>
        <v>-2.2999999999999998</v>
      </c>
      <c r="L36" s="14">
        <f>[1]TVH!L238</f>
        <v>-7.9</v>
      </c>
      <c r="M36" s="14">
        <f>[1]TVH!M238</f>
        <v>2.4</v>
      </c>
      <c r="N36" s="14">
        <f>[1]TVH!N238</f>
        <v>-12</v>
      </c>
      <c r="O36" s="14">
        <f>[1]TVH!O238</f>
        <v>0.7</v>
      </c>
      <c r="P36" s="14">
        <f>[1]TVH!P238</f>
        <v>3</v>
      </c>
      <c r="Q36" s="14">
        <f>[1]TVH!Q238</f>
        <v>-3</v>
      </c>
      <c r="R36" s="14">
        <f>[1]TVH!R238</f>
        <v>-22</v>
      </c>
      <c r="S36" s="14">
        <f>[1]TVH!S238</f>
        <v>-2.6</v>
      </c>
      <c r="T36" s="14">
        <f>[1]TVH!T238</f>
        <v>-5.0999999999999996</v>
      </c>
      <c r="U36" s="14">
        <f>[1]TVH!U238</f>
        <v>-21.7</v>
      </c>
      <c r="V36" s="14">
        <f>[1]TVH!V238</f>
        <v>65</v>
      </c>
      <c r="W36" s="14">
        <f>[1]TVH!W238</f>
        <v>17.100000000000001</v>
      </c>
      <c r="X36" s="14">
        <f>[1]TVH!X238</f>
        <v>-2.2999999999999998</v>
      </c>
      <c r="Y36" s="14">
        <f>[1]TVH!Y238</f>
        <v>2.2999999999999998</v>
      </c>
      <c r="Z36" s="14">
        <f>[1]TVH!Z238</f>
        <v>-0.8</v>
      </c>
      <c r="AA36" s="14">
        <f>[1]TVH!AA238</f>
        <v>-0.3</v>
      </c>
      <c r="AB36" s="14">
        <f>[1]TVH!AB238</f>
        <v>-17.7</v>
      </c>
      <c r="AC36" s="14">
        <f>[1]TVH!AC238</f>
        <v>14.2</v>
      </c>
      <c r="AD36" s="14">
        <f>[1]TVH!AD238</f>
        <v>-10</v>
      </c>
      <c r="AE36" s="14">
        <f>[1]TVH!AE238</f>
        <v>-1.7</v>
      </c>
      <c r="AF36" s="14">
        <f>[1]TVH!AF238</f>
        <v>1.6</v>
      </c>
      <c r="AG36" s="14">
        <f>[1]TVH!AG238</f>
        <v>-3.2</v>
      </c>
      <c r="AH36" s="14">
        <f>[1]TVH!AH238</f>
        <v>3.4</v>
      </c>
    </row>
    <row r="37" spans="1:34" ht="12.75" customHeight="1" x14ac:dyDescent="0.2">
      <c r="A37" s="17">
        <v>45383</v>
      </c>
      <c r="B37" s="14">
        <f>[1]TVH!C239</f>
        <v>-0.5</v>
      </c>
      <c r="C37" s="14">
        <f>[1]TVH!AI239</f>
        <v>-1.5</v>
      </c>
      <c r="D37" s="14">
        <f>[1]TVH!D239</f>
        <v>-0.5</v>
      </c>
      <c r="E37" s="14">
        <f>[1]TVH!E239</f>
        <v>-4.7</v>
      </c>
      <c r="F37" s="14">
        <f>[1]TVH!F239</f>
        <v>-7.9</v>
      </c>
      <c r="G37" s="14">
        <f>[1]TVH!G239</f>
        <v>20.9</v>
      </c>
      <c r="H37" s="14">
        <f>[1]TVH!H239</f>
        <v>-1.8</v>
      </c>
      <c r="I37" s="14">
        <f>[1]TVH!I239</f>
        <v>8.4</v>
      </c>
      <c r="J37" s="14">
        <f>[1]TVH!J239</f>
        <v>-6.3</v>
      </c>
      <c r="K37" s="14">
        <f>[1]TVH!K239</f>
        <v>-15</v>
      </c>
      <c r="L37" s="14">
        <f>[1]TVH!L239</f>
        <v>2.5</v>
      </c>
      <c r="M37" s="14">
        <f>[1]TVH!M239</f>
        <v>6.6</v>
      </c>
      <c r="N37" s="14">
        <f>[1]TVH!N239</f>
        <v>-4.9000000000000004</v>
      </c>
      <c r="O37" s="14">
        <f>[1]TVH!O239</f>
        <v>-5.8</v>
      </c>
      <c r="P37" s="14">
        <f>[1]TVH!P239</f>
        <v>-4.0999999999999996</v>
      </c>
      <c r="Q37" s="14">
        <f>[1]TVH!Q239</f>
        <v>5.9</v>
      </c>
      <c r="R37" s="14">
        <f>[1]TVH!R239</f>
        <v>-20.100000000000001</v>
      </c>
      <c r="S37" s="14">
        <f>[1]TVH!S239</f>
        <v>1.3</v>
      </c>
      <c r="T37" s="14">
        <f>[1]TVH!T239</f>
        <v>-0.8</v>
      </c>
      <c r="U37" s="14">
        <f>[1]TVH!U239</f>
        <v>-14.9</v>
      </c>
      <c r="V37" s="14">
        <f>[1]TVH!V239</f>
        <v>-6.7</v>
      </c>
      <c r="W37" s="14">
        <f>[1]TVH!W239</f>
        <v>20.9</v>
      </c>
      <c r="X37" s="14">
        <f>[1]TVH!X239</f>
        <v>-4.2</v>
      </c>
      <c r="Y37" s="14">
        <f>[1]TVH!Y239</f>
        <v>9.3000000000000007</v>
      </c>
      <c r="Z37" s="14">
        <f>[1]TVH!Z239</f>
        <v>4</v>
      </c>
      <c r="AA37" s="14">
        <f>[1]TVH!AA239</f>
        <v>-10.199999999999999</v>
      </c>
      <c r="AB37" s="14">
        <f>[1]TVH!AB239</f>
        <v>-10.5</v>
      </c>
      <c r="AC37" s="14">
        <f>[1]TVH!AC239</f>
        <v>13.3</v>
      </c>
      <c r="AD37" s="14">
        <f>[1]TVH!AD239</f>
        <v>-10.4</v>
      </c>
      <c r="AE37" s="14">
        <f>[1]TVH!AE239</f>
        <v>-3.6</v>
      </c>
      <c r="AF37" s="14">
        <f>[1]TVH!AF239</f>
        <v>5.8</v>
      </c>
      <c r="AG37" s="14">
        <f>[1]TVH!AG239</f>
        <v>-1.8</v>
      </c>
      <c r="AH37" s="14">
        <f>[1]TVH!AH239</f>
        <v>23.4</v>
      </c>
    </row>
    <row r="38" spans="1:34" ht="12.75" customHeight="1" x14ac:dyDescent="0.2">
      <c r="A38" s="17">
        <v>45413</v>
      </c>
      <c r="B38" s="14">
        <f>[1]TVH!C240</f>
        <v>-0.9</v>
      </c>
      <c r="C38" s="14">
        <f>[1]TVH!AI240</f>
        <v>-1.2</v>
      </c>
      <c r="D38" s="14">
        <f>[1]TVH!D240</f>
        <v>3.2</v>
      </c>
      <c r="E38" s="14">
        <f>[1]TVH!E240</f>
        <v>0.4</v>
      </c>
      <c r="F38" s="14">
        <f>[1]TVH!F240</f>
        <v>-8.6999999999999993</v>
      </c>
      <c r="G38" s="14">
        <f>[1]TVH!G240</f>
        <v>3.9</v>
      </c>
      <c r="H38" s="14">
        <f>[1]TVH!H240</f>
        <v>-7.4</v>
      </c>
      <c r="I38" s="14">
        <f>[1]TVH!I240</f>
        <v>4.8</v>
      </c>
      <c r="J38" s="14">
        <f>[1]TVH!J240</f>
        <v>-4.9000000000000004</v>
      </c>
      <c r="K38" s="14">
        <f>[1]TVH!K240</f>
        <v>2</v>
      </c>
      <c r="L38" s="14">
        <f>[1]TVH!L240</f>
        <v>17.100000000000001</v>
      </c>
      <c r="M38" s="14">
        <f>[1]TVH!M240</f>
        <v>5.5</v>
      </c>
      <c r="N38" s="14">
        <f>[1]TVH!N240</f>
        <v>-6.8</v>
      </c>
      <c r="O38" s="14">
        <f>[1]TVH!O240</f>
        <v>-6.5</v>
      </c>
      <c r="P38" s="14">
        <f>[1]TVH!P240</f>
        <v>4.0999999999999996</v>
      </c>
      <c r="Q38" s="14">
        <f>[1]TVH!Q240</f>
        <v>-7</v>
      </c>
      <c r="R38" s="14">
        <f>[1]TVH!R240</f>
        <v>-12</v>
      </c>
      <c r="S38" s="14">
        <f>[1]TVH!S240</f>
        <v>-3.5</v>
      </c>
      <c r="T38" s="14">
        <f>[1]TVH!T240</f>
        <v>-1.2</v>
      </c>
      <c r="U38" s="14">
        <f>[1]TVH!U240</f>
        <v>-14.1</v>
      </c>
      <c r="V38" s="14">
        <f>[1]TVH!V240</f>
        <v>-15.4</v>
      </c>
      <c r="W38" s="14">
        <f>[1]TVH!W240</f>
        <v>3.9</v>
      </c>
      <c r="X38" s="14">
        <f>[1]TVH!X240</f>
        <v>-4.0999999999999996</v>
      </c>
      <c r="Y38" s="14">
        <f>[1]TVH!Y240</f>
        <v>-18.7</v>
      </c>
      <c r="Z38" s="14">
        <f>[1]TVH!Z240</f>
        <v>13.3</v>
      </c>
      <c r="AA38" s="14">
        <f>[1]TVH!AA240</f>
        <v>9.3000000000000007</v>
      </c>
      <c r="AB38" s="14">
        <f>[1]TVH!AB240</f>
        <v>-9.9</v>
      </c>
      <c r="AC38" s="14">
        <f>[1]TVH!AC240</f>
        <v>12.6</v>
      </c>
      <c r="AD38" s="14">
        <f>[1]TVH!AD240</f>
        <v>-10.4</v>
      </c>
      <c r="AE38" s="14">
        <f>[1]TVH!AE240</f>
        <v>-5</v>
      </c>
      <c r="AF38" s="14">
        <f>[1]TVH!AF240</f>
        <v>5.3</v>
      </c>
      <c r="AG38" s="14">
        <f>[1]TVH!AG240</f>
        <v>2.6</v>
      </c>
      <c r="AH38" s="14">
        <f>[1]TVH!AH240</f>
        <v>11.7</v>
      </c>
    </row>
    <row r="39" spans="1:34" ht="12.75" customHeight="1" x14ac:dyDescent="0.2">
      <c r="A39" s="17">
        <v>45444</v>
      </c>
      <c r="B39" s="14">
        <f>[1]TVH!C241</f>
        <v>1.2</v>
      </c>
      <c r="C39" s="14">
        <f>[1]TVH!AI241</f>
        <v>1.1000000000000001</v>
      </c>
      <c r="D39" s="14">
        <f>[1]TVH!D241</f>
        <v>5</v>
      </c>
      <c r="E39" s="14">
        <f>[1]TVH!E241</f>
        <v>1.3</v>
      </c>
      <c r="F39" s="14">
        <f>[1]TVH!F241</f>
        <v>-4</v>
      </c>
      <c r="G39" s="14">
        <f>[1]TVH!G241</f>
        <v>2.7</v>
      </c>
      <c r="H39" s="14">
        <f>[1]TVH!H241</f>
        <v>-1.2</v>
      </c>
      <c r="I39" s="14">
        <f>[1]TVH!I241</f>
        <v>2.4</v>
      </c>
      <c r="J39" s="14">
        <f>[1]TVH!J241</f>
        <v>1</v>
      </c>
      <c r="K39" s="14">
        <f>[1]TVH!K241</f>
        <v>44</v>
      </c>
      <c r="L39" s="14">
        <f>[1]TVH!L241</f>
        <v>6.9</v>
      </c>
      <c r="M39" s="14">
        <f>[1]TVH!M241</f>
        <v>4.9000000000000004</v>
      </c>
      <c r="N39" s="14">
        <f>[1]TVH!N241</f>
        <v>-3.1</v>
      </c>
      <c r="O39" s="14">
        <f>[1]TVH!O241</f>
        <v>0</v>
      </c>
      <c r="P39" s="14">
        <f>[1]TVH!P241</f>
        <v>2</v>
      </c>
      <c r="Q39" s="14">
        <f>[1]TVH!Q241</f>
        <v>-5.6</v>
      </c>
      <c r="R39" s="14">
        <f>[1]TVH!R241</f>
        <v>-10.1</v>
      </c>
      <c r="S39" s="14">
        <f>[1]TVH!S241</f>
        <v>32.4</v>
      </c>
      <c r="T39" s="14">
        <f>[1]TVH!T241</f>
        <v>-3.8</v>
      </c>
      <c r="U39" s="14">
        <f>[1]TVH!U241</f>
        <v>-4.4000000000000004</v>
      </c>
      <c r="V39" s="14">
        <f>[1]TVH!V241</f>
        <v>-14.8</v>
      </c>
      <c r="W39" s="14">
        <f>[1]TVH!W241</f>
        <v>2.7</v>
      </c>
      <c r="X39" s="14">
        <f>[1]TVH!X241</f>
        <v>-7</v>
      </c>
      <c r="Y39" s="14">
        <f>[1]TVH!Y241</f>
        <v>19.3</v>
      </c>
      <c r="Z39" s="14">
        <f>[1]TVH!Z241</f>
        <v>-8.8000000000000007</v>
      </c>
      <c r="AA39" s="14">
        <f>[1]TVH!AA241</f>
        <v>-0.9</v>
      </c>
      <c r="AB39" s="14">
        <f>[1]TVH!AB241</f>
        <v>-21.5</v>
      </c>
      <c r="AC39" s="14">
        <f>[1]TVH!AC241</f>
        <v>15</v>
      </c>
      <c r="AD39" s="14">
        <f>[1]TVH!AD241</f>
        <v>-9.6</v>
      </c>
      <c r="AE39" s="14">
        <f>[1]TVH!AE241</f>
        <v>-3.8</v>
      </c>
      <c r="AF39" s="14">
        <f>[1]TVH!AF241</f>
        <v>3.4</v>
      </c>
      <c r="AG39" s="14">
        <f>[1]TVH!AG241</f>
        <v>-2.7</v>
      </c>
      <c r="AH39" s="14">
        <f>[1]TVH!AH241</f>
        <v>3.9</v>
      </c>
    </row>
    <row r="40" spans="1:34" ht="12.75" customHeight="1" x14ac:dyDescent="0.2">
      <c r="A40" s="17">
        <v>45474</v>
      </c>
      <c r="B40" s="14">
        <f>[1]TVH!C242</f>
        <v>1.1000000000000001</v>
      </c>
      <c r="C40" s="14">
        <f>[1]TVH!AI242</f>
        <v>1.4</v>
      </c>
      <c r="D40" s="14">
        <f>[1]TVH!D242</f>
        <v>3.3</v>
      </c>
      <c r="E40" s="14">
        <f>[1]TVH!E242</f>
        <v>1.6</v>
      </c>
      <c r="F40" s="14">
        <f>[1]TVH!F242</f>
        <v>-5.6</v>
      </c>
      <c r="G40" s="14">
        <f>[1]TVH!G242</f>
        <v>-4.5</v>
      </c>
      <c r="H40" s="14">
        <f>[1]TVH!H242</f>
        <v>3.8</v>
      </c>
      <c r="I40" s="14">
        <f>[1]TVH!I242</f>
        <v>3.6</v>
      </c>
      <c r="J40" s="14">
        <f>[1]TVH!J242</f>
        <v>-1.4</v>
      </c>
      <c r="K40" s="14">
        <f>[1]TVH!K242</f>
        <v>9.4</v>
      </c>
      <c r="L40" s="14">
        <f>[1]TVH!L242</f>
        <v>4.3</v>
      </c>
      <c r="M40" s="14">
        <f>[1]TVH!M242</f>
        <v>7.4</v>
      </c>
      <c r="N40" s="14">
        <f>[1]TVH!N242</f>
        <v>-4.0999999999999996</v>
      </c>
      <c r="O40" s="14">
        <f>[1]TVH!O242</f>
        <v>3.6</v>
      </c>
      <c r="P40" s="14">
        <f>[1]TVH!P242</f>
        <v>0.6</v>
      </c>
      <c r="Q40" s="14">
        <f>[1]TVH!Q242</f>
        <v>31.1</v>
      </c>
      <c r="R40" s="14">
        <f>[1]TVH!R242</f>
        <v>-2.4</v>
      </c>
      <c r="S40" s="14">
        <f>[1]TVH!S242</f>
        <v>5.2</v>
      </c>
      <c r="T40" s="14">
        <f>[1]TVH!T242</f>
        <v>-3.1</v>
      </c>
      <c r="U40" s="14">
        <f>[1]TVH!U242</f>
        <v>-12.4</v>
      </c>
      <c r="V40" s="14">
        <f>[1]TVH!V242</f>
        <v>-4.7</v>
      </c>
      <c r="W40" s="14">
        <f>[1]TVH!W242</f>
        <v>-4.5</v>
      </c>
      <c r="X40" s="14">
        <f>[1]TVH!X242</f>
        <v>-4.8</v>
      </c>
      <c r="Y40" s="14">
        <f>[1]TVH!Y242</f>
        <v>34.1</v>
      </c>
      <c r="Z40" s="14">
        <f>[1]TVH!Z242</f>
        <v>-0.6</v>
      </c>
      <c r="AA40" s="14">
        <f>[1]TVH!AA242</f>
        <v>0.4</v>
      </c>
      <c r="AB40" s="14">
        <f>[1]TVH!AB242</f>
        <v>-17.3</v>
      </c>
      <c r="AC40" s="14">
        <f>[1]TVH!AC242</f>
        <v>4.4000000000000004</v>
      </c>
      <c r="AD40" s="14">
        <f>[1]TVH!AD242</f>
        <v>-9.5</v>
      </c>
      <c r="AE40" s="14">
        <f>[1]TVH!AE242</f>
        <v>6.5</v>
      </c>
      <c r="AF40" s="14">
        <f>[1]TVH!AF242</f>
        <v>5.0999999999999996</v>
      </c>
      <c r="AG40" s="14">
        <f>[1]TVH!AG242</f>
        <v>0.2</v>
      </c>
      <c r="AH40" s="14">
        <f>[1]TVH!AH242</f>
        <v>6.5</v>
      </c>
    </row>
    <row r="41" spans="1:34" ht="12.75" customHeight="1" x14ac:dyDescent="0.2">
      <c r="A41" s="17">
        <v>45505</v>
      </c>
      <c r="B41" s="14">
        <f>[1]TVH!C243</f>
        <v>3</v>
      </c>
      <c r="C41" s="14">
        <f>[1]TVH!AI243</f>
        <v>2.6</v>
      </c>
      <c r="D41" s="14">
        <f>[1]TVH!D243</f>
        <v>8.6</v>
      </c>
      <c r="E41" s="14">
        <f>[1]TVH!E243</f>
        <v>5.2</v>
      </c>
      <c r="F41" s="14">
        <f>[1]TVH!F243</f>
        <v>-7.7</v>
      </c>
      <c r="G41" s="14">
        <f>[1]TVH!G243</f>
        <v>12.4</v>
      </c>
      <c r="H41" s="14">
        <f>[1]TVH!H243</f>
        <v>6.5</v>
      </c>
      <c r="I41" s="14">
        <f>[1]TVH!I243</f>
        <v>-1.8</v>
      </c>
      <c r="J41" s="14">
        <f>[1]TVH!J243</f>
        <v>16.2</v>
      </c>
      <c r="K41" s="14">
        <f>[1]TVH!K243</f>
        <v>-12.3</v>
      </c>
      <c r="L41" s="14">
        <f>[1]TVH!L243</f>
        <v>4.5</v>
      </c>
      <c r="M41" s="14">
        <f>[1]TVH!M243</f>
        <v>8.1999999999999993</v>
      </c>
      <c r="N41" s="14">
        <f>[1]TVH!N243</f>
        <v>-0.5</v>
      </c>
      <c r="O41" s="14">
        <f>[1]TVH!O243</f>
        <v>12.4</v>
      </c>
      <c r="P41" s="14">
        <f>[1]TVH!P243</f>
        <v>2</v>
      </c>
      <c r="Q41" s="14">
        <f>[1]TVH!Q243</f>
        <v>5.7</v>
      </c>
      <c r="R41" s="14">
        <f>[1]TVH!R243</f>
        <v>-1</v>
      </c>
      <c r="S41" s="14">
        <f>[1]TVH!S243</f>
        <v>-2.9</v>
      </c>
      <c r="T41" s="14">
        <f>[1]TVH!T243</f>
        <v>-2.1</v>
      </c>
      <c r="U41" s="14">
        <f>[1]TVH!U243</f>
        <v>-12.5</v>
      </c>
      <c r="V41" s="14">
        <f>[1]TVH!V243</f>
        <v>-19.2</v>
      </c>
      <c r="W41" s="14">
        <f>[1]TVH!W243</f>
        <v>12.4</v>
      </c>
      <c r="X41" s="14">
        <f>[1]TVH!X243</f>
        <v>-0.9</v>
      </c>
      <c r="Y41" s="14">
        <f>[1]TVH!Y243</f>
        <v>36</v>
      </c>
      <c r="Z41" s="14">
        <f>[1]TVH!Z243</f>
        <v>0.1</v>
      </c>
      <c r="AA41" s="14">
        <f>[1]TVH!AA243</f>
        <v>-5.4</v>
      </c>
      <c r="AB41" s="14">
        <f>[1]TVH!AB243</f>
        <v>-12.4</v>
      </c>
      <c r="AC41" s="14">
        <f>[1]TVH!AC243</f>
        <v>14.9</v>
      </c>
      <c r="AD41" s="14">
        <f>[1]TVH!AD243</f>
        <v>-8.6999999999999993</v>
      </c>
      <c r="AE41" s="14">
        <f>[1]TVH!AE243</f>
        <v>1</v>
      </c>
      <c r="AF41" s="14">
        <f>[1]TVH!AF243</f>
        <v>2.8</v>
      </c>
      <c r="AG41" s="14">
        <f>[1]TVH!AG243</f>
        <v>-10</v>
      </c>
      <c r="AH41" s="14">
        <f>[1]TVH!AH243</f>
        <v>-8.1</v>
      </c>
    </row>
    <row r="42" spans="1:34" ht="12.75" customHeight="1" x14ac:dyDescent="0.2">
      <c r="A42" s="17">
        <v>45536</v>
      </c>
      <c r="B42" s="14">
        <f>[1]TVH!C244</f>
        <v>3.6</v>
      </c>
      <c r="C42" s="14">
        <f>[1]TVH!AI244</f>
        <v>3.4</v>
      </c>
      <c r="D42" s="14">
        <f>[1]TVH!D244</f>
        <v>13.4</v>
      </c>
      <c r="E42" s="14">
        <f>[1]TVH!E244</f>
        <v>3.3</v>
      </c>
      <c r="F42" s="14">
        <f>[1]TVH!F244</f>
        <v>-0.8</v>
      </c>
      <c r="G42" s="14">
        <f>[1]TVH!G244</f>
        <v>5.6</v>
      </c>
      <c r="H42" s="14">
        <f>[1]TVH!H244</f>
        <v>-6.4</v>
      </c>
      <c r="I42" s="14">
        <f>[1]TVH!I244</f>
        <v>2.2999999999999998</v>
      </c>
      <c r="J42" s="14">
        <f>[1]TVH!J244</f>
        <v>22.8</v>
      </c>
      <c r="K42" s="14">
        <f>[1]TVH!K244</f>
        <v>16.100000000000001</v>
      </c>
      <c r="L42" s="14">
        <f>[1]TVH!L244</f>
        <v>7.5</v>
      </c>
      <c r="M42" s="14">
        <f>[1]TVH!M244</f>
        <v>10.199999999999999</v>
      </c>
      <c r="N42" s="14">
        <f>[1]TVH!N244</f>
        <v>-2.1</v>
      </c>
      <c r="O42" s="14">
        <f>[1]TVH!O244</f>
        <v>1.3</v>
      </c>
      <c r="P42" s="14">
        <f>[1]TVH!P244</f>
        <v>4.3</v>
      </c>
      <c r="Q42" s="14">
        <f>[1]TVH!Q244</f>
        <v>8.5</v>
      </c>
      <c r="R42" s="14">
        <f>[1]TVH!R244</f>
        <v>-12</v>
      </c>
      <c r="S42" s="14">
        <f>[1]TVH!S244</f>
        <v>-0.7</v>
      </c>
      <c r="T42" s="14">
        <f>[1]TVH!T244</f>
        <v>-2.8</v>
      </c>
      <c r="U42" s="14">
        <f>[1]TVH!U244</f>
        <v>0</v>
      </c>
      <c r="V42" s="14">
        <f>[1]TVH!V244</f>
        <v>1.7</v>
      </c>
      <c r="W42" s="14">
        <f>[1]TVH!W244</f>
        <v>5.6</v>
      </c>
      <c r="X42" s="14">
        <f>[1]TVH!X244</f>
        <v>5.4</v>
      </c>
      <c r="Y42" s="14">
        <f>[1]TVH!Y244</f>
        <v>-34.4</v>
      </c>
      <c r="Z42" s="14">
        <f>[1]TVH!Z244</f>
        <v>3.2</v>
      </c>
      <c r="AA42" s="14">
        <f>[1]TVH!AA244</f>
        <v>2</v>
      </c>
      <c r="AB42" s="14">
        <f>[1]TVH!AB244</f>
        <v>-8</v>
      </c>
      <c r="AC42" s="14">
        <f>[1]TVH!AC244</f>
        <v>15.3</v>
      </c>
      <c r="AD42" s="14">
        <f>[1]TVH!AD244</f>
        <v>-6.3</v>
      </c>
      <c r="AE42" s="14">
        <f>[1]TVH!AE244</f>
        <v>-2.1</v>
      </c>
      <c r="AF42" s="14">
        <f>[1]TVH!AF244</f>
        <v>2.5</v>
      </c>
      <c r="AG42" s="14">
        <f>[1]TVH!AG244</f>
        <v>-1.6</v>
      </c>
      <c r="AH42" s="14">
        <f>[1]TVH!AH244</f>
        <v>0.9</v>
      </c>
    </row>
    <row r="43" spans="1:34" ht="12.75" customHeight="1" x14ac:dyDescent="0.2">
      <c r="A43" s="17">
        <v>45566</v>
      </c>
      <c r="B43" s="14">
        <f>[1]TVH!C245</f>
        <v>2</v>
      </c>
      <c r="C43" s="14">
        <f>[1]TVH!AI245</f>
        <v>1.7</v>
      </c>
      <c r="D43" s="14">
        <f>[1]TVH!D245</f>
        <v>10.1</v>
      </c>
      <c r="E43" s="14">
        <f>[1]TVH!E245</f>
        <v>2.6</v>
      </c>
      <c r="F43" s="14">
        <f>[1]TVH!F245</f>
        <v>-5.8</v>
      </c>
      <c r="G43" s="14">
        <f>[1]TVH!G245</f>
        <v>7</v>
      </c>
      <c r="H43" s="14">
        <f>[1]TVH!H245</f>
        <v>-3.6</v>
      </c>
      <c r="I43" s="14">
        <f>[1]TVH!I245</f>
        <v>0.6</v>
      </c>
      <c r="J43" s="14">
        <f>[1]TVH!J245</f>
        <v>14.8</v>
      </c>
      <c r="K43" s="14">
        <f>[1]TVH!K245</f>
        <v>25.6</v>
      </c>
      <c r="L43" s="14">
        <f>[1]TVH!L245</f>
        <v>-2.4</v>
      </c>
      <c r="M43" s="14">
        <f>[1]TVH!M245</f>
        <v>12.3</v>
      </c>
      <c r="N43" s="14">
        <f>[1]TVH!N245</f>
        <v>-0.4</v>
      </c>
      <c r="O43" s="14">
        <f>[1]TVH!O245</f>
        <v>-1.1000000000000001</v>
      </c>
      <c r="P43" s="14">
        <f>[1]TVH!P245</f>
        <v>4.5999999999999996</v>
      </c>
      <c r="Q43" s="14">
        <f>[1]TVH!Q245</f>
        <v>12.8</v>
      </c>
      <c r="R43" s="14">
        <f>[1]TVH!R245</f>
        <v>-4.7</v>
      </c>
      <c r="S43" s="14">
        <f>[1]TVH!S245</f>
        <v>1.8</v>
      </c>
      <c r="T43" s="14">
        <f>[1]TVH!T245</f>
        <v>-1.8</v>
      </c>
      <c r="U43" s="14">
        <f>[1]TVH!U245</f>
        <v>-10.3</v>
      </c>
      <c r="V43" s="14">
        <f>[1]TVH!V245</f>
        <v>-16.2</v>
      </c>
      <c r="W43" s="14">
        <f>[1]TVH!W245</f>
        <v>7</v>
      </c>
      <c r="X43" s="14">
        <f>[1]TVH!X245</f>
        <v>4.3</v>
      </c>
      <c r="Y43" s="14">
        <f>[1]TVH!Y245</f>
        <v>-21.6</v>
      </c>
      <c r="Z43" s="14">
        <f>[1]TVH!Z245</f>
        <v>15.9</v>
      </c>
      <c r="AA43" s="14">
        <f>[1]TVH!AA245</f>
        <v>-5.6</v>
      </c>
      <c r="AB43" s="14">
        <f>[1]TVH!AB245</f>
        <v>-4.3</v>
      </c>
      <c r="AC43" s="14">
        <f>[1]TVH!AC245</f>
        <v>14.1</v>
      </c>
      <c r="AD43" s="14">
        <f>[1]TVH!AD245</f>
        <v>-1.9</v>
      </c>
      <c r="AE43" s="14">
        <f>[1]TVH!AE245</f>
        <v>-9.9</v>
      </c>
      <c r="AF43" s="14">
        <f>[1]TVH!AF245</f>
        <v>3.6</v>
      </c>
      <c r="AG43" s="14">
        <f>[1]TVH!AG245</f>
        <v>1.5</v>
      </c>
      <c r="AH43" s="14">
        <f>[1]TVH!AH245</f>
        <v>-1.6</v>
      </c>
    </row>
    <row r="44" spans="1:34" ht="12.75" customHeight="1" x14ac:dyDescent="0.2">
      <c r="A44" s="17">
        <v>45597</v>
      </c>
      <c r="B44" s="14">
        <f>[1]TVH!C246</f>
        <v>1.9</v>
      </c>
      <c r="C44" s="14">
        <f>[1]TVH!AI246</f>
        <v>1.5</v>
      </c>
      <c r="D44" s="14">
        <f>[1]TVH!D246</f>
        <v>7.5</v>
      </c>
      <c r="E44" s="14">
        <f>[1]TVH!E246</f>
        <v>3.2</v>
      </c>
      <c r="F44" s="14">
        <f>[1]TVH!F246</f>
        <v>-2.2000000000000002</v>
      </c>
      <c r="G44" s="14">
        <f>[1]TVH!G246</f>
        <v>8.4</v>
      </c>
      <c r="H44" s="14">
        <f>[1]TVH!H246</f>
        <v>-5.0999999999999996</v>
      </c>
      <c r="I44" s="14">
        <f>[1]TVH!I246</f>
        <v>0.5</v>
      </c>
      <c r="J44" s="14">
        <f>[1]TVH!J246</f>
        <v>3.7</v>
      </c>
      <c r="K44" s="14">
        <f>[1]TVH!K246</f>
        <v>19.899999999999999</v>
      </c>
      <c r="L44" s="14">
        <f>[1]TVH!L246</f>
        <v>7.8</v>
      </c>
      <c r="M44" s="14">
        <f>[1]TVH!M246</f>
        <v>10.8</v>
      </c>
      <c r="N44" s="14">
        <f>[1]TVH!N246</f>
        <v>-3.9</v>
      </c>
      <c r="O44" s="14">
        <f>[1]TVH!O246</f>
        <v>1.7</v>
      </c>
      <c r="P44" s="14">
        <f>[1]TVH!P246</f>
        <v>4.0999999999999996</v>
      </c>
      <c r="Q44" s="14">
        <f>[1]TVH!Q246</f>
        <v>17</v>
      </c>
      <c r="R44" s="14">
        <f>[1]TVH!R246</f>
        <v>-5.6</v>
      </c>
      <c r="S44" s="14">
        <f>[1]TVH!S246</f>
        <v>2.6</v>
      </c>
      <c r="T44" s="14">
        <f>[1]TVH!T246</f>
        <v>-4.2</v>
      </c>
      <c r="U44" s="14">
        <f>[1]TVH!U246</f>
        <v>-3.1</v>
      </c>
      <c r="V44" s="14">
        <f>[1]TVH!V246</f>
        <v>-0.6</v>
      </c>
      <c r="W44" s="14">
        <f>[1]TVH!W246</f>
        <v>8.4</v>
      </c>
      <c r="X44" s="14">
        <f>[1]TVH!X246</f>
        <v>15.3</v>
      </c>
      <c r="Y44" s="14">
        <f>[1]TVH!Y246</f>
        <v>-40.6</v>
      </c>
      <c r="Z44" s="14">
        <f>[1]TVH!Z246</f>
        <v>7.5</v>
      </c>
      <c r="AA44" s="14">
        <f>[1]TVH!AA246</f>
        <v>-5</v>
      </c>
      <c r="AB44" s="14">
        <f>[1]TVH!AB246</f>
        <v>-9.4</v>
      </c>
      <c r="AC44" s="14">
        <f>[1]TVH!AC246</f>
        <v>14.7</v>
      </c>
      <c r="AD44" s="14">
        <f>[1]TVH!AD246</f>
        <v>-5.0999999999999996</v>
      </c>
      <c r="AE44" s="14">
        <f>[1]TVH!AE246</f>
        <v>-8</v>
      </c>
      <c r="AF44" s="14">
        <f>[1]TVH!AF246</f>
        <v>0.9</v>
      </c>
      <c r="AG44" s="14">
        <f>[1]TVH!AG246</f>
        <v>1.5</v>
      </c>
      <c r="AH44" s="14">
        <f>[1]TVH!AH246</f>
        <v>-1.9</v>
      </c>
    </row>
    <row r="45" spans="1:34" ht="12.75" customHeight="1" x14ac:dyDescent="0.2">
      <c r="A45" s="17">
        <v>45627</v>
      </c>
      <c r="B45" s="14">
        <f>[1]TVH!C247</f>
        <v>-0.7</v>
      </c>
      <c r="C45" s="14">
        <f>[1]TVH!AI247</f>
        <v>-1.4</v>
      </c>
      <c r="D45" s="14">
        <f>[1]TVH!D247</f>
        <v>3.1</v>
      </c>
      <c r="E45" s="14">
        <f>[1]TVH!E247</f>
        <v>-2.5</v>
      </c>
      <c r="F45" s="14">
        <f>[1]TVH!F247</f>
        <v>-6</v>
      </c>
      <c r="G45" s="14">
        <f>[1]TVH!G247</f>
        <v>14</v>
      </c>
      <c r="H45" s="14">
        <f>[1]TVH!H247</f>
        <v>-6.7</v>
      </c>
      <c r="I45" s="14">
        <f>[1]TVH!I247</f>
        <v>2.2999999999999998</v>
      </c>
      <c r="J45" s="14">
        <f>[1]TVH!J247</f>
        <v>-0.9</v>
      </c>
      <c r="K45" s="14">
        <f>[1]TVH!K247</f>
        <v>12.2</v>
      </c>
      <c r="L45" s="14">
        <f>[1]TVH!L247</f>
        <v>-8.3000000000000007</v>
      </c>
      <c r="M45" s="14">
        <f>[1]TVH!M247</f>
        <v>14</v>
      </c>
      <c r="N45" s="14">
        <f>[1]TVH!N247</f>
        <v>-3.9</v>
      </c>
      <c r="O45" s="14">
        <f>[1]TVH!O247</f>
        <v>-5</v>
      </c>
      <c r="P45" s="14">
        <f>[1]TVH!P247</f>
        <v>-1.1000000000000001</v>
      </c>
      <c r="Q45" s="14">
        <f>[1]TVH!Q247</f>
        <v>-4</v>
      </c>
      <c r="R45" s="14">
        <f>[1]TVH!R247</f>
        <v>7.3</v>
      </c>
      <c r="S45" s="14">
        <f>[1]TVH!S247</f>
        <v>0.1</v>
      </c>
      <c r="T45" s="14">
        <f>[1]TVH!T247</f>
        <v>-5.6</v>
      </c>
      <c r="U45" s="14">
        <f>[1]TVH!U247</f>
        <v>-7.3</v>
      </c>
      <c r="V45" s="14">
        <f>[1]TVH!V247</f>
        <v>-8.5</v>
      </c>
      <c r="W45" s="14">
        <f>[1]TVH!W247</f>
        <v>14</v>
      </c>
      <c r="X45" s="14">
        <f>[1]TVH!X247</f>
        <v>-3</v>
      </c>
      <c r="Y45" s="14">
        <f>[1]TVH!Y247</f>
        <v>-15.4</v>
      </c>
      <c r="Z45" s="14">
        <f>[1]TVH!Z247</f>
        <v>10.6</v>
      </c>
      <c r="AA45" s="14">
        <f>[1]TVH!AA247</f>
        <v>-4.7</v>
      </c>
      <c r="AB45" s="14">
        <f>[1]TVH!AB247</f>
        <v>-19</v>
      </c>
      <c r="AC45" s="14">
        <f>[1]TVH!AC247</f>
        <v>22.5</v>
      </c>
      <c r="AD45" s="14">
        <f>[1]TVH!AD247</f>
        <v>-2</v>
      </c>
      <c r="AE45" s="14">
        <f>[1]TVH!AE247</f>
        <v>-0.5</v>
      </c>
      <c r="AF45" s="14">
        <f>[1]TVH!AF247</f>
        <v>-0.4</v>
      </c>
      <c r="AG45" s="14">
        <f>[1]TVH!AG247</f>
        <v>3.9</v>
      </c>
      <c r="AH45" s="14">
        <f>[1]TVH!AH247</f>
        <v>-5.0999999999999996</v>
      </c>
    </row>
    <row r="46" spans="1:34" ht="20.25" customHeight="1" x14ac:dyDescent="0.2">
      <c r="A46" s="16" t="s">
        <v>85</v>
      </c>
      <c r="B46" s="14">
        <f>[1]TVH!C248</f>
        <v>2.8</v>
      </c>
      <c r="C46" s="14">
        <f>[1]TVH!AI248</f>
        <v>1.9</v>
      </c>
      <c r="D46" s="14">
        <f>[1]TVH!D248</f>
        <v>5</v>
      </c>
      <c r="E46" s="14">
        <f>[1]TVH!E248</f>
        <v>-1.1000000000000001</v>
      </c>
      <c r="F46" s="14">
        <f>[1]TVH!F248</f>
        <v>-0.6</v>
      </c>
      <c r="G46" s="14">
        <f>[1]TVH!G248</f>
        <v>22.2</v>
      </c>
      <c r="H46" s="14">
        <f>[1]TVH!H248</f>
        <v>0.8</v>
      </c>
      <c r="I46" s="14">
        <f>[1]TVH!I248</f>
        <v>3.9</v>
      </c>
      <c r="J46" s="14">
        <f>[1]TVH!J248</f>
        <v>-2</v>
      </c>
      <c r="K46" s="14">
        <f>[1]TVH!K248</f>
        <v>-6.8</v>
      </c>
      <c r="L46" s="14">
        <f>[1]TVH!L248</f>
        <v>5.8</v>
      </c>
      <c r="M46" s="14">
        <f>[1]TVH!M248</f>
        <v>13.4</v>
      </c>
      <c r="N46" s="14">
        <f>[1]TVH!N248</f>
        <v>-0.1</v>
      </c>
      <c r="O46" s="14">
        <f>[1]TVH!O248</f>
        <v>-0.3</v>
      </c>
      <c r="P46" s="14">
        <f>[1]TVH!P248</f>
        <v>-1.5</v>
      </c>
      <c r="Q46" s="14">
        <f>[1]TVH!Q248</f>
        <v>16.100000000000001</v>
      </c>
      <c r="R46" s="14">
        <f>[1]TVH!R248</f>
        <v>-3</v>
      </c>
      <c r="S46" s="14">
        <f>[1]TVH!S248</f>
        <v>7.6</v>
      </c>
      <c r="T46" s="14">
        <f>[1]TVH!T248</f>
        <v>0.1</v>
      </c>
      <c r="U46" s="14">
        <f>[1]TVH!U248</f>
        <v>-1.7</v>
      </c>
      <c r="V46" s="14">
        <f>[1]TVH!V248</f>
        <v>-15.5</v>
      </c>
      <c r="W46" s="14">
        <f>[1]TVH!W248</f>
        <v>22.2</v>
      </c>
      <c r="X46" s="14">
        <f>[1]TVH!X248</f>
        <v>5.5</v>
      </c>
      <c r="Y46" s="14">
        <f>[1]TVH!Y248</f>
        <v>-2.2000000000000002</v>
      </c>
      <c r="Z46" s="14">
        <f>[1]TVH!Z248</f>
        <v>-2.2999999999999998</v>
      </c>
      <c r="AA46" s="14">
        <f>[1]TVH!AA248</f>
        <v>-7.4</v>
      </c>
      <c r="AB46" s="14">
        <f>[1]TVH!AB248</f>
        <v>-9.6</v>
      </c>
      <c r="AC46" s="14">
        <f>[1]TVH!AC248</f>
        <v>16.7</v>
      </c>
      <c r="AD46" s="14">
        <f>[1]TVH!AD248</f>
        <v>1.6</v>
      </c>
      <c r="AE46" s="14">
        <f>[1]TVH!AE248</f>
        <v>2.6</v>
      </c>
      <c r="AF46" s="14">
        <f>[1]TVH!AF248</f>
        <v>0.4</v>
      </c>
      <c r="AG46" s="14">
        <f>[1]TVH!AG248</f>
        <v>7.6</v>
      </c>
      <c r="AH46" s="14">
        <f>[1]TVH!AH248</f>
        <v>-1.9</v>
      </c>
    </row>
    <row r="47" spans="1:34" ht="12.75" customHeight="1" x14ac:dyDescent="0.2">
      <c r="A47" s="17" t="s">
        <v>86</v>
      </c>
      <c r="B47" s="14">
        <f>[1]TVH!C249</f>
        <v>-0.5</v>
      </c>
      <c r="C47" s="14">
        <f>[1]TVH!AI249</f>
        <v>-1.4</v>
      </c>
      <c r="D47" s="14">
        <f>[1]TVH!D249</f>
        <v>4.2</v>
      </c>
      <c r="E47" s="14">
        <f>[1]TVH!E249</f>
        <v>-5.2</v>
      </c>
      <c r="F47" s="14">
        <f>[1]TVH!F249</f>
        <v>-2.4</v>
      </c>
      <c r="G47" s="14">
        <f>[1]TVH!G249</f>
        <v>18.8</v>
      </c>
      <c r="H47" s="14">
        <f>[1]TVH!H249</f>
        <v>-5.5</v>
      </c>
      <c r="I47" s="14">
        <f>[1]TVH!I249</f>
        <v>-1.4</v>
      </c>
      <c r="J47" s="14">
        <f>[1]TVH!J249</f>
        <v>-1.8</v>
      </c>
      <c r="K47" s="14">
        <f>[1]TVH!K249</f>
        <v>-15.7</v>
      </c>
      <c r="L47" s="14">
        <f>[1]TVH!L249</f>
        <v>14.2</v>
      </c>
      <c r="M47" s="14">
        <f>[1]TVH!M249</f>
        <v>8.6999999999999993</v>
      </c>
      <c r="N47" s="14">
        <f>[1]TVH!N249</f>
        <v>-6.8</v>
      </c>
      <c r="O47" s="14">
        <f>[1]TVH!O249</f>
        <v>-5.9</v>
      </c>
      <c r="P47" s="14">
        <f>[1]TVH!P249</f>
        <v>-4.8</v>
      </c>
      <c r="Q47" s="14">
        <f>[1]TVH!Q249</f>
        <v>-18.100000000000001</v>
      </c>
      <c r="R47" s="14">
        <f>[1]TVH!R249</f>
        <v>-8.6999999999999993</v>
      </c>
      <c r="S47" s="14">
        <f>[1]TVH!S249</f>
        <v>3.7</v>
      </c>
      <c r="T47" s="14">
        <f>[1]TVH!T249</f>
        <v>-0.2</v>
      </c>
      <c r="U47" s="14">
        <f>[1]TVH!U249</f>
        <v>0.4</v>
      </c>
      <c r="V47" s="14">
        <f>[1]TVH!V249</f>
        <v>-17.600000000000001</v>
      </c>
      <c r="W47" s="14">
        <f>[1]TVH!W249</f>
        <v>18.8</v>
      </c>
      <c r="X47" s="14">
        <f>[1]TVH!X249</f>
        <v>3.7</v>
      </c>
      <c r="Y47" s="14">
        <f>[1]TVH!Y249</f>
        <v>-15.8</v>
      </c>
      <c r="Z47" s="14">
        <f>[1]TVH!Z249</f>
        <v>-1.2</v>
      </c>
      <c r="AA47" s="14">
        <f>[1]TVH!AA249</f>
        <v>-7.7</v>
      </c>
      <c r="AB47" s="14">
        <f>[1]TVH!AB249</f>
        <v>-27.6</v>
      </c>
      <c r="AC47" s="14">
        <f>[1]TVH!AC249</f>
        <v>5.6</v>
      </c>
      <c r="AD47" s="14">
        <f>[1]TVH!AD249</f>
        <v>-2.2000000000000002</v>
      </c>
      <c r="AE47" s="14">
        <f>[1]TVH!AE249</f>
        <v>-10</v>
      </c>
      <c r="AF47" s="14">
        <f>[1]TVH!AF249</f>
        <v>7.1</v>
      </c>
      <c r="AG47" s="14">
        <f>[1]TVH!AG249</f>
        <v>5.8</v>
      </c>
      <c r="AH47" s="14">
        <f>[1]TVH!AH249</f>
        <v>-4.0999999999999996</v>
      </c>
    </row>
    <row r="48" spans="1:34" ht="12.75" customHeight="1" x14ac:dyDescent="0.2">
      <c r="A48" s="17" t="s">
        <v>87</v>
      </c>
      <c r="B48" s="14">
        <f>[1]TVH!C250</f>
        <v>0.3</v>
      </c>
      <c r="C48" s="14">
        <f>[1]TVH!AI250</f>
        <v>-0.4</v>
      </c>
      <c r="D48" s="14">
        <f>[1]TVH!D250</f>
        <v>8.8000000000000007</v>
      </c>
      <c r="E48" s="14">
        <f>[1]TVH!E250</f>
        <v>-5</v>
      </c>
      <c r="F48" s="14">
        <f>[1]TVH!F250</f>
        <v>-1.4</v>
      </c>
      <c r="G48" s="14">
        <f>[1]TVH!G250</f>
        <v>13.9</v>
      </c>
      <c r="H48" s="14">
        <f>[1]TVH!H250</f>
        <v>-7.1</v>
      </c>
      <c r="I48" s="14">
        <f>[1]TVH!I250</f>
        <v>-2.4</v>
      </c>
      <c r="J48" s="14">
        <f>[1]TVH!J250</f>
        <v>7.1</v>
      </c>
      <c r="K48" s="14">
        <f>[1]TVH!K250</f>
        <v>0.9</v>
      </c>
      <c r="L48" s="14">
        <f>[1]TVH!L250</f>
        <v>14.7</v>
      </c>
      <c r="M48" s="14">
        <f>[1]TVH!M250</f>
        <v>8.9</v>
      </c>
      <c r="N48" s="14">
        <f>[1]TVH!N250</f>
        <v>4.0999999999999996</v>
      </c>
      <c r="O48" s="14">
        <f>[1]TVH!O250</f>
        <v>-6.2</v>
      </c>
      <c r="P48" s="14">
        <f>[1]TVH!P250</f>
        <v>-4.4000000000000004</v>
      </c>
      <c r="Q48" s="14">
        <f>[1]TVH!Q250</f>
        <v>10.4</v>
      </c>
      <c r="R48" s="14">
        <f>[1]TVH!R250</f>
        <v>-3.1</v>
      </c>
      <c r="S48" s="14">
        <f>[1]TVH!S250</f>
        <v>2.4</v>
      </c>
      <c r="T48" s="14">
        <f>[1]TVH!T250</f>
        <v>-2.5</v>
      </c>
      <c r="U48" s="14">
        <f>[1]TVH!U250</f>
        <v>5.9</v>
      </c>
      <c r="V48" s="14">
        <f>[1]TVH!V250</f>
        <v>-39.200000000000003</v>
      </c>
      <c r="W48" s="14">
        <f>[1]TVH!W250</f>
        <v>13.9</v>
      </c>
      <c r="X48" s="14">
        <f>[1]TVH!X250</f>
        <v>-0.6</v>
      </c>
      <c r="Y48" s="14">
        <f>[1]TVH!Y250</f>
        <v>-17.399999999999999</v>
      </c>
      <c r="Z48" s="14">
        <f>[1]TVH!Z250</f>
        <v>2.2000000000000002</v>
      </c>
      <c r="AA48" s="14">
        <f>[1]TVH!AA250</f>
        <v>-9.6999999999999993</v>
      </c>
      <c r="AB48" s="14">
        <f>[1]TVH!AB250</f>
        <v>-16.100000000000001</v>
      </c>
      <c r="AC48" s="14">
        <f>[1]TVH!AC250</f>
        <v>8.4</v>
      </c>
      <c r="AD48" s="14">
        <f>[1]TVH!AD250</f>
        <v>-1.8</v>
      </c>
      <c r="AE48" s="14">
        <f>[1]TVH!AE250</f>
        <v>-6.4</v>
      </c>
      <c r="AF48" s="14">
        <f>[1]TVH!AF250</f>
        <v>3.5</v>
      </c>
      <c r="AG48" s="14">
        <f>[1]TVH!AG250</f>
        <v>0.5</v>
      </c>
      <c r="AH48" s="14">
        <f>[1]TVH!AH250</f>
        <v>-8.3000000000000007</v>
      </c>
    </row>
    <row r="49" spans="1:34" ht="12.75" customHeight="1" x14ac:dyDescent="0.2">
      <c r="A49" s="17" t="s">
        <v>88</v>
      </c>
      <c r="B49" s="14">
        <f>[1]TVH!C251</f>
        <v>0.7</v>
      </c>
      <c r="C49" s="14">
        <f>[1]TVH!AI251</f>
        <v>0.4</v>
      </c>
      <c r="D49" s="14">
        <f>[1]TVH!D251</f>
        <v>8</v>
      </c>
      <c r="E49" s="14">
        <f>[1]TVH!E251</f>
        <v>1.1000000000000001</v>
      </c>
      <c r="F49" s="14">
        <f>[1]TVH!F251</f>
        <v>1.3</v>
      </c>
      <c r="G49" s="14">
        <f>[1]TVH!G251</f>
        <v>6.3</v>
      </c>
      <c r="H49" s="14">
        <f>[1]TVH!H251</f>
        <v>-6.8</v>
      </c>
      <c r="I49" s="14">
        <f>[1]TVH!I251</f>
        <v>-6.5</v>
      </c>
      <c r="J49" s="14">
        <f>[1]TVH!J251</f>
        <v>7.2</v>
      </c>
      <c r="K49" s="14">
        <f>[1]TVH!K251</f>
        <v>8.6999999999999993</v>
      </c>
      <c r="L49" s="14">
        <f>[1]TVH!L251</f>
        <v>8.1</v>
      </c>
      <c r="M49" s="14">
        <f>[1]TVH!M251</f>
        <v>9.1</v>
      </c>
      <c r="N49" s="14">
        <f>[1]TVH!N251</f>
        <v>1.7</v>
      </c>
      <c r="O49" s="14">
        <f>[1]TVH!O251</f>
        <v>6.3</v>
      </c>
      <c r="P49" s="14">
        <f>[1]TVH!P251</f>
        <v>-1.7</v>
      </c>
      <c r="Q49" s="14">
        <f>[1]TVH!Q251</f>
        <v>5.4</v>
      </c>
      <c r="R49" s="14">
        <f>[1]TVH!R251</f>
        <v>-6.7</v>
      </c>
      <c r="S49" s="14">
        <f>[1]TVH!S251</f>
        <v>3.3</v>
      </c>
      <c r="T49" s="14">
        <f>[1]TVH!T251</f>
        <v>-1.1000000000000001</v>
      </c>
      <c r="U49" s="14">
        <f>[1]TVH!U251</f>
        <v>4.7</v>
      </c>
      <c r="V49" s="14">
        <f>[1]TVH!V251</f>
        <v>-9.5</v>
      </c>
      <c r="W49" s="14">
        <f>[1]TVH!W251</f>
        <v>6.3</v>
      </c>
      <c r="X49" s="14">
        <f>[1]TVH!X251</f>
        <v>2.5</v>
      </c>
      <c r="Y49" s="14">
        <f>[1]TVH!Y251</f>
        <v>-26.4</v>
      </c>
      <c r="Z49" s="14">
        <f>[1]TVH!Z251</f>
        <v>-9.6</v>
      </c>
      <c r="AA49" s="14">
        <f>[1]TVH!AA251</f>
        <v>3.2</v>
      </c>
      <c r="AB49" s="14">
        <f>[1]TVH!AB251</f>
        <v>-12.2</v>
      </c>
      <c r="AC49" s="14">
        <f>[1]TVH!AC251</f>
        <v>3.2</v>
      </c>
      <c r="AD49" s="14">
        <f>[1]TVH!AD251</f>
        <v>-0.1</v>
      </c>
      <c r="AE49" s="14">
        <f>[1]TVH!AE251</f>
        <v>-16.100000000000001</v>
      </c>
      <c r="AF49" s="14">
        <f>[1]TVH!AF251</f>
        <v>-0.1</v>
      </c>
      <c r="AG49" s="14">
        <f>[1]TVH!AG251</f>
        <v>-0.6</v>
      </c>
      <c r="AH49" s="14">
        <f>[1]TVH!AH251</f>
        <v>-11.4</v>
      </c>
    </row>
    <row r="50" spans="1:34" ht="12.75" customHeight="1" x14ac:dyDescent="0.2">
      <c r="A50" s="17" t="s">
        <v>89</v>
      </c>
      <c r="B50" s="14">
        <f>[1]TVH!C252</f>
        <v>0.6</v>
      </c>
      <c r="C50" s="14">
        <f>[1]TVH!AI252</f>
        <v>-0.6</v>
      </c>
      <c r="D50" s="14">
        <f>[1]TVH!D252</f>
        <v>4.0999999999999996</v>
      </c>
      <c r="E50" s="14">
        <f>[1]TVH!E252</f>
        <v>2.7</v>
      </c>
      <c r="F50" s="14">
        <f>[1]TVH!F252</f>
        <v>-0.4</v>
      </c>
      <c r="G50" s="14">
        <f>[1]TVH!G252</f>
        <v>24.2</v>
      </c>
      <c r="H50" s="14">
        <f>[1]TVH!H252</f>
        <v>-6.7</v>
      </c>
      <c r="I50" s="14">
        <f>[1]TVH!I252</f>
        <v>-6.4</v>
      </c>
      <c r="J50" s="14">
        <f>[1]TVH!J252</f>
        <v>4.7</v>
      </c>
      <c r="K50" s="14">
        <f>[1]TVH!K252</f>
        <v>-9.5</v>
      </c>
      <c r="L50" s="14">
        <f>[1]TVH!L252</f>
        <v>-3.8</v>
      </c>
      <c r="M50" s="14">
        <f>[1]TVH!M252</f>
        <v>10.5</v>
      </c>
      <c r="N50" s="14">
        <f>[1]TVH!N252</f>
        <v>-1.1000000000000001</v>
      </c>
      <c r="O50" s="14">
        <f>[1]TVH!O252</f>
        <v>14.6</v>
      </c>
      <c r="P50" s="14">
        <f>[1]TVH!P252</f>
        <v>-3</v>
      </c>
      <c r="Q50" s="14">
        <f>[1]TVH!Q252</f>
        <v>0</v>
      </c>
      <c r="R50" s="14">
        <f>[1]TVH!R252</f>
        <v>-7</v>
      </c>
      <c r="S50" s="14">
        <f>[1]TVH!S252</f>
        <v>3.8</v>
      </c>
      <c r="T50" s="14">
        <f>[1]TVH!T252</f>
        <v>-0.8</v>
      </c>
      <c r="U50" s="14">
        <f>[1]TVH!U252</f>
        <v>0.6</v>
      </c>
      <c r="V50" s="14">
        <f>[1]TVH!V252</f>
        <v>-5.3</v>
      </c>
      <c r="W50" s="14">
        <f>[1]TVH!W252</f>
        <v>24.2</v>
      </c>
      <c r="X50" s="14">
        <f>[1]TVH!X252</f>
        <v>1.2</v>
      </c>
      <c r="Y50" s="14">
        <f>[1]TVH!Y252</f>
        <v>-23.2</v>
      </c>
      <c r="Z50" s="14">
        <f>[1]TVH!Z252</f>
        <v>0.5</v>
      </c>
      <c r="AA50" s="14">
        <f>[1]TVH!AA252</f>
        <v>-7.6</v>
      </c>
      <c r="AB50" s="14">
        <f>[1]TVH!AB252</f>
        <v>-3.3</v>
      </c>
      <c r="AC50" s="14">
        <f>[1]TVH!AC252</f>
        <v>3.2</v>
      </c>
      <c r="AD50" s="14">
        <f>[1]TVH!AD252</f>
        <v>0</v>
      </c>
      <c r="AE50" s="14">
        <f>[1]TVH!AE252</f>
        <v>-17.5</v>
      </c>
      <c r="AF50" s="14">
        <f>[1]TVH!AF252</f>
        <v>2.2000000000000002</v>
      </c>
      <c r="AG50" s="14">
        <f>[1]TVH!AG252</f>
        <v>-2.5</v>
      </c>
      <c r="AH50" s="14">
        <f>[1]TVH!AH252</f>
        <v>-10.7</v>
      </c>
    </row>
    <row r="51" spans="1:34" ht="12.75" customHeight="1" x14ac:dyDescent="0.2">
      <c r="A51" s="17" t="s">
        <v>90</v>
      </c>
      <c r="B51" s="14">
        <f>[1]TVH!C253</f>
        <v>1.3</v>
      </c>
      <c r="C51" s="14">
        <f>[1]TVH!AI253</f>
        <v>-0.5</v>
      </c>
      <c r="D51" s="14">
        <f>[1]TVH!D253</f>
        <v>6.9</v>
      </c>
      <c r="E51" s="14">
        <f>[1]TVH!E253</f>
        <v>2</v>
      </c>
      <c r="F51" s="14">
        <f>[1]TVH!F253</f>
        <v>-5.5</v>
      </c>
      <c r="G51" s="14">
        <f>[1]TVH!G253</f>
        <v>35.9</v>
      </c>
      <c r="H51" s="14">
        <f>[1]TVH!H253</f>
        <v>-8.9</v>
      </c>
      <c r="I51" s="14">
        <f>[1]TVH!I253</f>
        <v>-2.9</v>
      </c>
      <c r="J51" s="14">
        <f>[1]TVH!J253</f>
        <v>3.3</v>
      </c>
      <c r="K51" s="14">
        <f>[1]TVH!K253</f>
        <v>-3.1</v>
      </c>
      <c r="L51" s="14">
        <f>[1]TVH!L253</f>
        <v>10.5</v>
      </c>
      <c r="M51" s="14">
        <f>[1]TVH!M253</f>
        <v>10.5</v>
      </c>
      <c r="N51" s="14">
        <f>[1]TVH!N253</f>
        <v>-0.1</v>
      </c>
      <c r="O51" s="14">
        <f>[1]TVH!O253</f>
        <v>8.6</v>
      </c>
      <c r="P51" s="14">
        <f>[1]TVH!P253</f>
        <v>-1.3</v>
      </c>
      <c r="Q51" s="14">
        <f>[1]TVH!Q253</f>
        <v>1</v>
      </c>
      <c r="R51" s="14">
        <f>[1]TVH!R253</f>
        <v>-11.1</v>
      </c>
      <c r="S51" s="14">
        <f>[1]TVH!S253</f>
        <v>-20</v>
      </c>
      <c r="T51" s="14">
        <f>[1]TVH!T253</f>
        <v>-0.1</v>
      </c>
      <c r="U51" s="14">
        <f>[1]TVH!U253</f>
        <v>-9.1</v>
      </c>
      <c r="V51" s="14">
        <f>[1]TVH!V253</f>
        <v>-7.3</v>
      </c>
      <c r="W51" s="14">
        <f>[1]TVH!W253</f>
        <v>35.9</v>
      </c>
      <c r="X51" s="14">
        <f>[1]TVH!X253</f>
        <v>11.2</v>
      </c>
      <c r="Y51" s="14">
        <f>[1]TVH!Y253</f>
        <v>-39.4</v>
      </c>
      <c r="Z51" s="14">
        <f>[1]TVH!Z253</f>
        <v>-4</v>
      </c>
      <c r="AA51" s="14">
        <f>[1]TVH!AA253</f>
        <v>-20.3</v>
      </c>
      <c r="AB51" s="14">
        <f>[1]TVH!AB253</f>
        <v>-14</v>
      </c>
      <c r="AC51" s="14">
        <f>[1]TVH!AC253</f>
        <v>8.6999999999999993</v>
      </c>
      <c r="AD51" s="14">
        <f>[1]TVH!AD253</f>
        <v>1.7</v>
      </c>
      <c r="AE51" s="14">
        <f>[1]TVH!AE253</f>
        <v>-12.1</v>
      </c>
      <c r="AF51" s="14">
        <f>[1]TVH!AF253</f>
        <v>1.6</v>
      </c>
      <c r="AG51" s="14">
        <f>[1]TVH!AG253</f>
        <v>-0.8</v>
      </c>
      <c r="AH51" s="14">
        <f>[1]TVH!AH253</f>
        <v>-7.8</v>
      </c>
    </row>
    <row r="52" spans="1:34" ht="12.75" customHeight="1" x14ac:dyDescent="0.2">
      <c r="A52" s="17" t="s">
        <v>91</v>
      </c>
      <c r="B52" s="14">
        <f>[1]TVH!C254</f>
        <v>1.6</v>
      </c>
      <c r="C52" s="14">
        <f>[1]TVH!AI254</f>
        <v>0.5</v>
      </c>
      <c r="D52" s="14">
        <f>[1]TVH!D254</f>
        <v>7.1</v>
      </c>
      <c r="E52" s="14">
        <f>[1]TVH!E254</f>
        <v>1</v>
      </c>
      <c r="F52" s="14">
        <f>[1]TVH!F254</f>
        <v>1.1000000000000001</v>
      </c>
      <c r="G52" s="14">
        <f>[1]TVH!G254</f>
        <v>22.9</v>
      </c>
      <c r="H52" s="14">
        <f>[1]TVH!H254</f>
        <v>-9.4</v>
      </c>
      <c r="I52" s="14">
        <f>[1]TVH!I254</f>
        <v>-2.2000000000000002</v>
      </c>
      <c r="J52" s="14">
        <f>[1]TVH!J254</f>
        <v>6</v>
      </c>
      <c r="K52" s="14">
        <f>[1]TVH!K254</f>
        <v>-1.2</v>
      </c>
      <c r="L52" s="14">
        <f>[1]TVH!L254</f>
        <v>6.4</v>
      </c>
      <c r="M52" s="14">
        <f>[1]TVH!M254</f>
        <v>10</v>
      </c>
      <c r="N52" s="14">
        <f>[1]TVH!N254</f>
        <v>1.9</v>
      </c>
      <c r="O52" s="14">
        <f>[1]TVH!O254</f>
        <v>8.6</v>
      </c>
      <c r="P52" s="14">
        <f>[1]TVH!P254</f>
        <v>-2.6</v>
      </c>
      <c r="Q52" s="14">
        <f>[1]TVH!Q254</f>
        <v>-2.4</v>
      </c>
      <c r="R52" s="14">
        <f>[1]TVH!R254</f>
        <v>-13.1</v>
      </c>
      <c r="S52" s="14">
        <f>[1]TVH!S254</f>
        <v>-5.2</v>
      </c>
      <c r="T52" s="14">
        <f>[1]TVH!T254</f>
        <v>-2.2999999999999998</v>
      </c>
      <c r="U52" s="14">
        <f>[1]TVH!U254</f>
        <v>8.4</v>
      </c>
      <c r="V52" s="14">
        <f>[1]TVH!V254</f>
        <v>-16.3</v>
      </c>
      <c r="W52" s="14">
        <f>[1]TVH!W254</f>
        <v>22.9</v>
      </c>
      <c r="X52" s="14">
        <f>[1]TVH!X254</f>
        <v>8.5</v>
      </c>
      <c r="Y52" s="14">
        <f>[1]TVH!Y254</f>
        <v>-40.1</v>
      </c>
      <c r="Z52" s="14">
        <f>[1]TVH!Z254</f>
        <v>-2.9</v>
      </c>
      <c r="AA52" s="14">
        <f>[1]TVH!AA254</f>
        <v>-10</v>
      </c>
      <c r="AB52" s="14">
        <f>[1]TVH!AB254</f>
        <v>-9.8000000000000007</v>
      </c>
      <c r="AC52" s="14">
        <f>[1]TVH!AC254</f>
        <v>10.9</v>
      </c>
      <c r="AD52" s="14">
        <f>[1]TVH!AD254</f>
        <v>3.8</v>
      </c>
      <c r="AE52" s="14">
        <f>[1]TVH!AE254</f>
        <v>-15.3</v>
      </c>
      <c r="AF52" s="14">
        <f>[1]TVH!AF254</f>
        <v>2.2000000000000002</v>
      </c>
      <c r="AG52" s="14">
        <f>[1]TVH!AG254</f>
        <v>4.2</v>
      </c>
      <c r="AH52" s="14">
        <f>[1]TVH!AH254</f>
        <v>-7.3</v>
      </c>
    </row>
    <row r="53" spans="1:34" ht="12.75" customHeight="1" x14ac:dyDescent="0.2">
      <c r="A53" s="17" t="s">
        <v>92</v>
      </c>
      <c r="B53" s="14">
        <f>[1]TVH!C255</f>
        <v>-0.4</v>
      </c>
      <c r="C53" s="14">
        <f>[1]TVH!AI255</f>
        <v>-0.9</v>
      </c>
      <c r="D53" s="14">
        <f>[1]TVH!D255</f>
        <v>5.0999999999999996</v>
      </c>
      <c r="E53" s="14">
        <f>[1]TVH!E255</f>
        <v>0.1</v>
      </c>
      <c r="F53" s="14">
        <f>[1]TVH!F255</f>
        <v>-1</v>
      </c>
      <c r="G53" s="14">
        <f>[1]TVH!G255</f>
        <v>7.3</v>
      </c>
      <c r="H53" s="14">
        <f>[1]TVH!H255</f>
        <v>-8.9</v>
      </c>
      <c r="I53" s="14">
        <f>[1]TVH!I255</f>
        <v>-4</v>
      </c>
      <c r="J53" s="14">
        <f>[1]TVH!J255</f>
        <v>2.7</v>
      </c>
      <c r="K53" s="14">
        <f>[1]TVH!K255</f>
        <v>-2.6</v>
      </c>
      <c r="L53" s="14">
        <f>[1]TVH!L255</f>
        <v>8.1</v>
      </c>
      <c r="M53" s="14">
        <f>[1]TVH!M255</f>
        <v>7.2</v>
      </c>
      <c r="N53" s="14">
        <f>[1]TVH!N255</f>
        <v>-0.5</v>
      </c>
      <c r="O53" s="14">
        <f>[1]TVH!O255</f>
        <v>4.2</v>
      </c>
      <c r="P53" s="14">
        <f>[1]TVH!P255</f>
        <v>-2</v>
      </c>
      <c r="Q53" s="14">
        <f>[1]TVH!Q255</f>
        <v>2.2000000000000002</v>
      </c>
      <c r="R53" s="14">
        <f>[1]TVH!R255</f>
        <v>-13.4</v>
      </c>
      <c r="S53" s="14">
        <f>[1]TVH!S255</f>
        <v>-1.6</v>
      </c>
      <c r="T53" s="14">
        <f>[1]TVH!T255</f>
        <v>-3.8</v>
      </c>
      <c r="U53" s="14">
        <f>[1]TVH!U255</f>
        <v>1.8</v>
      </c>
      <c r="V53" s="14">
        <f>[1]TVH!V255</f>
        <v>-2</v>
      </c>
      <c r="W53" s="14">
        <f>[1]TVH!W255</f>
        <v>7.3</v>
      </c>
      <c r="X53" s="14">
        <f>[1]TVH!X255</f>
        <v>3.6</v>
      </c>
      <c r="Y53" s="14">
        <f>[1]TVH!Y255</f>
        <v>-29.1</v>
      </c>
      <c r="Z53" s="14">
        <f>[1]TVH!Z255</f>
        <v>-9.1999999999999993</v>
      </c>
      <c r="AA53" s="14">
        <f>[1]TVH!AA255</f>
        <v>-15.5</v>
      </c>
      <c r="AB53" s="14">
        <f>[1]TVH!AB255</f>
        <v>-2.8</v>
      </c>
      <c r="AC53" s="14">
        <f>[1]TVH!AC255</f>
        <v>-0.3</v>
      </c>
      <c r="AD53" s="14">
        <f>[1]TVH!AD255</f>
        <v>2</v>
      </c>
      <c r="AE53" s="14">
        <f>[1]TVH!AE255</f>
        <v>-7</v>
      </c>
      <c r="AF53" s="14">
        <f>[1]TVH!AF255</f>
        <v>-2.7</v>
      </c>
      <c r="AG53" s="14">
        <f>[1]TVH!AG255</f>
        <v>2.2999999999999998</v>
      </c>
      <c r="AH53" s="14">
        <f>[1]TVH!AH255</f>
        <v>-8.4</v>
      </c>
    </row>
    <row r="54" spans="1:34" ht="12.75" customHeight="1" x14ac:dyDescent="0.2">
      <c r="A54" s="17" t="s">
        <v>93</v>
      </c>
      <c r="B54" s="14">
        <f>[1]TVH!C256</f>
        <v>0.6</v>
      </c>
      <c r="C54" s="14">
        <f>[1]TVH!AI256</f>
        <v>0.4</v>
      </c>
      <c r="D54" s="14">
        <f>[1]TVH!D256</f>
        <v>4.0999999999999996</v>
      </c>
      <c r="E54" s="14">
        <f>[1]TVH!E256</f>
        <v>0.7</v>
      </c>
      <c r="F54" s="14">
        <f>[1]TVH!F256</f>
        <v>-4.0999999999999996</v>
      </c>
      <c r="G54" s="14">
        <f>[1]TVH!G256</f>
        <v>4.5999999999999996</v>
      </c>
      <c r="H54" s="14">
        <f>[1]TVH!H256</f>
        <v>-0.4</v>
      </c>
      <c r="I54" s="14">
        <f>[1]TVH!I256</f>
        <v>-0.9</v>
      </c>
      <c r="J54" s="14">
        <f>[1]TVH!J256</f>
        <v>-0.5</v>
      </c>
      <c r="K54" s="14">
        <f>[1]TVH!K256</f>
        <v>-7.3</v>
      </c>
      <c r="L54" s="14">
        <f>[1]TVH!L256</f>
        <v>6.6</v>
      </c>
      <c r="M54" s="14">
        <f>[1]TVH!M256</f>
        <v>9.3000000000000007</v>
      </c>
      <c r="N54" s="14">
        <f>[1]TVH!N256</f>
        <v>-4.0999999999999996</v>
      </c>
      <c r="O54" s="14">
        <f>[1]TVH!O256</f>
        <v>12.1</v>
      </c>
      <c r="P54" s="14">
        <f>[1]TVH!P256</f>
        <v>-4.9000000000000004</v>
      </c>
      <c r="Q54" s="14">
        <f>[1]TVH!Q256</f>
        <v>22</v>
      </c>
      <c r="R54" s="14">
        <f>[1]TVH!R256</f>
        <v>2</v>
      </c>
      <c r="S54" s="14">
        <f>[1]TVH!S256</f>
        <v>2</v>
      </c>
      <c r="T54" s="14">
        <f>[1]TVH!T256</f>
        <v>-2.8</v>
      </c>
      <c r="U54" s="14">
        <f>[1]TVH!U256</f>
        <v>-8.1999999999999993</v>
      </c>
      <c r="V54" s="14">
        <f>[1]TVH!V256</f>
        <v>-10.199999999999999</v>
      </c>
      <c r="W54" s="14">
        <f>[1]TVH!W256</f>
        <v>4.5999999999999996</v>
      </c>
      <c r="X54" s="14">
        <f>[1]TVH!X256</f>
        <v>1.3</v>
      </c>
      <c r="Y54" s="14">
        <f>[1]TVH!Y256</f>
        <v>8</v>
      </c>
      <c r="Z54" s="14">
        <f>[1]TVH!Z256</f>
        <v>-12.3</v>
      </c>
      <c r="AA54" s="14">
        <f>[1]TVH!AA256</f>
        <v>-11.2</v>
      </c>
      <c r="AB54" s="14">
        <f>[1]TVH!AB256</f>
        <v>-15</v>
      </c>
      <c r="AC54" s="14">
        <f>[1]TVH!AC256</f>
        <v>-2.7</v>
      </c>
      <c r="AD54" s="14">
        <f>[1]TVH!AD256</f>
        <v>1.2</v>
      </c>
      <c r="AE54" s="14">
        <f>[1]TVH!AE256</f>
        <v>-4</v>
      </c>
      <c r="AF54" s="14">
        <f>[1]TVH!AF256</f>
        <v>-1.3</v>
      </c>
      <c r="AG54" s="14">
        <f>[1]TVH!AG256</f>
        <v>6.9</v>
      </c>
      <c r="AH54" s="14">
        <f>[1]TVH!AH256</f>
        <v>-1</v>
      </c>
    </row>
    <row r="55" spans="1:34" ht="12.75" customHeight="1" x14ac:dyDescent="0.2">
      <c r="A55" s="17" t="s">
        <v>94</v>
      </c>
      <c r="B55" s="14">
        <f>[1]TVH!C257</f>
        <v>2.2999999999999998</v>
      </c>
      <c r="C55" s="14">
        <f>[1]TVH!AI257</f>
        <v>2.6</v>
      </c>
      <c r="D55" s="14">
        <f>[1]TVH!D257</f>
        <v>6.3</v>
      </c>
      <c r="E55" s="14">
        <f>[1]TVH!E257</f>
        <v>2.7</v>
      </c>
      <c r="F55" s="14">
        <f>[1]TVH!F257</f>
        <v>-0.4</v>
      </c>
      <c r="G55" s="14">
        <f>[1]TVH!G257</f>
        <v>-2.6</v>
      </c>
      <c r="H55" s="14">
        <f>[1]TVH!H257</f>
        <v>0.9</v>
      </c>
      <c r="I55" s="14">
        <f>[1]TVH!I257</f>
        <v>0.5</v>
      </c>
      <c r="J55" s="14">
        <f>[1]TVH!J257</f>
        <v>4.4000000000000004</v>
      </c>
      <c r="K55" s="14">
        <f>[1]TVH!K257</f>
        <v>-9</v>
      </c>
      <c r="L55" s="14">
        <f>[1]TVH!L257</f>
        <v>9.6</v>
      </c>
      <c r="M55" s="14">
        <f>[1]TVH!M257</f>
        <v>9.5</v>
      </c>
      <c r="N55" s="14">
        <f>[1]TVH!N257</f>
        <v>-5</v>
      </c>
      <c r="O55" s="14">
        <f>[1]TVH!O257</f>
        <v>10.9</v>
      </c>
      <c r="P55" s="14">
        <f>[1]TVH!P257</f>
        <v>-1.5</v>
      </c>
      <c r="Q55" s="14">
        <f>[1]TVH!Q257</f>
        <v>12.9</v>
      </c>
      <c r="R55" s="14">
        <f>[1]TVH!R257</f>
        <v>-10.6</v>
      </c>
      <c r="S55" s="14">
        <f>[1]TVH!S257</f>
        <v>2.8</v>
      </c>
      <c r="T55" s="14">
        <f>[1]TVH!T257</f>
        <v>-0.9</v>
      </c>
      <c r="U55" s="14">
        <f>[1]TVH!U257</f>
        <v>-2.4</v>
      </c>
      <c r="V55" s="14">
        <f>[1]TVH!V257</f>
        <v>6</v>
      </c>
      <c r="W55" s="14">
        <f>[1]TVH!W257</f>
        <v>-2.6</v>
      </c>
      <c r="X55" s="14">
        <f>[1]TVH!X257</f>
        <v>4.8</v>
      </c>
      <c r="Y55" s="14">
        <f>[1]TVH!Y257</f>
        <v>-5.5</v>
      </c>
      <c r="Z55" s="14">
        <f>[1]TVH!Z257</f>
        <v>-12.4</v>
      </c>
      <c r="AA55" s="14">
        <f>[1]TVH!AA257</f>
        <v>3.2</v>
      </c>
      <c r="AB55" s="14">
        <f>[1]TVH!AB257</f>
        <v>-12.4</v>
      </c>
      <c r="AC55" s="14">
        <f>[1]TVH!AC257</f>
        <v>-0.3</v>
      </c>
      <c r="AD55" s="14">
        <f>[1]TVH!AD257</f>
        <v>1.2</v>
      </c>
      <c r="AE55" s="14">
        <f>[1]TVH!AE257</f>
        <v>-0.5</v>
      </c>
      <c r="AF55" s="14">
        <f>[1]TVH!AF257</f>
        <v>0.8</v>
      </c>
      <c r="AG55" s="14">
        <f>[1]TVH!AG257</f>
        <v>3.7</v>
      </c>
      <c r="AH55" s="14">
        <f>[1]TVH!AH257</f>
        <v>0.3</v>
      </c>
    </row>
    <row r="56" spans="1:34" ht="12.75" customHeight="1" x14ac:dyDescent="0.2">
      <c r="A56" s="17" t="s">
        <v>76</v>
      </c>
      <c r="B56" s="14">
        <f>[1]TVH!C258</f>
        <v>-1.6</v>
      </c>
      <c r="C56" s="14">
        <f>[1]TVH!AI258</f>
        <v>-2</v>
      </c>
      <c r="D56" s="14">
        <f>[1]TVH!D258</f>
        <v>1.9</v>
      </c>
      <c r="E56" s="14">
        <f>[1]TVH!E258</f>
        <v>-1.9</v>
      </c>
      <c r="F56" s="14">
        <f>[1]TVH!F258</f>
        <v>-5.9</v>
      </c>
      <c r="G56" s="14">
        <f>[1]TVH!G258</f>
        <v>6.4</v>
      </c>
      <c r="H56" s="14">
        <f>[1]TVH!H258</f>
        <v>-3.2</v>
      </c>
      <c r="I56" s="14">
        <f>[1]TVH!I258</f>
        <v>-3.8</v>
      </c>
      <c r="J56" s="14">
        <f>[1]TVH!J258</f>
        <v>1.3</v>
      </c>
      <c r="K56" s="14">
        <f>[1]TVH!K258</f>
        <v>-15.5</v>
      </c>
      <c r="L56" s="14">
        <f>[1]TVH!L258</f>
        <v>-0.8</v>
      </c>
      <c r="M56" s="14">
        <f>[1]TVH!M258</f>
        <v>7.1</v>
      </c>
      <c r="N56" s="14">
        <f>[1]TVH!N258</f>
        <v>-5.7</v>
      </c>
      <c r="O56" s="14">
        <f>[1]TVH!O258</f>
        <v>1.3</v>
      </c>
      <c r="P56" s="14">
        <f>[1]TVH!P258</f>
        <v>-3.5</v>
      </c>
      <c r="Q56" s="14">
        <f>[1]TVH!Q258</f>
        <v>-2.8</v>
      </c>
      <c r="R56" s="14">
        <f>[1]TVH!R258</f>
        <v>-6.2</v>
      </c>
      <c r="S56" s="14">
        <f>[1]TVH!S258</f>
        <v>-1.6</v>
      </c>
      <c r="T56" s="14">
        <f>[1]TVH!T258</f>
        <v>-0.6</v>
      </c>
      <c r="U56" s="14">
        <f>[1]TVH!U258</f>
        <v>-10.8</v>
      </c>
      <c r="V56" s="14">
        <f>[1]TVH!V258</f>
        <v>-6.5</v>
      </c>
      <c r="W56" s="14">
        <f>[1]TVH!W258</f>
        <v>6.4</v>
      </c>
      <c r="X56" s="14">
        <f>[1]TVH!X258</f>
        <v>-4.3</v>
      </c>
      <c r="Y56" s="14">
        <f>[1]TVH!Y258</f>
        <v>1.3</v>
      </c>
      <c r="Z56" s="14">
        <f>[1]TVH!Z258</f>
        <v>-12.3</v>
      </c>
      <c r="AA56" s="14">
        <f>[1]TVH!AA258</f>
        <v>4.5999999999999996</v>
      </c>
      <c r="AB56" s="14">
        <f>[1]TVH!AB258</f>
        <v>-15</v>
      </c>
      <c r="AC56" s="14">
        <f>[1]TVH!AC258</f>
        <v>-2.7</v>
      </c>
      <c r="AD56" s="14">
        <f>[1]TVH!AD258</f>
        <v>0.5</v>
      </c>
      <c r="AE56" s="14">
        <f>[1]TVH!AE258</f>
        <v>-7.4</v>
      </c>
      <c r="AF56" s="14">
        <f>[1]TVH!AF258</f>
        <v>2.1</v>
      </c>
      <c r="AG56" s="14">
        <f>[1]TVH!AG258</f>
        <v>-0.9</v>
      </c>
      <c r="AH56" s="14">
        <f>[1]TVH!AH258</f>
        <v>-6.2</v>
      </c>
    </row>
    <row r="57" spans="1:34" ht="12.75" customHeight="1" x14ac:dyDescent="0.2">
      <c r="A57" s="17" t="s">
        <v>82</v>
      </c>
      <c r="B57" s="14">
        <f>[1]TVH!C259</f>
        <v>-0.3</v>
      </c>
      <c r="C57" s="14">
        <f>[1]TVH!AI259</f>
        <v>-1.3</v>
      </c>
      <c r="D57" s="14">
        <f>[1]TVH!D259</f>
        <v>3.5</v>
      </c>
      <c r="E57" s="14">
        <f>[1]TVH!E259</f>
        <v>-3.5</v>
      </c>
      <c r="F57" s="14">
        <f>[1]TVH!F259</f>
        <v>-0.1</v>
      </c>
      <c r="G57" s="14">
        <f>[1]TVH!G259</f>
        <v>15.5</v>
      </c>
      <c r="H57" s="14">
        <f>[1]TVH!H259</f>
        <v>-3.9</v>
      </c>
      <c r="I57" s="14">
        <f>[1]TVH!I259</f>
        <v>-5.7</v>
      </c>
      <c r="J57" s="14">
        <f>[1]TVH!J259</f>
        <v>8</v>
      </c>
      <c r="K57" s="14">
        <f>[1]TVH!K259</f>
        <v>-7.5</v>
      </c>
      <c r="L57" s="14">
        <f>[1]TVH!L259</f>
        <v>-1.8</v>
      </c>
      <c r="M57" s="14">
        <f>[1]TVH!M259</f>
        <v>4.0999999999999996</v>
      </c>
      <c r="N57" s="14">
        <f>[1]TVH!N259</f>
        <v>-0.2</v>
      </c>
      <c r="O57" s="14">
        <f>[1]TVH!O259</f>
        <v>-1.3</v>
      </c>
      <c r="P57" s="14">
        <f>[1]TVH!P259</f>
        <v>-4.7</v>
      </c>
      <c r="Q57" s="14">
        <f>[1]TVH!Q259</f>
        <v>6.5</v>
      </c>
      <c r="R57" s="14">
        <f>[1]TVH!R259</f>
        <v>-4.0999999999999996</v>
      </c>
      <c r="S57" s="14">
        <f>[1]TVH!S259</f>
        <v>-3.6</v>
      </c>
      <c r="T57" s="14">
        <f>[1]TVH!T259</f>
        <v>2</v>
      </c>
      <c r="U57" s="14">
        <f>[1]TVH!U259</f>
        <v>-1.4</v>
      </c>
      <c r="V57" s="14">
        <f>[1]TVH!V259</f>
        <v>-5.5</v>
      </c>
      <c r="W57" s="14">
        <f>[1]TVH!W259</f>
        <v>15.5</v>
      </c>
      <c r="X57" s="14">
        <f>[1]TVH!X259</f>
        <v>-7.7</v>
      </c>
      <c r="Y57" s="14">
        <f>[1]TVH!Y259</f>
        <v>-3.5</v>
      </c>
      <c r="Z57" s="14">
        <f>[1]TVH!Z259</f>
        <v>2</v>
      </c>
      <c r="AA57" s="14">
        <f>[1]TVH!AA259</f>
        <v>11.6</v>
      </c>
      <c r="AB57" s="14">
        <f>[1]TVH!AB259</f>
        <v>-0.7</v>
      </c>
      <c r="AC57" s="14">
        <f>[1]TVH!AC259</f>
        <v>-2.2000000000000002</v>
      </c>
      <c r="AD57" s="14">
        <f>[1]TVH!AD259</f>
        <v>0.3</v>
      </c>
      <c r="AE57" s="14">
        <f>[1]TVH!AE259</f>
        <v>-3.8</v>
      </c>
      <c r="AF57" s="14">
        <f>[1]TVH!AF259</f>
        <v>5.8</v>
      </c>
      <c r="AG57" s="14">
        <f>[1]TVH!AG259</f>
        <v>-0.6</v>
      </c>
      <c r="AH57" s="14">
        <f>[1]TVH!AH259</f>
        <v>-14</v>
      </c>
    </row>
    <row r="58" spans="1:34" ht="20.25" customHeight="1" x14ac:dyDescent="0.2">
      <c r="A58" s="16" t="s">
        <v>84</v>
      </c>
      <c r="B58" s="14">
        <f>[1]TVH!C260</f>
        <v>-2.2000000000000002</v>
      </c>
      <c r="C58" s="14">
        <f>[1]TVH!AI260</f>
        <v>-2.4</v>
      </c>
      <c r="D58" s="14">
        <f>[1]TVH!D260</f>
        <v>2.1</v>
      </c>
      <c r="E58" s="14">
        <f>[1]TVH!E260</f>
        <v>-4.8</v>
      </c>
      <c r="F58" s="14">
        <f>[1]TVH!F260</f>
        <v>-3.4</v>
      </c>
      <c r="G58" s="14">
        <f>[1]TVH!G260</f>
        <v>2.1</v>
      </c>
      <c r="H58" s="14">
        <f>[1]TVH!H260</f>
        <v>-4.9000000000000004</v>
      </c>
      <c r="I58" s="14">
        <f>[1]TVH!I260</f>
        <v>-3.9</v>
      </c>
      <c r="J58" s="14">
        <f>[1]TVH!J260</f>
        <v>5.3</v>
      </c>
      <c r="K58" s="14">
        <f>[1]TVH!K260</f>
        <v>-8.8000000000000007</v>
      </c>
      <c r="L58" s="14">
        <f>[1]TVH!L260</f>
        <v>4.0999999999999996</v>
      </c>
      <c r="M58" s="14">
        <f>[1]TVH!M260</f>
        <v>0.2</v>
      </c>
      <c r="N58" s="14">
        <f>[1]TVH!N260</f>
        <v>-4.0999999999999996</v>
      </c>
      <c r="O58" s="14">
        <f>[1]TVH!O260</f>
        <v>-6.7</v>
      </c>
      <c r="P58" s="14">
        <f>[1]TVH!P260</f>
        <v>-3.8</v>
      </c>
      <c r="Q58" s="14" t="s">
        <v>95</v>
      </c>
      <c r="R58" s="14" t="s">
        <v>95</v>
      </c>
      <c r="S58" s="14">
        <f>[1]TVH!S260</f>
        <v>-1.5</v>
      </c>
      <c r="T58" s="14">
        <f>[1]TVH!T260</f>
        <v>-5.8</v>
      </c>
      <c r="U58" s="14">
        <f>[1]TVH!U260</f>
        <v>-0.3</v>
      </c>
      <c r="V58" s="14">
        <f>[1]TVH!V260</f>
        <v>-13.7</v>
      </c>
      <c r="W58" s="14">
        <f>[1]TVH!W260</f>
        <v>2.1</v>
      </c>
      <c r="X58" s="14">
        <f>[1]TVH!X260</f>
        <v>0.7</v>
      </c>
      <c r="Y58" s="14">
        <f>[1]TVH!Y260</f>
        <v>-17.7</v>
      </c>
      <c r="Z58" s="14">
        <f>[1]TVH!Z260</f>
        <v>21.5</v>
      </c>
      <c r="AA58" s="14">
        <f>[1]TVH!AA260</f>
        <v>-6.8</v>
      </c>
      <c r="AB58" s="14">
        <f>[1]TVH!AB260</f>
        <v>-8.6999999999999993</v>
      </c>
      <c r="AC58" s="14">
        <f>[1]TVH!AC260</f>
        <v>-3.7</v>
      </c>
      <c r="AD58" s="14">
        <f>[1]TVH!AD260</f>
        <v>-1</v>
      </c>
      <c r="AE58" s="14">
        <f>[1]TVH!AE260</f>
        <v>-3.4</v>
      </c>
      <c r="AF58" s="14">
        <f>[1]TVH!AF260</f>
        <v>-0.2</v>
      </c>
      <c r="AG58" s="14">
        <f>[1]TVH!AG260</f>
        <v>-5.0999999999999996</v>
      </c>
      <c r="AH58" s="14">
        <f>[1]TVH!AH260</f>
        <v>-5.6</v>
      </c>
    </row>
    <row r="59" spans="1:34" ht="12.75" customHeight="1" thickBot="1" x14ac:dyDescent="0.25">
      <c r="A59" s="17">
        <v>46054</v>
      </c>
      <c r="B59" s="14">
        <f>[1]TVH!C261</f>
        <v>-2</v>
      </c>
      <c r="C59" s="14">
        <f>[1]TVH!AI261</f>
        <v>-2.1</v>
      </c>
      <c r="D59" s="14">
        <f>[1]TVH!D261</f>
        <v>4.2</v>
      </c>
      <c r="E59" s="14">
        <f>[1]TVH!E261</f>
        <v>-5.6</v>
      </c>
      <c r="F59" s="14">
        <f>[1]TVH!F261</f>
        <v>-3.8</v>
      </c>
      <c r="G59" s="14">
        <f>[1]TVH!G261</f>
        <v>0.3</v>
      </c>
      <c r="H59" s="14">
        <f>[1]TVH!H261</f>
        <v>-7.8</v>
      </c>
      <c r="I59" s="14">
        <f>[1]TVH!I261</f>
        <v>-2.1</v>
      </c>
      <c r="J59" s="14">
        <f>[1]TVH!J261</f>
        <v>7.9</v>
      </c>
      <c r="K59" s="14">
        <f>[1]TVH!K261</f>
        <v>-1</v>
      </c>
      <c r="L59" s="14">
        <f>[1]TVH!L261</f>
        <v>6.1</v>
      </c>
      <c r="M59" s="14">
        <f>[1]TVH!M261</f>
        <v>1.5</v>
      </c>
      <c r="N59" s="14">
        <f>[1]TVH!N261</f>
        <v>-3.3</v>
      </c>
      <c r="O59" s="14">
        <f>[1]TVH!O261</f>
        <v>-6.1</v>
      </c>
      <c r="P59" s="14">
        <f>[1]TVH!P261</f>
        <v>-5.3</v>
      </c>
      <c r="Q59" s="14" t="s">
        <v>95</v>
      </c>
      <c r="R59" s="14" t="s">
        <v>95</v>
      </c>
      <c r="S59" s="14">
        <f>[1]TVH!S261</f>
        <v>0.4</v>
      </c>
      <c r="T59" s="14">
        <f>[1]TVH!T261</f>
        <v>-3.2</v>
      </c>
      <c r="U59" s="14">
        <f>[1]TVH!U261</f>
        <v>-4.2</v>
      </c>
      <c r="V59" s="14">
        <f>[1]TVH!V261</f>
        <v>-6.7</v>
      </c>
      <c r="W59" s="14">
        <f>[1]TVH!W261</f>
        <v>0.3</v>
      </c>
      <c r="X59" s="14">
        <f>[1]TVH!X261</f>
        <v>-1.4</v>
      </c>
      <c r="Y59" s="14" t="s">
        <v>95</v>
      </c>
      <c r="Z59" s="14">
        <f>[1]TVH!Z261</f>
        <v>-7.3</v>
      </c>
      <c r="AA59" s="14">
        <f>[1]TVH!AA261</f>
        <v>-15.5</v>
      </c>
      <c r="AB59" s="14" t="s">
        <v>95</v>
      </c>
      <c r="AC59" s="14">
        <f>[1]TVH!AC261</f>
        <v>3</v>
      </c>
      <c r="AD59" s="14">
        <f>[1]TVH!AD261</f>
        <v>4.5999999999999996</v>
      </c>
      <c r="AE59" s="14">
        <f>[1]TVH!AE261</f>
        <v>-6.4</v>
      </c>
      <c r="AF59" s="14">
        <f>[1]TVH!AF261</f>
        <v>-0.5</v>
      </c>
      <c r="AG59" s="14">
        <f>[1]TVH!AG261</f>
        <v>-6</v>
      </c>
      <c r="AH59" s="14">
        <f>[1]TVH!AH261</f>
        <v>-4.4000000000000004</v>
      </c>
    </row>
    <row r="60" spans="1:34" ht="12.75" customHeight="1" thickTop="1" x14ac:dyDescent="0.2">
      <c r="A60" s="28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</row>
    <row r="61" spans="1:34" ht="12.75" customHeight="1" x14ac:dyDescent="0.2">
      <c r="A61" s="17"/>
      <c r="B61" s="30" t="s">
        <v>35</v>
      </c>
      <c r="C61" s="30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</row>
    <row r="62" spans="1:34" x14ac:dyDescent="0.2">
      <c r="B62" s="1" t="s">
        <v>11</v>
      </c>
    </row>
    <row r="63" spans="1:34" x14ac:dyDescent="0.2">
      <c r="B63" s="1" t="s">
        <v>12</v>
      </c>
    </row>
    <row r="64" spans="1:34" x14ac:dyDescent="0.2">
      <c r="B64" s="1" t="s">
        <v>13</v>
      </c>
    </row>
    <row r="65" spans="2:14" x14ac:dyDescent="0.2">
      <c r="B65" s="1" t="s">
        <v>39</v>
      </c>
    </row>
    <row r="66" spans="2:14" x14ac:dyDescent="0.2">
      <c r="B66" s="1" t="s">
        <v>14</v>
      </c>
    </row>
    <row r="67" spans="2:14" x14ac:dyDescent="0.2">
      <c r="B67" s="1" t="s">
        <v>15</v>
      </c>
    </row>
    <row r="69" spans="2:14" x14ac:dyDescent="0.2">
      <c r="B69" s="1" t="s">
        <v>16</v>
      </c>
    </row>
    <row r="70" spans="2:14" x14ac:dyDescent="0.2">
      <c r="B70" s="1" t="s">
        <v>17</v>
      </c>
    </row>
    <row r="71" spans="2:14" x14ac:dyDescent="0.2">
      <c r="B71" s="1" t="s">
        <v>18</v>
      </c>
    </row>
    <row r="72" spans="2:14" x14ac:dyDescent="0.2">
      <c r="B72" s="1" t="s">
        <v>20</v>
      </c>
    </row>
    <row r="73" spans="2:14" x14ac:dyDescent="0.2">
      <c r="B73" s="1" t="s">
        <v>21</v>
      </c>
      <c r="N73" s="1" t="s">
        <v>19</v>
      </c>
    </row>
    <row r="74" spans="2:14" x14ac:dyDescent="0.2">
      <c r="B74" s="18" t="s">
        <v>22</v>
      </c>
      <c r="C74" s="18"/>
    </row>
    <row r="75" spans="2:14" x14ac:dyDescent="0.2">
      <c r="B75" s="19" t="s">
        <v>23</v>
      </c>
      <c r="C75" s="19"/>
    </row>
    <row r="76" spans="2:14" x14ac:dyDescent="0.2">
      <c r="B76" s="1" t="s">
        <v>24</v>
      </c>
    </row>
    <row r="77" spans="2:14" x14ac:dyDescent="0.2">
      <c r="B77" s="1" t="s">
        <v>40</v>
      </c>
    </row>
    <row r="78" spans="2:14" x14ac:dyDescent="0.2">
      <c r="B78" s="1" t="s">
        <v>41</v>
      </c>
    </row>
    <row r="79" spans="2:14" x14ac:dyDescent="0.2">
      <c r="B79" s="1" t="s">
        <v>36</v>
      </c>
    </row>
    <row r="80" spans="2:14" x14ac:dyDescent="0.2">
      <c r="B80" s="1" t="s">
        <v>42</v>
      </c>
    </row>
    <row r="81" spans="1:2" x14ac:dyDescent="0.2">
      <c r="B81" s="1" t="s">
        <v>43</v>
      </c>
    </row>
    <row r="82" spans="1:2" x14ac:dyDescent="0.2">
      <c r="B82" s="1" t="s">
        <v>44</v>
      </c>
    </row>
    <row r="83" spans="1:2" x14ac:dyDescent="0.2">
      <c r="B83" s="1" t="s">
        <v>45</v>
      </c>
    </row>
    <row r="84" spans="1:2" x14ac:dyDescent="0.2">
      <c r="B84" s="1" t="s">
        <v>46</v>
      </c>
    </row>
    <row r="85" spans="1:2" x14ac:dyDescent="0.2">
      <c r="B85" s="1" t="s">
        <v>47</v>
      </c>
    </row>
    <row r="86" spans="1:2" x14ac:dyDescent="0.2">
      <c r="B86" s="1" t="s">
        <v>48</v>
      </c>
    </row>
    <row r="87" spans="1:2" x14ac:dyDescent="0.2">
      <c r="B87" s="1" t="s">
        <v>37</v>
      </c>
    </row>
    <row r="88" spans="1:2" x14ac:dyDescent="0.2">
      <c r="B88" s="1" t="s">
        <v>49</v>
      </c>
    </row>
    <row r="89" spans="1:2" x14ac:dyDescent="0.2">
      <c r="B89" s="1" t="s">
        <v>50</v>
      </c>
    </row>
    <row r="90" spans="1:2" x14ac:dyDescent="0.2">
      <c r="B90" s="1" t="s">
        <v>51</v>
      </c>
    </row>
    <row r="91" spans="1:2" x14ac:dyDescent="0.2">
      <c r="B91" s="1" t="s">
        <v>52</v>
      </c>
    </row>
    <row r="92" spans="1:2" x14ac:dyDescent="0.2">
      <c r="B92" s="1" t="s">
        <v>53</v>
      </c>
    </row>
    <row r="93" spans="1:2" x14ac:dyDescent="0.2">
      <c r="A93" s="18"/>
      <c r="B93" s="1" t="s">
        <v>54</v>
      </c>
    </row>
    <row r="94" spans="1:2" x14ac:dyDescent="0.2">
      <c r="B94" s="1" t="s">
        <v>55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2F039-9244-4C20-A068-77D53A7B9C39}">
  <sheetPr codeName="Sheet15"/>
  <dimension ref="A1:AH286"/>
  <sheetViews>
    <sheetView showGridLines="0" zoomScaleNormal="75" workbookViewId="0">
      <pane xSplit="2" ySplit="7" topLeftCell="I234" activePane="bottomRight" state="frozen"/>
      <selection activeCell="R252" sqref="R252"/>
      <selection pane="topRight" activeCell="R252" sqref="R252"/>
      <selection pane="bottomLeft" activeCell="R252" sqref="R252"/>
      <selection pane="bottomRight" activeCell="R252" sqref="R252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4" ht="24" customHeight="1" x14ac:dyDescent="0.2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x14ac:dyDescent="0.2">
      <c r="A2" s="2" t="s">
        <v>60</v>
      </c>
      <c r="B2" s="3"/>
      <c r="C2" s="3"/>
      <c r="T2" s="3"/>
    </row>
    <row r="3" spans="1:34" x14ac:dyDescent="0.2">
      <c r="A3" s="4" t="s">
        <v>25</v>
      </c>
      <c r="B3" s="3"/>
      <c r="C3" s="3"/>
      <c r="T3" s="3"/>
    </row>
    <row r="4" spans="1:34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4" s="23" customFormat="1" ht="12" customHeight="1" x14ac:dyDescent="0.2">
      <c r="A7" s="26" t="s">
        <v>10</v>
      </c>
      <c r="B7" s="27">
        <f>[3]VVN_SAZ!C$6</f>
        <v>100</v>
      </c>
      <c r="C7" s="27">
        <f>[3]VVN_SAZ!AI$6</f>
        <v>95.966247173051613</v>
      </c>
      <c r="D7" s="27">
        <f>[3]VVN_SAZ!D$6</f>
        <v>25.615803917586909</v>
      </c>
      <c r="E7" s="27">
        <f>[3]VVN_SAZ!E$6</f>
        <v>14.852130629836235</v>
      </c>
      <c r="F7" s="27">
        <f>[3]VVN_SAZ!F$6</f>
        <v>21.135700551603136</v>
      </c>
      <c r="G7" s="27">
        <f>[3]VVN_SAZ!G$6</f>
        <v>4.0337528269484118</v>
      </c>
      <c r="H7" s="27">
        <f>[3]VVN_SAZ!H$6</f>
        <v>18.209337358529712</v>
      </c>
      <c r="I7" s="27">
        <f>[3]VVN_SAZ!I$6</f>
        <v>16.153274715495606</v>
      </c>
      <c r="J7" s="27">
        <f>[3]VVN_SAZ!J$6</f>
        <v>10.336595518515681</v>
      </c>
      <c r="K7" s="27">
        <f>[3]VVN_SAZ!K$6</f>
        <v>1.1703821187778414</v>
      </c>
      <c r="L7" s="27">
        <f>[3]VVN_SAZ!L$6</f>
        <v>3.4879067993490795</v>
      </c>
      <c r="M7" s="27">
        <f>[3]VVN_SAZ!M$6</f>
        <v>9.1151551378604569</v>
      </c>
      <c r="N7" s="27">
        <f>[3]VVN_SAZ!N$6</f>
        <v>1.5057643430838505</v>
      </c>
      <c r="O7" s="27">
        <f>[3]VVN_SAZ!O$6</f>
        <v>4.5626245871918583</v>
      </c>
      <c r="P7" s="27">
        <f>[3]VVN_SAZ!P$6</f>
        <v>10.289506042644378</v>
      </c>
      <c r="Q7" s="27">
        <f>[3]VVN_SAZ!Q$6</f>
        <v>1.2031809288935853</v>
      </c>
      <c r="R7" s="27">
        <f>[3]VVN_SAZ!R$6</f>
        <v>0.81077742541975562</v>
      </c>
      <c r="S7" s="27">
        <f>[3]VVN_SAZ!S$6</f>
        <v>0.84953436624269274</v>
      </c>
      <c r="T7" s="27">
        <f>[3]VVN_SAZ!T$6</f>
        <v>7.9236131752891295</v>
      </c>
      <c r="U7" s="27">
        <f>[3]VVN_SAZ!U$6</f>
        <v>9.0990509778002302</v>
      </c>
      <c r="V7" s="27">
        <f>[3]VVN_SAZ!V$6</f>
        <v>1.2495436779577427</v>
      </c>
      <c r="W7" s="27">
        <f>[3]VVN_SAZ!W$6</f>
        <v>4.0337528269484118</v>
      </c>
      <c r="X7" s="27">
        <f>[3]VVN_SAZ!X$6</f>
        <v>9.7685366503847142</v>
      </c>
      <c r="Y7" s="27">
        <f>[3]VVN_SAZ!Y$6</f>
        <v>4.2234530759349411</v>
      </c>
      <c r="Z7" s="27">
        <f>[3]VVN_SAZ!Z$6</f>
        <v>0.41153686483064938</v>
      </c>
      <c r="AA7" s="27">
        <f>[3]VVN_SAZ!AA$6</f>
        <v>2.1858924527532566</v>
      </c>
      <c r="AB7" s="27">
        <f>[3]VVN_SAZ!AB$6</f>
        <v>1.6199183146261498</v>
      </c>
      <c r="AC7" s="27">
        <f>[3]VVN_SAZ!AC$6</f>
        <v>3.1163462309920185</v>
      </c>
      <c r="AD7" s="27">
        <f>[3]VVN_SAZ!AD$6</f>
        <v>2.1704741028762391</v>
      </c>
      <c r="AE7" s="27">
        <f>[3]VVN_SAZ!AE$6</f>
        <v>1.3553453727742097</v>
      </c>
      <c r="AF7" s="27">
        <f>[3]VVN_SAZ!AF$6</f>
        <v>1.2862184297406838</v>
      </c>
      <c r="AG7" s="27">
        <f>[3]VVN_SAZ!AG$6</f>
        <v>1.8326271708540398</v>
      </c>
      <c r="AH7" s="27">
        <f>[3]VVN_SAZ!AH$6</f>
        <v>6.3922634082584135</v>
      </c>
    </row>
    <row r="8" spans="1:34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4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20.25" customHeight="1" x14ac:dyDescent="0.2">
      <c r="A10" s="16">
        <v>38718</v>
      </c>
      <c r="B10" s="14">
        <v>0</v>
      </c>
      <c r="C10" s="14">
        <f>[3]TVH!AI20</f>
        <v>1.1000000000000001</v>
      </c>
      <c r="D10" s="14">
        <f>[3]TVH!D20</f>
        <v>6.7</v>
      </c>
      <c r="E10" s="14">
        <f>[3]TVH!E20</f>
        <v>5.3</v>
      </c>
      <c r="F10" s="14">
        <f>[3]TVH!F20</f>
        <v>-4.9000000000000004</v>
      </c>
      <c r="G10" s="14">
        <v>0</v>
      </c>
      <c r="H10" s="14">
        <f>[3]TVH!H20</f>
        <v>3.9</v>
      </c>
      <c r="I10" s="14">
        <f>[3]TVH!I20</f>
        <v>-5.0999999999999996</v>
      </c>
      <c r="J10" s="14">
        <f>[3]TVH!J20</f>
        <v>3.6</v>
      </c>
      <c r="K10" s="14">
        <f>[3]TVH!K20</f>
        <v>-7.3</v>
      </c>
      <c r="L10" s="14">
        <f>[3]TVH!L20</f>
        <v>14.4</v>
      </c>
      <c r="M10" s="14">
        <f>[3]TVH!M20</f>
        <v>9.8000000000000007</v>
      </c>
      <c r="N10" s="14">
        <f>[3]TVH!N20</f>
        <v>0.8</v>
      </c>
      <c r="O10" s="14">
        <f>[3]TVH!O20</f>
        <v>8.6</v>
      </c>
      <c r="P10" s="14">
        <f>[3]TVH!P20</f>
        <v>3.5</v>
      </c>
      <c r="Q10" s="14">
        <f>[3]TVH!Q20</f>
        <v>7.4</v>
      </c>
      <c r="R10" s="14">
        <f>[3]TVH!R20</f>
        <v>1.8</v>
      </c>
      <c r="S10" s="14">
        <f>[3]TVH!S20</f>
        <v>11.1</v>
      </c>
      <c r="T10" s="14">
        <f>[3]TVH!T20</f>
        <v>-1.3</v>
      </c>
      <c r="U10" s="14">
        <f>[3]TVH!U20</f>
        <v>-11.5</v>
      </c>
      <c r="V10" s="14">
        <f>[3]TVH!V20</f>
        <v>-15.7</v>
      </c>
      <c r="W10" s="14">
        <v>0</v>
      </c>
      <c r="X10" s="14">
        <f>[3]TVH!X20</f>
        <v>0.7</v>
      </c>
      <c r="Y10" s="14">
        <f>[3]TVH!Y20</f>
        <v>20.8</v>
      </c>
      <c r="Z10" s="14">
        <f>[3]TVH!Z20</f>
        <v>-23.4</v>
      </c>
      <c r="AA10" s="14">
        <f>[3]TVH!AA20</f>
        <v>-3.6</v>
      </c>
      <c r="AB10" s="14">
        <f>[3]TVH!AB20</f>
        <v>-3.6</v>
      </c>
      <c r="AC10" s="14">
        <f>[3]TVH!AC20</f>
        <v>-14</v>
      </c>
      <c r="AD10" s="14">
        <f>[3]TVH!AD20</f>
        <v>2.8</v>
      </c>
      <c r="AE10" s="14">
        <f>[3]TVH!AE20</f>
        <v>-17.399999999999999</v>
      </c>
      <c r="AF10" s="14">
        <f>[3]TVH!AF20</f>
        <v>-0.4</v>
      </c>
      <c r="AG10" s="14">
        <f>[3]TVH!AG20</f>
        <v>12.8</v>
      </c>
      <c r="AH10" s="14">
        <f>[3]TVH!AH20</f>
        <v>-0.2</v>
      </c>
    </row>
    <row r="11" spans="1:34" ht="12.75" customHeight="1" x14ac:dyDescent="0.2">
      <c r="A11" s="17">
        <v>38749</v>
      </c>
      <c r="B11" s="14">
        <v>0</v>
      </c>
      <c r="C11" s="14">
        <f>[3]TVH!AI21</f>
        <v>0.1</v>
      </c>
      <c r="D11" s="14">
        <f>[3]TVH!D21</f>
        <v>4.8</v>
      </c>
      <c r="E11" s="14">
        <f>[3]TVH!E21</f>
        <v>2.2999999999999998</v>
      </c>
      <c r="F11" s="14">
        <f>[3]TVH!F21</f>
        <v>-8.4</v>
      </c>
      <c r="G11" s="14">
        <v>0</v>
      </c>
      <c r="H11" s="14">
        <f>[3]TVH!H21</f>
        <v>5.5</v>
      </c>
      <c r="I11" s="14">
        <f>[3]TVH!I21</f>
        <v>-4.7</v>
      </c>
      <c r="J11" s="14">
        <f>[3]TVH!J21</f>
        <v>3.6</v>
      </c>
      <c r="K11" s="14">
        <f>[3]TVH!K21</f>
        <v>-2.7</v>
      </c>
      <c r="L11" s="14">
        <f>[3]TVH!L21</f>
        <v>7.8</v>
      </c>
      <c r="M11" s="14">
        <f>[3]TVH!M21</f>
        <v>6.9</v>
      </c>
      <c r="N11" s="14">
        <f>[3]TVH!N21</f>
        <v>-2</v>
      </c>
      <c r="O11" s="14">
        <f>[3]TVH!O21</f>
        <v>-0.9</v>
      </c>
      <c r="P11" s="14">
        <f>[3]TVH!P21</f>
        <v>4.0999999999999996</v>
      </c>
      <c r="Q11" s="14">
        <f>[3]TVH!Q21</f>
        <v>2.8</v>
      </c>
      <c r="R11" s="14">
        <f>[3]TVH!R21</f>
        <v>-1.3</v>
      </c>
      <c r="S11" s="14">
        <f>[3]TVH!S21</f>
        <v>10</v>
      </c>
      <c r="T11" s="14">
        <f>[3]TVH!T21</f>
        <v>-1.2</v>
      </c>
      <c r="U11" s="14">
        <f>[3]TVH!U21</f>
        <v>-18.600000000000001</v>
      </c>
      <c r="V11" s="14">
        <f>[3]TVH!V21</f>
        <v>-24</v>
      </c>
      <c r="W11" s="14">
        <v>0</v>
      </c>
      <c r="X11" s="14">
        <f>[3]TVH!X21</f>
        <v>14.5</v>
      </c>
      <c r="Y11" s="14">
        <f>[3]TVH!Y21</f>
        <v>10.5</v>
      </c>
      <c r="Z11" s="14">
        <f>[3]TVH!Z21</f>
        <v>-6</v>
      </c>
      <c r="AA11" s="14">
        <f>[3]TVH!AA21</f>
        <v>-20.6</v>
      </c>
      <c r="AB11" s="14">
        <f>[3]TVH!AB21</f>
        <v>0.9</v>
      </c>
      <c r="AC11" s="14">
        <f>[3]TVH!AC21</f>
        <v>-11.8</v>
      </c>
      <c r="AD11" s="14">
        <f>[3]TVH!AD21</f>
        <v>1.1000000000000001</v>
      </c>
      <c r="AE11" s="14">
        <f>[3]TVH!AE21</f>
        <v>2.2000000000000002</v>
      </c>
      <c r="AF11" s="14">
        <f>[3]TVH!AF21</f>
        <v>1</v>
      </c>
      <c r="AG11" s="14">
        <f>[3]TVH!AG21</f>
        <v>5.7</v>
      </c>
      <c r="AH11" s="14">
        <f>[3]TVH!AH21</f>
        <v>-7.4</v>
      </c>
    </row>
    <row r="12" spans="1:34" ht="12.75" customHeight="1" x14ac:dyDescent="0.2">
      <c r="A12" s="17">
        <v>38777</v>
      </c>
      <c r="B12" s="14">
        <v>0</v>
      </c>
      <c r="C12" s="14">
        <f>[3]TVH!AI22</f>
        <v>1.2</v>
      </c>
      <c r="D12" s="14">
        <f>[3]TVH!D22</f>
        <v>4.0999999999999996</v>
      </c>
      <c r="E12" s="14">
        <f>[3]TVH!E22</f>
        <v>0.3</v>
      </c>
      <c r="F12" s="14">
        <f>[3]TVH!F22</f>
        <v>-8.6999999999999993</v>
      </c>
      <c r="G12" s="14">
        <v>0</v>
      </c>
      <c r="H12" s="14">
        <f>[3]TVH!H22</f>
        <v>6.3</v>
      </c>
      <c r="I12" s="14">
        <f>[3]TVH!I22</f>
        <v>2.5</v>
      </c>
      <c r="J12" s="14">
        <f>[3]TVH!J22</f>
        <v>5.2</v>
      </c>
      <c r="K12" s="14">
        <f>[3]TVH!K22</f>
        <v>-4.8</v>
      </c>
      <c r="L12" s="14">
        <f>[3]TVH!L22</f>
        <v>5.2</v>
      </c>
      <c r="M12" s="14">
        <f>[3]TVH!M22</f>
        <v>4.3</v>
      </c>
      <c r="N12" s="14">
        <f>[3]TVH!N22</f>
        <v>-0.3</v>
      </c>
      <c r="O12" s="14">
        <f>[3]TVH!O22</f>
        <v>-3.4</v>
      </c>
      <c r="P12" s="14">
        <f>[3]TVH!P22</f>
        <v>2.4</v>
      </c>
      <c r="Q12" s="14">
        <f>[3]TVH!Q22</f>
        <v>3.7</v>
      </c>
      <c r="R12" s="14">
        <f>[3]TVH!R22</f>
        <v>9.4</v>
      </c>
      <c r="S12" s="14">
        <f>[3]TVH!S22</f>
        <v>9.4</v>
      </c>
      <c r="T12" s="14">
        <f>[3]TVH!T22</f>
        <v>-5</v>
      </c>
      <c r="U12" s="14">
        <f>[3]TVH!U22</f>
        <v>-19.3</v>
      </c>
      <c r="V12" s="14">
        <f>[3]TVH!V22</f>
        <v>5.4</v>
      </c>
      <c r="W12" s="14">
        <v>0</v>
      </c>
      <c r="X12" s="14">
        <f>[3]TVH!X22</f>
        <v>20.5</v>
      </c>
      <c r="Y12" s="14">
        <f>[3]TVH!Y22</f>
        <v>0.1</v>
      </c>
      <c r="Z12" s="14">
        <f>[3]TVH!Z22</f>
        <v>183.1</v>
      </c>
      <c r="AA12" s="14">
        <f>[3]TVH!AA22</f>
        <v>10.6</v>
      </c>
      <c r="AB12" s="14">
        <f>[3]TVH!AB22</f>
        <v>-35.4</v>
      </c>
      <c r="AC12" s="14">
        <f>[3]TVH!AC22</f>
        <v>-12.4</v>
      </c>
      <c r="AD12" s="14">
        <f>[3]TVH!AD22</f>
        <v>3.4</v>
      </c>
      <c r="AE12" s="14">
        <f>[3]TVH!AE22</f>
        <v>8.8000000000000007</v>
      </c>
      <c r="AF12" s="14">
        <f>[3]TVH!AF22</f>
        <v>0.3</v>
      </c>
      <c r="AG12" s="14">
        <f>[3]TVH!AG22</f>
        <v>15.5</v>
      </c>
      <c r="AH12" s="14">
        <f>[3]TVH!AH22</f>
        <v>5.3</v>
      </c>
    </row>
    <row r="13" spans="1:34" ht="12.75" customHeight="1" x14ac:dyDescent="0.2">
      <c r="A13" s="17">
        <v>38808</v>
      </c>
      <c r="B13" s="14">
        <v>0</v>
      </c>
      <c r="C13" s="14">
        <f>[3]TVH!AI23</f>
        <v>2.7</v>
      </c>
      <c r="D13" s="14">
        <f>[3]TVH!D23</f>
        <v>4.4000000000000004</v>
      </c>
      <c r="E13" s="14">
        <f>[3]TVH!E23</f>
        <v>6.7</v>
      </c>
      <c r="F13" s="14">
        <f>[3]TVH!F23</f>
        <v>-7.9</v>
      </c>
      <c r="G13" s="14">
        <v>0</v>
      </c>
      <c r="H13" s="14">
        <f>[3]TVH!H23</f>
        <v>2.6</v>
      </c>
      <c r="I13" s="14">
        <f>[3]TVH!I23</f>
        <v>7.3</v>
      </c>
      <c r="J13" s="14">
        <f>[3]TVH!J23</f>
        <v>1.5</v>
      </c>
      <c r="K13" s="14">
        <f>[3]TVH!K23</f>
        <v>-5</v>
      </c>
      <c r="L13" s="14">
        <f>[3]TVH!L23</f>
        <v>14</v>
      </c>
      <c r="M13" s="14">
        <f>[3]TVH!M23</f>
        <v>5.4</v>
      </c>
      <c r="N13" s="14">
        <f>[3]TVH!N23</f>
        <v>1.1000000000000001</v>
      </c>
      <c r="O13" s="14">
        <f>[3]TVH!O23</f>
        <v>10.4</v>
      </c>
      <c r="P13" s="14">
        <f>[3]TVH!P23</f>
        <v>4.5999999999999996</v>
      </c>
      <c r="Q13" s="14">
        <f>[3]TVH!Q23</f>
        <v>11.5</v>
      </c>
      <c r="R13" s="14">
        <f>[3]TVH!R23</f>
        <v>-17.600000000000001</v>
      </c>
      <c r="S13" s="14">
        <f>[3]TVH!S23</f>
        <v>9.9</v>
      </c>
      <c r="T13" s="14">
        <f>[3]TVH!T23</f>
        <v>-2.6</v>
      </c>
      <c r="U13" s="14">
        <f>[3]TVH!U23</f>
        <v>-16.5</v>
      </c>
      <c r="V13" s="14">
        <f>[3]TVH!V23</f>
        <v>-1.5</v>
      </c>
      <c r="W13" s="14">
        <v>0</v>
      </c>
      <c r="X13" s="14">
        <f>[3]TVH!X23</f>
        <v>8.1999999999999993</v>
      </c>
      <c r="Y13" s="14">
        <f>[3]TVH!Y23</f>
        <v>-0.9</v>
      </c>
      <c r="Z13" s="14">
        <f>[3]TVH!Z23</f>
        <v>-12.7</v>
      </c>
      <c r="AA13" s="14">
        <f>[3]TVH!AA23</f>
        <v>-7.8</v>
      </c>
      <c r="AB13" s="14">
        <f>[3]TVH!AB23</f>
        <v>3.5</v>
      </c>
      <c r="AC13" s="14">
        <f>[3]TVH!AC23</f>
        <v>-13.1</v>
      </c>
      <c r="AD13" s="14">
        <f>[3]TVH!AD23</f>
        <v>6.8</v>
      </c>
      <c r="AE13" s="14">
        <f>[3]TVH!AE23</f>
        <v>7.5</v>
      </c>
      <c r="AF13" s="14">
        <f>[3]TVH!AF23</f>
        <v>0.7</v>
      </c>
      <c r="AG13" s="14">
        <f>[3]TVH!AG23</f>
        <v>10.6</v>
      </c>
      <c r="AH13" s="14">
        <f>[3]TVH!AH23</f>
        <v>16.7</v>
      </c>
    </row>
    <row r="14" spans="1:34" ht="12.75" customHeight="1" x14ac:dyDescent="0.2">
      <c r="A14" s="17">
        <v>38838</v>
      </c>
      <c r="B14" s="14">
        <v>0</v>
      </c>
      <c r="C14" s="14">
        <f>[3]TVH!AI24</f>
        <v>1.1000000000000001</v>
      </c>
      <c r="D14" s="14">
        <f>[3]TVH!D24</f>
        <v>7.3</v>
      </c>
      <c r="E14" s="14">
        <f>[3]TVH!E24</f>
        <v>3.8</v>
      </c>
      <c r="F14" s="14">
        <f>[3]TVH!F24</f>
        <v>-5.3</v>
      </c>
      <c r="G14" s="14">
        <v>0</v>
      </c>
      <c r="H14" s="14">
        <f>[3]TVH!H24</f>
        <v>4.0999999999999996</v>
      </c>
      <c r="I14" s="14">
        <f>[3]TVH!I24</f>
        <v>-4.8</v>
      </c>
      <c r="J14" s="14">
        <f>[3]TVH!J24</f>
        <v>3.4</v>
      </c>
      <c r="K14" s="14">
        <f>[3]TVH!K24</f>
        <v>0.3</v>
      </c>
      <c r="L14" s="14">
        <f>[3]TVH!L24</f>
        <v>22.6</v>
      </c>
      <c r="M14" s="14">
        <f>[3]TVH!M24</f>
        <v>6.8</v>
      </c>
      <c r="N14" s="14">
        <f>[3]TVH!N24</f>
        <v>4.2</v>
      </c>
      <c r="O14" s="14">
        <f>[3]TVH!O24</f>
        <v>4.5999999999999996</v>
      </c>
      <c r="P14" s="14">
        <f>[3]TVH!P24</f>
        <v>3.3</v>
      </c>
      <c r="Q14" s="14">
        <f>[3]TVH!Q24</f>
        <v>5.2</v>
      </c>
      <c r="R14" s="14">
        <f>[3]TVH!R24</f>
        <v>-3.1</v>
      </c>
      <c r="S14" s="14">
        <f>[3]TVH!S24</f>
        <v>8</v>
      </c>
      <c r="T14" s="14">
        <f>[3]TVH!T24</f>
        <v>0.8</v>
      </c>
      <c r="U14" s="14">
        <f>[3]TVH!U24</f>
        <v>-16.100000000000001</v>
      </c>
      <c r="V14" s="14">
        <f>[3]TVH!V24</f>
        <v>0.5</v>
      </c>
      <c r="W14" s="14">
        <v>0</v>
      </c>
      <c r="X14" s="14">
        <f>[3]TVH!X24</f>
        <v>6.9</v>
      </c>
      <c r="Y14" s="14">
        <f>[3]TVH!Y24</f>
        <v>-11</v>
      </c>
      <c r="Z14" s="14">
        <f>[3]TVH!Z24</f>
        <v>75.5</v>
      </c>
      <c r="AA14" s="14">
        <f>[3]TVH!AA24</f>
        <v>-4.3</v>
      </c>
      <c r="AB14" s="14">
        <f>[3]TVH!AB24</f>
        <v>41.3</v>
      </c>
      <c r="AC14" s="14">
        <f>[3]TVH!AC24</f>
        <v>-8</v>
      </c>
      <c r="AD14" s="14">
        <f>[3]TVH!AD24</f>
        <v>12.6</v>
      </c>
      <c r="AE14" s="14">
        <f>[3]TVH!AE24</f>
        <v>7.2</v>
      </c>
      <c r="AF14" s="14">
        <f>[3]TVH!AF24</f>
        <v>1.1000000000000001</v>
      </c>
      <c r="AG14" s="14">
        <f>[3]TVH!AG24</f>
        <v>8.1</v>
      </c>
      <c r="AH14" s="14">
        <f>[3]TVH!AH24</f>
        <v>-12.6</v>
      </c>
    </row>
    <row r="15" spans="1:34" ht="12.75" customHeight="1" x14ac:dyDescent="0.2">
      <c r="A15" s="17">
        <v>38869</v>
      </c>
      <c r="B15" s="14">
        <v>0</v>
      </c>
      <c r="C15" s="14">
        <f>[3]TVH!AI25</f>
        <v>0.2</v>
      </c>
      <c r="D15" s="14">
        <f>[3]TVH!D25</f>
        <v>4.7</v>
      </c>
      <c r="E15" s="14">
        <f>[3]TVH!E25</f>
        <v>0.4</v>
      </c>
      <c r="F15" s="14">
        <f>[3]TVH!F25</f>
        <v>-2.4</v>
      </c>
      <c r="G15" s="14">
        <v>0</v>
      </c>
      <c r="H15" s="14">
        <f>[3]TVH!H25</f>
        <v>-8.4</v>
      </c>
      <c r="I15" s="14">
        <f>[3]TVH!I25</f>
        <v>8.3000000000000007</v>
      </c>
      <c r="J15" s="14">
        <f>[3]TVH!J25</f>
        <v>1</v>
      </c>
      <c r="K15" s="14">
        <f>[3]TVH!K25</f>
        <v>-9.6</v>
      </c>
      <c r="L15" s="14">
        <f>[3]TVH!L25</f>
        <v>19.2</v>
      </c>
      <c r="M15" s="14">
        <f>[3]TVH!M25</f>
        <v>5.4</v>
      </c>
      <c r="N15" s="14">
        <f>[3]TVH!N25</f>
        <v>-2</v>
      </c>
      <c r="O15" s="14">
        <f>[3]TVH!O25</f>
        <v>-1.7</v>
      </c>
      <c r="P15" s="14">
        <f>[3]TVH!P25</f>
        <v>1.6</v>
      </c>
      <c r="Q15" s="14">
        <f>[3]TVH!Q25</f>
        <v>7.9</v>
      </c>
      <c r="R15" s="14">
        <f>[3]TVH!R25</f>
        <v>-5.2</v>
      </c>
      <c r="S15" s="14">
        <f>[3]TVH!S25</f>
        <v>8.1999999999999993</v>
      </c>
      <c r="T15" s="14">
        <f>[3]TVH!T25</f>
        <v>1</v>
      </c>
      <c r="U15" s="14">
        <f>[3]TVH!U25</f>
        <v>-8.5</v>
      </c>
      <c r="V15" s="14">
        <f>[3]TVH!V25</f>
        <v>-4</v>
      </c>
      <c r="W15" s="14">
        <v>0</v>
      </c>
      <c r="X15" s="14">
        <f>[3]TVH!X25</f>
        <v>-5.5</v>
      </c>
      <c r="Y15" s="14">
        <f>[3]TVH!Y25</f>
        <v>-3.4</v>
      </c>
      <c r="Z15" s="14">
        <f>[3]TVH!Z25</f>
        <v>202.9</v>
      </c>
      <c r="AA15" s="14">
        <f>[3]TVH!AA25</f>
        <v>-6.4</v>
      </c>
      <c r="AB15" s="14">
        <f>[3]TVH!AB25</f>
        <v>-32</v>
      </c>
      <c r="AC15" s="14">
        <f>[3]TVH!AC25</f>
        <v>-12.1</v>
      </c>
      <c r="AD15" s="14">
        <f>[3]TVH!AD25</f>
        <v>13.2</v>
      </c>
      <c r="AE15" s="14">
        <f>[3]TVH!AE25</f>
        <v>-4.7</v>
      </c>
      <c r="AF15" s="14">
        <f>[3]TVH!AF25</f>
        <v>1.4</v>
      </c>
      <c r="AG15" s="14">
        <f>[3]TVH!AG25</f>
        <v>-3</v>
      </c>
      <c r="AH15" s="14">
        <f>[3]TVH!AH25</f>
        <v>24.8</v>
      </c>
    </row>
    <row r="16" spans="1:34" ht="12.75" customHeight="1" x14ac:dyDescent="0.2">
      <c r="A16" s="17">
        <v>38899</v>
      </c>
      <c r="B16" s="14">
        <v>0</v>
      </c>
      <c r="C16" s="14">
        <f>[3]TVH!AI26</f>
        <v>2.5</v>
      </c>
      <c r="D16" s="14">
        <f>[3]TVH!D26</f>
        <v>5.9</v>
      </c>
      <c r="E16" s="14">
        <f>[3]TVH!E26</f>
        <v>5</v>
      </c>
      <c r="F16" s="14">
        <f>[3]TVH!F26</f>
        <v>0.6</v>
      </c>
      <c r="G16" s="14">
        <v>0</v>
      </c>
      <c r="H16" s="14">
        <f>[3]TVH!H26</f>
        <v>3</v>
      </c>
      <c r="I16" s="14">
        <f>[3]TVH!I26</f>
        <v>-2.2000000000000002</v>
      </c>
      <c r="J16" s="14">
        <f>[3]TVH!J26</f>
        <v>3.6</v>
      </c>
      <c r="K16" s="14">
        <f>[3]TVH!K26</f>
        <v>-10.6</v>
      </c>
      <c r="L16" s="14">
        <f>[3]TVH!L26</f>
        <v>20.9</v>
      </c>
      <c r="M16" s="14">
        <f>[3]TVH!M26</f>
        <v>4.8</v>
      </c>
      <c r="N16" s="14">
        <f>[3]TVH!N26</f>
        <v>3.2</v>
      </c>
      <c r="O16" s="14">
        <f>[3]TVH!O26</f>
        <v>5.3</v>
      </c>
      <c r="P16" s="14">
        <f>[3]TVH!P26</f>
        <v>4.8</v>
      </c>
      <c r="Q16" s="14">
        <f>[3]TVH!Q26</f>
        <v>5</v>
      </c>
      <c r="R16" s="14">
        <f>[3]TVH!R26</f>
        <v>-8.6</v>
      </c>
      <c r="S16" s="14">
        <f>[3]TVH!S26</f>
        <v>8.6</v>
      </c>
      <c r="T16" s="14">
        <f>[3]TVH!T26</f>
        <v>-0.7</v>
      </c>
      <c r="U16" s="14">
        <f>[3]TVH!U26</f>
        <v>-0.8</v>
      </c>
      <c r="V16" s="14">
        <f>[3]TVH!V26</f>
        <v>35.6</v>
      </c>
      <c r="W16" s="14">
        <v>0</v>
      </c>
      <c r="X16" s="14">
        <f>[3]TVH!X26</f>
        <v>12.9</v>
      </c>
      <c r="Y16" s="14">
        <f>[3]TVH!Y26</f>
        <v>3.3</v>
      </c>
      <c r="Z16" s="14">
        <f>[3]TVH!Z26</f>
        <v>91.8</v>
      </c>
      <c r="AA16" s="14">
        <f>[3]TVH!AA26</f>
        <v>-3</v>
      </c>
      <c r="AB16" s="14">
        <f>[3]TVH!AB26</f>
        <v>-27.9</v>
      </c>
      <c r="AC16" s="14">
        <f>[3]TVH!AC26</f>
        <v>-1.4</v>
      </c>
      <c r="AD16" s="14">
        <f>[3]TVH!AD26</f>
        <v>9.1999999999999993</v>
      </c>
      <c r="AE16" s="14">
        <f>[3]TVH!AE26</f>
        <v>-4.8</v>
      </c>
      <c r="AF16" s="14">
        <f>[3]TVH!AF26</f>
        <v>1.5</v>
      </c>
      <c r="AG16" s="14">
        <f>[3]TVH!AG26</f>
        <v>11.7</v>
      </c>
      <c r="AH16" s="14">
        <f>[3]TVH!AH26</f>
        <v>-5.8</v>
      </c>
    </row>
    <row r="17" spans="1:34" ht="12.75" customHeight="1" x14ac:dyDescent="0.2">
      <c r="A17" s="17">
        <v>38930</v>
      </c>
      <c r="B17" s="14">
        <v>0</v>
      </c>
      <c r="C17" s="14">
        <f>[3]TVH!AI27</f>
        <v>1</v>
      </c>
      <c r="D17" s="14">
        <f>[3]TVH!D27</f>
        <v>7.2</v>
      </c>
      <c r="E17" s="14">
        <f>[3]TVH!E27</f>
        <v>4.7</v>
      </c>
      <c r="F17" s="14">
        <f>[3]TVH!F27</f>
        <v>-3.6</v>
      </c>
      <c r="G17" s="14">
        <v>0</v>
      </c>
      <c r="H17" s="14">
        <f>[3]TVH!H27</f>
        <v>-0.1</v>
      </c>
      <c r="I17" s="14">
        <f>[3]TVH!I27</f>
        <v>-3.1</v>
      </c>
      <c r="J17" s="14">
        <f>[3]TVH!J27</f>
        <v>4.2</v>
      </c>
      <c r="K17" s="14">
        <f>[3]TVH!K27</f>
        <v>-1.3</v>
      </c>
      <c r="L17" s="14">
        <f>[3]TVH!L27</f>
        <v>18.100000000000001</v>
      </c>
      <c r="M17" s="14">
        <f>[3]TVH!M27</f>
        <v>8.1</v>
      </c>
      <c r="N17" s="14">
        <f>[3]TVH!N27</f>
        <v>0</v>
      </c>
      <c r="O17" s="14">
        <f>[3]TVH!O27</f>
        <v>4.4000000000000004</v>
      </c>
      <c r="P17" s="14">
        <f>[3]TVH!P27</f>
        <v>4.8</v>
      </c>
      <c r="Q17" s="14">
        <f>[3]TVH!Q27</f>
        <v>-6.1</v>
      </c>
      <c r="R17" s="14">
        <f>[3]TVH!R27</f>
        <v>-8.8000000000000007</v>
      </c>
      <c r="S17" s="14">
        <f>[3]TVH!S27</f>
        <v>11.7</v>
      </c>
      <c r="T17" s="14">
        <f>[3]TVH!T27</f>
        <v>-2.1</v>
      </c>
      <c r="U17" s="14">
        <f>[3]TVH!U27</f>
        <v>-5.8</v>
      </c>
      <c r="V17" s="14">
        <f>[3]TVH!V27</f>
        <v>-6</v>
      </c>
      <c r="W17" s="14">
        <v>0</v>
      </c>
      <c r="X17" s="14">
        <f>[3]TVH!X27</f>
        <v>7.1</v>
      </c>
      <c r="Y17" s="14">
        <f>[3]TVH!Y27</f>
        <v>-10.4</v>
      </c>
      <c r="Z17" s="14">
        <f>[3]TVH!Z27</f>
        <v>37.6</v>
      </c>
      <c r="AA17" s="14">
        <f>[3]TVH!AA27</f>
        <v>-5.7</v>
      </c>
      <c r="AB17" s="14">
        <f>[3]TVH!AB27</f>
        <v>-0.3</v>
      </c>
      <c r="AC17" s="14">
        <f>[3]TVH!AC27</f>
        <v>-15.8</v>
      </c>
      <c r="AD17" s="14">
        <f>[3]TVH!AD27</f>
        <v>8.1999999999999993</v>
      </c>
      <c r="AE17" s="14">
        <f>[3]TVH!AE27</f>
        <v>-4.5</v>
      </c>
      <c r="AF17" s="14">
        <f>[3]TVH!AF27</f>
        <v>3.3</v>
      </c>
      <c r="AG17" s="14">
        <f>[3]TVH!AG27</f>
        <v>6.2</v>
      </c>
      <c r="AH17" s="14">
        <f>[3]TVH!AH27</f>
        <v>-1.6</v>
      </c>
    </row>
    <row r="18" spans="1:34" ht="12.75" customHeight="1" x14ac:dyDescent="0.2">
      <c r="A18" s="17">
        <v>38961</v>
      </c>
      <c r="B18" s="14">
        <v>0</v>
      </c>
      <c r="C18" s="14">
        <f>[3]TVH!AI28</f>
        <v>1.6</v>
      </c>
      <c r="D18" s="14">
        <f>[3]TVH!D28</f>
        <v>8.1</v>
      </c>
      <c r="E18" s="14">
        <f>[3]TVH!E28</f>
        <v>3.1</v>
      </c>
      <c r="F18" s="14">
        <f>[3]TVH!F28</f>
        <v>-3.6</v>
      </c>
      <c r="G18" s="14">
        <v>0</v>
      </c>
      <c r="H18" s="14">
        <f>[3]TVH!H28</f>
        <v>-4.5</v>
      </c>
      <c r="I18" s="14">
        <f>[3]TVH!I28</f>
        <v>6.1</v>
      </c>
      <c r="J18" s="14">
        <f>[3]TVH!J28</f>
        <v>2.6</v>
      </c>
      <c r="K18" s="14">
        <f>[3]TVH!K28</f>
        <v>22.1</v>
      </c>
      <c r="L18" s="14">
        <f>[3]TVH!L28</f>
        <v>23.1</v>
      </c>
      <c r="M18" s="14">
        <f>[3]TVH!M28</f>
        <v>7.4</v>
      </c>
      <c r="N18" s="14">
        <f>[3]TVH!N28</f>
        <v>3.4</v>
      </c>
      <c r="O18" s="14">
        <f>[3]TVH!O28</f>
        <v>3.8</v>
      </c>
      <c r="P18" s="14">
        <f>[3]TVH!P28</f>
        <v>2.7</v>
      </c>
      <c r="Q18" s="14">
        <f>[3]TVH!Q28</f>
        <v>-0.7</v>
      </c>
      <c r="R18" s="14">
        <f>[3]TVH!R28</f>
        <v>-11.5</v>
      </c>
      <c r="S18" s="14">
        <f>[3]TVH!S28</f>
        <v>11</v>
      </c>
      <c r="T18" s="14">
        <f>[3]TVH!T28</f>
        <v>-3.4</v>
      </c>
      <c r="U18" s="14">
        <f>[3]TVH!U28</f>
        <v>-2.9</v>
      </c>
      <c r="V18" s="14">
        <f>[3]TVH!V28</f>
        <v>-14.4</v>
      </c>
      <c r="W18" s="14">
        <v>0</v>
      </c>
      <c r="X18" s="14">
        <f>[3]TVH!X28</f>
        <v>24.6</v>
      </c>
      <c r="Y18" s="14">
        <f>[3]TVH!Y28</f>
        <v>-6.1</v>
      </c>
      <c r="Z18" s="14">
        <f>[3]TVH!Z28</f>
        <v>25</v>
      </c>
      <c r="AA18" s="14">
        <f>[3]TVH!AA28</f>
        <v>5.3</v>
      </c>
      <c r="AB18" s="14">
        <f>[3]TVH!AB28</f>
        <v>-62.4</v>
      </c>
      <c r="AC18" s="14">
        <f>[3]TVH!AC28</f>
        <v>-11.9</v>
      </c>
      <c r="AD18" s="14">
        <f>[3]TVH!AD28</f>
        <v>6.1</v>
      </c>
      <c r="AE18" s="14">
        <f>[3]TVH!AE28</f>
        <v>-3.6</v>
      </c>
      <c r="AF18" s="14">
        <f>[3]TVH!AF28</f>
        <v>1.8</v>
      </c>
      <c r="AG18" s="14">
        <f>[3]TVH!AG28</f>
        <v>6.1</v>
      </c>
      <c r="AH18" s="14">
        <f>[3]TVH!AH28</f>
        <v>20.3</v>
      </c>
    </row>
    <row r="19" spans="1:34" ht="12.75" customHeight="1" x14ac:dyDescent="0.2">
      <c r="A19" s="17">
        <v>38991</v>
      </c>
      <c r="B19" s="14">
        <v>0</v>
      </c>
      <c r="C19" s="14">
        <f>[3]TVH!AI29</f>
        <v>-0.9</v>
      </c>
      <c r="D19" s="14">
        <f>[3]TVH!D29</f>
        <v>4.8</v>
      </c>
      <c r="E19" s="14">
        <f>[3]TVH!E29</f>
        <v>2.9</v>
      </c>
      <c r="F19" s="14">
        <f>[3]TVH!F29</f>
        <v>-1.5</v>
      </c>
      <c r="G19" s="14">
        <v>0</v>
      </c>
      <c r="H19" s="14">
        <f>[3]TVH!H29</f>
        <v>0</v>
      </c>
      <c r="I19" s="14">
        <f>[3]TVH!I29</f>
        <v>-9.5</v>
      </c>
      <c r="J19" s="14">
        <f>[3]TVH!J29</f>
        <v>2.2999999999999998</v>
      </c>
      <c r="K19" s="14">
        <f>[3]TVH!K29</f>
        <v>13.9</v>
      </c>
      <c r="L19" s="14">
        <f>[3]TVH!L29</f>
        <v>14.8</v>
      </c>
      <c r="M19" s="14">
        <f>[3]TVH!M29</f>
        <v>2.7</v>
      </c>
      <c r="N19" s="14">
        <f>[3]TVH!N29</f>
        <v>5</v>
      </c>
      <c r="O19" s="14">
        <f>[3]TVH!O29</f>
        <v>5.4</v>
      </c>
      <c r="P19" s="14">
        <f>[3]TVH!P29</f>
        <v>1.5</v>
      </c>
      <c r="Q19" s="14">
        <f>[3]TVH!Q29</f>
        <v>5.6</v>
      </c>
      <c r="R19" s="14">
        <f>[3]TVH!R29</f>
        <v>-0.5</v>
      </c>
      <c r="S19" s="14">
        <f>[3]TVH!S29</f>
        <v>6.8</v>
      </c>
      <c r="T19" s="14">
        <f>[3]TVH!T29</f>
        <v>0.2</v>
      </c>
      <c r="U19" s="14">
        <f>[3]TVH!U29</f>
        <v>-6.2</v>
      </c>
      <c r="V19" s="14">
        <f>[3]TVH!V29</f>
        <v>2.5</v>
      </c>
      <c r="W19" s="14">
        <v>0</v>
      </c>
      <c r="X19" s="14">
        <f>[3]TVH!X29</f>
        <v>-6.1</v>
      </c>
      <c r="Y19" s="14">
        <f>[3]TVH!Y29</f>
        <v>21.4</v>
      </c>
      <c r="Z19" s="14">
        <f>[3]TVH!Z29</f>
        <v>87.8</v>
      </c>
      <c r="AA19" s="14">
        <f>[3]TVH!AA29</f>
        <v>-6.2</v>
      </c>
      <c r="AB19" s="14">
        <f>[3]TVH!AB29</f>
        <v>-5.7</v>
      </c>
      <c r="AC19" s="14">
        <f>[3]TVH!AC29</f>
        <v>-17.899999999999999</v>
      </c>
      <c r="AD19" s="14">
        <f>[3]TVH!AD29</f>
        <v>16.2</v>
      </c>
      <c r="AE19" s="14">
        <f>[3]TVH!AE29</f>
        <v>2.5</v>
      </c>
      <c r="AF19" s="14">
        <f>[3]TVH!AF29</f>
        <v>7.7</v>
      </c>
      <c r="AG19" s="14">
        <f>[3]TVH!AG29</f>
        <v>12.8</v>
      </c>
      <c r="AH19" s="14">
        <f>[3]TVH!AH29</f>
        <v>-18.2</v>
      </c>
    </row>
    <row r="20" spans="1:34" ht="12.75" customHeight="1" x14ac:dyDescent="0.2">
      <c r="A20" s="17">
        <v>39022</v>
      </c>
      <c r="B20" s="14">
        <v>0</v>
      </c>
      <c r="C20" s="14">
        <f>[3]TVH!AI30</f>
        <v>3.9</v>
      </c>
      <c r="D20" s="14">
        <f>[3]TVH!D30</f>
        <v>4</v>
      </c>
      <c r="E20" s="14">
        <f>[3]TVH!E30</f>
        <v>1.8</v>
      </c>
      <c r="F20" s="14">
        <f>[3]TVH!F30</f>
        <v>-0.5</v>
      </c>
      <c r="G20" s="14">
        <v>0</v>
      </c>
      <c r="H20" s="14">
        <f>[3]TVH!H30</f>
        <v>13.1</v>
      </c>
      <c r="I20" s="14">
        <f>[3]TVH!I30</f>
        <v>-0.5</v>
      </c>
      <c r="J20" s="14">
        <f>[3]TVH!J30</f>
        <v>1.8</v>
      </c>
      <c r="K20" s="14">
        <f>[3]TVH!K30</f>
        <v>11.7</v>
      </c>
      <c r="L20" s="14">
        <f>[3]TVH!L30</f>
        <v>20.7</v>
      </c>
      <c r="M20" s="14">
        <f>[3]TVH!M30</f>
        <v>-0.4</v>
      </c>
      <c r="N20" s="14">
        <f>[3]TVH!N30</f>
        <v>2.4</v>
      </c>
      <c r="O20" s="14">
        <f>[3]TVH!O30</f>
        <v>-2.2999999999999998</v>
      </c>
      <c r="P20" s="14">
        <f>[3]TVH!P30</f>
        <v>4.0999999999999996</v>
      </c>
      <c r="Q20" s="14">
        <f>[3]TVH!Q30</f>
        <v>-0.5</v>
      </c>
      <c r="R20" s="14">
        <f>[3]TVH!R30</f>
        <v>1.6</v>
      </c>
      <c r="S20" s="14">
        <f>[3]TVH!S30</f>
        <v>6.4</v>
      </c>
      <c r="T20" s="14">
        <f>[3]TVH!T30</f>
        <v>1.1000000000000001</v>
      </c>
      <c r="U20" s="14">
        <f>[3]TVH!U30</f>
        <v>-1.8</v>
      </c>
      <c r="V20" s="14">
        <f>[3]TVH!V30</f>
        <v>-17.2</v>
      </c>
      <c r="W20" s="14">
        <v>0</v>
      </c>
      <c r="X20" s="14">
        <f>[3]TVH!X30</f>
        <v>19.600000000000001</v>
      </c>
      <c r="Y20" s="14">
        <f>[3]TVH!Y30</f>
        <v>16.8</v>
      </c>
      <c r="Z20" s="14">
        <f>[3]TVH!Z30</f>
        <v>21.2</v>
      </c>
      <c r="AA20" s="14">
        <f>[3]TVH!AA30</f>
        <v>-2</v>
      </c>
      <c r="AB20" s="14">
        <f>[3]TVH!AB30</f>
        <v>1.5</v>
      </c>
      <c r="AC20" s="14">
        <f>[3]TVH!AC30</f>
        <v>-18.899999999999999</v>
      </c>
      <c r="AD20" s="14">
        <f>[3]TVH!AD30</f>
        <v>14.3</v>
      </c>
      <c r="AE20" s="14">
        <f>[3]TVH!AE30</f>
        <v>-6.9</v>
      </c>
      <c r="AF20" s="14">
        <f>[3]TVH!AF30</f>
        <v>-3.9</v>
      </c>
      <c r="AG20" s="14">
        <f>[3]TVH!AG30</f>
        <v>8.6999999999999993</v>
      </c>
      <c r="AH20" s="14">
        <f>[3]TVH!AH30</f>
        <v>6.7</v>
      </c>
    </row>
    <row r="21" spans="1:34" ht="12.75" customHeight="1" x14ac:dyDescent="0.2">
      <c r="A21" s="17">
        <v>39052</v>
      </c>
      <c r="B21" s="14">
        <v>0</v>
      </c>
      <c r="C21" s="14">
        <f>[3]TVH!AI31</f>
        <v>2.7</v>
      </c>
      <c r="D21" s="14">
        <f>[3]TVH!D31</f>
        <v>10.8</v>
      </c>
      <c r="E21" s="14">
        <f>[3]TVH!E31</f>
        <v>2.7</v>
      </c>
      <c r="F21" s="14">
        <f>[3]TVH!F31</f>
        <v>5.2</v>
      </c>
      <c r="G21" s="14">
        <v>0</v>
      </c>
      <c r="H21" s="14">
        <f>[3]TVH!H31</f>
        <v>-0.9</v>
      </c>
      <c r="I21" s="14">
        <f>[3]TVH!I31</f>
        <v>-3</v>
      </c>
      <c r="J21" s="14">
        <f>[3]TVH!J31</f>
        <v>4.0999999999999996</v>
      </c>
      <c r="K21" s="14">
        <f>[3]TVH!K31</f>
        <v>26.3</v>
      </c>
      <c r="L21" s="14">
        <f>[3]TVH!L31</f>
        <v>7.2</v>
      </c>
      <c r="M21" s="14">
        <f>[3]TVH!M31</f>
        <v>18.7</v>
      </c>
      <c r="N21" s="14">
        <f>[3]TVH!N31</f>
        <v>8.6999999999999993</v>
      </c>
      <c r="O21" s="14">
        <f>[3]TVH!O31</f>
        <v>6.8</v>
      </c>
      <c r="P21" s="14">
        <f>[3]TVH!P31</f>
        <v>0.5</v>
      </c>
      <c r="Q21" s="14">
        <f>[3]TVH!Q31</f>
        <v>7.4</v>
      </c>
      <c r="R21" s="14">
        <f>[3]TVH!R31</f>
        <v>4.9000000000000004</v>
      </c>
      <c r="S21" s="14">
        <f>[3]TVH!S31</f>
        <v>4.4000000000000004</v>
      </c>
      <c r="T21" s="14">
        <f>[3]TVH!T31</f>
        <v>3.4</v>
      </c>
      <c r="U21" s="14">
        <f>[3]TVH!U31</f>
        <v>9.8000000000000007</v>
      </c>
      <c r="V21" s="14">
        <f>[3]TVH!V31</f>
        <v>-6.9</v>
      </c>
      <c r="W21" s="14">
        <v>0</v>
      </c>
      <c r="X21" s="14">
        <f>[3]TVH!X31</f>
        <v>-2.7</v>
      </c>
      <c r="Y21" s="14">
        <f>[3]TVH!Y31</f>
        <v>6.2</v>
      </c>
      <c r="Z21" s="14">
        <f>[3]TVH!Z31</f>
        <v>-3.9</v>
      </c>
      <c r="AA21" s="14">
        <f>[3]TVH!AA31</f>
        <v>-8.1</v>
      </c>
      <c r="AB21" s="14">
        <f>[3]TVH!AB31</f>
        <v>3.4</v>
      </c>
      <c r="AC21" s="14">
        <f>[3]TVH!AC31</f>
        <v>-15.7</v>
      </c>
      <c r="AD21" s="14">
        <f>[3]TVH!AD31</f>
        <v>9.6999999999999993</v>
      </c>
      <c r="AE21" s="14">
        <f>[3]TVH!AE31</f>
        <v>-4.8</v>
      </c>
      <c r="AF21" s="14">
        <f>[3]TVH!AF31</f>
        <v>1.9</v>
      </c>
      <c r="AG21" s="14">
        <f>[3]TVH!AG31</f>
        <v>10.9</v>
      </c>
      <c r="AH21" s="14">
        <f>[3]TVH!AH31</f>
        <v>-2.1</v>
      </c>
    </row>
    <row r="22" spans="1:34" ht="20.25" customHeight="1" x14ac:dyDescent="0.2">
      <c r="A22" s="16">
        <v>39083</v>
      </c>
      <c r="B22" s="14">
        <v>0</v>
      </c>
      <c r="C22" s="14">
        <f>[3]TVH!AI32</f>
        <v>8.6999999999999993</v>
      </c>
      <c r="D22" s="14">
        <f>[3]TVH!D32</f>
        <v>10.1</v>
      </c>
      <c r="E22" s="14">
        <f>[3]TVH!E32</f>
        <v>4.7</v>
      </c>
      <c r="F22" s="14">
        <f>[3]TVH!F32</f>
        <v>1.7</v>
      </c>
      <c r="G22" s="14">
        <v>0</v>
      </c>
      <c r="H22" s="14">
        <f>[3]TVH!H32</f>
        <v>18.899999999999999</v>
      </c>
      <c r="I22" s="14">
        <f>[3]TVH!I32</f>
        <v>5</v>
      </c>
      <c r="J22" s="14">
        <f>[3]TVH!J32</f>
        <v>0.6</v>
      </c>
      <c r="K22" s="14">
        <f>[3]TVH!K32</f>
        <v>32.9</v>
      </c>
      <c r="L22" s="14">
        <f>[3]TVH!L32</f>
        <v>21.8</v>
      </c>
      <c r="M22" s="14">
        <f>[3]TVH!M32</f>
        <v>14.4</v>
      </c>
      <c r="N22" s="14">
        <f>[3]TVH!N32</f>
        <v>3.7</v>
      </c>
      <c r="O22" s="14">
        <f>[3]TVH!O32</f>
        <v>10.9</v>
      </c>
      <c r="P22" s="14">
        <f>[3]TVH!P32</f>
        <v>1.3</v>
      </c>
      <c r="Q22" s="14">
        <f>[3]TVH!Q32</f>
        <v>-0.4</v>
      </c>
      <c r="R22" s="14">
        <f>[3]TVH!R32</f>
        <v>11.4</v>
      </c>
      <c r="S22" s="14">
        <f>[3]TVH!S32</f>
        <v>1.4</v>
      </c>
      <c r="T22" s="14">
        <f>[3]TVH!T32</f>
        <v>2</v>
      </c>
      <c r="U22" s="14">
        <f>[3]TVH!U32</f>
        <v>-2.7</v>
      </c>
      <c r="V22" s="14">
        <f>[3]TVH!V32</f>
        <v>29.4</v>
      </c>
      <c r="W22" s="14">
        <v>0</v>
      </c>
      <c r="X22" s="14">
        <f>[3]TVH!X32</f>
        <v>29.6</v>
      </c>
      <c r="Y22" s="14">
        <f>[3]TVH!Y32</f>
        <v>-14.4</v>
      </c>
      <c r="Z22" s="14">
        <f>[3]TVH!Z32</f>
        <v>21.4</v>
      </c>
      <c r="AA22" s="14">
        <f>[3]TVH!AA32</f>
        <v>5.8</v>
      </c>
      <c r="AB22" s="14">
        <f>[3]TVH!AB32</f>
        <v>78.099999999999994</v>
      </c>
      <c r="AC22" s="14">
        <f>[3]TVH!AC32</f>
        <v>-11.7</v>
      </c>
      <c r="AD22" s="14">
        <f>[3]TVH!AD32</f>
        <v>11.4</v>
      </c>
      <c r="AE22" s="14">
        <f>[3]TVH!AE32</f>
        <v>7.6</v>
      </c>
      <c r="AF22" s="14">
        <f>[3]TVH!AF32</f>
        <v>1.7</v>
      </c>
      <c r="AG22" s="14">
        <f>[3]TVH!AG32</f>
        <v>8.8000000000000007</v>
      </c>
      <c r="AH22" s="14">
        <f>[3]TVH!AH32</f>
        <v>9.9</v>
      </c>
    </row>
    <row r="23" spans="1:34" ht="12.75" customHeight="1" x14ac:dyDescent="0.2">
      <c r="A23" s="17">
        <v>39114</v>
      </c>
      <c r="B23" s="14">
        <v>0</v>
      </c>
      <c r="C23" s="14">
        <f>[3]TVH!AI33</f>
        <v>3.8</v>
      </c>
      <c r="D23" s="14">
        <f>[3]TVH!D33</f>
        <v>9.4</v>
      </c>
      <c r="E23" s="14">
        <f>[3]TVH!E33</f>
        <v>3</v>
      </c>
      <c r="F23" s="14">
        <f>[3]TVH!F33</f>
        <v>2.1</v>
      </c>
      <c r="G23" s="14">
        <v>0</v>
      </c>
      <c r="H23" s="14">
        <f>[3]TVH!H33</f>
        <v>1.2</v>
      </c>
      <c r="I23" s="14">
        <f>[3]TVH!I33</f>
        <v>3.5</v>
      </c>
      <c r="J23" s="14">
        <f>[3]TVH!J33</f>
        <v>1.5</v>
      </c>
      <c r="K23" s="14">
        <f>[3]TVH!K33</f>
        <v>25.4</v>
      </c>
      <c r="L23" s="14">
        <f>[3]TVH!L33</f>
        <v>17.399999999999999</v>
      </c>
      <c r="M23" s="14">
        <f>[3]TVH!M33</f>
        <v>13.3</v>
      </c>
      <c r="N23" s="14">
        <f>[3]TVH!N33</f>
        <v>6.7</v>
      </c>
      <c r="O23" s="14">
        <f>[3]TVH!O33</f>
        <v>7.2</v>
      </c>
      <c r="P23" s="14">
        <f>[3]TVH!P33</f>
        <v>0.8</v>
      </c>
      <c r="Q23" s="14">
        <f>[3]TVH!Q33</f>
        <v>-1.3</v>
      </c>
      <c r="R23" s="14">
        <f>[3]TVH!R33</f>
        <v>16.600000000000001</v>
      </c>
      <c r="S23" s="14">
        <f>[3]TVH!S33</f>
        <v>-0.6</v>
      </c>
      <c r="T23" s="14">
        <f>[3]TVH!T33</f>
        <v>1.4</v>
      </c>
      <c r="U23" s="14">
        <f>[3]TVH!U33</f>
        <v>-1.7</v>
      </c>
      <c r="V23" s="14">
        <f>[3]TVH!V33</f>
        <v>32.5</v>
      </c>
      <c r="W23" s="14">
        <v>0</v>
      </c>
      <c r="X23" s="14">
        <f>[3]TVH!X33</f>
        <v>7.7</v>
      </c>
      <c r="Y23" s="14">
        <f>[3]TVH!Y33</f>
        <v>-20.6</v>
      </c>
      <c r="Z23" s="14">
        <f>[3]TVH!Z33</f>
        <v>-12.8</v>
      </c>
      <c r="AA23" s="14">
        <f>[3]TVH!AA33</f>
        <v>13.7</v>
      </c>
      <c r="AB23" s="14">
        <f>[3]TVH!AB33</f>
        <v>8</v>
      </c>
      <c r="AC23" s="14">
        <f>[3]TVH!AC33</f>
        <v>-12.1</v>
      </c>
      <c r="AD23" s="14">
        <f>[3]TVH!AD33</f>
        <v>15.1</v>
      </c>
      <c r="AE23" s="14">
        <f>[3]TVH!AE33</f>
        <v>-4</v>
      </c>
      <c r="AF23" s="14">
        <f>[3]TVH!AF33</f>
        <v>2.2000000000000002</v>
      </c>
      <c r="AG23" s="14">
        <f>[3]TVH!AG33</f>
        <v>10.9</v>
      </c>
      <c r="AH23" s="14">
        <f>[3]TVH!AH33</f>
        <v>9.9</v>
      </c>
    </row>
    <row r="24" spans="1:34" ht="12.75" customHeight="1" x14ac:dyDescent="0.2">
      <c r="A24" s="17">
        <v>39142</v>
      </c>
      <c r="B24" s="14">
        <v>0</v>
      </c>
      <c r="C24" s="14">
        <f>[3]TVH!AI34</f>
        <v>4.9000000000000004</v>
      </c>
      <c r="D24" s="14">
        <f>[3]TVH!D34</f>
        <v>10.199999999999999</v>
      </c>
      <c r="E24" s="14">
        <f>[3]TVH!E34</f>
        <v>7.5</v>
      </c>
      <c r="F24" s="14">
        <f>[3]TVH!F34</f>
        <v>6.1</v>
      </c>
      <c r="G24" s="14">
        <v>0</v>
      </c>
      <c r="H24" s="14">
        <f>[3]TVH!H34</f>
        <v>0.5</v>
      </c>
      <c r="I24" s="14">
        <f>[3]TVH!I34</f>
        <v>1.8</v>
      </c>
      <c r="J24" s="14">
        <f>[3]TVH!J34</f>
        <v>1.3</v>
      </c>
      <c r="K24" s="14">
        <f>[3]TVH!K34</f>
        <v>0.9</v>
      </c>
      <c r="L24" s="14">
        <f>[3]TVH!L34</f>
        <v>24.2</v>
      </c>
      <c r="M24" s="14">
        <f>[3]TVH!M34</f>
        <v>15.4</v>
      </c>
      <c r="N24" s="14">
        <f>[3]TVH!N34</f>
        <v>7.4</v>
      </c>
      <c r="O24" s="14">
        <f>[3]TVH!O34</f>
        <v>12</v>
      </c>
      <c r="P24" s="14">
        <f>[3]TVH!P34</f>
        <v>5.2</v>
      </c>
      <c r="Q24" s="14">
        <f>[3]TVH!Q34</f>
        <v>-4.9000000000000004</v>
      </c>
      <c r="R24" s="14">
        <f>[3]TVH!R34</f>
        <v>11.5</v>
      </c>
      <c r="S24" s="14">
        <f>[3]TVH!S34</f>
        <v>-0.2</v>
      </c>
      <c r="T24" s="14">
        <f>[3]TVH!T34</f>
        <v>7.5</v>
      </c>
      <c r="U24" s="14">
        <f>[3]TVH!U34</f>
        <v>4.5</v>
      </c>
      <c r="V24" s="14">
        <f>[3]TVH!V34</f>
        <v>10.8</v>
      </c>
      <c r="W24" s="14">
        <v>0</v>
      </c>
      <c r="X24" s="14">
        <f>[3]TVH!X34</f>
        <v>11.5</v>
      </c>
      <c r="Y24" s="14">
        <f>[3]TVH!Y34</f>
        <v>-12.8</v>
      </c>
      <c r="Z24" s="14">
        <f>[3]TVH!Z34</f>
        <v>-54.3</v>
      </c>
      <c r="AA24" s="14">
        <f>[3]TVH!AA34</f>
        <v>0.7</v>
      </c>
      <c r="AB24" s="14">
        <f>[3]TVH!AB34</f>
        <v>-19.8</v>
      </c>
      <c r="AC24" s="14">
        <f>[3]TVH!AC34</f>
        <v>-14.2</v>
      </c>
      <c r="AD24" s="14">
        <f>[3]TVH!AD34</f>
        <v>22.4</v>
      </c>
      <c r="AE24" s="14">
        <f>[3]TVH!AE34</f>
        <v>3.4</v>
      </c>
      <c r="AF24" s="14">
        <f>[3]TVH!AF34</f>
        <v>3.6</v>
      </c>
      <c r="AG24" s="14">
        <f>[3]TVH!AG34</f>
        <v>3.8</v>
      </c>
      <c r="AH24" s="14">
        <f>[3]TVH!AH34</f>
        <v>3.7</v>
      </c>
    </row>
    <row r="25" spans="1:34" ht="12.75" customHeight="1" x14ac:dyDescent="0.2">
      <c r="A25" s="17">
        <v>39173</v>
      </c>
      <c r="B25" s="14">
        <v>0</v>
      </c>
      <c r="C25" s="14">
        <f>[3]TVH!AI35</f>
        <v>4.7</v>
      </c>
      <c r="D25" s="14">
        <f>[3]TVH!D35</f>
        <v>8.8000000000000007</v>
      </c>
      <c r="E25" s="14">
        <f>[3]TVH!E35</f>
        <v>4.8</v>
      </c>
      <c r="F25" s="14">
        <f>[3]TVH!F35</f>
        <v>5.4</v>
      </c>
      <c r="G25" s="14">
        <v>0</v>
      </c>
      <c r="H25" s="14">
        <f>[3]TVH!H35</f>
        <v>7.5</v>
      </c>
      <c r="I25" s="14">
        <f>[3]TVH!I35</f>
        <v>-2.8</v>
      </c>
      <c r="J25" s="14">
        <f>[3]TVH!J35</f>
        <v>2.4</v>
      </c>
      <c r="K25" s="14">
        <f>[3]TVH!K35</f>
        <v>25.5</v>
      </c>
      <c r="L25" s="14">
        <f>[3]TVH!L35</f>
        <v>14.4</v>
      </c>
      <c r="M25" s="14">
        <f>[3]TVH!M35</f>
        <v>12.2</v>
      </c>
      <c r="N25" s="14">
        <f>[3]TVH!N35</f>
        <v>4</v>
      </c>
      <c r="O25" s="14">
        <f>[3]TVH!O35</f>
        <v>10.6</v>
      </c>
      <c r="P25" s="14">
        <f>[3]TVH!P35</f>
        <v>1.4</v>
      </c>
      <c r="Q25" s="14">
        <f>[3]TVH!Q35</f>
        <v>-4.0999999999999996</v>
      </c>
      <c r="R25" s="14">
        <f>[3]TVH!R35</f>
        <v>11.9</v>
      </c>
      <c r="S25" s="14">
        <f>[3]TVH!S35</f>
        <v>0.1</v>
      </c>
      <c r="T25" s="14">
        <f>[3]TVH!T35</f>
        <v>5.3</v>
      </c>
      <c r="U25" s="14">
        <f>[3]TVH!U35</f>
        <v>4.7</v>
      </c>
      <c r="V25" s="14">
        <f>[3]TVH!V35</f>
        <v>17.899999999999999</v>
      </c>
      <c r="W25" s="14">
        <v>0</v>
      </c>
      <c r="X25" s="14">
        <f>[3]TVH!X35</f>
        <v>15.2</v>
      </c>
      <c r="Y25" s="14">
        <f>[3]TVH!Y35</f>
        <v>-4</v>
      </c>
      <c r="Z25" s="14">
        <f>[3]TVH!Z35</f>
        <v>-3.9</v>
      </c>
      <c r="AA25" s="14">
        <f>[3]TVH!AA35</f>
        <v>8.4</v>
      </c>
      <c r="AB25" s="14">
        <f>[3]TVH!AB35</f>
        <v>-5.4</v>
      </c>
      <c r="AC25" s="14">
        <f>[3]TVH!AC35</f>
        <v>-5.4</v>
      </c>
      <c r="AD25" s="14">
        <f>[3]TVH!AD35</f>
        <v>15.3</v>
      </c>
      <c r="AE25" s="14">
        <f>[3]TVH!AE35</f>
        <v>-2.1</v>
      </c>
      <c r="AF25" s="14">
        <f>[3]TVH!AF35</f>
        <v>1.2</v>
      </c>
      <c r="AG25" s="14">
        <f>[3]TVH!AG35</f>
        <v>10</v>
      </c>
      <c r="AH25" s="14">
        <f>[3]TVH!AH35</f>
        <v>-6.8</v>
      </c>
    </row>
    <row r="26" spans="1:34" ht="12.75" customHeight="1" x14ac:dyDescent="0.2">
      <c r="A26" s="17">
        <v>39203</v>
      </c>
      <c r="B26" s="14">
        <v>0</v>
      </c>
      <c r="C26" s="14">
        <f>[3]TVH!AI36</f>
        <v>6.1</v>
      </c>
      <c r="D26" s="14">
        <f>[3]TVH!D36</f>
        <v>6</v>
      </c>
      <c r="E26" s="14">
        <f>[3]TVH!E36</f>
        <v>4.7</v>
      </c>
      <c r="F26" s="14">
        <f>[3]TVH!F36</f>
        <v>5.7</v>
      </c>
      <c r="G26" s="14">
        <v>0</v>
      </c>
      <c r="H26" s="14">
        <f>[3]TVH!H36</f>
        <v>8.3000000000000007</v>
      </c>
      <c r="I26" s="14">
        <f>[3]TVH!I36</f>
        <v>5.0999999999999996</v>
      </c>
      <c r="J26" s="14">
        <f>[3]TVH!J36</f>
        <v>0.7</v>
      </c>
      <c r="K26" s="14">
        <f>[3]TVH!K36</f>
        <v>18.8</v>
      </c>
      <c r="L26" s="14">
        <f>[3]TVH!L36</f>
        <v>7.2</v>
      </c>
      <c r="M26" s="14">
        <f>[3]TVH!M36</f>
        <v>10.7</v>
      </c>
      <c r="N26" s="14">
        <f>[3]TVH!N36</f>
        <v>-0.4</v>
      </c>
      <c r="O26" s="14">
        <f>[3]TVH!O36</f>
        <v>8.5</v>
      </c>
      <c r="P26" s="14">
        <f>[3]TVH!P36</f>
        <v>2.5</v>
      </c>
      <c r="Q26" s="14">
        <f>[3]TVH!Q36</f>
        <v>3.9</v>
      </c>
      <c r="R26" s="14">
        <f>[3]TVH!R36</f>
        <v>21.3</v>
      </c>
      <c r="S26" s="14">
        <f>[3]TVH!S36</f>
        <v>0.3</v>
      </c>
      <c r="T26" s="14">
        <f>[3]TVH!T36</f>
        <v>1.2</v>
      </c>
      <c r="U26" s="14">
        <f>[3]TVH!U36</f>
        <v>9</v>
      </c>
      <c r="V26" s="14">
        <f>[3]TVH!V36</f>
        <v>20.7</v>
      </c>
      <c r="W26" s="14">
        <v>0</v>
      </c>
      <c r="X26" s="14">
        <f>[3]TVH!X36</f>
        <v>20.6</v>
      </c>
      <c r="Y26" s="14">
        <f>[3]TVH!Y36</f>
        <v>0.1</v>
      </c>
      <c r="Z26" s="14">
        <f>[3]TVH!Z36</f>
        <v>-16.899999999999999</v>
      </c>
      <c r="AA26" s="14">
        <f>[3]TVH!AA36</f>
        <v>6.9</v>
      </c>
      <c r="AB26" s="14">
        <f>[3]TVH!AB36</f>
        <v>-22</v>
      </c>
      <c r="AC26" s="14">
        <f>[3]TVH!AC36</f>
        <v>-15.8</v>
      </c>
      <c r="AD26" s="14">
        <f>[3]TVH!AD36</f>
        <v>13</v>
      </c>
      <c r="AE26" s="14">
        <f>[3]TVH!AE36</f>
        <v>-8.3000000000000007</v>
      </c>
      <c r="AF26" s="14">
        <f>[3]TVH!AF36</f>
        <v>0.1</v>
      </c>
      <c r="AG26" s="14">
        <f>[3]TVH!AG36</f>
        <v>9</v>
      </c>
      <c r="AH26" s="14">
        <f>[3]TVH!AH36</f>
        <v>18.600000000000001</v>
      </c>
    </row>
    <row r="27" spans="1:34" ht="12.75" customHeight="1" x14ac:dyDescent="0.2">
      <c r="A27" s="17">
        <v>39234</v>
      </c>
      <c r="B27" s="14">
        <v>0</v>
      </c>
      <c r="C27" s="14">
        <f>[3]TVH!AI37</f>
        <v>4.8</v>
      </c>
      <c r="D27" s="14">
        <f>[3]TVH!D37</f>
        <v>8</v>
      </c>
      <c r="E27" s="14">
        <f>[3]TVH!E37</f>
        <v>4</v>
      </c>
      <c r="F27" s="14">
        <f>[3]TVH!F37</f>
        <v>0.2</v>
      </c>
      <c r="G27" s="14">
        <v>0</v>
      </c>
      <c r="H27" s="14">
        <f>[3]TVH!H37</f>
        <v>12.8</v>
      </c>
      <c r="I27" s="14">
        <f>[3]TVH!I37</f>
        <v>-2.4</v>
      </c>
      <c r="J27" s="14">
        <f>[3]TVH!J37</f>
        <v>1.5</v>
      </c>
      <c r="K27" s="14">
        <f>[3]TVH!K37</f>
        <v>38.200000000000003</v>
      </c>
      <c r="L27" s="14">
        <f>[3]TVH!L37</f>
        <v>3.3</v>
      </c>
      <c r="M27" s="14">
        <f>[3]TVH!M37</f>
        <v>14.6</v>
      </c>
      <c r="N27" s="14">
        <f>[3]TVH!N37</f>
        <v>4.5</v>
      </c>
      <c r="O27" s="14">
        <f>[3]TVH!O37</f>
        <v>7.2</v>
      </c>
      <c r="P27" s="14">
        <f>[3]TVH!P37</f>
        <v>2.2999999999999998</v>
      </c>
      <c r="Q27" s="14">
        <f>[3]TVH!Q37</f>
        <v>-4.2</v>
      </c>
      <c r="R27" s="14">
        <f>[3]TVH!R37</f>
        <v>24.6</v>
      </c>
      <c r="S27" s="14">
        <f>[3]TVH!S37</f>
        <v>-0.4</v>
      </c>
      <c r="T27" s="14">
        <f>[3]TVH!T37</f>
        <v>1.7</v>
      </c>
      <c r="U27" s="14">
        <f>[3]TVH!U37</f>
        <v>-5.8</v>
      </c>
      <c r="V27" s="14">
        <f>[3]TVH!V37</f>
        <v>4.9000000000000004</v>
      </c>
      <c r="W27" s="14">
        <v>0</v>
      </c>
      <c r="X27" s="14">
        <f>[3]TVH!X37</f>
        <v>34.1</v>
      </c>
      <c r="Y27" s="14">
        <f>[3]TVH!Y37</f>
        <v>-11.6</v>
      </c>
      <c r="Z27" s="14">
        <f>[3]TVH!Z37</f>
        <v>-29.2</v>
      </c>
      <c r="AA27" s="14">
        <f>[3]TVH!AA37</f>
        <v>4.4000000000000004</v>
      </c>
      <c r="AB27" s="14">
        <f>[3]TVH!AB37</f>
        <v>-8.4</v>
      </c>
      <c r="AC27" s="14">
        <f>[3]TVH!AC37</f>
        <v>-11.7</v>
      </c>
      <c r="AD27" s="14">
        <f>[3]TVH!AD37</f>
        <v>15.6</v>
      </c>
      <c r="AE27" s="14">
        <f>[3]TVH!AE37</f>
        <v>3.9</v>
      </c>
      <c r="AF27" s="14">
        <f>[3]TVH!AF37</f>
        <v>4.2</v>
      </c>
      <c r="AG27" s="14">
        <f>[3]TVH!AG37</f>
        <v>7.9</v>
      </c>
      <c r="AH27" s="14">
        <f>[3]TVH!AH37</f>
        <v>-5.9</v>
      </c>
    </row>
    <row r="28" spans="1:34" ht="12.75" customHeight="1" x14ac:dyDescent="0.2">
      <c r="A28" s="17">
        <v>39264</v>
      </c>
      <c r="B28" s="14">
        <v>0</v>
      </c>
      <c r="C28" s="14">
        <f>[3]TVH!AI38</f>
        <v>6.9</v>
      </c>
      <c r="D28" s="14">
        <f>[3]TVH!D38</f>
        <v>8</v>
      </c>
      <c r="E28" s="14">
        <f>[3]TVH!E38</f>
        <v>3.7</v>
      </c>
      <c r="F28" s="14">
        <f>[3]TVH!F38</f>
        <v>4.5</v>
      </c>
      <c r="G28" s="14">
        <v>0</v>
      </c>
      <c r="H28" s="14">
        <f>[3]TVH!H38</f>
        <v>4</v>
      </c>
      <c r="I28" s="14">
        <f>[3]TVH!I38</f>
        <v>14.2</v>
      </c>
      <c r="J28" s="14">
        <f>[3]TVH!J38</f>
        <v>2.4</v>
      </c>
      <c r="K28" s="14">
        <f>[3]TVH!K38</f>
        <v>2.2999999999999998</v>
      </c>
      <c r="L28" s="14">
        <f>[3]TVH!L38</f>
        <v>11.5</v>
      </c>
      <c r="M28" s="14">
        <f>[3]TVH!M38</f>
        <v>12.6</v>
      </c>
      <c r="N28" s="14">
        <f>[3]TVH!N38</f>
        <v>10.7</v>
      </c>
      <c r="O28" s="14">
        <f>[3]TVH!O38</f>
        <v>6.3</v>
      </c>
      <c r="P28" s="14">
        <f>[3]TVH!P38</f>
        <v>2.2999999999999998</v>
      </c>
      <c r="Q28" s="14">
        <f>[3]TVH!Q38</f>
        <v>11</v>
      </c>
      <c r="R28" s="14">
        <f>[3]TVH!R38</f>
        <v>13.1</v>
      </c>
      <c r="S28" s="14">
        <f>[3]TVH!S38</f>
        <v>-0.7</v>
      </c>
      <c r="T28" s="14">
        <f>[3]TVH!T38</f>
        <v>3</v>
      </c>
      <c r="U28" s="14">
        <f>[3]TVH!U38</f>
        <v>9.9</v>
      </c>
      <c r="V28" s="14">
        <f>[3]TVH!V38</f>
        <v>-26.4</v>
      </c>
      <c r="W28" s="14">
        <v>0</v>
      </c>
      <c r="X28" s="14">
        <f>[3]TVH!X38</f>
        <v>14.7</v>
      </c>
      <c r="Y28" s="14">
        <f>[3]TVH!Y38</f>
        <v>-13.8</v>
      </c>
      <c r="Z28" s="14">
        <f>[3]TVH!Z38</f>
        <v>12.7</v>
      </c>
      <c r="AA28" s="14">
        <f>[3]TVH!AA38</f>
        <v>0.8</v>
      </c>
      <c r="AB28" s="14">
        <f>[3]TVH!AB38</f>
        <v>-3.8</v>
      </c>
      <c r="AC28" s="14">
        <f>[3]TVH!AC38</f>
        <v>-13.8</v>
      </c>
      <c r="AD28" s="14">
        <f>[3]TVH!AD38</f>
        <v>17.8</v>
      </c>
      <c r="AE28" s="14">
        <f>[3]TVH!AE38</f>
        <v>7</v>
      </c>
      <c r="AF28" s="14">
        <f>[3]TVH!AF38</f>
        <v>-1.6</v>
      </c>
      <c r="AG28" s="14">
        <f>[3]TVH!AG38</f>
        <v>5.7</v>
      </c>
      <c r="AH28" s="14">
        <f>[3]TVH!AH38</f>
        <v>32.200000000000003</v>
      </c>
    </row>
    <row r="29" spans="1:34" ht="12.75" customHeight="1" x14ac:dyDescent="0.2">
      <c r="A29" s="17">
        <v>39295</v>
      </c>
      <c r="B29" s="14">
        <v>0</v>
      </c>
      <c r="C29" s="14">
        <f>[3]TVH!AI39</f>
        <v>8.3000000000000007</v>
      </c>
      <c r="D29" s="14">
        <f>[3]TVH!D39</f>
        <v>6</v>
      </c>
      <c r="E29" s="14">
        <f>[3]TVH!E39</f>
        <v>1.1000000000000001</v>
      </c>
      <c r="F29" s="14">
        <f>[3]TVH!F39</f>
        <v>5.6</v>
      </c>
      <c r="G29" s="14">
        <v>0</v>
      </c>
      <c r="H29" s="14">
        <f>[3]TVH!H39</f>
        <v>14.6</v>
      </c>
      <c r="I29" s="14">
        <f>[3]TVH!I39</f>
        <v>12.4</v>
      </c>
      <c r="J29" s="14">
        <f>[3]TVH!J39</f>
        <v>-0.9</v>
      </c>
      <c r="K29" s="14">
        <f>[3]TVH!K39</f>
        <v>9.5</v>
      </c>
      <c r="L29" s="14">
        <f>[3]TVH!L39</f>
        <v>10.9</v>
      </c>
      <c r="M29" s="14">
        <f>[3]TVH!M39</f>
        <v>10.7</v>
      </c>
      <c r="N29" s="14">
        <f>[3]TVH!N39</f>
        <v>5.9</v>
      </c>
      <c r="O29" s="14">
        <f>[3]TVH!O39</f>
        <v>0.9</v>
      </c>
      <c r="P29" s="14">
        <f>[3]TVH!P39</f>
        <v>1.3</v>
      </c>
      <c r="Q29" s="14">
        <f>[3]TVH!Q39</f>
        <v>-4.3</v>
      </c>
      <c r="R29" s="14">
        <f>[3]TVH!R39</f>
        <v>18.3</v>
      </c>
      <c r="S29" s="14">
        <f>[3]TVH!S39</f>
        <v>-3.1</v>
      </c>
      <c r="T29" s="14">
        <f>[3]TVH!T39</f>
        <v>4.2</v>
      </c>
      <c r="U29" s="14">
        <f>[3]TVH!U39</f>
        <v>8.5</v>
      </c>
      <c r="V29" s="14">
        <f>[3]TVH!V39</f>
        <v>-1.9</v>
      </c>
      <c r="W29" s="14">
        <v>0</v>
      </c>
      <c r="X29" s="14">
        <f>[3]TVH!X39</f>
        <v>25.1</v>
      </c>
      <c r="Y29" s="14">
        <f>[3]TVH!Y39</f>
        <v>-0.9</v>
      </c>
      <c r="Z29" s="14">
        <f>[3]TVH!Z39</f>
        <v>-37.299999999999997</v>
      </c>
      <c r="AA29" s="14">
        <f>[3]TVH!AA39</f>
        <v>16.399999999999999</v>
      </c>
      <c r="AB29" s="14">
        <f>[3]TVH!AB39</f>
        <v>-2.5</v>
      </c>
      <c r="AC29" s="14">
        <f>[3]TVH!AC39</f>
        <v>1.5</v>
      </c>
      <c r="AD29" s="14">
        <f>[3]TVH!AD39</f>
        <v>14.7</v>
      </c>
      <c r="AE29" s="14">
        <f>[3]TVH!AE39</f>
        <v>19.100000000000001</v>
      </c>
      <c r="AF29" s="14">
        <f>[3]TVH!AF39</f>
        <v>2.4</v>
      </c>
      <c r="AG29" s="14">
        <f>[3]TVH!AG39</f>
        <v>10.7</v>
      </c>
      <c r="AH29" s="14">
        <f>[3]TVH!AH39</f>
        <v>15.8</v>
      </c>
    </row>
    <row r="30" spans="1:34" ht="12.75" customHeight="1" x14ac:dyDescent="0.2">
      <c r="A30" s="17">
        <v>39326</v>
      </c>
      <c r="B30" s="14">
        <v>0</v>
      </c>
      <c r="C30" s="14">
        <f>[3]TVH!AI40</f>
        <v>7.6</v>
      </c>
      <c r="D30" s="14">
        <f>[3]TVH!D40</f>
        <v>6.7</v>
      </c>
      <c r="E30" s="14">
        <f>[3]TVH!E40</f>
        <v>4.3</v>
      </c>
      <c r="F30" s="14">
        <f>[3]TVH!F40</f>
        <v>7.3</v>
      </c>
      <c r="G30" s="14">
        <v>0</v>
      </c>
      <c r="H30" s="14">
        <f>[3]TVH!H40</f>
        <v>11.7</v>
      </c>
      <c r="I30" s="14">
        <f>[3]TVH!I40</f>
        <v>6.7</v>
      </c>
      <c r="J30" s="14">
        <f>[3]TVH!J40</f>
        <v>-1.8</v>
      </c>
      <c r="K30" s="14">
        <f>[3]TVH!K40</f>
        <v>26.7</v>
      </c>
      <c r="L30" s="14">
        <f>[3]TVH!L40</f>
        <v>11.7</v>
      </c>
      <c r="M30" s="14">
        <f>[3]TVH!M40</f>
        <v>11.3</v>
      </c>
      <c r="N30" s="14">
        <f>[3]TVH!N40</f>
        <v>5.9</v>
      </c>
      <c r="O30" s="14">
        <f>[3]TVH!O40</f>
        <v>7.2</v>
      </c>
      <c r="P30" s="14">
        <f>[3]TVH!P40</f>
        <v>2.7</v>
      </c>
      <c r="Q30" s="14">
        <f>[3]TVH!Q40</f>
        <v>-3.8</v>
      </c>
      <c r="R30" s="14">
        <f>[3]TVH!R40</f>
        <v>16.3</v>
      </c>
      <c r="S30" s="14">
        <f>[3]TVH!S40</f>
        <v>-2.6</v>
      </c>
      <c r="T30" s="14">
        <f>[3]TVH!T40</f>
        <v>4.2</v>
      </c>
      <c r="U30" s="14">
        <f>[3]TVH!U40</f>
        <v>12.7</v>
      </c>
      <c r="V30" s="14">
        <f>[3]TVH!V40</f>
        <v>8.3000000000000007</v>
      </c>
      <c r="W30" s="14">
        <v>0</v>
      </c>
      <c r="X30" s="14">
        <f>[3]TVH!X40</f>
        <v>15.3</v>
      </c>
      <c r="Y30" s="14">
        <f>[3]TVH!Y40</f>
        <v>7.6</v>
      </c>
      <c r="Z30" s="14">
        <f>[3]TVH!Z40</f>
        <v>-9.4</v>
      </c>
      <c r="AA30" s="14">
        <f>[3]TVH!AA40</f>
        <v>10.8</v>
      </c>
      <c r="AB30" s="14">
        <f>[3]TVH!AB40</f>
        <v>3.3</v>
      </c>
      <c r="AC30" s="14">
        <f>[3]TVH!AC40</f>
        <v>-8.6999999999999993</v>
      </c>
      <c r="AD30" s="14">
        <f>[3]TVH!AD40</f>
        <v>19.7</v>
      </c>
      <c r="AE30" s="14">
        <f>[3]TVH!AE40</f>
        <v>5.5</v>
      </c>
      <c r="AF30" s="14">
        <f>[3]TVH!AF40</f>
        <v>0.4</v>
      </c>
      <c r="AG30" s="14">
        <f>[3]TVH!AG40</f>
        <v>9.3000000000000007</v>
      </c>
      <c r="AH30" s="14">
        <f>[3]TVH!AH40</f>
        <v>11.6</v>
      </c>
    </row>
    <row r="31" spans="1:34" ht="12.75" customHeight="1" x14ac:dyDescent="0.2">
      <c r="A31" s="17">
        <v>39356</v>
      </c>
      <c r="B31" s="14">
        <v>0</v>
      </c>
      <c r="C31" s="14">
        <f>[3]TVH!AI41</f>
        <v>8.5</v>
      </c>
      <c r="D31" s="14">
        <f>[3]TVH!D41</f>
        <v>9.1999999999999993</v>
      </c>
      <c r="E31" s="14">
        <f>[3]TVH!E41</f>
        <v>9</v>
      </c>
      <c r="F31" s="14">
        <f>[3]TVH!F41</f>
        <v>6</v>
      </c>
      <c r="G31" s="14">
        <v>0</v>
      </c>
      <c r="H31" s="14">
        <f>[3]TVH!H41</f>
        <v>10.9</v>
      </c>
      <c r="I31" s="14">
        <f>[3]TVH!I41</f>
        <v>6.8</v>
      </c>
      <c r="J31" s="14">
        <f>[3]TVH!J41</f>
        <v>3</v>
      </c>
      <c r="K31" s="14">
        <f>[3]TVH!K41</f>
        <v>3.1</v>
      </c>
      <c r="L31" s="14">
        <f>[3]TVH!L41</f>
        <v>28.4</v>
      </c>
      <c r="M31" s="14">
        <f>[3]TVH!M41</f>
        <v>8.9</v>
      </c>
      <c r="N31" s="14">
        <f>[3]TVH!N41</f>
        <v>4.5</v>
      </c>
      <c r="O31" s="14">
        <f>[3]TVH!O41</f>
        <v>6.9</v>
      </c>
      <c r="P31" s="14">
        <f>[3]TVH!P41</f>
        <v>10.1</v>
      </c>
      <c r="Q31" s="14">
        <f>[3]TVH!Q41</f>
        <v>0.9</v>
      </c>
      <c r="R31" s="14">
        <f>[3]TVH!R41</f>
        <v>4.5999999999999996</v>
      </c>
      <c r="S31" s="14">
        <f>[3]TVH!S41</f>
        <v>0.1</v>
      </c>
      <c r="T31" s="14">
        <f>[3]TVH!T41</f>
        <v>4.4000000000000004</v>
      </c>
      <c r="U31" s="14">
        <f>[3]TVH!U41</f>
        <v>11.7</v>
      </c>
      <c r="V31" s="14">
        <f>[3]TVH!V41</f>
        <v>-7.3</v>
      </c>
      <c r="W31" s="14">
        <v>0</v>
      </c>
      <c r="X31" s="14">
        <f>[3]TVH!X41</f>
        <v>24.5</v>
      </c>
      <c r="Y31" s="14">
        <f>[3]TVH!Y41</f>
        <v>-4.2</v>
      </c>
      <c r="Z31" s="14">
        <f>[3]TVH!Z41</f>
        <v>0.3</v>
      </c>
      <c r="AA31" s="14">
        <f>[3]TVH!AA41</f>
        <v>4.2</v>
      </c>
      <c r="AB31" s="14">
        <f>[3]TVH!AB41</f>
        <v>-5.8</v>
      </c>
      <c r="AC31" s="14">
        <f>[3]TVH!AC41</f>
        <v>-0.7</v>
      </c>
      <c r="AD31" s="14">
        <f>[3]TVH!AD41</f>
        <v>10.7</v>
      </c>
      <c r="AE31" s="14">
        <f>[3]TVH!AE41</f>
        <v>0.6</v>
      </c>
      <c r="AF31" s="14">
        <f>[3]TVH!AF41</f>
        <v>0.3</v>
      </c>
      <c r="AG31" s="14">
        <f>[3]TVH!AG41</f>
        <v>7.8</v>
      </c>
      <c r="AH31" s="14">
        <f>[3]TVH!AH41</f>
        <v>12.1</v>
      </c>
    </row>
    <row r="32" spans="1:34" ht="12.75" customHeight="1" x14ac:dyDescent="0.2">
      <c r="A32" s="17">
        <v>39387</v>
      </c>
      <c r="B32" s="14">
        <v>0</v>
      </c>
      <c r="C32" s="14">
        <f>[3]TVH!AI42</f>
        <v>8.4</v>
      </c>
      <c r="D32" s="14">
        <f>[3]TVH!D42</f>
        <v>8.8000000000000007</v>
      </c>
      <c r="E32" s="14">
        <f>[3]TVH!E42</f>
        <v>11.5</v>
      </c>
      <c r="F32" s="14">
        <f>[3]TVH!F42</f>
        <v>4.9000000000000004</v>
      </c>
      <c r="G32" s="14">
        <v>0</v>
      </c>
      <c r="H32" s="14">
        <f>[3]TVH!H42</f>
        <v>6.6</v>
      </c>
      <c r="I32" s="14">
        <f>[3]TVH!I42</f>
        <v>10.3</v>
      </c>
      <c r="J32" s="14">
        <f>[3]TVH!J42</f>
        <v>3.5</v>
      </c>
      <c r="K32" s="14">
        <f>[3]TVH!K42</f>
        <v>41.2</v>
      </c>
      <c r="L32" s="14">
        <f>[3]TVH!L42</f>
        <v>18.100000000000001</v>
      </c>
      <c r="M32" s="14">
        <f>[3]TVH!M42</f>
        <v>7.1</v>
      </c>
      <c r="N32" s="14">
        <f>[3]TVH!N42</f>
        <v>5.8</v>
      </c>
      <c r="O32" s="14">
        <f>[3]TVH!O42</f>
        <v>21.6</v>
      </c>
      <c r="P32" s="14">
        <f>[3]TVH!P42</f>
        <v>6.1</v>
      </c>
      <c r="Q32" s="14">
        <f>[3]TVH!Q42</f>
        <v>3.4</v>
      </c>
      <c r="R32" s="14">
        <f>[3]TVH!R42</f>
        <v>-0.4</v>
      </c>
      <c r="S32" s="14">
        <f>[3]TVH!S42</f>
        <v>1.8</v>
      </c>
      <c r="T32" s="14">
        <f>[3]TVH!T42</f>
        <v>2.5</v>
      </c>
      <c r="U32" s="14">
        <f>[3]TVH!U42</f>
        <v>9.6</v>
      </c>
      <c r="V32" s="14">
        <f>[3]TVH!V42</f>
        <v>6.3</v>
      </c>
      <c r="W32" s="14">
        <v>0</v>
      </c>
      <c r="X32" s="14">
        <f>[3]TVH!X42</f>
        <v>21</v>
      </c>
      <c r="Y32" s="14">
        <f>[3]TVH!Y42</f>
        <v>-9.4</v>
      </c>
      <c r="Z32" s="14">
        <f>[3]TVH!Z42</f>
        <v>-13.9</v>
      </c>
      <c r="AA32" s="14">
        <f>[3]TVH!AA42</f>
        <v>-5.7</v>
      </c>
      <c r="AB32" s="14">
        <f>[3]TVH!AB42</f>
        <v>-6.3</v>
      </c>
      <c r="AC32" s="14">
        <f>[3]TVH!AC42</f>
        <v>5.6</v>
      </c>
      <c r="AD32" s="14">
        <f>[3]TVH!AD42</f>
        <v>11.5</v>
      </c>
      <c r="AE32" s="14">
        <f>[3]TVH!AE42</f>
        <v>16.899999999999999</v>
      </c>
      <c r="AF32" s="14">
        <f>[3]TVH!AF42</f>
        <v>7.2</v>
      </c>
      <c r="AG32" s="14">
        <f>[3]TVH!AG42</f>
        <v>8.9</v>
      </c>
      <c r="AH32" s="14">
        <f>[3]TVH!AH42</f>
        <v>10.199999999999999</v>
      </c>
    </row>
    <row r="33" spans="1:34" ht="12.75" customHeight="1" x14ac:dyDescent="0.2">
      <c r="A33" s="17">
        <v>39417</v>
      </c>
      <c r="B33" s="14">
        <v>0</v>
      </c>
      <c r="C33" s="14">
        <f>[3]TVH!AI43</f>
        <v>6.8</v>
      </c>
      <c r="D33" s="14">
        <f>[3]TVH!D43</f>
        <v>8.3000000000000007</v>
      </c>
      <c r="E33" s="14">
        <f>[3]TVH!E43</f>
        <v>10.9</v>
      </c>
      <c r="F33" s="14">
        <f>[3]TVH!F43</f>
        <v>-1.1000000000000001</v>
      </c>
      <c r="G33" s="14">
        <v>0</v>
      </c>
      <c r="H33" s="14">
        <f>[3]TVH!H43</f>
        <v>6.1</v>
      </c>
      <c r="I33" s="14">
        <f>[3]TVH!I43</f>
        <v>9.8000000000000007</v>
      </c>
      <c r="J33" s="14">
        <f>[3]TVH!J43</f>
        <v>-0.8</v>
      </c>
      <c r="K33" s="14">
        <f>[3]TVH!K43</f>
        <v>34.5</v>
      </c>
      <c r="L33" s="14">
        <f>[3]TVH!L43</f>
        <v>44.1</v>
      </c>
      <c r="M33" s="14">
        <f>[3]TVH!M43</f>
        <v>1.8</v>
      </c>
      <c r="N33" s="14">
        <f>[3]TVH!N43</f>
        <v>-2.2999999999999998</v>
      </c>
      <c r="O33" s="14">
        <f>[3]TVH!O43</f>
        <v>13.2</v>
      </c>
      <c r="P33" s="14">
        <f>[3]TVH!P43</f>
        <v>9.5</v>
      </c>
      <c r="Q33" s="14">
        <f>[3]TVH!Q43</f>
        <v>-9.4</v>
      </c>
      <c r="R33" s="14">
        <f>[3]TVH!R43</f>
        <v>1.1000000000000001</v>
      </c>
      <c r="S33" s="14">
        <f>[3]TVH!S43</f>
        <v>1.4</v>
      </c>
      <c r="T33" s="14">
        <f>[3]TVH!T43</f>
        <v>-0.2</v>
      </c>
      <c r="U33" s="14">
        <f>[3]TVH!U43</f>
        <v>2.9</v>
      </c>
      <c r="V33" s="14">
        <f>[3]TVH!V43</f>
        <v>-33.200000000000003</v>
      </c>
      <c r="W33" s="14">
        <v>0</v>
      </c>
      <c r="X33" s="14">
        <f>[3]TVH!X43</f>
        <v>17.600000000000001</v>
      </c>
      <c r="Y33" s="14">
        <f>[3]TVH!Y43</f>
        <v>7.8</v>
      </c>
      <c r="Z33" s="14">
        <f>[3]TVH!Z43</f>
        <v>35.700000000000003</v>
      </c>
      <c r="AA33" s="14">
        <f>[3]TVH!AA43</f>
        <v>32.700000000000003</v>
      </c>
      <c r="AB33" s="14">
        <f>[3]TVH!AB43</f>
        <v>-61.3</v>
      </c>
      <c r="AC33" s="14">
        <f>[3]TVH!AC43</f>
        <v>15.2</v>
      </c>
      <c r="AD33" s="14">
        <f>[3]TVH!AD43</f>
        <v>6.6</v>
      </c>
      <c r="AE33" s="14">
        <f>[3]TVH!AE43</f>
        <v>6</v>
      </c>
      <c r="AF33" s="14">
        <f>[3]TVH!AF43</f>
        <v>6.6</v>
      </c>
      <c r="AG33" s="14">
        <f>[3]TVH!AG43</f>
        <v>4.3</v>
      </c>
      <c r="AH33" s="14">
        <f>[3]TVH!AH43</f>
        <v>11.4</v>
      </c>
    </row>
    <row r="34" spans="1:34" ht="20.25" customHeight="1" x14ac:dyDescent="0.2">
      <c r="A34" s="16">
        <v>39448</v>
      </c>
      <c r="B34" s="14">
        <v>0</v>
      </c>
      <c r="C34" s="14">
        <f>[3]TVH!AI44</f>
        <v>4</v>
      </c>
      <c r="D34" s="14">
        <f>[3]TVH!D44</f>
        <v>6.1</v>
      </c>
      <c r="E34" s="14">
        <f>[3]TVH!E44</f>
        <v>4.7</v>
      </c>
      <c r="F34" s="14">
        <f>[3]TVH!F44</f>
        <v>7.4</v>
      </c>
      <c r="G34" s="14">
        <v>0</v>
      </c>
      <c r="H34" s="14">
        <f>[3]TVH!H44</f>
        <v>-1.4</v>
      </c>
      <c r="I34" s="14">
        <f>[3]TVH!I44</f>
        <v>5.4</v>
      </c>
      <c r="J34" s="14">
        <f>[3]TVH!J44</f>
        <v>3.4</v>
      </c>
      <c r="K34" s="14">
        <f>[3]TVH!K44</f>
        <v>17.3</v>
      </c>
      <c r="L34" s="14">
        <f>[3]TVH!L44</f>
        <v>22.1</v>
      </c>
      <c r="M34" s="14">
        <f>[3]TVH!M44</f>
        <v>1</v>
      </c>
      <c r="N34" s="14">
        <f>[3]TVH!N44</f>
        <v>2.2000000000000002</v>
      </c>
      <c r="O34" s="14">
        <f>[3]TVH!O44</f>
        <v>3.8</v>
      </c>
      <c r="P34" s="14">
        <f>[3]TVH!P44</f>
        <v>5.2</v>
      </c>
      <c r="Q34" s="14">
        <f>[3]TVH!Q44</f>
        <v>-4.0999999999999996</v>
      </c>
      <c r="R34" s="14">
        <f>[3]TVH!R44</f>
        <v>10.9</v>
      </c>
      <c r="S34" s="14">
        <f>[3]TVH!S44</f>
        <v>5.2</v>
      </c>
      <c r="T34" s="14">
        <f>[3]TVH!T44</f>
        <v>6.1</v>
      </c>
      <c r="U34" s="14">
        <f>[3]TVH!U44</f>
        <v>10.6</v>
      </c>
      <c r="V34" s="14">
        <f>[3]TVH!V44</f>
        <v>5.3</v>
      </c>
      <c r="W34" s="14">
        <v>0</v>
      </c>
      <c r="X34" s="14">
        <f>[3]TVH!X44</f>
        <v>0.2</v>
      </c>
      <c r="Y34" s="14">
        <f>[3]TVH!Y44</f>
        <v>27.4</v>
      </c>
      <c r="Z34" s="14">
        <f>[3]TVH!Z44</f>
        <v>114.5</v>
      </c>
      <c r="AA34" s="14">
        <f>[3]TVH!AA44</f>
        <v>6.9</v>
      </c>
      <c r="AB34" s="14">
        <f>[3]TVH!AB44</f>
        <v>-54</v>
      </c>
      <c r="AC34" s="14">
        <f>[3]TVH!AC44</f>
        <v>-0.8</v>
      </c>
      <c r="AD34" s="14">
        <f>[3]TVH!AD44</f>
        <v>7.1</v>
      </c>
      <c r="AE34" s="14">
        <f>[3]TVH!AE44</f>
        <v>2.6</v>
      </c>
      <c r="AF34" s="14">
        <f>[3]TVH!AF44</f>
        <v>6.1</v>
      </c>
      <c r="AG34" s="14">
        <f>[3]TVH!AG44</f>
        <v>10.199999999999999</v>
      </c>
      <c r="AH34" s="14">
        <f>[3]TVH!AH44</f>
        <v>7.2</v>
      </c>
    </row>
    <row r="35" spans="1:34" ht="12.75" customHeight="1" x14ac:dyDescent="0.2">
      <c r="A35" s="17">
        <v>39479</v>
      </c>
      <c r="B35" s="14">
        <v>0</v>
      </c>
      <c r="C35" s="14">
        <f>[3]TVH!AI45</f>
        <v>6.4</v>
      </c>
      <c r="D35" s="14">
        <f>[3]TVH!D45</f>
        <v>9.8000000000000007</v>
      </c>
      <c r="E35" s="14">
        <f>[3]TVH!E45</f>
        <v>8.3000000000000007</v>
      </c>
      <c r="F35" s="14">
        <f>[3]TVH!F45</f>
        <v>6.3</v>
      </c>
      <c r="G35" s="14">
        <v>0</v>
      </c>
      <c r="H35" s="14">
        <f>[3]TVH!H45</f>
        <v>2.5</v>
      </c>
      <c r="I35" s="14">
        <f>[3]TVH!I45</f>
        <v>5.9</v>
      </c>
      <c r="J35" s="14">
        <f>[3]TVH!J45</f>
        <v>2.6</v>
      </c>
      <c r="K35" s="14">
        <f>[3]TVH!K45</f>
        <v>22.9</v>
      </c>
      <c r="L35" s="14">
        <f>[3]TVH!L45</f>
        <v>28.8</v>
      </c>
      <c r="M35" s="14">
        <f>[3]TVH!M45</f>
        <v>7.7</v>
      </c>
      <c r="N35" s="14">
        <f>[3]TVH!N45</f>
        <v>4.7</v>
      </c>
      <c r="O35" s="14">
        <f>[3]TVH!O45</f>
        <v>10.4</v>
      </c>
      <c r="P35" s="14">
        <f>[3]TVH!P45</f>
        <v>7.1</v>
      </c>
      <c r="Q35" s="14">
        <f>[3]TVH!Q45</f>
        <v>-7</v>
      </c>
      <c r="R35" s="14">
        <f>[3]TVH!R45</f>
        <v>8.1</v>
      </c>
      <c r="S35" s="14">
        <f>[3]TVH!S45</f>
        <v>0</v>
      </c>
      <c r="T35" s="14">
        <f>[3]TVH!T45</f>
        <v>3.9</v>
      </c>
      <c r="U35" s="14">
        <f>[3]TVH!U45</f>
        <v>13</v>
      </c>
      <c r="V35" s="14">
        <f>[3]TVH!V45</f>
        <v>-3.4</v>
      </c>
      <c r="W35" s="14">
        <v>0</v>
      </c>
      <c r="X35" s="14">
        <f>[3]TVH!X45</f>
        <v>-2.4</v>
      </c>
      <c r="Y35" s="14">
        <f>[3]TVH!Y45</f>
        <v>20.6</v>
      </c>
      <c r="Z35" s="14">
        <f>[3]TVH!Z45</f>
        <v>86.6</v>
      </c>
      <c r="AA35" s="14">
        <f>[3]TVH!AA45</f>
        <v>13.2</v>
      </c>
      <c r="AB35" s="14">
        <f>[3]TVH!AB45</f>
        <v>-26.7</v>
      </c>
      <c r="AC35" s="14">
        <f>[3]TVH!AC45</f>
        <v>2.4</v>
      </c>
      <c r="AD35" s="14">
        <f>[3]TVH!AD45</f>
        <v>10.7</v>
      </c>
      <c r="AE35" s="14">
        <f>[3]TVH!AE45</f>
        <v>8.4</v>
      </c>
      <c r="AF35" s="14">
        <f>[3]TVH!AF45</f>
        <v>4.5</v>
      </c>
      <c r="AG35" s="14">
        <f>[3]TVH!AG45</f>
        <v>-0.6</v>
      </c>
      <c r="AH35" s="14">
        <f>[3]TVH!AH45</f>
        <v>6.8</v>
      </c>
    </row>
    <row r="36" spans="1:34" ht="12.75" customHeight="1" x14ac:dyDescent="0.2">
      <c r="A36" s="17">
        <v>39508</v>
      </c>
      <c r="B36" s="14">
        <v>0</v>
      </c>
      <c r="C36" s="14">
        <f>[3]TVH!AI46</f>
        <v>6</v>
      </c>
      <c r="D36" s="14">
        <f>[3]TVH!D46</f>
        <v>5.3</v>
      </c>
      <c r="E36" s="14">
        <f>[3]TVH!E46</f>
        <v>5.3</v>
      </c>
      <c r="F36" s="14">
        <f>[3]TVH!F46</f>
        <v>3.9</v>
      </c>
      <c r="G36" s="14">
        <v>0</v>
      </c>
      <c r="H36" s="14">
        <f>[3]TVH!H46</f>
        <v>9.4</v>
      </c>
      <c r="I36" s="14">
        <f>[3]TVH!I46</f>
        <v>5.5</v>
      </c>
      <c r="J36" s="14">
        <f>[3]TVH!J46</f>
        <v>1.9</v>
      </c>
      <c r="K36" s="14">
        <f>[3]TVH!K46</f>
        <v>42.9</v>
      </c>
      <c r="L36" s="14">
        <f>[3]TVH!L46</f>
        <v>19.3</v>
      </c>
      <c r="M36" s="14">
        <f>[3]TVH!M46</f>
        <v>0.3</v>
      </c>
      <c r="N36" s="14">
        <f>[3]TVH!N46</f>
        <v>-5.6</v>
      </c>
      <c r="O36" s="14">
        <f>[3]TVH!O46</f>
        <v>9</v>
      </c>
      <c r="P36" s="14">
        <f>[3]TVH!P46</f>
        <v>3.1</v>
      </c>
      <c r="Q36" s="14">
        <f>[3]TVH!Q46</f>
        <v>5.9</v>
      </c>
      <c r="R36" s="14">
        <f>[3]TVH!R46</f>
        <v>6</v>
      </c>
      <c r="S36" s="14">
        <f>[3]TVH!S46</f>
        <v>5.4</v>
      </c>
      <c r="T36" s="14">
        <f>[3]TVH!T46</f>
        <v>1.4</v>
      </c>
      <c r="U36" s="14">
        <f>[3]TVH!U46</f>
        <v>7.5</v>
      </c>
      <c r="V36" s="14">
        <f>[3]TVH!V46</f>
        <v>-2.5</v>
      </c>
      <c r="W36" s="14">
        <v>0</v>
      </c>
      <c r="X36" s="14">
        <f>[3]TVH!X46</f>
        <v>-3</v>
      </c>
      <c r="Y36" s="14">
        <f>[3]TVH!Y46</f>
        <v>43.5</v>
      </c>
      <c r="Z36" s="14">
        <f>[3]TVH!Z46</f>
        <v>54.5</v>
      </c>
      <c r="AA36" s="14">
        <f>[3]TVH!AA46</f>
        <v>10.9</v>
      </c>
      <c r="AB36" s="14">
        <f>[3]TVH!AB46</f>
        <v>7.4</v>
      </c>
      <c r="AC36" s="14">
        <f>[3]TVH!AC46</f>
        <v>-0.6</v>
      </c>
      <c r="AD36" s="14">
        <f>[3]TVH!AD46</f>
        <v>7.5</v>
      </c>
      <c r="AE36" s="14">
        <f>[3]TVH!AE46</f>
        <v>-1.5</v>
      </c>
      <c r="AF36" s="14">
        <f>[3]TVH!AF46</f>
        <v>6.3</v>
      </c>
      <c r="AG36" s="14">
        <f>[3]TVH!AG46</f>
        <v>4.4000000000000004</v>
      </c>
      <c r="AH36" s="14">
        <f>[3]TVH!AH46</f>
        <v>9.6</v>
      </c>
    </row>
    <row r="37" spans="1:34" ht="12.75" customHeight="1" x14ac:dyDescent="0.2">
      <c r="A37" s="17">
        <v>39539</v>
      </c>
      <c r="B37" s="14">
        <v>0</v>
      </c>
      <c r="C37" s="14">
        <f>[3]TVH!AI47</f>
        <v>4.9000000000000004</v>
      </c>
      <c r="D37" s="14">
        <f>[3]TVH!D47</f>
        <v>4.9000000000000004</v>
      </c>
      <c r="E37" s="14">
        <f>[3]TVH!E47</f>
        <v>0.3</v>
      </c>
      <c r="F37" s="14">
        <f>[3]TVH!F47</f>
        <v>2.4</v>
      </c>
      <c r="G37" s="14">
        <v>0</v>
      </c>
      <c r="H37" s="14">
        <f>[3]TVH!H47</f>
        <v>8.8000000000000007</v>
      </c>
      <c r="I37" s="14">
        <f>[3]TVH!I47</f>
        <v>6</v>
      </c>
      <c r="J37" s="14">
        <f>[3]TVH!J47</f>
        <v>1.7</v>
      </c>
      <c r="K37" s="14">
        <f>[3]TVH!K47</f>
        <v>17.7</v>
      </c>
      <c r="L37" s="14">
        <f>[3]TVH!L47</f>
        <v>10</v>
      </c>
      <c r="M37" s="14">
        <f>[3]TVH!M47</f>
        <v>4.3</v>
      </c>
      <c r="N37" s="14">
        <f>[3]TVH!N47</f>
        <v>5.4</v>
      </c>
      <c r="O37" s="14">
        <f>[3]TVH!O47</f>
        <v>-4.8</v>
      </c>
      <c r="P37" s="14">
        <f>[3]TVH!P47</f>
        <v>3.5</v>
      </c>
      <c r="Q37" s="14">
        <f>[3]TVH!Q47</f>
        <v>-7.6</v>
      </c>
      <c r="R37" s="14">
        <f>[3]TVH!R47</f>
        <v>3.5</v>
      </c>
      <c r="S37" s="14">
        <f>[3]TVH!S47</f>
        <v>0.2</v>
      </c>
      <c r="T37" s="14">
        <f>[3]TVH!T47</f>
        <v>2.7</v>
      </c>
      <c r="U37" s="14">
        <f>[3]TVH!U47</f>
        <v>3.1</v>
      </c>
      <c r="V37" s="14">
        <f>[3]TVH!V47</f>
        <v>2.6</v>
      </c>
      <c r="W37" s="14">
        <v>0</v>
      </c>
      <c r="X37" s="14">
        <f>[3]TVH!X47</f>
        <v>4.0999999999999996</v>
      </c>
      <c r="Y37" s="14">
        <f>[3]TVH!Y47</f>
        <v>31.5</v>
      </c>
      <c r="Z37" s="14">
        <f>[3]TVH!Z47</f>
        <v>122.3</v>
      </c>
      <c r="AA37" s="14">
        <f>[3]TVH!AA47</f>
        <v>2.8</v>
      </c>
      <c r="AB37" s="14">
        <f>[3]TVH!AB47</f>
        <v>-9.6</v>
      </c>
      <c r="AC37" s="14">
        <f>[3]TVH!AC47</f>
        <v>-6</v>
      </c>
      <c r="AD37" s="14">
        <f>[3]TVH!AD47</f>
        <v>8.8000000000000007</v>
      </c>
      <c r="AE37" s="14">
        <f>[3]TVH!AE47</f>
        <v>7.5</v>
      </c>
      <c r="AF37" s="14">
        <f>[3]TVH!AF47</f>
        <v>5.0999999999999996</v>
      </c>
      <c r="AG37" s="14">
        <f>[3]TVH!AG47</f>
        <v>2.5</v>
      </c>
      <c r="AH37" s="14">
        <f>[3]TVH!AH47</f>
        <v>9.6999999999999993</v>
      </c>
    </row>
    <row r="38" spans="1:34" ht="12.75" customHeight="1" x14ac:dyDescent="0.2">
      <c r="A38" s="17">
        <v>39569</v>
      </c>
      <c r="B38" s="14">
        <v>0</v>
      </c>
      <c r="C38" s="14">
        <f>[3]TVH!AI48</f>
        <v>7.8</v>
      </c>
      <c r="D38" s="14">
        <f>[3]TVH!D48</f>
        <v>6.6</v>
      </c>
      <c r="E38" s="14">
        <f>[3]TVH!E48</f>
        <v>2.2000000000000002</v>
      </c>
      <c r="F38" s="14">
        <f>[3]TVH!F48</f>
        <v>11.1</v>
      </c>
      <c r="G38" s="14">
        <v>0</v>
      </c>
      <c r="H38" s="14">
        <f>[3]TVH!H48</f>
        <v>6.3</v>
      </c>
      <c r="I38" s="14">
        <f>[3]TVH!I48</f>
        <v>13.1</v>
      </c>
      <c r="J38" s="14">
        <f>[3]TVH!J48</f>
        <v>1.9</v>
      </c>
      <c r="K38" s="14">
        <f>[3]TVH!K48</f>
        <v>17.5</v>
      </c>
      <c r="L38" s="14">
        <f>[3]TVH!L48</f>
        <v>20.399999999999999</v>
      </c>
      <c r="M38" s="14">
        <f>[3]TVH!M48</f>
        <v>4</v>
      </c>
      <c r="N38" s="14">
        <f>[3]TVH!N48</f>
        <v>4.9000000000000004</v>
      </c>
      <c r="O38" s="14">
        <f>[3]TVH!O48</f>
        <v>3</v>
      </c>
      <c r="P38" s="14">
        <f>[3]TVH!P48</f>
        <v>1.8</v>
      </c>
      <c r="Q38" s="14">
        <f>[3]TVH!Q48</f>
        <v>-6.5</v>
      </c>
      <c r="R38" s="14">
        <f>[3]TVH!R48</f>
        <v>-0.1</v>
      </c>
      <c r="S38" s="14">
        <f>[3]TVH!S48</f>
        <v>-0.2</v>
      </c>
      <c r="T38" s="14">
        <f>[3]TVH!T48</f>
        <v>1.3</v>
      </c>
      <c r="U38" s="14">
        <f>[3]TVH!U48</f>
        <v>32.9</v>
      </c>
      <c r="V38" s="14">
        <f>[3]TVH!V48</f>
        <v>-8.4</v>
      </c>
      <c r="W38" s="14">
        <v>0</v>
      </c>
      <c r="X38" s="14">
        <f>[3]TVH!X48</f>
        <v>0.4</v>
      </c>
      <c r="Y38" s="14">
        <f>[3]TVH!Y48</f>
        <v>37.200000000000003</v>
      </c>
      <c r="Z38" s="14">
        <f>[3]TVH!Z48</f>
        <v>107</v>
      </c>
      <c r="AA38" s="14">
        <f>[3]TVH!AA48</f>
        <v>3.5</v>
      </c>
      <c r="AB38" s="14">
        <f>[3]TVH!AB48</f>
        <v>-24.8</v>
      </c>
      <c r="AC38" s="14">
        <f>[3]TVH!AC48</f>
        <v>2.2000000000000002</v>
      </c>
      <c r="AD38" s="14">
        <f>[3]TVH!AD48</f>
        <v>5.6</v>
      </c>
      <c r="AE38" s="14">
        <f>[3]TVH!AE48</f>
        <v>13.7</v>
      </c>
      <c r="AF38" s="14">
        <f>[3]TVH!AF48</f>
        <v>7.6</v>
      </c>
      <c r="AG38" s="14">
        <f>[3]TVH!AG48</f>
        <v>4.5999999999999996</v>
      </c>
      <c r="AH38" s="14">
        <f>[3]TVH!AH48</f>
        <v>19.7</v>
      </c>
    </row>
    <row r="39" spans="1:34" ht="12.75" customHeight="1" x14ac:dyDescent="0.2">
      <c r="A39" s="17">
        <v>39600</v>
      </c>
      <c r="B39" s="14">
        <v>0</v>
      </c>
      <c r="C39" s="14">
        <f>[3]TVH!AI49</f>
        <v>6.2</v>
      </c>
      <c r="D39" s="14">
        <f>[3]TVH!D49</f>
        <v>3.9</v>
      </c>
      <c r="E39" s="14">
        <f>[3]TVH!E49</f>
        <v>-0.4</v>
      </c>
      <c r="F39" s="14">
        <f>[3]TVH!F49</f>
        <v>7.5</v>
      </c>
      <c r="G39" s="14">
        <v>0</v>
      </c>
      <c r="H39" s="14">
        <f>[3]TVH!H49</f>
        <v>10.3</v>
      </c>
      <c r="I39" s="14">
        <f>[3]TVH!I49</f>
        <v>8.5</v>
      </c>
      <c r="J39" s="14">
        <f>[3]TVH!J49</f>
        <v>-1.8</v>
      </c>
      <c r="K39" s="14">
        <f>[3]TVH!K49</f>
        <v>12.6</v>
      </c>
      <c r="L39" s="14">
        <f>[3]TVH!L49</f>
        <v>18.2</v>
      </c>
      <c r="M39" s="14">
        <f>[3]TVH!M49</f>
        <v>2.2999999999999998</v>
      </c>
      <c r="N39" s="14">
        <f>[3]TVH!N49</f>
        <v>2.2999999999999998</v>
      </c>
      <c r="O39" s="14">
        <f>[3]TVH!O49</f>
        <v>-1.1000000000000001</v>
      </c>
      <c r="P39" s="14">
        <f>[3]TVH!P49</f>
        <v>-0.1</v>
      </c>
      <c r="Q39" s="14">
        <f>[3]TVH!Q49</f>
        <v>-8.1999999999999993</v>
      </c>
      <c r="R39" s="14">
        <f>[3]TVH!R49</f>
        <v>-4.8</v>
      </c>
      <c r="S39" s="14">
        <f>[3]TVH!S49</f>
        <v>0.7</v>
      </c>
      <c r="T39" s="14">
        <f>[3]TVH!T49</f>
        <v>0.3</v>
      </c>
      <c r="U39" s="14">
        <f>[3]TVH!U49</f>
        <v>24.1</v>
      </c>
      <c r="V39" s="14">
        <f>[3]TVH!V49</f>
        <v>7.3</v>
      </c>
      <c r="W39" s="14">
        <v>0</v>
      </c>
      <c r="X39" s="14">
        <f>[3]TVH!X49</f>
        <v>3</v>
      </c>
      <c r="Y39" s="14">
        <f>[3]TVH!Y49</f>
        <v>43.7</v>
      </c>
      <c r="Z39" s="14">
        <f>[3]TVH!Z49</f>
        <v>90.8</v>
      </c>
      <c r="AA39" s="14">
        <f>[3]TVH!AA49</f>
        <v>3.5</v>
      </c>
      <c r="AB39" s="14">
        <f>[3]TVH!AB49</f>
        <v>-10.9</v>
      </c>
      <c r="AC39" s="14">
        <f>[3]TVH!AC49</f>
        <v>1.8</v>
      </c>
      <c r="AD39" s="14">
        <f>[3]TVH!AD49</f>
        <v>8.5</v>
      </c>
      <c r="AE39" s="14">
        <f>[3]TVH!AE49</f>
        <v>3.3</v>
      </c>
      <c r="AF39" s="14">
        <f>[3]TVH!AF49</f>
        <v>3.3</v>
      </c>
      <c r="AG39" s="14">
        <f>[3]TVH!AG49</f>
        <v>9.1999999999999993</v>
      </c>
      <c r="AH39" s="14">
        <f>[3]TVH!AH49</f>
        <v>12.9</v>
      </c>
    </row>
    <row r="40" spans="1:34" ht="12.75" customHeight="1" x14ac:dyDescent="0.2">
      <c r="A40" s="17">
        <v>39630</v>
      </c>
      <c r="B40" s="14">
        <v>0</v>
      </c>
      <c r="C40" s="14">
        <f>[3]TVH!AI50</f>
        <v>5.3</v>
      </c>
      <c r="D40" s="14">
        <f>[3]TVH!D50</f>
        <v>5.4</v>
      </c>
      <c r="E40" s="14">
        <f>[3]TVH!E50</f>
        <v>-0.7</v>
      </c>
      <c r="F40" s="14">
        <f>[3]TVH!F50</f>
        <v>2.2999999999999998</v>
      </c>
      <c r="G40" s="14">
        <v>0</v>
      </c>
      <c r="H40" s="14">
        <f>[3]TVH!H50</f>
        <v>10.9</v>
      </c>
      <c r="I40" s="14">
        <f>[3]TVH!I50</f>
        <v>5.8</v>
      </c>
      <c r="J40" s="14">
        <f>[3]TVH!J50</f>
        <v>3.2</v>
      </c>
      <c r="K40" s="14">
        <f>[3]TVH!K50</f>
        <v>44.2</v>
      </c>
      <c r="L40" s="14">
        <f>[3]TVH!L50</f>
        <v>9.8000000000000007</v>
      </c>
      <c r="M40" s="14">
        <f>[3]TVH!M50</f>
        <v>3.8</v>
      </c>
      <c r="N40" s="14">
        <f>[3]TVH!N50</f>
        <v>-7.6</v>
      </c>
      <c r="O40" s="14">
        <f>[3]TVH!O50</f>
        <v>-2.2000000000000002</v>
      </c>
      <c r="P40" s="14">
        <f>[3]TVH!P50</f>
        <v>0.2</v>
      </c>
      <c r="Q40" s="14">
        <f>[3]TVH!Q50</f>
        <v>-8.8000000000000007</v>
      </c>
      <c r="R40" s="14">
        <f>[3]TVH!R50</f>
        <v>7</v>
      </c>
      <c r="S40" s="14">
        <f>[3]TVH!S50</f>
        <v>2.4</v>
      </c>
      <c r="T40" s="14">
        <f>[3]TVH!T50</f>
        <v>1.1000000000000001</v>
      </c>
      <c r="U40" s="14">
        <f>[3]TVH!U50</f>
        <v>1.6</v>
      </c>
      <c r="V40" s="14">
        <f>[3]TVH!V50</f>
        <v>29.8</v>
      </c>
      <c r="W40" s="14">
        <v>0</v>
      </c>
      <c r="X40" s="14">
        <f>[3]TVH!X50</f>
        <v>4</v>
      </c>
      <c r="Y40" s="14">
        <f>[3]TVH!Y50</f>
        <v>42.3</v>
      </c>
      <c r="Z40" s="14">
        <f>[3]TVH!Z50</f>
        <v>39.5</v>
      </c>
      <c r="AA40" s="14">
        <f>[3]TVH!AA50</f>
        <v>4.9000000000000004</v>
      </c>
      <c r="AB40" s="14">
        <f>[3]TVH!AB50</f>
        <v>-8.1</v>
      </c>
      <c r="AC40" s="14">
        <f>[3]TVH!AC50</f>
        <v>-1.9</v>
      </c>
      <c r="AD40" s="14">
        <f>[3]TVH!AD50</f>
        <v>1.3</v>
      </c>
      <c r="AE40" s="14">
        <f>[3]TVH!AE50</f>
        <v>-0.1</v>
      </c>
      <c r="AF40" s="14">
        <f>[3]TVH!AF50</f>
        <v>11.9</v>
      </c>
      <c r="AG40" s="14">
        <f>[3]TVH!AG50</f>
        <v>6.8</v>
      </c>
      <c r="AH40" s="14">
        <f>[3]TVH!AH50</f>
        <v>9.1999999999999993</v>
      </c>
    </row>
    <row r="41" spans="1:34" ht="12.75" customHeight="1" x14ac:dyDescent="0.2">
      <c r="A41" s="17">
        <v>39661</v>
      </c>
      <c r="B41" s="14">
        <v>0</v>
      </c>
      <c r="C41" s="14">
        <f>[3]TVH!AI51</f>
        <v>6.5</v>
      </c>
      <c r="D41" s="14">
        <f>[3]TVH!D51</f>
        <v>5.8</v>
      </c>
      <c r="E41" s="14">
        <f>[3]TVH!E51</f>
        <v>-1.2</v>
      </c>
      <c r="F41" s="14">
        <f>[3]TVH!F51</f>
        <v>6.9</v>
      </c>
      <c r="G41" s="14">
        <v>0</v>
      </c>
      <c r="H41" s="14">
        <f>[3]TVH!H51</f>
        <v>7.3</v>
      </c>
      <c r="I41" s="14">
        <f>[3]TVH!I51</f>
        <v>12</v>
      </c>
      <c r="J41" s="14">
        <f>[3]TVH!J51</f>
        <v>2</v>
      </c>
      <c r="K41" s="14">
        <f>[3]TVH!K51</f>
        <v>40</v>
      </c>
      <c r="L41" s="14">
        <f>[3]TVH!L51</f>
        <v>15.1</v>
      </c>
      <c r="M41" s="14">
        <f>[3]TVH!M51</f>
        <v>1.8</v>
      </c>
      <c r="N41" s="14">
        <f>[3]TVH!N51</f>
        <v>3.4</v>
      </c>
      <c r="O41" s="14">
        <f>[3]TVH!O51</f>
        <v>0.5</v>
      </c>
      <c r="P41" s="14">
        <f>[3]TVH!P51</f>
        <v>-2.2000000000000002</v>
      </c>
      <c r="Q41" s="14">
        <f>[3]TVH!Q51</f>
        <v>3.2</v>
      </c>
      <c r="R41" s="14">
        <f>[3]TVH!R51</f>
        <v>8</v>
      </c>
      <c r="S41" s="14">
        <f>[3]TVH!S51</f>
        <v>2.1</v>
      </c>
      <c r="T41" s="14">
        <f>[3]TVH!T51</f>
        <v>-0.7</v>
      </c>
      <c r="U41" s="14">
        <f>[3]TVH!U51</f>
        <v>18</v>
      </c>
      <c r="V41" s="14">
        <f>[3]TVH!V51</f>
        <v>10.8</v>
      </c>
      <c r="W41" s="14">
        <v>0</v>
      </c>
      <c r="X41" s="14">
        <f>[3]TVH!X51</f>
        <v>3.6</v>
      </c>
      <c r="Y41" s="14">
        <f>[3]TVH!Y51</f>
        <v>37.200000000000003</v>
      </c>
      <c r="Z41" s="14">
        <f>[3]TVH!Z51</f>
        <v>161.5</v>
      </c>
      <c r="AA41" s="14">
        <f>[3]TVH!AA51</f>
        <v>-4.5</v>
      </c>
      <c r="AB41" s="14">
        <f>[3]TVH!AB51</f>
        <v>-20.2</v>
      </c>
      <c r="AC41" s="14">
        <f>[3]TVH!AC51</f>
        <v>-7.4</v>
      </c>
      <c r="AD41" s="14">
        <f>[3]TVH!AD51</f>
        <v>3.4</v>
      </c>
      <c r="AE41" s="14">
        <f>[3]TVH!AE51</f>
        <v>-9.6999999999999993</v>
      </c>
      <c r="AF41" s="14">
        <f>[3]TVH!AF51</f>
        <v>6.2</v>
      </c>
      <c r="AG41" s="14">
        <f>[3]TVH!AG51</f>
        <v>8.3000000000000007</v>
      </c>
      <c r="AH41" s="14">
        <f>[3]TVH!AH51</f>
        <v>28.8</v>
      </c>
    </row>
    <row r="42" spans="1:34" ht="12.75" customHeight="1" x14ac:dyDescent="0.2">
      <c r="A42" s="17">
        <v>39692</v>
      </c>
      <c r="B42" s="14">
        <v>0</v>
      </c>
      <c r="C42" s="14">
        <f>[3]TVH!AI52</f>
        <v>3.4</v>
      </c>
      <c r="D42" s="14">
        <f>[3]TVH!D52</f>
        <v>0.9</v>
      </c>
      <c r="E42" s="14">
        <f>[3]TVH!E52</f>
        <v>-2.2999999999999998</v>
      </c>
      <c r="F42" s="14">
        <f>[3]TVH!F52</f>
        <v>7.1</v>
      </c>
      <c r="G42" s="14">
        <v>0</v>
      </c>
      <c r="H42" s="14">
        <f>[3]TVH!H52</f>
        <v>-1.1000000000000001</v>
      </c>
      <c r="I42" s="14">
        <f>[3]TVH!I52</f>
        <v>13.5</v>
      </c>
      <c r="J42" s="14">
        <f>[3]TVH!J52</f>
        <v>3.2</v>
      </c>
      <c r="K42" s="14">
        <f>[3]TVH!K52</f>
        <v>-4.0999999999999996</v>
      </c>
      <c r="L42" s="14">
        <f>[3]TVH!L52</f>
        <v>5.9</v>
      </c>
      <c r="M42" s="14">
        <f>[3]TVH!M52</f>
        <v>-2.6</v>
      </c>
      <c r="N42" s="14">
        <f>[3]TVH!N52</f>
        <v>-1.1000000000000001</v>
      </c>
      <c r="O42" s="14">
        <f>[3]TVH!O52</f>
        <v>-3.7</v>
      </c>
      <c r="P42" s="14">
        <f>[3]TVH!P52</f>
        <v>-1.5</v>
      </c>
      <c r="Q42" s="14">
        <f>[3]TVH!Q52</f>
        <v>6.8</v>
      </c>
      <c r="R42" s="14">
        <f>[3]TVH!R52</f>
        <v>17.2</v>
      </c>
      <c r="S42" s="14">
        <f>[3]TVH!S52</f>
        <v>2.7</v>
      </c>
      <c r="T42" s="14">
        <f>[3]TVH!T52</f>
        <v>2.4</v>
      </c>
      <c r="U42" s="14">
        <f>[3]TVH!U52</f>
        <v>10.3</v>
      </c>
      <c r="V42" s="14">
        <f>[3]TVH!V52</f>
        <v>26.7</v>
      </c>
      <c r="W42" s="14">
        <v>0</v>
      </c>
      <c r="X42" s="14">
        <f>[3]TVH!X52</f>
        <v>-8</v>
      </c>
      <c r="Y42" s="14">
        <f>[3]TVH!Y52</f>
        <v>22.4</v>
      </c>
      <c r="Z42" s="14">
        <f>[3]TVH!Z52</f>
        <v>76.7</v>
      </c>
      <c r="AA42" s="14">
        <f>[3]TVH!AA52</f>
        <v>-2.5</v>
      </c>
      <c r="AB42" s="14">
        <f>[3]TVH!AB52</f>
        <v>-15.6</v>
      </c>
      <c r="AC42" s="14">
        <f>[3]TVH!AC52</f>
        <v>2.2000000000000002</v>
      </c>
      <c r="AD42" s="14">
        <f>[3]TVH!AD52</f>
        <v>0.9</v>
      </c>
      <c r="AE42" s="14">
        <f>[3]TVH!AE52</f>
        <v>-3.7</v>
      </c>
      <c r="AF42" s="14">
        <f>[3]TVH!AF52</f>
        <v>8.1999999999999993</v>
      </c>
      <c r="AG42" s="14">
        <f>[3]TVH!AG52</f>
        <v>7.6</v>
      </c>
      <c r="AH42" s="14">
        <f>[3]TVH!AH52</f>
        <v>26.5</v>
      </c>
    </row>
    <row r="43" spans="1:34" ht="12.75" customHeight="1" x14ac:dyDescent="0.2">
      <c r="A43" s="17">
        <v>39722</v>
      </c>
      <c r="B43" s="14">
        <v>0</v>
      </c>
      <c r="C43" s="14">
        <f>[3]TVH!AI53</f>
        <v>0.9</v>
      </c>
      <c r="D43" s="14">
        <f>[3]TVH!D53</f>
        <v>-1.4</v>
      </c>
      <c r="E43" s="14">
        <f>[3]TVH!E53</f>
        <v>-4.2</v>
      </c>
      <c r="F43" s="14">
        <f>[3]TVH!F53</f>
        <v>3.8</v>
      </c>
      <c r="G43" s="14">
        <v>0</v>
      </c>
      <c r="H43" s="14">
        <f>[3]TVH!H53</f>
        <v>5.5</v>
      </c>
      <c r="I43" s="14">
        <f>[3]TVH!I53</f>
        <v>0</v>
      </c>
      <c r="J43" s="14">
        <f>[3]TVH!J53</f>
        <v>-4.4000000000000004</v>
      </c>
      <c r="K43" s="14">
        <f>[3]TVH!K53</f>
        <v>-0.2</v>
      </c>
      <c r="L43" s="14">
        <f>[3]TVH!L53</f>
        <v>5</v>
      </c>
      <c r="M43" s="14">
        <f>[3]TVH!M53</f>
        <v>-1.7</v>
      </c>
      <c r="N43" s="14">
        <f>[3]TVH!N53</f>
        <v>-2.7</v>
      </c>
      <c r="O43" s="14">
        <f>[3]TVH!O53</f>
        <v>-6.5</v>
      </c>
      <c r="P43" s="14">
        <f>[3]TVH!P53</f>
        <v>-3</v>
      </c>
      <c r="Q43" s="14">
        <f>[3]TVH!Q53</f>
        <v>-5.2</v>
      </c>
      <c r="R43" s="14">
        <f>[3]TVH!R53</f>
        <v>10.199999999999999</v>
      </c>
      <c r="S43" s="14">
        <f>[3]TVH!S53</f>
        <v>0.1</v>
      </c>
      <c r="T43" s="14">
        <f>[3]TVH!T53</f>
        <v>0.1</v>
      </c>
      <c r="U43" s="14">
        <f>[3]TVH!U53</f>
        <v>8.9</v>
      </c>
      <c r="V43" s="14">
        <f>[3]TVH!V53</f>
        <v>6.6</v>
      </c>
      <c r="W43" s="14">
        <v>0</v>
      </c>
      <c r="X43" s="14">
        <f>[3]TVH!X53</f>
        <v>4.8</v>
      </c>
      <c r="Y43" s="14">
        <f>[3]TVH!Y53</f>
        <v>16.8</v>
      </c>
      <c r="Z43" s="14">
        <f>[3]TVH!Z53</f>
        <v>25.5</v>
      </c>
      <c r="AA43" s="14">
        <f>[3]TVH!AA53</f>
        <v>-1.5</v>
      </c>
      <c r="AB43" s="14">
        <f>[3]TVH!AB53</f>
        <v>-8.6999999999999993</v>
      </c>
      <c r="AC43" s="14">
        <f>[3]TVH!AC53</f>
        <v>-3.4</v>
      </c>
      <c r="AD43" s="14">
        <f>[3]TVH!AD53</f>
        <v>7.2</v>
      </c>
      <c r="AE43" s="14">
        <f>[3]TVH!AE53</f>
        <v>-9.1</v>
      </c>
      <c r="AF43" s="14">
        <f>[3]TVH!AF53</f>
        <v>4.7</v>
      </c>
      <c r="AG43" s="14">
        <f>[3]TVH!AG53</f>
        <v>3.6</v>
      </c>
      <c r="AH43" s="14">
        <f>[3]TVH!AH53</f>
        <v>1.5</v>
      </c>
    </row>
    <row r="44" spans="1:34" ht="12.75" customHeight="1" x14ac:dyDescent="0.2">
      <c r="A44" s="17">
        <v>39753</v>
      </c>
      <c r="B44" s="14">
        <v>0</v>
      </c>
      <c r="C44" s="14">
        <f>[3]TVH!AI54</f>
        <v>-1.9</v>
      </c>
      <c r="D44" s="14">
        <f>[3]TVH!D54</f>
        <v>-5.2</v>
      </c>
      <c r="E44" s="14">
        <f>[3]TVH!E54</f>
        <v>-7.8</v>
      </c>
      <c r="F44" s="14">
        <f>[3]TVH!F54</f>
        <v>2.8</v>
      </c>
      <c r="G44" s="14">
        <v>0</v>
      </c>
      <c r="H44" s="14">
        <f>[3]TVH!H54</f>
        <v>-0.5</v>
      </c>
      <c r="I44" s="14">
        <f>[3]TVH!I54</f>
        <v>1.4</v>
      </c>
      <c r="J44" s="14">
        <f>[3]TVH!J54</f>
        <v>-7.5</v>
      </c>
      <c r="K44" s="14">
        <f>[3]TVH!K54</f>
        <v>-26.1</v>
      </c>
      <c r="L44" s="14">
        <f>[3]TVH!L54</f>
        <v>6</v>
      </c>
      <c r="M44" s="14">
        <f>[3]TVH!M54</f>
        <v>-5.4</v>
      </c>
      <c r="N44" s="14">
        <f>[3]TVH!N54</f>
        <v>-6.8</v>
      </c>
      <c r="O44" s="14">
        <f>[3]TVH!O54</f>
        <v>-19</v>
      </c>
      <c r="P44" s="14">
        <f>[3]TVH!P54</f>
        <v>-0.9</v>
      </c>
      <c r="Q44" s="14">
        <f>[3]TVH!Q54</f>
        <v>4.2</v>
      </c>
      <c r="R44" s="14">
        <f>[3]TVH!R54</f>
        <v>23.1</v>
      </c>
      <c r="S44" s="14">
        <f>[3]TVH!S54</f>
        <v>10.8</v>
      </c>
      <c r="T44" s="14">
        <f>[3]TVH!T54</f>
        <v>-0.2</v>
      </c>
      <c r="U44" s="14">
        <f>[3]TVH!U54</f>
        <v>2.4</v>
      </c>
      <c r="V44" s="14">
        <f>[3]TVH!V54</f>
        <v>8.6999999999999993</v>
      </c>
      <c r="W44" s="14">
        <v>0</v>
      </c>
      <c r="X44" s="14">
        <f>[3]TVH!X54</f>
        <v>-7.5</v>
      </c>
      <c r="Y44" s="14">
        <f>[3]TVH!Y54</f>
        <v>21</v>
      </c>
      <c r="Z44" s="14">
        <f>[3]TVH!Z54</f>
        <v>69.7</v>
      </c>
      <c r="AA44" s="14">
        <f>[3]TVH!AA54</f>
        <v>7.4</v>
      </c>
      <c r="AB44" s="14">
        <f>[3]TVH!AB54</f>
        <v>-22.7</v>
      </c>
      <c r="AC44" s="14">
        <f>[3]TVH!AC54</f>
        <v>-7.5</v>
      </c>
      <c r="AD44" s="14">
        <f>[3]TVH!AD54</f>
        <v>0.6</v>
      </c>
      <c r="AE44" s="14">
        <f>[3]TVH!AE54</f>
        <v>-6.7</v>
      </c>
      <c r="AF44" s="14">
        <f>[3]TVH!AF54</f>
        <v>2.2999999999999998</v>
      </c>
      <c r="AG44" s="14">
        <f>[3]TVH!AG54</f>
        <v>3.1</v>
      </c>
      <c r="AH44" s="14">
        <f>[3]TVH!AH54</f>
        <v>6.7</v>
      </c>
    </row>
    <row r="45" spans="1:34" ht="12.75" customHeight="1" x14ac:dyDescent="0.2">
      <c r="A45" s="17">
        <v>39783</v>
      </c>
      <c r="B45" s="14">
        <v>0</v>
      </c>
      <c r="C45" s="14">
        <f>[3]TVH!AI55</f>
        <v>-5.2</v>
      </c>
      <c r="D45" s="14">
        <f>[3]TVH!D55</f>
        <v>-9.3000000000000007</v>
      </c>
      <c r="E45" s="14">
        <f>[3]TVH!E55</f>
        <v>-9.6999999999999993</v>
      </c>
      <c r="F45" s="14">
        <f>[3]TVH!F55</f>
        <v>6.4</v>
      </c>
      <c r="G45" s="14">
        <v>0</v>
      </c>
      <c r="H45" s="14">
        <f>[3]TVH!H55</f>
        <v>-6.5</v>
      </c>
      <c r="I45" s="14">
        <f>[3]TVH!I55</f>
        <v>-4.9000000000000004</v>
      </c>
      <c r="J45" s="14">
        <f>[3]TVH!J55</f>
        <v>-7.1</v>
      </c>
      <c r="K45" s="14">
        <f>[3]TVH!K55</f>
        <v>-9.6</v>
      </c>
      <c r="L45" s="14">
        <f>[3]TVH!L55</f>
        <v>-26.4</v>
      </c>
      <c r="M45" s="14">
        <f>[3]TVH!M55</f>
        <v>-2.9</v>
      </c>
      <c r="N45" s="14">
        <f>[3]TVH!N55</f>
        <v>-1.1000000000000001</v>
      </c>
      <c r="O45" s="14">
        <f>[3]TVH!O55</f>
        <v>-20</v>
      </c>
      <c r="P45" s="14">
        <f>[3]TVH!P55</f>
        <v>-3.6</v>
      </c>
      <c r="Q45" s="14">
        <f>[3]TVH!Q55</f>
        <v>10.5</v>
      </c>
      <c r="R45" s="14">
        <f>[3]TVH!R55</f>
        <v>19.7</v>
      </c>
      <c r="S45" s="14">
        <f>[3]TVH!S55</f>
        <v>6</v>
      </c>
      <c r="T45" s="14">
        <f>[3]TVH!T55</f>
        <v>4</v>
      </c>
      <c r="U45" s="14">
        <f>[3]TVH!U55</f>
        <v>6.3</v>
      </c>
      <c r="V45" s="14">
        <f>[3]TVH!V55</f>
        <v>16.2</v>
      </c>
      <c r="W45" s="14">
        <v>0</v>
      </c>
      <c r="X45" s="14">
        <f>[3]TVH!X55</f>
        <v>-9.5</v>
      </c>
      <c r="Y45" s="14">
        <f>[3]TVH!Y55</f>
        <v>6.5</v>
      </c>
      <c r="Z45" s="14">
        <f>[3]TVH!Z55</f>
        <v>-8.5</v>
      </c>
      <c r="AA45" s="14">
        <f>[3]TVH!AA55</f>
        <v>-23.4</v>
      </c>
      <c r="AB45" s="14">
        <f>[3]TVH!AB55</f>
        <v>26.9</v>
      </c>
      <c r="AC45" s="14">
        <f>[3]TVH!AC55</f>
        <v>-19.5</v>
      </c>
      <c r="AD45" s="14">
        <f>[3]TVH!AD55</f>
        <v>0.1</v>
      </c>
      <c r="AE45" s="14">
        <f>[3]TVH!AE55</f>
        <v>-6.4</v>
      </c>
      <c r="AF45" s="14">
        <f>[3]TVH!AF55</f>
        <v>1.3</v>
      </c>
      <c r="AG45" s="14">
        <f>[3]TVH!AG55</f>
        <v>3.5</v>
      </c>
      <c r="AH45" s="14">
        <f>[3]TVH!AH55</f>
        <v>-2.5</v>
      </c>
    </row>
    <row r="46" spans="1:34" ht="20.25" customHeight="1" x14ac:dyDescent="0.2">
      <c r="A46" s="16" t="s">
        <v>85</v>
      </c>
      <c r="B46" s="14">
        <v>0</v>
      </c>
      <c r="C46" s="14">
        <f>[3]TVH!AI56</f>
        <v>-1.8</v>
      </c>
      <c r="D46" s="14">
        <f>[3]TVH!D56</f>
        <v>-8.8000000000000007</v>
      </c>
      <c r="E46" s="14">
        <f>[3]TVH!E56</f>
        <v>-7.9</v>
      </c>
      <c r="F46" s="14">
        <f>[3]TVH!F56</f>
        <v>0.1</v>
      </c>
      <c r="G46" s="14">
        <v>0</v>
      </c>
      <c r="H46" s="14">
        <f>[3]TVH!H56</f>
        <v>6.3</v>
      </c>
      <c r="I46" s="14">
        <f>[3]TVH!I56</f>
        <v>-0.6</v>
      </c>
      <c r="J46" s="14">
        <f>[3]TVH!J56</f>
        <v>-12.4</v>
      </c>
      <c r="K46" s="14">
        <f>[3]TVH!K56</f>
        <v>-24.6</v>
      </c>
      <c r="L46" s="14">
        <f>[3]TVH!L56</f>
        <v>-1.2</v>
      </c>
      <c r="M46" s="14">
        <f>[3]TVH!M56</f>
        <v>-7.7</v>
      </c>
      <c r="N46" s="14">
        <f>[3]TVH!N56</f>
        <v>-5.0999999999999996</v>
      </c>
      <c r="O46" s="14">
        <f>[3]TVH!O56</f>
        <v>-19</v>
      </c>
      <c r="P46" s="14">
        <f>[3]TVH!P56</f>
        <v>-1.2</v>
      </c>
      <c r="Q46" s="14">
        <f>[3]TVH!Q56</f>
        <v>7.8</v>
      </c>
      <c r="R46" s="14">
        <f>[3]TVH!R56</f>
        <v>3.8</v>
      </c>
      <c r="S46" s="14">
        <f>[3]TVH!S56</f>
        <v>-4.9000000000000004</v>
      </c>
      <c r="T46" s="14">
        <f>[3]TVH!T56</f>
        <v>-3.5</v>
      </c>
      <c r="U46" s="14">
        <f>[3]TVH!U56</f>
        <v>5.7</v>
      </c>
      <c r="V46" s="14">
        <f>[3]TVH!V56</f>
        <v>-9.8000000000000007</v>
      </c>
      <c r="W46" s="14">
        <v>0</v>
      </c>
      <c r="X46" s="14">
        <f>[3]TVH!X56</f>
        <v>1.2</v>
      </c>
      <c r="Y46" s="14">
        <f>[3]TVH!Y56</f>
        <v>24.1</v>
      </c>
      <c r="Z46" s="14">
        <f>[3]TVH!Z56</f>
        <v>95.8</v>
      </c>
      <c r="AA46" s="14">
        <f>[3]TVH!AA56</f>
        <v>-10</v>
      </c>
      <c r="AB46" s="14">
        <f>[3]TVH!AB56</f>
        <v>4.2</v>
      </c>
      <c r="AC46" s="14">
        <f>[3]TVH!AC56</f>
        <v>-2.9</v>
      </c>
      <c r="AD46" s="14">
        <f>[3]TVH!AD56</f>
        <v>-6.2</v>
      </c>
      <c r="AE46" s="14">
        <f>[3]TVH!AE56</f>
        <v>-10.6</v>
      </c>
      <c r="AF46" s="14">
        <f>[3]TVH!AF56</f>
        <v>2.5</v>
      </c>
      <c r="AG46" s="14">
        <f>[3]TVH!AG56</f>
        <v>1</v>
      </c>
      <c r="AH46" s="14">
        <f>[3]TVH!AH56</f>
        <v>3.5</v>
      </c>
    </row>
    <row r="47" spans="1:34" ht="12.75" customHeight="1" x14ac:dyDescent="0.2">
      <c r="A47" s="17" t="s">
        <v>86</v>
      </c>
      <c r="B47" s="14">
        <v>0</v>
      </c>
      <c r="C47" s="14">
        <f>[3]TVH!AI57</f>
        <v>-4.5999999999999996</v>
      </c>
      <c r="D47" s="14">
        <f>[3]TVH!D57</f>
        <v>-12.9</v>
      </c>
      <c r="E47" s="14">
        <f>[3]TVH!E57</f>
        <v>-6.6</v>
      </c>
      <c r="F47" s="14">
        <f>[3]TVH!F57</f>
        <v>-2.4</v>
      </c>
      <c r="G47" s="14">
        <v>0</v>
      </c>
      <c r="H47" s="14">
        <f>[3]TVH!H57</f>
        <v>-2.5</v>
      </c>
      <c r="I47" s="14">
        <f>[3]TVH!I57</f>
        <v>2.2000000000000002</v>
      </c>
      <c r="J47" s="14">
        <f>[3]TVH!J57</f>
        <v>-13.8</v>
      </c>
      <c r="K47" s="14">
        <f>[3]TVH!K57</f>
        <v>-29.7</v>
      </c>
      <c r="L47" s="14">
        <f>[3]TVH!L57</f>
        <v>-14</v>
      </c>
      <c r="M47" s="14">
        <f>[3]TVH!M57</f>
        <v>-10.1</v>
      </c>
      <c r="N47" s="14">
        <f>[3]TVH!N57</f>
        <v>-7.5</v>
      </c>
      <c r="O47" s="14">
        <f>[3]TVH!O57</f>
        <v>-16.8</v>
      </c>
      <c r="P47" s="14">
        <f>[3]TVH!P57</f>
        <v>-0.5</v>
      </c>
      <c r="Q47" s="14">
        <f>[3]TVH!Q57</f>
        <v>14.1</v>
      </c>
      <c r="R47" s="14">
        <f>[3]TVH!R57</f>
        <v>-10.6</v>
      </c>
      <c r="S47" s="14">
        <f>[3]TVH!S57</f>
        <v>-9</v>
      </c>
      <c r="T47" s="14">
        <f>[3]TVH!T57</f>
        <v>-8.1</v>
      </c>
      <c r="U47" s="14">
        <f>[3]TVH!U57</f>
        <v>6.5</v>
      </c>
      <c r="V47" s="14">
        <f>[3]TVH!V57</f>
        <v>-6.2</v>
      </c>
      <c r="W47" s="14">
        <v>0</v>
      </c>
      <c r="X47" s="14">
        <f>[3]TVH!X57</f>
        <v>1.4</v>
      </c>
      <c r="Y47" s="14">
        <f>[3]TVH!Y57</f>
        <v>5.2</v>
      </c>
      <c r="Z47" s="14">
        <f>[3]TVH!Z57</f>
        <v>-40.700000000000003</v>
      </c>
      <c r="AA47" s="14">
        <f>[3]TVH!AA57</f>
        <v>-21.2</v>
      </c>
      <c r="AB47" s="14">
        <f>[3]TVH!AB57</f>
        <v>-5.5</v>
      </c>
      <c r="AC47" s="14">
        <f>[3]TVH!AC57</f>
        <v>-6.2</v>
      </c>
      <c r="AD47" s="14">
        <f>[3]TVH!AD57</f>
        <v>-4.4000000000000004</v>
      </c>
      <c r="AE47" s="14">
        <f>[3]TVH!AE57</f>
        <v>-11.2</v>
      </c>
      <c r="AF47" s="14">
        <f>[3]TVH!AF57</f>
        <v>2.7</v>
      </c>
      <c r="AG47" s="14">
        <f>[3]TVH!AG57</f>
        <v>8.5</v>
      </c>
      <c r="AH47" s="14">
        <f>[3]TVH!AH57</f>
        <v>9.1</v>
      </c>
    </row>
    <row r="48" spans="1:34" ht="12.75" customHeight="1" x14ac:dyDescent="0.2">
      <c r="A48" s="17" t="s">
        <v>87</v>
      </c>
      <c r="B48" s="14">
        <v>0</v>
      </c>
      <c r="C48" s="14">
        <f>[3]TVH!AI58</f>
        <v>-5.8</v>
      </c>
      <c r="D48" s="14">
        <f>[3]TVH!D58</f>
        <v>-10.7</v>
      </c>
      <c r="E48" s="14">
        <f>[3]TVH!E58</f>
        <v>-9.6</v>
      </c>
      <c r="F48" s="14">
        <f>[3]TVH!F58</f>
        <v>0.3</v>
      </c>
      <c r="G48" s="14">
        <v>0</v>
      </c>
      <c r="H48" s="14">
        <f>[3]TVH!H58</f>
        <v>-2.7</v>
      </c>
      <c r="I48" s="14">
        <f>[3]TVH!I58</f>
        <v>-6.2</v>
      </c>
      <c r="J48" s="14">
        <f>[3]TVH!J58</f>
        <v>-11.4</v>
      </c>
      <c r="K48" s="14">
        <f>[3]TVH!K58</f>
        <v>-29.5</v>
      </c>
      <c r="L48" s="14">
        <f>[3]TVH!L58</f>
        <v>-13.9</v>
      </c>
      <c r="M48" s="14">
        <f>[3]TVH!M58</f>
        <v>-7.4</v>
      </c>
      <c r="N48" s="14">
        <f>[3]TVH!N58</f>
        <v>2.6</v>
      </c>
      <c r="O48" s="14">
        <f>[3]TVH!O58</f>
        <v>-19.5</v>
      </c>
      <c r="P48" s="14">
        <f>[3]TVH!P58</f>
        <v>-3.7</v>
      </c>
      <c r="Q48" s="14">
        <f>[3]TVH!Q58</f>
        <v>12</v>
      </c>
      <c r="R48" s="14">
        <f>[3]TVH!R58</f>
        <v>-7.5</v>
      </c>
      <c r="S48" s="14">
        <f>[3]TVH!S58</f>
        <v>-7.1</v>
      </c>
      <c r="T48" s="14">
        <f>[3]TVH!T58</f>
        <v>-0.9</v>
      </c>
      <c r="U48" s="14">
        <f>[3]TVH!U58</f>
        <v>3.2</v>
      </c>
      <c r="V48" s="14">
        <f>[3]TVH!V58</f>
        <v>-2</v>
      </c>
      <c r="W48" s="14">
        <v>0</v>
      </c>
      <c r="X48" s="14">
        <f>[3]TVH!X58</f>
        <v>4.2</v>
      </c>
      <c r="Y48" s="14">
        <f>[3]TVH!Y58</f>
        <v>-7.2</v>
      </c>
      <c r="Z48" s="14">
        <f>[3]TVH!Z58</f>
        <v>6.5</v>
      </c>
      <c r="AA48" s="14">
        <f>[3]TVH!AA58</f>
        <v>-16.2</v>
      </c>
      <c r="AB48" s="14">
        <f>[3]TVH!AB58</f>
        <v>-5.7</v>
      </c>
      <c r="AC48" s="14">
        <f>[3]TVH!AC58</f>
        <v>3</v>
      </c>
      <c r="AD48" s="14">
        <f>[3]TVH!AD58</f>
        <v>-12.8</v>
      </c>
      <c r="AE48" s="14">
        <f>[3]TVH!AE58</f>
        <v>-15.4</v>
      </c>
      <c r="AF48" s="14">
        <f>[3]TVH!AF58</f>
        <v>-0.2</v>
      </c>
      <c r="AG48" s="14">
        <f>[3]TVH!AG58</f>
        <v>4.0999999999999996</v>
      </c>
      <c r="AH48" s="14">
        <f>[3]TVH!AH58</f>
        <v>-7.4</v>
      </c>
    </row>
    <row r="49" spans="1:34" ht="12.75" customHeight="1" x14ac:dyDescent="0.2">
      <c r="A49" s="17" t="s">
        <v>88</v>
      </c>
      <c r="B49" s="14">
        <v>0</v>
      </c>
      <c r="C49" s="14">
        <f>[3]TVH!AI59</f>
        <v>-6.9</v>
      </c>
      <c r="D49" s="14">
        <f>[3]TVH!D59</f>
        <v>-9.1999999999999993</v>
      </c>
      <c r="E49" s="14">
        <f>[3]TVH!E59</f>
        <v>-2.1</v>
      </c>
      <c r="F49" s="14">
        <f>[3]TVH!F59</f>
        <v>1.1000000000000001</v>
      </c>
      <c r="G49" s="14">
        <v>0</v>
      </c>
      <c r="H49" s="14">
        <f>[3]TVH!H59</f>
        <v>-11.3</v>
      </c>
      <c r="I49" s="14">
        <f>[3]TVH!I59</f>
        <v>-9.5</v>
      </c>
      <c r="J49" s="14">
        <f>[3]TVH!J59</f>
        <v>-10.4</v>
      </c>
      <c r="K49" s="14">
        <f>[3]TVH!K59</f>
        <v>-31</v>
      </c>
      <c r="L49" s="14">
        <f>[3]TVH!L59</f>
        <v>-2.8</v>
      </c>
      <c r="M49" s="14">
        <f>[3]TVH!M59</f>
        <v>-8.3000000000000007</v>
      </c>
      <c r="N49" s="14">
        <f>[3]TVH!N59</f>
        <v>-9.1999999999999993</v>
      </c>
      <c r="O49" s="14">
        <f>[3]TVH!O59</f>
        <v>-6.4</v>
      </c>
      <c r="P49" s="14">
        <f>[3]TVH!P59</f>
        <v>0.3</v>
      </c>
      <c r="Q49" s="14">
        <f>[3]TVH!Q59</f>
        <v>17.7</v>
      </c>
      <c r="R49" s="14">
        <f>[3]TVH!R59</f>
        <v>10.6</v>
      </c>
      <c r="S49" s="14">
        <f>[3]TVH!S59</f>
        <v>-4.5999999999999996</v>
      </c>
      <c r="T49" s="14">
        <f>[3]TVH!T59</f>
        <v>-2.6</v>
      </c>
      <c r="U49" s="14">
        <f>[3]TVH!U59</f>
        <v>4.5</v>
      </c>
      <c r="V49" s="14">
        <f>[3]TVH!V59</f>
        <v>-3.9</v>
      </c>
      <c r="W49" s="14">
        <v>0</v>
      </c>
      <c r="X49" s="14">
        <f>[3]TVH!X59</f>
        <v>-7.8</v>
      </c>
      <c r="Y49" s="14">
        <f>[3]TVH!Y59</f>
        <v>-18</v>
      </c>
      <c r="Z49" s="14">
        <f>[3]TVH!Z59</f>
        <v>30.5</v>
      </c>
      <c r="AA49" s="14">
        <f>[3]TVH!AA59</f>
        <v>-15</v>
      </c>
      <c r="AB49" s="14">
        <f>[3]TVH!AB59</f>
        <v>-12.1</v>
      </c>
      <c r="AC49" s="14">
        <f>[3]TVH!AC59</f>
        <v>-2.6</v>
      </c>
      <c r="AD49" s="14">
        <f>[3]TVH!AD59</f>
        <v>-14.1</v>
      </c>
      <c r="AE49" s="14">
        <f>[3]TVH!AE59</f>
        <v>-18.100000000000001</v>
      </c>
      <c r="AF49" s="14">
        <f>[3]TVH!AF59</f>
        <v>0.9</v>
      </c>
      <c r="AG49" s="14">
        <f>[3]TVH!AG59</f>
        <v>1.3</v>
      </c>
      <c r="AH49" s="14">
        <f>[3]TVH!AH59</f>
        <v>-11.4</v>
      </c>
    </row>
    <row r="50" spans="1:34" ht="12.75" customHeight="1" x14ac:dyDescent="0.2">
      <c r="A50" s="17" t="s">
        <v>89</v>
      </c>
      <c r="B50" s="14">
        <v>0</v>
      </c>
      <c r="C50" s="14">
        <f>[3]TVH!AI60</f>
        <v>-8</v>
      </c>
      <c r="D50" s="14">
        <f>[3]TVH!D60</f>
        <v>-11.3</v>
      </c>
      <c r="E50" s="14">
        <f>[3]TVH!E60</f>
        <v>-5.4</v>
      </c>
      <c r="F50" s="14">
        <f>[3]TVH!F60</f>
        <v>-8.1</v>
      </c>
      <c r="G50" s="14">
        <v>0</v>
      </c>
      <c r="H50" s="14">
        <f>[3]TVH!H60</f>
        <v>-5.2</v>
      </c>
      <c r="I50" s="14">
        <f>[3]TVH!I60</f>
        <v>-9.6999999999999993</v>
      </c>
      <c r="J50" s="14">
        <f>[3]TVH!J60</f>
        <v>-8.9</v>
      </c>
      <c r="K50" s="14">
        <f>[3]TVH!K60</f>
        <v>-21.8</v>
      </c>
      <c r="L50" s="14">
        <f>[3]TVH!L60</f>
        <v>-17.600000000000001</v>
      </c>
      <c r="M50" s="14">
        <f>[3]TVH!M60</f>
        <v>-9.9</v>
      </c>
      <c r="N50" s="14">
        <f>[3]TVH!N60</f>
        <v>-5.7</v>
      </c>
      <c r="O50" s="14">
        <f>[3]TVH!O60</f>
        <v>-18.5</v>
      </c>
      <c r="P50" s="14">
        <f>[3]TVH!P60</f>
        <v>2.2999999999999998</v>
      </c>
      <c r="Q50" s="14">
        <f>[3]TVH!Q60</f>
        <v>11.8</v>
      </c>
      <c r="R50" s="14">
        <f>[3]TVH!R60</f>
        <v>-9.1999999999999993</v>
      </c>
      <c r="S50" s="14">
        <f>[3]TVH!S60</f>
        <v>-1.1000000000000001</v>
      </c>
      <c r="T50" s="14">
        <f>[3]TVH!T60</f>
        <v>-3.8</v>
      </c>
      <c r="U50" s="14">
        <f>[3]TVH!U60</f>
        <v>-15.5</v>
      </c>
      <c r="V50" s="14">
        <f>[3]TVH!V60</f>
        <v>-0.4</v>
      </c>
      <c r="W50" s="14">
        <v>0</v>
      </c>
      <c r="X50" s="14">
        <f>[3]TVH!X60</f>
        <v>-3</v>
      </c>
      <c r="Y50" s="14">
        <f>[3]TVH!Y60</f>
        <v>-2.8</v>
      </c>
      <c r="Z50" s="14">
        <f>[3]TVH!Z60</f>
        <v>-16.8</v>
      </c>
      <c r="AA50" s="14">
        <f>[3]TVH!AA60</f>
        <v>-17.100000000000001</v>
      </c>
      <c r="AB50" s="14">
        <f>[3]TVH!AB60</f>
        <v>-2.7</v>
      </c>
      <c r="AC50" s="14">
        <f>[3]TVH!AC60</f>
        <v>2.5</v>
      </c>
      <c r="AD50" s="14">
        <f>[3]TVH!AD60</f>
        <v>-9.4</v>
      </c>
      <c r="AE50" s="14">
        <f>[3]TVH!AE60</f>
        <v>-14.6</v>
      </c>
      <c r="AF50" s="14">
        <f>[3]TVH!AF60</f>
        <v>0.4</v>
      </c>
      <c r="AG50" s="14">
        <f>[3]TVH!AG60</f>
        <v>1.6</v>
      </c>
      <c r="AH50" s="14">
        <f>[3]TVH!AH60</f>
        <v>-14.7</v>
      </c>
    </row>
    <row r="51" spans="1:34" ht="12.75" customHeight="1" x14ac:dyDescent="0.2">
      <c r="A51" s="17" t="s">
        <v>90</v>
      </c>
      <c r="B51" s="14">
        <v>0</v>
      </c>
      <c r="C51" s="14">
        <f>[3]TVH!AI61</f>
        <v>-8.1</v>
      </c>
      <c r="D51" s="14">
        <f>[3]TVH!D61</f>
        <v>-11.3</v>
      </c>
      <c r="E51" s="14">
        <f>[3]TVH!E61</f>
        <v>-1.4</v>
      </c>
      <c r="F51" s="14">
        <f>[3]TVH!F61</f>
        <v>-2.7</v>
      </c>
      <c r="G51" s="14">
        <v>0</v>
      </c>
      <c r="H51" s="14">
        <f>[3]TVH!H61</f>
        <v>-10.4</v>
      </c>
      <c r="I51" s="14">
        <f>[3]TVH!I61</f>
        <v>-11.7</v>
      </c>
      <c r="J51" s="14">
        <f>[3]TVH!J61</f>
        <v>-7.1</v>
      </c>
      <c r="K51" s="14">
        <f>[3]TVH!K61</f>
        <v>-28.7</v>
      </c>
      <c r="L51" s="14">
        <f>[3]TVH!L61</f>
        <v>-19.3</v>
      </c>
      <c r="M51" s="14">
        <f>[3]TVH!M61</f>
        <v>-9.5</v>
      </c>
      <c r="N51" s="14">
        <f>[3]TVH!N61</f>
        <v>-5.4</v>
      </c>
      <c r="O51" s="14">
        <f>[3]TVH!O61</f>
        <v>-10.6</v>
      </c>
      <c r="P51" s="14">
        <f>[3]TVH!P61</f>
        <v>3.8</v>
      </c>
      <c r="Q51" s="14">
        <f>[3]TVH!Q61</f>
        <v>23.3</v>
      </c>
      <c r="R51" s="14">
        <f>[3]TVH!R61</f>
        <v>-2.6</v>
      </c>
      <c r="S51" s="14">
        <f>[3]TVH!S61</f>
        <v>3.4</v>
      </c>
      <c r="T51" s="14">
        <f>[3]TVH!T61</f>
        <v>-1.4</v>
      </c>
      <c r="U51" s="14">
        <f>[3]TVH!U61</f>
        <v>-6.9</v>
      </c>
      <c r="V51" s="14">
        <f>[3]TVH!V61</f>
        <v>-4.7</v>
      </c>
      <c r="W51" s="14">
        <v>0</v>
      </c>
      <c r="X51" s="14">
        <f>[3]TVH!X61</f>
        <v>-6.5</v>
      </c>
      <c r="Y51" s="14">
        <f>[3]TVH!Y61</f>
        <v>-12.4</v>
      </c>
      <c r="Z51" s="14">
        <f>[3]TVH!Z61</f>
        <v>-29.3</v>
      </c>
      <c r="AA51" s="14">
        <f>[3]TVH!AA61</f>
        <v>-19.2</v>
      </c>
      <c r="AB51" s="14">
        <f>[3]TVH!AB61</f>
        <v>-11.6</v>
      </c>
      <c r="AC51" s="14">
        <f>[3]TVH!AC61</f>
        <v>-0.7</v>
      </c>
      <c r="AD51" s="14">
        <f>[3]TVH!AD61</f>
        <v>-16.7</v>
      </c>
      <c r="AE51" s="14">
        <f>[3]TVH!AE61</f>
        <v>-10.9</v>
      </c>
      <c r="AF51" s="14">
        <f>[3]TVH!AF61</f>
        <v>1.5</v>
      </c>
      <c r="AG51" s="14">
        <f>[3]TVH!AG61</f>
        <v>2.8</v>
      </c>
      <c r="AH51" s="14">
        <f>[3]TVH!AH61</f>
        <v>-18.3</v>
      </c>
    </row>
    <row r="52" spans="1:34" ht="12.75" customHeight="1" x14ac:dyDescent="0.2">
      <c r="A52" s="17" t="s">
        <v>91</v>
      </c>
      <c r="B52" s="14">
        <v>0</v>
      </c>
      <c r="C52" s="14">
        <f>[3]TVH!AI62</f>
        <v>-6.3</v>
      </c>
      <c r="D52" s="14">
        <f>[3]TVH!D62</f>
        <v>-11.3</v>
      </c>
      <c r="E52" s="14">
        <f>[3]TVH!E62</f>
        <v>-1.9</v>
      </c>
      <c r="F52" s="14">
        <f>[3]TVH!F62</f>
        <v>0</v>
      </c>
      <c r="G52" s="14">
        <v>0</v>
      </c>
      <c r="H52" s="14">
        <f>[3]TVH!H62</f>
        <v>-3.7</v>
      </c>
      <c r="I52" s="14">
        <f>[3]TVH!I62</f>
        <v>-12.3</v>
      </c>
      <c r="J52" s="14">
        <f>[3]TVH!J62</f>
        <v>-11.7</v>
      </c>
      <c r="K52" s="14">
        <f>[3]TVH!K62</f>
        <v>-28.2</v>
      </c>
      <c r="L52" s="14">
        <f>[3]TVH!L62</f>
        <v>-12.2</v>
      </c>
      <c r="M52" s="14">
        <f>[3]TVH!M62</f>
        <v>-8.9</v>
      </c>
      <c r="N52" s="14">
        <f>[3]TVH!N62</f>
        <v>-5.9</v>
      </c>
      <c r="O52" s="14">
        <f>[3]TVH!O62</f>
        <v>-10.6</v>
      </c>
      <c r="P52" s="14">
        <f>[3]TVH!P62</f>
        <v>2.9</v>
      </c>
      <c r="Q52" s="14">
        <f>[3]TVH!Q62</f>
        <v>6</v>
      </c>
      <c r="R52" s="14">
        <f>[3]TVH!R62</f>
        <v>-7.3</v>
      </c>
      <c r="S52" s="14">
        <f>[3]TVH!S62</f>
        <v>-3.8</v>
      </c>
      <c r="T52" s="14">
        <f>[3]TVH!T62</f>
        <v>-0.2</v>
      </c>
      <c r="U52" s="14">
        <f>[3]TVH!U62</f>
        <v>3.5</v>
      </c>
      <c r="V52" s="14">
        <f>[3]TVH!V62</f>
        <v>-17.399999999999999</v>
      </c>
      <c r="W52" s="14">
        <v>0</v>
      </c>
      <c r="X52" s="14">
        <f>[3]TVH!X62</f>
        <v>-7.1</v>
      </c>
      <c r="Y52" s="14">
        <f>[3]TVH!Y62</f>
        <v>2.1</v>
      </c>
      <c r="Z52" s="14">
        <f>[3]TVH!Z62</f>
        <v>0.6</v>
      </c>
      <c r="AA52" s="14">
        <f>[3]TVH!AA62</f>
        <v>-4.3</v>
      </c>
      <c r="AB52" s="14">
        <f>[3]TVH!AB62</f>
        <v>2.5</v>
      </c>
      <c r="AC52" s="14">
        <f>[3]TVH!AC62</f>
        <v>1.8</v>
      </c>
      <c r="AD52" s="14">
        <f>[3]TVH!AD62</f>
        <v>-1.5</v>
      </c>
      <c r="AE52" s="14">
        <f>[3]TVH!AE62</f>
        <v>-15.6</v>
      </c>
      <c r="AF52" s="14">
        <f>[3]TVH!AF62</f>
        <v>1.3</v>
      </c>
      <c r="AG52" s="14">
        <f>[3]TVH!AG62</f>
        <v>-0.8</v>
      </c>
      <c r="AH52" s="14">
        <f>[3]TVH!AH62</f>
        <v>-19.899999999999999</v>
      </c>
    </row>
    <row r="53" spans="1:34" ht="12.75" customHeight="1" x14ac:dyDescent="0.2">
      <c r="A53" s="17" t="s">
        <v>92</v>
      </c>
      <c r="B53" s="14">
        <v>0</v>
      </c>
      <c r="C53" s="14">
        <f>[3]TVH!AI63</f>
        <v>-8.4</v>
      </c>
      <c r="D53" s="14">
        <f>[3]TVH!D63</f>
        <v>-10.7</v>
      </c>
      <c r="E53" s="14">
        <f>[3]TVH!E63</f>
        <v>1</v>
      </c>
      <c r="F53" s="14">
        <f>[3]TVH!F63</f>
        <v>-8.3000000000000007</v>
      </c>
      <c r="G53" s="14">
        <v>0</v>
      </c>
      <c r="H53" s="14">
        <f>[3]TVH!H63</f>
        <v>-6.6</v>
      </c>
      <c r="I53" s="14">
        <f>[3]TVH!I63</f>
        <v>-15.2</v>
      </c>
      <c r="J53" s="14">
        <f>[3]TVH!J63</f>
        <v>-10</v>
      </c>
      <c r="K53" s="14">
        <f>[3]TVH!K63</f>
        <v>-27.9</v>
      </c>
      <c r="L53" s="14">
        <f>[3]TVH!L63</f>
        <v>-14.3</v>
      </c>
      <c r="M53" s="14">
        <f>[3]TVH!M63</f>
        <v>-7.1</v>
      </c>
      <c r="N53" s="14">
        <f>[3]TVH!N63</f>
        <v>-11.3</v>
      </c>
      <c r="O53" s="14">
        <f>[3]TVH!O63</f>
        <v>-5</v>
      </c>
      <c r="P53" s="14">
        <f>[3]TVH!P63</f>
        <v>4.4000000000000004</v>
      </c>
      <c r="Q53" s="14">
        <f>[3]TVH!Q63</f>
        <v>18.600000000000001</v>
      </c>
      <c r="R53" s="14">
        <f>[3]TVH!R63</f>
        <v>-10.3</v>
      </c>
      <c r="S53" s="14">
        <f>[3]TVH!S63</f>
        <v>4.7</v>
      </c>
      <c r="T53" s="14">
        <f>[3]TVH!T63</f>
        <v>-6.1</v>
      </c>
      <c r="U53" s="14">
        <f>[3]TVH!U63</f>
        <v>-16.100000000000001</v>
      </c>
      <c r="V53" s="14">
        <f>[3]TVH!V63</f>
        <v>13.4</v>
      </c>
      <c r="W53" s="14">
        <v>0</v>
      </c>
      <c r="X53" s="14">
        <f>[3]TVH!X63</f>
        <v>-7.1</v>
      </c>
      <c r="Y53" s="14">
        <f>[3]TVH!Y63</f>
        <v>-5.7</v>
      </c>
      <c r="Z53" s="14">
        <f>[3]TVH!Z63</f>
        <v>-4.3</v>
      </c>
      <c r="AA53" s="14">
        <f>[3]TVH!AA63</f>
        <v>-8</v>
      </c>
      <c r="AB53" s="14">
        <f>[3]TVH!AB63</f>
        <v>-3.2</v>
      </c>
      <c r="AC53" s="14">
        <f>[3]TVH!AC63</f>
        <v>-7.9</v>
      </c>
      <c r="AD53" s="14">
        <f>[3]TVH!AD63</f>
        <v>-5.4</v>
      </c>
      <c r="AE53" s="14">
        <f>[3]TVH!AE63</f>
        <v>-15.7</v>
      </c>
      <c r="AF53" s="14">
        <f>[3]TVH!AF63</f>
        <v>-0.8</v>
      </c>
      <c r="AG53" s="14">
        <f>[3]TVH!AG63</f>
        <v>-7.1</v>
      </c>
      <c r="AH53" s="14">
        <f>[3]TVH!AH63</f>
        <v>-21.1</v>
      </c>
    </row>
    <row r="54" spans="1:34" ht="12.75" customHeight="1" x14ac:dyDescent="0.2">
      <c r="A54" s="17" t="s">
        <v>93</v>
      </c>
      <c r="B54" s="14">
        <v>0</v>
      </c>
      <c r="C54" s="14">
        <f>[3]TVH!AI64</f>
        <v>-7.5</v>
      </c>
      <c r="D54" s="14">
        <f>[3]TVH!D64</f>
        <v>-8.8000000000000007</v>
      </c>
      <c r="E54" s="14">
        <f>[3]TVH!E64</f>
        <v>-3.7</v>
      </c>
      <c r="F54" s="14">
        <f>[3]TVH!F64</f>
        <v>-6.2</v>
      </c>
      <c r="G54" s="14">
        <v>0</v>
      </c>
      <c r="H54" s="14">
        <f>[3]TVH!H64</f>
        <v>-4.5</v>
      </c>
      <c r="I54" s="14">
        <f>[3]TVH!I64</f>
        <v>-13.5</v>
      </c>
      <c r="J54" s="14">
        <f>[3]TVH!J64</f>
        <v>-9.1</v>
      </c>
      <c r="K54" s="14">
        <f>[3]TVH!K64</f>
        <v>-19.3</v>
      </c>
      <c r="L54" s="14">
        <f>[3]TVH!L64</f>
        <v>-10.199999999999999</v>
      </c>
      <c r="M54" s="14">
        <f>[3]TVH!M64</f>
        <v>-6.7</v>
      </c>
      <c r="N54" s="14">
        <f>[3]TVH!N64</f>
        <v>-7.1</v>
      </c>
      <c r="O54" s="14">
        <f>[3]TVH!O64</f>
        <v>-11</v>
      </c>
      <c r="P54" s="14">
        <f>[3]TVH!P64</f>
        <v>0.4</v>
      </c>
      <c r="Q54" s="14">
        <f>[3]TVH!Q64</f>
        <v>15.9</v>
      </c>
      <c r="R54" s="14">
        <f>[3]TVH!R64</f>
        <v>-21</v>
      </c>
      <c r="S54" s="14">
        <f>[3]TVH!S64</f>
        <v>6.4</v>
      </c>
      <c r="T54" s="14">
        <f>[3]TVH!T64</f>
        <v>-5.2</v>
      </c>
      <c r="U54" s="14">
        <f>[3]TVH!U64</f>
        <v>-7.4</v>
      </c>
      <c r="V54" s="14">
        <f>[3]TVH!V64</f>
        <v>-12.3</v>
      </c>
      <c r="W54" s="14">
        <v>0</v>
      </c>
      <c r="X54" s="14">
        <f>[3]TVH!X64</f>
        <v>0.8</v>
      </c>
      <c r="Y54" s="14">
        <f>[3]TVH!Y64</f>
        <v>-15.5</v>
      </c>
      <c r="Z54" s="14">
        <f>[3]TVH!Z64</f>
        <v>2.4</v>
      </c>
      <c r="AA54" s="14">
        <f>[3]TVH!AA64</f>
        <v>-4.5</v>
      </c>
      <c r="AB54" s="14">
        <f>[3]TVH!AB64</f>
        <v>-3.9</v>
      </c>
      <c r="AC54" s="14">
        <f>[3]TVH!AC64</f>
        <v>-0.8</v>
      </c>
      <c r="AD54" s="14">
        <f>[3]TVH!AD64</f>
        <v>-7.5</v>
      </c>
      <c r="AE54" s="14">
        <f>[3]TVH!AE64</f>
        <v>-15.3</v>
      </c>
      <c r="AF54" s="14">
        <f>[3]TVH!AF64</f>
        <v>-2.2000000000000002</v>
      </c>
      <c r="AG54" s="14">
        <f>[3]TVH!AG64</f>
        <v>-5.0999999999999996</v>
      </c>
      <c r="AH54" s="14">
        <f>[3]TVH!AH64</f>
        <v>-19.8</v>
      </c>
    </row>
    <row r="55" spans="1:34" ht="12.75" customHeight="1" x14ac:dyDescent="0.2">
      <c r="A55" s="17" t="s">
        <v>94</v>
      </c>
      <c r="B55" s="14">
        <v>0</v>
      </c>
      <c r="C55" s="14">
        <f>[3]TVH!AI65</f>
        <v>-3.5</v>
      </c>
      <c r="D55" s="14">
        <f>[3]TVH!D65</f>
        <v>-7.5</v>
      </c>
      <c r="E55" s="14">
        <f>[3]TVH!E65</f>
        <v>-3.6</v>
      </c>
      <c r="F55" s="14">
        <f>[3]TVH!F65</f>
        <v>2.6</v>
      </c>
      <c r="G55" s="14">
        <v>0</v>
      </c>
      <c r="H55" s="14">
        <f>[3]TVH!H65</f>
        <v>-3.6</v>
      </c>
      <c r="I55" s="14">
        <f>[3]TVH!I65</f>
        <v>-4.3</v>
      </c>
      <c r="J55" s="14">
        <f>[3]TVH!J65</f>
        <v>-4.5</v>
      </c>
      <c r="K55" s="14">
        <f>[3]TVH!K65</f>
        <v>-12.8</v>
      </c>
      <c r="L55" s="14">
        <f>[3]TVH!L65</f>
        <v>-18.3</v>
      </c>
      <c r="M55" s="14">
        <f>[3]TVH!M65</f>
        <v>-4.0999999999999996</v>
      </c>
      <c r="N55" s="14">
        <f>[3]TVH!N65</f>
        <v>-5.7</v>
      </c>
      <c r="O55" s="14">
        <f>[3]TVH!O65</f>
        <v>-11.2</v>
      </c>
      <c r="P55" s="14">
        <f>[3]TVH!P65</f>
        <v>0.5</v>
      </c>
      <c r="Q55" s="14">
        <f>[3]TVH!Q65</f>
        <v>16.3</v>
      </c>
      <c r="R55" s="14">
        <f>[3]TVH!R65</f>
        <v>-7.5</v>
      </c>
      <c r="S55" s="14">
        <f>[3]TVH!S65</f>
        <v>12.7</v>
      </c>
      <c r="T55" s="14">
        <f>[3]TVH!T65</f>
        <v>-5.0999999999999996</v>
      </c>
      <c r="U55" s="14">
        <f>[3]TVH!U65</f>
        <v>12.2</v>
      </c>
      <c r="V55" s="14">
        <f>[3]TVH!V65</f>
        <v>4.5</v>
      </c>
      <c r="W55" s="14">
        <v>0</v>
      </c>
      <c r="X55" s="14">
        <f>[3]TVH!X65</f>
        <v>-3.7</v>
      </c>
      <c r="Y55" s="14">
        <f>[3]TVH!Y65</f>
        <v>-5.2</v>
      </c>
      <c r="Z55" s="14">
        <f>[3]TVH!Z65</f>
        <v>18.3</v>
      </c>
      <c r="AA55" s="14">
        <f>[3]TVH!AA65</f>
        <v>0.5</v>
      </c>
      <c r="AB55" s="14">
        <f>[3]TVH!AB65</f>
        <v>-7.5</v>
      </c>
      <c r="AC55" s="14">
        <f>[3]TVH!AC65</f>
        <v>0.4</v>
      </c>
      <c r="AD55" s="14">
        <f>[3]TVH!AD65</f>
        <v>-6.5</v>
      </c>
      <c r="AE55" s="14">
        <f>[3]TVH!AE65</f>
        <v>-7.7</v>
      </c>
      <c r="AF55" s="14">
        <f>[3]TVH!AF65</f>
        <v>0.4</v>
      </c>
      <c r="AG55" s="14">
        <f>[3]TVH!AG65</f>
        <v>-3.3</v>
      </c>
      <c r="AH55" s="14">
        <f>[3]TVH!AH65</f>
        <v>-5.3</v>
      </c>
    </row>
    <row r="56" spans="1:34" ht="12.75" customHeight="1" x14ac:dyDescent="0.2">
      <c r="A56" s="17" t="s">
        <v>76</v>
      </c>
      <c r="B56" s="14">
        <v>0</v>
      </c>
      <c r="C56" s="14">
        <f>[3]TVH!AI66</f>
        <v>-4.9000000000000004</v>
      </c>
      <c r="D56" s="14">
        <f>[3]TVH!D66</f>
        <v>-6.5</v>
      </c>
      <c r="E56" s="14">
        <f>[3]TVH!E66</f>
        <v>-1.6</v>
      </c>
      <c r="F56" s="14">
        <f>[3]TVH!F66</f>
        <v>-3.9</v>
      </c>
      <c r="G56" s="14">
        <v>0</v>
      </c>
      <c r="H56" s="14">
        <f>[3]TVH!H66</f>
        <v>-4.4000000000000004</v>
      </c>
      <c r="I56" s="14">
        <f>[3]TVH!I66</f>
        <v>-7.2</v>
      </c>
      <c r="J56" s="14">
        <f>[3]TVH!J66</f>
        <v>-3.3</v>
      </c>
      <c r="K56" s="14">
        <f>[3]TVH!K66</f>
        <v>-3.4</v>
      </c>
      <c r="L56" s="14">
        <f>[3]TVH!L66</f>
        <v>-17.600000000000001</v>
      </c>
      <c r="M56" s="14">
        <f>[3]TVH!M66</f>
        <v>-4.5</v>
      </c>
      <c r="N56" s="14">
        <f>[3]TVH!N66</f>
        <v>-2.6</v>
      </c>
      <c r="O56" s="14">
        <f>[3]TVH!O66</f>
        <v>-2.1</v>
      </c>
      <c r="P56" s="14">
        <f>[3]TVH!P66</f>
        <v>-1.4</v>
      </c>
      <c r="Q56" s="14">
        <f>[3]TVH!Q66</f>
        <v>-3.7</v>
      </c>
      <c r="R56" s="14">
        <f>[3]TVH!R66</f>
        <v>-14.5</v>
      </c>
      <c r="S56" s="14">
        <f>[3]TVH!S66</f>
        <v>-7.5</v>
      </c>
      <c r="T56" s="14">
        <f>[3]TVH!T66</f>
        <v>-2.8</v>
      </c>
      <c r="U56" s="14">
        <f>[3]TVH!U66</f>
        <v>-3.8</v>
      </c>
      <c r="V56" s="14">
        <f>[3]TVH!V66</f>
        <v>4.4000000000000004</v>
      </c>
      <c r="W56" s="14">
        <v>0</v>
      </c>
      <c r="X56" s="14">
        <f>[3]TVH!X66</f>
        <v>-5.9</v>
      </c>
      <c r="Y56" s="14">
        <f>[3]TVH!Y66</f>
        <v>-3.7</v>
      </c>
      <c r="Z56" s="14">
        <f>[3]TVH!Z66</f>
        <v>14.7</v>
      </c>
      <c r="AA56" s="14">
        <f>[3]TVH!AA66</f>
        <v>-5.6</v>
      </c>
      <c r="AB56" s="14">
        <f>[3]TVH!AB66</f>
        <v>4.9000000000000004</v>
      </c>
      <c r="AC56" s="14">
        <f>[3]TVH!AC66</f>
        <v>-1.4</v>
      </c>
      <c r="AD56" s="14">
        <f>[3]TVH!AD66</f>
        <v>-2.1</v>
      </c>
      <c r="AE56" s="14">
        <f>[3]TVH!AE66</f>
        <v>-11.7</v>
      </c>
      <c r="AF56" s="14">
        <f>[3]TVH!AF66</f>
        <v>-3.3</v>
      </c>
      <c r="AG56" s="14">
        <f>[3]TVH!AG66</f>
        <v>-3.5</v>
      </c>
      <c r="AH56" s="14">
        <f>[3]TVH!AH66</f>
        <v>-9.4</v>
      </c>
    </row>
    <row r="57" spans="1:34" ht="12.75" customHeight="1" x14ac:dyDescent="0.2">
      <c r="A57" s="17" t="s">
        <v>82</v>
      </c>
      <c r="B57" s="14">
        <v>0</v>
      </c>
      <c r="C57" s="14">
        <f>[3]TVH!AI67</f>
        <v>-2.1</v>
      </c>
      <c r="D57" s="14">
        <f>[3]TVH!D67</f>
        <v>-3.5</v>
      </c>
      <c r="E57" s="14">
        <f>[3]TVH!E67</f>
        <v>1.6</v>
      </c>
      <c r="F57" s="14">
        <f>[3]TVH!F67</f>
        <v>-3.9</v>
      </c>
      <c r="G57" s="14">
        <v>0</v>
      </c>
      <c r="H57" s="14">
        <f>[3]TVH!H67</f>
        <v>-5.7</v>
      </c>
      <c r="I57" s="14">
        <f>[3]TVH!I67</f>
        <v>2.5</v>
      </c>
      <c r="J57" s="14">
        <f>[3]TVH!J67</f>
        <v>-1.5</v>
      </c>
      <c r="K57" s="14">
        <f>[3]TVH!K67</f>
        <v>-31</v>
      </c>
      <c r="L57" s="14">
        <f>[3]TVH!L67</f>
        <v>5.9</v>
      </c>
      <c r="M57" s="14">
        <f>[3]TVH!M67</f>
        <v>-4.9000000000000004</v>
      </c>
      <c r="N57" s="14">
        <f>[3]TVH!N67</f>
        <v>-9.1</v>
      </c>
      <c r="O57" s="14">
        <f>[3]TVH!O67</f>
        <v>3.5</v>
      </c>
      <c r="P57" s="14">
        <f>[3]TVH!P67</f>
        <v>0.7</v>
      </c>
      <c r="Q57" s="14">
        <f>[3]TVH!Q67</f>
        <v>0.8</v>
      </c>
      <c r="R57" s="14">
        <f>[3]TVH!R67</f>
        <v>-8.3000000000000007</v>
      </c>
      <c r="S57" s="14">
        <f>[3]TVH!S67</f>
        <v>3.1</v>
      </c>
      <c r="T57" s="14">
        <f>[3]TVH!T67</f>
        <v>-4.8</v>
      </c>
      <c r="U57" s="14">
        <f>[3]TVH!U67</f>
        <v>-5.6</v>
      </c>
      <c r="V57" s="14">
        <f>[3]TVH!V67</f>
        <v>19.100000000000001</v>
      </c>
      <c r="W57" s="14">
        <v>0</v>
      </c>
      <c r="X57" s="14">
        <f>[3]TVH!X67</f>
        <v>-10.9</v>
      </c>
      <c r="Y57" s="14">
        <f>[3]TVH!Y67</f>
        <v>-5.8</v>
      </c>
      <c r="Z57" s="14">
        <f>[3]TVH!Z67</f>
        <v>32.9</v>
      </c>
      <c r="AA57" s="14">
        <f>[3]TVH!AA67</f>
        <v>-6.6</v>
      </c>
      <c r="AB57" s="14">
        <f>[3]TVH!AB67</f>
        <v>30</v>
      </c>
      <c r="AC57" s="14">
        <f>[3]TVH!AC67</f>
        <v>3.3</v>
      </c>
      <c r="AD57" s="14">
        <f>[3]TVH!AD67</f>
        <v>8.4</v>
      </c>
      <c r="AE57" s="14">
        <f>[3]TVH!AE67</f>
        <v>6.7</v>
      </c>
      <c r="AF57" s="14">
        <f>[3]TVH!AF67</f>
        <v>0.4</v>
      </c>
      <c r="AG57" s="14">
        <f>[3]TVH!AG67</f>
        <v>-2.4</v>
      </c>
      <c r="AH57" s="14">
        <f>[3]TVH!AH67</f>
        <v>1.3</v>
      </c>
    </row>
    <row r="58" spans="1:34" ht="20.25" customHeight="1" x14ac:dyDescent="0.2">
      <c r="A58" s="16" t="s">
        <v>84</v>
      </c>
      <c r="B58" s="14">
        <v>0</v>
      </c>
      <c r="C58" s="14">
        <f>[3]TVH!AI68</f>
        <v>-3.3</v>
      </c>
      <c r="D58" s="14">
        <f>[3]TVH!D68</f>
        <v>-2.5</v>
      </c>
      <c r="E58" s="14">
        <f>[3]TVH!E68</f>
        <v>2.7</v>
      </c>
      <c r="F58" s="14">
        <f>[3]TVH!F68</f>
        <v>0.3</v>
      </c>
      <c r="G58" s="14">
        <v>0</v>
      </c>
      <c r="H58" s="14">
        <f>[3]TVH!H68</f>
        <v>-11.7</v>
      </c>
      <c r="I58" s="14">
        <f>[3]TVH!I68</f>
        <v>-1.3</v>
      </c>
      <c r="J58" s="14">
        <f>[3]TVH!J68</f>
        <v>2.7</v>
      </c>
      <c r="K58" s="14">
        <f>[3]TVH!K68</f>
        <v>-9.1999999999999993</v>
      </c>
      <c r="L58" s="14">
        <f>[3]TVH!L68</f>
        <v>-16.7</v>
      </c>
      <c r="M58" s="14">
        <f>[3]TVH!M68</f>
        <v>1.1000000000000001</v>
      </c>
      <c r="N58" s="14">
        <f>[3]TVH!N68</f>
        <v>-1.6</v>
      </c>
      <c r="O58" s="14">
        <f>[3]TVH!O68</f>
        <v>1.8</v>
      </c>
      <c r="P58" s="14">
        <f>[3]TVH!P68</f>
        <v>3.2</v>
      </c>
      <c r="Q58" s="14">
        <f>[3]TVH!Q68</f>
        <v>13.8</v>
      </c>
      <c r="R58" s="14">
        <f>[3]TVH!R68</f>
        <v>14.7</v>
      </c>
      <c r="S58" s="14">
        <f>[3]TVH!S68</f>
        <v>5.0999999999999996</v>
      </c>
      <c r="T58" s="14">
        <f>[3]TVH!T68</f>
        <v>-3.8</v>
      </c>
      <c r="U58" s="14">
        <f>[3]TVH!U68</f>
        <v>1.4</v>
      </c>
      <c r="V58" s="14">
        <f>[3]TVH!V68</f>
        <v>1.7</v>
      </c>
      <c r="W58" s="14">
        <v>0</v>
      </c>
      <c r="X58" s="14">
        <f>[3]TVH!X68</f>
        <v>-6.9</v>
      </c>
      <c r="Y58" s="14">
        <f>[3]TVH!Y68</f>
        <v>-22.8</v>
      </c>
      <c r="Z58" s="14">
        <f>[3]TVH!Z68</f>
        <v>-43.1</v>
      </c>
      <c r="AA58" s="14">
        <f>[3]TVH!AA68</f>
        <v>-6</v>
      </c>
      <c r="AB58" s="14">
        <f>[3]TVH!AB68</f>
        <v>-1.2</v>
      </c>
      <c r="AC58" s="14">
        <f>[3]TVH!AC68</f>
        <v>-3.7</v>
      </c>
      <c r="AD58" s="14">
        <f>[3]TVH!AD68</f>
        <v>14.6</v>
      </c>
      <c r="AE58" s="14">
        <f>[3]TVH!AE68</f>
        <v>2.2999999999999998</v>
      </c>
      <c r="AF58" s="14">
        <f>[3]TVH!AF68</f>
        <v>-0.2</v>
      </c>
      <c r="AG58" s="14">
        <f>[3]TVH!AG68</f>
        <v>-2.1</v>
      </c>
      <c r="AH58" s="14">
        <f>[3]TVH!AH68</f>
        <v>-3.8</v>
      </c>
    </row>
    <row r="59" spans="1:34" ht="12.75" customHeight="1" x14ac:dyDescent="0.2">
      <c r="A59" s="17">
        <v>46054</v>
      </c>
      <c r="B59" s="14">
        <v>0</v>
      </c>
      <c r="C59" s="14">
        <f>[3]TVH!AI69</f>
        <v>-0.2</v>
      </c>
      <c r="D59" s="14">
        <f>[3]TVH!D69</f>
        <v>0.4</v>
      </c>
      <c r="E59" s="14">
        <f>[3]TVH!E69</f>
        <v>-0.5</v>
      </c>
      <c r="F59" s="14">
        <f>[3]TVH!F69</f>
        <v>3.4</v>
      </c>
      <c r="G59" s="14">
        <v>0</v>
      </c>
      <c r="H59" s="14">
        <f>[3]TVH!H69</f>
        <v>-4.7</v>
      </c>
      <c r="I59" s="14">
        <f>[3]TVH!I69</f>
        <v>1.4</v>
      </c>
      <c r="J59" s="14">
        <f>[3]TVH!J69</f>
        <v>5.4</v>
      </c>
      <c r="K59" s="14">
        <f>[3]TVH!K69</f>
        <v>-2.9</v>
      </c>
      <c r="L59" s="14">
        <f>[3]TVH!L69</f>
        <v>-4.7</v>
      </c>
      <c r="M59" s="14">
        <f>[3]TVH!M69</f>
        <v>-0.9</v>
      </c>
      <c r="N59" s="14">
        <f>[3]TVH!N69</f>
        <v>-1.8</v>
      </c>
      <c r="O59" s="14">
        <f>[3]TVH!O69</f>
        <v>2.2999999999999998</v>
      </c>
      <c r="P59" s="14">
        <f>[3]TVH!P69</f>
        <v>-1.9</v>
      </c>
      <c r="Q59" s="14">
        <f>[3]TVH!Q69</f>
        <v>10.9</v>
      </c>
      <c r="R59" s="14">
        <f>[3]TVH!R69</f>
        <v>16.399999999999999</v>
      </c>
      <c r="S59" s="14">
        <f>[3]TVH!S69</f>
        <v>22.9</v>
      </c>
      <c r="T59" s="14">
        <f>[3]TVH!T69</f>
        <v>10.4</v>
      </c>
      <c r="U59" s="14">
        <f>[3]TVH!U69</f>
        <v>-9.6</v>
      </c>
      <c r="V59" s="14">
        <f>[3]TVH!V69</f>
        <v>5.6</v>
      </c>
      <c r="W59" s="14">
        <v>0</v>
      </c>
      <c r="X59" s="14">
        <f>[3]TVH!X69</f>
        <v>-4.7</v>
      </c>
      <c r="Y59" s="14">
        <f>[3]TVH!Y69</f>
        <v>-6.2</v>
      </c>
      <c r="Z59" s="14">
        <f>[3]TVH!Z69</f>
        <v>64.099999999999994</v>
      </c>
      <c r="AA59" s="14">
        <f>[3]TVH!AA69</f>
        <v>1.2</v>
      </c>
      <c r="AB59" s="14">
        <f>[3]TVH!AB69</f>
        <v>-15.7</v>
      </c>
      <c r="AC59" s="14">
        <f>[3]TVH!AC69</f>
        <v>5.0999999999999996</v>
      </c>
      <c r="AD59" s="14">
        <f>[3]TVH!AD69</f>
        <v>9.5</v>
      </c>
      <c r="AE59" s="14">
        <f>[3]TVH!AE69</f>
        <v>2.2000000000000002</v>
      </c>
      <c r="AF59" s="14">
        <f>[3]TVH!AF69</f>
        <v>0.8</v>
      </c>
      <c r="AG59" s="14">
        <f>[3]TVH!AG69</f>
        <v>0.4</v>
      </c>
      <c r="AH59" s="14">
        <f>[3]TVH!AH69</f>
        <v>-0.6</v>
      </c>
    </row>
    <row r="60" spans="1:34" x14ac:dyDescent="0.2">
      <c r="A60" s="17">
        <v>40238</v>
      </c>
      <c r="B60" s="14">
        <v>0</v>
      </c>
      <c r="C60" s="14">
        <f>[3]TVH!AI70</f>
        <v>1.9</v>
      </c>
      <c r="D60" s="14">
        <f>[3]TVH!D70</f>
        <v>3.8</v>
      </c>
      <c r="E60" s="14">
        <f>[3]TVH!E70</f>
        <v>2.9</v>
      </c>
      <c r="F60" s="14">
        <f>[3]TVH!F70</f>
        <v>-2.2000000000000002</v>
      </c>
      <c r="G60" s="14">
        <v>0</v>
      </c>
      <c r="H60" s="14">
        <f>[3]TVH!H70</f>
        <v>-4.3</v>
      </c>
      <c r="I60" s="14">
        <f>[3]TVH!I70</f>
        <v>10.3</v>
      </c>
      <c r="J60" s="14">
        <f>[3]TVH!J70</f>
        <v>5.6</v>
      </c>
      <c r="K60" s="14">
        <f>[3]TVH!K70</f>
        <v>-5.6</v>
      </c>
      <c r="L60" s="14">
        <f>[3]TVH!L70</f>
        <v>1.9</v>
      </c>
      <c r="M60" s="14">
        <f>[3]TVH!M70</f>
        <v>4.9000000000000004</v>
      </c>
      <c r="N60" s="14">
        <f>[3]TVH!N70</f>
        <v>-2.4</v>
      </c>
      <c r="O60" s="14">
        <f>[3]TVH!O70</f>
        <v>-0.5</v>
      </c>
      <c r="P60" s="14">
        <f>[3]TVH!P70</f>
        <v>4.7</v>
      </c>
      <c r="Q60" s="14">
        <f>[3]TVH!Q70</f>
        <v>-2.1</v>
      </c>
      <c r="R60" s="14">
        <f>[3]TVH!R70</f>
        <v>11.8</v>
      </c>
      <c r="S60" s="14">
        <f>[3]TVH!S70</f>
        <v>12</v>
      </c>
      <c r="T60" s="14">
        <f>[3]TVH!T70</f>
        <v>-4</v>
      </c>
      <c r="U60" s="14">
        <f>[3]TVH!U70</f>
        <v>-4.3</v>
      </c>
      <c r="V60" s="14">
        <f>[3]TVH!V70</f>
        <v>6.4</v>
      </c>
      <c r="W60" s="14">
        <v>0</v>
      </c>
      <c r="X60" s="14">
        <f>[3]TVH!X70</f>
        <v>-8.6999999999999993</v>
      </c>
      <c r="Y60" s="14">
        <f>[3]TVH!Y70</f>
        <v>6.6</v>
      </c>
      <c r="Z60" s="14">
        <f>[3]TVH!Z70</f>
        <v>-2.4</v>
      </c>
      <c r="AA60" s="14">
        <f>[3]TVH!AA70</f>
        <v>-3.3</v>
      </c>
      <c r="AB60" s="14">
        <f>[3]TVH!AB70</f>
        <v>-9.6</v>
      </c>
      <c r="AC60" s="14">
        <f>[3]TVH!AC70</f>
        <v>0.4</v>
      </c>
      <c r="AD60" s="14">
        <f>[3]TVH!AD70</f>
        <v>21.1</v>
      </c>
      <c r="AE60" s="14">
        <f>[3]TVH!AE70</f>
        <v>7.2</v>
      </c>
      <c r="AF60" s="14">
        <f>[3]TVH!AF70</f>
        <v>0.8</v>
      </c>
      <c r="AG60" s="14">
        <f>[3]TVH!AG70</f>
        <v>-0.2</v>
      </c>
      <c r="AH60" s="14">
        <f>[3]TVH!AH70</f>
        <v>16.3</v>
      </c>
    </row>
    <row r="61" spans="1:34" x14ac:dyDescent="0.2">
      <c r="A61" s="17">
        <v>40269</v>
      </c>
      <c r="B61" s="14">
        <v>0</v>
      </c>
      <c r="C61" s="14">
        <f>[3]TVH!AI71</f>
        <v>1.4</v>
      </c>
      <c r="D61" s="14">
        <f>[3]TVH!D71</f>
        <v>1</v>
      </c>
      <c r="E61" s="14">
        <f>[3]TVH!E71</f>
        <v>-0.8</v>
      </c>
      <c r="F61" s="14">
        <f>[3]TVH!F71</f>
        <v>0.1</v>
      </c>
      <c r="G61" s="14">
        <v>0</v>
      </c>
      <c r="H61" s="14">
        <f>[3]TVH!H71</f>
        <v>-3.6</v>
      </c>
      <c r="I61" s="14">
        <f>[3]TVH!I71</f>
        <v>11</v>
      </c>
      <c r="J61" s="14">
        <f>[3]TVH!J71</f>
        <v>1</v>
      </c>
      <c r="K61" s="14">
        <f>[3]TVH!K71</f>
        <v>2.4</v>
      </c>
      <c r="L61" s="14">
        <f>[3]TVH!L71</f>
        <v>-2.2999999999999998</v>
      </c>
      <c r="M61" s="14">
        <f>[3]TVH!M71</f>
        <v>3.1</v>
      </c>
      <c r="N61" s="14">
        <f>[3]TVH!N71</f>
        <v>-2.5</v>
      </c>
      <c r="O61" s="14">
        <f>[3]TVH!O71</f>
        <v>-8.9</v>
      </c>
      <c r="P61" s="14">
        <f>[3]TVH!P71</f>
        <v>3.6</v>
      </c>
      <c r="Q61" s="14">
        <f>[3]TVH!Q71</f>
        <v>9.6</v>
      </c>
      <c r="R61" s="14">
        <f>[3]TVH!R71</f>
        <v>-3.9</v>
      </c>
      <c r="S61" s="14">
        <f>[3]TVH!S71</f>
        <v>9.8000000000000007</v>
      </c>
      <c r="T61" s="14">
        <f>[3]TVH!T71</f>
        <v>-2.1</v>
      </c>
      <c r="U61" s="14">
        <f>[3]TVH!U71</f>
        <v>1.6</v>
      </c>
      <c r="V61" s="14">
        <f>[3]TVH!V71</f>
        <v>2.2000000000000002</v>
      </c>
      <c r="W61" s="14">
        <v>0</v>
      </c>
      <c r="X61" s="14">
        <f>[3]TVH!X71</f>
        <v>-9.8000000000000007</v>
      </c>
      <c r="Y61" s="14">
        <f>[3]TVH!Y71</f>
        <v>9.5</v>
      </c>
      <c r="Z61" s="14">
        <f>[3]TVH!Z71</f>
        <v>-32.799999999999997</v>
      </c>
      <c r="AA61" s="14">
        <f>[3]TVH!AA71</f>
        <v>1.5</v>
      </c>
      <c r="AB61" s="14">
        <f>[3]TVH!AB71</f>
        <v>-2.2999999999999998</v>
      </c>
      <c r="AC61" s="14">
        <f>[3]TVH!AC71</f>
        <v>3.9</v>
      </c>
      <c r="AD61" s="14">
        <f>[3]TVH!AD71</f>
        <v>25.5</v>
      </c>
      <c r="AE61" s="14">
        <f>[3]TVH!AE71</f>
        <v>15.8</v>
      </c>
      <c r="AF61" s="14">
        <f>[3]TVH!AF71</f>
        <v>5</v>
      </c>
      <c r="AG61" s="14">
        <f>[3]TVH!AG71</f>
        <v>2.2999999999999998</v>
      </c>
      <c r="AH61" s="14">
        <f>[3]TVH!AH71</f>
        <v>12.3</v>
      </c>
    </row>
    <row r="62" spans="1:34" x14ac:dyDescent="0.2">
      <c r="A62" s="17">
        <v>40299</v>
      </c>
      <c r="B62" s="14">
        <v>0</v>
      </c>
      <c r="C62" s="14">
        <f>[3]TVH!AI72</f>
        <v>0.4</v>
      </c>
      <c r="D62" s="14">
        <f>[3]TVH!D72</f>
        <v>3.9</v>
      </c>
      <c r="E62" s="14">
        <f>[3]TVH!E72</f>
        <v>3.1</v>
      </c>
      <c r="F62" s="14">
        <f>[3]TVH!F72</f>
        <v>-3.1</v>
      </c>
      <c r="G62" s="14">
        <v>0</v>
      </c>
      <c r="H62" s="14">
        <f>[3]TVH!H72</f>
        <v>-10.5</v>
      </c>
      <c r="I62" s="14">
        <f>[3]TVH!I72</f>
        <v>11.3</v>
      </c>
      <c r="J62" s="14">
        <f>[3]TVH!J72</f>
        <v>-0.1</v>
      </c>
      <c r="K62" s="14">
        <f>[3]TVH!K72</f>
        <v>-19.5</v>
      </c>
      <c r="L62" s="14">
        <f>[3]TVH!L72</f>
        <v>14.3</v>
      </c>
      <c r="M62" s="14">
        <f>[3]TVH!M72</f>
        <v>6.6</v>
      </c>
      <c r="N62" s="14">
        <f>[3]TVH!N72</f>
        <v>-4</v>
      </c>
      <c r="O62" s="14">
        <f>[3]TVH!O72</f>
        <v>4.3</v>
      </c>
      <c r="P62" s="14">
        <f>[3]TVH!P72</f>
        <v>2.5</v>
      </c>
      <c r="Q62" s="14">
        <f>[3]TVH!Q72</f>
        <v>7.2</v>
      </c>
      <c r="R62" s="14">
        <f>[3]TVH!R72</f>
        <v>3.8</v>
      </c>
      <c r="S62" s="14">
        <f>[3]TVH!S72</f>
        <v>8.6999999999999993</v>
      </c>
      <c r="T62" s="14">
        <f>[3]TVH!T72</f>
        <v>-0.7</v>
      </c>
      <c r="U62" s="14">
        <f>[3]TVH!U72</f>
        <v>-9.3000000000000007</v>
      </c>
      <c r="V62" s="14">
        <f>[3]TVH!V72</f>
        <v>-1.1000000000000001</v>
      </c>
      <c r="W62" s="14">
        <v>0</v>
      </c>
      <c r="X62" s="14">
        <f>[3]TVH!X72</f>
        <v>-14.2</v>
      </c>
      <c r="Y62" s="14">
        <f>[3]TVH!Y72</f>
        <v>-14.9</v>
      </c>
      <c r="Z62" s="14">
        <f>[3]TVH!Z72</f>
        <v>-3.8</v>
      </c>
      <c r="AA62" s="14">
        <f>[3]TVH!AA72</f>
        <v>6.3</v>
      </c>
      <c r="AB62" s="14">
        <f>[3]TVH!AB72</f>
        <v>1.5</v>
      </c>
      <c r="AC62" s="14">
        <f>[3]TVH!AC72</f>
        <v>-1.2</v>
      </c>
      <c r="AD62" s="14">
        <f>[3]TVH!AD72</f>
        <v>20.9</v>
      </c>
      <c r="AE62" s="14">
        <f>[3]TVH!AE72</f>
        <v>14.2</v>
      </c>
      <c r="AF62" s="14">
        <f>[3]TVH!AF72</f>
        <v>2.4</v>
      </c>
      <c r="AG62" s="14">
        <f>[3]TVH!AG72</f>
        <v>0.4</v>
      </c>
      <c r="AH62" s="14">
        <f>[3]TVH!AH72</f>
        <v>16.600000000000001</v>
      </c>
    </row>
    <row r="63" spans="1:34" x14ac:dyDescent="0.2">
      <c r="A63" s="17">
        <v>40330</v>
      </c>
      <c r="B63" s="14">
        <v>0</v>
      </c>
      <c r="C63" s="14">
        <f>[3]TVH!AI73</f>
        <v>4.7</v>
      </c>
      <c r="D63" s="14">
        <f>[3]TVH!D73</f>
        <v>4.9000000000000004</v>
      </c>
      <c r="E63" s="14">
        <f>[3]TVH!E73</f>
        <v>1.5</v>
      </c>
      <c r="F63" s="14">
        <f>[3]TVH!F73</f>
        <v>2.2999999999999998</v>
      </c>
      <c r="G63" s="14">
        <v>0</v>
      </c>
      <c r="H63" s="14">
        <f>[3]TVH!H73</f>
        <v>0.7</v>
      </c>
      <c r="I63" s="14">
        <f>[3]TVH!I73</f>
        <v>14.1</v>
      </c>
      <c r="J63" s="14">
        <f>[3]TVH!J73</f>
        <v>2.4</v>
      </c>
      <c r="K63" s="14">
        <f>[3]TVH!K73</f>
        <v>-14.6</v>
      </c>
      <c r="L63" s="14">
        <f>[3]TVH!L73</f>
        <v>14.5</v>
      </c>
      <c r="M63" s="14">
        <f>[3]TVH!M73</f>
        <v>6.4</v>
      </c>
      <c r="N63" s="14">
        <f>[3]TVH!N73</f>
        <v>-4.5</v>
      </c>
      <c r="O63" s="14">
        <f>[3]TVH!O73</f>
        <v>-0.2</v>
      </c>
      <c r="P63" s="14">
        <f>[3]TVH!P73</f>
        <v>2.2999999999999998</v>
      </c>
      <c r="Q63" s="14">
        <f>[3]TVH!Q73</f>
        <v>-0.3</v>
      </c>
      <c r="R63" s="14">
        <f>[3]TVH!R73</f>
        <v>32.200000000000003</v>
      </c>
      <c r="S63" s="14">
        <f>[3]TVH!S73</f>
        <v>3.6</v>
      </c>
      <c r="T63" s="14">
        <f>[3]TVH!T73</f>
        <v>-2.6</v>
      </c>
      <c r="U63" s="14">
        <f>[3]TVH!U73</f>
        <v>3.5</v>
      </c>
      <c r="V63" s="14">
        <f>[3]TVH!V73</f>
        <v>9</v>
      </c>
      <c r="W63" s="14">
        <v>0</v>
      </c>
      <c r="X63" s="14">
        <f>[3]TVH!X73</f>
        <v>-8.1</v>
      </c>
      <c r="Y63" s="14">
        <f>[3]TVH!Y73</f>
        <v>2.5</v>
      </c>
      <c r="Z63" s="14">
        <f>[3]TVH!Z73</f>
        <v>40.200000000000003</v>
      </c>
      <c r="AA63" s="14">
        <f>[3]TVH!AA73</f>
        <v>18.7</v>
      </c>
      <c r="AB63" s="14">
        <f>[3]TVH!AB73</f>
        <v>25.8</v>
      </c>
      <c r="AC63" s="14">
        <f>[3]TVH!AC73</f>
        <v>2.6</v>
      </c>
      <c r="AD63" s="14">
        <f>[3]TVH!AD73</f>
        <v>25.5</v>
      </c>
      <c r="AE63" s="14">
        <f>[3]TVH!AE73</f>
        <v>18.600000000000001</v>
      </c>
      <c r="AF63" s="14">
        <f>[3]TVH!AF73</f>
        <v>0.1</v>
      </c>
      <c r="AG63" s="14">
        <f>[3]TVH!AG73</f>
        <v>-2.5</v>
      </c>
      <c r="AH63" s="14">
        <f>[3]TVH!AH73</f>
        <v>20.7</v>
      </c>
    </row>
    <row r="64" spans="1:34" x14ac:dyDescent="0.2">
      <c r="A64" s="17">
        <v>40360</v>
      </c>
      <c r="B64" s="14">
        <v>0</v>
      </c>
      <c r="C64" s="14">
        <f>[3]TVH!AI74</f>
        <v>-3.2</v>
      </c>
      <c r="D64" s="14">
        <f>[3]TVH!D74</f>
        <v>1.8</v>
      </c>
      <c r="E64" s="14">
        <f>[3]TVH!E74</f>
        <v>0.1</v>
      </c>
      <c r="F64" s="14">
        <f>[3]TVH!F74</f>
        <v>-2.5</v>
      </c>
      <c r="G64" s="14">
        <v>0</v>
      </c>
      <c r="H64" s="14">
        <f>[3]TVH!H74</f>
        <v>-17.8</v>
      </c>
      <c r="I64" s="14">
        <f>[3]TVH!I74</f>
        <v>7.3</v>
      </c>
      <c r="J64" s="14">
        <f>[3]TVH!J74</f>
        <v>1.8</v>
      </c>
      <c r="K64" s="14">
        <f>[3]TVH!K74</f>
        <v>-6</v>
      </c>
      <c r="L64" s="14">
        <f>[3]TVH!L74</f>
        <v>16</v>
      </c>
      <c r="M64" s="14">
        <f>[3]TVH!M74</f>
        <v>-3.9</v>
      </c>
      <c r="N64" s="14">
        <f>[3]TVH!N74</f>
        <v>0</v>
      </c>
      <c r="O64" s="14">
        <f>[3]TVH!O74</f>
        <v>3.2</v>
      </c>
      <c r="P64" s="14">
        <f>[3]TVH!P74</f>
        <v>-1.4</v>
      </c>
      <c r="Q64" s="14">
        <f>[3]TVH!Q74</f>
        <v>28.6</v>
      </c>
      <c r="R64" s="14">
        <f>[3]TVH!R74</f>
        <v>1.5</v>
      </c>
      <c r="S64" s="14">
        <f>[3]TVH!S74</f>
        <v>7.7</v>
      </c>
      <c r="T64" s="14">
        <f>[3]TVH!T74</f>
        <v>-7.3</v>
      </c>
      <c r="U64" s="14">
        <f>[3]TVH!U74</f>
        <v>-2.1</v>
      </c>
      <c r="V64" s="14">
        <f>[3]TVH!V74</f>
        <v>8.6999999999999993</v>
      </c>
      <c r="W64" s="14">
        <v>0</v>
      </c>
      <c r="X64" s="14">
        <f>[3]TVH!X74</f>
        <v>-18.2</v>
      </c>
      <c r="Y64" s="14">
        <f>[3]TVH!Y74</f>
        <v>-20.6</v>
      </c>
      <c r="Z64" s="14">
        <f>[3]TVH!Z74</f>
        <v>-1.3</v>
      </c>
      <c r="AA64" s="14">
        <f>[3]TVH!AA74</f>
        <v>-9</v>
      </c>
      <c r="AB64" s="14">
        <f>[3]TVH!AB74</f>
        <v>-24.4</v>
      </c>
      <c r="AC64" s="14">
        <f>[3]TVH!AC74</f>
        <v>13.2</v>
      </c>
      <c r="AD64" s="14">
        <f>[3]TVH!AD74</f>
        <v>13.4</v>
      </c>
      <c r="AE64" s="14">
        <f>[3]TVH!AE74</f>
        <v>25.2</v>
      </c>
      <c r="AF64" s="14">
        <f>[3]TVH!AF74</f>
        <v>-3.6</v>
      </c>
      <c r="AG64" s="14">
        <f>[3]TVH!AG74</f>
        <v>0</v>
      </c>
      <c r="AH64" s="14">
        <f>[3]TVH!AH74</f>
        <v>3</v>
      </c>
    </row>
    <row r="65" spans="1:34" x14ac:dyDescent="0.2">
      <c r="A65" s="17">
        <v>40391</v>
      </c>
      <c r="B65" s="14">
        <v>0</v>
      </c>
      <c r="C65" s="14">
        <f>[3]TVH!AI75</f>
        <v>-0.8</v>
      </c>
      <c r="D65" s="14">
        <f>[3]TVH!D75</f>
        <v>0.1</v>
      </c>
      <c r="E65" s="14">
        <f>[3]TVH!E75</f>
        <v>1.2</v>
      </c>
      <c r="F65" s="14">
        <f>[3]TVH!F75</f>
        <v>2.1</v>
      </c>
      <c r="G65" s="14">
        <v>0</v>
      </c>
      <c r="H65" s="14">
        <f>[3]TVH!H75</f>
        <v>-15</v>
      </c>
      <c r="I65" s="14">
        <f>[3]TVH!I75</f>
        <v>12.3</v>
      </c>
      <c r="J65" s="14">
        <f>[3]TVH!J75</f>
        <v>2</v>
      </c>
      <c r="K65" s="14">
        <f>[3]TVH!K75</f>
        <v>-19.7</v>
      </c>
      <c r="L65" s="14">
        <f>[3]TVH!L75</f>
        <v>6.4</v>
      </c>
      <c r="M65" s="14">
        <f>[3]TVH!M75</f>
        <v>-2.2999999999999998</v>
      </c>
      <c r="N65" s="14">
        <f>[3]TVH!N75</f>
        <v>-2.1</v>
      </c>
      <c r="O65" s="14">
        <f>[3]TVH!O75</f>
        <v>1.1000000000000001</v>
      </c>
      <c r="P65" s="14">
        <f>[3]TVH!P75</f>
        <v>1.3</v>
      </c>
      <c r="Q65" s="14">
        <f>[3]TVH!Q75</f>
        <v>-7.9</v>
      </c>
      <c r="R65" s="14">
        <f>[3]TVH!R75</f>
        <v>0.9</v>
      </c>
      <c r="S65" s="14">
        <f>[3]TVH!S75</f>
        <v>4.3</v>
      </c>
      <c r="T65" s="14">
        <f>[3]TVH!T75</f>
        <v>0.2</v>
      </c>
      <c r="U65" s="14">
        <f>[3]TVH!U75</f>
        <v>6.6</v>
      </c>
      <c r="V65" s="14">
        <f>[3]TVH!V75</f>
        <v>-2.2999999999999998</v>
      </c>
      <c r="W65" s="14">
        <v>0</v>
      </c>
      <c r="X65" s="14">
        <f>[3]TVH!X75</f>
        <v>-23.7</v>
      </c>
      <c r="Y65" s="14">
        <f>[3]TVH!Y75</f>
        <v>-12.4</v>
      </c>
      <c r="Z65" s="14">
        <f>[3]TVH!Z75</f>
        <v>33.700000000000003</v>
      </c>
      <c r="AA65" s="14">
        <f>[3]TVH!AA75</f>
        <v>-2</v>
      </c>
      <c r="AB65" s="14">
        <f>[3]TVH!AB75</f>
        <v>10</v>
      </c>
      <c r="AC65" s="14">
        <f>[3]TVH!AC75</f>
        <v>8.4</v>
      </c>
      <c r="AD65" s="14">
        <f>[3]TVH!AD75</f>
        <v>22.6</v>
      </c>
      <c r="AE65" s="14">
        <f>[3]TVH!AE75</f>
        <v>38.4</v>
      </c>
      <c r="AF65" s="14">
        <f>[3]TVH!AF75</f>
        <v>-2.2000000000000002</v>
      </c>
      <c r="AG65" s="14">
        <f>[3]TVH!AG75</f>
        <v>4.8</v>
      </c>
      <c r="AH65" s="14">
        <f>[3]TVH!AH75</f>
        <v>8.6</v>
      </c>
    </row>
    <row r="66" spans="1:34" x14ac:dyDescent="0.2">
      <c r="A66" s="17">
        <v>40422</v>
      </c>
      <c r="B66" s="14">
        <v>0</v>
      </c>
      <c r="C66" s="14">
        <f>[3]TVH!AI76</f>
        <v>0.2</v>
      </c>
      <c r="D66" s="14">
        <f>[3]TVH!D76</f>
        <v>2</v>
      </c>
      <c r="E66" s="14">
        <f>[3]TVH!E76</f>
        <v>2.9</v>
      </c>
      <c r="F66" s="14">
        <f>[3]TVH!F76</f>
        <v>2.4</v>
      </c>
      <c r="G66" s="14">
        <v>0</v>
      </c>
      <c r="H66" s="14">
        <f>[3]TVH!H76</f>
        <v>-12.4</v>
      </c>
      <c r="I66" s="14">
        <f>[3]TVH!I76</f>
        <v>9.4</v>
      </c>
      <c r="J66" s="14">
        <f>[3]TVH!J76</f>
        <v>3.9</v>
      </c>
      <c r="K66" s="14">
        <f>[3]TVH!K76</f>
        <v>1.2</v>
      </c>
      <c r="L66" s="14">
        <f>[3]TVH!L76</f>
        <v>2.6</v>
      </c>
      <c r="M66" s="14">
        <f>[3]TVH!M76</f>
        <v>0.6</v>
      </c>
      <c r="N66" s="14">
        <f>[3]TVH!N76</f>
        <v>-2.5</v>
      </c>
      <c r="O66" s="14">
        <f>[3]TVH!O76</f>
        <v>2.6</v>
      </c>
      <c r="P66" s="14">
        <f>[3]TVH!P76</f>
        <v>3.1</v>
      </c>
      <c r="Q66" s="14">
        <f>[3]TVH!Q76</f>
        <v>-2.4</v>
      </c>
      <c r="R66" s="14">
        <f>[3]TVH!R76</f>
        <v>19.5</v>
      </c>
      <c r="S66" s="14">
        <f>[3]TVH!S76</f>
        <v>2.9</v>
      </c>
      <c r="T66" s="14">
        <f>[3]TVH!T76</f>
        <v>-2.2999999999999998</v>
      </c>
      <c r="U66" s="14">
        <f>[3]TVH!U76</f>
        <v>6.4</v>
      </c>
      <c r="V66" s="14">
        <f>[3]TVH!V76</f>
        <v>4.5999999999999996</v>
      </c>
      <c r="W66" s="14">
        <v>0</v>
      </c>
      <c r="X66" s="14">
        <f>[3]TVH!X76</f>
        <v>-24.9</v>
      </c>
      <c r="Y66" s="14">
        <f>[3]TVH!Y76</f>
        <v>6.1</v>
      </c>
      <c r="Z66" s="14">
        <f>[3]TVH!Z76</f>
        <v>1.8</v>
      </c>
      <c r="AA66" s="14">
        <f>[3]TVH!AA76</f>
        <v>-0.1</v>
      </c>
      <c r="AB66" s="14">
        <f>[3]TVH!AB76</f>
        <v>-3</v>
      </c>
      <c r="AC66" s="14">
        <f>[3]TVH!AC76</f>
        <v>3.3</v>
      </c>
      <c r="AD66" s="14">
        <f>[3]TVH!AD76</f>
        <v>20.5</v>
      </c>
      <c r="AE66" s="14">
        <f>[3]TVH!AE76</f>
        <v>32.1</v>
      </c>
      <c r="AF66" s="14">
        <f>[3]TVH!AF76</f>
        <v>0.3</v>
      </c>
      <c r="AG66" s="14">
        <f>[3]TVH!AG76</f>
        <v>2.2000000000000002</v>
      </c>
      <c r="AH66" s="14">
        <f>[3]TVH!AH76</f>
        <v>6.4</v>
      </c>
    </row>
    <row r="67" spans="1:34" x14ac:dyDescent="0.2">
      <c r="A67" s="17">
        <v>40452</v>
      </c>
      <c r="B67" s="14">
        <v>0</v>
      </c>
      <c r="C67" s="14">
        <f>[3]TVH!AI77</f>
        <v>-3.5</v>
      </c>
      <c r="D67" s="14">
        <f>[3]TVH!D77</f>
        <v>0.2</v>
      </c>
      <c r="E67" s="14">
        <f>[3]TVH!E77</f>
        <v>0.7</v>
      </c>
      <c r="F67" s="14">
        <f>[3]TVH!F77</f>
        <v>-7.6</v>
      </c>
      <c r="G67" s="14">
        <v>0</v>
      </c>
      <c r="H67" s="14">
        <f>[3]TVH!H77</f>
        <v>-14.8</v>
      </c>
      <c r="I67" s="14">
        <f>[3]TVH!I77</f>
        <v>7.1</v>
      </c>
      <c r="J67" s="14">
        <f>[3]TVH!J77</f>
        <v>1.9</v>
      </c>
      <c r="K67" s="14">
        <f>[3]TVH!K77</f>
        <v>-12.8</v>
      </c>
      <c r="L67" s="14">
        <f>[3]TVH!L77</f>
        <v>15.8</v>
      </c>
      <c r="M67" s="14">
        <f>[3]TVH!M77</f>
        <v>-6.9</v>
      </c>
      <c r="N67" s="14">
        <f>[3]TVH!N77</f>
        <v>-1.9</v>
      </c>
      <c r="O67" s="14">
        <f>[3]TVH!O77</f>
        <v>5.5</v>
      </c>
      <c r="P67" s="14">
        <f>[3]TVH!P77</f>
        <v>-1.6</v>
      </c>
      <c r="Q67" s="14">
        <f>[3]TVH!Q77</f>
        <v>3.1</v>
      </c>
      <c r="R67" s="14">
        <f>[3]TVH!R77</f>
        <v>-7.2</v>
      </c>
      <c r="S67" s="14">
        <f>[3]TVH!S77</f>
        <v>-3.9</v>
      </c>
      <c r="T67" s="14">
        <f>[3]TVH!T77</f>
        <v>-3.4</v>
      </c>
      <c r="U67" s="14">
        <f>[3]TVH!U77</f>
        <v>-14.4</v>
      </c>
      <c r="V67" s="14">
        <f>[3]TVH!V77</f>
        <v>1.8</v>
      </c>
      <c r="W67" s="14">
        <v>0</v>
      </c>
      <c r="X67" s="14">
        <f>[3]TVH!X77</f>
        <v>-25</v>
      </c>
      <c r="Y67" s="14">
        <f>[3]TVH!Y77</f>
        <v>-4.4000000000000004</v>
      </c>
      <c r="Z67" s="14">
        <f>[3]TVH!Z77</f>
        <v>-2.1</v>
      </c>
      <c r="AA67" s="14">
        <f>[3]TVH!AA77</f>
        <v>-4.4000000000000004</v>
      </c>
      <c r="AB67" s="14">
        <f>[3]TVH!AB77</f>
        <v>5.3</v>
      </c>
      <c r="AC67" s="14">
        <f>[3]TVH!AC77</f>
        <v>4.2</v>
      </c>
      <c r="AD67" s="14">
        <f>[3]TVH!AD77</f>
        <v>17.600000000000001</v>
      </c>
      <c r="AE67" s="14">
        <f>[3]TVH!AE77</f>
        <v>16.2</v>
      </c>
      <c r="AF67" s="14">
        <f>[3]TVH!AF77</f>
        <v>-0.7</v>
      </c>
      <c r="AG67" s="14">
        <f>[3]TVH!AG77</f>
        <v>2.2999999999999998</v>
      </c>
      <c r="AH67" s="14">
        <f>[3]TVH!AH77</f>
        <v>6.1</v>
      </c>
    </row>
    <row r="68" spans="1:34" x14ac:dyDescent="0.2">
      <c r="A68" s="17">
        <v>40483</v>
      </c>
      <c r="B68" s="14">
        <v>0</v>
      </c>
      <c r="C68" s="14">
        <f>[3]TVH!AI78</f>
        <v>-0.6</v>
      </c>
      <c r="D68" s="14">
        <f>[3]TVH!D78</f>
        <v>2.2000000000000002</v>
      </c>
      <c r="E68" s="14">
        <f>[3]TVH!E78</f>
        <v>-2.7</v>
      </c>
      <c r="F68" s="14">
        <f>[3]TVH!F78</f>
        <v>-0.3</v>
      </c>
      <c r="G68" s="14">
        <v>0</v>
      </c>
      <c r="H68" s="14">
        <f>[3]TVH!H78</f>
        <v>-8.5</v>
      </c>
      <c r="I68" s="14">
        <f>[3]TVH!I78</f>
        <v>7.5</v>
      </c>
      <c r="J68" s="14">
        <f>[3]TVH!J78</f>
        <v>3.4</v>
      </c>
      <c r="K68" s="14">
        <f>[3]TVH!K78</f>
        <v>-5.7</v>
      </c>
      <c r="L68" s="14">
        <f>[3]TVH!L78</f>
        <v>11.7</v>
      </c>
      <c r="M68" s="14">
        <f>[3]TVH!M78</f>
        <v>-2.2000000000000002</v>
      </c>
      <c r="N68" s="14">
        <f>[3]TVH!N78</f>
        <v>-0.7</v>
      </c>
      <c r="O68" s="14">
        <f>[3]TVH!O78</f>
        <v>-0.8</v>
      </c>
      <c r="P68" s="14">
        <f>[3]TVH!P78</f>
        <v>-3.8</v>
      </c>
      <c r="Q68" s="14">
        <f>[3]TVH!Q78</f>
        <v>17.100000000000001</v>
      </c>
      <c r="R68" s="14">
        <f>[3]TVH!R78</f>
        <v>-5.2</v>
      </c>
      <c r="S68" s="14">
        <f>[3]TVH!S78</f>
        <v>3.2</v>
      </c>
      <c r="T68" s="14">
        <f>[3]TVH!T78</f>
        <v>-4.4000000000000004</v>
      </c>
      <c r="U68" s="14">
        <f>[3]TVH!U78</f>
        <v>5.0999999999999996</v>
      </c>
      <c r="V68" s="14">
        <f>[3]TVH!V78</f>
        <v>-10.6</v>
      </c>
      <c r="W68" s="14">
        <v>0</v>
      </c>
      <c r="X68" s="14">
        <f>[3]TVH!X78</f>
        <v>-18.5</v>
      </c>
      <c r="Y68" s="14">
        <f>[3]TVH!Y78</f>
        <v>1.3</v>
      </c>
      <c r="Z68" s="14">
        <f>[3]TVH!Z78</f>
        <v>80.099999999999994</v>
      </c>
      <c r="AA68" s="14">
        <f>[3]TVH!AA78</f>
        <v>-5.4</v>
      </c>
      <c r="AB68" s="14">
        <f>[3]TVH!AB78</f>
        <v>9.8000000000000007</v>
      </c>
      <c r="AC68" s="14">
        <f>[3]TVH!AC78</f>
        <v>9.4</v>
      </c>
      <c r="AD68" s="14">
        <f>[3]TVH!AD78</f>
        <v>19.8</v>
      </c>
      <c r="AE68" s="14">
        <f>[3]TVH!AE78</f>
        <v>-4.2</v>
      </c>
      <c r="AF68" s="14">
        <f>[3]TVH!AF78</f>
        <v>-1.6</v>
      </c>
      <c r="AG68" s="14">
        <f>[3]TVH!AG78</f>
        <v>4.0999999999999996</v>
      </c>
      <c r="AH68" s="14">
        <f>[3]TVH!AH78</f>
        <v>10.8</v>
      </c>
    </row>
    <row r="69" spans="1:34" x14ac:dyDescent="0.2">
      <c r="A69" s="17">
        <v>40513</v>
      </c>
      <c r="B69" s="14">
        <v>0</v>
      </c>
      <c r="C69" s="14">
        <f>[3]TVH!AI79</f>
        <v>-0.1</v>
      </c>
      <c r="D69" s="14">
        <f>[3]TVH!D79</f>
        <v>2.5</v>
      </c>
      <c r="E69" s="14">
        <f>[3]TVH!E79</f>
        <v>-2.7</v>
      </c>
      <c r="F69" s="14">
        <f>[3]TVH!F79</f>
        <v>-1.7</v>
      </c>
      <c r="G69" s="14">
        <v>0</v>
      </c>
      <c r="H69" s="14">
        <f>[3]TVH!H79</f>
        <v>-4.7</v>
      </c>
      <c r="I69" s="14">
        <f>[3]TVH!I79</f>
        <v>5.9</v>
      </c>
      <c r="J69" s="14">
        <f>[3]TVH!J79</f>
        <v>4</v>
      </c>
      <c r="K69" s="14">
        <f>[3]TVH!K79</f>
        <v>2.8</v>
      </c>
      <c r="L69" s="14">
        <f>[3]TVH!L79</f>
        <v>5.9</v>
      </c>
      <c r="M69" s="14">
        <f>[3]TVH!M79</f>
        <v>-0.6</v>
      </c>
      <c r="N69" s="14">
        <f>[3]TVH!N79</f>
        <v>2.2999999999999998</v>
      </c>
      <c r="O69" s="14">
        <f>[3]TVH!O79</f>
        <v>-2.8</v>
      </c>
      <c r="P69" s="14">
        <f>[3]TVH!P79</f>
        <v>-2.6</v>
      </c>
      <c r="Q69" s="14">
        <f>[3]TVH!Q79</f>
        <v>11.3</v>
      </c>
      <c r="R69" s="14">
        <f>[3]TVH!R79</f>
        <v>-31.5</v>
      </c>
      <c r="S69" s="14">
        <f>[3]TVH!S79</f>
        <v>3.1</v>
      </c>
      <c r="T69" s="14">
        <f>[3]TVH!T79</f>
        <v>-1.4</v>
      </c>
      <c r="U69" s="14">
        <f>[3]TVH!U79</f>
        <v>2.2999999999999998</v>
      </c>
      <c r="V69" s="14">
        <f>[3]TVH!V79</f>
        <v>-11.7</v>
      </c>
      <c r="W69" s="14">
        <v>0</v>
      </c>
      <c r="X69" s="14">
        <f>[3]TVH!X79</f>
        <v>-7</v>
      </c>
      <c r="Y69" s="14">
        <f>[3]TVH!Y79</f>
        <v>2.6</v>
      </c>
      <c r="Z69" s="14">
        <f>[3]TVH!Z79</f>
        <v>-14.1</v>
      </c>
      <c r="AA69" s="14">
        <f>[3]TVH!AA79</f>
        <v>5.2</v>
      </c>
      <c r="AB69" s="14">
        <f>[3]TVH!AB79</f>
        <v>-24.2</v>
      </c>
      <c r="AC69" s="14">
        <f>[3]TVH!AC79</f>
        <v>7.1</v>
      </c>
      <c r="AD69" s="14">
        <f>[3]TVH!AD79</f>
        <v>3.5</v>
      </c>
      <c r="AE69" s="14">
        <f>[3]TVH!AE79</f>
        <v>-5.0999999999999996</v>
      </c>
      <c r="AF69" s="14">
        <f>[3]TVH!AF79</f>
        <v>8.3000000000000007</v>
      </c>
      <c r="AG69" s="14">
        <f>[3]TVH!AG79</f>
        <v>3.7</v>
      </c>
      <c r="AH69" s="14">
        <f>[3]TVH!AH79</f>
        <v>9.4</v>
      </c>
    </row>
    <row r="70" spans="1:34" ht="20.25" customHeight="1" x14ac:dyDescent="0.2">
      <c r="A70" s="16">
        <v>40544</v>
      </c>
      <c r="B70" s="14">
        <v>0</v>
      </c>
      <c r="C70" s="14">
        <f>[3]TVH!AI80</f>
        <v>-5.8</v>
      </c>
      <c r="D70" s="14">
        <f>[3]TVH!D80</f>
        <v>1.4</v>
      </c>
      <c r="E70" s="14">
        <f>[3]TVH!E80</f>
        <v>-2.2000000000000002</v>
      </c>
      <c r="F70" s="14">
        <f>[3]TVH!F80</f>
        <v>-5.2</v>
      </c>
      <c r="G70" s="14">
        <v>0</v>
      </c>
      <c r="H70" s="14">
        <f>[3]TVH!H80</f>
        <v>-20.399999999999999</v>
      </c>
      <c r="I70" s="14">
        <f>[3]TVH!I80</f>
        <v>0.4</v>
      </c>
      <c r="J70" s="14">
        <f>[3]TVH!J80</f>
        <v>0.1</v>
      </c>
      <c r="K70" s="14">
        <f>[3]TVH!K80</f>
        <v>-5.9</v>
      </c>
      <c r="L70" s="14">
        <f>[3]TVH!L80</f>
        <v>15</v>
      </c>
      <c r="M70" s="14">
        <f>[3]TVH!M80</f>
        <v>-1.8</v>
      </c>
      <c r="N70" s="14">
        <f>[3]TVH!N80</f>
        <v>-5.5</v>
      </c>
      <c r="O70" s="14">
        <f>[3]TVH!O80</f>
        <v>-1</v>
      </c>
      <c r="P70" s="14">
        <f>[3]TVH!P80</f>
        <v>-2.8</v>
      </c>
      <c r="Q70" s="14">
        <f>[3]TVH!Q80</f>
        <v>8</v>
      </c>
      <c r="R70" s="14">
        <f>[3]TVH!R80</f>
        <v>-13.4</v>
      </c>
      <c r="S70" s="14">
        <f>[3]TVH!S80</f>
        <v>7.4</v>
      </c>
      <c r="T70" s="14">
        <f>[3]TVH!T80</f>
        <v>-6.2</v>
      </c>
      <c r="U70" s="14">
        <f>[3]TVH!U80</f>
        <v>-4.8</v>
      </c>
      <c r="V70" s="14">
        <f>[3]TVH!V80</f>
        <v>-7.1</v>
      </c>
      <c r="W70" s="14">
        <v>0</v>
      </c>
      <c r="X70" s="14">
        <f>[3]TVH!X80</f>
        <v>-25</v>
      </c>
      <c r="Y70" s="14">
        <f>[3]TVH!Y80</f>
        <v>-19.8</v>
      </c>
      <c r="Z70" s="14">
        <f>[3]TVH!Z80</f>
        <v>-11.6</v>
      </c>
      <c r="AA70" s="14">
        <f>[3]TVH!AA80</f>
        <v>-5.7</v>
      </c>
      <c r="AB70" s="14">
        <f>[3]TVH!AB80</f>
        <v>-21</v>
      </c>
      <c r="AC70" s="14">
        <f>[3]TVH!AC80</f>
        <v>8</v>
      </c>
      <c r="AD70" s="14">
        <f>[3]TVH!AD80</f>
        <v>8.1</v>
      </c>
      <c r="AE70" s="14">
        <f>[3]TVH!AE80</f>
        <v>-5.2</v>
      </c>
      <c r="AF70" s="14">
        <f>[3]TVH!AF80</f>
        <v>1.5</v>
      </c>
      <c r="AG70" s="14">
        <f>[3]TVH!AG80</f>
        <v>0.8</v>
      </c>
      <c r="AH70" s="14">
        <f>[3]TVH!AH80</f>
        <v>-1.5</v>
      </c>
    </row>
    <row r="71" spans="1:34" x14ac:dyDescent="0.2">
      <c r="A71" s="17">
        <v>40575</v>
      </c>
      <c r="B71" s="14">
        <v>0</v>
      </c>
      <c r="C71" s="14">
        <f>[3]TVH!AI81</f>
        <v>-3.3</v>
      </c>
      <c r="D71" s="14">
        <f>[3]TVH!D81</f>
        <v>-0.1</v>
      </c>
      <c r="E71" s="14">
        <f>[3]TVH!E81</f>
        <v>-1.3</v>
      </c>
      <c r="F71" s="14">
        <f>[3]TVH!F81</f>
        <v>-5</v>
      </c>
      <c r="G71" s="14">
        <v>0</v>
      </c>
      <c r="H71" s="14">
        <f>[3]TVH!H81</f>
        <v>-5.3</v>
      </c>
      <c r="I71" s="14">
        <f>[3]TVH!I81</f>
        <v>-4.5</v>
      </c>
      <c r="J71" s="14">
        <f>[3]TVH!J81</f>
        <v>2.2999999999999998</v>
      </c>
      <c r="K71" s="14">
        <f>[3]TVH!K81</f>
        <v>-13.1</v>
      </c>
      <c r="L71" s="14">
        <f>[3]TVH!L81</f>
        <v>5.7</v>
      </c>
      <c r="M71" s="14">
        <f>[3]TVH!M81</f>
        <v>-3.8</v>
      </c>
      <c r="N71" s="14">
        <f>[3]TVH!N81</f>
        <v>-1.7</v>
      </c>
      <c r="O71" s="14">
        <f>[3]TVH!O81</f>
        <v>-3.4</v>
      </c>
      <c r="P71" s="14">
        <f>[3]TVH!P81</f>
        <v>-0.2</v>
      </c>
      <c r="Q71" s="14">
        <f>[3]TVH!Q81</f>
        <v>3.5</v>
      </c>
      <c r="R71" s="14">
        <f>[3]TVH!R81</f>
        <v>-20.3</v>
      </c>
      <c r="S71" s="14">
        <f>[3]TVH!S81</f>
        <v>4.0999999999999996</v>
      </c>
      <c r="T71" s="14">
        <f>[3]TVH!T81</f>
        <v>-11.5</v>
      </c>
      <c r="U71" s="14">
        <f>[3]TVH!U81</f>
        <v>4.2</v>
      </c>
      <c r="V71" s="14">
        <f>[3]TVH!V81</f>
        <v>4.9000000000000004</v>
      </c>
      <c r="W71" s="14">
        <v>0</v>
      </c>
      <c r="X71" s="14">
        <f>[3]TVH!X81</f>
        <v>-14.3</v>
      </c>
      <c r="Y71" s="14">
        <f>[3]TVH!Y81</f>
        <v>2.6</v>
      </c>
      <c r="Z71" s="14">
        <f>[3]TVH!Z81</f>
        <v>14.6</v>
      </c>
      <c r="AA71" s="14">
        <f>[3]TVH!AA81</f>
        <v>0.8</v>
      </c>
      <c r="AB71" s="14">
        <f>[3]TVH!AB81</f>
        <v>21</v>
      </c>
      <c r="AC71" s="14">
        <f>[3]TVH!AC81</f>
        <v>1.5</v>
      </c>
      <c r="AD71" s="14">
        <f>[3]TVH!AD81</f>
        <v>8.4</v>
      </c>
      <c r="AE71" s="14">
        <f>[3]TVH!AE81</f>
        <v>-17.3</v>
      </c>
      <c r="AF71" s="14">
        <f>[3]TVH!AF81</f>
        <v>-2.2000000000000002</v>
      </c>
      <c r="AG71" s="14">
        <f>[3]TVH!AG81</f>
        <v>3</v>
      </c>
      <c r="AH71" s="14">
        <f>[3]TVH!AH81</f>
        <v>-6.1</v>
      </c>
    </row>
    <row r="72" spans="1:34" x14ac:dyDescent="0.2">
      <c r="A72" s="17">
        <v>40603</v>
      </c>
      <c r="B72" s="14">
        <v>0</v>
      </c>
      <c r="C72" s="14">
        <f>[3]TVH!AI82</f>
        <v>-5.5</v>
      </c>
      <c r="D72" s="14">
        <f>[3]TVH!D82</f>
        <v>-4.3</v>
      </c>
      <c r="E72" s="14">
        <f>[3]TVH!E82</f>
        <v>0.5</v>
      </c>
      <c r="F72" s="14">
        <f>[3]TVH!F82</f>
        <v>-1.4</v>
      </c>
      <c r="G72" s="14">
        <v>0</v>
      </c>
      <c r="H72" s="14">
        <f>[3]TVH!H82</f>
        <v>-13.4</v>
      </c>
      <c r="I72" s="14">
        <f>[3]TVH!I82</f>
        <v>-6.1</v>
      </c>
      <c r="J72" s="14">
        <f>[3]TVH!J82</f>
        <v>-4.3</v>
      </c>
      <c r="K72" s="14">
        <f>[3]TVH!K82</f>
        <v>6.6</v>
      </c>
      <c r="L72" s="14">
        <f>[3]TVH!L82</f>
        <v>4.4000000000000004</v>
      </c>
      <c r="M72" s="14">
        <f>[3]TVH!M82</f>
        <v>-9.1</v>
      </c>
      <c r="N72" s="14">
        <f>[3]TVH!N82</f>
        <v>-7.7</v>
      </c>
      <c r="O72" s="14">
        <f>[3]TVH!O82</f>
        <v>6.9</v>
      </c>
      <c r="P72" s="14">
        <f>[3]TVH!P82</f>
        <v>-2.6</v>
      </c>
      <c r="Q72" s="14">
        <f>[3]TVH!Q82</f>
        <v>6.2</v>
      </c>
      <c r="R72" s="14">
        <f>[3]TVH!R82</f>
        <v>-6.3</v>
      </c>
      <c r="S72" s="14">
        <f>[3]TVH!S82</f>
        <v>0.5</v>
      </c>
      <c r="T72" s="14">
        <f>[3]TVH!T82</f>
        <v>-8.4</v>
      </c>
      <c r="U72" s="14">
        <f>[3]TVH!U82</f>
        <v>8</v>
      </c>
      <c r="V72" s="14">
        <f>[3]TVH!V82</f>
        <v>-2.2000000000000002</v>
      </c>
      <c r="W72" s="14">
        <v>0</v>
      </c>
      <c r="X72" s="14">
        <f>[3]TVH!X82</f>
        <v>-16.7</v>
      </c>
      <c r="Y72" s="14">
        <f>[3]TVH!Y82</f>
        <v>-21.6</v>
      </c>
      <c r="Z72" s="14">
        <f>[3]TVH!Z82</f>
        <v>4.5999999999999996</v>
      </c>
      <c r="AA72" s="14">
        <f>[3]TVH!AA82</f>
        <v>3.4</v>
      </c>
      <c r="AB72" s="14">
        <f>[3]TVH!AB82</f>
        <v>7.3</v>
      </c>
      <c r="AC72" s="14">
        <f>[3]TVH!AC82</f>
        <v>7.4</v>
      </c>
      <c r="AD72" s="14">
        <f>[3]TVH!AD82</f>
        <v>5.3</v>
      </c>
      <c r="AE72" s="14">
        <f>[3]TVH!AE82</f>
        <v>11.5</v>
      </c>
      <c r="AF72" s="14">
        <f>[3]TVH!AF82</f>
        <v>-1.1000000000000001</v>
      </c>
      <c r="AG72" s="14">
        <f>[3]TVH!AG82</f>
        <v>1</v>
      </c>
      <c r="AH72" s="14">
        <f>[3]TVH!AH82</f>
        <v>-18</v>
      </c>
    </row>
    <row r="73" spans="1:34" x14ac:dyDescent="0.2">
      <c r="A73" s="17">
        <v>40634</v>
      </c>
      <c r="B73" s="14">
        <v>0</v>
      </c>
      <c r="C73" s="14">
        <f>[3]TVH!AI83</f>
        <v>-3.3</v>
      </c>
      <c r="D73" s="14">
        <f>[3]TVH!D83</f>
        <v>0.9</v>
      </c>
      <c r="E73" s="14">
        <f>[3]TVH!E83</f>
        <v>2.1</v>
      </c>
      <c r="F73" s="14">
        <f>[3]TVH!F83</f>
        <v>-3.4</v>
      </c>
      <c r="G73" s="14">
        <v>0</v>
      </c>
      <c r="H73" s="14">
        <f>[3]TVH!H83</f>
        <v>-10.1</v>
      </c>
      <c r="I73" s="14">
        <f>[3]TVH!I83</f>
        <v>-4.2</v>
      </c>
      <c r="J73" s="14">
        <f>[3]TVH!J83</f>
        <v>2.4</v>
      </c>
      <c r="K73" s="14">
        <f>[3]TVH!K83</f>
        <v>-4.3</v>
      </c>
      <c r="L73" s="14">
        <f>[3]TVH!L83</f>
        <v>10.8</v>
      </c>
      <c r="M73" s="14">
        <f>[3]TVH!M83</f>
        <v>-4.0999999999999996</v>
      </c>
      <c r="N73" s="14">
        <f>[3]TVH!N83</f>
        <v>-4</v>
      </c>
      <c r="O73" s="14">
        <f>[3]TVH!O83</f>
        <v>15</v>
      </c>
      <c r="P73" s="14">
        <f>[3]TVH!P83</f>
        <v>-3.9</v>
      </c>
      <c r="Q73" s="14">
        <f>[3]TVH!Q83</f>
        <v>-5.3</v>
      </c>
      <c r="R73" s="14">
        <f>[3]TVH!R83</f>
        <v>-6.5</v>
      </c>
      <c r="S73" s="14">
        <f>[3]TVH!S83</f>
        <v>6.2</v>
      </c>
      <c r="T73" s="14">
        <f>[3]TVH!T83</f>
        <v>-7.5</v>
      </c>
      <c r="U73" s="14">
        <f>[3]TVH!U83</f>
        <v>1</v>
      </c>
      <c r="V73" s="14">
        <f>[3]TVH!V83</f>
        <v>2.2000000000000002</v>
      </c>
      <c r="W73" s="14">
        <v>0</v>
      </c>
      <c r="X73" s="14">
        <f>[3]TVH!X83</f>
        <v>-9</v>
      </c>
      <c r="Y73" s="14">
        <f>[3]TVH!Y83</f>
        <v>-21.2</v>
      </c>
      <c r="Z73" s="14">
        <f>[3]TVH!Z83</f>
        <v>-1.5</v>
      </c>
      <c r="AA73" s="14">
        <f>[3]TVH!AA83</f>
        <v>-5.8</v>
      </c>
      <c r="AB73" s="14">
        <f>[3]TVH!AB83</f>
        <v>11</v>
      </c>
      <c r="AC73" s="14">
        <f>[3]TVH!AC83</f>
        <v>-0.3</v>
      </c>
      <c r="AD73" s="14">
        <f>[3]TVH!AD83</f>
        <v>4.4000000000000004</v>
      </c>
      <c r="AE73" s="14">
        <f>[3]TVH!AE83</f>
        <v>-6.7</v>
      </c>
      <c r="AF73" s="14">
        <f>[3]TVH!AF83</f>
        <v>-2.6</v>
      </c>
      <c r="AG73" s="14">
        <f>[3]TVH!AG83</f>
        <v>1</v>
      </c>
      <c r="AH73" s="14">
        <f>[3]TVH!AH83</f>
        <v>-7.1</v>
      </c>
    </row>
    <row r="74" spans="1:34" x14ac:dyDescent="0.2">
      <c r="A74" s="17">
        <v>40664</v>
      </c>
      <c r="B74" s="14">
        <v>0</v>
      </c>
      <c r="C74" s="14">
        <f>[3]TVH!AI84</f>
        <v>-3.8</v>
      </c>
      <c r="D74" s="14">
        <f>[3]TVH!D84</f>
        <v>-1.8</v>
      </c>
      <c r="E74" s="14">
        <f>[3]TVH!E84</f>
        <v>-2.2999999999999998</v>
      </c>
      <c r="F74" s="14">
        <f>[3]TVH!F84</f>
        <v>-0.1</v>
      </c>
      <c r="G74" s="14">
        <v>0</v>
      </c>
      <c r="H74" s="14">
        <f>[3]TVH!H84</f>
        <v>-7.1</v>
      </c>
      <c r="I74" s="14">
        <f>[3]TVH!I84</f>
        <v>-6.2</v>
      </c>
      <c r="J74" s="14">
        <f>[3]TVH!J84</f>
        <v>0.4</v>
      </c>
      <c r="K74" s="14">
        <f>[3]TVH!K84</f>
        <v>23.9</v>
      </c>
      <c r="L74" s="14">
        <f>[3]TVH!L84</f>
        <v>3.8</v>
      </c>
      <c r="M74" s="14">
        <f>[3]TVH!M84</f>
        <v>-8.9</v>
      </c>
      <c r="N74" s="14">
        <f>[3]TVH!N84</f>
        <v>-0.8</v>
      </c>
      <c r="O74" s="14">
        <f>[3]TVH!O84</f>
        <v>6.4</v>
      </c>
      <c r="P74" s="14">
        <f>[3]TVH!P84</f>
        <v>-6.6</v>
      </c>
      <c r="Q74" s="14">
        <f>[3]TVH!Q84</f>
        <v>14.6</v>
      </c>
      <c r="R74" s="14">
        <f>[3]TVH!R84</f>
        <v>-2.4</v>
      </c>
      <c r="S74" s="14">
        <f>[3]TVH!S84</f>
        <v>-2</v>
      </c>
      <c r="T74" s="14">
        <f>[3]TVH!T84</f>
        <v>-6.7</v>
      </c>
      <c r="U74" s="14">
        <f>[3]TVH!U84</f>
        <v>5.9</v>
      </c>
      <c r="V74" s="14">
        <f>[3]TVH!V84</f>
        <v>15.7</v>
      </c>
      <c r="W74" s="14">
        <v>0</v>
      </c>
      <c r="X74" s="14">
        <f>[3]TVH!X84</f>
        <v>-7.7</v>
      </c>
      <c r="Y74" s="14">
        <f>[3]TVH!Y84</f>
        <v>-3.4</v>
      </c>
      <c r="Z74" s="14">
        <f>[3]TVH!Z84</f>
        <v>18.2</v>
      </c>
      <c r="AA74" s="14">
        <f>[3]TVH!AA84</f>
        <v>-13.2</v>
      </c>
      <c r="AB74" s="14">
        <f>[3]TVH!AB84</f>
        <v>-6</v>
      </c>
      <c r="AC74" s="14">
        <f>[3]TVH!AC84</f>
        <v>-2.4</v>
      </c>
      <c r="AD74" s="14">
        <f>[3]TVH!AD84</f>
        <v>3.6</v>
      </c>
      <c r="AE74" s="14">
        <f>[3]TVH!AE84</f>
        <v>-1.4</v>
      </c>
      <c r="AF74" s="14">
        <f>[3]TVH!AF84</f>
        <v>-4.2</v>
      </c>
      <c r="AG74" s="14">
        <f>[3]TVH!AG84</f>
        <v>1.3</v>
      </c>
      <c r="AH74" s="14">
        <f>[3]TVH!AH84</f>
        <v>-11.6</v>
      </c>
    </row>
    <row r="75" spans="1:34" x14ac:dyDescent="0.2">
      <c r="A75" s="17">
        <v>40695</v>
      </c>
      <c r="B75" s="14">
        <v>0</v>
      </c>
      <c r="C75" s="14">
        <f>[3]TVH!AI85</f>
        <v>-7.1</v>
      </c>
      <c r="D75" s="14">
        <f>[3]TVH!D85</f>
        <v>-4.5</v>
      </c>
      <c r="E75" s="14">
        <f>[3]TVH!E85</f>
        <v>-0.5</v>
      </c>
      <c r="F75" s="14">
        <f>[3]TVH!F85</f>
        <v>-4.3</v>
      </c>
      <c r="G75" s="14">
        <v>0</v>
      </c>
      <c r="H75" s="14">
        <f>[3]TVH!H85</f>
        <v>-14.2</v>
      </c>
      <c r="I75" s="14">
        <f>[3]TVH!I85</f>
        <v>-9.1999999999999993</v>
      </c>
      <c r="J75" s="14">
        <f>[3]TVH!J85</f>
        <v>1.1000000000000001</v>
      </c>
      <c r="K75" s="14">
        <f>[3]TVH!K85</f>
        <v>5.5</v>
      </c>
      <c r="L75" s="14">
        <f>[3]TVH!L85</f>
        <v>5.3</v>
      </c>
      <c r="M75" s="14">
        <f>[3]TVH!M85</f>
        <v>-15.4</v>
      </c>
      <c r="N75" s="14">
        <f>[3]TVH!N85</f>
        <v>-1.7</v>
      </c>
      <c r="O75" s="14">
        <f>[3]TVH!O85</f>
        <v>7.4</v>
      </c>
      <c r="P75" s="14">
        <f>[3]TVH!P85</f>
        <v>-4.3</v>
      </c>
      <c r="Q75" s="14">
        <f>[3]TVH!Q85</f>
        <v>10.9</v>
      </c>
      <c r="R75" s="14">
        <f>[3]TVH!R85</f>
        <v>-32.4</v>
      </c>
      <c r="S75" s="14">
        <f>[3]TVH!S85</f>
        <v>-7.3</v>
      </c>
      <c r="T75" s="14">
        <f>[3]TVH!T85</f>
        <v>-6.1</v>
      </c>
      <c r="U75" s="14">
        <f>[3]TVH!U85</f>
        <v>1</v>
      </c>
      <c r="V75" s="14">
        <f>[3]TVH!V85</f>
        <v>11.8</v>
      </c>
      <c r="W75" s="14">
        <v>0</v>
      </c>
      <c r="X75" s="14">
        <f>[3]TVH!X85</f>
        <v>-14.1</v>
      </c>
      <c r="Y75" s="14">
        <f>[3]TVH!Y85</f>
        <v>-14.7</v>
      </c>
      <c r="Z75" s="14">
        <f>[3]TVH!Z85</f>
        <v>-3.7</v>
      </c>
      <c r="AA75" s="14">
        <f>[3]TVH!AA85</f>
        <v>-16.899999999999999</v>
      </c>
      <c r="AB75" s="14">
        <f>[3]TVH!AB85</f>
        <v>-9</v>
      </c>
      <c r="AC75" s="14">
        <f>[3]TVH!AC85</f>
        <v>-5.2</v>
      </c>
      <c r="AD75" s="14">
        <f>[3]TVH!AD85</f>
        <v>3.2</v>
      </c>
      <c r="AE75" s="14">
        <f>[3]TVH!AE85</f>
        <v>-7.3</v>
      </c>
      <c r="AF75" s="14">
        <f>[3]TVH!AF85</f>
        <v>-3.4</v>
      </c>
      <c r="AG75" s="14">
        <f>[3]TVH!AG85</f>
        <v>-0.8</v>
      </c>
      <c r="AH75" s="14">
        <f>[3]TVH!AH85</f>
        <v>-15</v>
      </c>
    </row>
    <row r="76" spans="1:34" x14ac:dyDescent="0.2">
      <c r="A76" s="17">
        <v>40725</v>
      </c>
      <c r="B76" s="14">
        <v>0</v>
      </c>
      <c r="C76" s="14">
        <f>[3]TVH!AI86</f>
        <v>-1.9</v>
      </c>
      <c r="D76" s="14">
        <f>[3]TVH!D86</f>
        <v>0.7</v>
      </c>
      <c r="E76" s="14">
        <f>[3]TVH!E86</f>
        <v>-1.2</v>
      </c>
      <c r="F76" s="14">
        <f>[3]TVH!F86</f>
        <v>-0.8</v>
      </c>
      <c r="G76" s="14">
        <v>0</v>
      </c>
      <c r="H76" s="14">
        <f>[3]TVH!H86</f>
        <v>-2.4</v>
      </c>
      <c r="I76" s="14">
        <f>[3]TVH!I86</f>
        <v>-5.5</v>
      </c>
      <c r="J76" s="14">
        <f>[3]TVH!J86</f>
        <v>0.6</v>
      </c>
      <c r="K76" s="14">
        <f>[3]TVH!K86</f>
        <v>-0.9</v>
      </c>
      <c r="L76" s="14">
        <f>[3]TVH!L86</f>
        <v>1.3</v>
      </c>
      <c r="M76" s="14">
        <f>[3]TVH!M86</f>
        <v>1.7</v>
      </c>
      <c r="N76" s="14">
        <f>[3]TVH!N86</f>
        <v>-6.1</v>
      </c>
      <c r="O76" s="14">
        <f>[3]TVH!O86</f>
        <v>3.6</v>
      </c>
      <c r="P76" s="14">
        <f>[3]TVH!P86</f>
        <v>-3.6</v>
      </c>
      <c r="Q76" s="14">
        <f>[3]TVH!Q86</f>
        <v>-13.3</v>
      </c>
      <c r="R76" s="14">
        <f>[3]TVH!R86</f>
        <v>-9.8000000000000007</v>
      </c>
      <c r="S76" s="14">
        <f>[3]TVH!S86</f>
        <v>5.7</v>
      </c>
      <c r="T76" s="14">
        <f>[3]TVH!T86</f>
        <v>-4.2</v>
      </c>
      <c r="U76" s="14">
        <f>[3]TVH!U86</f>
        <v>5.3</v>
      </c>
      <c r="V76" s="14">
        <f>[3]TVH!V86</f>
        <v>5.2</v>
      </c>
      <c r="W76" s="14">
        <v>0</v>
      </c>
      <c r="X76" s="14">
        <f>[3]TVH!X86</f>
        <v>-0.8</v>
      </c>
      <c r="Y76" s="14">
        <f>[3]TVH!Y86</f>
        <v>-5.2</v>
      </c>
      <c r="Z76" s="14">
        <f>[3]TVH!Z86</f>
        <v>12.8</v>
      </c>
      <c r="AA76" s="14">
        <f>[3]TVH!AA86</f>
        <v>-11</v>
      </c>
      <c r="AB76" s="14">
        <f>[3]TVH!AB86</f>
        <v>14.5</v>
      </c>
      <c r="AC76" s="14">
        <f>[3]TVH!AC86</f>
        <v>-10.1</v>
      </c>
      <c r="AD76" s="14">
        <f>[3]TVH!AD86</f>
        <v>0.9</v>
      </c>
      <c r="AE76" s="14">
        <f>[3]TVH!AE86</f>
        <v>-2</v>
      </c>
      <c r="AF76" s="14">
        <f>[3]TVH!AF86</f>
        <v>-0.1</v>
      </c>
      <c r="AG76" s="14">
        <f>[3]TVH!AG86</f>
        <v>-2.7</v>
      </c>
      <c r="AH76" s="14">
        <f>[3]TVH!AH86</f>
        <v>-7.6</v>
      </c>
    </row>
    <row r="77" spans="1:34" x14ac:dyDescent="0.2">
      <c r="A77" s="17">
        <v>40756</v>
      </c>
      <c r="B77" s="14">
        <v>0</v>
      </c>
      <c r="C77" s="14">
        <f>[3]TVH!AI87</f>
        <v>-3.4</v>
      </c>
      <c r="D77" s="14">
        <f>[3]TVH!D87</f>
        <v>0.5</v>
      </c>
      <c r="E77" s="14">
        <f>[3]TVH!E87</f>
        <v>-3.4</v>
      </c>
      <c r="F77" s="14">
        <f>[3]TVH!F87</f>
        <v>-3.2</v>
      </c>
      <c r="G77" s="14">
        <v>0</v>
      </c>
      <c r="H77" s="14">
        <f>[3]TVH!H87</f>
        <v>-4</v>
      </c>
      <c r="I77" s="14">
        <f>[3]TVH!I87</f>
        <v>-6.5</v>
      </c>
      <c r="J77" s="14">
        <f>[3]TVH!J87</f>
        <v>1.6</v>
      </c>
      <c r="K77" s="14">
        <f>[3]TVH!K87</f>
        <v>10</v>
      </c>
      <c r="L77" s="14">
        <f>[3]TVH!L87</f>
        <v>3.1</v>
      </c>
      <c r="M77" s="14">
        <f>[3]TVH!M87</f>
        <v>-2.2999999999999998</v>
      </c>
      <c r="N77" s="14">
        <f>[3]TVH!N87</f>
        <v>-2.2000000000000002</v>
      </c>
      <c r="O77" s="14">
        <f>[3]TVH!O87</f>
        <v>2</v>
      </c>
      <c r="P77" s="14">
        <f>[3]TVH!P87</f>
        <v>-6</v>
      </c>
      <c r="Q77" s="14">
        <f>[3]TVH!Q87</f>
        <v>4.5</v>
      </c>
      <c r="R77" s="14">
        <f>[3]TVH!R87</f>
        <v>-8.6</v>
      </c>
      <c r="S77" s="14">
        <f>[3]TVH!S87</f>
        <v>-4.4000000000000004</v>
      </c>
      <c r="T77" s="14">
        <f>[3]TVH!T87</f>
        <v>-6</v>
      </c>
      <c r="U77" s="14">
        <f>[3]TVH!U87</f>
        <v>0.7</v>
      </c>
      <c r="V77" s="14">
        <f>[3]TVH!V87</f>
        <v>-4.5</v>
      </c>
      <c r="W77" s="14">
        <v>0</v>
      </c>
      <c r="X77" s="14">
        <f>[3]TVH!X87</f>
        <v>3.7</v>
      </c>
      <c r="Y77" s="14">
        <f>[3]TVH!Y87</f>
        <v>-10.199999999999999</v>
      </c>
      <c r="Z77" s="14">
        <f>[3]TVH!Z87</f>
        <v>-8.5</v>
      </c>
      <c r="AA77" s="14">
        <f>[3]TVH!AA87</f>
        <v>-15.2</v>
      </c>
      <c r="AB77" s="14">
        <f>[3]TVH!AB87</f>
        <v>-5.6</v>
      </c>
      <c r="AC77" s="14">
        <f>[3]TVH!AC87</f>
        <v>3.4</v>
      </c>
      <c r="AD77" s="14">
        <f>[3]TVH!AD87</f>
        <v>-5.8</v>
      </c>
      <c r="AE77" s="14">
        <f>[3]TVH!AE87</f>
        <v>-3.3</v>
      </c>
      <c r="AF77" s="14">
        <f>[3]TVH!AF87</f>
        <v>0.7</v>
      </c>
      <c r="AG77" s="14">
        <f>[3]TVH!AG87</f>
        <v>-1.2</v>
      </c>
      <c r="AH77" s="14">
        <f>[3]TVH!AH87</f>
        <v>-12.2</v>
      </c>
    </row>
    <row r="78" spans="1:34" x14ac:dyDescent="0.2">
      <c r="A78" s="17">
        <v>40787</v>
      </c>
      <c r="B78" s="14">
        <v>0</v>
      </c>
      <c r="C78" s="14">
        <f>[3]TVH!AI88</f>
        <v>-3.7</v>
      </c>
      <c r="D78" s="14">
        <f>[3]TVH!D88</f>
        <v>-1.4</v>
      </c>
      <c r="E78" s="14">
        <f>[3]TVH!E88</f>
        <v>-2</v>
      </c>
      <c r="F78" s="14">
        <f>[3]TVH!F88</f>
        <v>-7.1</v>
      </c>
      <c r="G78" s="14">
        <v>0</v>
      </c>
      <c r="H78" s="14">
        <f>[3]TVH!H88</f>
        <v>-1.2</v>
      </c>
      <c r="I78" s="14">
        <f>[3]TVH!I88</f>
        <v>-6.7</v>
      </c>
      <c r="J78" s="14">
        <f>[3]TVH!J88</f>
        <v>-1</v>
      </c>
      <c r="K78" s="14">
        <f>[3]TVH!K88</f>
        <v>-8.1999999999999993</v>
      </c>
      <c r="L78" s="14">
        <f>[3]TVH!L88</f>
        <v>11.8</v>
      </c>
      <c r="M78" s="14">
        <f>[3]TVH!M88</f>
        <v>-6.9</v>
      </c>
      <c r="N78" s="14">
        <f>[3]TVH!N88</f>
        <v>-5.5</v>
      </c>
      <c r="O78" s="14">
        <f>[3]TVH!O88</f>
        <v>7.8</v>
      </c>
      <c r="P78" s="14">
        <f>[3]TVH!P88</f>
        <v>-6.8</v>
      </c>
      <c r="Q78" s="14">
        <f>[3]TVH!Q88</f>
        <v>3.8</v>
      </c>
      <c r="R78" s="14">
        <f>[3]TVH!R88</f>
        <v>-19.600000000000001</v>
      </c>
      <c r="S78" s="14">
        <f>[3]TVH!S88</f>
        <v>-8.1</v>
      </c>
      <c r="T78" s="14">
        <f>[3]TVH!T88</f>
        <v>-4.7</v>
      </c>
      <c r="U78" s="14">
        <f>[3]TVH!U88</f>
        <v>-9.4</v>
      </c>
      <c r="V78" s="14">
        <f>[3]TVH!V88</f>
        <v>-3</v>
      </c>
      <c r="W78" s="14">
        <v>0</v>
      </c>
      <c r="X78" s="14">
        <f>[3]TVH!X88</f>
        <v>12.4</v>
      </c>
      <c r="Y78" s="14">
        <f>[3]TVH!Y88</f>
        <v>-13.9</v>
      </c>
      <c r="Z78" s="14">
        <f>[3]TVH!Z88</f>
        <v>-14.8</v>
      </c>
      <c r="AA78" s="14">
        <f>[3]TVH!AA88</f>
        <v>-17.899999999999999</v>
      </c>
      <c r="AB78" s="14">
        <f>[3]TVH!AB88</f>
        <v>-0.2</v>
      </c>
      <c r="AC78" s="14">
        <f>[3]TVH!AC88</f>
        <v>-9.9</v>
      </c>
      <c r="AD78" s="14">
        <f>[3]TVH!AD88</f>
        <v>-2.2999999999999998</v>
      </c>
      <c r="AE78" s="14">
        <f>[3]TVH!AE88</f>
        <v>-8.3000000000000007</v>
      </c>
      <c r="AF78" s="14">
        <f>[3]TVH!AF88</f>
        <v>-2.4</v>
      </c>
      <c r="AG78" s="14">
        <f>[3]TVH!AG88</f>
        <v>0.7</v>
      </c>
      <c r="AH78" s="14">
        <f>[3]TVH!AH88</f>
        <v>-7.9</v>
      </c>
    </row>
    <row r="79" spans="1:34" x14ac:dyDescent="0.2">
      <c r="A79" s="17">
        <v>40817</v>
      </c>
      <c r="B79" s="14">
        <v>0</v>
      </c>
      <c r="C79" s="14">
        <f>[3]TVH!AI89</f>
        <v>-4.4000000000000004</v>
      </c>
      <c r="D79" s="14">
        <f>[3]TVH!D89</f>
        <v>-0.1</v>
      </c>
      <c r="E79" s="14">
        <f>[3]TVH!E89</f>
        <v>-3</v>
      </c>
      <c r="F79" s="14">
        <f>[3]TVH!F89</f>
        <v>-3.6</v>
      </c>
      <c r="G79" s="14">
        <v>0</v>
      </c>
      <c r="H79" s="14">
        <f>[3]TVH!H89</f>
        <v>-6.1</v>
      </c>
      <c r="I79" s="14">
        <f>[3]TVH!I89</f>
        <v>-8.4</v>
      </c>
      <c r="J79" s="14">
        <f>[3]TVH!J89</f>
        <v>-2.5</v>
      </c>
      <c r="K79" s="14">
        <f>[3]TVH!K89</f>
        <v>6.2</v>
      </c>
      <c r="L79" s="14">
        <f>[3]TVH!L89</f>
        <v>3.3</v>
      </c>
      <c r="M79" s="14">
        <f>[3]TVH!M89</f>
        <v>0.9</v>
      </c>
      <c r="N79" s="14">
        <f>[3]TVH!N89</f>
        <v>-6.6</v>
      </c>
      <c r="O79" s="14">
        <f>[3]TVH!O89</f>
        <v>4.9000000000000004</v>
      </c>
      <c r="P79" s="14">
        <f>[3]TVH!P89</f>
        <v>-7.1</v>
      </c>
      <c r="Q79" s="14">
        <f>[3]TVH!Q89</f>
        <v>7.7</v>
      </c>
      <c r="R79" s="14">
        <f>[3]TVH!R89</f>
        <v>-1.2</v>
      </c>
      <c r="S79" s="14">
        <f>[3]TVH!S89</f>
        <v>-4.2</v>
      </c>
      <c r="T79" s="14">
        <f>[3]TVH!T89</f>
        <v>-5.4</v>
      </c>
      <c r="U79" s="14">
        <f>[3]TVH!U89</f>
        <v>-3.8</v>
      </c>
      <c r="V79" s="14">
        <f>[3]TVH!V89</f>
        <v>4.2</v>
      </c>
      <c r="W79" s="14">
        <v>0</v>
      </c>
      <c r="X79" s="14">
        <f>[3]TVH!X89</f>
        <v>3.2</v>
      </c>
      <c r="Y79" s="14">
        <f>[3]TVH!Y89</f>
        <v>-11.4</v>
      </c>
      <c r="Z79" s="14">
        <f>[3]TVH!Z89</f>
        <v>-7</v>
      </c>
      <c r="AA79" s="14">
        <f>[3]TVH!AA89</f>
        <v>-19.5</v>
      </c>
      <c r="AB79" s="14">
        <f>[3]TVH!AB89</f>
        <v>-15</v>
      </c>
      <c r="AC79" s="14">
        <f>[3]TVH!AC89</f>
        <v>-8.4</v>
      </c>
      <c r="AD79" s="14">
        <f>[3]TVH!AD89</f>
        <v>-7.8</v>
      </c>
      <c r="AE79" s="14">
        <f>[3]TVH!AE89</f>
        <v>-7.3</v>
      </c>
      <c r="AF79" s="14">
        <f>[3]TVH!AF89</f>
        <v>-3.7</v>
      </c>
      <c r="AG79" s="14">
        <f>[3]TVH!AG89</f>
        <v>-4.8</v>
      </c>
      <c r="AH79" s="14">
        <f>[3]TVH!AH89</f>
        <v>-10.3</v>
      </c>
    </row>
    <row r="80" spans="1:34" x14ac:dyDescent="0.2">
      <c r="A80" s="17">
        <v>40848</v>
      </c>
      <c r="B80" s="14">
        <v>0</v>
      </c>
      <c r="C80" s="14">
        <f>[3]TVH!AI90</f>
        <v>-7.4</v>
      </c>
      <c r="D80" s="14">
        <f>[3]TVH!D90</f>
        <v>-2.2999999999999998</v>
      </c>
      <c r="E80" s="14">
        <f>[3]TVH!E90</f>
        <v>-4.7</v>
      </c>
      <c r="F80" s="14">
        <f>[3]TVH!F90</f>
        <v>-6.2</v>
      </c>
      <c r="G80" s="14">
        <v>0</v>
      </c>
      <c r="H80" s="14">
        <f>[3]TVH!H90</f>
        <v>-12.8</v>
      </c>
      <c r="I80" s="14">
        <f>[3]TVH!I90</f>
        <v>-10.1</v>
      </c>
      <c r="J80" s="14">
        <f>[3]TVH!J90</f>
        <v>-5.2</v>
      </c>
      <c r="K80" s="14">
        <f>[3]TVH!K90</f>
        <v>-9.9</v>
      </c>
      <c r="L80" s="14">
        <f>[3]TVH!L90</f>
        <v>4.3</v>
      </c>
      <c r="M80" s="14">
        <f>[3]TVH!M90</f>
        <v>-1.4</v>
      </c>
      <c r="N80" s="14">
        <f>[3]TVH!N90</f>
        <v>-7.6</v>
      </c>
      <c r="O80" s="14">
        <f>[3]TVH!O90</f>
        <v>-2.2999999999999998</v>
      </c>
      <c r="P80" s="14">
        <f>[3]TVH!P90</f>
        <v>-6</v>
      </c>
      <c r="Q80" s="14">
        <f>[3]TVH!Q90</f>
        <v>7.1</v>
      </c>
      <c r="R80" s="14">
        <f>[3]TVH!R90</f>
        <v>-6</v>
      </c>
      <c r="S80" s="14">
        <f>[3]TVH!S90</f>
        <v>-4</v>
      </c>
      <c r="T80" s="14">
        <f>[3]TVH!T90</f>
        <v>-5.2</v>
      </c>
      <c r="U80" s="14">
        <f>[3]TVH!U90</f>
        <v>-11.3</v>
      </c>
      <c r="V80" s="14">
        <f>[3]TVH!V90</f>
        <v>14.1</v>
      </c>
      <c r="W80" s="14">
        <v>0</v>
      </c>
      <c r="X80" s="14">
        <f>[3]TVH!X90</f>
        <v>0</v>
      </c>
      <c r="Y80" s="14">
        <f>[3]TVH!Y90</f>
        <v>-26.5</v>
      </c>
      <c r="Z80" s="14">
        <f>[3]TVH!Z90</f>
        <v>-58</v>
      </c>
      <c r="AA80" s="14">
        <f>[3]TVH!AA90</f>
        <v>-13.2</v>
      </c>
      <c r="AB80" s="14">
        <f>[3]TVH!AB90</f>
        <v>-24.9</v>
      </c>
      <c r="AC80" s="14">
        <f>[3]TVH!AC90</f>
        <v>-10.199999999999999</v>
      </c>
      <c r="AD80" s="14">
        <f>[3]TVH!AD90</f>
        <v>-9.6999999999999993</v>
      </c>
      <c r="AE80" s="14">
        <f>[3]TVH!AE90</f>
        <v>4.8</v>
      </c>
      <c r="AF80" s="14">
        <f>[3]TVH!AF90</f>
        <v>-0.6</v>
      </c>
      <c r="AG80" s="14">
        <f>[3]TVH!AG90</f>
        <v>-5.9</v>
      </c>
      <c r="AH80" s="14">
        <f>[3]TVH!AH90</f>
        <v>-16</v>
      </c>
    </row>
    <row r="81" spans="1:34" x14ac:dyDescent="0.2">
      <c r="A81" s="17">
        <v>40878</v>
      </c>
      <c r="B81" s="14">
        <v>0</v>
      </c>
      <c r="C81" s="14">
        <f>[3]TVH!AI91</f>
        <v>-7.1</v>
      </c>
      <c r="D81" s="14">
        <f>[3]TVH!D91</f>
        <v>0</v>
      </c>
      <c r="E81" s="14">
        <f>[3]TVH!E91</f>
        <v>-6.1</v>
      </c>
      <c r="F81" s="14">
        <f>[3]TVH!F91</f>
        <v>-1.8</v>
      </c>
      <c r="G81" s="14">
        <v>0</v>
      </c>
      <c r="H81" s="14">
        <f>[3]TVH!H91</f>
        <v>-12.6</v>
      </c>
      <c r="I81" s="14">
        <f>[3]TVH!I91</f>
        <v>-13.3</v>
      </c>
      <c r="J81" s="14">
        <f>[3]TVH!J91</f>
        <v>-2.6</v>
      </c>
      <c r="K81" s="14">
        <f>[3]TVH!K91</f>
        <v>7.2</v>
      </c>
      <c r="L81" s="14">
        <f>[3]TVH!L91</f>
        <v>9.4</v>
      </c>
      <c r="M81" s="14">
        <f>[3]TVH!M91</f>
        <v>-2.8</v>
      </c>
      <c r="N81" s="14">
        <f>[3]TVH!N91</f>
        <v>0.1</v>
      </c>
      <c r="O81" s="14">
        <f>[3]TVH!O91</f>
        <v>-4.0999999999999996</v>
      </c>
      <c r="P81" s="14">
        <f>[3]TVH!P91</f>
        <v>-7.1</v>
      </c>
      <c r="Q81" s="14">
        <f>[3]TVH!Q91</f>
        <v>35.299999999999997</v>
      </c>
      <c r="R81" s="14">
        <f>[3]TVH!R91</f>
        <v>38.6</v>
      </c>
      <c r="S81" s="14">
        <f>[3]TVH!S91</f>
        <v>-9.6</v>
      </c>
      <c r="T81" s="14">
        <f>[3]TVH!T91</f>
        <v>-6.6</v>
      </c>
      <c r="U81" s="14">
        <f>[3]TVH!U91</f>
        <v>-3.4</v>
      </c>
      <c r="V81" s="14">
        <f>[3]TVH!V91</f>
        <v>-2.6</v>
      </c>
      <c r="W81" s="14">
        <v>0</v>
      </c>
      <c r="X81" s="14">
        <f>[3]TVH!X91</f>
        <v>-5.6</v>
      </c>
      <c r="Y81" s="14">
        <f>[3]TVH!Y91</f>
        <v>-22.3</v>
      </c>
      <c r="Z81" s="14">
        <f>[3]TVH!Z91</f>
        <v>5.8</v>
      </c>
      <c r="AA81" s="14">
        <f>[3]TVH!AA91</f>
        <v>-21.9</v>
      </c>
      <c r="AB81" s="14">
        <f>[3]TVH!AB91</f>
        <v>-6</v>
      </c>
      <c r="AC81" s="14">
        <f>[3]TVH!AC91</f>
        <v>-5.5</v>
      </c>
      <c r="AD81" s="14">
        <f>[3]TVH!AD91</f>
        <v>-8.6</v>
      </c>
      <c r="AE81" s="14">
        <f>[3]TVH!AE91</f>
        <v>-11.1</v>
      </c>
      <c r="AF81" s="14">
        <f>[3]TVH!AF91</f>
        <v>-8.3000000000000007</v>
      </c>
      <c r="AG81" s="14">
        <f>[3]TVH!AG91</f>
        <v>-5.5</v>
      </c>
      <c r="AH81" s="14">
        <f>[3]TVH!AH91</f>
        <v>-18.899999999999999</v>
      </c>
    </row>
    <row r="82" spans="1:34" ht="20.25" customHeight="1" x14ac:dyDescent="0.2">
      <c r="A82" s="16">
        <v>40909</v>
      </c>
      <c r="B82" s="14">
        <v>0</v>
      </c>
      <c r="C82" s="14">
        <f>[3]TVH!AI92</f>
        <v>-7.4</v>
      </c>
      <c r="D82" s="14">
        <f>[3]TVH!D92</f>
        <v>0.5</v>
      </c>
      <c r="E82" s="14">
        <f>[3]TVH!E92</f>
        <v>-12.3</v>
      </c>
      <c r="F82" s="14">
        <f>[3]TVH!F92</f>
        <v>-9.4</v>
      </c>
      <c r="G82" s="14">
        <v>0</v>
      </c>
      <c r="H82" s="14">
        <f>[3]TVH!H92</f>
        <v>-7.6</v>
      </c>
      <c r="I82" s="14">
        <f>[3]TVH!I92</f>
        <v>-9.5</v>
      </c>
      <c r="J82" s="14">
        <f>[3]TVH!J92</f>
        <v>4.8</v>
      </c>
      <c r="K82" s="14">
        <f>[3]TVH!K92</f>
        <v>9.5</v>
      </c>
      <c r="L82" s="14">
        <f>[3]TVH!L92</f>
        <v>3.8</v>
      </c>
      <c r="M82" s="14">
        <f>[3]TVH!M92</f>
        <v>-5.5</v>
      </c>
      <c r="N82" s="14">
        <f>[3]TVH!N92</f>
        <v>-5.3</v>
      </c>
      <c r="O82" s="14">
        <f>[3]TVH!O92</f>
        <v>-6.7</v>
      </c>
      <c r="P82" s="14">
        <f>[3]TVH!P92</f>
        <v>-15.1</v>
      </c>
      <c r="Q82" s="14">
        <f>[3]TVH!Q92</f>
        <v>15.9</v>
      </c>
      <c r="R82" s="14">
        <f>[3]TVH!R92</f>
        <v>-20.8</v>
      </c>
      <c r="S82" s="14">
        <f>[3]TVH!S92</f>
        <v>-9.5</v>
      </c>
      <c r="T82" s="14">
        <f>[3]TVH!T92</f>
        <v>-15.6</v>
      </c>
      <c r="U82" s="14">
        <f>[3]TVH!U92</f>
        <v>-5</v>
      </c>
      <c r="V82" s="14">
        <f>[3]TVH!V92</f>
        <v>10.199999999999999</v>
      </c>
      <c r="W82" s="14">
        <v>0</v>
      </c>
      <c r="X82" s="14">
        <f>[3]TVH!X92</f>
        <v>-1.1000000000000001</v>
      </c>
      <c r="Y82" s="14">
        <f>[3]TVH!Y92</f>
        <v>-17.100000000000001</v>
      </c>
      <c r="Z82" s="14">
        <f>[3]TVH!Z92</f>
        <v>-18.100000000000001</v>
      </c>
      <c r="AA82" s="14">
        <f>[3]TVH!AA92</f>
        <v>-18</v>
      </c>
      <c r="AB82" s="14">
        <f>[3]TVH!AB92</f>
        <v>7.7</v>
      </c>
      <c r="AC82" s="14">
        <f>[3]TVH!AC92</f>
        <v>-5.7</v>
      </c>
      <c r="AD82" s="14">
        <f>[3]TVH!AD92</f>
        <v>-6.2</v>
      </c>
      <c r="AE82" s="14">
        <f>[3]TVH!AE92</f>
        <v>-8.6</v>
      </c>
      <c r="AF82" s="14">
        <f>[3]TVH!AF92</f>
        <v>-7.4</v>
      </c>
      <c r="AG82" s="14">
        <f>[3]TVH!AG92</f>
        <v>-4.5999999999999996</v>
      </c>
      <c r="AH82" s="14">
        <f>[3]TVH!AH92</f>
        <v>-12.8</v>
      </c>
    </row>
    <row r="83" spans="1:34" x14ac:dyDescent="0.2">
      <c r="A83" s="17">
        <v>40940</v>
      </c>
      <c r="B83" s="14">
        <v>0</v>
      </c>
      <c r="C83" s="14">
        <f>[3]TVH!AI93</f>
        <v>-8.5</v>
      </c>
      <c r="D83" s="14">
        <f>[3]TVH!D93</f>
        <v>-0.2</v>
      </c>
      <c r="E83" s="14">
        <f>[3]TVH!E93</f>
        <v>-13.6</v>
      </c>
      <c r="F83" s="14">
        <f>[3]TVH!F93</f>
        <v>-6.3</v>
      </c>
      <c r="G83" s="14">
        <v>0</v>
      </c>
      <c r="H83" s="14">
        <f>[3]TVH!H93</f>
        <v>-12</v>
      </c>
      <c r="I83" s="14">
        <f>[3]TVH!I93</f>
        <v>-11.1</v>
      </c>
      <c r="J83" s="14">
        <f>[3]TVH!J93</f>
        <v>-2.8</v>
      </c>
      <c r="K83" s="14">
        <f>[3]TVH!K93</f>
        <v>23.2</v>
      </c>
      <c r="L83" s="14">
        <f>[3]TVH!L93</f>
        <v>9.6</v>
      </c>
      <c r="M83" s="14">
        <f>[3]TVH!M93</f>
        <v>-3.5</v>
      </c>
      <c r="N83" s="14">
        <f>[3]TVH!N93</f>
        <v>-10.7</v>
      </c>
      <c r="O83" s="14">
        <f>[3]TVH!O93</f>
        <v>-12.3</v>
      </c>
      <c r="P83" s="14">
        <f>[3]TVH!P93</f>
        <v>-14.2</v>
      </c>
      <c r="Q83" s="14">
        <f>[3]TVH!Q93</f>
        <v>14.7</v>
      </c>
      <c r="R83" s="14">
        <f>[3]TVH!R93</f>
        <v>2.6</v>
      </c>
      <c r="S83" s="14">
        <f>[3]TVH!S93</f>
        <v>-17.899999999999999</v>
      </c>
      <c r="T83" s="14">
        <f>[3]TVH!T93</f>
        <v>-18</v>
      </c>
      <c r="U83" s="14">
        <f>[3]TVH!U93</f>
        <v>5.8</v>
      </c>
      <c r="V83" s="14">
        <f>[3]TVH!V93</f>
        <v>-7.1</v>
      </c>
      <c r="W83" s="14">
        <v>0</v>
      </c>
      <c r="X83" s="14">
        <f>[3]TVH!X93</f>
        <v>-3.4</v>
      </c>
      <c r="Y83" s="14">
        <f>[3]TVH!Y93</f>
        <v>-24.2</v>
      </c>
      <c r="Z83" s="14">
        <f>[3]TVH!Z93</f>
        <v>-19.600000000000001</v>
      </c>
      <c r="AA83" s="14">
        <f>[3]TVH!AA93</f>
        <v>-22</v>
      </c>
      <c r="AB83" s="14">
        <f>[3]TVH!AB93</f>
        <v>-1.1000000000000001</v>
      </c>
      <c r="AC83" s="14">
        <f>[3]TVH!AC93</f>
        <v>-11.7</v>
      </c>
      <c r="AD83" s="14">
        <f>[3]TVH!AD93</f>
        <v>-6.5</v>
      </c>
      <c r="AE83" s="14">
        <f>[3]TVH!AE93</f>
        <v>7.1</v>
      </c>
      <c r="AF83" s="14">
        <f>[3]TVH!AF93</f>
        <v>-5.4</v>
      </c>
      <c r="AG83" s="14">
        <f>[3]TVH!AG93</f>
        <v>-12</v>
      </c>
      <c r="AH83" s="14">
        <f>[3]TVH!AH93</f>
        <v>-17</v>
      </c>
    </row>
    <row r="84" spans="1:34" x14ac:dyDescent="0.2">
      <c r="A84" s="17">
        <v>40969</v>
      </c>
      <c r="B84" s="14">
        <v>0</v>
      </c>
      <c r="C84" s="14">
        <f>[3]TVH!AI94</f>
        <v>-8.3000000000000007</v>
      </c>
      <c r="D84" s="14">
        <f>[3]TVH!D94</f>
        <v>2.9</v>
      </c>
      <c r="E84" s="14">
        <f>[3]TVH!E94</f>
        <v>-17.2</v>
      </c>
      <c r="F84" s="14">
        <f>[3]TVH!F94</f>
        <v>-10.5</v>
      </c>
      <c r="G84" s="14">
        <v>0</v>
      </c>
      <c r="H84" s="14">
        <f>[3]TVH!H94</f>
        <v>-10.9</v>
      </c>
      <c r="I84" s="14">
        <f>[3]TVH!I94</f>
        <v>-7.6</v>
      </c>
      <c r="J84" s="14">
        <f>[3]TVH!J94</f>
        <v>2.5</v>
      </c>
      <c r="K84" s="14">
        <f>[3]TVH!K94</f>
        <v>10.8</v>
      </c>
      <c r="L84" s="14">
        <f>[3]TVH!L94</f>
        <v>8.8000000000000007</v>
      </c>
      <c r="M84" s="14">
        <f>[3]TVH!M94</f>
        <v>0.2</v>
      </c>
      <c r="N84" s="14">
        <f>[3]TVH!N94</f>
        <v>-4.2</v>
      </c>
      <c r="O84" s="14">
        <f>[3]TVH!O94</f>
        <v>-16.8</v>
      </c>
      <c r="P84" s="14">
        <f>[3]TVH!P94</f>
        <v>-17.399999999999999</v>
      </c>
      <c r="Q84" s="14">
        <f>[3]TVH!Q94</f>
        <v>27.1</v>
      </c>
      <c r="R84" s="14">
        <f>[3]TVH!R94</f>
        <v>-15.6</v>
      </c>
      <c r="S84" s="14">
        <f>[3]TVH!S94</f>
        <v>-10.199999999999999</v>
      </c>
      <c r="T84" s="14">
        <f>[3]TVH!T94</f>
        <v>-13</v>
      </c>
      <c r="U84" s="14">
        <f>[3]TVH!U94</f>
        <v>-11.2</v>
      </c>
      <c r="V84" s="14">
        <f>[3]TVH!V94</f>
        <v>-7.7</v>
      </c>
      <c r="W84" s="14">
        <v>0</v>
      </c>
      <c r="X84" s="14">
        <f>[3]TVH!X94</f>
        <v>-8.3000000000000007</v>
      </c>
      <c r="Y84" s="14">
        <f>[3]TVH!Y94</f>
        <v>-11.4</v>
      </c>
      <c r="Z84" s="14">
        <f>[3]TVH!Z94</f>
        <v>-11.5</v>
      </c>
      <c r="AA84" s="14">
        <f>[3]TVH!AA94</f>
        <v>-25</v>
      </c>
      <c r="AB84" s="14">
        <f>[3]TVH!AB94</f>
        <v>2.5</v>
      </c>
      <c r="AC84" s="14">
        <f>[3]TVH!AC94</f>
        <v>-15.6</v>
      </c>
      <c r="AD84" s="14">
        <f>[3]TVH!AD94</f>
        <v>-10.6</v>
      </c>
      <c r="AE84" s="14">
        <f>[3]TVH!AE94</f>
        <v>-9</v>
      </c>
      <c r="AF84" s="14">
        <f>[3]TVH!AF94</f>
        <v>-6.9</v>
      </c>
      <c r="AG84" s="14">
        <f>[3]TVH!AG94</f>
        <v>-7.1</v>
      </c>
      <c r="AH84" s="14">
        <f>[3]TVH!AH94</f>
        <v>-4</v>
      </c>
    </row>
    <row r="85" spans="1:34" x14ac:dyDescent="0.2">
      <c r="A85" s="17">
        <v>41000</v>
      </c>
      <c r="B85" s="14">
        <v>0</v>
      </c>
      <c r="C85" s="14">
        <f>[3]TVH!AI95</f>
        <v>-10.1</v>
      </c>
      <c r="D85" s="14">
        <f>[3]TVH!D95</f>
        <v>-2</v>
      </c>
      <c r="E85" s="14">
        <f>[3]TVH!E95</f>
        <v>-19</v>
      </c>
      <c r="F85" s="14">
        <f>[3]TVH!F95</f>
        <v>-10.3</v>
      </c>
      <c r="G85" s="14">
        <v>0</v>
      </c>
      <c r="H85" s="14">
        <f>[3]TVH!H95</f>
        <v>-9.6999999999999993</v>
      </c>
      <c r="I85" s="14">
        <f>[3]TVH!I95</f>
        <v>-11.1</v>
      </c>
      <c r="J85" s="14">
        <f>[3]TVH!J95</f>
        <v>-1.5</v>
      </c>
      <c r="K85" s="14">
        <f>[3]TVH!K95</f>
        <v>3.3</v>
      </c>
      <c r="L85" s="14">
        <f>[3]TVH!L95</f>
        <v>3.6</v>
      </c>
      <c r="M85" s="14">
        <f>[3]TVH!M95</f>
        <v>-5.6</v>
      </c>
      <c r="N85" s="14">
        <f>[3]TVH!N95</f>
        <v>-4.5999999999999996</v>
      </c>
      <c r="O85" s="14">
        <f>[3]TVH!O95</f>
        <v>-19.7</v>
      </c>
      <c r="P85" s="14">
        <f>[3]TVH!P95</f>
        <v>-18.600000000000001</v>
      </c>
      <c r="Q85" s="14">
        <f>[3]TVH!Q95</f>
        <v>38.799999999999997</v>
      </c>
      <c r="R85" s="14">
        <f>[3]TVH!R95</f>
        <v>-5.5</v>
      </c>
      <c r="S85" s="14">
        <f>[3]TVH!S95</f>
        <v>-10.3</v>
      </c>
      <c r="T85" s="14">
        <f>[3]TVH!T95</f>
        <v>-16.600000000000001</v>
      </c>
      <c r="U85" s="14">
        <f>[3]TVH!U95</f>
        <v>-8.8000000000000007</v>
      </c>
      <c r="V85" s="14">
        <f>[3]TVH!V95</f>
        <v>-9.1</v>
      </c>
      <c r="W85" s="14">
        <v>0</v>
      </c>
      <c r="X85" s="14">
        <f>[3]TVH!X95</f>
        <v>-7.6</v>
      </c>
      <c r="Y85" s="14">
        <f>[3]TVH!Y95</f>
        <v>-4.5</v>
      </c>
      <c r="Z85" s="14">
        <f>[3]TVH!Z95</f>
        <v>-7.2</v>
      </c>
      <c r="AA85" s="14">
        <f>[3]TVH!AA95</f>
        <v>-21.9</v>
      </c>
      <c r="AB85" s="14">
        <f>[3]TVH!AB95</f>
        <v>-13.9</v>
      </c>
      <c r="AC85" s="14">
        <f>[3]TVH!AC95</f>
        <v>-11.1</v>
      </c>
      <c r="AD85" s="14">
        <f>[3]TVH!AD95</f>
        <v>-16.5</v>
      </c>
      <c r="AE85" s="14">
        <f>[3]TVH!AE95</f>
        <v>-11.5</v>
      </c>
      <c r="AF85" s="14">
        <f>[3]TVH!AF95</f>
        <v>-8</v>
      </c>
      <c r="AG85" s="14">
        <f>[3]TVH!AG95</f>
        <v>-12.3</v>
      </c>
      <c r="AH85" s="14">
        <f>[3]TVH!AH95</f>
        <v>-10.4</v>
      </c>
    </row>
    <row r="86" spans="1:34" x14ac:dyDescent="0.2">
      <c r="A86" s="17">
        <v>41030</v>
      </c>
      <c r="B86" s="14">
        <v>0</v>
      </c>
      <c r="C86" s="14">
        <f>[3]TVH!AI96</f>
        <v>-9.1999999999999993</v>
      </c>
      <c r="D86" s="14">
        <f>[3]TVH!D96</f>
        <v>-3</v>
      </c>
      <c r="E86" s="14">
        <f>[3]TVH!E96</f>
        <v>-16.3</v>
      </c>
      <c r="F86" s="14">
        <f>[3]TVH!F96</f>
        <v>-8.9</v>
      </c>
      <c r="G86" s="14">
        <v>0</v>
      </c>
      <c r="H86" s="14">
        <f>[3]TVH!H96</f>
        <v>-6.6</v>
      </c>
      <c r="I86" s="14">
        <f>[3]TVH!I96</f>
        <v>-12.7</v>
      </c>
      <c r="J86" s="14">
        <f>[3]TVH!J96</f>
        <v>-1.4</v>
      </c>
      <c r="K86" s="14">
        <f>[3]TVH!K96</f>
        <v>-11.9</v>
      </c>
      <c r="L86" s="14">
        <f>[3]TVH!L96</f>
        <v>0.2</v>
      </c>
      <c r="M86" s="14">
        <f>[3]TVH!M96</f>
        <v>-4.7</v>
      </c>
      <c r="N86" s="14">
        <f>[3]TVH!N96</f>
        <v>-8.8000000000000007</v>
      </c>
      <c r="O86" s="14">
        <f>[3]TVH!O96</f>
        <v>-16.399999999999999</v>
      </c>
      <c r="P86" s="14">
        <f>[3]TVH!P96</f>
        <v>-16.3</v>
      </c>
      <c r="Q86" s="14">
        <f>[3]TVH!Q96</f>
        <v>12</v>
      </c>
      <c r="R86" s="14">
        <f>[3]TVH!R96</f>
        <v>8</v>
      </c>
      <c r="S86" s="14">
        <f>[3]TVH!S96</f>
        <v>-6.5</v>
      </c>
      <c r="T86" s="14">
        <f>[3]TVH!T96</f>
        <v>-15.3</v>
      </c>
      <c r="U86" s="14">
        <f>[3]TVH!U96</f>
        <v>-6.6</v>
      </c>
      <c r="V86" s="14">
        <f>[3]TVH!V96</f>
        <v>-10.7</v>
      </c>
      <c r="W86" s="14">
        <v>0</v>
      </c>
      <c r="X86" s="14">
        <f>[3]TVH!X96</f>
        <v>-1.4</v>
      </c>
      <c r="Y86" s="14">
        <f>[3]TVH!Y96</f>
        <v>-15.3</v>
      </c>
      <c r="Z86" s="14">
        <f>[3]TVH!Z96</f>
        <v>-12.7</v>
      </c>
      <c r="AA86" s="14">
        <f>[3]TVH!AA96</f>
        <v>-18.8</v>
      </c>
      <c r="AB86" s="14">
        <f>[3]TVH!AB96</f>
        <v>12.2</v>
      </c>
      <c r="AC86" s="14">
        <f>[3]TVH!AC96</f>
        <v>-9.9</v>
      </c>
      <c r="AD86" s="14">
        <f>[3]TVH!AD96</f>
        <v>-17</v>
      </c>
      <c r="AE86" s="14">
        <f>[3]TVH!AE96</f>
        <v>-16.399999999999999</v>
      </c>
      <c r="AF86" s="14">
        <f>[3]TVH!AF96</f>
        <v>-6.8</v>
      </c>
      <c r="AG86" s="14">
        <f>[3]TVH!AG96</f>
        <v>-10.8</v>
      </c>
      <c r="AH86" s="14">
        <f>[3]TVH!AH96</f>
        <v>-13</v>
      </c>
    </row>
    <row r="87" spans="1:34" x14ac:dyDescent="0.2">
      <c r="A87" s="17">
        <v>41061</v>
      </c>
      <c r="B87" s="14">
        <v>0</v>
      </c>
      <c r="C87" s="14">
        <f>[3]TVH!AI97</f>
        <v>-7.4</v>
      </c>
      <c r="D87" s="14">
        <f>[3]TVH!D97</f>
        <v>3.3</v>
      </c>
      <c r="E87" s="14">
        <f>[3]TVH!E97</f>
        <v>-16.899999999999999</v>
      </c>
      <c r="F87" s="14">
        <f>[3]TVH!F97</f>
        <v>-5.4</v>
      </c>
      <c r="G87" s="14">
        <v>0</v>
      </c>
      <c r="H87" s="14">
        <f>[3]TVH!H97</f>
        <v>-9.9</v>
      </c>
      <c r="I87" s="14">
        <f>[3]TVH!I97</f>
        <v>-9.4</v>
      </c>
      <c r="J87" s="14">
        <f>[3]TVH!J97</f>
        <v>-2.2999999999999998</v>
      </c>
      <c r="K87" s="14">
        <f>[3]TVH!K97</f>
        <v>15.4</v>
      </c>
      <c r="L87" s="14">
        <f>[3]TVH!L97</f>
        <v>11.7</v>
      </c>
      <c r="M87" s="14">
        <f>[3]TVH!M97</f>
        <v>4.9000000000000004</v>
      </c>
      <c r="N87" s="14">
        <f>[3]TVH!N97</f>
        <v>-8.1999999999999993</v>
      </c>
      <c r="O87" s="14">
        <f>[3]TVH!O97</f>
        <v>-15.8</v>
      </c>
      <c r="P87" s="14">
        <f>[3]TVH!P97</f>
        <v>-17.5</v>
      </c>
      <c r="Q87" s="14">
        <f>[3]TVH!Q97</f>
        <v>49</v>
      </c>
      <c r="R87" s="14">
        <f>[3]TVH!R97</f>
        <v>14.5</v>
      </c>
      <c r="S87" s="14">
        <f>[3]TVH!S97</f>
        <v>-6.1</v>
      </c>
      <c r="T87" s="14">
        <f>[3]TVH!T97</f>
        <v>-17</v>
      </c>
      <c r="U87" s="14">
        <f>[3]TVH!U97</f>
        <v>0</v>
      </c>
      <c r="V87" s="14">
        <f>[3]TVH!V97</f>
        <v>-10.4</v>
      </c>
      <c r="W87" s="14">
        <v>0</v>
      </c>
      <c r="X87" s="14">
        <f>[3]TVH!X97</f>
        <v>-5</v>
      </c>
      <c r="Y87" s="14">
        <f>[3]TVH!Y97</f>
        <v>-10.5</v>
      </c>
      <c r="Z87" s="14">
        <f>[3]TVH!Z97</f>
        <v>-6.4</v>
      </c>
      <c r="AA87" s="14">
        <f>[3]TVH!AA97</f>
        <v>-23</v>
      </c>
      <c r="AB87" s="14">
        <f>[3]TVH!AB97</f>
        <v>-13.3</v>
      </c>
      <c r="AC87" s="14">
        <f>[3]TVH!AC97</f>
        <v>-8.6999999999999993</v>
      </c>
      <c r="AD87" s="14">
        <f>[3]TVH!AD97</f>
        <v>-16.8</v>
      </c>
      <c r="AE87" s="14">
        <f>[3]TVH!AE97</f>
        <v>-12.7</v>
      </c>
      <c r="AF87" s="14">
        <f>[3]TVH!AF97</f>
        <v>-6.6</v>
      </c>
      <c r="AG87" s="14">
        <f>[3]TVH!AG97</f>
        <v>-12.2</v>
      </c>
      <c r="AH87" s="14">
        <f>[3]TVH!AH97</f>
        <v>-7.1</v>
      </c>
    </row>
    <row r="88" spans="1:34" x14ac:dyDescent="0.2">
      <c r="A88" s="17">
        <v>41091</v>
      </c>
      <c r="B88" s="14">
        <v>0</v>
      </c>
      <c r="C88" s="14">
        <f>[3]TVH!AI98</f>
        <v>-9.8000000000000007</v>
      </c>
      <c r="D88" s="14">
        <f>[3]TVH!D98</f>
        <v>-2.2999999999999998</v>
      </c>
      <c r="E88" s="14">
        <f>[3]TVH!E98</f>
        <v>-15</v>
      </c>
      <c r="F88" s="14">
        <f>[3]TVH!F98</f>
        <v>-10.7</v>
      </c>
      <c r="G88" s="14">
        <v>0</v>
      </c>
      <c r="H88" s="14">
        <f>[3]TVH!H98</f>
        <v>-12.4</v>
      </c>
      <c r="I88" s="14">
        <f>[3]TVH!I98</f>
        <v>-10.199999999999999</v>
      </c>
      <c r="J88" s="14">
        <f>[3]TVH!J98</f>
        <v>-0.8</v>
      </c>
      <c r="K88" s="14">
        <f>[3]TVH!K98</f>
        <v>-1.1000000000000001</v>
      </c>
      <c r="L88" s="14">
        <f>[3]TVH!L98</f>
        <v>-0.3</v>
      </c>
      <c r="M88" s="14">
        <f>[3]TVH!M98</f>
        <v>-4.5</v>
      </c>
      <c r="N88" s="14">
        <f>[3]TVH!N98</f>
        <v>-7</v>
      </c>
      <c r="O88" s="14">
        <f>[3]TVH!O98</f>
        <v>-14</v>
      </c>
      <c r="P88" s="14">
        <f>[3]TVH!P98</f>
        <v>-15.5</v>
      </c>
      <c r="Q88" s="14">
        <f>[3]TVH!Q98</f>
        <v>21.1</v>
      </c>
      <c r="R88" s="14">
        <f>[3]TVH!R98</f>
        <v>24.3</v>
      </c>
      <c r="S88" s="14">
        <f>[3]TVH!S98</f>
        <v>-12.9</v>
      </c>
      <c r="T88" s="14">
        <f>[3]TVH!T98</f>
        <v>-18.100000000000001</v>
      </c>
      <c r="U88" s="14">
        <f>[3]TVH!U98</f>
        <v>-10.7</v>
      </c>
      <c r="V88" s="14">
        <f>[3]TVH!V98</f>
        <v>-7.6</v>
      </c>
      <c r="W88" s="14">
        <v>0</v>
      </c>
      <c r="X88" s="14">
        <f>[3]TVH!X98</f>
        <v>-4.8</v>
      </c>
      <c r="Y88" s="14">
        <f>[3]TVH!Y98</f>
        <v>-18.5</v>
      </c>
      <c r="Z88" s="14">
        <f>[3]TVH!Z98</f>
        <v>-5</v>
      </c>
      <c r="AA88" s="14">
        <f>[3]TVH!AA98</f>
        <v>-29.6</v>
      </c>
      <c r="AB88" s="14">
        <f>[3]TVH!AB98</f>
        <v>-11.1</v>
      </c>
      <c r="AC88" s="14">
        <f>[3]TVH!AC98</f>
        <v>-11.4</v>
      </c>
      <c r="AD88" s="14">
        <f>[3]TVH!AD98</f>
        <v>-16.7</v>
      </c>
      <c r="AE88" s="14">
        <f>[3]TVH!AE98</f>
        <v>-17.600000000000001</v>
      </c>
      <c r="AF88" s="14">
        <f>[3]TVH!AF98</f>
        <v>-7.3</v>
      </c>
      <c r="AG88" s="14">
        <f>[3]TVH!AG98</f>
        <v>-6.8</v>
      </c>
      <c r="AH88" s="14">
        <f>[3]TVH!AH98</f>
        <v>-7</v>
      </c>
    </row>
    <row r="89" spans="1:34" x14ac:dyDescent="0.2">
      <c r="A89" s="17">
        <v>41122</v>
      </c>
      <c r="B89" s="14">
        <v>0</v>
      </c>
      <c r="C89" s="14">
        <f>[3]TVH!AI99</f>
        <v>-9.9</v>
      </c>
      <c r="D89" s="14">
        <f>[3]TVH!D99</f>
        <v>0.1</v>
      </c>
      <c r="E89" s="14">
        <f>[3]TVH!E99</f>
        <v>-13.9</v>
      </c>
      <c r="F89" s="14">
        <f>[3]TVH!F99</f>
        <v>-11.5</v>
      </c>
      <c r="G89" s="14">
        <v>0</v>
      </c>
      <c r="H89" s="14">
        <f>[3]TVH!H99</f>
        <v>-12.9</v>
      </c>
      <c r="I89" s="14">
        <f>[3]TVH!I99</f>
        <v>-12.6</v>
      </c>
      <c r="J89" s="14">
        <f>[3]TVH!J99</f>
        <v>-1</v>
      </c>
      <c r="K89" s="14">
        <f>[3]TVH!K99</f>
        <v>1.6</v>
      </c>
      <c r="L89" s="14">
        <f>[3]TVH!L99</f>
        <v>5.7</v>
      </c>
      <c r="M89" s="14">
        <f>[3]TVH!M99</f>
        <v>-1.4</v>
      </c>
      <c r="N89" s="14">
        <f>[3]TVH!N99</f>
        <v>-4.4000000000000004</v>
      </c>
      <c r="O89" s="14">
        <f>[3]TVH!O99</f>
        <v>-13</v>
      </c>
      <c r="P89" s="14">
        <f>[3]TVH!P99</f>
        <v>-14.4</v>
      </c>
      <c r="Q89" s="14">
        <f>[3]TVH!Q99</f>
        <v>12.2</v>
      </c>
      <c r="R89" s="14">
        <f>[3]TVH!R99</f>
        <v>29.1</v>
      </c>
      <c r="S89" s="14">
        <f>[3]TVH!S99</f>
        <v>-13.8</v>
      </c>
      <c r="T89" s="14">
        <f>[3]TVH!T99</f>
        <v>-16.5</v>
      </c>
      <c r="U89" s="14">
        <f>[3]TVH!U99</f>
        <v>-15.4</v>
      </c>
      <c r="V89" s="14">
        <f>[3]TVH!V99</f>
        <v>1.4</v>
      </c>
      <c r="W89" s="14">
        <v>0</v>
      </c>
      <c r="X89" s="14">
        <f>[3]TVH!X99</f>
        <v>-8.3000000000000007</v>
      </c>
      <c r="Y89" s="14">
        <f>[3]TVH!Y99</f>
        <v>-13.6</v>
      </c>
      <c r="Z89" s="14">
        <f>[3]TVH!Z99</f>
        <v>-30.6</v>
      </c>
      <c r="AA89" s="14">
        <f>[3]TVH!AA99</f>
        <v>-19.399999999999999</v>
      </c>
      <c r="AB89" s="14">
        <f>[3]TVH!AB99</f>
        <v>-25.4</v>
      </c>
      <c r="AC89" s="14">
        <f>[3]TVH!AC99</f>
        <v>-9.8000000000000007</v>
      </c>
      <c r="AD89" s="14">
        <f>[3]TVH!AD99</f>
        <v>-16</v>
      </c>
      <c r="AE89" s="14">
        <f>[3]TVH!AE99</f>
        <v>-24.2</v>
      </c>
      <c r="AF89" s="14">
        <f>[3]TVH!AF99</f>
        <v>-8.4</v>
      </c>
      <c r="AG89" s="14">
        <f>[3]TVH!AG99</f>
        <v>-12</v>
      </c>
      <c r="AH89" s="14">
        <f>[3]TVH!AH99</f>
        <v>-9.4</v>
      </c>
    </row>
    <row r="90" spans="1:34" x14ac:dyDescent="0.2">
      <c r="A90" s="17">
        <v>41153</v>
      </c>
      <c r="B90" s="14">
        <v>0</v>
      </c>
      <c r="C90" s="14">
        <f>[3]TVH!AI100</f>
        <v>-7.6</v>
      </c>
      <c r="D90" s="14">
        <f>[3]TVH!D100</f>
        <v>0.2</v>
      </c>
      <c r="E90" s="14">
        <f>[3]TVH!E100</f>
        <v>-13.6</v>
      </c>
      <c r="F90" s="14">
        <f>[3]TVH!F100</f>
        <v>-9.8000000000000007</v>
      </c>
      <c r="G90" s="14">
        <v>0</v>
      </c>
      <c r="H90" s="14">
        <f>[3]TVH!H100</f>
        <v>-5.9</v>
      </c>
      <c r="I90" s="14">
        <f>[3]TVH!I100</f>
        <v>-10.6</v>
      </c>
      <c r="J90" s="14">
        <f>[3]TVH!J100</f>
        <v>-2.2999999999999998</v>
      </c>
      <c r="K90" s="14">
        <f>[3]TVH!K100</f>
        <v>-9.8000000000000007</v>
      </c>
      <c r="L90" s="14">
        <f>[3]TVH!L100</f>
        <v>1.7</v>
      </c>
      <c r="M90" s="14">
        <f>[3]TVH!M100</f>
        <v>3.5</v>
      </c>
      <c r="N90" s="14">
        <f>[3]TVH!N100</f>
        <v>-3.6</v>
      </c>
      <c r="O90" s="14">
        <f>[3]TVH!O100</f>
        <v>-17.5</v>
      </c>
      <c r="P90" s="14">
        <f>[3]TVH!P100</f>
        <v>-11.3</v>
      </c>
      <c r="Q90" s="14">
        <f>[3]TVH!Q100</f>
        <v>25.8</v>
      </c>
      <c r="R90" s="14">
        <f>[3]TVH!R100</f>
        <v>1.4</v>
      </c>
      <c r="S90" s="14">
        <f>[3]TVH!S100</f>
        <v>-11.3</v>
      </c>
      <c r="T90" s="14">
        <f>[3]TVH!T100</f>
        <v>-17.3</v>
      </c>
      <c r="U90" s="14">
        <f>[3]TVH!U100</f>
        <v>-7.7</v>
      </c>
      <c r="V90" s="14">
        <f>[3]TVH!V100</f>
        <v>4.3</v>
      </c>
      <c r="W90" s="14">
        <v>0</v>
      </c>
      <c r="X90" s="14">
        <f>[3]TVH!X100</f>
        <v>1.8</v>
      </c>
      <c r="Y90" s="14">
        <f>[3]TVH!Y100</f>
        <v>-9.6999999999999993</v>
      </c>
      <c r="Z90" s="14">
        <f>[3]TVH!Z100</f>
        <v>-1.5</v>
      </c>
      <c r="AA90" s="14">
        <f>[3]TVH!AA100</f>
        <v>-21.8</v>
      </c>
      <c r="AB90" s="14">
        <f>[3]TVH!AB100</f>
        <v>-18.2</v>
      </c>
      <c r="AC90" s="14">
        <f>[3]TVH!AC100</f>
        <v>-7.8</v>
      </c>
      <c r="AD90" s="14">
        <f>[3]TVH!AD100</f>
        <v>-18.3</v>
      </c>
      <c r="AE90" s="14">
        <f>[3]TVH!AE100</f>
        <v>-16.100000000000001</v>
      </c>
      <c r="AF90" s="14">
        <f>[3]TVH!AF100</f>
        <v>-7.7</v>
      </c>
      <c r="AG90" s="14">
        <f>[3]TVH!AG100</f>
        <v>-13.3</v>
      </c>
      <c r="AH90" s="14">
        <f>[3]TVH!AH100</f>
        <v>-8.1999999999999993</v>
      </c>
    </row>
    <row r="91" spans="1:34" x14ac:dyDescent="0.2">
      <c r="A91" s="17">
        <v>41183</v>
      </c>
      <c r="B91" s="14">
        <v>0</v>
      </c>
      <c r="C91" s="14">
        <f>[3]TVH!AI101</f>
        <v>-6.2</v>
      </c>
      <c r="D91" s="14">
        <f>[3]TVH!D101</f>
        <v>1.9</v>
      </c>
      <c r="E91" s="14">
        <f>[3]TVH!E101</f>
        <v>-13.9</v>
      </c>
      <c r="F91" s="14">
        <f>[3]TVH!F101</f>
        <v>-7.7</v>
      </c>
      <c r="G91" s="14">
        <v>0</v>
      </c>
      <c r="H91" s="14">
        <f>[3]TVH!H101</f>
        <v>-7.7</v>
      </c>
      <c r="I91" s="14">
        <f>[3]TVH!I101</f>
        <v>-5.5</v>
      </c>
      <c r="J91" s="14">
        <f>[3]TVH!J101</f>
        <v>-0.9</v>
      </c>
      <c r="K91" s="14">
        <f>[3]TVH!K101</f>
        <v>3.5</v>
      </c>
      <c r="L91" s="14">
        <f>[3]TVH!L101</f>
        <v>2.9</v>
      </c>
      <c r="M91" s="14">
        <f>[3]TVH!M101</f>
        <v>4.7</v>
      </c>
      <c r="N91" s="14">
        <f>[3]TVH!N101</f>
        <v>-4.8</v>
      </c>
      <c r="O91" s="14">
        <f>[3]TVH!O101</f>
        <v>-16.2</v>
      </c>
      <c r="P91" s="14">
        <f>[3]TVH!P101</f>
        <v>-12.5</v>
      </c>
      <c r="Q91" s="14">
        <f>[3]TVH!Q101</f>
        <v>20.3</v>
      </c>
      <c r="R91" s="14">
        <f>[3]TVH!R101</f>
        <v>22.4</v>
      </c>
      <c r="S91" s="14">
        <f>[3]TVH!S101</f>
        <v>-8.6</v>
      </c>
      <c r="T91" s="14">
        <f>[3]TVH!T101</f>
        <v>-16.3</v>
      </c>
      <c r="U91" s="14">
        <f>[3]TVH!U101</f>
        <v>-5.8</v>
      </c>
      <c r="V91" s="14">
        <f>[3]TVH!V101</f>
        <v>-2.8</v>
      </c>
      <c r="W91" s="14">
        <v>0</v>
      </c>
      <c r="X91" s="14">
        <f>[3]TVH!X101</f>
        <v>-4.5999999999999996</v>
      </c>
      <c r="Y91" s="14">
        <f>[3]TVH!Y101</f>
        <v>-10.3</v>
      </c>
      <c r="Z91" s="14">
        <f>[3]TVH!Z101</f>
        <v>-18.7</v>
      </c>
      <c r="AA91" s="14">
        <f>[3]TVH!AA101</f>
        <v>-20.3</v>
      </c>
      <c r="AB91" s="14">
        <f>[3]TVH!AB101</f>
        <v>4.7</v>
      </c>
      <c r="AC91" s="14">
        <f>[3]TVH!AC101</f>
        <v>-6.6</v>
      </c>
      <c r="AD91" s="14">
        <f>[3]TVH!AD101</f>
        <v>-13.7</v>
      </c>
      <c r="AE91" s="14">
        <f>[3]TVH!AE101</f>
        <v>-7.4</v>
      </c>
      <c r="AF91" s="14">
        <f>[3]TVH!AF101</f>
        <v>-5.4</v>
      </c>
      <c r="AG91" s="14">
        <f>[3]TVH!AG101</f>
        <v>-3.7</v>
      </c>
      <c r="AH91" s="14">
        <f>[3]TVH!AH101</f>
        <v>-3.4</v>
      </c>
    </row>
    <row r="92" spans="1:34" x14ac:dyDescent="0.2">
      <c r="A92" s="17">
        <v>41214</v>
      </c>
      <c r="B92" s="14">
        <v>0</v>
      </c>
      <c r="C92" s="14">
        <f>[3]TVH!AI102</f>
        <v>-5.2</v>
      </c>
      <c r="D92" s="14">
        <f>[3]TVH!D102</f>
        <v>1.4</v>
      </c>
      <c r="E92" s="14">
        <f>[3]TVH!E102</f>
        <v>-13.5</v>
      </c>
      <c r="F92" s="14">
        <f>[3]TVH!F102</f>
        <v>-5</v>
      </c>
      <c r="G92" s="14">
        <v>0</v>
      </c>
      <c r="H92" s="14">
        <f>[3]TVH!H102</f>
        <v>-1.7</v>
      </c>
      <c r="I92" s="14">
        <f>[3]TVH!I102</f>
        <v>-9.1999999999999993</v>
      </c>
      <c r="J92" s="14">
        <f>[3]TVH!J102</f>
        <v>-0.4</v>
      </c>
      <c r="K92" s="14">
        <f>[3]TVH!K102</f>
        <v>-5.0999999999999996</v>
      </c>
      <c r="L92" s="14">
        <f>[3]TVH!L102</f>
        <v>6.4</v>
      </c>
      <c r="M92" s="14">
        <f>[3]TVH!M102</f>
        <v>2.2000000000000002</v>
      </c>
      <c r="N92" s="14">
        <f>[3]TVH!N102</f>
        <v>-8.1</v>
      </c>
      <c r="O92" s="14">
        <f>[3]TVH!O102</f>
        <v>-8.4</v>
      </c>
      <c r="P92" s="14">
        <f>[3]TVH!P102</f>
        <v>-16.3</v>
      </c>
      <c r="Q92" s="14">
        <f>[3]TVH!Q102</f>
        <v>20.3</v>
      </c>
      <c r="R92" s="14">
        <f>[3]TVH!R102</f>
        <v>29</v>
      </c>
      <c r="S92" s="14">
        <f>[3]TVH!S102</f>
        <v>-7.8</v>
      </c>
      <c r="T92" s="14">
        <f>[3]TVH!T102</f>
        <v>-16.7</v>
      </c>
      <c r="U92" s="14">
        <f>[3]TVH!U102</f>
        <v>2.2999999999999998</v>
      </c>
      <c r="V92" s="14">
        <f>[3]TVH!V102</f>
        <v>-8.5</v>
      </c>
      <c r="W92" s="14">
        <v>0</v>
      </c>
      <c r="X92" s="14">
        <f>[3]TVH!X102</f>
        <v>-0.6</v>
      </c>
      <c r="Y92" s="14">
        <f>[3]TVH!Y102</f>
        <v>0.2</v>
      </c>
      <c r="Z92" s="14">
        <f>[3]TVH!Z102</f>
        <v>-1.4</v>
      </c>
      <c r="AA92" s="14">
        <f>[3]TVH!AA102</f>
        <v>-17.8</v>
      </c>
      <c r="AB92" s="14">
        <f>[3]TVH!AB102</f>
        <v>18</v>
      </c>
      <c r="AC92" s="14">
        <f>[3]TVH!AC102</f>
        <v>-9.8000000000000007</v>
      </c>
      <c r="AD92" s="14">
        <f>[3]TVH!AD102</f>
        <v>-14.1</v>
      </c>
      <c r="AE92" s="14">
        <f>[3]TVH!AE102</f>
        <v>-7.1</v>
      </c>
      <c r="AF92" s="14">
        <f>[3]TVH!AF102</f>
        <v>-5.0999999999999996</v>
      </c>
      <c r="AG92" s="14">
        <f>[3]TVH!AG102</f>
        <v>-10.199999999999999</v>
      </c>
      <c r="AH92" s="14">
        <f>[3]TVH!AH102</f>
        <v>-9.4</v>
      </c>
    </row>
    <row r="93" spans="1:34" x14ac:dyDescent="0.2">
      <c r="A93" s="17">
        <v>41244</v>
      </c>
      <c r="B93" s="14">
        <v>0</v>
      </c>
      <c r="C93" s="14">
        <f>[3]TVH!AI103</f>
        <v>-8.1</v>
      </c>
      <c r="D93" s="14">
        <f>[3]TVH!D103</f>
        <v>-0.1</v>
      </c>
      <c r="E93" s="14">
        <f>[3]TVH!E103</f>
        <v>-15.6</v>
      </c>
      <c r="F93" s="14">
        <f>[3]TVH!F103</f>
        <v>-9.6</v>
      </c>
      <c r="G93" s="14">
        <v>0</v>
      </c>
      <c r="H93" s="14">
        <f>[3]TVH!H103</f>
        <v>-9.3000000000000007</v>
      </c>
      <c r="I93" s="14">
        <f>[3]TVH!I103</f>
        <v>-8.6</v>
      </c>
      <c r="J93" s="14">
        <f>[3]TVH!J103</f>
        <v>-4.8</v>
      </c>
      <c r="K93" s="14">
        <f>[3]TVH!K103</f>
        <v>-14</v>
      </c>
      <c r="L93" s="14">
        <f>[3]TVH!L103</f>
        <v>9.1999999999999993</v>
      </c>
      <c r="M93" s="14">
        <f>[3]TVH!M103</f>
        <v>2.2999999999999998</v>
      </c>
      <c r="N93" s="14">
        <f>[3]TVH!N103</f>
        <v>-12.2</v>
      </c>
      <c r="O93" s="14">
        <f>[3]TVH!O103</f>
        <v>-16.2</v>
      </c>
      <c r="P93" s="14">
        <f>[3]TVH!P103</f>
        <v>-15.2</v>
      </c>
      <c r="Q93" s="14">
        <f>[3]TVH!Q103</f>
        <v>-5.2</v>
      </c>
      <c r="R93" s="14">
        <f>[3]TVH!R103</f>
        <v>15</v>
      </c>
      <c r="S93" s="14">
        <f>[3]TVH!S103</f>
        <v>-13.1</v>
      </c>
      <c r="T93" s="14">
        <f>[3]TVH!T103</f>
        <v>-12.3</v>
      </c>
      <c r="U93" s="14">
        <f>[3]TVH!U103</f>
        <v>-10.1</v>
      </c>
      <c r="V93" s="14">
        <f>[3]TVH!V103</f>
        <v>-13.6</v>
      </c>
      <c r="W93" s="14">
        <v>0</v>
      </c>
      <c r="X93" s="14">
        <f>[3]TVH!X103</f>
        <v>-6.3</v>
      </c>
      <c r="Y93" s="14">
        <f>[3]TVH!Y103</f>
        <v>-12.5</v>
      </c>
      <c r="Z93" s="14">
        <f>[3]TVH!Z103</f>
        <v>-26.1</v>
      </c>
      <c r="AA93" s="14">
        <f>[3]TVH!AA103</f>
        <v>-10</v>
      </c>
      <c r="AB93" s="14">
        <f>[3]TVH!AB103</f>
        <v>-14.5</v>
      </c>
      <c r="AC93" s="14">
        <f>[3]TVH!AC103</f>
        <v>-10.1</v>
      </c>
      <c r="AD93" s="14">
        <f>[3]TVH!AD103</f>
        <v>-4.5999999999999996</v>
      </c>
      <c r="AE93" s="14">
        <f>[3]TVH!AE103</f>
        <v>-13.2</v>
      </c>
      <c r="AF93" s="14">
        <f>[3]TVH!AF103</f>
        <v>-8.9</v>
      </c>
      <c r="AG93" s="14">
        <f>[3]TVH!AG103</f>
        <v>-19.3</v>
      </c>
      <c r="AH93" s="14">
        <f>[3]TVH!AH103</f>
        <v>-5.3</v>
      </c>
    </row>
    <row r="94" spans="1:34" ht="20.25" customHeight="1" x14ac:dyDescent="0.2">
      <c r="A94" s="16">
        <v>41275</v>
      </c>
      <c r="B94" s="14">
        <v>0</v>
      </c>
      <c r="C94" s="14">
        <f>[3]TVH!AI104</f>
        <v>-3.4</v>
      </c>
      <c r="D94" s="14">
        <f>[3]TVH!D104</f>
        <v>-0.3</v>
      </c>
      <c r="E94" s="14">
        <f>[3]TVH!E104</f>
        <v>-9.5</v>
      </c>
      <c r="F94" s="14">
        <f>[3]TVH!F104</f>
        <v>-1.9</v>
      </c>
      <c r="G94" s="14">
        <v>0</v>
      </c>
      <c r="H94" s="14">
        <f>[3]TVH!H104</f>
        <v>-4.3</v>
      </c>
      <c r="I94" s="14">
        <f>[3]TVH!I104</f>
        <v>-2.5</v>
      </c>
      <c r="J94" s="14">
        <f>[3]TVH!J104</f>
        <v>-4.3</v>
      </c>
      <c r="K94" s="14">
        <f>[3]TVH!K104</f>
        <v>-3.8</v>
      </c>
      <c r="L94" s="14">
        <f>[3]TVH!L104</f>
        <v>2.4</v>
      </c>
      <c r="M94" s="14">
        <f>[3]TVH!M104</f>
        <v>3.2</v>
      </c>
      <c r="N94" s="14">
        <f>[3]TVH!N104</f>
        <v>-3.6</v>
      </c>
      <c r="O94" s="14">
        <f>[3]TVH!O104</f>
        <v>-7.4</v>
      </c>
      <c r="P94" s="14">
        <f>[3]TVH!P104</f>
        <v>-10.6</v>
      </c>
      <c r="Q94" s="14">
        <f>[3]TVH!Q104</f>
        <v>9.6</v>
      </c>
      <c r="R94" s="14">
        <f>[3]TVH!R104</f>
        <v>20.399999999999999</v>
      </c>
      <c r="S94" s="14">
        <f>[3]TVH!S104</f>
        <v>-7.5</v>
      </c>
      <c r="T94" s="14">
        <f>[3]TVH!T104</f>
        <v>-7</v>
      </c>
      <c r="U94" s="14">
        <f>[3]TVH!U104</f>
        <v>-0.4</v>
      </c>
      <c r="V94" s="14">
        <f>[3]TVH!V104</f>
        <v>-5.4</v>
      </c>
      <c r="W94" s="14">
        <v>0</v>
      </c>
      <c r="X94" s="14">
        <f>[3]TVH!X104</f>
        <v>7.2</v>
      </c>
      <c r="Y94" s="14">
        <f>[3]TVH!Y104</f>
        <v>-24.7</v>
      </c>
      <c r="Z94" s="14">
        <f>[3]TVH!Z104</f>
        <v>-3.9</v>
      </c>
      <c r="AA94" s="14">
        <f>[3]TVH!AA104</f>
        <v>-11.1</v>
      </c>
      <c r="AB94" s="14">
        <f>[3]TVH!AB104</f>
        <v>-6.8</v>
      </c>
      <c r="AC94" s="14">
        <f>[3]TVH!AC104</f>
        <v>-11.1</v>
      </c>
      <c r="AD94" s="14">
        <f>[3]TVH!AD104</f>
        <v>-15.2</v>
      </c>
      <c r="AE94" s="14">
        <f>[3]TVH!AE104</f>
        <v>-2.6</v>
      </c>
      <c r="AF94" s="14">
        <f>[3]TVH!AF104</f>
        <v>-6</v>
      </c>
      <c r="AG94" s="14">
        <f>[3]TVH!AG104</f>
        <v>-7</v>
      </c>
      <c r="AH94" s="14">
        <f>[3]TVH!AH104</f>
        <v>4.2</v>
      </c>
    </row>
    <row r="95" spans="1:34" x14ac:dyDescent="0.2">
      <c r="A95" s="17">
        <v>41306</v>
      </c>
      <c r="B95" s="14">
        <v>0</v>
      </c>
      <c r="C95" s="14">
        <f>[3]TVH!AI105</f>
        <v>-4.2</v>
      </c>
      <c r="D95" s="14">
        <f>[3]TVH!D105</f>
        <v>2</v>
      </c>
      <c r="E95" s="14">
        <f>[3]TVH!E105</f>
        <v>-4.9000000000000004</v>
      </c>
      <c r="F95" s="14">
        <f>[3]TVH!F105</f>
        <v>-4.8</v>
      </c>
      <c r="G95" s="14">
        <v>0</v>
      </c>
      <c r="H95" s="14">
        <f>[3]TVH!H105</f>
        <v>-9</v>
      </c>
      <c r="I95" s="14">
        <f>[3]TVH!I105</f>
        <v>-5.4</v>
      </c>
      <c r="J95" s="14">
        <f>[3]TVH!J105</f>
        <v>0</v>
      </c>
      <c r="K95" s="14">
        <f>[3]TVH!K105</f>
        <v>-11.1</v>
      </c>
      <c r="L95" s="14">
        <f>[3]TVH!L105</f>
        <v>3.4</v>
      </c>
      <c r="M95" s="14">
        <f>[3]TVH!M105</f>
        <v>5.2</v>
      </c>
      <c r="N95" s="14">
        <f>[3]TVH!N105</f>
        <v>-1</v>
      </c>
      <c r="O95" s="14">
        <f>[3]TVH!O105</f>
        <v>6.5</v>
      </c>
      <c r="P95" s="14">
        <f>[3]TVH!P105</f>
        <v>-10.7</v>
      </c>
      <c r="Q95" s="14">
        <f>[3]TVH!Q105</f>
        <v>18.7</v>
      </c>
      <c r="R95" s="14">
        <f>[3]TVH!R105</f>
        <v>16.100000000000001</v>
      </c>
      <c r="S95" s="14">
        <f>[3]TVH!S105</f>
        <v>-3.2</v>
      </c>
      <c r="T95" s="14">
        <f>[3]TVH!T105</f>
        <v>-2.7</v>
      </c>
      <c r="U95" s="14">
        <f>[3]TVH!U105</f>
        <v>-12.6</v>
      </c>
      <c r="V95" s="14">
        <f>[3]TVH!V105</f>
        <v>-8</v>
      </c>
      <c r="W95" s="14">
        <v>0</v>
      </c>
      <c r="X95" s="14">
        <f>[3]TVH!X105</f>
        <v>-4.2</v>
      </c>
      <c r="Y95" s="14">
        <f>[3]TVH!Y105</f>
        <v>-14.5</v>
      </c>
      <c r="Z95" s="14">
        <f>[3]TVH!Z105</f>
        <v>-6.4</v>
      </c>
      <c r="AA95" s="14">
        <f>[3]TVH!AA105</f>
        <v>-14.7</v>
      </c>
      <c r="AB95" s="14">
        <f>[3]TVH!AB105</f>
        <v>-13.7</v>
      </c>
      <c r="AC95" s="14">
        <f>[3]TVH!AC105</f>
        <v>-7.4</v>
      </c>
      <c r="AD95" s="14">
        <f>[3]TVH!AD105</f>
        <v>-13.3</v>
      </c>
      <c r="AE95" s="14">
        <f>[3]TVH!AE105</f>
        <v>-3.3</v>
      </c>
      <c r="AF95" s="14">
        <f>[3]TVH!AF105</f>
        <v>-3</v>
      </c>
      <c r="AG95" s="14">
        <f>[3]TVH!AG105</f>
        <v>-7.4</v>
      </c>
      <c r="AH95" s="14">
        <f>[3]TVH!AH105</f>
        <v>-4</v>
      </c>
    </row>
    <row r="96" spans="1:34" x14ac:dyDescent="0.2">
      <c r="A96" s="17">
        <v>41334</v>
      </c>
      <c r="B96" s="14">
        <v>0</v>
      </c>
      <c r="C96" s="14">
        <f>[3]TVH!AI106</f>
        <v>-4.3</v>
      </c>
      <c r="D96" s="14">
        <f>[3]TVH!D106</f>
        <v>-1.4</v>
      </c>
      <c r="E96" s="14">
        <f>[3]TVH!E106</f>
        <v>-4.2</v>
      </c>
      <c r="F96" s="14">
        <f>[3]TVH!F106</f>
        <v>-2.2999999999999998</v>
      </c>
      <c r="G96" s="14">
        <v>0</v>
      </c>
      <c r="H96" s="14">
        <f>[3]TVH!H106</f>
        <v>-4.2</v>
      </c>
      <c r="I96" s="14">
        <f>[3]TVH!I106</f>
        <v>-9.1999999999999993</v>
      </c>
      <c r="J96" s="14">
        <f>[3]TVH!J106</f>
        <v>-1.6</v>
      </c>
      <c r="K96" s="14">
        <f>[3]TVH!K106</f>
        <v>-16.7</v>
      </c>
      <c r="L96" s="14">
        <f>[3]TVH!L106</f>
        <v>-1.3</v>
      </c>
      <c r="M96" s="14">
        <f>[3]TVH!M106</f>
        <v>0.3</v>
      </c>
      <c r="N96" s="14">
        <f>[3]TVH!N106</f>
        <v>-0.7</v>
      </c>
      <c r="O96" s="14">
        <f>[3]TVH!O106</f>
        <v>2.2000000000000002</v>
      </c>
      <c r="P96" s="14">
        <f>[3]TVH!P106</f>
        <v>-7.6</v>
      </c>
      <c r="Q96" s="14">
        <f>[3]TVH!Q106</f>
        <v>12.5</v>
      </c>
      <c r="R96" s="14">
        <f>[3]TVH!R106</f>
        <v>21.1</v>
      </c>
      <c r="S96" s="14">
        <f>[3]TVH!S106</f>
        <v>-3.4</v>
      </c>
      <c r="T96" s="14">
        <f>[3]TVH!T106</f>
        <v>-4.9000000000000004</v>
      </c>
      <c r="U96" s="14">
        <f>[3]TVH!U106</f>
        <v>-5</v>
      </c>
      <c r="V96" s="14">
        <f>[3]TVH!V106</f>
        <v>-3.1</v>
      </c>
      <c r="W96" s="14">
        <v>0</v>
      </c>
      <c r="X96" s="14">
        <f>[3]TVH!X106</f>
        <v>7.9</v>
      </c>
      <c r="Y96" s="14">
        <f>[3]TVH!Y106</f>
        <v>-21.3</v>
      </c>
      <c r="Z96" s="14">
        <f>[3]TVH!Z106</f>
        <v>-12.4</v>
      </c>
      <c r="AA96" s="14">
        <f>[3]TVH!AA106</f>
        <v>-9.4</v>
      </c>
      <c r="AB96" s="14">
        <f>[3]TVH!AB106</f>
        <v>-16.7</v>
      </c>
      <c r="AC96" s="14">
        <f>[3]TVH!AC106</f>
        <v>-9.6999999999999993</v>
      </c>
      <c r="AD96" s="14">
        <f>[3]TVH!AD106</f>
        <v>-10.199999999999999</v>
      </c>
      <c r="AE96" s="14">
        <f>[3]TVH!AE106</f>
        <v>-16.399999999999999</v>
      </c>
      <c r="AF96" s="14">
        <f>[3]TVH!AF106</f>
        <v>-2.5</v>
      </c>
      <c r="AG96" s="14">
        <f>[3]TVH!AG106</f>
        <v>-14.7</v>
      </c>
      <c r="AH96" s="14">
        <f>[3]TVH!AH106</f>
        <v>-6.7</v>
      </c>
    </row>
    <row r="97" spans="1:34" x14ac:dyDescent="0.2">
      <c r="A97" s="17">
        <v>41365</v>
      </c>
      <c r="B97" s="14">
        <v>0</v>
      </c>
      <c r="C97" s="14">
        <f>[3]TVH!AI107</f>
        <v>-4.7</v>
      </c>
      <c r="D97" s="14">
        <f>[3]TVH!D107</f>
        <v>-1.2</v>
      </c>
      <c r="E97" s="14">
        <f>[3]TVH!E107</f>
        <v>-6.2</v>
      </c>
      <c r="F97" s="14">
        <f>[3]TVH!F107</f>
        <v>-4.2</v>
      </c>
      <c r="G97" s="14">
        <v>0</v>
      </c>
      <c r="H97" s="14">
        <f>[3]TVH!H107</f>
        <v>-5.0999999999999996</v>
      </c>
      <c r="I97" s="14">
        <f>[3]TVH!I107</f>
        <v>-7.6</v>
      </c>
      <c r="J97" s="14">
        <f>[3]TVH!J107</f>
        <v>-1.9</v>
      </c>
      <c r="K97" s="14">
        <f>[3]TVH!K107</f>
        <v>3.9</v>
      </c>
      <c r="L97" s="14">
        <f>[3]TVH!L107</f>
        <v>-4.3</v>
      </c>
      <c r="M97" s="14">
        <f>[3]TVH!M107</f>
        <v>1.4</v>
      </c>
      <c r="N97" s="14">
        <f>[3]TVH!N107</f>
        <v>-6</v>
      </c>
      <c r="O97" s="14">
        <f>[3]TVH!O107</f>
        <v>-5.4</v>
      </c>
      <c r="P97" s="14">
        <f>[3]TVH!P107</f>
        <v>-6.7</v>
      </c>
      <c r="Q97" s="14">
        <f>[3]TVH!Q107</f>
        <v>9.1999999999999993</v>
      </c>
      <c r="R97" s="14">
        <f>[3]TVH!R107</f>
        <v>-14.2</v>
      </c>
      <c r="S97" s="14">
        <f>[3]TVH!S107</f>
        <v>-11.4</v>
      </c>
      <c r="T97" s="14">
        <f>[3]TVH!T107</f>
        <v>-4.4000000000000004</v>
      </c>
      <c r="U97" s="14">
        <f>[3]TVH!U107</f>
        <v>-4.5</v>
      </c>
      <c r="V97" s="14">
        <f>[3]TVH!V107</f>
        <v>3.8</v>
      </c>
      <c r="W97" s="14">
        <v>0</v>
      </c>
      <c r="X97" s="14">
        <f>[3]TVH!X107</f>
        <v>0</v>
      </c>
      <c r="Y97" s="14">
        <f>[3]TVH!Y107</f>
        <v>-10.3</v>
      </c>
      <c r="Z97" s="14">
        <f>[3]TVH!Z107</f>
        <v>-1.9</v>
      </c>
      <c r="AA97" s="14">
        <f>[3]TVH!AA107</f>
        <v>-13.9</v>
      </c>
      <c r="AB97" s="14">
        <f>[3]TVH!AB107</f>
        <v>-7.7</v>
      </c>
      <c r="AC97" s="14">
        <f>[3]TVH!AC107</f>
        <v>-10.3</v>
      </c>
      <c r="AD97" s="14">
        <f>[3]TVH!AD107</f>
        <v>-3.9</v>
      </c>
      <c r="AE97" s="14">
        <f>[3]TVH!AE107</f>
        <v>-4.2</v>
      </c>
      <c r="AF97" s="14">
        <f>[3]TVH!AF107</f>
        <v>-5.3</v>
      </c>
      <c r="AG97" s="14">
        <f>[3]TVH!AG107</f>
        <v>-7.7</v>
      </c>
      <c r="AH97" s="14">
        <f>[3]TVH!AH107</f>
        <v>-8.8000000000000007</v>
      </c>
    </row>
    <row r="98" spans="1:34" x14ac:dyDescent="0.2">
      <c r="A98" s="17">
        <v>41395</v>
      </c>
      <c r="B98" s="14">
        <v>0</v>
      </c>
      <c r="C98" s="14">
        <f>[3]TVH!AI108</f>
        <v>-4.2</v>
      </c>
      <c r="D98" s="14">
        <f>[3]TVH!D108</f>
        <v>5</v>
      </c>
      <c r="E98" s="14">
        <f>[3]TVH!E108</f>
        <v>-2.7</v>
      </c>
      <c r="F98" s="14">
        <f>[3]TVH!F108</f>
        <v>-4.4000000000000004</v>
      </c>
      <c r="G98" s="14">
        <v>0</v>
      </c>
      <c r="H98" s="14">
        <f>[3]TVH!H108</f>
        <v>-13.2</v>
      </c>
      <c r="I98" s="14">
        <f>[3]TVH!I108</f>
        <v>-5.9</v>
      </c>
      <c r="J98" s="14">
        <f>[3]TVH!J108</f>
        <v>3.2</v>
      </c>
      <c r="K98" s="14">
        <f>[3]TVH!K108</f>
        <v>20.8</v>
      </c>
      <c r="L98" s="14">
        <f>[3]TVH!L108</f>
        <v>1.5</v>
      </c>
      <c r="M98" s="14">
        <f>[3]TVH!M108</f>
        <v>8.4</v>
      </c>
      <c r="N98" s="14">
        <f>[3]TVH!N108</f>
        <v>-3.2</v>
      </c>
      <c r="O98" s="14">
        <f>[3]TVH!O108</f>
        <v>1.4</v>
      </c>
      <c r="P98" s="14">
        <f>[3]TVH!P108</f>
        <v>-4.9000000000000004</v>
      </c>
      <c r="Q98" s="14">
        <f>[3]TVH!Q108</f>
        <v>13.4</v>
      </c>
      <c r="R98" s="14">
        <f>[3]TVH!R108</f>
        <v>-13.3</v>
      </c>
      <c r="S98" s="14">
        <f>[3]TVH!S108</f>
        <v>-8.8000000000000007</v>
      </c>
      <c r="T98" s="14">
        <f>[3]TVH!T108</f>
        <v>-7</v>
      </c>
      <c r="U98" s="14">
        <f>[3]TVH!U108</f>
        <v>-1</v>
      </c>
      <c r="V98" s="14">
        <f>[3]TVH!V108</f>
        <v>-14</v>
      </c>
      <c r="W98" s="14">
        <v>0</v>
      </c>
      <c r="X98" s="14">
        <f>[3]TVH!X108</f>
        <v>-7.5</v>
      </c>
      <c r="Y98" s="14">
        <f>[3]TVH!Y108</f>
        <v>-23.9</v>
      </c>
      <c r="Z98" s="14">
        <f>[3]TVH!Z108</f>
        <v>-10.3</v>
      </c>
      <c r="AA98" s="14">
        <f>[3]TVH!AA108</f>
        <v>-16.100000000000001</v>
      </c>
      <c r="AB98" s="14">
        <f>[3]TVH!AB108</f>
        <v>-15</v>
      </c>
      <c r="AC98" s="14">
        <f>[3]TVH!AC108</f>
        <v>-7.7</v>
      </c>
      <c r="AD98" s="14">
        <f>[3]TVH!AD108</f>
        <v>0.9</v>
      </c>
      <c r="AE98" s="14">
        <f>[3]TVH!AE108</f>
        <v>0.2</v>
      </c>
      <c r="AF98" s="14">
        <f>[3]TVH!AF108</f>
        <v>-3.9</v>
      </c>
      <c r="AG98" s="14">
        <f>[3]TVH!AG108</f>
        <v>-9</v>
      </c>
      <c r="AH98" s="14">
        <f>[3]TVH!AH108</f>
        <v>-8.3000000000000007</v>
      </c>
    </row>
    <row r="99" spans="1:34" x14ac:dyDescent="0.2">
      <c r="A99" s="17">
        <v>41426</v>
      </c>
      <c r="B99" s="14">
        <v>0</v>
      </c>
      <c r="C99" s="14">
        <f>[3]TVH!AI109</f>
        <v>-4.8</v>
      </c>
      <c r="D99" s="14">
        <f>[3]TVH!D109</f>
        <v>1.8</v>
      </c>
      <c r="E99" s="14">
        <f>[3]TVH!E109</f>
        <v>-2</v>
      </c>
      <c r="F99" s="14">
        <f>[3]TVH!F109</f>
        <v>-8.4</v>
      </c>
      <c r="G99" s="14">
        <v>0</v>
      </c>
      <c r="H99" s="14">
        <f>[3]TVH!H109</f>
        <v>-9.6999999999999993</v>
      </c>
      <c r="I99" s="14">
        <f>[3]TVH!I109</f>
        <v>-6.3</v>
      </c>
      <c r="J99" s="14">
        <f>[3]TVH!J109</f>
        <v>2.1</v>
      </c>
      <c r="K99" s="14">
        <f>[3]TVH!K109</f>
        <v>6.5</v>
      </c>
      <c r="L99" s="14">
        <f>[3]TVH!L109</f>
        <v>-2.4</v>
      </c>
      <c r="M99" s="14">
        <f>[3]TVH!M109</f>
        <v>3.2</v>
      </c>
      <c r="N99" s="14">
        <f>[3]TVH!N109</f>
        <v>4.4000000000000004</v>
      </c>
      <c r="O99" s="14">
        <f>[3]TVH!O109</f>
        <v>1.9</v>
      </c>
      <c r="P99" s="14">
        <f>[3]TVH!P109</f>
        <v>-4.2</v>
      </c>
      <c r="Q99" s="14">
        <f>[3]TVH!Q109</f>
        <v>-9</v>
      </c>
      <c r="R99" s="14">
        <f>[3]TVH!R109</f>
        <v>-9.6999999999999993</v>
      </c>
      <c r="S99" s="14">
        <f>[3]TVH!S109</f>
        <v>-5.2</v>
      </c>
      <c r="T99" s="14">
        <f>[3]TVH!T109</f>
        <v>-2.1</v>
      </c>
      <c r="U99" s="14">
        <f>[3]TVH!U109</f>
        <v>-14.1</v>
      </c>
      <c r="V99" s="14">
        <f>[3]TVH!V109</f>
        <v>-14.2</v>
      </c>
      <c r="W99" s="14">
        <v>0</v>
      </c>
      <c r="X99" s="14">
        <f>[3]TVH!X109</f>
        <v>-3</v>
      </c>
      <c r="Y99" s="14">
        <f>[3]TVH!Y109</f>
        <v>-29.9</v>
      </c>
      <c r="Z99" s="14">
        <f>[3]TVH!Z109</f>
        <v>18.2</v>
      </c>
      <c r="AA99" s="14">
        <f>[3]TVH!AA109</f>
        <v>-4</v>
      </c>
      <c r="AB99" s="14">
        <f>[3]TVH!AB109</f>
        <v>-4.7</v>
      </c>
      <c r="AC99" s="14">
        <f>[3]TVH!AC109</f>
        <v>-7.6</v>
      </c>
      <c r="AD99" s="14">
        <f>[3]TVH!AD109</f>
        <v>0.2</v>
      </c>
      <c r="AE99" s="14">
        <f>[3]TVH!AE109</f>
        <v>-10.199999999999999</v>
      </c>
      <c r="AF99" s="14">
        <f>[3]TVH!AF109</f>
        <v>-3.1</v>
      </c>
      <c r="AG99" s="14">
        <f>[3]TVH!AG109</f>
        <v>-3</v>
      </c>
      <c r="AH99" s="14">
        <f>[3]TVH!AH109</f>
        <v>-7</v>
      </c>
    </row>
    <row r="100" spans="1:34" x14ac:dyDescent="0.2">
      <c r="A100" s="17">
        <v>41456</v>
      </c>
      <c r="B100" s="14">
        <v>0</v>
      </c>
      <c r="C100" s="14">
        <f>[3]TVH!AI110</f>
        <v>-2.7</v>
      </c>
      <c r="D100" s="14">
        <f>[3]TVH!D110</f>
        <v>1</v>
      </c>
      <c r="E100" s="14">
        <f>[3]TVH!E110</f>
        <v>-1.7</v>
      </c>
      <c r="F100" s="14">
        <f>[3]TVH!F110</f>
        <v>-3.6</v>
      </c>
      <c r="G100" s="14">
        <v>0</v>
      </c>
      <c r="H100" s="14">
        <f>[3]TVH!H110</f>
        <v>-4.7</v>
      </c>
      <c r="I100" s="14">
        <f>[3]TVH!I110</f>
        <v>-4.7</v>
      </c>
      <c r="J100" s="14">
        <f>[3]TVH!J110</f>
        <v>0.3</v>
      </c>
      <c r="K100" s="14">
        <f>[3]TVH!K110</f>
        <v>13.8</v>
      </c>
      <c r="L100" s="14">
        <f>[3]TVH!L110</f>
        <v>3.5</v>
      </c>
      <c r="M100" s="14">
        <f>[3]TVH!M110</f>
        <v>-0.9</v>
      </c>
      <c r="N100" s="14">
        <f>[3]TVH!N110</f>
        <v>-0.9</v>
      </c>
      <c r="O100" s="14">
        <f>[3]TVH!O110</f>
        <v>1.5</v>
      </c>
      <c r="P100" s="14">
        <f>[3]TVH!P110</f>
        <v>-3.4</v>
      </c>
      <c r="Q100" s="14">
        <f>[3]TVH!Q110</f>
        <v>8.3000000000000007</v>
      </c>
      <c r="R100" s="14">
        <f>[3]TVH!R110</f>
        <v>-11.3</v>
      </c>
      <c r="S100" s="14">
        <f>[3]TVH!S110</f>
        <v>13.1</v>
      </c>
      <c r="T100" s="14">
        <f>[3]TVH!T110</f>
        <v>-2.7</v>
      </c>
      <c r="U100" s="14">
        <f>[3]TVH!U110</f>
        <v>-5</v>
      </c>
      <c r="V100" s="14">
        <f>[3]TVH!V110</f>
        <v>-15.8</v>
      </c>
      <c r="W100" s="14">
        <v>0</v>
      </c>
      <c r="X100" s="14">
        <f>[3]TVH!X110</f>
        <v>-5.0999999999999996</v>
      </c>
      <c r="Y100" s="14">
        <f>[3]TVH!Y110</f>
        <v>-12.8</v>
      </c>
      <c r="Z100" s="14">
        <f>[3]TVH!Z110</f>
        <v>-28.7</v>
      </c>
      <c r="AA100" s="14">
        <f>[3]TVH!AA110</f>
        <v>10</v>
      </c>
      <c r="AB100" s="14">
        <f>[3]TVH!AB110</f>
        <v>3.6</v>
      </c>
      <c r="AC100" s="14">
        <f>[3]TVH!AC110</f>
        <v>-9.9</v>
      </c>
      <c r="AD100" s="14">
        <f>[3]TVH!AD110</f>
        <v>2.1</v>
      </c>
      <c r="AE100" s="14">
        <f>[3]TVH!AE110</f>
        <v>-8.8000000000000007</v>
      </c>
      <c r="AF100" s="14">
        <f>[3]TVH!AF110</f>
        <v>-3.7</v>
      </c>
      <c r="AG100" s="14">
        <f>[3]TVH!AG110</f>
        <v>-9.1</v>
      </c>
      <c r="AH100" s="14">
        <f>[3]TVH!AH110</f>
        <v>-2.4</v>
      </c>
    </row>
    <row r="101" spans="1:34" x14ac:dyDescent="0.2">
      <c r="A101" s="17">
        <v>41487</v>
      </c>
      <c r="B101" s="14">
        <v>0</v>
      </c>
      <c r="C101" s="14">
        <f>[3]TVH!AI111</f>
        <v>-3</v>
      </c>
      <c r="D101" s="14">
        <f>[3]TVH!D111</f>
        <v>2.2999999999999998</v>
      </c>
      <c r="E101" s="14">
        <f>[3]TVH!E111</f>
        <v>-0.3</v>
      </c>
      <c r="F101" s="14">
        <f>[3]TVH!F111</f>
        <v>-1.7</v>
      </c>
      <c r="G101" s="14">
        <v>0</v>
      </c>
      <c r="H101" s="14">
        <f>[3]TVH!H111</f>
        <v>-4</v>
      </c>
      <c r="I101" s="14">
        <f>[3]TVH!I111</f>
        <v>-11.2</v>
      </c>
      <c r="J101" s="14">
        <f>[3]TVH!J111</f>
        <v>1.3</v>
      </c>
      <c r="K101" s="14">
        <f>[3]TVH!K111</f>
        <v>20.2</v>
      </c>
      <c r="L101" s="14">
        <f>[3]TVH!L111</f>
        <v>2.2000000000000002</v>
      </c>
      <c r="M101" s="14">
        <f>[3]TVH!M111</f>
        <v>1.7</v>
      </c>
      <c r="N101" s="14">
        <f>[3]TVH!N111</f>
        <v>0.1</v>
      </c>
      <c r="O101" s="14">
        <f>[3]TVH!O111</f>
        <v>0.3</v>
      </c>
      <c r="P101" s="14">
        <f>[3]TVH!P111</f>
        <v>-0.6</v>
      </c>
      <c r="Q101" s="14">
        <f>[3]TVH!Q111</f>
        <v>24</v>
      </c>
      <c r="R101" s="14">
        <f>[3]TVH!R111</f>
        <v>-17.399999999999999</v>
      </c>
      <c r="S101" s="14">
        <f>[3]TVH!S111</f>
        <v>0.9</v>
      </c>
      <c r="T101" s="14">
        <f>[3]TVH!T111</f>
        <v>-4.4000000000000004</v>
      </c>
      <c r="U101" s="14">
        <f>[3]TVH!U111</f>
        <v>3.6</v>
      </c>
      <c r="V101" s="14">
        <f>[3]TVH!V111</f>
        <v>-21.6</v>
      </c>
      <c r="W101" s="14">
        <v>0</v>
      </c>
      <c r="X101" s="14">
        <f>[3]TVH!X111</f>
        <v>-0.3</v>
      </c>
      <c r="Y101" s="14">
        <f>[3]TVH!Y111</f>
        <v>-22.1</v>
      </c>
      <c r="Z101" s="14">
        <f>[3]TVH!Z111</f>
        <v>-12.4</v>
      </c>
      <c r="AA101" s="14">
        <f>[3]TVH!AA111</f>
        <v>1.4</v>
      </c>
      <c r="AB101" s="14">
        <f>[3]TVH!AB111</f>
        <v>19.100000000000001</v>
      </c>
      <c r="AC101" s="14">
        <f>[3]TVH!AC111</f>
        <v>-10.5</v>
      </c>
      <c r="AD101" s="14">
        <f>[3]TVH!AD111</f>
        <v>6.2</v>
      </c>
      <c r="AE101" s="14">
        <f>[3]TVH!AE111</f>
        <v>-16</v>
      </c>
      <c r="AF101" s="14">
        <f>[3]TVH!AF111</f>
        <v>-4.2</v>
      </c>
      <c r="AG101" s="14">
        <f>[3]TVH!AG111</f>
        <v>-6.5</v>
      </c>
      <c r="AH101" s="14">
        <f>[3]TVH!AH111</f>
        <v>-15</v>
      </c>
    </row>
    <row r="102" spans="1:34" x14ac:dyDescent="0.2">
      <c r="A102" s="17">
        <v>41518</v>
      </c>
      <c r="B102" s="14">
        <v>0</v>
      </c>
      <c r="C102" s="14">
        <f>[3]TVH!AI112</f>
        <v>-4.5999999999999996</v>
      </c>
      <c r="D102" s="14">
        <f>[3]TVH!D112</f>
        <v>2.4</v>
      </c>
      <c r="E102" s="14">
        <f>[3]TVH!E112</f>
        <v>-3</v>
      </c>
      <c r="F102" s="14">
        <f>[3]TVH!F112</f>
        <v>0.8</v>
      </c>
      <c r="G102" s="14">
        <v>0</v>
      </c>
      <c r="H102" s="14">
        <f>[3]TVH!H112</f>
        <v>-13</v>
      </c>
      <c r="I102" s="14">
        <f>[3]TVH!I112</f>
        <v>-9.1999999999999993</v>
      </c>
      <c r="J102" s="14">
        <f>[3]TVH!J112</f>
        <v>1.6</v>
      </c>
      <c r="K102" s="14">
        <f>[3]TVH!K112</f>
        <v>48.7</v>
      </c>
      <c r="L102" s="14">
        <f>[3]TVH!L112</f>
        <v>-0.7</v>
      </c>
      <c r="M102" s="14">
        <f>[3]TVH!M112</f>
        <v>1.4</v>
      </c>
      <c r="N102" s="14">
        <f>[3]TVH!N112</f>
        <v>-2.1</v>
      </c>
      <c r="O102" s="14">
        <f>[3]TVH!O112</f>
        <v>-0.9</v>
      </c>
      <c r="P102" s="14">
        <f>[3]TVH!P112</f>
        <v>-4.0999999999999996</v>
      </c>
      <c r="Q102" s="14">
        <f>[3]TVH!Q112</f>
        <v>17</v>
      </c>
      <c r="R102" s="14">
        <f>[3]TVH!R112</f>
        <v>5.0999999999999996</v>
      </c>
      <c r="S102" s="14">
        <f>[3]TVH!S112</f>
        <v>6.2</v>
      </c>
      <c r="T102" s="14">
        <f>[3]TVH!T112</f>
        <v>-4</v>
      </c>
      <c r="U102" s="14">
        <f>[3]TVH!U112</f>
        <v>4</v>
      </c>
      <c r="V102" s="14">
        <f>[3]TVH!V112</f>
        <v>-13</v>
      </c>
      <c r="W102" s="14">
        <v>0</v>
      </c>
      <c r="X102" s="14">
        <f>[3]TVH!X112</f>
        <v>-15.7</v>
      </c>
      <c r="Y102" s="14">
        <f>[3]TVH!Y112</f>
        <v>-25.1</v>
      </c>
      <c r="Z102" s="14">
        <f>[3]TVH!Z112</f>
        <v>-6</v>
      </c>
      <c r="AA102" s="14">
        <f>[3]TVH!AA112</f>
        <v>2.7</v>
      </c>
      <c r="AB102" s="14">
        <f>[3]TVH!AB112</f>
        <v>22.8</v>
      </c>
      <c r="AC102" s="14">
        <f>[3]TVH!AC112</f>
        <v>-7.4</v>
      </c>
      <c r="AD102" s="14">
        <f>[3]TVH!AD112</f>
        <v>9.5</v>
      </c>
      <c r="AE102" s="14">
        <f>[3]TVH!AE112</f>
        <v>-7</v>
      </c>
      <c r="AF102" s="14">
        <f>[3]TVH!AF112</f>
        <v>-1.7</v>
      </c>
      <c r="AG102" s="14">
        <f>[3]TVH!AG112</f>
        <v>-7.5</v>
      </c>
      <c r="AH102" s="14">
        <f>[3]TVH!AH112</f>
        <v>-14.9</v>
      </c>
    </row>
    <row r="103" spans="1:34" x14ac:dyDescent="0.2">
      <c r="A103" s="17">
        <v>41548</v>
      </c>
      <c r="B103" s="14">
        <v>0</v>
      </c>
      <c r="C103" s="14">
        <f>[3]TVH!AI113</f>
        <v>-4.3</v>
      </c>
      <c r="D103" s="14">
        <f>[3]TVH!D113</f>
        <v>0.3</v>
      </c>
      <c r="E103" s="14">
        <f>[3]TVH!E113</f>
        <v>-3.1</v>
      </c>
      <c r="F103" s="14">
        <f>[3]TVH!F113</f>
        <v>-3.8</v>
      </c>
      <c r="G103" s="14">
        <v>0</v>
      </c>
      <c r="H103" s="14">
        <f>[3]TVH!H113</f>
        <v>-9.5</v>
      </c>
      <c r="I103" s="14">
        <f>[3]TVH!I113</f>
        <v>-5.8</v>
      </c>
      <c r="J103" s="14">
        <f>[3]TVH!J113</f>
        <v>3.1</v>
      </c>
      <c r="K103" s="14">
        <f>[3]TVH!K113</f>
        <v>21.3</v>
      </c>
      <c r="L103" s="14">
        <f>[3]TVH!L113</f>
        <v>-2.2000000000000002</v>
      </c>
      <c r="M103" s="14">
        <f>[3]TVH!M113</f>
        <v>-3.3</v>
      </c>
      <c r="N103" s="14">
        <f>[3]TVH!N113</f>
        <v>3.1</v>
      </c>
      <c r="O103" s="14">
        <f>[3]TVH!O113</f>
        <v>-3.7</v>
      </c>
      <c r="P103" s="14">
        <f>[3]TVH!P113</f>
        <v>-2.8</v>
      </c>
      <c r="Q103" s="14">
        <f>[3]TVH!Q113</f>
        <v>7.1</v>
      </c>
      <c r="R103" s="14">
        <f>[3]TVH!R113</f>
        <v>-16.399999999999999</v>
      </c>
      <c r="S103" s="14">
        <f>[3]TVH!S113</f>
        <v>-2.9</v>
      </c>
      <c r="T103" s="14">
        <f>[3]TVH!T113</f>
        <v>-4.5</v>
      </c>
      <c r="U103" s="14">
        <f>[3]TVH!U113</f>
        <v>-1.1000000000000001</v>
      </c>
      <c r="V103" s="14">
        <f>[3]TVH!V113</f>
        <v>-13.8</v>
      </c>
      <c r="W103" s="14">
        <v>0</v>
      </c>
      <c r="X103" s="14">
        <f>[3]TVH!X113</f>
        <v>-7.7</v>
      </c>
      <c r="Y103" s="14">
        <f>[3]TVH!Y113</f>
        <v>-22.2</v>
      </c>
      <c r="Z103" s="14">
        <f>[3]TVH!Z113</f>
        <v>-0.3</v>
      </c>
      <c r="AA103" s="14">
        <f>[3]TVH!AA113</f>
        <v>1.4</v>
      </c>
      <c r="AB103" s="14">
        <f>[3]TVH!AB113</f>
        <v>-1.8</v>
      </c>
      <c r="AC103" s="14">
        <f>[3]TVH!AC113</f>
        <v>-9.6</v>
      </c>
      <c r="AD103" s="14">
        <f>[3]TVH!AD113</f>
        <v>9.1999999999999993</v>
      </c>
      <c r="AE103" s="14">
        <f>[3]TVH!AE113</f>
        <v>-2</v>
      </c>
      <c r="AF103" s="14">
        <f>[3]TVH!AF113</f>
        <v>-4.0999999999999996</v>
      </c>
      <c r="AG103" s="14">
        <f>[3]TVH!AG113</f>
        <v>-12.2</v>
      </c>
      <c r="AH103" s="14">
        <f>[3]TVH!AH113</f>
        <v>-7.4</v>
      </c>
    </row>
    <row r="104" spans="1:34" x14ac:dyDescent="0.2">
      <c r="A104" s="17">
        <v>41579</v>
      </c>
      <c r="B104" s="14">
        <v>0</v>
      </c>
      <c r="C104" s="14">
        <f>[3]TVH!AI114</f>
        <v>-1.5</v>
      </c>
      <c r="D104" s="14">
        <f>[3]TVH!D114</f>
        <v>3.2</v>
      </c>
      <c r="E104" s="14">
        <f>[3]TVH!E114</f>
        <v>1.2</v>
      </c>
      <c r="F104" s="14">
        <f>[3]TVH!F114</f>
        <v>-2.9</v>
      </c>
      <c r="G104" s="14">
        <v>0</v>
      </c>
      <c r="H104" s="14">
        <f>[3]TVH!H114</f>
        <v>-7.9</v>
      </c>
      <c r="I104" s="14">
        <f>[3]TVH!I114</f>
        <v>-0.9</v>
      </c>
      <c r="J104" s="14">
        <f>[3]TVH!J114</f>
        <v>5.7</v>
      </c>
      <c r="K104" s="14">
        <f>[3]TVH!K114</f>
        <v>42.8</v>
      </c>
      <c r="L104" s="14">
        <f>[3]TVH!L114</f>
        <v>0.1</v>
      </c>
      <c r="M104" s="14">
        <f>[3]TVH!M114</f>
        <v>-1</v>
      </c>
      <c r="N104" s="14">
        <f>[3]TVH!N114</f>
        <v>4.8</v>
      </c>
      <c r="O104" s="14">
        <f>[3]TVH!O114</f>
        <v>-1.4</v>
      </c>
      <c r="P104" s="14">
        <f>[3]TVH!P114</f>
        <v>2.7</v>
      </c>
      <c r="Q104" s="14">
        <f>[3]TVH!Q114</f>
        <v>8.1</v>
      </c>
      <c r="R104" s="14">
        <f>[3]TVH!R114</f>
        <v>-20.7</v>
      </c>
      <c r="S104" s="14">
        <f>[3]TVH!S114</f>
        <v>-2.2000000000000002</v>
      </c>
      <c r="T104" s="14">
        <f>[3]TVH!T114</f>
        <v>-2.2000000000000002</v>
      </c>
      <c r="U104" s="14">
        <f>[3]TVH!U114</f>
        <v>-1.8</v>
      </c>
      <c r="V104" s="14">
        <f>[3]TVH!V114</f>
        <v>-3.2</v>
      </c>
      <c r="W104" s="14">
        <v>0</v>
      </c>
      <c r="X104" s="14">
        <f>[3]TVH!X114</f>
        <v>-3.4</v>
      </c>
      <c r="Y104" s="14">
        <f>[3]TVH!Y114</f>
        <v>-19.7</v>
      </c>
      <c r="Z104" s="14">
        <f>[3]TVH!Z114</f>
        <v>-5.2</v>
      </c>
      <c r="AA104" s="14">
        <f>[3]TVH!AA114</f>
        <v>-6</v>
      </c>
      <c r="AB104" s="14">
        <f>[3]TVH!AB114</f>
        <v>-6.2</v>
      </c>
      <c r="AC104" s="14">
        <f>[3]TVH!AC114</f>
        <v>-6.5</v>
      </c>
      <c r="AD104" s="14">
        <f>[3]TVH!AD114</f>
        <v>11</v>
      </c>
      <c r="AE104" s="14">
        <f>[3]TVH!AE114</f>
        <v>7.3</v>
      </c>
      <c r="AF104" s="14">
        <f>[3]TVH!AF114</f>
        <v>-3.6</v>
      </c>
      <c r="AG104" s="14">
        <f>[3]TVH!AG114</f>
        <v>6.6</v>
      </c>
      <c r="AH104" s="14">
        <f>[3]TVH!AH114</f>
        <v>-4.5999999999999996</v>
      </c>
    </row>
    <row r="105" spans="1:34" x14ac:dyDescent="0.2">
      <c r="A105" s="17">
        <v>41609</v>
      </c>
      <c r="B105" s="14">
        <v>0</v>
      </c>
      <c r="C105" s="14">
        <f>[3]TVH!AI115</f>
        <v>0.3</v>
      </c>
      <c r="D105" s="14">
        <f>[3]TVH!D115</f>
        <v>2.8</v>
      </c>
      <c r="E105" s="14">
        <f>[3]TVH!E115</f>
        <v>5.5</v>
      </c>
      <c r="F105" s="14">
        <f>[3]TVH!F115</f>
        <v>-6.4</v>
      </c>
      <c r="G105" s="14">
        <v>0</v>
      </c>
      <c r="H105" s="14">
        <f>[3]TVH!H115</f>
        <v>2.9</v>
      </c>
      <c r="I105" s="14">
        <f>[3]TVH!I115</f>
        <v>-3.2</v>
      </c>
      <c r="J105" s="14">
        <f>[3]TVH!J115</f>
        <v>5.5</v>
      </c>
      <c r="K105" s="14">
        <f>[3]TVH!K115</f>
        <v>47.4</v>
      </c>
      <c r="L105" s="14">
        <f>[3]TVH!L115</f>
        <v>0.8</v>
      </c>
      <c r="M105" s="14">
        <f>[3]TVH!M115</f>
        <v>-2.6</v>
      </c>
      <c r="N105" s="14">
        <f>[3]TVH!N115</f>
        <v>3.1</v>
      </c>
      <c r="O105" s="14">
        <f>[3]TVH!O115</f>
        <v>12.4</v>
      </c>
      <c r="P105" s="14">
        <f>[3]TVH!P115</f>
        <v>2</v>
      </c>
      <c r="Q105" s="14">
        <f>[3]TVH!Q115</f>
        <v>8.1</v>
      </c>
      <c r="R105" s="14">
        <f>[3]TVH!R115</f>
        <v>-14.8</v>
      </c>
      <c r="S105" s="14">
        <f>[3]TVH!S115</f>
        <v>-1.8</v>
      </c>
      <c r="T105" s="14">
        <f>[3]TVH!T115</f>
        <v>-11</v>
      </c>
      <c r="U105" s="14">
        <f>[3]TVH!U115</f>
        <v>-1.9</v>
      </c>
      <c r="V105" s="14">
        <f>[3]TVH!V115</f>
        <v>-5.8</v>
      </c>
      <c r="W105" s="14">
        <v>0</v>
      </c>
      <c r="X105" s="14">
        <f>[3]TVH!X115</f>
        <v>0.6</v>
      </c>
      <c r="Y105" s="14">
        <f>[3]TVH!Y115</f>
        <v>15</v>
      </c>
      <c r="Z105" s="14">
        <f>[3]TVH!Z115</f>
        <v>-0.1</v>
      </c>
      <c r="AA105" s="14">
        <f>[3]TVH!AA115</f>
        <v>-6.4</v>
      </c>
      <c r="AB105" s="14">
        <f>[3]TVH!AB115</f>
        <v>1</v>
      </c>
      <c r="AC105" s="14">
        <f>[3]TVH!AC115</f>
        <v>-13.7</v>
      </c>
      <c r="AD105" s="14">
        <f>[3]TVH!AD115</f>
        <v>9.5</v>
      </c>
      <c r="AE105" s="14">
        <f>[3]TVH!AE115</f>
        <v>9.1</v>
      </c>
      <c r="AF105" s="14">
        <f>[3]TVH!AF115</f>
        <v>-0.9</v>
      </c>
      <c r="AG105" s="14">
        <f>[3]TVH!AG115</f>
        <v>-8</v>
      </c>
      <c r="AH105" s="14">
        <f>[3]TVH!AH115</f>
        <v>-5.4</v>
      </c>
    </row>
    <row r="106" spans="1:34" ht="20.25" customHeight="1" x14ac:dyDescent="0.2">
      <c r="A106" s="16">
        <v>41640</v>
      </c>
      <c r="B106" s="14">
        <v>0</v>
      </c>
      <c r="C106" s="14">
        <f>[3]TVH!AI116</f>
        <v>-1</v>
      </c>
      <c r="D106" s="14">
        <f>[3]TVH!D116</f>
        <v>0.7</v>
      </c>
      <c r="E106" s="14">
        <f>[3]TVH!E116</f>
        <v>1.7</v>
      </c>
      <c r="F106" s="14">
        <f>[3]TVH!F116</f>
        <v>-2.2000000000000002</v>
      </c>
      <c r="G106" s="14">
        <v>0</v>
      </c>
      <c r="H106" s="14">
        <f>[3]TVH!H116</f>
        <v>4</v>
      </c>
      <c r="I106" s="14">
        <f>[3]TVH!I116</f>
        <v>-8.4</v>
      </c>
      <c r="J106" s="14">
        <f>[3]TVH!J116</f>
        <v>0.5</v>
      </c>
      <c r="K106" s="14">
        <f>[3]TVH!K116</f>
        <v>40.1</v>
      </c>
      <c r="L106" s="14">
        <f>[3]TVH!L116</f>
        <v>0.5</v>
      </c>
      <c r="M106" s="14">
        <f>[3]TVH!M116</f>
        <v>-2.8</v>
      </c>
      <c r="N106" s="14">
        <f>[3]TVH!N116</f>
        <v>1</v>
      </c>
      <c r="O106" s="14">
        <f>[3]TVH!O116</f>
        <v>3.2</v>
      </c>
      <c r="P106" s="14">
        <f>[3]TVH!P116</f>
        <v>0.8</v>
      </c>
      <c r="Q106" s="14">
        <f>[3]TVH!Q116</f>
        <v>-2.4</v>
      </c>
      <c r="R106" s="14">
        <f>[3]TVH!R116</f>
        <v>-2.9</v>
      </c>
      <c r="S106" s="14">
        <f>[3]TVH!S116</f>
        <v>2.8</v>
      </c>
      <c r="T106" s="14">
        <f>[3]TVH!T116</f>
        <v>-3</v>
      </c>
      <c r="U106" s="14">
        <f>[3]TVH!U116</f>
        <v>0.6</v>
      </c>
      <c r="V106" s="14">
        <f>[3]TVH!V116</f>
        <v>-21.6</v>
      </c>
      <c r="W106" s="14">
        <v>0</v>
      </c>
      <c r="X106" s="14">
        <f>[3]TVH!X116</f>
        <v>5.9</v>
      </c>
      <c r="Y106" s="14">
        <f>[3]TVH!Y116</f>
        <v>9</v>
      </c>
      <c r="Z106" s="14">
        <f>[3]TVH!Z116</f>
        <v>-18.2</v>
      </c>
      <c r="AA106" s="14">
        <f>[3]TVH!AA116</f>
        <v>-3.1</v>
      </c>
      <c r="AB106" s="14">
        <f>[3]TVH!AB116</f>
        <v>-3.6</v>
      </c>
      <c r="AC106" s="14">
        <f>[3]TVH!AC116</f>
        <v>-5.4</v>
      </c>
      <c r="AD106" s="14">
        <f>[3]TVH!AD116</f>
        <v>13.8</v>
      </c>
      <c r="AE106" s="14">
        <f>[3]TVH!AE116</f>
        <v>3.1</v>
      </c>
      <c r="AF106" s="14">
        <f>[3]TVH!AF116</f>
        <v>1</v>
      </c>
      <c r="AG106" s="14">
        <f>[3]TVH!AG116</f>
        <v>-6.1</v>
      </c>
      <c r="AH106" s="14">
        <f>[3]TVH!AH116</f>
        <v>-17.899999999999999</v>
      </c>
    </row>
    <row r="107" spans="1:34" ht="12.75" customHeight="1" x14ac:dyDescent="0.2">
      <c r="A107" s="17">
        <v>41671</v>
      </c>
      <c r="B107" s="14">
        <v>0</v>
      </c>
      <c r="C107" s="14">
        <f>[3]TVH!AI117</f>
        <v>-3.3</v>
      </c>
      <c r="D107" s="14">
        <f>[3]TVH!D117</f>
        <v>-1.3</v>
      </c>
      <c r="E107" s="14">
        <f>[3]TVH!E117</f>
        <v>-3.9</v>
      </c>
      <c r="F107" s="14">
        <f>[3]TVH!F117</f>
        <v>-4</v>
      </c>
      <c r="G107" s="14">
        <v>0</v>
      </c>
      <c r="H107" s="14">
        <f>[3]TVH!H117</f>
        <v>-2.8</v>
      </c>
      <c r="I107" s="14">
        <f>[3]TVH!I117</f>
        <v>-5.3</v>
      </c>
      <c r="J107" s="14">
        <f>[3]TVH!J117</f>
        <v>0</v>
      </c>
      <c r="K107" s="14">
        <f>[3]TVH!K117</f>
        <v>42</v>
      </c>
      <c r="L107" s="14">
        <f>[3]TVH!L117</f>
        <v>-6.1</v>
      </c>
      <c r="M107" s="14">
        <f>[3]TVH!M117</f>
        <v>-5.4</v>
      </c>
      <c r="N107" s="14">
        <f>[3]TVH!N117</f>
        <v>10.4</v>
      </c>
      <c r="O107" s="14">
        <f>[3]TVH!O117</f>
        <v>-8.9</v>
      </c>
      <c r="P107" s="14">
        <f>[3]TVH!P117</f>
        <v>-0.8</v>
      </c>
      <c r="Q107" s="14">
        <f>[3]TVH!Q117</f>
        <v>5.3</v>
      </c>
      <c r="R107" s="14">
        <f>[3]TVH!R117</f>
        <v>-18</v>
      </c>
      <c r="S107" s="14">
        <f>[3]TVH!S117</f>
        <v>8.6</v>
      </c>
      <c r="T107" s="14">
        <f>[3]TVH!T117</f>
        <v>-3.6</v>
      </c>
      <c r="U107" s="14">
        <f>[3]TVH!U117</f>
        <v>-3</v>
      </c>
      <c r="V107" s="14">
        <f>[3]TVH!V117</f>
        <v>-17.899999999999999</v>
      </c>
      <c r="W107" s="14">
        <v>0</v>
      </c>
      <c r="X107" s="14">
        <f>[3]TVH!X117</f>
        <v>1.3</v>
      </c>
      <c r="Y107" s="14">
        <f>[3]TVH!Y117</f>
        <v>-10.199999999999999</v>
      </c>
      <c r="Z107" s="14">
        <f>[3]TVH!Z117</f>
        <v>-12</v>
      </c>
      <c r="AA107" s="14">
        <f>[3]TVH!AA117</f>
        <v>1.8</v>
      </c>
      <c r="AB107" s="14">
        <f>[3]TVH!AB117</f>
        <v>-15.6</v>
      </c>
      <c r="AC107" s="14">
        <f>[3]TVH!AC117</f>
        <v>-5.9</v>
      </c>
      <c r="AD107" s="14">
        <f>[3]TVH!AD117</f>
        <v>13.8</v>
      </c>
      <c r="AE107" s="14">
        <f>[3]TVH!AE117</f>
        <v>5.4</v>
      </c>
      <c r="AF107" s="14">
        <f>[3]TVH!AF117</f>
        <v>-4.5999999999999996</v>
      </c>
      <c r="AG107" s="14">
        <f>[3]TVH!AG117</f>
        <v>-4.8</v>
      </c>
      <c r="AH107" s="14">
        <f>[3]TVH!AH117</f>
        <v>-12</v>
      </c>
    </row>
    <row r="108" spans="1:34" ht="12.75" customHeight="1" x14ac:dyDescent="0.2">
      <c r="A108" s="17">
        <v>41699</v>
      </c>
      <c r="B108" s="14">
        <v>0</v>
      </c>
      <c r="C108" s="14">
        <f>[3]TVH!AI118</f>
        <v>-3</v>
      </c>
      <c r="D108" s="14">
        <f>[3]TVH!D118</f>
        <v>-0.9</v>
      </c>
      <c r="E108" s="14">
        <f>[3]TVH!E118</f>
        <v>-1.5</v>
      </c>
      <c r="F108" s="14">
        <f>[3]TVH!F118</f>
        <v>-1.7</v>
      </c>
      <c r="G108" s="14">
        <v>0</v>
      </c>
      <c r="H108" s="14">
        <f>[3]TVH!H118</f>
        <v>-5.2</v>
      </c>
      <c r="I108" s="14">
        <f>[3]TVH!I118</f>
        <v>-5.6</v>
      </c>
      <c r="J108" s="14">
        <f>[3]TVH!J118</f>
        <v>-0.1</v>
      </c>
      <c r="K108" s="14">
        <f>[3]TVH!K118</f>
        <v>33.1</v>
      </c>
      <c r="L108" s="14">
        <f>[3]TVH!L118</f>
        <v>-7.7</v>
      </c>
      <c r="M108" s="14">
        <f>[3]TVH!M118</f>
        <v>-1.3</v>
      </c>
      <c r="N108" s="14">
        <f>[3]TVH!N118</f>
        <v>2.5</v>
      </c>
      <c r="O108" s="14">
        <f>[3]TVH!O118</f>
        <v>-4.7</v>
      </c>
      <c r="P108" s="14">
        <f>[3]TVH!P118</f>
        <v>0.4</v>
      </c>
      <c r="Q108" s="14">
        <f>[3]TVH!Q118</f>
        <v>-6.3</v>
      </c>
      <c r="R108" s="14">
        <f>[3]TVH!R118</f>
        <v>-9.6</v>
      </c>
      <c r="S108" s="14">
        <f>[3]TVH!S118</f>
        <v>5.9</v>
      </c>
      <c r="T108" s="14">
        <f>[3]TVH!T118</f>
        <v>-2.6</v>
      </c>
      <c r="U108" s="14">
        <f>[3]TVH!U118</f>
        <v>2.5</v>
      </c>
      <c r="V108" s="14">
        <f>[3]TVH!V118</f>
        <v>-16.3</v>
      </c>
      <c r="W108" s="14">
        <v>0</v>
      </c>
      <c r="X108" s="14">
        <f>[3]TVH!X118</f>
        <v>-9.4</v>
      </c>
      <c r="Y108" s="14">
        <f>[3]TVH!Y118</f>
        <v>5.3</v>
      </c>
      <c r="Z108" s="14">
        <f>[3]TVH!Z118</f>
        <v>-7.7</v>
      </c>
      <c r="AA108" s="14">
        <f>[3]TVH!AA118</f>
        <v>-4.8</v>
      </c>
      <c r="AB108" s="14">
        <f>[3]TVH!AB118</f>
        <v>-1.9</v>
      </c>
      <c r="AC108" s="14">
        <f>[3]TVH!AC118</f>
        <v>-5.6</v>
      </c>
      <c r="AD108" s="14">
        <f>[3]TVH!AD118</f>
        <v>17.2</v>
      </c>
      <c r="AE108" s="14">
        <f>[3]TVH!AE118</f>
        <v>4.5999999999999996</v>
      </c>
      <c r="AF108" s="14">
        <f>[3]TVH!AF118</f>
        <v>-2.2000000000000002</v>
      </c>
      <c r="AG108" s="14">
        <f>[3]TVH!AG118</f>
        <v>-2.7</v>
      </c>
      <c r="AH108" s="14">
        <f>[3]TVH!AH118</f>
        <v>-13.8</v>
      </c>
    </row>
    <row r="109" spans="1:34" ht="12.75" customHeight="1" x14ac:dyDescent="0.2">
      <c r="A109" s="17">
        <v>41730</v>
      </c>
      <c r="B109" s="14">
        <v>0</v>
      </c>
      <c r="C109" s="14">
        <f>[3]TVH!AI119</f>
        <v>-0.6</v>
      </c>
      <c r="D109" s="14">
        <f>[3]TVH!D119</f>
        <v>2.4</v>
      </c>
      <c r="E109" s="14">
        <f>[3]TVH!E119</f>
        <v>5.6</v>
      </c>
      <c r="F109" s="14">
        <f>[3]TVH!F119</f>
        <v>-0.4</v>
      </c>
      <c r="G109" s="14">
        <v>0</v>
      </c>
      <c r="H109" s="14">
        <f>[3]TVH!H119</f>
        <v>-5.6</v>
      </c>
      <c r="I109" s="14">
        <f>[3]TVH!I119</f>
        <v>-4.3</v>
      </c>
      <c r="J109" s="14">
        <f>[3]TVH!J119</f>
        <v>2.8</v>
      </c>
      <c r="K109" s="14">
        <f>[3]TVH!K119</f>
        <v>16</v>
      </c>
      <c r="L109" s="14">
        <f>[3]TVH!L119</f>
        <v>8</v>
      </c>
      <c r="M109" s="14">
        <f>[3]TVH!M119</f>
        <v>-3.9</v>
      </c>
      <c r="N109" s="14">
        <f>[3]TVH!N119</f>
        <v>14</v>
      </c>
      <c r="O109" s="14">
        <f>[3]TVH!O119</f>
        <v>7.3</v>
      </c>
      <c r="P109" s="14">
        <f>[3]TVH!P119</f>
        <v>4.7</v>
      </c>
      <c r="Q109" s="14">
        <f>[3]TVH!Q119</f>
        <v>4.5</v>
      </c>
      <c r="R109" s="14">
        <f>[3]TVH!R119</f>
        <v>15.9</v>
      </c>
      <c r="S109" s="14">
        <f>[3]TVH!S119</f>
        <v>6.4</v>
      </c>
      <c r="T109" s="14">
        <f>[3]TVH!T119</f>
        <v>-1.2</v>
      </c>
      <c r="U109" s="14">
        <f>[3]TVH!U119</f>
        <v>-1.6</v>
      </c>
      <c r="V109" s="14">
        <f>[3]TVH!V119</f>
        <v>-16.7</v>
      </c>
      <c r="W109" s="14">
        <v>0</v>
      </c>
      <c r="X109" s="14">
        <f>[3]TVH!X119</f>
        <v>-7.7</v>
      </c>
      <c r="Y109" s="14">
        <f>[3]TVH!Y119</f>
        <v>-8.6</v>
      </c>
      <c r="Z109" s="14">
        <f>[3]TVH!Z119</f>
        <v>-5.0999999999999996</v>
      </c>
      <c r="AA109" s="14">
        <f>[3]TVH!AA119</f>
        <v>9.1</v>
      </c>
      <c r="AB109" s="14">
        <f>[3]TVH!AB119</f>
        <v>-4.7</v>
      </c>
      <c r="AC109" s="14">
        <f>[3]TVH!AC119</f>
        <v>-0.6</v>
      </c>
      <c r="AD109" s="14">
        <f>[3]TVH!AD119</f>
        <v>22.2</v>
      </c>
      <c r="AE109" s="14">
        <f>[3]TVH!AE119</f>
        <v>8.3000000000000007</v>
      </c>
      <c r="AF109" s="14">
        <f>[3]TVH!AF119</f>
        <v>-2.2000000000000002</v>
      </c>
      <c r="AG109" s="14">
        <f>[3]TVH!AG119</f>
        <v>-7</v>
      </c>
      <c r="AH109" s="14">
        <f>[3]TVH!AH119</f>
        <v>-14</v>
      </c>
    </row>
    <row r="110" spans="1:34" x14ac:dyDescent="0.2">
      <c r="A110" s="17">
        <v>41760</v>
      </c>
      <c r="B110" s="14">
        <v>0</v>
      </c>
      <c r="C110" s="14">
        <f>[3]TVH!AI120</f>
        <v>-2.2999999999999998</v>
      </c>
      <c r="D110" s="14">
        <f>[3]TVH!D120</f>
        <v>0.1</v>
      </c>
      <c r="E110" s="14">
        <f>[3]TVH!E120</f>
        <v>5.9</v>
      </c>
      <c r="F110" s="14">
        <f>[3]TVH!F120</f>
        <v>-2.8</v>
      </c>
      <c r="G110" s="14">
        <v>0</v>
      </c>
      <c r="H110" s="14">
        <f>[3]TVH!H120</f>
        <v>-9.8000000000000007</v>
      </c>
      <c r="I110" s="14">
        <f>[3]TVH!I120</f>
        <v>-4.0999999999999996</v>
      </c>
      <c r="J110" s="14">
        <f>[3]TVH!J120</f>
        <v>-0.4</v>
      </c>
      <c r="K110" s="14">
        <f>[3]TVH!K120</f>
        <v>10.8</v>
      </c>
      <c r="L110" s="14">
        <f>[3]TVH!L120</f>
        <v>0.3</v>
      </c>
      <c r="M110" s="14">
        <f>[3]TVH!M120</f>
        <v>-2.6</v>
      </c>
      <c r="N110" s="14">
        <f>[3]TVH!N120</f>
        <v>14.7</v>
      </c>
      <c r="O110" s="14">
        <f>[3]TVH!O120</f>
        <v>5.0999999999999996</v>
      </c>
      <c r="P110" s="14">
        <f>[3]TVH!P120</f>
        <v>6.3</v>
      </c>
      <c r="Q110" s="14">
        <f>[3]TVH!Q120</f>
        <v>-4</v>
      </c>
      <c r="R110" s="14">
        <f>[3]TVH!R120</f>
        <v>6.2</v>
      </c>
      <c r="S110" s="14">
        <f>[3]TVH!S120</f>
        <v>13</v>
      </c>
      <c r="T110" s="14">
        <f>[3]TVH!T120</f>
        <v>-0.1</v>
      </c>
      <c r="U110" s="14">
        <f>[3]TVH!U120</f>
        <v>-7.3</v>
      </c>
      <c r="V110" s="14">
        <f>[3]TVH!V120</f>
        <v>-13.4</v>
      </c>
      <c r="W110" s="14">
        <v>0</v>
      </c>
      <c r="X110" s="14">
        <f>[3]TVH!X120</f>
        <v>-17.600000000000001</v>
      </c>
      <c r="Y110" s="14">
        <f>[3]TVH!Y120</f>
        <v>-1.7</v>
      </c>
      <c r="Z110" s="14">
        <f>[3]TVH!Z120</f>
        <v>-4.4000000000000004</v>
      </c>
      <c r="AA110" s="14">
        <f>[3]TVH!AA120</f>
        <v>10.8</v>
      </c>
      <c r="AB110" s="14">
        <f>[3]TVH!AB120</f>
        <v>-8.5</v>
      </c>
      <c r="AC110" s="14">
        <f>[3]TVH!AC120</f>
        <v>-3.5</v>
      </c>
      <c r="AD110" s="14">
        <f>[3]TVH!AD120</f>
        <v>17.100000000000001</v>
      </c>
      <c r="AE110" s="14">
        <f>[3]TVH!AE120</f>
        <v>1.2</v>
      </c>
      <c r="AF110" s="14">
        <f>[3]TVH!AF120</f>
        <v>1.1000000000000001</v>
      </c>
      <c r="AG110" s="14">
        <f>[3]TVH!AG120</f>
        <v>-11.1</v>
      </c>
      <c r="AH110" s="14">
        <f>[3]TVH!AH120</f>
        <v>-9.9</v>
      </c>
    </row>
    <row r="111" spans="1:34" x14ac:dyDescent="0.2">
      <c r="A111" s="17">
        <v>41791</v>
      </c>
      <c r="B111" s="14">
        <v>0</v>
      </c>
      <c r="C111" s="14">
        <f>[3]TVH!AI121</f>
        <v>-3.7</v>
      </c>
      <c r="D111" s="14">
        <f>[3]TVH!D121</f>
        <v>-1.9</v>
      </c>
      <c r="E111" s="14">
        <f>[3]TVH!E121</f>
        <v>5.6</v>
      </c>
      <c r="F111" s="14">
        <f>[3]TVH!F121</f>
        <v>-3.3</v>
      </c>
      <c r="G111" s="14">
        <v>0</v>
      </c>
      <c r="H111" s="14">
        <f>[3]TVH!H121</f>
        <v>-11.1</v>
      </c>
      <c r="I111" s="14">
        <f>[3]TVH!I121</f>
        <v>-6.3</v>
      </c>
      <c r="J111" s="14">
        <f>[3]TVH!J121</f>
        <v>-0.3</v>
      </c>
      <c r="K111" s="14">
        <f>[3]TVH!K121</f>
        <v>6.7</v>
      </c>
      <c r="L111" s="14">
        <f>[3]TVH!L121</f>
        <v>3.3</v>
      </c>
      <c r="M111" s="14">
        <f>[3]TVH!M121</f>
        <v>-8.8000000000000007</v>
      </c>
      <c r="N111" s="14">
        <f>[3]TVH!N121</f>
        <v>8.1999999999999993</v>
      </c>
      <c r="O111" s="14">
        <f>[3]TVH!O121</f>
        <v>6.9</v>
      </c>
      <c r="P111" s="14">
        <f>[3]TVH!P121</f>
        <v>4.8</v>
      </c>
      <c r="Q111" s="14">
        <f>[3]TVH!Q121</f>
        <v>-3.1</v>
      </c>
      <c r="R111" s="14">
        <f>[3]TVH!R121</f>
        <v>14.2</v>
      </c>
      <c r="S111" s="14">
        <f>[3]TVH!S121</f>
        <v>18.399999999999999</v>
      </c>
      <c r="T111" s="14">
        <f>[3]TVH!T121</f>
        <v>-9.5</v>
      </c>
      <c r="U111" s="14">
        <f>[3]TVH!U121</f>
        <v>-1.4</v>
      </c>
      <c r="V111" s="14">
        <f>[3]TVH!V121</f>
        <v>-5</v>
      </c>
      <c r="W111" s="14">
        <v>0</v>
      </c>
      <c r="X111" s="14">
        <f>[3]TVH!X121</f>
        <v>-23.5</v>
      </c>
      <c r="Y111" s="14">
        <f>[3]TVH!Y121</f>
        <v>19</v>
      </c>
      <c r="Z111" s="14">
        <f>[3]TVH!Z121</f>
        <v>-20.6</v>
      </c>
      <c r="AA111" s="14">
        <f>[3]TVH!AA121</f>
        <v>-4.7</v>
      </c>
      <c r="AB111" s="14">
        <f>[3]TVH!AB121</f>
        <v>-6.5</v>
      </c>
      <c r="AC111" s="14">
        <f>[3]TVH!AC121</f>
        <v>-2</v>
      </c>
      <c r="AD111" s="14">
        <f>[3]TVH!AD121</f>
        <v>18.8</v>
      </c>
      <c r="AE111" s="14">
        <f>[3]TVH!AE121</f>
        <v>2.5</v>
      </c>
      <c r="AF111" s="14">
        <f>[3]TVH!AF121</f>
        <v>2.2000000000000002</v>
      </c>
      <c r="AG111" s="14">
        <f>[3]TVH!AG121</f>
        <v>-12.9</v>
      </c>
      <c r="AH111" s="14">
        <f>[3]TVH!AH121</f>
        <v>-15.3</v>
      </c>
    </row>
    <row r="112" spans="1:34" x14ac:dyDescent="0.2">
      <c r="A112" s="17">
        <v>41821</v>
      </c>
      <c r="B112" s="14">
        <v>0</v>
      </c>
      <c r="C112" s="14">
        <f>[3]TVH!AI122</f>
        <v>-2.8</v>
      </c>
      <c r="D112" s="14">
        <f>[3]TVH!D122</f>
        <v>2.2999999999999998</v>
      </c>
      <c r="E112" s="14">
        <f>[3]TVH!E122</f>
        <v>4.8</v>
      </c>
      <c r="F112" s="14">
        <f>[3]TVH!F122</f>
        <v>-2</v>
      </c>
      <c r="G112" s="14">
        <v>0</v>
      </c>
      <c r="H112" s="14">
        <f>[3]TVH!H122</f>
        <v>-10.7</v>
      </c>
      <c r="I112" s="14">
        <f>[3]TVH!I122</f>
        <v>-7.8</v>
      </c>
      <c r="J112" s="14">
        <f>[3]TVH!J122</f>
        <v>1.5</v>
      </c>
      <c r="K112" s="14">
        <f>[3]TVH!K122</f>
        <v>19.7</v>
      </c>
      <c r="L112" s="14">
        <f>[3]TVH!L122</f>
        <v>-0.8</v>
      </c>
      <c r="M112" s="14">
        <f>[3]TVH!M122</f>
        <v>1.3</v>
      </c>
      <c r="N112" s="14">
        <f>[3]TVH!N122</f>
        <v>14.8</v>
      </c>
      <c r="O112" s="14">
        <f>[3]TVH!O122</f>
        <v>6.1</v>
      </c>
      <c r="P112" s="14">
        <f>[3]TVH!P122</f>
        <v>4</v>
      </c>
      <c r="Q112" s="14">
        <f>[3]TVH!Q122</f>
        <v>5.3</v>
      </c>
      <c r="R112" s="14">
        <f>[3]TVH!R122</f>
        <v>1.8</v>
      </c>
      <c r="S112" s="14">
        <f>[3]TVH!S122</f>
        <v>-10.6</v>
      </c>
      <c r="T112" s="14">
        <f>[3]TVH!T122</f>
        <v>-1.4</v>
      </c>
      <c r="U112" s="14">
        <f>[3]TVH!U122</f>
        <v>-2.8</v>
      </c>
      <c r="V112" s="14">
        <f>[3]TVH!V122</f>
        <v>-8.9</v>
      </c>
      <c r="W112" s="14">
        <v>0</v>
      </c>
      <c r="X112" s="14">
        <f>[3]TVH!X122</f>
        <v>-17.600000000000001</v>
      </c>
      <c r="Y112" s="14">
        <f>[3]TVH!Y122</f>
        <v>-4.4000000000000004</v>
      </c>
      <c r="Z112" s="14">
        <f>[3]TVH!Z122</f>
        <v>9.8000000000000007</v>
      </c>
      <c r="AA112" s="14">
        <f>[3]TVH!AA122</f>
        <v>-2.5</v>
      </c>
      <c r="AB112" s="14">
        <f>[3]TVH!AB122</f>
        <v>2.5</v>
      </c>
      <c r="AC112" s="14">
        <f>[3]TVH!AC122</f>
        <v>-0.7</v>
      </c>
      <c r="AD112" s="14">
        <f>[3]TVH!AD122</f>
        <v>16.7</v>
      </c>
      <c r="AE112" s="14">
        <f>[3]TVH!AE122</f>
        <v>3</v>
      </c>
      <c r="AF112" s="14">
        <f>[3]TVH!AF122</f>
        <v>-4.0999999999999996</v>
      </c>
      <c r="AG112" s="14">
        <f>[3]TVH!AG122</f>
        <v>-12.2</v>
      </c>
      <c r="AH112" s="14">
        <f>[3]TVH!AH122</f>
        <v>-17.2</v>
      </c>
    </row>
    <row r="113" spans="1:34" x14ac:dyDescent="0.2">
      <c r="A113" s="17">
        <v>41852</v>
      </c>
      <c r="B113" s="14">
        <v>0</v>
      </c>
      <c r="C113" s="14">
        <f>[3]TVH!AI123</f>
        <v>-1.4</v>
      </c>
      <c r="D113" s="14">
        <f>[3]TVH!D123</f>
        <v>2.2999999999999998</v>
      </c>
      <c r="E113" s="14">
        <f>[3]TVH!E123</f>
        <v>5.6</v>
      </c>
      <c r="F113" s="14">
        <f>[3]TVH!F123</f>
        <v>-4.4000000000000004</v>
      </c>
      <c r="G113" s="14">
        <v>0</v>
      </c>
      <c r="H113" s="14">
        <f>[3]TVH!H123</f>
        <v>-6.9</v>
      </c>
      <c r="I113" s="14">
        <f>[3]TVH!I123</f>
        <v>-3.7</v>
      </c>
      <c r="J113" s="14">
        <f>[3]TVH!J123</f>
        <v>4.8</v>
      </c>
      <c r="K113" s="14">
        <f>[3]TVH!K123</f>
        <v>5.6</v>
      </c>
      <c r="L113" s="14">
        <f>[3]TVH!L123</f>
        <v>5.4</v>
      </c>
      <c r="M113" s="14">
        <f>[3]TVH!M123</f>
        <v>-3.4</v>
      </c>
      <c r="N113" s="14">
        <f>[3]TVH!N123</f>
        <v>10.8</v>
      </c>
      <c r="O113" s="14">
        <f>[3]TVH!O123</f>
        <v>10.6</v>
      </c>
      <c r="P113" s="14">
        <f>[3]TVH!P123</f>
        <v>2.8</v>
      </c>
      <c r="Q113" s="14">
        <f>[3]TVH!Q123</f>
        <v>6.4</v>
      </c>
      <c r="R113" s="14">
        <f>[3]TVH!R123</f>
        <v>-18.600000000000001</v>
      </c>
      <c r="S113" s="14">
        <f>[3]TVH!S123</f>
        <v>5.4</v>
      </c>
      <c r="T113" s="14">
        <f>[3]TVH!T123</f>
        <v>-3.7</v>
      </c>
      <c r="U113" s="14">
        <f>[3]TVH!U123</f>
        <v>-4.0999999999999996</v>
      </c>
      <c r="V113" s="14">
        <f>[3]TVH!V123</f>
        <v>-18.5</v>
      </c>
      <c r="W113" s="14">
        <v>0</v>
      </c>
      <c r="X113" s="14">
        <f>[3]TVH!X123</f>
        <v>-15.6</v>
      </c>
      <c r="Y113" s="14">
        <f>[3]TVH!Y123</f>
        <v>11.3</v>
      </c>
      <c r="Z113" s="14">
        <f>[3]TVH!Z123</f>
        <v>19.100000000000001</v>
      </c>
      <c r="AA113" s="14">
        <f>[3]TVH!AA123</f>
        <v>-5.6</v>
      </c>
      <c r="AB113" s="14">
        <f>[3]TVH!AB123</f>
        <v>2.4</v>
      </c>
      <c r="AC113" s="14">
        <f>[3]TVH!AC123</f>
        <v>-1.4</v>
      </c>
      <c r="AD113" s="14">
        <f>[3]TVH!AD123</f>
        <v>15.2</v>
      </c>
      <c r="AE113" s="14">
        <f>[3]TVH!AE123</f>
        <v>-0.9</v>
      </c>
      <c r="AF113" s="14">
        <f>[3]TVH!AF123</f>
        <v>1.5</v>
      </c>
      <c r="AG113" s="14">
        <f>[3]TVH!AG123</f>
        <v>-15</v>
      </c>
      <c r="AH113" s="14">
        <f>[3]TVH!AH123</f>
        <v>-8.3000000000000007</v>
      </c>
    </row>
    <row r="114" spans="1:34" x14ac:dyDescent="0.2">
      <c r="A114" s="17">
        <v>41883</v>
      </c>
      <c r="B114" s="14">
        <v>0</v>
      </c>
      <c r="C114" s="14">
        <f>[3]TVH!AI124</f>
        <v>-2.2999999999999998</v>
      </c>
      <c r="D114" s="14">
        <f>[3]TVH!D124</f>
        <v>1</v>
      </c>
      <c r="E114" s="14">
        <f>[3]TVH!E124</f>
        <v>10.3</v>
      </c>
      <c r="F114" s="14">
        <f>[3]TVH!F124</f>
        <v>-9</v>
      </c>
      <c r="G114" s="14">
        <v>0</v>
      </c>
      <c r="H114" s="14">
        <f>[3]TVH!H124</f>
        <v>-10.7</v>
      </c>
      <c r="I114" s="14">
        <f>[3]TVH!I124</f>
        <v>-2.2999999999999998</v>
      </c>
      <c r="J114" s="14">
        <f>[3]TVH!J124</f>
        <v>4.5</v>
      </c>
      <c r="K114" s="14">
        <f>[3]TVH!K124</f>
        <v>-2.5</v>
      </c>
      <c r="L114" s="14">
        <f>[3]TVH!L124</f>
        <v>6.6</v>
      </c>
      <c r="M114" s="14">
        <f>[3]TVH!M124</f>
        <v>-6.7</v>
      </c>
      <c r="N114" s="14">
        <f>[3]TVH!N124</f>
        <v>12.7</v>
      </c>
      <c r="O114" s="14">
        <f>[3]TVH!O124</f>
        <v>19.100000000000001</v>
      </c>
      <c r="P114" s="14">
        <f>[3]TVH!P124</f>
        <v>5.4</v>
      </c>
      <c r="Q114" s="14">
        <f>[3]TVH!Q124</f>
        <v>-12.2</v>
      </c>
      <c r="R114" s="14">
        <f>[3]TVH!R124</f>
        <v>0.3</v>
      </c>
      <c r="S114" s="14">
        <f>[3]TVH!S124</f>
        <v>-1.1000000000000001</v>
      </c>
      <c r="T114" s="14">
        <f>[3]TVH!T124</f>
        <v>-5.2</v>
      </c>
      <c r="U114" s="14">
        <f>[3]TVH!U124</f>
        <v>-15.3</v>
      </c>
      <c r="V114" s="14">
        <f>[3]TVH!V124</f>
        <v>-3.4</v>
      </c>
      <c r="W114" s="14">
        <v>0</v>
      </c>
      <c r="X114" s="14">
        <f>[3]TVH!X124</f>
        <v>-16.399999999999999</v>
      </c>
      <c r="Y114" s="14">
        <f>[3]TVH!Y124</f>
        <v>-1.9</v>
      </c>
      <c r="Z114" s="14">
        <f>[3]TVH!Z124</f>
        <v>5.3</v>
      </c>
      <c r="AA114" s="14">
        <f>[3]TVH!AA124</f>
        <v>-5.0999999999999996</v>
      </c>
      <c r="AB114" s="14">
        <f>[3]TVH!AB124</f>
        <v>-5.6</v>
      </c>
      <c r="AC114" s="14">
        <f>[3]TVH!AC124</f>
        <v>-5.0999999999999996</v>
      </c>
      <c r="AD114" s="14">
        <f>[3]TVH!AD124</f>
        <v>16.399999999999999</v>
      </c>
      <c r="AE114" s="14">
        <f>[3]TVH!AE124</f>
        <v>1.6</v>
      </c>
      <c r="AF114" s="14">
        <f>[3]TVH!AF124</f>
        <v>-3.7</v>
      </c>
      <c r="AG114" s="14">
        <f>[3]TVH!AG124</f>
        <v>-8.4</v>
      </c>
      <c r="AH114" s="14">
        <f>[3]TVH!AH124</f>
        <v>-5</v>
      </c>
    </row>
    <row r="115" spans="1:34" x14ac:dyDescent="0.2">
      <c r="A115" s="17">
        <v>41913</v>
      </c>
      <c r="B115" s="14">
        <v>0</v>
      </c>
      <c r="C115" s="14">
        <f>[3]TVH!AI125</f>
        <v>-1.1000000000000001</v>
      </c>
      <c r="D115" s="14">
        <f>[3]TVH!D125</f>
        <v>1.2</v>
      </c>
      <c r="E115" s="14">
        <f>[3]TVH!E125</f>
        <v>13.7</v>
      </c>
      <c r="F115" s="14">
        <f>[3]TVH!F125</f>
        <v>-4.8</v>
      </c>
      <c r="G115" s="14">
        <v>0</v>
      </c>
      <c r="H115" s="14">
        <f>[3]TVH!H125</f>
        <v>-4.9000000000000004</v>
      </c>
      <c r="I115" s="14">
        <f>[3]TVH!I125</f>
        <v>-8.4</v>
      </c>
      <c r="J115" s="14">
        <f>[3]TVH!J125</f>
        <v>3.7</v>
      </c>
      <c r="K115" s="14">
        <f>[3]TVH!K125</f>
        <v>6</v>
      </c>
      <c r="L115" s="14">
        <f>[3]TVH!L125</f>
        <v>4</v>
      </c>
      <c r="M115" s="14">
        <f>[3]TVH!M125</f>
        <v>-5.0999999999999996</v>
      </c>
      <c r="N115" s="14">
        <f>[3]TVH!N125</f>
        <v>13.8</v>
      </c>
      <c r="O115" s="14">
        <f>[3]TVH!O125</f>
        <v>18.7</v>
      </c>
      <c r="P115" s="14">
        <f>[3]TVH!P125</f>
        <v>11</v>
      </c>
      <c r="Q115" s="14">
        <f>[3]TVH!Q125</f>
        <v>10.6</v>
      </c>
      <c r="R115" s="14">
        <f>[3]TVH!R125</f>
        <v>3.3</v>
      </c>
      <c r="S115" s="14">
        <f>[3]TVH!S125</f>
        <v>4.3</v>
      </c>
      <c r="T115" s="14">
        <f>[3]TVH!T125</f>
        <v>-3.3</v>
      </c>
      <c r="U115" s="14">
        <f>[3]TVH!U125</f>
        <v>-10.199999999999999</v>
      </c>
      <c r="V115" s="14">
        <f>[3]TVH!V125</f>
        <v>-14.5</v>
      </c>
      <c r="W115" s="14">
        <v>0</v>
      </c>
      <c r="X115" s="14">
        <f>[3]TVH!X125</f>
        <v>-13.6</v>
      </c>
      <c r="Y115" s="14">
        <f>[3]TVH!Y125</f>
        <v>11.8</v>
      </c>
      <c r="Z115" s="14">
        <f>[3]TVH!Z125</f>
        <v>18</v>
      </c>
      <c r="AA115" s="14">
        <f>[3]TVH!AA125</f>
        <v>1.9</v>
      </c>
      <c r="AB115" s="14">
        <f>[3]TVH!AB125</f>
        <v>-4.0999999999999996</v>
      </c>
      <c r="AC115" s="14">
        <f>[3]TVH!AC125</f>
        <v>-1.8</v>
      </c>
      <c r="AD115" s="14">
        <f>[3]TVH!AD125</f>
        <v>12.9</v>
      </c>
      <c r="AE115" s="14">
        <f>[3]TVH!AE125</f>
        <v>-0.5</v>
      </c>
      <c r="AF115" s="14">
        <f>[3]TVH!AF125</f>
        <v>0.1</v>
      </c>
      <c r="AG115" s="14">
        <f>[3]TVH!AG125</f>
        <v>-8.6999999999999993</v>
      </c>
      <c r="AH115" s="14">
        <f>[3]TVH!AH125</f>
        <v>-18.399999999999999</v>
      </c>
    </row>
    <row r="116" spans="1:34" x14ac:dyDescent="0.2">
      <c r="A116" s="17">
        <v>41944</v>
      </c>
      <c r="B116" s="14">
        <v>0</v>
      </c>
      <c r="C116" s="14">
        <f>[3]TVH!AI126</f>
        <v>-3.5</v>
      </c>
      <c r="D116" s="14">
        <f>[3]TVH!D126</f>
        <v>4.4000000000000004</v>
      </c>
      <c r="E116" s="14">
        <f>[3]TVH!E126</f>
        <v>5.9</v>
      </c>
      <c r="F116" s="14">
        <f>[3]TVH!F126</f>
        <v>-8.9</v>
      </c>
      <c r="G116" s="14">
        <v>0</v>
      </c>
      <c r="H116" s="14">
        <f>[3]TVH!H126</f>
        <v>-12.6</v>
      </c>
      <c r="I116" s="14">
        <f>[3]TVH!I126</f>
        <v>-7</v>
      </c>
      <c r="J116" s="14">
        <f>[3]TVH!J126</f>
        <v>4.5</v>
      </c>
      <c r="K116" s="14">
        <f>[3]TVH!K126</f>
        <v>5</v>
      </c>
      <c r="L116" s="14">
        <f>[3]TVH!L126</f>
        <v>-3.5</v>
      </c>
      <c r="M116" s="14">
        <f>[3]TVH!M126</f>
        <v>7.7</v>
      </c>
      <c r="N116" s="14">
        <f>[3]TVH!N126</f>
        <v>14.4</v>
      </c>
      <c r="O116" s="14">
        <f>[3]TVH!O126</f>
        <v>8.3000000000000007</v>
      </c>
      <c r="P116" s="14">
        <f>[3]TVH!P126</f>
        <v>4.5</v>
      </c>
      <c r="Q116" s="14">
        <f>[3]TVH!Q126</f>
        <v>1.9</v>
      </c>
      <c r="R116" s="14">
        <f>[3]TVH!R126</f>
        <v>-0.6</v>
      </c>
      <c r="S116" s="14">
        <f>[3]TVH!S126</f>
        <v>2</v>
      </c>
      <c r="T116" s="14">
        <f>[3]TVH!T126</f>
        <v>-6.2</v>
      </c>
      <c r="U116" s="14">
        <f>[3]TVH!U126</f>
        <v>-15.2</v>
      </c>
      <c r="V116" s="14">
        <f>[3]TVH!V126</f>
        <v>-17.7</v>
      </c>
      <c r="W116" s="14">
        <v>0</v>
      </c>
      <c r="X116" s="14">
        <f>[3]TVH!X126</f>
        <v>-19.399999999999999</v>
      </c>
      <c r="Y116" s="14">
        <f>[3]TVH!Y126</f>
        <v>3.4</v>
      </c>
      <c r="Z116" s="14">
        <f>[3]TVH!Z126</f>
        <v>-5.0999999999999996</v>
      </c>
      <c r="AA116" s="14">
        <f>[3]TVH!AA126</f>
        <v>-7.6</v>
      </c>
      <c r="AB116" s="14">
        <f>[3]TVH!AB126</f>
        <v>-14.6</v>
      </c>
      <c r="AC116" s="14">
        <f>[3]TVH!AC126</f>
        <v>-2</v>
      </c>
      <c r="AD116" s="14">
        <f>[3]TVH!AD126</f>
        <v>11.9</v>
      </c>
      <c r="AE116" s="14">
        <f>[3]TVH!AE126</f>
        <v>4.9000000000000004</v>
      </c>
      <c r="AF116" s="14">
        <f>[3]TVH!AF126</f>
        <v>0.8</v>
      </c>
      <c r="AG116" s="14">
        <f>[3]TVH!AG126</f>
        <v>-16.2</v>
      </c>
      <c r="AH116" s="14">
        <f>[3]TVH!AH126</f>
        <v>-16.399999999999999</v>
      </c>
    </row>
    <row r="117" spans="1:34" x14ac:dyDescent="0.2">
      <c r="A117" s="17">
        <v>41974</v>
      </c>
      <c r="B117" s="14">
        <v>0</v>
      </c>
      <c r="C117" s="14">
        <f>[3]TVH!AI127</f>
        <v>-2.8</v>
      </c>
      <c r="D117" s="14">
        <f>[3]TVH!D127</f>
        <v>2.2000000000000002</v>
      </c>
      <c r="E117" s="14">
        <f>[3]TVH!E127</f>
        <v>11.4</v>
      </c>
      <c r="F117" s="14">
        <f>[3]TVH!F127</f>
        <v>1</v>
      </c>
      <c r="G117" s="14">
        <v>0</v>
      </c>
      <c r="H117" s="14">
        <f>[3]TVH!H127</f>
        <v>-18.5</v>
      </c>
      <c r="I117" s="14">
        <f>[3]TVH!I127</f>
        <v>-7.1</v>
      </c>
      <c r="J117" s="14">
        <f>[3]TVH!J127</f>
        <v>10.1</v>
      </c>
      <c r="K117" s="14">
        <f>[3]TVH!K127</f>
        <v>18.3</v>
      </c>
      <c r="L117" s="14">
        <f>[3]TVH!L127</f>
        <v>-3.5</v>
      </c>
      <c r="M117" s="14">
        <f>[3]TVH!M127</f>
        <v>-5.0999999999999996</v>
      </c>
      <c r="N117" s="14">
        <f>[3]TVH!N127</f>
        <v>7.3</v>
      </c>
      <c r="O117" s="14">
        <f>[3]TVH!O127</f>
        <v>19.100000000000001</v>
      </c>
      <c r="P117" s="14">
        <f>[3]TVH!P127</f>
        <v>7.1</v>
      </c>
      <c r="Q117" s="14">
        <f>[3]TVH!Q127</f>
        <v>0</v>
      </c>
      <c r="R117" s="14">
        <f>[3]TVH!R127</f>
        <v>3.4</v>
      </c>
      <c r="S117" s="14">
        <f>[3]TVH!S127</f>
        <v>10.1</v>
      </c>
      <c r="T117" s="14">
        <f>[3]TVH!T127</f>
        <v>13.1</v>
      </c>
      <c r="U117" s="14">
        <f>[3]TVH!U127</f>
        <v>-12.6</v>
      </c>
      <c r="V117" s="14">
        <f>[3]TVH!V127</f>
        <v>-8</v>
      </c>
      <c r="W117" s="14">
        <v>0</v>
      </c>
      <c r="X117" s="14">
        <f>[3]TVH!X127</f>
        <v>-22</v>
      </c>
      <c r="Y117" s="14">
        <f>[3]TVH!Y127</f>
        <v>-27.6</v>
      </c>
      <c r="Z117" s="14">
        <f>[3]TVH!Z127</f>
        <v>18.5</v>
      </c>
      <c r="AA117" s="14">
        <f>[3]TVH!AA127</f>
        <v>-2.2000000000000002</v>
      </c>
      <c r="AB117" s="14">
        <f>[3]TVH!AB127</f>
        <v>3.4</v>
      </c>
      <c r="AC117" s="14">
        <f>[3]TVH!AC127</f>
        <v>4.0999999999999996</v>
      </c>
      <c r="AD117" s="14">
        <f>[3]TVH!AD127</f>
        <v>9.6999999999999993</v>
      </c>
      <c r="AE117" s="14">
        <f>[3]TVH!AE127</f>
        <v>-1.9</v>
      </c>
      <c r="AF117" s="14">
        <f>[3]TVH!AF127</f>
        <v>1.3</v>
      </c>
      <c r="AG117" s="14">
        <f>[3]TVH!AG127</f>
        <v>8.9</v>
      </c>
      <c r="AH117" s="14">
        <f>[3]TVH!AH127</f>
        <v>-19.399999999999999</v>
      </c>
    </row>
    <row r="118" spans="1:34" ht="20.25" customHeight="1" x14ac:dyDescent="0.2">
      <c r="A118" s="16">
        <v>42005</v>
      </c>
      <c r="B118" s="14">
        <v>0</v>
      </c>
      <c r="C118" s="14">
        <f>[3]TVH!AI128</f>
        <v>-1.9</v>
      </c>
      <c r="D118" s="14">
        <f>[3]TVH!D128</f>
        <v>2.4</v>
      </c>
      <c r="E118" s="14">
        <f>[3]TVH!E128</f>
        <v>15.7</v>
      </c>
      <c r="F118" s="14">
        <f>[3]TVH!F128</f>
        <v>-5.3</v>
      </c>
      <c r="G118" s="14">
        <v>0</v>
      </c>
      <c r="H118" s="14">
        <f>[3]TVH!H128</f>
        <v>-14.2</v>
      </c>
      <c r="I118" s="14">
        <f>[3]TVH!I128</f>
        <v>-5.5</v>
      </c>
      <c r="J118" s="14">
        <f>[3]TVH!J128</f>
        <v>6.6</v>
      </c>
      <c r="K118" s="14">
        <f>[3]TVH!K128</f>
        <v>-4.4000000000000004</v>
      </c>
      <c r="L118" s="14">
        <f>[3]TVH!L128</f>
        <v>5.8</v>
      </c>
      <c r="M118" s="14">
        <f>[3]TVH!M128</f>
        <v>-5.5</v>
      </c>
      <c r="N118" s="14">
        <f>[3]TVH!N128</f>
        <v>21.9</v>
      </c>
      <c r="O118" s="14">
        <f>[3]TVH!O128</f>
        <v>26.4</v>
      </c>
      <c r="P118" s="14">
        <f>[3]TVH!P128</f>
        <v>9.5</v>
      </c>
      <c r="Q118" s="14">
        <f>[3]TVH!Q128</f>
        <v>7.4</v>
      </c>
      <c r="R118" s="14">
        <f>[3]TVH!R128</f>
        <v>-3.3</v>
      </c>
      <c r="S118" s="14">
        <f>[3]TVH!S128</f>
        <v>-0.9</v>
      </c>
      <c r="T118" s="14">
        <f>[3]TVH!T128</f>
        <v>6.2</v>
      </c>
      <c r="U118" s="14">
        <f>[3]TVH!U128</f>
        <v>-20.2</v>
      </c>
      <c r="V118" s="14">
        <f>[3]TVH!V128</f>
        <v>2.5</v>
      </c>
      <c r="W118" s="14">
        <v>0</v>
      </c>
      <c r="X118" s="14">
        <f>[3]TVH!X128</f>
        <v>-28.3</v>
      </c>
      <c r="Y118" s="14">
        <f>[3]TVH!Y128</f>
        <v>15.1</v>
      </c>
      <c r="Z118" s="14">
        <f>[3]TVH!Z128</f>
        <v>13</v>
      </c>
      <c r="AA118" s="14">
        <f>[3]TVH!AA128</f>
        <v>-6.2</v>
      </c>
      <c r="AB118" s="14">
        <f>[3]TVH!AB128</f>
        <v>3.9</v>
      </c>
      <c r="AC118" s="14">
        <f>[3]TVH!AC128</f>
        <v>-2.6</v>
      </c>
      <c r="AD118" s="14">
        <f>[3]TVH!AD128</f>
        <v>7</v>
      </c>
      <c r="AE118" s="14">
        <f>[3]TVH!AE128</f>
        <v>3.8</v>
      </c>
      <c r="AF118" s="14">
        <f>[3]TVH!AF128</f>
        <v>-3.1</v>
      </c>
      <c r="AG118" s="14">
        <f>[3]TVH!AG128</f>
        <v>-14</v>
      </c>
      <c r="AH118" s="14">
        <f>[3]TVH!AH128</f>
        <v>-11.4</v>
      </c>
    </row>
    <row r="119" spans="1:34" x14ac:dyDescent="0.2">
      <c r="A119" s="17">
        <v>42036</v>
      </c>
      <c r="B119" s="14">
        <v>0</v>
      </c>
      <c r="C119" s="14">
        <f>[3]TVH!AI129</f>
        <v>0.3</v>
      </c>
      <c r="D119" s="14">
        <f>[3]TVH!D129</f>
        <v>2.7</v>
      </c>
      <c r="E119" s="14">
        <f>[3]TVH!E129</f>
        <v>15</v>
      </c>
      <c r="F119" s="14">
        <f>[3]TVH!F129</f>
        <v>-1.4</v>
      </c>
      <c r="G119" s="14">
        <v>0</v>
      </c>
      <c r="H119" s="14">
        <f>[3]TVH!H129</f>
        <v>-7.7</v>
      </c>
      <c r="I119" s="14">
        <f>[3]TVH!I129</f>
        <v>-5</v>
      </c>
      <c r="J119" s="14">
        <f>[3]TVH!J129</f>
        <v>7.2</v>
      </c>
      <c r="K119" s="14">
        <f>[3]TVH!K129</f>
        <v>-9.1</v>
      </c>
      <c r="L119" s="14">
        <f>[3]TVH!L129</f>
        <v>5</v>
      </c>
      <c r="M119" s="14">
        <f>[3]TVH!M129</f>
        <v>-1.2</v>
      </c>
      <c r="N119" s="14">
        <f>[3]TVH!N129</f>
        <v>0.8</v>
      </c>
      <c r="O119" s="14">
        <f>[3]TVH!O129</f>
        <v>24.9</v>
      </c>
      <c r="P119" s="14">
        <f>[3]TVH!P129</f>
        <v>9.5</v>
      </c>
      <c r="Q119" s="14">
        <f>[3]TVH!Q129</f>
        <v>1.6</v>
      </c>
      <c r="R119" s="14">
        <f>[3]TVH!R129</f>
        <v>18.8</v>
      </c>
      <c r="S119" s="14">
        <f>[3]TVH!S129</f>
        <v>-3.7</v>
      </c>
      <c r="T119" s="14">
        <f>[3]TVH!T129</f>
        <v>5.3</v>
      </c>
      <c r="U119" s="14">
        <f>[3]TVH!U129</f>
        <v>-12.8</v>
      </c>
      <c r="V119" s="14">
        <f>[3]TVH!V129</f>
        <v>7</v>
      </c>
      <c r="W119" s="14">
        <v>0</v>
      </c>
      <c r="X119" s="14">
        <f>[3]TVH!X129</f>
        <v>-20.9</v>
      </c>
      <c r="Y119" s="14">
        <f>[3]TVH!Y129</f>
        <v>16.3</v>
      </c>
      <c r="Z119" s="14">
        <f>[3]TVH!Z129</f>
        <v>39</v>
      </c>
      <c r="AA119" s="14">
        <f>[3]TVH!AA129</f>
        <v>-7.1</v>
      </c>
      <c r="AB119" s="14">
        <f>[3]TVH!AB129</f>
        <v>20.9</v>
      </c>
      <c r="AC119" s="14">
        <f>[3]TVH!AC129</f>
        <v>1.4</v>
      </c>
      <c r="AD119" s="14">
        <f>[3]TVH!AD129</f>
        <v>11.9</v>
      </c>
      <c r="AE119" s="14">
        <f>[3]TVH!AE129</f>
        <v>-5.3</v>
      </c>
      <c r="AF119" s="14">
        <f>[3]TVH!AF129</f>
        <v>-3.5</v>
      </c>
      <c r="AG119" s="14">
        <f>[3]TVH!AG129</f>
        <v>-13.1</v>
      </c>
      <c r="AH119" s="14">
        <f>[3]TVH!AH129</f>
        <v>-9.5</v>
      </c>
    </row>
    <row r="120" spans="1:34" x14ac:dyDescent="0.2">
      <c r="A120" s="17">
        <v>42064</v>
      </c>
      <c r="B120" s="14">
        <v>0</v>
      </c>
      <c r="C120" s="14">
        <f>[3]TVH!AI130</f>
        <v>0.8</v>
      </c>
      <c r="D120" s="14">
        <f>[3]TVH!D130</f>
        <v>4.9000000000000004</v>
      </c>
      <c r="E120" s="14">
        <f>[3]TVH!E130</f>
        <v>14.9</v>
      </c>
      <c r="F120" s="14">
        <f>[3]TVH!F130</f>
        <v>-0.7</v>
      </c>
      <c r="G120" s="14">
        <v>0</v>
      </c>
      <c r="H120" s="14">
        <f>[3]TVH!H130</f>
        <v>-10.8</v>
      </c>
      <c r="I120" s="14">
        <f>[3]TVH!I130</f>
        <v>-2.6</v>
      </c>
      <c r="J120" s="14">
        <f>[3]TVH!J130</f>
        <v>8.6999999999999993</v>
      </c>
      <c r="K120" s="14">
        <f>[3]TVH!K130</f>
        <v>19</v>
      </c>
      <c r="L120" s="14">
        <f>[3]TVH!L130</f>
        <v>8.6</v>
      </c>
      <c r="M120" s="14">
        <f>[3]TVH!M130</f>
        <v>-2.9</v>
      </c>
      <c r="N120" s="14">
        <f>[3]TVH!N130</f>
        <v>6.4</v>
      </c>
      <c r="O120" s="14">
        <f>[3]TVH!O130</f>
        <v>27</v>
      </c>
      <c r="P120" s="14">
        <f>[3]TVH!P130</f>
        <v>8.1999999999999993</v>
      </c>
      <c r="Q120" s="14">
        <f>[3]TVH!Q130</f>
        <v>4.5</v>
      </c>
      <c r="R120" s="14">
        <f>[3]TVH!R130</f>
        <v>47.1</v>
      </c>
      <c r="S120" s="14">
        <f>[3]TVH!S130</f>
        <v>0.5</v>
      </c>
      <c r="T120" s="14">
        <f>[3]TVH!T130</f>
        <v>1.9</v>
      </c>
      <c r="U120" s="14">
        <f>[3]TVH!U130</f>
        <v>-14.6</v>
      </c>
      <c r="V120" s="14">
        <f>[3]TVH!V130</f>
        <v>19.100000000000001</v>
      </c>
      <c r="W120" s="14">
        <v>0</v>
      </c>
      <c r="X120" s="14">
        <f>[3]TVH!X130</f>
        <v>-18.600000000000001</v>
      </c>
      <c r="Y120" s="14">
        <f>[3]TVH!Y130</f>
        <v>-1.9</v>
      </c>
      <c r="Z120" s="14">
        <f>[3]TVH!Z130</f>
        <v>-4</v>
      </c>
      <c r="AA120" s="14">
        <f>[3]TVH!AA130</f>
        <v>-4.8</v>
      </c>
      <c r="AB120" s="14">
        <f>[3]TVH!AB130</f>
        <v>5.7</v>
      </c>
      <c r="AC120" s="14">
        <f>[3]TVH!AC130</f>
        <v>6.6</v>
      </c>
      <c r="AD120" s="14">
        <f>[3]TVH!AD130</f>
        <v>5.6</v>
      </c>
      <c r="AE120" s="14">
        <f>[3]TVH!AE130</f>
        <v>6.3</v>
      </c>
      <c r="AF120" s="14">
        <f>[3]TVH!AF130</f>
        <v>-2.4</v>
      </c>
      <c r="AG120" s="14">
        <f>[3]TVH!AG130</f>
        <v>-8.6</v>
      </c>
      <c r="AH120" s="14">
        <f>[3]TVH!AH130</f>
        <v>-9.6999999999999993</v>
      </c>
    </row>
    <row r="121" spans="1:34" x14ac:dyDescent="0.2">
      <c r="A121" s="17">
        <v>42095</v>
      </c>
      <c r="B121" s="14">
        <v>0</v>
      </c>
      <c r="C121" s="14">
        <f>[3]TVH!AI131</f>
        <v>-1.2</v>
      </c>
      <c r="D121" s="14">
        <f>[3]TVH!D131</f>
        <v>1.6</v>
      </c>
      <c r="E121" s="14">
        <f>[3]TVH!E131</f>
        <v>12.5</v>
      </c>
      <c r="F121" s="14">
        <f>[3]TVH!F131</f>
        <v>0.9</v>
      </c>
      <c r="G121" s="14">
        <v>0</v>
      </c>
      <c r="H121" s="14">
        <f>[3]TVH!H131</f>
        <v>-10.3</v>
      </c>
      <c r="I121" s="14">
        <f>[3]TVH!I131</f>
        <v>-9.1999999999999993</v>
      </c>
      <c r="J121" s="14">
        <f>[3]TVH!J131</f>
        <v>4.0999999999999996</v>
      </c>
      <c r="K121" s="14">
        <f>[3]TVH!K131</f>
        <v>33.799999999999997</v>
      </c>
      <c r="L121" s="14">
        <f>[3]TVH!L131</f>
        <v>-8.5</v>
      </c>
      <c r="M121" s="14">
        <f>[3]TVH!M131</f>
        <v>1.9</v>
      </c>
      <c r="N121" s="14">
        <f>[3]TVH!N131</f>
        <v>-1.7</v>
      </c>
      <c r="O121" s="14">
        <f>[3]TVH!O131</f>
        <v>23.2</v>
      </c>
      <c r="P121" s="14">
        <f>[3]TVH!P131</f>
        <v>6.3</v>
      </c>
      <c r="Q121" s="14">
        <f>[3]TVH!Q131</f>
        <v>-3.7</v>
      </c>
      <c r="R121" s="14">
        <f>[3]TVH!R131</f>
        <v>43.7</v>
      </c>
      <c r="S121" s="14">
        <f>[3]TVH!S131</f>
        <v>1.6</v>
      </c>
      <c r="T121" s="14">
        <f>[3]TVH!T131</f>
        <v>3.6</v>
      </c>
      <c r="U121" s="14">
        <f>[3]TVH!U131</f>
        <v>-9.5</v>
      </c>
      <c r="V121" s="14">
        <f>[3]TVH!V131</f>
        <v>7.3</v>
      </c>
      <c r="W121" s="14">
        <v>0</v>
      </c>
      <c r="X121" s="14">
        <f>[3]TVH!X131</f>
        <v>-13.1</v>
      </c>
      <c r="Y121" s="14">
        <f>[3]TVH!Y131</f>
        <v>-12.5</v>
      </c>
      <c r="Z121" s="14">
        <f>[3]TVH!Z131</f>
        <v>3.4</v>
      </c>
      <c r="AA121" s="14">
        <f>[3]TVH!AA131</f>
        <v>-10.6</v>
      </c>
      <c r="AB121" s="14">
        <f>[3]TVH!AB131</f>
        <v>11.3</v>
      </c>
      <c r="AC121" s="14">
        <f>[3]TVH!AC131</f>
        <v>1.6</v>
      </c>
      <c r="AD121" s="14">
        <f>[3]TVH!AD131</f>
        <v>-1.4</v>
      </c>
      <c r="AE121" s="14">
        <f>[3]TVH!AE131</f>
        <v>-13.2</v>
      </c>
      <c r="AF121" s="14">
        <f>[3]TVH!AF131</f>
        <v>3.1</v>
      </c>
      <c r="AG121" s="14">
        <f>[3]TVH!AG131</f>
        <v>-7.9</v>
      </c>
      <c r="AH121" s="14">
        <f>[3]TVH!AH131</f>
        <v>-16.3</v>
      </c>
    </row>
    <row r="122" spans="1:34" x14ac:dyDescent="0.2">
      <c r="A122" s="17">
        <v>42125</v>
      </c>
      <c r="B122" s="14">
        <v>0</v>
      </c>
      <c r="C122" s="14">
        <f>[3]TVH!AI132</f>
        <v>0.1</v>
      </c>
      <c r="D122" s="14">
        <f>[3]TVH!D132</f>
        <v>-0.2</v>
      </c>
      <c r="E122" s="14">
        <f>[3]TVH!E132</f>
        <v>8.6</v>
      </c>
      <c r="F122" s="14">
        <f>[3]TVH!F132</f>
        <v>-2.2999999999999998</v>
      </c>
      <c r="G122" s="14">
        <v>0</v>
      </c>
      <c r="H122" s="14">
        <f>[3]TVH!H132</f>
        <v>0.7</v>
      </c>
      <c r="I122" s="14">
        <f>[3]TVH!I132</f>
        <v>-5.4</v>
      </c>
      <c r="J122" s="14">
        <f>[3]TVH!J132</f>
        <v>6.8</v>
      </c>
      <c r="K122" s="14">
        <f>[3]TVH!K132</f>
        <v>4.3</v>
      </c>
      <c r="L122" s="14">
        <f>[3]TVH!L132</f>
        <v>-9.6</v>
      </c>
      <c r="M122" s="14">
        <f>[3]TVH!M132</f>
        <v>-2</v>
      </c>
      <c r="N122" s="14">
        <f>[3]TVH!N132</f>
        <v>-2.4</v>
      </c>
      <c r="O122" s="14">
        <f>[3]TVH!O132</f>
        <v>19.100000000000001</v>
      </c>
      <c r="P122" s="14">
        <f>[3]TVH!P132</f>
        <v>2.6</v>
      </c>
      <c r="Q122" s="14">
        <f>[3]TVH!Q132</f>
        <v>3.9</v>
      </c>
      <c r="R122" s="14">
        <f>[3]TVH!R132</f>
        <v>5.0999999999999996</v>
      </c>
      <c r="S122" s="14">
        <f>[3]TVH!S132</f>
        <v>-4.4000000000000004</v>
      </c>
      <c r="T122" s="14">
        <f>[3]TVH!T132</f>
        <v>3.5</v>
      </c>
      <c r="U122" s="14">
        <f>[3]TVH!U132</f>
        <v>-13.5</v>
      </c>
      <c r="V122" s="14">
        <f>[3]TVH!V132</f>
        <v>24.8</v>
      </c>
      <c r="W122" s="14">
        <v>0</v>
      </c>
      <c r="X122" s="14">
        <f>[3]TVH!X132</f>
        <v>-2.2999999999999998</v>
      </c>
      <c r="Y122" s="14">
        <f>[3]TVH!Y132</f>
        <v>7.8</v>
      </c>
      <c r="Z122" s="14">
        <f>[3]TVH!Z132</f>
        <v>39.299999999999997</v>
      </c>
      <c r="AA122" s="14">
        <f>[3]TVH!AA132</f>
        <v>-14.2</v>
      </c>
      <c r="AB122" s="14">
        <f>[3]TVH!AB132</f>
        <v>19.8</v>
      </c>
      <c r="AC122" s="14">
        <f>[3]TVH!AC132</f>
        <v>8</v>
      </c>
      <c r="AD122" s="14">
        <f>[3]TVH!AD132</f>
        <v>-2</v>
      </c>
      <c r="AE122" s="14">
        <f>[3]TVH!AE132</f>
        <v>-4</v>
      </c>
      <c r="AF122" s="14">
        <f>[3]TVH!AF132</f>
        <v>1.2</v>
      </c>
      <c r="AG122" s="14">
        <f>[3]TVH!AG132</f>
        <v>-3.1</v>
      </c>
      <c r="AH122" s="14">
        <f>[3]TVH!AH132</f>
        <v>-13.1</v>
      </c>
    </row>
    <row r="123" spans="1:34" x14ac:dyDescent="0.2">
      <c r="A123" s="17">
        <v>42156</v>
      </c>
      <c r="B123" s="14">
        <v>0</v>
      </c>
      <c r="C123" s="14">
        <f>[3]TVH!AI133</f>
        <v>2.8</v>
      </c>
      <c r="D123" s="14">
        <f>[3]TVH!D133</f>
        <v>6.2</v>
      </c>
      <c r="E123" s="14">
        <f>[3]TVH!E133</f>
        <v>6.9</v>
      </c>
      <c r="F123" s="14">
        <f>[3]TVH!F133</f>
        <v>-0.2</v>
      </c>
      <c r="G123" s="14">
        <v>0</v>
      </c>
      <c r="H123" s="14">
        <f>[3]TVH!H133</f>
        <v>1.4</v>
      </c>
      <c r="I123" s="14">
        <f>[3]TVH!I133</f>
        <v>-1.4</v>
      </c>
      <c r="J123" s="14">
        <f>[3]TVH!J133</f>
        <v>7.1</v>
      </c>
      <c r="K123" s="14">
        <f>[3]TVH!K133</f>
        <v>0.1</v>
      </c>
      <c r="L123" s="14">
        <f>[3]TVH!L133</f>
        <v>4.0999999999999996</v>
      </c>
      <c r="M123" s="14">
        <f>[3]TVH!M133</f>
        <v>7.8</v>
      </c>
      <c r="N123" s="14">
        <f>[3]TVH!N133</f>
        <v>3.8</v>
      </c>
      <c r="O123" s="14">
        <f>[3]TVH!O133</f>
        <v>14.7</v>
      </c>
      <c r="P123" s="14">
        <f>[3]TVH!P133</f>
        <v>2.2000000000000002</v>
      </c>
      <c r="Q123" s="14">
        <f>[3]TVH!Q133</f>
        <v>7.2</v>
      </c>
      <c r="R123" s="14">
        <f>[3]TVH!R133</f>
        <v>-10.199999999999999</v>
      </c>
      <c r="S123" s="14">
        <f>[3]TVH!S133</f>
        <v>-7.8</v>
      </c>
      <c r="T123" s="14">
        <f>[3]TVH!T133</f>
        <v>9.8000000000000007</v>
      </c>
      <c r="U123" s="14">
        <f>[3]TVH!U133</f>
        <v>-7.9</v>
      </c>
      <c r="V123" s="14">
        <f>[3]TVH!V133</f>
        <v>-10.3</v>
      </c>
      <c r="W123" s="14">
        <v>0</v>
      </c>
      <c r="X123" s="14">
        <f>[3]TVH!X133</f>
        <v>11.8</v>
      </c>
      <c r="Y123" s="14">
        <f>[3]TVH!Y133</f>
        <v>-15.8</v>
      </c>
      <c r="Z123" s="14">
        <f>[3]TVH!Z133</f>
        <v>37.4</v>
      </c>
      <c r="AA123" s="14">
        <f>[3]TVH!AA133</f>
        <v>-6.7</v>
      </c>
      <c r="AB123" s="14">
        <f>[3]TVH!AB133</f>
        <v>2.6</v>
      </c>
      <c r="AC123" s="14">
        <f>[3]TVH!AC133</f>
        <v>2.2999999999999998</v>
      </c>
      <c r="AD123" s="14">
        <f>[3]TVH!AD133</f>
        <v>-2.8</v>
      </c>
      <c r="AE123" s="14">
        <f>[3]TVH!AE133</f>
        <v>10.8</v>
      </c>
      <c r="AF123" s="14">
        <f>[3]TVH!AF133</f>
        <v>-1.5</v>
      </c>
      <c r="AG123" s="14">
        <f>[3]TVH!AG133</f>
        <v>-4.8</v>
      </c>
      <c r="AH123" s="14">
        <f>[3]TVH!AH133</f>
        <v>-6.1</v>
      </c>
    </row>
    <row r="124" spans="1:34" x14ac:dyDescent="0.2">
      <c r="A124" s="17">
        <v>42186</v>
      </c>
      <c r="B124" s="14">
        <v>0</v>
      </c>
      <c r="C124" s="14">
        <f>[3]TVH!AI134</f>
        <v>1.4</v>
      </c>
      <c r="D124" s="14">
        <f>[3]TVH!D134</f>
        <v>1.4</v>
      </c>
      <c r="E124" s="14">
        <f>[3]TVH!E134</f>
        <v>8.1</v>
      </c>
      <c r="F124" s="14">
        <f>[3]TVH!F134</f>
        <v>-0.1</v>
      </c>
      <c r="G124" s="14">
        <v>0</v>
      </c>
      <c r="H124" s="14">
        <f>[3]TVH!H134</f>
        <v>-2.6</v>
      </c>
      <c r="I124" s="14">
        <f>[3]TVH!I134</f>
        <v>0.2</v>
      </c>
      <c r="J124" s="14">
        <f>[3]TVH!J134</f>
        <v>6.3</v>
      </c>
      <c r="K124" s="14">
        <f>[3]TVH!K134</f>
        <v>8.8000000000000007</v>
      </c>
      <c r="L124" s="14">
        <f>[3]TVH!L134</f>
        <v>-1.8</v>
      </c>
      <c r="M124" s="14">
        <f>[3]TVH!M134</f>
        <v>-2.1</v>
      </c>
      <c r="N124" s="14">
        <f>[3]TVH!N134</f>
        <v>-2.8</v>
      </c>
      <c r="O124" s="14">
        <f>[3]TVH!O134</f>
        <v>16.399999999999999</v>
      </c>
      <c r="P124" s="14">
        <f>[3]TVH!P134</f>
        <v>3.2</v>
      </c>
      <c r="Q124" s="14">
        <f>[3]TVH!Q134</f>
        <v>8.6</v>
      </c>
      <c r="R124" s="14">
        <f>[3]TVH!R134</f>
        <v>-11.7</v>
      </c>
      <c r="S124" s="14">
        <f>[3]TVH!S134</f>
        <v>-0.4</v>
      </c>
      <c r="T124" s="14">
        <f>[3]TVH!T134</f>
        <v>3.9</v>
      </c>
      <c r="U124" s="14">
        <f>[3]TVH!U134</f>
        <v>-6.2</v>
      </c>
      <c r="V124" s="14">
        <f>[3]TVH!V134</f>
        <v>22.6</v>
      </c>
      <c r="W124" s="14">
        <v>0</v>
      </c>
      <c r="X124" s="14">
        <f>[3]TVH!X134</f>
        <v>-0.4</v>
      </c>
      <c r="Y124" s="14">
        <f>[3]TVH!Y134</f>
        <v>3.9</v>
      </c>
      <c r="Z124" s="14">
        <f>[3]TVH!Z134</f>
        <v>-2.2999999999999998</v>
      </c>
      <c r="AA124" s="14">
        <f>[3]TVH!AA134</f>
        <v>-15.8</v>
      </c>
      <c r="AB124" s="14">
        <f>[3]TVH!AB134</f>
        <v>-9.4</v>
      </c>
      <c r="AC124" s="14">
        <f>[3]TVH!AC134</f>
        <v>10.6</v>
      </c>
      <c r="AD124" s="14">
        <f>[3]TVH!AD134</f>
        <v>-1.3</v>
      </c>
      <c r="AE124" s="14">
        <f>[3]TVH!AE134</f>
        <v>8.3000000000000007</v>
      </c>
      <c r="AF124" s="14">
        <f>[3]TVH!AF134</f>
        <v>2</v>
      </c>
      <c r="AG124" s="14">
        <f>[3]TVH!AG134</f>
        <v>4.7</v>
      </c>
      <c r="AH124" s="14">
        <f>[3]TVH!AH134</f>
        <v>-7.1</v>
      </c>
    </row>
    <row r="125" spans="1:34" x14ac:dyDescent="0.2">
      <c r="A125" s="17">
        <v>42217</v>
      </c>
      <c r="B125" s="14">
        <v>0</v>
      </c>
      <c r="C125" s="14">
        <f>[3]TVH!AI135</f>
        <v>0.5</v>
      </c>
      <c r="D125" s="14">
        <f>[3]TVH!D135</f>
        <v>-1.4</v>
      </c>
      <c r="E125" s="14">
        <f>[3]TVH!E135</f>
        <v>6.8</v>
      </c>
      <c r="F125" s="14">
        <f>[3]TVH!F135</f>
        <v>1.5</v>
      </c>
      <c r="G125" s="14">
        <v>0</v>
      </c>
      <c r="H125" s="14">
        <f>[3]TVH!H135</f>
        <v>-5</v>
      </c>
      <c r="I125" s="14">
        <f>[3]TVH!I135</f>
        <v>2.1</v>
      </c>
      <c r="J125" s="14">
        <f>[3]TVH!J135</f>
        <v>1.1000000000000001</v>
      </c>
      <c r="K125" s="14">
        <f>[3]TVH!K135</f>
        <v>1.1000000000000001</v>
      </c>
      <c r="L125" s="14">
        <f>[3]TVH!L135</f>
        <v>-10.9</v>
      </c>
      <c r="M125" s="14">
        <f>[3]TVH!M135</f>
        <v>2.2000000000000002</v>
      </c>
      <c r="N125" s="14">
        <f>[3]TVH!N135</f>
        <v>-3.5</v>
      </c>
      <c r="O125" s="14">
        <f>[3]TVH!O135</f>
        <v>13.2</v>
      </c>
      <c r="P125" s="14">
        <f>[3]TVH!P135</f>
        <v>3</v>
      </c>
      <c r="Q125" s="14">
        <f>[3]TVH!Q135</f>
        <v>-0.8</v>
      </c>
      <c r="R125" s="14">
        <f>[3]TVH!R135</f>
        <v>20.2</v>
      </c>
      <c r="S125" s="14">
        <f>[3]TVH!S135</f>
        <v>3.3</v>
      </c>
      <c r="T125" s="14">
        <f>[3]TVH!T135</f>
        <v>7.7</v>
      </c>
      <c r="U125" s="14">
        <f>[3]TVH!U135</f>
        <v>-10.3</v>
      </c>
      <c r="V125" s="14">
        <f>[3]TVH!V135</f>
        <v>29.8</v>
      </c>
      <c r="W125" s="14">
        <v>0</v>
      </c>
      <c r="X125" s="14">
        <f>[3]TVH!X135</f>
        <v>-1.9</v>
      </c>
      <c r="Y125" s="14">
        <f>[3]TVH!Y135</f>
        <v>-4.9000000000000004</v>
      </c>
      <c r="Z125" s="14">
        <f>[3]TVH!Z135</f>
        <v>-5.8</v>
      </c>
      <c r="AA125" s="14">
        <f>[3]TVH!AA135</f>
        <v>-11.1</v>
      </c>
      <c r="AB125" s="14">
        <f>[3]TVH!AB135</f>
        <v>-11.9</v>
      </c>
      <c r="AC125" s="14">
        <f>[3]TVH!AC135</f>
        <v>6.5</v>
      </c>
      <c r="AD125" s="14">
        <f>[3]TVH!AD135</f>
        <v>-2.7</v>
      </c>
      <c r="AE125" s="14">
        <f>[3]TVH!AE135</f>
        <v>18.100000000000001</v>
      </c>
      <c r="AF125" s="14">
        <f>[3]TVH!AF135</f>
        <v>1.4</v>
      </c>
      <c r="AG125" s="14">
        <f>[3]TVH!AG135</f>
        <v>5.4</v>
      </c>
      <c r="AH125" s="14">
        <f>[3]TVH!AH135</f>
        <v>-4.0999999999999996</v>
      </c>
    </row>
    <row r="126" spans="1:34" x14ac:dyDescent="0.2">
      <c r="A126" s="17">
        <v>42248</v>
      </c>
      <c r="B126" s="14">
        <v>0</v>
      </c>
      <c r="C126" s="14">
        <f>[3]TVH!AI136</f>
        <v>0.3</v>
      </c>
      <c r="D126" s="14">
        <f>[3]TVH!D136</f>
        <v>-0.2</v>
      </c>
      <c r="E126" s="14">
        <f>[3]TVH!E136</f>
        <v>3.2</v>
      </c>
      <c r="F126" s="14">
        <f>[3]TVH!F136</f>
        <v>4.8</v>
      </c>
      <c r="G126" s="14">
        <v>0</v>
      </c>
      <c r="H126" s="14">
        <f>[3]TVH!H136</f>
        <v>-2.7</v>
      </c>
      <c r="I126" s="14">
        <f>[3]TVH!I136</f>
        <v>-2.5</v>
      </c>
      <c r="J126" s="14">
        <f>[3]TVH!J136</f>
        <v>-0.2</v>
      </c>
      <c r="K126" s="14">
        <f>[3]TVH!K136</f>
        <v>13.7</v>
      </c>
      <c r="L126" s="14">
        <f>[3]TVH!L136</f>
        <v>-6</v>
      </c>
      <c r="M126" s="14">
        <f>[3]TVH!M136</f>
        <v>1.4</v>
      </c>
      <c r="N126" s="14">
        <f>[3]TVH!N136</f>
        <v>1</v>
      </c>
      <c r="O126" s="14">
        <f>[3]TVH!O136</f>
        <v>9.1999999999999993</v>
      </c>
      <c r="P126" s="14">
        <f>[3]TVH!P136</f>
        <v>-0.6</v>
      </c>
      <c r="Q126" s="14">
        <f>[3]TVH!Q136</f>
        <v>8.1</v>
      </c>
      <c r="R126" s="14">
        <f>[3]TVH!R136</f>
        <v>-3.4</v>
      </c>
      <c r="S126" s="14">
        <f>[3]TVH!S136</f>
        <v>6.5</v>
      </c>
      <c r="T126" s="14">
        <f>[3]TVH!T136</f>
        <v>3.7</v>
      </c>
      <c r="U126" s="14">
        <f>[3]TVH!U136</f>
        <v>8.9</v>
      </c>
      <c r="V126" s="14">
        <f>[3]TVH!V136</f>
        <v>-10.6</v>
      </c>
      <c r="W126" s="14">
        <v>0</v>
      </c>
      <c r="X126" s="14">
        <f>[3]TVH!X136</f>
        <v>-6.6</v>
      </c>
      <c r="Y126" s="14">
        <f>[3]TVH!Y136</f>
        <v>12.9</v>
      </c>
      <c r="Z126" s="14">
        <f>[3]TVH!Z136</f>
        <v>-8</v>
      </c>
      <c r="AA126" s="14">
        <f>[3]TVH!AA136</f>
        <v>-9.9</v>
      </c>
      <c r="AB126" s="14">
        <f>[3]TVH!AB136</f>
        <v>-5.6</v>
      </c>
      <c r="AC126" s="14">
        <f>[3]TVH!AC136</f>
        <v>11.3</v>
      </c>
      <c r="AD126" s="14">
        <f>[3]TVH!AD136</f>
        <v>-7.1</v>
      </c>
      <c r="AE126" s="14">
        <f>[3]TVH!AE136</f>
        <v>3.7</v>
      </c>
      <c r="AF126" s="14">
        <f>[3]TVH!AF136</f>
        <v>4.7</v>
      </c>
      <c r="AG126" s="14">
        <f>[3]TVH!AG136</f>
        <v>-3.5</v>
      </c>
      <c r="AH126" s="14">
        <f>[3]TVH!AH136</f>
        <v>-9.1</v>
      </c>
    </row>
    <row r="127" spans="1:34" x14ac:dyDescent="0.2">
      <c r="A127" s="17">
        <v>42278</v>
      </c>
      <c r="B127" s="14">
        <v>0</v>
      </c>
      <c r="C127" s="14">
        <f>[3]TVH!AI137</f>
        <v>-0.9</v>
      </c>
      <c r="D127" s="14">
        <f>[3]TVH!D137</f>
        <v>-0.6</v>
      </c>
      <c r="E127" s="14">
        <f>[3]TVH!E137</f>
        <v>3.8</v>
      </c>
      <c r="F127" s="14">
        <f>[3]TVH!F137</f>
        <v>1.9</v>
      </c>
      <c r="G127" s="14">
        <v>0</v>
      </c>
      <c r="H127" s="14">
        <f>[3]TVH!H137</f>
        <v>-6.1</v>
      </c>
      <c r="I127" s="14">
        <f>[3]TVH!I137</f>
        <v>-2.9</v>
      </c>
      <c r="J127" s="14">
        <f>[3]TVH!J137</f>
        <v>-0.4</v>
      </c>
      <c r="K127" s="14">
        <f>[3]TVH!K137</f>
        <v>-16.3</v>
      </c>
      <c r="L127" s="14">
        <f>[3]TVH!L137</f>
        <v>2</v>
      </c>
      <c r="M127" s="14">
        <f>[3]TVH!M137</f>
        <v>0.5</v>
      </c>
      <c r="N127" s="14">
        <f>[3]TVH!N137</f>
        <v>-5</v>
      </c>
      <c r="O127" s="14">
        <f>[3]TVH!O137</f>
        <v>15</v>
      </c>
      <c r="P127" s="14">
        <f>[3]TVH!P137</f>
        <v>-2.8</v>
      </c>
      <c r="Q127" s="14">
        <f>[3]TVH!Q137</f>
        <v>-2.2000000000000002</v>
      </c>
      <c r="R127" s="14">
        <f>[3]TVH!R137</f>
        <v>3.1</v>
      </c>
      <c r="S127" s="14">
        <f>[3]TVH!S137</f>
        <v>4.3</v>
      </c>
      <c r="T127" s="14">
        <f>[3]TVH!T137</f>
        <v>7.3</v>
      </c>
      <c r="U127" s="14">
        <f>[3]TVH!U137</f>
        <v>-5.4</v>
      </c>
      <c r="V127" s="14">
        <f>[3]TVH!V137</f>
        <v>16.600000000000001</v>
      </c>
      <c r="W127" s="14">
        <v>0</v>
      </c>
      <c r="X127" s="14">
        <f>[3]TVH!X137</f>
        <v>-0.4</v>
      </c>
      <c r="Y127" s="14">
        <f>[3]TVH!Y137</f>
        <v>-13.8</v>
      </c>
      <c r="Z127" s="14">
        <f>[3]TVH!Z137</f>
        <v>-21.1</v>
      </c>
      <c r="AA127" s="14">
        <f>[3]TVH!AA137</f>
        <v>-14.2</v>
      </c>
      <c r="AB127" s="14">
        <f>[3]TVH!AB137</f>
        <v>-1.3</v>
      </c>
      <c r="AC127" s="14">
        <f>[3]TVH!AC137</f>
        <v>-3.3</v>
      </c>
      <c r="AD127" s="14">
        <f>[3]TVH!AD137</f>
        <v>-6.4</v>
      </c>
      <c r="AE127" s="14">
        <f>[3]TVH!AE137</f>
        <v>-8.6</v>
      </c>
      <c r="AF127" s="14">
        <f>[3]TVH!AF137</f>
        <v>2.4</v>
      </c>
      <c r="AG127" s="14">
        <f>[3]TVH!AG137</f>
        <v>2.1</v>
      </c>
      <c r="AH127" s="14">
        <f>[3]TVH!AH137</f>
        <v>-1.7</v>
      </c>
    </row>
    <row r="128" spans="1:34" x14ac:dyDescent="0.2">
      <c r="A128" s="17">
        <v>42309</v>
      </c>
      <c r="B128" s="14">
        <v>0</v>
      </c>
      <c r="C128" s="14">
        <f>[3]TVH!AI138</f>
        <v>0</v>
      </c>
      <c r="D128" s="14">
        <f>[3]TVH!D138</f>
        <v>-6.4</v>
      </c>
      <c r="E128" s="14">
        <f>[3]TVH!E138</f>
        <v>10.3</v>
      </c>
      <c r="F128" s="14">
        <f>[3]TVH!F138</f>
        <v>6.2</v>
      </c>
      <c r="G128" s="14">
        <v>0</v>
      </c>
      <c r="H128" s="14">
        <f>[3]TVH!H138</f>
        <v>-1.5</v>
      </c>
      <c r="I128" s="14">
        <f>[3]TVH!I138</f>
        <v>-4.3</v>
      </c>
      <c r="J128" s="14">
        <f>[3]TVH!J138</f>
        <v>-3.4</v>
      </c>
      <c r="K128" s="14">
        <f>[3]TVH!K138</f>
        <v>6.5</v>
      </c>
      <c r="L128" s="14">
        <f>[3]TVH!L138</f>
        <v>-8.5</v>
      </c>
      <c r="M128" s="14">
        <f>[3]TVH!M138</f>
        <v>-10.199999999999999</v>
      </c>
      <c r="N128" s="14">
        <f>[3]TVH!N138</f>
        <v>-3.8</v>
      </c>
      <c r="O128" s="14">
        <f>[3]TVH!O138</f>
        <v>18.2</v>
      </c>
      <c r="P128" s="14">
        <f>[3]TVH!P138</f>
        <v>5.7</v>
      </c>
      <c r="Q128" s="14">
        <f>[3]TVH!Q138</f>
        <v>-2.2999999999999998</v>
      </c>
      <c r="R128" s="14">
        <f>[3]TVH!R138</f>
        <v>21.5</v>
      </c>
      <c r="S128" s="14">
        <f>[3]TVH!S138</f>
        <v>3.8</v>
      </c>
      <c r="T128" s="14">
        <f>[3]TVH!T138</f>
        <v>6.5</v>
      </c>
      <c r="U128" s="14">
        <f>[3]TVH!U138</f>
        <v>5.3</v>
      </c>
      <c r="V128" s="14">
        <f>[3]TVH!V138</f>
        <v>4.7</v>
      </c>
      <c r="W128" s="14">
        <v>0</v>
      </c>
      <c r="X128" s="14">
        <f>[3]TVH!X138</f>
        <v>1.1000000000000001</v>
      </c>
      <c r="Y128" s="14">
        <f>[3]TVH!Y138</f>
        <v>-10.9</v>
      </c>
      <c r="Z128" s="14">
        <f>[3]TVH!Z138</f>
        <v>7.3</v>
      </c>
      <c r="AA128" s="14">
        <f>[3]TVH!AA138</f>
        <v>-4.0999999999999996</v>
      </c>
      <c r="AB128" s="14">
        <f>[3]TVH!AB138</f>
        <v>11.4</v>
      </c>
      <c r="AC128" s="14">
        <f>[3]TVH!AC138</f>
        <v>5</v>
      </c>
      <c r="AD128" s="14">
        <f>[3]TVH!AD138</f>
        <v>-3</v>
      </c>
      <c r="AE128" s="14">
        <f>[3]TVH!AE138</f>
        <v>-14.9</v>
      </c>
      <c r="AF128" s="14">
        <f>[3]TVH!AF138</f>
        <v>2.6</v>
      </c>
      <c r="AG128" s="14">
        <f>[3]TVH!AG138</f>
        <v>-5.0999999999999996</v>
      </c>
      <c r="AH128" s="14">
        <f>[3]TVH!AH138</f>
        <v>-4.5999999999999996</v>
      </c>
    </row>
    <row r="129" spans="1:34" x14ac:dyDescent="0.2">
      <c r="A129" s="17">
        <v>42339</v>
      </c>
      <c r="B129" s="14">
        <v>0</v>
      </c>
      <c r="C129" s="14">
        <f>[3]TVH!AI139</f>
        <v>0.5</v>
      </c>
      <c r="D129" s="14">
        <f>[3]TVH!D139</f>
        <v>-6.1</v>
      </c>
      <c r="E129" s="14">
        <f>[3]TVH!E139</f>
        <v>4.5</v>
      </c>
      <c r="F129" s="14">
        <f>[3]TVH!F139</f>
        <v>2.5</v>
      </c>
      <c r="G129" s="14">
        <v>0</v>
      </c>
      <c r="H129" s="14">
        <f>[3]TVH!H139</f>
        <v>2.5</v>
      </c>
      <c r="I129" s="14">
        <f>[3]TVH!I139</f>
        <v>2.2000000000000002</v>
      </c>
      <c r="J129" s="14">
        <f>[3]TVH!J139</f>
        <v>-7.5</v>
      </c>
      <c r="K129" s="14">
        <f>[3]TVH!K139</f>
        <v>-15.9</v>
      </c>
      <c r="L129" s="14">
        <f>[3]TVH!L139</f>
        <v>-14.2</v>
      </c>
      <c r="M129" s="14">
        <f>[3]TVH!M139</f>
        <v>1.2</v>
      </c>
      <c r="N129" s="14">
        <f>[3]TVH!N139</f>
        <v>2.5</v>
      </c>
      <c r="O129" s="14">
        <f>[3]TVH!O139</f>
        <v>5.3</v>
      </c>
      <c r="P129" s="14">
        <f>[3]TVH!P139</f>
        <v>3.9</v>
      </c>
      <c r="Q129" s="14">
        <f>[3]TVH!Q139</f>
        <v>-4.2</v>
      </c>
      <c r="R129" s="14">
        <f>[3]TVH!R139</f>
        <v>4.5999999999999996</v>
      </c>
      <c r="S129" s="14">
        <f>[3]TVH!S139</f>
        <v>4.7</v>
      </c>
      <c r="T129" s="14">
        <f>[3]TVH!T139</f>
        <v>-9.9</v>
      </c>
      <c r="U129" s="14">
        <f>[3]TVH!U139</f>
        <v>19.3</v>
      </c>
      <c r="V129" s="14">
        <f>[3]TVH!V139</f>
        <v>14.4</v>
      </c>
      <c r="W129" s="14">
        <v>0</v>
      </c>
      <c r="X129" s="14">
        <f>[3]TVH!X139</f>
        <v>6.1</v>
      </c>
      <c r="Y129" s="14">
        <f>[3]TVH!Y139</f>
        <v>2.4</v>
      </c>
      <c r="Z129" s="14">
        <f>[3]TVH!Z139</f>
        <v>-15.1</v>
      </c>
      <c r="AA129" s="14">
        <f>[3]TVH!AA139</f>
        <v>-11.4</v>
      </c>
      <c r="AB129" s="14">
        <f>[3]TVH!AB139</f>
        <v>8.4</v>
      </c>
      <c r="AC129" s="14">
        <f>[3]TVH!AC139</f>
        <v>3.8</v>
      </c>
      <c r="AD129" s="14">
        <f>[3]TVH!AD139</f>
        <v>-6.7</v>
      </c>
      <c r="AE129" s="14">
        <f>[3]TVH!AE139</f>
        <v>1.6</v>
      </c>
      <c r="AF129" s="14">
        <f>[3]TVH!AF139</f>
        <v>0.2</v>
      </c>
      <c r="AG129" s="14">
        <f>[3]TVH!AG139</f>
        <v>-9.6999999999999993</v>
      </c>
      <c r="AH129" s="14">
        <f>[3]TVH!AH139</f>
        <v>7.1</v>
      </c>
    </row>
    <row r="130" spans="1:34" ht="20.25" customHeight="1" x14ac:dyDescent="0.2">
      <c r="A130" s="16">
        <v>42370</v>
      </c>
      <c r="B130" s="14">
        <v>0</v>
      </c>
      <c r="C130" s="14">
        <f>[3]TVH!AI140</f>
        <v>0.2</v>
      </c>
      <c r="D130" s="14">
        <f>[3]TVH!D140</f>
        <v>-3.9</v>
      </c>
      <c r="E130" s="14">
        <f>[3]TVH!E140</f>
        <v>7.9</v>
      </c>
      <c r="F130" s="14">
        <f>[3]TVH!F140</f>
        <v>-1.1000000000000001</v>
      </c>
      <c r="G130" s="14">
        <v>0</v>
      </c>
      <c r="H130" s="14">
        <f>[3]TVH!H140</f>
        <v>-0.3</v>
      </c>
      <c r="I130" s="14">
        <f>[3]TVH!I140</f>
        <v>-0.1</v>
      </c>
      <c r="J130" s="14">
        <f>[3]TVH!J140</f>
        <v>-3.2</v>
      </c>
      <c r="K130" s="14">
        <f>[3]TVH!K140</f>
        <v>0</v>
      </c>
      <c r="L130" s="14">
        <f>[3]TVH!L140</f>
        <v>-13.1</v>
      </c>
      <c r="M130" s="14">
        <f>[3]TVH!M140</f>
        <v>1.3</v>
      </c>
      <c r="N130" s="14">
        <f>[3]TVH!N140</f>
        <v>-6.8</v>
      </c>
      <c r="O130" s="14">
        <f>[3]TVH!O140</f>
        <v>14</v>
      </c>
      <c r="P130" s="14">
        <f>[3]TVH!P140</f>
        <v>3.8</v>
      </c>
      <c r="Q130" s="14">
        <f>[3]TVH!Q140</f>
        <v>-1.7</v>
      </c>
      <c r="R130" s="14">
        <f>[3]TVH!R140</f>
        <v>-0.8</v>
      </c>
      <c r="S130" s="14">
        <f>[3]TVH!S140</f>
        <v>6.7</v>
      </c>
      <c r="T130" s="14">
        <f>[3]TVH!T140</f>
        <v>-1.3</v>
      </c>
      <c r="U130" s="14">
        <f>[3]TVH!U140</f>
        <v>-1.8</v>
      </c>
      <c r="V130" s="14">
        <f>[3]TVH!V140</f>
        <v>0.1</v>
      </c>
      <c r="W130" s="14">
        <v>0</v>
      </c>
      <c r="X130" s="14">
        <f>[3]TVH!X140</f>
        <v>2</v>
      </c>
      <c r="Y130" s="14">
        <f>[3]TVH!Y140</f>
        <v>-6.3</v>
      </c>
      <c r="Z130" s="14">
        <f>[3]TVH!Z140</f>
        <v>-3.2</v>
      </c>
      <c r="AA130" s="14">
        <f>[3]TVH!AA140</f>
        <v>2</v>
      </c>
      <c r="AB130" s="14">
        <f>[3]TVH!AB140</f>
        <v>0.5</v>
      </c>
      <c r="AC130" s="14">
        <f>[3]TVH!AC140</f>
        <v>-0.2</v>
      </c>
      <c r="AD130" s="14">
        <f>[3]TVH!AD140</f>
        <v>-1.1000000000000001</v>
      </c>
      <c r="AE130" s="14">
        <f>[3]TVH!AE140</f>
        <v>-3</v>
      </c>
      <c r="AF130" s="14">
        <f>[3]TVH!AF140</f>
        <v>3.8</v>
      </c>
      <c r="AG130" s="14">
        <f>[3]TVH!AG140</f>
        <v>3.4</v>
      </c>
      <c r="AH130" s="14">
        <f>[3]TVH!AH140</f>
        <v>0</v>
      </c>
    </row>
    <row r="131" spans="1:34" ht="12.75" customHeight="1" x14ac:dyDescent="0.2">
      <c r="A131" s="17">
        <v>42401</v>
      </c>
      <c r="B131" s="14">
        <v>0</v>
      </c>
      <c r="C131" s="14">
        <f>[3]TVH!AI141</f>
        <v>2.5</v>
      </c>
      <c r="D131" s="14">
        <f>[3]TVH!D141</f>
        <v>-2</v>
      </c>
      <c r="E131" s="14">
        <f>[3]TVH!E141</f>
        <v>11.4</v>
      </c>
      <c r="F131" s="14">
        <f>[3]TVH!F141</f>
        <v>-3.6</v>
      </c>
      <c r="G131" s="14">
        <v>0</v>
      </c>
      <c r="H131" s="14">
        <f>[3]TVH!H141</f>
        <v>-0.1</v>
      </c>
      <c r="I131" s="14">
        <f>[3]TVH!I141</f>
        <v>8.1</v>
      </c>
      <c r="J131" s="14">
        <f>[3]TVH!J141</f>
        <v>-0.5</v>
      </c>
      <c r="K131" s="14">
        <f>[3]TVH!K141</f>
        <v>-6.5</v>
      </c>
      <c r="L131" s="14">
        <f>[3]TVH!L141</f>
        <v>-6.8</v>
      </c>
      <c r="M131" s="14">
        <f>[3]TVH!M141</f>
        <v>-0.6</v>
      </c>
      <c r="N131" s="14">
        <f>[3]TVH!N141</f>
        <v>2.1</v>
      </c>
      <c r="O131" s="14">
        <f>[3]TVH!O141</f>
        <v>19.3</v>
      </c>
      <c r="P131" s="14">
        <f>[3]TVH!P141</f>
        <v>6.4</v>
      </c>
      <c r="Q131" s="14">
        <f>[3]TVH!Q141</f>
        <v>-8.6</v>
      </c>
      <c r="R131" s="14">
        <f>[3]TVH!R141</f>
        <v>-7.4</v>
      </c>
      <c r="S131" s="14">
        <f>[3]TVH!S141</f>
        <v>-0.4</v>
      </c>
      <c r="T131" s="14">
        <f>[3]TVH!T141</f>
        <v>-4.2</v>
      </c>
      <c r="U131" s="14">
        <f>[3]TVH!U141</f>
        <v>-2.2000000000000002</v>
      </c>
      <c r="V131" s="14">
        <f>[3]TVH!V141</f>
        <v>4.4000000000000004</v>
      </c>
      <c r="W131" s="14">
        <v>0</v>
      </c>
      <c r="X131" s="14">
        <f>[3]TVH!X141</f>
        <v>8</v>
      </c>
      <c r="Y131" s="14">
        <f>[3]TVH!Y141</f>
        <v>-11.3</v>
      </c>
      <c r="Z131" s="14">
        <f>[3]TVH!Z141</f>
        <v>-19.8</v>
      </c>
      <c r="AA131" s="14">
        <f>[3]TVH!AA141</f>
        <v>-0.1</v>
      </c>
      <c r="AB131" s="14">
        <f>[3]TVH!AB141</f>
        <v>-8.6999999999999993</v>
      </c>
      <c r="AC131" s="14">
        <f>[3]TVH!AC141</f>
        <v>1.9</v>
      </c>
      <c r="AD131" s="14">
        <f>[3]TVH!AD141</f>
        <v>-4.5999999999999996</v>
      </c>
      <c r="AE131" s="14">
        <f>[3]TVH!AE141</f>
        <v>4.5999999999999996</v>
      </c>
      <c r="AF131" s="14">
        <f>[3]TVH!AF141</f>
        <v>8.6</v>
      </c>
      <c r="AG131" s="14">
        <f>[3]TVH!AG141</f>
        <v>0.2</v>
      </c>
      <c r="AH131" s="14">
        <f>[3]TVH!AH141</f>
        <v>16.600000000000001</v>
      </c>
    </row>
    <row r="132" spans="1:34" ht="12.75" customHeight="1" x14ac:dyDescent="0.2">
      <c r="A132" s="17">
        <v>42430</v>
      </c>
      <c r="B132" s="14">
        <v>0</v>
      </c>
      <c r="C132" s="14">
        <f>[3]TVH!AI142</f>
        <v>0.7</v>
      </c>
      <c r="D132" s="14">
        <f>[3]TVH!D142</f>
        <v>-1</v>
      </c>
      <c r="E132" s="14">
        <f>[3]TVH!E142</f>
        <v>15.1</v>
      </c>
      <c r="F132" s="14">
        <f>[3]TVH!F142</f>
        <v>-6.8</v>
      </c>
      <c r="G132" s="14">
        <v>0</v>
      </c>
      <c r="H132" s="14">
        <f>[3]TVH!H142</f>
        <v>-3.3</v>
      </c>
      <c r="I132" s="14">
        <f>[3]TVH!I142</f>
        <v>-0.1</v>
      </c>
      <c r="J132" s="14">
        <f>[3]TVH!J142</f>
        <v>-0.9</v>
      </c>
      <c r="K132" s="14">
        <f>[3]TVH!K142</f>
        <v>-12</v>
      </c>
      <c r="L132" s="14">
        <f>[3]TVH!L142</f>
        <v>-6.4</v>
      </c>
      <c r="M132" s="14">
        <f>[3]TVH!M142</f>
        <v>3.6</v>
      </c>
      <c r="N132" s="14">
        <f>[3]TVH!N142</f>
        <v>1.4</v>
      </c>
      <c r="O132" s="14">
        <f>[3]TVH!O142</f>
        <v>22.6</v>
      </c>
      <c r="P132" s="14">
        <f>[3]TVH!P142</f>
        <v>10.1</v>
      </c>
      <c r="Q132" s="14">
        <f>[3]TVH!Q142</f>
        <v>8.6999999999999993</v>
      </c>
      <c r="R132" s="14">
        <f>[3]TVH!R142</f>
        <v>-34.5</v>
      </c>
      <c r="S132" s="14">
        <f>[3]TVH!S142</f>
        <v>-1.5</v>
      </c>
      <c r="T132" s="14">
        <f>[3]TVH!T142</f>
        <v>-3.8</v>
      </c>
      <c r="U132" s="14">
        <f>[3]TVH!U142</f>
        <v>-5.8</v>
      </c>
      <c r="V132" s="14">
        <f>[3]TVH!V142</f>
        <v>-10.4</v>
      </c>
      <c r="W132" s="14">
        <v>0</v>
      </c>
      <c r="X132" s="14">
        <f>[3]TVH!X142</f>
        <v>0.9</v>
      </c>
      <c r="Y132" s="14">
        <f>[3]TVH!Y142</f>
        <v>-14.5</v>
      </c>
      <c r="Z132" s="14">
        <f>[3]TVH!Z142</f>
        <v>30.2</v>
      </c>
      <c r="AA132" s="14">
        <f>[3]TVH!AA142</f>
        <v>5.9</v>
      </c>
      <c r="AB132" s="14">
        <f>[3]TVH!AB142</f>
        <v>-13.6</v>
      </c>
      <c r="AC132" s="14">
        <f>[3]TVH!AC142</f>
        <v>-2.6</v>
      </c>
      <c r="AD132" s="14">
        <f>[3]TVH!AD142</f>
        <v>-0.1</v>
      </c>
      <c r="AE132" s="14">
        <f>[3]TVH!AE142</f>
        <v>-0.8</v>
      </c>
      <c r="AF132" s="14">
        <f>[3]TVH!AF142</f>
        <v>5.9</v>
      </c>
      <c r="AG132" s="14">
        <f>[3]TVH!AG142</f>
        <v>0.9</v>
      </c>
      <c r="AH132" s="14">
        <f>[3]TVH!AH142</f>
        <v>-0.4</v>
      </c>
    </row>
    <row r="133" spans="1:34" ht="12.75" customHeight="1" x14ac:dyDescent="0.2">
      <c r="A133" s="17">
        <v>42461</v>
      </c>
      <c r="B133" s="14">
        <v>0</v>
      </c>
      <c r="C133" s="14">
        <f>[3]TVH!AI143</f>
        <v>1.2</v>
      </c>
      <c r="D133" s="14">
        <f>[3]TVH!D143</f>
        <v>-1.8</v>
      </c>
      <c r="E133" s="14">
        <f>[3]TVH!E143</f>
        <v>6.8</v>
      </c>
      <c r="F133" s="14">
        <f>[3]TVH!F143</f>
        <v>-5.6</v>
      </c>
      <c r="G133" s="14">
        <v>0</v>
      </c>
      <c r="H133" s="14">
        <f>[3]TVH!H143</f>
        <v>-0.3</v>
      </c>
      <c r="I133" s="14">
        <f>[3]TVH!I143</f>
        <v>7.9</v>
      </c>
      <c r="J133" s="14">
        <f>[3]TVH!J143</f>
        <v>2</v>
      </c>
      <c r="K133" s="14">
        <f>[3]TVH!K143</f>
        <v>-25.4</v>
      </c>
      <c r="L133" s="14">
        <f>[3]TVH!L143</f>
        <v>-7</v>
      </c>
      <c r="M133" s="14">
        <f>[3]TVH!M143</f>
        <v>0</v>
      </c>
      <c r="N133" s="14">
        <f>[3]TVH!N143</f>
        <v>6.3</v>
      </c>
      <c r="O133" s="14">
        <f>[3]TVH!O143</f>
        <v>9.6999999999999993</v>
      </c>
      <c r="P133" s="14">
        <f>[3]TVH!P143</f>
        <v>5</v>
      </c>
      <c r="Q133" s="14">
        <f>[3]TVH!Q143</f>
        <v>-0.7</v>
      </c>
      <c r="R133" s="14">
        <f>[3]TVH!R143</f>
        <v>-28.6</v>
      </c>
      <c r="S133" s="14">
        <f>[3]TVH!S143</f>
        <v>3.8</v>
      </c>
      <c r="T133" s="14">
        <f>[3]TVH!T143</f>
        <v>-0.9</v>
      </c>
      <c r="U133" s="14">
        <f>[3]TVH!U143</f>
        <v>-6.9</v>
      </c>
      <c r="V133" s="14">
        <f>[3]TVH!V143</f>
        <v>-7.6</v>
      </c>
      <c r="W133" s="14">
        <v>0</v>
      </c>
      <c r="X133" s="14">
        <f>[3]TVH!X143</f>
        <v>-5.8</v>
      </c>
      <c r="Y133" s="14">
        <f>[3]TVH!Y143</f>
        <v>20.7</v>
      </c>
      <c r="Z133" s="14">
        <f>[3]TVH!Z143</f>
        <v>1.1000000000000001</v>
      </c>
      <c r="AA133" s="14">
        <f>[3]TVH!AA143</f>
        <v>0.6</v>
      </c>
      <c r="AB133" s="14">
        <f>[3]TVH!AB143</f>
        <v>-16.7</v>
      </c>
      <c r="AC133" s="14">
        <f>[3]TVH!AC143</f>
        <v>3.4</v>
      </c>
      <c r="AD133" s="14">
        <f>[3]TVH!AD143</f>
        <v>-3.2</v>
      </c>
      <c r="AE133" s="14">
        <f>[3]TVH!AE143</f>
        <v>6.2</v>
      </c>
      <c r="AF133" s="14">
        <f>[3]TVH!AF143</f>
        <v>0.6</v>
      </c>
      <c r="AG133" s="14">
        <f>[3]TVH!AG143</f>
        <v>2.7</v>
      </c>
      <c r="AH133" s="14">
        <f>[3]TVH!AH143</f>
        <v>16.899999999999999</v>
      </c>
    </row>
    <row r="134" spans="1:34" ht="12.75" customHeight="1" x14ac:dyDescent="0.2">
      <c r="A134" s="17">
        <v>42491</v>
      </c>
      <c r="B134" s="14">
        <v>0</v>
      </c>
      <c r="C134" s="14">
        <f>[3]TVH!AI144</f>
        <v>1.3</v>
      </c>
      <c r="D134" s="14">
        <f>[3]TVH!D144</f>
        <v>-1.9</v>
      </c>
      <c r="E134" s="14">
        <f>[3]TVH!E144</f>
        <v>7.9</v>
      </c>
      <c r="F134" s="14">
        <f>[3]TVH!F144</f>
        <v>-0.5</v>
      </c>
      <c r="G134" s="14">
        <v>0</v>
      </c>
      <c r="H134" s="14">
        <f>[3]TVH!H144</f>
        <v>-1.5</v>
      </c>
      <c r="I134" s="14">
        <f>[3]TVH!I144</f>
        <v>3.6</v>
      </c>
      <c r="J134" s="14">
        <f>[3]TVH!J144</f>
        <v>-1.4</v>
      </c>
      <c r="K134" s="14">
        <f>[3]TVH!K144</f>
        <v>-10.8</v>
      </c>
      <c r="L134" s="14">
        <f>[3]TVH!L144</f>
        <v>2</v>
      </c>
      <c r="M134" s="14">
        <f>[3]TVH!M144</f>
        <v>-4</v>
      </c>
      <c r="N134" s="14">
        <f>[3]TVH!N144</f>
        <v>2.4</v>
      </c>
      <c r="O134" s="14">
        <f>[3]TVH!O144</f>
        <v>12.9</v>
      </c>
      <c r="P134" s="14">
        <f>[3]TVH!P144</f>
        <v>4.7</v>
      </c>
      <c r="Q134" s="14">
        <f>[3]TVH!Q144</f>
        <v>4.9000000000000004</v>
      </c>
      <c r="R134" s="14">
        <f>[3]TVH!R144</f>
        <v>-6.5</v>
      </c>
      <c r="S134" s="14">
        <f>[3]TVH!S144</f>
        <v>0.5</v>
      </c>
      <c r="T134" s="14">
        <f>[3]TVH!T144</f>
        <v>0.1</v>
      </c>
      <c r="U134" s="14">
        <f>[3]TVH!U144</f>
        <v>0.9</v>
      </c>
      <c r="V134" s="14">
        <f>[3]TVH!V144</f>
        <v>-15.6</v>
      </c>
      <c r="W134" s="14">
        <v>0</v>
      </c>
      <c r="X134" s="14">
        <f>[3]TVH!X144</f>
        <v>1.8</v>
      </c>
      <c r="Y134" s="14">
        <f>[3]TVH!Y144</f>
        <v>-5</v>
      </c>
      <c r="Z134" s="14">
        <f>[3]TVH!Z144</f>
        <v>-18.8</v>
      </c>
      <c r="AA134" s="14">
        <f>[3]TVH!AA144</f>
        <v>10.8</v>
      </c>
      <c r="AB134" s="14">
        <f>[3]TVH!AB144</f>
        <v>-20.8</v>
      </c>
      <c r="AC134" s="14">
        <f>[3]TVH!AC144</f>
        <v>-0.8</v>
      </c>
      <c r="AD134" s="14">
        <f>[3]TVH!AD144</f>
        <v>2.1</v>
      </c>
      <c r="AE134" s="14">
        <f>[3]TVH!AE144</f>
        <v>-3</v>
      </c>
      <c r="AF134" s="14">
        <f>[3]TVH!AF144</f>
        <v>3</v>
      </c>
      <c r="AG134" s="14">
        <f>[3]TVH!AG144</f>
        <v>6.6</v>
      </c>
      <c r="AH134" s="14">
        <f>[3]TVH!AH144</f>
        <v>8.1999999999999993</v>
      </c>
    </row>
    <row r="135" spans="1:34" ht="12.75" customHeight="1" x14ac:dyDescent="0.2">
      <c r="A135" s="17">
        <v>42522</v>
      </c>
      <c r="B135" s="14">
        <v>0</v>
      </c>
      <c r="C135" s="14">
        <f>[3]TVH!AI145</f>
        <v>0.7</v>
      </c>
      <c r="D135" s="14">
        <f>[3]TVH!D145</f>
        <v>-5.9</v>
      </c>
      <c r="E135" s="14">
        <f>[3]TVH!E145</f>
        <v>8.5</v>
      </c>
      <c r="F135" s="14">
        <f>[3]TVH!F145</f>
        <v>1</v>
      </c>
      <c r="G135" s="14">
        <v>0</v>
      </c>
      <c r="H135" s="14">
        <f>[3]TVH!H145</f>
        <v>-0.4</v>
      </c>
      <c r="I135" s="14">
        <f>[3]TVH!I145</f>
        <v>3.2</v>
      </c>
      <c r="J135" s="14">
        <f>[3]TVH!J145</f>
        <v>0.7</v>
      </c>
      <c r="K135" s="14">
        <f>[3]TVH!K145</f>
        <v>4.7</v>
      </c>
      <c r="L135" s="14">
        <f>[3]TVH!L145</f>
        <v>-22.2</v>
      </c>
      <c r="M135" s="14">
        <f>[3]TVH!M145</f>
        <v>-3.8</v>
      </c>
      <c r="N135" s="14">
        <f>[3]TVH!N145</f>
        <v>-5</v>
      </c>
      <c r="O135" s="14">
        <f>[3]TVH!O145</f>
        <v>14.8</v>
      </c>
      <c r="P135" s="14">
        <f>[3]TVH!P145</f>
        <v>4.2</v>
      </c>
      <c r="Q135" s="14">
        <f>[3]TVH!Q145</f>
        <v>0.6</v>
      </c>
      <c r="R135" s="14">
        <f>[3]TVH!R145</f>
        <v>7.8</v>
      </c>
      <c r="S135" s="14">
        <f>[3]TVH!S145</f>
        <v>7.1</v>
      </c>
      <c r="T135" s="14">
        <f>[3]TVH!T145</f>
        <v>3.1</v>
      </c>
      <c r="U135" s="14">
        <f>[3]TVH!U145</f>
        <v>-3.8</v>
      </c>
      <c r="V135" s="14">
        <f>[3]TVH!V145</f>
        <v>1.1000000000000001</v>
      </c>
      <c r="W135" s="14">
        <v>0</v>
      </c>
      <c r="X135" s="14">
        <f>[3]TVH!X145</f>
        <v>-3.2</v>
      </c>
      <c r="Y135" s="14">
        <f>[3]TVH!Y145</f>
        <v>9.3000000000000007</v>
      </c>
      <c r="Z135" s="14">
        <f>[3]TVH!Z145</f>
        <v>-22.7</v>
      </c>
      <c r="AA135" s="14">
        <f>[3]TVH!AA145</f>
        <v>5.9</v>
      </c>
      <c r="AB135" s="14">
        <f>[3]TVH!AB145</f>
        <v>-11.4</v>
      </c>
      <c r="AC135" s="14">
        <f>[3]TVH!AC145</f>
        <v>7.4</v>
      </c>
      <c r="AD135" s="14">
        <f>[3]TVH!AD145</f>
        <v>0.6</v>
      </c>
      <c r="AE135" s="14">
        <f>[3]TVH!AE145</f>
        <v>-9.6999999999999993</v>
      </c>
      <c r="AF135" s="14">
        <f>[3]TVH!AF145</f>
        <v>1.5</v>
      </c>
      <c r="AG135" s="14">
        <f>[3]TVH!AG145</f>
        <v>5.2</v>
      </c>
      <c r="AH135" s="14">
        <f>[3]TVH!AH145</f>
        <v>8</v>
      </c>
    </row>
    <row r="136" spans="1:34" ht="12.75" customHeight="1" x14ac:dyDescent="0.2">
      <c r="A136" s="17">
        <v>42552</v>
      </c>
      <c r="B136" s="14">
        <v>0</v>
      </c>
      <c r="C136" s="14">
        <f>[3]TVH!AI146</f>
        <v>1.2</v>
      </c>
      <c r="D136" s="14">
        <f>[3]TVH!D146</f>
        <v>-0.6</v>
      </c>
      <c r="E136" s="14">
        <f>[3]TVH!E146</f>
        <v>12</v>
      </c>
      <c r="F136" s="14">
        <f>[3]TVH!F146</f>
        <v>-1</v>
      </c>
      <c r="G136" s="14">
        <v>0</v>
      </c>
      <c r="H136" s="14">
        <f>[3]TVH!H146</f>
        <v>-5.7</v>
      </c>
      <c r="I136" s="14">
        <f>[3]TVH!I146</f>
        <v>1.6</v>
      </c>
      <c r="J136" s="14">
        <f>[3]TVH!J146</f>
        <v>1.5</v>
      </c>
      <c r="K136" s="14">
        <f>[3]TVH!K146</f>
        <v>-19.8</v>
      </c>
      <c r="L136" s="14">
        <f>[3]TVH!L146</f>
        <v>-7.5</v>
      </c>
      <c r="M136" s="14">
        <f>[3]TVH!M146</f>
        <v>3.7</v>
      </c>
      <c r="N136" s="14">
        <f>[3]TVH!N146</f>
        <v>3.4</v>
      </c>
      <c r="O136" s="14">
        <f>[3]TVH!O146</f>
        <v>16.5</v>
      </c>
      <c r="P136" s="14">
        <f>[3]TVH!P146</f>
        <v>9</v>
      </c>
      <c r="Q136" s="14">
        <f>[3]TVH!Q146</f>
        <v>-4.0999999999999996</v>
      </c>
      <c r="R136" s="14">
        <f>[3]TVH!R146</f>
        <v>19.8</v>
      </c>
      <c r="S136" s="14">
        <f>[3]TVH!S146</f>
        <v>4.2</v>
      </c>
      <c r="T136" s="14">
        <f>[3]TVH!T146</f>
        <v>1.1000000000000001</v>
      </c>
      <c r="U136" s="14">
        <f>[3]TVH!U146</f>
        <v>-5.8</v>
      </c>
      <c r="V136" s="14">
        <f>[3]TVH!V146</f>
        <v>-12.8</v>
      </c>
      <c r="W136" s="14">
        <v>0</v>
      </c>
      <c r="X136" s="14">
        <f>[3]TVH!X146</f>
        <v>-2.6</v>
      </c>
      <c r="Y136" s="14">
        <f>[3]TVH!Y146</f>
        <v>-22.8</v>
      </c>
      <c r="Z136" s="14">
        <f>[3]TVH!Z146</f>
        <v>20.7</v>
      </c>
      <c r="AA136" s="14">
        <f>[3]TVH!AA146</f>
        <v>7</v>
      </c>
      <c r="AB136" s="14">
        <f>[3]TVH!AB146</f>
        <v>0.5</v>
      </c>
      <c r="AC136" s="14">
        <f>[3]TVH!AC146</f>
        <v>9.4</v>
      </c>
      <c r="AD136" s="14">
        <f>[3]TVH!AD146</f>
        <v>0.5</v>
      </c>
      <c r="AE136" s="14">
        <f>[3]TVH!AE146</f>
        <v>-13</v>
      </c>
      <c r="AF136" s="14">
        <f>[3]TVH!AF146</f>
        <v>7.2</v>
      </c>
      <c r="AG136" s="14">
        <f>[3]TVH!AG146</f>
        <v>-1.3</v>
      </c>
      <c r="AH136" s="14">
        <f>[3]TVH!AH146</f>
        <v>4.3</v>
      </c>
    </row>
    <row r="137" spans="1:34" ht="12.75" customHeight="1" x14ac:dyDescent="0.2">
      <c r="A137" s="17">
        <v>42583</v>
      </c>
      <c r="B137" s="14">
        <v>0</v>
      </c>
      <c r="C137" s="14">
        <f>[3]TVH!AI147</f>
        <v>2.1</v>
      </c>
      <c r="D137" s="14">
        <f>[3]TVH!D147</f>
        <v>0.9</v>
      </c>
      <c r="E137" s="14">
        <f>[3]TVH!E147</f>
        <v>11.4</v>
      </c>
      <c r="F137" s="14">
        <f>[3]TVH!F147</f>
        <v>1</v>
      </c>
      <c r="G137" s="14">
        <v>0</v>
      </c>
      <c r="H137" s="14">
        <f>[3]TVH!H147</f>
        <v>-5.4</v>
      </c>
      <c r="I137" s="14">
        <f>[3]TVH!I147</f>
        <v>2.7</v>
      </c>
      <c r="J137" s="14">
        <f>[3]TVH!J147</f>
        <v>1.1000000000000001</v>
      </c>
      <c r="K137" s="14">
        <f>[3]TVH!K147</f>
        <v>-2.8</v>
      </c>
      <c r="L137" s="14">
        <f>[3]TVH!L147</f>
        <v>4.0999999999999996</v>
      </c>
      <c r="M137" s="14">
        <f>[3]TVH!M147</f>
        <v>-0.8</v>
      </c>
      <c r="N137" s="14">
        <f>[3]TVH!N147</f>
        <v>2.8</v>
      </c>
      <c r="O137" s="14">
        <f>[3]TVH!O147</f>
        <v>15.7</v>
      </c>
      <c r="P137" s="14">
        <f>[3]TVH!P147</f>
        <v>8.6</v>
      </c>
      <c r="Q137" s="14">
        <f>[3]TVH!Q147</f>
        <v>1.4</v>
      </c>
      <c r="R137" s="14">
        <f>[3]TVH!R147</f>
        <v>12.5</v>
      </c>
      <c r="S137" s="14">
        <f>[3]TVH!S147</f>
        <v>4.7</v>
      </c>
      <c r="T137" s="14">
        <f>[3]TVH!T147</f>
        <v>1.8</v>
      </c>
      <c r="U137" s="14">
        <f>[3]TVH!U147</f>
        <v>-2.1</v>
      </c>
      <c r="V137" s="14">
        <f>[3]TVH!V147</f>
        <v>-4.7</v>
      </c>
      <c r="W137" s="14">
        <v>0</v>
      </c>
      <c r="X137" s="14">
        <f>[3]TVH!X147</f>
        <v>-4.4000000000000004</v>
      </c>
      <c r="Y137" s="14">
        <f>[3]TVH!Y147</f>
        <v>-17.100000000000001</v>
      </c>
      <c r="Z137" s="14">
        <f>[3]TVH!Z147</f>
        <v>31.6</v>
      </c>
      <c r="AA137" s="14">
        <f>[3]TVH!AA147</f>
        <v>3.9</v>
      </c>
      <c r="AB137" s="14">
        <f>[3]TVH!AB147</f>
        <v>0.2</v>
      </c>
      <c r="AC137" s="14">
        <f>[3]TVH!AC147</f>
        <v>5.2</v>
      </c>
      <c r="AD137" s="14">
        <f>[3]TVH!AD147</f>
        <v>4.9000000000000004</v>
      </c>
      <c r="AE137" s="14">
        <f>[3]TVH!AE147</f>
        <v>-1.7</v>
      </c>
      <c r="AF137" s="14">
        <f>[3]TVH!AF147</f>
        <v>1.9</v>
      </c>
      <c r="AG137" s="14">
        <f>[3]TVH!AG147</f>
        <v>2.5</v>
      </c>
      <c r="AH137" s="14">
        <f>[3]TVH!AH147</f>
        <v>3.2</v>
      </c>
    </row>
    <row r="138" spans="1:34" ht="12.75" customHeight="1" x14ac:dyDescent="0.2">
      <c r="A138" s="17">
        <v>42614</v>
      </c>
      <c r="B138" s="14">
        <v>0</v>
      </c>
      <c r="C138" s="14">
        <f>[3]TVH!AI148</f>
        <v>1.7</v>
      </c>
      <c r="D138" s="14">
        <f>[3]TVH!D148</f>
        <v>-0.6</v>
      </c>
      <c r="E138" s="14">
        <f>[3]TVH!E148</f>
        <v>14.5</v>
      </c>
      <c r="F138" s="14">
        <f>[3]TVH!F148</f>
        <v>0</v>
      </c>
      <c r="G138" s="14">
        <v>0</v>
      </c>
      <c r="H138" s="14">
        <f>[3]TVH!H148</f>
        <v>-6.6</v>
      </c>
      <c r="I138" s="14">
        <f>[3]TVH!I148</f>
        <v>1.7</v>
      </c>
      <c r="J138" s="14">
        <f>[3]TVH!J148</f>
        <v>4.4000000000000004</v>
      </c>
      <c r="K138" s="14">
        <f>[3]TVH!K148</f>
        <v>-16.899999999999999</v>
      </c>
      <c r="L138" s="14">
        <f>[3]TVH!L148</f>
        <v>-11.6</v>
      </c>
      <c r="M138" s="14">
        <f>[3]TVH!M148</f>
        <v>2.6</v>
      </c>
      <c r="N138" s="14">
        <f>[3]TVH!N148</f>
        <v>3.9</v>
      </c>
      <c r="O138" s="14">
        <f>[3]TVH!O148</f>
        <v>13.4</v>
      </c>
      <c r="P138" s="14">
        <f>[3]TVH!P148</f>
        <v>15.3</v>
      </c>
      <c r="Q138" s="14">
        <f>[3]TVH!Q148</f>
        <v>7.2</v>
      </c>
      <c r="R138" s="14">
        <f>[3]TVH!R148</f>
        <v>-2.4</v>
      </c>
      <c r="S138" s="14">
        <f>[3]TVH!S148</f>
        <v>2.7</v>
      </c>
      <c r="T138" s="14">
        <f>[3]TVH!T148</f>
        <v>7.4</v>
      </c>
      <c r="U138" s="14">
        <f>[3]TVH!U148</f>
        <v>-11.9</v>
      </c>
      <c r="V138" s="14">
        <f>[3]TVH!V148</f>
        <v>24</v>
      </c>
      <c r="W138" s="14">
        <v>0</v>
      </c>
      <c r="X138" s="14">
        <f>[3]TVH!X148</f>
        <v>-0.7</v>
      </c>
      <c r="Y138" s="14">
        <f>[3]TVH!Y148</f>
        <v>-21.2</v>
      </c>
      <c r="Z138" s="14">
        <f>[3]TVH!Z148</f>
        <v>1.2</v>
      </c>
      <c r="AA138" s="14">
        <f>[3]TVH!AA148</f>
        <v>9</v>
      </c>
      <c r="AB138" s="14">
        <f>[3]TVH!AB148</f>
        <v>-21.3</v>
      </c>
      <c r="AC138" s="14">
        <f>[3]TVH!AC148</f>
        <v>9.1</v>
      </c>
      <c r="AD138" s="14">
        <f>[3]TVH!AD148</f>
        <v>10.6</v>
      </c>
      <c r="AE138" s="14">
        <f>[3]TVH!AE148</f>
        <v>1.1000000000000001</v>
      </c>
      <c r="AF138" s="14">
        <f>[3]TVH!AF148</f>
        <v>5.3</v>
      </c>
      <c r="AG138" s="14">
        <f>[3]TVH!AG148</f>
        <v>6.1</v>
      </c>
      <c r="AH138" s="14">
        <f>[3]TVH!AH148</f>
        <v>-4.8</v>
      </c>
    </row>
    <row r="139" spans="1:34" ht="12.75" customHeight="1" x14ac:dyDescent="0.2">
      <c r="A139" s="17">
        <v>42644</v>
      </c>
      <c r="B139" s="14">
        <v>0</v>
      </c>
      <c r="C139" s="14">
        <f>[3]TVH!AI149</f>
        <v>4.3</v>
      </c>
      <c r="D139" s="14">
        <f>[3]TVH!D149</f>
        <v>2.2999999999999998</v>
      </c>
      <c r="E139" s="14">
        <f>[3]TVH!E149</f>
        <v>16</v>
      </c>
      <c r="F139" s="14">
        <f>[3]TVH!F149</f>
        <v>0.3</v>
      </c>
      <c r="G139" s="14">
        <v>0</v>
      </c>
      <c r="H139" s="14">
        <f>[3]TVH!H149</f>
        <v>-0.8</v>
      </c>
      <c r="I139" s="14">
        <f>[3]TVH!I149</f>
        <v>3.7</v>
      </c>
      <c r="J139" s="14">
        <f>[3]TVH!J149</f>
        <v>4.5</v>
      </c>
      <c r="K139" s="14">
        <f>[3]TVH!K149</f>
        <v>14.7</v>
      </c>
      <c r="L139" s="14">
        <f>[3]TVH!L149</f>
        <v>-8.3000000000000007</v>
      </c>
      <c r="M139" s="14">
        <f>[3]TVH!M149</f>
        <v>5</v>
      </c>
      <c r="N139" s="14">
        <f>[3]TVH!N149</f>
        <v>2.6</v>
      </c>
      <c r="O139" s="14">
        <f>[3]TVH!O149</f>
        <v>15.2</v>
      </c>
      <c r="P139" s="14">
        <f>[3]TVH!P149</f>
        <v>16.600000000000001</v>
      </c>
      <c r="Q139" s="14">
        <f>[3]TVH!Q149</f>
        <v>-9.5</v>
      </c>
      <c r="R139" s="14">
        <f>[3]TVH!R149</f>
        <v>-10.199999999999999</v>
      </c>
      <c r="S139" s="14">
        <f>[3]TVH!S149</f>
        <v>4.8</v>
      </c>
      <c r="T139" s="14">
        <f>[3]TVH!T149</f>
        <v>0.9</v>
      </c>
      <c r="U139" s="14">
        <f>[3]TVH!U149</f>
        <v>4.5999999999999996</v>
      </c>
      <c r="V139" s="14">
        <f>[3]TVH!V149</f>
        <v>-10.4</v>
      </c>
      <c r="W139" s="14">
        <v>0</v>
      </c>
      <c r="X139" s="14">
        <f>[3]TVH!X149</f>
        <v>-2.2999999999999998</v>
      </c>
      <c r="Y139" s="14">
        <f>[3]TVH!Y149</f>
        <v>-9.3000000000000007</v>
      </c>
      <c r="Z139" s="14">
        <f>[3]TVH!Z149</f>
        <v>37.4</v>
      </c>
      <c r="AA139" s="14">
        <f>[3]TVH!AA149</f>
        <v>19.2</v>
      </c>
      <c r="AB139" s="14">
        <f>[3]TVH!AB149</f>
        <v>-5</v>
      </c>
      <c r="AC139" s="14">
        <f>[3]TVH!AC149</f>
        <v>15.1</v>
      </c>
      <c r="AD139" s="14">
        <f>[3]TVH!AD149</f>
        <v>18.3</v>
      </c>
      <c r="AE139" s="14">
        <f>[3]TVH!AE149</f>
        <v>3.4</v>
      </c>
      <c r="AF139" s="14">
        <f>[3]TVH!AF149</f>
        <v>2.6</v>
      </c>
      <c r="AG139" s="14">
        <f>[3]TVH!AG149</f>
        <v>1.5</v>
      </c>
      <c r="AH139" s="14">
        <f>[3]TVH!AH149</f>
        <v>-2.8</v>
      </c>
    </row>
    <row r="140" spans="1:34" ht="12.75" customHeight="1" x14ac:dyDescent="0.2">
      <c r="A140" s="17">
        <v>42675</v>
      </c>
      <c r="B140" s="14">
        <v>0</v>
      </c>
      <c r="C140" s="14">
        <f>[3]TVH!AI150</f>
        <v>5.8</v>
      </c>
      <c r="D140" s="14">
        <f>[3]TVH!D150</f>
        <v>6.1</v>
      </c>
      <c r="E140" s="14">
        <f>[3]TVH!E150</f>
        <v>17.8</v>
      </c>
      <c r="F140" s="14">
        <f>[3]TVH!F150</f>
        <v>-0.9</v>
      </c>
      <c r="G140" s="14">
        <v>0</v>
      </c>
      <c r="H140" s="14">
        <f>[3]TVH!H150</f>
        <v>-0.8</v>
      </c>
      <c r="I140" s="14">
        <f>[3]TVH!I150</f>
        <v>5.8</v>
      </c>
      <c r="J140" s="14">
        <f>[3]TVH!J150</f>
        <v>7.2</v>
      </c>
      <c r="K140" s="14">
        <f>[3]TVH!K150</f>
        <v>-14.9</v>
      </c>
      <c r="L140" s="14">
        <f>[3]TVH!L150</f>
        <v>15.8</v>
      </c>
      <c r="M140" s="14">
        <f>[3]TVH!M150</f>
        <v>3.1</v>
      </c>
      <c r="N140" s="14">
        <f>[3]TVH!N150</f>
        <v>4.8</v>
      </c>
      <c r="O140" s="14">
        <f>[3]TVH!O150</f>
        <v>22.9</v>
      </c>
      <c r="P140" s="14">
        <f>[3]TVH!P150</f>
        <v>14.4</v>
      </c>
      <c r="Q140" s="14">
        <f>[3]TVH!Q150</f>
        <v>8</v>
      </c>
      <c r="R140" s="14">
        <f>[3]TVH!R150</f>
        <v>-15.9</v>
      </c>
      <c r="S140" s="14">
        <f>[3]TVH!S150</f>
        <v>5.9</v>
      </c>
      <c r="T140" s="14">
        <f>[3]TVH!T150</f>
        <v>2.2000000000000002</v>
      </c>
      <c r="U140" s="14">
        <f>[3]TVH!U150</f>
        <v>-2.8</v>
      </c>
      <c r="V140" s="14">
        <f>[3]TVH!V150</f>
        <v>-9.9</v>
      </c>
      <c r="W140" s="14">
        <v>0</v>
      </c>
      <c r="X140" s="14">
        <f>[3]TVH!X150</f>
        <v>-7.2</v>
      </c>
      <c r="Y140" s="14">
        <f>[3]TVH!Y150</f>
        <v>12.8</v>
      </c>
      <c r="Z140" s="14">
        <f>[3]TVH!Z150</f>
        <v>5.8</v>
      </c>
      <c r="AA140" s="14">
        <f>[3]TVH!AA150</f>
        <v>3.5</v>
      </c>
      <c r="AB140" s="14">
        <f>[3]TVH!AB150</f>
        <v>-3.7</v>
      </c>
      <c r="AC140" s="14">
        <f>[3]TVH!AC150</f>
        <v>5.7</v>
      </c>
      <c r="AD140" s="14">
        <f>[3]TVH!AD150</f>
        <v>7.5</v>
      </c>
      <c r="AE140" s="14">
        <f>[3]TVH!AE150</f>
        <v>8.8000000000000007</v>
      </c>
      <c r="AF140" s="14">
        <f>[3]TVH!AF150</f>
        <v>2.4</v>
      </c>
      <c r="AG140" s="14">
        <f>[3]TVH!AG150</f>
        <v>8.3000000000000007</v>
      </c>
      <c r="AH140" s="14">
        <f>[3]TVH!AH150</f>
        <v>4.5999999999999996</v>
      </c>
    </row>
    <row r="141" spans="1:34" ht="12.75" customHeight="1" x14ac:dyDescent="0.2">
      <c r="A141" s="17">
        <v>42705</v>
      </c>
      <c r="B141" s="14">
        <v>0</v>
      </c>
      <c r="C141" s="14">
        <f>[3]TVH!AI151</f>
        <v>7.5</v>
      </c>
      <c r="D141" s="14">
        <f>[3]TVH!D151</f>
        <v>11.4</v>
      </c>
      <c r="E141" s="14">
        <f>[3]TVH!E151</f>
        <v>15.2</v>
      </c>
      <c r="F141" s="14">
        <f>[3]TVH!F151</f>
        <v>4.4000000000000004</v>
      </c>
      <c r="G141" s="14">
        <v>0</v>
      </c>
      <c r="H141" s="14">
        <f>[3]TVH!H151</f>
        <v>1.7</v>
      </c>
      <c r="I141" s="14">
        <f>[3]TVH!I151</f>
        <v>3.3</v>
      </c>
      <c r="J141" s="14">
        <f>[3]TVH!J151</f>
        <v>8.6</v>
      </c>
      <c r="K141" s="14">
        <f>[3]TVH!K151</f>
        <v>-5.5</v>
      </c>
      <c r="L141" s="14">
        <f>[3]TVH!L151</f>
        <v>18.100000000000001</v>
      </c>
      <c r="M141" s="14">
        <f>[3]TVH!M151</f>
        <v>14.5</v>
      </c>
      <c r="N141" s="14">
        <f>[3]TVH!N151</f>
        <v>2.8</v>
      </c>
      <c r="O141" s="14">
        <f>[3]TVH!O151</f>
        <v>22.1</v>
      </c>
      <c r="P141" s="14">
        <f>[3]TVH!P151</f>
        <v>10.8</v>
      </c>
      <c r="Q141" s="14">
        <f>[3]TVH!Q151</f>
        <v>25</v>
      </c>
      <c r="R141" s="14">
        <f>[3]TVH!R151</f>
        <v>-14.9</v>
      </c>
      <c r="S141" s="14">
        <f>[3]TVH!S151</f>
        <v>6.8</v>
      </c>
      <c r="T141" s="14">
        <f>[3]TVH!T151</f>
        <v>17.3</v>
      </c>
      <c r="U141" s="14">
        <f>[3]TVH!U151</f>
        <v>-7.4</v>
      </c>
      <c r="V141" s="14">
        <f>[3]TVH!V151</f>
        <v>-14.9</v>
      </c>
      <c r="W141" s="14">
        <v>0</v>
      </c>
      <c r="X141" s="14">
        <f>[3]TVH!X151</f>
        <v>-0.7</v>
      </c>
      <c r="Y141" s="14">
        <f>[3]TVH!Y151</f>
        <v>11.8</v>
      </c>
      <c r="Z141" s="14">
        <f>[3]TVH!Z151</f>
        <v>54</v>
      </c>
      <c r="AA141" s="14">
        <f>[3]TVH!AA151</f>
        <v>7.6</v>
      </c>
      <c r="AB141" s="14">
        <f>[3]TVH!AB151</f>
        <v>-21</v>
      </c>
      <c r="AC141" s="14">
        <f>[3]TVH!AC151</f>
        <v>1.6</v>
      </c>
      <c r="AD141" s="14">
        <f>[3]TVH!AD151</f>
        <v>13.5</v>
      </c>
      <c r="AE141" s="14">
        <f>[3]TVH!AE151</f>
        <v>7.7</v>
      </c>
      <c r="AF141" s="14">
        <f>[3]TVH!AF151</f>
        <v>1.9</v>
      </c>
      <c r="AG141" s="14">
        <f>[3]TVH!AG151</f>
        <v>17.2</v>
      </c>
      <c r="AH141" s="14">
        <f>[3]TVH!AH151</f>
        <v>-2.2000000000000002</v>
      </c>
    </row>
    <row r="142" spans="1:34" ht="20.25" customHeight="1" x14ac:dyDescent="0.2">
      <c r="A142" s="16">
        <v>42736</v>
      </c>
      <c r="B142" s="14">
        <v>0</v>
      </c>
      <c r="C142" s="14">
        <f>[3]TVH!AI152</f>
        <v>5.2</v>
      </c>
      <c r="D142" s="14">
        <f>[3]TVH!D152</f>
        <v>8.5</v>
      </c>
      <c r="E142" s="14">
        <f>[3]TVH!E152</f>
        <v>11.7</v>
      </c>
      <c r="F142" s="14">
        <f>[3]TVH!F152</f>
        <v>3.5</v>
      </c>
      <c r="G142" s="14">
        <v>0</v>
      </c>
      <c r="H142" s="14">
        <f>[3]TVH!H152</f>
        <v>-3.7</v>
      </c>
      <c r="I142" s="14">
        <f>[3]TVH!I152</f>
        <v>3.8</v>
      </c>
      <c r="J142" s="14">
        <f>[3]TVH!J152</f>
        <v>7.1</v>
      </c>
      <c r="K142" s="14">
        <f>[3]TVH!K152</f>
        <v>-15.4</v>
      </c>
      <c r="L142" s="14">
        <f>[3]TVH!L152</f>
        <v>12.3</v>
      </c>
      <c r="M142" s="14">
        <f>[3]TVH!M152</f>
        <v>12.9</v>
      </c>
      <c r="N142" s="14">
        <f>[3]TVH!N152</f>
        <v>-2.2999999999999998</v>
      </c>
      <c r="O142" s="14">
        <f>[3]TVH!O152</f>
        <v>9.6999999999999993</v>
      </c>
      <c r="P142" s="14">
        <f>[3]TVH!P152</f>
        <v>13.2</v>
      </c>
      <c r="Q142" s="14">
        <f>[3]TVH!Q152</f>
        <v>-11.9</v>
      </c>
      <c r="R142" s="14">
        <f>[3]TVH!R152</f>
        <v>5.2</v>
      </c>
      <c r="S142" s="14">
        <f>[3]TVH!S152</f>
        <v>2.2999999999999998</v>
      </c>
      <c r="T142" s="14">
        <f>[3]TVH!T152</f>
        <v>1.7</v>
      </c>
      <c r="U142" s="14">
        <f>[3]TVH!U152</f>
        <v>9.6</v>
      </c>
      <c r="V142" s="14">
        <f>[3]TVH!V152</f>
        <v>-1.9</v>
      </c>
      <c r="W142" s="14">
        <v>0</v>
      </c>
      <c r="X142" s="14">
        <f>[3]TVH!X152</f>
        <v>6.6</v>
      </c>
      <c r="Y142" s="14">
        <f>[3]TVH!Y152</f>
        <v>-27.7</v>
      </c>
      <c r="Z142" s="14">
        <f>[3]TVH!Z152</f>
        <v>26.6</v>
      </c>
      <c r="AA142" s="14">
        <f>[3]TVH!AA152</f>
        <v>-1.8</v>
      </c>
      <c r="AB142" s="14">
        <f>[3]TVH!AB152</f>
        <v>-4.7</v>
      </c>
      <c r="AC142" s="14">
        <f>[3]TVH!AC152</f>
        <v>13</v>
      </c>
      <c r="AD142" s="14">
        <f>[3]TVH!AD152</f>
        <v>11.3</v>
      </c>
      <c r="AE142" s="14">
        <f>[3]TVH!AE152</f>
        <v>4.2</v>
      </c>
      <c r="AF142" s="14">
        <f>[3]TVH!AF152</f>
        <v>6.4</v>
      </c>
      <c r="AG142" s="14">
        <f>[3]TVH!AG152</f>
        <v>13.8</v>
      </c>
      <c r="AH142" s="14">
        <f>[3]TVH!AH152</f>
        <v>-3.9</v>
      </c>
    </row>
    <row r="143" spans="1:34" ht="12.75" customHeight="1" x14ac:dyDescent="0.2">
      <c r="A143" s="17">
        <v>42767</v>
      </c>
      <c r="B143" s="14">
        <v>0</v>
      </c>
      <c r="C143" s="14">
        <f>[3]TVH!AI153</f>
        <v>3.6</v>
      </c>
      <c r="D143" s="14">
        <f>[3]TVH!D153</f>
        <v>8.1</v>
      </c>
      <c r="E143" s="14">
        <f>[3]TVH!E153</f>
        <v>12.4</v>
      </c>
      <c r="F143" s="14">
        <f>[3]TVH!F153</f>
        <v>5.3</v>
      </c>
      <c r="G143" s="14">
        <v>0</v>
      </c>
      <c r="H143" s="14">
        <f>[3]TVH!H153</f>
        <v>-5.3</v>
      </c>
      <c r="I143" s="14">
        <f>[3]TVH!I153</f>
        <v>-3.7</v>
      </c>
      <c r="J143" s="14">
        <f>[3]TVH!J153</f>
        <v>4</v>
      </c>
      <c r="K143" s="14">
        <f>[3]TVH!K153</f>
        <v>13.1</v>
      </c>
      <c r="L143" s="14">
        <f>[3]TVH!L153</f>
        <v>22.6</v>
      </c>
      <c r="M143" s="14">
        <f>[3]TVH!M153</f>
        <v>4.8</v>
      </c>
      <c r="N143" s="14">
        <f>[3]TVH!N153</f>
        <v>0.1</v>
      </c>
      <c r="O143" s="14">
        <f>[3]TVH!O153</f>
        <v>13.8</v>
      </c>
      <c r="P143" s="14">
        <f>[3]TVH!P153</f>
        <v>11.4</v>
      </c>
      <c r="Q143" s="14">
        <f>[3]TVH!Q153</f>
        <v>5.5</v>
      </c>
      <c r="R143" s="14">
        <f>[3]TVH!R153</f>
        <v>18.7</v>
      </c>
      <c r="S143" s="14">
        <f>[3]TVH!S153</f>
        <v>12.1</v>
      </c>
      <c r="T143" s="14">
        <f>[3]TVH!T153</f>
        <v>6.9</v>
      </c>
      <c r="U143" s="14">
        <f>[3]TVH!U153</f>
        <v>-0.4</v>
      </c>
      <c r="V143" s="14">
        <f>[3]TVH!V153</f>
        <v>5.6</v>
      </c>
      <c r="W143" s="14">
        <v>0</v>
      </c>
      <c r="X143" s="14">
        <f>[3]TVH!X153</f>
        <v>-5.5</v>
      </c>
      <c r="Y143" s="14">
        <f>[3]TVH!Y153</f>
        <v>-11.8</v>
      </c>
      <c r="Z143" s="14">
        <f>[3]TVH!Z153</f>
        <v>26.2</v>
      </c>
      <c r="AA143" s="14">
        <f>[3]TVH!AA153</f>
        <v>0.8</v>
      </c>
      <c r="AB143" s="14">
        <f>[3]TVH!AB153</f>
        <v>-1.5</v>
      </c>
      <c r="AC143" s="14">
        <f>[3]TVH!AC153</f>
        <v>10.199999999999999</v>
      </c>
      <c r="AD143" s="14">
        <f>[3]TVH!AD153</f>
        <v>8.3000000000000007</v>
      </c>
      <c r="AE143" s="14">
        <f>[3]TVH!AE153</f>
        <v>2.4</v>
      </c>
      <c r="AF143" s="14">
        <f>[3]TVH!AF153</f>
        <v>4.3</v>
      </c>
      <c r="AG143" s="14">
        <f>[3]TVH!AG153</f>
        <v>11.8</v>
      </c>
      <c r="AH143" s="14">
        <f>[3]TVH!AH153</f>
        <v>-17.3</v>
      </c>
    </row>
    <row r="144" spans="1:34" ht="12.75" customHeight="1" x14ac:dyDescent="0.2">
      <c r="A144" s="17">
        <v>42795</v>
      </c>
      <c r="B144" s="14">
        <v>0</v>
      </c>
      <c r="C144" s="14">
        <f>[3]TVH!AI154</f>
        <v>6</v>
      </c>
      <c r="D144" s="14">
        <f>[3]TVH!D154</f>
        <v>6.6</v>
      </c>
      <c r="E144" s="14">
        <f>[3]TVH!E154</f>
        <v>5.3</v>
      </c>
      <c r="F144" s="14">
        <f>[3]TVH!F154</f>
        <v>7.4</v>
      </c>
      <c r="G144" s="14">
        <v>0</v>
      </c>
      <c r="H144" s="14">
        <f>[3]TVH!H154</f>
        <v>4.4000000000000004</v>
      </c>
      <c r="I144" s="14">
        <f>[3]TVH!I154</f>
        <v>6.4</v>
      </c>
      <c r="J144" s="14">
        <f>[3]TVH!J154</f>
        <v>9.1999999999999993</v>
      </c>
      <c r="K144" s="14">
        <f>[3]TVH!K154</f>
        <v>-14.6</v>
      </c>
      <c r="L144" s="14">
        <f>[3]TVH!L154</f>
        <v>14.3</v>
      </c>
      <c r="M144" s="14">
        <f>[3]TVH!M154</f>
        <v>2.6</v>
      </c>
      <c r="N144" s="14">
        <f>[3]TVH!N154</f>
        <v>4.5</v>
      </c>
      <c r="O144" s="14">
        <f>[3]TVH!O154</f>
        <v>5</v>
      </c>
      <c r="P144" s="14">
        <f>[3]TVH!P154</f>
        <v>5.6</v>
      </c>
      <c r="Q144" s="14">
        <f>[3]TVH!Q154</f>
        <v>0.6</v>
      </c>
      <c r="R144" s="14">
        <f>[3]TVH!R154</f>
        <v>5.4</v>
      </c>
      <c r="S144" s="14">
        <f>[3]TVH!S154</f>
        <v>6</v>
      </c>
      <c r="T144" s="14">
        <f>[3]TVH!T154</f>
        <v>2.8</v>
      </c>
      <c r="U144" s="14">
        <f>[3]TVH!U154</f>
        <v>15.5</v>
      </c>
      <c r="V144" s="14">
        <f>[3]TVH!V154</f>
        <v>7.9</v>
      </c>
      <c r="W144" s="14">
        <v>0</v>
      </c>
      <c r="X144" s="14">
        <f>[3]TVH!X154</f>
        <v>7.3</v>
      </c>
      <c r="Y144" s="14">
        <f>[3]TVH!Y154</f>
        <v>1.2</v>
      </c>
      <c r="Z144" s="14">
        <f>[3]TVH!Z154</f>
        <v>7.2</v>
      </c>
      <c r="AA144" s="14">
        <f>[3]TVH!AA154</f>
        <v>-5.8</v>
      </c>
      <c r="AB144" s="14">
        <f>[3]TVH!AB154</f>
        <v>12.2</v>
      </c>
      <c r="AC144" s="14">
        <f>[3]TVH!AC154</f>
        <v>14.2</v>
      </c>
      <c r="AD144" s="14">
        <f>[3]TVH!AD154</f>
        <v>7.2</v>
      </c>
      <c r="AE144" s="14">
        <f>[3]TVH!AE154</f>
        <v>1.6</v>
      </c>
      <c r="AF144" s="14">
        <f>[3]TVH!AF154</f>
        <v>4.3</v>
      </c>
      <c r="AG144" s="14">
        <f>[3]TVH!AG154</f>
        <v>19.7</v>
      </c>
      <c r="AH144" s="14">
        <f>[3]TVH!AH154</f>
        <v>3.6</v>
      </c>
    </row>
    <row r="145" spans="1:34" ht="12.75" customHeight="1" x14ac:dyDescent="0.2">
      <c r="A145" s="17">
        <v>42826</v>
      </c>
      <c r="B145" s="14">
        <v>0</v>
      </c>
      <c r="C145" s="14">
        <f>[3]TVH!AI155</f>
        <v>9</v>
      </c>
      <c r="D145" s="14">
        <f>[3]TVH!D155</f>
        <v>10.4</v>
      </c>
      <c r="E145" s="14">
        <f>[3]TVH!E155</f>
        <v>17.8</v>
      </c>
      <c r="F145" s="14">
        <f>[3]TVH!F155</f>
        <v>6.1</v>
      </c>
      <c r="G145" s="14">
        <v>0</v>
      </c>
      <c r="H145" s="14">
        <f>[3]TVH!H155</f>
        <v>1.5</v>
      </c>
      <c r="I145" s="14">
        <f>[3]TVH!I155</f>
        <v>7.6</v>
      </c>
      <c r="J145" s="14">
        <f>[3]TVH!J155</f>
        <v>3</v>
      </c>
      <c r="K145" s="14">
        <f>[3]TVH!K155</f>
        <v>7.3</v>
      </c>
      <c r="L145" s="14">
        <f>[3]TVH!L155</f>
        <v>32</v>
      </c>
      <c r="M145" s="14">
        <f>[3]TVH!M155</f>
        <v>8.9</v>
      </c>
      <c r="N145" s="14">
        <f>[3]TVH!N155</f>
        <v>-0.9</v>
      </c>
      <c r="O145" s="14">
        <f>[3]TVH!O155</f>
        <v>22.2</v>
      </c>
      <c r="P145" s="14">
        <f>[3]TVH!P155</f>
        <v>14.7</v>
      </c>
      <c r="Q145" s="14">
        <f>[3]TVH!Q155</f>
        <v>-15.6</v>
      </c>
      <c r="R145" s="14">
        <f>[3]TVH!R155</f>
        <v>-1.3</v>
      </c>
      <c r="S145" s="14">
        <f>[3]TVH!S155</f>
        <v>6.7</v>
      </c>
      <c r="T145" s="14">
        <f>[3]TVH!T155</f>
        <v>6.1</v>
      </c>
      <c r="U145" s="14">
        <f>[3]TVH!U155</f>
        <v>12.9</v>
      </c>
      <c r="V145" s="14">
        <f>[3]TVH!V155</f>
        <v>1.8</v>
      </c>
      <c r="W145" s="14">
        <v>0</v>
      </c>
      <c r="X145" s="14">
        <f>[3]TVH!X155</f>
        <v>8.8000000000000007</v>
      </c>
      <c r="Y145" s="14">
        <f>[3]TVH!Y155</f>
        <v>-15.5</v>
      </c>
      <c r="Z145" s="14">
        <f>[3]TVH!Z155</f>
        <v>13.1</v>
      </c>
      <c r="AA145" s="14">
        <f>[3]TVH!AA155</f>
        <v>0.9</v>
      </c>
      <c r="AB145" s="14">
        <f>[3]TVH!AB155</f>
        <v>10</v>
      </c>
      <c r="AC145" s="14">
        <f>[3]TVH!AC155</f>
        <v>12.1</v>
      </c>
      <c r="AD145" s="14">
        <f>[3]TVH!AD155</f>
        <v>14.4</v>
      </c>
      <c r="AE145" s="14">
        <f>[3]TVH!AE155</f>
        <v>16.7</v>
      </c>
      <c r="AF145" s="14">
        <f>[3]TVH!AF155</f>
        <v>8.8000000000000007</v>
      </c>
      <c r="AG145" s="14">
        <f>[3]TVH!AG155</f>
        <v>17.5</v>
      </c>
      <c r="AH145" s="14">
        <f>[3]TVH!AH155</f>
        <v>-1.1000000000000001</v>
      </c>
    </row>
    <row r="146" spans="1:34" ht="12.75" customHeight="1" x14ac:dyDescent="0.2">
      <c r="A146" s="17">
        <v>42856</v>
      </c>
      <c r="B146" s="14">
        <v>0</v>
      </c>
      <c r="C146" s="14">
        <f>[3]TVH!AI156</f>
        <v>7.8</v>
      </c>
      <c r="D146" s="14">
        <f>[3]TVH!D156</f>
        <v>9.3000000000000007</v>
      </c>
      <c r="E146" s="14">
        <f>[3]TVH!E156</f>
        <v>11.7</v>
      </c>
      <c r="F146" s="14">
        <f>[3]TVH!F156</f>
        <v>6.6</v>
      </c>
      <c r="G146" s="14">
        <v>0</v>
      </c>
      <c r="H146" s="14">
        <f>[3]TVH!H156</f>
        <v>2.2000000000000002</v>
      </c>
      <c r="I146" s="14">
        <f>[3]TVH!I156</f>
        <v>8.1999999999999993</v>
      </c>
      <c r="J146" s="14">
        <f>[3]TVH!J156</f>
        <v>5.4</v>
      </c>
      <c r="K146" s="14">
        <f>[3]TVH!K156</f>
        <v>2.6</v>
      </c>
      <c r="L146" s="14">
        <f>[3]TVH!L156</f>
        <v>19.899999999999999</v>
      </c>
      <c r="M146" s="14">
        <f>[3]TVH!M156</f>
        <v>9.1</v>
      </c>
      <c r="N146" s="14">
        <f>[3]TVH!N156</f>
        <v>4</v>
      </c>
      <c r="O146" s="14">
        <f>[3]TVH!O156</f>
        <v>11.6</v>
      </c>
      <c r="P146" s="14">
        <f>[3]TVH!P156</f>
        <v>11.7</v>
      </c>
      <c r="Q146" s="14">
        <f>[3]TVH!Q156</f>
        <v>-8</v>
      </c>
      <c r="R146" s="14">
        <f>[3]TVH!R156</f>
        <v>19.3</v>
      </c>
      <c r="S146" s="14">
        <f>[3]TVH!S156</f>
        <v>9.1999999999999993</v>
      </c>
      <c r="T146" s="14">
        <f>[3]TVH!T156</f>
        <v>3.2</v>
      </c>
      <c r="U146" s="14">
        <f>[3]TVH!U156</f>
        <v>11.9</v>
      </c>
      <c r="V146" s="14">
        <f>[3]TVH!V156</f>
        <v>1.9</v>
      </c>
      <c r="W146" s="14">
        <v>0</v>
      </c>
      <c r="X146" s="14">
        <f>[3]TVH!X156</f>
        <v>-1.1000000000000001</v>
      </c>
      <c r="Y146" s="14">
        <f>[3]TVH!Y156</f>
        <v>0</v>
      </c>
      <c r="Z146" s="14">
        <f>[3]TVH!Z156</f>
        <v>8.9</v>
      </c>
      <c r="AA146" s="14">
        <f>[3]TVH!AA156</f>
        <v>-1.4</v>
      </c>
      <c r="AB146" s="14">
        <f>[3]TVH!AB156</f>
        <v>31.8</v>
      </c>
      <c r="AC146" s="14">
        <f>[3]TVH!AC156</f>
        <v>13.9</v>
      </c>
      <c r="AD146" s="14">
        <f>[3]TVH!AD156</f>
        <v>10.9</v>
      </c>
      <c r="AE146" s="14">
        <f>[3]TVH!AE156</f>
        <v>23.1</v>
      </c>
      <c r="AF146" s="14">
        <f>[3]TVH!AF156</f>
        <v>2.9</v>
      </c>
      <c r="AG146" s="14">
        <f>[3]TVH!AG156</f>
        <v>9.1</v>
      </c>
      <c r="AH146" s="14">
        <f>[3]TVH!AH156</f>
        <v>0.9</v>
      </c>
    </row>
    <row r="147" spans="1:34" ht="12.75" customHeight="1" x14ac:dyDescent="0.2">
      <c r="A147" s="17">
        <v>42887</v>
      </c>
      <c r="B147" s="14">
        <v>0</v>
      </c>
      <c r="C147" s="14">
        <f>[3]TVH!AI157</f>
        <v>7.1</v>
      </c>
      <c r="D147" s="14">
        <f>[3]TVH!D157</f>
        <v>9.5</v>
      </c>
      <c r="E147" s="14">
        <f>[3]TVH!E157</f>
        <v>13.6</v>
      </c>
      <c r="F147" s="14">
        <f>[3]TVH!F157</f>
        <v>0.7</v>
      </c>
      <c r="G147" s="14">
        <v>0</v>
      </c>
      <c r="H147" s="14">
        <f>[3]TVH!H157</f>
        <v>4.2</v>
      </c>
      <c r="I147" s="14">
        <f>[3]TVH!I157</f>
        <v>5.8</v>
      </c>
      <c r="J147" s="14">
        <f>[3]TVH!J157</f>
        <v>4</v>
      </c>
      <c r="K147" s="14">
        <f>[3]TVH!K157</f>
        <v>-8.1</v>
      </c>
      <c r="L147" s="14">
        <f>[3]TVH!L157</f>
        <v>30.7</v>
      </c>
      <c r="M147" s="14">
        <f>[3]TVH!M157</f>
        <v>8</v>
      </c>
      <c r="N147" s="14">
        <f>[3]TVH!N157</f>
        <v>3.3</v>
      </c>
      <c r="O147" s="14">
        <f>[3]TVH!O157</f>
        <v>10.6</v>
      </c>
      <c r="P147" s="14">
        <f>[3]TVH!P157</f>
        <v>15.8</v>
      </c>
      <c r="Q147" s="14">
        <f>[3]TVH!Q157</f>
        <v>4.2</v>
      </c>
      <c r="R147" s="14">
        <f>[3]TVH!R157</f>
        <v>-10.1</v>
      </c>
      <c r="S147" s="14">
        <f>[3]TVH!S157</f>
        <v>1.2</v>
      </c>
      <c r="T147" s="14">
        <f>[3]TVH!T157</f>
        <v>-1.8</v>
      </c>
      <c r="U147" s="14">
        <f>[3]TVH!U157</f>
        <v>2.9</v>
      </c>
      <c r="V147" s="14">
        <f>[3]TVH!V157</f>
        <v>24.8</v>
      </c>
      <c r="W147" s="14">
        <v>0</v>
      </c>
      <c r="X147" s="14">
        <f>[3]TVH!X157</f>
        <v>6.3</v>
      </c>
      <c r="Y147" s="14">
        <f>[3]TVH!Y157</f>
        <v>-10.3</v>
      </c>
      <c r="Z147" s="14">
        <f>[3]TVH!Z157</f>
        <v>23.4</v>
      </c>
      <c r="AA147" s="14">
        <f>[3]TVH!AA157</f>
        <v>-0.8</v>
      </c>
      <c r="AB147" s="14">
        <f>[3]TVH!AB157</f>
        <v>36.799999999999997</v>
      </c>
      <c r="AC147" s="14">
        <f>[3]TVH!AC157</f>
        <v>10.6</v>
      </c>
      <c r="AD147" s="14">
        <f>[3]TVH!AD157</f>
        <v>15.2</v>
      </c>
      <c r="AE147" s="14">
        <f>[3]TVH!AE157</f>
        <v>18.899999999999999</v>
      </c>
      <c r="AF147" s="14">
        <f>[3]TVH!AF157</f>
        <v>7.2</v>
      </c>
      <c r="AG147" s="14">
        <f>[3]TVH!AG157</f>
        <v>4.4000000000000004</v>
      </c>
      <c r="AH147" s="14">
        <f>[3]TVH!AH157</f>
        <v>-3</v>
      </c>
    </row>
    <row r="148" spans="1:34" ht="12.75" customHeight="1" x14ac:dyDescent="0.2">
      <c r="A148" s="17">
        <v>42917</v>
      </c>
      <c r="B148" s="14">
        <v>0</v>
      </c>
      <c r="C148" s="14">
        <f>[3]TVH!AI158</f>
        <v>8</v>
      </c>
      <c r="D148" s="14">
        <f>[3]TVH!D158</f>
        <v>7.9</v>
      </c>
      <c r="E148" s="14">
        <f>[3]TVH!E158</f>
        <v>8</v>
      </c>
      <c r="F148" s="14">
        <f>[3]TVH!F158</f>
        <v>3.3</v>
      </c>
      <c r="G148" s="14">
        <v>0</v>
      </c>
      <c r="H148" s="14">
        <f>[3]TVH!H158</f>
        <v>11.7</v>
      </c>
      <c r="I148" s="14">
        <f>[3]TVH!I158</f>
        <v>8.9</v>
      </c>
      <c r="J148" s="14">
        <f>[3]TVH!J158</f>
        <v>2.1</v>
      </c>
      <c r="K148" s="14">
        <f>[3]TVH!K158</f>
        <v>-8.6</v>
      </c>
      <c r="L148" s="14">
        <f>[3]TVH!L158</f>
        <v>29</v>
      </c>
      <c r="M148" s="14">
        <f>[3]TVH!M158</f>
        <v>6.2</v>
      </c>
      <c r="N148" s="14">
        <f>[3]TVH!N158</f>
        <v>-1</v>
      </c>
      <c r="O148" s="14">
        <f>[3]TVH!O158</f>
        <v>7.5</v>
      </c>
      <c r="P148" s="14">
        <f>[3]TVH!P158</f>
        <v>8.5</v>
      </c>
      <c r="Q148" s="14">
        <f>[3]TVH!Q158</f>
        <v>-7</v>
      </c>
      <c r="R148" s="14">
        <f>[3]TVH!R158</f>
        <v>-10.199999999999999</v>
      </c>
      <c r="S148" s="14">
        <f>[3]TVH!S158</f>
        <v>3.4</v>
      </c>
      <c r="T148" s="14">
        <f>[3]TVH!T158</f>
        <v>1.4</v>
      </c>
      <c r="U148" s="14">
        <f>[3]TVH!U158</f>
        <v>10.1</v>
      </c>
      <c r="V148" s="14">
        <f>[3]TVH!V158</f>
        <v>12.5</v>
      </c>
      <c r="W148" s="14">
        <v>0</v>
      </c>
      <c r="X148" s="14">
        <f>[3]TVH!X158</f>
        <v>10.4</v>
      </c>
      <c r="Y148" s="14">
        <f>[3]TVH!Y158</f>
        <v>11.5</v>
      </c>
      <c r="Z148" s="14">
        <f>[3]TVH!Z158</f>
        <v>10.7</v>
      </c>
      <c r="AA148" s="14">
        <f>[3]TVH!AA158</f>
        <v>17.3</v>
      </c>
      <c r="AB148" s="14">
        <f>[3]TVH!AB158</f>
        <v>11.6</v>
      </c>
      <c r="AC148" s="14">
        <f>[3]TVH!AC158</f>
        <v>5.7</v>
      </c>
      <c r="AD148" s="14">
        <f>[3]TVH!AD158</f>
        <v>15.3</v>
      </c>
      <c r="AE148" s="14">
        <f>[3]TVH!AE158</f>
        <v>22.2</v>
      </c>
      <c r="AF148" s="14">
        <f>[3]TVH!AF158</f>
        <v>2.8</v>
      </c>
      <c r="AG148" s="14">
        <f>[3]TVH!AG158</f>
        <v>12.2</v>
      </c>
      <c r="AH148" s="14">
        <f>[3]TVH!AH158</f>
        <v>4.7</v>
      </c>
    </row>
    <row r="149" spans="1:34" ht="12.75" customHeight="1" x14ac:dyDescent="0.2">
      <c r="A149" s="17">
        <v>42948</v>
      </c>
      <c r="B149" s="14">
        <v>0</v>
      </c>
      <c r="C149" s="14">
        <f>[3]TVH!AI159</f>
        <v>8.5</v>
      </c>
      <c r="D149" s="14">
        <f>[3]TVH!D159</f>
        <v>7.8</v>
      </c>
      <c r="E149" s="14">
        <f>[3]TVH!E159</f>
        <v>7.3</v>
      </c>
      <c r="F149" s="14">
        <f>[3]TVH!F159</f>
        <v>6.2</v>
      </c>
      <c r="G149" s="14">
        <v>0</v>
      </c>
      <c r="H149" s="14">
        <f>[3]TVH!H159</f>
        <v>11.6</v>
      </c>
      <c r="I149" s="14">
        <f>[3]TVH!I159</f>
        <v>10</v>
      </c>
      <c r="J149" s="14">
        <f>[3]TVH!J159</f>
        <v>5.7</v>
      </c>
      <c r="K149" s="14">
        <f>[3]TVH!K159</f>
        <v>3.1</v>
      </c>
      <c r="L149" s="14">
        <f>[3]TVH!L159</f>
        <v>15.9</v>
      </c>
      <c r="M149" s="14">
        <f>[3]TVH!M159</f>
        <v>7</v>
      </c>
      <c r="N149" s="14">
        <f>[3]TVH!N159</f>
        <v>0.9</v>
      </c>
      <c r="O149" s="14">
        <f>[3]TVH!O159</f>
        <v>8</v>
      </c>
      <c r="P149" s="14">
        <f>[3]TVH!P159</f>
        <v>6.8</v>
      </c>
      <c r="Q149" s="14">
        <f>[3]TVH!Q159</f>
        <v>-13.1</v>
      </c>
      <c r="R149" s="14">
        <f>[3]TVH!R159</f>
        <v>20.9</v>
      </c>
      <c r="S149" s="14">
        <f>[3]TVH!S159</f>
        <v>5.3</v>
      </c>
      <c r="T149" s="14">
        <f>[3]TVH!T159</f>
        <v>1.1000000000000001</v>
      </c>
      <c r="U149" s="14">
        <f>[3]TVH!U159</f>
        <v>14.1</v>
      </c>
      <c r="V149" s="14">
        <f>[3]TVH!V159</f>
        <v>6.4</v>
      </c>
      <c r="W149" s="14">
        <v>0</v>
      </c>
      <c r="X149" s="14">
        <f>[3]TVH!X159</f>
        <v>12.7</v>
      </c>
      <c r="Y149" s="14">
        <f>[3]TVH!Y159</f>
        <v>7.4</v>
      </c>
      <c r="Z149" s="14">
        <f>[3]TVH!Z159</f>
        <v>-4.9000000000000004</v>
      </c>
      <c r="AA149" s="14">
        <f>[3]TVH!AA159</f>
        <v>15.6</v>
      </c>
      <c r="AB149" s="14">
        <f>[3]TVH!AB159</f>
        <v>11.5</v>
      </c>
      <c r="AC149" s="14">
        <f>[3]TVH!AC159</f>
        <v>15.8</v>
      </c>
      <c r="AD149" s="14">
        <f>[3]TVH!AD159</f>
        <v>12</v>
      </c>
      <c r="AE149" s="14">
        <f>[3]TVH!AE159</f>
        <v>4.5</v>
      </c>
      <c r="AF149" s="14">
        <f>[3]TVH!AF159</f>
        <v>7.3</v>
      </c>
      <c r="AG149" s="14">
        <f>[3]TVH!AG159</f>
        <v>9.6999999999999993</v>
      </c>
      <c r="AH149" s="14">
        <f>[3]TVH!AH159</f>
        <v>10</v>
      </c>
    </row>
    <row r="150" spans="1:34" ht="12.75" customHeight="1" x14ac:dyDescent="0.2">
      <c r="A150" s="17">
        <v>42979</v>
      </c>
      <c r="B150" s="14">
        <v>0</v>
      </c>
      <c r="C150" s="14">
        <f>[3]TVH!AI160</f>
        <v>10.3</v>
      </c>
      <c r="D150" s="14">
        <f>[3]TVH!D160</f>
        <v>11</v>
      </c>
      <c r="E150" s="14">
        <f>[3]TVH!E160</f>
        <v>9</v>
      </c>
      <c r="F150" s="14">
        <f>[3]TVH!F160</f>
        <v>5.3</v>
      </c>
      <c r="G150" s="14">
        <v>0</v>
      </c>
      <c r="H150" s="14">
        <f>[3]TVH!H160</f>
        <v>13.1</v>
      </c>
      <c r="I150" s="14">
        <f>[3]TVH!I160</f>
        <v>12.9</v>
      </c>
      <c r="J150" s="14">
        <f>[3]TVH!J160</f>
        <v>5.4</v>
      </c>
      <c r="K150" s="14">
        <f>[3]TVH!K160</f>
        <v>7</v>
      </c>
      <c r="L150" s="14">
        <f>[3]TVH!L160</f>
        <v>35.700000000000003</v>
      </c>
      <c r="M150" s="14">
        <f>[3]TVH!M160</f>
        <v>6.9</v>
      </c>
      <c r="N150" s="14">
        <f>[3]TVH!N160</f>
        <v>-3.2</v>
      </c>
      <c r="O150" s="14">
        <f>[3]TVH!O160</f>
        <v>11.9</v>
      </c>
      <c r="P150" s="14">
        <f>[3]TVH!P160</f>
        <v>7.1</v>
      </c>
      <c r="Q150" s="14">
        <f>[3]TVH!Q160</f>
        <v>-6.9</v>
      </c>
      <c r="R150" s="14">
        <f>[3]TVH!R160</f>
        <v>19.3</v>
      </c>
      <c r="S150" s="14">
        <f>[3]TVH!S160</f>
        <v>3.3</v>
      </c>
      <c r="T150" s="14">
        <f>[3]TVH!T160</f>
        <v>1.7</v>
      </c>
      <c r="U150" s="14">
        <f>[3]TVH!U160</f>
        <v>11.1</v>
      </c>
      <c r="V150" s="14">
        <f>[3]TVH!V160</f>
        <v>1.2</v>
      </c>
      <c r="W150" s="14">
        <v>0</v>
      </c>
      <c r="X150" s="14">
        <f>[3]TVH!X160</f>
        <v>10.9</v>
      </c>
      <c r="Y150" s="14">
        <f>[3]TVH!Y160</f>
        <v>16.600000000000001</v>
      </c>
      <c r="Z150" s="14">
        <f>[3]TVH!Z160</f>
        <v>33.200000000000003</v>
      </c>
      <c r="AA150" s="14">
        <f>[3]TVH!AA160</f>
        <v>-5.3</v>
      </c>
      <c r="AB150" s="14">
        <f>[3]TVH!AB160</f>
        <v>49.9</v>
      </c>
      <c r="AC150" s="14">
        <f>[3]TVH!AC160</f>
        <v>10.9</v>
      </c>
      <c r="AD150" s="14">
        <f>[3]TVH!AD160</f>
        <v>7.3</v>
      </c>
      <c r="AE150" s="14">
        <f>[3]TVH!AE160</f>
        <v>11.7</v>
      </c>
      <c r="AF150" s="14">
        <f>[3]TVH!AF160</f>
        <v>2.8</v>
      </c>
      <c r="AG150" s="14">
        <f>[3]TVH!AG160</f>
        <v>15.5</v>
      </c>
      <c r="AH150" s="14">
        <f>[3]TVH!AH160</f>
        <v>18.3</v>
      </c>
    </row>
    <row r="151" spans="1:34" ht="12.75" customHeight="1" x14ac:dyDescent="0.2">
      <c r="A151" s="17">
        <v>43009</v>
      </c>
      <c r="B151" s="14">
        <v>0</v>
      </c>
      <c r="C151" s="14">
        <f>[3]TVH!AI161</f>
        <v>7.4</v>
      </c>
      <c r="D151" s="14">
        <f>[3]TVH!D161</f>
        <v>9.6</v>
      </c>
      <c r="E151" s="14">
        <f>[3]TVH!E161</f>
        <v>7.9</v>
      </c>
      <c r="F151" s="14">
        <f>[3]TVH!F161</f>
        <v>1.4</v>
      </c>
      <c r="G151" s="14">
        <v>0</v>
      </c>
      <c r="H151" s="14">
        <f>[3]TVH!H161</f>
        <v>5.4</v>
      </c>
      <c r="I151" s="14">
        <f>[3]TVH!I161</f>
        <v>10.8</v>
      </c>
      <c r="J151" s="14">
        <f>[3]TVH!J161</f>
        <v>5.7</v>
      </c>
      <c r="K151" s="14">
        <f>[3]TVH!K161</f>
        <v>-8.6</v>
      </c>
      <c r="L151" s="14">
        <f>[3]TVH!L161</f>
        <v>29.3</v>
      </c>
      <c r="M151" s="14">
        <f>[3]TVH!M161</f>
        <v>6.4</v>
      </c>
      <c r="N151" s="14">
        <f>[3]TVH!N161</f>
        <v>1</v>
      </c>
      <c r="O151" s="14">
        <f>[3]TVH!O161</f>
        <v>12.8</v>
      </c>
      <c r="P151" s="14">
        <f>[3]TVH!P161</f>
        <v>4.5</v>
      </c>
      <c r="Q151" s="14">
        <f>[3]TVH!Q161</f>
        <v>1.2</v>
      </c>
      <c r="R151" s="14">
        <f>[3]TVH!R161</f>
        <v>4.5999999999999996</v>
      </c>
      <c r="S151" s="14">
        <f>[3]TVH!S161</f>
        <v>-0.7</v>
      </c>
      <c r="T151" s="14">
        <f>[3]TVH!T161</f>
        <v>1.7</v>
      </c>
      <c r="U151" s="14">
        <f>[3]TVH!U161</f>
        <v>-0.3</v>
      </c>
      <c r="V151" s="14">
        <f>[3]TVH!V161</f>
        <v>11.6</v>
      </c>
      <c r="W151" s="14">
        <v>0</v>
      </c>
      <c r="X151" s="14">
        <f>[3]TVH!X161</f>
        <v>7.1</v>
      </c>
      <c r="Y151" s="14">
        <f>[3]TVH!Y161</f>
        <v>14.3</v>
      </c>
      <c r="Z151" s="14">
        <f>[3]TVH!Z161</f>
        <v>4.2</v>
      </c>
      <c r="AA151" s="14">
        <f>[3]TVH!AA161</f>
        <v>-7.9</v>
      </c>
      <c r="AB151" s="14">
        <f>[3]TVH!AB161</f>
        <v>0</v>
      </c>
      <c r="AC151" s="14">
        <f>[3]TVH!AC161</f>
        <v>20.399999999999999</v>
      </c>
      <c r="AD151" s="14">
        <f>[3]TVH!AD161</f>
        <v>5.3</v>
      </c>
      <c r="AE151" s="14">
        <f>[3]TVH!AE161</f>
        <v>19.2</v>
      </c>
      <c r="AF151" s="14">
        <f>[3]TVH!AF161</f>
        <v>1.5</v>
      </c>
      <c r="AG151" s="14">
        <f>[3]TVH!AG161</f>
        <v>10.8</v>
      </c>
      <c r="AH151" s="14">
        <f>[3]TVH!AH161</f>
        <v>7.8</v>
      </c>
    </row>
    <row r="152" spans="1:34" ht="12.75" customHeight="1" x14ac:dyDescent="0.2">
      <c r="A152" s="17">
        <v>43040</v>
      </c>
      <c r="B152" s="14">
        <v>0</v>
      </c>
      <c r="C152" s="14">
        <f>[3]TVH!AI162</f>
        <v>6.9</v>
      </c>
      <c r="D152" s="14">
        <f>[3]TVH!D162</f>
        <v>9.1999999999999993</v>
      </c>
      <c r="E152" s="14">
        <f>[3]TVH!E162</f>
        <v>7.1</v>
      </c>
      <c r="F152" s="14">
        <f>[3]TVH!F162</f>
        <v>1.3</v>
      </c>
      <c r="G152" s="14">
        <v>0</v>
      </c>
      <c r="H152" s="14">
        <f>[3]TVH!H162</f>
        <v>4.9000000000000004</v>
      </c>
      <c r="I152" s="14">
        <f>[3]TVH!I162</f>
        <v>10.5</v>
      </c>
      <c r="J152" s="14">
        <f>[3]TVH!J162</f>
        <v>3.3</v>
      </c>
      <c r="K152" s="14">
        <f>[3]TVH!K162</f>
        <v>1.6</v>
      </c>
      <c r="L152" s="14">
        <f>[3]TVH!L162</f>
        <v>21.5</v>
      </c>
      <c r="M152" s="14">
        <f>[3]TVH!M162</f>
        <v>11</v>
      </c>
      <c r="N152" s="14">
        <f>[3]TVH!N162</f>
        <v>-4.4000000000000004</v>
      </c>
      <c r="O152" s="14">
        <f>[3]TVH!O162</f>
        <v>6.8</v>
      </c>
      <c r="P152" s="14">
        <f>[3]TVH!P162</f>
        <v>7.3</v>
      </c>
      <c r="Q152" s="14">
        <f>[3]TVH!Q162</f>
        <v>-8.6</v>
      </c>
      <c r="R152" s="14">
        <f>[3]TVH!R162</f>
        <v>-8.4</v>
      </c>
      <c r="S152" s="14">
        <f>[3]TVH!S162</f>
        <v>0.8</v>
      </c>
      <c r="T152" s="14">
        <f>[3]TVH!T162</f>
        <v>-0.7</v>
      </c>
      <c r="U152" s="14">
        <f>[3]TVH!U162</f>
        <v>3.6</v>
      </c>
      <c r="V152" s="14">
        <f>[3]TVH!V162</f>
        <v>42.8</v>
      </c>
      <c r="W152" s="14">
        <v>0</v>
      </c>
      <c r="X152" s="14">
        <f>[3]TVH!X162</f>
        <v>9.3000000000000007</v>
      </c>
      <c r="Y152" s="14">
        <f>[3]TVH!Y162</f>
        <v>-6.4</v>
      </c>
      <c r="Z152" s="14">
        <f>[3]TVH!Z162</f>
        <v>32.299999999999997</v>
      </c>
      <c r="AA152" s="14">
        <f>[3]TVH!AA162</f>
        <v>7.4</v>
      </c>
      <c r="AB152" s="14">
        <f>[3]TVH!AB162</f>
        <v>4.2</v>
      </c>
      <c r="AC152" s="14">
        <f>[3]TVH!AC162</f>
        <v>18.2</v>
      </c>
      <c r="AD152" s="14">
        <f>[3]TVH!AD162</f>
        <v>12.2</v>
      </c>
      <c r="AE152" s="14">
        <f>[3]TVH!AE162</f>
        <v>7.1</v>
      </c>
      <c r="AF152" s="14">
        <f>[3]TVH!AF162</f>
        <v>10.6</v>
      </c>
      <c r="AG152" s="14">
        <f>[3]TVH!AG162</f>
        <v>0.4</v>
      </c>
      <c r="AH152" s="14">
        <f>[3]TVH!AH162</f>
        <v>10.6</v>
      </c>
    </row>
    <row r="153" spans="1:34" ht="12.75" customHeight="1" x14ac:dyDescent="0.2">
      <c r="A153" s="17">
        <v>43070</v>
      </c>
      <c r="B153" s="14">
        <v>0</v>
      </c>
      <c r="C153" s="14">
        <f>[3]TVH!AI163</f>
        <v>4.5</v>
      </c>
      <c r="D153" s="14">
        <f>[3]TVH!D163</f>
        <v>4.9000000000000004</v>
      </c>
      <c r="E153" s="14">
        <f>[3]TVH!E163</f>
        <v>5.4</v>
      </c>
      <c r="F153" s="14">
        <f>[3]TVH!F163</f>
        <v>1</v>
      </c>
      <c r="G153" s="14">
        <v>0</v>
      </c>
      <c r="H153" s="14">
        <f>[3]TVH!H163</f>
        <v>2.1</v>
      </c>
      <c r="I153" s="14">
        <f>[3]TVH!I163</f>
        <v>8.6</v>
      </c>
      <c r="J153" s="14">
        <f>[3]TVH!J163</f>
        <v>3.3</v>
      </c>
      <c r="K153" s="14">
        <f>[3]TVH!K163</f>
        <v>-9.9</v>
      </c>
      <c r="L153" s="14">
        <f>[3]TVH!L163</f>
        <v>21.8</v>
      </c>
      <c r="M153" s="14">
        <f>[3]TVH!M163</f>
        <v>-0.8</v>
      </c>
      <c r="N153" s="14">
        <f>[3]TVH!N163</f>
        <v>1.5</v>
      </c>
      <c r="O153" s="14">
        <f>[3]TVH!O163</f>
        <v>8</v>
      </c>
      <c r="P153" s="14">
        <f>[3]TVH!P163</f>
        <v>3.6</v>
      </c>
      <c r="Q153" s="14">
        <f>[3]TVH!Q163</f>
        <v>-11.5</v>
      </c>
      <c r="R153" s="14">
        <f>[3]TVH!R163</f>
        <v>10.8</v>
      </c>
      <c r="S153" s="14">
        <f>[3]TVH!S163</f>
        <v>1.3</v>
      </c>
      <c r="T153" s="14">
        <f>[3]TVH!T163</f>
        <v>-12.5</v>
      </c>
      <c r="U153" s="14">
        <f>[3]TVH!U163</f>
        <v>18.2</v>
      </c>
      <c r="V153" s="14">
        <f>[3]TVH!V163</f>
        <v>23.2</v>
      </c>
      <c r="W153" s="14">
        <v>0</v>
      </c>
      <c r="X153" s="14">
        <f>[3]TVH!X163</f>
        <v>6</v>
      </c>
      <c r="Y153" s="14">
        <f>[3]TVH!Y163</f>
        <v>-9</v>
      </c>
      <c r="Z153" s="14">
        <f>[3]TVH!Z163</f>
        <v>-18.399999999999999</v>
      </c>
      <c r="AA153" s="14">
        <f>[3]TVH!AA163</f>
        <v>1.5</v>
      </c>
      <c r="AB153" s="14">
        <f>[3]TVH!AB163</f>
        <v>16.899999999999999</v>
      </c>
      <c r="AC153" s="14">
        <f>[3]TVH!AC163</f>
        <v>16.8</v>
      </c>
      <c r="AD153" s="14">
        <f>[3]TVH!AD163</f>
        <v>12.4</v>
      </c>
      <c r="AE153" s="14">
        <f>[3]TVH!AE163</f>
        <v>11.2</v>
      </c>
      <c r="AF153" s="14">
        <f>[3]TVH!AF163</f>
        <v>7.5</v>
      </c>
      <c r="AG153" s="14">
        <f>[3]TVH!AG163</f>
        <v>-3.1</v>
      </c>
      <c r="AH153" s="14">
        <f>[3]TVH!AH163</f>
        <v>6</v>
      </c>
    </row>
    <row r="154" spans="1:34" ht="20.25" customHeight="1" x14ac:dyDescent="0.2">
      <c r="A154" s="16">
        <v>43101</v>
      </c>
      <c r="B154" s="14">
        <v>0</v>
      </c>
      <c r="C154" s="14">
        <f>[3]TVH!AI164</f>
        <v>6.5</v>
      </c>
      <c r="D154" s="14">
        <f>[3]TVH!D164</f>
        <v>8.3000000000000007</v>
      </c>
      <c r="E154" s="14">
        <f>[3]TVH!E164</f>
        <v>5.0999999999999996</v>
      </c>
      <c r="F154" s="14">
        <f>[3]TVH!F164</f>
        <v>1.9</v>
      </c>
      <c r="G154" s="14">
        <v>0</v>
      </c>
      <c r="H154" s="14">
        <f>[3]TVH!H164</f>
        <v>7.7</v>
      </c>
      <c r="I154" s="14">
        <f>[3]TVH!I164</f>
        <v>8.5</v>
      </c>
      <c r="J154" s="14">
        <f>[3]TVH!J164</f>
        <v>6.4</v>
      </c>
      <c r="K154" s="14">
        <f>[3]TVH!K164</f>
        <v>0.4</v>
      </c>
      <c r="L154" s="14">
        <f>[3]TVH!L164</f>
        <v>25.3</v>
      </c>
      <c r="M154" s="14">
        <f>[3]TVH!M164</f>
        <v>2.1</v>
      </c>
      <c r="N154" s="14">
        <f>[3]TVH!N164</f>
        <v>2.5</v>
      </c>
      <c r="O154" s="14">
        <f>[3]TVH!O164</f>
        <v>3.2</v>
      </c>
      <c r="P154" s="14">
        <f>[3]TVH!P164</f>
        <v>6.4</v>
      </c>
      <c r="Q154" s="14">
        <f>[3]TVH!Q164</f>
        <v>13.6</v>
      </c>
      <c r="R154" s="14">
        <f>[3]TVH!R164</f>
        <v>-15.5</v>
      </c>
      <c r="S154" s="14">
        <f>[3]TVH!S164</f>
        <v>2.4</v>
      </c>
      <c r="T154" s="14">
        <f>[3]TVH!T164</f>
        <v>0.6</v>
      </c>
      <c r="U154" s="14">
        <f>[3]TVH!U164</f>
        <v>2.5</v>
      </c>
      <c r="V154" s="14">
        <f>[3]TVH!V164</f>
        <v>24.6</v>
      </c>
      <c r="W154" s="14">
        <v>0</v>
      </c>
      <c r="X154" s="14">
        <f>[3]TVH!X164</f>
        <v>3.4</v>
      </c>
      <c r="Y154" s="14">
        <f>[3]TVH!Y164</f>
        <v>29.7</v>
      </c>
      <c r="Z154" s="14">
        <f>[3]TVH!Z164</f>
        <v>29.3</v>
      </c>
      <c r="AA154" s="14">
        <f>[3]TVH!AA164</f>
        <v>-2.9</v>
      </c>
      <c r="AB154" s="14">
        <f>[3]TVH!AB164</f>
        <v>4.0999999999999996</v>
      </c>
      <c r="AC154" s="14">
        <f>[3]TVH!AC164</f>
        <v>14.6</v>
      </c>
      <c r="AD154" s="14">
        <f>[3]TVH!AD164</f>
        <v>13.7</v>
      </c>
      <c r="AE154" s="14">
        <f>[3]TVH!AE164</f>
        <v>4.5999999999999996</v>
      </c>
      <c r="AF154" s="14">
        <f>[3]TVH!AF164</f>
        <v>1.2</v>
      </c>
      <c r="AG154" s="14">
        <f>[3]TVH!AG164</f>
        <v>-2.1</v>
      </c>
      <c r="AH154" s="14">
        <f>[3]TVH!AH164</f>
        <v>10.6</v>
      </c>
    </row>
    <row r="155" spans="1:34" ht="12.75" customHeight="1" x14ac:dyDescent="0.2">
      <c r="A155" s="17">
        <v>43132</v>
      </c>
      <c r="B155" s="14">
        <v>0</v>
      </c>
      <c r="C155" s="14">
        <f>[3]TVH!AI165</f>
        <v>6.4</v>
      </c>
      <c r="D155" s="14">
        <f>[3]TVH!D165</f>
        <v>7</v>
      </c>
      <c r="E155" s="14">
        <f>[3]TVH!E165</f>
        <v>4.0999999999999996</v>
      </c>
      <c r="F155" s="14">
        <f>[3]TVH!F165</f>
        <v>0.6</v>
      </c>
      <c r="G155" s="14">
        <v>0</v>
      </c>
      <c r="H155" s="14">
        <f>[3]TVH!H165</f>
        <v>5.5</v>
      </c>
      <c r="I155" s="14">
        <f>[3]TVH!I165</f>
        <v>14.1</v>
      </c>
      <c r="J155" s="14">
        <f>[3]TVH!J165</f>
        <v>4.9000000000000004</v>
      </c>
      <c r="K155" s="14">
        <f>[3]TVH!K165</f>
        <v>-13.2</v>
      </c>
      <c r="L155" s="14">
        <f>[3]TVH!L165</f>
        <v>11.5</v>
      </c>
      <c r="M155" s="14">
        <f>[3]TVH!M165</f>
        <v>10.3</v>
      </c>
      <c r="N155" s="14">
        <f>[3]TVH!N165</f>
        <v>-3.1</v>
      </c>
      <c r="O155" s="14">
        <f>[3]TVH!O165</f>
        <v>4.9000000000000004</v>
      </c>
      <c r="P155" s="14">
        <f>[3]TVH!P165</f>
        <v>3.5</v>
      </c>
      <c r="Q155" s="14">
        <f>[3]TVH!Q165</f>
        <v>-12.9</v>
      </c>
      <c r="R155" s="14">
        <f>[3]TVH!R165</f>
        <v>-18.2</v>
      </c>
      <c r="S155" s="14">
        <f>[3]TVH!S165</f>
        <v>-1.6</v>
      </c>
      <c r="T155" s="14">
        <f>[3]TVH!T165</f>
        <v>-3.9</v>
      </c>
      <c r="U155" s="14">
        <f>[3]TVH!U165</f>
        <v>12.3</v>
      </c>
      <c r="V155" s="14">
        <f>[3]TVH!V165</f>
        <v>18.5</v>
      </c>
      <c r="W155" s="14">
        <v>0</v>
      </c>
      <c r="X155" s="14">
        <f>[3]TVH!X165</f>
        <v>4.0999999999999996</v>
      </c>
      <c r="Y155" s="14">
        <f>[3]TVH!Y165</f>
        <v>5.2</v>
      </c>
      <c r="Z155" s="14">
        <f>[3]TVH!Z165</f>
        <v>12.1</v>
      </c>
      <c r="AA155" s="14">
        <f>[3]TVH!AA165</f>
        <v>1</v>
      </c>
      <c r="AB155" s="14">
        <f>[3]TVH!AB165</f>
        <v>19.7</v>
      </c>
      <c r="AC155" s="14">
        <f>[3]TVH!AC165</f>
        <v>33.6</v>
      </c>
      <c r="AD155" s="14">
        <f>[3]TVH!AD165</f>
        <v>8.1999999999999993</v>
      </c>
      <c r="AE155" s="14">
        <f>[3]TVH!AE165</f>
        <v>12.6</v>
      </c>
      <c r="AF155" s="14">
        <f>[3]TVH!AF165</f>
        <v>7.1</v>
      </c>
      <c r="AG155" s="14">
        <f>[3]TVH!AG165</f>
        <v>8.4</v>
      </c>
      <c r="AH155" s="14">
        <f>[3]TVH!AH165</f>
        <v>11.2</v>
      </c>
    </row>
    <row r="156" spans="1:34" ht="12.75" customHeight="1" x14ac:dyDescent="0.2">
      <c r="A156" s="17">
        <v>43160</v>
      </c>
      <c r="B156" s="14">
        <v>0</v>
      </c>
      <c r="C156" s="14">
        <f>[3]TVH!AI166</f>
        <v>6.7</v>
      </c>
      <c r="D156" s="14">
        <f>[3]TVH!D166</f>
        <v>7.1</v>
      </c>
      <c r="E156" s="14">
        <f>[3]TVH!E166</f>
        <v>8.1999999999999993</v>
      </c>
      <c r="F156" s="14">
        <f>[3]TVH!F166</f>
        <v>1.4</v>
      </c>
      <c r="G156" s="14">
        <v>0</v>
      </c>
      <c r="H156" s="14">
        <f>[3]TVH!H166</f>
        <v>6.5</v>
      </c>
      <c r="I156" s="14">
        <f>[3]TVH!I166</f>
        <v>9.4</v>
      </c>
      <c r="J156" s="14">
        <f>[3]TVH!J166</f>
        <v>-1.5</v>
      </c>
      <c r="K156" s="14">
        <f>[3]TVH!K166</f>
        <v>9.9</v>
      </c>
      <c r="L156" s="14">
        <f>[3]TVH!L166</f>
        <v>24</v>
      </c>
      <c r="M156" s="14">
        <f>[3]TVH!M166</f>
        <v>7.2</v>
      </c>
      <c r="N156" s="14">
        <f>[3]TVH!N166</f>
        <v>-0.6</v>
      </c>
      <c r="O156" s="14">
        <f>[3]TVH!O166</f>
        <v>12.2</v>
      </c>
      <c r="P156" s="14">
        <f>[3]TVH!P166</f>
        <v>5.3</v>
      </c>
      <c r="Q156" s="14">
        <f>[3]TVH!Q166</f>
        <v>-7.5</v>
      </c>
      <c r="R156" s="14">
        <f>[3]TVH!R166</f>
        <v>6.1</v>
      </c>
      <c r="S156" s="14">
        <f>[3]TVH!S166</f>
        <v>1.8</v>
      </c>
      <c r="T156" s="14">
        <f>[3]TVH!T166</f>
        <v>-3.4</v>
      </c>
      <c r="U156" s="14">
        <f>[3]TVH!U166</f>
        <v>6.2</v>
      </c>
      <c r="V156" s="14">
        <f>[3]TVH!V166</f>
        <v>15.7</v>
      </c>
      <c r="W156" s="14">
        <v>0</v>
      </c>
      <c r="X156" s="14">
        <f>[3]TVH!X166</f>
        <v>6.1</v>
      </c>
      <c r="Y156" s="14">
        <f>[3]TVH!Y166</f>
        <v>7.2</v>
      </c>
      <c r="Z156" s="14">
        <f>[3]TVH!Z166</f>
        <v>19.7</v>
      </c>
      <c r="AA156" s="14">
        <f>[3]TVH!AA166</f>
        <v>3.2</v>
      </c>
      <c r="AB156" s="14">
        <f>[3]TVH!AB166</f>
        <v>10.199999999999999</v>
      </c>
      <c r="AC156" s="14">
        <f>[3]TVH!AC166</f>
        <v>26</v>
      </c>
      <c r="AD156" s="14">
        <f>[3]TVH!AD166</f>
        <v>10</v>
      </c>
      <c r="AE156" s="14">
        <f>[3]TVH!AE166</f>
        <v>5.4</v>
      </c>
      <c r="AF156" s="14">
        <f>[3]TVH!AF166</f>
        <v>7.4</v>
      </c>
      <c r="AG156" s="14">
        <f>[3]TVH!AG166</f>
        <v>-3</v>
      </c>
      <c r="AH156" s="14">
        <f>[3]TVH!AH166</f>
        <v>7.2</v>
      </c>
    </row>
    <row r="157" spans="1:34" ht="12.75" customHeight="1" x14ac:dyDescent="0.2">
      <c r="A157" s="17">
        <v>43191</v>
      </c>
      <c r="B157" s="14">
        <v>0</v>
      </c>
      <c r="C157" s="14">
        <f>[3]TVH!AI167</f>
        <v>4.9000000000000004</v>
      </c>
      <c r="D157" s="14">
        <f>[3]TVH!D167</f>
        <v>4.8</v>
      </c>
      <c r="E157" s="14">
        <f>[3]TVH!E167</f>
        <v>0.4</v>
      </c>
      <c r="F157" s="14">
        <f>[3]TVH!F167</f>
        <v>1.9</v>
      </c>
      <c r="G157" s="14">
        <v>0</v>
      </c>
      <c r="H157" s="14">
        <f>[3]TVH!H167</f>
        <v>9.9</v>
      </c>
      <c r="I157" s="14">
        <f>[3]TVH!I167</f>
        <v>8.4</v>
      </c>
      <c r="J157" s="14">
        <f>[3]TVH!J167</f>
        <v>4.7</v>
      </c>
      <c r="K157" s="14">
        <f>[3]TVH!K167</f>
        <v>-9.6</v>
      </c>
      <c r="L157" s="14">
        <f>[3]TVH!L167</f>
        <v>10.8</v>
      </c>
      <c r="M157" s="14">
        <f>[3]TVH!M167</f>
        <v>3.6</v>
      </c>
      <c r="N157" s="14">
        <f>[3]TVH!N167</f>
        <v>-0.9</v>
      </c>
      <c r="O157" s="14">
        <f>[3]TVH!O167</f>
        <v>1.1000000000000001</v>
      </c>
      <c r="P157" s="14">
        <f>[3]TVH!P167</f>
        <v>-0.2</v>
      </c>
      <c r="Q157" s="14">
        <f>[3]TVH!Q167</f>
        <v>15.8</v>
      </c>
      <c r="R157" s="14">
        <f>[3]TVH!R167</f>
        <v>4.2</v>
      </c>
      <c r="S157" s="14">
        <f>[3]TVH!S167</f>
        <v>0.1</v>
      </c>
      <c r="T157" s="14">
        <f>[3]TVH!T167</f>
        <v>-4.5</v>
      </c>
      <c r="U157" s="14">
        <f>[3]TVH!U167</f>
        <v>4</v>
      </c>
      <c r="V157" s="14">
        <f>[3]TVH!V167</f>
        <v>33</v>
      </c>
      <c r="W157" s="14">
        <v>0</v>
      </c>
      <c r="X157" s="14">
        <f>[3]TVH!X167</f>
        <v>12.4</v>
      </c>
      <c r="Y157" s="14">
        <f>[3]TVH!Y167</f>
        <v>4.5</v>
      </c>
      <c r="Z157" s="14">
        <f>[3]TVH!Z167</f>
        <v>21.3</v>
      </c>
      <c r="AA157" s="14">
        <f>[3]TVH!AA167</f>
        <v>3.1</v>
      </c>
      <c r="AB157" s="14">
        <f>[3]TVH!AB167</f>
        <v>16.399999999999999</v>
      </c>
      <c r="AC157" s="14">
        <f>[3]TVH!AC167</f>
        <v>23.3</v>
      </c>
      <c r="AD157" s="14">
        <f>[3]TVH!AD167</f>
        <v>12.3</v>
      </c>
      <c r="AE157" s="14">
        <f>[3]TVH!AE167</f>
        <v>8.3000000000000007</v>
      </c>
      <c r="AF157" s="14">
        <f>[3]TVH!AF167</f>
        <v>3.9</v>
      </c>
      <c r="AG157" s="14">
        <f>[3]TVH!AG167</f>
        <v>0</v>
      </c>
      <c r="AH157" s="14">
        <f>[3]TVH!AH167</f>
        <v>4.2</v>
      </c>
    </row>
    <row r="158" spans="1:34" ht="12.75" customHeight="1" x14ac:dyDescent="0.2">
      <c r="A158" s="17">
        <v>43221</v>
      </c>
      <c r="B158" s="14">
        <v>0</v>
      </c>
      <c r="C158" s="14">
        <f>[3]TVH!AI168</f>
        <v>7.6</v>
      </c>
      <c r="D158" s="14">
        <f>[3]TVH!D168</f>
        <v>9.3000000000000007</v>
      </c>
      <c r="E158" s="14">
        <f>[3]TVH!E168</f>
        <v>6.9</v>
      </c>
      <c r="F158" s="14">
        <f>[3]TVH!F168</f>
        <v>2.7</v>
      </c>
      <c r="G158" s="14">
        <v>0</v>
      </c>
      <c r="H158" s="14">
        <f>[3]TVH!H168</f>
        <v>9.8000000000000007</v>
      </c>
      <c r="I158" s="14">
        <f>[3]TVH!I168</f>
        <v>8.6999999999999993</v>
      </c>
      <c r="J158" s="14">
        <f>[3]TVH!J168</f>
        <v>2.1</v>
      </c>
      <c r="K158" s="14">
        <f>[3]TVH!K168</f>
        <v>25.1</v>
      </c>
      <c r="L158" s="14">
        <f>[3]TVH!L168</f>
        <v>21.5</v>
      </c>
      <c r="M158" s="14">
        <f>[3]TVH!M168</f>
        <v>8.8000000000000007</v>
      </c>
      <c r="N158" s="14">
        <f>[3]TVH!N168</f>
        <v>-0.7</v>
      </c>
      <c r="O158" s="14">
        <f>[3]TVH!O168</f>
        <v>9.3000000000000007</v>
      </c>
      <c r="P158" s="14">
        <f>[3]TVH!P168</f>
        <v>5.0999999999999996</v>
      </c>
      <c r="Q158" s="14">
        <f>[3]TVH!Q168</f>
        <v>4</v>
      </c>
      <c r="R158" s="14">
        <f>[3]TVH!R168</f>
        <v>-8.1</v>
      </c>
      <c r="S158" s="14">
        <f>[3]TVH!S168</f>
        <v>6.5</v>
      </c>
      <c r="T158" s="14">
        <f>[3]TVH!T168</f>
        <v>-2.4</v>
      </c>
      <c r="U158" s="14">
        <f>[3]TVH!U168</f>
        <v>6.6</v>
      </c>
      <c r="V158" s="14">
        <f>[3]TVH!V168</f>
        <v>39.5</v>
      </c>
      <c r="W158" s="14">
        <v>0</v>
      </c>
      <c r="X158" s="14">
        <f>[3]TVH!X168</f>
        <v>16.2</v>
      </c>
      <c r="Y158" s="14">
        <f>[3]TVH!Y168</f>
        <v>-0.5</v>
      </c>
      <c r="Z158" s="14">
        <f>[3]TVH!Z168</f>
        <v>29.7</v>
      </c>
      <c r="AA158" s="14">
        <f>[3]TVH!AA168</f>
        <v>4.9000000000000004</v>
      </c>
      <c r="AB158" s="14">
        <f>[3]TVH!AB168</f>
        <v>5.9</v>
      </c>
      <c r="AC158" s="14">
        <f>[3]TVH!AC168</f>
        <v>32.5</v>
      </c>
      <c r="AD158" s="14">
        <f>[3]TVH!AD168</f>
        <v>5.2</v>
      </c>
      <c r="AE158" s="14">
        <f>[3]TVH!AE168</f>
        <v>3.1</v>
      </c>
      <c r="AF158" s="14">
        <f>[3]TVH!AF168</f>
        <v>6.7</v>
      </c>
      <c r="AG158" s="14">
        <f>[3]TVH!AG168</f>
        <v>8.6</v>
      </c>
      <c r="AH158" s="14">
        <f>[3]TVH!AH168</f>
        <v>2.8</v>
      </c>
    </row>
    <row r="159" spans="1:34" ht="12.75" customHeight="1" x14ac:dyDescent="0.2">
      <c r="A159" s="17">
        <v>43252</v>
      </c>
      <c r="B159" s="14">
        <v>0</v>
      </c>
      <c r="C159" s="14">
        <f>[3]TVH!AI169</f>
        <v>5</v>
      </c>
      <c r="D159" s="14">
        <f>[3]TVH!D169</f>
        <v>7.6</v>
      </c>
      <c r="E159" s="14">
        <f>[3]TVH!E169</f>
        <v>4.5</v>
      </c>
      <c r="F159" s="14">
        <f>[3]TVH!F169</f>
        <v>6.2</v>
      </c>
      <c r="G159" s="14">
        <v>0</v>
      </c>
      <c r="H159" s="14">
        <f>[3]TVH!H169</f>
        <v>3.3</v>
      </c>
      <c r="I159" s="14">
        <f>[3]TVH!I169</f>
        <v>2.8</v>
      </c>
      <c r="J159" s="14">
        <f>[3]TVH!J169</f>
        <v>2.7</v>
      </c>
      <c r="K159" s="14">
        <f>[3]TVH!K169</f>
        <v>-3.6</v>
      </c>
      <c r="L159" s="14">
        <f>[3]TVH!L169</f>
        <v>16.7</v>
      </c>
      <c r="M159" s="14">
        <f>[3]TVH!M169</f>
        <v>9.4</v>
      </c>
      <c r="N159" s="14">
        <f>[3]TVH!N169</f>
        <v>0</v>
      </c>
      <c r="O159" s="14">
        <f>[3]TVH!O169</f>
        <v>6</v>
      </c>
      <c r="P159" s="14">
        <f>[3]TVH!P169</f>
        <v>3.5</v>
      </c>
      <c r="Q159" s="14">
        <f>[3]TVH!Q169</f>
        <v>-15</v>
      </c>
      <c r="R159" s="14">
        <f>[3]TVH!R169</f>
        <v>5.9</v>
      </c>
      <c r="S159" s="14">
        <f>[3]TVH!S169</f>
        <v>7.9</v>
      </c>
      <c r="T159" s="14">
        <f>[3]TVH!T169</f>
        <v>0.7</v>
      </c>
      <c r="U159" s="14">
        <f>[3]TVH!U169</f>
        <v>15.4</v>
      </c>
      <c r="V159" s="14">
        <f>[3]TVH!V169</f>
        <v>25</v>
      </c>
      <c r="W159" s="14">
        <v>0</v>
      </c>
      <c r="X159" s="14">
        <f>[3]TVH!X169</f>
        <v>4.2</v>
      </c>
      <c r="Y159" s="14">
        <f>[3]TVH!Y169</f>
        <v>6.2</v>
      </c>
      <c r="Z159" s="14">
        <f>[3]TVH!Z169</f>
        <v>17</v>
      </c>
      <c r="AA159" s="14">
        <f>[3]TVH!AA169</f>
        <v>7.9</v>
      </c>
      <c r="AB159" s="14">
        <f>[3]TVH!AB169</f>
        <v>-13.3</v>
      </c>
      <c r="AC159" s="14">
        <f>[3]TVH!AC169</f>
        <v>17.100000000000001</v>
      </c>
      <c r="AD159" s="14">
        <f>[3]TVH!AD169</f>
        <v>4.4000000000000004</v>
      </c>
      <c r="AE159" s="14">
        <f>[3]TVH!AE169</f>
        <v>7.5</v>
      </c>
      <c r="AF159" s="14">
        <f>[3]TVH!AF169</f>
        <v>-36.4</v>
      </c>
      <c r="AG159" s="14">
        <f>[3]TVH!AG169</f>
        <v>13.5</v>
      </c>
      <c r="AH159" s="14">
        <f>[3]TVH!AH169</f>
        <v>2.4</v>
      </c>
    </row>
    <row r="160" spans="1:34" ht="12.75" customHeight="1" x14ac:dyDescent="0.2">
      <c r="A160" s="17">
        <v>43282</v>
      </c>
      <c r="B160" s="14">
        <v>0</v>
      </c>
      <c r="C160" s="14">
        <f>[3]TVH!AI170</f>
        <v>3</v>
      </c>
      <c r="D160" s="14">
        <f>[3]TVH!D170</f>
        <v>5.4</v>
      </c>
      <c r="E160" s="14">
        <f>[3]TVH!E170</f>
        <v>4.7</v>
      </c>
      <c r="F160" s="14">
        <f>[3]TVH!F170</f>
        <v>3.1</v>
      </c>
      <c r="G160" s="14">
        <v>0</v>
      </c>
      <c r="H160" s="14">
        <f>[3]TVH!H170</f>
        <v>4.5</v>
      </c>
      <c r="I160" s="14">
        <f>[3]TVH!I170</f>
        <v>-3.4</v>
      </c>
      <c r="J160" s="14">
        <f>[3]TVH!J170</f>
        <v>1.4</v>
      </c>
      <c r="K160" s="14">
        <f>[3]TVH!K170</f>
        <v>29.4</v>
      </c>
      <c r="L160" s="14">
        <f>[3]TVH!L170</f>
        <v>8</v>
      </c>
      <c r="M160" s="14">
        <f>[3]TVH!M170</f>
        <v>5.6</v>
      </c>
      <c r="N160" s="14">
        <f>[3]TVH!N170</f>
        <v>4.0999999999999996</v>
      </c>
      <c r="O160" s="14">
        <f>[3]TVH!O170</f>
        <v>7.1</v>
      </c>
      <c r="P160" s="14">
        <f>[3]TVH!P170</f>
        <v>3</v>
      </c>
      <c r="Q160" s="14">
        <f>[3]TVH!Q170</f>
        <v>-7.7</v>
      </c>
      <c r="R160" s="14">
        <f>[3]TVH!R170</f>
        <v>-7.5</v>
      </c>
      <c r="S160" s="14">
        <f>[3]TVH!S170</f>
        <v>25.6</v>
      </c>
      <c r="T160" s="14">
        <f>[3]TVH!T170</f>
        <v>-1.9</v>
      </c>
      <c r="U160" s="14">
        <f>[3]TVH!U170</f>
        <v>6.9</v>
      </c>
      <c r="V160" s="14">
        <f>[3]TVH!V170</f>
        <v>31.4</v>
      </c>
      <c r="W160" s="14">
        <v>0</v>
      </c>
      <c r="X160" s="14">
        <f>[3]TVH!X170</f>
        <v>5.9</v>
      </c>
      <c r="Y160" s="14">
        <f>[3]TVH!Y170</f>
        <v>12.4</v>
      </c>
      <c r="Z160" s="14">
        <f>[3]TVH!Z170</f>
        <v>27.8</v>
      </c>
      <c r="AA160" s="14">
        <f>[3]TVH!AA170</f>
        <v>-14</v>
      </c>
      <c r="AB160" s="14">
        <f>[3]TVH!AB170</f>
        <v>6.1</v>
      </c>
      <c r="AC160" s="14">
        <f>[3]TVH!AC170</f>
        <v>9.1999999999999993</v>
      </c>
      <c r="AD160" s="14">
        <f>[3]TVH!AD170</f>
        <v>5</v>
      </c>
      <c r="AE160" s="14">
        <f>[3]TVH!AE170</f>
        <v>8.4</v>
      </c>
      <c r="AF160" s="14">
        <f>[3]TVH!AF170</f>
        <v>-33.4</v>
      </c>
      <c r="AG160" s="14">
        <f>[3]TVH!AG170</f>
        <v>8.9</v>
      </c>
      <c r="AH160" s="14">
        <f>[3]TVH!AH170</f>
        <v>-11.2</v>
      </c>
    </row>
    <row r="161" spans="1:34" ht="12.75" customHeight="1" x14ac:dyDescent="0.2">
      <c r="A161" s="17">
        <v>43313</v>
      </c>
      <c r="B161" s="14">
        <v>0</v>
      </c>
      <c r="C161" s="14">
        <f>[3]TVH!AI171</f>
        <v>3.7</v>
      </c>
      <c r="D161" s="14">
        <f>[3]TVH!D171</f>
        <v>4.0999999999999996</v>
      </c>
      <c r="E161" s="14">
        <f>[3]TVH!E171</f>
        <v>4.5999999999999996</v>
      </c>
      <c r="F161" s="14">
        <f>[3]TVH!F171</f>
        <v>4.3</v>
      </c>
      <c r="G161" s="14">
        <v>0</v>
      </c>
      <c r="H161" s="14">
        <f>[3]TVH!H171</f>
        <v>3.5</v>
      </c>
      <c r="I161" s="14">
        <f>[3]TVH!I171</f>
        <v>1.9</v>
      </c>
      <c r="J161" s="14">
        <f>[3]TVH!J171</f>
        <v>-2.6</v>
      </c>
      <c r="K161" s="14">
        <f>[3]TVH!K171</f>
        <v>1.1000000000000001</v>
      </c>
      <c r="L161" s="14">
        <f>[3]TVH!L171</f>
        <v>12.6</v>
      </c>
      <c r="M161" s="14">
        <f>[3]TVH!M171</f>
        <v>6.3</v>
      </c>
      <c r="N161" s="14">
        <f>[3]TVH!N171</f>
        <v>3.4</v>
      </c>
      <c r="O161" s="14">
        <f>[3]TVH!O171</f>
        <v>4.5999999999999996</v>
      </c>
      <c r="P161" s="14">
        <f>[3]TVH!P171</f>
        <v>4.5999999999999996</v>
      </c>
      <c r="Q161" s="14">
        <f>[3]TVH!Q171</f>
        <v>3.5</v>
      </c>
      <c r="R161" s="14">
        <f>[3]TVH!R171</f>
        <v>-31.1</v>
      </c>
      <c r="S161" s="14">
        <f>[3]TVH!S171</f>
        <v>-2</v>
      </c>
      <c r="T161" s="14">
        <f>[3]TVH!T171</f>
        <v>-1.8</v>
      </c>
      <c r="U161" s="14">
        <f>[3]TVH!U171</f>
        <v>18.3</v>
      </c>
      <c r="V161" s="14">
        <f>[3]TVH!V171</f>
        <v>30.6</v>
      </c>
      <c r="W161" s="14">
        <v>0</v>
      </c>
      <c r="X161" s="14">
        <f>[3]TVH!X171</f>
        <v>1.4</v>
      </c>
      <c r="Y161" s="14">
        <f>[3]TVH!Y171</f>
        <v>21.1</v>
      </c>
      <c r="Z161" s="14">
        <f>[3]TVH!Z171</f>
        <v>37.799999999999997</v>
      </c>
      <c r="AA161" s="14">
        <f>[3]TVH!AA171</f>
        <v>-10.8</v>
      </c>
      <c r="AB161" s="14">
        <f>[3]TVH!AB171</f>
        <v>-4.4000000000000004</v>
      </c>
      <c r="AC161" s="14">
        <f>[3]TVH!AC171</f>
        <v>10</v>
      </c>
      <c r="AD161" s="14">
        <f>[3]TVH!AD171</f>
        <v>-1</v>
      </c>
      <c r="AE161" s="14">
        <f>[3]TVH!AE171</f>
        <v>8.1999999999999993</v>
      </c>
      <c r="AF161" s="14">
        <f>[3]TVH!AF171</f>
        <v>-36.700000000000003</v>
      </c>
      <c r="AG161" s="14">
        <f>[3]TVH!AG171</f>
        <v>8.9</v>
      </c>
      <c r="AH161" s="14">
        <f>[3]TVH!AH171</f>
        <v>5</v>
      </c>
    </row>
    <row r="162" spans="1:34" ht="12.75" customHeight="1" x14ac:dyDescent="0.2">
      <c r="A162" s="17">
        <v>43344</v>
      </c>
      <c r="B162" s="14">
        <v>0</v>
      </c>
      <c r="C162" s="14">
        <f>[3]TVH!AI172</f>
        <v>2.5</v>
      </c>
      <c r="D162" s="14">
        <f>[3]TVH!D172</f>
        <v>3.8</v>
      </c>
      <c r="E162" s="14">
        <f>[3]TVH!E172</f>
        <v>3</v>
      </c>
      <c r="F162" s="14">
        <f>[3]TVH!F172</f>
        <v>2.1</v>
      </c>
      <c r="G162" s="14">
        <v>0</v>
      </c>
      <c r="H162" s="14">
        <f>[3]TVH!H172</f>
        <v>6.5</v>
      </c>
      <c r="I162" s="14">
        <f>[3]TVH!I172</f>
        <v>-2.9</v>
      </c>
      <c r="J162" s="14">
        <f>[3]TVH!J172</f>
        <v>-0.5</v>
      </c>
      <c r="K162" s="14">
        <f>[3]TVH!K172</f>
        <v>7.1</v>
      </c>
      <c r="L162" s="14">
        <f>[3]TVH!L172</f>
        <v>6.8</v>
      </c>
      <c r="M162" s="14">
        <f>[3]TVH!M172</f>
        <v>6.3</v>
      </c>
      <c r="N162" s="14">
        <f>[3]TVH!N172</f>
        <v>1.6</v>
      </c>
      <c r="O162" s="14">
        <f>[3]TVH!O172</f>
        <v>4.4000000000000004</v>
      </c>
      <c r="P162" s="14">
        <f>[3]TVH!P172</f>
        <v>2</v>
      </c>
      <c r="Q162" s="14">
        <f>[3]TVH!Q172</f>
        <v>2.2999999999999998</v>
      </c>
      <c r="R162" s="14">
        <f>[3]TVH!R172</f>
        <v>-13</v>
      </c>
      <c r="S162" s="14">
        <f>[3]TVH!S172</f>
        <v>-2.2000000000000002</v>
      </c>
      <c r="T162" s="14">
        <f>[3]TVH!T172</f>
        <v>-4.0999999999999996</v>
      </c>
      <c r="U162" s="14">
        <f>[3]TVH!U172</f>
        <v>11.7</v>
      </c>
      <c r="V162" s="14">
        <f>[3]TVH!V172</f>
        <v>17.399999999999999</v>
      </c>
      <c r="W162" s="14">
        <v>0</v>
      </c>
      <c r="X162" s="14">
        <f>[3]TVH!X172</f>
        <v>7.8</v>
      </c>
      <c r="Y162" s="14">
        <f>[3]TVH!Y172</f>
        <v>11.5</v>
      </c>
      <c r="Z162" s="14">
        <f>[3]TVH!Z172</f>
        <v>28.1</v>
      </c>
      <c r="AA162" s="14">
        <f>[3]TVH!AA172</f>
        <v>3.8</v>
      </c>
      <c r="AB162" s="14">
        <f>[3]TVH!AB172</f>
        <v>-8.9</v>
      </c>
      <c r="AC162" s="14">
        <f>[3]TVH!AC172</f>
        <v>8.1999999999999993</v>
      </c>
      <c r="AD162" s="14">
        <f>[3]TVH!AD172</f>
        <v>3.7</v>
      </c>
      <c r="AE162" s="14">
        <f>[3]TVH!AE172</f>
        <v>4</v>
      </c>
      <c r="AF162" s="14">
        <f>[3]TVH!AF172</f>
        <v>-36.1</v>
      </c>
      <c r="AG162" s="14">
        <f>[3]TVH!AG172</f>
        <v>7.9</v>
      </c>
      <c r="AH162" s="14">
        <f>[3]TVH!AH172</f>
        <v>-6.2</v>
      </c>
    </row>
    <row r="163" spans="1:34" ht="12.75" customHeight="1" x14ac:dyDescent="0.2">
      <c r="A163" s="17">
        <v>43374</v>
      </c>
      <c r="B163" s="14">
        <v>0</v>
      </c>
      <c r="C163" s="14">
        <f>[3]TVH!AI173</f>
        <v>3.7</v>
      </c>
      <c r="D163" s="14">
        <f>[3]TVH!D173</f>
        <v>4.3</v>
      </c>
      <c r="E163" s="14">
        <f>[3]TVH!E173</f>
        <v>2.2999999999999998</v>
      </c>
      <c r="F163" s="14">
        <f>[3]TVH!F173</f>
        <v>7.1</v>
      </c>
      <c r="G163" s="14">
        <v>0</v>
      </c>
      <c r="H163" s="14">
        <f>[3]TVH!H173</f>
        <v>7.1</v>
      </c>
      <c r="I163" s="14">
        <f>[3]TVH!I173</f>
        <v>-1.3</v>
      </c>
      <c r="J163" s="14">
        <f>[3]TVH!J173</f>
        <v>0.7</v>
      </c>
      <c r="K163" s="14">
        <f>[3]TVH!K173</f>
        <v>28.2</v>
      </c>
      <c r="L163" s="14">
        <f>[3]TVH!L173</f>
        <v>3.1</v>
      </c>
      <c r="M163" s="14">
        <f>[3]TVH!M173</f>
        <v>6.9</v>
      </c>
      <c r="N163" s="14">
        <f>[3]TVH!N173</f>
        <v>0.8</v>
      </c>
      <c r="O163" s="14">
        <f>[3]TVH!O173</f>
        <v>2.2000000000000002</v>
      </c>
      <c r="P163" s="14">
        <f>[3]TVH!P173</f>
        <v>2.2999999999999998</v>
      </c>
      <c r="Q163" s="14">
        <f>[3]TVH!Q173</f>
        <v>19.7</v>
      </c>
      <c r="R163" s="14">
        <f>[3]TVH!R173</f>
        <v>4.5</v>
      </c>
      <c r="S163" s="14">
        <f>[3]TVH!S173</f>
        <v>1.2</v>
      </c>
      <c r="T163" s="14">
        <f>[3]TVH!T173</f>
        <v>-3.4</v>
      </c>
      <c r="U163" s="14">
        <f>[3]TVH!U173</f>
        <v>15.5</v>
      </c>
      <c r="V163" s="14">
        <f>[3]TVH!V173</f>
        <v>38</v>
      </c>
      <c r="W163" s="14">
        <v>0</v>
      </c>
      <c r="X163" s="14">
        <f>[3]TVH!X173</f>
        <v>8.6999999999999993</v>
      </c>
      <c r="Y163" s="14">
        <f>[3]TVH!Y173</f>
        <v>0.2</v>
      </c>
      <c r="Z163" s="14">
        <f>[3]TVH!Z173</f>
        <v>30.1</v>
      </c>
      <c r="AA163" s="14">
        <f>[3]TVH!AA173</f>
        <v>-0.6</v>
      </c>
      <c r="AB163" s="14">
        <f>[3]TVH!AB173</f>
        <v>23</v>
      </c>
      <c r="AC163" s="14">
        <f>[3]TVH!AC173</f>
        <v>5.2</v>
      </c>
      <c r="AD163" s="14">
        <f>[3]TVH!AD173</f>
        <v>0.2</v>
      </c>
      <c r="AE163" s="14">
        <f>[3]TVH!AE173</f>
        <v>0.9</v>
      </c>
      <c r="AF163" s="14">
        <f>[3]TVH!AF173</f>
        <v>-32.9</v>
      </c>
      <c r="AG163" s="14">
        <f>[3]TVH!AG173</f>
        <v>8.8000000000000007</v>
      </c>
      <c r="AH163" s="14">
        <f>[3]TVH!AH173</f>
        <v>0.1</v>
      </c>
    </row>
    <row r="164" spans="1:34" ht="12.75" customHeight="1" x14ac:dyDescent="0.2">
      <c r="A164" s="17">
        <v>43405</v>
      </c>
      <c r="B164" s="14">
        <v>0</v>
      </c>
      <c r="C164" s="14">
        <f>[3]TVH!AI174</f>
        <v>2.5</v>
      </c>
      <c r="D164" s="14">
        <f>[3]TVH!D174</f>
        <v>2.2000000000000002</v>
      </c>
      <c r="E164" s="14">
        <f>[3]TVH!E174</f>
        <v>0.9</v>
      </c>
      <c r="F164" s="14">
        <f>[3]TVH!F174</f>
        <v>9.5</v>
      </c>
      <c r="G164" s="14">
        <v>0</v>
      </c>
      <c r="H164" s="14">
        <f>[3]TVH!H174</f>
        <v>8.1</v>
      </c>
      <c r="I164" s="14">
        <f>[3]TVH!I174</f>
        <v>-6.2</v>
      </c>
      <c r="J164" s="14">
        <f>[3]TVH!J174</f>
        <v>3.5</v>
      </c>
      <c r="K164" s="14">
        <f>[3]TVH!K174</f>
        <v>-1.6</v>
      </c>
      <c r="L164" s="14">
        <f>[3]TVH!L174</f>
        <v>-0.5</v>
      </c>
      <c r="M164" s="14">
        <f>[3]TVH!M174</f>
        <v>2.8</v>
      </c>
      <c r="N164" s="14">
        <f>[3]TVH!N174</f>
        <v>5.6</v>
      </c>
      <c r="O164" s="14">
        <f>[3]TVH!O174</f>
        <v>3.1</v>
      </c>
      <c r="P164" s="14">
        <f>[3]TVH!P174</f>
        <v>-0.6</v>
      </c>
      <c r="Q164" s="14">
        <f>[3]TVH!Q174</f>
        <v>-3.8</v>
      </c>
      <c r="R164" s="14">
        <f>[3]TVH!R174</f>
        <v>8.9</v>
      </c>
      <c r="S164" s="14">
        <f>[3]TVH!S174</f>
        <v>1.7</v>
      </c>
      <c r="T164" s="14">
        <f>[3]TVH!T174</f>
        <v>-0.6</v>
      </c>
      <c r="U164" s="14">
        <f>[3]TVH!U174</f>
        <v>24.3</v>
      </c>
      <c r="V164" s="14">
        <f>[3]TVH!V174</f>
        <v>17.399999999999999</v>
      </c>
      <c r="W164" s="14">
        <v>0</v>
      </c>
      <c r="X164" s="14">
        <f>[3]TVH!X174</f>
        <v>10.9</v>
      </c>
      <c r="Y164" s="14">
        <f>[3]TVH!Y174</f>
        <v>2.2999999999999998</v>
      </c>
      <c r="Z164" s="14">
        <f>[3]TVH!Z174</f>
        <v>21.8</v>
      </c>
      <c r="AA164" s="14">
        <f>[3]TVH!AA174</f>
        <v>2.2999999999999998</v>
      </c>
      <c r="AB164" s="14">
        <f>[3]TVH!AB174</f>
        <v>13.3</v>
      </c>
      <c r="AC164" s="14">
        <f>[3]TVH!AC174</f>
        <v>5.4</v>
      </c>
      <c r="AD164" s="14">
        <f>[3]TVH!AD174</f>
        <v>0.2</v>
      </c>
      <c r="AE164" s="14">
        <f>[3]TVH!AE174</f>
        <v>0.6</v>
      </c>
      <c r="AF164" s="14">
        <f>[3]TVH!AF174</f>
        <v>-37.1</v>
      </c>
      <c r="AG164" s="14">
        <f>[3]TVH!AG174</f>
        <v>15.4</v>
      </c>
      <c r="AH164" s="14">
        <f>[3]TVH!AH174</f>
        <v>-11.5</v>
      </c>
    </row>
    <row r="165" spans="1:34" ht="12.75" customHeight="1" x14ac:dyDescent="0.2">
      <c r="A165" s="17">
        <v>43435</v>
      </c>
      <c r="B165" s="14">
        <v>0</v>
      </c>
      <c r="C165" s="14">
        <f>[3]TVH!AI175</f>
        <v>1.3</v>
      </c>
      <c r="D165" s="14">
        <f>[3]TVH!D175</f>
        <v>2.6</v>
      </c>
      <c r="E165" s="14">
        <f>[3]TVH!E175</f>
        <v>4.7</v>
      </c>
      <c r="F165" s="14">
        <f>[3]TVH!F175</f>
        <v>-2.9</v>
      </c>
      <c r="G165" s="14">
        <v>0</v>
      </c>
      <c r="H165" s="14">
        <f>[3]TVH!H175</f>
        <v>8.4</v>
      </c>
      <c r="I165" s="14">
        <f>[3]TVH!I175</f>
        <v>-6.9</v>
      </c>
      <c r="J165" s="14">
        <f>[3]TVH!J175</f>
        <v>1.1000000000000001</v>
      </c>
      <c r="K165" s="14">
        <f>[3]TVH!K175</f>
        <v>37.6</v>
      </c>
      <c r="L165" s="14">
        <f>[3]TVH!L175</f>
        <v>-4.7</v>
      </c>
      <c r="M165" s="14">
        <f>[3]TVH!M175</f>
        <v>5.0999999999999996</v>
      </c>
      <c r="N165" s="14">
        <f>[3]TVH!N175</f>
        <v>5.6</v>
      </c>
      <c r="O165" s="14">
        <f>[3]TVH!O175</f>
        <v>-0.4</v>
      </c>
      <c r="P165" s="14">
        <f>[3]TVH!P175</f>
        <v>8.5</v>
      </c>
      <c r="Q165" s="14">
        <f>[3]TVH!Q175</f>
        <v>-12.9</v>
      </c>
      <c r="R165" s="14">
        <f>[3]TVH!R175</f>
        <v>-6.2</v>
      </c>
      <c r="S165" s="14">
        <f>[3]TVH!S175</f>
        <v>-4.5999999999999996</v>
      </c>
      <c r="T165" s="14">
        <f>[3]TVH!T175</f>
        <v>-3.1</v>
      </c>
      <c r="U165" s="14">
        <f>[3]TVH!U175</f>
        <v>-5.2</v>
      </c>
      <c r="V165" s="14">
        <f>[3]TVH!V175</f>
        <v>45.5</v>
      </c>
      <c r="W165" s="14">
        <v>0</v>
      </c>
      <c r="X165" s="14">
        <f>[3]TVH!X175</f>
        <v>7.6</v>
      </c>
      <c r="Y165" s="14">
        <f>[3]TVH!Y175</f>
        <v>11.4</v>
      </c>
      <c r="Z165" s="14">
        <f>[3]TVH!Z175</f>
        <v>35.200000000000003</v>
      </c>
      <c r="AA165" s="14">
        <f>[3]TVH!AA175</f>
        <v>6</v>
      </c>
      <c r="AB165" s="14">
        <f>[3]TVH!AB175</f>
        <v>4.9000000000000004</v>
      </c>
      <c r="AC165" s="14">
        <f>[3]TVH!AC175</f>
        <v>10.9</v>
      </c>
      <c r="AD165" s="14">
        <f>[3]TVH!AD175</f>
        <v>-5.4</v>
      </c>
      <c r="AE165" s="14">
        <f>[3]TVH!AE175</f>
        <v>-7.5</v>
      </c>
      <c r="AF165" s="14">
        <f>[3]TVH!AF175</f>
        <v>-32.799999999999997</v>
      </c>
      <c r="AG165" s="14">
        <f>[3]TVH!AG175</f>
        <v>19.899999999999999</v>
      </c>
      <c r="AH165" s="14">
        <f>[3]TVH!AH175</f>
        <v>-12.6</v>
      </c>
    </row>
    <row r="166" spans="1:34" ht="20.25" customHeight="1" x14ac:dyDescent="0.2">
      <c r="A166" s="16">
        <v>43466</v>
      </c>
      <c r="B166" s="14">
        <v>0</v>
      </c>
      <c r="C166" s="14">
        <f>[3]TVH!AI176</f>
        <v>4.4000000000000004</v>
      </c>
      <c r="D166" s="14">
        <f>[3]TVH!D176</f>
        <v>3.7</v>
      </c>
      <c r="E166" s="14">
        <f>[3]TVH!E176</f>
        <v>8.5</v>
      </c>
      <c r="F166" s="14">
        <f>[3]TVH!F176</f>
        <v>7.1</v>
      </c>
      <c r="G166" s="14">
        <v>0</v>
      </c>
      <c r="H166" s="14">
        <f>[3]TVH!H176</f>
        <v>6.4</v>
      </c>
      <c r="I166" s="14">
        <f>[3]TVH!I176</f>
        <v>-3.2</v>
      </c>
      <c r="J166" s="14">
        <f>[3]TVH!J176</f>
        <v>1.5</v>
      </c>
      <c r="K166" s="14">
        <f>[3]TVH!K176</f>
        <v>46.1</v>
      </c>
      <c r="L166" s="14">
        <f>[3]TVH!L176</f>
        <v>-3.9</v>
      </c>
      <c r="M166" s="14">
        <f>[3]TVH!M176</f>
        <v>7.2</v>
      </c>
      <c r="N166" s="14">
        <f>[3]TVH!N176</f>
        <v>1.6</v>
      </c>
      <c r="O166" s="14">
        <f>[3]TVH!O176</f>
        <v>17.3</v>
      </c>
      <c r="P166" s="14">
        <f>[3]TVH!P176</f>
        <v>2.4</v>
      </c>
      <c r="Q166" s="14">
        <f>[3]TVH!Q176</f>
        <v>-2.8</v>
      </c>
      <c r="R166" s="14">
        <f>[3]TVH!R176</f>
        <v>18.600000000000001</v>
      </c>
      <c r="S166" s="14">
        <f>[3]TVH!S176</f>
        <v>-1.8</v>
      </c>
      <c r="T166" s="14">
        <f>[3]TVH!T176</f>
        <v>-3</v>
      </c>
      <c r="U166" s="14">
        <f>[3]TVH!U176</f>
        <v>17.899999999999999</v>
      </c>
      <c r="V166" s="14">
        <f>[3]TVH!V176</f>
        <v>26.2</v>
      </c>
      <c r="W166" s="14">
        <v>0</v>
      </c>
      <c r="X166" s="14">
        <f>[3]TVH!X176</f>
        <v>3.6</v>
      </c>
      <c r="Y166" s="14">
        <f>[3]TVH!Y176</f>
        <v>10.5</v>
      </c>
      <c r="Z166" s="14">
        <f>[3]TVH!Z176</f>
        <v>-4.5999999999999996</v>
      </c>
      <c r="AA166" s="14">
        <f>[3]TVH!AA176</f>
        <v>8.3000000000000007</v>
      </c>
      <c r="AB166" s="14">
        <f>[3]TVH!AB176</f>
        <v>12.2</v>
      </c>
      <c r="AC166" s="14">
        <f>[3]TVH!AC176</f>
        <v>7.8</v>
      </c>
      <c r="AD166" s="14">
        <f>[3]TVH!AD176</f>
        <v>-3.4</v>
      </c>
      <c r="AE166" s="14">
        <f>[3]TVH!AE176</f>
        <v>2.2999999999999998</v>
      </c>
      <c r="AF166" s="14">
        <f>[3]TVH!AF176</f>
        <v>-34.200000000000003</v>
      </c>
      <c r="AG166" s="14">
        <f>[3]TVH!AG176</f>
        <v>4.4000000000000004</v>
      </c>
      <c r="AH166" s="14">
        <f>[3]TVH!AH176</f>
        <v>-3.9</v>
      </c>
    </row>
    <row r="167" spans="1:34" ht="12.75" customHeight="1" x14ac:dyDescent="0.2">
      <c r="A167" s="17">
        <v>43497</v>
      </c>
      <c r="B167" s="14">
        <v>0</v>
      </c>
      <c r="C167" s="14">
        <f>[3]TVH!AI177</f>
        <v>3.8</v>
      </c>
      <c r="D167" s="14">
        <f>[3]TVH!D177</f>
        <v>1.4</v>
      </c>
      <c r="E167" s="14">
        <f>[3]TVH!E177</f>
        <v>8.5</v>
      </c>
      <c r="F167" s="14">
        <f>[3]TVH!F177</f>
        <v>6.5</v>
      </c>
      <c r="G167" s="14">
        <v>0</v>
      </c>
      <c r="H167" s="14">
        <f>[3]TVH!H177</f>
        <v>10.6</v>
      </c>
      <c r="I167" s="14">
        <f>[3]TVH!I177</f>
        <v>-6</v>
      </c>
      <c r="J167" s="14">
        <f>[3]TVH!J177</f>
        <v>3.8</v>
      </c>
      <c r="K167" s="14">
        <f>[3]TVH!K177</f>
        <v>36</v>
      </c>
      <c r="L167" s="14">
        <f>[3]TVH!L177</f>
        <v>-6.7</v>
      </c>
      <c r="M167" s="14">
        <f>[3]TVH!M177</f>
        <v>-0.1</v>
      </c>
      <c r="N167" s="14">
        <f>[3]TVH!N177</f>
        <v>8.6999999999999993</v>
      </c>
      <c r="O167" s="14">
        <f>[3]TVH!O177</f>
        <v>11.6</v>
      </c>
      <c r="P167" s="14">
        <f>[3]TVH!P177</f>
        <v>6.2</v>
      </c>
      <c r="Q167" s="14">
        <f>[3]TVH!Q177</f>
        <v>11.2</v>
      </c>
      <c r="R167" s="14">
        <f>[3]TVH!R177</f>
        <v>0.5</v>
      </c>
      <c r="S167" s="14">
        <f>[3]TVH!S177</f>
        <v>3.5</v>
      </c>
      <c r="T167" s="14">
        <f>[3]TVH!T177</f>
        <v>-0.8</v>
      </c>
      <c r="U167" s="14">
        <f>[3]TVH!U177</f>
        <v>13.8</v>
      </c>
      <c r="V167" s="14">
        <f>[3]TVH!V177</f>
        <v>20.8</v>
      </c>
      <c r="W167" s="14">
        <v>0</v>
      </c>
      <c r="X167" s="14">
        <f>[3]TVH!X177</f>
        <v>12.7</v>
      </c>
      <c r="Y167" s="14">
        <f>[3]TVH!Y177</f>
        <v>17.899999999999999</v>
      </c>
      <c r="Z167" s="14">
        <f>[3]TVH!Z177</f>
        <v>1.2</v>
      </c>
      <c r="AA167" s="14">
        <f>[3]TVH!AA177</f>
        <v>1.9</v>
      </c>
      <c r="AB167" s="14">
        <f>[3]TVH!AB177</f>
        <v>-0.6</v>
      </c>
      <c r="AC167" s="14">
        <f>[3]TVH!AC177</f>
        <v>-9.1</v>
      </c>
      <c r="AD167" s="14">
        <f>[3]TVH!AD177</f>
        <v>-0.9</v>
      </c>
      <c r="AE167" s="14">
        <f>[3]TVH!AE177</f>
        <v>-1</v>
      </c>
      <c r="AF167" s="14">
        <f>[3]TVH!AF177</f>
        <v>-36.4</v>
      </c>
      <c r="AG167" s="14">
        <f>[3]TVH!AG177</f>
        <v>2.2999999999999998</v>
      </c>
      <c r="AH167" s="14">
        <f>[3]TVH!AH177</f>
        <v>-1.7</v>
      </c>
    </row>
    <row r="168" spans="1:34" ht="12.75" customHeight="1" x14ac:dyDescent="0.2">
      <c r="A168" s="17">
        <v>43525</v>
      </c>
      <c r="B168" s="14">
        <v>0</v>
      </c>
      <c r="C168" s="14">
        <f>[3]TVH!AI178</f>
        <v>4.2</v>
      </c>
      <c r="D168" s="14">
        <f>[3]TVH!D178</f>
        <v>5.6</v>
      </c>
      <c r="E168" s="14">
        <f>[3]TVH!E178</f>
        <v>7.7</v>
      </c>
      <c r="F168" s="14">
        <f>[3]TVH!F178</f>
        <v>2.6</v>
      </c>
      <c r="G168" s="14">
        <v>0</v>
      </c>
      <c r="H168" s="14">
        <f>[3]TVH!H178</f>
        <v>8.3000000000000007</v>
      </c>
      <c r="I168" s="14">
        <f>[3]TVH!I178</f>
        <v>-3.6</v>
      </c>
      <c r="J168" s="14">
        <f>[3]TVH!J178</f>
        <v>3.7</v>
      </c>
      <c r="K168" s="14">
        <f>[3]TVH!K178</f>
        <v>30.1</v>
      </c>
      <c r="L168" s="14">
        <f>[3]TVH!L178</f>
        <v>1.4</v>
      </c>
      <c r="M168" s="14">
        <f>[3]TVH!M178</f>
        <v>8.6</v>
      </c>
      <c r="N168" s="14">
        <f>[3]TVH!N178</f>
        <v>0.1</v>
      </c>
      <c r="O168" s="14">
        <f>[3]TVH!O178</f>
        <v>7</v>
      </c>
      <c r="P168" s="14">
        <f>[3]TVH!P178</f>
        <v>8.3000000000000007</v>
      </c>
      <c r="Q168" s="14">
        <f>[3]TVH!Q178</f>
        <v>-12</v>
      </c>
      <c r="R168" s="14">
        <f>[3]TVH!R178</f>
        <v>-9.3000000000000007</v>
      </c>
      <c r="S168" s="14">
        <f>[3]TVH!S178</f>
        <v>1.1000000000000001</v>
      </c>
      <c r="T168" s="14">
        <f>[3]TVH!T178</f>
        <v>-1.4</v>
      </c>
      <c r="U168" s="14">
        <f>[3]TVH!U178</f>
        <v>8</v>
      </c>
      <c r="V168" s="14">
        <f>[3]TVH!V178</f>
        <v>32.1</v>
      </c>
      <c r="W168" s="14">
        <v>0</v>
      </c>
      <c r="X168" s="14">
        <f>[3]TVH!X178</f>
        <v>6.9</v>
      </c>
      <c r="Y168" s="14">
        <f>[3]TVH!Y178</f>
        <v>18.899999999999999</v>
      </c>
      <c r="Z168" s="14">
        <f>[3]TVH!Z178</f>
        <v>1.4</v>
      </c>
      <c r="AA168" s="14">
        <f>[3]TVH!AA178</f>
        <v>8.6</v>
      </c>
      <c r="AB168" s="14">
        <f>[3]TVH!AB178</f>
        <v>-5.6</v>
      </c>
      <c r="AC168" s="14">
        <f>[3]TVH!AC178</f>
        <v>-4.5999999999999996</v>
      </c>
      <c r="AD168" s="14">
        <f>[3]TVH!AD178</f>
        <v>-1.5</v>
      </c>
      <c r="AE168" s="14">
        <f>[3]TVH!AE178</f>
        <v>11.5</v>
      </c>
      <c r="AF168" s="14">
        <f>[3]TVH!AF178</f>
        <v>-36.799999999999997</v>
      </c>
      <c r="AG168" s="14">
        <f>[3]TVH!AG178</f>
        <v>2.1</v>
      </c>
      <c r="AH168" s="14">
        <f>[3]TVH!AH178</f>
        <v>-2.7</v>
      </c>
    </row>
    <row r="169" spans="1:34" ht="12.75" customHeight="1" x14ac:dyDescent="0.2">
      <c r="A169" s="17">
        <v>43556</v>
      </c>
      <c r="B169" s="14">
        <v>0</v>
      </c>
      <c r="C169" s="14">
        <f>[3]TVH!AI179</f>
        <v>4.3</v>
      </c>
      <c r="D169" s="14">
        <f>[3]TVH!D179</f>
        <v>5.6</v>
      </c>
      <c r="E169" s="14">
        <f>[3]TVH!E179</f>
        <v>9.1</v>
      </c>
      <c r="F169" s="14">
        <f>[3]TVH!F179</f>
        <v>3.3</v>
      </c>
      <c r="G169" s="14">
        <v>0</v>
      </c>
      <c r="H169" s="14">
        <f>[3]TVH!H179</f>
        <v>6.8</v>
      </c>
      <c r="I169" s="14">
        <f>[3]TVH!I179</f>
        <v>-4.0999999999999996</v>
      </c>
      <c r="J169" s="14">
        <f>[3]TVH!J179</f>
        <v>4.5</v>
      </c>
      <c r="K169" s="14">
        <f>[3]TVH!K179</f>
        <v>46.4</v>
      </c>
      <c r="L169" s="14">
        <f>[3]TVH!L179</f>
        <v>4.2</v>
      </c>
      <c r="M169" s="14">
        <f>[3]TVH!M179</f>
        <v>3.4</v>
      </c>
      <c r="N169" s="14">
        <f>[3]TVH!N179</f>
        <v>4.7</v>
      </c>
      <c r="O169" s="14">
        <f>[3]TVH!O179</f>
        <v>11</v>
      </c>
      <c r="P169" s="14">
        <f>[3]TVH!P179</f>
        <v>7.7</v>
      </c>
      <c r="Q169" s="14">
        <f>[3]TVH!Q179</f>
        <v>-4.9000000000000004</v>
      </c>
      <c r="R169" s="14">
        <f>[3]TVH!R179</f>
        <v>-14</v>
      </c>
      <c r="S169" s="14">
        <f>[3]TVH!S179</f>
        <v>-2</v>
      </c>
      <c r="T169" s="14">
        <f>[3]TVH!T179</f>
        <v>-1</v>
      </c>
      <c r="U169" s="14">
        <f>[3]TVH!U179</f>
        <v>12.3</v>
      </c>
      <c r="V169" s="14">
        <f>[3]TVH!V179</f>
        <v>14.4</v>
      </c>
      <c r="W169" s="14">
        <v>0</v>
      </c>
      <c r="X169" s="14">
        <f>[3]TVH!X179</f>
        <v>5.6</v>
      </c>
      <c r="Y169" s="14">
        <f>[3]TVH!Y179</f>
        <v>16.899999999999999</v>
      </c>
      <c r="Z169" s="14">
        <f>[3]TVH!Z179</f>
        <v>12.9</v>
      </c>
      <c r="AA169" s="14">
        <f>[3]TVH!AA179</f>
        <v>1.6</v>
      </c>
      <c r="AB169" s="14">
        <f>[3]TVH!AB179</f>
        <v>-0.7</v>
      </c>
      <c r="AC169" s="14">
        <f>[3]TVH!AC179</f>
        <v>-6.4</v>
      </c>
      <c r="AD169" s="14">
        <f>[3]TVH!AD179</f>
        <v>-3</v>
      </c>
      <c r="AE169" s="14">
        <f>[3]TVH!AE179</f>
        <v>10.5</v>
      </c>
      <c r="AF169" s="14">
        <f>[3]TVH!AF179</f>
        <v>-34.799999999999997</v>
      </c>
      <c r="AG169" s="14">
        <f>[3]TVH!AG179</f>
        <v>2.8</v>
      </c>
      <c r="AH169" s="14">
        <f>[3]TVH!AH179</f>
        <v>-3.3</v>
      </c>
    </row>
    <row r="170" spans="1:34" ht="12.75" customHeight="1" x14ac:dyDescent="0.2">
      <c r="A170" s="17">
        <v>43586</v>
      </c>
      <c r="B170" s="14">
        <v>0</v>
      </c>
      <c r="C170" s="14">
        <f>[3]TVH!AI180</f>
        <v>1.8</v>
      </c>
      <c r="D170" s="14">
        <f>[3]TVH!D180</f>
        <v>4.9000000000000004</v>
      </c>
      <c r="E170" s="14">
        <f>[3]TVH!E180</f>
        <v>5</v>
      </c>
      <c r="F170" s="14">
        <f>[3]TVH!F180</f>
        <v>1.1000000000000001</v>
      </c>
      <c r="G170" s="14">
        <v>0</v>
      </c>
      <c r="H170" s="14">
        <f>[3]TVH!H180</f>
        <v>1.2</v>
      </c>
      <c r="I170" s="14">
        <f>[3]TVH!I180</f>
        <v>-4.5</v>
      </c>
      <c r="J170" s="14">
        <f>[3]TVH!J180</f>
        <v>6.2</v>
      </c>
      <c r="K170" s="14">
        <f>[3]TVH!K180</f>
        <v>-0.7</v>
      </c>
      <c r="L170" s="14">
        <f>[3]TVH!L180</f>
        <v>3.4</v>
      </c>
      <c r="M170" s="14">
        <f>[3]TVH!M180</f>
        <v>5.3</v>
      </c>
      <c r="N170" s="14">
        <f>[3]TVH!N180</f>
        <v>4.9000000000000004</v>
      </c>
      <c r="O170" s="14">
        <f>[3]TVH!O180</f>
        <v>6.1</v>
      </c>
      <c r="P170" s="14">
        <f>[3]TVH!P180</f>
        <v>4.2</v>
      </c>
      <c r="Q170" s="14">
        <f>[3]TVH!Q180</f>
        <v>-8.3000000000000007</v>
      </c>
      <c r="R170" s="14">
        <f>[3]TVH!R180</f>
        <v>-13.4</v>
      </c>
      <c r="S170" s="14">
        <f>[3]TVH!S180</f>
        <v>-3.8</v>
      </c>
      <c r="T170" s="14">
        <f>[3]TVH!T180</f>
        <v>-0.9</v>
      </c>
      <c r="U170" s="14">
        <f>[3]TVH!U180</f>
        <v>7.2</v>
      </c>
      <c r="V170" s="14">
        <f>[3]TVH!V180</f>
        <v>9.1</v>
      </c>
      <c r="W170" s="14">
        <v>0</v>
      </c>
      <c r="X170" s="14">
        <f>[3]TVH!X180</f>
        <v>0.2</v>
      </c>
      <c r="Y170" s="14">
        <f>[3]TVH!Y180</f>
        <v>11.7</v>
      </c>
      <c r="Z170" s="14">
        <f>[3]TVH!Z180</f>
        <v>-0.5</v>
      </c>
      <c r="AA170" s="14">
        <f>[3]TVH!AA180</f>
        <v>0.5</v>
      </c>
      <c r="AB170" s="14">
        <f>[3]TVH!AB180</f>
        <v>-12.5</v>
      </c>
      <c r="AC170" s="14">
        <f>[3]TVH!AC180</f>
        <v>-10.199999999999999</v>
      </c>
      <c r="AD170" s="14">
        <f>[3]TVH!AD180</f>
        <v>2.1</v>
      </c>
      <c r="AE170" s="14">
        <f>[3]TVH!AE180</f>
        <v>5.9</v>
      </c>
      <c r="AF170" s="14">
        <f>[3]TVH!AF180</f>
        <v>-35.9</v>
      </c>
      <c r="AG170" s="14">
        <f>[3]TVH!AG180</f>
        <v>-2</v>
      </c>
      <c r="AH170" s="14">
        <f>[3]TVH!AH180</f>
        <v>-0.2</v>
      </c>
    </row>
    <row r="171" spans="1:34" ht="12.75" customHeight="1" x14ac:dyDescent="0.2">
      <c r="A171" s="17">
        <v>43617</v>
      </c>
      <c r="B171" s="14">
        <v>0</v>
      </c>
      <c r="C171" s="14">
        <f>[3]TVH!AI181</f>
        <v>3.1</v>
      </c>
      <c r="D171" s="14">
        <f>[3]TVH!D181</f>
        <v>3.9</v>
      </c>
      <c r="E171" s="14">
        <f>[3]TVH!E181</f>
        <v>5</v>
      </c>
      <c r="F171" s="14">
        <f>[3]TVH!F181</f>
        <v>2.4</v>
      </c>
      <c r="G171" s="14">
        <v>0</v>
      </c>
      <c r="H171" s="14">
        <f>[3]TVH!H181</f>
        <v>3.4</v>
      </c>
      <c r="I171" s="14">
        <f>[3]TVH!I181</f>
        <v>0.3</v>
      </c>
      <c r="J171" s="14">
        <f>[3]TVH!J181</f>
        <v>3.3</v>
      </c>
      <c r="K171" s="14">
        <f>[3]TVH!K181</f>
        <v>39.6</v>
      </c>
      <c r="L171" s="14">
        <f>[3]TVH!L181</f>
        <v>4.4000000000000004</v>
      </c>
      <c r="M171" s="14">
        <f>[3]TVH!M181</f>
        <v>0.4</v>
      </c>
      <c r="N171" s="14">
        <f>[3]TVH!N181</f>
        <v>4.0999999999999996</v>
      </c>
      <c r="O171" s="14">
        <f>[3]TVH!O181</f>
        <v>9.1</v>
      </c>
      <c r="P171" s="14">
        <f>[3]TVH!P181</f>
        <v>2.1</v>
      </c>
      <c r="Q171" s="14">
        <f>[3]TVH!Q181</f>
        <v>-8.3000000000000007</v>
      </c>
      <c r="R171" s="14">
        <f>[3]TVH!R181</f>
        <v>-0.5</v>
      </c>
      <c r="S171" s="14">
        <f>[3]TVH!S181</f>
        <v>-7.8</v>
      </c>
      <c r="T171" s="14">
        <f>[3]TVH!T181</f>
        <v>-1</v>
      </c>
      <c r="U171" s="14">
        <f>[3]TVH!U181</f>
        <v>8.9</v>
      </c>
      <c r="V171" s="14">
        <f>[3]TVH!V181</f>
        <v>7.4</v>
      </c>
      <c r="W171" s="14">
        <v>0</v>
      </c>
      <c r="X171" s="14">
        <f>[3]TVH!X181</f>
        <v>4</v>
      </c>
      <c r="Y171" s="14">
        <f>[3]TVH!Y181</f>
        <v>4.7</v>
      </c>
      <c r="Z171" s="14">
        <f>[3]TVH!Z181</f>
        <v>-5.0999999999999996</v>
      </c>
      <c r="AA171" s="14">
        <f>[3]TVH!AA181</f>
        <v>-2</v>
      </c>
      <c r="AB171" s="14">
        <f>[3]TVH!AB181</f>
        <v>7.3</v>
      </c>
      <c r="AC171" s="14">
        <f>[3]TVH!AC181</f>
        <v>4.8</v>
      </c>
      <c r="AD171" s="14">
        <f>[3]TVH!AD181</f>
        <v>0.3</v>
      </c>
      <c r="AE171" s="14">
        <f>[3]TVH!AE181</f>
        <v>3.4</v>
      </c>
      <c r="AF171" s="14">
        <f>[3]TVH!AF181</f>
        <v>6.5</v>
      </c>
      <c r="AG171" s="14">
        <f>[3]TVH!AG181</f>
        <v>0.9</v>
      </c>
      <c r="AH171" s="14">
        <f>[3]TVH!AH181</f>
        <v>-4.5</v>
      </c>
    </row>
    <row r="172" spans="1:34" ht="12.75" customHeight="1" x14ac:dyDescent="0.2">
      <c r="A172" s="17">
        <v>43647</v>
      </c>
      <c r="B172" s="14">
        <v>0</v>
      </c>
      <c r="C172" s="14">
        <f>[3]TVH!AI182</f>
        <v>4.9000000000000004</v>
      </c>
      <c r="D172" s="14">
        <f>[3]TVH!D182</f>
        <v>5.5</v>
      </c>
      <c r="E172" s="14">
        <f>[3]TVH!E182</f>
        <v>2</v>
      </c>
      <c r="F172" s="14">
        <f>[3]TVH!F182</f>
        <v>7.1</v>
      </c>
      <c r="G172" s="14">
        <v>0</v>
      </c>
      <c r="H172" s="14">
        <f>[3]TVH!H182</f>
        <v>6.6</v>
      </c>
      <c r="I172" s="14">
        <f>[3]TVH!I182</f>
        <v>4.2</v>
      </c>
      <c r="J172" s="14">
        <f>[3]TVH!J182</f>
        <v>7.1</v>
      </c>
      <c r="K172" s="14">
        <f>[3]TVH!K182</f>
        <v>22.9</v>
      </c>
      <c r="L172" s="14">
        <f>[3]TVH!L182</f>
        <v>5.6</v>
      </c>
      <c r="M172" s="14">
        <f>[3]TVH!M182</f>
        <v>2</v>
      </c>
      <c r="N172" s="14">
        <f>[3]TVH!N182</f>
        <v>2.6</v>
      </c>
      <c r="O172" s="14">
        <f>[3]TVH!O182</f>
        <v>0.6</v>
      </c>
      <c r="P172" s="14">
        <f>[3]TVH!P182</f>
        <v>3</v>
      </c>
      <c r="Q172" s="14">
        <f>[3]TVH!Q182</f>
        <v>8.6</v>
      </c>
      <c r="R172" s="14">
        <f>[3]TVH!R182</f>
        <v>47.8</v>
      </c>
      <c r="S172" s="14">
        <f>[3]TVH!S182</f>
        <v>-16.8</v>
      </c>
      <c r="T172" s="14">
        <f>[3]TVH!T182</f>
        <v>-0.9</v>
      </c>
      <c r="U172" s="14">
        <f>[3]TVH!U182</f>
        <v>12.9</v>
      </c>
      <c r="V172" s="14">
        <f>[3]TVH!V182</f>
        <v>5.4</v>
      </c>
      <c r="W172" s="14">
        <v>0</v>
      </c>
      <c r="X172" s="14">
        <f>[3]TVH!X182</f>
        <v>3.8</v>
      </c>
      <c r="Y172" s="14">
        <f>[3]TVH!Y182</f>
        <v>11.7</v>
      </c>
      <c r="Z172" s="14">
        <f>[3]TVH!Z182</f>
        <v>-9.6999999999999993</v>
      </c>
      <c r="AA172" s="14">
        <f>[3]TVH!AA182</f>
        <v>15.3</v>
      </c>
      <c r="AB172" s="14">
        <f>[3]TVH!AB182</f>
        <v>3</v>
      </c>
      <c r="AC172" s="14">
        <f>[3]TVH!AC182</f>
        <v>10.8</v>
      </c>
      <c r="AD172" s="14">
        <f>[3]TVH!AD182</f>
        <v>-3.4</v>
      </c>
      <c r="AE172" s="14">
        <f>[3]TVH!AE182</f>
        <v>-1.9</v>
      </c>
      <c r="AF172" s="14">
        <f>[3]TVH!AF182</f>
        <v>8.1999999999999993</v>
      </c>
      <c r="AG172" s="14">
        <f>[3]TVH!AG182</f>
        <v>-1.5</v>
      </c>
      <c r="AH172" s="14">
        <f>[3]TVH!AH182</f>
        <v>7.1</v>
      </c>
    </row>
    <row r="173" spans="1:34" ht="12.75" customHeight="1" x14ac:dyDescent="0.2">
      <c r="A173" s="17">
        <v>43678</v>
      </c>
      <c r="B173" s="14">
        <v>0</v>
      </c>
      <c r="C173" s="14">
        <f>[3]TVH!AI183</f>
        <v>2.5</v>
      </c>
      <c r="D173" s="14">
        <f>[3]TVH!D183</f>
        <v>5.8</v>
      </c>
      <c r="E173" s="14">
        <f>[3]TVH!E183</f>
        <v>5.6</v>
      </c>
      <c r="F173" s="14">
        <f>[3]TVH!F183</f>
        <v>-1.1000000000000001</v>
      </c>
      <c r="G173" s="14">
        <v>0</v>
      </c>
      <c r="H173" s="14">
        <f>[3]TVH!H183</f>
        <v>4.5999999999999996</v>
      </c>
      <c r="I173" s="14">
        <f>[3]TVH!I183</f>
        <v>-4.2</v>
      </c>
      <c r="J173" s="14">
        <f>[3]TVH!J183</f>
        <v>10.199999999999999</v>
      </c>
      <c r="K173" s="14">
        <f>[3]TVH!K183</f>
        <v>2.4</v>
      </c>
      <c r="L173" s="14">
        <f>[3]TVH!L183</f>
        <v>6.8</v>
      </c>
      <c r="M173" s="14">
        <f>[3]TVH!M183</f>
        <v>1.3</v>
      </c>
      <c r="N173" s="14">
        <f>[3]TVH!N183</f>
        <v>4</v>
      </c>
      <c r="O173" s="14">
        <f>[3]TVH!O183</f>
        <v>6.4</v>
      </c>
      <c r="P173" s="14">
        <f>[3]TVH!P183</f>
        <v>5</v>
      </c>
      <c r="Q173" s="14">
        <f>[3]TVH!Q183</f>
        <v>2.5</v>
      </c>
      <c r="R173" s="14">
        <f>[3]TVH!R183</f>
        <v>7</v>
      </c>
      <c r="S173" s="14">
        <f>[3]TVH!S183</f>
        <v>0.7</v>
      </c>
      <c r="T173" s="14">
        <f>[3]TVH!T183</f>
        <v>-3</v>
      </c>
      <c r="U173" s="14">
        <f>[3]TVH!U183</f>
        <v>-4.7</v>
      </c>
      <c r="V173" s="14">
        <f>[3]TVH!V183</f>
        <v>27.6</v>
      </c>
      <c r="W173" s="14">
        <v>0</v>
      </c>
      <c r="X173" s="14">
        <f>[3]TVH!X183</f>
        <v>5</v>
      </c>
      <c r="Y173" s="14">
        <f>[3]TVH!Y183</f>
        <v>1.3</v>
      </c>
      <c r="Z173" s="14">
        <f>[3]TVH!Z183</f>
        <v>-16.600000000000001</v>
      </c>
      <c r="AA173" s="14">
        <f>[3]TVH!AA183</f>
        <v>6.7</v>
      </c>
      <c r="AB173" s="14">
        <f>[3]TVH!AB183</f>
        <v>12.1</v>
      </c>
      <c r="AC173" s="14">
        <f>[3]TVH!AC183</f>
        <v>5.3</v>
      </c>
      <c r="AD173" s="14">
        <f>[3]TVH!AD183</f>
        <v>0.4</v>
      </c>
      <c r="AE173" s="14">
        <f>[3]TVH!AE183</f>
        <v>4.5999999999999996</v>
      </c>
      <c r="AF173" s="14">
        <f>[3]TVH!AF183</f>
        <v>5.7</v>
      </c>
      <c r="AG173" s="14">
        <f>[3]TVH!AG183</f>
        <v>-3</v>
      </c>
      <c r="AH173" s="14">
        <f>[3]TVH!AH183</f>
        <v>-14.6</v>
      </c>
    </row>
    <row r="174" spans="1:34" ht="12.75" customHeight="1" x14ac:dyDescent="0.2">
      <c r="A174" s="17">
        <v>43709</v>
      </c>
      <c r="B174" s="14">
        <v>0</v>
      </c>
      <c r="C174" s="14">
        <f>[3]TVH!AI184</f>
        <v>4.2</v>
      </c>
      <c r="D174" s="14">
        <f>[3]TVH!D184</f>
        <v>7.2</v>
      </c>
      <c r="E174" s="14">
        <f>[3]TVH!E184</f>
        <v>6.4</v>
      </c>
      <c r="F174" s="14">
        <f>[3]TVH!F184</f>
        <v>2.6</v>
      </c>
      <c r="G174" s="14">
        <v>0</v>
      </c>
      <c r="H174" s="14">
        <f>[3]TVH!H184</f>
        <v>3.9</v>
      </c>
      <c r="I174" s="14">
        <f>[3]TVH!I184</f>
        <v>-0.8</v>
      </c>
      <c r="J174" s="14">
        <f>[3]TVH!J184</f>
        <v>5.4</v>
      </c>
      <c r="K174" s="14">
        <f>[3]TVH!K184</f>
        <v>12.6</v>
      </c>
      <c r="L174" s="14">
        <f>[3]TVH!L184</f>
        <v>9.6</v>
      </c>
      <c r="M174" s="14">
        <f>[3]TVH!M184</f>
        <v>5.8</v>
      </c>
      <c r="N174" s="14">
        <f>[3]TVH!N184</f>
        <v>14.4</v>
      </c>
      <c r="O174" s="14">
        <f>[3]TVH!O184</f>
        <v>7.7</v>
      </c>
      <c r="P174" s="14">
        <f>[3]TVH!P184</f>
        <v>5.5</v>
      </c>
      <c r="Q174" s="14">
        <f>[3]TVH!Q184</f>
        <v>-9.5</v>
      </c>
      <c r="R174" s="14">
        <f>[3]TVH!R184</f>
        <v>0.3</v>
      </c>
      <c r="S174" s="14">
        <f>[3]TVH!S184</f>
        <v>1.2</v>
      </c>
      <c r="T174" s="14">
        <f>[3]TVH!T184</f>
        <v>-2.2000000000000002</v>
      </c>
      <c r="U174" s="14">
        <f>[3]TVH!U184</f>
        <v>8.6999999999999993</v>
      </c>
      <c r="V174" s="14">
        <f>[3]TVH!V184</f>
        <v>16.399999999999999</v>
      </c>
      <c r="W174" s="14">
        <v>0</v>
      </c>
      <c r="X174" s="14">
        <f>[3]TVH!X184</f>
        <v>7.7</v>
      </c>
      <c r="Y174" s="14">
        <f>[3]TVH!Y184</f>
        <v>-6.9</v>
      </c>
      <c r="Z174" s="14">
        <f>[3]TVH!Z184</f>
        <v>-15.3</v>
      </c>
      <c r="AA174" s="14">
        <f>[3]TVH!AA184</f>
        <v>7</v>
      </c>
      <c r="AB174" s="14">
        <f>[3]TVH!AB184</f>
        <v>8.8000000000000007</v>
      </c>
      <c r="AC174" s="14">
        <f>[3]TVH!AC184</f>
        <v>8.6</v>
      </c>
      <c r="AD174" s="14">
        <f>[3]TVH!AD184</f>
        <v>-2.8</v>
      </c>
      <c r="AE174" s="14">
        <f>[3]TVH!AE184</f>
        <v>-1.3</v>
      </c>
      <c r="AF174" s="14">
        <f>[3]TVH!AF184</f>
        <v>5.3</v>
      </c>
      <c r="AG174" s="14">
        <f>[3]TVH!AG184</f>
        <v>-12.2</v>
      </c>
      <c r="AH174" s="14">
        <f>[3]TVH!AH184</f>
        <v>-2.8</v>
      </c>
    </row>
    <row r="175" spans="1:34" ht="12.75" customHeight="1" x14ac:dyDescent="0.2">
      <c r="A175" s="17">
        <v>43739</v>
      </c>
      <c r="B175" s="14">
        <v>0</v>
      </c>
      <c r="C175" s="14">
        <f>[3]TVH!AI185</f>
        <v>3.2</v>
      </c>
      <c r="D175" s="14">
        <f>[3]TVH!D185</f>
        <v>6.3</v>
      </c>
      <c r="E175" s="14">
        <f>[3]TVH!E185</f>
        <v>5.8</v>
      </c>
      <c r="F175" s="14">
        <f>[3]TVH!F185</f>
        <v>1.8</v>
      </c>
      <c r="G175" s="14">
        <v>0</v>
      </c>
      <c r="H175" s="14">
        <f>[3]TVH!H185</f>
        <v>1.6</v>
      </c>
      <c r="I175" s="14">
        <f>[3]TVH!I185</f>
        <v>-1.5</v>
      </c>
      <c r="J175" s="14">
        <f>[3]TVH!J185</f>
        <v>1.3</v>
      </c>
      <c r="K175" s="14">
        <f>[3]TVH!K185</f>
        <v>28.3</v>
      </c>
      <c r="L175" s="14">
        <f>[3]TVH!L185</f>
        <v>12.5</v>
      </c>
      <c r="M175" s="14">
        <f>[3]TVH!M185</f>
        <v>4.5</v>
      </c>
      <c r="N175" s="14">
        <f>[3]TVH!N185</f>
        <v>7</v>
      </c>
      <c r="O175" s="14">
        <f>[3]TVH!O185</f>
        <v>4.9000000000000004</v>
      </c>
      <c r="P175" s="14">
        <f>[3]TVH!P185</f>
        <v>6.4</v>
      </c>
      <c r="Q175" s="14">
        <f>[3]TVH!Q185</f>
        <v>-24</v>
      </c>
      <c r="R175" s="14">
        <f>[3]TVH!R185</f>
        <v>-5.8</v>
      </c>
      <c r="S175" s="14">
        <f>[3]TVH!S185</f>
        <v>4.5</v>
      </c>
      <c r="T175" s="14">
        <f>[3]TVH!T185</f>
        <v>2.7</v>
      </c>
      <c r="U175" s="14">
        <f>[3]TVH!U185</f>
        <v>5.8</v>
      </c>
      <c r="V175" s="14">
        <f>[3]TVH!V185</f>
        <v>10</v>
      </c>
      <c r="W175" s="14">
        <v>0</v>
      </c>
      <c r="X175" s="14">
        <f>[3]TVH!X185</f>
        <v>0.1</v>
      </c>
      <c r="Y175" s="14">
        <f>[3]TVH!Y185</f>
        <v>5.4</v>
      </c>
      <c r="Z175" s="14">
        <f>[3]TVH!Z185</f>
        <v>-9.5</v>
      </c>
      <c r="AA175" s="14">
        <f>[3]TVH!AA185</f>
        <v>8.8000000000000007</v>
      </c>
      <c r="AB175" s="14">
        <f>[3]TVH!AB185</f>
        <v>-5.5</v>
      </c>
      <c r="AC175" s="14">
        <f>[3]TVH!AC185</f>
        <v>1.8</v>
      </c>
      <c r="AD175" s="14">
        <f>[3]TVH!AD185</f>
        <v>-2.8</v>
      </c>
      <c r="AE175" s="14">
        <f>[3]TVH!AE185</f>
        <v>-1.2</v>
      </c>
      <c r="AF175" s="14">
        <f>[3]TVH!AF185</f>
        <v>4.5</v>
      </c>
      <c r="AG175" s="14">
        <f>[3]TVH!AG185</f>
        <v>-1.8</v>
      </c>
      <c r="AH175" s="14">
        <f>[3]TVH!AH185</f>
        <v>-3.9</v>
      </c>
    </row>
    <row r="176" spans="1:34" ht="12.75" customHeight="1" x14ac:dyDescent="0.2">
      <c r="A176" s="17">
        <v>43770</v>
      </c>
      <c r="B176" s="14">
        <v>0</v>
      </c>
      <c r="C176" s="14">
        <f>[3]TVH!AI186</f>
        <v>3.8</v>
      </c>
      <c r="D176" s="14">
        <f>[3]TVH!D186</f>
        <v>4.7</v>
      </c>
      <c r="E176" s="14">
        <f>[3]TVH!E186</f>
        <v>9.1</v>
      </c>
      <c r="F176" s="14">
        <f>[3]TVH!F186</f>
        <v>-1.4</v>
      </c>
      <c r="G176" s="14">
        <v>0</v>
      </c>
      <c r="H176" s="14">
        <f>[3]TVH!H186</f>
        <v>2.1</v>
      </c>
      <c r="I176" s="14">
        <f>[3]TVH!I186</f>
        <v>2.9</v>
      </c>
      <c r="J176" s="14">
        <f>[3]TVH!J186</f>
        <v>1.6</v>
      </c>
      <c r="K176" s="14">
        <f>[3]TVH!K186</f>
        <v>42.5</v>
      </c>
      <c r="L176" s="14">
        <f>[3]TVH!L186</f>
        <v>7.4</v>
      </c>
      <c r="M176" s="14">
        <f>[3]TVH!M186</f>
        <v>1.8</v>
      </c>
      <c r="N176" s="14">
        <f>[3]TVH!N186</f>
        <v>6</v>
      </c>
      <c r="O176" s="14">
        <f>[3]TVH!O186</f>
        <v>13</v>
      </c>
      <c r="P176" s="14">
        <f>[3]TVH!P186</f>
        <v>6.4</v>
      </c>
      <c r="Q176" s="14">
        <f>[3]TVH!Q186</f>
        <v>1.9</v>
      </c>
      <c r="R176" s="14">
        <f>[3]TVH!R186</f>
        <v>0.2</v>
      </c>
      <c r="S176" s="14">
        <f>[3]TVH!S186</f>
        <v>-2.1</v>
      </c>
      <c r="T176" s="14">
        <f>[3]TVH!T186</f>
        <v>3.8</v>
      </c>
      <c r="U176" s="14">
        <f>[3]TVH!U186</f>
        <v>-8.9</v>
      </c>
      <c r="V176" s="14">
        <f>[3]TVH!V186</f>
        <v>10.6</v>
      </c>
      <c r="W176" s="14">
        <v>0</v>
      </c>
      <c r="X176" s="14">
        <f>[3]TVH!X186</f>
        <v>3.3</v>
      </c>
      <c r="Y176" s="14">
        <f>[3]TVH!Y186</f>
        <v>7.2</v>
      </c>
      <c r="Z176" s="14">
        <f>[3]TVH!Z186</f>
        <v>-20.399999999999999</v>
      </c>
      <c r="AA176" s="14">
        <f>[3]TVH!AA186</f>
        <v>1</v>
      </c>
      <c r="AB176" s="14">
        <f>[3]TVH!AB186</f>
        <v>-9</v>
      </c>
      <c r="AC176" s="14">
        <f>[3]TVH!AC186</f>
        <v>5.0999999999999996</v>
      </c>
      <c r="AD176" s="14">
        <f>[3]TVH!AD186</f>
        <v>-4.2</v>
      </c>
      <c r="AE176" s="14">
        <f>[3]TVH!AE186</f>
        <v>8.1</v>
      </c>
      <c r="AF176" s="14">
        <f>[3]TVH!AF186</f>
        <v>-1.7</v>
      </c>
      <c r="AG176" s="14">
        <f>[3]TVH!AG186</f>
        <v>0.3</v>
      </c>
      <c r="AH176" s="14">
        <f>[3]TVH!AH186</f>
        <v>3.2</v>
      </c>
    </row>
    <row r="177" spans="1:34" ht="12.75" customHeight="1" x14ac:dyDescent="0.2">
      <c r="A177" s="17">
        <v>43800</v>
      </c>
      <c r="B177" s="14">
        <v>0</v>
      </c>
      <c r="C177" s="14">
        <f>[3]TVH!AI187</f>
        <v>5.8</v>
      </c>
      <c r="D177" s="14">
        <f>[3]TVH!D187</f>
        <v>4.8</v>
      </c>
      <c r="E177" s="14">
        <f>[3]TVH!E187</f>
        <v>11.5</v>
      </c>
      <c r="F177" s="14">
        <f>[3]TVH!F187</f>
        <v>5.0999999999999996</v>
      </c>
      <c r="G177" s="14">
        <v>0</v>
      </c>
      <c r="H177" s="14">
        <f>[3]TVH!H187</f>
        <v>0.3</v>
      </c>
      <c r="I177" s="14">
        <f>[3]TVH!I187</f>
        <v>6.5</v>
      </c>
      <c r="J177" s="14">
        <f>[3]TVH!J187</f>
        <v>3.1</v>
      </c>
      <c r="K177" s="14">
        <f>[3]TVH!K187</f>
        <v>4.5</v>
      </c>
      <c r="L177" s="14">
        <f>[3]TVH!L187</f>
        <v>12.3</v>
      </c>
      <c r="M177" s="14">
        <f>[3]TVH!M187</f>
        <v>2.6</v>
      </c>
      <c r="N177" s="14">
        <f>[3]TVH!N187</f>
        <v>0.9</v>
      </c>
      <c r="O177" s="14">
        <f>[3]TVH!O187</f>
        <v>21.6</v>
      </c>
      <c r="P177" s="14">
        <f>[3]TVH!P187</f>
        <v>4.7</v>
      </c>
      <c r="Q177" s="14">
        <f>[3]TVH!Q187</f>
        <v>-1.7</v>
      </c>
      <c r="R177" s="14">
        <f>[3]TVH!R187</f>
        <v>-2.8</v>
      </c>
      <c r="S177" s="14">
        <f>[3]TVH!S187</f>
        <v>-2.1</v>
      </c>
      <c r="T177" s="14">
        <f>[3]TVH!T187</f>
        <v>7.1</v>
      </c>
      <c r="U177" s="14">
        <f>[3]TVH!U187</f>
        <v>3.1</v>
      </c>
      <c r="V177" s="14">
        <f>[3]TVH!V187</f>
        <v>23.8</v>
      </c>
      <c r="W177" s="14">
        <v>0</v>
      </c>
      <c r="X177" s="14">
        <f>[3]TVH!X187</f>
        <v>6.4</v>
      </c>
      <c r="Y177" s="14">
        <f>[3]TVH!Y187</f>
        <v>-5</v>
      </c>
      <c r="Z177" s="14">
        <f>[3]TVH!Z187</f>
        <v>-12.1</v>
      </c>
      <c r="AA177" s="14">
        <f>[3]TVH!AA187</f>
        <v>-9.9</v>
      </c>
      <c r="AB177" s="14">
        <f>[3]TVH!AB187</f>
        <v>-3.6</v>
      </c>
      <c r="AC177" s="14">
        <f>[3]TVH!AC187</f>
        <v>22.9</v>
      </c>
      <c r="AD177" s="14">
        <f>[3]TVH!AD187</f>
        <v>0.1</v>
      </c>
      <c r="AE177" s="14">
        <f>[3]TVH!AE187</f>
        <v>11.4</v>
      </c>
      <c r="AF177" s="14">
        <f>[3]TVH!AF187</f>
        <v>-3.6</v>
      </c>
      <c r="AG177" s="14">
        <f>[3]TVH!AG187</f>
        <v>-6.3</v>
      </c>
      <c r="AH177" s="14">
        <f>[3]TVH!AH187</f>
        <v>3</v>
      </c>
    </row>
    <row r="178" spans="1:34" ht="20.25" customHeight="1" x14ac:dyDescent="0.2">
      <c r="A178" s="16">
        <v>43831</v>
      </c>
      <c r="B178" s="14">
        <v>0</v>
      </c>
      <c r="C178" s="14">
        <f>[3]TVH!AI188</f>
        <v>5.4</v>
      </c>
      <c r="D178" s="14">
        <f>[3]TVH!D188</f>
        <v>9.4</v>
      </c>
      <c r="E178" s="14">
        <f>[3]TVH!E188</f>
        <v>3.3</v>
      </c>
      <c r="F178" s="14">
        <f>[3]TVH!F188</f>
        <v>5.0999999999999996</v>
      </c>
      <c r="G178" s="14">
        <v>0</v>
      </c>
      <c r="H178" s="14">
        <f>[3]TVH!H188</f>
        <v>4</v>
      </c>
      <c r="I178" s="14">
        <f>[3]TVH!I188</f>
        <v>3.9</v>
      </c>
      <c r="J178" s="14">
        <f>[3]TVH!J188</f>
        <v>4.8</v>
      </c>
      <c r="K178" s="14">
        <f>[3]TVH!K188</f>
        <v>55.9</v>
      </c>
      <c r="L178" s="14">
        <f>[3]TVH!L188</f>
        <v>19.3</v>
      </c>
      <c r="M178" s="14">
        <f>[3]TVH!M188</f>
        <v>1.2</v>
      </c>
      <c r="N178" s="14">
        <f>[3]TVH!N188</f>
        <v>9.4</v>
      </c>
      <c r="O178" s="14">
        <f>[3]TVH!O188</f>
        <v>0.9</v>
      </c>
      <c r="P178" s="14">
        <f>[3]TVH!P188</f>
        <v>5.3</v>
      </c>
      <c r="Q178" s="14">
        <f>[3]TVH!Q188</f>
        <v>0.7</v>
      </c>
      <c r="R178" s="14">
        <f>[3]TVH!R188</f>
        <v>-16.3</v>
      </c>
      <c r="S178" s="14">
        <f>[3]TVH!S188</f>
        <v>0.9</v>
      </c>
      <c r="T178" s="14">
        <f>[3]TVH!T188</f>
        <v>5.7</v>
      </c>
      <c r="U178" s="14">
        <f>[3]TVH!U188</f>
        <v>8.6999999999999993</v>
      </c>
      <c r="V178" s="14">
        <f>[3]TVH!V188</f>
        <v>8.5</v>
      </c>
      <c r="W178" s="14">
        <v>0</v>
      </c>
      <c r="X178" s="14">
        <f>[3]TVH!X188</f>
        <v>7.1</v>
      </c>
      <c r="Y178" s="14">
        <f>[3]TVH!Y188</f>
        <v>0.4</v>
      </c>
      <c r="Z178" s="14">
        <f>[3]TVH!Z188</f>
        <v>1.7</v>
      </c>
      <c r="AA178" s="14">
        <f>[3]TVH!AA188</f>
        <v>7.6</v>
      </c>
      <c r="AB178" s="14">
        <f>[3]TVH!AB188</f>
        <v>-8</v>
      </c>
      <c r="AC178" s="14">
        <f>[3]TVH!AC188</f>
        <v>6.7</v>
      </c>
      <c r="AD178" s="14">
        <f>[3]TVH!AD188</f>
        <v>-4.5</v>
      </c>
      <c r="AE178" s="14">
        <f>[3]TVH!AE188</f>
        <v>16.100000000000001</v>
      </c>
      <c r="AF178" s="14">
        <f>[3]TVH!AF188</f>
        <v>-0.6</v>
      </c>
      <c r="AG178" s="14">
        <f>[3]TVH!AG188</f>
        <v>11.3</v>
      </c>
      <c r="AH178" s="14">
        <f>[3]TVH!AH188</f>
        <v>-1.2</v>
      </c>
    </row>
    <row r="179" spans="1:34" ht="12.75" customHeight="1" x14ac:dyDescent="0.2">
      <c r="A179" s="17">
        <v>43862</v>
      </c>
      <c r="B179" s="14">
        <v>0</v>
      </c>
      <c r="C179" s="14">
        <f>[3]TVH!AI189</f>
        <v>2.6</v>
      </c>
      <c r="D179" s="14">
        <f>[3]TVH!D189</f>
        <v>6.4</v>
      </c>
      <c r="E179" s="14">
        <f>[3]TVH!E189</f>
        <v>4.3</v>
      </c>
      <c r="F179" s="14">
        <f>[3]TVH!F189</f>
        <v>1.2</v>
      </c>
      <c r="G179" s="14">
        <v>0</v>
      </c>
      <c r="H179" s="14">
        <f>[3]TVH!H189</f>
        <v>-3.6</v>
      </c>
      <c r="I179" s="14">
        <f>[3]TVH!I189</f>
        <v>2.4</v>
      </c>
      <c r="J179" s="14">
        <f>[3]TVH!J189</f>
        <v>1.8</v>
      </c>
      <c r="K179" s="14">
        <f>[3]TVH!K189</f>
        <v>-30.2</v>
      </c>
      <c r="L179" s="14">
        <f>[3]TVH!L189</f>
        <v>19.2</v>
      </c>
      <c r="M179" s="14">
        <f>[3]TVH!M189</f>
        <v>8.9</v>
      </c>
      <c r="N179" s="14">
        <f>[3]TVH!N189</f>
        <v>2.9</v>
      </c>
      <c r="O179" s="14">
        <f>[3]TVH!O189</f>
        <v>2.2999999999999998</v>
      </c>
      <c r="P179" s="14">
        <f>[3]TVH!P189</f>
        <v>5.8</v>
      </c>
      <c r="Q179" s="14">
        <f>[3]TVH!Q189</f>
        <v>-4.5</v>
      </c>
      <c r="R179" s="14">
        <f>[3]TVH!R189</f>
        <v>-10.3</v>
      </c>
      <c r="S179" s="14">
        <f>[3]TVH!S189</f>
        <v>-3.7</v>
      </c>
      <c r="T179" s="14">
        <f>[3]TVH!T189</f>
        <v>4</v>
      </c>
      <c r="U179" s="14">
        <f>[3]TVH!U189</f>
        <v>1.2</v>
      </c>
      <c r="V179" s="14">
        <f>[3]TVH!V189</f>
        <v>3.3</v>
      </c>
      <c r="W179" s="14">
        <v>0</v>
      </c>
      <c r="X179" s="14">
        <f>[3]TVH!X189</f>
        <v>-4.9000000000000004</v>
      </c>
      <c r="Y179" s="14">
        <f>[3]TVH!Y189</f>
        <v>-4.8</v>
      </c>
      <c r="Z179" s="14">
        <f>[3]TVH!Z189</f>
        <v>27.3</v>
      </c>
      <c r="AA179" s="14">
        <f>[3]TVH!AA189</f>
        <v>8.6</v>
      </c>
      <c r="AB179" s="14">
        <f>[3]TVH!AB189</f>
        <v>-15.1</v>
      </c>
      <c r="AC179" s="14">
        <f>[3]TVH!AC189</f>
        <v>7.7</v>
      </c>
      <c r="AD179" s="14">
        <f>[3]TVH!AD189</f>
        <v>-2</v>
      </c>
      <c r="AE179" s="14">
        <f>[3]TVH!AE189</f>
        <v>12.2</v>
      </c>
      <c r="AF179" s="14">
        <f>[3]TVH!AF189</f>
        <v>-2.1</v>
      </c>
      <c r="AG179" s="14">
        <f>[3]TVH!AG189</f>
        <v>11.9</v>
      </c>
      <c r="AH179" s="14">
        <f>[3]TVH!AH189</f>
        <v>-4.4000000000000004</v>
      </c>
    </row>
    <row r="180" spans="1:34" ht="12.75" customHeight="1" x14ac:dyDescent="0.2">
      <c r="A180" s="17">
        <v>43891</v>
      </c>
      <c r="B180" s="14">
        <v>0</v>
      </c>
      <c r="C180" s="14">
        <f>[3]TVH!AI190</f>
        <v>-21</v>
      </c>
      <c r="D180" s="14">
        <f>[3]TVH!D190</f>
        <v>-17.3</v>
      </c>
      <c r="E180" s="14">
        <f>[3]TVH!E190</f>
        <v>-52</v>
      </c>
      <c r="F180" s="14">
        <f>[3]TVH!F190</f>
        <v>-2.2000000000000002</v>
      </c>
      <c r="G180" s="14">
        <v>0</v>
      </c>
      <c r="H180" s="14">
        <f>[3]TVH!H190</f>
        <v>-8.6</v>
      </c>
      <c r="I180" s="14">
        <f>[3]TVH!I190</f>
        <v>-17.100000000000001</v>
      </c>
      <c r="J180" s="14">
        <f>[3]TVH!J190</f>
        <v>-10.3</v>
      </c>
      <c r="K180" s="14">
        <f>[3]TVH!K190</f>
        <v>90</v>
      </c>
      <c r="L180" s="14">
        <f>[3]TVH!L190</f>
        <v>-44</v>
      </c>
      <c r="M180" s="14">
        <f>[3]TVH!M190</f>
        <v>-22.5</v>
      </c>
      <c r="N180" s="14">
        <f>[3]TVH!N190</f>
        <v>-8.9</v>
      </c>
      <c r="O180" s="14">
        <f>[3]TVH!O190</f>
        <v>-56.6</v>
      </c>
      <c r="P180" s="14">
        <f>[3]TVH!P190</f>
        <v>-48.6</v>
      </c>
      <c r="Q180" s="14">
        <f>[3]TVH!Q190</f>
        <v>-5</v>
      </c>
      <c r="R180" s="14">
        <f>[3]TVH!R190</f>
        <v>-35.299999999999997</v>
      </c>
      <c r="S180" s="14">
        <f>[3]TVH!S190</f>
        <v>-11.9</v>
      </c>
      <c r="T180" s="14">
        <f>[3]TVH!T190</f>
        <v>5.3</v>
      </c>
      <c r="U180" s="14">
        <f>[3]TVH!U190</f>
        <v>-3.3</v>
      </c>
      <c r="V180" s="14">
        <f>[3]TVH!V190</f>
        <v>2</v>
      </c>
      <c r="W180" s="14">
        <v>0</v>
      </c>
      <c r="X180" s="14">
        <f>[3]TVH!X190</f>
        <v>-6.3</v>
      </c>
      <c r="Y180" s="14">
        <f>[3]TVH!Y190</f>
        <v>-12.8</v>
      </c>
      <c r="Z180" s="14">
        <f>[3]TVH!Z190</f>
        <v>2.2000000000000002</v>
      </c>
      <c r="AA180" s="14">
        <f>[3]TVH!AA190</f>
        <v>-14.6</v>
      </c>
      <c r="AB180" s="14">
        <f>[3]TVH!AB190</f>
        <v>-3.8</v>
      </c>
      <c r="AC180" s="14">
        <f>[3]TVH!AC190</f>
        <v>-20.100000000000001</v>
      </c>
      <c r="AD180" s="14">
        <f>[3]TVH!AD190</f>
        <v>-6.1</v>
      </c>
      <c r="AE180" s="14">
        <f>[3]TVH!AE190</f>
        <v>-50.2</v>
      </c>
      <c r="AF180" s="14">
        <f>[3]TVH!AF190</f>
        <v>-10.6</v>
      </c>
      <c r="AG180" s="14">
        <f>[3]TVH!AG190</f>
        <v>15.5</v>
      </c>
      <c r="AH180" s="14">
        <f>[3]TVH!AH190</f>
        <v>-10.199999999999999</v>
      </c>
    </row>
    <row r="181" spans="1:34" ht="12.75" customHeight="1" x14ac:dyDescent="0.2">
      <c r="A181" s="17">
        <v>43922</v>
      </c>
      <c r="B181" s="14">
        <v>0</v>
      </c>
      <c r="C181" s="14">
        <f>[3]TVH!AI191</f>
        <v>-44.8</v>
      </c>
      <c r="D181" s="14">
        <f>[3]TVH!D191</f>
        <v>-50.6</v>
      </c>
      <c r="E181" s="14">
        <f>[3]TVH!E191</f>
        <v>-83.9</v>
      </c>
      <c r="F181" s="14">
        <f>[3]TVH!F191</f>
        <v>-6.7</v>
      </c>
      <c r="G181" s="14">
        <v>0</v>
      </c>
      <c r="H181" s="14">
        <f>[3]TVH!H191</f>
        <v>-23.4</v>
      </c>
      <c r="I181" s="14">
        <f>[3]TVH!I191</f>
        <v>-43.5</v>
      </c>
      <c r="J181" s="14">
        <f>[3]TVH!J191</f>
        <v>-40.1</v>
      </c>
      <c r="K181" s="14">
        <f>[3]TVH!K191</f>
        <v>-37.200000000000003</v>
      </c>
      <c r="L181" s="14">
        <f>[3]TVH!L191</f>
        <v>-84.9</v>
      </c>
      <c r="M181" s="14">
        <f>[3]TVH!M191</f>
        <v>-44.6</v>
      </c>
      <c r="N181" s="14">
        <f>[3]TVH!N191</f>
        <v>-14.9</v>
      </c>
      <c r="O181" s="14">
        <f>[3]TVH!O191</f>
        <v>-94.4</v>
      </c>
      <c r="P181" s="14">
        <f>[3]TVH!P191</f>
        <v>-75.8</v>
      </c>
      <c r="Q181" s="14">
        <f>[3]TVH!Q191</f>
        <v>-32.4</v>
      </c>
      <c r="R181" s="14">
        <f>[3]TVH!R191</f>
        <v>-62.8</v>
      </c>
      <c r="S181" s="14">
        <f>[3]TVH!S191</f>
        <v>-26.6</v>
      </c>
      <c r="T181" s="14">
        <f>[3]TVH!T191</f>
        <v>0.6</v>
      </c>
      <c r="U181" s="14">
        <f>[3]TVH!U191</f>
        <v>-0.8</v>
      </c>
      <c r="V181" s="14">
        <f>[3]TVH!V191</f>
        <v>-0.8</v>
      </c>
      <c r="W181" s="14">
        <v>0</v>
      </c>
      <c r="X181" s="14">
        <f>[3]TVH!X191</f>
        <v>-16.3</v>
      </c>
      <c r="Y181" s="14">
        <f>[3]TVH!Y191</f>
        <v>-17.399999999999999</v>
      </c>
      <c r="Z181" s="14">
        <f>[3]TVH!Z191</f>
        <v>-11.9</v>
      </c>
      <c r="AA181" s="14">
        <f>[3]TVH!AA191</f>
        <v>-48.7</v>
      </c>
      <c r="AB181" s="14">
        <f>[3]TVH!AB191</f>
        <v>-46</v>
      </c>
      <c r="AC181" s="14">
        <f>[3]TVH!AC191</f>
        <v>-41.6</v>
      </c>
      <c r="AD181" s="14">
        <f>[3]TVH!AD191</f>
        <v>-37.1</v>
      </c>
      <c r="AE181" s="14">
        <f>[3]TVH!AE191</f>
        <v>-89.8</v>
      </c>
      <c r="AF181" s="14">
        <f>[3]TVH!AF191</f>
        <v>-16.100000000000001</v>
      </c>
      <c r="AG181" s="14">
        <f>[3]TVH!AG191</f>
        <v>-8.1</v>
      </c>
      <c r="AH181" s="14">
        <f>[3]TVH!AH191</f>
        <v>-34.5</v>
      </c>
    </row>
    <row r="182" spans="1:34" ht="12.75" customHeight="1" x14ac:dyDescent="0.2">
      <c r="A182" s="17">
        <v>43952</v>
      </c>
      <c r="B182" s="14">
        <v>0</v>
      </c>
      <c r="C182" s="14">
        <f>[3]TVH!AI192</f>
        <v>-41.4</v>
      </c>
      <c r="D182" s="14">
        <f>[3]TVH!D192</f>
        <v>-46</v>
      </c>
      <c r="E182" s="14">
        <f>[3]TVH!E192</f>
        <v>-75.8</v>
      </c>
      <c r="F182" s="14">
        <f>[3]TVH!F192</f>
        <v>-3.5</v>
      </c>
      <c r="G182" s="14">
        <v>0</v>
      </c>
      <c r="H182" s="14">
        <f>[3]TVH!H192</f>
        <v>-23.4</v>
      </c>
      <c r="I182" s="14">
        <f>[3]TVH!I192</f>
        <v>-44</v>
      </c>
      <c r="J182" s="14">
        <f>[3]TVH!J192</f>
        <v>-31.7</v>
      </c>
      <c r="K182" s="14">
        <f>[3]TVH!K192</f>
        <v>-12.6</v>
      </c>
      <c r="L182" s="14">
        <f>[3]TVH!L192</f>
        <v>-84.7</v>
      </c>
      <c r="M182" s="14">
        <f>[3]TVH!M192</f>
        <v>-43.8</v>
      </c>
      <c r="N182" s="14">
        <f>[3]TVH!N192</f>
        <v>-5.0999999999999996</v>
      </c>
      <c r="O182" s="14">
        <f>[3]TVH!O192</f>
        <v>-93.7</v>
      </c>
      <c r="P182" s="14">
        <f>[3]TVH!P192</f>
        <v>-62.1</v>
      </c>
      <c r="Q182" s="14">
        <f>[3]TVH!Q192</f>
        <v>-23.6</v>
      </c>
      <c r="R182" s="14">
        <f>[3]TVH!R192</f>
        <v>-58.5</v>
      </c>
      <c r="S182" s="14">
        <f>[3]TVH!S192</f>
        <v>-29.4</v>
      </c>
      <c r="T182" s="14">
        <f>[3]TVH!T192</f>
        <v>3.6</v>
      </c>
      <c r="U182" s="14">
        <f>[3]TVH!U192</f>
        <v>1.8</v>
      </c>
      <c r="V182" s="14">
        <f>[3]TVH!V192</f>
        <v>9.9</v>
      </c>
      <c r="W182" s="14">
        <v>0</v>
      </c>
      <c r="X182" s="14">
        <f>[3]TVH!X192</f>
        <v>-19</v>
      </c>
      <c r="Y182" s="14">
        <f>[3]TVH!Y192</f>
        <v>-14.7</v>
      </c>
      <c r="Z182" s="14">
        <f>[3]TVH!Z192</f>
        <v>2.8</v>
      </c>
      <c r="AA182" s="14">
        <f>[3]TVH!AA192</f>
        <v>-53.6</v>
      </c>
      <c r="AB182" s="14">
        <f>[3]TVH!AB192</f>
        <v>-30.7</v>
      </c>
      <c r="AC182" s="14">
        <f>[3]TVH!AC192</f>
        <v>-45.3</v>
      </c>
      <c r="AD182" s="14">
        <f>[3]TVH!AD192</f>
        <v>-38.6</v>
      </c>
      <c r="AE182" s="14">
        <f>[3]TVH!AE192</f>
        <v>-94.5</v>
      </c>
      <c r="AF182" s="14">
        <f>[3]TVH!AF192</f>
        <v>-14.2</v>
      </c>
      <c r="AG182" s="14">
        <f>[3]TVH!AG192</f>
        <v>-1.1000000000000001</v>
      </c>
      <c r="AH182" s="14">
        <f>[3]TVH!AH192</f>
        <v>-34.5</v>
      </c>
    </row>
    <row r="183" spans="1:34" ht="12.75" customHeight="1" x14ac:dyDescent="0.2">
      <c r="A183" s="17">
        <v>43983</v>
      </c>
      <c r="B183" s="14">
        <v>0</v>
      </c>
      <c r="C183" s="14">
        <f>[3]TVH!AI193</f>
        <v>-32.6</v>
      </c>
      <c r="D183" s="14">
        <f>[3]TVH!D193</f>
        <v>-38.6</v>
      </c>
      <c r="E183" s="14">
        <f>[3]TVH!E193</f>
        <v>-62.9</v>
      </c>
      <c r="F183" s="14">
        <f>[3]TVH!F193</f>
        <v>2.8</v>
      </c>
      <c r="G183" s="14">
        <v>0</v>
      </c>
      <c r="H183" s="14">
        <f>[3]TVH!H193</f>
        <v>-13.7</v>
      </c>
      <c r="I183" s="14">
        <f>[3]TVH!I193</f>
        <v>-37.700000000000003</v>
      </c>
      <c r="J183" s="14">
        <f>[3]TVH!J193</f>
        <v>-23.6</v>
      </c>
      <c r="K183" s="14">
        <f>[3]TVH!K193</f>
        <v>-14.5</v>
      </c>
      <c r="L183" s="14">
        <f>[3]TVH!L193</f>
        <v>-85.3</v>
      </c>
      <c r="M183" s="14">
        <f>[3]TVH!M193</f>
        <v>-30.4</v>
      </c>
      <c r="N183" s="14">
        <f>[3]TVH!N193</f>
        <v>5.4</v>
      </c>
      <c r="O183" s="14">
        <f>[3]TVH!O193</f>
        <v>-86.8</v>
      </c>
      <c r="P183" s="14">
        <f>[3]TVH!P193</f>
        <v>-44.5</v>
      </c>
      <c r="Q183" s="14">
        <f>[3]TVH!Q193</f>
        <v>0.2</v>
      </c>
      <c r="R183" s="14">
        <f>[3]TVH!R193</f>
        <v>-52.4</v>
      </c>
      <c r="S183" s="14">
        <f>[3]TVH!S193</f>
        <v>-3.2</v>
      </c>
      <c r="T183" s="14">
        <f>[3]TVH!T193</f>
        <v>4.5999999999999996</v>
      </c>
      <c r="U183" s="14">
        <f>[3]TVH!U193</f>
        <v>10.8</v>
      </c>
      <c r="V183" s="14">
        <f>[3]TVH!V193</f>
        <v>2.7</v>
      </c>
      <c r="W183" s="14">
        <v>0</v>
      </c>
      <c r="X183" s="14">
        <f>[3]TVH!X193</f>
        <v>-10.3</v>
      </c>
      <c r="Y183" s="14">
        <f>[3]TVH!Y193</f>
        <v>3.4</v>
      </c>
      <c r="Z183" s="14">
        <f>[3]TVH!Z193</f>
        <v>8.1</v>
      </c>
      <c r="AA183" s="14">
        <f>[3]TVH!AA193</f>
        <v>-37.6</v>
      </c>
      <c r="AB183" s="14">
        <f>[3]TVH!AB193</f>
        <v>-40.1</v>
      </c>
      <c r="AC183" s="14">
        <f>[3]TVH!AC193</f>
        <v>-43.7</v>
      </c>
      <c r="AD183" s="14">
        <f>[3]TVH!AD193</f>
        <v>-35.700000000000003</v>
      </c>
      <c r="AE183" s="14">
        <f>[3]TVH!AE193</f>
        <v>-93.2</v>
      </c>
      <c r="AF183" s="14">
        <f>[3]TVH!AF193</f>
        <v>-13.9</v>
      </c>
      <c r="AG183" s="14">
        <f>[3]TVH!AG193</f>
        <v>3.2</v>
      </c>
      <c r="AH183" s="14">
        <f>[3]TVH!AH193</f>
        <v>-20.5</v>
      </c>
    </row>
    <row r="184" spans="1:34" ht="12.75" customHeight="1" x14ac:dyDescent="0.2">
      <c r="A184" s="17">
        <v>44013</v>
      </c>
      <c r="B184" s="14">
        <v>0</v>
      </c>
      <c r="C184" s="14">
        <f>[3]TVH!AI194</f>
        <v>-29</v>
      </c>
      <c r="D184" s="14">
        <f>[3]TVH!D194</f>
        <v>-35.1</v>
      </c>
      <c r="E184" s="14">
        <f>[3]TVH!E194</f>
        <v>-49.9</v>
      </c>
      <c r="F184" s="14">
        <f>[3]TVH!F194</f>
        <v>-0.8</v>
      </c>
      <c r="G184" s="14">
        <v>0</v>
      </c>
      <c r="H184" s="14">
        <f>[3]TVH!H194</f>
        <v>-14.7</v>
      </c>
      <c r="I184" s="14">
        <f>[3]TVH!I194</f>
        <v>-36.6</v>
      </c>
      <c r="J184" s="14">
        <f>[3]TVH!J194</f>
        <v>-19.2</v>
      </c>
      <c r="K184" s="14">
        <f>[3]TVH!K194</f>
        <v>-14</v>
      </c>
      <c r="L184" s="14">
        <f>[3]TVH!L194</f>
        <v>-79.5</v>
      </c>
      <c r="M184" s="14">
        <f>[3]TVH!M194</f>
        <v>-29.6</v>
      </c>
      <c r="N184" s="14">
        <f>[3]TVH!N194</f>
        <v>6</v>
      </c>
      <c r="O184" s="14">
        <f>[3]TVH!O194</f>
        <v>-72.099999999999994</v>
      </c>
      <c r="P184" s="14">
        <f>[3]TVH!P194</f>
        <v>-33.9</v>
      </c>
      <c r="Q184" s="14">
        <f>[3]TVH!Q194</f>
        <v>5.0999999999999996</v>
      </c>
      <c r="R184" s="14">
        <f>[3]TVH!R194</f>
        <v>-54.3</v>
      </c>
      <c r="S184" s="14">
        <f>[3]TVH!S194</f>
        <v>5.3</v>
      </c>
      <c r="T184" s="14">
        <f>[3]TVH!T194</f>
        <v>4.5</v>
      </c>
      <c r="U184" s="14">
        <f>[3]TVH!U194</f>
        <v>2.4</v>
      </c>
      <c r="V184" s="14">
        <f>[3]TVH!V194</f>
        <v>9.6999999999999993</v>
      </c>
      <c r="W184" s="14">
        <v>0</v>
      </c>
      <c r="X184" s="14">
        <f>[3]TVH!X194</f>
        <v>-13.4</v>
      </c>
      <c r="Y184" s="14">
        <f>[3]TVH!Y194</f>
        <v>-4.5999999999999996</v>
      </c>
      <c r="Z184" s="14">
        <f>[3]TVH!Z194</f>
        <v>5.6</v>
      </c>
      <c r="AA184" s="14">
        <f>[3]TVH!AA194</f>
        <v>-19.5</v>
      </c>
      <c r="AB184" s="14">
        <f>[3]TVH!AB194</f>
        <v>-41.8</v>
      </c>
      <c r="AC184" s="14">
        <f>[3]TVH!AC194</f>
        <v>-42.7</v>
      </c>
      <c r="AD184" s="14">
        <f>[3]TVH!AD194</f>
        <v>-31.9</v>
      </c>
      <c r="AE184" s="14">
        <f>[3]TVH!AE194</f>
        <v>-89.5</v>
      </c>
      <c r="AF184" s="14">
        <f>[3]TVH!AF194</f>
        <v>-11</v>
      </c>
      <c r="AG184" s="14">
        <f>[3]TVH!AG194</f>
        <v>2.7</v>
      </c>
      <c r="AH184" s="14">
        <f>[3]TVH!AH194</f>
        <v>-23.4</v>
      </c>
    </row>
    <row r="185" spans="1:34" ht="12.75" customHeight="1" x14ac:dyDescent="0.2">
      <c r="A185" s="17">
        <v>44044</v>
      </c>
      <c r="B185" s="14">
        <v>0</v>
      </c>
      <c r="C185" s="14">
        <f>[3]TVH!AI195</f>
        <v>-22.1</v>
      </c>
      <c r="D185" s="14">
        <f>[3]TVH!D195</f>
        <v>-27.7</v>
      </c>
      <c r="E185" s="14">
        <f>[3]TVH!E195</f>
        <v>-38</v>
      </c>
      <c r="F185" s="14">
        <f>[3]TVH!F195</f>
        <v>2.6</v>
      </c>
      <c r="G185" s="14">
        <v>0</v>
      </c>
      <c r="H185" s="14">
        <f>[3]TVH!H195</f>
        <v>-10.8</v>
      </c>
      <c r="I185" s="14">
        <f>[3]TVH!I195</f>
        <v>-28.4</v>
      </c>
      <c r="J185" s="14">
        <f>[3]TVH!J195</f>
        <v>-15.3</v>
      </c>
      <c r="K185" s="14">
        <f>[3]TVH!K195</f>
        <v>9.9</v>
      </c>
      <c r="L185" s="14">
        <f>[3]TVH!L195</f>
        <v>-68.599999999999994</v>
      </c>
      <c r="M185" s="14">
        <f>[3]TVH!M195</f>
        <v>-21</v>
      </c>
      <c r="N185" s="14">
        <f>[3]TVH!N195</f>
        <v>6.5</v>
      </c>
      <c r="O185" s="14">
        <f>[3]TVH!O195</f>
        <v>-54.5</v>
      </c>
      <c r="P185" s="14">
        <f>[3]TVH!P195</f>
        <v>-26.1</v>
      </c>
      <c r="Q185" s="14">
        <f>[3]TVH!Q195</f>
        <v>7</v>
      </c>
      <c r="R185" s="14">
        <f>[3]TVH!R195</f>
        <v>-47.9</v>
      </c>
      <c r="S185" s="14">
        <f>[3]TVH!S195</f>
        <v>3.2</v>
      </c>
      <c r="T185" s="14">
        <f>[3]TVH!T195</f>
        <v>7</v>
      </c>
      <c r="U185" s="14">
        <f>[3]TVH!U195</f>
        <v>5.7</v>
      </c>
      <c r="V185" s="14">
        <f>[3]TVH!V195</f>
        <v>0.9</v>
      </c>
      <c r="W185" s="14">
        <v>0</v>
      </c>
      <c r="X185" s="14">
        <f>[3]TVH!X195</f>
        <v>-6.9</v>
      </c>
      <c r="Y185" s="14">
        <f>[3]TVH!Y195</f>
        <v>-7.5</v>
      </c>
      <c r="Z185" s="14">
        <f>[3]TVH!Z195</f>
        <v>25.9</v>
      </c>
      <c r="AA185" s="14">
        <f>[3]TVH!AA195</f>
        <v>-19.7</v>
      </c>
      <c r="AB185" s="14">
        <f>[3]TVH!AB195</f>
        <v>-33.6</v>
      </c>
      <c r="AC185" s="14">
        <f>[3]TVH!AC195</f>
        <v>-28.1</v>
      </c>
      <c r="AD185" s="14">
        <f>[3]TVH!AD195</f>
        <v>-22.2</v>
      </c>
      <c r="AE185" s="14">
        <f>[3]TVH!AE195</f>
        <v>-88.3</v>
      </c>
      <c r="AF185" s="14">
        <f>[3]TVH!AF195</f>
        <v>-9.6</v>
      </c>
      <c r="AG185" s="14">
        <f>[3]TVH!AG195</f>
        <v>14.6</v>
      </c>
      <c r="AH185" s="14">
        <f>[3]TVH!AH195</f>
        <v>-14.7</v>
      </c>
    </row>
    <row r="186" spans="1:34" ht="12.75" customHeight="1" x14ac:dyDescent="0.2">
      <c r="A186" s="17">
        <v>44075</v>
      </c>
      <c r="B186" s="14">
        <v>0</v>
      </c>
      <c r="C186" s="14">
        <f>[3]TVH!AI196</f>
        <v>-22.8</v>
      </c>
      <c r="D186" s="14">
        <f>[3]TVH!D196</f>
        <v>-25.7</v>
      </c>
      <c r="E186" s="14">
        <f>[3]TVH!E196</f>
        <v>-40.799999999999997</v>
      </c>
      <c r="F186" s="14">
        <f>[3]TVH!F196</f>
        <v>6.2</v>
      </c>
      <c r="G186" s="14">
        <v>0</v>
      </c>
      <c r="H186" s="14">
        <f>[3]TVH!H196</f>
        <v>-15.7</v>
      </c>
      <c r="I186" s="14">
        <f>[3]TVH!I196</f>
        <v>-30.3</v>
      </c>
      <c r="J186" s="14">
        <f>[3]TVH!J196</f>
        <v>-9.3000000000000007</v>
      </c>
      <c r="K186" s="14">
        <f>[3]TVH!K196</f>
        <v>-10.199999999999999</v>
      </c>
      <c r="L186" s="14">
        <f>[3]TVH!L196</f>
        <v>-66.5</v>
      </c>
      <c r="M186" s="14">
        <f>[3]TVH!M196</f>
        <v>-19.3</v>
      </c>
      <c r="N186" s="14">
        <f>[3]TVH!N196</f>
        <v>-2.2999999999999998</v>
      </c>
      <c r="O186" s="14">
        <f>[3]TVH!O196</f>
        <v>-65.2</v>
      </c>
      <c r="P186" s="14">
        <f>[3]TVH!P196</f>
        <v>-22.8</v>
      </c>
      <c r="Q186" s="14">
        <f>[3]TVH!Q196</f>
        <v>20.8</v>
      </c>
      <c r="R186" s="14">
        <f>[3]TVH!R196</f>
        <v>-21.4</v>
      </c>
      <c r="S186" s="14">
        <f>[3]TVH!S196</f>
        <v>7.8</v>
      </c>
      <c r="T186" s="14">
        <f>[3]TVH!T196</f>
        <v>7.6</v>
      </c>
      <c r="U186" s="14">
        <f>[3]TVH!U196</f>
        <v>6.3</v>
      </c>
      <c r="V186" s="14">
        <f>[3]TVH!V196</f>
        <v>10.199999999999999</v>
      </c>
      <c r="W186" s="14">
        <v>0</v>
      </c>
      <c r="X186" s="14">
        <f>[3]TVH!X196</f>
        <v>-12.9</v>
      </c>
      <c r="Y186" s="14">
        <f>[3]TVH!Y196</f>
        <v>-12.7</v>
      </c>
      <c r="Z186" s="14">
        <f>[3]TVH!Z196</f>
        <v>6.3</v>
      </c>
      <c r="AA186" s="14">
        <f>[3]TVH!AA196</f>
        <v>-16.600000000000001</v>
      </c>
      <c r="AB186" s="14">
        <f>[3]TVH!AB196</f>
        <v>-38.799999999999997</v>
      </c>
      <c r="AC186" s="14">
        <f>[3]TVH!AC196</f>
        <v>-37</v>
      </c>
      <c r="AD186" s="14">
        <f>[3]TVH!AD196</f>
        <v>-15</v>
      </c>
      <c r="AE186" s="14">
        <f>[3]TVH!AE196</f>
        <v>-86.4</v>
      </c>
      <c r="AF186" s="14">
        <f>[3]TVH!AF196</f>
        <v>-7.4</v>
      </c>
      <c r="AG186" s="14">
        <f>[3]TVH!AG196</f>
        <v>13.8</v>
      </c>
      <c r="AH186" s="14">
        <f>[3]TVH!AH196</f>
        <v>-18.899999999999999</v>
      </c>
    </row>
    <row r="187" spans="1:34" ht="12.75" customHeight="1" x14ac:dyDescent="0.2">
      <c r="A187" s="17">
        <v>44105</v>
      </c>
      <c r="B187" s="14">
        <v>0</v>
      </c>
      <c r="C187" s="14">
        <f>[3]TVH!AI197</f>
        <v>-22.6</v>
      </c>
      <c r="D187" s="14">
        <f>[3]TVH!D197</f>
        <v>-28.7</v>
      </c>
      <c r="E187" s="14">
        <f>[3]TVH!E197</f>
        <v>-44.9</v>
      </c>
      <c r="F187" s="14">
        <f>[3]TVH!F197</f>
        <v>8.6</v>
      </c>
      <c r="G187" s="14">
        <v>0</v>
      </c>
      <c r="H187" s="14">
        <f>[3]TVH!H197</f>
        <v>-9.6</v>
      </c>
      <c r="I187" s="14">
        <f>[3]TVH!I197</f>
        <v>-27.3</v>
      </c>
      <c r="J187" s="14">
        <f>[3]TVH!J197</f>
        <v>-5.4</v>
      </c>
      <c r="K187" s="14">
        <f>[3]TVH!K197</f>
        <v>-31.1</v>
      </c>
      <c r="L187" s="14">
        <f>[3]TVH!L197</f>
        <v>-71.2</v>
      </c>
      <c r="M187" s="14">
        <f>[3]TVH!M197</f>
        <v>-25.7</v>
      </c>
      <c r="N187" s="14">
        <f>[3]TVH!N197</f>
        <v>5.7</v>
      </c>
      <c r="O187" s="14">
        <f>[3]TVH!O197</f>
        <v>-70.400000000000006</v>
      </c>
      <c r="P187" s="14">
        <f>[3]TVH!P197</f>
        <v>-26.3</v>
      </c>
      <c r="Q187" s="14">
        <f>[3]TVH!Q197</f>
        <v>18</v>
      </c>
      <c r="R187" s="14">
        <f>[3]TVH!R197</f>
        <v>-39.700000000000003</v>
      </c>
      <c r="S187" s="14">
        <f>[3]TVH!S197</f>
        <v>2.7</v>
      </c>
      <c r="T187" s="14">
        <f>[3]TVH!T197</f>
        <v>5.2</v>
      </c>
      <c r="U187" s="14">
        <f>[3]TVH!U197</f>
        <v>17.8</v>
      </c>
      <c r="V187" s="14">
        <f>[3]TVH!V197</f>
        <v>16.600000000000001</v>
      </c>
      <c r="W187" s="14">
        <v>0</v>
      </c>
      <c r="X187" s="14">
        <f>[3]TVH!X197</f>
        <v>-3.8</v>
      </c>
      <c r="Y187" s="14">
        <f>[3]TVH!Y197</f>
        <v>-11.7</v>
      </c>
      <c r="Z187" s="14">
        <f>[3]TVH!Z197</f>
        <v>17.399999999999999</v>
      </c>
      <c r="AA187" s="14">
        <f>[3]TVH!AA197</f>
        <v>-19.899999999999999</v>
      </c>
      <c r="AB187" s="14">
        <f>[3]TVH!AB197</f>
        <v>-26</v>
      </c>
      <c r="AC187" s="14">
        <f>[3]TVH!AC197</f>
        <v>-26.4</v>
      </c>
      <c r="AD187" s="14">
        <f>[3]TVH!AD197</f>
        <v>-12.6</v>
      </c>
      <c r="AE187" s="14">
        <f>[3]TVH!AE197</f>
        <v>-85.7</v>
      </c>
      <c r="AF187" s="14">
        <f>[3]TVH!AF197</f>
        <v>-8.6</v>
      </c>
      <c r="AG187" s="14">
        <f>[3]TVH!AG197</f>
        <v>3.4</v>
      </c>
      <c r="AH187" s="14">
        <f>[3]TVH!AH197</f>
        <v>-15.8</v>
      </c>
    </row>
    <row r="188" spans="1:34" ht="12.75" customHeight="1" x14ac:dyDescent="0.2">
      <c r="A188" s="17">
        <v>44136</v>
      </c>
      <c r="B188" s="14">
        <v>0</v>
      </c>
      <c r="C188" s="14">
        <f>[3]TVH!AI198</f>
        <v>-25</v>
      </c>
      <c r="D188" s="14">
        <f>[3]TVH!D198</f>
        <v>-26.6</v>
      </c>
      <c r="E188" s="14">
        <f>[3]TVH!E198</f>
        <v>-55.1</v>
      </c>
      <c r="F188" s="14">
        <f>[3]TVH!F198</f>
        <v>6.5</v>
      </c>
      <c r="G188" s="14">
        <v>0</v>
      </c>
      <c r="H188" s="14">
        <f>[3]TVH!H198</f>
        <v>-11.9</v>
      </c>
      <c r="I188" s="14">
        <f>[3]TVH!I198</f>
        <v>-26.1</v>
      </c>
      <c r="J188" s="14">
        <f>[3]TVH!J198</f>
        <v>-8.1999999999999993</v>
      </c>
      <c r="K188" s="14">
        <f>[3]TVH!K198</f>
        <v>-32.4</v>
      </c>
      <c r="L188" s="14">
        <f>[3]TVH!L198</f>
        <v>-59.7</v>
      </c>
      <c r="M188" s="14">
        <f>[3]TVH!M198</f>
        <v>-26.2</v>
      </c>
      <c r="N188" s="14">
        <f>[3]TVH!N198</f>
        <v>6.2</v>
      </c>
      <c r="O188" s="14">
        <f>[3]TVH!O198</f>
        <v>-77</v>
      </c>
      <c r="P188" s="14">
        <f>[3]TVH!P198</f>
        <v>-38.299999999999997</v>
      </c>
      <c r="Q188" s="14">
        <f>[3]TVH!Q198</f>
        <v>-3.5</v>
      </c>
      <c r="R188" s="14">
        <f>[3]TVH!R198</f>
        <v>-37.1</v>
      </c>
      <c r="S188" s="14">
        <f>[3]TVH!S198</f>
        <v>10.4</v>
      </c>
      <c r="T188" s="14">
        <f>[3]TVH!T198</f>
        <v>6.2</v>
      </c>
      <c r="U188" s="14">
        <f>[3]TVH!U198</f>
        <v>14.4</v>
      </c>
      <c r="V188" s="14">
        <f>[3]TVH!V198</f>
        <v>11.1</v>
      </c>
      <c r="W188" s="14">
        <v>0</v>
      </c>
      <c r="X188" s="14">
        <f>[3]TVH!X198</f>
        <v>-9.1999999999999993</v>
      </c>
      <c r="Y188" s="14">
        <f>[3]TVH!Y198</f>
        <v>-16.7</v>
      </c>
      <c r="Z188" s="14">
        <f>[3]TVH!Z198</f>
        <v>31.8</v>
      </c>
      <c r="AA188" s="14">
        <f>[3]TVH!AA198</f>
        <v>-15.6</v>
      </c>
      <c r="AB188" s="14">
        <f>[3]TVH!AB198</f>
        <v>-17.8</v>
      </c>
      <c r="AC188" s="14">
        <f>[3]TVH!AC198</f>
        <v>-26.1</v>
      </c>
      <c r="AD188" s="14">
        <f>[3]TVH!AD198</f>
        <v>-8</v>
      </c>
      <c r="AE188" s="14">
        <f>[3]TVH!AE198</f>
        <v>-90.1</v>
      </c>
      <c r="AF188" s="14">
        <f>[3]TVH!AF198</f>
        <v>-5</v>
      </c>
      <c r="AG188" s="14">
        <f>[3]TVH!AG198</f>
        <v>7.8</v>
      </c>
      <c r="AH188" s="14">
        <f>[3]TVH!AH198</f>
        <v>-12</v>
      </c>
    </row>
    <row r="189" spans="1:34" ht="12.75" customHeight="1" x14ac:dyDescent="0.2">
      <c r="A189" s="17">
        <v>44166</v>
      </c>
      <c r="B189" s="14">
        <v>0</v>
      </c>
      <c r="C189" s="14">
        <f>[3]TVH!AI199</f>
        <v>-23.6</v>
      </c>
      <c r="D189" s="14">
        <f>[3]TVH!D199</f>
        <v>-24.9</v>
      </c>
      <c r="E189" s="14">
        <f>[3]TVH!E199</f>
        <v>-48.4</v>
      </c>
      <c r="F189" s="14">
        <f>[3]TVH!F199</f>
        <v>6.3</v>
      </c>
      <c r="G189" s="14">
        <v>0</v>
      </c>
      <c r="H189" s="14">
        <f>[3]TVH!H199</f>
        <v>-12.7</v>
      </c>
      <c r="I189" s="14">
        <f>[3]TVH!I199</f>
        <v>-27.5</v>
      </c>
      <c r="J189" s="14">
        <f>[3]TVH!J199</f>
        <v>-5.3</v>
      </c>
      <c r="K189" s="14">
        <f>[3]TVH!K199</f>
        <v>-31.2</v>
      </c>
      <c r="L189" s="14">
        <f>[3]TVH!L199</f>
        <v>-63.8</v>
      </c>
      <c r="M189" s="14">
        <f>[3]TVH!M199</f>
        <v>-22.6</v>
      </c>
      <c r="N189" s="14">
        <f>[3]TVH!N199</f>
        <v>13</v>
      </c>
      <c r="O189" s="14">
        <f>[3]TVH!O199</f>
        <v>-68.7</v>
      </c>
      <c r="P189" s="14">
        <f>[3]TVH!P199</f>
        <v>-32.5</v>
      </c>
      <c r="Q189" s="14">
        <f>[3]TVH!Q199</f>
        <v>5.4</v>
      </c>
      <c r="R189" s="14">
        <f>[3]TVH!R199</f>
        <v>-37</v>
      </c>
      <c r="S189" s="14">
        <f>[3]TVH!S199</f>
        <v>12.6</v>
      </c>
      <c r="T189" s="14">
        <f>[3]TVH!T199</f>
        <v>9.6999999999999993</v>
      </c>
      <c r="U189" s="14">
        <f>[3]TVH!U199</f>
        <v>14</v>
      </c>
      <c r="V189" s="14">
        <f>[3]TVH!V199</f>
        <v>-21</v>
      </c>
      <c r="W189" s="14">
        <v>0</v>
      </c>
      <c r="X189" s="14">
        <f>[3]TVH!X199</f>
        <v>-13.3</v>
      </c>
      <c r="Y189" s="14">
        <f>[3]TVH!Y199</f>
        <v>-13.1</v>
      </c>
      <c r="Z189" s="14">
        <f>[3]TVH!Z199</f>
        <v>26.3</v>
      </c>
      <c r="AA189" s="14">
        <f>[3]TVH!AA199</f>
        <v>-15.1</v>
      </c>
      <c r="AB189" s="14">
        <f>[3]TVH!AB199</f>
        <v>-11.1</v>
      </c>
      <c r="AC189" s="14">
        <f>[3]TVH!AC199</f>
        <v>-34.5</v>
      </c>
      <c r="AD189" s="14">
        <f>[3]TVH!AD199</f>
        <v>-6.5</v>
      </c>
      <c r="AE189" s="14">
        <f>[3]TVH!AE199</f>
        <v>-85</v>
      </c>
      <c r="AF189" s="14">
        <f>[3]TVH!AF199</f>
        <v>-1.9</v>
      </c>
      <c r="AG189" s="14">
        <f>[3]TVH!AG199</f>
        <v>10.1</v>
      </c>
      <c r="AH189" s="14">
        <f>[3]TVH!AH199</f>
        <v>-13.8</v>
      </c>
    </row>
    <row r="190" spans="1:34" ht="20.25" customHeight="1" x14ac:dyDescent="0.2">
      <c r="A190" s="16">
        <v>44197</v>
      </c>
      <c r="B190" s="14">
        <f>[3]TVH!C200</f>
        <v>-28.8</v>
      </c>
      <c r="C190" s="14">
        <f>[3]TVH!AI200</f>
        <v>-29.4</v>
      </c>
      <c r="D190" s="14">
        <f>[3]TVH!D200</f>
        <v>-30.5</v>
      </c>
      <c r="E190" s="14">
        <f>[3]TVH!E200</f>
        <v>-62.3</v>
      </c>
      <c r="F190" s="14">
        <f>[3]TVH!F200</f>
        <v>1.4</v>
      </c>
      <c r="G190" s="14">
        <f>[3]TVH!G200</f>
        <v>-3.5</v>
      </c>
      <c r="H190" s="14">
        <f>[3]TVH!H200</f>
        <v>-15.2</v>
      </c>
      <c r="I190" s="14">
        <f>[3]TVH!I200</f>
        <v>-29.4</v>
      </c>
      <c r="J190" s="14">
        <f>[3]TVH!J200</f>
        <v>-11.6</v>
      </c>
      <c r="K190" s="14">
        <f>[3]TVH!K200</f>
        <v>-51.4</v>
      </c>
      <c r="L190" s="14">
        <f>[3]TVH!L200</f>
        <v>-66.5</v>
      </c>
      <c r="M190" s="14">
        <f>[3]TVH!M200</f>
        <v>-23.6</v>
      </c>
      <c r="N190" s="14">
        <f>[3]TVH!N200</f>
        <v>3.4</v>
      </c>
      <c r="O190" s="14">
        <f>[3]TVH!O200</f>
        <v>-78.3</v>
      </c>
      <c r="P190" s="14">
        <f>[3]TVH!P200</f>
        <v>-50.2</v>
      </c>
      <c r="Q190" s="14">
        <f>[3]TVH!Q200</f>
        <v>-3.2</v>
      </c>
      <c r="R190" s="14">
        <f>[3]TVH!R200</f>
        <v>-31</v>
      </c>
      <c r="S190" s="14">
        <f>[3]TVH!S200</f>
        <v>10.5</v>
      </c>
      <c r="T190" s="14">
        <f>[3]TVH!T200</f>
        <v>3.9</v>
      </c>
      <c r="U190" s="14">
        <f>[3]TVH!U200</f>
        <v>2.9</v>
      </c>
      <c r="V190" s="14">
        <f>[3]TVH!V200</f>
        <v>2.4</v>
      </c>
      <c r="W190" s="14">
        <f>[3]TVH!W200</f>
        <v>-3.5</v>
      </c>
      <c r="X190" s="14">
        <f>[3]TVH!X200</f>
        <v>-14.7</v>
      </c>
      <c r="Y190" s="14">
        <f>[3]TVH!Y200</f>
        <v>-7.9</v>
      </c>
      <c r="Z190" s="14">
        <f>[3]TVH!Z200</f>
        <v>12.3</v>
      </c>
      <c r="AA190" s="14">
        <f>[3]TVH!AA200</f>
        <v>-28.3</v>
      </c>
      <c r="AB190" s="14">
        <f>[3]TVH!AB200</f>
        <v>-20.100000000000001</v>
      </c>
      <c r="AC190" s="14">
        <f>[3]TVH!AC200</f>
        <v>-26.6</v>
      </c>
      <c r="AD190" s="14">
        <f>[3]TVH!AD200</f>
        <v>-4.8</v>
      </c>
      <c r="AE190" s="14">
        <f>[3]TVH!AE200</f>
        <v>-81.599999999999994</v>
      </c>
      <c r="AF190" s="14">
        <f>[3]TVH!AF200</f>
        <v>-5.7</v>
      </c>
      <c r="AG190" s="14">
        <f>[3]TVH!AG200</f>
        <v>-1.4</v>
      </c>
      <c r="AH190" s="14">
        <f>[3]TVH!AH200</f>
        <v>-21.4</v>
      </c>
    </row>
    <row r="191" spans="1:34" ht="12.75" customHeight="1" x14ac:dyDescent="0.2">
      <c r="A191" s="17">
        <v>44228</v>
      </c>
      <c r="B191" s="14">
        <f>[3]TVH!C201</f>
        <v>-32.299999999999997</v>
      </c>
      <c r="C191" s="14">
        <f>[3]TVH!AI201</f>
        <v>-32.9</v>
      </c>
      <c r="D191" s="14">
        <f>[3]TVH!D201</f>
        <v>-33</v>
      </c>
      <c r="E191" s="14">
        <f>[3]TVH!E201</f>
        <v>-73.5</v>
      </c>
      <c r="F191" s="14">
        <f>[3]TVH!F201</f>
        <v>5.5</v>
      </c>
      <c r="G191" s="14">
        <f>[3]TVH!G201</f>
        <v>-7</v>
      </c>
      <c r="H191" s="14">
        <f>[3]TVH!H201</f>
        <v>-17</v>
      </c>
      <c r="I191" s="14">
        <f>[3]TVH!I201</f>
        <v>-31.4</v>
      </c>
      <c r="J191" s="14">
        <f>[3]TVH!J201</f>
        <v>-12.1</v>
      </c>
      <c r="K191" s="14">
        <f>[3]TVH!K201</f>
        <v>-0.4</v>
      </c>
      <c r="L191" s="14">
        <f>[3]TVH!L201</f>
        <v>-75.5</v>
      </c>
      <c r="M191" s="14">
        <f>[3]TVH!M201</f>
        <v>-33.9</v>
      </c>
      <c r="N191" s="14">
        <f>[3]TVH!N201</f>
        <v>16.899999999999999</v>
      </c>
      <c r="O191" s="14">
        <f>[3]TVH!O201</f>
        <v>-85</v>
      </c>
      <c r="P191" s="14">
        <f>[3]TVH!P201</f>
        <v>-64.8</v>
      </c>
      <c r="Q191" s="14">
        <f>[3]TVH!Q201</f>
        <v>-5.5</v>
      </c>
      <c r="R191" s="14">
        <f>[3]TVH!R201</f>
        <v>-32.9</v>
      </c>
      <c r="S191" s="14">
        <f>[3]TVH!S201</f>
        <v>3.1</v>
      </c>
      <c r="T191" s="14">
        <f>[3]TVH!T201</f>
        <v>5.4</v>
      </c>
      <c r="U191" s="14">
        <f>[3]TVH!U201</f>
        <v>13</v>
      </c>
      <c r="V191" s="14">
        <f>[3]TVH!V201</f>
        <v>5.6</v>
      </c>
      <c r="W191" s="14">
        <f>[3]TVH!W201</f>
        <v>-7</v>
      </c>
      <c r="X191" s="14">
        <f>[3]TVH!X201</f>
        <v>-17</v>
      </c>
      <c r="Y191" s="14">
        <f>[3]TVH!Y201</f>
        <v>-4.8</v>
      </c>
      <c r="Z191" s="14">
        <f>[3]TVH!Z201</f>
        <v>-3.8</v>
      </c>
      <c r="AA191" s="14">
        <f>[3]TVH!AA201</f>
        <v>-38.4</v>
      </c>
      <c r="AB191" s="14">
        <f>[3]TVH!AB201</f>
        <v>-15.6</v>
      </c>
      <c r="AC191" s="14">
        <f>[3]TVH!AC201</f>
        <v>-29.4</v>
      </c>
      <c r="AD191" s="14">
        <f>[3]TVH!AD201</f>
        <v>-4.8</v>
      </c>
      <c r="AE191" s="14">
        <f>[3]TVH!AE201</f>
        <v>-90.2</v>
      </c>
      <c r="AF191" s="14">
        <f>[3]TVH!AF201</f>
        <v>-5.6</v>
      </c>
      <c r="AG191" s="14">
        <f>[3]TVH!AG201</f>
        <v>-11.1</v>
      </c>
      <c r="AH191" s="14">
        <f>[3]TVH!AH201</f>
        <v>-18.5</v>
      </c>
    </row>
    <row r="192" spans="1:34" ht="12.75" customHeight="1" x14ac:dyDescent="0.2">
      <c r="A192" s="17">
        <v>44256</v>
      </c>
      <c r="B192" s="14">
        <f>[3]TVH!C202</f>
        <v>-9</v>
      </c>
      <c r="C192" s="14">
        <f>[3]TVH!AI202</f>
        <v>-9.4</v>
      </c>
      <c r="D192" s="14">
        <f>[3]TVH!D202</f>
        <v>-11.7</v>
      </c>
      <c r="E192" s="14">
        <f>[3]TVH!E202</f>
        <v>-37.1</v>
      </c>
      <c r="F192" s="14">
        <f>[3]TVH!F202</f>
        <v>16</v>
      </c>
      <c r="G192" s="14">
        <f>[3]TVH!G202</f>
        <v>5.9</v>
      </c>
      <c r="H192" s="14">
        <f>[3]TVH!H202</f>
        <v>-7.5</v>
      </c>
      <c r="I192" s="14">
        <f>[3]TVH!I202</f>
        <v>-14.5</v>
      </c>
      <c r="J192" s="14">
        <f>[3]TVH!J202</f>
        <v>2.1</v>
      </c>
      <c r="K192" s="14">
        <f>[3]TVH!K202</f>
        <v>-67.2</v>
      </c>
      <c r="L192" s="14">
        <f>[3]TVH!L202</f>
        <v>-46.8</v>
      </c>
      <c r="M192" s="14">
        <f>[3]TVH!M202</f>
        <v>1.1000000000000001</v>
      </c>
      <c r="N192" s="14">
        <f>[3]TVH!N202</f>
        <v>36.6</v>
      </c>
      <c r="O192" s="14">
        <f>[3]TVH!O202</f>
        <v>-66.5</v>
      </c>
      <c r="P192" s="14">
        <f>[3]TVH!P202</f>
        <v>-18.3</v>
      </c>
      <c r="Q192" s="14">
        <f>[3]TVH!Q202</f>
        <v>19.3</v>
      </c>
      <c r="R192" s="14">
        <f>[3]TVH!R202</f>
        <v>-2.4</v>
      </c>
      <c r="S192" s="14">
        <f>[3]TVH!S202</f>
        <v>16</v>
      </c>
      <c r="T192" s="14">
        <f>[3]TVH!T202</f>
        <v>9.9</v>
      </c>
      <c r="U192" s="14">
        <f>[3]TVH!U202</f>
        <v>26.1</v>
      </c>
      <c r="V192" s="14">
        <f>[3]TVH!V202</f>
        <v>1.8</v>
      </c>
      <c r="W192" s="14">
        <f>[3]TVH!W202</f>
        <v>5.9</v>
      </c>
      <c r="X192" s="14">
        <f>[3]TVH!X202</f>
        <v>-7.6</v>
      </c>
      <c r="Y192" s="14">
        <f>[3]TVH!Y202</f>
        <v>5.2</v>
      </c>
      <c r="Z192" s="14">
        <f>[3]TVH!Z202</f>
        <v>8.4</v>
      </c>
      <c r="AA192" s="14">
        <f>[3]TVH!AA202</f>
        <v>-23.2</v>
      </c>
      <c r="AB192" s="14">
        <f>[3]TVH!AB202</f>
        <v>-19.100000000000001</v>
      </c>
      <c r="AC192" s="14">
        <f>[3]TVH!AC202</f>
        <v>-5.7</v>
      </c>
      <c r="AD192" s="14">
        <f>[3]TVH!AD202</f>
        <v>4.3</v>
      </c>
      <c r="AE192" s="14">
        <f>[3]TVH!AE202</f>
        <v>-77.3</v>
      </c>
      <c r="AF192" s="14">
        <f>[3]TVH!AF202</f>
        <v>1.9</v>
      </c>
      <c r="AG192" s="14">
        <f>[3]TVH!AG202</f>
        <v>-6.7</v>
      </c>
      <c r="AH192" s="14">
        <f>[3]TVH!AH202</f>
        <v>-11.5</v>
      </c>
    </row>
    <row r="193" spans="1:34" ht="12.75" customHeight="1" x14ac:dyDescent="0.2">
      <c r="A193" s="17">
        <v>44287</v>
      </c>
      <c r="B193" s="14">
        <f>[3]TVH!C203</f>
        <v>34</v>
      </c>
      <c r="C193" s="14">
        <f>[3]TVH!AI203</f>
        <v>33.4</v>
      </c>
      <c r="D193" s="14">
        <f>[3]TVH!D203</f>
        <v>47.9</v>
      </c>
      <c r="E193" s="14">
        <f>[3]TVH!E203</f>
        <v>132.6</v>
      </c>
      <c r="F193" s="14">
        <f>[3]TVH!F203</f>
        <v>27.4</v>
      </c>
      <c r="G193" s="14">
        <f>[3]TVH!G203</f>
        <v>52.8</v>
      </c>
      <c r="H193" s="14">
        <f>[3]TVH!H203</f>
        <v>10.199999999999999</v>
      </c>
      <c r="I193" s="14">
        <f>[3]TVH!I203</f>
        <v>20.8</v>
      </c>
      <c r="J193" s="14">
        <f>[3]TVH!J203</f>
        <v>55.2</v>
      </c>
      <c r="K193" s="14">
        <f>[3]TVH!K203</f>
        <v>3.6</v>
      </c>
      <c r="L193" s="14">
        <f>[3]TVH!L203</f>
        <v>95.6</v>
      </c>
      <c r="M193" s="14">
        <f>[3]TVH!M203</f>
        <v>40.6</v>
      </c>
      <c r="N193" s="14">
        <f>[3]TVH!N203</f>
        <v>36.6</v>
      </c>
      <c r="O193" s="14">
        <f>[3]TVH!O203</f>
        <v>180.4</v>
      </c>
      <c r="P193" s="14">
        <f>[3]TVH!P203</f>
        <v>123.9</v>
      </c>
      <c r="Q193" s="14">
        <f>[3]TVH!Q203</f>
        <v>64.599999999999994</v>
      </c>
      <c r="R193" s="14">
        <f>[3]TVH!R203</f>
        <v>94.2</v>
      </c>
      <c r="S193" s="14">
        <f>[3]TVH!S203</f>
        <v>44.6</v>
      </c>
      <c r="T193" s="14">
        <f>[3]TVH!T203</f>
        <v>7.5</v>
      </c>
      <c r="U193" s="14">
        <f>[3]TVH!U203</f>
        <v>39.9</v>
      </c>
      <c r="V193" s="14">
        <f>[3]TVH!V203</f>
        <v>21.5</v>
      </c>
      <c r="W193" s="14">
        <f>[3]TVH!W203</f>
        <v>52.8</v>
      </c>
      <c r="X193" s="14">
        <f>[3]TVH!X203</f>
        <v>1</v>
      </c>
      <c r="Y193" s="14">
        <f>[3]TVH!Y203</f>
        <v>8.8000000000000007</v>
      </c>
      <c r="Z193" s="14">
        <f>[3]TVH!Z203</f>
        <v>18.5</v>
      </c>
      <c r="AA193" s="14">
        <f>[3]TVH!AA203</f>
        <v>49</v>
      </c>
      <c r="AB193" s="14">
        <f>[3]TVH!AB203</f>
        <v>43.8</v>
      </c>
      <c r="AC193" s="14">
        <f>[3]TVH!AC203</f>
        <v>22.2</v>
      </c>
      <c r="AD193" s="14">
        <f>[3]TVH!AD203</f>
        <v>37.200000000000003</v>
      </c>
      <c r="AE193" s="14">
        <f>[3]TVH!AE203</f>
        <v>18.100000000000001</v>
      </c>
      <c r="AF193" s="14">
        <f>[3]TVH!AF203</f>
        <v>6.9</v>
      </c>
      <c r="AG193" s="14">
        <f>[3]TVH!AG203</f>
        <v>20.8</v>
      </c>
      <c r="AH193" s="14">
        <f>[3]TVH!AH203</f>
        <v>18.8</v>
      </c>
    </row>
    <row r="194" spans="1:34" ht="12.75" customHeight="1" x14ac:dyDescent="0.2">
      <c r="A194" s="17">
        <v>44317</v>
      </c>
      <c r="B194" s="14">
        <f>[3]TVH!C204</f>
        <v>34.799999999999997</v>
      </c>
      <c r="C194" s="14">
        <f>[3]TVH!AI204</f>
        <v>32.799999999999997</v>
      </c>
      <c r="D194" s="14">
        <f>[3]TVH!D204</f>
        <v>37.700000000000003</v>
      </c>
      <c r="E194" s="14">
        <f>[3]TVH!E204</f>
        <v>117.5</v>
      </c>
      <c r="F194" s="14">
        <f>[3]TVH!F204</f>
        <v>18.2</v>
      </c>
      <c r="G194" s="14">
        <f>[3]TVH!G204</f>
        <v>99.2</v>
      </c>
      <c r="H194" s="14">
        <f>[3]TVH!H204</f>
        <v>16.7</v>
      </c>
      <c r="I194" s="14">
        <f>[3]TVH!I204</f>
        <v>25.6</v>
      </c>
      <c r="J194" s="14">
        <f>[3]TVH!J204</f>
        <v>34.4</v>
      </c>
      <c r="K194" s="14">
        <f>[3]TVH!K204</f>
        <v>-13.3</v>
      </c>
      <c r="L194" s="14">
        <f>[3]TVH!L204</f>
        <v>127.1</v>
      </c>
      <c r="M194" s="14">
        <f>[3]TVH!M204</f>
        <v>40.5</v>
      </c>
      <c r="N194" s="14">
        <f>[3]TVH!N204</f>
        <v>14.7</v>
      </c>
      <c r="O194" s="14">
        <f>[3]TVH!O204</f>
        <v>351</v>
      </c>
      <c r="P194" s="14">
        <f>[3]TVH!P204</f>
        <v>87.6</v>
      </c>
      <c r="Q194" s="14">
        <f>[3]TVH!Q204</f>
        <v>28.8</v>
      </c>
      <c r="R194" s="14">
        <f>[3]TVH!R204</f>
        <v>61.2</v>
      </c>
      <c r="S194" s="14">
        <f>[3]TVH!S204</f>
        <v>61.2</v>
      </c>
      <c r="T194" s="14">
        <f>[3]TVH!T204</f>
        <v>3.5</v>
      </c>
      <c r="U194" s="14">
        <f>[3]TVH!U204</f>
        <v>27.8</v>
      </c>
      <c r="V194" s="14">
        <f>[3]TVH!V204</f>
        <v>8.9</v>
      </c>
      <c r="W194" s="14">
        <f>[3]TVH!W204</f>
        <v>99.2</v>
      </c>
      <c r="X194" s="14">
        <f>[3]TVH!X204</f>
        <v>13</v>
      </c>
      <c r="Y194" s="14">
        <f>[3]TVH!Y204</f>
        <v>7.2</v>
      </c>
      <c r="Z194" s="14">
        <f>[3]TVH!Z204</f>
        <v>11.9</v>
      </c>
      <c r="AA194" s="14">
        <f>[3]TVH!AA204</f>
        <v>73.2</v>
      </c>
      <c r="AB194" s="14">
        <f>[3]TVH!AB204</f>
        <v>15.6</v>
      </c>
      <c r="AC194" s="14">
        <f>[3]TVH!AC204</f>
        <v>37.200000000000003</v>
      </c>
      <c r="AD194" s="14">
        <f>[3]TVH!AD204</f>
        <v>47.1</v>
      </c>
      <c r="AE194" s="14">
        <f>[3]TVH!AE204</f>
        <v>213.3</v>
      </c>
      <c r="AF194" s="14">
        <f>[3]TVH!AF204</f>
        <v>7.8</v>
      </c>
      <c r="AG194" s="14">
        <f>[3]TVH!AG204</f>
        <v>10</v>
      </c>
      <c r="AH194" s="14">
        <f>[3]TVH!AH204</f>
        <v>16.3</v>
      </c>
    </row>
    <row r="195" spans="1:34" ht="12.75" customHeight="1" x14ac:dyDescent="0.2">
      <c r="A195" s="17">
        <v>44348</v>
      </c>
      <c r="B195" s="14">
        <f>[3]TVH!C205</f>
        <v>23.9</v>
      </c>
      <c r="C195" s="14">
        <f>[3]TVH!AI205</f>
        <v>22.5</v>
      </c>
      <c r="D195" s="14">
        <f>[3]TVH!D205</f>
        <v>29.9</v>
      </c>
      <c r="E195" s="14">
        <f>[3]TVH!E205</f>
        <v>62.4</v>
      </c>
      <c r="F195" s="14">
        <f>[3]TVH!F205</f>
        <v>11.3</v>
      </c>
      <c r="G195" s="14">
        <f>[3]TVH!G205</f>
        <v>67.7</v>
      </c>
      <c r="H195" s="14">
        <f>[3]TVH!H205</f>
        <v>8.4</v>
      </c>
      <c r="I195" s="14">
        <f>[3]TVH!I205</f>
        <v>18.8</v>
      </c>
      <c r="J195" s="14">
        <f>[3]TVH!J205</f>
        <v>26</v>
      </c>
      <c r="K195" s="14">
        <f>[3]TVH!K205</f>
        <v>-10.5</v>
      </c>
      <c r="L195" s="14">
        <f>[3]TVH!L205</f>
        <v>160.6</v>
      </c>
      <c r="M195" s="14">
        <f>[3]TVH!M205</f>
        <v>26.4</v>
      </c>
      <c r="N195" s="14">
        <f>[3]TVH!N205</f>
        <v>9.3000000000000007</v>
      </c>
      <c r="O195" s="14">
        <f>[3]TVH!O205</f>
        <v>204.5</v>
      </c>
      <c r="P195" s="14">
        <f>[3]TVH!P205</f>
        <v>36.200000000000003</v>
      </c>
      <c r="Q195" s="14">
        <f>[3]TVH!Q205</f>
        <v>17.8</v>
      </c>
      <c r="R195" s="14">
        <f>[3]TVH!R205</f>
        <v>41</v>
      </c>
      <c r="S195" s="14">
        <f>[3]TVH!S205</f>
        <v>23.7</v>
      </c>
      <c r="T195" s="14">
        <f>[3]TVH!T205</f>
        <v>1.1000000000000001</v>
      </c>
      <c r="U195" s="14">
        <f>[3]TVH!U205</f>
        <v>17.100000000000001</v>
      </c>
      <c r="V195" s="14">
        <f>[3]TVH!V205</f>
        <v>11</v>
      </c>
      <c r="W195" s="14">
        <f>[3]TVH!W205</f>
        <v>67.7</v>
      </c>
      <c r="X195" s="14">
        <f>[3]TVH!X205</f>
        <v>3.3</v>
      </c>
      <c r="Y195" s="14">
        <f>[3]TVH!Y205</f>
        <v>-2.2000000000000002</v>
      </c>
      <c r="Z195" s="14">
        <f>[3]TVH!Z205</f>
        <v>9.1999999999999993</v>
      </c>
      <c r="AA195" s="14">
        <f>[3]TVH!AA205</f>
        <v>37.700000000000003</v>
      </c>
      <c r="AB195" s="14">
        <f>[3]TVH!AB205</f>
        <v>47.7</v>
      </c>
      <c r="AC195" s="14">
        <f>[3]TVH!AC205</f>
        <v>34.1</v>
      </c>
      <c r="AD195" s="14">
        <f>[3]TVH!AD205</f>
        <v>40.799999999999997</v>
      </c>
      <c r="AE195" s="14">
        <f>[3]TVH!AE205</f>
        <v>295.7</v>
      </c>
      <c r="AF195" s="14">
        <f>[3]TVH!AF205</f>
        <v>6.1</v>
      </c>
      <c r="AG195" s="14">
        <f>[3]TVH!AG205</f>
        <v>4.5</v>
      </c>
      <c r="AH195" s="14">
        <f>[3]TVH!AH205</f>
        <v>2.2999999999999998</v>
      </c>
    </row>
    <row r="196" spans="1:34" ht="12.75" customHeight="1" x14ac:dyDescent="0.2">
      <c r="A196" s="17">
        <v>44378</v>
      </c>
      <c r="B196" s="14">
        <f>[3]TVH!C206</f>
        <v>17</v>
      </c>
      <c r="C196" s="14">
        <f>[3]TVH!AI206</f>
        <v>15.5</v>
      </c>
      <c r="D196" s="14">
        <f>[3]TVH!D206</f>
        <v>26.2</v>
      </c>
      <c r="E196" s="14">
        <f>[3]TVH!E206</f>
        <v>27</v>
      </c>
      <c r="F196" s="14">
        <f>[3]TVH!F206</f>
        <v>8</v>
      </c>
      <c r="G196" s="14">
        <f>[3]TVH!G206</f>
        <v>66</v>
      </c>
      <c r="H196" s="14">
        <f>[3]TVH!H206</f>
        <v>3.2</v>
      </c>
      <c r="I196" s="14">
        <f>[3]TVH!I206</f>
        <v>16.399999999999999</v>
      </c>
      <c r="J196" s="14">
        <f>[3]TVH!J206</f>
        <v>19</v>
      </c>
      <c r="K196" s="14">
        <f>[3]TVH!K206</f>
        <v>-24</v>
      </c>
      <c r="L196" s="14">
        <f>[3]TVH!L206</f>
        <v>120.7</v>
      </c>
      <c r="M196" s="14">
        <f>[3]TVH!M206</f>
        <v>29.5</v>
      </c>
      <c r="N196" s="14">
        <f>[3]TVH!N206</f>
        <v>4.4000000000000004</v>
      </c>
      <c r="O196" s="14">
        <f>[3]TVH!O206</f>
        <v>61.5</v>
      </c>
      <c r="P196" s="14">
        <f>[3]TVH!P206</f>
        <v>16.5</v>
      </c>
      <c r="Q196" s="14">
        <f>[3]TVH!Q206</f>
        <v>13.9</v>
      </c>
      <c r="R196" s="14">
        <f>[3]TVH!R206</f>
        <v>3.1</v>
      </c>
      <c r="S196" s="14">
        <f>[3]TVH!S206</f>
        <v>2.6</v>
      </c>
      <c r="T196" s="14">
        <f>[3]TVH!T206</f>
        <v>3</v>
      </c>
      <c r="U196" s="14">
        <f>[3]TVH!U206</f>
        <v>13.2</v>
      </c>
      <c r="V196" s="14">
        <f>[3]TVH!V206</f>
        <v>8.5</v>
      </c>
      <c r="W196" s="14">
        <f>[3]TVH!W206</f>
        <v>66</v>
      </c>
      <c r="X196" s="14">
        <f>[3]TVH!X206</f>
        <v>1.2</v>
      </c>
      <c r="Y196" s="14">
        <f>[3]TVH!Y206</f>
        <v>-2.2999999999999998</v>
      </c>
      <c r="Z196" s="14">
        <f>[3]TVH!Z206</f>
        <v>7.7</v>
      </c>
      <c r="AA196" s="14">
        <f>[3]TVH!AA206</f>
        <v>1.2</v>
      </c>
      <c r="AB196" s="14">
        <f>[3]TVH!AB206</f>
        <v>43.3</v>
      </c>
      <c r="AC196" s="14">
        <f>[3]TVH!AC206</f>
        <v>17.3</v>
      </c>
      <c r="AD196" s="14">
        <f>[3]TVH!AD206</f>
        <v>33</v>
      </c>
      <c r="AE196" s="14">
        <f>[3]TVH!AE206</f>
        <v>249.2</v>
      </c>
      <c r="AF196" s="14">
        <f>[3]TVH!AF206</f>
        <v>-0.9</v>
      </c>
      <c r="AG196" s="14">
        <f>[3]TVH!AG206</f>
        <v>5.9</v>
      </c>
      <c r="AH196" s="14">
        <f>[3]TVH!AH206</f>
        <v>3.7</v>
      </c>
    </row>
    <row r="197" spans="1:34" ht="12.75" customHeight="1" x14ac:dyDescent="0.2">
      <c r="A197" s="17">
        <v>44409</v>
      </c>
      <c r="B197" s="14">
        <f>[3]TVH!C207</f>
        <v>15.4</v>
      </c>
      <c r="C197" s="14">
        <f>[3]TVH!AI207</f>
        <v>13.4</v>
      </c>
      <c r="D197" s="14">
        <f>[3]TVH!D207</f>
        <v>20.2</v>
      </c>
      <c r="E197" s="14">
        <f>[3]TVH!E207</f>
        <v>23.1</v>
      </c>
      <c r="F197" s="14">
        <f>[3]TVH!F207</f>
        <v>11.4</v>
      </c>
      <c r="G197" s="14">
        <f>[3]TVH!G207</f>
        <v>87.8</v>
      </c>
      <c r="H197" s="14">
        <f>[3]TVH!H207</f>
        <v>1.5</v>
      </c>
      <c r="I197" s="14">
        <f>[3]TVH!I207</f>
        <v>10.3</v>
      </c>
      <c r="J197" s="14">
        <f>[3]TVH!J207</f>
        <v>15.1</v>
      </c>
      <c r="K197" s="14">
        <f>[3]TVH!K207</f>
        <v>-12.3</v>
      </c>
      <c r="L197" s="14">
        <f>[3]TVH!L207</f>
        <v>82</v>
      </c>
      <c r="M197" s="14">
        <f>[3]TVH!M207</f>
        <v>17.399999999999999</v>
      </c>
      <c r="N197" s="14">
        <f>[3]TVH!N207</f>
        <v>1.9</v>
      </c>
      <c r="O197" s="14">
        <f>[3]TVH!O207</f>
        <v>46.7</v>
      </c>
      <c r="P197" s="14">
        <f>[3]TVH!P207</f>
        <v>12.5</v>
      </c>
      <c r="Q197" s="14">
        <f>[3]TVH!Q207</f>
        <v>-4.2</v>
      </c>
      <c r="R197" s="14">
        <f>[3]TVH!R207</f>
        <v>38.700000000000003</v>
      </c>
      <c r="S197" s="14">
        <f>[3]TVH!S207</f>
        <v>3.3</v>
      </c>
      <c r="T197" s="14">
        <f>[3]TVH!T207</f>
        <v>2.2999999999999998</v>
      </c>
      <c r="U197" s="14">
        <f>[3]TVH!U207</f>
        <v>22.9</v>
      </c>
      <c r="V197" s="14">
        <f>[3]TVH!V207</f>
        <v>5.7</v>
      </c>
      <c r="W197" s="14">
        <f>[3]TVH!W207</f>
        <v>87.8</v>
      </c>
      <c r="X197" s="14">
        <f>[3]TVH!X207</f>
        <v>-2.4</v>
      </c>
      <c r="Y197" s="14">
        <f>[3]TVH!Y207</f>
        <v>-1.5</v>
      </c>
      <c r="Z197" s="14">
        <f>[3]TVH!Z207</f>
        <v>10.5</v>
      </c>
      <c r="AA197" s="14">
        <f>[3]TVH!AA207</f>
        <v>5.5</v>
      </c>
      <c r="AB197" s="14">
        <f>[3]TVH!AB207</f>
        <v>32.4</v>
      </c>
      <c r="AC197" s="14">
        <f>[3]TVH!AC207</f>
        <v>7.8</v>
      </c>
      <c r="AD197" s="14">
        <f>[3]TVH!AD207</f>
        <v>20.100000000000001</v>
      </c>
      <c r="AE197" s="14">
        <f>[3]TVH!AE207</f>
        <v>306.2</v>
      </c>
      <c r="AF197" s="14">
        <f>[3]TVH!AF207</f>
        <v>3.5</v>
      </c>
      <c r="AG197" s="14">
        <f>[3]TVH!AG207</f>
        <v>-6.6</v>
      </c>
      <c r="AH197" s="14">
        <f>[3]TVH!AH207</f>
        <v>-4.4000000000000004</v>
      </c>
    </row>
    <row r="198" spans="1:34" ht="12.75" customHeight="1" x14ac:dyDescent="0.2">
      <c r="A198" s="17">
        <v>44440</v>
      </c>
      <c r="B198" s="14">
        <f>[3]TVH!C208</f>
        <v>16.100000000000001</v>
      </c>
      <c r="C198" s="14">
        <f>[3]TVH!AI208</f>
        <v>14.8</v>
      </c>
      <c r="D198" s="14">
        <f>[3]TVH!D208</f>
        <v>15.7</v>
      </c>
      <c r="E198" s="14">
        <f>[3]TVH!E208</f>
        <v>25.5</v>
      </c>
      <c r="F198" s="14">
        <f>[3]TVH!F208</f>
        <v>6.8</v>
      </c>
      <c r="G198" s="14">
        <f>[3]TVH!G208</f>
        <v>61.8</v>
      </c>
      <c r="H198" s="14">
        <f>[3]TVH!H208</f>
        <v>10.199999999999999</v>
      </c>
      <c r="I198" s="14">
        <f>[3]TVH!I208</f>
        <v>18.8</v>
      </c>
      <c r="J198" s="14">
        <f>[3]TVH!J208</f>
        <v>10</v>
      </c>
      <c r="K198" s="14">
        <f>[3]TVH!K208</f>
        <v>4</v>
      </c>
      <c r="L198" s="14">
        <f>[3]TVH!L208</f>
        <v>70.099999999999994</v>
      </c>
      <c r="M198" s="14">
        <f>[3]TVH!M208</f>
        <v>10.1</v>
      </c>
      <c r="N198" s="14">
        <f>[3]TVH!N208</f>
        <v>4.9000000000000004</v>
      </c>
      <c r="O198" s="14">
        <f>[3]TVH!O208</f>
        <v>65.099999999999994</v>
      </c>
      <c r="P198" s="14">
        <f>[3]TVH!P208</f>
        <v>12.4</v>
      </c>
      <c r="Q198" s="14">
        <f>[3]TVH!Q208</f>
        <v>-6.3</v>
      </c>
      <c r="R198" s="14">
        <f>[3]TVH!R208</f>
        <v>-7.1</v>
      </c>
      <c r="S198" s="14">
        <f>[3]TVH!S208</f>
        <v>1.9</v>
      </c>
      <c r="T198" s="14">
        <f>[3]TVH!T208</f>
        <v>2</v>
      </c>
      <c r="U198" s="14">
        <f>[3]TVH!U208</f>
        <v>15.9</v>
      </c>
      <c r="V198" s="14">
        <f>[3]TVH!V208</f>
        <v>6.2</v>
      </c>
      <c r="W198" s="14">
        <f>[3]TVH!W208</f>
        <v>61.8</v>
      </c>
      <c r="X198" s="14">
        <f>[3]TVH!X208</f>
        <v>6.5</v>
      </c>
      <c r="Y198" s="14">
        <f>[3]TVH!Y208</f>
        <v>16.2</v>
      </c>
      <c r="Z198" s="14">
        <f>[3]TVH!Z208</f>
        <v>32</v>
      </c>
      <c r="AA198" s="14">
        <f>[3]TVH!AA208</f>
        <v>4.4000000000000004</v>
      </c>
      <c r="AB198" s="14">
        <f>[3]TVH!AB208</f>
        <v>26.1</v>
      </c>
      <c r="AC198" s="14">
        <f>[3]TVH!AC208</f>
        <v>30.9</v>
      </c>
      <c r="AD198" s="14">
        <f>[3]TVH!AD208</f>
        <v>11</v>
      </c>
      <c r="AE198" s="14">
        <f>[3]TVH!AE208</f>
        <v>287.2</v>
      </c>
      <c r="AF198" s="14">
        <f>[3]TVH!AF208</f>
        <v>0.2</v>
      </c>
      <c r="AG198" s="14">
        <f>[3]TVH!AG208</f>
        <v>2.2999999999999998</v>
      </c>
      <c r="AH198" s="14">
        <f>[3]TVH!AH208</f>
        <v>4.3</v>
      </c>
    </row>
    <row r="199" spans="1:34" ht="12.75" customHeight="1" x14ac:dyDescent="0.2">
      <c r="A199" s="17">
        <v>44470</v>
      </c>
      <c r="B199" s="14">
        <f>[3]TVH!C209</f>
        <v>22.7</v>
      </c>
      <c r="C199" s="14">
        <f>[3]TVH!AI209</f>
        <v>21.4</v>
      </c>
      <c r="D199" s="14">
        <f>[3]TVH!D209</f>
        <v>34.4</v>
      </c>
      <c r="E199" s="14">
        <f>[3]TVH!E209</f>
        <v>49.9</v>
      </c>
      <c r="F199" s="14">
        <f>[3]TVH!F209</f>
        <v>5.0999999999999996</v>
      </c>
      <c r="G199" s="14">
        <f>[3]TVH!G209</f>
        <v>63.9</v>
      </c>
      <c r="H199" s="14">
        <f>[3]TVH!H209</f>
        <v>4.4000000000000004</v>
      </c>
      <c r="I199" s="14">
        <f>[3]TVH!I209</f>
        <v>18.5</v>
      </c>
      <c r="J199" s="14">
        <f>[3]TVH!J209</f>
        <v>15.2</v>
      </c>
      <c r="K199" s="14">
        <f>[3]TVH!K209</f>
        <v>17.3</v>
      </c>
      <c r="L199" s="14">
        <f>[3]TVH!L209</f>
        <v>137</v>
      </c>
      <c r="M199" s="14">
        <f>[3]TVH!M209</f>
        <v>38.799999999999997</v>
      </c>
      <c r="N199" s="14">
        <f>[3]TVH!N209</f>
        <v>2.7</v>
      </c>
      <c r="O199" s="14">
        <f>[3]TVH!O209</f>
        <v>129.19999999999999</v>
      </c>
      <c r="P199" s="14">
        <f>[3]TVH!P209</f>
        <v>26.8</v>
      </c>
      <c r="Q199" s="14">
        <f>[3]TVH!Q209</f>
        <v>8.4</v>
      </c>
      <c r="R199" s="14">
        <f>[3]TVH!R209</f>
        <v>40.1</v>
      </c>
      <c r="S199" s="14">
        <f>[3]TVH!S209</f>
        <v>2.7</v>
      </c>
      <c r="T199" s="14">
        <f>[3]TVH!T209</f>
        <v>1.9</v>
      </c>
      <c r="U199" s="14">
        <f>[3]TVH!U209</f>
        <v>5.6</v>
      </c>
      <c r="V199" s="14">
        <f>[3]TVH!V209</f>
        <v>0.9</v>
      </c>
      <c r="W199" s="14">
        <f>[3]TVH!W209</f>
        <v>63.9</v>
      </c>
      <c r="X199" s="14">
        <f>[3]TVH!X209</f>
        <v>-0.2</v>
      </c>
      <c r="Y199" s="14">
        <f>[3]TVH!Y209</f>
        <v>12.9</v>
      </c>
      <c r="Z199" s="14">
        <f>[3]TVH!Z209</f>
        <v>-5.8</v>
      </c>
      <c r="AA199" s="14">
        <f>[3]TVH!AA209</f>
        <v>2.2000000000000002</v>
      </c>
      <c r="AB199" s="14">
        <f>[3]TVH!AB209</f>
        <v>20</v>
      </c>
      <c r="AC199" s="14">
        <f>[3]TVH!AC209</f>
        <v>26.4</v>
      </c>
      <c r="AD199" s="14">
        <f>[3]TVH!AD209</f>
        <v>9.3000000000000007</v>
      </c>
      <c r="AE199" s="14">
        <f>[3]TVH!AE209</f>
        <v>329.3</v>
      </c>
      <c r="AF199" s="14">
        <f>[3]TVH!AF209</f>
        <v>4.8</v>
      </c>
      <c r="AG199" s="14">
        <f>[3]TVH!AG209</f>
        <v>2</v>
      </c>
      <c r="AH199" s="14">
        <f>[3]TVH!AH209</f>
        <v>1.2</v>
      </c>
    </row>
    <row r="200" spans="1:34" ht="12.75" customHeight="1" x14ac:dyDescent="0.2">
      <c r="A200" s="17">
        <v>44501</v>
      </c>
      <c r="B200" s="14">
        <f>[3]TVH!C210</f>
        <v>31.5</v>
      </c>
      <c r="C200" s="14">
        <f>[3]TVH!AI210</f>
        <v>30</v>
      </c>
      <c r="D200" s="14">
        <f>[3]TVH!D210</f>
        <v>38.9</v>
      </c>
      <c r="E200" s="14">
        <f>[3]TVH!E210</f>
        <v>91.3</v>
      </c>
      <c r="F200" s="14">
        <f>[3]TVH!F210</f>
        <v>11.5</v>
      </c>
      <c r="G200" s="14">
        <f>[3]TVH!G210</f>
        <v>79.900000000000006</v>
      </c>
      <c r="H200" s="14">
        <f>[3]TVH!H210</f>
        <v>7.3</v>
      </c>
      <c r="I200" s="14">
        <f>[3]TVH!I210</f>
        <v>20.9</v>
      </c>
      <c r="J200" s="14">
        <f>[3]TVH!J210</f>
        <v>17.8</v>
      </c>
      <c r="K200" s="14">
        <f>[3]TVH!K210</f>
        <v>35.9</v>
      </c>
      <c r="L200" s="14">
        <f>[3]TVH!L210</f>
        <v>103.1</v>
      </c>
      <c r="M200" s="14">
        <f>[3]TVH!M210</f>
        <v>48.9</v>
      </c>
      <c r="N200" s="14">
        <f>[3]TVH!N210</f>
        <v>4.4000000000000004</v>
      </c>
      <c r="O200" s="14">
        <f>[3]TVH!O210</f>
        <v>213.1</v>
      </c>
      <c r="P200" s="14">
        <f>[3]TVH!P210</f>
        <v>56.2</v>
      </c>
      <c r="Q200" s="14">
        <f>[3]TVH!Q210</f>
        <v>22.3</v>
      </c>
      <c r="R200" s="14">
        <f>[3]TVH!R210</f>
        <v>35.5</v>
      </c>
      <c r="S200" s="14">
        <f>[3]TVH!S210</f>
        <v>0.9</v>
      </c>
      <c r="T200" s="14">
        <f>[3]TVH!T210</f>
        <v>-0.8</v>
      </c>
      <c r="U200" s="14">
        <f>[3]TVH!U210</f>
        <v>21.3</v>
      </c>
      <c r="V200" s="14">
        <f>[3]TVH!V210</f>
        <v>14.2</v>
      </c>
      <c r="W200" s="14">
        <f>[3]TVH!W210</f>
        <v>79.900000000000006</v>
      </c>
      <c r="X200" s="14">
        <f>[3]TVH!X210</f>
        <v>4</v>
      </c>
      <c r="Y200" s="14">
        <f>[3]TVH!Y210</f>
        <v>14.4</v>
      </c>
      <c r="Z200" s="14">
        <f>[3]TVH!Z210</f>
        <v>21.1</v>
      </c>
      <c r="AA200" s="14">
        <f>[3]TVH!AA210</f>
        <v>0.8</v>
      </c>
      <c r="AB200" s="14">
        <f>[3]TVH!AB210</f>
        <v>16.8</v>
      </c>
      <c r="AC200" s="14">
        <f>[3]TVH!AC210</f>
        <v>22.9</v>
      </c>
      <c r="AD200" s="14">
        <f>[3]TVH!AD210</f>
        <v>8.5</v>
      </c>
      <c r="AE200" s="14">
        <f>[3]TVH!AE210</f>
        <v>622.9</v>
      </c>
      <c r="AF200" s="14">
        <f>[3]TVH!AF210</f>
        <v>6.5</v>
      </c>
      <c r="AG200" s="14">
        <f>[3]TVH!AG210</f>
        <v>-0.1</v>
      </c>
      <c r="AH200" s="14">
        <f>[3]TVH!AH210</f>
        <v>-0.1</v>
      </c>
    </row>
    <row r="201" spans="1:34" ht="12.75" customHeight="1" x14ac:dyDescent="0.2">
      <c r="A201" s="17">
        <v>44531</v>
      </c>
      <c r="B201" s="14">
        <f>[3]TVH!C211</f>
        <v>26.4</v>
      </c>
      <c r="C201" s="14">
        <f>[3]TVH!AI211</f>
        <v>23.9</v>
      </c>
      <c r="D201" s="14">
        <f>[3]TVH!D211</f>
        <v>38.799999999999997</v>
      </c>
      <c r="E201" s="14">
        <f>[3]TVH!E211</f>
        <v>45.8</v>
      </c>
      <c r="F201" s="14">
        <f>[3]TVH!F211</f>
        <v>8.1999999999999993</v>
      </c>
      <c r="G201" s="14">
        <f>[3]TVH!G211</f>
        <v>115.3</v>
      </c>
      <c r="H201" s="14">
        <f>[3]TVH!H211</f>
        <v>5.6</v>
      </c>
      <c r="I201" s="14">
        <f>[3]TVH!I211</f>
        <v>23.7</v>
      </c>
      <c r="J201" s="14">
        <f>[3]TVH!J211</f>
        <v>13.8</v>
      </c>
      <c r="K201" s="14">
        <f>[3]TVH!K211</f>
        <v>53.2</v>
      </c>
      <c r="L201" s="14">
        <f>[3]TVH!L211</f>
        <v>133.4</v>
      </c>
      <c r="M201" s="14">
        <f>[3]TVH!M211</f>
        <v>44.9</v>
      </c>
      <c r="N201" s="14">
        <f>[3]TVH!N211</f>
        <v>2.9</v>
      </c>
      <c r="O201" s="14">
        <f>[3]TVH!O211</f>
        <v>86.7</v>
      </c>
      <c r="P201" s="14">
        <f>[3]TVH!P211</f>
        <v>30.9</v>
      </c>
      <c r="Q201" s="14">
        <f>[3]TVH!Q211</f>
        <v>5.4</v>
      </c>
      <c r="R201" s="14">
        <f>[3]TVH!R211</f>
        <v>41.7</v>
      </c>
      <c r="S201" s="14">
        <f>[3]TVH!S211</f>
        <v>4.5</v>
      </c>
      <c r="T201" s="14">
        <f>[3]TVH!T211</f>
        <v>-6.6</v>
      </c>
      <c r="U201" s="14">
        <f>[3]TVH!U211</f>
        <v>18.3</v>
      </c>
      <c r="V201" s="14">
        <f>[3]TVH!V211</f>
        <v>31.7</v>
      </c>
      <c r="W201" s="14">
        <f>[3]TVH!W211</f>
        <v>115.3</v>
      </c>
      <c r="X201" s="14">
        <f>[3]TVH!X211</f>
        <v>4.9000000000000004</v>
      </c>
      <c r="Y201" s="14">
        <f>[3]TVH!Y211</f>
        <v>2.2999999999999998</v>
      </c>
      <c r="Z201" s="14">
        <f>[3]TVH!Z211</f>
        <v>-0.4</v>
      </c>
      <c r="AA201" s="14">
        <f>[3]TVH!AA211</f>
        <v>12.4</v>
      </c>
      <c r="AB201" s="14">
        <f>[3]TVH!AB211</f>
        <v>10.7</v>
      </c>
      <c r="AC201" s="14">
        <f>[3]TVH!AC211</f>
        <v>19.5</v>
      </c>
      <c r="AD201" s="14">
        <f>[3]TVH!AD211</f>
        <v>7.6</v>
      </c>
      <c r="AE201" s="14">
        <f>[3]TVH!AE211</f>
        <v>376.3</v>
      </c>
      <c r="AF201" s="14">
        <f>[3]TVH!AF211</f>
        <v>-1.6</v>
      </c>
      <c r="AG201" s="14">
        <f>[3]TVH!AG211</f>
        <v>-1.1000000000000001</v>
      </c>
      <c r="AH201" s="14">
        <f>[3]TVH!AH211</f>
        <v>12.3</v>
      </c>
    </row>
    <row r="202" spans="1:34" ht="20.25" customHeight="1" x14ac:dyDescent="0.2">
      <c r="A202" s="16">
        <v>44562</v>
      </c>
      <c r="B202" s="14">
        <f>[3]TVH!C212</f>
        <v>30.2</v>
      </c>
      <c r="C202" s="14">
        <f>[3]TVH!AI212</f>
        <v>28.7</v>
      </c>
      <c r="D202" s="14">
        <f>[3]TVH!D212</f>
        <v>33.299999999999997</v>
      </c>
      <c r="E202" s="14">
        <f>[3]TVH!E212</f>
        <v>89.1</v>
      </c>
      <c r="F202" s="14">
        <f>[3]TVH!F212</f>
        <v>17</v>
      </c>
      <c r="G202" s="14">
        <f>[3]TVH!G212</f>
        <v>74.400000000000006</v>
      </c>
      <c r="H202" s="14">
        <f>[3]TVH!H212</f>
        <v>7.1</v>
      </c>
      <c r="I202" s="14">
        <f>[3]TVH!I212</f>
        <v>22.7</v>
      </c>
      <c r="J202" s="14">
        <f>[3]TVH!J212</f>
        <v>14.2</v>
      </c>
      <c r="K202" s="14">
        <f>[3]TVH!K212</f>
        <v>29</v>
      </c>
      <c r="L202" s="14">
        <f>[3]TVH!L212</f>
        <v>117.6</v>
      </c>
      <c r="M202" s="14">
        <f>[3]TVH!M212</f>
        <v>35.700000000000003</v>
      </c>
      <c r="N202" s="14">
        <f>[3]TVH!N212</f>
        <v>1.4</v>
      </c>
      <c r="O202" s="14">
        <f>[3]TVH!O212</f>
        <v>149.4</v>
      </c>
      <c r="P202" s="14">
        <f>[3]TVH!P212</f>
        <v>69.2</v>
      </c>
      <c r="Q202" s="14">
        <f>[3]TVH!Q212</f>
        <v>20.9</v>
      </c>
      <c r="R202" s="14">
        <f>[3]TVH!R212</f>
        <v>26.9</v>
      </c>
      <c r="S202" s="14">
        <f>[3]TVH!S212</f>
        <v>3.3</v>
      </c>
      <c r="T202" s="14">
        <f>[3]TVH!T212</f>
        <v>0.5</v>
      </c>
      <c r="U202" s="14">
        <f>[3]TVH!U212</f>
        <v>31.1</v>
      </c>
      <c r="V202" s="14">
        <f>[3]TVH!V212</f>
        <v>31.3</v>
      </c>
      <c r="W202" s="14">
        <f>[3]TVH!W212</f>
        <v>74.400000000000006</v>
      </c>
      <c r="X202" s="14">
        <f>[3]TVH!X212</f>
        <v>7.4</v>
      </c>
      <c r="Y202" s="14">
        <f>[3]TVH!Y212</f>
        <v>3.5</v>
      </c>
      <c r="Z202" s="14">
        <f>[3]TVH!Z212</f>
        <v>9.1999999999999993</v>
      </c>
      <c r="AA202" s="14">
        <f>[3]TVH!AA212</f>
        <v>10.4</v>
      </c>
      <c r="AB202" s="14">
        <f>[3]TVH!AB212</f>
        <v>10.4</v>
      </c>
      <c r="AC202" s="14">
        <f>[3]TVH!AC212</f>
        <v>22.1</v>
      </c>
      <c r="AD202" s="14">
        <f>[3]TVH!AD212</f>
        <v>5.8</v>
      </c>
      <c r="AE202" s="14">
        <f>[3]TVH!AE212</f>
        <v>181.8</v>
      </c>
      <c r="AF202" s="14">
        <f>[3]TVH!AF212</f>
        <v>12.7</v>
      </c>
      <c r="AG202" s="14">
        <f>[3]TVH!AG212</f>
        <v>-0.4</v>
      </c>
      <c r="AH202" s="14">
        <f>[3]TVH!AH212</f>
        <v>18.3</v>
      </c>
    </row>
    <row r="203" spans="1:34" ht="12.75" customHeight="1" x14ac:dyDescent="0.2">
      <c r="A203" s="17">
        <v>44593</v>
      </c>
      <c r="B203" s="14">
        <f>[3]TVH!C213</f>
        <v>48.2</v>
      </c>
      <c r="C203" s="14">
        <f>[3]TVH!AI213</f>
        <v>46.6</v>
      </c>
      <c r="D203" s="14">
        <f>[3]TVH!D213</f>
        <v>53.7</v>
      </c>
      <c r="E203" s="14">
        <f>[3]TVH!E213</f>
        <v>216.3</v>
      </c>
      <c r="F203" s="14">
        <f>[3]TVH!F213</f>
        <v>14.8</v>
      </c>
      <c r="G203" s="14">
        <f>[3]TVH!G213</f>
        <v>93</v>
      </c>
      <c r="H203" s="14">
        <f>[3]TVH!H213</f>
        <v>18.100000000000001</v>
      </c>
      <c r="I203" s="14">
        <f>[3]TVH!I213</f>
        <v>30.5</v>
      </c>
      <c r="J203" s="14">
        <f>[3]TVH!J213</f>
        <v>23</v>
      </c>
      <c r="K203" s="14">
        <f>[3]TVH!K213</f>
        <v>53.8</v>
      </c>
      <c r="L203" s="14">
        <f>[3]TVH!L213</f>
        <v>225.7</v>
      </c>
      <c r="M203" s="14">
        <f>[3]TVH!M213</f>
        <v>63</v>
      </c>
      <c r="N203" s="14">
        <f>[3]TVH!N213</f>
        <v>-1.9</v>
      </c>
      <c r="O203" s="14">
        <f>[3]TVH!O213</f>
        <v>372.1</v>
      </c>
      <c r="P203" s="14">
        <f>[3]TVH!P213</f>
        <v>166.7</v>
      </c>
      <c r="Q203" s="14">
        <f>[3]TVH!Q213</f>
        <v>5.8</v>
      </c>
      <c r="R203" s="14">
        <f>[3]TVH!R213</f>
        <v>33.700000000000003</v>
      </c>
      <c r="S203" s="14">
        <f>[3]TVH!S213</f>
        <v>9.4</v>
      </c>
      <c r="T203" s="14">
        <f>[3]TVH!T213</f>
        <v>4</v>
      </c>
      <c r="U203" s="14">
        <f>[3]TVH!U213</f>
        <v>24.1</v>
      </c>
      <c r="V203" s="14">
        <f>[3]TVH!V213</f>
        <v>23.9</v>
      </c>
      <c r="W203" s="14">
        <f>[3]TVH!W213</f>
        <v>93</v>
      </c>
      <c r="X203" s="14">
        <f>[3]TVH!X213</f>
        <v>25.6</v>
      </c>
      <c r="Y203" s="14">
        <f>[3]TVH!Y213</f>
        <v>1.7</v>
      </c>
      <c r="Z203" s="14">
        <f>[3]TVH!Z213</f>
        <v>4.0999999999999996</v>
      </c>
      <c r="AA203" s="14">
        <f>[3]TVH!AA213</f>
        <v>24.4</v>
      </c>
      <c r="AB203" s="14">
        <f>[3]TVH!AB213</f>
        <v>16.5</v>
      </c>
      <c r="AC203" s="14">
        <f>[3]TVH!AC213</f>
        <v>26.3</v>
      </c>
      <c r="AD203" s="14">
        <f>[3]TVH!AD213</f>
        <v>7.6</v>
      </c>
      <c r="AE203" s="14">
        <f>[3]TVH!AE213</f>
        <v>565.6</v>
      </c>
      <c r="AF203" s="14">
        <f>[3]TVH!AF213</f>
        <v>12.5</v>
      </c>
      <c r="AG203" s="14">
        <f>[3]TVH!AG213</f>
        <v>16.8</v>
      </c>
      <c r="AH203" s="14">
        <f>[3]TVH!AH213</f>
        <v>13.4</v>
      </c>
    </row>
    <row r="204" spans="1:34" ht="12.75" customHeight="1" x14ac:dyDescent="0.2">
      <c r="A204" s="17">
        <v>44621</v>
      </c>
      <c r="B204" s="14">
        <f>[3]TVH!C214</f>
        <v>43.1</v>
      </c>
      <c r="C204" s="14">
        <f>[3]TVH!AI214</f>
        <v>41.4</v>
      </c>
      <c r="D204" s="14">
        <f>[3]TVH!D214</f>
        <v>43.2</v>
      </c>
      <c r="E204" s="14">
        <f>[3]TVH!E214</f>
        <v>195.3</v>
      </c>
      <c r="F204" s="14">
        <f>[3]TVH!F214</f>
        <v>12.7</v>
      </c>
      <c r="G204" s="14">
        <f>[3]TVH!G214</f>
        <v>90.1</v>
      </c>
      <c r="H204" s="14">
        <f>[3]TVH!H214</f>
        <v>11.2</v>
      </c>
      <c r="I204" s="14">
        <f>[3]TVH!I214</f>
        <v>33.700000000000003</v>
      </c>
      <c r="J204" s="14">
        <f>[3]TVH!J214</f>
        <v>17.600000000000001</v>
      </c>
      <c r="K204" s="14">
        <f>[3]TVH!K214</f>
        <v>76</v>
      </c>
      <c r="L204" s="14">
        <f>[3]TVH!L214</f>
        <v>201.8</v>
      </c>
      <c r="M204" s="14">
        <f>[3]TVH!M214</f>
        <v>39.6</v>
      </c>
      <c r="N204" s="14">
        <f>[3]TVH!N214</f>
        <v>-9.1</v>
      </c>
      <c r="O204" s="14">
        <f>[3]TVH!O214</f>
        <v>439.2</v>
      </c>
      <c r="P204" s="14">
        <f>[3]TVH!P214</f>
        <v>131.19999999999999</v>
      </c>
      <c r="Q204" s="14">
        <f>[3]TVH!Q214</f>
        <v>20.399999999999999</v>
      </c>
      <c r="R204" s="14">
        <f>[3]TVH!R214</f>
        <v>43.9</v>
      </c>
      <c r="S204" s="14">
        <f>[3]TVH!S214</f>
        <v>7.1</v>
      </c>
      <c r="T204" s="14">
        <f>[3]TVH!T214</f>
        <v>4.3</v>
      </c>
      <c r="U204" s="14">
        <f>[3]TVH!U214</f>
        <v>15.6</v>
      </c>
      <c r="V204" s="14">
        <f>[3]TVH!V214</f>
        <v>26.1</v>
      </c>
      <c r="W204" s="14">
        <f>[3]TVH!W214</f>
        <v>90.1</v>
      </c>
      <c r="X204" s="14">
        <f>[3]TVH!X214</f>
        <v>15.7</v>
      </c>
      <c r="Y204" s="14">
        <f>[3]TVH!Y214</f>
        <v>-8.6999999999999993</v>
      </c>
      <c r="Z204" s="14">
        <f>[3]TVH!Z214</f>
        <v>6.9</v>
      </c>
      <c r="AA204" s="14">
        <f>[3]TVH!AA214</f>
        <v>28.1</v>
      </c>
      <c r="AB204" s="14">
        <f>[3]TVH!AB214</f>
        <v>21.7</v>
      </c>
      <c r="AC204" s="14">
        <f>[3]TVH!AC214</f>
        <v>25.9</v>
      </c>
      <c r="AD204" s="14">
        <f>[3]TVH!AD214</f>
        <v>5.6</v>
      </c>
      <c r="AE204" s="14">
        <f>[3]TVH!AE214</f>
        <v>635.9</v>
      </c>
      <c r="AF204" s="14">
        <f>[3]TVH!AF214</f>
        <v>13.7</v>
      </c>
      <c r="AG204" s="14">
        <f>[3]TVH!AG214</f>
        <v>10.8</v>
      </c>
      <c r="AH204" s="14">
        <f>[3]TVH!AH214</f>
        <v>15.3</v>
      </c>
    </row>
    <row r="205" spans="1:34" ht="12.75" customHeight="1" x14ac:dyDescent="0.2">
      <c r="A205" s="17">
        <v>44652</v>
      </c>
      <c r="B205" s="14">
        <f>[3]TVH!C215</f>
        <v>42.9</v>
      </c>
      <c r="C205" s="14">
        <f>[3]TVH!AI215</f>
        <v>42.4</v>
      </c>
      <c r="D205" s="14">
        <f>[3]TVH!D215</f>
        <v>54.3</v>
      </c>
      <c r="E205" s="14">
        <f>[3]TVH!E215</f>
        <v>160.1</v>
      </c>
      <c r="F205" s="14">
        <f>[3]TVH!F215</f>
        <v>4.4000000000000004</v>
      </c>
      <c r="G205" s="14">
        <f>[3]TVH!G215</f>
        <v>57.1</v>
      </c>
      <c r="H205" s="14">
        <f>[3]TVH!H215</f>
        <v>10.7</v>
      </c>
      <c r="I205" s="14">
        <f>[3]TVH!I215</f>
        <v>42.7</v>
      </c>
      <c r="J205" s="14">
        <f>[3]TVH!J215</f>
        <v>26.7</v>
      </c>
      <c r="K205" s="14">
        <f>[3]TVH!K215</f>
        <v>41.2</v>
      </c>
      <c r="L205" s="14">
        <f>[3]TVH!L215</f>
        <v>242</v>
      </c>
      <c r="M205" s="14">
        <f>[3]TVH!M215</f>
        <v>51.8</v>
      </c>
      <c r="N205" s="14">
        <f>[3]TVH!N215</f>
        <v>0.7</v>
      </c>
      <c r="O205" s="14">
        <f>[3]TVH!O215</f>
        <v>464.7</v>
      </c>
      <c r="P205" s="14">
        <f>[3]TVH!P215</f>
        <v>91.1</v>
      </c>
      <c r="Q205" s="14">
        <f>[3]TVH!Q215</f>
        <v>5.7</v>
      </c>
      <c r="R205" s="14">
        <f>[3]TVH!R215</f>
        <v>38.1</v>
      </c>
      <c r="S205" s="14">
        <f>[3]TVH!S215</f>
        <v>5.5</v>
      </c>
      <c r="T205" s="14">
        <f>[3]TVH!T215</f>
        <v>1.3</v>
      </c>
      <c r="U205" s="14">
        <f>[3]TVH!U215</f>
        <v>3.1</v>
      </c>
      <c r="V205" s="14">
        <f>[3]TVH!V215</f>
        <v>11.4</v>
      </c>
      <c r="W205" s="14">
        <f>[3]TVH!W215</f>
        <v>57.1</v>
      </c>
      <c r="X205" s="14">
        <f>[3]TVH!X215</f>
        <v>14.1</v>
      </c>
      <c r="Y205" s="14">
        <f>[3]TVH!Y215</f>
        <v>-0.5</v>
      </c>
      <c r="Z205" s="14">
        <f>[3]TVH!Z215</f>
        <v>-4.2</v>
      </c>
      <c r="AA205" s="14">
        <f>[3]TVH!AA215</f>
        <v>12.6</v>
      </c>
      <c r="AB205" s="14">
        <f>[3]TVH!AB215</f>
        <v>21.7</v>
      </c>
      <c r="AC205" s="14">
        <f>[3]TVH!AC215</f>
        <v>36</v>
      </c>
      <c r="AD205" s="14">
        <f>[3]TVH!AD215</f>
        <v>14.5</v>
      </c>
      <c r="AE205" s="14">
        <f>[3]TVH!AE215</f>
        <v>625.5</v>
      </c>
      <c r="AF205" s="14">
        <f>[3]TVH!AF215</f>
        <v>16.3</v>
      </c>
      <c r="AG205" s="14">
        <f>[3]TVH!AG215</f>
        <v>6.9</v>
      </c>
      <c r="AH205" s="14">
        <f>[3]TVH!AH215</f>
        <v>24.2</v>
      </c>
    </row>
    <row r="206" spans="1:34" ht="12.75" customHeight="1" x14ac:dyDescent="0.2">
      <c r="A206" s="17">
        <v>44682</v>
      </c>
      <c r="B206" s="14">
        <f>[3]TVH!C216</f>
        <v>36.4</v>
      </c>
      <c r="C206" s="14">
        <f>[3]TVH!AI216</f>
        <v>36.5</v>
      </c>
      <c r="D206" s="14">
        <f>[3]TVH!D216</f>
        <v>48.3</v>
      </c>
      <c r="E206" s="14">
        <f>[3]TVH!E216</f>
        <v>86.7</v>
      </c>
      <c r="F206" s="14">
        <f>[3]TVH!F216</f>
        <v>11.3</v>
      </c>
      <c r="G206" s="14">
        <f>[3]TVH!G216</f>
        <v>34.299999999999997</v>
      </c>
      <c r="H206" s="14">
        <f>[3]TVH!H216</f>
        <v>9.3000000000000007</v>
      </c>
      <c r="I206" s="14">
        <f>[3]TVH!I216</f>
        <v>42</v>
      </c>
      <c r="J206" s="14">
        <f>[3]TVH!J216</f>
        <v>25.2</v>
      </c>
      <c r="K206" s="14">
        <f>[3]TVH!K216</f>
        <v>50.9</v>
      </c>
      <c r="L206" s="14">
        <f>[3]TVH!L216</f>
        <v>185.1</v>
      </c>
      <c r="M206" s="14">
        <f>[3]TVH!M216</f>
        <v>41.8</v>
      </c>
      <c r="N206" s="14">
        <f>[3]TVH!N216</f>
        <v>4.7</v>
      </c>
      <c r="O206" s="14">
        <f>[3]TVH!O216</f>
        <v>217.1</v>
      </c>
      <c r="P206" s="14">
        <f>[3]TVH!P216</f>
        <v>46.6</v>
      </c>
      <c r="Q206" s="14">
        <f>[3]TVH!Q216</f>
        <v>26.4</v>
      </c>
      <c r="R206" s="14">
        <f>[3]TVH!R216</f>
        <v>56.2</v>
      </c>
      <c r="S206" s="14">
        <f>[3]TVH!S216</f>
        <v>-10.7</v>
      </c>
      <c r="T206" s="14">
        <f>[3]TVH!T216</f>
        <v>5.6</v>
      </c>
      <c r="U206" s="14">
        <f>[3]TVH!U216</f>
        <v>11.7</v>
      </c>
      <c r="V206" s="14">
        <f>[3]TVH!V216</f>
        <v>21.5</v>
      </c>
      <c r="W206" s="14">
        <f>[3]TVH!W216</f>
        <v>34.299999999999997</v>
      </c>
      <c r="X206" s="14">
        <f>[3]TVH!X216</f>
        <v>12.5</v>
      </c>
      <c r="Y206" s="14">
        <f>[3]TVH!Y216</f>
        <v>2.2999999999999998</v>
      </c>
      <c r="Z206" s="14">
        <f>[3]TVH!Z216</f>
        <v>1.5</v>
      </c>
      <c r="AA206" s="14">
        <f>[3]TVH!AA216</f>
        <v>5.7</v>
      </c>
      <c r="AB206" s="14">
        <f>[3]TVH!AB216</f>
        <v>15.3</v>
      </c>
      <c r="AC206" s="14">
        <f>[3]TVH!AC216</f>
        <v>25.9</v>
      </c>
      <c r="AD206" s="14">
        <f>[3]TVH!AD216</f>
        <v>12.8</v>
      </c>
      <c r="AE206" s="14">
        <f>[3]TVH!AE216</f>
        <v>494</v>
      </c>
      <c r="AF206" s="14">
        <f>[3]TVH!AF216</f>
        <v>18.399999999999999</v>
      </c>
      <c r="AG206" s="14">
        <f>[3]TVH!AG216</f>
        <v>8.4</v>
      </c>
      <c r="AH206" s="14">
        <f>[3]TVH!AH216</f>
        <v>25.5</v>
      </c>
    </row>
    <row r="207" spans="1:34" ht="12.75" customHeight="1" x14ac:dyDescent="0.2">
      <c r="A207" s="17">
        <v>44713</v>
      </c>
      <c r="B207" s="14">
        <f>[3]TVH!C217</f>
        <v>32.299999999999997</v>
      </c>
      <c r="C207" s="14">
        <f>[3]TVH!AI217</f>
        <v>31.4</v>
      </c>
      <c r="D207" s="14">
        <f>[3]TVH!D217</f>
        <v>44.7</v>
      </c>
      <c r="E207" s="14">
        <f>[3]TVH!E217</f>
        <v>67.900000000000006</v>
      </c>
      <c r="F207" s="14">
        <f>[3]TVH!F217</f>
        <v>7.3</v>
      </c>
      <c r="G207" s="14">
        <f>[3]TVH!G217</f>
        <v>52.8</v>
      </c>
      <c r="H207" s="14">
        <f>[3]TVH!H217</f>
        <v>8.3000000000000007</v>
      </c>
      <c r="I207" s="14">
        <f>[3]TVH!I217</f>
        <v>36.299999999999997</v>
      </c>
      <c r="J207" s="14">
        <f>[3]TVH!J217</f>
        <v>23.9</v>
      </c>
      <c r="K207" s="14">
        <f>[3]TVH!K217</f>
        <v>37.1</v>
      </c>
      <c r="L207" s="14">
        <f>[3]TVH!L217</f>
        <v>186.6</v>
      </c>
      <c r="M207" s="14">
        <f>[3]TVH!M217</f>
        <v>33.200000000000003</v>
      </c>
      <c r="N207" s="14">
        <f>[3]TVH!N217</f>
        <v>0.9</v>
      </c>
      <c r="O207" s="14">
        <f>[3]TVH!O217</f>
        <v>135.6</v>
      </c>
      <c r="P207" s="14">
        <f>[3]TVH!P217</f>
        <v>40.1</v>
      </c>
      <c r="Q207" s="14">
        <f>[3]TVH!Q217</f>
        <v>3.5</v>
      </c>
      <c r="R207" s="14">
        <f>[3]TVH!R217</f>
        <v>72.2</v>
      </c>
      <c r="S207" s="14">
        <f>[3]TVH!S217</f>
        <v>-17.8</v>
      </c>
      <c r="T207" s="14">
        <f>[3]TVH!T217</f>
        <v>1.9</v>
      </c>
      <c r="U207" s="14">
        <f>[3]TVH!U217</f>
        <v>7.5</v>
      </c>
      <c r="V207" s="14">
        <f>[3]TVH!V217</f>
        <v>20.6</v>
      </c>
      <c r="W207" s="14">
        <f>[3]TVH!W217</f>
        <v>52.8</v>
      </c>
      <c r="X207" s="14">
        <f>[3]TVH!X217</f>
        <v>8.6999999999999993</v>
      </c>
      <c r="Y207" s="14">
        <f>[3]TVH!Y217</f>
        <v>17.600000000000001</v>
      </c>
      <c r="Z207" s="14">
        <f>[3]TVH!Z217</f>
        <v>0.9</v>
      </c>
      <c r="AA207" s="14">
        <f>[3]TVH!AA217</f>
        <v>-1.8</v>
      </c>
      <c r="AB207" s="14">
        <f>[3]TVH!AB217</f>
        <v>-2.1</v>
      </c>
      <c r="AC207" s="14">
        <f>[3]TVH!AC217</f>
        <v>24.3</v>
      </c>
      <c r="AD207" s="14">
        <f>[3]TVH!AD217</f>
        <v>15.5</v>
      </c>
      <c r="AE207" s="14">
        <f>[3]TVH!AE217</f>
        <v>286.39999999999998</v>
      </c>
      <c r="AF207" s="14">
        <f>[3]TVH!AF217</f>
        <v>16.899999999999999</v>
      </c>
      <c r="AG207" s="14">
        <f>[3]TVH!AG217</f>
        <v>1.5</v>
      </c>
      <c r="AH207" s="14">
        <f>[3]TVH!AH217</f>
        <v>21.5</v>
      </c>
    </row>
    <row r="208" spans="1:34" ht="12.75" customHeight="1" x14ac:dyDescent="0.2">
      <c r="A208" s="17">
        <v>44743</v>
      </c>
      <c r="B208" s="14">
        <f>[3]TVH!C218</f>
        <v>32.200000000000003</v>
      </c>
      <c r="C208" s="14">
        <f>[3]TVH!AI218</f>
        <v>32.5</v>
      </c>
      <c r="D208" s="14">
        <f>[3]TVH!D218</f>
        <v>42.3</v>
      </c>
      <c r="E208" s="14">
        <f>[3]TVH!E218</f>
        <v>69.099999999999994</v>
      </c>
      <c r="F208" s="14">
        <f>[3]TVH!F218</f>
        <v>11.6</v>
      </c>
      <c r="G208" s="14">
        <f>[3]TVH!G218</f>
        <v>24.5</v>
      </c>
      <c r="H208" s="14">
        <f>[3]TVH!H218</f>
        <v>8.5</v>
      </c>
      <c r="I208" s="14">
        <f>[3]TVH!I218</f>
        <v>37</v>
      </c>
      <c r="J208" s="14">
        <f>[3]TVH!J218</f>
        <v>22.7</v>
      </c>
      <c r="K208" s="14">
        <f>[3]TVH!K218</f>
        <v>69.599999999999994</v>
      </c>
      <c r="L208" s="14">
        <f>[3]TVH!L218</f>
        <v>146.19999999999999</v>
      </c>
      <c r="M208" s="14">
        <f>[3]TVH!M218</f>
        <v>31.5</v>
      </c>
      <c r="N208" s="14">
        <f>[3]TVH!N218</f>
        <v>5.3</v>
      </c>
      <c r="O208" s="14">
        <f>[3]TVH!O218</f>
        <v>129.19999999999999</v>
      </c>
      <c r="P208" s="14">
        <f>[3]TVH!P218</f>
        <v>43.7</v>
      </c>
      <c r="Q208" s="14">
        <f>[3]TVH!Q218</f>
        <v>-9.1</v>
      </c>
      <c r="R208" s="14">
        <f>[3]TVH!R218</f>
        <v>-19.100000000000001</v>
      </c>
      <c r="S208" s="14">
        <f>[3]TVH!S218</f>
        <v>-8.1999999999999993</v>
      </c>
      <c r="T208" s="14">
        <f>[3]TVH!T218</f>
        <v>4.8</v>
      </c>
      <c r="U208" s="14">
        <f>[3]TVH!U218</f>
        <v>27.3</v>
      </c>
      <c r="V208" s="14">
        <f>[3]TVH!V218</f>
        <v>2.2000000000000002</v>
      </c>
      <c r="W208" s="14">
        <f>[3]TVH!W218</f>
        <v>24.5</v>
      </c>
      <c r="X208" s="14">
        <f>[3]TVH!X218</f>
        <v>16.8</v>
      </c>
      <c r="Y208" s="14">
        <f>[3]TVH!Y218</f>
        <v>4.7</v>
      </c>
      <c r="Z208" s="14">
        <f>[3]TVH!Z218</f>
        <v>12.3</v>
      </c>
      <c r="AA208" s="14">
        <f>[3]TVH!AA218</f>
        <v>-13.5</v>
      </c>
      <c r="AB208" s="14">
        <f>[3]TVH!AB218</f>
        <v>0.3</v>
      </c>
      <c r="AC208" s="14">
        <f>[3]TVH!AC218</f>
        <v>34.700000000000003</v>
      </c>
      <c r="AD208" s="14">
        <f>[3]TVH!AD218</f>
        <v>20.8</v>
      </c>
      <c r="AE208" s="14">
        <f>[3]TVH!AE218</f>
        <v>190</v>
      </c>
      <c r="AF208" s="14">
        <f>[3]TVH!AF218</f>
        <v>13.3</v>
      </c>
      <c r="AG208" s="14">
        <f>[3]TVH!AG218</f>
        <v>-0.1</v>
      </c>
      <c r="AH208" s="14">
        <f>[3]TVH!AH218</f>
        <v>26.9</v>
      </c>
    </row>
    <row r="209" spans="1:34" ht="12.75" customHeight="1" x14ac:dyDescent="0.2">
      <c r="A209" s="17">
        <v>44774</v>
      </c>
      <c r="B209" s="14">
        <f>[3]TVH!C219</f>
        <v>24.8</v>
      </c>
      <c r="C209" s="14">
        <f>[3]TVH!AI219</f>
        <v>25.1</v>
      </c>
      <c r="D209" s="14">
        <f>[3]TVH!D219</f>
        <v>36.1</v>
      </c>
      <c r="E209" s="14">
        <f>[3]TVH!E219</f>
        <v>38.5</v>
      </c>
      <c r="F209" s="14">
        <f>[3]TVH!F219</f>
        <v>11.5</v>
      </c>
      <c r="G209" s="14">
        <f>[3]TVH!G219</f>
        <v>19.7</v>
      </c>
      <c r="H209" s="14">
        <f>[3]TVH!H219</f>
        <v>7.5</v>
      </c>
      <c r="I209" s="14">
        <f>[3]TVH!I219</f>
        <v>29.5</v>
      </c>
      <c r="J209" s="14">
        <f>[3]TVH!J219</f>
        <v>25.3</v>
      </c>
      <c r="K209" s="14">
        <f>[3]TVH!K219</f>
        <v>46.7</v>
      </c>
      <c r="L209" s="14">
        <f>[3]TVH!L219</f>
        <v>90</v>
      </c>
      <c r="M209" s="14">
        <f>[3]TVH!M219</f>
        <v>27.4</v>
      </c>
      <c r="N209" s="14">
        <f>[3]TVH!N219</f>
        <v>9.3000000000000007</v>
      </c>
      <c r="O209" s="14">
        <f>[3]TVH!O219</f>
        <v>51.4</v>
      </c>
      <c r="P209" s="14">
        <f>[3]TVH!P219</f>
        <v>31</v>
      </c>
      <c r="Q209" s="14">
        <f>[3]TVH!Q219</f>
        <v>37.9</v>
      </c>
      <c r="R209" s="14">
        <f>[3]TVH!R219</f>
        <v>-26</v>
      </c>
      <c r="S209" s="14">
        <f>[3]TVH!S219</f>
        <v>-0.8</v>
      </c>
      <c r="T209" s="14">
        <f>[3]TVH!T219</f>
        <v>5.4</v>
      </c>
      <c r="U209" s="14">
        <f>[3]TVH!U219</f>
        <v>18</v>
      </c>
      <c r="V209" s="14">
        <f>[3]TVH!V219</f>
        <v>11.2</v>
      </c>
      <c r="W209" s="14">
        <f>[3]TVH!W219</f>
        <v>19.7</v>
      </c>
      <c r="X209" s="14">
        <f>[3]TVH!X219</f>
        <v>13</v>
      </c>
      <c r="Y209" s="14">
        <f>[3]TVH!Y219</f>
        <v>7.6</v>
      </c>
      <c r="Z209" s="14">
        <f>[3]TVH!Z219</f>
        <v>-12.1</v>
      </c>
      <c r="AA209" s="14">
        <f>[3]TVH!AA219</f>
        <v>-3</v>
      </c>
      <c r="AB209" s="14">
        <f>[3]TVH!AB219</f>
        <v>-4.5</v>
      </c>
      <c r="AC209" s="14">
        <f>[3]TVH!AC219</f>
        <v>23.3</v>
      </c>
      <c r="AD209" s="14">
        <f>[3]TVH!AD219</f>
        <v>20.8</v>
      </c>
      <c r="AE209" s="14">
        <f>[3]TVH!AE219</f>
        <v>119.8</v>
      </c>
      <c r="AF209" s="14">
        <f>[3]TVH!AF219</f>
        <v>9.1</v>
      </c>
      <c r="AG209" s="14">
        <f>[3]TVH!AG219</f>
        <v>7.8</v>
      </c>
      <c r="AH209" s="14">
        <f>[3]TVH!AH219</f>
        <v>21</v>
      </c>
    </row>
    <row r="210" spans="1:34" ht="12.75" customHeight="1" x14ac:dyDescent="0.2">
      <c r="A210" s="17">
        <v>44805</v>
      </c>
      <c r="B210" s="14">
        <f>[3]TVH!C220</f>
        <v>25.5</v>
      </c>
      <c r="C210" s="14">
        <f>[3]TVH!AI220</f>
        <v>25.2</v>
      </c>
      <c r="D210" s="14">
        <f>[3]TVH!D220</f>
        <v>34.299999999999997</v>
      </c>
      <c r="E210" s="14">
        <f>[3]TVH!E220</f>
        <v>42</v>
      </c>
      <c r="F210" s="14">
        <f>[3]TVH!F220</f>
        <v>12.4</v>
      </c>
      <c r="G210" s="14">
        <f>[3]TVH!G220</f>
        <v>33.4</v>
      </c>
      <c r="H210" s="14">
        <f>[3]TVH!H220</f>
        <v>11.4</v>
      </c>
      <c r="I210" s="14">
        <f>[3]TVH!I220</f>
        <v>24.1</v>
      </c>
      <c r="J210" s="14">
        <f>[3]TVH!J220</f>
        <v>22.6</v>
      </c>
      <c r="K210" s="14">
        <f>[3]TVH!K220</f>
        <v>41.2</v>
      </c>
      <c r="L210" s="14">
        <f>[3]TVH!L220</f>
        <v>92.9</v>
      </c>
      <c r="M210" s="14">
        <f>[3]TVH!M220</f>
        <v>25.8</v>
      </c>
      <c r="N210" s="14">
        <f>[3]TVH!N220</f>
        <v>2.4</v>
      </c>
      <c r="O210" s="14">
        <f>[3]TVH!O220</f>
        <v>75.2</v>
      </c>
      <c r="P210" s="14">
        <f>[3]TVH!P220</f>
        <v>25.8</v>
      </c>
      <c r="Q210" s="14">
        <f>[3]TVH!Q220</f>
        <v>16.600000000000001</v>
      </c>
      <c r="R210" s="14">
        <f>[3]TVH!R220</f>
        <v>-32.200000000000003</v>
      </c>
      <c r="S210" s="14">
        <f>[3]TVH!S220</f>
        <v>-0.4</v>
      </c>
      <c r="T210" s="14">
        <f>[3]TVH!T220</f>
        <v>7.3</v>
      </c>
      <c r="U210" s="14">
        <f>[3]TVH!U220</f>
        <v>20.5</v>
      </c>
      <c r="V210" s="14">
        <f>[3]TVH!V220</f>
        <v>20.3</v>
      </c>
      <c r="W210" s="14">
        <f>[3]TVH!W220</f>
        <v>33.4</v>
      </c>
      <c r="X210" s="14">
        <f>[3]TVH!X220</f>
        <v>6.4</v>
      </c>
      <c r="Y210" s="14">
        <f>[3]TVH!Y220</f>
        <v>32</v>
      </c>
      <c r="Z210" s="14">
        <f>[3]TVH!Z220</f>
        <v>-6.9</v>
      </c>
      <c r="AA210" s="14">
        <f>[3]TVH!AA220</f>
        <v>-4.0999999999999996</v>
      </c>
      <c r="AB210" s="14">
        <f>[3]TVH!AB220</f>
        <v>17.100000000000001</v>
      </c>
      <c r="AC210" s="14">
        <f>[3]TVH!AC220</f>
        <v>15.8</v>
      </c>
      <c r="AD210" s="14">
        <f>[3]TVH!AD220</f>
        <v>19.7</v>
      </c>
      <c r="AE210" s="14">
        <f>[3]TVH!AE220</f>
        <v>113.2</v>
      </c>
      <c r="AF210" s="14">
        <f>[3]TVH!AF220</f>
        <v>14</v>
      </c>
      <c r="AG210" s="14">
        <f>[3]TVH!AG220</f>
        <v>6.2</v>
      </c>
      <c r="AH210" s="14">
        <f>[3]TVH!AH220</f>
        <v>11.6</v>
      </c>
    </row>
    <row r="211" spans="1:34" ht="12.75" customHeight="1" x14ac:dyDescent="0.2">
      <c r="A211" s="17">
        <v>44835</v>
      </c>
      <c r="B211" s="14">
        <f>[3]TVH!C221</f>
        <v>19.8</v>
      </c>
      <c r="C211" s="14">
        <f>[3]TVH!AI221</f>
        <v>19.600000000000001</v>
      </c>
      <c r="D211" s="14">
        <f>[3]TVH!D221</f>
        <v>20.8</v>
      </c>
      <c r="E211" s="14">
        <f>[3]TVH!E221</f>
        <v>29.5</v>
      </c>
      <c r="F211" s="14">
        <f>[3]TVH!F221</f>
        <v>12.5</v>
      </c>
      <c r="G211" s="14">
        <f>[3]TVH!G221</f>
        <v>25.1</v>
      </c>
      <c r="H211" s="14">
        <f>[3]TVH!H221</f>
        <v>14.4</v>
      </c>
      <c r="I211" s="14">
        <f>[3]TVH!I221</f>
        <v>20.100000000000001</v>
      </c>
      <c r="J211" s="14">
        <f>[3]TVH!J221</f>
        <v>11.9</v>
      </c>
      <c r="K211" s="14">
        <f>[3]TVH!K221</f>
        <v>20.6</v>
      </c>
      <c r="L211" s="14">
        <f>[3]TVH!L221</f>
        <v>64.3</v>
      </c>
      <c r="M211" s="14">
        <f>[3]TVH!M221</f>
        <v>12.3</v>
      </c>
      <c r="N211" s="14">
        <f>[3]TVH!N221</f>
        <v>2.8</v>
      </c>
      <c r="O211" s="14">
        <f>[3]TVH!O221</f>
        <v>51.6</v>
      </c>
      <c r="P211" s="14">
        <f>[3]TVH!P221</f>
        <v>17.8</v>
      </c>
      <c r="Q211" s="14">
        <f>[3]TVH!Q221</f>
        <v>3.1</v>
      </c>
      <c r="R211" s="14">
        <f>[3]TVH!R221</f>
        <v>-38.1</v>
      </c>
      <c r="S211" s="14">
        <f>[3]TVH!S221</f>
        <v>0.2</v>
      </c>
      <c r="T211" s="14">
        <f>[3]TVH!T221</f>
        <v>4.5</v>
      </c>
      <c r="U211" s="14">
        <f>[3]TVH!U221</f>
        <v>27.6</v>
      </c>
      <c r="V211" s="14">
        <f>[3]TVH!V221</f>
        <v>10.8</v>
      </c>
      <c r="W211" s="14">
        <f>[3]TVH!W221</f>
        <v>25.1</v>
      </c>
      <c r="X211" s="14">
        <f>[3]TVH!X221</f>
        <v>9.4</v>
      </c>
      <c r="Y211" s="14">
        <f>[3]TVH!Y221</f>
        <v>38.9</v>
      </c>
      <c r="Z211" s="14">
        <f>[3]TVH!Z221</f>
        <v>20.3</v>
      </c>
      <c r="AA211" s="14">
        <f>[3]TVH!AA221</f>
        <v>-2.7</v>
      </c>
      <c r="AB211" s="14">
        <f>[3]TVH!AB221</f>
        <v>3.6</v>
      </c>
      <c r="AC211" s="14">
        <f>[3]TVH!AC221</f>
        <v>6.4</v>
      </c>
      <c r="AD211" s="14">
        <f>[3]TVH!AD221</f>
        <v>17.7</v>
      </c>
      <c r="AE211" s="14">
        <f>[3]TVH!AE221</f>
        <v>87.6</v>
      </c>
      <c r="AF211" s="14">
        <f>[3]TVH!AF221</f>
        <v>8.1999999999999993</v>
      </c>
      <c r="AG211" s="14">
        <f>[3]TVH!AG221</f>
        <v>9.1999999999999993</v>
      </c>
      <c r="AH211" s="14">
        <f>[3]TVH!AH221</f>
        <v>11.6</v>
      </c>
    </row>
    <row r="212" spans="1:34" ht="12.75" customHeight="1" x14ac:dyDescent="0.2">
      <c r="A212" s="17">
        <v>44866</v>
      </c>
      <c r="B212" s="14">
        <f>[3]TVH!C222</f>
        <v>16</v>
      </c>
      <c r="C212" s="14">
        <f>[3]TVH!AI222</f>
        <v>16.2</v>
      </c>
      <c r="D212" s="14">
        <f>[3]TVH!D222</f>
        <v>15.8</v>
      </c>
      <c r="E212" s="14">
        <f>[3]TVH!E222</f>
        <v>25.8</v>
      </c>
      <c r="F212" s="14">
        <f>[3]TVH!F222</f>
        <v>11.1</v>
      </c>
      <c r="G212" s="14">
        <f>[3]TVH!G222</f>
        <v>11.2</v>
      </c>
      <c r="H212" s="14">
        <f>[3]TVH!H222</f>
        <v>10.1</v>
      </c>
      <c r="I212" s="14">
        <f>[3]TVH!I222</f>
        <v>17.600000000000001</v>
      </c>
      <c r="J212" s="14">
        <f>[3]TVH!J222</f>
        <v>12.1</v>
      </c>
      <c r="K212" s="14">
        <f>[3]TVH!K222</f>
        <v>19.7</v>
      </c>
      <c r="L212" s="14">
        <f>[3]TVH!L222</f>
        <v>44.7</v>
      </c>
      <c r="M212" s="14">
        <f>[3]TVH!M222</f>
        <v>6.7</v>
      </c>
      <c r="N212" s="14">
        <f>[3]TVH!N222</f>
        <v>-1.1000000000000001</v>
      </c>
      <c r="O212" s="14">
        <f>[3]TVH!O222</f>
        <v>44.7</v>
      </c>
      <c r="P212" s="14">
        <f>[3]TVH!P222</f>
        <v>14.8</v>
      </c>
      <c r="Q212" s="14">
        <f>[3]TVH!Q222</f>
        <v>14.9</v>
      </c>
      <c r="R212" s="14">
        <f>[3]TVH!R222</f>
        <v>-37.9</v>
      </c>
      <c r="S212" s="14">
        <f>[3]TVH!S222</f>
        <v>-0.7</v>
      </c>
      <c r="T212" s="14">
        <f>[3]TVH!T222</f>
        <v>2.6</v>
      </c>
      <c r="U212" s="14">
        <f>[3]TVH!U222</f>
        <v>25.4</v>
      </c>
      <c r="V212" s="14">
        <f>[3]TVH!V222</f>
        <v>-0.2</v>
      </c>
      <c r="W212" s="14">
        <f>[3]TVH!W222</f>
        <v>11.2</v>
      </c>
      <c r="X212" s="14">
        <f>[3]TVH!X222</f>
        <v>10.4</v>
      </c>
      <c r="Y212" s="14">
        <f>[3]TVH!Y222</f>
        <v>20.3</v>
      </c>
      <c r="Z212" s="14">
        <f>[3]TVH!Z222</f>
        <v>-10.4</v>
      </c>
      <c r="AA212" s="14">
        <f>[3]TVH!AA222</f>
        <v>1.9</v>
      </c>
      <c r="AB212" s="14">
        <f>[3]TVH!AB222</f>
        <v>-0.4</v>
      </c>
      <c r="AC212" s="14">
        <f>[3]TVH!AC222</f>
        <v>8.3000000000000007</v>
      </c>
      <c r="AD212" s="14">
        <f>[3]TVH!AD222</f>
        <v>13.1</v>
      </c>
      <c r="AE212" s="14">
        <f>[3]TVH!AE222</f>
        <v>63.6</v>
      </c>
      <c r="AF212" s="14">
        <f>[3]TVH!AF222</f>
        <v>6.9</v>
      </c>
      <c r="AG212" s="14">
        <f>[3]TVH!AG222</f>
        <v>-0.2</v>
      </c>
      <c r="AH212" s="14">
        <f>[3]TVH!AH222</f>
        <v>13</v>
      </c>
    </row>
    <row r="213" spans="1:34" ht="12.75" customHeight="1" x14ac:dyDescent="0.2">
      <c r="A213" s="17">
        <v>44896</v>
      </c>
      <c r="B213" s="14">
        <f>[3]TVH!C223</f>
        <v>20.399999999999999</v>
      </c>
      <c r="C213" s="14">
        <f>[3]TVH!AI223</f>
        <v>20.7</v>
      </c>
      <c r="D213" s="14">
        <f>[3]TVH!D223</f>
        <v>19.399999999999999</v>
      </c>
      <c r="E213" s="14">
        <f>[3]TVH!E223</f>
        <v>44.1</v>
      </c>
      <c r="F213" s="14">
        <f>[3]TVH!F223</f>
        <v>9.3000000000000007</v>
      </c>
      <c r="G213" s="14">
        <f>[3]TVH!G223</f>
        <v>13.6</v>
      </c>
      <c r="H213" s="14">
        <f>[3]TVH!H223</f>
        <v>15.2</v>
      </c>
      <c r="I213" s="14">
        <f>[3]TVH!I223</f>
        <v>16.8</v>
      </c>
      <c r="J213" s="14">
        <f>[3]TVH!J223</f>
        <v>13.4</v>
      </c>
      <c r="K213" s="14">
        <f>[3]TVH!K223</f>
        <v>19.2</v>
      </c>
      <c r="L213" s="14">
        <f>[3]TVH!L223</f>
        <v>45.8</v>
      </c>
      <c r="M213" s="14">
        <f>[3]TVH!M223</f>
        <v>15.3</v>
      </c>
      <c r="N213" s="14">
        <f>[3]TVH!N223</f>
        <v>-6.8</v>
      </c>
      <c r="O213" s="14">
        <f>[3]TVH!O223</f>
        <v>81.5</v>
      </c>
      <c r="P213" s="14">
        <f>[3]TVH!P223</f>
        <v>24.8</v>
      </c>
      <c r="Q213" s="14">
        <f>[3]TVH!Q223</f>
        <v>21.9</v>
      </c>
      <c r="R213" s="14">
        <f>[3]TVH!R223</f>
        <v>-34.799999999999997</v>
      </c>
      <c r="S213" s="14">
        <f>[3]TVH!S223</f>
        <v>6.1</v>
      </c>
      <c r="T213" s="14">
        <f>[3]TVH!T223</f>
        <v>-3.1</v>
      </c>
      <c r="U213" s="14">
        <f>[3]TVH!U223</f>
        <v>24</v>
      </c>
      <c r="V213" s="14">
        <f>[3]TVH!V223</f>
        <v>-0.5</v>
      </c>
      <c r="W213" s="14">
        <f>[3]TVH!W223</f>
        <v>13.6</v>
      </c>
      <c r="X213" s="14">
        <f>[3]TVH!X223</f>
        <v>8.9</v>
      </c>
      <c r="Y213" s="14">
        <f>[3]TVH!Y223</f>
        <v>49.4</v>
      </c>
      <c r="Z213" s="14">
        <f>[3]TVH!Z223</f>
        <v>10.4</v>
      </c>
      <c r="AA213" s="14">
        <f>[3]TVH!AA223</f>
        <v>1.7</v>
      </c>
      <c r="AB213" s="14">
        <f>[3]TVH!AB223</f>
        <v>-5.3</v>
      </c>
      <c r="AC213" s="14">
        <f>[3]TVH!AC223</f>
        <v>11.5</v>
      </c>
      <c r="AD213" s="14">
        <f>[3]TVH!AD223</f>
        <v>13.3</v>
      </c>
      <c r="AE213" s="14">
        <f>[3]TVH!AE223</f>
        <v>66.7</v>
      </c>
      <c r="AF213" s="14">
        <f>[3]TVH!AF223</f>
        <v>5.4</v>
      </c>
      <c r="AG213" s="14">
        <f>[3]TVH!AG223</f>
        <v>8.1</v>
      </c>
      <c r="AH213" s="14">
        <f>[3]TVH!AH223</f>
        <v>6.2</v>
      </c>
    </row>
    <row r="214" spans="1:34" ht="20.25" customHeight="1" x14ac:dyDescent="0.2">
      <c r="A214" s="16">
        <v>44927</v>
      </c>
      <c r="B214" s="14">
        <f>[3]TVH!C224</f>
        <v>22.3</v>
      </c>
      <c r="C214" s="14">
        <f>[3]TVH!AI224</f>
        <v>22.5</v>
      </c>
      <c r="D214" s="14">
        <f>[3]TVH!D224</f>
        <v>22.6</v>
      </c>
      <c r="E214" s="14">
        <f>[3]TVH!E224</f>
        <v>55.6</v>
      </c>
      <c r="F214" s="14">
        <f>[3]TVH!F224</f>
        <v>4.7</v>
      </c>
      <c r="G214" s="14">
        <f>[3]TVH!G224</f>
        <v>17.600000000000001</v>
      </c>
      <c r="H214" s="14">
        <f>[3]TVH!H224</f>
        <v>11.9</v>
      </c>
      <c r="I214" s="14">
        <f>[3]TVH!I224</f>
        <v>22.3</v>
      </c>
      <c r="J214" s="14">
        <f>[3]TVH!J224</f>
        <v>11.8</v>
      </c>
      <c r="K214" s="14">
        <f>[3]TVH!K224</f>
        <v>40.6</v>
      </c>
      <c r="L214" s="14">
        <f>[3]TVH!L224</f>
        <v>58.2</v>
      </c>
      <c r="M214" s="14">
        <f>[3]TVH!M224</f>
        <v>15.4</v>
      </c>
      <c r="N214" s="14">
        <f>[3]TVH!N224</f>
        <v>3.4</v>
      </c>
      <c r="O214" s="14">
        <f>[3]TVH!O224</f>
        <v>100.8</v>
      </c>
      <c r="P214" s="14">
        <f>[3]TVH!P224</f>
        <v>33.6</v>
      </c>
      <c r="Q214" s="14">
        <f>[3]TVH!Q224</f>
        <v>-5</v>
      </c>
      <c r="R214" s="14">
        <f>[3]TVH!R224</f>
        <v>-33.5</v>
      </c>
      <c r="S214" s="14">
        <f>[3]TVH!S224</f>
        <v>-10.7</v>
      </c>
      <c r="T214" s="14">
        <f>[3]TVH!T224</f>
        <v>6</v>
      </c>
      <c r="U214" s="14">
        <f>[3]TVH!U224</f>
        <v>10.6</v>
      </c>
      <c r="V214" s="14">
        <f>[3]TVH!V224</f>
        <v>-3.9</v>
      </c>
      <c r="W214" s="14">
        <f>[3]TVH!W224</f>
        <v>17.600000000000001</v>
      </c>
      <c r="X214" s="14">
        <f>[3]TVH!X224</f>
        <v>12.6</v>
      </c>
      <c r="Y214" s="14">
        <f>[3]TVH!Y224</f>
        <v>20.2</v>
      </c>
      <c r="Z214" s="14">
        <f>[3]TVH!Z224</f>
        <v>2.2999999999999998</v>
      </c>
      <c r="AA214" s="14">
        <f>[3]TVH!AA224</f>
        <v>0</v>
      </c>
      <c r="AB214" s="14">
        <f>[3]TVH!AB224</f>
        <v>5.2</v>
      </c>
      <c r="AC214" s="14">
        <f>[3]TVH!AC224</f>
        <v>11.8</v>
      </c>
      <c r="AD214" s="14">
        <f>[3]TVH!AD224</f>
        <v>16.7</v>
      </c>
      <c r="AE214" s="14">
        <f>[3]TVH!AE224</f>
        <v>114.6</v>
      </c>
      <c r="AF214" s="14">
        <f>[3]TVH!AF224</f>
        <v>6.8</v>
      </c>
      <c r="AG214" s="14">
        <f>[3]TVH!AG224</f>
        <v>10.3</v>
      </c>
      <c r="AH214" s="14">
        <f>[3]TVH!AH224</f>
        <v>8.4</v>
      </c>
    </row>
    <row r="215" spans="1:34" ht="12.75" customHeight="1" x14ac:dyDescent="0.2">
      <c r="A215" s="17">
        <v>44958</v>
      </c>
      <c r="B215" s="14">
        <f>[3]TVH!C225</f>
        <v>16.7</v>
      </c>
      <c r="C215" s="14">
        <f>[3]TVH!AI225</f>
        <v>17.2</v>
      </c>
      <c r="D215" s="14">
        <f>[3]TVH!D225</f>
        <v>17.7</v>
      </c>
      <c r="E215" s="14">
        <f>[3]TVH!E225</f>
        <v>32.5</v>
      </c>
      <c r="F215" s="14">
        <f>[3]TVH!F225</f>
        <v>10.4</v>
      </c>
      <c r="G215" s="14">
        <f>[3]TVH!G225</f>
        <v>6.4</v>
      </c>
      <c r="H215" s="14">
        <f>[3]TVH!H225</f>
        <v>5.4</v>
      </c>
      <c r="I215" s="14">
        <f>[3]TVH!I225</f>
        <v>18.899999999999999</v>
      </c>
      <c r="J215" s="14">
        <f>[3]TVH!J225</f>
        <v>9.6</v>
      </c>
      <c r="K215" s="14">
        <f>[3]TVH!K225</f>
        <v>18.8</v>
      </c>
      <c r="L215" s="14">
        <f>[3]TVH!L225</f>
        <v>57.6</v>
      </c>
      <c r="M215" s="14">
        <f>[3]TVH!M225</f>
        <v>7.7</v>
      </c>
      <c r="N215" s="14">
        <f>[3]TVH!N225</f>
        <v>-1.9</v>
      </c>
      <c r="O215" s="14">
        <f>[3]TVH!O225</f>
        <v>55.8</v>
      </c>
      <c r="P215" s="14">
        <f>[3]TVH!P225</f>
        <v>19.3</v>
      </c>
      <c r="Q215" s="14">
        <f>[3]TVH!Q225</f>
        <v>22.4</v>
      </c>
      <c r="R215" s="14">
        <f>[3]TVH!R225</f>
        <v>-32.6</v>
      </c>
      <c r="S215" s="14">
        <f>[3]TVH!S225</f>
        <v>-2.4</v>
      </c>
      <c r="T215" s="14">
        <f>[3]TVH!T225</f>
        <v>2.8</v>
      </c>
      <c r="U215" s="14">
        <f>[3]TVH!U225</f>
        <v>19.899999999999999</v>
      </c>
      <c r="V215" s="14">
        <f>[3]TVH!V225</f>
        <v>13.4</v>
      </c>
      <c r="W215" s="14">
        <f>[3]TVH!W225</f>
        <v>6.4</v>
      </c>
      <c r="X215" s="14">
        <f>[3]TVH!X225</f>
        <v>1.1000000000000001</v>
      </c>
      <c r="Y215" s="14">
        <f>[3]TVH!Y225</f>
        <v>16.3</v>
      </c>
      <c r="Z215" s="14">
        <f>[3]TVH!Z225</f>
        <v>8.1999999999999993</v>
      </c>
      <c r="AA215" s="14">
        <f>[3]TVH!AA225</f>
        <v>10.1</v>
      </c>
      <c r="AB215" s="14">
        <f>[3]TVH!AB225</f>
        <v>-0.7</v>
      </c>
      <c r="AC215" s="14">
        <f>[3]TVH!AC225</f>
        <v>13.3</v>
      </c>
      <c r="AD215" s="14">
        <f>[3]TVH!AD225</f>
        <v>11</v>
      </c>
      <c r="AE215" s="14">
        <f>[3]TVH!AE225</f>
        <v>81.7</v>
      </c>
      <c r="AF215" s="14">
        <f>[3]TVH!AF225</f>
        <v>8.1</v>
      </c>
      <c r="AG215" s="14">
        <f>[3]TVH!AG225</f>
        <v>8.4</v>
      </c>
      <c r="AH215" s="14">
        <f>[3]TVH!AH225</f>
        <v>5.8</v>
      </c>
    </row>
    <row r="216" spans="1:34" ht="12.75" customHeight="1" x14ac:dyDescent="0.2">
      <c r="A216" s="17">
        <v>44986</v>
      </c>
      <c r="B216" s="14">
        <f>[3]TVH!C226</f>
        <v>17.100000000000001</v>
      </c>
      <c r="C216" s="14">
        <f>[3]TVH!AI226</f>
        <v>17.899999999999999</v>
      </c>
      <c r="D216" s="14">
        <f>[3]TVH!D226</f>
        <v>18.100000000000001</v>
      </c>
      <c r="E216" s="14">
        <f>[3]TVH!E226</f>
        <v>30.1</v>
      </c>
      <c r="F216" s="14">
        <f>[3]TVH!F226</f>
        <v>11.2</v>
      </c>
      <c r="G216" s="14">
        <f>[3]TVH!G226</f>
        <v>-0.8</v>
      </c>
      <c r="H216" s="14">
        <f>[3]TVH!H226</f>
        <v>10.5</v>
      </c>
      <c r="I216" s="14">
        <f>[3]TVH!I226</f>
        <v>18.7</v>
      </c>
      <c r="J216" s="14">
        <f>[3]TVH!J226</f>
        <v>14.5</v>
      </c>
      <c r="K216" s="14">
        <f>[3]TVH!K226</f>
        <v>13.7</v>
      </c>
      <c r="L216" s="14">
        <f>[3]TVH!L226</f>
        <v>46.4</v>
      </c>
      <c r="M216" s="14">
        <f>[3]TVH!M226</f>
        <v>8</v>
      </c>
      <c r="N216" s="14">
        <f>[3]TVH!N226</f>
        <v>7.7</v>
      </c>
      <c r="O216" s="14">
        <f>[3]TVH!O226</f>
        <v>44.3</v>
      </c>
      <c r="P216" s="14">
        <f>[3]TVH!P226</f>
        <v>21.5</v>
      </c>
      <c r="Q216" s="14">
        <f>[3]TVH!Q226</f>
        <v>-9.1999999999999993</v>
      </c>
      <c r="R216" s="14">
        <f>[3]TVH!R226</f>
        <v>-40.9</v>
      </c>
      <c r="S216" s="14">
        <f>[3]TVH!S226</f>
        <v>-0.2</v>
      </c>
      <c r="T216" s="14">
        <f>[3]TVH!T226</f>
        <v>6.2</v>
      </c>
      <c r="U216" s="14">
        <f>[3]TVH!U226</f>
        <v>27.9</v>
      </c>
      <c r="V216" s="14">
        <f>[3]TVH!V226</f>
        <v>-13.5</v>
      </c>
      <c r="W216" s="14">
        <f>[3]TVH!W226</f>
        <v>-0.8</v>
      </c>
      <c r="X216" s="14">
        <f>[3]TVH!X226</f>
        <v>5.3</v>
      </c>
      <c r="Y216" s="14">
        <f>[3]TVH!Y226</f>
        <v>31.2</v>
      </c>
      <c r="Z216" s="14">
        <f>[3]TVH!Z226</f>
        <v>16.5</v>
      </c>
      <c r="AA216" s="14">
        <f>[3]TVH!AA226</f>
        <v>1.5</v>
      </c>
      <c r="AB216" s="14">
        <f>[3]TVH!AB226</f>
        <v>6.1</v>
      </c>
      <c r="AC216" s="14">
        <f>[3]TVH!AC226</f>
        <v>14.3</v>
      </c>
      <c r="AD216" s="14">
        <f>[3]TVH!AD226</f>
        <v>10.7</v>
      </c>
      <c r="AE216" s="14">
        <f>[3]TVH!AE226</f>
        <v>49.2</v>
      </c>
      <c r="AF216" s="14">
        <f>[3]TVH!AF226</f>
        <v>8.8000000000000007</v>
      </c>
      <c r="AG216" s="14">
        <f>[3]TVH!AG226</f>
        <v>10.6</v>
      </c>
      <c r="AH216" s="14">
        <f>[3]TVH!AH226</f>
        <v>13.8</v>
      </c>
    </row>
    <row r="217" spans="1:34" ht="12.75" customHeight="1" x14ac:dyDescent="0.2">
      <c r="A217" s="17">
        <v>45017</v>
      </c>
      <c r="B217" s="14">
        <f>[3]TVH!C227</f>
        <v>11.5</v>
      </c>
      <c r="C217" s="14">
        <f>[3]TVH!AI227</f>
        <v>11.3</v>
      </c>
      <c r="D217" s="14">
        <f>[3]TVH!D227</f>
        <v>7.8</v>
      </c>
      <c r="E217" s="14">
        <f>[3]TVH!E227</f>
        <v>18.5</v>
      </c>
      <c r="F217" s="14">
        <f>[3]TVH!F227</f>
        <v>7.8</v>
      </c>
      <c r="G217" s="14">
        <f>[3]TVH!G227</f>
        <v>14.8</v>
      </c>
      <c r="H217" s="14">
        <f>[3]TVH!H227</f>
        <v>10</v>
      </c>
      <c r="I217" s="14">
        <f>[3]TVH!I227</f>
        <v>13.8</v>
      </c>
      <c r="J217" s="14">
        <f>[3]TVH!J227</f>
        <v>0.1</v>
      </c>
      <c r="K217" s="14">
        <f>[3]TVH!K227</f>
        <v>31.6</v>
      </c>
      <c r="L217" s="14">
        <f>[3]TVH!L227</f>
        <v>25.5</v>
      </c>
      <c r="M217" s="14">
        <f>[3]TVH!M227</f>
        <v>3.6</v>
      </c>
      <c r="N217" s="14">
        <f>[3]TVH!N227</f>
        <v>-1.2</v>
      </c>
      <c r="O217" s="14">
        <f>[3]TVH!O227</f>
        <v>24.3</v>
      </c>
      <c r="P217" s="14">
        <f>[3]TVH!P227</f>
        <v>14.7</v>
      </c>
      <c r="Q217" s="14">
        <f>[3]TVH!Q227</f>
        <v>-2.4</v>
      </c>
      <c r="R217" s="14">
        <f>[3]TVH!R227</f>
        <v>-37.200000000000003</v>
      </c>
      <c r="S217" s="14">
        <f>[3]TVH!S227</f>
        <v>-5.3</v>
      </c>
      <c r="T217" s="14">
        <f>[3]TVH!T227</f>
        <v>8.1</v>
      </c>
      <c r="U217" s="14">
        <f>[3]TVH!U227</f>
        <v>14.1</v>
      </c>
      <c r="V217" s="14">
        <f>[3]TVH!V227</f>
        <v>10.4</v>
      </c>
      <c r="W217" s="14">
        <f>[3]TVH!W227</f>
        <v>14.8</v>
      </c>
      <c r="X217" s="14">
        <f>[3]TVH!X227</f>
        <v>7.1</v>
      </c>
      <c r="Y217" s="14">
        <f>[3]TVH!Y227</f>
        <v>31.9</v>
      </c>
      <c r="Z217" s="14">
        <f>[3]TVH!Z227</f>
        <v>29.3</v>
      </c>
      <c r="AA217" s="14">
        <f>[3]TVH!AA227</f>
        <v>1.5</v>
      </c>
      <c r="AB217" s="14">
        <f>[3]TVH!AB227</f>
        <v>-15.7</v>
      </c>
      <c r="AC217" s="14">
        <f>[3]TVH!AC227</f>
        <v>18.8</v>
      </c>
      <c r="AD217" s="14">
        <f>[3]TVH!AD227</f>
        <v>13.6</v>
      </c>
      <c r="AE217" s="14">
        <f>[3]TVH!AE227</f>
        <v>43.4</v>
      </c>
      <c r="AF217" s="14">
        <f>[3]TVH!AF227</f>
        <v>5.8</v>
      </c>
      <c r="AG217" s="14">
        <f>[3]TVH!AG227</f>
        <v>5.5</v>
      </c>
      <c r="AH217" s="14">
        <f>[3]TVH!AH227</f>
        <v>1</v>
      </c>
    </row>
    <row r="218" spans="1:34" ht="12.75" customHeight="1" x14ac:dyDescent="0.2">
      <c r="A218" s="17">
        <v>45047</v>
      </c>
      <c r="B218" s="14">
        <f>[3]TVH!C228</f>
        <v>12.3</v>
      </c>
      <c r="C218" s="14">
        <f>[3]TVH!AI228</f>
        <v>12.3</v>
      </c>
      <c r="D218" s="14">
        <f>[3]TVH!D228</f>
        <v>11.2</v>
      </c>
      <c r="E218" s="14">
        <f>[3]TVH!E228</f>
        <v>17.600000000000001</v>
      </c>
      <c r="F218" s="14">
        <f>[3]TVH!F228</f>
        <v>4.4000000000000004</v>
      </c>
      <c r="G218" s="14">
        <f>[3]TVH!G228</f>
        <v>12.6</v>
      </c>
      <c r="H218" s="14">
        <f>[3]TVH!H228</f>
        <v>18.8</v>
      </c>
      <c r="I218" s="14">
        <f>[3]TVH!I228</f>
        <v>10.5</v>
      </c>
      <c r="J218" s="14">
        <f>[3]TVH!J228</f>
        <v>2.7</v>
      </c>
      <c r="K218" s="14">
        <f>[3]TVH!K228</f>
        <v>18.600000000000001</v>
      </c>
      <c r="L218" s="14">
        <f>[3]TVH!L228</f>
        <v>28.7</v>
      </c>
      <c r="M218" s="14">
        <f>[3]TVH!M228</f>
        <v>9.6</v>
      </c>
      <c r="N218" s="14">
        <f>[3]TVH!N228</f>
        <v>1.6</v>
      </c>
      <c r="O218" s="14">
        <f>[3]TVH!O228</f>
        <v>21.6</v>
      </c>
      <c r="P218" s="14">
        <f>[3]TVH!P228</f>
        <v>15</v>
      </c>
      <c r="Q218" s="14">
        <f>[3]TVH!Q228</f>
        <v>-0.5</v>
      </c>
      <c r="R218" s="14">
        <f>[3]TVH!R228</f>
        <v>-50.1</v>
      </c>
      <c r="S218" s="14">
        <f>[3]TVH!S228</f>
        <v>3</v>
      </c>
      <c r="T218" s="14">
        <f>[3]TVH!T228</f>
        <v>3.4</v>
      </c>
      <c r="U218" s="14">
        <f>[3]TVH!U228</f>
        <v>11.6</v>
      </c>
      <c r="V218" s="14">
        <f>[3]TVH!V228</f>
        <v>6.9</v>
      </c>
      <c r="W218" s="14">
        <f>[3]TVH!W228</f>
        <v>12.6</v>
      </c>
      <c r="X218" s="14">
        <f>[3]TVH!X228</f>
        <v>10.199999999999999</v>
      </c>
      <c r="Y218" s="14">
        <f>[3]TVH!Y228</f>
        <v>65.5</v>
      </c>
      <c r="Z218" s="14">
        <f>[3]TVH!Z228</f>
        <v>7.7</v>
      </c>
      <c r="AA218" s="14">
        <f>[3]TVH!AA228</f>
        <v>-2.4</v>
      </c>
      <c r="AB218" s="14">
        <f>[3]TVH!AB228</f>
        <v>-9.1</v>
      </c>
      <c r="AC218" s="14">
        <f>[3]TVH!AC228</f>
        <v>17.2</v>
      </c>
      <c r="AD218" s="14">
        <f>[3]TVH!AD228</f>
        <v>14.6</v>
      </c>
      <c r="AE218" s="14">
        <f>[3]TVH!AE228</f>
        <v>21.3</v>
      </c>
      <c r="AF218" s="14">
        <f>[3]TVH!AF228</f>
        <v>1.9</v>
      </c>
      <c r="AG218" s="14">
        <f>[3]TVH!AG228</f>
        <v>9.1999999999999993</v>
      </c>
      <c r="AH218" s="14">
        <f>[3]TVH!AH228</f>
        <v>2.2999999999999998</v>
      </c>
    </row>
    <row r="219" spans="1:34" ht="12.75" customHeight="1" x14ac:dyDescent="0.2">
      <c r="A219" s="17">
        <v>45078</v>
      </c>
      <c r="B219" s="14">
        <f>[3]TVH!C229</f>
        <v>7.7</v>
      </c>
      <c r="C219" s="14">
        <f>[3]TVH!AI229</f>
        <v>7.6</v>
      </c>
      <c r="D219" s="14">
        <f>[3]TVH!D229</f>
        <v>2.5</v>
      </c>
      <c r="E219" s="14">
        <f>[3]TVH!E229</f>
        <v>14.4</v>
      </c>
      <c r="F219" s="14">
        <f>[3]TVH!F229</f>
        <v>6</v>
      </c>
      <c r="G219" s="14">
        <f>[3]TVH!G229</f>
        <v>9.6</v>
      </c>
      <c r="H219" s="14">
        <f>[3]TVH!H229</f>
        <v>7.1</v>
      </c>
      <c r="I219" s="14">
        <f>[3]TVH!I229</f>
        <v>9.9</v>
      </c>
      <c r="J219" s="14">
        <f>[3]TVH!J229</f>
        <v>-2</v>
      </c>
      <c r="K219" s="14">
        <f>[3]TVH!K229</f>
        <v>-16.100000000000001</v>
      </c>
      <c r="L219" s="14">
        <f>[3]TVH!L229</f>
        <v>11.5</v>
      </c>
      <c r="M219" s="14">
        <f>[3]TVH!M229</f>
        <v>4.8</v>
      </c>
      <c r="N219" s="14">
        <f>[3]TVH!N229</f>
        <v>-5.0999999999999996</v>
      </c>
      <c r="O219" s="14">
        <f>[3]TVH!O229</f>
        <v>12</v>
      </c>
      <c r="P219" s="14">
        <f>[3]TVH!P229</f>
        <v>16.100000000000001</v>
      </c>
      <c r="Q219" s="14">
        <f>[3]TVH!Q229</f>
        <v>8.1999999999999993</v>
      </c>
      <c r="R219" s="14">
        <f>[3]TVH!R229</f>
        <v>-61.8</v>
      </c>
      <c r="S219" s="14">
        <f>[3]TVH!S229</f>
        <v>-15</v>
      </c>
      <c r="T219" s="14">
        <f>[3]TVH!T229</f>
        <v>9.6999999999999993</v>
      </c>
      <c r="U219" s="14">
        <f>[3]TVH!U229</f>
        <v>13.1</v>
      </c>
      <c r="V219" s="14">
        <f>[3]TVH!V229</f>
        <v>8.9</v>
      </c>
      <c r="W219" s="14">
        <f>[3]TVH!W229</f>
        <v>9.6</v>
      </c>
      <c r="X219" s="14">
        <f>[3]TVH!X229</f>
        <v>8.6999999999999993</v>
      </c>
      <c r="Y219" s="14">
        <f>[3]TVH!Y229</f>
        <v>7.6</v>
      </c>
      <c r="Z219" s="14">
        <f>[3]TVH!Z229</f>
        <v>23.5</v>
      </c>
      <c r="AA219" s="14">
        <f>[3]TVH!AA229</f>
        <v>0.2</v>
      </c>
      <c r="AB219" s="14">
        <f>[3]TVH!AB229</f>
        <v>1.1000000000000001</v>
      </c>
      <c r="AC219" s="14">
        <f>[3]TVH!AC229</f>
        <v>9.1</v>
      </c>
      <c r="AD219" s="14">
        <f>[3]TVH!AD229</f>
        <v>11.2</v>
      </c>
      <c r="AE219" s="14">
        <f>[3]TVH!AE229</f>
        <v>16.399999999999999</v>
      </c>
      <c r="AF219" s="14">
        <f>[3]TVH!AF229</f>
        <v>4.5999999999999996</v>
      </c>
      <c r="AG219" s="14">
        <f>[3]TVH!AG229</f>
        <v>16</v>
      </c>
      <c r="AH219" s="14">
        <f>[3]TVH!AH229</f>
        <v>5.8</v>
      </c>
    </row>
    <row r="220" spans="1:34" ht="12.75" customHeight="1" x14ac:dyDescent="0.2">
      <c r="A220" s="17">
        <v>45108</v>
      </c>
      <c r="B220" s="14">
        <f>[3]TVH!C230</f>
        <v>8.8000000000000007</v>
      </c>
      <c r="C220" s="14">
        <f>[3]TVH!AI230</f>
        <v>7.4</v>
      </c>
      <c r="D220" s="14">
        <f>[3]TVH!D230</f>
        <v>2.6</v>
      </c>
      <c r="E220" s="14">
        <f>[3]TVH!E230</f>
        <v>11.1</v>
      </c>
      <c r="F220" s="14">
        <f>[3]TVH!F230</f>
        <v>7.3</v>
      </c>
      <c r="G220" s="14">
        <f>[3]TVH!G230</f>
        <v>43</v>
      </c>
      <c r="H220" s="14">
        <f>[3]TVH!H230</f>
        <v>7.4</v>
      </c>
      <c r="I220" s="14">
        <f>[3]TVH!I230</f>
        <v>10.9</v>
      </c>
      <c r="J220" s="14">
        <f>[3]TVH!J230</f>
        <v>-1.1000000000000001</v>
      </c>
      <c r="K220" s="14">
        <f>[3]TVH!K230</f>
        <v>-1.6</v>
      </c>
      <c r="L220" s="14">
        <f>[3]TVH!L230</f>
        <v>12.4</v>
      </c>
      <c r="M220" s="14">
        <f>[3]TVH!M230</f>
        <v>1.7</v>
      </c>
      <c r="N220" s="14">
        <f>[3]TVH!N230</f>
        <v>-5</v>
      </c>
      <c r="O220" s="14">
        <f>[3]TVH!O230</f>
        <v>8.9</v>
      </c>
      <c r="P220" s="14">
        <f>[3]TVH!P230</f>
        <v>12.5</v>
      </c>
      <c r="Q220" s="14">
        <f>[3]TVH!Q230</f>
        <v>2.7</v>
      </c>
      <c r="R220" s="14">
        <f>[3]TVH!R230</f>
        <v>-5.2</v>
      </c>
      <c r="S220" s="14">
        <f>[3]TVH!S230</f>
        <v>-0.1</v>
      </c>
      <c r="T220" s="14">
        <f>[3]TVH!T230</f>
        <v>5.7</v>
      </c>
      <c r="U220" s="14">
        <f>[3]TVH!U230</f>
        <v>8.6</v>
      </c>
      <c r="V220" s="14">
        <f>[3]TVH!V230</f>
        <v>22.7</v>
      </c>
      <c r="W220" s="14">
        <f>[3]TVH!W230</f>
        <v>43</v>
      </c>
      <c r="X220" s="14">
        <f>[3]TVH!X230</f>
        <v>4.5999999999999996</v>
      </c>
      <c r="Y220" s="14">
        <f>[3]TVH!Y230</f>
        <v>12.7</v>
      </c>
      <c r="Z220" s="14">
        <f>[3]TVH!Z230</f>
        <v>9.6999999999999993</v>
      </c>
      <c r="AA220" s="14">
        <f>[3]TVH!AA230</f>
        <v>14.9</v>
      </c>
      <c r="AB220" s="14">
        <f>[3]TVH!AB230</f>
        <v>1.6</v>
      </c>
      <c r="AC220" s="14">
        <f>[3]TVH!AC230</f>
        <v>13.8</v>
      </c>
      <c r="AD220" s="14">
        <f>[3]TVH!AD230</f>
        <v>6.3</v>
      </c>
      <c r="AE220" s="14">
        <f>[3]TVH!AE230</f>
        <v>17.2</v>
      </c>
      <c r="AF220" s="14">
        <f>[3]TVH!AF230</f>
        <v>7</v>
      </c>
      <c r="AG220" s="14">
        <f>[3]TVH!AG230</f>
        <v>17.3</v>
      </c>
      <c r="AH220" s="14">
        <f>[3]TVH!AH230</f>
        <v>7.1</v>
      </c>
    </row>
    <row r="221" spans="1:34" ht="12.75" customHeight="1" x14ac:dyDescent="0.2">
      <c r="A221" s="17">
        <v>45139</v>
      </c>
      <c r="B221" s="14">
        <f>[3]TVH!C231</f>
        <v>6.7</v>
      </c>
      <c r="C221" s="14">
        <f>[3]TVH!AI231</f>
        <v>6.4</v>
      </c>
      <c r="D221" s="14">
        <f>[3]TVH!D231</f>
        <v>1</v>
      </c>
      <c r="E221" s="14">
        <f>[3]TVH!E231</f>
        <v>9.8000000000000007</v>
      </c>
      <c r="F221" s="14">
        <f>[3]TVH!F231</f>
        <v>5.2</v>
      </c>
      <c r="G221" s="14">
        <f>[3]TVH!G231</f>
        <v>12</v>
      </c>
      <c r="H221" s="14">
        <f>[3]TVH!H231</f>
        <v>6</v>
      </c>
      <c r="I221" s="14">
        <f>[3]TVH!I231</f>
        <v>13.2</v>
      </c>
      <c r="J221" s="14">
        <f>[3]TVH!J231</f>
        <v>-6.8</v>
      </c>
      <c r="K221" s="14">
        <f>[3]TVH!K231</f>
        <v>-2.8</v>
      </c>
      <c r="L221" s="14">
        <f>[3]TVH!L231</f>
        <v>15.4</v>
      </c>
      <c r="M221" s="14">
        <f>[3]TVH!M231</f>
        <v>1.9</v>
      </c>
      <c r="N221" s="14">
        <f>[3]TVH!N231</f>
        <v>-7.8</v>
      </c>
      <c r="O221" s="14">
        <f>[3]TVH!O231</f>
        <v>7.1</v>
      </c>
      <c r="P221" s="14">
        <f>[3]TVH!P231</f>
        <v>11.7</v>
      </c>
      <c r="Q221" s="14">
        <f>[3]TVH!Q231</f>
        <v>-17</v>
      </c>
      <c r="R221" s="14">
        <f>[3]TVH!R231</f>
        <v>-11.8</v>
      </c>
      <c r="S221" s="14">
        <f>[3]TVH!S231</f>
        <v>2.1</v>
      </c>
      <c r="T221" s="14">
        <f>[3]TVH!T231</f>
        <v>3.8</v>
      </c>
      <c r="U221" s="14">
        <f>[3]TVH!U231</f>
        <v>10</v>
      </c>
      <c r="V221" s="14">
        <f>[3]TVH!V231</f>
        <v>11.5</v>
      </c>
      <c r="W221" s="14">
        <f>[3]TVH!W231</f>
        <v>12</v>
      </c>
      <c r="X221" s="14">
        <f>[3]TVH!X231</f>
        <v>4.5</v>
      </c>
      <c r="Y221" s="14">
        <f>[3]TVH!Y231</f>
        <v>14.3</v>
      </c>
      <c r="Z221" s="14">
        <f>[3]TVH!Z231</f>
        <v>22.2</v>
      </c>
      <c r="AA221" s="14">
        <f>[3]TVH!AA231</f>
        <v>4.2</v>
      </c>
      <c r="AB221" s="14">
        <f>[3]TVH!AB231</f>
        <v>-7.1</v>
      </c>
      <c r="AC221" s="14">
        <f>[3]TVH!AC231</f>
        <v>6.7</v>
      </c>
      <c r="AD221" s="14">
        <f>[3]TVH!AD231</f>
        <v>6.5</v>
      </c>
      <c r="AE221" s="14">
        <f>[3]TVH!AE231</f>
        <v>16.2</v>
      </c>
      <c r="AF221" s="14">
        <f>[3]TVH!AF231</f>
        <v>13.6</v>
      </c>
      <c r="AG221" s="14">
        <f>[3]TVH!AG231</f>
        <v>21.3</v>
      </c>
      <c r="AH221" s="14">
        <f>[3]TVH!AH231</f>
        <v>15</v>
      </c>
    </row>
    <row r="222" spans="1:34" ht="12.75" customHeight="1" x14ac:dyDescent="0.2">
      <c r="A222" s="17">
        <v>45170</v>
      </c>
      <c r="B222" s="14">
        <f>[3]TVH!C232</f>
        <v>5.4</v>
      </c>
      <c r="C222" s="14">
        <f>[3]TVH!AI232</f>
        <v>4.3</v>
      </c>
      <c r="D222" s="14">
        <f>[3]TVH!D232</f>
        <v>1.4</v>
      </c>
      <c r="E222" s="14">
        <f>[3]TVH!E232</f>
        <v>8.9</v>
      </c>
      <c r="F222" s="14">
        <f>[3]TVH!F232</f>
        <v>3.2</v>
      </c>
      <c r="G222" s="14">
        <f>[3]TVH!G232</f>
        <v>31.1</v>
      </c>
      <c r="H222" s="14">
        <f>[3]TVH!H232</f>
        <v>-0.9</v>
      </c>
      <c r="I222" s="14">
        <f>[3]TVH!I232</f>
        <v>10.3</v>
      </c>
      <c r="J222" s="14">
        <f>[3]TVH!J232</f>
        <v>-5.6</v>
      </c>
      <c r="K222" s="14">
        <f>[3]TVH!K232</f>
        <v>-11.2</v>
      </c>
      <c r="L222" s="14">
        <f>[3]TVH!L232</f>
        <v>11.7</v>
      </c>
      <c r="M222" s="14">
        <f>[3]TVH!M232</f>
        <v>4.8</v>
      </c>
      <c r="N222" s="14">
        <f>[3]TVH!N232</f>
        <v>-3.7</v>
      </c>
      <c r="O222" s="14">
        <f>[3]TVH!O232</f>
        <v>6.1</v>
      </c>
      <c r="P222" s="14">
        <f>[3]TVH!P232</f>
        <v>10.7</v>
      </c>
      <c r="Q222" s="14">
        <f>[3]TVH!Q232</f>
        <v>-10.8</v>
      </c>
      <c r="R222" s="14">
        <f>[3]TVH!R232</f>
        <v>-2</v>
      </c>
      <c r="S222" s="14">
        <f>[3]TVH!S232</f>
        <v>0.1</v>
      </c>
      <c r="T222" s="14">
        <f>[3]TVH!T232</f>
        <v>2.6</v>
      </c>
      <c r="U222" s="14">
        <f>[3]TVH!U232</f>
        <v>7.1</v>
      </c>
      <c r="V222" s="14">
        <f>[3]TVH!V232</f>
        <v>-5</v>
      </c>
      <c r="W222" s="14">
        <f>[3]TVH!W232</f>
        <v>31.1</v>
      </c>
      <c r="X222" s="14">
        <f>[3]TVH!X232</f>
        <v>3.4</v>
      </c>
      <c r="Y222" s="14">
        <f>[3]TVH!Y232</f>
        <v>-6.9</v>
      </c>
      <c r="Z222" s="14">
        <f>[3]TVH!Z232</f>
        <v>11.3</v>
      </c>
      <c r="AA222" s="14">
        <f>[3]TVH!AA232</f>
        <v>-1.3</v>
      </c>
      <c r="AB222" s="14">
        <f>[3]TVH!AB232</f>
        <v>-11</v>
      </c>
      <c r="AC222" s="14">
        <f>[3]TVH!AC232</f>
        <v>8.6</v>
      </c>
      <c r="AD222" s="14">
        <f>[3]TVH!AD232</f>
        <v>4.8</v>
      </c>
      <c r="AE222" s="14">
        <f>[3]TVH!AE232</f>
        <v>12</v>
      </c>
      <c r="AF222" s="14">
        <f>[3]TVH!AF232</f>
        <v>8.8000000000000007</v>
      </c>
      <c r="AG222" s="14">
        <f>[3]TVH!AG232</f>
        <v>11.6</v>
      </c>
      <c r="AH222" s="14">
        <f>[3]TVH!AH232</f>
        <v>12.1</v>
      </c>
    </row>
    <row r="223" spans="1:34" ht="12.75" customHeight="1" x14ac:dyDescent="0.2">
      <c r="A223" s="17">
        <v>45200</v>
      </c>
      <c r="B223" s="14">
        <f>[3]TVH!C233</f>
        <v>5.4</v>
      </c>
      <c r="C223" s="14">
        <f>[3]TVH!AI233</f>
        <v>4.3</v>
      </c>
      <c r="D223" s="14">
        <f>[3]TVH!D233</f>
        <v>2.6</v>
      </c>
      <c r="E223" s="14">
        <f>[3]TVH!E233</f>
        <v>7.9</v>
      </c>
      <c r="F223" s="14">
        <f>[3]TVH!F233</f>
        <v>3</v>
      </c>
      <c r="G223" s="14">
        <f>[3]TVH!G233</f>
        <v>29.3</v>
      </c>
      <c r="H223" s="14">
        <f>[3]TVH!H233</f>
        <v>-2.2999999999999998</v>
      </c>
      <c r="I223" s="14">
        <f>[3]TVH!I233</f>
        <v>10.8</v>
      </c>
      <c r="J223" s="14">
        <f>[3]TVH!J233</f>
        <v>-3.2</v>
      </c>
      <c r="K223" s="14">
        <f>[3]TVH!K233</f>
        <v>-7.2</v>
      </c>
      <c r="L223" s="14">
        <f>[3]TVH!L233</f>
        <v>13.9</v>
      </c>
      <c r="M223" s="14">
        <f>[3]TVH!M233</f>
        <v>2.9</v>
      </c>
      <c r="N223" s="14">
        <f>[3]TVH!N233</f>
        <v>-1.7</v>
      </c>
      <c r="O223" s="14">
        <f>[3]TVH!O233</f>
        <v>7.2</v>
      </c>
      <c r="P223" s="14">
        <f>[3]TVH!P233</f>
        <v>8.3000000000000007</v>
      </c>
      <c r="Q223" s="14">
        <f>[3]TVH!Q233</f>
        <v>-3.6</v>
      </c>
      <c r="R223" s="14">
        <f>[3]TVH!R233</f>
        <v>-9.3000000000000007</v>
      </c>
      <c r="S223" s="14">
        <f>[3]TVH!S233</f>
        <v>0.8</v>
      </c>
      <c r="T223" s="14">
        <f>[3]TVH!T233</f>
        <v>4.4000000000000004</v>
      </c>
      <c r="U223" s="14">
        <f>[3]TVH!U233</f>
        <v>3.2</v>
      </c>
      <c r="V223" s="14">
        <f>[3]TVH!V233</f>
        <v>6.1</v>
      </c>
      <c r="W223" s="14">
        <f>[3]TVH!W233</f>
        <v>29.3</v>
      </c>
      <c r="X223" s="14">
        <f>[3]TVH!X233</f>
        <v>4.8</v>
      </c>
      <c r="Y223" s="14">
        <f>[3]TVH!Y233</f>
        <v>-13.6</v>
      </c>
      <c r="Z223" s="14">
        <f>[3]TVH!Z233</f>
        <v>1</v>
      </c>
      <c r="AA223" s="14">
        <f>[3]TVH!AA233</f>
        <v>3.6</v>
      </c>
      <c r="AB223" s="14">
        <f>[3]TVH!AB233</f>
        <v>-16.600000000000001</v>
      </c>
      <c r="AC223" s="14">
        <f>[3]TVH!AC233</f>
        <v>11.8</v>
      </c>
      <c r="AD223" s="14">
        <f>[3]TVH!AD233</f>
        <v>-0.4</v>
      </c>
      <c r="AE223" s="14">
        <f>[3]TVH!AE233</f>
        <v>13.9</v>
      </c>
      <c r="AF223" s="14">
        <f>[3]TVH!AF233</f>
        <v>9.3000000000000007</v>
      </c>
      <c r="AG223" s="14">
        <f>[3]TVH!AG233</f>
        <v>9.6</v>
      </c>
      <c r="AH223" s="14">
        <f>[3]TVH!AH233</f>
        <v>13.2</v>
      </c>
    </row>
    <row r="224" spans="1:34" ht="12.75" customHeight="1" x14ac:dyDescent="0.2">
      <c r="A224" s="17">
        <v>45231</v>
      </c>
      <c r="B224" s="14">
        <f>[3]TVH!C234</f>
        <v>5.6</v>
      </c>
      <c r="C224" s="14">
        <f>[3]TVH!AI234</f>
        <v>4.3</v>
      </c>
      <c r="D224" s="14">
        <f>[3]TVH!D234</f>
        <v>2.1</v>
      </c>
      <c r="E224" s="14">
        <f>[3]TVH!E234</f>
        <v>5.7</v>
      </c>
      <c r="F224" s="14">
        <f>[3]TVH!F234</f>
        <v>0.2</v>
      </c>
      <c r="G224" s="14">
        <f>[3]TVH!G234</f>
        <v>36.9</v>
      </c>
      <c r="H224" s="14">
        <f>[3]TVH!H234</f>
        <v>4.2</v>
      </c>
      <c r="I224" s="14">
        <f>[3]TVH!I234</f>
        <v>11</v>
      </c>
      <c r="J224" s="14">
        <f>[3]TVH!J234</f>
        <v>-0.7</v>
      </c>
      <c r="K224" s="14">
        <f>[3]TVH!K234</f>
        <v>-1.8</v>
      </c>
      <c r="L224" s="14">
        <f>[3]TVH!L234</f>
        <v>5.0999999999999996</v>
      </c>
      <c r="M224" s="14">
        <f>[3]TVH!M234</f>
        <v>3.4</v>
      </c>
      <c r="N224" s="14">
        <f>[3]TVH!N234</f>
        <v>2.5</v>
      </c>
      <c r="O224" s="14">
        <f>[3]TVH!O234</f>
        <v>-0.3</v>
      </c>
      <c r="P224" s="14">
        <f>[3]TVH!P234</f>
        <v>10</v>
      </c>
      <c r="Q224" s="14">
        <f>[3]TVH!Q234</f>
        <v>-14.3</v>
      </c>
      <c r="R224" s="14">
        <f>[3]TVH!R234</f>
        <v>-8.9</v>
      </c>
      <c r="S224" s="14">
        <f>[3]TVH!S234</f>
        <v>0.5</v>
      </c>
      <c r="T224" s="14">
        <f>[3]TVH!T234</f>
        <v>7.5</v>
      </c>
      <c r="U224" s="14">
        <f>[3]TVH!U234</f>
        <v>-2.4</v>
      </c>
      <c r="V224" s="14">
        <f>[3]TVH!V234</f>
        <v>-0.8</v>
      </c>
      <c r="W224" s="14">
        <f>[3]TVH!W234</f>
        <v>36.9</v>
      </c>
      <c r="X224" s="14">
        <f>[3]TVH!X234</f>
        <v>-0.9</v>
      </c>
      <c r="Y224" s="14">
        <f>[3]TVH!Y234</f>
        <v>24.4</v>
      </c>
      <c r="Z224" s="14">
        <f>[3]TVH!Z234</f>
        <v>9.9</v>
      </c>
      <c r="AA224" s="14">
        <f>[3]TVH!AA234</f>
        <v>-5.4</v>
      </c>
      <c r="AB224" s="14">
        <f>[3]TVH!AB234</f>
        <v>-11.6</v>
      </c>
      <c r="AC224" s="14">
        <f>[3]TVH!AC234</f>
        <v>14.4</v>
      </c>
      <c r="AD224" s="14">
        <f>[3]TVH!AD234</f>
        <v>3.9</v>
      </c>
      <c r="AE224" s="14">
        <f>[3]TVH!AE234</f>
        <v>10.1</v>
      </c>
      <c r="AF224" s="14">
        <f>[3]TVH!AF234</f>
        <v>12</v>
      </c>
      <c r="AG224" s="14">
        <f>[3]TVH!AG234</f>
        <v>17.399999999999999</v>
      </c>
      <c r="AH224" s="14">
        <f>[3]TVH!AH234</f>
        <v>10.4</v>
      </c>
    </row>
    <row r="225" spans="1:34" ht="12.75" customHeight="1" x14ac:dyDescent="0.2">
      <c r="A225" s="17">
        <v>45261</v>
      </c>
      <c r="B225" s="14">
        <f>[3]TVH!C235</f>
        <v>2.9</v>
      </c>
      <c r="C225" s="14">
        <f>[3]TVH!AI235</f>
        <v>2.6</v>
      </c>
      <c r="D225" s="14">
        <f>[3]TVH!D235</f>
        <v>0</v>
      </c>
      <c r="E225" s="14">
        <f>[3]TVH!E235</f>
        <v>3.7</v>
      </c>
      <c r="F225" s="14">
        <f>[3]TVH!F235</f>
        <v>1</v>
      </c>
      <c r="G225" s="14">
        <f>[3]TVH!G235</f>
        <v>9.4</v>
      </c>
      <c r="H225" s="14">
        <f>[3]TVH!H235</f>
        <v>-3.2</v>
      </c>
      <c r="I225" s="14">
        <f>[3]TVH!I235</f>
        <v>12.7</v>
      </c>
      <c r="J225" s="14">
        <f>[3]TVH!J235</f>
        <v>3.1</v>
      </c>
      <c r="K225" s="14">
        <f>[3]TVH!K235</f>
        <v>0.7</v>
      </c>
      <c r="L225" s="14">
        <f>[3]TVH!L235</f>
        <v>6.9</v>
      </c>
      <c r="M225" s="14">
        <f>[3]TVH!M235</f>
        <v>-8.1</v>
      </c>
      <c r="N225" s="14">
        <f>[3]TVH!N235</f>
        <v>3.9</v>
      </c>
      <c r="O225" s="14">
        <f>[3]TVH!O235</f>
        <v>-2.7</v>
      </c>
      <c r="P225" s="14">
        <f>[3]TVH!P235</f>
        <v>8.5</v>
      </c>
      <c r="Q225" s="14">
        <f>[3]TVH!Q235</f>
        <v>-10.1</v>
      </c>
      <c r="R225" s="14">
        <f>[3]TVH!R235</f>
        <v>-23</v>
      </c>
      <c r="S225" s="14">
        <f>[3]TVH!S235</f>
        <v>-4.9000000000000004</v>
      </c>
      <c r="T225" s="14">
        <f>[3]TVH!T235</f>
        <v>16.899999999999999</v>
      </c>
      <c r="U225" s="14">
        <f>[3]TVH!U235</f>
        <v>-6.7</v>
      </c>
      <c r="V225" s="14">
        <f>[3]TVH!V235</f>
        <v>6.8</v>
      </c>
      <c r="W225" s="14">
        <f>[3]TVH!W235</f>
        <v>9.4</v>
      </c>
      <c r="X225" s="14">
        <f>[3]TVH!X235</f>
        <v>6.5</v>
      </c>
      <c r="Y225" s="14">
        <f>[3]TVH!Y235</f>
        <v>-20</v>
      </c>
      <c r="Z225" s="14">
        <f>[3]TVH!Z235</f>
        <v>3.7</v>
      </c>
      <c r="AA225" s="14">
        <f>[3]TVH!AA235</f>
        <v>-4.5</v>
      </c>
      <c r="AB225" s="14">
        <f>[3]TVH!AB235</f>
        <v>-9.4</v>
      </c>
      <c r="AC225" s="14">
        <f>[3]TVH!AC235</f>
        <v>12.9</v>
      </c>
      <c r="AD225" s="14">
        <f>[3]TVH!AD235</f>
        <v>0</v>
      </c>
      <c r="AE225" s="14">
        <f>[3]TVH!AE235</f>
        <v>5.9</v>
      </c>
      <c r="AF225" s="14">
        <f>[3]TVH!AF235</f>
        <v>18.899999999999999</v>
      </c>
      <c r="AG225" s="14">
        <f>[3]TVH!AG235</f>
        <v>4.7</v>
      </c>
      <c r="AH225" s="14">
        <f>[3]TVH!AH235</f>
        <v>22</v>
      </c>
    </row>
    <row r="226" spans="1:34" ht="20.25" customHeight="1" x14ac:dyDescent="0.2">
      <c r="A226" s="16">
        <v>45292</v>
      </c>
      <c r="B226" s="14">
        <f>[3]TVH!C236</f>
        <v>4</v>
      </c>
      <c r="C226" s="14">
        <f>[3]TVH!AI236</f>
        <v>3.6</v>
      </c>
      <c r="D226" s="14">
        <f>[3]TVH!D236</f>
        <v>2.2000000000000002</v>
      </c>
      <c r="E226" s="14">
        <f>[3]TVH!E236</f>
        <v>4.7</v>
      </c>
      <c r="F226" s="14">
        <f>[3]TVH!F236</f>
        <v>-1.4</v>
      </c>
      <c r="G226" s="14">
        <f>[3]TVH!G236</f>
        <v>13.1</v>
      </c>
      <c r="H226" s="14">
        <f>[3]TVH!H236</f>
        <v>5.5</v>
      </c>
      <c r="I226" s="14">
        <f>[3]TVH!I236</f>
        <v>7.8</v>
      </c>
      <c r="J226" s="14">
        <f>[3]TVH!J236</f>
        <v>5.5</v>
      </c>
      <c r="K226" s="14">
        <f>[3]TVH!K236</f>
        <v>-10.8</v>
      </c>
      <c r="L226" s="14">
        <f>[3]TVH!L236</f>
        <v>2.6</v>
      </c>
      <c r="M226" s="14">
        <f>[3]TVH!M236</f>
        <v>1.3</v>
      </c>
      <c r="N226" s="14">
        <f>[3]TVH!N236</f>
        <v>-0.6</v>
      </c>
      <c r="O226" s="14">
        <f>[3]TVH!O236</f>
        <v>0.4</v>
      </c>
      <c r="P226" s="14">
        <f>[3]TVH!P236</f>
        <v>7.8</v>
      </c>
      <c r="Q226" s="14">
        <f>[3]TVH!Q236</f>
        <v>-1</v>
      </c>
      <c r="R226" s="14">
        <f>[3]TVH!R236</f>
        <v>-7.7</v>
      </c>
      <c r="S226" s="14">
        <f>[3]TVH!S236</f>
        <v>6.7</v>
      </c>
      <c r="T226" s="14">
        <f>[3]TVH!T236</f>
        <v>4.2</v>
      </c>
      <c r="U226" s="14">
        <f>[3]TVH!U236</f>
        <v>-6.3</v>
      </c>
      <c r="V226" s="14">
        <f>[3]TVH!V236</f>
        <v>4.0999999999999996</v>
      </c>
      <c r="W226" s="14">
        <f>[3]TVH!W236</f>
        <v>13.1</v>
      </c>
      <c r="X226" s="14">
        <f>[3]TVH!X236</f>
        <v>4.4000000000000004</v>
      </c>
      <c r="Y226" s="14">
        <f>[3]TVH!Y236</f>
        <v>13</v>
      </c>
      <c r="Z226" s="14">
        <f>[3]TVH!Z236</f>
        <v>13</v>
      </c>
      <c r="AA226" s="14">
        <f>[3]TVH!AA236</f>
        <v>6</v>
      </c>
      <c r="AB226" s="14">
        <f>[3]TVH!AB236</f>
        <v>-12.2</v>
      </c>
      <c r="AC226" s="14">
        <f>[3]TVH!AC236</f>
        <v>9.1</v>
      </c>
      <c r="AD226" s="14">
        <f>[3]TVH!AD236</f>
        <v>-3</v>
      </c>
      <c r="AE226" s="14">
        <f>[3]TVH!AE236</f>
        <v>4.7</v>
      </c>
      <c r="AF226" s="14">
        <f>[3]TVH!AF236</f>
        <v>7.9</v>
      </c>
      <c r="AG226" s="14">
        <f>[3]TVH!AG236</f>
        <v>9.1999999999999993</v>
      </c>
      <c r="AH226" s="14">
        <f>[3]TVH!AH236</f>
        <v>12.3</v>
      </c>
    </row>
    <row r="227" spans="1:34" ht="12.75" customHeight="1" x14ac:dyDescent="0.2">
      <c r="A227" s="17">
        <v>45323</v>
      </c>
      <c r="B227" s="14">
        <f>[3]TVH!C237</f>
        <v>4.9000000000000004</v>
      </c>
      <c r="C227" s="14">
        <f>[3]TVH!AI237</f>
        <v>4.4000000000000004</v>
      </c>
      <c r="D227" s="14">
        <f>[3]TVH!D237</f>
        <v>1.8</v>
      </c>
      <c r="E227" s="14">
        <f>[3]TVH!E237</f>
        <v>4.2</v>
      </c>
      <c r="F227" s="14">
        <f>[3]TVH!F237</f>
        <v>-2.2999999999999998</v>
      </c>
      <c r="G227" s="14">
        <f>[3]TVH!G237</f>
        <v>16.600000000000001</v>
      </c>
      <c r="H227" s="14">
        <f>[3]TVH!H237</f>
        <v>11.3</v>
      </c>
      <c r="I227" s="14">
        <f>[3]TVH!I237</f>
        <v>10.7</v>
      </c>
      <c r="J227" s="14">
        <f>[3]TVH!J237</f>
        <v>1.7</v>
      </c>
      <c r="K227" s="14">
        <f>[3]TVH!K237</f>
        <v>16.7</v>
      </c>
      <c r="L227" s="14">
        <f>[3]TVH!L237</f>
        <v>-6.3</v>
      </c>
      <c r="M227" s="14">
        <f>[3]TVH!M237</f>
        <v>5.2</v>
      </c>
      <c r="N227" s="14">
        <f>[3]TVH!N237</f>
        <v>6.2</v>
      </c>
      <c r="O227" s="14">
        <f>[3]TVH!O237</f>
        <v>-0.1</v>
      </c>
      <c r="P227" s="14">
        <f>[3]TVH!P237</f>
        <v>7.3</v>
      </c>
      <c r="Q227" s="14">
        <f>[3]TVH!Q237</f>
        <v>23.7</v>
      </c>
      <c r="R227" s="14">
        <f>[3]TVH!R237</f>
        <v>-9.5</v>
      </c>
      <c r="S227" s="14">
        <f>[3]TVH!S237</f>
        <v>0.6</v>
      </c>
      <c r="T227" s="14">
        <f>[3]TVH!T237</f>
        <v>3.6</v>
      </c>
      <c r="U227" s="14">
        <f>[3]TVH!U237</f>
        <v>-9.1999999999999993</v>
      </c>
      <c r="V227" s="14">
        <f>[3]TVH!V237</f>
        <v>-3.1</v>
      </c>
      <c r="W227" s="14">
        <f>[3]TVH!W237</f>
        <v>16.600000000000001</v>
      </c>
      <c r="X227" s="14">
        <f>[3]TVH!X237</f>
        <v>7.8</v>
      </c>
      <c r="Y227" s="14">
        <f>[3]TVH!Y237</f>
        <v>21.9</v>
      </c>
      <c r="Z227" s="14">
        <f>[3]TVH!Z237</f>
        <v>13</v>
      </c>
      <c r="AA227" s="14">
        <f>[3]TVH!AA237</f>
        <v>0</v>
      </c>
      <c r="AB227" s="14">
        <f>[3]TVH!AB237</f>
        <v>19.2</v>
      </c>
      <c r="AC227" s="14">
        <f>[3]TVH!AC237</f>
        <v>13.8</v>
      </c>
      <c r="AD227" s="14">
        <f>[3]TVH!AD237</f>
        <v>0.9</v>
      </c>
      <c r="AE227" s="14">
        <f>[3]TVH!AE237</f>
        <v>3</v>
      </c>
      <c r="AF227" s="14">
        <f>[3]TVH!AF237</f>
        <v>7.1</v>
      </c>
      <c r="AG227" s="14">
        <f>[3]TVH!AG237</f>
        <v>3.5</v>
      </c>
      <c r="AH227" s="14">
        <f>[3]TVH!AH237</f>
        <v>20</v>
      </c>
    </row>
    <row r="228" spans="1:34" ht="12.75" customHeight="1" x14ac:dyDescent="0.2">
      <c r="A228" s="17">
        <v>45352</v>
      </c>
      <c r="B228" s="14">
        <f>[3]TVH!C238</f>
        <v>4.5999999999999996</v>
      </c>
      <c r="C228" s="14">
        <f>[3]TVH!AI238</f>
        <v>3.8</v>
      </c>
      <c r="D228" s="14">
        <f>[3]TVH!D238</f>
        <v>2.4</v>
      </c>
      <c r="E228" s="14">
        <f>[3]TVH!E238</f>
        <v>7.5</v>
      </c>
      <c r="F228" s="14">
        <f>[3]TVH!F238</f>
        <v>-4.2</v>
      </c>
      <c r="G228" s="14">
        <f>[3]TVH!G238</f>
        <v>23.2</v>
      </c>
      <c r="H228" s="14">
        <f>[3]TVH!H238</f>
        <v>6.3</v>
      </c>
      <c r="I228" s="14">
        <f>[3]TVH!I238</f>
        <v>7.8</v>
      </c>
      <c r="J228" s="14">
        <f>[3]TVH!J238</f>
        <v>1</v>
      </c>
      <c r="K228" s="14">
        <f>[3]TVH!K238</f>
        <v>4.8</v>
      </c>
      <c r="L228" s="14">
        <f>[3]TVH!L238</f>
        <v>1.9</v>
      </c>
      <c r="M228" s="14">
        <f>[3]TVH!M238</f>
        <v>4.5999999999999996</v>
      </c>
      <c r="N228" s="14">
        <f>[3]TVH!N238</f>
        <v>-2.9</v>
      </c>
      <c r="O228" s="14">
        <f>[3]TVH!O238</f>
        <v>8</v>
      </c>
      <c r="P228" s="14">
        <f>[3]TVH!P238</f>
        <v>7.1</v>
      </c>
      <c r="Q228" s="14">
        <f>[3]TVH!Q238</f>
        <v>1.8</v>
      </c>
      <c r="R228" s="14">
        <f>[3]TVH!R238</f>
        <v>-16.5</v>
      </c>
      <c r="S228" s="14">
        <f>[3]TVH!S238</f>
        <v>0.9</v>
      </c>
      <c r="T228" s="14">
        <f>[3]TVH!T238</f>
        <v>1.8</v>
      </c>
      <c r="U228" s="14">
        <f>[3]TVH!U238</f>
        <v>-16.3</v>
      </c>
      <c r="V228" s="14">
        <f>[3]TVH!V238</f>
        <v>75.900000000000006</v>
      </c>
      <c r="W228" s="14">
        <f>[3]TVH!W238</f>
        <v>23.2</v>
      </c>
      <c r="X228" s="14">
        <f>[3]TVH!X238</f>
        <v>4.2</v>
      </c>
      <c r="Y228" s="14">
        <f>[3]TVH!Y238</f>
        <v>19.3</v>
      </c>
      <c r="Z228" s="14">
        <f>[3]TVH!Z238</f>
        <v>9.6999999999999993</v>
      </c>
      <c r="AA228" s="14">
        <f>[3]TVH!AA238</f>
        <v>2.6</v>
      </c>
      <c r="AB228" s="14">
        <f>[3]TVH!AB238</f>
        <v>-13.5</v>
      </c>
      <c r="AC228" s="14">
        <f>[3]TVH!AC238</f>
        <v>12.7</v>
      </c>
      <c r="AD228" s="14">
        <f>[3]TVH!AD238</f>
        <v>-0.3</v>
      </c>
      <c r="AE228" s="14">
        <f>[3]TVH!AE238</f>
        <v>4.8</v>
      </c>
      <c r="AF228" s="14">
        <f>[3]TVH!AF238</f>
        <v>9.1</v>
      </c>
      <c r="AG228" s="14">
        <f>[3]TVH!AG238</f>
        <v>5.0999999999999996</v>
      </c>
      <c r="AH228" s="14">
        <f>[3]TVH!AH238</f>
        <v>10.3</v>
      </c>
    </row>
    <row r="229" spans="1:34" ht="12.75" customHeight="1" x14ac:dyDescent="0.2">
      <c r="A229" s="17">
        <v>45383</v>
      </c>
      <c r="B229" s="14">
        <f>[3]TVH!C239</f>
        <v>3.2</v>
      </c>
      <c r="C229" s="14">
        <f>[3]TVH!AI239</f>
        <v>2.2999999999999998</v>
      </c>
      <c r="D229" s="14">
        <f>[3]TVH!D239</f>
        <v>1.6</v>
      </c>
      <c r="E229" s="14">
        <f>[3]TVH!E239</f>
        <v>2</v>
      </c>
      <c r="F229" s="14">
        <f>[3]TVH!F239</f>
        <v>-3.1</v>
      </c>
      <c r="G229" s="14">
        <f>[3]TVH!G239</f>
        <v>23.3</v>
      </c>
      <c r="H229" s="14">
        <f>[3]TVH!H239</f>
        <v>2.9</v>
      </c>
      <c r="I229" s="14">
        <f>[3]TVH!I239</f>
        <v>8.6999999999999993</v>
      </c>
      <c r="J229" s="14">
        <f>[3]TVH!J239</f>
        <v>2.4</v>
      </c>
      <c r="K229" s="14">
        <f>[3]TVH!K239</f>
        <v>-11.8</v>
      </c>
      <c r="L229" s="14">
        <f>[3]TVH!L239</f>
        <v>-0.3</v>
      </c>
      <c r="M229" s="14">
        <f>[3]TVH!M239</f>
        <v>4.2</v>
      </c>
      <c r="N229" s="14">
        <f>[3]TVH!N239</f>
        <v>1.4</v>
      </c>
      <c r="O229" s="14">
        <f>[3]TVH!O239</f>
        <v>-2.9</v>
      </c>
      <c r="P229" s="14">
        <f>[3]TVH!P239</f>
        <v>5.5</v>
      </c>
      <c r="Q229" s="14">
        <f>[3]TVH!Q239</f>
        <v>7.7</v>
      </c>
      <c r="R229" s="14">
        <f>[3]TVH!R239</f>
        <v>-17.5</v>
      </c>
      <c r="S229" s="14">
        <f>[3]TVH!S239</f>
        <v>5.2</v>
      </c>
      <c r="T229" s="14">
        <f>[3]TVH!T239</f>
        <v>4.5</v>
      </c>
      <c r="U229" s="14">
        <f>[3]TVH!U239</f>
        <v>-9.6</v>
      </c>
      <c r="V229" s="14">
        <f>[3]TVH!V239</f>
        <v>-2.8</v>
      </c>
      <c r="W229" s="14">
        <f>[3]TVH!W239</f>
        <v>23.3</v>
      </c>
      <c r="X229" s="14">
        <f>[3]TVH!X239</f>
        <v>1.4</v>
      </c>
      <c r="Y229" s="14">
        <f>[3]TVH!Y239</f>
        <v>10.9</v>
      </c>
      <c r="Z229" s="14">
        <f>[3]TVH!Z239</f>
        <v>0.8</v>
      </c>
      <c r="AA229" s="14">
        <f>[3]TVH!AA239</f>
        <v>-2.4</v>
      </c>
      <c r="AB229" s="14">
        <f>[3]TVH!AB239</f>
        <v>-5.5</v>
      </c>
      <c r="AC229" s="14">
        <f>[3]TVH!AC239</f>
        <v>5.5</v>
      </c>
      <c r="AD229" s="14">
        <f>[3]TVH!AD239</f>
        <v>-1.5</v>
      </c>
      <c r="AE229" s="14">
        <f>[3]TVH!AE239</f>
        <v>-3.8</v>
      </c>
      <c r="AF229" s="14">
        <f>[3]TVH!AF239</f>
        <v>10.3</v>
      </c>
      <c r="AG229" s="14">
        <f>[3]TVH!AG239</f>
        <v>7.1</v>
      </c>
      <c r="AH229" s="14">
        <f>[3]TVH!AH239</f>
        <v>22.8</v>
      </c>
    </row>
    <row r="230" spans="1:34" ht="12.75" customHeight="1" x14ac:dyDescent="0.2">
      <c r="A230" s="17">
        <v>45413</v>
      </c>
      <c r="B230" s="14">
        <f>[3]TVH!C240</f>
        <v>3.4</v>
      </c>
      <c r="C230" s="14">
        <f>[3]TVH!AI240</f>
        <v>3</v>
      </c>
      <c r="D230" s="14">
        <f>[3]TVH!D240</f>
        <v>3.3</v>
      </c>
      <c r="E230" s="14">
        <f>[3]TVH!E240</f>
        <v>6.7</v>
      </c>
      <c r="F230" s="14">
        <f>[3]TVH!F240</f>
        <v>-2.4</v>
      </c>
      <c r="G230" s="14">
        <f>[3]TVH!G240</f>
        <v>11.5</v>
      </c>
      <c r="H230" s="14">
        <f>[3]TVH!H240</f>
        <v>-2.1</v>
      </c>
      <c r="I230" s="14">
        <f>[3]TVH!I240</f>
        <v>8.9</v>
      </c>
      <c r="J230" s="14">
        <f>[3]TVH!J240</f>
        <v>3.3</v>
      </c>
      <c r="K230" s="14">
        <f>[3]TVH!K240</f>
        <v>1.1000000000000001</v>
      </c>
      <c r="L230" s="14">
        <f>[3]TVH!L240</f>
        <v>3.9</v>
      </c>
      <c r="M230" s="14">
        <f>[3]TVH!M240</f>
        <v>3.6</v>
      </c>
      <c r="N230" s="14">
        <f>[3]TVH!N240</f>
        <v>-0.1</v>
      </c>
      <c r="O230" s="14">
        <f>[3]TVH!O240</f>
        <v>3.7</v>
      </c>
      <c r="P230" s="14">
        <f>[3]TVH!P240</f>
        <v>8.8000000000000007</v>
      </c>
      <c r="Q230" s="14">
        <f>[3]TVH!Q240</f>
        <v>-0.5</v>
      </c>
      <c r="R230" s="14">
        <f>[3]TVH!R240</f>
        <v>-5.5</v>
      </c>
      <c r="S230" s="14">
        <f>[3]TVH!S240</f>
        <v>0.4</v>
      </c>
      <c r="T230" s="14">
        <f>[3]TVH!T240</f>
        <v>5.3</v>
      </c>
      <c r="U230" s="14">
        <f>[3]TVH!U240</f>
        <v>-7.4</v>
      </c>
      <c r="V230" s="14">
        <f>[3]TVH!V240</f>
        <v>-10.199999999999999</v>
      </c>
      <c r="W230" s="14">
        <f>[3]TVH!W240</f>
        <v>11.5</v>
      </c>
      <c r="X230" s="14">
        <f>[3]TVH!X240</f>
        <v>0.1</v>
      </c>
      <c r="Y230" s="14">
        <f>[3]TVH!Y240</f>
        <v>-10.7</v>
      </c>
      <c r="Z230" s="14">
        <f>[3]TVH!Z240</f>
        <v>17.3</v>
      </c>
      <c r="AA230" s="14">
        <f>[3]TVH!AA240</f>
        <v>10.5</v>
      </c>
      <c r="AB230" s="14">
        <f>[3]TVH!AB240</f>
        <v>-4.7</v>
      </c>
      <c r="AC230" s="14">
        <f>[3]TVH!AC240</f>
        <v>6.5</v>
      </c>
      <c r="AD230" s="14">
        <f>[3]TVH!AD240</f>
        <v>-2.1</v>
      </c>
      <c r="AE230" s="14">
        <f>[3]TVH!AE240</f>
        <v>1.4</v>
      </c>
      <c r="AF230" s="14">
        <f>[3]TVH!AF240</f>
        <v>11.2</v>
      </c>
      <c r="AG230" s="14">
        <f>[3]TVH!AG240</f>
        <v>10.199999999999999</v>
      </c>
      <c r="AH230" s="14">
        <f>[3]TVH!AH240</f>
        <v>18</v>
      </c>
    </row>
    <row r="231" spans="1:34" ht="12.75" customHeight="1" x14ac:dyDescent="0.2">
      <c r="A231" s="17">
        <v>45444</v>
      </c>
      <c r="B231" s="14">
        <f>[3]TVH!C241</f>
        <v>5.9</v>
      </c>
      <c r="C231" s="14">
        <f>[3]TVH!AI241</f>
        <v>5.8</v>
      </c>
      <c r="D231" s="14">
        <f>[3]TVH!D241</f>
        <v>7.9</v>
      </c>
      <c r="E231" s="14">
        <f>[3]TVH!E241</f>
        <v>5.7</v>
      </c>
      <c r="F231" s="14">
        <f>[3]TVH!F241</f>
        <v>0.3</v>
      </c>
      <c r="G231" s="14">
        <f>[3]TVH!G241</f>
        <v>8.1</v>
      </c>
      <c r="H231" s="14">
        <f>[3]TVH!H241</f>
        <v>5.4</v>
      </c>
      <c r="I231" s="14">
        <f>[3]TVH!I241</f>
        <v>8.6999999999999993</v>
      </c>
      <c r="J231" s="14">
        <f>[3]TVH!J241</f>
        <v>7</v>
      </c>
      <c r="K231" s="14">
        <f>[3]TVH!K241</f>
        <v>46.5</v>
      </c>
      <c r="L231" s="14">
        <f>[3]TVH!L241</f>
        <v>5.4</v>
      </c>
      <c r="M231" s="14">
        <f>[3]TVH!M241</f>
        <v>6.8</v>
      </c>
      <c r="N231" s="14">
        <f>[3]TVH!N241</f>
        <v>5.2</v>
      </c>
      <c r="O231" s="14">
        <f>[3]TVH!O241</f>
        <v>4.2</v>
      </c>
      <c r="P231" s="14">
        <f>[3]TVH!P241</f>
        <v>6.6</v>
      </c>
      <c r="Q231" s="14">
        <f>[3]TVH!Q241</f>
        <v>0.6</v>
      </c>
      <c r="R231" s="14">
        <f>[3]TVH!R241</f>
        <v>-2.5</v>
      </c>
      <c r="S231" s="14">
        <f>[3]TVH!S241</f>
        <v>35.4</v>
      </c>
      <c r="T231" s="14">
        <f>[3]TVH!T241</f>
        <v>3.3</v>
      </c>
      <c r="U231" s="14">
        <f>[3]TVH!U241</f>
        <v>-2.4</v>
      </c>
      <c r="V231" s="14">
        <f>[3]TVH!V241</f>
        <v>-10</v>
      </c>
      <c r="W231" s="14">
        <f>[3]TVH!W241</f>
        <v>8.1</v>
      </c>
      <c r="X231" s="14">
        <f>[3]TVH!X241</f>
        <v>-0.5</v>
      </c>
      <c r="Y231" s="14">
        <f>[3]TVH!Y241</f>
        <v>25.4</v>
      </c>
      <c r="Z231" s="14">
        <f>[3]TVH!Z241</f>
        <v>0.7</v>
      </c>
      <c r="AA231" s="14">
        <f>[3]TVH!AA241</f>
        <v>4.3</v>
      </c>
      <c r="AB231" s="14">
        <f>[3]TVH!AB241</f>
        <v>-14.1</v>
      </c>
      <c r="AC231" s="14">
        <f>[3]TVH!AC241</f>
        <v>11</v>
      </c>
      <c r="AD231" s="14">
        <f>[3]TVH!AD241</f>
        <v>-1</v>
      </c>
      <c r="AE231" s="14">
        <f>[3]TVH!AE241</f>
        <v>5.7</v>
      </c>
      <c r="AF231" s="14">
        <f>[3]TVH!AF241</f>
        <v>9.1</v>
      </c>
      <c r="AG231" s="14">
        <f>[3]TVH!AG241</f>
        <v>6.2</v>
      </c>
      <c r="AH231" s="14">
        <f>[3]TVH!AH241</f>
        <v>13.2</v>
      </c>
    </row>
    <row r="232" spans="1:34" ht="12.75" customHeight="1" x14ac:dyDescent="0.2">
      <c r="A232" s="17">
        <v>45474</v>
      </c>
      <c r="B232" s="14">
        <f>[3]TVH!C242</f>
        <v>5.3</v>
      </c>
      <c r="C232" s="14">
        <f>[3]TVH!AI242</f>
        <v>5.4</v>
      </c>
      <c r="D232" s="14">
        <f>[3]TVH!D242</f>
        <v>4.9000000000000004</v>
      </c>
      <c r="E232" s="14">
        <f>[3]TVH!E242</f>
        <v>6.6</v>
      </c>
      <c r="F232" s="14">
        <f>[3]TVH!F242</f>
        <v>0.1</v>
      </c>
      <c r="G232" s="14">
        <f>[3]TVH!G242</f>
        <v>1.8</v>
      </c>
      <c r="H232" s="14">
        <f>[3]TVH!H242</f>
        <v>9.1999999999999993</v>
      </c>
      <c r="I232" s="14">
        <f>[3]TVH!I242</f>
        <v>7.1</v>
      </c>
      <c r="J232" s="14">
        <f>[3]TVH!J242</f>
        <v>3.9</v>
      </c>
      <c r="K232" s="14">
        <f>[3]TVH!K242</f>
        <v>10.5</v>
      </c>
      <c r="L232" s="14">
        <f>[3]TVH!L242</f>
        <v>3.3</v>
      </c>
      <c r="M232" s="14">
        <f>[3]TVH!M242</f>
        <v>6.2</v>
      </c>
      <c r="N232" s="14">
        <f>[3]TVH!N242</f>
        <v>4.5999999999999996</v>
      </c>
      <c r="O232" s="14">
        <f>[3]TVH!O242</f>
        <v>5.2</v>
      </c>
      <c r="P232" s="14">
        <f>[3]TVH!P242</f>
        <v>7.5</v>
      </c>
      <c r="Q232" s="14">
        <f>[3]TVH!Q242</f>
        <v>37.9</v>
      </c>
      <c r="R232" s="14">
        <f>[3]TVH!R242</f>
        <v>-0.4</v>
      </c>
      <c r="S232" s="14">
        <f>[3]TVH!S242</f>
        <v>7.6</v>
      </c>
      <c r="T232" s="14">
        <f>[3]TVH!T242</f>
        <v>3.1</v>
      </c>
      <c r="U232" s="14">
        <f>[3]TVH!U242</f>
        <v>-6.7</v>
      </c>
      <c r="V232" s="14">
        <f>[3]TVH!V242</f>
        <v>1</v>
      </c>
      <c r="W232" s="14">
        <f>[3]TVH!W242</f>
        <v>1.8</v>
      </c>
      <c r="X232" s="14">
        <f>[3]TVH!X242</f>
        <v>2.5</v>
      </c>
      <c r="Y232" s="14">
        <f>[3]TVH!Y242</f>
        <v>34</v>
      </c>
      <c r="Z232" s="14">
        <f>[3]TVH!Z242</f>
        <v>3.5</v>
      </c>
      <c r="AA232" s="14">
        <f>[3]TVH!AA242</f>
        <v>3.9</v>
      </c>
      <c r="AB232" s="14">
        <f>[3]TVH!AB242</f>
        <v>-10.7</v>
      </c>
      <c r="AC232" s="14">
        <f>[3]TVH!AC242</f>
        <v>5.2</v>
      </c>
      <c r="AD232" s="14">
        <f>[3]TVH!AD242</f>
        <v>-1.5</v>
      </c>
      <c r="AE232" s="14">
        <f>[3]TVH!AE242</f>
        <v>7.9</v>
      </c>
      <c r="AF232" s="14">
        <f>[3]TVH!AF242</f>
        <v>10.8</v>
      </c>
      <c r="AG232" s="14">
        <f>[3]TVH!AG242</f>
        <v>8.6</v>
      </c>
      <c r="AH232" s="14">
        <f>[3]TVH!AH242</f>
        <v>9.1999999999999993</v>
      </c>
    </row>
    <row r="233" spans="1:34" ht="12.75" customHeight="1" x14ac:dyDescent="0.2">
      <c r="A233" s="17">
        <v>45505</v>
      </c>
      <c r="B233" s="14">
        <f>[3]TVH!C243</f>
        <v>6.5</v>
      </c>
      <c r="C233" s="14">
        <f>[3]TVH!AI243</f>
        <v>5.8</v>
      </c>
      <c r="D233" s="14">
        <f>[3]TVH!D243</f>
        <v>6.8</v>
      </c>
      <c r="E233" s="14">
        <f>[3]TVH!E243</f>
        <v>7</v>
      </c>
      <c r="F233" s="14">
        <f>[3]TVH!F243</f>
        <v>-1.7</v>
      </c>
      <c r="G233" s="14">
        <f>[3]TVH!G243</f>
        <v>19.600000000000001</v>
      </c>
      <c r="H233" s="14">
        <f>[3]TVH!H243</f>
        <v>12.4</v>
      </c>
      <c r="I233" s="14">
        <f>[3]TVH!I243</f>
        <v>5.0999999999999996</v>
      </c>
      <c r="J233" s="14">
        <f>[3]TVH!J243</f>
        <v>9</v>
      </c>
      <c r="K233" s="14">
        <f>[3]TVH!K243</f>
        <v>-8.4</v>
      </c>
      <c r="L233" s="14">
        <f>[3]TVH!L243</f>
        <v>2.6</v>
      </c>
      <c r="M233" s="14">
        <f>[3]TVH!M243</f>
        <v>9.6999999999999993</v>
      </c>
      <c r="N233" s="14">
        <f>[3]TVH!N243</f>
        <v>7.1</v>
      </c>
      <c r="O233" s="14">
        <f>[3]TVH!O243</f>
        <v>7.5</v>
      </c>
      <c r="P233" s="14">
        <f>[3]TVH!P243</f>
        <v>6.7</v>
      </c>
      <c r="Q233" s="14">
        <f>[3]TVH!Q243</f>
        <v>8.1</v>
      </c>
      <c r="R233" s="14">
        <f>[3]TVH!R243</f>
        <v>3.9</v>
      </c>
      <c r="S233" s="14">
        <f>[3]TVH!S243</f>
        <v>-0.1</v>
      </c>
      <c r="T233" s="14">
        <f>[3]TVH!T243</f>
        <v>5.4</v>
      </c>
      <c r="U233" s="14">
        <f>[3]TVH!U243</f>
        <v>-6.8</v>
      </c>
      <c r="V233" s="14">
        <f>[3]TVH!V243</f>
        <v>-13.5</v>
      </c>
      <c r="W233" s="14">
        <f>[3]TVH!W243</f>
        <v>19.600000000000001</v>
      </c>
      <c r="X233" s="14">
        <f>[3]TVH!X243</f>
        <v>5.7</v>
      </c>
      <c r="Y233" s="14">
        <f>[3]TVH!Y243</f>
        <v>38.799999999999997</v>
      </c>
      <c r="Z233" s="14">
        <f>[3]TVH!Z243</f>
        <v>8</v>
      </c>
      <c r="AA233" s="14">
        <f>[3]TVH!AA243</f>
        <v>0.4</v>
      </c>
      <c r="AB233" s="14">
        <f>[3]TVH!AB243</f>
        <v>-5.3</v>
      </c>
      <c r="AC233" s="14">
        <f>[3]TVH!AC243</f>
        <v>14.3</v>
      </c>
      <c r="AD233" s="14">
        <f>[3]TVH!AD243</f>
        <v>-0.3</v>
      </c>
      <c r="AE233" s="14">
        <f>[3]TVH!AE243</f>
        <v>8.1</v>
      </c>
      <c r="AF233" s="14">
        <f>[3]TVH!AF243</f>
        <v>7.6</v>
      </c>
      <c r="AG233" s="14">
        <f>[3]TVH!AG243</f>
        <v>-1.2</v>
      </c>
      <c r="AH233" s="14">
        <f>[3]TVH!AH243</f>
        <v>2</v>
      </c>
    </row>
    <row r="234" spans="1:34" ht="12.75" customHeight="1" x14ac:dyDescent="0.2">
      <c r="A234" s="17">
        <v>45536</v>
      </c>
      <c r="B234" s="14">
        <f>[3]TVH!C244</f>
        <v>6.2</v>
      </c>
      <c r="C234" s="14">
        <f>[3]TVH!AI244</f>
        <v>6.1</v>
      </c>
      <c r="D234" s="14">
        <f>[3]TVH!D244</f>
        <v>8.6</v>
      </c>
      <c r="E234" s="14">
        <f>[3]TVH!E244</f>
        <v>8.6</v>
      </c>
      <c r="F234" s="14">
        <f>[3]TVH!F244</f>
        <v>3.7</v>
      </c>
      <c r="G234" s="14">
        <f>[3]TVH!G244</f>
        <v>8.4</v>
      </c>
      <c r="H234" s="14">
        <f>[3]TVH!H244</f>
        <v>-1.4</v>
      </c>
      <c r="I234" s="14">
        <f>[3]TVH!I244</f>
        <v>8.1999999999999993</v>
      </c>
      <c r="J234" s="14">
        <f>[3]TVH!J244</f>
        <v>8.6</v>
      </c>
      <c r="K234" s="14">
        <f>[3]TVH!K244</f>
        <v>16.7</v>
      </c>
      <c r="L234" s="14">
        <f>[3]TVH!L244</f>
        <v>6.1</v>
      </c>
      <c r="M234" s="14">
        <f>[3]TVH!M244</f>
        <v>9.6</v>
      </c>
      <c r="N234" s="14">
        <f>[3]TVH!N244</f>
        <v>6.6</v>
      </c>
      <c r="O234" s="14">
        <f>[3]TVH!O244</f>
        <v>8.3000000000000007</v>
      </c>
      <c r="P234" s="14">
        <f>[3]TVH!P244</f>
        <v>8.8000000000000007</v>
      </c>
      <c r="Q234" s="14">
        <f>[3]TVH!Q244</f>
        <v>10.7</v>
      </c>
      <c r="R234" s="14">
        <f>[3]TVH!R244</f>
        <v>-3.1</v>
      </c>
      <c r="S234" s="14">
        <f>[3]TVH!S244</f>
        <v>2.2000000000000002</v>
      </c>
      <c r="T234" s="14">
        <f>[3]TVH!T244</f>
        <v>4.2</v>
      </c>
      <c r="U234" s="14">
        <f>[3]TVH!U244</f>
        <v>3.1</v>
      </c>
      <c r="V234" s="14">
        <f>[3]TVH!V244</f>
        <v>3.3</v>
      </c>
      <c r="W234" s="14">
        <f>[3]TVH!W244</f>
        <v>8.4</v>
      </c>
      <c r="X234" s="14">
        <f>[3]TVH!X244</f>
        <v>10.9</v>
      </c>
      <c r="Y234" s="14">
        <f>[3]TVH!Y244</f>
        <v>-31.8</v>
      </c>
      <c r="Z234" s="14">
        <f>[3]TVH!Z244</f>
        <v>10.7</v>
      </c>
      <c r="AA234" s="14">
        <f>[3]TVH!AA244</f>
        <v>6.3</v>
      </c>
      <c r="AB234" s="14">
        <f>[3]TVH!AB244</f>
        <v>-3.8</v>
      </c>
      <c r="AC234" s="14">
        <f>[3]TVH!AC244</f>
        <v>13.2</v>
      </c>
      <c r="AD234" s="14">
        <f>[3]TVH!AD244</f>
        <v>2</v>
      </c>
      <c r="AE234" s="14">
        <f>[3]TVH!AE244</f>
        <v>5.8</v>
      </c>
      <c r="AF234" s="14">
        <f>[3]TVH!AF244</f>
        <v>10.5</v>
      </c>
      <c r="AG234" s="14">
        <f>[3]TVH!AG244</f>
        <v>7.8</v>
      </c>
      <c r="AH234" s="14">
        <f>[3]TVH!AH244</f>
        <v>8.6999999999999993</v>
      </c>
    </row>
    <row r="235" spans="1:34" ht="12.75" customHeight="1" x14ac:dyDescent="0.2">
      <c r="A235" s="17">
        <v>45566</v>
      </c>
      <c r="B235" s="14">
        <f>[3]TVH!C245</f>
        <v>4.4000000000000004</v>
      </c>
      <c r="C235" s="14">
        <f>[3]TVH!AI245</f>
        <v>4.2</v>
      </c>
      <c r="D235" s="14">
        <f>[3]TVH!D245</f>
        <v>5.9</v>
      </c>
      <c r="E235" s="14">
        <f>[3]TVH!E245</f>
        <v>7.8</v>
      </c>
      <c r="F235" s="14">
        <f>[3]TVH!F245</f>
        <v>-1.2</v>
      </c>
      <c r="G235" s="14">
        <f>[3]TVH!G245</f>
        <v>8.8000000000000007</v>
      </c>
      <c r="H235" s="14">
        <f>[3]TVH!H245</f>
        <v>0.8</v>
      </c>
      <c r="I235" s="14">
        <f>[3]TVH!I245</f>
        <v>6</v>
      </c>
      <c r="J235" s="14">
        <f>[3]TVH!J245</f>
        <v>6.4</v>
      </c>
      <c r="K235" s="14">
        <f>[3]TVH!K245</f>
        <v>23.5</v>
      </c>
      <c r="L235" s="14">
        <f>[3]TVH!L245</f>
        <v>-2</v>
      </c>
      <c r="M235" s="14">
        <f>[3]TVH!M245</f>
        <v>8.8000000000000007</v>
      </c>
      <c r="N235" s="14">
        <f>[3]TVH!N245</f>
        <v>8.1999999999999993</v>
      </c>
      <c r="O235" s="14">
        <f>[3]TVH!O245</f>
        <v>4.5</v>
      </c>
      <c r="P235" s="14">
        <f>[3]TVH!P245</f>
        <v>10</v>
      </c>
      <c r="Q235" s="14">
        <f>[3]TVH!Q245</f>
        <v>12.8</v>
      </c>
      <c r="R235" s="14">
        <f>[3]TVH!R245</f>
        <v>2</v>
      </c>
      <c r="S235" s="14">
        <f>[3]TVH!S245</f>
        <v>3.7</v>
      </c>
      <c r="T235" s="14">
        <f>[3]TVH!T245</f>
        <v>4.5999999999999996</v>
      </c>
      <c r="U235" s="14">
        <f>[3]TVH!U245</f>
        <v>-6.4</v>
      </c>
      <c r="V235" s="14">
        <f>[3]TVH!V245</f>
        <v>-10.199999999999999</v>
      </c>
      <c r="W235" s="14">
        <f>[3]TVH!W245</f>
        <v>8.8000000000000007</v>
      </c>
      <c r="X235" s="14">
        <f>[3]TVH!X245</f>
        <v>9.5</v>
      </c>
      <c r="Y235" s="14">
        <f>[3]TVH!Y245</f>
        <v>-19.8</v>
      </c>
      <c r="Z235" s="14">
        <f>[3]TVH!Z245</f>
        <v>16.5</v>
      </c>
      <c r="AA235" s="14">
        <f>[3]TVH!AA245</f>
        <v>-0.2</v>
      </c>
      <c r="AB235" s="14">
        <f>[3]TVH!AB245</f>
        <v>1.2</v>
      </c>
      <c r="AC235" s="14">
        <f>[3]TVH!AC245</f>
        <v>10.9</v>
      </c>
      <c r="AD235" s="14">
        <f>[3]TVH!AD245</f>
        <v>6.1</v>
      </c>
      <c r="AE235" s="14">
        <f>[3]TVH!AE245</f>
        <v>0.1</v>
      </c>
      <c r="AF235" s="14">
        <f>[3]TVH!AF245</f>
        <v>10.7</v>
      </c>
      <c r="AG235" s="14">
        <f>[3]TVH!AG245</f>
        <v>10</v>
      </c>
      <c r="AH235" s="14">
        <f>[3]TVH!AH245</f>
        <v>4.7</v>
      </c>
    </row>
    <row r="236" spans="1:34" ht="12.75" customHeight="1" x14ac:dyDescent="0.2">
      <c r="A236" s="17">
        <v>45597</v>
      </c>
      <c r="B236" s="14">
        <f>[3]TVH!C246</f>
        <v>5.5</v>
      </c>
      <c r="C236" s="14">
        <f>[3]TVH!AI246</f>
        <v>5.2</v>
      </c>
      <c r="D236" s="14">
        <f>[3]TVH!D246</f>
        <v>7.7</v>
      </c>
      <c r="E236" s="14">
        <f>[3]TVH!E246</f>
        <v>7.1</v>
      </c>
      <c r="F236" s="14">
        <f>[3]TVH!F246</f>
        <v>2.4</v>
      </c>
      <c r="G236" s="14">
        <f>[3]TVH!G246</f>
        <v>11.5</v>
      </c>
      <c r="H236" s="14">
        <f>[3]TVH!H246</f>
        <v>0.3</v>
      </c>
      <c r="I236" s="14">
        <f>[3]TVH!I246</f>
        <v>6.5</v>
      </c>
      <c r="J236" s="14">
        <f>[3]TVH!J246</f>
        <v>1.6</v>
      </c>
      <c r="K236" s="14">
        <f>[3]TVH!K246</f>
        <v>21.5</v>
      </c>
      <c r="L236" s="14">
        <f>[3]TVH!L246</f>
        <v>10.5</v>
      </c>
      <c r="M236" s="14">
        <f>[3]TVH!M246</f>
        <v>10.5</v>
      </c>
      <c r="N236" s="14">
        <f>[3]TVH!N246</f>
        <v>4</v>
      </c>
      <c r="O236" s="14">
        <f>[3]TVH!O246</f>
        <v>6.3</v>
      </c>
      <c r="P236" s="14">
        <f>[3]TVH!P246</f>
        <v>7.6</v>
      </c>
      <c r="Q236" s="14">
        <f>[3]TVH!Q246</f>
        <v>13.3</v>
      </c>
      <c r="R236" s="14">
        <f>[3]TVH!R246</f>
        <v>1.2</v>
      </c>
      <c r="S236" s="14">
        <f>[3]TVH!S246</f>
        <v>5.0999999999999996</v>
      </c>
      <c r="T236" s="14">
        <f>[3]TVH!T246</f>
        <v>3.1</v>
      </c>
      <c r="U236" s="14">
        <f>[3]TVH!U246</f>
        <v>0.1</v>
      </c>
      <c r="V236" s="14">
        <f>[3]TVH!V246</f>
        <v>5.2</v>
      </c>
      <c r="W236" s="14">
        <f>[3]TVH!W246</f>
        <v>11.5</v>
      </c>
      <c r="X236" s="14">
        <f>[3]TVH!X246</f>
        <v>18</v>
      </c>
      <c r="Y236" s="14">
        <f>[3]TVH!Y246</f>
        <v>-31.3</v>
      </c>
      <c r="Z236" s="14">
        <f>[3]TVH!Z246</f>
        <v>12.7</v>
      </c>
      <c r="AA236" s="14">
        <f>[3]TVH!AA246</f>
        <v>2.4</v>
      </c>
      <c r="AB236" s="14">
        <f>[3]TVH!AB246</f>
        <v>-3.7</v>
      </c>
      <c r="AC236" s="14">
        <f>[3]TVH!AC246</f>
        <v>11.4</v>
      </c>
      <c r="AD236" s="14">
        <f>[3]TVH!AD246</f>
        <v>3.8</v>
      </c>
      <c r="AE236" s="14">
        <f>[3]TVH!AE246</f>
        <v>0.7</v>
      </c>
      <c r="AF236" s="14">
        <f>[3]TVH!AF246</f>
        <v>7.4</v>
      </c>
      <c r="AG236" s="14">
        <f>[3]TVH!AG246</f>
        <v>10.3</v>
      </c>
      <c r="AH236" s="14">
        <f>[3]TVH!AH246</f>
        <v>6.9</v>
      </c>
    </row>
    <row r="237" spans="1:34" ht="12.75" customHeight="1" x14ac:dyDescent="0.2">
      <c r="A237" s="17">
        <v>45627</v>
      </c>
      <c r="B237" s="14">
        <f>[3]TVH!C247</f>
        <v>3.3</v>
      </c>
      <c r="C237" s="14">
        <f>[3]TVH!AI247</f>
        <v>2.6</v>
      </c>
      <c r="D237" s="14">
        <f>[3]TVH!D247</f>
        <v>3.2</v>
      </c>
      <c r="E237" s="14">
        <f>[3]TVH!E247</f>
        <v>4.5</v>
      </c>
      <c r="F237" s="14">
        <f>[3]TVH!F247</f>
        <v>1.2</v>
      </c>
      <c r="G237" s="14">
        <f>[3]TVH!G247</f>
        <v>18.3</v>
      </c>
      <c r="H237" s="14">
        <f>[3]TVH!H247</f>
        <v>-1.1000000000000001</v>
      </c>
      <c r="I237" s="14">
        <f>[3]TVH!I247</f>
        <v>3.8</v>
      </c>
      <c r="J237" s="14">
        <f>[3]TVH!J247</f>
        <v>-0.7</v>
      </c>
      <c r="K237" s="14">
        <f>[3]TVH!K247</f>
        <v>6</v>
      </c>
      <c r="L237" s="14">
        <f>[3]TVH!L247</f>
        <v>-2.2000000000000002</v>
      </c>
      <c r="M237" s="14">
        <f>[3]TVH!M247</f>
        <v>10.9</v>
      </c>
      <c r="N237" s="14">
        <f>[3]TVH!N247</f>
        <v>4.7</v>
      </c>
      <c r="O237" s="14">
        <f>[3]TVH!O247</f>
        <v>1.7</v>
      </c>
      <c r="P237" s="14">
        <f>[3]TVH!P247</f>
        <v>6.4</v>
      </c>
      <c r="Q237" s="14">
        <f>[3]TVH!Q247</f>
        <v>4.0999999999999996</v>
      </c>
      <c r="R237" s="14">
        <f>[3]TVH!R247</f>
        <v>17.899999999999999</v>
      </c>
      <c r="S237" s="14">
        <f>[3]TVH!S247</f>
        <v>3.5</v>
      </c>
      <c r="T237" s="14">
        <f>[3]TVH!T247</f>
        <v>1</v>
      </c>
      <c r="U237" s="14">
        <f>[3]TVH!U247</f>
        <v>0.6</v>
      </c>
      <c r="V237" s="14">
        <f>[3]TVH!V247</f>
        <v>-3</v>
      </c>
      <c r="W237" s="14">
        <f>[3]TVH!W247</f>
        <v>18.3</v>
      </c>
      <c r="X237" s="14">
        <f>[3]TVH!X247</f>
        <v>3</v>
      </c>
      <c r="Y237" s="14">
        <f>[3]TVH!Y247</f>
        <v>-8.9</v>
      </c>
      <c r="Z237" s="14">
        <f>[3]TVH!Z247</f>
        <v>10.9</v>
      </c>
      <c r="AA237" s="14">
        <f>[3]TVH!AA247</f>
        <v>0.8</v>
      </c>
      <c r="AB237" s="14">
        <f>[3]TVH!AB247</f>
        <v>-15.5</v>
      </c>
      <c r="AC237" s="14">
        <f>[3]TVH!AC247</f>
        <v>11</v>
      </c>
      <c r="AD237" s="14">
        <f>[3]TVH!AD247</f>
        <v>5.7</v>
      </c>
      <c r="AE237" s="14">
        <f>[3]TVH!AE247</f>
        <v>1.5</v>
      </c>
      <c r="AF237" s="14">
        <f>[3]TVH!AF247</f>
        <v>5.0999999999999996</v>
      </c>
      <c r="AG237" s="14">
        <f>[3]TVH!AG247</f>
        <v>13.5</v>
      </c>
      <c r="AH237" s="14">
        <f>[3]TVH!AH247</f>
        <v>-1.5</v>
      </c>
    </row>
    <row r="238" spans="1:34" ht="20.25" customHeight="1" x14ac:dyDescent="0.2">
      <c r="A238" s="16" t="s">
        <v>85</v>
      </c>
      <c r="B238" s="14">
        <f>[3]TVH!C248</f>
        <v>7.3</v>
      </c>
      <c r="C238" s="14">
        <f>[3]TVH!AI248</f>
        <v>6.4</v>
      </c>
      <c r="D238" s="14">
        <f>[3]TVH!D248</f>
        <v>6.4</v>
      </c>
      <c r="E238" s="14">
        <f>[3]TVH!E248</f>
        <v>7</v>
      </c>
      <c r="F238" s="14">
        <f>[3]TVH!F248</f>
        <v>5.7</v>
      </c>
      <c r="G238" s="14">
        <f>[3]TVH!G248</f>
        <v>27.2</v>
      </c>
      <c r="H238" s="14">
        <f>[3]TVH!H248</f>
        <v>5.2</v>
      </c>
      <c r="I238" s="14">
        <f>[3]TVH!I248</f>
        <v>7.4</v>
      </c>
      <c r="J238" s="14">
        <f>[3]TVH!J248</f>
        <v>2.6</v>
      </c>
      <c r="K238" s="14">
        <f>[3]TVH!K248</f>
        <v>-7.6</v>
      </c>
      <c r="L238" s="14">
        <f>[3]TVH!L248</f>
        <v>11.5</v>
      </c>
      <c r="M238" s="14">
        <f>[3]TVH!M248</f>
        <v>8.4</v>
      </c>
      <c r="N238" s="14">
        <f>[3]TVH!N248</f>
        <v>8.6</v>
      </c>
      <c r="O238" s="14">
        <f>[3]TVH!O248</f>
        <v>10.5</v>
      </c>
      <c r="P238" s="14">
        <f>[3]TVH!P248</f>
        <v>4.5</v>
      </c>
      <c r="Q238" s="14">
        <f>[3]TVH!Q248</f>
        <v>18.8</v>
      </c>
      <c r="R238" s="14">
        <f>[3]TVH!R248</f>
        <v>2.1</v>
      </c>
      <c r="S238" s="14">
        <f>[3]TVH!S248</f>
        <v>10.6</v>
      </c>
      <c r="T238" s="14">
        <f>[3]TVH!T248</f>
        <v>6.9</v>
      </c>
      <c r="U238" s="14">
        <f>[3]TVH!U248</f>
        <v>5.3</v>
      </c>
      <c r="V238" s="14">
        <f>[3]TVH!V248</f>
        <v>-10.7</v>
      </c>
      <c r="W238" s="14">
        <f>[3]TVH!W248</f>
        <v>27.2</v>
      </c>
      <c r="X238" s="14">
        <f>[3]TVH!X248</f>
        <v>10</v>
      </c>
      <c r="Y238" s="14">
        <f>[3]TVH!Y248</f>
        <v>1.9</v>
      </c>
      <c r="Z238" s="14">
        <f>[3]TVH!Z248</f>
        <v>3.8</v>
      </c>
      <c r="AA238" s="14">
        <f>[3]TVH!AA248</f>
        <v>-3.1</v>
      </c>
      <c r="AB238" s="14">
        <f>[3]TVH!AB248</f>
        <v>-6.1</v>
      </c>
      <c r="AC238" s="14">
        <f>[3]TVH!AC248</f>
        <v>10.7</v>
      </c>
      <c r="AD238" s="14">
        <f>[3]TVH!AD248</f>
        <v>8</v>
      </c>
      <c r="AE238" s="14">
        <f>[3]TVH!AE248</f>
        <v>8</v>
      </c>
      <c r="AF238" s="14">
        <f>[3]TVH!AF248</f>
        <v>6.5</v>
      </c>
      <c r="AG238" s="14">
        <f>[3]TVH!AG248</f>
        <v>15.1</v>
      </c>
      <c r="AH238" s="14">
        <f>[3]TVH!AH248</f>
        <v>3.4</v>
      </c>
    </row>
    <row r="239" spans="1:34" ht="12.75" customHeight="1" x14ac:dyDescent="0.2">
      <c r="A239" s="17" t="s">
        <v>86</v>
      </c>
      <c r="B239" s="14">
        <f>[3]TVH!C249</f>
        <v>4.9000000000000004</v>
      </c>
      <c r="C239" s="14">
        <f>[3]TVH!AI249</f>
        <v>3.7</v>
      </c>
      <c r="D239" s="14">
        <f>[3]TVH!D249</f>
        <v>5.5</v>
      </c>
      <c r="E239" s="14">
        <f>[3]TVH!E249</f>
        <v>3.9</v>
      </c>
      <c r="F239" s="14">
        <f>[3]TVH!F249</f>
        <v>0.9</v>
      </c>
      <c r="G239" s="14">
        <f>[3]TVH!G249</f>
        <v>29.2</v>
      </c>
      <c r="H239" s="14">
        <f>[3]TVH!H249</f>
        <v>1.9</v>
      </c>
      <c r="I239" s="14">
        <f>[3]TVH!I249</f>
        <v>5.0999999999999996</v>
      </c>
      <c r="J239" s="14">
        <f>[3]TVH!J249</f>
        <v>2.2999999999999998</v>
      </c>
      <c r="K239" s="14">
        <f>[3]TVH!K249</f>
        <v>-14.4</v>
      </c>
      <c r="L239" s="14">
        <f>[3]TVH!L249</f>
        <v>17.2</v>
      </c>
      <c r="M239" s="14">
        <f>[3]TVH!M249</f>
        <v>4.4000000000000004</v>
      </c>
      <c r="N239" s="14">
        <f>[3]TVH!N249</f>
        <v>2</v>
      </c>
      <c r="O239" s="14">
        <f>[3]TVH!O249</f>
        <v>4.4000000000000004</v>
      </c>
      <c r="P239" s="14">
        <f>[3]TVH!P249</f>
        <v>3.6</v>
      </c>
      <c r="Q239" s="14">
        <f>[3]TVH!Q249</f>
        <v>-15.5</v>
      </c>
      <c r="R239" s="14">
        <f>[3]TVH!R249</f>
        <v>-2.9</v>
      </c>
      <c r="S239" s="14">
        <f>[3]TVH!S249</f>
        <v>9.5</v>
      </c>
      <c r="T239" s="14">
        <f>[3]TVH!T249</f>
        <v>3.5</v>
      </c>
      <c r="U239" s="14">
        <f>[3]TVH!U249</f>
        <v>2.2999999999999998</v>
      </c>
      <c r="V239" s="14">
        <f>[3]TVH!V249</f>
        <v>-10.4</v>
      </c>
      <c r="W239" s="14">
        <f>[3]TVH!W249</f>
        <v>29.2</v>
      </c>
      <c r="X239" s="14">
        <f>[3]TVH!X249</f>
        <v>9.6</v>
      </c>
      <c r="Y239" s="14">
        <f>[3]TVH!Y249</f>
        <v>-3.3</v>
      </c>
      <c r="Z239" s="14">
        <f>[3]TVH!Z249</f>
        <v>3.9</v>
      </c>
      <c r="AA239" s="14">
        <f>[3]TVH!AA249</f>
        <v>-3.6</v>
      </c>
      <c r="AB239" s="14">
        <f>[3]TVH!AB249</f>
        <v>-22.7</v>
      </c>
      <c r="AC239" s="14">
        <f>[3]TVH!AC249</f>
        <v>2.6</v>
      </c>
      <c r="AD239" s="14">
        <f>[3]TVH!AD249</f>
        <v>4.5999999999999996</v>
      </c>
      <c r="AE239" s="14">
        <f>[3]TVH!AE249</f>
        <v>1.3</v>
      </c>
      <c r="AF239" s="14">
        <f>[3]TVH!AF249</f>
        <v>8.6</v>
      </c>
      <c r="AG239" s="14">
        <f>[3]TVH!AG249</f>
        <v>17.5</v>
      </c>
      <c r="AH239" s="14">
        <f>[3]TVH!AH249</f>
        <v>5.0999999999999996</v>
      </c>
    </row>
    <row r="240" spans="1:34" ht="12.75" customHeight="1" x14ac:dyDescent="0.2">
      <c r="A240" s="17" t="s">
        <v>87</v>
      </c>
      <c r="B240" s="14">
        <f>[3]TVH!C250</f>
        <v>1.2</v>
      </c>
      <c r="C240" s="14">
        <f>[3]TVH!AI250</f>
        <v>0.3</v>
      </c>
      <c r="D240" s="14">
        <f>[3]TVH!D250</f>
        <v>3.6</v>
      </c>
      <c r="E240" s="14">
        <f>[3]TVH!E250</f>
        <v>-0.7</v>
      </c>
      <c r="F240" s="14">
        <f>[3]TVH!F250</f>
        <v>-0.3</v>
      </c>
      <c r="G240" s="14">
        <f>[3]TVH!G250</f>
        <v>17.8</v>
      </c>
      <c r="H240" s="14">
        <f>[3]TVH!H250</f>
        <v>-5.4</v>
      </c>
      <c r="I240" s="14">
        <f>[3]TVH!I250</f>
        <v>2.4</v>
      </c>
      <c r="J240" s="14">
        <f>[3]TVH!J250</f>
        <v>4</v>
      </c>
      <c r="K240" s="14">
        <f>[3]TVH!K250</f>
        <v>1</v>
      </c>
      <c r="L240" s="14">
        <f>[3]TVH!L250</f>
        <v>4.3</v>
      </c>
      <c r="M240" s="14">
        <f>[3]TVH!M250</f>
        <v>2.9</v>
      </c>
      <c r="N240" s="14">
        <f>[3]TVH!N250</f>
        <v>5.2</v>
      </c>
      <c r="O240" s="14">
        <f>[3]TVH!O250</f>
        <v>-3.7</v>
      </c>
      <c r="P240" s="14">
        <f>[3]TVH!P250</f>
        <v>1.5</v>
      </c>
      <c r="Q240" s="14">
        <f>[3]TVH!Q250</f>
        <v>13.9</v>
      </c>
      <c r="R240" s="14">
        <f>[3]TVH!R250</f>
        <v>9.5</v>
      </c>
      <c r="S240" s="14">
        <f>[3]TVH!S250</f>
        <v>4.0999999999999996</v>
      </c>
      <c r="T240" s="14">
        <f>[3]TVH!T250</f>
        <v>-3.1</v>
      </c>
      <c r="U240" s="14">
        <f>[3]TVH!U250</f>
        <v>6.5</v>
      </c>
      <c r="V240" s="14">
        <f>[3]TVH!V250</f>
        <v>-35.6</v>
      </c>
      <c r="W240" s="14">
        <f>[3]TVH!W250</f>
        <v>17.8</v>
      </c>
      <c r="X240" s="14">
        <f>[3]TVH!X250</f>
        <v>0.2</v>
      </c>
      <c r="Y240" s="14">
        <f>[3]TVH!Y250</f>
        <v>-14.4</v>
      </c>
      <c r="Z240" s="14">
        <f>[3]TVH!Z250</f>
        <v>2.8</v>
      </c>
      <c r="AA240" s="14">
        <f>[3]TVH!AA250</f>
        <v>-6</v>
      </c>
      <c r="AB240" s="14">
        <f>[3]TVH!AB250</f>
        <v>-12.7</v>
      </c>
      <c r="AC240" s="14">
        <f>[3]TVH!AC250</f>
        <v>4.0999999999999996</v>
      </c>
      <c r="AD240" s="14">
        <f>[3]TVH!AD250</f>
        <v>4.7</v>
      </c>
      <c r="AE240" s="14">
        <f>[3]TVH!AE250</f>
        <v>7.2</v>
      </c>
      <c r="AF240" s="14">
        <f>[3]TVH!AF250</f>
        <v>8.9</v>
      </c>
      <c r="AG240" s="14">
        <f>[3]TVH!AG250</f>
        <v>8.1</v>
      </c>
      <c r="AH240" s="14">
        <f>[3]TVH!AH250</f>
        <v>-4.4000000000000004</v>
      </c>
    </row>
    <row r="241" spans="1:34" ht="12.75" customHeight="1" x14ac:dyDescent="0.2">
      <c r="A241" s="17" t="s">
        <v>88</v>
      </c>
      <c r="B241" s="14">
        <f>[3]TVH!C251</f>
        <v>4.7</v>
      </c>
      <c r="C241" s="14">
        <f>[3]TVH!AI251</f>
        <v>4.3</v>
      </c>
      <c r="D241" s="14">
        <f>[3]TVH!D251</f>
        <v>7.6</v>
      </c>
      <c r="E241" s="14">
        <f>[3]TVH!E251</f>
        <v>6.3</v>
      </c>
      <c r="F241" s="14">
        <f>[3]TVH!F251</f>
        <v>3.7</v>
      </c>
      <c r="G241" s="14">
        <f>[3]TVH!G251</f>
        <v>12.4</v>
      </c>
      <c r="H241" s="14">
        <f>[3]TVH!H251</f>
        <v>-0.7</v>
      </c>
      <c r="I241" s="14">
        <f>[3]TVH!I251</f>
        <v>1.7</v>
      </c>
      <c r="J241" s="14">
        <f>[3]TVH!J251</f>
        <v>4.8</v>
      </c>
      <c r="K241" s="14">
        <f>[3]TVH!K251</f>
        <v>11.3</v>
      </c>
      <c r="L241" s="14">
        <f>[3]TVH!L251</f>
        <v>13.9</v>
      </c>
      <c r="M241" s="14">
        <f>[3]TVH!M251</f>
        <v>5.3</v>
      </c>
      <c r="N241" s="14">
        <f>[3]TVH!N251</f>
        <v>10.199999999999999</v>
      </c>
      <c r="O241" s="14">
        <f>[3]TVH!O251</f>
        <v>10.4</v>
      </c>
      <c r="P241" s="14">
        <f>[3]TVH!P251</f>
        <v>3.5</v>
      </c>
      <c r="Q241" s="14">
        <f>[3]TVH!Q251</f>
        <v>9</v>
      </c>
      <c r="R241" s="14">
        <f>[3]TVH!R251</f>
        <v>-6</v>
      </c>
      <c r="S241" s="14">
        <f>[3]TVH!S251</f>
        <v>6.2</v>
      </c>
      <c r="T241" s="14">
        <f>[3]TVH!T251</f>
        <v>-1.5</v>
      </c>
      <c r="U241" s="14">
        <f>[3]TVH!U251</f>
        <v>8.6</v>
      </c>
      <c r="V241" s="14">
        <f>[3]TVH!V251</f>
        <v>-2.1</v>
      </c>
      <c r="W241" s="14">
        <f>[3]TVH!W251</f>
        <v>12.4</v>
      </c>
      <c r="X241" s="14">
        <f>[3]TVH!X251</f>
        <v>10.1</v>
      </c>
      <c r="Y241" s="14">
        <f>[3]TVH!Y251</f>
        <v>-22.5</v>
      </c>
      <c r="Z241" s="14">
        <f>[3]TVH!Z251</f>
        <v>-0.4</v>
      </c>
      <c r="AA241" s="14">
        <f>[3]TVH!AA251</f>
        <v>7.3</v>
      </c>
      <c r="AB241" s="14">
        <f>[3]TVH!AB251</f>
        <v>-7.7</v>
      </c>
      <c r="AC241" s="14">
        <f>[3]TVH!AC251</f>
        <v>6.2</v>
      </c>
      <c r="AD241" s="14">
        <f>[3]TVH!AD251</f>
        <v>6.6</v>
      </c>
      <c r="AE241" s="14">
        <f>[3]TVH!AE251</f>
        <v>1.9</v>
      </c>
      <c r="AF241" s="14">
        <f>[3]TVH!AF251</f>
        <v>7.7</v>
      </c>
      <c r="AG241" s="14">
        <f>[3]TVH!AG251</f>
        <v>7.5</v>
      </c>
      <c r="AH241" s="14">
        <f>[3]TVH!AH251</f>
        <v>-4.4000000000000004</v>
      </c>
    </row>
    <row r="242" spans="1:34" ht="12.75" customHeight="1" x14ac:dyDescent="0.2">
      <c r="A242" s="17" t="s">
        <v>89</v>
      </c>
      <c r="B242" s="14">
        <f>[3]TVH!C252</f>
        <v>3.8</v>
      </c>
      <c r="C242" s="14">
        <f>[3]TVH!AI252</f>
        <v>2.5</v>
      </c>
      <c r="D242" s="14">
        <f>[3]TVH!D252</f>
        <v>4.5</v>
      </c>
      <c r="E242" s="14">
        <f>[3]TVH!E252</f>
        <v>4.8</v>
      </c>
      <c r="F242" s="14">
        <f>[3]TVH!F252</f>
        <v>2.1</v>
      </c>
      <c r="G242" s="14">
        <f>[3]TVH!G252</f>
        <v>30.1</v>
      </c>
      <c r="H242" s="14">
        <f>[3]TVH!H252</f>
        <v>-2.5</v>
      </c>
      <c r="I242" s="14">
        <f>[3]TVH!I252</f>
        <v>1.2</v>
      </c>
      <c r="J242" s="14">
        <f>[3]TVH!J252</f>
        <v>3.9</v>
      </c>
      <c r="K242" s="14">
        <f>[3]TVH!K252</f>
        <v>-4.8</v>
      </c>
      <c r="L242" s="14">
        <f>[3]TVH!L252</f>
        <v>6</v>
      </c>
      <c r="M242" s="14">
        <f>[3]TVH!M252</f>
        <v>5.3</v>
      </c>
      <c r="N242" s="14">
        <f>[3]TVH!N252</f>
        <v>5.5</v>
      </c>
      <c r="O242" s="14">
        <f>[3]TVH!O252</f>
        <v>7.9</v>
      </c>
      <c r="P242" s="14">
        <f>[3]TVH!P252</f>
        <v>2.7</v>
      </c>
      <c r="Q242" s="14">
        <f>[3]TVH!Q252</f>
        <v>4.5999999999999996</v>
      </c>
      <c r="R242" s="14">
        <f>[3]TVH!R252</f>
        <v>-0.2</v>
      </c>
      <c r="S242" s="14">
        <f>[3]TVH!S252</f>
        <v>6.8</v>
      </c>
      <c r="T242" s="14">
        <f>[3]TVH!T252</f>
        <v>-1.6</v>
      </c>
      <c r="U242" s="14">
        <f>[3]TVH!U252</f>
        <v>4.8</v>
      </c>
      <c r="V242" s="14">
        <f>[3]TVH!V252</f>
        <v>0.8</v>
      </c>
      <c r="W242" s="14">
        <f>[3]TVH!W252</f>
        <v>30.1</v>
      </c>
      <c r="X242" s="14">
        <f>[3]TVH!X252</f>
        <v>6</v>
      </c>
      <c r="Y242" s="14">
        <f>[3]TVH!Y252</f>
        <v>-19.899999999999999</v>
      </c>
      <c r="Z242" s="14">
        <f>[3]TVH!Z252</f>
        <v>5.4</v>
      </c>
      <c r="AA242" s="14">
        <f>[3]TVH!AA252</f>
        <v>-4.0999999999999996</v>
      </c>
      <c r="AB242" s="14">
        <f>[3]TVH!AB252</f>
        <v>1.8</v>
      </c>
      <c r="AC242" s="14">
        <f>[3]TVH!AC252</f>
        <v>4.7</v>
      </c>
      <c r="AD242" s="14">
        <f>[3]TVH!AD252</f>
        <v>6.6</v>
      </c>
      <c r="AE242" s="14">
        <f>[3]TVH!AE252</f>
        <v>3.7</v>
      </c>
      <c r="AF242" s="14">
        <f>[3]TVH!AF252</f>
        <v>7.2</v>
      </c>
      <c r="AG242" s="14">
        <f>[3]TVH!AG252</f>
        <v>4.7</v>
      </c>
      <c r="AH242" s="14">
        <f>[3]TVH!AH252</f>
        <v>-5.4</v>
      </c>
    </row>
    <row r="243" spans="1:34" ht="12.75" customHeight="1" x14ac:dyDescent="0.2">
      <c r="A243" s="17" t="s">
        <v>90</v>
      </c>
      <c r="B243" s="14">
        <f>[3]TVH!C253</f>
        <v>3.9</v>
      </c>
      <c r="C243" s="14">
        <f>[3]TVH!AI253</f>
        <v>1.9</v>
      </c>
      <c r="D243" s="14">
        <f>[3]TVH!D253</f>
        <v>5.5</v>
      </c>
      <c r="E243" s="14">
        <f>[3]TVH!E253</f>
        <v>5</v>
      </c>
      <c r="F243" s="14">
        <f>[3]TVH!F253</f>
        <v>-2.6</v>
      </c>
      <c r="G243" s="14">
        <f>[3]TVH!G253</f>
        <v>44</v>
      </c>
      <c r="H243" s="14">
        <f>[3]TVH!H253</f>
        <v>-5.3</v>
      </c>
      <c r="I243" s="14">
        <f>[3]TVH!I253</f>
        <v>3.1</v>
      </c>
      <c r="J243" s="14">
        <f>[3]TVH!J253</f>
        <v>3.6</v>
      </c>
      <c r="K243" s="14">
        <f>[3]TVH!K253</f>
        <v>0.7</v>
      </c>
      <c r="L243" s="14">
        <f>[3]TVH!L253</f>
        <v>8.3000000000000007</v>
      </c>
      <c r="M243" s="14">
        <f>[3]TVH!M253</f>
        <v>6.1</v>
      </c>
      <c r="N243" s="14">
        <f>[3]TVH!N253</f>
        <v>6.5</v>
      </c>
      <c r="O243" s="14">
        <f>[3]TVH!O253</f>
        <v>6.5</v>
      </c>
      <c r="P243" s="14">
        <f>[3]TVH!P253</f>
        <v>4.0999999999999996</v>
      </c>
      <c r="Q243" s="14">
        <f>[3]TVH!Q253</f>
        <v>6.1</v>
      </c>
      <c r="R243" s="14">
        <f>[3]TVH!R253</f>
        <v>-5.0999999999999996</v>
      </c>
      <c r="S243" s="14">
        <f>[3]TVH!S253</f>
        <v>-17.7</v>
      </c>
      <c r="T243" s="14">
        <f>[3]TVH!T253</f>
        <v>-0.8</v>
      </c>
      <c r="U243" s="14">
        <f>[3]TVH!U253</f>
        <v>-3.9</v>
      </c>
      <c r="V243" s="14">
        <f>[3]TVH!V253</f>
        <v>-2.2999999999999998</v>
      </c>
      <c r="W243" s="14">
        <f>[3]TVH!W253</f>
        <v>44</v>
      </c>
      <c r="X243" s="14">
        <f>[3]TVH!X253</f>
        <v>15.8</v>
      </c>
      <c r="Y243" s="14">
        <f>[3]TVH!Y253</f>
        <v>-36.700000000000003</v>
      </c>
      <c r="Z243" s="14">
        <f>[3]TVH!Z253</f>
        <v>0.9</v>
      </c>
      <c r="AA243" s="14">
        <f>[3]TVH!AA253</f>
        <v>-18.5</v>
      </c>
      <c r="AB243" s="14">
        <f>[3]TVH!AB253</f>
        <v>-10</v>
      </c>
      <c r="AC243" s="14">
        <f>[3]TVH!AC253</f>
        <v>6.8</v>
      </c>
      <c r="AD243" s="14">
        <f>[3]TVH!AD253</f>
        <v>8.6999999999999993</v>
      </c>
      <c r="AE243" s="14">
        <f>[3]TVH!AE253</f>
        <v>3.8</v>
      </c>
      <c r="AF243" s="14">
        <f>[3]TVH!AF253</f>
        <v>8.5</v>
      </c>
      <c r="AG243" s="14">
        <f>[3]TVH!AG253</f>
        <v>6.8</v>
      </c>
      <c r="AH243" s="14">
        <f>[3]TVH!AH253</f>
        <v>-2.7</v>
      </c>
    </row>
    <row r="244" spans="1:34" ht="12.75" customHeight="1" x14ac:dyDescent="0.2">
      <c r="A244" s="17" t="s">
        <v>91</v>
      </c>
      <c r="B244" s="14">
        <f>[3]TVH!C254</f>
        <v>4.7</v>
      </c>
      <c r="C244" s="14">
        <f>[3]TVH!AI254</f>
        <v>3.4</v>
      </c>
      <c r="D244" s="14">
        <f>[3]TVH!D254</f>
        <v>6.7</v>
      </c>
      <c r="E244" s="14">
        <f>[3]TVH!E254</f>
        <v>5.7</v>
      </c>
      <c r="F244" s="14">
        <f>[3]TVH!F254</f>
        <v>3.5</v>
      </c>
      <c r="G244" s="14">
        <f>[3]TVH!G254</f>
        <v>29.1</v>
      </c>
      <c r="H244" s="14">
        <f>[3]TVH!H254</f>
        <v>-4.5999999999999996</v>
      </c>
      <c r="I244" s="14">
        <f>[3]TVH!I254</f>
        <v>3.1</v>
      </c>
      <c r="J244" s="14">
        <f>[3]TVH!J254</f>
        <v>7.5</v>
      </c>
      <c r="K244" s="14">
        <f>[3]TVH!K254</f>
        <v>3.3</v>
      </c>
      <c r="L244" s="14">
        <f>[3]TVH!L254</f>
        <v>7.3</v>
      </c>
      <c r="M244" s="14">
        <f>[3]TVH!M254</f>
        <v>5.7</v>
      </c>
      <c r="N244" s="14">
        <f>[3]TVH!N254</f>
        <v>8.6</v>
      </c>
      <c r="O244" s="14">
        <f>[3]TVH!O254</f>
        <v>9.8000000000000007</v>
      </c>
      <c r="P244" s="14">
        <f>[3]TVH!P254</f>
        <v>3.1</v>
      </c>
      <c r="Q244" s="14">
        <f>[3]TVH!Q254</f>
        <v>1</v>
      </c>
      <c r="R244" s="14">
        <f>[3]TVH!R254</f>
        <v>-7.7</v>
      </c>
      <c r="S244" s="14">
        <f>[3]TVH!S254</f>
        <v>-2.2999999999999998</v>
      </c>
      <c r="T244" s="14">
        <f>[3]TVH!T254</f>
        <v>-3</v>
      </c>
      <c r="U244" s="14">
        <f>[3]TVH!U254</f>
        <v>12.3</v>
      </c>
      <c r="V244" s="14">
        <f>[3]TVH!V254</f>
        <v>-11.7</v>
      </c>
      <c r="W244" s="14">
        <f>[3]TVH!W254</f>
        <v>29.1</v>
      </c>
      <c r="X244" s="14">
        <f>[3]TVH!X254</f>
        <v>14.3</v>
      </c>
      <c r="Y244" s="14">
        <f>[3]TVH!Y254</f>
        <v>-37.200000000000003</v>
      </c>
      <c r="Z244" s="14">
        <f>[3]TVH!Z254</f>
        <v>2.1</v>
      </c>
      <c r="AA244" s="14">
        <f>[3]TVH!AA254</f>
        <v>-6.5</v>
      </c>
      <c r="AB244" s="14">
        <f>[3]TVH!AB254</f>
        <v>-4.7</v>
      </c>
      <c r="AC244" s="14">
        <f>[3]TVH!AC254</f>
        <v>7.8</v>
      </c>
      <c r="AD244" s="14">
        <f>[3]TVH!AD254</f>
        <v>10.7</v>
      </c>
      <c r="AE244" s="14">
        <f>[3]TVH!AE254</f>
        <v>-1.6</v>
      </c>
      <c r="AF244" s="14">
        <f>[3]TVH!AF254</f>
        <v>8.3000000000000007</v>
      </c>
      <c r="AG244" s="14">
        <f>[3]TVH!AG254</f>
        <v>11.8</v>
      </c>
      <c r="AH244" s="14">
        <f>[3]TVH!AH254</f>
        <v>-2.1</v>
      </c>
    </row>
    <row r="245" spans="1:34" ht="12.75" customHeight="1" x14ac:dyDescent="0.2">
      <c r="A245" s="17" t="s">
        <v>92</v>
      </c>
      <c r="B245" s="14">
        <f>[3]TVH!C255</f>
        <v>2.6</v>
      </c>
      <c r="C245" s="14">
        <f>[3]TVH!AI255</f>
        <v>2.1</v>
      </c>
      <c r="D245" s="14">
        <f>[3]TVH!D255</f>
        <v>4.5999999999999996</v>
      </c>
      <c r="E245" s="14">
        <f>[3]TVH!E255</f>
        <v>3.3</v>
      </c>
      <c r="F245" s="14">
        <f>[3]TVH!F255</f>
        <v>0.7</v>
      </c>
      <c r="G245" s="14">
        <f>[3]TVH!G255</f>
        <v>13.2</v>
      </c>
      <c r="H245" s="14">
        <f>[3]TVH!H255</f>
        <v>-3.1</v>
      </c>
      <c r="I245" s="14">
        <f>[3]TVH!I255</f>
        <v>2.9</v>
      </c>
      <c r="J245" s="14">
        <f>[3]TVH!J255</f>
        <v>4.4000000000000004</v>
      </c>
      <c r="K245" s="14">
        <f>[3]TVH!K255</f>
        <v>2.7</v>
      </c>
      <c r="L245" s="14">
        <f>[3]TVH!L255</f>
        <v>6.4</v>
      </c>
      <c r="M245" s="14">
        <f>[3]TVH!M255</f>
        <v>3.6</v>
      </c>
      <c r="N245" s="14">
        <f>[3]TVH!N255</f>
        <v>5.9</v>
      </c>
      <c r="O245" s="14">
        <f>[3]TVH!O255</f>
        <v>4.2</v>
      </c>
      <c r="P245" s="14">
        <f>[3]TVH!P255</f>
        <v>2.8</v>
      </c>
      <c r="Q245" s="14">
        <f>[3]TVH!Q255</f>
        <v>6.5</v>
      </c>
      <c r="R245" s="14">
        <f>[3]TVH!R255</f>
        <v>-8</v>
      </c>
      <c r="S245" s="14">
        <f>[3]TVH!S255</f>
        <v>1.7</v>
      </c>
      <c r="T245" s="14">
        <f>[3]TVH!T255</f>
        <v>-3.6</v>
      </c>
      <c r="U245" s="14">
        <f>[3]TVH!U255</f>
        <v>3.6</v>
      </c>
      <c r="V245" s="14">
        <f>[3]TVH!V255</f>
        <v>2.1</v>
      </c>
      <c r="W245" s="14">
        <f>[3]TVH!W255</f>
        <v>13.2</v>
      </c>
      <c r="X245" s="14">
        <f>[3]TVH!X255</f>
        <v>9.4</v>
      </c>
      <c r="Y245" s="14">
        <f>[3]TVH!Y255</f>
        <v>-23.8</v>
      </c>
      <c r="Z245" s="14">
        <f>[3]TVH!Z255</f>
        <v>-2.4</v>
      </c>
      <c r="AA245" s="14">
        <f>[3]TVH!AA255</f>
        <v>-9.1</v>
      </c>
      <c r="AB245" s="14">
        <f>[3]TVH!AB255</f>
        <v>2.1</v>
      </c>
      <c r="AC245" s="14">
        <f>[3]TVH!AC255</f>
        <v>2.5</v>
      </c>
      <c r="AD245" s="14">
        <f>[3]TVH!AD255</f>
        <v>9.4</v>
      </c>
      <c r="AE245" s="14">
        <f>[3]TVH!AE255</f>
        <v>5.2</v>
      </c>
      <c r="AF245" s="14">
        <f>[3]TVH!AF255</f>
        <v>3.5</v>
      </c>
      <c r="AG245" s="14">
        <f>[3]TVH!AG255</f>
        <v>9.5</v>
      </c>
      <c r="AH245" s="14">
        <f>[3]TVH!AH255</f>
        <v>-2</v>
      </c>
    </row>
    <row r="246" spans="1:34" ht="12.75" customHeight="1" x14ac:dyDescent="0.2">
      <c r="A246" s="17" t="s">
        <v>93</v>
      </c>
      <c r="B246" s="14">
        <f>[3]TVH!C256</f>
        <v>2.6</v>
      </c>
      <c r="C246" s="14">
        <f>[3]TVH!AI256</f>
        <v>2.2000000000000002</v>
      </c>
      <c r="D246" s="14">
        <f>[3]TVH!D256</f>
        <v>2</v>
      </c>
      <c r="E246" s="14">
        <f>[3]TVH!E256</f>
        <v>2.6</v>
      </c>
      <c r="F246" s="14">
        <f>[3]TVH!F256</f>
        <v>-2.2000000000000002</v>
      </c>
      <c r="G246" s="14">
        <f>[3]TVH!G256</f>
        <v>9.9</v>
      </c>
      <c r="H246" s="14">
        <f>[3]TVH!H256</f>
        <v>4.2</v>
      </c>
      <c r="I246" s="14">
        <f>[3]TVH!I256</f>
        <v>4.8</v>
      </c>
      <c r="J246" s="14">
        <f>[3]TVH!J256</f>
        <v>2.1</v>
      </c>
      <c r="K246" s="14">
        <f>[3]TVH!K256</f>
        <v>-3.7</v>
      </c>
      <c r="L246" s="14">
        <f>[3]TVH!L256</f>
        <v>0.7</v>
      </c>
      <c r="M246" s="14">
        <f>[3]TVH!M256</f>
        <v>3.6</v>
      </c>
      <c r="N246" s="14">
        <f>[3]TVH!N256</f>
        <v>2.5</v>
      </c>
      <c r="O246" s="14">
        <f>[3]TVH!O256</f>
        <v>4</v>
      </c>
      <c r="P246" s="14">
        <f>[3]TVH!P256</f>
        <v>1.6</v>
      </c>
      <c r="Q246" s="14">
        <f>[3]TVH!Q256</f>
        <v>26</v>
      </c>
      <c r="R246" s="14">
        <f>[3]TVH!R256</f>
        <v>9.3000000000000007</v>
      </c>
      <c r="S246" s="14">
        <f>[3]TVH!S256</f>
        <v>4.9000000000000004</v>
      </c>
      <c r="T246" s="14">
        <f>[3]TVH!T256</f>
        <v>-4.4000000000000004</v>
      </c>
      <c r="U246" s="14">
        <f>[3]TVH!U256</f>
        <v>-4.4000000000000004</v>
      </c>
      <c r="V246" s="14">
        <f>[3]TVH!V256</f>
        <v>-5.7</v>
      </c>
      <c r="W246" s="14">
        <f>[3]TVH!W256</f>
        <v>9.9</v>
      </c>
      <c r="X246" s="14">
        <f>[3]TVH!X256</f>
        <v>6.8</v>
      </c>
      <c r="Y246" s="14">
        <f>[3]TVH!Y256</f>
        <v>12</v>
      </c>
      <c r="Z246" s="14">
        <f>[3]TVH!Z256</f>
        <v>-9</v>
      </c>
      <c r="AA246" s="14">
        <f>[3]TVH!AA256</f>
        <v>-8</v>
      </c>
      <c r="AB246" s="14">
        <f>[3]TVH!AB256</f>
        <v>-11.1</v>
      </c>
      <c r="AC246" s="14">
        <f>[3]TVH!AC256</f>
        <v>2.2000000000000002</v>
      </c>
      <c r="AD246" s="14">
        <f>[3]TVH!AD256</f>
        <v>8.6999999999999993</v>
      </c>
      <c r="AE246" s="14">
        <f>[3]TVH!AE256</f>
        <v>4.4000000000000004</v>
      </c>
      <c r="AF246" s="14">
        <f>[3]TVH!AF256</f>
        <v>4.2</v>
      </c>
      <c r="AG246" s="14">
        <f>[3]TVH!AG256</f>
        <v>13.9</v>
      </c>
      <c r="AH246" s="14">
        <f>[3]TVH!AH256</f>
        <v>2.8</v>
      </c>
    </row>
    <row r="247" spans="1:34" ht="12.75" customHeight="1" x14ac:dyDescent="0.2">
      <c r="A247" s="17" t="s">
        <v>94</v>
      </c>
      <c r="B247" s="14">
        <f>[3]TVH!C257</f>
        <v>4.4000000000000004</v>
      </c>
      <c r="C247" s="14">
        <f>[3]TVH!AI257</f>
        <v>4.5</v>
      </c>
      <c r="D247" s="14">
        <f>[3]TVH!D257</f>
        <v>4.7</v>
      </c>
      <c r="E247" s="14">
        <f>[3]TVH!E257</f>
        <v>3.8</v>
      </c>
      <c r="F247" s="14">
        <f>[3]TVH!F257</f>
        <v>1.6</v>
      </c>
      <c r="G247" s="14">
        <f>[3]TVH!G257</f>
        <v>2.5</v>
      </c>
      <c r="H247" s="14">
        <f>[3]TVH!H257</f>
        <v>5</v>
      </c>
      <c r="I247" s="14">
        <f>[3]TVH!I257</f>
        <v>7.2</v>
      </c>
      <c r="J247" s="14">
        <f>[3]TVH!J257</f>
        <v>5.9</v>
      </c>
      <c r="K247" s="14">
        <f>[3]TVH!K257</f>
        <v>-4.7</v>
      </c>
      <c r="L247" s="14">
        <f>[3]TVH!L257</f>
        <v>5.7</v>
      </c>
      <c r="M247" s="14">
        <f>[3]TVH!M257</f>
        <v>4.5</v>
      </c>
      <c r="N247" s="14">
        <f>[3]TVH!N257</f>
        <v>1.4</v>
      </c>
      <c r="O247" s="14">
        <f>[3]TVH!O257</f>
        <v>3.9</v>
      </c>
      <c r="P247" s="14">
        <f>[3]TVH!P257</f>
        <v>3.8</v>
      </c>
      <c r="Q247" s="14">
        <f>[3]TVH!Q257</f>
        <v>15.6</v>
      </c>
      <c r="R247" s="14">
        <f>[3]TVH!R257</f>
        <v>-6.4</v>
      </c>
      <c r="S247" s="14">
        <f>[3]TVH!S257</f>
        <v>5.4</v>
      </c>
      <c r="T247" s="14">
        <f>[3]TVH!T257</f>
        <v>-4.3</v>
      </c>
      <c r="U247" s="14">
        <f>[3]TVH!U257</f>
        <v>3.5</v>
      </c>
      <c r="V247" s="14">
        <f>[3]TVH!V257</f>
        <v>12.2</v>
      </c>
      <c r="W247" s="14">
        <f>[3]TVH!W257</f>
        <v>2.5</v>
      </c>
      <c r="X247" s="14">
        <f>[3]TVH!X257</f>
        <v>8.1</v>
      </c>
      <c r="Y247" s="14">
        <f>[3]TVH!Y257</f>
        <v>-0.1</v>
      </c>
      <c r="Z247" s="14">
        <f>[3]TVH!Z257</f>
        <v>-8.8000000000000007</v>
      </c>
      <c r="AA247" s="14">
        <f>[3]TVH!AA257</f>
        <v>8.4</v>
      </c>
      <c r="AB247" s="14">
        <f>[3]TVH!AB257</f>
        <v>-8.1999999999999993</v>
      </c>
      <c r="AC247" s="14">
        <f>[3]TVH!AC257</f>
        <v>6.7</v>
      </c>
      <c r="AD247" s="14">
        <f>[3]TVH!AD257</f>
        <v>8.6999999999999993</v>
      </c>
      <c r="AE247" s="14">
        <f>[3]TVH!AE257</f>
        <v>6.9</v>
      </c>
      <c r="AF247" s="14">
        <f>[3]TVH!AF257</f>
        <v>5.9</v>
      </c>
      <c r="AG247" s="14">
        <f>[3]TVH!AG257</f>
        <v>11.2</v>
      </c>
      <c r="AH247" s="14">
        <f>[3]TVH!AH257</f>
        <v>6.4</v>
      </c>
    </row>
    <row r="248" spans="1:34" ht="12.75" customHeight="1" x14ac:dyDescent="0.2">
      <c r="A248" s="17" t="s">
        <v>76</v>
      </c>
      <c r="B248" s="14">
        <f>[3]TVH!C258</f>
        <v>1.4</v>
      </c>
      <c r="C248" s="14">
        <f>[3]TVH!AI258</f>
        <v>0.8</v>
      </c>
      <c r="D248" s="14">
        <f>[3]TVH!D258</f>
        <v>2.7</v>
      </c>
      <c r="E248" s="14">
        <f>[3]TVH!E258</f>
        <v>0.9</v>
      </c>
      <c r="F248" s="14">
        <f>[3]TVH!F258</f>
        <v>-5</v>
      </c>
      <c r="G248" s="14">
        <f>[3]TVH!G258</f>
        <v>12.7</v>
      </c>
      <c r="H248" s="14">
        <f>[3]TVH!H258</f>
        <v>2.4</v>
      </c>
      <c r="I248" s="14">
        <f>[3]TVH!I258</f>
        <v>2</v>
      </c>
      <c r="J248" s="14">
        <f>[3]TVH!J258</f>
        <v>3.2</v>
      </c>
      <c r="K248" s="14">
        <f>[3]TVH!K258</f>
        <v>-9</v>
      </c>
      <c r="L248" s="14">
        <f>[3]TVH!L258</f>
        <v>5.2</v>
      </c>
      <c r="M248" s="14">
        <f>[3]TVH!M258</f>
        <v>2.4</v>
      </c>
      <c r="N248" s="14">
        <f>[3]TVH!N258</f>
        <v>0.7</v>
      </c>
      <c r="O248" s="14">
        <f>[3]TVH!O258</f>
        <v>-1.3</v>
      </c>
      <c r="P248" s="14">
        <f>[3]TVH!P258</f>
        <v>2.2999999999999998</v>
      </c>
      <c r="Q248" s="14">
        <f>[3]TVH!Q258</f>
        <v>1.4</v>
      </c>
      <c r="R248" s="14">
        <f>[3]TVH!R258</f>
        <v>-1.6</v>
      </c>
      <c r="S248" s="14">
        <f>[3]TVH!S258</f>
        <v>0.5</v>
      </c>
      <c r="T248" s="14">
        <f>[3]TVH!T258</f>
        <v>-4.7</v>
      </c>
      <c r="U248" s="14">
        <f>[3]TVH!U258</f>
        <v>-7.1</v>
      </c>
      <c r="V248" s="14">
        <f>[3]TVH!V258</f>
        <v>-1.4</v>
      </c>
      <c r="W248" s="14">
        <f>[3]TVH!W258</f>
        <v>12.7</v>
      </c>
      <c r="X248" s="14">
        <f>[3]TVH!X258</f>
        <v>1.2</v>
      </c>
      <c r="Y248" s="14">
        <f>[3]TVH!Y258</f>
        <v>7.1</v>
      </c>
      <c r="Z248" s="14">
        <f>[3]TVH!Z258</f>
        <v>-8.3000000000000007</v>
      </c>
      <c r="AA248" s="14">
        <f>[3]TVH!AA258</f>
        <v>11.2</v>
      </c>
      <c r="AB248" s="14">
        <f>[3]TVH!AB258</f>
        <v>-10.4</v>
      </c>
      <c r="AC248" s="14">
        <f>[3]TVH!AC258</f>
        <v>2</v>
      </c>
      <c r="AD248" s="14">
        <f>[3]TVH!AD258</f>
        <v>7.6</v>
      </c>
      <c r="AE248" s="14">
        <f>[3]TVH!AE258</f>
        <v>-1.7</v>
      </c>
      <c r="AF248" s="14">
        <f>[3]TVH!AF258</f>
        <v>9.3000000000000007</v>
      </c>
      <c r="AG248" s="14">
        <f>[3]TVH!AG258</f>
        <v>5.3</v>
      </c>
      <c r="AH248" s="14">
        <f>[3]TVH!AH258</f>
        <v>-0.1</v>
      </c>
    </row>
    <row r="249" spans="1:34" ht="12.75" customHeight="1" x14ac:dyDescent="0.2">
      <c r="A249" s="17" t="s">
        <v>82</v>
      </c>
      <c r="B249" s="14">
        <f>[3]TVH!C259</f>
        <v>3.9</v>
      </c>
      <c r="C249" s="14">
        <f>[3]TVH!AI259</f>
        <v>2.8</v>
      </c>
      <c r="D249" s="14">
        <f>[3]TVH!D259</f>
        <v>4.2</v>
      </c>
      <c r="E249" s="14">
        <f>[3]TVH!E259</f>
        <v>2.5</v>
      </c>
      <c r="F249" s="14">
        <f>[3]TVH!F259</f>
        <v>1.3</v>
      </c>
      <c r="G249" s="14">
        <f>[3]TVH!G259</f>
        <v>23.8</v>
      </c>
      <c r="H249" s="14">
        <f>[3]TVH!H259</f>
        <v>2.5</v>
      </c>
      <c r="I249" s="14">
        <f>[3]TVH!I259</f>
        <v>2.5</v>
      </c>
      <c r="J249" s="14">
        <f>[3]TVH!J259</f>
        <v>8.3000000000000007</v>
      </c>
      <c r="K249" s="14">
        <f>[3]TVH!K259</f>
        <v>-1.9</v>
      </c>
      <c r="L249" s="14">
        <f>[3]TVH!L259</f>
        <v>4.5999999999999996</v>
      </c>
      <c r="M249" s="14">
        <f>[3]TVH!M259</f>
        <v>0.6</v>
      </c>
      <c r="N249" s="14">
        <f>[3]TVH!N259</f>
        <v>6.4</v>
      </c>
      <c r="O249" s="14">
        <f>[3]TVH!O259</f>
        <v>5.4</v>
      </c>
      <c r="P249" s="14">
        <f>[3]TVH!P259</f>
        <v>0.6</v>
      </c>
      <c r="Q249" s="14">
        <f>[3]TVH!Q259</f>
        <v>13.8</v>
      </c>
      <c r="R249" s="14">
        <f>[3]TVH!R259</f>
        <v>1.9</v>
      </c>
      <c r="S249" s="14">
        <f>[3]TVH!S259</f>
        <v>-1.9</v>
      </c>
      <c r="T249" s="14">
        <f>[3]TVH!T259</f>
        <v>-0.5</v>
      </c>
      <c r="U249" s="14">
        <f>[3]TVH!U259</f>
        <v>1.6</v>
      </c>
      <c r="V249" s="14">
        <f>[3]TVH!V259</f>
        <v>-0.4</v>
      </c>
      <c r="W249" s="14">
        <f>[3]TVH!W259</f>
        <v>23.8</v>
      </c>
      <c r="X249" s="14">
        <f>[3]TVH!X259</f>
        <v>-2.2999999999999998</v>
      </c>
      <c r="Y249" s="14">
        <f>[3]TVH!Y259</f>
        <v>4</v>
      </c>
      <c r="Z249" s="14">
        <f>[3]TVH!Z259</f>
        <v>8</v>
      </c>
      <c r="AA249" s="14">
        <f>[3]TVH!AA259</f>
        <v>22.7</v>
      </c>
      <c r="AB249" s="14">
        <f>[3]TVH!AB259</f>
        <v>5.3</v>
      </c>
      <c r="AC249" s="14">
        <f>[3]TVH!AC259</f>
        <v>6.3</v>
      </c>
      <c r="AD249" s="14">
        <f>[3]TVH!AD259</f>
        <v>8.5</v>
      </c>
      <c r="AE249" s="14">
        <f>[3]TVH!AE259</f>
        <v>9</v>
      </c>
      <c r="AF249" s="14">
        <f>[3]TVH!AF259</f>
        <v>13.1</v>
      </c>
      <c r="AG249" s="14">
        <f>[3]TVH!AG259</f>
        <v>5.4</v>
      </c>
      <c r="AH249" s="14">
        <f>[3]TVH!AH259</f>
        <v>-7.5</v>
      </c>
    </row>
    <row r="250" spans="1:34" ht="20.25" customHeight="1" x14ac:dyDescent="0.2">
      <c r="A250" s="16" t="s">
        <v>84</v>
      </c>
      <c r="B250" s="14">
        <f>[3]TVH!C260</f>
        <v>1.2</v>
      </c>
      <c r="C250" s="14">
        <f>[3]TVH!AI260</f>
        <v>0.8</v>
      </c>
      <c r="D250" s="14">
        <f>[3]TVH!D260</f>
        <v>2.6</v>
      </c>
      <c r="E250" s="14">
        <f>[3]TVH!E260</f>
        <v>-2.1</v>
      </c>
      <c r="F250" s="14">
        <f>[3]TVH!F260</f>
        <v>-1.6</v>
      </c>
      <c r="G250" s="14">
        <f>[3]TVH!G260</f>
        <v>7.8</v>
      </c>
      <c r="H250" s="14">
        <f>[3]TVH!H260</f>
        <v>0.1</v>
      </c>
      <c r="I250" s="14">
        <f>[3]TVH!I260</f>
        <v>4.5</v>
      </c>
      <c r="J250" s="14">
        <f>[3]TVH!J260</f>
        <v>1.5</v>
      </c>
      <c r="K250" s="14">
        <f>[3]TVH!K260</f>
        <v>-3.3</v>
      </c>
      <c r="L250" s="14">
        <f>[3]TVH!L260</f>
        <v>4.5</v>
      </c>
      <c r="M250" s="14">
        <f>[3]TVH!M260</f>
        <v>2.9</v>
      </c>
      <c r="N250" s="14">
        <f>[3]TVH!N260</f>
        <v>2.2000000000000002</v>
      </c>
      <c r="O250" s="14">
        <f>[3]TVH!O260</f>
        <v>-7.4</v>
      </c>
      <c r="P250" s="14">
        <f>[3]TVH!P260</f>
        <v>1.7</v>
      </c>
      <c r="Q250" s="14" t="s">
        <v>95</v>
      </c>
      <c r="R250" s="14" t="s">
        <v>95</v>
      </c>
      <c r="S250" s="14">
        <f>[3]TVH!S260</f>
        <v>1.1000000000000001</v>
      </c>
      <c r="T250" s="14">
        <f>[3]TVH!T260</f>
        <v>-7.6</v>
      </c>
      <c r="U250" s="14">
        <f>[3]TVH!U260</f>
        <v>3.7</v>
      </c>
      <c r="V250" s="14">
        <f>[3]TVH!V260</f>
        <v>-9.4</v>
      </c>
      <c r="W250" s="14">
        <f>[3]TVH!W260</f>
        <v>7.8</v>
      </c>
      <c r="X250" s="14">
        <f>[3]TVH!X260</f>
        <v>5.5</v>
      </c>
      <c r="Y250" s="14">
        <f>[3]TVH!Y260</f>
        <v>-12.4</v>
      </c>
      <c r="Z250" s="14">
        <f>[3]TVH!Z260</f>
        <v>29.8</v>
      </c>
      <c r="AA250" s="14">
        <f>[3]TVH!AA260</f>
        <v>-3.1</v>
      </c>
      <c r="AB250" s="14">
        <f>[3]TVH!AB260</f>
        <v>-3.7</v>
      </c>
      <c r="AC250" s="14">
        <f>[3]TVH!AC260</f>
        <v>5.2</v>
      </c>
      <c r="AD250" s="14">
        <f>[3]TVH!AD260</f>
        <v>6.5</v>
      </c>
      <c r="AE250" s="14">
        <f>[3]TVH!AE260</f>
        <v>10.4</v>
      </c>
      <c r="AF250" s="14">
        <f>[3]TVH!AF260</f>
        <v>6.2</v>
      </c>
      <c r="AG250" s="14">
        <f>[3]TVH!AG260</f>
        <v>0.9</v>
      </c>
      <c r="AH250" s="14">
        <f>[3]TVH!AH260</f>
        <v>0.9</v>
      </c>
    </row>
    <row r="251" spans="1:34" ht="12.75" customHeight="1" thickBot="1" x14ac:dyDescent="0.25">
      <c r="A251" s="17">
        <v>46054</v>
      </c>
      <c r="B251" s="14">
        <f>[3]TVH!C261</f>
        <v>0.9</v>
      </c>
      <c r="C251" s="14">
        <f>[3]TVH!AI261</f>
        <v>0.6</v>
      </c>
      <c r="D251" s="14">
        <f>[3]TVH!D261</f>
        <v>3.1</v>
      </c>
      <c r="E251" s="14">
        <f>[3]TVH!E261</f>
        <v>-1.2</v>
      </c>
      <c r="F251" s="14">
        <f>[3]TVH!F261</f>
        <v>-2.7</v>
      </c>
      <c r="G251" s="14">
        <f>[3]TVH!G261</f>
        <v>5.6</v>
      </c>
      <c r="H251" s="14">
        <f>[3]TVH!H261</f>
        <v>-3.8</v>
      </c>
      <c r="I251" s="14">
        <f>[3]TVH!I261</f>
        <v>5.9</v>
      </c>
      <c r="J251" s="14">
        <f>[3]TVH!J261</f>
        <v>3</v>
      </c>
      <c r="K251" s="14">
        <f>[3]TVH!K261</f>
        <v>1.4</v>
      </c>
      <c r="L251" s="14">
        <f>[3]TVH!L261</f>
        <v>3.6</v>
      </c>
      <c r="M251" s="14">
        <f>[3]TVH!M261</f>
        <v>3.6</v>
      </c>
      <c r="N251" s="14">
        <f>[3]TVH!N261</f>
        <v>-2.1</v>
      </c>
      <c r="O251" s="14">
        <f>[3]TVH!O261</f>
        <v>-4.2</v>
      </c>
      <c r="P251" s="14">
        <f>[3]TVH!P261</f>
        <v>0.9</v>
      </c>
      <c r="Q251" s="14" t="s">
        <v>95</v>
      </c>
      <c r="R251" s="14" t="s">
        <v>95</v>
      </c>
      <c r="S251" s="14">
        <f>[3]TVH!S261</f>
        <v>2.4</v>
      </c>
      <c r="T251" s="14">
        <f>[3]TVH!T261</f>
        <v>-5.8</v>
      </c>
      <c r="U251" s="14">
        <f>[3]TVH!U261</f>
        <v>-1.3</v>
      </c>
      <c r="V251" s="14">
        <f>[3]TVH!V261</f>
        <v>-3</v>
      </c>
      <c r="W251" s="14">
        <f>[3]TVH!W261</f>
        <v>5.6</v>
      </c>
      <c r="X251" s="14">
        <f>[3]TVH!X261</f>
        <v>2.2000000000000002</v>
      </c>
      <c r="Y251" s="14" t="s">
        <v>95</v>
      </c>
      <c r="Z251" s="14">
        <f>[3]TVH!Z261</f>
        <v>-3.7</v>
      </c>
      <c r="AA251" s="14">
        <f>[3]TVH!AA261</f>
        <v>-10</v>
      </c>
      <c r="AB251" s="14" t="s">
        <v>95</v>
      </c>
      <c r="AC251" s="14">
        <f>[3]TVH!AC261</f>
        <v>13.2</v>
      </c>
      <c r="AD251" s="14">
        <f>[3]TVH!AD261</f>
        <v>11.3</v>
      </c>
      <c r="AE251" s="14">
        <f>[3]TVH!AE261</f>
        <v>6.5</v>
      </c>
      <c r="AF251" s="14">
        <f>[3]TVH!AF261</f>
        <v>6.6</v>
      </c>
      <c r="AG251" s="14">
        <f>[3]TVH!AG261</f>
        <v>-0.1</v>
      </c>
      <c r="AH251" s="14">
        <f>[3]TVH!AH261</f>
        <v>1.8</v>
      </c>
    </row>
    <row r="252" spans="1:34" ht="12.75" customHeight="1" thickTop="1" x14ac:dyDescent="0.2">
      <c r="A252" s="28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</row>
    <row r="253" spans="1:34" ht="12.75" customHeight="1" x14ac:dyDescent="0.2">
      <c r="A253" s="17"/>
      <c r="B253" s="30" t="s">
        <v>35</v>
      </c>
      <c r="C253" s="30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</row>
    <row r="254" spans="1:34" x14ac:dyDescent="0.2">
      <c r="B254" s="1" t="s">
        <v>11</v>
      </c>
    </row>
    <row r="255" spans="1:34" x14ac:dyDescent="0.2">
      <c r="B255" s="1" t="s">
        <v>12</v>
      </c>
    </row>
    <row r="256" spans="1:34" x14ac:dyDescent="0.2">
      <c r="B256" s="1" t="s">
        <v>13</v>
      </c>
    </row>
    <row r="257" spans="2:14" x14ac:dyDescent="0.2">
      <c r="B257" s="1" t="s">
        <v>39</v>
      </c>
    </row>
    <row r="258" spans="2:14" x14ac:dyDescent="0.2">
      <c r="B258" s="1" t="s">
        <v>14</v>
      </c>
    </row>
    <row r="259" spans="2:14" x14ac:dyDescent="0.2">
      <c r="B259" s="1" t="s">
        <v>15</v>
      </c>
    </row>
    <row r="261" spans="2:14" x14ac:dyDescent="0.2">
      <c r="B261" s="1" t="s">
        <v>16</v>
      </c>
    </row>
    <row r="262" spans="2:14" x14ac:dyDescent="0.2">
      <c r="B262" s="1" t="s">
        <v>17</v>
      </c>
    </row>
    <row r="263" spans="2:14" x14ac:dyDescent="0.2">
      <c r="B263" s="1" t="s">
        <v>18</v>
      </c>
    </row>
    <row r="264" spans="2:14" x14ac:dyDescent="0.2">
      <c r="B264" s="1" t="s">
        <v>20</v>
      </c>
    </row>
    <row r="265" spans="2:14" x14ac:dyDescent="0.2">
      <c r="B265" s="1" t="s">
        <v>21</v>
      </c>
      <c r="N265" s="1" t="s">
        <v>19</v>
      </c>
    </row>
    <row r="266" spans="2:14" x14ac:dyDescent="0.2">
      <c r="B266" s="18" t="s">
        <v>22</v>
      </c>
      <c r="C266" s="18"/>
    </row>
    <row r="267" spans="2:14" x14ac:dyDescent="0.2">
      <c r="B267" s="19" t="s">
        <v>23</v>
      </c>
      <c r="C267" s="19"/>
    </row>
    <row r="268" spans="2:14" x14ac:dyDescent="0.2">
      <c r="B268" s="1" t="s">
        <v>24</v>
      </c>
    </row>
    <row r="269" spans="2:14" x14ac:dyDescent="0.2">
      <c r="B269" s="1" t="s">
        <v>40</v>
      </c>
    </row>
    <row r="270" spans="2:14" x14ac:dyDescent="0.2">
      <c r="B270" s="1" t="s">
        <v>41</v>
      </c>
    </row>
    <row r="271" spans="2:14" x14ac:dyDescent="0.2">
      <c r="B271" s="1" t="s">
        <v>36</v>
      </c>
    </row>
    <row r="272" spans="2:14" x14ac:dyDescent="0.2">
      <c r="B272" s="1" t="s">
        <v>42</v>
      </c>
    </row>
    <row r="273" spans="1:2" x14ac:dyDescent="0.2">
      <c r="B273" s="1" t="s">
        <v>43</v>
      </c>
    </row>
    <row r="274" spans="1:2" x14ac:dyDescent="0.2">
      <c r="B274" s="1" t="s">
        <v>44</v>
      </c>
    </row>
    <row r="275" spans="1:2" x14ac:dyDescent="0.2">
      <c r="B275" s="1" t="s">
        <v>45</v>
      </c>
    </row>
    <row r="276" spans="1:2" x14ac:dyDescent="0.2">
      <c r="B276" s="1" t="s">
        <v>46</v>
      </c>
    </row>
    <row r="277" spans="1:2" x14ac:dyDescent="0.2">
      <c r="B277" s="1" t="s">
        <v>47</v>
      </c>
    </row>
    <row r="278" spans="1:2" x14ac:dyDescent="0.2">
      <c r="B278" s="1" t="s">
        <v>48</v>
      </c>
    </row>
    <row r="279" spans="1:2" x14ac:dyDescent="0.2">
      <c r="B279" s="1" t="s">
        <v>37</v>
      </c>
    </row>
    <row r="280" spans="1:2" x14ac:dyDescent="0.2">
      <c r="B280" s="1" t="s">
        <v>49</v>
      </c>
    </row>
    <row r="281" spans="1:2" x14ac:dyDescent="0.2">
      <c r="B281" s="1" t="s">
        <v>50</v>
      </c>
    </row>
    <row r="282" spans="1:2" x14ac:dyDescent="0.2">
      <c r="B282" s="1" t="s">
        <v>51</v>
      </c>
    </row>
    <row r="283" spans="1:2" x14ac:dyDescent="0.2">
      <c r="B283" s="1" t="s">
        <v>52</v>
      </c>
    </row>
    <row r="284" spans="1:2" x14ac:dyDescent="0.2">
      <c r="B284" s="1" t="s">
        <v>53</v>
      </c>
    </row>
    <row r="285" spans="1:2" x14ac:dyDescent="0.2">
      <c r="A285" s="18"/>
      <c r="B285" s="1" t="s">
        <v>54</v>
      </c>
    </row>
    <row r="286" spans="1:2" x14ac:dyDescent="0.2">
      <c r="B286" s="1" t="s">
        <v>55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0568E-726E-4A0B-94A4-88D9916C9723}">
  <sheetPr codeName="Sheet16"/>
  <dimension ref="A1:AH286"/>
  <sheetViews>
    <sheetView showGridLines="0" zoomScaleNormal="75" workbookViewId="0">
      <pane xSplit="2" ySplit="7" topLeftCell="I232" activePane="bottomRight" state="frozen"/>
      <selection activeCell="A46" sqref="A46:A59"/>
      <selection pane="topRight" activeCell="A46" sqref="A46:A59"/>
      <selection pane="bottomLeft" activeCell="A46" sqref="A46:A59"/>
      <selection pane="bottomRight" activeCell="R252" sqref="R252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4" ht="24" customHeight="1" x14ac:dyDescent="0.2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x14ac:dyDescent="0.2">
      <c r="A2" s="2" t="s">
        <v>60</v>
      </c>
      <c r="B2" s="3"/>
      <c r="C2" s="3"/>
      <c r="T2" s="3"/>
    </row>
    <row r="3" spans="1:34" x14ac:dyDescent="0.2">
      <c r="A3" s="4" t="s">
        <v>2</v>
      </c>
      <c r="B3" s="3"/>
      <c r="C3" s="3"/>
      <c r="T3" s="3"/>
    </row>
    <row r="4" spans="1:34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4" s="23" customFormat="1" ht="12" customHeight="1" x14ac:dyDescent="0.2">
      <c r="A7" s="26" t="s">
        <v>10</v>
      </c>
      <c r="B7" s="27">
        <f>[3]VVN_SAZ!C$6</f>
        <v>100</v>
      </c>
      <c r="C7" s="27">
        <f>[3]VVN_SAZ!AI$6</f>
        <v>95.966247173051613</v>
      </c>
      <c r="D7" s="27">
        <f>[3]VVN_SAZ!D$6</f>
        <v>25.615803917586909</v>
      </c>
      <c r="E7" s="27">
        <f>[3]VVN_SAZ!E$6</f>
        <v>14.852130629836235</v>
      </c>
      <c r="F7" s="27">
        <f>[3]VVN_SAZ!F$6</f>
        <v>21.135700551603136</v>
      </c>
      <c r="G7" s="27">
        <f>[3]VVN_SAZ!G$6</f>
        <v>4.0337528269484118</v>
      </c>
      <c r="H7" s="27">
        <f>[3]VVN_SAZ!H$6</f>
        <v>18.209337358529712</v>
      </c>
      <c r="I7" s="27">
        <f>[3]VVN_SAZ!I$6</f>
        <v>16.153274715495606</v>
      </c>
      <c r="J7" s="27">
        <f>[3]VVN_SAZ!J$6</f>
        <v>10.336595518515681</v>
      </c>
      <c r="K7" s="27">
        <f>[3]VVN_SAZ!K$6</f>
        <v>1.1703821187778414</v>
      </c>
      <c r="L7" s="27">
        <f>[3]VVN_SAZ!L$6</f>
        <v>3.4879067993490795</v>
      </c>
      <c r="M7" s="27">
        <f>[3]VVN_SAZ!M$6</f>
        <v>9.1151551378604569</v>
      </c>
      <c r="N7" s="27">
        <f>[3]VVN_SAZ!N$6</f>
        <v>1.5057643430838505</v>
      </c>
      <c r="O7" s="27">
        <f>[3]VVN_SAZ!O$6</f>
        <v>4.5626245871918583</v>
      </c>
      <c r="P7" s="27">
        <f>[3]VVN_SAZ!P$6</f>
        <v>10.289506042644378</v>
      </c>
      <c r="Q7" s="27">
        <f>[3]VVN_SAZ!Q$6</f>
        <v>1.2031809288935853</v>
      </c>
      <c r="R7" s="27">
        <f>[3]VVN_SAZ!R$6</f>
        <v>0.81077742541975562</v>
      </c>
      <c r="S7" s="27">
        <f>[3]VVN_SAZ!S$6</f>
        <v>0.84953436624269274</v>
      </c>
      <c r="T7" s="27">
        <f>[3]VVN_SAZ!T$6</f>
        <v>7.9236131752891295</v>
      </c>
      <c r="U7" s="27">
        <f>[3]VVN_SAZ!U$6</f>
        <v>9.0990509778002302</v>
      </c>
      <c r="V7" s="27">
        <f>[3]VVN_SAZ!V$6</f>
        <v>1.2495436779577427</v>
      </c>
      <c r="W7" s="27">
        <f>[3]VVN_SAZ!W$6</f>
        <v>4.0337528269484118</v>
      </c>
      <c r="X7" s="27">
        <f>[3]VVN_SAZ!X$6</f>
        <v>9.7685366503847142</v>
      </c>
      <c r="Y7" s="27">
        <f>[3]VVN_SAZ!Y$6</f>
        <v>4.2234530759349411</v>
      </c>
      <c r="Z7" s="27">
        <f>[3]VVN_SAZ!Z$6</f>
        <v>0.41153686483064938</v>
      </c>
      <c r="AA7" s="27">
        <f>[3]VVN_SAZ!AA$6</f>
        <v>2.1858924527532566</v>
      </c>
      <c r="AB7" s="27">
        <f>[3]VVN_SAZ!AB$6</f>
        <v>1.6199183146261498</v>
      </c>
      <c r="AC7" s="27">
        <f>[3]VVN_SAZ!AC$6</f>
        <v>3.1163462309920185</v>
      </c>
      <c r="AD7" s="27">
        <f>[3]VVN_SAZ!AD$6</f>
        <v>2.1704741028762391</v>
      </c>
      <c r="AE7" s="27">
        <f>[3]VVN_SAZ!AE$6</f>
        <v>1.3553453727742097</v>
      </c>
      <c r="AF7" s="27">
        <f>[3]VVN_SAZ!AF$6</f>
        <v>1.2862184297406838</v>
      </c>
      <c r="AG7" s="27">
        <f>[3]VVN_SAZ!AG$6</f>
        <v>1.8326271708540398</v>
      </c>
      <c r="AH7" s="27">
        <f>[3]VVN_SAZ!AH$6</f>
        <v>6.3922634082584135</v>
      </c>
    </row>
    <row r="8" spans="1:34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4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20.25" customHeight="1" x14ac:dyDescent="0.2">
      <c r="A10" s="16">
        <v>38718</v>
      </c>
      <c r="B10" s="14">
        <v>0</v>
      </c>
      <c r="C10" s="14">
        <f>[4]TVH!AI20</f>
        <v>2.2999999999999998</v>
      </c>
      <c r="D10" s="14">
        <f>[4]TVH!D20</f>
        <v>8.1999999999999993</v>
      </c>
      <c r="E10" s="14">
        <f>[4]TVH!E20</f>
        <v>3.8</v>
      </c>
      <c r="F10" s="14">
        <f>[4]TVH!F20</f>
        <v>-4</v>
      </c>
      <c r="G10" s="14">
        <v>0</v>
      </c>
      <c r="H10" s="14">
        <f>[4]TVH!H20</f>
        <v>6.2</v>
      </c>
      <c r="I10" s="14">
        <f>[4]TVH!I20</f>
        <v>-3.6</v>
      </c>
      <c r="J10" s="14">
        <f>[4]TVH!J20</f>
        <v>5.7</v>
      </c>
      <c r="K10" s="14">
        <f>[4]TVH!K20</f>
        <v>-6.4</v>
      </c>
      <c r="L10" s="14">
        <f>[4]TVH!L20</f>
        <v>15</v>
      </c>
      <c r="M10" s="14">
        <f>[4]TVH!M20</f>
        <v>10.6</v>
      </c>
      <c r="N10" s="14">
        <f>[4]TVH!N20</f>
        <v>5</v>
      </c>
      <c r="O10" s="14">
        <f>[4]TVH!O20</f>
        <v>8.9</v>
      </c>
      <c r="P10" s="14">
        <f>[4]TVH!P20</f>
        <v>2.2000000000000002</v>
      </c>
      <c r="Q10" s="14">
        <f>[4]TVH!Q20</f>
        <v>7.8</v>
      </c>
      <c r="R10" s="14">
        <f>[4]TVH!R20</f>
        <v>3.9</v>
      </c>
      <c r="S10" s="14">
        <f>[4]TVH!S20</f>
        <v>11.3</v>
      </c>
      <c r="T10" s="14">
        <f>[4]TVH!T20</f>
        <v>-1.1000000000000001</v>
      </c>
      <c r="U10" s="14">
        <f>[4]TVH!U20</f>
        <v>-10.4</v>
      </c>
      <c r="V10" s="14">
        <f>[4]TVH!V20</f>
        <v>-15.4</v>
      </c>
      <c r="W10" s="14">
        <v>0</v>
      </c>
      <c r="X10" s="14">
        <f>[4]TVH!X20</f>
        <v>2.8</v>
      </c>
      <c r="Y10" s="14">
        <f>[4]TVH!Y20</f>
        <v>22.5</v>
      </c>
      <c r="Z10" s="14">
        <f>[4]TVH!Z20</f>
        <v>-19.100000000000001</v>
      </c>
      <c r="AA10" s="14">
        <f>[4]TVH!AA20</f>
        <v>-3.7</v>
      </c>
      <c r="AB10" s="14">
        <f>[4]TVH!AB20</f>
        <v>-1.4</v>
      </c>
      <c r="AC10" s="14">
        <f>[4]TVH!AC20</f>
        <v>-13.4</v>
      </c>
      <c r="AD10" s="14">
        <f>[4]TVH!AD20</f>
        <v>2.5</v>
      </c>
      <c r="AE10" s="14">
        <f>[4]TVH!AE20</f>
        <v>-16.8</v>
      </c>
      <c r="AF10" s="14">
        <f>[4]TVH!AF20</f>
        <v>0.3</v>
      </c>
      <c r="AG10" s="14">
        <f>[4]TVH!AG20</f>
        <v>11.9</v>
      </c>
      <c r="AH10" s="14">
        <f>[4]TVH!AH20</f>
        <v>1.5</v>
      </c>
    </row>
    <row r="11" spans="1:34" ht="12.75" customHeight="1" x14ac:dyDescent="0.2">
      <c r="A11" s="17">
        <v>38749</v>
      </c>
      <c r="B11" s="14">
        <v>0</v>
      </c>
      <c r="C11" s="14">
        <f>[4]TVH!AI21</f>
        <v>-0.3</v>
      </c>
      <c r="D11" s="14">
        <f>[4]TVH!D21</f>
        <v>4.5999999999999996</v>
      </c>
      <c r="E11" s="14">
        <f>[4]TVH!E21</f>
        <v>2.5</v>
      </c>
      <c r="F11" s="14">
        <f>[4]TVH!F21</f>
        <v>-8</v>
      </c>
      <c r="G11" s="14">
        <v>0</v>
      </c>
      <c r="H11" s="14">
        <f>[4]TVH!H21</f>
        <v>4.5</v>
      </c>
      <c r="I11" s="14">
        <f>[4]TVH!I21</f>
        <v>-4.8</v>
      </c>
      <c r="J11" s="14">
        <f>[4]TVH!J21</f>
        <v>3.3</v>
      </c>
      <c r="K11" s="14">
        <f>[4]TVH!K21</f>
        <v>-3.5</v>
      </c>
      <c r="L11" s="14">
        <f>[4]TVH!L21</f>
        <v>7.6</v>
      </c>
      <c r="M11" s="14">
        <f>[4]TVH!M21</f>
        <v>7</v>
      </c>
      <c r="N11" s="14">
        <f>[4]TVH!N21</f>
        <v>-1.8</v>
      </c>
      <c r="O11" s="14">
        <f>[4]TVH!O21</f>
        <v>-1.6</v>
      </c>
      <c r="P11" s="14">
        <f>[4]TVH!P21</f>
        <v>4.0999999999999996</v>
      </c>
      <c r="Q11" s="14">
        <f>[4]TVH!Q21</f>
        <v>0.8</v>
      </c>
      <c r="R11" s="14">
        <f>[4]TVH!R21</f>
        <v>-1.4</v>
      </c>
      <c r="S11" s="14">
        <f>[4]TVH!S21</f>
        <v>10</v>
      </c>
      <c r="T11" s="14">
        <f>[4]TVH!T21</f>
        <v>-1.1000000000000001</v>
      </c>
      <c r="U11" s="14">
        <f>[4]TVH!U21</f>
        <v>-18.5</v>
      </c>
      <c r="V11" s="14">
        <f>[4]TVH!V21</f>
        <v>-24.3</v>
      </c>
      <c r="W11" s="14">
        <v>0</v>
      </c>
      <c r="X11" s="14">
        <f>[4]TVH!X21</f>
        <v>13.6</v>
      </c>
      <c r="Y11" s="14">
        <f>[4]TVH!Y21</f>
        <v>10</v>
      </c>
      <c r="Z11" s="14">
        <f>[4]TVH!Z21</f>
        <v>-6.9</v>
      </c>
      <c r="AA11" s="14">
        <f>[4]TVH!AA21</f>
        <v>-24.4</v>
      </c>
      <c r="AB11" s="14">
        <f>[4]TVH!AB21</f>
        <v>1.3</v>
      </c>
      <c r="AC11" s="14">
        <f>[4]TVH!AC21</f>
        <v>-11.2</v>
      </c>
      <c r="AD11" s="14">
        <f>[4]TVH!AD21</f>
        <v>1.3</v>
      </c>
      <c r="AE11" s="14">
        <f>[4]TVH!AE21</f>
        <v>1.8</v>
      </c>
      <c r="AF11" s="14">
        <f>[4]TVH!AF21</f>
        <v>1.1000000000000001</v>
      </c>
      <c r="AG11" s="14">
        <f>[4]TVH!AG21</f>
        <v>5.2</v>
      </c>
      <c r="AH11" s="14">
        <f>[4]TVH!AH21</f>
        <v>-7.4</v>
      </c>
    </row>
    <row r="12" spans="1:34" ht="12.75" customHeight="1" x14ac:dyDescent="0.2">
      <c r="A12" s="17">
        <v>38777</v>
      </c>
      <c r="B12" s="14">
        <v>0</v>
      </c>
      <c r="C12" s="14">
        <f>[4]TVH!AI22</f>
        <v>2.5</v>
      </c>
      <c r="D12" s="14">
        <f>[4]TVH!D22</f>
        <v>6.3</v>
      </c>
      <c r="E12" s="14">
        <f>[4]TVH!E22</f>
        <v>-0.1</v>
      </c>
      <c r="F12" s="14">
        <f>[4]TVH!F22</f>
        <v>-8.6</v>
      </c>
      <c r="G12" s="14">
        <v>0</v>
      </c>
      <c r="H12" s="14">
        <f>[4]TVH!H22</f>
        <v>11</v>
      </c>
      <c r="I12" s="14">
        <f>[4]TVH!I22</f>
        <v>1.7</v>
      </c>
      <c r="J12" s="14">
        <f>[4]TVH!J22</f>
        <v>9.1999999999999993</v>
      </c>
      <c r="K12" s="14">
        <f>[4]TVH!K22</f>
        <v>-3.8</v>
      </c>
      <c r="L12" s="14">
        <f>[4]TVH!L22</f>
        <v>4.9000000000000004</v>
      </c>
      <c r="M12" s="14">
        <f>[4]TVH!M22</f>
        <v>4.9000000000000004</v>
      </c>
      <c r="N12" s="14">
        <f>[4]TVH!N22</f>
        <v>4.3</v>
      </c>
      <c r="O12" s="14">
        <f>[4]TVH!O22</f>
        <v>-4.2</v>
      </c>
      <c r="P12" s="14">
        <f>[4]TVH!P22</f>
        <v>1.9</v>
      </c>
      <c r="Q12" s="14">
        <f>[4]TVH!Q22</f>
        <v>4.7</v>
      </c>
      <c r="R12" s="14">
        <f>[4]TVH!R22</f>
        <v>1.2</v>
      </c>
      <c r="S12" s="14">
        <f>[4]TVH!S22</f>
        <v>9.4</v>
      </c>
      <c r="T12" s="14">
        <f>[4]TVH!T22</f>
        <v>-4.8</v>
      </c>
      <c r="U12" s="14">
        <f>[4]TVH!U22</f>
        <v>-18.5</v>
      </c>
      <c r="V12" s="14">
        <f>[4]TVH!V22</f>
        <v>5.2</v>
      </c>
      <c r="W12" s="14">
        <v>0</v>
      </c>
      <c r="X12" s="14">
        <f>[4]TVH!X22</f>
        <v>27.9</v>
      </c>
      <c r="Y12" s="14">
        <f>[4]TVH!Y22</f>
        <v>2.5</v>
      </c>
      <c r="Z12" s="14">
        <f>[4]TVH!Z22</f>
        <v>200.2</v>
      </c>
      <c r="AA12" s="14">
        <f>[4]TVH!AA22</f>
        <v>10.8</v>
      </c>
      <c r="AB12" s="14">
        <f>[4]TVH!AB22</f>
        <v>-34.1</v>
      </c>
      <c r="AC12" s="14">
        <f>[4]TVH!AC22</f>
        <v>-11.8</v>
      </c>
      <c r="AD12" s="14">
        <f>[4]TVH!AD22</f>
        <v>3.8</v>
      </c>
      <c r="AE12" s="14">
        <f>[4]TVH!AE22</f>
        <v>-2.8</v>
      </c>
      <c r="AF12" s="14">
        <f>[4]TVH!AF22</f>
        <v>0.8</v>
      </c>
      <c r="AG12" s="14">
        <f>[4]TVH!AG22</f>
        <v>15</v>
      </c>
      <c r="AH12" s="14">
        <f>[4]TVH!AH22</f>
        <v>6.5</v>
      </c>
    </row>
    <row r="13" spans="1:34" ht="12.75" customHeight="1" x14ac:dyDescent="0.2">
      <c r="A13" s="17">
        <v>38808</v>
      </c>
      <c r="B13" s="14">
        <v>0</v>
      </c>
      <c r="C13" s="14">
        <f>[4]TVH!AI23</f>
        <v>0.3</v>
      </c>
      <c r="D13" s="14">
        <f>[4]TVH!D23</f>
        <v>0.6</v>
      </c>
      <c r="E13" s="14">
        <f>[4]TVH!E23</f>
        <v>7.5</v>
      </c>
      <c r="F13" s="14">
        <f>[4]TVH!F23</f>
        <v>-8.5</v>
      </c>
      <c r="G13" s="14">
        <v>0</v>
      </c>
      <c r="H13" s="14">
        <f>[4]TVH!H23</f>
        <v>-2.8</v>
      </c>
      <c r="I13" s="14">
        <f>[4]TVH!I23</f>
        <v>6.1</v>
      </c>
      <c r="J13" s="14">
        <f>[4]TVH!J23</f>
        <v>-4.5999999999999996</v>
      </c>
      <c r="K13" s="14">
        <f>[4]TVH!K23</f>
        <v>-8.9</v>
      </c>
      <c r="L13" s="14">
        <f>[4]TVH!L23</f>
        <v>14</v>
      </c>
      <c r="M13" s="14">
        <f>[4]TVH!M23</f>
        <v>3.5</v>
      </c>
      <c r="N13" s="14">
        <f>[4]TVH!N23</f>
        <v>-6.7</v>
      </c>
      <c r="O13" s="14">
        <f>[4]TVH!O23</f>
        <v>10.5</v>
      </c>
      <c r="P13" s="14">
        <f>[4]TVH!P23</f>
        <v>5.9</v>
      </c>
      <c r="Q13" s="14">
        <f>[4]TVH!Q23</f>
        <v>11.6</v>
      </c>
      <c r="R13" s="14">
        <f>[4]TVH!R23</f>
        <v>-11.4</v>
      </c>
      <c r="S13" s="14">
        <f>[4]TVH!S23</f>
        <v>9.4</v>
      </c>
      <c r="T13" s="14">
        <f>[4]TVH!T23</f>
        <v>-2.8</v>
      </c>
      <c r="U13" s="14">
        <f>[4]TVH!U23</f>
        <v>-18.7</v>
      </c>
      <c r="V13" s="14">
        <f>[4]TVH!V23</f>
        <v>-1.3</v>
      </c>
      <c r="W13" s="14">
        <v>0</v>
      </c>
      <c r="X13" s="14">
        <f>[4]TVH!X23</f>
        <v>-0.7</v>
      </c>
      <c r="Y13" s="14">
        <f>[4]TVH!Y23</f>
        <v>-4.4000000000000004</v>
      </c>
      <c r="Z13" s="14">
        <f>[4]TVH!Z23</f>
        <v>-16.7</v>
      </c>
      <c r="AA13" s="14">
        <f>[4]TVH!AA23</f>
        <v>-8.1</v>
      </c>
      <c r="AB13" s="14">
        <f>[4]TVH!AB23</f>
        <v>0.8</v>
      </c>
      <c r="AC13" s="14">
        <f>[4]TVH!AC23</f>
        <v>-14.8</v>
      </c>
      <c r="AD13" s="14">
        <f>[4]TVH!AD23</f>
        <v>6.3</v>
      </c>
      <c r="AE13" s="14">
        <f>[4]TVH!AE23</f>
        <v>17.7</v>
      </c>
      <c r="AF13" s="14">
        <f>[4]TVH!AF23</f>
        <v>-0.6</v>
      </c>
      <c r="AG13" s="14">
        <f>[4]TVH!AG23</f>
        <v>10.5</v>
      </c>
      <c r="AH13" s="14">
        <f>[4]TVH!AH23</f>
        <v>13</v>
      </c>
    </row>
    <row r="14" spans="1:34" ht="12.75" customHeight="1" x14ac:dyDescent="0.2">
      <c r="A14" s="17">
        <v>38838</v>
      </c>
      <c r="B14" s="14">
        <v>0</v>
      </c>
      <c r="C14" s="14">
        <f>[4]TVH!AI24</f>
        <v>2</v>
      </c>
      <c r="D14" s="14">
        <f>[4]TVH!D24</f>
        <v>8.9</v>
      </c>
      <c r="E14" s="14">
        <f>[4]TVH!E24</f>
        <v>3.3</v>
      </c>
      <c r="F14" s="14">
        <f>[4]TVH!F24</f>
        <v>-4.7</v>
      </c>
      <c r="G14" s="14">
        <v>0</v>
      </c>
      <c r="H14" s="14">
        <f>[4]TVH!H24</f>
        <v>6.2</v>
      </c>
      <c r="I14" s="14">
        <f>[4]TVH!I24</f>
        <v>-4.3</v>
      </c>
      <c r="J14" s="14">
        <f>[4]TVH!J24</f>
        <v>6</v>
      </c>
      <c r="K14" s="14">
        <f>[4]TVH!K24</f>
        <v>3.3</v>
      </c>
      <c r="L14" s="14">
        <f>[4]TVH!L24</f>
        <v>22.3</v>
      </c>
      <c r="M14" s="14">
        <f>[4]TVH!M24</f>
        <v>7.8</v>
      </c>
      <c r="N14" s="14">
        <f>[4]TVH!N24</f>
        <v>8.6999999999999993</v>
      </c>
      <c r="O14" s="14">
        <f>[4]TVH!O24</f>
        <v>4.8</v>
      </c>
      <c r="P14" s="14">
        <f>[4]TVH!P24</f>
        <v>2.6</v>
      </c>
      <c r="Q14" s="14">
        <f>[4]TVH!Q24</f>
        <v>6.5</v>
      </c>
      <c r="R14" s="14">
        <f>[4]TVH!R24</f>
        <v>-3.5</v>
      </c>
      <c r="S14" s="14">
        <f>[4]TVH!S24</f>
        <v>7.8</v>
      </c>
      <c r="T14" s="14">
        <f>[4]TVH!T24</f>
        <v>0.9</v>
      </c>
      <c r="U14" s="14">
        <f>[4]TVH!U24</f>
        <v>-14.8</v>
      </c>
      <c r="V14" s="14">
        <f>[4]TVH!V24</f>
        <v>0.3</v>
      </c>
      <c r="W14" s="14">
        <v>0</v>
      </c>
      <c r="X14" s="14">
        <f>[4]TVH!X24</f>
        <v>9.4</v>
      </c>
      <c r="Y14" s="14">
        <f>[4]TVH!Y24</f>
        <v>-9</v>
      </c>
      <c r="Z14" s="14">
        <f>[4]TVH!Z24</f>
        <v>79.900000000000006</v>
      </c>
      <c r="AA14" s="14">
        <f>[4]TVH!AA24</f>
        <v>-3.5</v>
      </c>
      <c r="AB14" s="14">
        <f>[4]TVH!AB24</f>
        <v>42.2</v>
      </c>
      <c r="AC14" s="14">
        <f>[4]TVH!AC24</f>
        <v>-7.3</v>
      </c>
      <c r="AD14" s="14">
        <f>[4]TVH!AD24</f>
        <v>12.7</v>
      </c>
      <c r="AE14" s="14">
        <f>[4]TVH!AE24</f>
        <v>8.8000000000000007</v>
      </c>
      <c r="AF14" s="14">
        <f>[4]TVH!AF24</f>
        <v>1.9</v>
      </c>
      <c r="AG14" s="14">
        <f>[4]TVH!AG24</f>
        <v>8.1</v>
      </c>
      <c r="AH14" s="14">
        <f>[4]TVH!AH24</f>
        <v>-11.5</v>
      </c>
    </row>
    <row r="15" spans="1:34" ht="12.75" customHeight="1" x14ac:dyDescent="0.2">
      <c r="A15" s="17">
        <v>38869</v>
      </c>
      <c r="B15" s="14">
        <v>0</v>
      </c>
      <c r="C15" s="14">
        <f>[4]TVH!AI25</f>
        <v>-0.1</v>
      </c>
      <c r="D15" s="14">
        <f>[4]TVH!D25</f>
        <v>4.5999999999999996</v>
      </c>
      <c r="E15" s="14">
        <f>[4]TVH!E25</f>
        <v>-0.2</v>
      </c>
      <c r="F15" s="14">
        <f>[4]TVH!F25</f>
        <v>-2.7</v>
      </c>
      <c r="G15" s="14">
        <v>0</v>
      </c>
      <c r="H15" s="14">
        <f>[4]TVH!H25</f>
        <v>-8.1999999999999993</v>
      </c>
      <c r="I15" s="14">
        <f>[4]TVH!I25</f>
        <v>7.9</v>
      </c>
      <c r="J15" s="14">
        <f>[4]TVH!J25</f>
        <v>1</v>
      </c>
      <c r="K15" s="14">
        <f>[4]TVH!K25</f>
        <v>-8.9</v>
      </c>
      <c r="L15" s="14">
        <f>[4]TVH!L25</f>
        <v>18.899999999999999</v>
      </c>
      <c r="M15" s="14">
        <f>[4]TVH!M25</f>
        <v>5.6</v>
      </c>
      <c r="N15" s="14">
        <f>[4]TVH!N25</f>
        <v>-2</v>
      </c>
      <c r="O15" s="14">
        <f>[4]TVH!O25</f>
        <v>-2.6</v>
      </c>
      <c r="P15" s="14">
        <f>[4]TVH!P25</f>
        <v>1.2</v>
      </c>
      <c r="Q15" s="14">
        <f>[4]TVH!Q25</f>
        <v>7.6</v>
      </c>
      <c r="R15" s="14">
        <f>[4]TVH!R25</f>
        <v>-5.0999999999999996</v>
      </c>
      <c r="S15" s="14">
        <f>[4]TVH!S25</f>
        <v>8</v>
      </c>
      <c r="T15" s="14">
        <f>[4]TVH!T25</f>
        <v>1</v>
      </c>
      <c r="U15" s="14">
        <f>[4]TVH!U25</f>
        <v>-8.6999999999999993</v>
      </c>
      <c r="V15" s="14">
        <f>[4]TVH!V25</f>
        <v>-3.6</v>
      </c>
      <c r="W15" s="14">
        <v>0</v>
      </c>
      <c r="X15" s="14">
        <f>[4]TVH!X25</f>
        <v>-5.5</v>
      </c>
      <c r="Y15" s="14">
        <f>[4]TVH!Y25</f>
        <v>-3.7</v>
      </c>
      <c r="Z15" s="14">
        <f>[4]TVH!Z25</f>
        <v>202.9</v>
      </c>
      <c r="AA15" s="14">
        <f>[4]TVH!AA25</f>
        <v>-6.3</v>
      </c>
      <c r="AB15" s="14">
        <f>[4]TVH!AB25</f>
        <v>-32.200000000000003</v>
      </c>
      <c r="AC15" s="14">
        <f>[4]TVH!AC25</f>
        <v>-12.2</v>
      </c>
      <c r="AD15" s="14">
        <f>[4]TVH!AD25</f>
        <v>13.3</v>
      </c>
      <c r="AE15" s="14">
        <f>[4]TVH!AE25</f>
        <v>-4</v>
      </c>
      <c r="AF15" s="14">
        <f>[4]TVH!AF25</f>
        <v>1.4</v>
      </c>
      <c r="AG15" s="14">
        <f>[4]TVH!AG25</f>
        <v>-2.8</v>
      </c>
      <c r="AH15" s="14">
        <f>[4]TVH!AH25</f>
        <v>24.6</v>
      </c>
    </row>
    <row r="16" spans="1:34" ht="12.75" customHeight="1" x14ac:dyDescent="0.2">
      <c r="A16" s="17">
        <v>38899</v>
      </c>
      <c r="B16" s="14">
        <v>0</v>
      </c>
      <c r="C16" s="14">
        <f>[4]TVH!AI26</f>
        <v>2.4</v>
      </c>
      <c r="D16" s="14">
        <f>[4]TVH!D26</f>
        <v>6.4</v>
      </c>
      <c r="E16" s="14">
        <f>[4]TVH!E26</f>
        <v>5.5</v>
      </c>
      <c r="F16" s="14">
        <f>[4]TVH!F26</f>
        <v>0.8</v>
      </c>
      <c r="G16" s="14">
        <v>0</v>
      </c>
      <c r="H16" s="14">
        <f>[4]TVH!H26</f>
        <v>2.1</v>
      </c>
      <c r="I16" s="14">
        <f>[4]TVH!I26</f>
        <v>-2.4</v>
      </c>
      <c r="J16" s="14">
        <f>[4]TVH!J26</f>
        <v>3.8</v>
      </c>
      <c r="K16" s="14">
        <f>[4]TVH!K26</f>
        <v>-10.3</v>
      </c>
      <c r="L16" s="14">
        <f>[4]TVH!L26</f>
        <v>21.1</v>
      </c>
      <c r="M16" s="14">
        <f>[4]TVH!M26</f>
        <v>5.2</v>
      </c>
      <c r="N16" s="14">
        <f>[4]TVH!N26</f>
        <v>2.9</v>
      </c>
      <c r="O16" s="14">
        <f>[4]TVH!O26</f>
        <v>5.9</v>
      </c>
      <c r="P16" s="14">
        <f>[4]TVH!P26</f>
        <v>5.2</v>
      </c>
      <c r="Q16" s="14">
        <f>[4]TVH!Q26</f>
        <v>5.8</v>
      </c>
      <c r="R16" s="14">
        <f>[4]TVH!R26</f>
        <v>-9.1999999999999993</v>
      </c>
      <c r="S16" s="14">
        <f>[4]TVH!S26</f>
        <v>8.6</v>
      </c>
      <c r="T16" s="14">
        <f>[4]TVH!T26</f>
        <v>-0.8</v>
      </c>
      <c r="U16" s="14">
        <f>[4]TVH!U26</f>
        <v>-0.6</v>
      </c>
      <c r="V16" s="14">
        <f>[4]TVH!V26</f>
        <v>35.6</v>
      </c>
      <c r="W16" s="14">
        <v>0</v>
      </c>
      <c r="X16" s="14">
        <f>[4]TVH!X26</f>
        <v>13.2</v>
      </c>
      <c r="Y16" s="14">
        <f>[4]TVH!Y26</f>
        <v>3.2</v>
      </c>
      <c r="Z16" s="14">
        <f>[4]TVH!Z26</f>
        <v>92.3</v>
      </c>
      <c r="AA16" s="14">
        <f>[4]TVH!AA26</f>
        <v>-3.4</v>
      </c>
      <c r="AB16" s="14">
        <f>[4]TVH!AB26</f>
        <v>-28</v>
      </c>
      <c r="AC16" s="14">
        <f>[4]TVH!AC26</f>
        <v>-1.5</v>
      </c>
      <c r="AD16" s="14">
        <f>[4]TVH!AD26</f>
        <v>9</v>
      </c>
      <c r="AE16" s="14">
        <f>[4]TVH!AE26</f>
        <v>-4.5</v>
      </c>
      <c r="AF16" s="14">
        <f>[4]TVH!AF26</f>
        <v>1.6</v>
      </c>
      <c r="AG16" s="14">
        <f>[4]TVH!AG26</f>
        <v>11.6</v>
      </c>
      <c r="AH16" s="14">
        <f>[4]TVH!AH26</f>
        <v>-5.7</v>
      </c>
    </row>
    <row r="17" spans="1:34" ht="12.75" customHeight="1" x14ac:dyDescent="0.2">
      <c r="A17" s="17">
        <v>38930</v>
      </c>
      <c r="B17" s="14">
        <v>0</v>
      </c>
      <c r="C17" s="14">
        <f>[4]TVH!AI27</f>
        <v>1.4</v>
      </c>
      <c r="D17" s="14">
        <f>[4]TVH!D27</f>
        <v>8.1</v>
      </c>
      <c r="E17" s="14">
        <f>[4]TVH!E27</f>
        <v>5.0999999999999996</v>
      </c>
      <c r="F17" s="14">
        <f>[4]TVH!F27</f>
        <v>-3.7</v>
      </c>
      <c r="G17" s="14">
        <v>0</v>
      </c>
      <c r="H17" s="14">
        <f>[4]TVH!H27</f>
        <v>0.2</v>
      </c>
      <c r="I17" s="14">
        <f>[4]TVH!I27</f>
        <v>-3.2</v>
      </c>
      <c r="J17" s="14">
        <f>[4]TVH!J27</f>
        <v>4.5999999999999996</v>
      </c>
      <c r="K17" s="14">
        <f>[4]TVH!K27</f>
        <v>0.1</v>
      </c>
      <c r="L17" s="14">
        <f>[4]TVH!L27</f>
        <v>18.3</v>
      </c>
      <c r="M17" s="14">
        <f>[4]TVH!M27</f>
        <v>8.3000000000000007</v>
      </c>
      <c r="N17" s="14">
        <f>[4]TVH!N27</f>
        <v>-0.1</v>
      </c>
      <c r="O17" s="14">
        <f>[4]TVH!O27</f>
        <v>5.2</v>
      </c>
      <c r="P17" s="14">
        <f>[4]TVH!P27</f>
        <v>5</v>
      </c>
      <c r="Q17" s="14">
        <f>[4]TVH!Q27</f>
        <v>-6.5</v>
      </c>
      <c r="R17" s="14">
        <f>[4]TVH!R27</f>
        <v>-7.2</v>
      </c>
      <c r="S17" s="14">
        <f>[4]TVH!S27</f>
        <v>12</v>
      </c>
      <c r="T17" s="14">
        <f>[4]TVH!T27</f>
        <v>-2.2000000000000002</v>
      </c>
      <c r="U17" s="14">
        <f>[4]TVH!U27</f>
        <v>-6.1</v>
      </c>
      <c r="V17" s="14">
        <f>[4]TVH!V27</f>
        <v>-5.7</v>
      </c>
      <c r="W17" s="14">
        <v>0</v>
      </c>
      <c r="X17" s="14">
        <f>[4]TVH!X27</f>
        <v>8.1</v>
      </c>
      <c r="Y17" s="14">
        <f>[4]TVH!Y27</f>
        <v>-10</v>
      </c>
      <c r="Z17" s="14">
        <f>[4]TVH!Z27</f>
        <v>36.9</v>
      </c>
      <c r="AA17" s="14">
        <f>[4]TVH!AA27</f>
        <v>-5.6</v>
      </c>
      <c r="AB17" s="14">
        <f>[4]TVH!AB27</f>
        <v>-0.4</v>
      </c>
      <c r="AC17" s="14">
        <f>[4]TVH!AC27</f>
        <v>-15.5</v>
      </c>
      <c r="AD17" s="14">
        <f>[4]TVH!AD27</f>
        <v>8.4</v>
      </c>
      <c r="AE17" s="14">
        <f>[4]TVH!AE27</f>
        <v>-4.3</v>
      </c>
      <c r="AF17" s="14">
        <f>[4]TVH!AF27</f>
        <v>3.3</v>
      </c>
      <c r="AG17" s="14">
        <f>[4]TVH!AG27</f>
        <v>6.2</v>
      </c>
      <c r="AH17" s="14">
        <f>[4]TVH!AH27</f>
        <v>-0.9</v>
      </c>
    </row>
    <row r="18" spans="1:34" ht="12.75" customHeight="1" x14ac:dyDescent="0.2">
      <c r="A18" s="17">
        <v>38961</v>
      </c>
      <c r="B18" s="14">
        <v>0</v>
      </c>
      <c r="C18" s="14">
        <f>[4]TVH!AI28</f>
        <v>1.3</v>
      </c>
      <c r="D18" s="14">
        <f>[4]TVH!D28</f>
        <v>6.7</v>
      </c>
      <c r="E18" s="14">
        <f>[4]TVH!E28</f>
        <v>3.8</v>
      </c>
      <c r="F18" s="14">
        <f>[4]TVH!F28</f>
        <v>-3.9</v>
      </c>
      <c r="G18" s="14">
        <v>0</v>
      </c>
      <c r="H18" s="14">
        <f>[4]TVH!H28</f>
        <v>-5.0999999999999996</v>
      </c>
      <c r="I18" s="14">
        <f>[4]TVH!I28</f>
        <v>5.2</v>
      </c>
      <c r="J18" s="14">
        <f>[4]TVH!J28</f>
        <v>0.5</v>
      </c>
      <c r="K18" s="14">
        <f>[4]TVH!K28</f>
        <v>19.3</v>
      </c>
      <c r="L18" s="14">
        <f>[4]TVH!L28</f>
        <v>23.2</v>
      </c>
      <c r="M18" s="14">
        <f>[4]TVH!M28</f>
        <v>6.3</v>
      </c>
      <c r="N18" s="14">
        <f>[4]TVH!N28</f>
        <v>-0.8</v>
      </c>
      <c r="O18" s="14">
        <f>[4]TVH!O28</f>
        <v>4.4000000000000004</v>
      </c>
      <c r="P18" s="14">
        <f>[4]TVH!P28</f>
        <v>3.4</v>
      </c>
      <c r="Q18" s="14">
        <f>[4]TVH!Q28</f>
        <v>-1.1000000000000001</v>
      </c>
      <c r="R18" s="14">
        <f>[4]TVH!R28</f>
        <v>-11.5</v>
      </c>
      <c r="S18" s="14">
        <f>[4]TVH!S28</f>
        <v>11.3</v>
      </c>
      <c r="T18" s="14">
        <f>[4]TVH!T28</f>
        <v>-3.5</v>
      </c>
      <c r="U18" s="14">
        <f>[4]TVH!U28</f>
        <v>-3.6</v>
      </c>
      <c r="V18" s="14">
        <f>[4]TVH!V28</f>
        <v>-14.7</v>
      </c>
      <c r="W18" s="14">
        <v>0</v>
      </c>
      <c r="X18" s="14">
        <f>[4]TVH!X28</f>
        <v>22.3</v>
      </c>
      <c r="Y18" s="14">
        <f>[4]TVH!Y28</f>
        <v>-7.7</v>
      </c>
      <c r="Z18" s="14">
        <f>[4]TVH!Z28</f>
        <v>21.4</v>
      </c>
      <c r="AA18" s="14">
        <f>[4]TVH!AA28</f>
        <v>6.9</v>
      </c>
      <c r="AB18" s="14">
        <f>[4]TVH!AB28</f>
        <v>-63.1</v>
      </c>
      <c r="AC18" s="14">
        <f>[4]TVH!AC28</f>
        <v>-12.5</v>
      </c>
      <c r="AD18" s="14">
        <f>[4]TVH!AD28</f>
        <v>5.7</v>
      </c>
      <c r="AE18" s="14">
        <f>[4]TVH!AE28</f>
        <v>-4.8</v>
      </c>
      <c r="AF18" s="14">
        <f>[4]TVH!AF28</f>
        <v>0.9</v>
      </c>
      <c r="AG18" s="14">
        <f>[4]TVH!AG28</f>
        <v>6.2</v>
      </c>
      <c r="AH18" s="14">
        <f>[4]TVH!AH28</f>
        <v>19.100000000000001</v>
      </c>
    </row>
    <row r="19" spans="1:34" ht="12.75" customHeight="1" x14ac:dyDescent="0.2">
      <c r="A19" s="17">
        <v>38991</v>
      </c>
      <c r="B19" s="14">
        <v>0</v>
      </c>
      <c r="C19" s="14">
        <f>[4]TVH!AI29</f>
        <v>0.2</v>
      </c>
      <c r="D19" s="14">
        <f>[4]TVH!D29</f>
        <v>6.5</v>
      </c>
      <c r="E19" s="14">
        <f>[4]TVH!E29</f>
        <v>2.8</v>
      </c>
      <c r="F19" s="14">
        <f>[4]TVH!F29</f>
        <v>-1.3</v>
      </c>
      <c r="G19" s="14">
        <v>0</v>
      </c>
      <c r="H19" s="14">
        <f>[4]TVH!H29</f>
        <v>2.5</v>
      </c>
      <c r="I19" s="14">
        <f>[4]TVH!I29</f>
        <v>-8.8000000000000007</v>
      </c>
      <c r="J19" s="14">
        <f>[4]TVH!J29</f>
        <v>4.7</v>
      </c>
      <c r="K19" s="14">
        <f>[4]TVH!K29</f>
        <v>15.6</v>
      </c>
      <c r="L19" s="14">
        <f>[4]TVH!L29</f>
        <v>15.2</v>
      </c>
      <c r="M19" s="14">
        <f>[4]TVH!M29</f>
        <v>3.7</v>
      </c>
      <c r="N19" s="14">
        <f>[4]TVH!N29</f>
        <v>9.5</v>
      </c>
      <c r="O19" s="14">
        <f>[4]TVH!O29</f>
        <v>5.8</v>
      </c>
      <c r="P19" s="14">
        <f>[4]TVH!P29</f>
        <v>1.2</v>
      </c>
      <c r="Q19" s="14">
        <f>[4]TVH!Q29</f>
        <v>5.3</v>
      </c>
      <c r="R19" s="14">
        <f>[4]TVH!R29</f>
        <v>-2.1</v>
      </c>
      <c r="S19" s="14">
        <f>[4]TVH!S29</f>
        <v>7</v>
      </c>
      <c r="T19" s="14">
        <f>[4]TVH!T29</f>
        <v>0.3</v>
      </c>
      <c r="U19" s="14">
        <f>[4]TVH!U29</f>
        <v>-5.0999999999999996</v>
      </c>
      <c r="V19" s="14">
        <f>[4]TVH!V29</f>
        <v>2.2999999999999998</v>
      </c>
      <c r="W19" s="14">
        <v>0</v>
      </c>
      <c r="X19" s="14">
        <f>[4]TVH!X29</f>
        <v>-3.5</v>
      </c>
      <c r="Y19" s="14">
        <f>[4]TVH!Y29</f>
        <v>23.5</v>
      </c>
      <c r="Z19" s="14">
        <f>[4]TVH!Z29</f>
        <v>90.1</v>
      </c>
      <c r="AA19" s="14">
        <f>[4]TVH!AA29</f>
        <v>-5.8</v>
      </c>
      <c r="AB19" s="14">
        <f>[4]TVH!AB29</f>
        <v>-3.6</v>
      </c>
      <c r="AC19" s="14">
        <f>[4]TVH!AC29</f>
        <v>-17.399999999999999</v>
      </c>
      <c r="AD19" s="14">
        <f>[4]TVH!AD29</f>
        <v>16.600000000000001</v>
      </c>
      <c r="AE19" s="14">
        <f>[4]TVH!AE29</f>
        <v>3.8</v>
      </c>
      <c r="AF19" s="14">
        <f>[4]TVH!AF29</f>
        <v>8.5</v>
      </c>
      <c r="AG19" s="14">
        <f>[4]TVH!AG29</f>
        <v>12.7</v>
      </c>
      <c r="AH19" s="14">
        <f>[4]TVH!AH29</f>
        <v>-17.600000000000001</v>
      </c>
    </row>
    <row r="20" spans="1:34" ht="12.75" customHeight="1" x14ac:dyDescent="0.2">
      <c r="A20" s="17">
        <v>39022</v>
      </c>
      <c r="B20" s="14">
        <v>0</v>
      </c>
      <c r="C20" s="14">
        <f>[4]TVH!AI30</f>
        <v>3.9</v>
      </c>
      <c r="D20" s="14">
        <f>[4]TVH!D30</f>
        <v>3.4</v>
      </c>
      <c r="E20" s="14">
        <f>[4]TVH!E30</f>
        <v>1.9</v>
      </c>
      <c r="F20" s="14">
        <f>[4]TVH!F30</f>
        <v>-0.7</v>
      </c>
      <c r="G20" s="14">
        <v>0</v>
      </c>
      <c r="H20" s="14">
        <f>[4]TVH!H30</f>
        <v>12.6</v>
      </c>
      <c r="I20" s="14">
        <f>[4]TVH!I30</f>
        <v>-0.1</v>
      </c>
      <c r="J20" s="14">
        <f>[4]TVH!J30</f>
        <v>1.4</v>
      </c>
      <c r="K20" s="14">
        <f>[4]TVH!K30</f>
        <v>11.9</v>
      </c>
      <c r="L20" s="14">
        <f>[4]TVH!L30</f>
        <v>20.7</v>
      </c>
      <c r="M20" s="14">
        <f>[4]TVH!M30</f>
        <v>-0.6</v>
      </c>
      <c r="N20" s="14">
        <f>[4]TVH!N30</f>
        <v>2.2000000000000002</v>
      </c>
      <c r="O20" s="14">
        <f>[4]TVH!O30</f>
        <v>-3.1</v>
      </c>
      <c r="P20" s="14">
        <f>[4]TVH!P30</f>
        <v>4.0999999999999996</v>
      </c>
      <c r="Q20" s="14">
        <f>[4]TVH!Q30</f>
        <v>0.2</v>
      </c>
      <c r="R20" s="14">
        <f>[4]TVH!R30</f>
        <v>0.9</v>
      </c>
      <c r="S20" s="14">
        <f>[4]TVH!S30</f>
        <v>6.1</v>
      </c>
      <c r="T20" s="14">
        <f>[4]TVH!T30</f>
        <v>1</v>
      </c>
      <c r="U20" s="14">
        <f>[4]TVH!U30</f>
        <v>-2.2000000000000002</v>
      </c>
      <c r="V20" s="14">
        <f>[4]TVH!V30</f>
        <v>-17.3</v>
      </c>
      <c r="W20" s="14">
        <v>0</v>
      </c>
      <c r="X20" s="14">
        <f>[4]TVH!X30</f>
        <v>19.7</v>
      </c>
      <c r="Y20" s="14">
        <f>[4]TVH!Y30</f>
        <v>17.3</v>
      </c>
      <c r="Z20" s="14">
        <f>[4]TVH!Z30</f>
        <v>19.8</v>
      </c>
      <c r="AA20" s="14">
        <f>[4]TVH!AA30</f>
        <v>-2.1</v>
      </c>
      <c r="AB20" s="14">
        <f>[4]TVH!AB30</f>
        <v>0.6</v>
      </c>
      <c r="AC20" s="14">
        <f>[4]TVH!AC30</f>
        <v>-19</v>
      </c>
      <c r="AD20" s="14">
        <f>[4]TVH!AD30</f>
        <v>14.4</v>
      </c>
      <c r="AE20" s="14">
        <f>[4]TVH!AE30</f>
        <v>-6.8</v>
      </c>
      <c r="AF20" s="14">
        <f>[4]TVH!AF30</f>
        <v>-4</v>
      </c>
      <c r="AG20" s="14">
        <f>[4]TVH!AG30</f>
        <v>8.6999999999999993</v>
      </c>
      <c r="AH20" s="14">
        <f>[4]TVH!AH30</f>
        <v>6.5</v>
      </c>
    </row>
    <row r="21" spans="1:34" ht="12.75" customHeight="1" x14ac:dyDescent="0.2">
      <c r="A21" s="17">
        <v>39052</v>
      </c>
      <c r="B21" s="14">
        <v>0</v>
      </c>
      <c r="C21" s="14">
        <f>[4]TVH!AI31</f>
        <v>0.4</v>
      </c>
      <c r="D21" s="14">
        <f>[4]TVH!D31</f>
        <v>7.5</v>
      </c>
      <c r="E21" s="14">
        <f>[4]TVH!E31</f>
        <v>3.2</v>
      </c>
      <c r="F21" s="14">
        <f>[4]TVH!F31</f>
        <v>4.5</v>
      </c>
      <c r="G21" s="14">
        <v>0</v>
      </c>
      <c r="H21" s="14">
        <f>[4]TVH!H31</f>
        <v>-3.9</v>
      </c>
      <c r="I21" s="14">
        <f>[4]TVH!I31</f>
        <v>-4.5</v>
      </c>
      <c r="J21" s="14">
        <f>[4]TVH!J31</f>
        <v>-0.4</v>
      </c>
      <c r="K21" s="14">
        <f>[4]TVH!K31</f>
        <v>23.4</v>
      </c>
      <c r="L21" s="14">
        <f>[4]TVH!L31</f>
        <v>7</v>
      </c>
      <c r="M21" s="14">
        <f>[4]TVH!M31</f>
        <v>16.2</v>
      </c>
      <c r="N21" s="14">
        <f>[4]TVH!N31</f>
        <v>-0.5</v>
      </c>
      <c r="O21" s="14">
        <f>[4]TVH!O31</f>
        <v>6.2</v>
      </c>
      <c r="P21" s="14">
        <f>[4]TVH!P31</f>
        <v>2.2000000000000002</v>
      </c>
      <c r="Q21" s="14">
        <f>[4]TVH!Q31</f>
        <v>6.6</v>
      </c>
      <c r="R21" s="14">
        <f>[4]TVH!R31</f>
        <v>7.5</v>
      </c>
      <c r="S21" s="14">
        <f>[4]TVH!S31</f>
        <v>5.2</v>
      </c>
      <c r="T21" s="14">
        <f>[4]TVH!T31</f>
        <v>3.1</v>
      </c>
      <c r="U21" s="14">
        <f>[4]TVH!U31</f>
        <v>7.4</v>
      </c>
      <c r="V21" s="14">
        <f>[4]TVH!V31</f>
        <v>-6.7</v>
      </c>
      <c r="W21" s="14">
        <v>0</v>
      </c>
      <c r="X21" s="14">
        <f>[4]TVH!X31</f>
        <v>-6.8</v>
      </c>
      <c r="Y21" s="14">
        <f>[4]TVH!Y31</f>
        <v>2.2999999999999998</v>
      </c>
      <c r="Z21" s="14">
        <f>[4]TVH!Z31</f>
        <v>-9</v>
      </c>
      <c r="AA21" s="14">
        <f>[4]TVH!AA31</f>
        <v>-8.4</v>
      </c>
      <c r="AB21" s="14">
        <f>[4]TVH!AB31</f>
        <v>-0.1</v>
      </c>
      <c r="AC21" s="14">
        <f>[4]TVH!AC31</f>
        <v>-17.399999999999999</v>
      </c>
      <c r="AD21" s="14">
        <f>[4]TVH!AD31</f>
        <v>9.4</v>
      </c>
      <c r="AE21" s="14">
        <f>[4]TVH!AE31</f>
        <v>-7.5</v>
      </c>
      <c r="AF21" s="14">
        <f>[4]TVH!AF31</f>
        <v>0.8</v>
      </c>
      <c r="AG21" s="14">
        <f>[4]TVH!AG31</f>
        <v>11.7</v>
      </c>
      <c r="AH21" s="14">
        <f>[4]TVH!AH31</f>
        <v>-4.9000000000000004</v>
      </c>
    </row>
    <row r="22" spans="1:34" ht="20.25" customHeight="1" x14ac:dyDescent="0.2">
      <c r="A22" s="16">
        <v>39083</v>
      </c>
      <c r="B22" s="14">
        <v>0</v>
      </c>
      <c r="C22" s="14">
        <f>[4]TVH!AI32</f>
        <v>8.5</v>
      </c>
      <c r="D22" s="14">
        <f>[4]TVH!D32</f>
        <v>9.6</v>
      </c>
      <c r="E22" s="14">
        <f>[4]TVH!E32</f>
        <v>3</v>
      </c>
      <c r="F22" s="14">
        <f>[4]TVH!F32</f>
        <v>2.2000000000000002</v>
      </c>
      <c r="G22" s="14">
        <v>0</v>
      </c>
      <c r="H22" s="14">
        <f>[4]TVH!H32</f>
        <v>19.100000000000001</v>
      </c>
      <c r="I22" s="14">
        <f>[4]TVH!I32</f>
        <v>4.5</v>
      </c>
      <c r="J22" s="14">
        <f>[4]TVH!J32</f>
        <v>0.2</v>
      </c>
      <c r="K22" s="14">
        <f>[4]TVH!K32</f>
        <v>34.200000000000003</v>
      </c>
      <c r="L22" s="14">
        <f>[4]TVH!L32</f>
        <v>22.4</v>
      </c>
      <c r="M22" s="14">
        <f>[4]TVH!M32</f>
        <v>14</v>
      </c>
      <c r="N22" s="14">
        <f>[4]TVH!N32</f>
        <v>3.8</v>
      </c>
      <c r="O22" s="14">
        <f>[4]TVH!O32</f>
        <v>10</v>
      </c>
      <c r="P22" s="14">
        <f>[4]TVH!P32</f>
        <v>0.7</v>
      </c>
      <c r="Q22" s="14">
        <f>[4]TVH!Q32</f>
        <v>0.2</v>
      </c>
      <c r="R22" s="14">
        <f>[4]TVH!R32</f>
        <v>15.6</v>
      </c>
      <c r="S22" s="14">
        <f>[4]TVH!S32</f>
        <v>1.5</v>
      </c>
      <c r="T22" s="14">
        <f>[4]TVH!T32</f>
        <v>1.9</v>
      </c>
      <c r="U22" s="14">
        <f>[4]TVH!U32</f>
        <v>-2.4</v>
      </c>
      <c r="V22" s="14">
        <f>[4]TVH!V32</f>
        <v>29.9</v>
      </c>
      <c r="W22" s="14">
        <v>0</v>
      </c>
      <c r="X22" s="14">
        <f>[4]TVH!X32</f>
        <v>29.4</v>
      </c>
      <c r="Y22" s="14">
        <f>[4]TVH!Y32</f>
        <v>-15</v>
      </c>
      <c r="Z22" s="14">
        <f>[4]TVH!Z32</f>
        <v>27.8</v>
      </c>
      <c r="AA22" s="14">
        <f>[4]TVH!AA32</f>
        <v>9.9</v>
      </c>
      <c r="AB22" s="14">
        <f>[4]TVH!AB32</f>
        <v>80.400000000000006</v>
      </c>
      <c r="AC22" s="14">
        <f>[4]TVH!AC32</f>
        <v>-11.9</v>
      </c>
      <c r="AD22" s="14">
        <f>[4]TVH!AD32</f>
        <v>10.7</v>
      </c>
      <c r="AE22" s="14">
        <f>[4]TVH!AE32</f>
        <v>6.5</v>
      </c>
      <c r="AF22" s="14">
        <f>[4]TVH!AF32</f>
        <v>1.8</v>
      </c>
      <c r="AG22" s="14">
        <f>[4]TVH!AG32</f>
        <v>8.6999999999999993</v>
      </c>
      <c r="AH22" s="14">
        <f>[4]TVH!AH32</f>
        <v>10.6</v>
      </c>
    </row>
    <row r="23" spans="1:34" ht="12.75" customHeight="1" x14ac:dyDescent="0.2">
      <c r="A23" s="17">
        <v>39114</v>
      </c>
      <c r="B23" s="14">
        <v>0</v>
      </c>
      <c r="C23" s="14">
        <f>[4]TVH!AI33</f>
        <v>3.8</v>
      </c>
      <c r="D23" s="14">
        <f>[4]TVH!D33</f>
        <v>8.9</v>
      </c>
      <c r="E23" s="14">
        <f>[4]TVH!E33</f>
        <v>2.2999999999999998</v>
      </c>
      <c r="F23" s="14">
        <f>[4]TVH!F33</f>
        <v>2.2000000000000002</v>
      </c>
      <c r="G23" s="14">
        <v>0</v>
      </c>
      <c r="H23" s="14">
        <f>[4]TVH!H33</f>
        <v>1.4</v>
      </c>
      <c r="I23" s="14">
        <f>[4]TVH!I33</f>
        <v>4</v>
      </c>
      <c r="J23" s="14">
        <f>[4]TVH!J33</f>
        <v>1.2</v>
      </c>
      <c r="K23" s="14">
        <f>[4]TVH!K33</f>
        <v>27.5</v>
      </c>
      <c r="L23" s="14">
        <f>[4]TVH!L33</f>
        <v>16.600000000000001</v>
      </c>
      <c r="M23" s="14">
        <f>[4]TVH!M33</f>
        <v>13.4</v>
      </c>
      <c r="N23" s="14">
        <f>[4]TVH!N33</f>
        <v>7</v>
      </c>
      <c r="O23" s="14">
        <f>[4]TVH!O33</f>
        <v>6.2</v>
      </c>
      <c r="P23" s="14">
        <f>[4]TVH!P33</f>
        <v>0.8</v>
      </c>
      <c r="Q23" s="14">
        <f>[4]TVH!Q33</f>
        <v>-3.8</v>
      </c>
      <c r="R23" s="14">
        <f>[4]TVH!R33</f>
        <v>14.9</v>
      </c>
      <c r="S23" s="14">
        <f>[4]TVH!S33</f>
        <v>-0.3</v>
      </c>
      <c r="T23" s="14">
        <f>[4]TVH!T33</f>
        <v>1.6</v>
      </c>
      <c r="U23" s="14">
        <f>[4]TVH!U33</f>
        <v>-1.7</v>
      </c>
      <c r="V23" s="14">
        <f>[4]TVH!V33</f>
        <v>32</v>
      </c>
      <c r="W23" s="14">
        <v>0</v>
      </c>
      <c r="X23" s="14">
        <f>[4]TVH!X33</f>
        <v>6.3</v>
      </c>
      <c r="Y23" s="14">
        <f>[4]TVH!Y33</f>
        <v>-21.4</v>
      </c>
      <c r="Z23" s="14">
        <f>[4]TVH!Z33</f>
        <v>-15.1</v>
      </c>
      <c r="AA23" s="14">
        <f>[4]TVH!AA33</f>
        <v>17.600000000000001</v>
      </c>
      <c r="AB23" s="14">
        <f>[4]TVH!AB33</f>
        <v>9</v>
      </c>
      <c r="AC23" s="14">
        <f>[4]TVH!AC33</f>
        <v>-11.3</v>
      </c>
      <c r="AD23" s="14">
        <f>[4]TVH!AD33</f>
        <v>15.4</v>
      </c>
      <c r="AE23" s="14">
        <f>[4]TVH!AE33</f>
        <v>-5</v>
      </c>
      <c r="AF23" s="14">
        <f>[4]TVH!AF33</f>
        <v>2.4</v>
      </c>
      <c r="AG23" s="14">
        <f>[4]TVH!AG33</f>
        <v>10.9</v>
      </c>
      <c r="AH23" s="14">
        <f>[4]TVH!AH33</f>
        <v>9.5</v>
      </c>
    </row>
    <row r="24" spans="1:34" ht="12.75" customHeight="1" x14ac:dyDescent="0.2">
      <c r="A24" s="17">
        <v>39142</v>
      </c>
      <c r="B24" s="14">
        <v>0</v>
      </c>
      <c r="C24" s="14">
        <f>[4]TVH!AI34</f>
        <v>4.2</v>
      </c>
      <c r="D24" s="14">
        <f>[4]TVH!D34</f>
        <v>7.7</v>
      </c>
      <c r="E24" s="14">
        <f>[4]TVH!E34</f>
        <v>7.2</v>
      </c>
      <c r="F24" s="14">
        <f>[4]TVH!F34</f>
        <v>5.7</v>
      </c>
      <c r="G24" s="14">
        <v>0</v>
      </c>
      <c r="H24" s="14">
        <f>[4]TVH!H34</f>
        <v>0.1</v>
      </c>
      <c r="I24" s="14">
        <f>[4]TVH!I34</f>
        <v>2</v>
      </c>
      <c r="J24" s="14">
        <f>[4]TVH!J34</f>
        <v>-1.1000000000000001</v>
      </c>
      <c r="K24" s="14">
        <f>[4]TVH!K34</f>
        <v>-1.8</v>
      </c>
      <c r="L24" s="14">
        <f>[4]TVH!L34</f>
        <v>23.7</v>
      </c>
      <c r="M24" s="14">
        <f>[4]TVH!M34</f>
        <v>13.7</v>
      </c>
      <c r="N24" s="14">
        <f>[4]TVH!N34</f>
        <v>3.7</v>
      </c>
      <c r="O24" s="14">
        <f>[4]TVH!O34</f>
        <v>10.9</v>
      </c>
      <c r="P24" s="14">
        <f>[4]TVH!P34</f>
        <v>5.5</v>
      </c>
      <c r="Q24" s="14">
        <f>[4]TVH!Q34</f>
        <v>-2.6</v>
      </c>
      <c r="R24" s="14">
        <f>[4]TVH!R34</f>
        <v>15.4</v>
      </c>
      <c r="S24" s="14">
        <f>[4]TVH!S34</f>
        <v>-0.2</v>
      </c>
      <c r="T24" s="14">
        <f>[4]TVH!T34</f>
        <v>7.2</v>
      </c>
      <c r="U24" s="14">
        <f>[4]TVH!U34</f>
        <v>2.9</v>
      </c>
      <c r="V24" s="14">
        <f>[4]TVH!V34</f>
        <v>10.4</v>
      </c>
      <c r="W24" s="14">
        <v>0</v>
      </c>
      <c r="X24" s="14">
        <f>[4]TVH!X34</f>
        <v>8.9</v>
      </c>
      <c r="Y24" s="14">
        <f>[4]TVH!Y34</f>
        <v>-12.8</v>
      </c>
      <c r="Z24" s="14">
        <f>[4]TVH!Z34</f>
        <v>-53.7</v>
      </c>
      <c r="AA24" s="14">
        <f>[4]TVH!AA34</f>
        <v>0.6</v>
      </c>
      <c r="AB24" s="14">
        <f>[4]TVH!AB34</f>
        <v>-21.3</v>
      </c>
      <c r="AC24" s="14">
        <f>[4]TVH!AC34</f>
        <v>-14.8</v>
      </c>
      <c r="AD24" s="14">
        <f>[4]TVH!AD34</f>
        <v>22.8</v>
      </c>
      <c r="AE24" s="14">
        <f>[4]TVH!AE34</f>
        <v>7.9</v>
      </c>
      <c r="AF24" s="14">
        <f>[4]TVH!AF34</f>
        <v>2.9</v>
      </c>
      <c r="AG24" s="14">
        <f>[4]TVH!AG34</f>
        <v>3.8</v>
      </c>
      <c r="AH24" s="14">
        <f>[4]TVH!AH34</f>
        <v>2.7</v>
      </c>
    </row>
    <row r="25" spans="1:34" ht="12.75" customHeight="1" x14ac:dyDescent="0.2">
      <c r="A25" s="17">
        <v>39173</v>
      </c>
      <c r="B25" s="14">
        <v>0</v>
      </c>
      <c r="C25" s="14">
        <f>[4]TVH!AI35</f>
        <v>5.4</v>
      </c>
      <c r="D25" s="14">
        <f>[4]TVH!D35</f>
        <v>10.199999999999999</v>
      </c>
      <c r="E25" s="14">
        <f>[4]TVH!E35</f>
        <v>4</v>
      </c>
      <c r="F25" s="14">
        <f>[4]TVH!F35</f>
        <v>5.9</v>
      </c>
      <c r="G25" s="14">
        <v>0</v>
      </c>
      <c r="H25" s="14">
        <f>[4]TVH!H35</f>
        <v>9.4</v>
      </c>
      <c r="I25" s="14">
        <f>[4]TVH!I35</f>
        <v>-3.2</v>
      </c>
      <c r="J25" s="14">
        <f>[4]TVH!J35</f>
        <v>4.5999999999999996</v>
      </c>
      <c r="K25" s="14">
        <f>[4]TVH!K35</f>
        <v>27.4</v>
      </c>
      <c r="L25" s="14">
        <f>[4]TVH!L35</f>
        <v>14.1</v>
      </c>
      <c r="M25" s="14">
        <f>[4]TVH!M35</f>
        <v>13.3</v>
      </c>
      <c r="N25" s="14">
        <f>[4]TVH!N35</f>
        <v>8.1999999999999993</v>
      </c>
      <c r="O25" s="14">
        <f>[4]TVH!O35</f>
        <v>9.9</v>
      </c>
      <c r="P25" s="14">
        <f>[4]TVH!P35</f>
        <v>0.5</v>
      </c>
      <c r="Q25" s="14">
        <f>[4]TVH!Q35</f>
        <v>-3.7</v>
      </c>
      <c r="R25" s="14">
        <f>[4]TVH!R35</f>
        <v>6.9</v>
      </c>
      <c r="S25" s="14">
        <f>[4]TVH!S35</f>
        <v>-0.7</v>
      </c>
      <c r="T25" s="14">
        <f>[4]TVH!T35</f>
        <v>5.9</v>
      </c>
      <c r="U25" s="14">
        <f>[4]TVH!U35</f>
        <v>5.7</v>
      </c>
      <c r="V25" s="14">
        <f>[4]TVH!V35</f>
        <v>17.899999999999999</v>
      </c>
      <c r="W25" s="14">
        <v>0</v>
      </c>
      <c r="X25" s="14">
        <f>[4]TVH!X35</f>
        <v>16.7</v>
      </c>
      <c r="Y25" s="14">
        <f>[4]TVH!Y35</f>
        <v>-2.5</v>
      </c>
      <c r="Z25" s="14">
        <f>[4]TVH!Z35</f>
        <v>1.7</v>
      </c>
      <c r="AA25" s="14">
        <f>[4]TVH!AA35</f>
        <v>7</v>
      </c>
      <c r="AB25" s="14">
        <f>[4]TVH!AB35</f>
        <v>-2.1</v>
      </c>
      <c r="AC25" s="14">
        <f>[4]TVH!AC35</f>
        <v>-4.9000000000000004</v>
      </c>
      <c r="AD25" s="14">
        <f>[4]TVH!AD35</f>
        <v>15.1</v>
      </c>
      <c r="AE25" s="14">
        <f>[4]TVH!AE35</f>
        <v>-7.6</v>
      </c>
      <c r="AF25" s="14">
        <f>[4]TVH!AF35</f>
        <v>1.8</v>
      </c>
      <c r="AG25" s="14">
        <f>[4]TVH!AG35</f>
        <v>9.6999999999999993</v>
      </c>
      <c r="AH25" s="14">
        <f>[4]TVH!AH35</f>
        <v>-6.4</v>
      </c>
    </row>
    <row r="26" spans="1:34" ht="12.75" customHeight="1" x14ac:dyDescent="0.2">
      <c r="A26" s="17">
        <v>39203</v>
      </c>
      <c r="B26" s="14">
        <v>0</v>
      </c>
      <c r="C26" s="14">
        <f>[4]TVH!AI36</f>
        <v>6.1</v>
      </c>
      <c r="D26" s="14">
        <f>[4]TVH!D36</f>
        <v>6.1</v>
      </c>
      <c r="E26" s="14">
        <f>[4]TVH!E36</f>
        <v>4.5999999999999996</v>
      </c>
      <c r="F26" s="14">
        <f>[4]TVH!F36</f>
        <v>5.7</v>
      </c>
      <c r="G26" s="14">
        <v>0</v>
      </c>
      <c r="H26" s="14">
        <f>[4]TVH!H36</f>
        <v>7.9</v>
      </c>
      <c r="I26" s="14">
        <f>[4]TVH!I36</f>
        <v>5.6</v>
      </c>
      <c r="J26" s="14">
        <f>[4]TVH!J36</f>
        <v>0.9</v>
      </c>
      <c r="K26" s="14">
        <f>[4]TVH!K36</f>
        <v>18.5</v>
      </c>
      <c r="L26" s="14">
        <f>[4]TVH!L36</f>
        <v>7.3</v>
      </c>
      <c r="M26" s="14">
        <f>[4]TVH!M36</f>
        <v>10.8</v>
      </c>
      <c r="N26" s="14">
        <f>[4]TVH!N36</f>
        <v>-0.4</v>
      </c>
      <c r="O26" s="14">
        <f>[4]TVH!O36</f>
        <v>8</v>
      </c>
      <c r="P26" s="14">
        <f>[4]TVH!P36</f>
        <v>2.8</v>
      </c>
      <c r="Q26" s="14">
        <f>[4]TVH!Q36</f>
        <v>6.1</v>
      </c>
      <c r="R26" s="14">
        <f>[4]TVH!R36</f>
        <v>19</v>
      </c>
      <c r="S26" s="14">
        <f>[4]TVH!S36</f>
        <v>0</v>
      </c>
      <c r="T26" s="14">
        <f>[4]TVH!T36</f>
        <v>1.1000000000000001</v>
      </c>
      <c r="U26" s="14">
        <f>[4]TVH!U36</f>
        <v>9.3000000000000007</v>
      </c>
      <c r="V26" s="14">
        <f>[4]TVH!V36</f>
        <v>20.2</v>
      </c>
      <c r="W26" s="14">
        <v>0</v>
      </c>
      <c r="X26" s="14">
        <f>[4]TVH!X36</f>
        <v>21.4</v>
      </c>
      <c r="Y26" s="14">
        <f>[4]TVH!Y36</f>
        <v>0.5</v>
      </c>
      <c r="Z26" s="14">
        <f>[4]TVH!Z36</f>
        <v>-17.2</v>
      </c>
      <c r="AA26" s="14">
        <f>[4]TVH!AA36</f>
        <v>5.3</v>
      </c>
      <c r="AB26" s="14">
        <f>[4]TVH!AB36</f>
        <v>-23.2</v>
      </c>
      <c r="AC26" s="14">
        <f>[4]TVH!AC36</f>
        <v>-16</v>
      </c>
      <c r="AD26" s="14">
        <f>[4]TVH!AD36</f>
        <v>13.1</v>
      </c>
      <c r="AE26" s="14">
        <f>[4]TVH!AE36</f>
        <v>-7.7</v>
      </c>
      <c r="AF26" s="14">
        <f>[4]TVH!AF36</f>
        <v>0.2</v>
      </c>
      <c r="AG26" s="14">
        <f>[4]TVH!AG36</f>
        <v>8.9</v>
      </c>
      <c r="AH26" s="14">
        <f>[4]TVH!AH36</f>
        <v>18.2</v>
      </c>
    </row>
    <row r="27" spans="1:34" ht="12.75" customHeight="1" x14ac:dyDescent="0.2">
      <c r="A27" s="17">
        <v>39234</v>
      </c>
      <c r="B27" s="14">
        <v>0</v>
      </c>
      <c r="C27" s="14">
        <f>[4]TVH!AI37</f>
        <v>3.7</v>
      </c>
      <c r="D27" s="14">
        <f>[4]TVH!D37</f>
        <v>6.5</v>
      </c>
      <c r="E27" s="14">
        <f>[4]TVH!E37</f>
        <v>4.2</v>
      </c>
      <c r="F27" s="14">
        <f>[4]TVH!F37</f>
        <v>-0.2</v>
      </c>
      <c r="G27" s="14">
        <v>0</v>
      </c>
      <c r="H27" s="14">
        <f>[4]TVH!H37</f>
        <v>10.1</v>
      </c>
      <c r="I27" s="14">
        <f>[4]TVH!I37</f>
        <v>-3</v>
      </c>
      <c r="J27" s="14">
        <f>[4]TVH!J37</f>
        <v>-0.7</v>
      </c>
      <c r="K27" s="14">
        <f>[4]TVH!K37</f>
        <v>34.200000000000003</v>
      </c>
      <c r="L27" s="14">
        <f>[4]TVH!L37</f>
        <v>2.7</v>
      </c>
      <c r="M27" s="14">
        <f>[4]TVH!M37</f>
        <v>14</v>
      </c>
      <c r="N27" s="14">
        <f>[4]TVH!N37</f>
        <v>0.1</v>
      </c>
      <c r="O27" s="14">
        <f>[4]TVH!O37</f>
        <v>6.2</v>
      </c>
      <c r="P27" s="14">
        <f>[4]TVH!P37</f>
        <v>3</v>
      </c>
      <c r="Q27" s="14">
        <f>[4]TVH!Q37</f>
        <v>-3.9</v>
      </c>
      <c r="R27" s="14">
        <f>[4]TVH!R37</f>
        <v>24.7</v>
      </c>
      <c r="S27" s="14">
        <f>[4]TVH!S37</f>
        <v>-1</v>
      </c>
      <c r="T27" s="14">
        <f>[4]TVH!T37</f>
        <v>1.6</v>
      </c>
      <c r="U27" s="14">
        <f>[4]TVH!U37</f>
        <v>-7</v>
      </c>
      <c r="V27" s="14">
        <f>[4]TVH!V37</f>
        <v>5.9</v>
      </c>
      <c r="W27" s="14">
        <v>0</v>
      </c>
      <c r="X27" s="14">
        <f>[4]TVH!X37</f>
        <v>31.2</v>
      </c>
      <c r="Y27" s="14">
        <f>[4]TVH!Y37</f>
        <v>-13.2</v>
      </c>
      <c r="Z27" s="14">
        <f>[4]TVH!Z37</f>
        <v>-30.2</v>
      </c>
      <c r="AA27" s="14">
        <f>[4]TVH!AA37</f>
        <v>2.5</v>
      </c>
      <c r="AB27" s="14">
        <f>[4]TVH!AB37</f>
        <v>-10.199999999999999</v>
      </c>
      <c r="AC27" s="14">
        <f>[4]TVH!AC37</f>
        <v>-12.7</v>
      </c>
      <c r="AD27" s="14">
        <f>[4]TVH!AD37</f>
        <v>15.3</v>
      </c>
      <c r="AE27" s="14">
        <f>[4]TVH!AE37</f>
        <v>4</v>
      </c>
      <c r="AF27" s="14">
        <f>[4]TVH!AF37</f>
        <v>3.5</v>
      </c>
      <c r="AG27" s="14">
        <f>[4]TVH!AG37</f>
        <v>8</v>
      </c>
      <c r="AH27" s="14">
        <f>[4]TVH!AH37</f>
        <v>-7</v>
      </c>
    </row>
    <row r="28" spans="1:34" ht="12.75" customHeight="1" x14ac:dyDescent="0.2">
      <c r="A28" s="17">
        <v>39264</v>
      </c>
      <c r="B28" s="14">
        <v>0</v>
      </c>
      <c r="C28" s="14">
        <f>[4]TVH!AI38</f>
        <v>8</v>
      </c>
      <c r="D28" s="14">
        <f>[4]TVH!D38</f>
        <v>10.199999999999999</v>
      </c>
      <c r="E28" s="14">
        <f>[4]TVH!E38</f>
        <v>4</v>
      </c>
      <c r="F28" s="14">
        <f>[4]TVH!F38</f>
        <v>4.9000000000000004</v>
      </c>
      <c r="G28" s="14">
        <v>0</v>
      </c>
      <c r="H28" s="14">
        <f>[4]TVH!H38</f>
        <v>5.0999999999999996</v>
      </c>
      <c r="I28" s="14">
        <f>[4]TVH!I38</f>
        <v>15</v>
      </c>
      <c r="J28" s="14">
        <f>[4]TVH!J38</f>
        <v>5</v>
      </c>
      <c r="K28" s="14">
        <f>[4]TVH!K38</f>
        <v>3.9</v>
      </c>
      <c r="L28" s="14">
        <f>[4]TVH!L38</f>
        <v>12.4</v>
      </c>
      <c r="M28" s="14">
        <f>[4]TVH!M38</f>
        <v>14.5</v>
      </c>
      <c r="N28" s="14">
        <f>[4]TVH!N38</f>
        <v>15.2</v>
      </c>
      <c r="O28" s="14">
        <f>[4]TVH!O38</f>
        <v>7.5</v>
      </c>
      <c r="P28" s="14">
        <f>[4]TVH!P38</f>
        <v>2</v>
      </c>
      <c r="Q28" s="14">
        <f>[4]TVH!Q38</f>
        <v>11.1</v>
      </c>
      <c r="R28" s="14">
        <f>[4]TVH!R38</f>
        <v>13.3</v>
      </c>
      <c r="S28" s="14">
        <f>[4]TVH!S38</f>
        <v>-0.7</v>
      </c>
      <c r="T28" s="14">
        <f>[4]TVH!T38</f>
        <v>2.9</v>
      </c>
      <c r="U28" s="14">
        <f>[4]TVH!U38</f>
        <v>11.4</v>
      </c>
      <c r="V28" s="14">
        <f>[4]TVH!V38</f>
        <v>-26.3</v>
      </c>
      <c r="W28" s="14">
        <v>0</v>
      </c>
      <c r="X28" s="14">
        <f>[4]TVH!X38</f>
        <v>17.7</v>
      </c>
      <c r="Y28" s="14">
        <f>[4]TVH!Y38</f>
        <v>-12.7</v>
      </c>
      <c r="Z28" s="14">
        <f>[4]TVH!Z38</f>
        <v>16.8</v>
      </c>
      <c r="AA28" s="14">
        <f>[4]TVH!AA38</f>
        <v>-1.2</v>
      </c>
      <c r="AB28" s="14">
        <f>[4]TVH!AB38</f>
        <v>-3.8</v>
      </c>
      <c r="AC28" s="14">
        <f>[4]TVH!AC38</f>
        <v>-13.1</v>
      </c>
      <c r="AD28" s="14">
        <f>[4]TVH!AD38</f>
        <v>17.7</v>
      </c>
      <c r="AE28" s="14">
        <f>[4]TVH!AE38</f>
        <v>9</v>
      </c>
      <c r="AF28" s="14">
        <f>[4]TVH!AF38</f>
        <v>-0.8</v>
      </c>
      <c r="AG28" s="14">
        <f>[4]TVH!AG38</f>
        <v>5.6</v>
      </c>
      <c r="AH28" s="14">
        <f>[4]TVH!AH38</f>
        <v>32.299999999999997</v>
      </c>
    </row>
    <row r="29" spans="1:34" ht="12.75" customHeight="1" x14ac:dyDescent="0.2">
      <c r="A29" s="17">
        <v>39295</v>
      </c>
      <c r="B29" s="14">
        <v>0</v>
      </c>
      <c r="C29" s="14">
        <f>[4]TVH!AI39</f>
        <v>8.6</v>
      </c>
      <c r="D29" s="14">
        <f>[4]TVH!D39</f>
        <v>6.9</v>
      </c>
      <c r="E29" s="14">
        <f>[4]TVH!E39</f>
        <v>2.1</v>
      </c>
      <c r="F29" s="14">
        <f>[4]TVH!F39</f>
        <v>4.8</v>
      </c>
      <c r="G29" s="14">
        <v>0</v>
      </c>
      <c r="H29" s="14">
        <f>[4]TVH!H39</f>
        <v>16.2</v>
      </c>
      <c r="I29" s="14">
        <f>[4]TVH!I39</f>
        <v>13.4</v>
      </c>
      <c r="J29" s="14">
        <f>[4]TVH!J39</f>
        <v>-0.4</v>
      </c>
      <c r="K29" s="14">
        <f>[4]TVH!K39</f>
        <v>10.9</v>
      </c>
      <c r="L29" s="14">
        <f>[4]TVH!L39</f>
        <v>11</v>
      </c>
      <c r="M29" s="14">
        <f>[4]TVH!M39</f>
        <v>10.9</v>
      </c>
      <c r="N29" s="14">
        <f>[4]TVH!N39</f>
        <v>5.6</v>
      </c>
      <c r="O29" s="14">
        <f>[4]TVH!O39</f>
        <v>3.1</v>
      </c>
      <c r="P29" s="14">
        <f>[4]TVH!P39</f>
        <v>1.5</v>
      </c>
      <c r="Q29" s="14">
        <f>[4]TVH!Q39</f>
        <v>-5.8</v>
      </c>
      <c r="R29" s="14">
        <f>[4]TVH!R39</f>
        <v>23.2</v>
      </c>
      <c r="S29" s="14">
        <f>[4]TVH!S39</f>
        <v>-2.4</v>
      </c>
      <c r="T29" s="14">
        <f>[4]TVH!T39</f>
        <v>3.9</v>
      </c>
      <c r="U29" s="14">
        <f>[4]TVH!U39</f>
        <v>8.1</v>
      </c>
      <c r="V29" s="14">
        <f>[4]TVH!V39</f>
        <v>-1.4</v>
      </c>
      <c r="W29" s="14">
        <v>0</v>
      </c>
      <c r="X29" s="14">
        <f>[4]TVH!X39</f>
        <v>26.7</v>
      </c>
      <c r="Y29" s="14">
        <f>[4]TVH!Y39</f>
        <v>-0.8</v>
      </c>
      <c r="Z29" s="14">
        <f>[4]TVH!Z39</f>
        <v>-37.799999999999997</v>
      </c>
      <c r="AA29" s="14">
        <f>[4]TVH!AA39</f>
        <v>26.7</v>
      </c>
      <c r="AB29" s="14">
        <f>[4]TVH!AB39</f>
        <v>-1.6</v>
      </c>
      <c r="AC29" s="14">
        <f>[4]TVH!AC39</f>
        <v>2.1</v>
      </c>
      <c r="AD29" s="14">
        <f>[4]TVH!AD39</f>
        <v>15.2</v>
      </c>
      <c r="AE29" s="14">
        <f>[4]TVH!AE39</f>
        <v>19.8</v>
      </c>
      <c r="AF29" s="14">
        <f>[4]TVH!AF39</f>
        <v>2.2000000000000002</v>
      </c>
      <c r="AG29" s="14">
        <f>[4]TVH!AG39</f>
        <v>10.8</v>
      </c>
      <c r="AH29" s="14">
        <f>[4]TVH!AH39</f>
        <v>17</v>
      </c>
    </row>
    <row r="30" spans="1:34" ht="12.75" customHeight="1" x14ac:dyDescent="0.2">
      <c r="A30" s="17">
        <v>39326</v>
      </c>
      <c r="B30" s="14">
        <v>0</v>
      </c>
      <c r="C30" s="14">
        <f>[4]TVH!AI40</f>
        <v>6.9</v>
      </c>
      <c r="D30" s="14">
        <f>[4]TVH!D40</f>
        <v>5.5</v>
      </c>
      <c r="E30" s="14">
        <f>[4]TVH!E40</f>
        <v>5.2</v>
      </c>
      <c r="F30" s="14">
        <f>[4]TVH!F40</f>
        <v>6.9</v>
      </c>
      <c r="G30" s="14">
        <v>0</v>
      </c>
      <c r="H30" s="14">
        <f>[4]TVH!H40</f>
        <v>10.7</v>
      </c>
      <c r="I30" s="14">
        <f>[4]TVH!I40</f>
        <v>5.8</v>
      </c>
      <c r="J30" s="14">
        <f>[4]TVH!J40</f>
        <v>-3.5</v>
      </c>
      <c r="K30" s="14">
        <f>[4]TVH!K40</f>
        <v>23.4</v>
      </c>
      <c r="L30" s="14">
        <f>[4]TVH!L40</f>
        <v>11.8</v>
      </c>
      <c r="M30" s="14">
        <f>[4]TVH!M40</f>
        <v>10.1</v>
      </c>
      <c r="N30" s="14">
        <f>[4]TVH!N40</f>
        <v>1.8</v>
      </c>
      <c r="O30" s="14">
        <f>[4]TVH!O40</f>
        <v>7.9</v>
      </c>
      <c r="P30" s="14">
        <f>[4]TVH!P40</f>
        <v>3.5</v>
      </c>
      <c r="Q30" s="14">
        <f>[4]TVH!Q40</f>
        <v>-3.6</v>
      </c>
      <c r="R30" s="14">
        <f>[4]TVH!R40</f>
        <v>15.9</v>
      </c>
      <c r="S30" s="14">
        <f>[4]TVH!S40</f>
        <v>-2</v>
      </c>
      <c r="T30" s="14">
        <f>[4]TVH!T40</f>
        <v>4.2</v>
      </c>
      <c r="U30" s="14">
        <f>[4]TVH!U40</f>
        <v>12.3</v>
      </c>
      <c r="V30" s="14">
        <f>[4]TVH!V40</f>
        <v>7.9</v>
      </c>
      <c r="W30" s="14">
        <v>0</v>
      </c>
      <c r="X30" s="14">
        <f>[4]TVH!X40</f>
        <v>13.4</v>
      </c>
      <c r="Y30" s="14">
        <f>[4]TVH!Y40</f>
        <v>6</v>
      </c>
      <c r="Z30" s="14">
        <f>[4]TVH!Z40</f>
        <v>-12.7</v>
      </c>
      <c r="AA30" s="14">
        <f>[4]TVH!AA40</f>
        <v>14.3</v>
      </c>
      <c r="AB30" s="14">
        <f>[4]TVH!AB40</f>
        <v>1</v>
      </c>
      <c r="AC30" s="14">
        <f>[4]TVH!AC40</f>
        <v>-9.3000000000000007</v>
      </c>
      <c r="AD30" s="14">
        <f>[4]TVH!AD40</f>
        <v>18.899999999999999</v>
      </c>
      <c r="AE30" s="14">
        <f>[4]TVH!AE40</f>
        <v>4.5999999999999996</v>
      </c>
      <c r="AF30" s="14">
        <f>[4]TVH!AF40</f>
        <v>-0.8</v>
      </c>
      <c r="AG30" s="14">
        <f>[4]TVH!AG40</f>
        <v>9.4</v>
      </c>
      <c r="AH30" s="14">
        <f>[4]TVH!AH40</f>
        <v>10.5</v>
      </c>
    </row>
    <row r="31" spans="1:34" ht="12.75" customHeight="1" x14ac:dyDescent="0.2">
      <c r="A31" s="17">
        <v>39356</v>
      </c>
      <c r="B31" s="14">
        <v>0</v>
      </c>
      <c r="C31" s="14">
        <f>[4]TVH!AI41</f>
        <v>9.6999999999999993</v>
      </c>
      <c r="D31" s="14">
        <f>[4]TVH!D41</f>
        <v>10.7</v>
      </c>
      <c r="E31" s="14">
        <f>[4]TVH!E41</f>
        <v>8.9</v>
      </c>
      <c r="F31" s="14">
        <f>[4]TVH!F41</f>
        <v>6.3</v>
      </c>
      <c r="G31" s="14">
        <v>0</v>
      </c>
      <c r="H31" s="14">
        <f>[4]TVH!H41</f>
        <v>12.9</v>
      </c>
      <c r="I31" s="14">
        <f>[4]TVH!I41</f>
        <v>8</v>
      </c>
      <c r="J31" s="14">
        <f>[4]TVH!J41</f>
        <v>5.4</v>
      </c>
      <c r="K31" s="14">
        <f>[4]TVH!K41</f>
        <v>3.6</v>
      </c>
      <c r="L31" s="14">
        <f>[4]TVH!L41</f>
        <v>29.6</v>
      </c>
      <c r="M31" s="14">
        <f>[4]TVH!M41</f>
        <v>9.9</v>
      </c>
      <c r="N31" s="14">
        <f>[4]TVH!N41</f>
        <v>9.1</v>
      </c>
      <c r="O31" s="14">
        <f>[4]TVH!O41</f>
        <v>7</v>
      </c>
      <c r="P31" s="14">
        <f>[4]TVH!P41</f>
        <v>9.9</v>
      </c>
      <c r="Q31" s="14">
        <f>[4]TVH!Q41</f>
        <v>0.3</v>
      </c>
      <c r="R31" s="14">
        <f>[4]TVH!R41</f>
        <v>2</v>
      </c>
      <c r="S31" s="14">
        <f>[4]TVH!S41</f>
        <v>0.3</v>
      </c>
      <c r="T31" s="14">
        <f>[4]TVH!T41</f>
        <v>4.4000000000000004</v>
      </c>
      <c r="U31" s="14">
        <f>[4]TVH!U41</f>
        <v>12.8</v>
      </c>
      <c r="V31" s="14">
        <f>[4]TVH!V41</f>
        <v>-7.4</v>
      </c>
      <c r="W31" s="14">
        <v>0</v>
      </c>
      <c r="X31" s="14">
        <f>[4]TVH!X41</f>
        <v>27.7</v>
      </c>
      <c r="Y31" s="14">
        <f>[4]TVH!Y41</f>
        <v>-2</v>
      </c>
      <c r="Z31" s="14">
        <f>[4]TVH!Z41</f>
        <v>1.6</v>
      </c>
      <c r="AA31" s="14">
        <f>[4]TVH!AA41</f>
        <v>4.2</v>
      </c>
      <c r="AB31" s="14">
        <f>[4]TVH!AB41</f>
        <v>-3.1</v>
      </c>
      <c r="AC31" s="14">
        <f>[4]TVH!AC41</f>
        <v>-0.1</v>
      </c>
      <c r="AD31" s="14">
        <f>[4]TVH!AD41</f>
        <v>11.2</v>
      </c>
      <c r="AE31" s="14">
        <f>[4]TVH!AE41</f>
        <v>1.8</v>
      </c>
      <c r="AF31" s="14">
        <f>[4]TVH!AF41</f>
        <v>1</v>
      </c>
      <c r="AG31" s="14">
        <f>[4]TVH!AG41</f>
        <v>7.8</v>
      </c>
      <c r="AH31" s="14">
        <f>[4]TVH!AH41</f>
        <v>14.1</v>
      </c>
    </row>
    <row r="32" spans="1:34" ht="12.75" customHeight="1" x14ac:dyDescent="0.2">
      <c r="A32" s="17">
        <v>39387</v>
      </c>
      <c r="B32" s="14">
        <v>0</v>
      </c>
      <c r="C32" s="14">
        <f>[4]TVH!AI42</f>
        <v>7.6</v>
      </c>
      <c r="D32" s="14">
        <f>[4]TVH!D42</f>
        <v>8.1</v>
      </c>
      <c r="E32" s="14">
        <f>[4]TVH!E42</f>
        <v>10.199999999999999</v>
      </c>
      <c r="F32" s="14">
        <f>[4]TVH!F42</f>
        <v>4.4000000000000004</v>
      </c>
      <c r="G32" s="14">
        <v>0</v>
      </c>
      <c r="H32" s="14">
        <f>[4]TVH!H42</f>
        <v>6.2</v>
      </c>
      <c r="I32" s="14">
        <f>[4]TVH!I42</f>
        <v>9.9</v>
      </c>
      <c r="J32" s="14">
        <f>[4]TVH!J42</f>
        <v>2.8</v>
      </c>
      <c r="K32" s="14">
        <f>[4]TVH!K42</f>
        <v>42.1</v>
      </c>
      <c r="L32" s="14">
        <f>[4]TVH!L42</f>
        <v>18.100000000000001</v>
      </c>
      <c r="M32" s="14">
        <f>[4]TVH!M42</f>
        <v>6.6</v>
      </c>
      <c r="N32" s="14">
        <f>[4]TVH!N42</f>
        <v>5.6</v>
      </c>
      <c r="O32" s="14">
        <f>[4]TVH!O42</f>
        <v>20.399999999999999</v>
      </c>
      <c r="P32" s="14">
        <f>[4]TVH!P42</f>
        <v>5.9</v>
      </c>
      <c r="Q32" s="14">
        <f>[4]TVH!Q42</f>
        <v>3.7</v>
      </c>
      <c r="R32" s="14">
        <f>[4]TVH!R42</f>
        <v>-2</v>
      </c>
      <c r="S32" s="14">
        <f>[4]TVH!S42</f>
        <v>1.2</v>
      </c>
      <c r="T32" s="14">
        <f>[4]TVH!T42</f>
        <v>2.4</v>
      </c>
      <c r="U32" s="14">
        <f>[4]TVH!U42</f>
        <v>8.8000000000000007</v>
      </c>
      <c r="V32" s="14">
        <f>[4]TVH!V42</f>
        <v>6</v>
      </c>
      <c r="W32" s="14">
        <v>0</v>
      </c>
      <c r="X32" s="14">
        <f>[4]TVH!X42</f>
        <v>21.3</v>
      </c>
      <c r="Y32" s="14">
        <f>[4]TVH!Y42</f>
        <v>-8.1</v>
      </c>
      <c r="Z32" s="14">
        <f>[4]TVH!Z42</f>
        <v>-16.399999999999999</v>
      </c>
      <c r="AA32" s="14">
        <f>[4]TVH!AA42</f>
        <v>-5.6</v>
      </c>
      <c r="AB32" s="14">
        <f>[4]TVH!AB42</f>
        <v>-6.6</v>
      </c>
      <c r="AC32" s="14">
        <f>[4]TVH!AC42</f>
        <v>5.4</v>
      </c>
      <c r="AD32" s="14">
        <f>[4]TVH!AD42</f>
        <v>11.7</v>
      </c>
      <c r="AE32" s="14">
        <f>[4]TVH!AE42</f>
        <v>16.899999999999999</v>
      </c>
      <c r="AF32" s="14">
        <f>[4]TVH!AF42</f>
        <v>6.9</v>
      </c>
      <c r="AG32" s="14">
        <f>[4]TVH!AG42</f>
        <v>9</v>
      </c>
      <c r="AH32" s="14">
        <f>[4]TVH!AH42</f>
        <v>10.1</v>
      </c>
    </row>
    <row r="33" spans="1:34" ht="12.75" customHeight="1" x14ac:dyDescent="0.2">
      <c r="A33" s="17">
        <v>39417</v>
      </c>
      <c r="B33" s="14">
        <v>0</v>
      </c>
      <c r="C33" s="14">
        <f>[4]TVH!AI43</f>
        <v>8.1999999999999993</v>
      </c>
      <c r="D33" s="14">
        <f>[4]TVH!D43</f>
        <v>11.7</v>
      </c>
      <c r="E33" s="14">
        <f>[4]TVH!E43</f>
        <v>8.3000000000000007</v>
      </c>
      <c r="F33" s="14">
        <f>[4]TVH!F43</f>
        <v>0.7</v>
      </c>
      <c r="G33" s="14">
        <v>0</v>
      </c>
      <c r="H33" s="14">
        <f>[4]TVH!H43</f>
        <v>8.4</v>
      </c>
      <c r="I33" s="14">
        <f>[4]TVH!I43</f>
        <v>11.8</v>
      </c>
      <c r="J33" s="14">
        <f>[4]TVH!J43</f>
        <v>3.9</v>
      </c>
      <c r="K33" s="14">
        <f>[4]TVH!K43</f>
        <v>40.4</v>
      </c>
      <c r="L33" s="14">
        <f>[4]TVH!L43</f>
        <v>42.9</v>
      </c>
      <c r="M33" s="14">
        <f>[4]TVH!M43</f>
        <v>3.4</v>
      </c>
      <c r="N33" s="14">
        <f>[4]TVH!N43</f>
        <v>5.6</v>
      </c>
      <c r="O33" s="14">
        <f>[4]TVH!O43</f>
        <v>11.6</v>
      </c>
      <c r="P33" s="14">
        <f>[4]TVH!P43</f>
        <v>7.2</v>
      </c>
      <c r="Q33" s="14">
        <f>[4]TVH!Q43</f>
        <v>-11.6</v>
      </c>
      <c r="R33" s="14">
        <f>[4]TVH!R43</f>
        <v>5.9</v>
      </c>
      <c r="S33" s="14">
        <f>[4]TVH!S43</f>
        <v>2.6</v>
      </c>
      <c r="T33" s="14">
        <f>[4]TVH!T43</f>
        <v>0.5</v>
      </c>
      <c r="U33" s="14">
        <f>[4]TVH!U43</f>
        <v>5.5</v>
      </c>
      <c r="V33" s="14">
        <f>[4]TVH!V43</f>
        <v>-33.299999999999997</v>
      </c>
      <c r="W33" s="14">
        <v>0</v>
      </c>
      <c r="X33" s="14">
        <f>[4]TVH!X43</f>
        <v>22</v>
      </c>
      <c r="Y33" s="14">
        <f>[4]TVH!Y43</f>
        <v>11.2</v>
      </c>
      <c r="Z33" s="14">
        <f>[4]TVH!Z43</f>
        <v>40.9</v>
      </c>
      <c r="AA33" s="14">
        <f>[4]TVH!AA43</f>
        <v>34.4</v>
      </c>
      <c r="AB33" s="14">
        <f>[4]TVH!AB43</f>
        <v>-60</v>
      </c>
      <c r="AC33" s="14">
        <f>[4]TVH!AC43</f>
        <v>17.100000000000001</v>
      </c>
      <c r="AD33" s="14">
        <f>[4]TVH!AD43</f>
        <v>6.8</v>
      </c>
      <c r="AE33" s="14">
        <f>[4]TVH!AE43</f>
        <v>6.9</v>
      </c>
      <c r="AF33" s="14">
        <f>[4]TVH!AF43</f>
        <v>8.8000000000000007</v>
      </c>
      <c r="AG33" s="14">
        <f>[4]TVH!AG43</f>
        <v>4.5</v>
      </c>
      <c r="AH33" s="14">
        <f>[4]TVH!AH43</f>
        <v>14.3</v>
      </c>
    </row>
    <row r="34" spans="1:34" ht="20.25" customHeight="1" x14ac:dyDescent="0.2">
      <c r="A34" s="16">
        <v>39448</v>
      </c>
      <c r="B34" s="14">
        <v>0</v>
      </c>
      <c r="C34" s="14">
        <f>[4]TVH!AI44</f>
        <v>3.7</v>
      </c>
      <c r="D34" s="14">
        <f>[4]TVH!D44</f>
        <v>5.6</v>
      </c>
      <c r="E34" s="14">
        <f>[4]TVH!E44</f>
        <v>3.8</v>
      </c>
      <c r="F34" s="14">
        <f>[4]TVH!F44</f>
        <v>7.7</v>
      </c>
      <c r="G34" s="14">
        <v>0</v>
      </c>
      <c r="H34" s="14">
        <f>[4]TVH!H44</f>
        <v>-1.8</v>
      </c>
      <c r="I34" s="14">
        <f>[4]TVH!I44</f>
        <v>5.3</v>
      </c>
      <c r="J34" s="14">
        <f>[4]TVH!J44</f>
        <v>3</v>
      </c>
      <c r="K34" s="14">
        <f>[4]TVH!K44</f>
        <v>15.5</v>
      </c>
      <c r="L34" s="14">
        <f>[4]TVH!L44</f>
        <v>22.9</v>
      </c>
      <c r="M34" s="14">
        <f>[4]TVH!M44</f>
        <v>0.6</v>
      </c>
      <c r="N34" s="14">
        <f>[4]TVH!N44</f>
        <v>2</v>
      </c>
      <c r="O34" s="14">
        <f>[4]TVH!O44</f>
        <v>2</v>
      </c>
      <c r="P34" s="14">
        <f>[4]TVH!P44</f>
        <v>4.5</v>
      </c>
      <c r="Q34" s="14">
        <f>[4]TVH!Q44</f>
        <v>-2.7</v>
      </c>
      <c r="R34" s="14">
        <f>[4]TVH!R44</f>
        <v>15.1</v>
      </c>
      <c r="S34" s="14">
        <f>[4]TVH!S44</f>
        <v>5.2</v>
      </c>
      <c r="T34" s="14">
        <f>[4]TVH!T44</f>
        <v>5.9</v>
      </c>
      <c r="U34" s="14">
        <f>[4]TVH!U44</f>
        <v>11.1</v>
      </c>
      <c r="V34" s="14">
        <f>[4]TVH!V44</f>
        <v>6</v>
      </c>
      <c r="W34" s="14">
        <v>0</v>
      </c>
      <c r="X34" s="14">
        <f>[4]TVH!X44</f>
        <v>0.2</v>
      </c>
      <c r="Y34" s="14">
        <f>[4]TVH!Y44</f>
        <v>23.8</v>
      </c>
      <c r="Z34" s="14">
        <f>[4]TVH!Z44</f>
        <v>127.9</v>
      </c>
      <c r="AA34" s="14">
        <f>[4]TVH!AA44</f>
        <v>10</v>
      </c>
      <c r="AB34" s="14">
        <f>[4]TVH!AB44</f>
        <v>-53.6</v>
      </c>
      <c r="AC34" s="14">
        <f>[4]TVH!AC44</f>
        <v>-1.7</v>
      </c>
      <c r="AD34" s="14">
        <f>[4]TVH!AD44</f>
        <v>6.5</v>
      </c>
      <c r="AE34" s="14">
        <f>[4]TVH!AE44</f>
        <v>0.8</v>
      </c>
      <c r="AF34" s="14">
        <f>[4]TVH!AF44</f>
        <v>6.2</v>
      </c>
      <c r="AG34" s="14">
        <f>[4]TVH!AG44</f>
        <v>10.4</v>
      </c>
      <c r="AH34" s="14">
        <f>[4]TVH!AH44</f>
        <v>7.8</v>
      </c>
    </row>
    <row r="35" spans="1:34" ht="12.75" customHeight="1" x14ac:dyDescent="0.2">
      <c r="A35" s="17">
        <v>39479</v>
      </c>
      <c r="B35" s="14">
        <v>0</v>
      </c>
      <c r="C35" s="14">
        <f>[4]TVH!AI45</f>
        <v>8.4</v>
      </c>
      <c r="D35" s="14">
        <f>[4]TVH!D45</f>
        <v>11.3</v>
      </c>
      <c r="E35" s="14">
        <f>[4]TVH!E45</f>
        <v>9.8000000000000007</v>
      </c>
      <c r="F35" s="14">
        <f>[4]TVH!F45</f>
        <v>7.9</v>
      </c>
      <c r="G35" s="14">
        <v>0</v>
      </c>
      <c r="H35" s="14">
        <f>[4]TVH!H45</f>
        <v>5.0999999999999996</v>
      </c>
      <c r="I35" s="14">
        <f>[4]TVH!I45</f>
        <v>8.4</v>
      </c>
      <c r="J35" s="14">
        <f>[4]TVH!J45</f>
        <v>6.2</v>
      </c>
      <c r="K35" s="14">
        <f>[4]TVH!K45</f>
        <v>23.3</v>
      </c>
      <c r="L35" s="14">
        <f>[4]TVH!L45</f>
        <v>31.6</v>
      </c>
      <c r="M35" s="14">
        <f>[4]TVH!M45</f>
        <v>8.1999999999999993</v>
      </c>
      <c r="N35" s="14">
        <f>[4]TVH!N45</f>
        <v>7.8</v>
      </c>
      <c r="O35" s="14">
        <f>[4]TVH!O45</f>
        <v>12.9</v>
      </c>
      <c r="P35" s="14">
        <f>[4]TVH!P45</f>
        <v>8.6</v>
      </c>
      <c r="Q35" s="14">
        <f>[4]TVH!Q45</f>
        <v>-7.9</v>
      </c>
      <c r="R35" s="14">
        <f>[4]TVH!R45</f>
        <v>5.9</v>
      </c>
      <c r="S35" s="14">
        <f>[4]TVH!S45</f>
        <v>4.2</v>
      </c>
      <c r="T35" s="14">
        <f>[4]TVH!T45</f>
        <v>7.2</v>
      </c>
      <c r="U35" s="14">
        <f>[4]TVH!U45</f>
        <v>13.1</v>
      </c>
      <c r="V35" s="14">
        <f>[4]TVH!V45</f>
        <v>-0.4</v>
      </c>
      <c r="W35" s="14">
        <v>0</v>
      </c>
      <c r="X35" s="14">
        <f>[4]TVH!X45</f>
        <v>-2.6</v>
      </c>
      <c r="Y35" s="14">
        <f>[4]TVH!Y45</f>
        <v>32.299999999999997</v>
      </c>
      <c r="Z35" s="14">
        <f>[4]TVH!Z45</f>
        <v>83.5</v>
      </c>
      <c r="AA35" s="14">
        <f>[4]TVH!AA45</f>
        <v>17</v>
      </c>
      <c r="AB35" s="14">
        <f>[4]TVH!AB45</f>
        <v>-25.3</v>
      </c>
      <c r="AC35" s="14">
        <f>[4]TVH!AC45</f>
        <v>4.5999999999999996</v>
      </c>
      <c r="AD35" s="14">
        <f>[4]TVH!AD45</f>
        <v>12</v>
      </c>
      <c r="AE35" s="14">
        <f>[4]TVH!AE45</f>
        <v>9.4</v>
      </c>
      <c r="AF35" s="14">
        <f>[4]TVH!AF45</f>
        <v>4.9000000000000004</v>
      </c>
      <c r="AG35" s="14">
        <f>[4]TVH!AG45</f>
        <v>3.4</v>
      </c>
      <c r="AH35" s="14">
        <f>[4]TVH!AH45</f>
        <v>10.199999999999999</v>
      </c>
    </row>
    <row r="36" spans="1:34" ht="12.75" customHeight="1" x14ac:dyDescent="0.2">
      <c r="A36" s="17">
        <v>39508</v>
      </c>
      <c r="B36" s="14">
        <v>0</v>
      </c>
      <c r="C36" s="14">
        <f>[4]TVH!AI46</f>
        <v>3</v>
      </c>
      <c r="D36" s="14">
        <f>[4]TVH!D46</f>
        <v>0.9</v>
      </c>
      <c r="E36" s="14">
        <f>[4]TVH!E46</f>
        <v>4.5999999999999996</v>
      </c>
      <c r="F36" s="14">
        <f>[4]TVH!F46</f>
        <v>3.1</v>
      </c>
      <c r="G36" s="14">
        <v>0</v>
      </c>
      <c r="H36" s="14">
        <f>[4]TVH!H46</f>
        <v>2.7</v>
      </c>
      <c r="I36" s="14">
        <f>[4]TVH!I46</f>
        <v>4.5999999999999996</v>
      </c>
      <c r="J36" s="14">
        <f>[4]TVH!J46</f>
        <v>-3.9</v>
      </c>
      <c r="K36" s="14">
        <f>[4]TVH!K46</f>
        <v>37.299999999999997</v>
      </c>
      <c r="L36" s="14">
        <f>[4]TVH!L46</f>
        <v>18.8</v>
      </c>
      <c r="M36" s="14">
        <f>[4]TVH!M46</f>
        <v>-2.1</v>
      </c>
      <c r="N36" s="14">
        <f>[4]TVH!N46</f>
        <v>-12.5</v>
      </c>
      <c r="O36" s="14">
        <f>[4]TVH!O46</f>
        <v>6.6</v>
      </c>
      <c r="P36" s="14">
        <f>[4]TVH!P46</f>
        <v>3.7</v>
      </c>
      <c r="Q36" s="14">
        <f>[4]TVH!Q46</f>
        <v>9.5</v>
      </c>
      <c r="R36" s="14">
        <f>[4]TVH!R46</f>
        <v>9.4</v>
      </c>
      <c r="S36" s="14">
        <f>[4]TVH!S46</f>
        <v>5.0999999999999996</v>
      </c>
      <c r="T36" s="14">
        <f>[4]TVH!T46</f>
        <v>0.9</v>
      </c>
      <c r="U36" s="14">
        <f>[4]TVH!U46</f>
        <v>5.0999999999999996</v>
      </c>
      <c r="V36" s="14">
        <f>[4]TVH!V46</f>
        <v>-2.9</v>
      </c>
      <c r="W36" s="14">
        <v>0</v>
      </c>
      <c r="X36" s="14">
        <f>[4]TVH!X46</f>
        <v>-10.1</v>
      </c>
      <c r="Y36" s="14">
        <f>[4]TVH!Y46</f>
        <v>40.6</v>
      </c>
      <c r="Z36" s="14">
        <f>[4]TVH!Z46</f>
        <v>51.6</v>
      </c>
      <c r="AA36" s="14">
        <f>[4]TVH!AA46</f>
        <v>11.6</v>
      </c>
      <c r="AB36" s="14">
        <f>[4]TVH!AB46</f>
        <v>3.8</v>
      </c>
      <c r="AC36" s="14">
        <f>[4]TVH!AC46</f>
        <v>-1.6</v>
      </c>
      <c r="AD36" s="14">
        <f>[4]TVH!AD46</f>
        <v>7.7</v>
      </c>
      <c r="AE36" s="14">
        <f>[4]TVH!AE46</f>
        <v>0.4</v>
      </c>
      <c r="AF36" s="14">
        <f>[4]TVH!AF46</f>
        <v>4.9000000000000004</v>
      </c>
      <c r="AG36" s="14">
        <f>[4]TVH!AG46</f>
        <v>4.4000000000000004</v>
      </c>
      <c r="AH36" s="14">
        <f>[4]TVH!AH46</f>
        <v>7.1</v>
      </c>
    </row>
    <row r="37" spans="1:34" ht="12.75" customHeight="1" x14ac:dyDescent="0.2">
      <c r="A37" s="17">
        <v>39539</v>
      </c>
      <c r="B37" s="14">
        <v>0</v>
      </c>
      <c r="C37" s="14">
        <f>[4]TVH!AI47</f>
        <v>6.7</v>
      </c>
      <c r="D37" s="14">
        <f>[4]TVH!D47</f>
        <v>8.3000000000000007</v>
      </c>
      <c r="E37" s="14">
        <f>[4]TVH!E47</f>
        <v>-1</v>
      </c>
      <c r="F37" s="14">
        <f>[4]TVH!F47</f>
        <v>3.7</v>
      </c>
      <c r="G37" s="14">
        <v>0</v>
      </c>
      <c r="H37" s="14">
        <f>[4]TVH!H47</f>
        <v>12.6</v>
      </c>
      <c r="I37" s="14">
        <f>[4]TVH!I47</f>
        <v>6.3</v>
      </c>
      <c r="J37" s="14">
        <f>[4]TVH!J47</f>
        <v>7.5</v>
      </c>
      <c r="K37" s="14">
        <f>[4]TVH!K47</f>
        <v>22.3</v>
      </c>
      <c r="L37" s="14">
        <f>[4]TVH!L47</f>
        <v>9.6999999999999993</v>
      </c>
      <c r="M37" s="14">
        <f>[4]TVH!M47</f>
        <v>6.2</v>
      </c>
      <c r="N37" s="14">
        <f>[4]TVH!N47</f>
        <v>14.5</v>
      </c>
      <c r="O37" s="14">
        <f>[4]TVH!O47</f>
        <v>-6.5</v>
      </c>
      <c r="P37" s="14">
        <f>[4]TVH!P47</f>
        <v>2.4</v>
      </c>
      <c r="Q37" s="14">
        <f>[4]TVH!Q47</f>
        <v>-5.2</v>
      </c>
      <c r="R37" s="14">
        <f>[4]TVH!R47</f>
        <v>0.7</v>
      </c>
      <c r="S37" s="14">
        <f>[4]TVH!S47</f>
        <v>-0.7</v>
      </c>
      <c r="T37" s="14">
        <f>[4]TVH!T47</f>
        <v>3.7</v>
      </c>
      <c r="U37" s="14">
        <f>[4]TVH!U47</f>
        <v>5.6</v>
      </c>
      <c r="V37" s="14">
        <f>[4]TVH!V47</f>
        <v>2.8</v>
      </c>
      <c r="W37" s="14">
        <v>0</v>
      </c>
      <c r="X37" s="14">
        <f>[4]TVH!X47</f>
        <v>10.3</v>
      </c>
      <c r="Y37" s="14">
        <f>[4]TVH!Y47</f>
        <v>35.200000000000003</v>
      </c>
      <c r="Z37" s="14">
        <f>[4]TVH!Z47</f>
        <v>149.19999999999999</v>
      </c>
      <c r="AA37" s="14">
        <f>[4]TVH!AA47</f>
        <v>1.4</v>
      </c>
      <c r="AB37" s="14">
        <f>[4]TVH!AB47</f>
        <v>-4.8</v>
      </c>
      <c r="AC37" s="14">
        <f>[4]TVH!AC47</f>
        <v>-4.7</v>
      </c>
      <c r="AD37" s="14">
        <f>[4]TVH!AD47</f>
        <v>8.9</v>
      </c>
      <c r="AE37" s="14">
        <f>[4]TVH!AE47</f>
        <v>2.8</v>
      </c>
      <c r="AF37" s="14">
        <f>[4]TVH!AF47</f>
        <v>6.4</v>
      </c>
      <c r="AG37" s="14">
        <f>[4]TVH!AG47</f>
        <v>1.9</v>
      </c>
      <c r="AH37" s="14">
        <f>[4]TVH!AH47</f>
        <v>11.7</v>
      </c>
    </row>
    <row r="38" spans="1:34" ht="12.75" customHeight="1" x14ac:dyDescent="0.2">
      <c r="A38" s="17">
        <v>39569</v>
      </c>
      <c r="B38" s="14">
        <v>0</v>
      </c>
      <c r="C38" s="14">
        <f>[4]TVH!AI48</f>
        <v>5.8</v>
      </c>
      <c r="D38" s="14">
        <f>[4]TVH!D48</f>
        <v>3.5</v>
      </c>
      <c r="E38" s="14">
        <f>[4]TVH!E48</f>
        <v>3.2</v>
      </c>
      <c r="F38" s="14">
        <f>[4]TVH!F48</f>
        <v>9.8000000000000007</v>
      </c>
      <c r="G38" s="14">
        <v>0</v>
      </c>
      <c r="H38" s="14">
        <f>[4]TVH!H48</f>
        <v>2.6</v>
      </c>
      <c r="I38" s="14">
        <f>[4]TVH!I48</f>
        <v>10.8</v>
      </c>
      <c r="J38" s="14">
        <f>[4]TVH!J48</f>
        <v>-2.4</v>
      </c>
      <c r="K38" s="14">
        <f>[4]TVH!K48</f>
        <v>14.6</v>
      </c>
      <c r="L38" s="14">
        <f>[4]TVH!L48</f>
        <v>20.6</v>
      </c>
      <c r="M38" s="14">
        <f>[4]TVH!M48</f>
        <v>2.1</v>
      </c>
      <c r="N38" s="14">
        <f>[4]TVH!N48</f>
        <v>-3.6</v>
      </c>
      <c r="O38" s="14">
        <f>[4]TVH!O48</f>
        <v>1.9</v>
      </c>
      <c r="P38" s="14">
        <f>[4]TVH!P48</f>
        <v>4</v>
      </c>
      <c r="Q38" s="14">
        <f>[4]TVH!Q48</f>
        <v>-4.0999999999999996</v>
      </c>
      <c r="R38" s="14">
        <f>[4]TVH!R48</f>
        <v>-4.0999999999999996</v>
      </c>
      <c r="S38" s="14">
        <f>[4]TVH!S48</f>
        <v>-0.5</v>
      </c>
      <c r="T38" s="14">
        <f>[4]TVH!T48</f>
        <v>0.8</v>
      </c>
      <c r="U38" s="14">
        <f>[4]TVH!U48</f>
        <v>30.3</v>
      </c>
      <c r="V38" s="14">
        <f>[4]TVH!V48</f>
        <v>-8.8000000000000007</v>
      </c>
      <c r="W38" s="14">
        <v>0</v>
      </c>
      <c r="X38" s="14">
        <f>[4]TVH!X48</f>
        <v>-2.6</v>
      </c>
      <c r="Y38" s="14">
        <f>[4]TVH!Y48</f>
        <v>33.700000000000003</v>
      </c>
      <c r="Z38" s="14">
        <f>[4]TVH!Z48</f>
        <v>96.2</v>
      </c>
      <c r="AA38" s="14">
        <f>[4]TVH!AA48</f>
        <v>2</v>
      </c>
      <c r="AB38" s="14">
        <f>[4]TVH!AB48</f>
        <v>-28.7</v>
      </c>
      <c r="AC38" s="14">
        <f>[4]TVH!AC48</f>
        <v>-0.2</v>
      </c>
      <c r="AD38" s="14">
        <f>[4]TVH!AD48</f>
        <v>5.4</v>
      </c>
      <c r="AE38" s="14">
        <f>[4]TVH!AE48</f>
        <v>12</v>
      </c>
      <c r="AF38" s="14">
        <f>[4]TVH!AF48</f>
        <v>6.1</v>
      </c>
      <c r="AG38" s="14">
        <f>[4]TVH!AG48</f>
        <v>4.4000000000000004</v>
      </c>
      <c r="AH38" s="14">
        <f>[4]TVH!AH48</f>
        <v>16.100000000000001</v>
      </c>
    </row>
    <row r="39" spans="1:34" ht="12.75" customHeight="1" x14ac:dyDescent="0.2">
      <c r="A39" s="17">
        <v>39600</v>
      </c>
      <c r="B39" s="14">
        <v>0</v>
      </c>
      <c r="C39" s="14">
        <f>[4]TVH!AI49</f>
        <v>6.3</v>
      </c>
      <c r="D39" s="14">
        <f>[4]TVH!D49</f>
        <v>4.0999999999999996</v>
      </c>
      <c r="E39" s="14">
        <f>[4]TVH!E49</f>
        <v>-0.7</v>
      </c>
      <c r="F39" s="14">
        <f>[4]TVH!F49</f>
        <v>7.7</v>
      </c>
      <c r="G39" s="14">
        <v>0</v>
      </c>
      <c r="H39" s="14">
        <f>[4]TVH!H49</f>
        <v>10.199999999999999</v>
      </c>
      <c r="I39" s="14">
        <f>[4]TVH!I49</f>
        <v>8.6999999999999993</v>
      </c>
      <c r="J39" s="14">
        <f>[4]TVH!J49</f>
        <v>-1.6</v>
      </c>
      <c r="K39" s="14">
        <f>[4]TVH!K49</f>
        <v>13.1</v>
      </c>
      <c r="L39" s="14">
        <f>[4]TVH!L49</f>
        <v>17.7</v>
      </c>
      <c r="M39" s="14">
        <f>[4]TVH!M49</f>
        <v>2.8</v>
      </c>
      <c r="N39" s="14">
        <f>[4]TVH!N49</f>
        <v>2.2000000000000002</v>
      </c>
      <c r="O39" s="14">
        <f>[4]TVH!O49</f>
        <v>-1.3</v>
      </c>
      <c r="P39" s="14">
        <f>[4]TVH!P49</f>
        <v>-0.2</v>
      </c>
      <c r="Q39" s="14">
        <f>[4]TVH!Q49</f>
        <v>-6.5</v>
      </c>
      <c r="R39" s="14">
        <f>[4]TVH!R49</f>
        <v>-6</v>
      </c>
      <c r="S39" s="14">
        <f>[4]TVH!S49</f>
        <v>-0.3</v>
      </c>
      <c r="T39" s="14">
        <f>[4]TVH!T49</f>
        <v>0.6</v>
      </c>
      <c r="U39" s="14">
        <f>[4]TVH!U49</f>
        <v>23.6</v>
      </c>
      <c r="V39" s="14">
        <f>[4]TVH!V49</f>
        <v>8.4</v>
      </c>
      <c r="W39" s="14">
        <v>0</v>
      </c>
      <c r="X39" s="14">
        <f>[4]TVH!X49</f>
        <v>2.7</v>
      </c>
      <c r="Y39" s="14">
        <f>[4]TVH!Y49</f>
        <v>43.4</v>
      </c>
      <c r="Z39" s="14">
        <f>[4]TVH!Z49</f>
        <v>91.4</v>
      </c>
      <c r="AA39" s="14">
        <f>[4]TVH!AA49</f>
        <v>2.1</v>
      </c>
      <c r="AB39" s="14">
        <f>[4]TVH!AB49</f>
        <v>-10.5</v>
      </c>
      <c r="AC39" s="14">
        <f>[4]TVH!AC49</f>
        <v>1.3</v>
      </c>
      <c r="AD39" s="14">
        <f>[4]TVH!AD49</f>
        <v>8.1999999999999993</v>
      </c>
      <c r="AE39" s="14">
        <f>[4]TVH!AE49</f>
        <v>5.2</v>
      </c>
      <c r="AF39" s="14">
        <f>[4]TVH!AF49</f>
        <v>3.3</v>
      </c>
      <c r="AG39" s="14">
        <f>[4]TVH!AG49</f>
        <v>9.1</v>
      </c>
      <c r="AH39" s="14">
        <f>[4]TVH!AH49</f>
        <v>13.1</v>
      </c>
    </row>
    <row r="40" spans="1:34" ht="12.75" customHeight="1" x14ac:dyDescent="0.2">
      <c r="A40" s="17">
        <v>39630</v>
      </c>
      <c r="B40" s="14">
        <v>0</v>
      </c>
      <c r="C40" s="14">
        <f>[4]TVH!AI50</f>
        <v>6.2</v>
      </c>
      <c r="D40" s="14">
        <f>[4]TVH!D50</f>
        <v>7.9</v>
      </c>
      <c r="E40" s="14">
        <f>[4]TVH!E50</f>
        <v>0.2</v>
      </c>
      <c r="F40" s="14">
        <f>[4]TVH!F50</f>
        <v>2.6</v>
      </c>
      <c r="G40" s="14">
        <v>0</v>
      </c>
      <c r="H40" s="14">
        <f>[4]TVH!H50</f>
        <v>11.8</v>
      </c>
      <c r="I40" s="14">
        <f>[4]TVH!I50</f>
        <v>6.4</v>
      </c>
      <c r="J40" s="14">
        <f>[4]TVH!J50</f>
        <v>5.7</v>
      </c>
      <c r="K40" s="14">
        <f>[4]TVH!K50</f>
        <v>46.8</v>
      </c>
      <c r="L40" s="14">
        <f>[4]TVH!L50</f>
        <v>11.3</v>
      </c>
      <c r="M40" s="14">
        <f>[4]TVH!M50</f>
        <v>5.7</v>
      </c>
      <c r="N40" s="14">
        <f>[4]TVH!N50</f>
        <v>-4</v>
      </c>
      <c r="O40" s="14">
        <f>[4]TVH!O50</f>
        <v>0.2</v>
      </c>
      <c r="P40" s="14">
        <f>[4]TVH!P50</f>
        <v>0.2</v>
      </c>
      <c r="Q40" s="14">
        <f>[4]TVH!Q50</f>
        <v>-9.3000000000000007</v>
      </c>
      <c r="R40" s="14">
        <f>[4]TVH!R50</f>
        <v>9.3000000000000007</v>
      </c>
      <c r="S40" s="14">
        <f>[4]TVH!S50</f>
        <v>2.4</v>
      </c>
      <c r="T40" s="14">
        <f>[4]TVH!T50</f>
        <v>0.9</v>
      </c>
      <c r="U40" s="14">
        <f>[4]TVH!U50</f>
        <v>3.2</v>
      </c>
      <c r="V40" s="14">
        <f>[4]TVH!V50</f>
        <v>29.9</v>
      </c>
      <c r="W40" s="14">
        <v>0</v>
      </c>
      <c r="X40" s="14">
        <f>[4]TVH!X50</f>
        <v>6.8</v>
      </c>
      <c r="Y40" s="14">
        <f>[4]TVH!Y50</f>
        <v>43.5</v>
      </c>
      <c r="Z40" s="14">
        <f>[4]TVH!Z50</f>
        <v>46.8</v>
      </c>
      <c r="AA40" s="14">
        <f>[4]TVH!AA50</f>
        <v>2.1</v>
      </c>
      <c r="AB40" s="14">
        <f>[4]TVH!AB50</f>
        <v>-8.4</v>
      </c>
      <c r="AC40" s="14">
        <f>[4]TVH!AC50</f>
        <v>-0.4</v>
      </c>
      <c r="AD40" s="14">
        <f>[4]TVH!AD50</f>
        <v>1.2</v>
      </c>
      <c r="AE40" s="14">
        <f>[4]TVH!AE50</f>
        <v>2.5</v>
      </c>
      <c r="AF40" s="14">
        <f>[4]TVH!AF50</f>
        <v>12.8</v>
      </c>
      <c r="AG40" s="14">
        <f>[4]TVH!AG50</f>
        <v>6.5</v>
      </c>
      <c r="AH40" s="14">
        <f>[4]TVH!AH50</f>
        <v>9.1999999999999993</v>
      </c>
    </row>
    <row r="41" spans="1:34" ht="12.75" customHeight="1" x14ac:dyDescent="0.2">
      <c r="A41" s="17">
        <v>39661</v>
      </c>
      <c r="B41" s="14">
        <v>0</v>
      </c>
      <c r="C41" s="14">
        <f>[4]TVH!AI51</f>
        <v>4.9000000000000004</v>
      </c>
      <c r="D41" s="14">
        <f>[4]TVH!D51</f>
        <v>4.2</v>
      </c>
      <c r="E41" s="14">
        <f>[4]TVH!E51</f>
        <v>1.9</v>
      </c>
      <c r="F41" s="14">
        <f>[4]TVH!F51</f>
        <v>4.9000000000000004</v>
      </c>
      <c r="G41" s="14">
        <v>0</v>
      </c>
      <c r="H41" s="14">
        <f>[4]TVH!H51</f>
        <v>4.9000000000000004</v>
      </c>
      <c r="I41" s="14">
        <f>[4]TVH!I51</f>
        <v>8.4</v>
      </c>
      <c r="J41" s="14">
        <f>[4]TVH!J51</f>
        <v>-1.5</v>
      </c>
      <c r="K41" s="14">
        <f>[4]TVH!K51</f>
        <v>37.6</v>
      </c>
      <c r="L41" s="14">
        <f>[4]TVH!L51</f>
        <v>14.9</v>
      </c>
      <c r="M41" s="14">
        <f>[4]TVH!M51</f>
        <v>0.3</v>
      </c>
      <c r="N41" s="14">
        <f>[4]TVH!N51</f>
        <v>-4.8</v>
      </c>
      <c r="O41" s="14">
        <f>[4]TVH!O51</f>
        <v>3.6</v>
      </c>
      <c r="P41" s="14">
        <f>[4]TVH!P51</f>
        <v>0.7</v>
      </c>
      <c r="Q41" s="14">
        <f>[4]TVH!Q51</f>
        <v>-0.9</v>
      </c>
      <c r="R41" s="14">
        <f>[4]TVH!R51</f>
        <v>14.5</v>
      </c>
      <c r="S41" s="14">
        <f>[4]TVH!S51</f>
        <v>2.9</v>
      </c>
      <c r="T41" s="14">
        <f>[4]TVH!T51</f>
        <v>-1.5</v>
      </c>
      <c r="U41" s="14">
        <f>[4]TVH!U51</f>
        <v>14.9</v>
      </c>
      <c r="V41" s="14">
        <f>[4]TVH!V51</f>
        <v>11.2</v>
      </c>
      <c r="W41" s="14">
        <v>0</v>
      </c>
      <c r="X41" s="14">
        <f>[4]TVH!X51</f>
        <v>0.8</v>
      </c>
      <c r="Y41" s="14">
        <f>[4]TVH!Y51</f>
        <v>32.799999999999997</v>
      </c>
      <c r="Z41" s="14">
        <f>[4]TVH!Z51</f>
        <v>150.30000000000001</v>
      </c>
      <c r="AA41" s="14">
        <f>[4]TVH!AA51</f>
        <v>-4</v>
      </c>
      <c r="AB41" s="14">
        <f>[4]TVH!AB51</f>
        <v>-22.1</v>
      </c>
      <c r="AC41" s="14">
        <f>[4]TVH!AC51</f>
        <v>-8.4</v>
      </c>
      <c r="AD41" s="14">
        <f>[4]TVH!AD51</f>
        <v>3.6</v>
      </c>
      <c r="AE41" s="14">
        <f>[4]TVH!AE51</f>
        <v>-11.3</v>
      </c>
      <c r="AF41" s="14">
        <f>[4]TVH!AF51</f>
        <v>4.5</v>
      </c>
      <c r="AG41" s="14">
        <f>[4]TVH!AG51</f>
        <v>8.8000000000000007</v>
      </c>
      <c r="AH41" s="14">
        <f>[4]TVH!AH51</f>
        <v>26.5</v>
      </c>
    </row>
    <row r="42" spans="1:34" ht="12.75" customHeight="1" x14ac:dyDescent="0.2">
      <c r="A42" s="17">
        <v>39692</v>
      </c>
      <c r="B42" s="14">
        <v>0</v>
      </c>
      <c r="C42" s="14">
        <f>[4]TVH!AI52</f>
        <v>5.9</v>
      </c>
      <c r="D42" s="14">
        <f>[4]TVH!D52</f>
        <v>3.9</v>
      </c>
      <c r="E42" s="14">
        <f>[4]TVH!E52</f>
        <v>-3</v>
      </c>
      <c r="F42" s="14">
        <f>[4]TVH!F52</f>
        <v>8.6</v>
      </c>
      <c r="G42" s="14">
        <v>0</v>
      </c>
      <c r="H42" s="14">
        <f>[4]TVH!H52</f>
        <v>3.2</v>
      </c>
      <c r="I42" s="14">
        <f>[4]TVH!I52</f>
        <v>16</v>
      </c>
      <c r="J42" s="14">
        <f>[4]TVH!J52</f>
        <v>8</v>
      </c>
      <c r="K42" s="14">
        <f>[4]TVH!K52</f>
        <v>0.7</v>
      </c>
      <c r="L42" s="14">
        <f>[4]TVH!L52</f>
        <v>6.3</v>
      </c>
      <c r="M42" s="14">
        <f>[4]TVH!M52</f>
        <v>-1</v>
      </c>
      <c r="N42" s="14">
        <f>[4]TVH!N52</f>
        <v>7.4</v>
      </c>
      <c r="O42" s="14">
        <f>[4]TVH!O52</f>
        <v>-2.5</v>
      </c>
      <c r="P42" s="14">
        <f>[4]TVH!P52</f>
        <v>-3.2</v>
      </c>
      <c r="Q42" s="14">
        <f>[4]TVH!Q52</f>
        <v>7.1</v>
      </c>
      <c r="R42" s="14">
        <f>[4]TVH!R52</f>
        <v>16.8</v>
      </c>
      <c r="S42" s="14">
        <f>[4]TVH!S52</f>
        <v>3.1</v>
      </c>
      <c r="T42" s="14">
        <f>[4]TVH!T52</f>
        <v>3.2</v>
      </c>
      <c r="U42" s="14">
        <f>[4]TVH!U52</f>
        <v>13.3</v>
      </c>
      <c r="V42" s="14">
        <f>[4]TVH!V52</f>
        <v>26.4</v>
      </c>
      <c r="W42" s="14">
        <v>0</v>
      </c>
      <c r="X42" s="14">
        <f>[4]TVH!X52</f>
        <v>-3.5</v>
      </c>
      <c r="Y42" s="14">
        <f>[4]TVH!Y52</f>
        <v>27.7</v>
      </c>
      <c r="Z42" s="14">
        <f>[4]TVH!Z52</f>
        <v>82.8</v>
      </c>
      <c r="AA42" s="14">
        <f>[4]TVH!AA52</f>
        <v>-0.4</v>
      </c>
      <c r="AB42" s="14">
        <f>[4]TVH!AB52</f>
        <v>-12.5</v>
      </c>
      <c r="AC42" s="14">
        <f>[4]TVH!AC52</f>
        <v>4.2</v>
      </c>
      <c r="AD42" s="14">
        <f>[4]TVH!AD52</f>
        <v>0.8</v>
      </c>
      <c r="AE42" s="14">
        <f>[4]TVH!AE52</f>
        <v>-0.8</v>
      </c>
      <c r="AF42" s="14">
        <f>[4]TVH!AF52</f>
        <v>9</v>
      </c>
      <c r="AG42" s="14">
        <f>[4]TVH!AG52</f>
        <v>7.9</v>
      </c>
      <c r="AH42" s="14">
        <f>[4]TVH!AH52</f>
        <v>30</v>
      </c>
    </row>
    <row r="43" spans="1:34" ht="12.75" customHeight="1" x14ac:dyDescent="0.2">
      <c r="A43" s="17">
        <v>39722</v>
      </c>
      <c r="B43" s="14">
        <v>0</v>
      </c>
      <c r="C43" s="14">
        <f>[4]TVH!AI53</f>
        <v>2.4</v>
      </c>
      <c r="D43" s="14">
        <f>[4]TVH!D53</f>
        <v>0.1</v>
      </c>
      <c r="E43" s="14">
        <f>[4]TVH!E53</f>
        <v>-4.2</v>
      </c>
      <c r="F43" s="14">
        <f>[4]TVH!F53</f>
        <v>4</v>
      </c>
      <c r="G43" s="14">
        <v>0</v>
      </c>
      <c r="H43" s="14">
        <f>[4]TVH!H53</f>
        <v>8.1999999999999993</v>
      </c>
      <c r="I43" s="14">
        <f>[4]TVH!I53</f>
        <v>1.2</v>
      </c>
      <c r="J43" s="14">
        <f>[4]TVH!J53</f>
        <v>-2.2999999999999998</v>
      </c>
      <c r="K43" s="14">
        <f>[4]TVH!K53</f>
        <v>0.6</v>
      </c>
      <c r="L43" s="14">
        <f>[4]TVH!L53</f>
        <v>6.3</v>
      </c>
      <c r="M43" s="14">
        <f>[4]TVH!M53</f>
        <v>-0.7</v>
      </c>
      <c r="N43" s="14">
        <f>[4]TVH!N53</f>
        <v>1.5</v>
      </c>
      <c r="O43" s="14">
        <f>[4]TVH!O53</f>
        <v>-5.7</v>
      </c>
      <c r="P43" s="14">
        <f>[4]TVH!P53</f>
        <v>-3.3</v>
      </c>
      <c r="Q43" s="14">
        <f>[4]TVH!Q53</f>
        <v>-6.3</v>
      </c>
      <c r="R43" s="14">
        <f>[4]TVH!R53</f>
        <v>7.1</v>
      </c>
      <c r="S43" s="14">
        <f>[4]TVH!S53</f>
        <v>0.5</v>
      </c>
      <c r="T43" s="14">
        <f>[4]TVH!T53</f>
        <v>0</v>
      </c>
      <c r="U43" s="14">
        <f>[4]TVH!U53</f>
        <v>10</v>
      </c>
      <c r="V43" s="14">
        <f>[4]TVH!V53</f>
        <v>6.7</v>
      </c>
      <c r="W43" s="14">
        <v>0</v>
      </c>
      <c r="X43" s="14">
        <f>[4]TVH!X53</f>
        <v>7.4</v>
      </c>
      <c r="Y43" s="14">
        <f>[4]TVH!Y53</f>
        <v>20</v>
      </c>
      <c r="Z43" s="14">
        <f>[4]TVH!Z53</f>
        <v>26.4</v>
      </c>
      <c r="AA43" s="14">
        <f>[4]TVH!AA53</f>
        <v>-0.8</v>
      </c>
      <c r="AB43" s="14">
        <f>[4]TVH!AB53</f>
        <v>-6.4</v>
      </c>
      <c r="AC43" s="14">
        <f>[4]TVH!AC53</f>
        <v>-2.8</v>
      </c>
      <c r="AD43" s="14">
        <f>[4]TVH!AD53</f>
        <v>7.4</v>
      </c>
      <c r="AE43" s="14">
        <f>[4]TVH!AE53</f>
        <v>-7.9</v>
      </c>
      <c r="AF43" s="14">
        <f>[4]TVH!AF53</f>
        <v>5.3</v>
      </c>
      <c r="AG43" s="14">
        <f>[4]TVH!AG53</f>
        <v>3.5</v>
      </c>
      <c r="AH43" s="14">
        <f>[4]TVH!AH53</f>
        <v>3.1</v>
      </c>
    </row>
    <row r="44" spans="1:34" ht="12.75" customHeight="1" x14ac:dyDescent="0.2">
      <c r="A44" s="17">
        <v>39753</v>
      </c>
      <c r="B44" s="14">
        <v>0</v>
      </c>
      <c r="C44" s="14">
        <f>[4]TVH!AI54</f>
        <v>-2.5</v>
      </c>
      <c r="D44" s="14">
        <f>[4]TVH!D54</f>
        <v>-7.6</v>
      </c>
      <c r="E44" s="14">
        <f>[4]TVH!E54</f>
        <v>-7</v>
      </c>
      <c r="F44" s="14">
        <f>[4]TVH!F54</f>
        <v>2.1</v>
      </c>
      <c r="G44" s="14">
        <v>0</v>
      </c>
      <c r="H44" s="14">
        <f>[4]TVH!H54</f>
        <v>-1</v>
      </c>
      <c r="I44" s="14">
        <f>[4]TVH!I54</f>
        <v>0.7</v>
      </c>
      <c r="J44" s="14">
        <f>[4]TVH!J54</f>
        <v>-10.1</v>
      </c>
      <c r="K44" s="14">
        <f>[4]TVH!K54</f>
        <v>-29.3</v>
      </c>
      <c r="L44" s="14">
        <f>[4]TVH!L54</f>
        <v>5.5</v>
      </c>
      <c r="M44" s="14">
        <f>[4]TVH!M54</f>
        <v>-6.6</v>
      </c>
      <c r="N44" s="14">
        <f>[4]TVH!N54</f>
        <v>-10.6</v>
      </c>
      <c r="O44" s="14">
        <f>[4]TVH!O54</f>
        <v>-20.8</v>
      </c>
      <c r="P44" s="14">
        <f>[4]TVH!P54</f>
        <v>-0.4</v>
      </c>
      <c r="Q44" s="14">
        <f>[4]TVH!Q54</f>
        <v>4</v>
      </c>
      <c r="R44" s="14">
        <f>[4]TVH!R54</f>
        <v>21.7</v>
      </c>
      <c r="S44" s="14">
        <f>[4]TVH!S54</f>
        <v>10.1</v>
      </c>
      <c r="T44" s="14">
        <f>[4]TVH!T54</f>
        <v>-0.7</v>
      </c>
      <c r="U44" s="14">
        <f>[4]TVH!U54</f>
        <v>0.4</v>
      </c>
      <c r="V44" s="14">
        <f>[4]TVH!V54</f>
        <v>8.6</v>
      </c>
      <c r="W44" s="14">
        <v>0</v>
      </c>
      <c r="X44" s="14">
        <f>[4]TVH!X54</f>
        <v>-8.8000000000000007</v>
      </c>
      <c r="Y44" s="14">
        <f>[4]TVH!Y54</f>
        <v>20.3</v>
      </c>
      <c r="Z44" s="14">
        <f>[4]TVH!Z54</f>
        <v>57.3</v>
      </c>
      <c r="AA44" s="14">
        <f>[4]TVH!AA54</f>
        <v>5.9</v>
      </c>
      <c r="AB44" s="14">
        <f>[4]TVH!AB54</f>
        <v>-24.8</v>
      </c>
      <c r="AC44" s="14">
        <f>[4]TVH!AC54</f>
        <v>-8.8000000000000007</v>
      </c>
      <c r="AD44" s="14">
        <f>[4]TVH!AD54</f>
        <v>0.3</v>
      </c>
      <c r="AE44" s="14">
        <f>[4]TVH!AE54</f>
        <v>-8.1</v>
      </c>
      <c r="AF44" s="14">
        <f>[4]TVH!AF54</f>
        <v>1.3</v>
      </c>
      <c r="AG44" s="14">
        <f>[4]TVH!AG54</f>
        <v>3.1</v>
      </c>
      <c r="AH44" s="14">
        <f>[4]TVH!AH54</f>
        <v>5.0999999999999996</v>
      </c>
    </row>
    <row r="45" spans="1:34" ht="12.75" customHeight="1" x14ac:dyDescent="0.2">
      <c r="A45" s="17">
        <v>39783</v>
      </c>
      <c r="B45" s="14">
        <v>0</v>
      </c>
      <c r="C45" s="14">
        <f>[4]TVH!AI55</f>
        <v>-4.5999999999999996</v>
      </c>
      <c r="D45" s="14">
        <f>[4]TVH!D55</f>
        <v>-10</v>
      </c>
      <c r="E45" s="14">
        <f>[4]TVH!E55</f>
        <v>-9.4</v>
      </c>
      <c r="F45" s="14">
        <f>[4]TVH!F55</f>
        <v>6.8</v>
      </c>
      <c r="G45" s="14">
        <v>0</v>
      </c>
      <c r="H45" s="14">
        <f>[4]TVH!H55</f>
        <v>-5.4</v>
      </c>
      <c r="I45" s="14">
        <f>[4]TVH!I55</f>
        <v>-4.4000000000000004</v>
      </c>
      <c r="J45" s="14">
        <f>[4]TVH!J55</f>
        <v>-7</v>
      </c>
      <c r="K45" s="14">
        <f>[4]TVH!K55</f>
        <v>-10.6</v>
      </c>
      <c r="L45" s="14">
        <f>[4]TVH!L55</f>
        <v>-27.1</v>
      </c>
      <c r="M45" s="14">
        <f>[4]TVH!M55</f>
        <v>-3.4</v>
      </c>
      <c r="N45" s="14">
        <f>[4]TVH!N55</f>
        <v>-1.6</v>
      </c>
      <c r="O45" s="14">
        <f>[4]TVH!O55</f>
        <v>-22.6</v>
      </c>
      <c r="P45" s="14">
        <f>[4]TVH!P55</f>
        <v>-4.5</v>
      </c>
      <c r="Q45" s="14">
        <f>[4]TVH!Q55</f>
        <v>9.1999999999999993</v>
      </c>
      <c r="R45" s="14">
        <f>[4]TVH!R55</f>
        <v>27.7</v>
      </c>
      <c r="S45" s="14">
        <f>[4]TVH!S55</f>
        <v>7.5</v>
      </c>
      <c r="T45" s="14">
        <f>[4]TVH!T55</f>
        <v>4.2</v>
      </c>
      <c r="U45" s="14">
        <f>[4]TVH!U55</f>
        <v>6.2</v>
      </c>
      <c r="V45" s="14">
        <f>[4]TVH!V55</f>
        <v>15.6</v>
      </c>
      <c r="W45" s="14">
        <v>0</v>
      </c>
      <c r="X45" s="14">
        <f>[4]TVH!X55</f>
        <v>-9.8000000000000007</v>
      </c>
      <c r="Y45" s="14">
        <f>[4]TVH!Y55</f>
        <v>6.1</v>
      </c>
      <c r="Z45" s="14">
        <f>[4]TVH!Z55</f>
        <v>-10.199999999999999</v>
      </c>
      <c r="AA45" s="14">
        <f>[4]TVH!AA55</f>
        <v>-22.8</v>
      </c>
      <c r="AB45" s="14">
        <f>[4]TVH!AB55</f>
        <v>26</v>
      </c>
      <c r="AC45" s="14">
        <f>[4]TVH!AC55</f>
        <v>-19.3</v>
      </c>
      <c r="AD45" s="14">
        <f>[4]TVH!AD55</f>
        <v>-0.1</v>
      </c>
      <c r="AE45" s="14">
        <f>[4]TVH!AE55</f>
        <v>-8.8000000000000007</v>
      </c>
      <c r="AF45" s="14">
        <f>[4]TVH!AF55</f>
        <v>2.4</v>
      </c>
      <c r="AG45" s="14">
        <f>[4]TVH!AG55</f>
        <v>3.8</v>
      </c>
      <c r="AH45" s="14">
        <f>[4]TVH!AH55</f>
        <v>-2.2000000000000002</v>
      </c>
    </row>
    <row r="46" spans="1:34" ht="20.25" customHeight="1" x14ac:dyDescent="0.2">
      <c r="A46" s="16" t="s">
        <v>85</v>
      </c>
      <c r="B46" s="14">
        <v>0</v>
      </c>
      <c r="C46" s="14">
        <f>[4]TVH!AI56</f>
        <v>-2.9</v>
      </c>
      <c r="D46" s="14">
        <f>[4]TVH!D56</f>
        <v>-10.3</v>
      </c>
      <c r="E46" s="14">
        <f>[4]TVH!E56</f>
        <v>-6.3</v>
      </c>
      <c r="F46" s="14">
        <f>[4]TVH!F56</f>
        <v>-0.3</v>
      </c>
      <c r="G46" s="14">
        <v>0</v>
      </c>
      <c r="H46" s="14">
        <f>[4]TVH!H56</f>
        <v>3.1</v>
      </c>
      <c r="I46" s="14">
        <f>[4]TVH!I56</f>
        <v>-1.1000000000000001</v>
      </c>
      <c r="J46" s="14">
        <f>[4]TVH!J56</f>
        <v>-14.5</v>
      </c>
      <c r="K46" s="14">
        <f>[4]TVH!K56</f>
        <v>-28.4</v>
      </c>
      <c r="L46" s="14">
        <f>[4]TVH!L56</f>
        <v>-1</v>
      </c>
      <c r="M46" s="14">
        <f>[4]TVH!M56</f>
        <v>-9</v>
      </c>
      <c r="N46" s="14">
        <f>[4]TVH!N56</f>
        <v>-8.9</v>
      </c>
      <c r="O46" s="14">
        <f>[4]TVH!O56</f>
        <v>-21.6</v>
      </c>
      <c r="P46" s="14">
        <f>[4]TVH!P56</f>
        <v>-1</v>
      </c>
      <c r="Q46" s="14">
        <f>[4]TVH!Q56</f>
        <v>10.4</v>
      </c>
      <c r="R46" s="14">
        <f>[4]TVH!R56</f>
        <v>5</v>
      </c>
      <c r="S46" s="14">
        <f>[4]TVH!S56</f>
        <v>-4.8</v>
      </c>
      <c r="T46" s="14">
        <f>[4]TVH!T56</f>
        <v>-3.7</v>
      </c>
      <c r="U46" s="14">
        <f>[4]TVH!U56</f>
        <v>5.0999999999999996</v>
      </c>
      <c r="V46" s="14">
        <f>[4]TVH!V56</f>
        <v>-9.3000000000000007</v>
      </c>
      <c r="W46" s="14">
        <v>0</v>
      </c>
      <c r="X46" s="14">
        <f>[4]TVH!X56</f>
        <v>-1.4</v>
      </c>
      <c r="Y46" s="14">
        <f>[4]TVH!Y56</f>
        <v>16.899999999999999</v>
      </c>
      <c r="Z46" s="14">
        <f>[4]TVH!Z56</f>
        <v>102.6</v>
      </c>
      <c r="AA46" s="14">
        <f>[4]TVH!AA56</f>
        <v>-11.5</v>
      </c>
      <c r="AB46" s="14">
        <f>[4]TVH!AB56</f>
        <v>2.1</v>
      </c>
      <c r="AC46" s="14">
        <f>[4]TVH!AC56</f>
        <v>-4.3</v>
      </c>
      <c r="AD46" s="14">
        <f>[4]TVH!AD56</f>
        <v>-6.5</v>
      </c>
      <c r="AE46" s="14">
        <f>[4]TVH!AE56</f>
        <v>-14.2</v>
      </c>
      <c r="AF46" s="14">
        <f>[4]TVH!AF56</f>
        <v>1.9</v>
      </c>
      <c r="AG46" s="14">
        <f>[4]TVH!AG56</f>
        <v>1.9</v>
      </c>
      <c r="AH46" s="14">
        <f>[4]TVH!AH56</f>
        <v>2.6</v>
      </c>
    </row>
    <row r="47" spans="1:34" ht="12.75" customHeight="1" x14ac:dyDescent="0.2">
      <c r="A47" s="17" t="s">
        <v>86</v>
      </c>
      <c r="B47" s="14">
        <v>0</v>
      </c>
      <c r="C47" s="14">
        <f>[4]TVH!AI57</f>
        <v>-7</v>
      </c>
      <c r="D47" s="14">
        <f>[4]TVH!D57</f>
        <v>-14.9</v>
      </c>
      <c r="E47" s="14">
        <f>[4]TVH!E57</f>
        <v>-8.8000000000000007</v>
      </c>
      <c r="F47" s="14">
        <f>[4]TVH!F57</f>
        <v>-4.7</v>
      </c>
      <c r="G47" s="14">
        <v>0</v>
      </c>
      <c r="H47" s="14">
        <f>[4]TVH!H57</f>
        <v>-6.1</v>
      </c>
      <c r="I47" s="14">
        <f>[4]TVH!I57</f>
        <v>0.2</v>
      </c>
      <c r="J47" s="14">
        <f>[4]TVH!J57</f>
        <v>-16.899999999999999</v>
      </c>
      <c r="K47" s="14">
        <f>[4]TVH!K57</f>
        <v>-31.7</v>
      </c>
      <c r="L47" s="14">
        <f>[4]TVH!L57</f>
        <v>-18.100000000000001</v>
      </c>
      <c r="M47" s="14">
        <f>[4]TVH!M57</f>
        <v>-10.1</v>
      </c>
      <c r="N47" s="14">
        <f>[4]TVH!N57</f>
        <v>-9.4</v>
      </c>
      <c r="O47" s="14">
        <f>[4]TVH!O57</f>
        <v>-21.5</v>
      </c>
      <c r="P47" s="14">
        <f>[4]TVH!P57</f>
        <v>-3.4</v>
      </c>
      <c r="Q47" s="14">
        <f>[4]TVH!Q57</f>
        <v>13.6</v>
      </c>
      <c r="R47" s="14">
        <f>[4]TVH!R57</f>
        <v>-15.2</v>
      </c>
      <c r="S47" s="14">
        <f>[4]TVH!S57</f>
        <v>-11.7</v>
      </c>
      <c r="T47" s="14">
        <f>[4]TVH!T57</f>
        <v>-10.4</v>
      </c>
      <c r="U47" s="14">
        <f>[4]TVH!U57</f>
        <v>6</v>
      </c>
      <c r="V47" s="14">
        <f>[4]TVH!V57</f>
        <v>-10.199999999999999</v>
      </c>
      <c r="W47" s="14">
        <v>0</v>
      </c>
      <c r="X47" s="14">
        <f>[4]TVH!X57</f>
        <v>-0.6</v>
      </c>
      <c r="Y47" s="14">
        <f>[4]TVH!Y57</f>
        <v>-3.5</v>
      </c>
      <c r="Z47" s="14">
        <f>[4]TVH!Z57</f>
        <v>-42.1</v>
      </c>
      <c r="AA47" s="14">
        <f>[4]TVH!AA57</f>
        <v>-25.4</v>
      </c>
      <c r="AB47" s="14">
        <f>[4]TVH!AB57</f>
        <v>-3.3</v>
      </c>
      <c r="AC47" s="14">
        <f>[4]TVH!AC57</f>
        <v>-7.7</v>
      </c>
      <c r="AD47" s="14">
        <f>[4]TVH!AD57</f>
        <v>-4.4000000000000004</v>
      </c>
      <c r="AE47" s="14">
        <f>[4]TVH!AE57</f>
        <v>-15.2</v>
      </c>
      <c r="AF47" s="14">
        <f>[4]TVH!AF57</f>
        <v>2.7</v>
      </c>
      <c r="AG47" s="14">
        <f>[4]TVH!AG57</f>
        <v>5</v>
      </c>
      <c r="AH47" s="14">
        <f>[4]TVH!AH57</f>
        <v>5.3</v>
      </c>
    </row>
    <row r="48" spans="1:34" ht="12.75" customHeight="1" x14ac:dyDescent="0.2">
      <c r="A48" s="17" t="s">
        <v>87</v>
      </c>
      <c r="B48" s="14">
        <v>0</v>
      </c>
      <c r="C48" s="14">
        <f>[4]TVH!AI58</f>
        <v>-3.4</v>
      </c>
      <c r="D48" s="14">
        <f>[4]TVH!D58</f>
        <v>-7.6</v>
      </c>
      <c r="E48" s="14">
        <f>[4]TVH!E58</f>
        <v>-10.9</v>
      </c>
      <c r="F48" s="14">
        <f>[4]TVH!F58</f>
        <v>1.1000000000000001</v>
      </c>
      <c r="G48" s="14">
        <v>0</v>
      </c>
      <c r="H48" s="14">
        <f>[4]TVH!H58</f>
        <v>3.3</v>
      </c>
      <c r="I48" s="14">
        <f>[4]TVH!I58</f>
        <v>-4.9000000000000004</v>
      </c>
      <c r="J48" s="14">
        <f>[4]TVH!J58</f>
        <v>-6.1</v>
      </c>
      <c r="K48" s="14">
        <f>[4]TVH!K58</f>
        <v>-26.9</v>
      </c>
      <c r="L48" s="14">
        <f>[4]TVH!L58</f>
        <v>-14.4</v>
      </c>
      <c r="M48" s="14">
        <f>[4]TVH!M58</f>
        <v>-6.2</v>
      </c>
      <c r="N48" s="14">
        <f>[4]TVH!N58</f>
        <v>11.7</v>
      </c>
      <c r="O48" s="14">
        <f>[4]TVH!O58</f>
        <v>-22</v>
      </c>
      <c r="P48" s="14">
        <f>[4]TVH!P58</f>
        <v>-5.4</v>
      </c>
      <c r="Q48" s="14">
        <f>[4]TVH!Q58</f>
        <v>14.2</v>
      </c>
      <c r="R48" s="14">
        <f>[4]TVH!R58</f>
        <v>-12.7</v>
      </c>
      <c r="S48" s="14">
        <f>[4]TVH!S58</f>
        <v>-7.1</v>
      </c>
      <c r="T48" s="14">
        <f>[4]TVH!T58</f>
        <v>-0.5</v>
      </c>
      <c r="U48" s="14">
        <f>[4]TVH!U58</f>
        <v>5.9</v>
      </c>
      <c r="V48" s="14">
        <f>[4]TVH!V58</f>
        <v>-2.2000000000000002</v>
      </c>
      <c r="W48" s="14">
        <v>0</v>
      </c>
      <c r="X48" s="14">
        <f>[4]TVH!X58</f>
        <v>11.9</v>
      </c>
      <c r="Y48" s="14">
        <f>[4]TVH!Y58</f>
        <v>-2.1</v>
      </c>
      <c r="Z48" s="14">
        <f>[4]TVH!Z58</f>
        <v>19.5</v>
      </c>
      <c r="AA48" s="14">
        <f>[4]TVH!AA58</f>
        <v>-15.4</v>
      </c>
      <c r="AB48" s="14">
        <f>[4]TVH!AB58</f>
        <v>-1.6</v>
      </c>
      <c r="AC48" s="14">
        <f>[4]TVH!AC58</f>
        <v>6.4</v>
      </c>
      <c r="AD48" s="14">
        <f>[4]TVH!AD58</f>
        <v>-12.1</v>
      </c>
      <c r="AE48" s="14">
        <f>[4]TVH!AE58</f>
        <v>-21.3</v>
      </c>
      <c r="AF48" s="14">
        <f>[4]TVH!AF58</f>
        <v>0.8</v>
      </c>
      <c r="AG48" s="14">
        <f>[4]TVH!AG58</f>
        <v>4</v>
      </c>
      <c r="AH48" s="14">
        <f>[4]TVH!AH58</f>
        <v>-4.2</v>
      </c>
    </row>
    <row r="49" spans="1:34" ht="12.75" customHeight="1" x14ac:dyDescent="0.2">
      <c r="A49" s="17" t="s">
        <v>88</v>
      </c>
      <c r="B49" s="14">
        <v>0</v>
      </c>
      <c r="C49" s="14">
        <f>[4]TVH!AI59</f>
        <v>-7.9</v>
      </c>
      <c r="D49" s="14">
        <f>[4]TVH!D59</f>
        <v>-10</v>
      </c>
      <c r="E49" s="14">
        <f>[4]TVH!E59</f>
        <v>-3.3</v>
      </c>
      <c r="F49" s="14">
        <f>[4]TVH!F59</f>
        <v>1.6</v>
      </c>
      <c r="G49" s="14">
        <v>0</v>
      </c>
      <c r="H49" s="14">
        <f>[4]TVH!H59</f>
        <v>-14.1</v>
      </c>
      <c r="I49" s="14">
        <f>[4]TVH!I59</f>
        <v>-8.6</v>
      </c>
      <c r="J49" s="14">
        <f>[4]TVH!J59</f>
        <v>-12.2</v>
      </c>
      <c r="K49" s="14">
        <f>[4]TVH!K59</f>
        <v>-31.2</v>
      </c>
      <c r="L49" s="14">
        <f>[4]TVH!L59</f>
        <v>-3.4</v>
      </c>
      <c r="M49" s="14">
        <f>[4]TVH!M59</f>
        <v>-8.5</v>
      </c>
      <c r="N49" s="14">
        <f>[4]TVH!N59</f>
        <v>-9.1</v>
      </c>
      <c r="O49" s="14">
        <f>[4]TVH!O59</f>
        <v>-7.9</v>
      </c>
      <c r="P49" s="14">
        <f>[4]TVH!P59</f>
        <v>-0.7</v>
      </c>
      <c r="Q49" s="14">
        <f>[4]TVH!Q59</f>
        <v>22.7</v>
      </c>
      <c r="R49" s="14">
        <f>[4]TVH!R59</f>
        <v>19.600000000000001</v>
      </c>
      <c r="S49" s="14">
        <f>[4]TVH!S59</f>
        <v>-5.2</v>
      </c>
      <c r="T49" s="14">
        <f>[4]TVH!T59</f>
        <v>-2.2000000000000002</v>
      </c>
      <c r="U49" s="14">
        <f>[4]TVH!U59</f>
        <v>4.5999999999999996</v>
      </c>
      <c r="V49" s="14">
        <f>[4]TVH!V59</f>
        <v>-3.3</v>
      </c>
      <c r="W49" s="14">
        <v>0</v>
      </c>
      <c r="X49" s="14">
        <f>[4]TVH!X59</f>
        <v>-12.9</v>
      </c>
      <c r="Y49" s="14">
        <f>[4]TVH!Y59</f>
        <v>-18.8</v>
      </c>
      <c r="Z49" s="14">
        <f>[4]TVH!Z59</f>
        <v>36.4</v>
      </c>
      <c r="AA49" s="14">
        <f>[4]TVH!AA59</f>
        <v>-15.7</v>
      </c>
      <c r="AB49" s="14">
        <f>[4]TVH!AB59</f>
        <v>-10.5</v>
      </c>
      <c r="AC49" s="14">
        <f>[4]TVH!AC59</f>
        <v>-3.1</v>
      </c>
      <c r="AD49" s="14">
        <f>[4]TVH!AD59</f>
        <v>-14.2</v>
      </c>
      <c r="AE49" s="14">
        <f>[4]TVH!AE59</f>
        <v>-11.7</v>
      </c>
      <c r="AF49" s="14">
        <f>[4]TVH!AF59</f>
        <v>1.3</v>
      </c>
      <c r="AG49" s="14">
        <f>[4]TVH!AG59</f>
        <v>0.5</v>
      </c>
      <c r="AH49" s="14">
        <f>[4]TVH!AH59</f>
        <v>-11.7</v>
      </c>
    </row>
    <row r="50" spans="1:34" ht="12.75" customHeight="1" x14ac:dyDescent="0.2">
      <c r="A50" s="17" t="s">
        <v>89</v>
      </c>
      <c r="B50" s="14">
        <v>0</v>
      </c>
      <c r="C50" s="14">
        <f>[4]TVH!AI60</f>
        <v>-8</v>
      </c>
      <c r="D50" s="14">
        <f>[4]TVH!D60</f>
        <v>-11.1</v>
      </c>
      <c r="E50" s="14">
        <f>[4]TVH!E60</f>
        <v>-5.5</v>
      </c>
      <c r="F50" s="14">
        <f>[4]TVH!F60</f>
        <v>-8.1</v>
      </c>
      <c r="G50" s="14">
        <v>0</v>
      </c>
      <c r="H50" s="14">
        <f>[4]TVH!H60</f>
        <v>-5</v>
      </c>
      <c r="I50" s="14">
        <f>[4]TVH!I60</f>
        <v>-10.1</v>
      </c>
      <c r="J50" s="14">
        <f>[4]TVH!J60</f>
        <v>-8.5</v>
      </c>
      <c r="K50" s="14">
        <f>[4]TVH!K60</f>
        <v>-20.9</v>
      </c>
      <c r="L50" s="14">
        <f>[4]TVH!L60</f>
        <v>-17.399999999999999</v>
      </c>
      <c r="M50" s="14">
        <f>[4]TVH!M60</f>
        <v>-9.8000000000000007</v>
      </c>
      <c r="N50" s="14">
        <f>[4]TVH!N60</f>
        <v>-6</v>
      </c>
      <c r="O50" s="14">
        <f>[4]TVH!O60</f>
        <v>-19.7</v>
      </c>
      <c r="P50" s="14">
        <f>[4]TVH!P60</f>
        <v>2.2999999999999998</v>
      </c>
      <c r="Q50" s="14">
        <f>[4]TVH!Q60</f>
        <v>15.5</v>
      </c>
      <c r="R50" s="14">
        <f>[4]TVH!R60</f>
        <v>-13.3</v>
      </c>
      <c r="S50" s="14">
        <f>[4]TVH!S60</f>
        <v>-1.2</v>
      </c>
      <c r="T50" s="14">
        <f>[4]TVH!T60</f>
        <v>-3.4</v>
      </c>
      <c r="U50" s="14">
        <f>[4]TVH!U60</f>
        <v>-15.3</v>
      </c>
      <c r="V50" s="14">
        <f>[4]TVH!V60</f>
        <v>-1.1000000000000001</v>
      </c>
      <c r="W50" s="14">
        <v>0</v>
      </c>
      <c r="X50" s="14">
        <f>[4]TVH!X60</f>
        <v>-1.7</v>
      </c>
      <c r="Y50" s="14">
        <f>[4]TVH!Y60</f>
        <v>-2.5</v>
      </c>
      <c r="Z50" s="14">
        <f>[4]TVH!Z60</f>
        <v>-16</v>
      </c>
      <c r="AA50" s="14">
        <f>[4]TVH!AA60</f>
        <v>-16.5</v>
      </c>
      <c r="AB50" s="14">
        <f>[4]TVH!AB60</f>
        <v>-4.2</v>
      </c>
      <c r="AC50" s="14">
        <f>[4]TVH!AC60</f>
        <v>1.3</v>
      </c>
      <c r="AD50" s="14">
        <f>[4]TVH!AD60</f>
        <v>-9.3000000000000007</v>
      </c>
      <c r="AE50" s="14">
        <f>[4]TVH!AE60</f>
        <v>-13.8</v>
      </c>
      <c r="AF50" s="14">
        <f>[4]TVH!AF60</f>
        <v>0.3</v>
      </c>
      <c r="AG50" s="14">
        <f>[4]TVH!AG60</f>
        <v>1.2</v>
      </c>
      <c r="AH50" s="14">
        <f>[4]TVH!AH60</f>
        <v>-15.2</v>
      </c>
    </row>
    <row r="51" spans="1:34" ht="12.75" customHeight="1" x14ac:dyDescent="0.2">
      <c r="A51" s="17" t="s">
        <v>90</v>
      </c>
      <c r="B51" s="14">
        <v>0</v>
      </c>
      <c r="C51" s="14">
        <f>[4]TVH!AI61</f>
        <v>-7.9</v>
      </c>
      <c r="D51" s="14">
        <f>[4]TVH!D61</f>
        <v>-11</v>
      </c>
      <c r="E51" s="14">
        <f>[4]TVH!E61</f>
        <v>-0.6</v>
      </c>
      <c r="F51" s="14">
        <f>[4]TVH!F61</f>
        <v>-2.9</v>
      </c>
      <c r="G51" s="14">
        <v>0</v>
      </c>
      <c r="H51" s="14">
        <f>[4]TVH!H61</f>
        <v>-10.3</v>
      </c>
      <c r="I51" s="14">
        <f>[4]TVH!I61</f>
        <v>-11.3</v>
      </c>
      <c r="J51" s="14">
        <f>[4]TVH!J61</f>
        <v>-7</v>
      </c>
      <c r="K51" s="14">
        <f>[4]TVH!K61</f>
        <v>-27.6</v>
      </c>
      <c r="L51" s="14">
        <f>[4]TVH!L61</f>
        <v>-19</v>
      </c>
      <c r="M51" s="14">
        <f>[4]TVH!M61</f>
        <v>-9.1999999999999993</v>
      </c>
      <c r="N51" s="14">
        <f>[4]TVH!N61</f>
        <v>-5.5</v>
      </c>
      <c r="O51" s="14">
        <f>[4]TVH!O61</f>
        <v>-9.3000000000000007</v>
      </c>
      <c r="P51" s="14">
        <f>[4]TVH!P61</f>
        <v>4.5</v>
      </c>
      <c r="Q51" s="14">
        <f>[4]TVH!Q61</f>
        <v>29</v>
      </c>
      <c r="R51" s="14">
        <f>[4]TVH!R61</f>
        <v>-4.3</v>
      </c>
      <c r="S51" s="14">
        <f>[4]TVH!S61</f>
        <v>1.7</v>
      </c>
      <c r="T51" s="14">
        <f>[4]TVH!T61</f>
        <v>-1.2</v>
      </c>
      <c r="U51" s="14">
        <f>[4]TVH!U61</f>
        <v>-7.1</v>
      </c>
      <c r="V51" s="14">
        <f>[4]TVH!V61</f>
        <v>-3.7</v>
      </c>
      <c r="W51" s="14">
        <v>0</v>
      </c>
      <c r="X51" s="14">
        <f>[4]TVH!X61</f>
        <v>-6.6</v>
      </c>
      <c r="Y51" s="14">
        <f>[4]TVH!Y61</f>
        <v>-12.2</v>
      </c>
      <c r="Z51" s="14">
        <f>[4]TVH!Z61</f>
        <v>-27.9</v>
      </c>
      <c r="AA51" s="14">
        <f>[4]TVH!AA61</f>
        <v>-17.8</v>
      </c>
      <c r="AB51" s="14">
        <f>[4]TVH!AB61</f>
        <v>-10.4</v>
      </c>
      <c r="AC51" s="14">
        <f>[4]TVH!AC61</f>
        <v>-1.7</v>
      </c>
      <c r="AD51" s="14">
        <f>[4]TVH!AD61</f>
        <v>-17</v>
      </c>
      <c r="AE51" s="14">
        <f>[4]TVH!AE61</f>
        <v>-9.1</v>
      </c>
      <c r="AF51" s="14">
        <f>[4]TVH!AF61</f>
        <v>1.4</v>
      </c>
      <c r="AG51" s="14">
        <f>[4]TVH!AG61</f>
        <v>2.6</v>
      </c>
      <c r="AH51" s="14">
        <f>[4]TVH!AH61</f>
        <v>-18.100000000000001</v>
      </c>
    </row>
    <row r="52" spans="1:34" ht="12.75" customHeight="1" x14ac:dyDescent="0.2">
      <c r="A52" s="17" t="s">
        <v>91</v>
      </c>
      <c r="B52" s="14">
        <v>0</v>
      </c>
      <c r="C52" s="14">
        <f>[4]TVH!AI62</f>
        <v>-6.2</v>
      </c>
      <c r="D52" s="14">
        <f>[4]TVH!D62</f>
        <v>-10.8</v>
      </c>
      <c r="E52" s="14">
        <f>[4]TVH!E62</f>
        <v>-0.6</v>
      </c>
      <c r="F52" s="14">
        <f>[4]TVH!F62</f>
        <v>0.1</v>
      </c>
      <c r="G52" s="14">
        <v>0</v>
      </c>
      <c r="H52" s="14">
        <f>[4]TVH!H62</f>
        <v>-3.9</v>
      </c>
      <c r="I52" s="14">
        <f>[4]TVH!I62</f>
        <v>-12.8</v>
      </c>
      <c r="J52" s="14">
        <f>[4]TVH!J62</f>
        <v>-11.6</v>
      </c>
      <c r="K52" s="14">
        <f>[4]TVH!K62</f>
        <v>-27.3</v>
      </c>
      <c r="L52" s="14">
        <f>[4]TVH!L62</f>
        <v>-10.9</v>
      </c>
      <c r="M52" s="14">
        <f>[4]TVH!M62</f>
        <v>-8.1</v>
      </c>
      <c r="N52" s="14">
        <f>[4]TVH!N62</f>
        <v>-6.3</v>
      </c>
      <c r="O52" s="14">
        <f>[4]TVH!O62</f>
        <v>-8</v>
      </c>
      <c r="P52" s="14">
        <f>[4]TVH!P62</f>
        <v>4.0999999999999996</v>
      </c>
      <c r="Q52" s="14">
        <f>[4]TVH!Q62</f>
        <v>3.5</v>
      </c>
      <c r="R52" s="14">
        <f>[4]TVH!R62</f>
        <v>-2.8</v>
      </c>
      <c r="S52" s="14">
        <f>[4]TVH!S62</f>
        <v>-3.6</v>
      </c>
      <c r="T52" s="14">
        <f>[4]TVH!T62</f>
        <v>-0.8</v>
      </c>
      <c r="U52" s="14">
        <f>[4]TVH!U62</f>
        <v>3.8</v>
      </c>
      <c r="V52" s="14">
        <f>[4]TVH!V62</f>
        <v>-17.100000000000001</v>
      </c>
      <c r="W52" s="14">
        <v>0</v>
      </c>
      <c r="X52" s="14">
        <f>[4]TVH!X62</f>
        <v>-6.1</v>
      </c>
      <c r="Y52" s="14">
        <f>[4]TVH!Y62</f>
        <v>1.1000000000000001</v>
      </c>
      <c r="Z52" s="14">
        <f>[4]TVH!Z62</f>
        <v>3.1</v>
      </c>
      <c r="AA52" s="14">
        <f>[4]TVH!AA62</f>
        <v>-6.5</v>
      </c>
      <c r="AB52" s="14">
        <f>[4]TVH!AB62</f>
        <v>-0.4</v>
      </c>
      <c r="AC52" s="14">
        <f>[4]TVH!AC62</f>
        <v>3.3</v>
      </c>
      <c r="AD52" s="14">
        <f>[4]TVH!AD62</f>
        <v>-1.5</v>
      </c>
      <c r="AE52" s="14">
        <f>[4]TVH!AE62</f>
        <v>-14.1</v>
      </c>
      <c r="AF52" s="14">
        <f>[4]TVH!AF62</f>
        <v>1.4</v>
      </c>
      <c r="AG52" s="14">
        <f>[4]TVH!AG62</f>
        <v>-0.7</v>
      </c>
      <c r="AH52" s="14">
        <f>[4]TVH!AH62</f>
        <v>-20.9</v>
      </c>
    </row>
    <row r="53" spans="1:34" ht="12.75" customHeight="1" x14ac:dyDescent="0.2">
      <c r="A53" s="17" t="s">
        <v>92</v>
      </c>
      <c r="B53" s="14">
        <v>0</v>
      </c>
      <c r="C53" s="14">
        <f>[4]TVH!AI63</f>
        <v>-6.7</v>
      </c>
      <c r="D53" s="14">
        <f>[4]TVH!D63</f>
        <v>-9.1999999999999993</v>
      </c>
      <c r="E53" s="14">
        <f>[4]TVH!E63</f>
        <v>2.2000000000000002</v>
      </c>
      <c r="F53" s="14">
        <f>[4]TVH!F63</f>
        <v>-7.2</v>
      </c>
      <c r="G53" s="14">
        <v>0</v>
      </c>
      <c r="H53" s="14">
        <f>[4]TVH!H63</f>
        <v>-4.5999999999999996</v>
      </c>
      <c r="I53" s="14">
        <f>[4]TVH!I63</f>
        <v>-13.8</v>
      </c>
      <c r="J53" s="14">
        <f>[4]TVH!J63</f>
        <v>-7.1</v>
      </c>
      <c r="K53" s="14">
        <f>[4]TVH!K63</f>
        <v>-23.1</v>
      </c>
      <c r="L53" s="14">
        <f>[4]TVH!L63</f>
        <v>-14.4</v>
      </c>
      <c r="M53" s="14">
        <f>[4]TVH!M63</f>
        <v>-5.7</v>
      </c>
      <c r="N53" s="14">
        <f>[4]TVH!N63</f>
        <v>-6.9</v>
      </c>
      <c r="O53" s="14">
        <f>[4]TVH!O63</f>
        <v>-1.8</v>
      </c>
      <c r="P53" s="14">
        <f>[4]TVH!P63</f>
        <v>5.3</v>
      </c>
      <c r="Q53" s="14">
        <f>[4]TVH!Q63</f>
        <v>11</v>
      </c>
      <c r="R53" s="14">
        <f>[4]TVH!R63</f>
        <v>-3.5</v>
      </c>
      <c r="S53" s="14">
        <f>[4]TVH!S63</f>
        <v>5.6</v>
      </c>
      <c r="T53" s="14">
        <f>[4]TVH!T63</f>
        <v>-6.2</v>
      </c>
      <c r="U53" s="14">
        <f>[4]TVH!U63</f>
        <v>-15.2</v>
      </c>
      <c r="V53" s="14">
        <f>[4]TVH!V63</f>
        <v>13.9</v>
      </c>
      <c r="W53" s="14">
        <v>0</v>
      </c>
      <c r="X53" s="14">
        <f>[4]TVH!X63</f>
        <v>-4</v>
      </c>
      <c r="Y53" s="14">
        <f>[4]TVH!Y63</f>
        <v>-4.4000000000000004</v>
      </c>
      <c r="Z53" s="14">
        <f>[4]TVH!Z63</f>
        <v>-1.3</v>
      </c>
      <c r="AA53" s="14">
        <f>[4]TVH!AA63</f>
        <v>-8.9</v>
      </c>
      <c r="AB53" s="14">
        <f>[4]TVH!AB63</f>
        <v>-1.5</v>
      </c>
      <c r="AC53" s="14">
        <f>[4]TVH!AC63</f>
        <v>-5.8</v>
      </c>
      <c r="AD53" s="14">
        <f>[4]TVH!AD63</f>
        <v>-4.9000000000000004</v>
      </c>
      <c r="AE53" s="14">
        <f>[4]TVH!AE63</f>
        <v>-14.3</v>
      </c>
      <c r="AF53" s="14">
        <f>[4]TVH!AF63</f>
        <v>-0.5</v>
      </c>
      <c r="AG53" s="14">
        <f>[4]TVH!AG63</f>
        <v>-6.6</v>
      </c>
      <c r="AH53" s="14">
        <f>[4]TVH!AH63</f>
        <v>-19.600000000000001</v>
      </c>
    </row>
    <row r="54" spans="1:34" ht="12.75" customHeight="1" x14ac:dyDescent="0.2">
      <c r="A54" s="17" t="s">
        <v>93</v>
      </c>
      <c r="B54" s="14">
        <v>0</v>
      </c>
      <c r="C54" s="14">
        <f>[4]TVH!AI64</f>
        <v>-7.4</v>
      </c>
      <c r="D54" s="14">
        <f>[4]TVH!D64</f>
        <v>-8.8000000000000007</v>
      </c>
      <c r="E54" s="14">
        <f>[4]TVH!E64</f>
        <v>-3.3</v>
      </c>
      <c r="F54" s="14">
        <f>[4]TVH!F64</f>
        <v>-5.9</v>
      </c>
      <c r="G54" s="14">
        <v>0</v>
      </c>
      <c r="H54" s="14">
        <f>[4]TVH!H64</f>
        <v>-3.6</v>
      </c>
      <c r="I54" s="14">
        <f>[4]TVH!I64</f>
        <v>-13.8</v>
      </c>
      <c r="J54" s="14">
        <f>[4]TVH!J64</f>
        <v>-8.9</v>
      </c>
      <c r="K54" s="14">
        <f>[4]TVH!K64</f>
        <v>-18.899999999999999</v>
      </c>
      <c r="L54" s="14">
        <f>[4]TVH!L64</f>
        <v>-9.8000000000000007</v>
      </c>
      <c r="M54" s="14">
        <f>[4]TVH!M64</f>
        <v>-7.1</v>
      </c>
      <c r="N54" s="14">
        <f>[4]TVH!N64</f>
        <v>-7</v>
      </c>
      <c r="O54" s="14">
        <f>[4]TVH!O64</f>
        <v>-10.1</v>
      </c>
      <c r="P54" s="14">
        <f>[4]TVH!P64</f>
        <v>1.1000000000000001</v>
      </c>
      <c r="Q54" s="14">
        <f>[4]TVH!Q64</f>
        <v>15.5</v>
      </c>
      <c r="R54" s="14">
        <f>[4]TVH!R64</f>
        <v>-22.7</v>
      </c>
      <c r="S54" s="14">
        <f>[4]TVH!S64</f>
        <v>6.6</v>
      </c>
      <c r="T54" s="14">
        <f>[4]TVH!T64</f>
        <v>-4.8</v>
      </c>
      <c r="U54" s="14">
        <f>[4]TVH!U64</f>
        <v>-7.7</v>
      </c>
      <c r="V54" s="14">
        <f>[4]TVH!V64</f>
        <v>-12.4</v>
      </c>
      <c r="W54" s="14">
        <v>0</v>
      </c>
      <c r="X54" s="14">
        <f>[4]TVH!X64</f>
        <v>1.4</v>
      </c>
      <c r="Y54" s="14">
        <f>[4]TVH!Y64</f>
        <v>-14.5</v>
      </c>
      <c r="Z54" s="14">
        <f>[4]TVH!Z64</f>
        <v>1.6</v>
      </c>
      <c r="AA54" s="14">
        <f>[4]TVH!AA64</f>
        <v>-2.7</v>
      </c>
      <c r="AB54" s="14">
        <f>[4]TVH!AB64</f>
        <v>-3.5</v>
      </c>
      <c r="AC54" s="14">
        <f>[4]TVH!AC64</f>
        <v>-1.4</v>
      </c>
      <c r="AD54" s="14">
        <f>[4]TVH!AD64</f>
        <v>-8.1</v>
      </c>
      <c r="AE54" s="14">
        <f>[4]TVH!AE64</f>
        <v>-14.7</v>
      </c>
      <c r="AF54" s="14">
        <f>[4]TVH!AF64</f>
        <v>-2.8</v>
      </c>
      <c r="AG54" s="14">
        <f>[4]TVH!AG64</f>
        <v>-4.9000000000000004</v>
      </c>
      <c r="AH54" s="14">
        <f>[4]TVH!AH64</f>
        <v>-19.600000000000001</v>
      </c>
    </row>
    <row r="55" spans="1:34" ht="12.75" customHeight="1" x14ac:dyDescent="0.2">
      <c r="A55" s="17" t="s">
        <v>94</v>
      </c>
      <c r="B55" s="14">
        <v>0</v>
      </c>
      <c r="C55" s="14">
        <f>[4]TVH!AI65</f>
        <v>-5</v>
      </c>
      <c r="D55" s="14">
        <f>[4]TVH!D65</f>
        <v>-9.6999999999999993</v>
      </c>
      <c r="E55" s="14">
        <f>[4]TVH!E65</f>
        <v>-2.2999999999999998</v>
      </c>
      <c r="F55" s="14">
        <f>[4]TVH!F65</f>
        <v>1.4</v>
      </c>
      <c r="G55" s="14">
        <v>0</v>
      </c>
      <c r="H55" s="14">
        <f>[4]TVH!H65</f>
        <v>-6.1</v>
      </c>
      <c r="I55" s="14">
        <f>[4]TVH!I65</f>
        <v>-5.9</v>
      </c>
      <c r="J55" s="14">
        <f>[4]TVH!J65</f>
        <v>-8.5</v>
      </c>
      <c r="K55" s="14">
        <f>[4]TVH!K65</f>
        <v>-16.8</v>
      </c>
      <c r="L55" s="14">
        <f>[4]TVH!L65</f>
        <v>-17.600000000000001</v>
      </c>
      <c r="M55" s="14">
        <f>[4]TVH!M65</f>
        <v>-5.5</v>
      </c>
      <c r="N55" s="14">
        <f>[4]TVH!N65</f>
        <v>-13.2</v>
      </c>
      <c r="O55" s="14">
        <f>[4]TVH!O65</f>
        <v>-10.8</v>
      </c>
      <c r="P55" s="14">
        <f>[4]TVH!P65</f>
        <v>2.2000000000000002</v>
      </c>
      <c r="Q55" s="14">
        <f>[4]TVH!Q65</f>
        <v>17.600000000000001</v>
      </c>
      <c r="R55" s="14">
        <f>[4]TVH!R65</f>
        <v>-8.1</v>
      </c>
      <c r="S55" s="14">
        <f>[4]TVH!S65</f>
        <v>13.2</v>
      </c>
      <c r="T55" s="14">
        <f>[4]TVH!T65</f>
        <v>-5.9</v>
      </c>
      <c r="U55" s="14">
        <f>[4]TVH!U65</f>
        <v>9.4</v>
      </c>
      <c r="V55" s="14">
        <f>[4]TVH!V65</f>
        <v>4.4000000000000004</v>
      </c>
      <c r="W55" s="14">
        <v>0</v>
      </c>
      <c r="X55" s="14">
        <f>[4]TVH!X65</f>
        <v>-7.3</v>
      </c>
      <c r="Y55" s="14">
        <f>[4]TVH!Y65</f>
        <v>-7</v>
      </c>
      <c r="Z55" s="14">
        <f>[4]TVH!Z65</f>
        <v>8.9</v>
      </c>
      <c r="AA55" s="14">
        <f>[4]TVH!AA65</f>
        <v>0.8</v>
      </c>
      <c r="AB55" s="14">
        <f>[4]TVH!AB65</f>
        <v>-9.1</v>
      </c>
      <c r="AC55" s="14">
        <f>[4]TVH!AC65</f>
        <v>-1.8</v>
      </c>
      <c r="AD55" s="14">
        <f>[4]TVH!AD65</f>
        <v>-7</v>
      </c>
      <c r="AE55" s="14">
        <f>[4]TVH!AE65</f>
        <v>-9.3000000000000007</v>
      </c>
      <c r="AF55" s="14">
        <f>[4]TVH!AF65</f>
        <v>-1</v>
      </c>
      <c r="AG55" s="14">
        <f>[4]TVH!AG65</f>
        <v>-3.3</v>
      </c>
      <c r="AH55" s="14">
        <f>[4]TVH!AH65</f>
        <v>-7.4</v>
      </c>
    </row>
    <row r="56" spans="1:34" ht="12.75" customHeight="1" x14ac:dyDescent="0.2">
      <c r="A56" s="17" t="s">
        <v>76</v>
      </c>
      <c r="B56" s="14">
        <v>0</v>
      </c>
      <c r="C56" s="14">
        <f>[4]TVH!AI66</f>
        <v>-4.2</v>
      </c>
      <c r="D56" s="14">
        <f>[4]TVH!D66</f>
        <v>-5.4</v>
      </c>
      <c r="E56" s="14">
        <f>[4]TVH!E66</f>
        <v>-3.6</v>
      </c>
      <c r="F56" s="14">
        <f>[4]TVH!F66</f>
        <v>-4.0999999999999996</v>
      </c>
      <c r="G56" s="14">
        <v>0</v>
      </c>
      <c r="H56" s="14">
        <f>[4]TVH!H66</f>
        <v>-2</v>
      </c>
      <c r="I56" s="14">
        <f>[4]TVH!I66</f>
        <v>-6.4</v>
      </c>
      <c r="J56" s="14">
        <f>[4]TVH!J66</f>
        <v>-2.1</v>
      </c>
      <c r="K56" s="14">
        <f>[4]TVH!K66</f>
        <v>-3.9</v>
      </c>
      <c r="L56" s="14">
        <f>[4]TVH!L66</f>
        <v>-18</v>
      </c>
      <c r="M56" s="14">
        <f>[4]TVH!M66</f>
        <v>-3.9</v>
      </c>
      <c r="N56" s="14">
        <f>[4]TVH!N66</f>
        <v>1.4</v>
      </c>
      <c r="O56" s="14">
        <f>[4]TVH!O66</f>
        <v>-4.5999999999999996</v>
      </c>
      <c r="P56" s="14">
        <f>[4]TVH!P66</f>
        <v>-3.3</v>
      </c>
      <c r="Q56" s="14">
        <f>[4]TVH!Q66</f>
        <v>-3.6</v>
      </c>
      <c r="R56" s="14">
        <f>[4]TVH!R66</f>
        <v>-16.2</v>
      </c>
      <c r="S56" s="14">
        <f>[4]TVH!S66</f>
        <v>-8</v>
      </c>
      <c r="T56" s="14">
        <f>[4]TVH!T66</f>
        <v>-2.9</v>
      </c>
      <c r="U56" s="14">
        <f>[4]TVH!U66</f>
        <v>-3.2</v>
      </c>
      <c r="V56" s="14">
        <f>[4]TVH!V66</f>
        <v>4.0999999999999996</v>
      </c>
      <c r="W56" s="14">
        <v>0</v>
      </c>
      <c r="X56" s="14">
        <f>[4]TVH!X66</f>
        <v>-3.2</v>
      </c>
      <c r="Y56" s="14">
        <f>[4]TVH!Y66</f>
        <v>-0.2</v>
      </c>
      <c r="Z56" s="14">
        <f>[4]TVH!Z66</f>
        <v>10.1</v>
      </c>
      <c r="AA56" s="14">
        <f>[4]TVH!AA66</f>
        <v>-5</v>
      </c>
      <c r="AB56" s="14">
        <f>[4]TVH!AB66</f>
        <v>5.7</v>
      </c>
      <c r="AC56" s="14">
        <f>[4]TVH!AC66</f>
        <v>-1.1000000000000001</v>
      </c>
      <c r="AD56" s="14">
        <f>[4]TVH!AD66</f>
        <v>-2.2000000000000002</v>
      </c>
      <c r="AE56" s="14">
        <f>[4]TVH!AE66</f>
        <v>-11.3</v>
      </c>
      <c r="AF56" s="14">
        <f>[4]TVH!AF66</f>
        <v>-2.8</v>
      </c>
      <c r="AG56" s="14">
        <f>[4]TVH!AG66</f>
        <v>-3.7</v>
      </c>
      <c r="AH56" s="14">
        <f>[4]TVH!AH66</f>
        <v>-8.4</v>
      </c>
    </row>
    <row r="57" spans="1:34" ht="12.75" customHeight="1" x14ac:dyDescent="0.2">
      <c r="A57" s="17" t="s">
        <v>82</v>
      </c>
      <c r="B57" s="14">
        <v>0</v>
      </c>
      <c r="C57" s="14">
        <f>[4]TVH!AI67</f>
        <v>-3</v>
      </c>
      <c r="D57" s="14">
        <f>[4]TVH!D67</f>
        <v>-3.8</v>
      </c>
      <c r="E57" s="14">
        <f>[4]TVH!E67</f>
        <v>-0.5</v>
      </c>
      <c r="F57" s="14">
        <f>[4]TVH!F67</f>
        <v>-3.8</v>
      </c>
      <c r="G57" s="14">
        <v>0</v>
      </c>
      <c r="H57" s="14">
        <f>[4]TVH!H67</f>
        <v>-6.1</v>
      </c>
      <c r="I57" s="14">
        <f>[4]TVH!I67</f>
        <v>2.4</v>
      </c>
      <c r="J57" s="14">
        <f>[4]TVH!J67</f>
        <v>-1.7</v>
      </c>
      <c r="K57" s="14">
        <f>[4]TVH!K67</f>
        <v>-33.200000000000003</v>
      </c>
      <c r="L57" s="14">
        <f>[4]TVH!L67</f>
        <v>5.0999999999999996</v>
      </c>
      <c r="M57" s="14">
        <f>[4]TVH!M67</f>
        <v>-5.3</v>
      </c>
      <c r="N57" s="14">
        <f>[4]TVH!N67</f>
        <v>-9.6</v>
      </c>
      <c r="O57" s="14">
        <f>[4]TVH!O67</f>
        <v>-0.6</v>
      </c>
      <c r="P57" s="14">
        <f>[4]TVH!P67</f>
        <v>-0.4</v>
      </c>
      <c r="Q57" s="14">
        <f>[4]TVH!Q67</f>
        <v>2</v>
      </c>
      <c r="R57" s="14">
        <f>[4]TVH!R67</f>
        <v>-1.8</v>
      </c>
      <c r="S57" s="14">
        <f>[4]TVH!S67</f>
        <v>4.4000000000000004</v>
      </c>
      <c r="T57" s="14">
        <f>[4]TVH!T67</f>
        <v>-4.7</v>
      </c>
      <c r="U57" s="14">
        <f>[4]TVH!U67</f>
        <v>-6.2</v>
      </c>
      <c r="V57" s="14">
        <f>[4]TVH!V67</f>
        <v>18.3</v>
      </c>
      <c r="W57" s="14">
        <v>0</v>
      </c>
      <c r="X57" s="14">
        <f>[4]TVH!X67</f>
        <v>-11.8</v>
      </c>
      <c r="Y57" s="14">
        <f>[4]TVH!Y67</f>
        <v>-6.4</v>
      </c>
      <c r="Z57" s="14">
        <f>[4]TVH!Z67</f>
        <v>29.1</v>
      </c>
      <c r="AA57" s="14">
        <f>[4]TVH!AA67</f>
        <v>-4.2</v>
      </c>
      <c r="AB57" s="14">
        <f>[4]TVH!AB67</f>
        <v>28.6</v>
      </c>
      <c r="AC57" s="14">
        <f>[4]TVH!AC67</f>
        <v>4.4000000000000004</v>
      </c>
      <c r="AD57" s="14">
        <f>[4]TVH!AD67</f>
        <v>8.1999999999999993</v>
      </c>
      <c r="AE57" s="14">
        <f>[4]TVH!AE67</f>
        <v>2.9</v>
      </c>
      <c r="AF57" s="14">
        <f>[4]TVH!AF67</f>
        <v>1.7</v>
      </c>
      <c r="AG57" s="14">
        <f>[4]TVH!AG67</f>
        <v>-3</v>
      </c>
      <c r="AH57" s="14">
        <f>[4]TVH!AH67</f>
        <v>2.1</v>
      </c>
    </row>
    <row r="58" spans="1:34" ht="20.25" customHeight="1" x14ac:dyDescent="0.2">
      <c r="A58" s="16" t="s">
        <v>84</v>
      </c>
      <c r="B58" s="14">
        <v>0</v>
      </c>
      <c r="C58" s="14">
        <f>[4]TVH!AI68</f>
        <v>-4.9000000000000004</v>
      </c>
      <c r="D58" s="14">
        <f>[4]TVH!D68</f>
        <v>-4.0999999999999996</v>
      </c>
      <c r="E58" s="14">
        <f>[4]TVH!E68</f>
        <v>2.2999999999999998</v>
      </c>
      <c r="F58" s="14">
        <f>[4]TVH!F68</f>
        <v>0</v>
      </c>
      <c r="G58" s="14">
        <v>0</v>
      </c>
      <c r="H58" s="14">
        <f>[4]TVH!H68</f>
        <v>-15</v>
      </c>
      <c r="I58" s="14">
        <f>[4]TVH!I68</f>
        <v>-2.2000000000000002</v>
      </c>
      <c r="J58" s="14">
        <f>[4]TVH!J68</f>
        <v>0.6</v>
      </c>
      <c r="K58" s="14">
        <f>[4]TVH!K68</f>
        <v>-11.9</v>
      </c>
      <c r="L58" s="14">
        <f>[4]TVH!L68</f>
        <v>-16.7</v>
      </c>
      <c r="M58" s="14">
        <f>[4]TVH!M68</f>
        <v>-0.6</v>
      </c>
      <c r="N58" s="14">
        <f>[4]TVH!N68</f>
        <v>-5.8</v>
      </c>
      <c r="O58" s="14">
        <f>[4]TVH!O68</f>
        <v>-1.1000000000000001</v>
      </c>
      <c r="P58" s="14">
        <f>[4]TVH!P68</f>
        <v>3.2</v>
      </c>
      <c r="Q58" s="14">
        <f>[4]TVH!Q68</f>
        <v>17.399999999999999</v>
      </c>
      <c r="R58" s="14">
        <f>[4]TVH!R68</f>
        <v>12.1</v>
      </c>
      <c r="S58" s="14">
        <f>[4]TVH!S68</f>
        <v>5.2</v>
      </c>
      <c r="T58" s="14">
        <f>[4]TVH!T68</f>
        <v>-4.0999999999999996</v>
      </c>
      <c r="U58" s="14">
        <f>[4]TVH!U68</f>
        <v>1.2</v>
      </c>
      <c r="V58" s="14">
        <f>[4]TVH!V68</f>
        <v>2.1</v>
      </c>
      <c r="W58" s="14">
        <v>0</v>
      </c>
      <c r="X58" s="14">
        <f>[4]TVH!X68</f>
        <v>-9.1</v>
      </c>
      <c r="Y58" s="14">
        <f>[4]TVH!Y68</f>
        <v>-28.7</v>
      </c>
      <c r="Z58" s="14">
        <f>[4]TVH!Z68</f>
        <v>-42.2</v>
      </c>
      <c r="AA58" s="14">
        <f>[4]TVH!AA68</f>
        <v>-8.3000000000000007</v>
      </c>
      <c r="AB58" s="14">
        <f>[4]TVH!AB68</f>
        <v>-4</v>
      </c>
      <c r="AC58" s="14">
        <f>[4]TVH!AC68</f>
        <v>-5.0999999999999996</v>
      </c>
      <c r="AD58" s="14">
        <f>[4]TVH!AD68</f>
        <v>14.7</v>
      </c>
      <c r="AE58" s="14">
        <f>[4]TVH!AE68</f>
        <v>-1.9</v>
      </c>
      <c r="AF58" s="14">
        <f>[4]TVH!AF68</f>
        <v>-0.9</v>
      </c>
      <c r="AG58" s="14">
        <f>[4]TVH!AG68</f>
        <v>-0.9</v>
      </c>
      <c r="AH58" s="14">
        <f>[4]TVH!AH68</f>
        <v>-4.3</v>
      </c>
    </row>
    <row r="59" spans="1:34" ht="12.75" customHeight="1" x14ac:dyDescent="0.2">
      <c r="A59" s="17">
        <v>46054</v>
      </c>
      <c r="B59" s="14">
        <v>0</v>
      </c>
      <c r="C59" s="14">
        <f>[4]TVH!AI69</f>
        <v>-0.1</v>
      </c>
      <c r="D59" s="14">
        <f>[4]TVH!D69</f>
        <v>0.5</v>
      </c>
      <c r="E59" s="14">
        <f>[4]TVH!E69</f>
        <v>-2.7</v>
      </c>
      <c r="F59" s="14">
        <f>[4]TVH!F69</f>
        <v>3.8</v>
      </c>
      <c r="G59" s="14">
        <v>0</v>
      </c>
      <c r="H59" s="14">
        <f>[4]TVH!H69</f>
        <v>-3.6</v>
      </c>
      <c r="I59" s="14">
        <f>[4]TVH!I69</f>
        <v>1.1000000000000001</v>
      </c>
      <c r="J59" s="14">
        <f>[4]TVH!J69</f>
        <v>5.5</v>
      </c>
      <c r="K59" s="14">
        <f>[4]TVH!K69</f>
        <v>-3.1</v>
      </c>
      <c r="L59" s="14">
        <f>[4]TVH!L69</f>
        <v>-6.2</v>
      </c>
      <c r="M59" s="14">
        <f>[4]TVH!M69</f>
        <v>-0.6</v>
      </c>
      <c r="N59" s="14">
        <f>[4]TVH!N69</f>
        <v>-1.6</v>
      </c>
      <c r="O59" s="14">
        <f>[4]TVH!O69</f>
        <v>-1.2</v>
      </c>
      <c r="P59" s="14">
        <f>[4]TVH!P69</f>
        <v>-3.3</v>
      </c>
      <c r="Q59" s="14">
        <f>[4]TVH!Q69</f>
        <v>12</v>
      </c>
      <c r="R59" s="14">
        <f>[4]TVH!R69</f>
        <v>11.7</v>
      </c>
      <c r="S59" s="14">
        <f>[4]TVH!S69</f>
        <v>23.4</v>
      </c>
      <c r="T59" s="14">
        <f>[4]TVH!T69</f>
        <v>10.7</v>
      </c>
      <c r="U59" s="14">
        <f>[4]TVH!U69</f>
        <v>-9.3000000000000007</v>
      </c>
      <c r="V59" s="14">
        <f>[4]TVH!V69</f>
        <v>5</v>
      </c>
      <c r="W59" s="14">
        <v>0</v>
      </c>
      <c r="X59" s="14">
        <f>[4]TVH!X69</f>
        <v>-4.5999999999999996</v>
      </c>
      <c r="Y59" s="14">
        <f>[4]TVH!Y69</f>
        <v>-4.0999999999999996</v>
      </c>
      <c r="Z59" s="14">
        <f>[4]TVH!Z69</f>
        <v>65.599999999999994</v>
      </c>
      <c r="AA59" s="14">
        <f>[4]TVH!AA69</f>
        <v>3.2</v>
      </c>
      <c r="AB59" s="14">
        <f>[4]TVH!AB69</f>
        <v>-12.8</v>
      </c>
      <c r="AC59" s="14">
        <f>[4]TVH!AC69</f>
        <v>4.5</v>
      </c>
      <c r="AD59" s="14">
        <f>[4]TVH!AD69</f>
        <v>10.3</v>
      </c>
      <c r="AE59" s="14">
        <f>[4]TVH!AE69</f>
        <v>0.7</v>
      </c>
      <c r="AF59" s="14">
        <f>[4]TVH!AF69</f>
        <v>1.1000000000000001</v>
      </c>
      <c r="AG59" s="14">
        <f>[4]TVH!AG69</f>
        <v>0.9</v>
      </c>
      <c r="AH59" s="14">
        <f>[4]TVH!AH69</f>
        <v>-0.7</v>
      </c>
    </row>
    <row r="60" spans="1:34" x14ac:dyDescent="0.2">
      <c r="A60" s="17">
        <v>40238</v>
      </c>
      <c r="B60" s="14">
        <v>0</v>
      </c>
      <c r="C60" s="14">
        <f>[4]TVH!AI70</f>
        <v>2.1</v>
      </c>
      <c r="D60" s="14">
        <f>[4]TVH!D70</f>
        <v>4.5999999999999996</v>
      </c>
      <c r="E60" s="14">
        <f>[4]TVH!E70</f>
        <v>0.5</v>
      </c>
      <c r="F60" s="14">
        <f>[4]TVH!F70</f>
        <v>-1.3</v>
      </c>
      <c r="G60" s="14">
        <v>0</v>
      </c>
      <c r="H60" s="14">
        <f>[4]TVH!H70</f>
        <v>-4.5</v>
      </c>
      <c r="I60" s="14">
        <f>[4]TVH!I70</f>
        <v>12.9</v>
      </c>
      <c r="J60" s="14">
        <f>[4]TVH!J70</f>
        <v>6.5</v>
      </c>
      <c r="K60" s="14">
        <f>[4]TVH!K70</f>
        <v>-2.2000000000000002</v>
      </c>
      <c r="L60" s="14">
        <f>[4]TVH!L70</f>
        <v>1.1000000000000001</v>
      </c>
      <c r="M60" s="14">
        <f>[4]TVH!M70</f>
        <v>5.2</v>
      </c>
      <c r="N60" s="14">
        <f>[4]TVH!N70</f>
        <v>2</v>
      </c>
      <c r="O60" s="14">
        <f>[4]TVH!O70</f>
        <v>-4.2</v>
      </c>
      <c r="P60" s="14">
        <f>[4]TVH!P70</f>
        <v>2.4</v>
      </c>
      <c r="Q60" s="14">
        <f>[4]TVH!Q70</f>
        <v>-1.8</v>
      </c>
      <c r="R60" s="14">
        <f>[4]TVH!R70</f>
        <v>16.100000000000001</v>
      </c>
      <c r="S60" s="14">
        <f>[4]TVH!S70</f>
        <v>11.9</v>
      </c>
      <c r="T60" s="14">
        <f>[4]TVH!T70</f>
        <v>-3.7</v>
      </c>
      <c r="U60" s="14">
        <f>[4]TVH!U70</f>
        <v>-2.7</v>
      </c>
      <c r="V60" s="14">
        <f>[4]TVH!V70</f>
        <v>6.3</v>
      </c>
      <c r="W60" s="14">
        <v>0</v>
      </c>
      <c r="X60" s="14">
        <f>[4]TVH!X70</f>
        <v>-10</v>
      </c>
      <c r="Y60" s="14">
        <f>[4]TVH!Y70</f>
        <v>9.4</v>
      </c>
      <c r="Z60" s="14">
        <f>[4]TVH!Z70</f>
        <v>4.5</v>
      </c>
      <c r="AA60" s="14">
        <f>[4]TVH!AA70</f>
        <v>-1.8</v>
      </c>
      <c r="AB60" s="14">
        <f>[4]TVH!AB70</f>
        <v>-7</v>
      </c>
      <c r="AC60" s="14">
        <f>[4]TVH!AC70</f>
        <v>2.2000000000000002</v>
      </c>
      <c r="AD60" s="14">
        <f>[4]TVH!AD70</f>
        <v>21.8</v>
      </c>
      <c r="AE60" s="14">
        <f>[4]TVH!AE70</f>
        <v>15.5</v>
      </c>
      <c r="AF60" s="14">
        <f>[4]TVH!AF70</f>
        <v>1.3</v>
      </c>
      <c r="AG60" s="14">
        <f>[4]TVH!AG70</f>
        <v>-0.2</v>
      </c>
      <c r="AH60" s="14">
        <f>[4]TVH!AH70</f>
        <v>18.600000000000001</v>
      </c>
    </row>
    <row r="61" spans="1:34" x14ac:dyDescent="0.2">
      <c r="A61" s="17">
        <v>40269</v>
      </c>
      <c r="B61" s="14">
        <v>0</v>
      </c>
      <c r="C61" s="14">
        <f>[4]TVH!AI71</f>
        <v>1</v>
      </c>
      <c r="D61" s="14">
        <f>[4]TVH!D71</f>
        <v>1</v>
      </c>
      <c r="E61" s="14">
        <f>[4]TVH!E71</f>
        <v>-1.4</v>
      </c>
      <c r="F61" s="14">
        <f>[4]TVH!F71</f>
        <v>0</v>
      </c>
      <c r="G61" s="14">
        <v>0</v>
      </c>
      <c r="H61" s="14">
        <f>[4]TVH!H71</f>
        <v>-3.6</v>
      </c>
      <c r="I61" s="14">
        <f>[4]TVH!I71</f>
        <v>9.6999999999999993</v>
      </c>
      <c r="J61" s="14">
        <f>[4]TVH!J71</f>
        <v>1.8</v>
      </c>
      <c r="K61" s="14">
        <f>[4]TVH!K71</f>
        <v>1.5</v>
      </c>
      <c r="L61" s="14">
        <f>[4]TVH!L71</f>
        <v>-3.2</v>
      </c>
      <c r="M61" s="14">
        <f>[4]TVH!M71</f>
        <v>2.7</v>
      </c>
      <c r="N61" s="14">
        <f>[4]TVH!N71</f>
        <v>-2.5</v>
      </c>
      <c r="O61" s="14">
        <f>[4]TVH!O71</f>
        <v>-11</v>
      </c>
      <c r="P61" s="14">
        <f>[4]TVH!P71</f>
        <v>3.7</v>
      </c>
      <c r="Q61" s="14">
        <f>[4]TVH!Q71</f>
        <v>16.5</v>
      </c>
      <c r="R61" s="14">
        <f>[4]TVH!R71</f>
        <v>-6.7</v>
      </c>
      <c r="S61" s="14">
        <f>[4]TVH!S71</f>
        <v>9.1999999999999993</v>
      </c>
      <c r="T61" s="14">
        <f>[4]TVH!T71</f>
        <v>-1.9</v>
      </c>
      <c r="U61" s="14">
        <f>[4]TVH!U71</f>
        <v>1.7</v>
      </c>
      <c r="V61" s="14">
        <f>[4]TVH!V71</f>
        <v>3.1</v>
      </c>
      <c r="W61" s="14">
        <v>0</v>
      </c>
      <c r="X61" s="14">
        <f>[4]TVH!X71</f>
        <v>-9</v>
      </c>
      <c r="Y61" s="14">
        <f>[4]TVH!Y71</f>
        <v>8.9</v>
      </c>
      <c r="Z61" s="14">
        <f>[4]TVH!Z71</f>
        <v>-27.5</v>
      </c>
      <c r="AA61" s="14">
        <f>[4]TVH!AA71</f>
        <v>0.3</v>
      </c>
      <c r="AB61" s="14">
        <f>[4]TVH!AB71</f>
        <v>-1.8</v>
      </c>
      <c r="AC61" s="14">
        <f>[4]TVH!AC71</f>
        <v>3.2</v>
      </c>
      <c r="AD61" s="14">
        <f>[4]TVH!AD71</f>
        <v>25.7</v>
      </c>
      <c r="AE61" s="14">
        <f>[4]TVH!AE71</f>
        <v>7.6</v>
      </c>
      <c r="AF61" s="14">
        <f>[4]TVH!AF71</f>
        <v>5.3</v>
      </c>
      <c r="AG61" s="14">
        <f>[4]TVH!AG71</f>
        <v>1.4</v>
      </c>
      <c r="AH61" s="14">
        <f>[4]TVH!AH71</f>
        <v>12.5</v>
      </c>
    </row>
    <row r="62" spans="1:34" x14ac:dyDescent="0.2">
      <c r="A62" s="17">
        <v>40299</v>
      </c>
      <c r="B62" s="14">
        <v>0</v>
      </c>
      <c r="C62" s="14">
        <f>[4]TVH!AI72</f>
        <v>1.7</v>
      </c>
      <c r="D62" s="14">
        <f>[4]TVH!D72</f>
        <v>5.2</v>
      </c>
      <c r="E62" s="14">
        <f>[4]TVH!E72</f>
        <v>2.4</v>
      </c>
      <c r="F62" s="14">
        <f>[4]TVH!F72</f>
        <v>-2.2000000000000002</v>
      </c>
      <c r="G62" s="14">
        <v>0</v>
      </c>
      <c r="H62" s="14">
        <f>[4]TVH!H72</f>
        <v>-8.1</v>
      </c>
      <c r="I62" s="14">
        <f>[4]TVH!I72</f>
        <v>11.9</v>
      </c>
      <c r="J62" s="14">
        <f>[4]TVH!J72</f>
        <v>1.9</v>
      </c>
      <c r="K62" s="14">
        <f>[4]TVH!K72</f>
        <v>-16.100000000000001</v>
      </c>
      <c r="L62" s="14">
        <f>[4]TVH!L72</f>
        <v>13.9</v>
      </c>
      <c r="M62" s="14">
        <f>[4]TVH!M72</f>
        <v>7.6</v>
      </c>
      <c r="N62" s="14">
        <f>[4]TVH!N72</f>
        <v>-0.3</v>
      </c>
      <c r="O62" s="14">
        <f>[4]TVH!O72</f>
        <v>3.9</v>
      </c>
      <c r="P62" s="14">
        <f>[4]TVH!P72</f>
        <v>1.7</v>
      </c>
      <c r="Q62" s="14">
        <f>[4]TVH!Q72</f>
        <v>11.5</v>
      </c>
      <c r="R62" s="14">
        <f>[4]TVH!R72</f>
        <v>0.4</v>
      </c>
      <c r="S62" s="14">
        <f>[4]TVH!S72</f>
        <v>8.6999999999999993</v>
      </c>
      <c r="T62" s="14">
        <f>[4]TVH!T72</f>
        <v>-0.1</v>
      </c>
      <c r="U62" s="14">
        <f>[4]TVH!U72</f>
        <v>-7.5</v>
      </c>
      <c r="V62" s="14">
        <f>[4]TVH!V72</f>
        <v>-1.8</v>
      </c>
      <c r="W62" s="14">
        <v>0</v>
      </c>
      <c r="X62" s="14">
        <f>[4]TVH!X72</f>
        <v>-11.2</v>
      </c>
      <c r="Y62" s="14">
        <f>[4]TVH!Y72</f>
        <v>-13</v>
      </c>
      <c r="Z62" s="14">
        <f>[4]TVH!Z72</f>
        <v>0.1</v>
      </c>
      <c r="AA62" s="14">
        <f>[4]TVH!AA72</f>
        <v>3.8</v>
      </c>
      <c r="AB62" s="14">
        <f>[4]TVH!AB72</f>
        <v>2.5</v>
      </c>
      <c r="AC62" s="14">
        <f>[4]TVH!AC72</f>
        <v>-1.9</v>
      </c>
      <c r="AD62" s="14">
        <f>[4]TVH!AD72</f>
        <v>21.6</v>
      </c>
      <c r="AE62" s="14">
        <f>[4]TVH!AE72</f>
        <v>17.2</v>
      </c>
      <c r="AF62" s="14">
        <f>[4]TVH!AF72</f>
        <v>2.9</v>
      </c>
      <c r="AG62" s="14">
        <f>[4]TVH!AG72</f>
        <v>0</v>
      </c>
      <c r="AH62" s="14">
        <f>[4]TVH!AH72</f>
        <v>16.8</v>
      </c>
    </row>
    <row r="63" spans="1:34" x14ac:dyDescent="0.2">
      <c r="A63" s="17">
        <v>40330</v>
      </c>
      <c r="B63" s="14">
        <v>0</v>
      </c>
      <c r="C63" s="14">
        <f>[4]TVH!AI73</f>
        <v>4.9000000000000004</v>
      </c>
      <c r="D63" s="14">
        <f>[4]TVH!D73</f>
        <v>5.4</v>
      </c>
      <c r="E63" s="14">
        <f>[4]TVH!E73</f>
        <v>2.7</v>
      </c>
      <c r="F63" s="14">
        <f>[4]TVH!F73</f>
        <v>2.2000000000000002</v>
      </c>
      <c r="G63" s="14">
        <v>0</v>
      </c>
      <c r="H63" s="14">
        <f>[4]TVH!H73</f>
        <v>0.5</v>
      </c>
      <c r="I63" s="14">
        <f>[4]TVH!I73</f>
        <v>14.3</v>
      </c>
      <c r="J63" s="14">
        <f>[4]TVH!J73</f>
        <v>2.6</v>
      </c>
      <c r="K63" s="14">
        <f>[4]TVH!K73</f>
        <v>-13.3</v>
      </c>
      <c r="L63" s="14">
        <f>[4]TVH!L73</f>
        <v>16.3</v>
      </c>
      <c r="M63" s="14">
        <f>[4]TVH!M73</f>
        <v>6.7</v>
      </c>
      <c r="N63" s="14">
        <f>[4]TVH!N73</f>
        <v>-4.3</v>
      </c>
      <c r="O63" s="14">
        <f>[4]TVH!O73</f>
        <v>2.1</v>
      </c>
      <c r="P63" s="14">
        <f>[4]TVH!P73</f>
        <v>2.9</v>
      </c>
      <c r="Q63" s="14">
        <f>[4]TVH!Q73</f>
        <v>5.5</v>
      </c>
      <c r="R63" s="14">
        <f>[4]TVH!R73</f>
        <v>27.9</v>
      </c>
      <c r="S63" s="14">
        <f>[4]TVH!S73</f>
        <v>1.7</v>
      </c>
      <c r="T63" s="14">
        <f>[4]TVH!T73</f>
        <v>-2.4</v>
      </c>
      <c r="U63" s="14">
        <f>[4]TVH!U73</f>
        <v>2.9</v>
      </c>
      <c r="V63" s="14">
        <f>[4]TVH!V73</f>
        <v>10.1</v>
      </c>
      <c r="W63" s="14">
        <v>0</v>
      </c>
      <c r="X63" s="14">
        <f>[4]TVH!X73</f>
        <v>-8.1999999999999993</v>
      </c>
      <c r="Y63" s="14">
        <f>[4]TVH!Y73</f>
        <v>2.1</v>
      </c>
      <c r="Z63" s="14">
        <f>[4]TVH!Z73</f>
        <v>44</v>
      </c>
      <c r="AA63" s="14">
        <f>[4]TVH!AA73</f>
        <v>15.8</v>
      </c>
      <c r="AB63" s="14">
        <f>[4]TVH!AB73</f>
        <v>27.1</v>
      </c>
      <c r="AC63" s="14">
        <f>[4]TVH!AC73</f>
        <v>1.6</v>
      </c>
      <c r="AD63" s="14">
        <f>[4]TVH!AD73</f>
        <v>25</v>
      </c>
      <c r="AE63" s="14">
        <f>[4]TVH!AE73</f>
        <v>20.8</v>
      </c>
      <c r="AF63" s="14">
        <f>[4]TVH!AF73</f>
        <v>0</v>
      </c>
      <c r="AG63" s="14">
        <f>[4]TVH!AG73</f>
        <v>-3</v>
      </c>
      <c r="AH63" s="14">
        <f>[4]TVH!AH73</f>
        <v>21.1</v>
      </c>
    </row>
    <row r="64" spans="1:34" x14ac:dyDescent="0.2">
      <c r="A64" s="17">
        <v>40360</v>
      </c>
      <c r="B64" s="14">
        <v>0</v>
      </c>
      <c r="C64" s="14">
        <f>[4]TVH!AI74</f>
        <v>-3</v>
      </c>
      <c r="D64" s="14">
        <f>[4]TVH!D74</f>
        <v>1.2</v>
      </c>
      <c r="E64" s="14">
        <f>[4]TVH!E74</f>
        <v>2.5</v>
      </c>
      <c r="F64" s="14">
        <f>[4]TVH!F74</f>
        <v>-3</v>
      </c>
      <c r="G64" s="14">
        <v>0</v>
      </c>
      <c r="H64" s="14">
        <f>[4]TVH!H74</f>
        <v>-19</v>
      </c>
      <c r="I64" s="14">
        <f>[4]TVH!I74</f>
        <v>6.9</v>
      </c>
      <c r="J64" s="14">
        <f>[4]TVH!J74</f>
        <v>-0.3</v>
      </c>
      <c r="K64" s="14">
        <f>[4]TVH!K74</f>
        <v>-7.7</v>
      </c>
      <c r="L64" s="14">
        <f>[4]TVH!L74</f>
        <v>17.8</v>
      </c>
      <c r="M64" s="14">
        <f>[4]TVH!M74</f>
        <v>-4.2</v>
      </c>
      <c r="N64" s="14">
        <f>[4]TVH!N74</f>
        <v>-4.5</v>
      </c>
      <c r="O64" s="14">
        <f>[4]TVH!O74</f>
        <v>6.7</v>
      </c>
      <c r="P64" s="14">
        <f>[4]TVH!P74</f>
        <v>0.3</v>
      </c>
      <c r="Q64" s="14">
        <f>[4]TVH!Q74</f>
        <v>25.6</v>
      </c>
      <c r="R64" s="14">
        <f>[4]TVH!R74</f>
        <v>8.9</v>
      </c>
      <c r="S64" s="14">
        <f>[4]TVH!S74</f>
        <v>8.1999999999999993</v>
      </c>
      <c r="T64" s="14">
        <f>[4]TVH!T74</f>
        <v>-7.9</v>
      </c>
      <c r="U64" s="14">
        <f>[4]TVH!U74</f>
        <v>-3.1</v>
      </c>
      <c r="V64" s="14">
        <f>[4]TVH!V74</f>
        <v>9</v>
      </c>
      <c r="W64" s="14">
        <v>0</v>
      </c>
      <c r="X64" s="14">
        <f>[4]TVH!X74</f>
        <v>-19.3</v>
      </c>
      <c r="Y64" s="14">
        <f>[4]TVH!Y74</f>
        <v>-22</v>
      </c>
      <c r="Z64" s="14">
        <f>[4]TVH!Z74</f>
        <v>-2.2000000000000002</v>
      </c>
      <c r="AA64" s="14">
        <f>[4]TVH!AA74</f>
        <v>-10.6</v>
      </c>
      <c r="AB64" s="14">
        <f>[4]TVH!AB74</f>
        <v>-26.5</v>
      </c>
      <c r="AC64" s="14">
        <f>[4]TVH!AC74</f>
        <v>14.5</v>
      </c>
      <c r="AD64" s="14">
        <f>[4]TVH!AD74</f>
        <v>13.2</v>
      </c>
      <c r="AE64" s="14">
        <f>[4]TVH!AE74</f>
        <v>25.5</v>
      </c>
      <c r="AF64" s="14">
        <f>[4]TVH!AF74</f>
        <v>-4.3</v>
      </c>
      <c r="AG64" s="14">
        <f>[4]TVH!AG74</f>
        <v>0.4</v>
      </c>
      <c r="AH64" s="14">
        <f>[4]TVH!AH74</f>
        <v>0.2</v>
      </c>
    </row>
    <row r="65" spans="1:34" x14ac:dyDescent="0.2">
      <c r="A65" s="17">
        <v>40391</v>
      </c>
      <c r="B65" s="14">
        <v>0</v>
      </c>
      <c r="C65" s="14">
        <f>[4]TVH!AI75</f>
        <v>2.1</v>
      </c>
      <c r="D65" s="14">
        <f>[4]TVH!D75</f>
        <v>2.2999999999999998</v>
      </c>
      <c r="E65" s="14">
        <f>[4]TVH!E75</f>
        <v>2.9</v>
      </c>
      <c r="F65" s="14">
        <f>[4]TVH!F75</f>
        <v>2.1</v>
      </c>
      <c r="G65" s="14">
        <v>0</v>
      </c>
      <c r="H65" s="14">
        <f>[4]TVH!H75</f>
        <v>-13.3</v>
      </c>
      <c r="I65" s="14">
        <f>[4]TVH!I75</f>
        <v>15.2</v>
      </c>
      <c r="J65" s="14">
        <f>[4]TVH!J75</f>
        <v>5.3</v>
      </c>
      <c r="K65" s="14">
        <f>[4]TVH!K75</f>
        <v>-14.4</v>
      </c>
      <c r="L65" s="14">
        <f>[4]TVH!L75</f>
        <v>6.5</v>
      </c>
      <c r="M65" s="14">
        <f>[4]TVH!M75</f>
        <v>-0.5</v>
      </c>
      <c r="N65" s="14">
        <f>[4]TVH!N75</f>
        <v>3.1</v>
      </c>
      <c r="O65" s="14">
        <f>[4]TVH!O75</f>
        <v>3.4</v>
      </c>
      <c r="P65" s="14">
        <f>[4]TVH!P75</f>
        <v>2.6</v>
      </c>
      <c r="Q65" s="14">
        <f>[4]TVH!Q75</f>
        <v>-15.2</v>
      </c>
      <c r="R65" s="14">
        <f>[4]TVH!R75</f>
        <v>9.6</v>
      </c>
      <c r="S65" s="14">
        <f>[4]TVH!S75</f>
        <v>5.0999999999999996</v>
      </c>
      <c r="T65" s="14">
        <f>[4]TVH!T75</f>
        <v>0.3</v>
      </c>
      <c r="U65" s="14">
        <f>[4]TVH!U75</f>
        <v>7.8</v>
      </c>
      <c r="V65" s="14">
        <f>[4]TVH!V75</f>
        <v>-1.8</v>
      </c>
      <c r="W65" s="14">
        <v>0</v>
      </c>
      <c r="X65" s="14">
        <f>[4]TVH!X75</f>
        <v>-21.6</v>
      </c>
      <c r="Y65" s="14">
        <f>[4]TVH!Y75</f>
        <v>-11.2</v>
      </c>
      <c r="Z65" s="14">
        <f>[4]TVH!Z75</f>
        <v>37</v>
      </c>
      <c r="AA65" s="14">
        <f>[4]TVH!AA75</f>
        <v>-2.2999999999999998</v>
      </c>
      <c r="AB65" s="14">
        <f>[4]TVH!AB75</f>
        <v>10.5</v>
      </c>
      <c r="AC65" s="14">
        <f>[4]TVH!AC75</f>
        <v>11.3</v>
      </c>
      <c r="AD65" s="14">
        <f>[4]TVH!AD75</f>
        <v>23</v>
      </c>
      <c r="AE65" s="14">
        <f>[4]TVH!AE75</f>
        <v>39.5</v>
      </c>
      <c r="AF65" s="14">
        <f>[4]TVH!AF75</f>
        <v>-1.9</v>
      </c>
      <c r="AG65" s="14">
        <f>[4]TVH!AG75</f>
        <v>5.3</v>
      </c>
      <c r="AH65" s="14">
        <f>[4]TVH!AH75</f>
        <v>9.6</v>
      </c>
    </row>
    <row r="66" spans="1:34" x14ac:dyDescent="0.2">
      <c r="A66" s="17">
        <v>40422</v>
      </c>
      <c r="B66" s="14">
        <v>0</v>
      </c>
      <c r="C66" s="14">
        <f>[4]TVH!AI76</f>
        <v>0.8</v>
      </c>
      <c r="D66" s="14">
        <f>[4]TVH!D76</f>
        <v>2</v>
      </c>
      <c r="E66" s="14">
        <f>[4]TVH!E76</f>
        <v>4</v>
      </c>
      <c r="F66" s="14">
        <f>[4]TVH!F76</f>
        <v>1.8</v>
      </c>
      <c r="G66" s="14">
        <v>0</v>
      </c>
      <c r="H66" s="14">
        <f>[4]TVH!H76</f>
        <v>-11.8</v>
      </c>
      <c r="I66" s="14">
        <f>[4]TVH!I76</f>
        <v>9.1</v>
      </c>
      <c r="J66" s="14">
        <f>[4]TVH!J76</f>
        <v>3.7</v>
      </c>
      <c r="K66" s="14">
        <f>[4]TVH!K76</f>
        <v>0.6</v>
      </c>
      <c r="L66" s="14">
        <f>[4]TVH!L76</f>
        <v>3.5</v>
      </c>
      <c r="M66" s="14">
        <f>[4]TVH!M76</f>
        <v>0.3</v>
      </c>
      <c r="N66" s="14">
        <f>[4]TVH!N76</f>
        <v>-2.6</v>
      </c>
      <c r="O66" s="14">
        <f>[4]TVH!O76</f>
        <v>3.8</v>
      </c>
      <c r="P66" s="14">
        <f>[4]TVH!P76</f>
        <v>4.2</v>
      </c>
      <c r="Q66" s="14">
        <f>[4]TVH!Q76</f>
        <v>-4.3</v>
      </c>
      <c r="R66" s="14">
        <f>[4]TVH!R76</f>
        <v>16.2</v>
      </c>
      <c r="S66" s="14">
        <f>[4]TVH!S76</f>
        <v>2.8</v>
      </c>
      <c r="T66" s="14">
        <f>[4]TVH!T76</f>
        <v>-2</v>
      </c>
      <c r="U66" s="14">
        <f>[4]TVH!U76</f>
        <v>5.0999999999999996</v>
      </c>
      <c r="V66" s="14">
        <f>[4]TVH!V76</f>
        <v>4.2</v>
      </c>
      <c r="W66" s="14">
        <v>0</v>
      </c>
      <c r="X66" s="14">
        <f>[4]TVH!X76</f>
        <v>-24.5</v>
      </c>
      <c r="Y66" s="14">
        <f>[4]TVH!Y76</f>
        <v>7.2</v>
      </c>
      <c r="Z66" s="14">
        <f>[4]TVH!Z76</f>
        <v>2</v>
      </c>
      <c r="AA66" s="14">
        <f>[4]TVH!AA76</f>
        <v>0.7</v>
      </c>
      <c r="AB66" s="14">
        <f>[4]TVH!AB76</f>
        <v>-1.2</v>
      </c>
      <c r="AC66" s="14">
        <f>[4]TVH!AC76</f>
        <v>2.5</v>
      </c>
      <c r="AD66" s="14">
        <f>[4]TVH!AD76</f>
        <v>19.899999999999999</v>
      </c>
      <c r="AE66" s="14">
        <f>[4]TVH!AE76</f>
        <v>32.1</v>
      </c>
      <c r="AF66" s="14">
        <f>[4]TVH!AF76</f>
        <v>-0.1</v>
      </c>
      <c r="AG66" s="14">
        <f>[4]TVH!AG76</f>
        <v>2.2999999999999998</v>
      </c>
      <c r="AH66" s="14">
        <f>[4]TVH!AH76</f>
        <v>5.5</v>
      </c>
    </row>
    <row r="67" spans="1:34" x14ac:dyDescent="0.2">
      <c r="A67" s="17">
        <v>40452</v>
      </c>
      <c r="B67" s="14">
        <v>0</v>
      </c>
      <c r="C67" s="14">
        <f>[4]TVH!AI77</f>
        <v>-4.3</v>
      </c>
      <c r="D67" s="14">
        <f>[4]TVH!D77</f>
        <v>-1</v>
      </c>
      <c r="E67" s="14">
        <f>[4]TVH!E77</f>
        <v>1.7</v>
      </c>
      <c r="F67" s="14">
        <f>[4]TVH!F77</f>
        <v>-8.3000000000000007</v>
      </c>
      <c r="G67" s="14">
        <v>0</v>
      </c>
      <c r="H67" s="14">
        <f>[4]TVH!H77</f>
        <v>-15.6</v>
      </c>
      <c r="I67" s="14">
        <f>[4]TVH!I77</f>
        <v>6.7</v>
      </c>
      <c r="J67" s="14">
        <f>[4]TVH!J77</f>
        <v>-0.3</v>
      </c>
      <c r="K67" s="14">
        <f>[4]TVH!K77</f>
        <v>-14.2</v>
      </c>
      <c r="L67" s="14">
        <f>[4]TVH!L77</f>
        <v>15.8</v>
      </c>
      <c r="M67" s="14">
        <f>[4]TVH!M77</f>
        <v>-7.2</v>
      </c>
      <c r="N67" s="14">
        <f>[4]TVH!N77</f>
        <v>-5.7</v>
      </c>
      <c r="O67" s="14">
        <f>[4]TVH!O77</f>
        <v>7.1</v>
      </c>
      <c r="P67" s="14">
        <f>[4]TVH!P77</f>
        <v>-0.8</v>
      </c>
      <c r="Q67" s="14">
        <f>[4]TVH!Q77</f>
        <v>5.8</v>
      </c>
      <c r="R67" s="14">
        <f>[4]TVH!R77</f>
        <v>-7</v>
      </c>
      <c r="S67" s="14">
        <f>[4]TVH!S77</f>
        <v>-3.4</v>
      </c>
      <c r="T67" s="14">
        <f>[4]TVH!T77</f>
        <v>-4</v>
      </c>
      <c r="U67" s="14">
        <f>[4]TVH!U77</f>
        <v>-15.3</v>
      </c>
      <c r="V67" s="14">
        <f>[4]TVH!V77</f>
        <v>1.5</v>
      </c>
      <c r="W67" s="14">
        <v>0</v>
      </c>
      <c r="X67" s="14">
        <f>[4]TVH!X77</f>
        <v>-26.7</v>
      </c>
      <c r="Y67" s="14">
        <f>[4]TVH!Y77</f>
        <v>-4.7</v>
      </c>
      <c r="Z67" s="14">
        <f>[4]TVH!Z77</f>
        <v>-8.1999999999999993</v>
      </c>
      <c r="AA67" s="14">
        <f>[4]TVH!AA77</f>
        <v>-4.8</v>
      </c>
      <c r="AB67" s="14">
        <f>[4]TVH!AB77</f>
        <v>4.9000000000000004</v>
      </c>
      <c r="AC67" s="14">
        <f>[4]TVH!AC77</f>
        <v>2.6</v>
      </c>
      <c r="AD67" s="14">
        <f>[4]TVH!AD77</f>
        <v>16.899999999999999</v>
      </c>
      <c r="AE67" s="14">
        <f>[4]TVH!AE77</f>
        <v>16.399999999999999</v>
      </c>
      <c r="AF67" s="14">
        <f>[4]TVH!AF77</f>
        <v>-1.5</v>
      </c>
      <c r="AG67" s="14">
        <f>[4]TVH!AG77</f>
        <v>2.5</v>
      </c>
      <c r="AH67" s="14">
        <f>[4]TVH!AH77</f>
        <v>5.9</v>
      </c>
    </row>
    <row r="68" spans="1:34" x14ac:dyDescent="0.2">
      <c r="A68" s="17">
        <v>40483</v>
      </c>
      <c r="B68" s="14">
        <v>0</v>
      </c>
      <c r="C68" s="14">
        <f>[4]TVH!AI78</f>
        <v>-0.7</v>
      </c>
      <c r="D68" s="14">
        <f>[4]TVH!D78</f>
        <v>1.5</v>
      </c>
      <c r="E68" s="14">
        <f>[4]TVH!E78</f>
        <v>-4.5</v>
      </c>
      <c r="F68" s="14">
        <f>[4]TVH!F78</f>
        <v>-0.5</v>
      </c>
      <c r="G68" s="14">
        <v>0</v>
      </c>
      <c r="H68" s="14">
        <f>[4]TVH!H78</f>
        <v>-7</v>
      </c>
      <c r="I68" s="14">
        <f>[4]TVH!I78</f>
        <v>7.9</v>
      </c>
      <c r="J68" s="14">
        <f>[4]TVH!J78</f>
        <v>2.8</v>
      </c>
      <c r="K68" s="14">
        <f>[4]TVH!K78</f>
        <v>-9.9</v>
      </c>
      <c r="L68" s="14">
        <f>[4]TVH!L78</f>
        <v>10.8</v>
      </c>
      <c r="M68" s="14">
        <f>[4]TVH!M78</f>
        <v>-2</v>
      </c>
      <c r="N68" s="14">
        <f>[4]TVH!N78</f>
        <v>-0.6</v>
      </c>
      <c r="O68" s="14">
        <f>[4]TVH!O78</f>
        <v>-4.0999999999999996</v>
      </c>
      <c r="P68" s="14">
        <f>[4]TVH!P78</f>
        <v>-4.7</v>
      </c>
      <c r="Q68" s="14">
        <f>[4]TVH!Q78</f>
        <v>19.100000000000001</v>
      </c>
      <c r="R68" s="14">
        <f>[4]TVH!R78</f>
        <v>-6.4</v>
      </c>
      <c r="S68" s="14">
        <f>[4]TVH!S78</f>
        <v>2.6</v>
      </c>
      <c r="T68" s="14">
        <f>[4]TVH!T78</f>
        <v>-4.7</v>
      </c>
      <c r="U68" s="14">
        <f>[4]TVH!U78</f>
        <v>5.2</v>
      </c>
      <c r="V68" s="14">
        <f>[4]TVH!V78</f>
        <v>-10.9</v>
      </c>
      <c r="W68" s="14">
        <v>0</v>
      </c>
      <c r="X68" s="14">
        <f>[4]TVH!X78</f>
        <v>-17.600000000000001</v>
      </c>
      <c r="Y68" s="14">
        <f>[4]TVH!Y78</f>
        <v>2.8</v>
      </c>
      <c r="Z68" s="14">
        <f>[4]TVH!Z78</f>
        <v>68</v>
      </c>
      <c r="AA68" s="14">
        <f>[4]TVH!AA78</f>
        <v>-4.7</v>
      </c>
      <c r="AB68" s="14">
        <f>[4]TVH!AB78</f>
        <v>9</v>
      </c>
      <c r="AC68" s="14">
        <f>[4]TVH!AC78</f>
        <v>8.6</v>
      </c>
      <c r="AD68" s="14">
        <f>[4]TVH!AD78</f>
        <v>18.899999999999999</v>
      </c>
      <c r="AE68" s="14">
        <f>[4]TVH!AE78</f>
        <v>-4.9000000000000004</v>
      </c>
      <c r="AF68" s="14">
        <f>[4]TVH!AF78</f>
        <v>-1.7</v>
      </c>
      <c r="AG68" s="14">
        <f>[4]TVH!AG78</f>
        <v>4.3</v>
      </c>
      <c r="AH68" s="14">
        <f>[4]TVH!AH78</f>
        <v>10.9</v>
      </c>
    </row>
    <row r="69" spans="1:34" x14ac:dyDescent="0.2">
      <c r="A69" s="17">
        <v>40513</v>
      </c>
      <c r="B69" s="14">
        <v>0</v>
      </c>
      <c r="C69" s="14">
        <f>[4]TVH!AI79</f>
        <v>0.1</v>
      </c>
      <c r="D69" s="14">
        <f>[4]TVH!D79</f>
        <v>3.5</v>
      </c>
      <c r="E69" s="14">
        <f>[4]TVH!E79</f>
        <v>-5.2</v>
      </c>
      <c r="F69" s="14">
        <f>[4]TVH!F79</f>
        <v>-1.5</v>
      </c>
      <c r="G69" s="14">
        <v>0</v>
      </c>
      <c r="H69" s="14">
        <f>[4]TVH!H79</f>
        <v>-3.7</v>
      </c>
      <c r="I69" s="14">
        <f>[4]TVH!I79</f>
        <v>8.1</v>
      </c>
      <c r="J69" s="14">
        <f>[4]TVH!J79</f>
        <v>5.8</v>
      </c>
      <c r="K69" s="14">
        <f>[4]TVH!K79</f>
        <v>4.0999999999999996</v>
      </c>
      <c r="L69" s="14">
        <f>[4]TVH!L79</f>
        <v>5.5</v>
      </c>
      <c r="M69" s="14">
        <f>[4]TVH!M79</f>
        <v>-0.2</v>
      </c>
      <c r="N69" s="14">
        <f>[4]TVH!N79</f>
        <v>6.1</v>
      </c>
      <c r="O69" s="14">
        <f>[4]TVH!O79</f>
        <v>-7.3</v>
      </c>
      <c r="P69" s="14">
        <f>[4]TVH!P79</f>
        <v>-4.5</v>
      </c>
      <c r="Q69" s="14">
        <f>[4]TVH!Q79</f>
        <v>16.7</v>
      </c>
      <c r="R69" s="14">
        <f>[4]TVH!R79</f>
        <v>-27.5</v>
      </c>
      <c r="S69" s="14">
        <f>[4]TVH!S79</f>
        <v>3.7</v>
      </c>
      <c r="T69" s="14">
        <f>[4]TVH!T79</f>
        <v>-1.6</v>
      </c>
      <c r="U69" s="14">
        <f>[4]TVH!U79</f>
        <v>2.2999999999999998</v>
      </c>
      <c r="V69" s="14">
        <f>[4]TVH!V79</f>
        <v>-12.2</v>
      </c>
      <c r="W69" s="14">
        <v>0</v>
      </c>
      <c r="X69" s="14">
        <f>[4]TVH!X79</f>
        <v>-6</v>
      </c>
      <c r="Y69" s="14">
        <f>[4]TVH!Y79</f>
        <v>3.6</v>
      </c>
      <c r="Z69" s="14">
        <f>[4]TVH!Z79</f>
        <v>-14</v>
      </c>
      <c r="AA69" s="14">
        <f>[4]TVH!AA79</f>
        <v>8.6999999999999993</v>
      </c>
      <c r="AB69" s="14">
        <f>[4]TVH!AB79</f>
        <v>-24.2</v>
      </c>
      <c r="AC69" s="14">
        <f>[4]TVH!AC79</f>
        <v>9.3000000000000007</v>
      </c>
      <c r="AD69" s="14">
        <f>[4]TVH!AD79</f>
        <v>3.6</v>
      </c>
      <c r="AE69" s="14">
        <f>[4]TVH!AE79</f>
        <v>-7.5</v>
      </c>
      <c r="AF69" s="14">
        <f>[4]TVH!AF79</f>
        <v>10.6</v>
      </c>
      <c r="AG69" s="14">
        <f>[4]TVH!AG79</f>
        <v>3.6</v>
      </c>
      <c r="AH69" s="14">
        <f>[4]TVH!AH79</f>
        <v>12.6</v>
      </c>
    </row>
    <row r="70" spans="1:34" ht="20.25" customHeight="1" x14ac:dyDescent="0.2">
      <c r="A70" s="16">
        <v>40544</v>
      </c>
      <c r="B70" s="14">
        <v>0</v>
      </c>
      <c r="C70" s="14">
        <f>[4]TVH!AI80</f>
        <v>-5.5</v>
      </c>
      <c r="D70" s="14">
        <f>[4]TVH!D80</f>
        <v>2.4</v>
      </c>
      <c r="E70" s="14">
        <f>[4]TVH!E80</f>
        <v>-4.8</v>
      </c>
      <c r="F70" s="14">
        <f>[4]TVH!F80</f>
        <v>-4.5</v>
      </c>
      <c r="G70" s="14">
        <v>0</v>
      </c>
      <c r="H70" s="14">
        <f>[4]TVH!H80</f>
        <v>-20.9</v>
      </c>
      <c r="I70" s="14">
        <f>[4]TVH!I80</f>
        <v>2.4</v>
      </c>
      <c r="J70" s="14">
        <f>[4]TVH!J80</f>
        <v>2.5</v>
      </c>
      <c r="K70" s="14">
        <f>[4]TVH!K80</f>
        <v>-4.9000000000000004</v>
      </c>
      <c r="L70" s="14">
        <f>[4]TVH!L80</f>
        <v>14.2</v>
      </c>
      <c r="M70" s="14">
        <f>[4]TVH!M80</f>
        <v>-1.8</v>
      </c>
      <c r="N70" s="14">
        <f>[4]TVH!N80</f>
        <v>-1.8</v>
      </c>
      <c r="O70" s="14">
        <f>[4]TVH!O80</f>
        <v>-4.3</v>
      </c>
      <c r="P70" s="14">
        <f>[4]TVH!P80</f>
        <v>-4.9000000000000004</v>
      </c>
      <c r="Q70" s="14">
        <f>[4]TVH!Q80</f>
        <v>9.8000000000000007</v>
      </c>
      <c r="R70" s="14">
        <f>[4]TVH!R80</f>
        <v>-17.2</v>
      </c>
      <c r="S70" s="14">
        <f>[4]TVH!S80</f>
        <v>7.7</v>
      </c>
      <c r="T70" s="14">
        <f>[4]TVH!T80</f>
        <v>-5.9</v>
      </c>
      <c r="U70" s="14">
        <f>[4]TVH!U80</f>
        <v>-2.2000000000000002</v>
      </c>
      <c r="V70" s="14">
        <f>[4]TVH!V80</f>
        <v>-6.9</v>
      </c>
      <c r="W70" s="14">
        <v>0</v>
      </c>
      <c r="X70" s="14">
        <f>[4]TVH!X80</f>
        <v>-23.7</v>
      </c>
      <c r="Y70" s="14">
        <f>[4]TVH!Y80</f>
        <v>-23.3</v>
      </c>
      <c r="Z70" s="14">
        <f>[4]TVH!Z80</f>
        <v>-8.6999999999999993</v>
      </c>
      <c r="AA70" s="14">
        <f>[4]TVH!AA80</f>
        <v>-7.2</v>
      </c>
      <c r="AB70" s="14">
        <f>[4]TVH!AB80</f>
        <v>-20.5</v>
      </c>
      <c r="AC70" s="14">
        <f>[4]TVH!AC80</f>
        <v>9.3000000000000007</v>
      </c>
      <c r="AD70" s="14">
        <f>[4]TVH!AD80</f>
        <v>8.8000000000000007</v>
      </c>
      <c r="AE70" s="14">
        <f>[4]TVH!AE80</f>
        <v>-6.3</v>
      </c>
      <c r="AF70" s="14">
        <f>[4]TVH!AF80</f>
        <v>2.1</v>
      </c>
      <c r="AG70" s="14">
        <f>[4]TVH!AG80</f>
        <v>1.2</v>
      </c>
      <c r="AH70" s="14">
        <f>[4]TVH!AH80</f>
        <v>1.1000000000000001</v>
      </c>
    </row>
    <row r="71" spans="1:34" x14ac:dyDescent="0.2">
      <c r="A71" s="17">
        <v>40575</v>
      </c>
      <c r="B71" s="14">
        <v>0</v>
      </c>
      <c r="C71" s="14">
        <f>[4]TVH!AI81</f>
        <v>-3.5</v>
      </c>
      <c r="D71" s="14">
        <f>[4]TVH!D81</f>
        <v>-0.4</v>
      </c>
      <c r="E71" s="14">
        <f>[4]TVH!E81</f>
        <v>-2.9</v>
      </c>
      <c r="F71" s="14">
        <f>[4]TVH!F81</f>
        <v>-5.3</v>
      </c>
      <c r="G71" s="14">
        <v>0</v>
      </c>
      <c r="H71" s="14">
        <f>[4]TVH!H81</f>
        <v>-4.0999999999999996</v>
      </c>
      <c r="I71" s="14">
        <f>[4]TVH!I81</f>
        <v>-4.4000000000000004</v>
      </c>
      <c r="J71" s="14">
        <f>[4]TVH!J81</f>
        <v>2.6</v>
      </c>
      <c r="K71" s="14">
        <f>[4]TVH!K81</f>
        <v>-15.4</v>
      </c>
      <c r="L71" s="14">
        <f>[4]TVH!L81</f>
        <v>4.3</v>
      </c>
      <c r="M71" s="14">
        <f>[4]TVH!M81</f>
        <v>-3.8</v>
      </c>
      <c r="N71" s="14">
        <f>[4]TVH!N81</f>
        <v>-1.6</v>
      </c>
      <c r="O71" s="14">
        <f>[4]TVH!O81</f>
        <v>-7.6</v>
      </c>
      <c r="P71" s="14">
        <f>[4]TVH!P81</f>
        <v>-1.3</v>
      </c>
      <c r="Q71" s="14">
        <f>[4]TVH!Q81</f>
        <v>4.3</v>
      </c>
      <c r="R71" s="14">
        <f>[4]TVH!R81</f>
        <v>-24.1</v>
      </c>
      <c r="S71" s="14">
        <f>[4]TVH!S81</f>
        <v>4.4000000000000004</v>
      </c>
      <c r="T71" s="14">
        <f>[4]TVH!T81</f>
        <v>-11.3</v>
      </c>
      <c r="U71" s="14">
        <f>[4]TVH!U81</f>
        <v>4.8</v>
      </c>
      <c r="V71" s="14">
        <f>[4]TVH!V81</f>
        <v>4.7</v>
      </c>
      <c r="W71" s="14">
        <v>0</v>
      </c>
      <c r="X71" s="14">
        <f>[4]TVH!X81</f>
        <v>-13.4</v>
      </c>
      <c r="Y71" s="14">
        <f>[4]TVH!Y81</f>
        <v>4.7</v>
      </c>
      <c r="Z71" s="14">
        <f>[4]TVH!Z81</f>
        <v>16</v>
      </c>
      <c r="AA71" s="14">
        <f>[4]TVH!AA81</f>
        <v>3</v>
      </c>
      <c r="AB71" s="14">
        <f>[4]TVH!AB81</f>
        <v>24.4</v>
      </c>
      <c r="AC71" s="14">
        <f>[4]TVH!AC81</f>
        <v>0.4</v>
      </c>
      <c r="AD71" s="14">
        <f>[4]TVH!AD81</f>
        <v>8.9</v>
      </c>
      <c r="AE71" s="14">
        <f>[4]TVH!AE81</f>
        <v>-18.100000000000001</v>
      </c>
      <c r="AF71" s="14">
        <f>[4]TVH!AF81</f>
        <v>-2.1</v>
      </c>
      <c r="AG71" s="14">
        <f>[4]TVH!AG81</f>
        <v>2.7</v>
      </c>
      <c r="AH71" s="14">
        <f>[4]TVH!AH81</f>
        <v>-6.6</v>
      </c>
    </row>
    <row r="72" spans="1:34" x14ac:dyDescent="0.2">
      <c r="A72" s="17">
        <v>40603</v>
      </c>
      <c r="B72" s="14">
        <v>0</v>
      </c>
      <c r="C72" s="14">
        <f>[4]TVH!AI82</f>
        <v>-5.8</v>
      </c>
      <c r="D72" s="14">
        <f>[4]TVH!D82</f>
        <v>-4.5</v>
      </c>
      <c r="E72" s="14">
        <f>[4]TVH!E82</f>
        <v>-1.2</v>
      </c>
      <c r="F72" s="14">
        <f>[4]TVH!F82</f>
        <v>-1.4</v>
      </c>
      <c r="G72" s="14">
        <v>0</v>
      </c>
      <c r="H72" s="14">
        <f>[4]TVH!H82</f>
        <v>-12</v>
      </c>
      <c r="I72" s="14">
        <f>[4]TVH!I82</f>
        <v>-7.2</v>
      </c>
      <c r="J72" s="14">
        <f>[4]TVH!J82</f>
        <v>-3.4</v>
      </c>
      <c r="K72" s="14">
        <f>[4]TVH!K82</f>
        <v>9.1</v>
      </c>
      <c r="L72" s="14">
        <f>[4]TVH!L82</f>
        <v>3.4</v>
      </c>
      <c r="M72" s="14">
        <f>[4]TVH!M82</f>
        <v>-9.5</v>
      </c>
      <c r="N72" s="14">
        <f>[4]TVH!N82</f>
        <v>-7.6</v>
      </c>
      <c r="O72" s="14">
        <f>[4]TVH!O82</f>
        <v>3.6</v>
      </c>
      <c r="P72" s="14">
        <f>[4]TVH!P82</f>
        <v>-3</v>
      </c>
      <c r="Q72" s="14">
        <f>[4]TVH!Q82</f>
        <v>6</v>
      </c>
      <c r="R72" s="14">
        <f>[4]TVH!R82</f>
        <v>-12</v>
      </c>
      <c r="S72" s="14">
        <f>[4]TVH!S82</f>
        <v>0.8</v>
      </c>
      <c r="T72" s="14">
        <f>[4]TVH!T82</f>
        <v>-8</v>
      </c>
      <c r="U72" s="14">
        <f>[4]TVH!U82</f>
        <v>8.5</v>
      </c>
      <c r="V72" s="14">
        <f>[4]TVH!V82</f>
        <v>-2.1</v>
      </c>
      <c r="W72" s="14">
        <v>0</v>
      </c>
      <c r="X72" s="14">
        <f>[4]TVH!X82</f>
        <v>-15.7</v>
      </c>
      <c r="Y72" s="14">
        <f>[4]TVH!Y82</f>
        <v>-20.3</v>
      </c>
      <c r="Z72" s="14">
        <f>[4]TVH!Z82</f>
        <v>8.1999999999999993</v>
      </c>
      <c r="AA72" s="14">
        <f>[4]TVH!AA82</f>
        <v>5.2</v>
      </c>
      <c r="AB72" s="14">
        <f>[4]TVH!AB82</f>
        <v>8.1</v>
      </c>
      <c r="AC72" s="14">
        <f>[4]TVH!AC82</f>
        <v>7.7</v>
      </c>
      <c r="AD72" s="14">
        <f>[4]TVH!AD82</f>
        <v>5.7</v>
      </c>
      <c r="AE72" s="14">
        <f>[4]TVH!AE82</f>
        <v>2.2999999999999998</v>
      </c>
      <c r="AF72" s="14">
        <f>[4]TVH!AF82</f>
        <v>-1.2</v>
      </c>
      <c r="AG72" s="14">
        <f>[4]TVH!AG82</f>
        <v>0.9</v>
      </c>
      <c r="AH72" s="14">
        <f>[4]TVH!AH82</f>
        <v>-17.2</v>
      </c>
    </row>
    <row r="73" spans="1:34" x14ac:dyDescent="0.2">
      <c r="A73" s="17">
        <v>40634</v>
      </c>
      <c r="B73" s="14">
        <v>0</v>
      </c>
      <c r="C73" s="14">
        <f>[4]TVH!AI83</f>
        <v>-5.4</v>
      </c>
      <c r="D73" s="14">
        <f>[4]TVH!D83</f>
        <v>-2.9</v>
      </c>
      <c r="E73" s="14">
        <f>[4]TVH!E83</f>
        <v>1.9</v>
      </c>
      <c r="F73" s="14">
        <f>[4]TVH!F83</f>
        <v>-3.9</v>
      </c>
      <c r="G73" s="14">
        <v>0</v>
      </c>
      <c r="H73" s="14">
        <f>[4]TVH!H83</f>
        <v>-14.6</v>
      </c>
      <c r="I73" s="14">
        <f>[4]TVH!I83</f>
        <v>-4.5999999999999996</v>
      </c>
      <c r="J73" s="14">
        <f>[4]TVH!J83</f>
        <v>-3</v>
      </c>
      <c r="K73" s="14">
        <f>[4]TVH!K83</f>
        <v>-8.1999999999999993</v>
      </c>
      <c r="L73" s="14">
        <f>[4]TVH!L83</f>
        <v>9.5</v>
      </c>
      <c r="M73" s="14">
        <f>[4]TVH!M83</f>
        <v>-6.5</v>
      </c>
      <c r="N73" s="14">
        <f>[4]TVH!N83</f>
        <v>-11.8</v>
      </c>
      <c r="O73" s="14">
        <f>[4]TVH!O83</f>
        <v>12.9</v>
      </c>
      <c r="P73" s="14">
        <f>[4]TVH!P83</f>
        <v>-3.1</v>
      </c>
      <c r="Q73" s="14">
        <f>[4]TVH!Q83</f>
        <v>0.3</v>
      </c>
      <c r="R73" s="14">
        <f>[4]TVH!R83</f>
        <v>-1.3</v>
      </c>
      <c r="S73" s="14">
        <f>[4]TVH!S83</f>
        <v>5.6</v>
      </c>
      <c r="T73" s="14">
        <f>[4]TVH!T83</f>
        <v>-7.9</v>
      </c>
      <c r="U73" s="14">
        <f>[4]TVH!U83</f>
        <v>-1.2</v>
      </c>
      <c r="V73" s="14">
        <f>[4]TVH!V83</f>
        <v>2.8</v>
      </c>
      <c r="W73" s="14">
        <v>0</v>
      </c>
      <c r="X73" s="14">
        <f>[4]TVH!X83</f>
        <v>-16.100000000000001</v>
      </c>
      <c r="Y73" s="14">
        <f>[4]TVH!Y83</f>
        <v>-23.7</v>
      </c>
      <c r="Z73" s="14">
        <f>[4]TVH!Z83</f>
        <v>1.4</v>
      </c>
      <c r="AA73" s="14">
        <f>[4]TVH!AA83</f>
        <v>-6.8</v>
      </c>
      <c r="AB73" s="14">
        <f>[4]TVH!AB83</f>
        <v>6.8</v>
      </c>
      <c r="AC73" s="14">
        <f>[4]TVH!AC83</f>
        <v>-3.2</v>
      </c>
      <c r="AD73" s="14">
        <f>[4]TVH!AD83</f>
        <v>4.5</v>
      </c>
      <c r="AE73" s="14">
        <f>[4]TVH!AE83</f>
        <v>0.4</v>
      </c>
      <c r="AF73" s="14">
        <f>[4]TVH!AF83</f>
        <v>-3.9</v>
      </c>
      <c r="AG73" s="14">
        <f>[4]TVH!AG83</f>
        <v>0.1</v>
      </c>
      <c r="AH73" s="14">
        <f>[4]TVH!AH83</f>
        <v>-8.9</v>
      </c>
    </row>
    <row r="74" spans="1:34" x14ac:dyDescent="0.2">
      <c r="A74" s="17">
        <v>40664</v>
      </c>
      <c r="B74" s="14">
        <v>0</v>
      </c>
      <c r="C74" s="14">
        <f>[4]TVH!AI84</f>
        <v>-3</v>
      </c>
      <c r="D74" s="14">
        <f>[4]TVH!D84</f>
        <v>-0.5</v>
      </c>
      <c r="E74" s="14">
        <f>[4]TVH!E84</f>
        <v>-2.7</v>
      </c>
      <c r="F74" s="14">
        <f>[4]TVH!F84</f>
        <v>0.8</v>
      </c>
      <c r="G74" s="14">
        <v>0</v>
      </c>
      <c r="H74" s="14">
        <f>[4]TVH!H84</f>
        <v>-5.5</v>
      </c>
      <c r="I74" s="14">
        <f>[4]TVH!I84</f>
        <v>-6.2</v>
      </c>
      <c r="J74" s="14">
        <f>[4]TVH!J84</f>
        <v>2.8</v>
      </c>
      <c r="K74" s="14">
        <f>[4]TVH!K84</f>
        <v>27.4</v>
      </c>
      <c r="L74" s="14">
        <f>[4]TVH!L84</f>
        <v>3.3</v>
      </c>
      <c r="M74" s="14">
        <f>[4]TVH!M84</f>
        <v>-7.9</v>
      </c>
      <c r="N74" s="14">
        <f>[4]TVH!N84</f>
        <v>3.1</v>
      </c>
      <c r="O74" s="14">
        <f>[4]TVH!O84</f>
        <v>7</v>
      </c>
      <c r="P74" s="14">
        <f>[4]TVH!P84</f>
        <v>-7</v>
      </c>
      <c r="Q74" s="14">
        <f>[4]TVH!Q84</f>
        <v>18.5</v>
      </c>
      <c r="R74" s="14">
        <f>[4]TVH!R84</f>
        <v>-4</v>
      </c>
      <c r="S74" s="14">
        <f>[4]TVH!S84</f>
        <v>-1.7</v>
      </c>
      <c r="T74" s="14">
        <f>[4]TVH!T84</f>
        <v>-5.8</v>
      </c>
      <c r="U74" s="14">
        <f>[4]TVH!U84</f>
        <v>7.7</v>
      </c>
      <c r="V74" s="14">
        <f>[4]TVH!V84</f>
        <v>14.9</v>
      </c>
      <c r="W74" s="14">
        <v>0</v>
      </c>
      <c r="X74" s="14">
        <f>[4]TVH!X84</f>
        <v>-4.5999999999999996</v>
      </c>
      <c r="Y74" s="14">
        <f>[4]TVH!Y84</f>
        <v>-2.4</v>
      </c>
      <c r="Z74" s="14">
        <f>[4]TVH!Z84</f>
        <v>23.7</v>
      </c>
      <c r="AA74" s="14">
        <f>[4]TVH!AA84</f>
        <v>-13.5</v>
      </c>
      <c r="AB74" s="14">
        <f>[4]TVH!AB84</f>
        <v>-4.0999999999999996</v>
      </c>
      <c r="AC74" s="14">
        <f>[4]TVH!AC84</f>
        <v>-2.9</v>
      </c>
      <c r="AD74" s="14">
        <f>[4]TVH!AD84</f>
        <v>4.4000000000000004</v>
      </c>
      <c r="AE74" s="14">
        <f>[4]TVH!AE84</f>
        <v>1.2</v>
      </c>
      <c r="AF74" s="14">
        <f>[4]TVH!AF84</f>
        <v>-3.7</v>
      </c>
      <c r="AG74" s="14">
        <f>[4]TVH!AG84</f>
        <v>0.5</v>
      </c>
      <c r="AH74" s="14">
        <f>[4]TVH!AH84</f>
        <v>-11.7</v>
      </c>
    </row>
    <row r="75" spans="1:34" x14ac:dyDescent="0.2">
      <c r="A75" s="17">
        <v>40695</v>
      </c>
      <c r="B75" s="14">
        <v>0</v>
      </c>
      <c r="C75" s="14">
        <f>[4]TVH!AI85</f>
        <v>-6.7</v>
      </c>
      <c r="D75" s="14">
        <f>[4]TVH!D85</f>
        <v>-4</v>
      </c>
      <c r="E75" s="14">
        <f>[4]TVH!E85</f>
        <v>0.9</v>
      </c>
      <c r="F75" s="14">
        <f>[4]TVH!F85</f>
        <v>-4.3</v>
      </c>
      <c r="G75" s="14">
        <v>0</v>
      </c>
      <c r="H75" s="14">
        <f>[4]TVH!H85</f>
        <v>-14</v>
      </c>
      <c r="I75" s="14">
        <f>[4]TVH!I85</f>
        <v>-8.8000000000000007</v>
      </c>
      <c r="J75" s="14">
        <f>[4]TVH!J85</f>
        <v>1.3</v>
      </c>
      <c r="K75" s="14">
        <f>[4]TVH!K85</f>
        <v>6.4</v>
      </c>
      <c r="L75" s="14">
        <f>[4]TVH!L85</f>
        <v>8</v>
      </c>
      <c r="M75" s="14">
        <f>[4]TVH!M85</f>
        <v>-15.3</v>
      </c>
      <c r="N75" s="14">
        <f>[4]TVH!N85</f>
        <v>-1.5</v>
      </c>
      <c r="O75" s="14">
        <f>[4]TVH!O85</f>
        <v>10.7</v>
      </c>
      <c r="P75" s="14">
        <f>[4]TVH!P85</f>
        <v>-3.9</v>
      </c>
      <c r="Q75" s="14">
        <f>[4]TVH!Q85</f>
        <v>18.3</v>
      </c>
      <c r="R75" s="14">
        <f>[4]TVH!R85</f>
        <v>-34.4</v>
      </c>
      <c r="S75" s="14">
        <f>[4]TVH!S85</f>
        <v>-9</v>
      </c>
      <c r="T75" s="14">
        <f>[4]TVH!T85</f>
        <v>-5.9</v>
      </c>
      <c r="U75" s="14">
        <f>[4]TVH!U85</f>
        <v>0.8</v>
      </c>
      <c r="V75" s="14">
        <f>[4]TVH!V85</f>
        <v>12.6</v>
      </c>
      <c r="W75" s="14">
        <v>0</v>
      </c>
      <c r="X75" s="14">
        <f>[4]TVH!X85</f>
        <v>-14.1</v>
      </c>
      <c r="Y75" s="14">
        <f>[4]TVH!Y85</f>
        <v>-14.6</v>
      </c>
      <c r="Z75" s="14">
        <f>[4]TVH!Z85</f>
        <v>1.1000000000000001</v>
      </c>
      <c r="AA75" s="14">
        <f>[4]TVH!AA85</f>
        <v>-16</v>
      </c>
      <c r="AB75" s="14">
        <f>[4]TVH!AB85</f>
        <v>-8.5</v>
      </c>
      <c r="AC75" s="14">
        <f>[4]TVH!AC85</f>
        <v>-5.7</v>
      </c>
      <c r="AD75" s="14">
        <f>[4]TVH!AD85</f>
        <v>3</v>
      </c>
      <c r="AE75" s="14">
        <f>[4]TVH!AE85</f>
        <v>-6.5</v>
      </c>
      <c r="AF75" s="14">
        <f>[4]TVH!AF85</f>
        <v>-3.6</v>
      </c>
      <c r="AG75" s="14">
        <f>[4]TVH!AG85</f>
        <v>-1.5</v>
      </c>
      <c r="AH75" s="14">
        <f>[4]TVH!AH85</f>
        <v>-14.5</v>
      </c>
    </row>
    <row r="76" spans="1:34" x14ac:dyDescent="0.2">
      <c r="A76" s="17">
        <v>40725</v>
      </c>
      <c r="B76" s="14">
        <v>0</v>
      </c>
      <c r="C76" s="14">
        <f>[4]TVH!AI86</f>
        <v>-2.2999999999999998</v>
      </c>
      <c r="D76" s="14">
        <f>[4]TVH!D86</f>
        <v>-0.3</v>
      </c>
      <c r="E76" s="14">
        <f>[4]TVH!E86</f>
        <v>1.2</v>
      </c>
      <c r="F76" s="14">
        <f>[4]TVH!F86</f>
        <v>-1.4</v>
      </c>
      <c r="G76" s="14">
        <v>0</v>
      </c>
      <c r="H76" s="14">
        <f>[4]TVH!H86</f>
        <v>-3.8</v>
      </c>
      <c r="I76" s="14">
        <f>[4]TVH!I86</f>
        <v>-6.4</v>
      </c>
      <c r="J76" s="14">
        <f>[4]TVH!J86</f>
        <v>-1.7</v>
      </c>
      <c r="K76" s="14">
        <f>[4]TVH!K86</f>
        <v>-3.4</v>
      </c>
      <c r="L76" s="14">
        <f>[4]TVH!L86</f>
        <v>2.2999999999999998</v>
      </c>
      <c r="M76" s="14">
        <f>[4]TVH!M86</f>
        <v>1.1000000000000001</v>
      </c>
      <c r="N76" s="14">
        <f>[4]TVH!N86</f>
        <v>-10.1</v>
      </c>
      <c r="O76" s="14">
        <f>[4]TVH!O86</f>
        <v>6.7</v>
      </c>
      <c r="P76" s="14">
        <f>[4]TVH!P86</f>
        <v>-1.9</v>
      </c>
      <c r="Q76" s="14">
        <f>[4]TVH!Q86</f>
        <v>-16.399999999999999</v>
      </c>
      <c r="R76" s="14">
        <f>[4]TVH!R86</f>
        <v>-1.6</v>
      </c>
      <c r="S76" s="14">
        <f>[4]TVH!S86</f>
        <v>6.3</v>
      </c>
      <c r="T76" s="14">
        <f>[4]TVH!T86</f>
        <v>-4.9000000000000004</v>
      </c>
      <c r="U76" s="14">
        <f>[4]TVH!U86</f>
        <v>3.9</v>
      </c>
      <c r="V76" s="14">
        <f>[4]TVH!V86</f>
        <v>5.7</v>
      </c>
      <c r="W76" s="14">
        <v>0</v>
      </c>
      <c r="X76" s="14">
        <f>[4]TVH!X86</f>
        <v>-2</v>
      </c>
      <c r="Y76" s="14">
        <f>[4]TVH!Y86</f>
        <v>-6.6</v>
      </c>
      <c r="Z76" s="14">
        <f>[4]TVH!Z86</f>
        <v>10.3</v>
      </c>
      <c r="AA76" s="14">
        <f>[4]TVH!AA86</f>
        <v>-12.3</v>
      </c>
      <c r="AB76" s="14">
        <f>[4]TVH!AB86</f>
        <v>11.3</v>
      </c>
      <c r="AC76" s="14">
        <f>[4]TVH!AC86</f>
        <v>-9.1999999999999993</v>
      </c>
      <c r="AD76" s="14">
        <f>[4]TVH!AD86</f>
        <v>0.7</v>
      </c>
      <c r="AE76" s="14">
        <f>[4]TVH!AE86</f>
        <v>-2.6</v>
      </c>
      <c r="AF76" s="14">
        <f>[4]TVH!AF86</f>
        <v>-0.9</v>
      </c>
      <c r="AG76" s="14">
        <f>[4]TVH!AG86</f>
        <v>-1.9</v>
      </c>
      <c r="AH76" s="14">
        <f>[4]TVH!AH86</f>
        <v>-9.9</v>
      </c>
    </row>
    <row r="77" spans="1:34" x14ac:dyDescent="0.2">
      <c r="A77" s="17">
        <v>40756</v>
      </c>
      <c r="B77" s="14">
        <v>0</v>
      </c>
      <c r="C77" s="14">
        <f>[4]TVH!AI87</f>
        <v>-2.8</v>
      </c>
      <c r="D77" s="14">
        <f>[4]TVH!D87</f>
        <v>1.6</v>
      </c>
      <c r="E77" s="14">
        <f>[4]TVH!E87</f>
        <v>-1.1000000000000001</v>
      </c>
      <c r="F77" s="14">
        <f>[4]TVH!F87</f>
        <v>-2.9</v>
      </c>
      <c r="G77" s="14">
        <v>0</v>
      </c>
      <c r="H77" s="14">
        <f>[4]TVH!H87</f>
        <v>-4.8</v>
      </c>
      <c r="I77" s="14">
        <f>[4]TVH!I87</f>
        <v>-6.4</v>
      </c>
      <c r="J77" s="14">
        <f>[4]TVH!J87</f>
        <v>2.8</v>
      </c>
      <c r="K77" s="14">
        <f>[4]TVH!K87</f>
        <v>11.2</v>
      </c>
      <c r="L77" s="14">
        <f>[4]TVH!L87</f>
        <v>3.5</v>
      </c>
      <c r="M77" s="14">
        <f>[4]TVH!M87</f>
        <v>-1.4</v>
      </c>
      <c r="N77" s="14">
        <f>[4]TVH!N87</f>
        <v>-1.1000000000000001</v>
      </c>
      <c r="O77" s="14">
        <f>[4]TVH!O87</f>
        <v>3.2</v>
      </c>
      <c r="P77" s="14">
        <f>[4]TVH!P87</f>
        <v>-4.3</v>
      </c>
      <c r="Q77" s="14">
        <f>[4]TVH!Q87</f>
        <v>-1.8</v>
      </c>
      <c r="R77" s="14">
        <f>[4]TVH!R87</f>
        <v>-0.6</v>
      </c>
      <c r="S77" s="14">
        <f>[4]TVH!S87</f>
        <v>-3.7</v>
      </c>
      <c r="T77" s="14">
        <f>[4]TVH!T87</f>
        <v>-5.9</v>
      </c>
      <c r="U77" s="14">
        <f>[4]TVH!U87</f>
        <v>1.1000000000000001</v>
      </c>
      <c r="V77" s="14">
        <f>[4]TVH!V87</f>
        <v>-3.9</v>
      </c>
      <c r="W77" s="14">
        <v>0</v>
      </c>
      <c r="X77" s="14">
        <f>[4]TVH!X87</f>
        <v>3.7</v>
      </c>
      <c r="Y77" s="14">
        <f>[4]TVH!Y87</f>
        <v>-11.2</v>
      </c>
      <c r="Z77" s="14">
        <f>[4]TVH!Z87</f>
        <v>-9.5</v>
      </c>
      <c r="AA77" s="14">
        <f>[4]TVH!AA87</f>
        <v>-18.2</v>
      </c>
      <c r="AB77" s="14">
        <f>[4]TVH!AB87</f>
        <v>-6.6</v>
      </c>
      <c r="AC77" s="14">
        <f>[4]TVH!AC87</f>
        <v>5.9</v>
      </c>
      <c r="AD77" s="14">
        <f>[4]TVH!AD87</f>
        <v>-6.1</v>
      </c>
      <c r="AE77" s="14">
        <f>[4]TVH!AE87</f>
        <v>-4.3</v>
      </c>
      <c r="AF77" s="14">
        <f>[4]TVH!AF87</f>
        <v>0.4</v>
      </c>
      <c r="AG77" s="14">
        <f>[4]TVH!AG87</f>
        <v>-0.9</v>
      </c>
      <c r="AH77" s="14">
        <f>[4]TVH!AH87</f>
        <v>-13.2</v>
      </c>
    </row>
    <row r="78" spans="1:34" x14ac:dyDescent="0.2">
      <c r="A78" s="17">
        <v>40787</v>
      </c>
      <c r="B78" s="14">
        <v>0</v>
      </c>
      <c r="C78" s="14">
        <f>[4]TVH!AI88</f>
        <v>-3.8</v>
      </c>
      <c r="D78" s="14">
        <f>[4]TVH!D88</f>
        <v>-1</v>
      </c>
      <c r="E78" s="14">
        <f>[4]TVH!E88</f>
        <v>-0.6</v>
      </c>
      <c r="F78" s="14">
        <f>[4]TVH!F88</f>
        <v>-7.9</v>
      </c>
      <c r="G78" s="14">
        <v>0</v>
      </c>
      <c r="H78" s="14">
        <f>[4]TVH!H88</f>
        <v>-0.9</v>
      </c>
      <c r="I78" s="14">
        <f>[4]TVH!I88</f>
        <v>-7.8</v>
      </c>
      <c r="J78" s="14">
        <f>[4]TVH!J88</f>
        <v>-1.3</v>
      </c>
      <c r="K78" s="14">
        <f>[4]TVH!K88</f>
        <v>-8.5</v>
      </c>
      <c r="L78" s="14">
        <f>[4]TVH!L88</f>
        <v>13</v>
      </c>
      <c r="M78" s="14">
        <f>[4]TVH!M88</f>
        <v>-6.9</v>
      </c>
      <c r="N78" s="14">
        <f>[4]TVH!N88</f>
        <v>-5.7</v>
      </c>
      <c r="O78" s="14">
        <f>[4]TVH!O88</f>
        <v>8.3000000000000007</v>
      </c>
      <c r="P78" s="14">
        <f>[4]TVH!P88</f>
        <v>-5.9</v>
      </c>
      <c r="Q78" s="14">
        <f>[4]TVH!Q88</f>
        <v>0.9</v>
      </c>
      <c r="R78" s="14">
        <f>[4]TVH!R88</f>
        <v>-23.6</v>
      </c>
      <c r="S78" s="14">
        <f>[4]TVH!S88</f>
        <v>-8.1999999999999993</v>
      </c>
      <c r="T78" s="14">
        <f>[4]TVH!T88</f>
        <v>-4.7</v>
      </c>
      <c r="U78" s="14">
        <f>[4]TVH!U88</f>
        <v>-10.9</v>
      </c>
      <c r="V78" s="14">
        <f>[4]TVH!V88</f>
        <v>-3.4</v>
      </c>
      <c r="W78" s="14">
        <v>0</v>
      </c>
      <c r="X78" s="14">
        <f>[4]TVH!X88</f>
        <v>13.1</v>
      </c>
      <c r="Y78" s="14">
        <f>[4]TVH!Y88</f>
        <v>-13.9</v>
      </c>
      <c r="Z78" s="14">
        <f>[4]TVH!Z88</f>
        <v>-14.4</v>
      </c>
      <c r="AA78" s="14">
        <f>[4]TVH!AA88</f>
        <v>-19</v>
      </c>
      <c r="AB78" s="14">
        <f>[4]TVH!AB88</f>
        <v>1.9</v>
      </c>
      <c r="AC78" s="14">
        <f>[4]TVH!AC88</f>
        <v>-10.6</v>
      </c>
      <c r="AD78" s="14">
        <f>[4]TVH!AD88</f>
        <v>-2.7</v>
      </c>
      <c r="AE78" s="14">
        <f>[4]TVH!AE88</f>
        <v>-8.6</v>
      </c>
      <c r="AF78" s="14">
        <f>[4]TVH!AF88</f>
        <v>-2.6</v>
      </c>
      <c r="AG78" s="14">
        <f>[4]TVH!AG88</f>
        <v>0.5</v>
      </c>
      <c r="AH78" s="14">
        <f>[4]TVH!AH88</f>
        <v>-9.3000000000000007</v>
      </c>
    </row>
    <row r="79" spans="1:34" x14ac:dyDescent="0.2">
      <c r="A79" s="17">
        <v>40817</v>
      </c>
      <c r="B79" s="14">
        <v>0</v>
      </c>
      <c r="C79" s="14">
        <f>[4]TVH!AI89</f>
        <v>-4.2</v>
      </c>
      <c r="D79" s="14">
        <f>[4]TVH!D89</f>
        <v>0</v>
      </c>
      <c r="E79" s="14">
        <f>[4]TVH!E89</f>
        <v>-2.5</v>
      </c>
      <c r="F79" s="14">
        <f>[4]TVH!F89</f>
        <v>-3.5</v>
      </c>
      <c r="G79" s="14">
        <v>0</v>
      </c>
      <c r="H79" s="14">
        <f>[4]TVH!H89</f>
        <v>-6.3</v>
      </c>
      <c r="I79" s="14">
        <f>[4]TVH!I89</f>
        <v>-7.8</v>
      </c>
      <c r="J79" s="14">
        <f>[4]TVH!J89</f>
        <v>-2.6</v>
      </c>
      <c r="K79" s="14">
        <f>[4]TVH!K89</f>
        <v>7.5</v>
      </c>
      <c r="L79" s="14">
        <f>[4]TVH!L89</f>
        <v>2.7</v>
      </c>
      <c r="M79" s="14">
        <f>[4]TVH!M89</f>
        <v>1.3</v>
      </c>
      <c r="N79" s="14">
        <f>[4]TVH!N89</f>
        <v>-6.5</v>
      </c>
      <c r="O79" s="14">
        <f>[4]TVH!O89</f>
        <v>6</v>
      </c>
      <c r="P79" s="14">
        <f>[4]TVH!P89</f>
        <v>-6.8</v>
      </c>
      <c r="Q79" s="14">
        <f>[4]TVH!Q89</f>
        <v>12.4</v>
      </c>
      <c r="R79" s="14">
        <f>[4]TVH!R89</f>
        <v>0.6</v>
      </c>
      <c r="S79" s="14">
        <f>[4]TVH!S89</f>
        <v>-3.8</v>
      </c>
      <c r="T79" s="14">
        <f>[4]TVH!T89</f>
        <v>-5.7</v>
      </c>
      <c r="U79" s="14">
        <f>[4]TVH!U89</f>
        <v>-3.7</v>
      </c>
      <c r="V79" s="14">
        <f>[4]TVH!V89</f>
        <v>3.9</v>
      </c>
      <c r="W79" s="14">
        <v>0</v>
      </c>
      <c r="X79" s="14">
        <f>[4]TVH!X89</f>
        <v>2.2999999999999998</v>
      </c>
      <c r="Y79" s="14">
        <f>[4]TVH!Y89</f>
        <v>-10.1</v>
      </c>
      <c r="Z79" s="14">
        <f>[4]TVH!Z89</f>
        <v>-10</v>
      </c>
      <c r="AA79" s="14">
        <f>[4]TVH!AA89</f>
        <v>-19.2</v>
      </c>
      <c r="AB79" s="14">
        <f>[4]TVH!AB89</f>
        <v>-13.3</v>
      </c>
      <c r="AC79" s="14">
        <f>[4]TVH!AC89</f>
        <v>-8.6999999999999993</v>
      </c>
      <c r="AD79" s="14">
        <f>[4]TVH!AD89</f>
        <v>-8.3000000000000007</v>
      </c>
      <c r="AE79" s="14">
        <f>[4]TVH!AE89</f>
        <v>-5.7</v>
      </c>
      <c r="AF79" s="14">
        <f>[4]TVH!AF89</f>
        <v>-3.9</v>
      </c>
      <c r="AG79" s="14">
        <f>[4]TVH!AG89</f>
        <v>-4.0999999999999996</v>
      </c>
      <c r="AH79" s="14">
        <f>[4]TVH!AH89</f>
        <v>-9.3000000000000007</v>
      </c>
    </row>
    <row r="80" spans="1:34" x14ac:dyDescent="0.2">
      <c r="A80" s="17">
        <v>40848</v>
      </c>
      <c r="B80" s="14">
        <v>0</v>
      </c>
      <c r="C80" s="14">
        <f>[4]TVH!AI90</f>
        <v>-8.1</v>
      </c>
      <c r="D80" s="14">
        <f>[4]TVH!D90</f>
        <v>-3</v>
      </c>
      <c r="E80" s="14">
        <f>[4]TVH!E90</f>
        <v>-6.4</v>
      </c>
      <c r="F80" s="14">
        <f>[4]TVH!F90</f>
        <v>-6.4</v>
      </c>
      <c r="G80" s="14">
        <v>0</v>
      </c>
      <c r="H80" s="14">
        <f>[4]TVH!H90</f>
        <v>-12.5</v>
      </c>
      <c r="I80" s="14">
        <f>[4]TVH!I90</f>
        <v>-10.6</v>
      </c>
      <c r="J80" s="14">
        <f>[4]TVH!J90</f>
        <v>-5.7</v>
      </c>
      <c r="K80" s="14">
        <f>[4]TVH!K90</f>
        <v>-14.1</v>
      </c>
      <c r="L80" s="14">
        <f>[4]TVH!L90</f>
        <v>3.3</v>
      </c>
      <c r="M80" s="14">
        <f>[4]TVH!M90</f>
        <v>-1</v>
      </c>
      <c r="N80" s="14">
        <f>[4]TVH!N90</f>
        <v>-7.3</v>
      </c>
      <c r="O80" s="14">
        <f>[4]TVH!O90</f>
        <v>-5.4</v>
      </c>
      <c r="P80" s="14">
        <f>[4]TVH!P90</f>
        <v>-6.8</v>
      </c>
      <c r="Q80" s="14">
        <f>[4]TVH!Q90</f>
        <v>9.6999999999999993</v>
      </c>
      <c r="R80" s="14">
        <f>[4]TVH!R90</f>
        <v>-8.5</v>
      </c>
      <c r="S80" s="14">
        <f>[4]TVH!S90</f>
        <v>-4.3</v>
      </c>
      <c r="T80" s="14">
        <f>[4]TVH!T90</f>
        <v>-5.6</v>
      </c>
      <c r="U80" s="14">
        <f>[4]TVH!U90</f>
        <v>-10.9</v>
      </c>
      <c r="V80" s="14">
        <f>[4]TVH!V90</f>
        <v>13.4</v>
      </c>
      <c r="W80" s="14">
        <v>0</v>
      </c>
      <c r="X80" s="14">
        <f>[4]TVH!X90</f>
        <v>1.2</v>
      </c>
      <c r="Y80" s="14">
        <f>[4]TVH!Y90</f>
        <v>-25.4</v>
      </c>
      <c r="Z80" s="14">
        <f>[4]TVH!Z90</f>
        <v>-61</v>
      </c>
      <c r="AA80" s="14">
        <f>[4]TVH!AA90</f>
        <v>-11.6</v>
      </c>
      <c r="AB80" s="14">
        <f>[4]TVH!AB90</f>
        <v>-24.7</v>
      </c>
      <c r="AC80" s="14">
        <f>[4]TVH!AC90</f>
        <v>-11</v>
      </c>
      <c r="AD80" s="14">
        <f>[4]TVH!AD90</f>
        <v>-10.4</v>
      </c>
      <c r="AE80" s="14">
        <f>[4]TVH!AE90</f>
        <v>4.2</v>
      </c>
      <c r="AF80" s="14">
        <f>[4]TVH!AF90</f>
        <v>-0.4</v>
      </c>
      <c r="AG80" s="14">
        <f>[4]TVH!AG90</f>
        <v>-5.5</v>
      </c>
      <c r="AH80" s="14">
        <f>[4]TVH!AH90</f>
        <v>-15.6</v>
      </c>
    </row>
    <row r="81" spans="1:34" x14ac:dyDescent="0.2">
      <c r="A81" s="17">
        <v>40878</v>
      </c>
      <c r="B81" s="14">
        <v>0</v>
      </c>
      <c r="C81" s="14">
        <f>[4]TVH!AI91</f>
        <v>-8.9</v>
      </c>
      <c r="D81" s="14">
        <f>[4]TVH!D91</f>
        <v>-1.7</v>
      </c>
      <c r="E81" s="14">
        <f>[4]TVH!E91</f>
        <v>-7.2</v>
      </c>
      <c r="F81" s="14">
        <f>[4]TVH!F91</f>
        <v>-3.1</v>
      </c>
      <c r="G81" s="14">
        <v>0</v>
      </c>
      <c r="H81" s="14">
        <f>[4]TVH!H91</f>
        <v>-14.4</v>
      </c>
      <c r="I81" s="14">
        <f>[4]TVH!I91</f>
        <v>-13.9</v>
      </c>
      <c r="J81" s="14">
        <f>[4]TVH!J91</f>
        <v>-5.0999999999999996</v>
      </c>
      <c r="K81" s="14">
        <f>[4]TVH!K91</f>
        <v>3.6</v>
      </c>
      <c r="L81" s="14">
        <f>[4]TVH!L91</f>
        <v>8.6999999999999993</v>
      </c>
      <c r="M81" s="14">
        <f>[4]TVH!M91</f>
        <v>-4.0999999999999996</v>
      </c>
      <c r="N81" s="14">
        <f>[4]TVH!N91</f>
        <v>-4.3</v>
      </c>
      <c r="O81" s="14">
        <f>[4]TVH!O91</f>
        <v>-8</v>
      </c>
      <c r="P81" s="14">
        <f>[4]TVH!P91</f>
        <v>-6.9</v>
      </c>
      <c r="Q81" s="14">
        <f>[4]TVH!Q91</f>
        <v>43.6</v>
      </c>
      <c r="R81" s="14">
        <f>[4]TVH!R91</f>
        <v>44.7</v>
      </c>
      <c r="S81" s="14">
        <f>[4]TVH!S91</f>
        <v>-9.4</v>
      </c>
      <c r="T81" s="14">
        <f>[4]TVH!T91</f>
        <v>-7.4</v>
      </c>
      <c r="U81" s="14">
        <f>[4]TVH!U91</f>
        <v>-6</v>
      </c>
      <c r="V81" s="14">
        <f>[4]TVH!V91</f>
        <v>-3.3</v>
      </c>
      <c r="W81" s="14">
        <v>0</v>
      </c>
      <c r="X81" s="14">
        <f>[4]TVH!X91</f>
        <v>-8.4</v>
      </c>
      <c r="Y81" s="14">
        <f>[4]TVH!Y91</f>
        <v>-24.5</v>
      </c>
      <c r="Z81" s="14">
        <f>[4]TVH!Z91</f>
        <v>0.8</v>
      </c>
      <c r="AA81" s="14">
        <f>[4]TVH!AA91</f>
        <v>-17.5</v>
      </c>
      <c r="AB81" s="14">
        <f>[4]TVH!AB91</f>
        <v>-9.5</v>
      </c>
      <c r="AC81" s="14">
        <f>[4]TVH!AC91</f>
        <v>-5.9</v>
      </c>
      <c r="AD81" s="14">
        <f>[4]TVH!AD91</f>
        <v>-8.8000000000000007</v>
      </c>
      <c r="AE81" s="14">
        <f>[4]TVH!AE91</f>
        <v>-15.1</v>
      </c>
      <c r="AF81" s="14">
        <f>[4]TVH!AF91</f>
        <v>-7.8</v>
      </c>
      <c r="AG81" s="14">
        <f>[4]TVH!AG91</f>
        <v>-5</v>
      </c>
      <c r="AH81" s="14">
        <f>[4]TVH!AH91</f>
        <v>-18.7</v>
      </c>
    </row>
    <row r="82" spans="1:34" ht="20.25" customHeight="1" x14ac:dyDescent="0.2">
      <c r="A82" s="16">
        <v>40909</v>
      </c>
      <c r="B82" s="14">
        <v>0</v>
      </c>
      <c r="C82" s="14">
        <f>[4]TVH!AI92</f>
        <v>-6.9</v>
      </c>
      <c r="D82" s="14">
        <f>[4]TVH!D92</f>
        <v>1.5</v>
      </c>
      <c r="E82" s="14">
        <f>[4]TVH!E92</f>
        <v>-15.6</v>
      </c>
      <c r="F82" s="14">
        <f>[4]TVH!F92</f>
        <v>-8.5</v>
      </c>
      <c r="G82" s="14">
        <v>0</v>
      </c>
      <c r="H82" s="14">
        <f>[4]TVH!H92</f>
        <v>-7.8</v>
      </c>
      <c r="I82" s="14">
        <f>[4]TVH!I92</f>
        <v>-7.7</v>
      </c>
      <c r="J82" s="14">
        <f>[4]TVH!J92</f>
        <v>7.1</v>
      </c>
      <c r="K82" s="14">
        <f>[4]TVH!K92</f>
        <v>13</v>
      </c>
      <c r="L82" s="14">
        <f>[4]TVH!L92</f>
        <v>3.6</v>
      </c>
      <c r="M82" s="14">
        <f>[4]TVH!M92</f>
        <v>-5.5</v>
      </c>
      <c r="N82" s="14">
        <f>[4]TVH!N92</f>
        <v>-1.7</v>
      </c>
      <c r="O82" s="14">
        <f>[4]TVH!O92</f>
        <v>-10.3</v>
      </c>
      <c r="P82" s="14">
        <f>[4]TVH!P92</f>
        <v>-17</v>
      </c>
      <c r="Q82" s="14">
        <f>[4]TVH!Q92</f>
        <v>12.9</v>
      </c>
      <c r="R82" s="14">
        <f>[4]TVH!R92</f>
        <v>-23.7</v>
      </c>
      <c r="S82" s="14">
        <f>[4]TVH!S92</f>
        <v>-9.3000000000000007</v>
      </c>
      <c r="T82" s="14">
        <f>[4]TVH!T92</f>
        <v>-14.2</v>
      </c>
      <c r="U82" s="14">
        <f>[4]TVH!U92</f>
        <v>-2.6</v>
      </c>
      <c r="V82" s="14">
        <f>[4]TVH!V92</f>
        <v>10.4</v>
      </c>
      <c r="W82" s="14">
        <v>0</v>
      </c>
      <c r="X82" s="14">
        <f>[4]TVH!X92</f>
        <v>0.2</v>
      </c>
      <c r="Y82" s="14">
        <f>[4]TVH!Y92</f>
        <v>-19.3</v>
      </c>
      <c r="Z82" s="14">
        <f>[4]TVH!Z92</f>
        <v>-17.7</v>
      </c>
      <c r="AA82" s="14">
        <f>[4]TVH!AA92</f>
        <v>-23</v>
      </c>
      <c r="AB82" s="14">
        <f>[4]TVH!AB92</f>
        <v>6.9</v>
      </c>
      <c r="AC82" s="14">
        <f>[4]TVH!AC92</f>
        <v>-4.8</v>
      </c>
      <c r="AD82" s="14">
        <f>[4]TVH!AD92</f>
        <v>-5.2</v>
      </c>
      <c r="AE82" s="14">
        <f>[4]TVH!AE92</f>
        <v>-8</v>
      </c>
      <c r="AF82" s="14">
        <f>[4]TVH!AF92</f>
        <v>-6.9</v>
      </c>
      <c r="AG82" s="14">
        <f>[4]TVH!AG92</f>
        <v>-4.0999999999999996</v>
      </c>
      <c r="AH82" s="14">
        <f>[4]TVH!AH92</f>
        <v>-9.9</v>
      </c>
    </row>
    <row r="83" spans="1:34" x14ac:dyDescent="0.2">
      <c r="A83" s="17">
        <v>40940</v>
      </c>
      <c r="B83" s="14">
        <v>0</v>
      </c>
      <c r="C83" s="14">
        <f>[4]TVH!AI93</f>
        <v>-6.7</v>
      </c>
      <c r="D83" s="14">
        <f>[4]TVH!D93</f>
        <v>1.4</v>
      </c>
      <c r="E83" s="14">
        <f>[4]TVH!E93</f>
        <v>-13.5</v>
      </c>
      <c r="F83" s="14">
        <f>[4]TVH!F93</f>
        <v>-4.9000000000000004</v>
      </c>
      <c r="G83" s="14">
        <v>0</v>
      </c>
      <c r="H83" s="14">
        <f>[4]TVH!H93</f>
        <v>-8.1</v>
      </c>
      <c r="I83" s="14">
        <f>[4]TVH!I93</f>
        <v>-10.3</v>
      </c>
      <c r="J83" s="14">
        <f>[4]TVH!J93</f>
        <v>0.6</v>
      </c>
      <c r="K83" s="14">
        <f>[4]TVH!K93</f>
        <v>26.4</v>
      </c>
      <c r="L83" s="14">
        <f>[4]TVH!L93</f>
        <v>12.6</v>
      </c>
      <c r="M83" s="14">
        <f>[4]TVH!M93</f>
        <v>-3.1</v>
      </c>
      <c r="N83" s="14">
        <f>[4]TVH!N93</f>
        <v>-8.4</v>
      </c>
      <c r="O83" s="14">
        <f>[4]TVH!O93</f>
        <v>-13.4</v>
      </c>
      <c r="P83" s="14">
        <f>[4]TVH!P93</f>
        <v>-13.5</v>
      </c>
      <c r="Q83" s="14">
        <f>[4]TVH!Q93</f>
        <v>6.8</v>
      </c>
      <c r="R83" s="14">
        <f>[4]TVH!R93</f>
        <v>-0.4</v>
      </c>
      <c r="S83" s="14">
        <f>[4]TVH!S93</f>
        <v>-14.9</v>
      </c>
      <c r="T83" s="14">
        <f>[4]TVH!T93</f>
        <v>-14.6</v>
      </c>
      <c r="U83" s="14">
        <f>[4]TVH!U93</f>
        <v>7</v>
      </c>
      <c r="V83" s="14">
        <f>[4]TVH!V93</f>
        <v>-3.5</v>
      </c>
      <c r="W83" s="14">
        <v>0</v>
      </c>
      <c r="X83" s="14">
        <f>[4]TVH!X93</f>
        <v>-1.1000000000000001</v>
      </c>
      <c r="Y83" s="14">
        <f>[4]TVH!Y93</f>
        <v>-14.5</v>
      </c>
      <c r="Z83" s="14">
        <f>[4]TVH!Z93</f>
        <v>-17.3</v>
      </c>
      <c r="AA83" s="14">
        <f>[4]TVH!AA93</f>
        <v>-24.2</v>
      </c>
      <c r="AB83" s="14">
        <f>[4]TVH!AB93</f>
        <v>1.5</v>
      </c>
      <c r="AC83" s="14">
        <f>[4]TVH!AC93</f>
        <v>-11.6</v>
      </c>
      <c r="AD83" s="14">
        <f>[4]TVH!AD93</f>
        <v>-5.3</v>
      </c>
      <c r="AE83" s="14">
        <f>[4]TVH!AE93</f>
        <v>9.6</v>
      </c>
      <c r="AF83" s="14">
        <f>[4]TVH!AF93</f>
        <v>-5.3</v>
      </c>
      <c r="AG83" s="14">
        <f>[4]TVH!AG93</f>
        <v>-9.6</v>
      </c>
      <c r="AH83" s="14">
        <f>[4]TVH!AH93</f>
        <v>-15.1</v>
      </c>
    </row>
    <row r="84" spans="1:34" x14ac:dyDescent="0.2">
      <c r="A84" s="17">
        <v>40969</v>
      </c>
      <c r="B84" s="14">
        <v>0</v>
      </c>
      <c r="C84" s="14">
        <f>[4]TVH!AI94</f>
        <v>-9</v>
      </c>
      <c r="D84" s="14">
        <f>[4]TVH!D94</f>
        <v>0.7</v>
      </c>
      <c r="E84" s="14">
        <f>[4]TVH!E94</f>
        <v>-17.7</v>
      </c>
      <c r="F84" s="14">
        <f>[4]TVH!F94</f>
        <v>-11</v>
      </c>
      <c r="G84" s="14">
        <v>0</v>
      </c>
      <c r="H84" s="14">
        <f>[4]TVH!H94</f>
        <v>-12.8</v>
      </c>
      <c r="I84" s="14">
        <f>[4]TVH!I94</f>
        <v>-7.1</v>
      </c>
      <c r="J84" s="14">
        <f>[4]TVH!J94</f>
        <v>-0.2</v>
      </c>
      <c r="K84" s="14">
        <f>[4]TVH!K94</f>
        <v>10.7</v>
      </c>
      <c r="L84" s="14">
        <f>[4]TVH!L94</f>
        <v>7.8</v>
      </c>
      <c r="M84" s="14">
        <f>[4]TVH!M94</f>
        <v>-1.3</v>
      </c>
      <c r="N84" s="14">
        <f>[4]TVH!N94</f>
        <v>-8.1</v>
      </c>
      <c r="O84" s="14">
        <f>[4]TVH!O94</f>
        <v>-18.5</v>
      </c>
      <c r="P84" s="14">
        <f>[4]TVH!P94</f>
        <v>-17.3</v>
      </c>
      <c r="Q84" s="14">
        <f>[4]TVH!Q94</f>
        <v>18.2</v>
      </c>
      <c r="R84" s="14">
        <f>[4]TVH!R94</f>
        <v>-13.2</v>
      </c>
      <c r="S84" s="14">
        <f>[4]TVH!S94</f>
        <v>-9.9</v>
      </c>
      <c r="T84" s="14">
        <f>[4]TVH!T94</f>
        <v>-13.6</v>
      </c>
      <c r="U84" s="14">
        <f>[4]TVH!U94</f>
        <v>-11.6</v>
      </c>
      <c r="V84" s="14">
        <f>[4]TVH!V94</f>
        <v>-7.5</v>
      </c>
      <c r="W84" s="14">
        <v>0</v>
      </c>
      <c r="X84" s="14">
        <f>[4]TVH!X94</f>
        <v>-11.7</v>
      </c>
      <c r="Y84" s="14">
        <f>[4]TVH!Y94</f>
        <v>-11.9</v>
      </c>
      <c r="Z84" s="14">
        <f>[4]TVH!Z94</f>
        <v>-10.4</v>
      </c>
      <c r="AA84" s="14">
        <f>[4]TVH!AA94</f>
        <v>-24.4</v>
      </c>
      <c r="AB84" s="14">
        <f>[4]TVH!AB94</f>
        <v>1.2</v>
      </c>
      <c r="AC84" s="14">
        <f>[4]TVH!AC94</f>
        <v>-16.899999999999999</v>
      </c>
      <c r="AD84" s="14">
        <f>[4]TVH!AD94</f>
        <v>-10.1</v>
      </c>
      <c r="AE84" s="14">
        <f>[4]TVH!AE94</f>
        <v>-2.6</v>
      </c>
      <c r="AF84" s="14">
        <f>[4]TVH!AF94</f>
        <v>-7.6</v>
      </c>
      <c r="AG84" s="14">
        <f>[4]TVH!AG94</f>
        <v>-7.3</v>
      </c>
      <c r="AH84" s="14">
        <f>[4]TVH!AH94</f>
        <v>-4.5999999999999996</v>
      </c>
    </row>
    <row r="85" spans="1:34" x14ac:dyDescent="0.2">
      <c r="A85" s="17">
        <v>41000</v>
      </c>
      <c r="B85" s="14">
        <v>0</v>
      </c>
      <c r="C85" s="14">
        <f>[4]TVH!AI95</f>
        <v>-10.5</v>
      </c>
      <c r="D85" s="14">
        <f>[4]TVH!D95</f>
        <v>-2.5</v>
      </c>
      <c r="E85" s="14">
        <f>[4]TVH!E95</f>
        <v>-19.600000000000001</v>
      </c>
      <c r="F85" s="14">
        <f>[4]TVH!F95</f>
        <v>-10.9</v>
      </c>
      <c r="G85" s="14">
        <v>0</v>
      </c>
      <c r="H85" s="14">
        <f>[4]TVH!H95</f>
        <v>-10.199999999999999</v>
      </c>
      <c r="I85" s="14">
        <f>[4]TVH!I95</f>
        <v>-11.7</v>
      </c>
      <c r="J85" s="14">
        <f>[4]TVH!J95</f>
        <v>-1.4</v>
      </c>
      <c r="K85" s="14">
        <f>[4]TVH!K95</f>
        <v>3.7</v>
      </c>
      <c r="L85" s="14">
        <f>[4]TVH!L95</f>
        <v>2.2999999999999998</v>
      </c>
      <c r="M85" s="14">
        <f>[4]TVH!M95</f>
        <v>-6.3</v>
      </c>
      <c r="N85" s="14">
        <f>[4]TVH!N95</f>
        <v>-5</v>
      </c>
      <c r="O85" s="14">
        <f>[4]TVH!O95</f>
        <v>-21.6</v>
      </c>
      <c r="P85" s="14">
        <f>[4]TVH!P95</f>
        <v>-18.600000000000001</v>
      </c>
      <c r="Q85" s="14">
        <f>[4]TVH!Q95</f>
        <v>48.3</v>
      </c>
      <c r="R85" s="14">
        <f>[4]TVH!R95</f>
        <v>-11.8</v>
      </c>
      <c r="S85" s="14">
        <f>[4]TVH!S95</f>
        <v>-10.6</v>
      </c>
      <c r="T85" s="14">
        <f>[4]TVH!T95</f>
        <v>-16.2</v>
      </c>
      <c r="U85" s="14">
        <f>[4]TVH!U95</f>
        <v>-8.6999999999999993</v>
      </c>
      <c r="V85" s="14">
        <f>[4]TVH!V95</f>
        <v>-9</v>
      </c>
      <c r="W85" s="14">
        <v>0</v>
      </c>
      <c r="X85" s="14">
        <f>[4]TVH!X95</f>
        <v>-8.3000000000000007</v>
      </c>
      <c r="Y85" s="14">
        <f>[4]TVH!Y95</f>
        <v>-4.0999999999999996</v>
      </c>
      <c r="Z85" s="14">
        <f>[4]TVH!Z95</f>
        <v>-1.5</v>
      </c>
      <c r="AA85" s="14">
        <f>[4]TVH!AA95</f>
        <v>-22</v>
      </c>
      <c r="AB85" s="14">
        <f>[4]TVH!AB95</f>
        <v>-14.7</v>
      </c>
      <c r="AC85" s="14">
        <f>[4]TVH!AC95</f>
        <v>-12.4</v>
      </c>
      <c r="AD85" s="14">
        <f>[4]TVH!AD95</f>
        <v>-16.100000000000001</v>
      </c>
      <c r="AE85" s="14">
        <f>[4]TVH!AE95</f>
        <v>-16.2</v>
      </c>
      <c r="AF85" s="14">
        <f>[4]TVH!AF95</f>
        <v>-8</v>
      </c>
      <c r="AG85" s="14">
        <f>[4]TVH!AG95</f>
        <v>-12.6</v>
      </c>
      <c r="AH85" s="14">
        <f>[4]TVH!AH95</f>
        <v>-9.9</v>
      </c>
    </row>
    <row r="86" spans="1:34" x14ac:dyDescent="0.2">
      <c r="A86" s="17">
        <v>41030</v>
      </c>
      <c r="B86" s="14">
        <v>0</v>
      </c>
      <c r="C86" s="14">
        <f>[4]TVH!AI96</f>
        <v>-9</v>
      </c>
      <c r="D86" s="14">
        <f>[4]TVH!D96</f>
        <v>-3</v>
      </c>
      <c r="E86" s="14">
        <f>[4]TVH!E96</f>
        <v>-15</v>
      </c>
      <c r="F86" s="14">
        <f>[4]TVH!F96</f>
        <v>-8.9</v>
      </c>
      <c r="G86" s="14">
        <v>0</v>
      </c>
      <c r="H86" s="14">
        <f>[4]TVH!H96</f>
        <v>-5.8</v>
      </c>
      <c r="I86" s="14">
        <f>[4]TVH!I96</f>
        <v>-13.6</v>
      </c>
      <c r="J86" s="14">
        <f>[4]TVH!J96</f>
        <v>-1.1000000000000001</v>
      </c>
      <c r="K86" s="14">
        <f>[4]TVH!K96</f>
        <v>-9.9</v>
      </c>
      <c r="L86" s="14">
        <f>[4]TVH!L96</f>
        <v>-0.5</v>
      </c>
      <c r="M86" s="14">
        <f>[4]TVH!M96</f>
        <v>-4.5999999999999996</v>
      </c>
      <c r="N86" s="14">
        <f>[4]TVH!N96</f>
        <v>-9</v>
      </c>
      <c r="O86" s="14">
        <f>[4]TVH!O96</f>
        <v>-13.6</v>
      </c>
      <c r="P86" s="14">
        <f>[4]TVH!P96</f>
        <v>-15.7</v>
      </c>
      <c r="Q86" s="14">
        <f>[4]TVH!Q96</f>
        <v>13.3</v>
      </c>
      <c r="R86" s="14">
        <f>[4]TVH!R96</f>
        <v>5.7</v>
      </c>
      <c r="S86" s="14">
        <f>[4]TVH!S96</f>
        <v>-6.3</v>
      </c>
      <c r="T86" s="14">
        <f>[4]TVH!T96</f>
        <v>-15</v>
      </c>
      <c r="U86" s="14">
        <f>[4]TVH!U96</f>
        <v>-6.2</v>
      </c>
      <c r="V86" s="14">
        <f>[4]TVH!V96</f>
        <v>-11.2</v>
      </c>
      <c r="W86" s="14">
        <v>0</v>
      </c>
      <c r="X86" s="14">
        <f>[4]TVH!X96</f>
        <v>-0.2</v>
      </c>
      <c r="Y86" s="14">
        <f>[4]TVH!Y96</f>
        <v>-14.9</v>
      </c>
      <c r="Z86" s="14">
        <f>[4]TVH!Z96</f>
        <v>-10.6</v>
      </c>
      <c r="AA86" s="14">
        <f>[4]TVH!AA96</f>
        <v>-17.7</v>
      </c>
      <c r="AB86" s="14">
        <f>[4]TVH!AB96</f>
        <v>12</v>
      </c>
      <c r="AC86" s="14">
        <f>[4]TVH!AC96</f>
        <v>-10.7</v>
      </c>
      <c r="AD86" s="14">
        <f>[4]TVH!AD96</f>
        <v>-16.600000000000001</v>
      </c>
      <c r="AE86" s="14">
        <f>[4]TVH!AE96</f>
        <v>-15.4</v>
      </c>
      <c r="AF86" s="14">
        <f>[4]TVH!AF96</f>
        <v>-7.2</v>
      </c>
      <c r="AG86" s="14">
        <f>[4]TVH!AG96</f>
        <v>-11.3</v>
      </c>
      <c r="AH86" s="14">
        <f>[4]TVH!AH96</f>
        <v>-14.7</v>
      </c>
    </row>
    <row r="87" spans="1:34" x14ac:dyDescent="0.2">
      <c r="A87" s="17">
        <v>41061</v>
      </c>
      <c r="B87" s="14">
        <v>0</v>
      </c>
      <c r="C87" s="14">
        <f>[4]TVH!AI97</f>
        <v>-7.1</v>
      </c>
      <c r="D87" s="14">
        <f>[4]TVH!D97</f>
        <v>4.0999999999999996</v>
      </c>
      <c r="E87" s="14">
        <f>[4]TVH!E97</f>
        <v>-16.100000000000001</v>
      </c>
      <c r="F87" s="14">
        <f>[4]TVH!F97</f>
        <v>-5.4</v>
      </c>
      <c r="G87" s="14">
        <v>0</v>
      </c>
      <c r="H87" s="14">
        <f>[4]TVH!H97</f>
        <v>-10</v>
      </c>
      <c r="I87" s="14">
        <f>[4]TVH!I97</f>
        <v>-9.3000000000000007</v>
      </c>
      <c r="J87" s="14">
        <f>[4]TVH!J97</f>
        <v>-2</v>
      </c>
      <c r="K87" s="14">
        <f>[4]TVH!K97</f>
        <v>14.1</v>
      </c>
      <c r="L87" s="14">
        <f>[4]TVH!L97</f>
        <v>14.2</v>
      </c>
      <c r="M87" s="14">
        <f>[4]TVH!M97</f>
        <v>5.0999999999999996</v>
      </c>
      <c r="N87" s="14">
        <f>[4]TVH!N97</f>
        <v>-7.7</v>
      </c>
      <c r="O87" s="14">
        <f>[4]TVH!O97</f>
        <v>-13.3</v>
      </c>
      <c r="P87" s="14">
        <f>[4]TVH!P97</f>
        <v>-17.600000000000001</v>
      </c>
      <c r="Q87" s="14">
        <f>[4]TVH!Q97</f>
        <v>68.3</v>
      </c>
      <c r="R87" s="14">
        <f>[4]TVH!R97</f>
        <v>13.5</v>
      </c>
      <c r="S87" s="14">
        <f>[4]TVH!S97</f>
        <v>-7.5</v>
      </c>
      <c r="T87" s="14">
        <f>[4]TVH!T97</f>
        <v>-17.899999999999999</v>
      </c>
      <c r="U87" s="14">
        <f>[4]TVH!U97</f>
        <v>-0.2</v>
      </c>
      <c r="V87" s="14">
        <f>[4]TVH!V97</f>
        <v>-9.6999999999999993</v>
      </c>
      <c r="W87" s="14">
        <v>0</v>
      </c>
      <c r="X87" s="14">
        <f>[4]TVH!X97</f>
        <v>-4.5</v>
      </c>
      <c r="Y87" s="14">
        <f>[4]TVH!Y97</f>
        <v>-11.6</v>
      </c>
      <c r="Z87" s="14">
        <f>[4]TVH!Z97</f>
        <v>-1.8</v>
      </c>
      <c r="AA87" s="14">
        <f>[4]TVH!AA97</f>
        <v>-22.3</v>
      </c>
      <c r="AB87" s="14">
        <f>[4]TVH!AB97</f>
        <v>-13.2</v>
      </c>
      <c r="AC87" s="14">
        <f>[4]TVH!AC97</f>
        <v>-8.3000000000000007</v>
      </c>
      <c r="AD87" s="14">
        <f>[4]TVH!AD97</f>
        <v>-17.100000000000001</v>
      </c>
      <c r="AE87" s="14">
        <f>[4]TVH!AE97</f>
        <v>-12.3</v>
      </c>
      <c r="AF87" s="14">
        <f>[4]TVH!AF97</f>
        <v>-6.8</v>
      </c>
      <c r="AG87" s="14">
        <f>[4]TVH!AG97</f>
        <v>-13.1</v>
      </c>
      <c r="AH87" s="14">
        <f>[4]TVH!AH97</f>
        <v>-6.6</v>
      </c>
    </row>
    <row r="88" spans="1:34" x14ac:dyDescent="0.2">
      <c r="A88" s="17">
        <v>41091</v>
      </c>
      <c r="B88" s="14">
        <v>0</v>
      </c>
      <c r="C88" s="14">
        <f>[4]TVH!AI98</f>
        <v>-9</v>
      </c>
      <c r="D88" s="14">
        <f>[4]TVH!D98</f>
        <v>-0.8</v>
      </c>
      <c r="E88" s="14">
        <f>[4]TVH!E98</f>
        <v>-14.8</v>
      </c>
      <c r="F88" s="14">
        <f>[4]TVH!F98</f>
        <v>-9.9</v>
      </c>
      <c r="G88" s="14">
        <v>0</v>
      </c>
      <c r="H88" s="14">
        <f>[4]TVH!H98</f>
        <v>-10.9</v>
      </c>
      <c r="I88" s="14">
        <f>[4]TVH!I98</f>
        <v>-9.6</v>
      </c>
      <c r="J88" s="14">
        <f>[4]TVH!J98</f>
        <v>1.3</v>
      </c>
      <c r="K88" s="14">
        <f>[4]TVH!K98</f>
        <v>-0.8</v>
      </c>
      <c r="L88" s="14">
        <f>[4]TVH!L98</f>
        <v>0.6</v>
      </c>
      <c r="M88" s="14">
        <f>[4]TVH!M98</f>
        <v>-3.4</v>
      </c>
      <c r="N88" s="14">
        <f>[4]TVH!N98</f>
        <v>-3.3</v>
      </c>
      <c r="O88" s="14">
        <f>[4]TVH!O98</f>
        <v>-12.6</v>
      </c>
      <c r="P88" s="14">
        <f>[4]TVH!P98</f>
        <v>-16.2</v>
      </c>
      <c r="Q88" s="14">
        <f>[4]TVH!Q98</f>
        <v>17.399999999999999</v>
      </c>
      <c r="R88" s="14">
        <f>[4]TVH!R98</f>
        <v>34.9</v>
      </c>
      <c r="S88" s="14">
        <f>[4]TVH!S98</f>
        <v>-12.5</v>
      </c>
      <c r="T88" s="14">
        <f>[4]TVH!T98</f>
        <v>-17.399999999999999</v>
      </c>
      <c r="U88" s="14">
        <f>[4]TVH!U98</f>
        <v>-9.9</v>
      </c>
      <c r="V88" s="14">
        <f>[4]TVH!V98</f>
        <v>-7.3</v>
      </c>
      <c r="W88" s="14">
        <v>0</v>
      </c>
      <c r="X88" s="14">
        <f>[4]TVH!X98</f>
        <v>-3</v>
      </c>
      <c r="Y88" s="14">
        <f>[4]TVH!Y98</f>
        <v>-16.100000000000001</v>
      </c>
      <c r="Z88" s="14">
        <f>[4]TVH!Z98</f>
        <v>-3.4</v>
      </c>
      <c r="AA88" s="14">
        <f>[4]TVH!AA98</f>
        <v>-29.5</v>
      </c>
      <c r="AB88" s="14">
        <f>[4]TVH!AB98</f>
        <v>-10.1</v>
      </c>
      <c r="AC88" s="14">
        <f>[4]TVH!AC98</f>
        <v>-9</v>
      </c>
      <c r="AD88" s="14">
        <f>[4]TVH!AD98</f>
        <v>-16.899999999999999</v>
      </c>
      <c r="AE88" s="14">
        <f>[4]TVH!AE98</f>
        <v>-16.600000000000001</v>
      </c>
      <c r="AF88" s="14">
        <f>[4]TVH!AF98</f>
        <v>-6.9</v>
      </c>
      <c r="AG88" s="14">
        <f>[4]TVH!AG98</f>
        <v>-5.6</v>
      </c>
      <c r="AH88" s="14">
        <f>[4]TVH!AH98</f>
        <v>-6.3</v>
      </c>
    </row>
    <row r="89" spans="1:34" x14ac:dyDescent="0.2">
      <c r="A89" s="17">
        <v>41122</v>
      </c>
      <c r="B89" s="14">
        <v>0</v>
      </c>
      <c r="C89" s="14">
        <f>[4]TVH!AI99</f>
        <v>-10</v>
      </c>
      <c r="D89" s="14">
        <f>[4]TVH!D99</f>
        <v>1.3</v>
      </c>
      <c r="E89" s="14">
        <f>[4]TVH!E99</f>
        <v>-13.9</v>
      </c>
      <c r="F89" s="14">
        <f>[4]TVH!F99</f>
        <v>-10.1</v>
      </c>
      <c r="G89" s="14">
        <v>0</v>
      </c>
      <c r="H89" s="14">
        <f>[4]TVH!H99</f>
        <v>-13.8</v>
      </c>
      <c r="I89" s="14">
        <f>[4]TVH!I99</f>
        <v>-13.7</v>
      </c>
      <c r="J89" s="14">
        <f>[4]TVH!J99</f>
        <v>0</v>
      </c>
      <c r="K89" s="14">
        <f>[4]TVH!K99</f>
        <v>1.5</v>
      </c>
      <c r="L89" s="14">
        <f>[4]TVH!L99</f>
        <v>6.2</v>
      </c>
      <c r="M89" s="14">
        <f>[4]TVH!M99</f>
        <v>0</v>
      </c>
      <c r="N89" s="14">
        <f>[4]TVH!N99</f>
        <v>-3.5</v>
      </c>
      <c r="O89" s="14">
        <f>[4]TVH!O99</f>
        <v>-14.3</v>
      </c>
      <c r="P89" s="14">
        <f>[4]TVH!P99</f>
        <v>-13.6</v>
      </c>
      <c r="Q89" s="14">
        <f>[4]TVH!Q99</f>
        <v>11.9</v>
      </c>
      <c r="R89" s="14">
        <f>[4]TVH!R99</f>
        <v>37.9</v>
      </c>
      <c r="S89" s="14">
        <f>[4]TVH!S99</f>
        <v>-13.1</v>
      </c>
      <c r="T89" s="14">
        <f>[4]TVH!T99</f>
        <v>-15.1</v>
      </c>
      <c r="U89" s="14">
        <f>[4]TVH!U99</f>
        <v>-15.1</v>
      </c>
      <c r="V89" s="14">
        <f>[4]TVH!V99</f>
        <v>2.5</v>
      </c>
      <c r="W89" s="14">
        <v>0</v>
      </c>
      <c r="X89" s="14">
        <f>[4]TVH!X99</f>
        <v>-8.3000000000000007</v>
      </c>
      <c r="Y89" s="14">
        <f>[4]TVH!Y99</f>
        <v>-14.2</v>
      </c>
      <c r="Z89" s="14">
        <f>[4]TVH!Z99</f>
        <v>-31.7</v>
      </c>
      <c r="AA89" s="14">
        <f>[4]TVH!AA99</f>
        <v>-23.7</v>
      </c>
      <c r="AB89" s="14">
        <f>[4]TVH!AB99</f>
        <v>-25.6</v>
      </c>
      <c r="AC89" s="14">
        <f>[4]TVH!AC99</f>
        <v>-7.7</v>
      </c>
      <c r="AD89" s="14">
        <f>[4]TVH!AD99</f>
        <v>-16.600000000000001</v>
      </c>
      <c r="AE89" s="14">
        <f>[4]TVH!AE99</f>
        <v>-25.3</v>
      </c>
      <c r="AF89" s="14">
        <f>[4]TVH!AF99</f>
        <v>-8.3000000000000007</v>
      </c>
      <c r="AG89" s="14">
        <f>[4]TVH!AG99</f>
        <v>-11.6</v>
      </c>
      <c r="AH89" s="14">
        <f>[4]TVH!AH99</f>
        <v>-10</v>
      </c>
    </row>
    <row r="90" spans="1:34" x14ac:dyDescent="0.2">
      <c r="A90" s="17">
        <v>41153</v>
      </c>
      <c r="B90" s="14">
        <v>0</v>
      </c>
      <c r="C90" s="14">
        <f>[4]TVH!AI100</f>
        <v>-9.5</v>
      </c>
      <c r="D90" s="14">
        <f>[4]TVH!D100</f>
        <v>-2.2000000000000002</v>
      </c>
      <c r="E90" s="14">
        <f>[4]TVH!E100</f>
        <v>-12.3</v>
      </c>
      <c r="F90" s="14">
        <f>[4]TVH!F100</f>
        <v>-11</v>
      </c>
      <c r="G90" s="14">
        <v>0</v>
      </c>
      <c r="H90" s="14">
        <f>[4]TVH!H100</f>
        <v>-9</v>
      </c>
      <c r="I90" s="14">
        <f>[4]TVH!I100</f>
        <v>-13.4</v>
      </c>
      <c r="J90" s="14">
        <f>[4]TVH!J100</f>
        <v>-6.9</v>
      </c>
      <c r="K90" s="14">
        <f>[4]TVH!K100</f>
        <v>-12.7</v>
      </c>
      <c r="L90" s="14">
        <f>[4]TVH!L100</f>
        <v>3.3</v>
      </c>
      <c r="M90" s="14">
        <f>[4]TVH!M100</f>
        <v>1.8</v>
      </c>
      <c r="N90" s="14">
        <f>[4]TVH!N100</f>
        <v>-11.4</v>
      </c>
      <c r="O90" s="14">
        <f>[4]TVH!O100</f>
        <v>-16.600000000000001</v>
      </c>
      <c r="P90" s="14">
        <f>[4]TVH!P100</f>
        <v>-9.4</v>
      </c>
      <c r="Q90" s="14">
        <f>[4]TVH!Q100</f>
        <v>20.7</v>
      </c>
      <c r="R90" s="14">
        <f>[4]TVH!R100</f>
        <v>-3.6</v>
      </c>
      <c r="S90" s="14">
        <f>[4]TVH!S100</f>
        <v>-11.3</v>
      </c>
      <c r="T90" s="14">
        <f>[4]TVH!T100</f>
        <v>-17.8</v>
      </c>
      <c r="U90" s="14">
        <f>[4]TVH!U100</f>
        <v>-11.3</v>
      </c>
      <c r="V90" s="14">
        <f>[4]TVH!V100</f>
        <v>3.8</v>
      </c>
      <c r="W90" s="14">
        <v>0</v>
      </c>
      <c r="X90" s="14">
        <f>[4]TVH!X100</f>
        <v>-2</v>
      </c>
      <c r="Y90" s="14">
        <f>[4]TVH!Y100</f>
        <v>-12.4</v>
      </c>
      <c r="Z90" s="14">
        <f>[4]TVH!Z100</f>
        <v>-6.3</v>
      </c>
      <c r="AA90" s="14">
        <f>[4]TVH!AA100</f>
        <v>-24.3</v>
      </c>
      <c r="AB90" s="14">
        <f>[4]TVH!AB100</f>
        <v>-20.2</v>
      </c>
      <c r="AC90" s="14">
        <f>[4]TVH!AC100</f>
        <v>-9.5</v>
      </c>
      <c r="AD90" s="14">
        <f>[4]TVH!AD100</f>
        <v>-19.100000000000001</v>
      </c>
      <c r="AE90" s="14">
        <f>[4]TVH!AE100</f>
        <v>-18.8</v>
      </c>
      <c r="AF90" s="14">
        <f>[4]TVH!AF100</f>
        <v>-9</v>
      </c>
      <c r="AG90" s="14">
        <f>[4]TVH!AG100</f>
        <v>-13.6</v>
      </c>
      <c r="AH90" s="14">
        <f>[4]TVH!AH100</f>
        <v>-12.2</v>
      </c>
    </row>
    <row r="91" spans="1:34" x14ac:dyDescent="0.2">
      <c r="A91" s="17">
        <v>41183</v>
      </c>
      <c r="B91" s="14">
        <v>0</v>
      </c>
      <c r="C91" s="14">
        <f>[4]TVH!AI101</f>
        <v>-4.2</v>
      </c>
      <c r="D91" s="14">
        <f>[4]TVH!D101</f>
        <v>4.5</v>
      </c>
      <c r="E91" s="14">
        <f>[4]TVH!E101</f>
        <v>-13.9</v>
      </c>
      <c r="F91" s="14">
        <f>[4]TVH!F101</f>
        <v>-6.5</v>
      </c>
      <c r="G91" s="14">
        <v>0</v>
      </c>
      <c r="H91" s="14">
        <f>[4]TVH!H101</f>
        <v>-5.3</v>
      </c>
      <c r="I91" s="14">
        <f>[4]TVH!I101</f>
        <v>-2.8</v>
      </c>
      <c r="J91" s="14">
        <f>[4]TVH!J101</f>
        <v>3.4</v>
      </c>
      <c r="K91" s="14">
        <f>[4]TVH!K101</f>
        <v>7.2</v>
      </c>
      <c r="L91" s="14">
        <f>[4]TVH!L101</f>
        <v>2.2000000000000002</v>
      </c>
      <c r="M91" s="14">
        <f>[4]TVH!M101</f>
        <v>6.7</v>
      </c>
      <c r="N91" s="14">
        <f>[4]TVH!N101</f>
        <v>3.4</v>
      </c>
      <c r="O91" s="14">
        <f>[4]TVH!O101</f>
        <v>-14.8</v>
      </c>
      <c r="P91" s="14">
        <f>[4]TVH!P101</f>
        <v>-13.5</v>
      </c>
      <c r="Q91" s="14">
        <f>[4]TVH!Q101</f>
        <v>26</v>
      </c>
      <c r="R91" s="14">
        <f>[4]TVH!R101</f>
        <v>25.5</v>
      </c>
      <c r="S91" s="14">
        <f>[4]TVH!S101</f>
        <v>-8.3000000000000007</v>
      </c>
      <c r="T91" s="14">
        <f>[4]TVH!T101</f>
        <v>-15.9</v>
      </c>
      <c r="U91" s="14">
        <f>[4]TVH!U101</f>
        <v>-3.8</v>
      </c>
      <c r="V91" s="14">
        <f>[4]TVH!V101</f>
        <v>-3.1</v>
      </c>
      <c r="W91" s="14">
        <v>0</v>
      </c>
      <c r="X91" s="14">
        <f>[4]TVH!X101</f>
        <v>-2</v>
      </c>
      <c r="Y91" s="14">
        <f>[4]TVH!Y101</f>
        <v>-6.9</v>
      </c>
      <c r="Z91" s="14">
        <f>[4]TVH!Z101</f>
        <v>-17.899999999999999</v>
      </c>
      <c r="AA91" s="14">
        <f>[4]TVH!AA101</f>
        <v>-19.7</v>
      </c>
      <c r="AB91" s="14">
        <f>[4]TVH!AB101</f>
        <v>8.9</v>
      </c>
      <c r="AC91" s="14">
        <f>[4]TVH!AC101</f>
        <v>-4.8</v>
      </c>
      <c r="AD91" s="14">
        <f>[4]TVH!AD101</f>
        <v>-13.9</v>
      </c>
      <c r="AE91" s="14">
        <f>[4]TVH!AE101</f>
        <v>-4.3</v>
      </c>
      <c r="AF91" s="14">
        <f>[4]TVH!AF101</f>
        <v>-4.4000000000000004</v>
      </c>
      <c r="AG91" s="14">
        <f>[4]TVH!AG101</f>
        <v>-2.8</v>
      </c>
      <c r="AH91" s="14">
        <f>[4]TVH!AH101</f>
        <v>0.6</v>
      </c>
    </row>
    <row r="92" spans="1:34" x14ac:dyDescent="0.2">
      <c r="A92" s="17">
        <v>41214</v>
      </c>
      <c r="B92" s="14">
        <v>0</v>
      </c>
      <c r="C92" s="14">
        <f>[4]TVH!AI102</f>
        <v>-4.9000000000000004</v>
      </c>
      <c r="D92" s="14">
        <f>[4]TVH!D102</f>
        <v>1.1000000000000001</v>
      </c>
      <c r="E92" s="14">
        <f>[4]TVH!E102</f>
        <v>-14.9</v>
      </c>
      <c r="F92" s="14">
        <f>[4]TVH!F102</f>
        <v>-4.5</v>
      </c>
      <c r="G92" s="14">
        <v>0</v>
      </c>
      <c r="H92" s="14">
        <f>[4]TVH!H102</f>
        <v>-1.3</v>
      </c>
      <c r="I92" s="14">
        <f>[4]TVH!I102</f>
        <v>-9.1</v>
      </c>
      <c r="J92" s="14">
        <f>[4]TVH!J102</f>
        <v>-0.6</v>
      </c>
      <c r="K92" s="14">
        <f>[4]TVH!K102</f>
        <v>-6.5</v>
      </c>
      <c r="L92" s="14">
        <f>[4]TVH!L102</f>
        <v>5.2</v>
      </c>
      <c r="M92" s="14">
        <f>[4]TVH!M102</f>
        <v>3</v>
      </c>
      <c r="N92" s="14">
        <f>[4]TVH!N102</f>
        <v>-7.8</v>
      </c>
      <c r="O92" s="14">
        <f>[4]TVH!O102</f>
        <v>-11.2</v>
      </c>
      <c r="P92" s="14">
        <f>[4]TVH!P102</f>
        <v>-16.3</v>
      </c>
      <c r="Q92" s="14">
        <f>[4]TVH!Q102</f>
        <v>21.8</v>
      </c>
      <c r="R92" s="14">
        <f>[4]TVH!R102</f>
        <v>27.7</v>
      </c>
      <c r="S92" s="14">
        <f>[4]TVH!S102</f>
        <v>-8</v>
      </c>
      <c r="T92" s="14">
        <f>[4]TVH!T102</f>
        <v>-17.100000000000001</v>
      </c>
      <c r="U92" s="14">
        <f>[4]TVH!U102</f>
        <v>3</v>
      </c>
      <c r="V92" s="14">
        <f>[4]TVH!V102</f>
        <v>-8.9</v>
      </c>
      <c r="W92" s="14">
        <v>0</v>
      </c>
      <c r="X92" s="14">
        <f>[4]TVH!X102</f>
        <v>0.7</v>
      </c>
      <c r="Y92" s="14">
        <f>[4]TVH!Y102</f>
        <v>0.1</v>
      </c>
      <c r="Z92" s="14">
        <f>[4]TVH!Z102</f>
        <v>-8.1999999999999993</v>
      </c>
      <c r="AA92" s="14">
        <f>[4]TVH!AA102</f>
        <v>-16.3</v>
      </c>
      <c r="AB92" s="14">
        <f>[4]TVH!AB102</f>
        <v>17</v>
      </c>
      <c r="AC92" s="14">
        <f>[4]TVH!AC102</f>
        <v>-10.7</v>
      </c>
      <c r="AD92" s="14">
        <f>[4]TVH!AD102</f>
        <v>-14.6</v>
      </c>
      <c r="AE92" s="14">
        <f>[4]TVH!AE102</f>
        <v>-7.1</v>
      </c>
      <c r="AF92" s="14">
        <f>[4]TVH!AF102</f>
        <v>-4.8</v>
      </c>
      <c r="AG92" s="14">
        <f>[4]TVH!AG102</f>
        <v>-9.6999999999999993</v>
      </c>
      <c r="AH92" s="14">
        <f>[4]TVH!AH102</f>
        <v>-8.6999999999999993</v>
      </c>
    </row>
    <row r="93" spans="1:34" x14ac:dyDescent="0.2">
      <c r="A93" s="17">
        <v>41244</v>
      </c>
      <c r="B93" s="14">
        <v>0</v>
      </c>
      <c r="C93" s="14">
        <f>[4]TVH!AI103</f>
        <v>-8.3000000000000007</v>
      </c>
      <c r="D93" s="14">
        <f>[4]TVH!D103</f>
        <v>-0.7</v>
      </c>
      <c r="E93" s="14">
        <f>[4]TVH!E103</f>
        <v>-16.899999999999999</v>
      </c>
      <c r="F93" s="14">
        <f>[4]TVH!F103</f>
        <v>-10.3</v>
      </c>
      <c r="G93" s="14">
        <v>0</v>
      </c>
      <c r="H93" s="14">
        <f>[4]TVH!H103</f>
        <v>-8.6999999999999993</v>
      </c>
      <c r="I93" s="14">
        <f>[4]TVH!I103</f>
        <v>-8</v>
      </c>
      <c r="J93" s="14">
        <f>[4]TVH!J103</f>
        <v>-5.2</v>
      </c>
      <c r="K93" s="14">
        <f>[4]TVH!K103</f>
        <v>-14.8</v>
      </c>
      <c r="L93" s="14">
        <f>[4]TVH!L103</f>
        <v>7.9</v>
      </c>
      <c r="M93" s="14">
        <f>[4]TVH!M103</f>
        <v>1.7</v>
      </c>
      <c r="N93" s="14">
        <f>[4]TVH!N103</f>
        <v>-12.7</v>
      </c>
      <c r="O93" s="14">
        <f>[4]TVH!O103</f>
        <v>-20.9</v>
      </c>
      <c r="P93" s="14">
        <f>[4]TVH!P103</f>
        <v>-15.7</v>
      </c>
      <c r="Q93" s="14">
        <f>[4]TVH!Q103</f>
        <v>-0.5</v>
      </c>
      <c r="R93" s="14">
        <f>[4]TVH!R103</f>
        <v>16.3</v>
      </c>
      <c r="S93" s="14">
        <f>[4]TVH!S103</f>
        <v>-12.2</v>
      </c>
      <c r="T93" s="14">
        <f>[4]TVH!T103</f>
        <v>-14.2</v>
      </c>
      <c r="U93" s="14">
        <f>[4]TVH!U103</f>
        <v>-10.9</v>
      </c>
      <c r="V93" s="14">
        <f>[4]TVH!V103</f>
        <v>-14.4</v>
      </c>
      <c r="W93" s="14">
        <v>0</v>
      </c>
      <c r="X93" s="14">
        <f>[4]TVH!X103</f>
        <v>-5.3</v>
      </c>
      <c r="Y93" s="14">
        <f>[4]TVH!Y103</f>
        <v>-13.8</v>
      </c>
      <c r="Z93" s="14">
        <f>[4]TVH!Z103</f>
        <v>-27.4</v>
      </c>
      <c r="AA93" s="14">
        <f>[4]TVH!AA103</f>
        <v>-5.4</v>
      </c>
      <c r="AB93" s="14">
        <f>[4]TVH!AB103</f>
        <v>-15.2</v>
      </c>
      <c r="AC93" s="14">
        <f>[4]TVH!AC103</f>
        <v>-10.3</v>
      </c>
      <c r="AD93" s="14">
        <f>[4]TVH!AD103</f>
        <v>-4.7</v>
      </c>
      <c r="AE93" s="14">
        <f>[4]TVH!AE103</f>
        <v>-15</v>
      </c>
      <c r="AF93" s="14">
        <f>[4]TVH!AF103</f>
        <v>-8</v>
      </c>
      <c r="AG93" s="14">
        <f>[4]TVH!AG103</f>
        <v>-20.8</v>
      </c>
      <c r="AH93" s="14">
        <f>[4]TVH!AH103</f>
        <v>-4</v>
      </c>
    </row>
    <row r="94" spans="1:34" ht="20.25" customHeight="1" x14ac:dyDescent="0.2">
      <c r="A94" s="16">
        <v>41275</v>
      </c>
      <c r="B94" s="14">
        <v>0</v>
      </c>
      <c r="C94" s="14">
        <f>[4]TVH!AI104</f>
        <v>-3.3</v>
      </c>
      <c r="D94" s="14">
        <f>[4]TVH!D104</f>
        <v>-0.8</v>
      </c>
      <c r="E94" s="14">
        <f>[4]TVH!E104</f>
        <v>-11.2</v>
      </c>
      <c r="F94" s="14">
        <f>[4]TVH!F104</f>
        <v>-1.9</v>
      </c>
      <c r="G94" s="14">
        <v>0</v>
      </c>
      <c r="H94" s="14">
        <f>[4]TVH!H104</f>
        <v>-3.9</v>
      </c>
      <c r="I94" s="14">
        <f>[4]TVH!I104</f>
        <v>-1.8</v>
      </c>
      <c r="J94" s="14">
        <f>[4]TVH!J104</f>
        <v>-4.0999999999999996</v>
      </c>
      <c r="K94" s="14">
        <f>[4]TVH!K104</f>
        <v>-3.1</v>
      </c>
      <c r="L94" s="14">
        <f>[4]TVH!L104</f>
        <v>2.2000000000000002</v>
      </c>
      <c r="M94" s="14">
        <f>[4]TVH!M104</f>
        <v>1.9</v>
      </c>
      <c r="N94" s="14">
        <f>[4]TVH!N104</f>
        <v>-3.9</v>
      </c>
      <c r="O94" s="14">
        <f>[4]TVH!O104</f>
        <v>-9.4</v>
      </c>
      <c r="P94" s="14">
        <f>[4]TVH!P104</f>
        <v>-11.8</v>
      </c>
      <c r="Q94" s="14">
        <f>[4]TVH!Q104</f>
        <v>5.2</v>
      </c>
      <c r="R94" s="14">
        <f>[4]TVH!R104</f>
        <v>18.5</v>
      </c>
      <c r="S94" s="14">
        <f>[4]TVH!S104</f>
        <v>-7</v>
      </c>
      <c r="T94" s="14">
        <f>[4]TVH!T104</f>
        <v>-6.4</v>
      </c>
      <c r="U94" s="14">
        <f>[4]TVH!U104</f>
        <v>0.3</v>
      </c>
      <c r="V94" s="14">
        <f>[4]TVH!V104</f>
        <v>-5.2</v>
      </c>
      <c r="W94" s="14">
        <v>0</v>
      </c>
      <c r="X94" s="14">
        <f>[4]TVH!X104</f>
        <v>7.3</v>
      </c>
      <c r="Y94" s="14">
        <f>[4]TVH!Y104</f>
        <v>-26</v>
      </c>
      <c r="Z94" s="14">
        <f>[4]TVH!Z104</f>
        <v>-6.5</v>
      </c>
      <c r="AA94" s="14">
        <f>[4]TVH!AA104</f>
        <v>-12.3</v>
      </c>
      <c r="AB94" s="14">
        <f>[4]TVH!AB104</f>
        <v>-7</v>
      </c>
      <c r="AC94" s="14">
        <f>[4]TVH!AC104</f>
        <v>-12</v>
      </c>
      <c r="AD94" s="14">
        <f>[4]TVH!AD104</f>
        <v>-14</v>
      </c>
      <c r="AE94" s="14">
        <f>[4]TVH!AE104</f>
        <v>-1.3</v>
      </c>
      <c r="AF94" s="14">
        <f>[4]TVH!AF104</f>
        <v>-6.3</v>
      </c>
      <c r="AG94" s="14">
        <f>[4]TVH!AG104</f>
        <v>-6.7</v>
      </c>
      <c r="AH94" s="14">
        <f>[4]TVH!AH104</f>
        <v>6.2</v>
      </c>
    </row>
    <row r="95" spans="1:34" x14ac:dyDescent="0.2">
      <c r="A95" s="17">
        <v>41306</v>
      </c>
      <c r="B95" s="14">
        <v>0</v>
      </c>
      <c r="C95" s="14">
        <f>[4]TVH!AI105</f>
        <v>-6.5</v>
      </c>
      <c r="D95" s="14">
        <f>[4]TVH!D105</f>
        <v>-0.2</v>
      </c>
      <c r="E95" s="14">
        <f>[4]TVH!E105</f>
        <v>-9.3000000000000007</v>
      </c>
      <c r="F95" s="14">
        <f>[4]TVH!F105</f>
        <v>-6.4</v>
      </c>
      <c r="G95" s="14">
        <v>0</v>
      </c>
      <c r="H95" s="14">
        <f>[4]TVH!H105</f>
        <v>-10.3</v>
      </c>
      <c r="I95" s="14">
        <f>[4]TVH!I105</f>
        <v>-8.3000000000000007</v>
      </c>
      <c r="J95" s="14">
        <f>[4]TVH!J105</f>
        <v>-3</v>
      </c>
      <c r="K95" s="14">
        <f>[4]TVH!K105</f>
        <v>-14</v>
      </c>
      <c r="L95" s="14">
        <f>[4]TVH!L105</f>
        <v>0</v>
      </c>
      <c r="M95" s="14">
        <f>[4]TVH!M105</f>
        <v>4.8</v>
      </c>
      <c r="N95" s="14">
        <f>[4]TVH!N105</f>
        <v>-3.5</v>
      </c>
      <c r="O95" s="14">
        <f>[4]TVH!O105</f>
        <v>0.6</v>
      </c>
      <c r="P95" s="14">
        <f>[4]TVH!P105</f>
        <v>-12.5</v>
      </c>
      <c r="Q95" s="14">
        <f>[4]TVH!Q105</f>
        <v>15.7</v>
      </c>
      <c r="R95" s="14">
        <f>[4]TVH!R105</f>
        <v>12.4</v>
      </c>
      <c r="S95" s="14">
        <f>[4]TVH!S105</f>
        <v>-6.9</v>
      </c>
      <c r="T95" s="14">
        <f>[4]TVH!T105</f>
        <v>-5.6</v>
      </c>
      <c r="U95" s="14">
        <f>[4]TVH!U105</f>
        <v>-12.1</v>
      </c>
      <c r="V95" s="14">
        <f>[4]TVH!V105</f>
        <v>-10.7</v>
      </c>
      <c r="W95" s="14">
        <v>0</v>
      </c>
      <c r="X95" s="14">
        <f>[4]TVH!X105</f>
        <v>-4</v>
      </c>
      <c r="Y95" s="14">
        <f>[4]TVH!Y105</f>
        <v>-20.100000000000001</v>
      </c>
      <c r="Z95" s="14">
        <f>[4]TVH!Z105</f>
        <v>-5.3</v>
      </c>
      <c r="AA95" s="14">
        <f>[4]TVH!AA105</f>
        <v>-16.7</v>
      </c>
      <c r="AB95" s="14">
        <f>[4]TVH!AB105</f>
        <v>-12.5</v>
      </c>
      <c r="AC95" s="14">
        <f>[4]TVH!AC105</f>
        <v>-9.9</v>
      </c>
      <c r="AD95" s="14">
        <f>[4]TVH!AD105</f>
        <v>-13.7</v>
      </c>
      <c r="AE95" s="14">
        <f>[4]TVH!AE105</f>
        <v>-5.4</v>
      </c>
      <c r="AF95" s="14">
        <f>[4]TVH!AF105</f>
        <v>-3.3</v>
      </c>
      <c r="AG95" s="14">
        <f>[4]TVH!AG105</f>
        <v>-11.9</v>
      </c>
      <c r="AH95" s="14">
        <f>[4]TVH!AH105</f>
        <v>-7.7</v>
      </c>
    </row>
    <row r="96" spans="1:34" x14ac:dyDescent="0.2">
      <c r="A96" s="17">
        <v>41334</v>
      </c>
      <c r="B96" s="14">
        <v>0</v>
      </c>
      <c r="C96" s="14">
        <f>[4]TVH!AI106</f>
        <v>-6.5</v>
      </c>
      <c r="D96" s="14">
        <f>[4]TVH!D106</f>
        <v>-5</v>
      </c>
      <c r="E96" s="14">
        <f>[4]TVH!E106</f>
        <v>-4.9000000000000004</v>
      </c>
      <c r="F96" s="14">
        <f>[4]TVH!F106</f>
        <v>-2.9</v>
      </c>
      <c r="G96" s="14">
        <v>0</v>
      </c>
      <c r="H96" s="14">
        <f>[4]TVH!H106</f>
        <v>-9.1</v>
      </c>
      <c r="I96" s="14">
        <f>[4]TVH!I106</f>
        <v>-9.6</v>
      </c>
      <c r="J96" s="14">
        <f>[4]TVH!J106</f>
        <v>-7.3</v>
      </c>
      <c r="K96" s="14">
        <f>[4]TVH!K106</f>
        <v>-19.7</v>
      </c>
      <c r="L96" s="14">
        <f>[4]TVH!L106</f>
        <v>-1.6</v>
      </c>
      <c r="M96" s="14">
        <f>[4]TVH!M106</f>
        <v>-2</v>
      </c>
      <c r="N96" s="14">
        <f>[4]TVH!N106</f>
        <v>-8.6999999999999993</v>
      </c>
      <c r="O96" s="14">
        <f>[4]TVH!O106</f>
        <v>1.2</v>
      </c>
      <c r="P96" s="14">
        <f>[4]TVH!P106</f>
        <v>-7.3</v>
      </c>
      <c r="Q96" s="14">
        <f>[4]TVH!Q106</f>
        <v>10.8</v>
      </c>
      <c r="R96" s="14">
        <f>[4]TVH!R106</f>
        <v>27.4</v>
      </c>
      <c r="S96" s="14">
        <f>[4]TVH!S106</f>
        <v>-3.3</v>
      </c>
      <c r="T96" s="14">
        <f>[4]TVH!T106</f>
        <v>-5.2</v>
      </c>
      <c r="U96" s="14">
        <f>[4]TVH!U106</f>
        <v>-6.8</v>
      </c>
      <c r="V96" s="14">
        <f>[4]TVH!V106</f>
        <v>-2.8</v>
      </c>
      <c r="W96" s="14">
        <v>0</v>
      </c>
      <c r="X96" s="14">
        <f>[4]TVH!X106</f>
        <v>-1.5</v>
      </c>
      <c r="Y96" s="14">
        <f>[4]TVH!Y106</f>
        <v>-22.4</v>
      </c>
      <c r="Z96" s="14">
        <f>[4]TVH!Z106</f>
        <v>-13.1</v>
      </c>
      <c r="AA96" s="14">
        <f>[4]TVH!AA106</f>
        <v>-9.1</v>
      </c>
      <c r="AB96" s="14">
        <f>[4]TVH!AB106</f>
        <v>-19.5</v>
      </c>
      <c r="AC96" s="14">
        <f>[4]TVH!AC106</f>
        <v>-11.8</v>
      </c>
      <c r="AD96" s="14">
        <f>[4]TVH!AD106</f>
        <v>-10</v>
      </c>
      <c r="AE96" s="14">
        <f>[4]TVH!AE106</f>
        <v>-12.1</v>
      </c>
      <c r="AF96" s="14">
        <f>[4]TVH!AF106</f>
        <v>-3.5</v>
      </c>
      <c r="AG96" s="14">
        <f>[4]TVH!AG106</f>
        <v>-14.8</v>
      </c>
      <c r="AH96" s="14">
        <f>[4]TVH!AH106</f>
        <v>-8.4</v>
      </c>
    </row>
    <row r="97" spans="1:34" x14ac:dyDescent="0.2">
      <c r="A97" s="17">
        <v>41365</v>
      </c>
      <c r="B97" s="14">
        <v>0</v>
      </c>
      <c r="C97" s="14">
        <f>[4]TVH!AI107</f>
        <v>-2.6</v>
      </c>
      <c r="D97" s="14">
        <f>[4]TVH!D107</f>
        <v>1.8</v>
      </c>
      <c r="E97" s="14">
        <f>[4]TVH!E107</f>
        <v>-7</v>
      </c>
      <c r="F97" s="14">
        <f>[4]TVH!F107</f>
        <v>-3.5</v>
      </c>
      <c r="G97" s="14">
        <v>0</v>
      </c>
      <c r="H97" s="14">
        <f>[4]TVH!H107</f>
        <v>-0.3</v>
      </c>
      <c r="I97" s="14">
        <f>[4]TVH!I107</f>
        <v>-6</v>
      </c>
      <c r="J97" s="14">
        <f>[4]TVH!J107</f>
        <v>4</v>
      </c>
      <c r="K97" s="14">
        <f>[4]TVH!K107</f>
        <v>8.4</v>
      </c>
      <c r="L97" s="14">
        <f>[4]TVH!L107</f>
        <v>-5.3</v>
      </c>
      <c r="M97" s="14">
        <f>[4]TVH!M107</f>
        <v>2.9</v>
      </c>
      <c r="N97" s="14">
        <f>[4]TVH!N107</f>
        <v>1.8</v>
      </c>
      <c r="O97" s="14">
        <f>[4]TVH!O107</f>
        <v>-6.8</v>
      </c>
      <c r="P97" s="14">
        <f>[4]TVH!P107</f>
        <v>-7.1</v>
      </c>
      <c r="Q97" s="14">
        <f>[4]TVH!Q107</f>
        <v>13.7</v>
      </c>
      <c r="R97" s="14">
        <f>[4]TVH!R107</f>
        <v>-18.2</v>
      </c>
      <c r="S97" s="14">
        <f>[4]TVH!S107</f>
        <v>-11.7</v>
      </c>
      <c r="T97" s="14">
        <f>[4]TVH!T107</f>
        <v>-4</v>
      </c>
      <c r="U97" s="14">
        <f>[4]TVH!U107</f>
        <v>-2.4</v>
      </c>
      <c r="V97" s="14">
        <f>[4]TVH!V107</f>
        <v>3.9</v>
      </c>
      <c r="W97" s="14">
        <v>0</v>
      </c>
      <c r="X97" s="14">
        <f>[4]TVH!X107</f>
        <v>6.5</v>
      </c>
      <c r="Y97" s="14">
        <f>[4]TVH!Y107</f>
        <v>-6</v>
      </c>
      <c r="Z97" s="14">
        <f>[4]TVH!Z107</f>
        <v>10.9</v>
      </c>
      <c r="AA97" s="14">
        <f>[4]TVH!AA107</f>
        <v>-13.7</v>
      </c>
      <c r="AB97" s="14">
        <f>[4]TVH!AB107</f>
        <v>-5.8</v>
      </c>
      <c r="AC97" s="14">
        <f>[4]TVH!AC107</f>
        <v>-10.199999999999999</v>
      </c>
      <c r="AD97" s="14">
        <f>[4]TVH!AD107</f>
        <v>-3</v>
      </c>
      <c r="AE97" s="14">
        <f>[4]TVH!AE107</f>
        <v>-5.7</v>
      </c>
      <c r="AF97" s="14">
        <f>[4]TVH!AF107</f>
        <v>-4.5</v>
      </c>
      <c r="AG97" s="14">
        <f>[4]TVH!AG107</f>
        <v>-8</v>
      </c>
      <c r="AH97" s="14">
        <f>[4]TVH!AH107</f>
        <v>-5.3</v>
      </c>
    </row>
    <row r="98" spans="1:34" x14ac:dyDescent="0.2">
      <c r="A98" s="17">
        <v>41395</v>
      </c>
      <c r="B98" s="14">
        <v>0</v>
      </c>
      <c r="C98" s="14">
        <f>[4]TVH!AI108</f>
        <v>-4.3</v>
      </c>
      <c r="D98" s="14">
        <f>[4]TVH!D108</f>
        <v>4.5999999999999996</v>
      </c>
      <c r="E98" s="14">
        <f>[4]TVH!E108</f>
        <v>-1.6</v>
      </c>
      <c r="F98" s="14">
        <f>[4]TVH!F108</f>
        <v>-4.5</v>
      </c>
      <c r="G98" s="14">
        <v>0</v>
      </c>
      <c r="H98" s="14">
        <f>[4]TVH!H108</f>
        <v>-12.8</v>
      </c>
      <c r="I98" s="14">
        <f>[4]TVH!I108</f>
        <v>-7.3</v>
      </c>
      <c r="J98" s="14">
        <f>[4]TVH!J108</f>
        <v>2.8</v>
      </c>
      <c r="K98" s="14">
        <f>[4]TVH!K108</f>
        <v>20.8</v>
      </c>
      <c r="L98" s="14">
        <f>[4]TVH!L108</f>
        <v>0.8</v>
      </c>
      <c r="M98" s="14">
        <f>[4]TVH!M108</f>
        <v>8</v>
      </c>
      <c r="N98" s="14">
        <f>[4]TVH!N108</f>
        <v>-4.2</v>
      </c>
      <c r="O98" s="14">
        <f>[4]TVH!O108</f>
        <v>3.1</v>
      </c>
      <c r="P98" s="14">
        <f>[4]TVH!P108</f>
        <v>-4.0999999999999996</v>
      </c>
      <c r="Q98" s="14">
        <f>[4]TVH!Q108</f>
        <v>12.8</v>
      </c>
      <c r="R98" s="14">
        <f>[4]TVH!R108</f>
        <v>-14.1</v>
      </c>
      <c r="S98" s="14">
        <f>[4]TVH!S108</f>
        <v>-8.8000000000000007</v>
      </c>
      <c r="T98" s="14">
        <f>[4]TVH!T108</f>
        <v>-6.8</v>
      </c>
      <c r="U98" s="14">
        <f>[4]TVH!U108</f>
        <v>-1</v>
      </c>
      <c r="V98" s="14">
        <f>[4]TVH!V108</f>
        <v>-14.5</v>
      </c>
      <c r="W98" s="14">
        <v>0</v>
      </c>
      <c r="X98" s="14">
        <f>[4]TVH!X108</f>
        <v>-7.6</v>
      </c>
      <c r="Y98" s="14">
        <f>[4]TVH!Y108</f>
        <v>-23.1</v>
      </c>
      <c r="Z98" s="14">
        <f>[4]TVH!Z108</f>
        <v>-8.6</v>
      </c>
      <c r="AA98" s="14">
        <f>[4]TVH!AA108</f>
        <v>-15.9</v>
      </c>
      <c r="AB98" s="14">
        <f>[4]TVH!AB108</f>
        <v>-14.8</v>
      </c>
      <c r="AC98" s="14">
        <f>[4]TVH!AC108</f>
        <v>-7.6</v>
      </c>
      <c r="AD98" s="14">
        <f>[4]TVH!AD108</f>
        <v>1.1000000000000001</v>
      </c>
      <c r="AE98" s="14">
        <f>[4]TVH!AE108</f>
        <v>0.2</v>
      </c>
      <c r="AF98" s="14">
        <f>[4]TVH!AF108</f>
        <v>-4.3</v>
      </c>
      <c r="AG98" s="14">
        <f>[4]TVH!AG108</f>
        <v>-9.4</v>
      </c>
      <c r="AH98" s="14">
        <f>[4]TVH!AH108</f>
        <v>-11</v>
      </c>
    </row>
    <row r="99" spans="1:34" x14ac:dyDescent="0.2">
      <c r="A99" s="17">
        <v>41426</v>
      </c>
      <c r="B99" s="14">
        <v>0</v>
      </c>
      <c r="C99" s="14">
        <f>[4]TVH!AI109</f>
        <v>-5.9</v>
      </c>
      <c r="D99" s="14">
        <f>[4]TVH!D109</f>
        <v>0</v>
      </c>
      <c r="E99" s="14">
        <f>[4]TVH!E109</f>
        <v>-0.4</v>
      </c>
      <c r="F99" s="14">
        <f>[4]TVH!F109</f>
        <v>-9.4</v>
      </c>
      <c r="G99" s="14">
        <v>0</v>
      </c>
      <c r="H99" s="14">
        <f>[4]TVH!H109</f>
        <v>-12.2</v>
      </c>
      <c r="I99" s="14">
        <f>[4]TVH!I109</f>
        <v>-7.6</v>
      </c>
      <c r="J99" s="14">
        <f>[4]TVH!J109</f>
        <v>-1.3</v>
      </c>
      <c r="K99" s="14">
        <f>[4]TVH!K109</f>
        <v>4.0999999999999996</v>
      </c>
      <c r="L99" s="14">
        <f>[4]TVH!L109</f>
        <v>-1</v>
      </c>
      <c r="M99" s="14">
        <f>[4]TVH!M109</f>
        <v>1.7</v>
      </c>
      <c r="N99" s="14">
        <f>[4]TVH!N109</f>
        <v>-2.5</v>
      </c>
      <c r="O99" s="14">
        <f>[4]TVH!O109</f>
        <v>4.0999999999999996</v>
      </c>
      <c r="P99" s="14">
        <f>[4]TVH!P109</f>
        <v>-3.1</v>
      </c>
      <c r="Q99" s="14">
        <f>[4]TVH!Q109</f>
        <v>-12.1</v>
      </c>
      <c r="R99" s="14">
        <f>[4]TVH!R109</f>
        <v>-8.1999999999999993</v>
      </c>
      <c r="S99" s="14">
        <f>[4]TVH!S109</f>
        <v>-6.2</v>
      </c>
      <c r="T99" s="14">
        <f>[4]TVH!T109</f>
        <v>-2.2999999999999998</v>
      </c>
      <c r="U99" s="14">
        <f>[4]TVH!U109</f>
        <v>-15.7</v>
      </c>
      <c r="V99" s="14">
        <f>[4]TVH!V109</f>
        <v>-13.3</v>
      </c>
      <c r="W99" s="14">
        <v>0</v>
      </c>
      <c r="X99" s="14">
        <f>[4]TVH!X109</f>
        <v>-5.2</v>
      </c>
      <c r="Y99" s="14">
        <f>[4]TVH!Y109</f>
        <v>-32.4</v>
      </c>
      <c r="Z99" s="14">
        <f>[4]TVH!Z109</f>
        <v>19.7</v>
      </c>
      <c r="AA99" s="14">
        <f>[4]TVH!AA109</f>
        <v>-5.6</v>
      </c>
      <c r="AB99" s="14">
        <f>[4]TVH!AB109</f>
        <v>-8.5</v>
      </c>
      <c r="AC99" s="14">
        <f>[4]TVH!AC109</f>
        <v>-8.4</v>
      </c>
      <c r="AD99" s="14">
        <f>[4]TVH!AD109</f>
        <v>-0.5</v>
      </c>
      <c r="AE99" s="14">
        <f>[4]TVH!AE109</f>
        <v>-11.9</v>
      </c>
      <c r="AF99" s="14">
        <f>[4]TVH!AF109</f>
        <v>-4.5</v>
      </c>
      <c r="AG99" s="14">
        <f>[4]TVH!AG109</f>
        <v>-3.8</v>
      </c>
      <c r="AH99" s="14">
        <f>[4]TVH!AH109</f>
        <v>-8.3000000000000007</v>
      </c>
    </row>
    <row r="100" spans="1:34" x14ac:dyDescent="0.2">
      <c r="A100" s="17">
        <v>41456</v>
      </c>
      <c r="B100" s="14">
        <v>0</v>
      </c>
      <c r="C100" s="14">
        <f>[4]TVH!AI110</f>
        <v>-1.6</v>
      </c>
      <c r="D100" s="14">
        <f>[4]TVH!D110</f>
        <v>2.7</v>
      </c>
      <c r="E100" s="14">
        <f>[4]TVH!E110</f>
        <v>-1.4</v>
      </c>
      <c r="F100" s="14">
        <f>[4]TVH!F110</f>
        <v>-2.8</v>
      </c>
      <c r="G100" s="14">
        <v>0</v>
      </c>
      <c r="H100" s="14">
        <f>[4]TVH!H110</f>
        <v>-3.3</v>
      </c>
      <c r="I100" s="14">
        <f>[4]TVH!I110</f>
        <v>-4.0999999999999996</v>
      </c>
      <c r="J100" s="14">
        <f>[4]TVH!J110</f>
        <v>2.6</v>
      </c>
      <c r="K100" s="14">
        <f>[4]TVH!K110</f>
        <v>16.100000000000001</v>
      </c>
      <c r="L100" s="14">
        <f>[4]TVH!L110</f>
        <v>3.8</v>
      </c>
      <c r="M100" s="14">
        <f>[4]TVH!M110</f>
        <v>0.3</v>
      </c>
      <c r="N100" s="14">
        <f>[4]TVH!N110</f>
        <v>3.2</v>
      </c>
      <c r="O100" s="14">
        <f>[4]TVH!O110</f>
        <v>2.8</v>
      </c>
      <c r="P100" s="14">
        <f>[4]TVH!P110</f>
        <v>-4.3</v>
      </c>
      <c r="Q100" s="14">
        <f>[4]TVH!Q110</f>
        <v>9.5</v>
      </c>
      <c r="R100" s="14">
        <f>[4]TVH!R110</f>
        <v>-6.5</v>
      </c>
      <c r="S100" s="14">
        <f>[4]TVH!S110</f>
        <v>13.3</v>
      </c>
      <c r="T100" s="14">
        <f>[4]TVH!T110</f>
        <v>-2.8</v>
      </c>
      <c r="U100" s="14">
        <f>[4]TVH!U110</f>
        <v>-4.3</v>
      </c>
      <c r="V100" s="14">
        <f>[4]TVH!V110</f>
        <v>-15.4</v>
      </c>
      <c r="W100" s="14">
        <v>0</v>
      </c>
      <c r="X100" s="14">
        <f>[4]TVH!X110</f>
        <v>-3</v>
      </c>
      <c r="Y100" s="14">
        <f>[4]TVH!Y110</f>
        <v>-11</v>
      </c>
      <c r="Z100" s="14">
        <f>[4]TVH!Z110</f>
        <v>-26.9</v>
      </c>
      <c r="AA100" s="14">
        <f>[4]TVH!AA110</f>
        <v>6.8</v>
      </c>
      <c r="AB100" s="14">
        <f>[4]TVH!AB110</f>
        <v>3.5</v>
      </c>
      <c r="AC100" s="14">
        <f>[4]TVH!AC110</f>
        <v>-7.9</v>
      </c>
      <c r="AD100" s="14">
        <f>[4]TVH!AD110</f>
        <v>2.1</v>
      </c>
      <c r="AE100" s="14">
        <f>[4]TVH!AE110</f>
        <v>-8.6</v>
      </c>
      <c r="AF100" s="14">
        <f>[4]TVH!AF110</f>
        <v>-3.2</v>
      </c>
      <c r="AG100" s="14">
        <f>[4]TVH!AG110</f>
        <v>-8.1</v>
      </c>
      <c r="AH100" s="14">
        <f>[4]TVH!AH110</f>
        <v>-1.5</v>
      </c>
    </row>
    <row r="101" spans="1:34" x14ac:dyDescent="0.2">
      <c r="A101" s="17">
        <v>41487</v>
      </c>
      <c r="B101" s="14">
        <v>0</v>
      </c>
      <c r="C101" s="14">
        <f>[4]TVH!AI111</f>
        <v>-3.4</v>
      </c>
      <c r="D101" s="14">
        <f>[4]TVH!D111</f>
        <v>2.1</v>
      </c>
      <c r="E101" s="14">
        <f>[4]TVH!E111</f>
        <v>0.4</v>
      </c>
      <c r="F101" s="14">
        <f>[4]TVH!F111</f>
        <v>-1.4</v>
      </c>
      <c r="G101" s="14">
        <v>0</v>
      </c>
      <c r="H101" s="14">
        <f>[4]TVH!H111</f>
        <v>-5.4</v>
      </c>
      <c r="I101" s="14">
        <f>[4]TVH!I111</f>
        <v>-13.1</v>
      </c>
      <c r="J101" s="14">
        <f>[4]TVH!J111</f>
        <v>-0.1</v>
      </c>
      <c r="K101" s="14">
        <f>[4]TVH!K111</f>
        <v>17.399999999999999</v>
      </c>
      <c r="L101" s="14">
        <f>[4]TVH!L111</f>
        <v>3</v>
      </c>
      <c r="M101" s="14">
        <f>[4]TVH!M111</f>
        <v>2.1</v>
      </c>
      <c r="N101" s="14">
        <f>[4]TVH!N111</f>
        <v>-3.4</v>
      </c>
      <c r="O101" s="14">
        <f>[4]TVH!O111</f>
        <v>0.3</v>
      </c>
      <c r="P101" s="14">
        <f>[4]TVH!P111</f>
        <v>0.4</v>
      </c>
      <c r="Q101" s="14">
        <f>[4]TVH!Q111</f>
        <v>21.4</v>
      </c>
      <c r="R101" s="14">
        <f>[4]TVH!R111</f>
        <v>-13.2</v>
      </c>
      <c r="S101" s="14">
        <f>[4]TVH!S111</f>
        <v>2.5</v>
      </c>
      <c r="T101" s="14">
        <f>[4]TVH!T111</f>
        <v>-4.4000000000000004</v>
      </c>
      <c r="U101" s="14">
        <f>[4]TVH!U111</f>
        <v>2.6</v>
      </c>
      <c r="V101" s="14">
        <f>[4]TVH!V111</f>
        <v>-21.4</v>
      </c>
      <c r="W101" s="14">
        <v>0</v>
      </c>
      <c r="X101" s="14">
        <f>[4]TVH!X111</f>
        <v>-2.5</v>
      </c>
      <c r="Y101" s="14">
        <f>[4]TVH!Y111</f>
        <v>-23.9</v>
      </c>
      <c r="Z101" s="14">
        <f>[4]TVH!Z111</f>
        <v>-15.6</v>
      </c>
      <c r="AA101" s="14">
        <f>[4]TVH!AA111</f>
        <v>5.9</v>
      </c>
      <c r="AB101" s="14">
        <f>[4]TVH!AB111</f>
        <v>16</v>
      </c>
      <c r="AC101" s="14">
        <f>[4]TVH!AC111</f>
        <v>-9.3000000000000007</v>
      </c>
      <c r="AD101" s="14">
        <f>[4]TVH!AD111</f>
        <v>5.3</v>
      </c>
      <c r="AE101" s="14">
        <f>[4]TVH!AE111</f>
        <v>-18.100000000000001</v>
      </c>
      <c r="AF101" s="14">
        <f>[4]TVH!AF111</f>
        <v>-4.7</v>
      </c>
      <c r="AG101" s="14">
        <f>[4]TVH!AG111</f>
        <v>-5.9</v>
      </c>
      <c r="AH101" s="14">
        <f>[4]TVH!AH111</f>
        <v>-17.8</v>
      </c>
    </row>
    <row r="102" spans="1:34" x14ac:dyDescent="0.2">
      <c r="A102" s="17">
        <v>41518</v>
      </c>
      <c r="B102" s="14">
        <v>0</v>
      </c>
      <c r="C102" s="14">
        <f>[4]TVH!AI112</f>
        <v>-4.0999999999999996</v>
      </c>
      <c r="D102" s="14">
        <f>[4]TVH!D112</f>
        <v>3.8</v>
      </c>
      <c r="E102" s="14">
        <f>[4]TVH!E112</f>
        <v>-3.3</v>
      </c>
      <c r="F102" s="14">
        <f>[4]TVH!F112</f>
        <v>0.3</v>
      </c>
      <c r="G102" s="14">
        <v>0</v>
      </c>
      <c r="H102" s="14">
        <f>[4]TVH!H112</f>
        <v>-12</v>
      </c>
      <c r="I102" s="14">
        <f>[4]TVH!I112</f>
        <v>-9.3000000000000007</v>
      </c>
      <c r="J102" s="14">
        <f>[4]TVH!J112</f>
        <v>3.1</v>
      </c>
      <c r="K102" s="14">
        <f>[4]TVH!K112</f>
        <v>47.6</v>
      </c>
      <c r="L102" s="14">
        <f>[4]TVH!L112</f>
        <v>0.4</v>
      </c>
      <c r="M102" s="14">
        <f>[4]TVH!M112</f>
        <v>2.8</v>
      </c>
      <c r="N102" s="14">
        <f>[4]TVH!N112</f>
        <v>2.2000000000000002</v>
      </c>
      <c r="O102" s="14">
        <f>[4]TVH!O112</f>
        <v>-0.6</v>
      </c>
      <c r="P102" s="14">
        <f>[4]TVH!P112</f>
        <v>-5</v>
      </c>
      <c r="Q102" s="14">
        <f>[4]TVH!Q112</f>
        <v>12.2</v>
      </c>
      <c r="R102" s="14">
        <f>[4]TVH!R112</f>
        <v>-1.1000000000000001</v>
      </c>
      <c r="S102" s="14">
        <f>[4]TVH!S112</f>
        <v>6.5</v>
      </c>
      <c r="T102" s="14">
        <f>[4]TVH!T112</f>
        <v>-4</v>
      </c>
      <c r="U102" s="14">
        <f>[4]TVH!U112</f>
        <v>3.8</v>
      </c>
      <c r="V102" s="14">
        <f>[4]TVH!V112</f>
        <v>-13.5</v>
      </c>
      <c r="W102" s="14">
        <v>0</v>
      </c>
      <c r="X102" s="14">
        <f>[4]TVH!X112</f>
        <v>-15.2</v>
      </c>
      <c r="Y102" s="14">
        <f>[4]TVH!Y112</f>
        <v>-23.9</v>
      </c>
      <c r="Z102" s="14">
        <f>[4]TVH!Z112</f>
        <v>-4.2</v>
      </c>
      <c r="AA102" s="14">
        <f>[4]TVH!AA112</f>
        <v>3.1</v>
      </c>
      <c r="AB102" s="14">
        <f>[4]TVH!AB112</f>
        <v>29.4</v>
      </c>
      <c r="AC102" s="14">
        <f>[4]TVH!AC112</f>
        <v>-6.3</v>
      </c>
      <c r="AD102" s="14">
        <f>[4]TVH!AD112</f>
        <v>9.6</v>
      </c>
      <c r="AE102" s="14">
        <f>[4]TVH!AE112</f>
        <v>-6.6</v>
      </c>
      <c r="AF102" s="14">
        <f>[4]TVH!AF112</f>
        <v>-0.9</v>
      </c>
      <c r="AG102" s="14">
        <f>[4]TVH!AG112</f>
        <v>-8</v>
      </c>
      <c r="AH102" s="14">
        <f>[4]TVH!AH112</f>
        <v>-15.4</v>
      </c>
    </row>
    <row r="103" spans="1:34" x14ac:dyDescent="0.2">
      <c r="A103" s="17">
        <v>41548</v>
      </c>
      <c r="B103" s="14">
        <v>0</v>
      </c>
      <c r="C103" s="14">
        <f>[4]TVH!AI113</f>
        <v>-4.2</v>
      </c>
      <c r="D103" s="14">
        <f>[4]TVH!D113</f>
        <v>0.7</v>
      </c>
      <c r="E103" s="14">
        <f>[4]TVH!E113</f>
        <v>-2.6</v>
      </c>
      <c r="F103" s="14">
        <f>[4]TVH!F113</f>
        <v>-3.4</v>
      </c>
      <c r="G103" s="14">
        <v>0</v>
      </c>
      <c r="H103" s="14">
        <f>[4]TVH!H113</f>
        <v>-10.3</v>
      </c>
      <c r="I103" s="14">
        <f>[4]TVH!I113</f>
        <v>-5</v>
      </c>
      <c r="J103" s="14">
        <f>[4]TVH!J113</f>
        <v>3.6</v>
      </c>
      <c r="K103" s="14">
        <f>[4]TVH!K113</f>
        <v>22.7</v>
      </c>
      <c r="L103" s="14">
        <f>[4]TVH!L113</f>
        <v>-2.6</v>
      </c>
      <c r="M103" s="14">
        <f>[4]TVH!M113</f>
        <v>-3.2</v>
      </c>
      <c r="N103" s="14">
        <f>[4]TVH!N113</f>
        <v>4.2</v>
      </c>
      <c r="O103" s="14">
        <f>[4]TVH!O113</f>
        <v>-2.9</v>
      </c>
      <c r="P103" s="14">
        <f>[4]TVH!P113</f>
        <v>-2.4</v>
      </c>
      <c r="Q103" s="14">
        <f>[4]TVH!Q113</f>
        <v>10.8</v>
      </c>
      <c r="R103" s="14">
        <f>[4]TVH!R113</f>
        <v>-14.7</v>
      </c>
      <c r="S103" s="14">
        <f>[4]TVH!S113</f>
        <v>-2.7</v>
      </c>
      <c r="T103" s="14">
        <f>[4]TVH!T113</f>
        <v>-4.4000000000000004</v>
      </c>
      <c r="U103" s="14">
        <f>[4]TVH!U113</f>
        <v>-0.9</v>
      </c>
      <c r="V103" s="14">
        <f>[4]TVH!V113</f>
        <v>-13.8</v>
      </c>
      <c r="W103" s="14">
        <v>0</v>
      </c>
      <c r="X103" s="14">
        <f>[4]TVH!X113</f>
        <v>-8.3000000000000007</v>
      </c>
      <c r="Y103" s="14">
        <f>[4]TVH!Y113</f>
        <v>-23</v>
      </c>
      <c r="Z103" s="14">
        <f>[4]TVH!Z113</f>
        <v>-1.8</v>
      </c>
      <c r="AA103" s="14">
        <f>[4]TVH!AA113</f>
        <v>1.5</v>
      </c>
      <c r="AB103" s="14">
        <f>[4]TVH!AB113</f>
        <v>0.4</v>
      </c>
      <c r="AC103" s="14">
        <f>[4]TVH!AC113</f>
        <v>-9.1999999999999993</v>
      </c>
      <c r="AD103" s="14">
        <f>[4]TVH!AD113</f>
        <v>9.1999999999999993</v>
      </c>
      <c r="AE103" s="14">
        <f>[4]TVH!AE113</f>
        <v>-1.7</v>
      </c>
      <c r="AF103" s="14">
        <f>[4]TVH!AF113</f>
        <v>-4.0999999999999996</v>
      </c>
      <c r="AG103" s="14">
        <f>[4]TVH!AG113</f>
        <v>-11.6</v>
      </c>
      <c r="AH103" s="14">
        <f>[4]TVH!AH113</f>
        <v>-6.2</v>
      </c>
    </row>
    <row r="104" spans="1:34" x14ac:dyDescent="0.2">
      <c r="A104" s="17">
        <v>41579</v>
      </c>
      <c r="B104" s="14">
        <v>0</v>
      </c>
      <c r="C104" s="14">
        <f>[4]TVH!AI114</f>
        <v>-2.6</v>
      </c>
      <c r="D104" s="14">
        <f>[4]TVH!D114</f>
        <v>2.4</v>
      </c>
      <c r="E104" s="14">
        <f>[4]TVH!E114</f>
        <v>1.4</v>
      </c>
      <c r="F104" s="14">
        <f>[4]TVH!F114</f>
        <v>-3.8</v>
      </c>
      <c r="G104" s="14">
        <v>0</v>
      </c>
      <c r="H104" s="14">
        <f>[4]TVH!H114</f>
        <v>-9.3000000000000007</v>
      </c>
      <c r="I104" s="14">
        <f>[4]TVH!I114</f>
        <v>-1.4</v>
      </c>
      <c r="J104" s="14">
        <f>[4]TVH!J114</f>
        <v>4.0999999999999996</v>
      </c>
      <c r="K104" s="14">
        <f>[4]TVH!K114</f>
        <v>39.700000000000003</v>
      </c>
      <c r="L104" s="14">
        <f>[4]TVH!L114</f>
        <v>-0.5</v>
      </c>
      <c r="M104" s="14">
        <f>[4]TVH!M114</f>
        <v>-1.1000000000000001</v>
      </c>
      <c r="N104" s="14">
        <f>[4]TVH!N114</f>
        <v>2.2000000000000002</v>
      </c>
      <c r="O104" s="14">
        <f>[4]TVH!O114</f>
        <v>-3.4</v>
      </c>
      <c r="P104" s="14">
        <f>[4]TVH!P114</f>
        <v>3.4</v>
      </c>
      <c r="Q104" s="14">
        <f>[4]TVH!Q114</f>
        <v>7.5</v>
      </c>
      <c r="R104" s="14">
        <f>[4]TVH!R114</f>
        <v>-24</v>
      </c>
      <c r="S104" s="14">
        <f>[4]TVH!S114</f>
        <v>-2.4</v>
      </c>
      <c r="T104" s="14">
        <f>[4]TVH!T114</f>
        <v>-2.6</v>
      </c>
      <c r="U104" s="14">
        <f>[4]TVH!U114</f>
        <v>-2.2999999999999998</v>
      </c>
      <c r="V104" s="14">
        <f>[4]TVH!V114</f>
        <v>-3.9</v>
      </c>
      <c r="W104" s="14">
        <v>0</v>
      </c>
      <c r="X104" s="14">
        <f>[4]TVH!X114</f>
        <v>-4.2</v>
      </c>
      <c r="Y104" s="14">
        <f>[4]TVH!Y114</f>
        <v>-21.4</v>
      </c>
      <c r="Z104" s="14">
        <f>[4]TVH!Z114</f>
        <v>-12</v>
      </c>
      <c r="AA104" s="14">
        <f>[4]TVH!AA114</f>
        <v>-7.5</v>
      </c>
      <c r="AB104" s="14">
        <f>[4]TVH!AB114</f>
        <v>-5.6</v>
      </c>
      <c r="AC104" s="14">
        <f>[4]TVH!AC114</f>
        <v>-7.4</v>
      </c>
      <c r="AD104" s="14">
        <f>[4]TVH!AD114</f>
        <v>10.5</v>
      </c>
      <c r="AE104" s="14">
        <f>[4]TVH!AE114</f>
        <v>6.6</v>
      </c>
      <c r="AF104" s="14">
        <f>[4]TVH!AF114</f>
        <v>-3.7</v>
      </c>
      <c r="AG104" s="14">
        <f>[4]TVH!AG114</f>
        <v>7.2</v>
      </c>
      <c r="AH104" s="14">
        <f>[4]TVH!AH114</f>
        <v>-4.7</v>
      </c>
    </row>
    <row r="105" spans="1:34" x14ac:dyDescent="0.2">
      <c r="A105" s="17">
        <v>41609</v>
      </c>
      <c r="B105" s="14">
        <v>0</v>
      </c>
      <c r="C105" s="14">
        <f>[4]TVH!AI115</f>
        <v>0.2</v>
      </c>
      <c r="D105" s="14">
        <f>[4]TVH!D115</f>
        <v>2.1</v>
      </c>
      <c r="E105" s="14">
        <f>[4]TVH!E115</f>
        <v>4.2</v>
      </c>
      <c r="F105" s="14">
        <f>[4]TVH!F115</f>
        <v>-6.6</v>
      </c>
      <c r="G105" s="14">
        <v>0</v>
      </c>
      <c r="H105" s="14">
        <f>[4]TVH!H115</f>
        <v>4</v>
      </c>
      <c r="I105" s="14">
        <f>[4]TVH!I115</f>
        <v>-3.2</v>
      </c>
      <c r="J105" s="14">
        <f>[4]TVH!J115</f>
        <v>5.7</v>
      </c>
      <c r="K105" s="14">
        <f>[4]TVH!K115</f>
        <v>44.8</v>
      </c>
      <c r="L105" s="14">
        <f>[4]TVH!L115</f>
        <v>-1</v>
      </c>
      <c r="M105" s="14">
        <f>[4]TVH!M115</f>
        <v>-3</v>
      </c>
      <c r="N105" s="14">
        <f>[4]TVH!N115</f>
        <v>4.0999999999999996</v>
      </c>
      <c r="O105" s="14">
        <f>[4]TVH!O115</f>
        <v>12.7</v>
      </c>
      <c r="P105" s="14">
        <f>[4]TVH!P115</f>
        <v>1.9</v>
      </c>
      <c r="Q105" s="14">
        <f>[4]TVH!Q115</f>
        <v>12.1</v>
      </c>
      <c r="R105" s="14">
        <f>[4]TVH!R115</f>
        <v>-15.8</v>
      </c>
      <c r="S105" s="14">
        <f>[4]TVH!S115</f>
        <v>-3.1</v>
      </c>
      <c r="T105" s="14">
        <f>[4]TVH!T115</f>
        <v>-11.6</v>
      </c>
      <c r="U105" s="14">
        <f>[4]TVH!U115</f>
        <v>-1.8</v>
      </c>
      <c r="V105" s="14">
        <f>[4]TVH!V115</f>
        <v>-6.6</v>
      </c>
      <c r="W105" s="14">
        <v>0</v>
      </c>
      <c r="X105" s="14">
        <f>[4]TVH!X115</f>
        <v>1.4</v>
      </c>
      <c r="Y105" s="14">
        <f>[4]TVH!Y115</f>
        <v>14.7</v>
      </c>
      <c r="Z105" s="14">
        <f>[4]TVH!Z115</f>
        <v>-2.2000000000000002</v>
      </c>
      <c r="AA105" s="14">
        <f>[4]TVH!AA115</f>
        <v>-3.6</v>
      </c>
      <c r="AB105" s="14">
        <f>[4]TVH!AB115</f>
        <v>-0.7</v>
      </c>
      <c r="AC105" s="14">
        <f>[4]TVH!AC115</f>
        <v>-14.4</v>
      </c>
      <c r="AD105" s="14">
        <f>[4]TVH!AD115</f>
        <v>9.1999999999999993</v>
      </c>
      <c r="AE105" s="14">
        <f>[4]TVH!AE115</f>
        <v>8.6</v>
      </c>
      <c r="AF105" s="14">
        <f>[4]TVH!AF115</f>
        <v>-0.1</v>
      </c>
      <c r="AG105" s="14">
        <f>[4]TVH!AG115</f>
        <v>-8.6999999999999993</v>
      </c>
      <c r="AH105" s="14">
        <f>[4]TVH!AH115</f>
        <v>-4.3</v>
      </c>
    </row>
    <row r="106" spans="1:34" ht="20.25" customHeight="1" x14ac:dyDescent="0.2">
      <c r="A106" s="16">
        <v>41640</v>
      </c>
      <c r="B106" s="14">
        <v>0</v>
      </c>
      <c r="C106" s="14">
        <f>[4]TVH!AI116</f>
        <v>-1</v>
      </c>
      <c r="D106" s="14">
        <f>[4]TVH!D116</f>
        <v>0.3</v>
      </c>
      <c r="E106" s="14">
        <f>[4]TVH!E116</f>
        <v>1</v>
      </c>
      <c r="F106" s="14">
        <f>[4]TVH!F116</f>
        <v>-2.2000000000000002</v>
      </c>
      <c r="G106" s="14">
        <v>0</v>
      </c>
      <c r="H106" s="14">
        <f>[4]TVH!H116</f>
        <v>4.3</v>
      </c>
      <c r="I106" s="14">
        <f>[4]TVH!I116</f>
        <v>-7.4</v>
      </c>
      <c r="J106" s="14">
        <f>[4]TVH!J116</f>
        <v>0.5</v>
      </c>
      <c r="K106" s="14">
        <f>[4]TVH!K116</f>
        <v>46.1</v>
      </c>
      <c r="L106" s="14">
        <f>[4]TVH!L116</f>
        <v>0.3</v>
      </c>
      <c r="M106" s="14">
        <f>[4]TVH!M116</f>
        <v>-3.9</v>
      </c>
      <c r="N106" s="14">
        <f>[4]TVH!N116</f>
        <v>0.5</v>
      </c>
      <c r="O106" s="14">
        <f>[4]TVH!O116</f>
        <v>3.6</v>
      </c>
      <c r="P106" s="14">
        <f>[4]TVH!P116</f>
        <v>0.2</v>
      </c>
      <c r="Q106" s="14">
        <f>[4]TVH!Q116</f>
        <v>-6.6</v>
      </c>
      <c r="R106" s="14">
        <f>[4]TVH!R116</f>
        <v>-2.7</v>
      </c>
      <c r="S106" s="14">
        <f>[4]TVH!S116</f>
        <v>3.3</v>
      </c>
      <c r="T106" s="14">
        <f>[4]TVH!T116</f>
        <v>-2.6</v>
      </c>
      <c r="U106" s="14">
        <f>[4]TVH!U116</f>
        <v>0.7</v>
      </c>
      <c r="V106" s="14">
        <f>[4]TVH!V116</f>
        <v>-21.5</v>
      </c>
      <c r="W106" s="14">
        <v>0</v>
      </c>
      <c r="X106" s="14">
        <f>[4]TVH!X116</f>
        <v>5.7</v>
      </c>
      <c r="Y106" s="14">
        <f>[4]TVH!Y116</f>
        <v>8.9</v>
      </c>
      <c r="Z106" s="14">
        <f>[4]TVH!Z116</f>
        <v>-20</v>
      </c>
      <c r="AA106" s="14">
        <f>[4]TVH!AA116</f>
        <v>-0.2</v>
      </c>
      <c r="AB106" s="14">
        <f>[4]TVH!AB116</f>
        <v>-3.9</v>
      </c>
      <c r="AC106" s="14">
        <f>[4]TVH!AC116</f>
        <v>-7.4</v>
      </c>
      <c r="AD106" s="14">
        <f>[4]TVH!AD116</f>
        <v>15.5</v>
      </c>
      <c r="AE106" s="14">
        <f>[4]TVH!AE116</f>
        <v>5.0999999999999996</v>
      </c>
      <c r="AF106" s="14">
        <f>[4]TVH!AF116</f>
        <v>0.7</v>
      </c>
      <c r="AG106" s="14">
        <f>[4]TVH!AG116</f>
        <v>-4.8</v>
      </c>
      <c r="AH106" s="14">
        <f>[4]TVH!AH116</f>
        <v>-15.4</v>
      </c>
    </row>
    <row r="107" spans="1:34" ht="12.75" customHeight="1" x14ac:dyDescent="0.2">
      <c r="A107" s="17">
        <v>41671</v>
      </c>
      <c r="B107" s="14">
        <v>0</v>
      </c>
      <c r="C107" s="14">
        <f>[4]TVH!AI117</f>
        <v>-3</v>
      </c>
      <c r="D107" s="14">
        <f>[4]TVH!D117</f>
        <v>-0.9</v>
      </c>
      <c r="E107" s="14">
        <f>[4]TVH!E117</f>
        <v>-3.4</v>
      </c>
      <c r="F107" s="14">
        <f>[4]TVH!F117</f>
        <v>-3.7</v>
      </c>
      <c r="G107" s="14">
        <v>0</v>
      </c>
      <c r="H107" s="14">
        <f>[4]TVH!H117</f>
        <v>-1.2</v>
      </c>
      <c r="I107" s="14">
        <f>[4]TVH!I117</f>
        <v>-6.3</v>
      </c>
      <c r="J107" s="14">
        <f>[4]TVH!J117</f>
        <v>0.1</v>
      </c>
      <c r="K107" s="14">
        <f>[4]TVH!K117</f>
        <v>44.7</v>
      </c>
      <c r="L107" s="14">
        <f>[4]TVH!L117</f>
        <v>-5.3</v>
      </c>
      <c r="M107" s="14">
        <f>[4]TVH!M117</f>
        <v>-5.4</v>
      </c>
      <c r="N107" s="14">
        <f>[4]TVH!N117</f>
        <v>10.1</v>
      </c>
      <c r="O107" s="14">
        <f>[4]TVH!O117</f>
        <v>-10.9</v>
      </c>
      <c r="P107" s="14">
        <f>[4]TVH!P117</f>
        <v>-0.5</v>
      </c>
      <c r="Q107" s="14">
        <f>[4]TVH!Q117</f>
        <v>3.7</v>
      </c>
      <c r="R107" s="14">
        <f>[4]TVH!R117</f>
        <v>-19.2</v>
      </c>
      <c r="S107" s="14">
        <f>[4]TVH!S117</f>
        <v>8.4</v>
      </c>
      <c r="T107" s="14">
        <f>[4]TVH!T117</f>
        <v>-3.3</v>
      </c>
      <c r="U107" s="14">
        <f>[4]TVH!U117</f>
        <v>-2.2000000000000002</v>
      </c>
      <c r="V107" s="14">
        <f>[4]TVH!V117</f>
        <v>-17.7</v>
      </c>
      <c r="W107" s="14">
        <v>0</v>
      </c>
      <c r="X107" s="14">
        <f>[4]TVH!X117</f>
        <v>2.2999999999999998</v>
      </c>
      <c r="Y107" s="14">
        <f>[4]TVH!Y117</f>
        <v>-8.1999999999999993</v>
      </c>
      <c r="Z107" s="14">
        <f>[4]TVH!Z117</f>
        <v>-9.6999999999999993</v>
      </c>
      <c r="AA107" s="14">
        <f>[4]TVH!AA117</f>
        <v>4.8</v>
      </c>
      <c r="AB107" s="14">
        <f>[4]TVH!AB117</f>
        <v>-14.8</v>
      </c>
      <c r="AC107" s="14">
        <f>[4]TVH!AC117</f>
        <v>-7.1</v>
      </c>
      <c r="AD107" s="14">
        <f>[4]TVH!AD117</f>
        <v>14.3</v>
      </c>
      <c r="AE107" s="14">
        <f>[4]TVH!AE117</f>
        <v>6</v>
      </c>
      <c r="AF107" s="14">
        <f>[4]TVH!AF117</f>
        <v>-4.8</v>
      </c>
      <c r="AG107" s="14">
        <f>[4]TVH!AG117</f>
        <v>-5.6</v>
      </c>
      <c r="AH107" s="14">
        <f>[4]TVH!AH117</f>
        <v>-12.7</v>
      </c>
    </row>
    <row r="108" spans="1:34" ht="12.75" customHeight="1" x14ac:dyDescent="0.2">
      <c r="A108" s="17">
        <v>41699</v>
      </c>
      <c r="B108" s="14">
        <v>0</v>
      </c>
      <c r="C108" s="14">
        <f>[4]TVH!AI118</f>
        <v>-2</v>
      </c>
      <c r="D108" s="14">
        <f>[4]TVH!D118</f>
        <v>1</v>
      </c>
      <c r="E108" s="14">
        <f>[4]TVH!E118</f>
        <v>-1.4</v>
      </c>
      <c r="F108" s="14">
        <f>[4]TVH!F118</f>
        <v>-1.7</v>
      </c>
      <c r="G108" s="14">
        <v>0</v>
      </c>
      <c r="H108" s="14">
        <f>[4]TVH!H118</f>
        <v>-2.2000000000000002</v>
      </c>
      <c r="I108" s="14">
        <f>[4]TVH!I118</f>
        <v>-6.2</v>
      </c>
      <c r="J108" s="14">
        <f>[4]TVH!J118</f>
        <v>3.4</v>
      </c>
      <c r="K108" s="14">
        <f>[4]TVH!K118</f>
        <v>40.299999999999997</v>
      </c>
      <c r="L108" s="14">
        <f>[4]TVH!L118</f>
        <v>-8.1999999999999993</v>
      </c>
      <c r="M108" s="14">
        <f>[4]TVH!M118</f>
        <v>-1.1000000000000001</v>
      </c>
      <c r="N108" s="14">
        <f>[4]TVH!N118</f>
        <v>6.7</v>
      </c>
      <c r="O108" s="14">
        <f>[4]TVH!O118</f>
        <v>-5.3</v>
      </c>
      <c r="P108" s="14">
        <f>[4]TVH!P118</f>
        <v>0.3</v>
      </c>
      <c r="Q108" s="14">
        <f>[4]TVH!Q118</f>
        <v>-8.4</v>
      </c>
      <c r="R108" s="14">
        <f>[4]TVH!R118</f>
        <v>-17.3</v>
      </c>
      <c r="S108" s="14">
        <f>[4]TVH!S118</f>
        <v>5.4</v>
      </c>
      <c r="T108" s="14">
        <f>[4]TVH!T118</f>
        <v>-2.2000000000000002</v>
      </c>
      <c r="U108" s="14">
        <f>[4]TVH!U118</f>
        <v>4.0999999999999996</v>
      </c>
      <c r="V108" s="14">
        <f>[4]TVH!V118</f>
        <v>-15.7</v>
      </c>
      <c r="W108" s="14">
        <v>0</v>
      </c>
      <c r="X108" s="14">
        <f>[4]TVH!X118</f>
        <v>-4.9000000000000004</v>
      </c>
      <c r="Y108" s="14">
        <f>[4]TVH!Y118</f>
        <v>8.5</v>
      </c>
      <c r="Z108" s="14">
        <f>[4]TVH!Z118</f>
        <v>-1.8</v>
      </c>
      <c r="AA108" s="14">
        <f>[4]TVH!AA118</f>
        <v>-5.4</v>
      </c>
      <c r="AB108" s="14">
        <f>[4]TVH!AB118</f>
        <v>-1.7</v>
      </c>
      <c r="AC108" s="14">
        <f>[4]TVH!AC118</f>
        <v>-5.7</v>
      </c>
      <c r="AD108" s="14">
        <f>[4]TVH!AD118</f>
        <v>17.8</v>
      </c>
      <c r="AE108" s="14">
        <f>[4]TVH!AE118</f>
        <v>-4.4000000000000004</v>
      </c>
      <c r="AF108" s="14">
        <f>[4]TVH!AF118</f>
        <v>-1.6</v>
      </c>
      <c r="AG108" s="14">
        <f>[4]TVH!AG118</f>
        <v>-2.8</v>
      </c>
      <c r="AH108" s="14">
        <f>[4]TVH!AH118</f>
        <v>-12.4</v>
      </c>
    </row>
    <row r="109" spans="1:34" ht="12.75" customHeight="1" x14ac:dyDescent="0.2">
      <c r="A109" s="17">
        <v>41730</v>
      </c>
      <c r="B109" s="14">
        <v>0</v>
      </c>
      <c r="C109" s="14">
        <f>[4]TVH!AI119</f>
        <v>-1.7</v>
      </c>
      <c r="D109" s="14">
        <f>[4]TVH!D119</f>
        <v>0.4</v>
      </c>
      <c r="E109" s="14">
        <f>[4]TVH!E119</f>
        <v>5.9</v>
      </c>
      <c r="F109" s="14">
        <f>[4]TVH!F119</f>
        <v>-0.5</v>
      </c>
      <c r="G109" s="14">
        <v>0</v>
      </c>
      <c r="H109" s="14">
        <f>[4]TVH!H119</f>
        <v>-9.1</v>
      </c>
      <c r="I109" s="14">
        <f>[4]TVH!I119</f>
        <v>-2.9</v>
      </c>
      <c r="J109" s="14">
        <f>[4]TVH!J119</f>
        <v>-1</v>
      </c>
      <c r="K109" s="14">
        <f>[4]TVH!K119</f>
        <v>16.399999999999999</v>
      </c>
      <c r="L109" s="14">
        <f>[4]TVH!L119</f>
        <v>7.7</v>
      </c>
      <c r="M109" s="14">
        <f>[4]TVH!M119</f>
        <v>-4.8</v>
      </c>
      <c r="N109" s="14">
        <f>[4]TVH!N119</f>
        <v>8.9</v>
      </c>
      <c r="O109" s="14">
        <f>[4]TVH!O119</f>
        <v>7</v>
      </c>
      <c r="P109" s="14">
        <f>[4]TVH!P119</f>
        <v>5.4</v>
      </c>
      <c r="Q109" s="14">
        <f>[4]TVH!Q119</f>
        <v>7.7</v>
      </c>
      <c r="R109" s="14">
        <f>[4]TVH!R119</f>
        <v>26.3</v>
      </c>
      <c r="S109" s="14">
        <f>[4]TVH!S119</f>
        <v>6.1</v>
      </c>
      <c r="T109" s="14">
        <f>[4]TVH!T119</f>
        <v>-1.4</v>
      </c>
      <c r="U109" s="14">
        <f>[4]TVH!U119</f>
        <v>-3.1</v>
      </c>
      <c r="V109" s="14">
        <f>[4]TVH!V119</f>
        <v>-16.899999999999999</v>
      </c>
      <c r="W109" s="14">
        <v>0</v>
      </c>
      <c r="X109" s="14">
        <f>[4]TVH!X119</f>
        <v>-13.6</v>
      </c>
      <c r="Y109" s="14">
        <f>[4]TVH!Y119</f>
        <v>-8.9</v>
      </c>
      <c r="Z109" s="14">
        <f>[4]TVH!Z119</f>
        <v>-5.4</v>
      </c>
      <c r="AA109" s="14">
        <f>[4]TVH!AA119</f>
        <v>9.6999999999999993</v>
      </c>
      <c r="AB109" s="14">
        <f>[4]TVH!AB119</f>
        <v>-8.1999999999999993</v>
      </c>
      <c r="AC109" s="14">
        <f>[4]TVH!AC119</f>
        <v>-2.2999999999999998</v>
      </c>
      <c r="AD109" s="14">
        <f>[4]TVH!AD119</f>
        <v>22.1</v>
      </c>
      <c r="AE109" s="14">
        <f>[4]TVH!AE119</f>
        <v>22.3</v>
      </c>
      <c r="AF109" s="14">
        <f>[4]TVH!AF119</f>
        <v>-3</v>
      </c>
      <c r="AG109" s="14">
        <f>[4]TVH!AG119</f>
        <v>-7</v>
      </c>
      <c r="AH109" s="14">
        <f>[4]TVH!AH119</f>
        <v>-14.1</v>
      </c>
    </row>
    <row r="110" spans="1:34" x14ac:dyDescent="0.2">
      <c r="A110" s="17">
        <v>41760</v>
      </c>
      <c r="B110" s="14">
        <v>0</v>
      </c>
      <c r="C110" s="14">
        <f>[4]TVH!AI120</f>
        <v>-2.9</v>
      </c>
      <c r="D110" s="14">
        <f>[4]TVH!D120</f>
        <v>-1.2</v>
      </c>
      <c r="E110" s="14">
        <f>[4]TVH!E120</f>
        <v>7.6</v>
      </c>
      <c r="F110" s="14">
        <f>[4]TVH!F120</f>
        <v>-3.2</v>
      </c>
      <c r="G110" s="14">
        <v>0</v>
      </c>
      <c r="H110" s="14">
        <f>[4]TVH!H120</f>
        <v>-10.3</v>
      </c>
      <c r="I110" s="14">
        <f>[4]TVH!I120</f>
        <v>-6</v>
      </c>
      <c r="J110" s="14">
        <f>[4]TVH!J120</f>
        <v>-2</v>
      </c>
      <c r="K110" s="14">
        <f>[4]TVH!K120</f>
        <v>10.1</v>
      </c>
      <c r="L110" s="14">
        <f>[4]TVH!L120</f>
        <v>-0.2</v>
      </c>
      <c r="M110" s="14">
        <f>[4]TVH!M120</f>
        <v>-3.6</v>
      </c>
      <c r="N110" s="14">
        <f>[4]TVH!N120</f>
        <v>10.3</v>
      </c>
      <c r="O110" s="14">
        <f>[4]TVH!O120</f>
        <v>8</v>
      </c>
      <c r="P110" s="14">
        <f>[4]TVH!P120</f>
        <v>7.3</v>
      </c>
      <c r="Q110" s="14">
        <f>[4]TVH!Q120</f>
        <v>-4.3</v>
      </c>
      <c r="R110" s="14">
        <f>[4]TVH!R120</f>
        <v>5.5</v>
      </c>
      <c r="S110" s="14">
        <f>[4]TVH!S120</f>
        <v>12.8</v>
      </c>
      <c r="T110" s="14">
        <f>[4]TVH!T120</f>
        <v>-0.4</v>
      </c>
      <c r="U110" s="14">
        <f>[4]TVH!U120</f>
        <v>-7.8</v>
      </c>
      <c r="V110" s="14">
        <f>[4]TVH!V120</f>
        <v>-13.9</v>
      </c>
      <c r="W110" s="14">
        <v>0</v>
      </c>
      <c r="X110" s="14">
        <f>[4]TVH!X120</f>
        <v>-18.2</v>
      </c>
      <c r="Y110" s="14">
        <f>[4]TVH!Y120</f>
        <v>-1</v>
      </c>
      <c r="Z110" s="14">
        <f>[4]TVH!Z120</f>
        <v>-6.7</v>
      </c>
      <c r="AA110" s="14">
        <f>[4]TVH!AA120</f>
        <v>8.1</v>
      </c>
      <c r="AB110" s="14">
        <f>[4]TVH!AB120</f>
        <v>-10.1</v>
      </c>
      <c r="AC110" s="14">
        <f>[4]TVH!AC120</f>
        <v>-3.8</v>
      </c>
      <c r="AD110" s="14">
        <f>[4]TVH!AD120</f>
        <v>16.8</v>
      </c>
      <c r="AE110" s="14">
        <f>[4]TVH!AE120</f>
        <v>0.2</v>
      </c>
      <c r="AF110" s="14">
        <f>[4]TVH!AF120</f>
        <v>0.1</v>
      </c>
      <c r="AG110" s="14">
        <f>[4]TVH!AG120</f>
        <v>-11.2</v>
      </c>
      <c r="AH110" s="14">
        <f>[4]TVH!AH120</f>
        <v>-13.2</v>
      </c>
    </row>
    <row r="111" spans="1:34" x14ac:dyDescent="0.2">
      <c r="A111" s="17">
        <v>41791</v>
      </c>
      <c r="B111" s="14">
        <v>0</v>
      </c>
      <c r="C111" s="14">
        <f>[4]TVH!AI121</f>
        <v>-2.2999999999999998</v>
      </c>
      <c r="D111" s="14">
        <f>[4]TVH!D121</f>
        <v>-0.4</v>
      </c>
      <c r="E111" s="14">
        <f>[4]TVH!E121</f>
        <v>5.3</v>
      </c>
      <c r="F111" s="14">
        <f>[4]TVH!F121</f>
        <v>-2.2000000000000002</v>
      </c>
      <c r="G111" s="14">
        <v>0</v>
      </c>
      <c r="H111" s="14">
        <f>[4]TVH!H121</f>
        <v>-8.9</v>
      </c>
      <c r="I111" s="14">
        <f>[4]TVH!I121</f>
        <v>-4.7</v>
      </c>
      <c r="J111" s="14">
        <f>[4]TVH!J121</f>
        <v>2.2000000000000002</v>
      </c>
      <c r="K111" s="14">
        <f>[4]TVH!K121</f>
        <v>8.9</v>
      </c>
      <c r="L111" s="14">
        <f>[4]TVH!L121</f>
        <v>3.8</v>
      </c>
      <c r="M111" s="14">
        <f>[4]TVH!M121</f>
        <v>-8.1</v>
      </c>
      <c r="N111" s="14">
        <f>[4]TVH!N121</f>
        <v>13.4</v>
      </c>
      <c r="O111" s="14">
        <f>[4]TVH!O121</f>
        <v>8</v>
      </c>
      <c r="P111" s="14">
        <f>[4]TVH!P121</f>
        <v>3.5</v>
      </c>
      <c r="Q111" s="14">
        <f>[4]TVH!Q121</f>
        <v>1.4</v>
      </c>
      <c r="R111" s="14">
        <f>[4]TVH!R121</f>
        <v>18.399999999999999</v>
      </c>
      <c r="S111" s="14">
        <f>[4]TVH!S121</f>
        <v>18.100000000000001</v>
      </c>
      <c r="T111" s="14">
        <f>[4]TVH!T121</f>
        <v>-9.4</v>
      </c>
      <c r="U111" s="14">
        <f>[4]TVH!U121</f>
        <v>-0.3</v>
      </c>
      <c r="V111" s="14">
        <f>[4]TVH!V121</f>
        <v>-4.5</v>
      </c>
      <c r="W111" s="14">
        <v>0</v>
      </c>
      <c r="X111" s="14">
        <f>[4]TVH!X121</f>
        <v>-19.899999999999999</v>
      </c>
      <c r="Y111" s="14">
        <f>[4]TVH!Y121</f>
        <v>18.600000000000001</v>
      </c>
      <c r="Z111" s="14">
        <f>[4]TVH!Z121</f>
        <v>-15.8</v>
      </c>
      <c r="AA111" s="14">
        <f>[4]TVH!AA121</f>
        <v>-6</v>
      </c>
      <c r="AB111" s="14">
        <f>[4]TVH!AB121</f>
        <v>-5.6</v>
      </c>
      <c r="AC111" s="14">
        <f>[4]TVH!AC121</f>
        <v>-0.5</v>
      </c>
      <c r="AD111" s="14">
        <f>[4]TVH!AD121</f>
        <v>18.5</v>
      </c>
      <c r="AE111" s="14">
        <f>[4]TVH!AE121</f>
        <v>4.0999999999999996</v>
      </c>
      <c r="AF111" s="14">
        <f>[4]TVH!AF121</f>
        <v>2.9</v>
      </c>
      <c r="AG111" s="14">
        <f>[4]TVH!AG121</f>
        <v>-13.4</v>
      </c>
      <c r="AH111" s="14">
        <f>[4]TVH!AH121</f>
        <v>-13.4</v>
      </c>
    </row>
    <row r="112" spans="1:34" x14ac:dyDescent="0.2">
      <c r="A112" s="17">
        <v>41821</v>
      </c>
      <c r="B112" s="14">
        <v>0</v>
      </c>
      <c r="C112" s="14">
        <f>[4]TVH!AI122</f>
        <v>-2.6</v>
      </c>
      <c r="D112" s="14">
        <f>[4]TVH!D122</f>
        <v>2.4</v>
      </c>
      <c r="E112" s="14">
        <f>[4]TVH!E122</f>
        <v>4.5</v>
      </c>
      <c r="F112" s="14">
        <f>[4]TVH!F122</f>
        <v>-2</v>
      </c>
      <c r="G112" s="14">
        <v>0</v>
      </c>
      <c r="H112" s="14">
        <f>[4]TVH!H122</f>
        <v>-11.2</v>
      </c>
      <c r="I112" s="14">
        <f>[4]TVH!I122</f>
        <v>-7.3</v>
      </c>
      <c r="J112" s="14">
        <f>[4]TVH!J122</f>
        <v>1.6</v>
      </c>
      <c r="K112" s="14">
        <f>[4]TVH!K122</f>
        <v>17.8</v>
      </c>
      <c r="L112" s="14">
        <f>[4]TVH!L122</f>
        <v>-0.3</v>
      </c>
      <c r="M112" s="14">
        <f>[4]TVH!M122</f>
        <v>1.5</v>
      </c>
      <c r="N112" s="14">
        <f>[4]TVH!N122</f>
        <v>14.7</v>
      </c>
      <c r="O112" s="14">
        <f>[4]TVH!O122</f>
        <v>6.2</v>
      </c>
      <c r="P112" s="14">
        <f>[4]TVH!P122</f>
        <v>3.3</v>
      </c>
      <c r="Q112" s="14">
        <f>[4]TVH!Q122</f>
        <v>5.4</v>
      </c>
      <c r="R112" s="14">
        <f>[4]TVH!R122</f>
        <v>3.9</v>
      </c>
      <c r="S112" s="14">
        <f>[4]TVH!S122</f>
        <v>-10.8</v>
      </c>
      <c r="T112" s="14">
        <f>[4]TVH!T122</f>
        <v>-1.5</v>
      </c>
      <c r="U112" s="14">
        <f>[4]TVH!U122</f>
        <v>-3.2</v>
      </c>
      <c r="V112" s="14">
        <f>[4]TVH!V122</f>
        <v>-8.5</v>
      </c>
      <c r="W112" s="14">
        <v>0</v>
      </c>
      <c r="X112" s="14">
        <f>[4]TVH!X122</f>
        <v>-18.3</v>
      </c>
      <c r="Y112" s="14">
        <f>[4]TVH!Y122</f>
        <v>-3.8</v>
      </c>
      <c r="Z112" s="14">
        <f>[4]TVH!Z122</f>
        <v>10</v>
      </c>
      <c r="AA112" s="14">
        <f>[4]TVH!AA122</f>
        <v>-5.5</v>
      </c>
      <c r="AB112" s="14">
        <f>[4]TVH!AB122</f>
        <v>5.0999999999999996</v>
      </c>
      <c r="AC112" s="14">
        <f>[4]TVH!AC122</f>
        <v>0.6</v>
      </c>
      <c r="AD112" s="14">
        <f>[4]TVH!AD122</f>
        <v>16.7</v>
      </c>
      <c r="AE112" s="14">
        <f>[4]TVH!AE122</f>
        <v>1.8</v>
      </c>
      <c r="AF112" s="14">
        <f>[4]TVH!AF122</f>
        <v>-4.2</v>
      </c>
      <c r="AG112" s="14">
        <f>[4]TVH!AG122</f>
        <v>-11.8</v>
      </c>
      <c r="AH112" s="14">
        <f>[4]TVH!AH122</f>
        <v>-17.399999999999999</v>
      </c>
    </row>
    <row r="113" spans="1:34" x14ac:dyDescent="0.2">
      <c r="A113" s="17">
        <v>41852</v>
      </c>
      <c r="B113" s="14">
        <v>0</v>
      </c>
      <c r="C113" s="14">
        <f>[4]TVH!AI123</f>
        <v>-1</v>
      </c>
      <c r="D113" s="14">
        <f>[4]TVH!D123</f>
        <v>1.8</v>
      </c>
      <c r="E113" s="14">
        <f>[4]TVH!E123</f>
        <v>5.9</v>
      </c>
      <c r="F113" s="14">
        <f>[4]TVH!F123</f>
        <v>-4</v>
      </c>
      <c r="G113" s="14">
        <v>0</v>
      </c>
      <c r="H113" s="14">
        <f>[4]TVH!H123</f>
        <v>-7.8</v>
      </c>
      <c r="I113" s="14">
        <f>[4]TVH!I123</f>
        <v>-4.7</v>
      </c>
      <c r="J113" s="14">
        <f>[4]TVH!J123</f>
        <v>2.9</v>
      </c>
      <c r="K113" s="14">
        <f>[4]TVH!K123</f>
        <v>5.8</v>
      </c>
      <c r="L113" s="14">
        <f>[4]TVH!L123</f>
        <v>6.1</v>
      </c>
      <c r="M113" s="14">
        <f>[4]TVH!M123</f>
        <v>-3.2</v>
      </c>
      <c r="N113" s="14">
        <f>[4]TVH!N123</f>
        <v>6.4</v>
      </c>
      <c r="O113" s="14">
        <f>[4]TVH!O123</f>
        <v>8.6</v>
      </c>
      <c r="P113" s="14">
        <f>[4]TVH!P123</f>
        <v>3.8</v>
      </c>
      <c r="Q113" s="14">
        <f>[4]TVH!Q123</f>
        <v>8</v>
      </c>
      <c r="R113" s="14">
        <f>[4]TVH!R123</f>
        <v>-15.5</v>
      </c>
      <c r="S113" s="14">
        <f>[4]TVH!S123</f>
        <v>6.8</v>
      </c>
      <c r="T113" s="14">
        <f>[4]TVH!T123</f>
        <v>-3.5</v>
      </c>
      <c r="U113" s="14">
        <f>[4]TVH!U123</f>
        <v>-5.2</v>
      </c>
      <c r="V113" s="14">
        <f>[4]TVH!V123</f>
        <v>-18</v>
      </c>
      <c r="W113" s="14">
        <v>0</v>
      </c>
      <c r="X113" s="14">
        <f>[4]TVH!X123</f>
        <v>-16.399999999999999</v>
      </c>
      <c r="Y113" s="14">
        <f>[4]TVH!Y123</f>
        <v>8.9</v>
      </c>
      <c r="Z113" s="14">
        <f>[4]TVH!Z123</f>
        <v>14.5</v>
      </c>
      <c r="AA113" s="14">
        <f>[4]TVH!AA123</f>
        <v>-5.8</v>
      </c>
      <c r="AB113" s="14">
        <f>[4]TVH!AB123</f>
        <v>1.8</v>
      </c>
      <c r="AC113" s="14">
        <f>[4]TVH!AC123</f>
        <v>-1.1000000000000001</v>
      </c>
      <c r="AD113" s="14">
        <f>[4]TVH!AD123</f>
        <v>14.4</v>
      </c>
      <c r="AE113" s="14">
        <f>[4]TVH!AE123</f>
        <v>-3.5</v>
      </c>
      <c r="AF113" s="14">
        <f>[4]TVH!AF123</f>
        <v>1.1000000000000001</v>
      </c>
      <c r="AG113" s="14">
        <f>[4]TVH!AG123</f>
        <v>-14.4</v>
      </c>
      <c r="AH113" s="14">
        <f>[4]TVH!AH123</f>
        <v>-10.199999999999999</v>
      </c>
    </row>
    <row r="114" spans="1:34" x14ac:dyDescent="0.2">
      <c r="A114" s="17">
        <v>41883</v>
      </c>
      <c r="B114" s="14">
        <v>0</v>
      </c>
      <c r="C114" s="14">
        <f>[4]TVH!AI124</f>
        <v>-1.3</v>
      </c>
      <c r="D114" s="14">
        <f>[4]TVH!D124</f>
        <v>2.5</v>
      </c>
      <c r="E114" s="14">
        <f>[4]TVH!E124</f>
        <v>10.3</v>
      </c>
      <c r="F114" s="14">
        <f>[4]TVH!F124</f>
        <v>-9.4</v>
      </c>
      <c r="G114" s="14">
        <v>0</v>
      </c>
      <c r="H114" s="14">
        <f>[4]TVH!H124</f>
        <v>-9.1999999999999993</v>
      </c>
      <c r="I114" s="14">
        <f>[4]TVH!I124</f>
        <v>-2</v>
      </c>
      <c r="J114" s="14">
        <f>[4]TVH!J124</f>
        <v>6</v>
      </c>
      <c r="K114" s="14">
        <f>[4]TVH!K124</f>
        <v>-0.7</v>
      </c>
      <c r="L114" s="14">
        <f>[4]TVH!L124</f>
        <v>7.6</v>
      </c>
      <c r="M114" s="14">
        <f>[4]TVH!M124</f>
        <v>-5.4</v>
      </c>
      <c r="N114" s="14">
        <f>[4]TVH!N124</f>
        <v>17.8</v>
      </c>
      <c r="O114" s="14">
        <f>[4]TVH!O124</f>
        <v>19.2</v>
      </c>
      <c r="P114" s="14">
        <f>[4]TVH!P124</f>
        <v>4.4000000000000004</v>
      </c>
      <c r="Q114" s="14">
        <f>[4]TVH!Q124</f>
        <v>-14.6</v>
      </c>
      <c r="R114" s="14">
        <f>[4]TVH!R124</f>
        <v>-4.3</v>
      </c>
      <c r="S114" s="14">
        <f>[4]TVH!S124</f>
        <v>-0.2</v>
      </c>
      <c r="T114" s="14">
        <f>[4]TVH!T124</f>
        <v>-5.4</v>
      </c>
      <c r="U114" s="14">
        <f>[4]TVH!U124</f>
        <v>-14.7</v>
      </c>
      <c r="V114" s="14">
        <f>[4]TVH!V124</f>
        <v>-4</v>
      </c>
      <c r="W114" s="14">
        <v>0</v>
      </c>
      <c r="X114" s="14">
        <f>[4]TVH!X124</f>
        <v>-15.4</v>
      </c>
      <c r="Y114" s="14">
        <f>[4]TVH!Y124</f>
        <v>0.2</v>
      </c>
      <c r="Z114" s="14">
        <f>[4]TVH!Z124</f>
        <v>6.7</v>
      </c>
      <c r="AA114" s="14">
        <f>[4]TVH!AA124</f>
        <v>-3.9</v>
      </c>
      <c r="AB114" s="14">
        <f>[4]TVH!AB124</f>
        <v>-2.1</v>
      </c>
      <c r="AC114" s="14">
        <f>[4]TVH!AC124</f>
        <v>-3.2</v>
      </c>
      <c r="AD114" s="14">
        <f>[4]TVH!AD124</f>
        <v>16.399999999999999</v>
      </c>
      <c r="AE114" s="14">
        <f>[4]TVH!AE124</f>
        <v>2.2999999999999998</v>
      </c>
      <c r="AF114" s="14">
        <f>[4]TVH!AF124</f>
        <v>-2.9</v>
      </c>
      <c r="AG114" s="14">
        <f>[4]TVH!AG124</f>
        <v>-8.6999999999999993</v>
      </c>
      <c r="AH114" s="14">
        <f>[4]TVH!AH124</f>
        <v>-5.5</v>
      </c>
    </row>
    <row r="115" spans="1:34" x14ac:dyDescent="0.2">
      <c r="A115" s="17">
        <v>41913</v>
      </c>
      <c r="B115" s="14">
        <v>0</v>
      </c>
      <c r="C115" s="14">
        <f>[4]TVH!AI125</f>
        <v>-1.5</v>
      </c>
      <c r="D115" s="14">
        <f>[4]TVH!D125</f>
        <v>1</v>
      </c>
      <c r="E115" s="14">
        <f>[4]TVH!E125</f>
        <v>13.5</v>
      </c>
      <c r="F115" s="14">
        <f>[4]TVH!F125</f>
        <v>-5.0999999999999996</v>
      </c>
      <c r="G115" s="14">
        <v>0</v>
      </c>
      <c r="H115" s="14">
        <f>[4]TVH!H125</f>
        <v>-5.5</v>
      </c>
      <c r="I115" s="14">
        <f>[4]TVH!I125</f>
        <v>-8.5</v>
      </c>
      <c r="J115" s="14">
        <f>[4]TVH!J125</f>
        <v>3.5</v>
      </c>
      <c r="K115" s="14">
        <f>[4]TVH!K125</f>
        <v>5.8</v>
      </c>
      <c r="L115" s="14">
        <f>[4]TVH!L125</f>
        <v>4</v>
      </c>
      <c r="M115" s="14">
        <f>[4]TVH!M125</f>
        <v>-5.5</v>
      </c>
      <c r="N115" s="14">
        <f>[4]TVH!N125</f>
        <v>13.4</v>
      </c>
      <c r="O115" s="14">
        <f>[4]TVH!O125</f>
        <v>18.100000000000001</v>
      </c>
      <c r="P115" s="14">
        <f>[4]TVH!P125</f>
        <v>10.9</v>
      </c>
      <c r="Q115" s="14">
        <f>[4]TVH!Q125</f>
        <v>10.7</v>
      </c>
      <c r="R115" s="14">
        <f>[4]TVH!R125</f>
        <v>2.9</v>
      </c>
      <c r="S115" s="14">
        <f>[4]TVH!S125</f>
        <v>4.4000000000000004</v>
      </c>
      <c r="T115" s="14">
        <f>[4]TVH!T125</f>
        <v>-3.1</v>
      </c>
      <c r="U115" s="14">
        <f>[4]TVH!U125</f>
        <v>-10.9</v>
      </c>
      <c r="V115" s="14">
        <f>[4]TVH!V125</f>
        <v>-14.8</v>
      </c>
      <c r="W115" s="14">
        <v>0</v>
      </c>
      <c r="X115" s="14">
        <f>[4]TVH!X125</f>
        <v>-14.9</v>
      </c>
      <c r="Y115" s="14">
        <f>[4]TVH!Y125</f>
        <v>9.1</v>
      </c>
      <c r="Z115" s="14">
        <f>[4]TVH!Z125</f>
        <v>16.5</v>
      </c>
      <c r="AA115" s="14">
        <f>[4]TVH!AA125</f>
        <v>3</v>
      </c>
      <c r="AB115" s="14">
        <f>[4]TVH!AB125</f>
        <v>-4.2</v>
      </c>
      <c r="AC115" s="14">
        <f>[4]TVH!AC125</f>
        <v>-1.8</v>
      </c>
      <c r="AD115" s="14">
        <f>[4]TVH!AD125</f>
        <v>13.1</v>
      </c>
      <c r="AE115" s="14">
        <f>[4]TVH!AE125</f>
        <v>-1.1000000000000001</v>
      </c>
      <c r="AF115" s="14">
        <f>[4]TVH!AF125</f>
        <v>0</v>
      </c>
      <c r="AG115" s="14">
        <f>[4]TVH!AG125</f>
        <v>-8.3000000000000007</v>
      </c>
      <c r="AH115" s="14">
        <f>[4]TVH!AH125</f>
        <v>-18.399999999999999</v>
      </c>
    </row>
    <row r="116" spans="1:34" x14ac:dyDescent="0.2">
      <c r="A116" s="17">
        <v>41944</v>
      </c>
      <c r="B116" s="14">
        <v>0</v>
      </c>
      <c r="C116" s="14">
        <f>[4]TVH!AI126</f>
        <v>-5</v>
      </c>
      <c r="D116" s="14">
        <f>[4]TVH!D126</f>
        <v>3.4</v>
      </c>
      <c r="E116" s="14">
        <f>[4]TVH!E126</f>
        <v>6</v>
      </c>
      <c r="F116" s="14">
        <f>[4]TVH!F126</f>
        <v>-9.6999999999999993</v>
      </c>
      <c r="G116" s="14">
        <v>0</v>
      </c>
      <c r="H116" s="14">
        <f>[4]TVH!H126</f>
        <v>-14</v>
      </c>
      <c r="I116" s="14">
        <f>[4]TVH!I126</f>
        <v>-7.8</v>
      </c>
      <c r="J116" s="14">
        <f>[4]TVH!J126</f>
        <v>2.2999999999999998</v>
      </c>
      <c r="K116" s="14">
        <f>[4]TVH!K126</f>
        <v>3.2</v>
      </c>
      <c r="L116" s="14">
        <f>[4]TVH!L126</f>
        <v>-3.4</v>
      </c>
      <c r="M116" s="14">
        <f>[4]TVH!M126</f>
        <v>7.3</v>
      </c>
      <c r="N116" s="14">
        <f>[4]TVH!N126</f>
        <v>9.9</v>
      </c>
      <c r="O116" s="14">
        <f>[4]TVH!O126</f>
        <v>7.4</v>
      </c>
      <c r="P116" s="14">
        <f>[4]TVH!P126</f>
        <v>5.4</v>
      </c>
      <c r="Q116" s="14">
        <f>[4]TVH!Q126</f>
        <v>0.1</v>
      </c>
      <c r="R116" s="14">
        <f>[4]TVH!R126</f>
        <v>-1.3</v>
      </c>
      <c r="S116" s="14">
        <f>[4]TVH!S126</f>
        <v>1.7</v>
      </c>
      <c r="T116" s="14">
        <f>[4]TVH!T126</f>
        <v>-6.6</v>
      </c>
      <c r="U116" s="14">
        <f>[4]TVH!U126</f>
        <v>-16.2</v>
      </c>
      <c r="V116" s="14">
        <f>[4]TVH!V126</f>
        <v>-17.3</v>
      </c>
      <c r="W116" s="14">
        <v>0</v>
      </c>
      <c r="X116" s="14">
        <f>[4]TVH!X126</f>
        <v>-21.3</v>
      </c>
      <c r="Y116" s="14">
        <f>[4]TVH!Y126</f>
        <v>0.4</v>
      </c>
      <c r="Z116" s="14">
        <f>[4]TVH!Z126</f>
        <v>-9.9</v>
      </c>
      <c r="AA116" s="14">
        <f>[4]TVH!AA126</f>
        <v>-9.3000000000000007</v>
      </c>
      <c r="AB116" s="14">
        <f>[4]TVH!AB126</f>
        <v>-14.7</v>
      </c>
      <c r="AC116" s="14">
        <f>[4]TVH!AC126</f>
        <v>-2.7</v>
      </c>
      <c r="AD116" s="14">
        <f>[4]TVH!AD126</f>
        <v>11.5</v>
      </c>
      <c r="AE116" s="14">
        <f>[4]TVH!AE126</f>
        <v>3.8</v>
      </c>
      <c r="AF116" s="14">
        <f>[4]TVH!AF126</f>
        <v>0.3</v>
      </c>
      <c r="AG116" s="14">
        <f>[4]TVH!AG126</f>
        <v>-16</v>
      </c>
      <c r="AH116" s="14">
        <f>[4]TVH!AH126</f>
        <v>-16.2</v>
      </c>
    </row>
    <row r="117" spans="1:34" x14ac:dyDescent="0.2">
      <c r="A117" s="17">
        <v>41974</v>
      </c>
      <c r="B117" s="14">
        <v>0</v>
      </c>
      <c r="C117" s="14">
        <f>[4]TVH!AI127</f>
        <v>-5.6</v>
      </c>
      <c r="D117" s="14">
        <f>[4]TVH!D127</f>
        <v>1.5</v>
      </c>
      <c r="E117" s="14">
        <f>[4]TVH!E127</f>
        <v>9.6</v>
      </c>
      <c r="F117" s="14">
        <f>[4]TVH!F127</f>
        <v>-0.1</v>
      </c>
      <c r="G117" s="14">
        <v>0</v>
      </c>
      <c r="H117" s="14">
        <f>[4]TVH!H127</f>
        <v>-19.899999999999999</v>
      </c>
      <c r="I117" s="14">
        <f>[4]TVH!I127</f>
        <v>-7.6</v>
      </c>
      <c r="J117" s="14">
        <f>[4]TVH!J127</f>
        <v>9.8000000000000007</v>
      </c>
      <c r="K117" s="14">
        <f>[4]TVH!K127</f>
        <v>25.3</v>
      </c>
      <c r="L117" s="14">
        <f>[4]TVH!L127</f>
        <v>-5.9</v>
      </c>
      <c r="M117" s="14">
        <f>[4]TVH!M127</f>
        <v>-5.9</v>
      </c>
      <c r="N117" s="14">
        <f>[4]TVH!N127</f>
        <v>7.6</v>
      </c>
      <c r="O117" s="14">
        <f>[4]TVH!O127</f>
        <v>18</v>
      </c>
      <c r="P117" s="14">
        <f>[4]TVH!P127</f>
        <v>7.1</v>
      </c>
      <c r="Q117" s="14">
        <f>[4]TVH!Q127</f>
        <v>1.7</v>
      </c>
      <c r="R117" s="14">
        <f>[4]TVH!R127</f>
        <v>-1.5</v>
      </c>
      <c r="S117" s="14">
        <f>[4]TVH!S127</f>
        <v>10.6</v>
      </c>
      <c r="T117" s="14">
        <f>[4]TVH!T127</f>
        <v>12.8</v>
      </c>
      <c r="U117" s="14">
        <f>[4]TVH!U127</f>
        <v>-12.1</v>
      </c>
      <c r="V117" s="14">
        <f>[4]TVH!V127</f>
        <v>-8.6999999999999993</v>
      </c>
      <c r="W117" s="14">
        <v>0</v>
      </c>
      <c r="X117" s="14">
        <f>[4]TVH!X127</f>
        <v>-22.8</v>
      </c>
      <c r="Y117" s="14">
        <f>[4]TVH!Y127</f>
        <v>-28.8</v>
      </c>
      <c r="Z117" s="14">
        <f>[4]TVH!Z127</f>
        <v>16.100000000000001</v>
      </c>
      <c r="AA117" s="14">
        <f>[4]TVH!AA127</f>
        <v>-0.5</v>
      </c>
      <c r="AB117" s="14">
        <f>[4]TVH!AB127</f>
        <v>1.4</v>
      </c>
      <c r="AC117" s="14">
        <f>[4]TVH!AC127</f>
        <v>3.5</v>
      </c>
      <c r="AD117" s="14">
        <f>[4]TVH!AD127</f>
        <v>9.4</v>
      </c>
      <c r="AE117" s="14">
        <f>[4]TVH!AE127</f>
        <v>-0.4</v>
      </c>
      <c r="AF117" s="14">
        <f>[4]TVH!AF127</f>
        <v>1.6</v>
      </c>
      <c r="AG117" s="14">
        <f>[4]TVH!AG127</f>
        <v>9.4</v>
      </c>
      <c r="AH117" s="14">
        <f>[4]TVH!AH127</f>
        <v>-19.2</v>
      </c>
    </row>
    <row r="118" spans="1:34" ht="20.25" customHeight="1" x14ac:dyDescent="0.2">
      <c r="A118" s="16">
        <v>42005</v>
      </c>
      <c r="B118" s="14">
        <v>0</v>
      </c>
      <c r="C118" s="14">
        <f>[4]TVH!AI128</f>
        <v>-3.2</v>
      </c>
      <c r="D118" s="14">
        <f>[4]TVH!D128</f>
        <v>0.8</v>
      </c>
      <c r="E118" s="14">
        <f>[4]TVH!E128</f>
        <v>14.3</v>
      </c>
      <c r="F118" s="14">
        <f>[4]TVH!F128</f>
        <v>-5.3</v>
      </c>
      <c r="G118" s="14">
        <v>0</v>
      </c>
      <c r="H118" s="14">
        <f>[4]TVH!H128</f>
        <v>-14.7</v>
      </c>
      <c r="I118" s="14">
        <f>[4]TVH!I128</f>
        <v>-6.3</v>
      </c>
      <c r="J118" s="14">
        <f>[4]TVH!J128</f>
        <v>4.4000000000000004</v>
      </c>
      <c r="K118" s="14">
        <f>[4]TVH!K128</f>
        <v>-8.1999999999999993</v>
      </c>
      <c r="L118" s="14">
        <f>[4]TVH!L128</f>
        <v>5.0999999999999996</v>
      </c>
      <c r="M118" s="14">
        <f>[4]TVH!M128</f>
        <v>-7</v>
      </c>
      <c r="N118" s="14">
        <f>[4]TVH!N128</f>
        <v>16.8</v>
      </c>
      <c r="O118" s="14">
        <f>[4]TVH!O128</f>
        <v>27.7</v>
      </c>
      <c r="P118" s="14">
        <f>[4]TVH!P128</f>
        <v>10.199999999999999</v>
      </c>
      <c r="Q118" s="14">
        <f>[4]TVH!Q128</f>
        <v>3.9</v>
      </c>
      <c r="R118" s="14">
        <f>[4]TVH!R128</f>
        <v>-3</v>
      </c>
      <c r="S118" s="14">
        <f>[4]TVH!S128</f>
        <v>-0.7</v>
      </c>
      <c r="T118" s="14">
        <f>[4]TVH!T128</f>
        <v>6.6</v>
      </c>
      <c r="U118" s="14">
        <f>[4]TVH!U128</f>
        <v>-21.3</v>
      </c>
      <c r="V118" s="14">
        <f>[4]TVH!V128</f>
        <v>3</v>
      </c>
      <c r="W118" s="14">
        <v>0</v>
      </c>
      <c r="X118" s="14">
        <f>[4]TVH!X128</f>
        <v>-27.4</v>
      </c>
      <c r="Y118" s="14">
        <f>[4]TVH!Y128</f>
        <v>14.2</v>
      </c>
      <c r="Z118" s="14">
        <f>[4]TVH!Z128</f>
        <v>9.4</v>
      </c>
      <c r="AA118" s="14">
        <f>[4]TVH!AA128</f>
        <v>-5.6</v>
      </c>
      <c r="AB118" s="14">
        <f>[4]TVH!AB128</f>
        <v>3.6</v>
      </c>
      <c r="AC118" s="14">
        <f>[4]TVH!AC128</f>
        <v>-6.3</v>
      </c>
      <c r="AD118" s="14">
        <f>[4]TVH!AD128</f>
        <v>7.7</v>
      </c>
      <c r="AE118" s="14">
        <f>[4]TVH!AE128</f>
        <v>4.5999999999999996</v>
      </c>
      <c r="AF118" s="14">
        <f>[4]TVH!AF128</f>
        <v>-4.2</v>
      </c>
      <c r="AG118" s="14">
        <f>[4]TVH!AG128</f>
        <v>-13.6</v>
      </c>
      <c r="AH118" s="14">
        <f>[4]TVH!AH128</f>
        <v>-10.9</v>
      </c>
    </row>
    <row r="119" spans="1:34" x14ac:dyDescent="0.2">
      <c r="A119" s="17">
        <v>42036</v>
      </c>
      <c r="B119" s="14">
        <v>0</v>
      </c>
      <c r="C119" s="14">
        <f>[4]TVH!AI129</f>
        <v>-0.3</v>
      </c>
      <c r="D119" s="14">
        <f>[4]TVH!D129</f>
        <v>2.7</v>
      </c>
      <c r="E119" s="14">
        <f>[4]TVH!E129</f>
        <v>14</v>
      </c>
      <c r="F119" s="14">
        <f>[4]TVH!F129</f>
        <v>-0.7</v>
      </c>
      <c r="G119" s="14">
        <v>0</v>
      </c>
      <c r="H119" s="14">
        <f>[4]TVH!H129</f>
        <v>-7.4</v>
      </c>
      <c r="I119" s="14">
        <f>[4]TVH!I129</f>
        <v>-5.4</v>
      </c>
      <c r="J119" s="14">
        <f>[4]TVH!J129</f>
        <v>7.5</v>
      </c>
      <c r="K119" s="14">
        <f>[4]TVH!K129</f>
        <v>-12.8</v>
      </c>
      <c r="L119" s="14">
        <f>[4]TVH!L129</f>
        <v>5.7</v>
      </c>
      <c r="M119" s="14">
        <f>[4]TVH!M129</f>
        <v>-1.4</v>
      </c>
      <c r="N119" s="14">
        <f>[4]TVH!N129</f>
        <v>0.6</v>
      </c>
      <c r="O119" s="14">
        <f>[4]TVH!O129</f>
        <v>26.1</v>
      </c>
      <c r="P119" s="14">
        <f>[4]TVH!P129</f>
        <v>9.9</v>
      </c>
      <c r="Q119" s="14">
        <f>[4]TVH!Q129</f>
        <v>4.4000000000000004</v>
      </c>
      <c r="R119" s="14">
        <f>[4]TVH!R129</f>
        <v>20.5</v>
      </c>
      <c r="S119" s="14">
        <f>[4]TVH!S129</f>
        <v>-4.2</v>
      </c>
      <c r="T119" s="14">
        <f>[4]TVH!T129</f>
        <v>5.7</v>
      </c>
      <c r="U119" s="14">
        <f>[4]TVH!U129</f>
        <v>-12.5</v>
      </c>
      <c r="V119" s="14">
        <f>[4]TVH!V129</f>
        <v>7</v>
      </c>
      <c r="W119" s="14">
        <v>0</v>
      </c>
      <c r="X119" s="14">
        <f>[4]TVH!X129</f>
        <v>-20.100000000000001</v>
      </c>
      <c r="Y119" s="14">
        <f>[4]TVH!Y129</f>
        <v>17.2</v>
      </c>
      <c r="Z119" s="14">
        <f>[4]TVH!Z129</f>
        <v>41.3</v>
      </c>
      <c r="AA119" s="14">
        <f>[4]TVH!AA129</f>
        <v>-6.3</v>
      </c>
      <c r="AB119" s="14">
        <f>[4]TVH!AB129</f>
        <v>20.3</v>
      </c>
      <c r="AC119" s="14">
        <f>[4]TVH!AC129</f>
        <v>-0.3</v>
      </c>
      <c r="AD119" s="14">
        <f>[4]TVH!AD129</f>
        <v>11.1</v>
      </c>
      <c r="AE119" s="14">
        <f>[4]TVH!AE129</f>
        <v>-4.9000000000000004</v>
      </c>
      <c r="AF119" s="14">
        <f>[4]TVH!AF129</f>
        <v>-3.7</v>
      </c>
      <c r="AG119" s="14">
        <f>[4]TVH!AG129</f>
        <v>-13.8</v>
      </c>
      <c r="AH119" s="14">
        <f>[4]TVH!AH129</f>
        <v>-9.6</v>
      </c>
    </row>
    <row r="120" spans="1:34" x14ac:dyDescent="0.2">
      <c r="A120" s="17">
        <v>42064</v>
      </c>
      <c r="B120" s="14">
        <v>0</v>
      </c>
      <c r="C120" s="14">
        <f>[4]TVH!AI130</f>
        <v>1.2</v>
      </c>
      <c r="D120" s="14">
        <f>[4]TVH!D130</f>
        <v>5.9</v>
      </c>
      <c r="E120" s="14">
        <f>[4]TVH!E130</f>
        <v>13.1</v>
      </c>
      <c r="F120" s="14">
        <f>[4]TVH!F130</f>
        <v>0.5</v>
      </c>
      <c r="G120" s="14">
        <v>0</v>
      </c>
      <c r="H120" s="14">
        <f>[4]TVH!H130</f>
        <v>-9.8000000000000007</v>
      </c>
      <c r="I120" s="14">
        <f>[4]TVH!I130</f>
        <v>-0.8</v>
      </c>
      <c r="J120" s="14">
        <f>[4]TVH!J130</f>
        <v>10.1</v>
      </c>
      <c r="K120" s="14">
        <f>[4]TVH!K130</f>
        <v>20.2</v>
      </c>
      <c r="L120" s="14">
        <f>[4]TVH!L130</f>
        <v>8.5</v>
      </c>
      <c r="M120" s="14">
        <f>[4]TVH!M130</f>
        <v>-2.4</v>
      </c>
      <c r="N120" s="14">
        <f>[4]TVH!N130</f>
        <v>11</v>
      </c>
      <c r="O120" s="14">
        <f>[4]TVH!O130</f>
        <v>27.3</v>
      </c>
      <c r="P120" s="14">
        <f>[4]TVH!P130</f>
        <v>7.2</v>
      </c>
      <c r="Q120" s="14">
        <f>[4]TVH!Q130</f>
        <v>6.4</v>
      </c>
      <c r="R120" s="14">
        <f>[4]TVH!R130</f>
        <v>57.1</v>
      </c>
      <c r="S120" s="14">
        <f>[4]TVH!S130</f>
        <v>-0.4</v>
      </c>
      <c r="T120" s="14">
        <f>[4]TVH!T130</f>
        <v>2.1</v>
      </c>
      <c r="U120" s="14">
        <f>[4]TVH!U130</f>
        <v>-13</v>
      </c>
      <c r="V120" s="14">
        <f>[4]TVH!V130</f>
        <v>20.3</v>
      </c>
      <c r="W120" s="14">
        <v>0</v>
      </c>
      <c r="X120" s="14">
        <f>[4]TVH!X130</f>
        <v>-18.100000000000001</v>
      </c>
      <c r="Y120" s="14">
        <f>[4]TVH!Y130</f>
        <v>2.2999999999999998</v>
      </c>
      <c r="Z120" s="14">
        <f>[4]TVH!Z130</f>
        <v>0.1</v>
      </c>
      <c r="AA120" s="14">
        <f>[4]TVH!AA130</f>
        <v>-5</v>
      </c>
      <c r="AB120" s="14">
        <f>[4]TVH!AB130</f>
        <v>4</v>
      </c>
      <c r="AC120" s="14">
        <f>[4]TVH!AC130</f>
        <v>6.4</v>
      </c>
      <c r="AD120" s="14">
        <f>[4]TVH!AD130</f>
        <v>5.0999999999999996</v>
      </c>
      <c r="AE120" s="14">
        <f>[4]TVH!AE130</f>
        <v>17.399999999999999</v>
      </c>
      <c r="AF120" s="14">
        <f>[4]TVH!AF130</f>
        <v>-1.3</v>
      </c>
      <c r="AG120" s="14">
        <f>[4]TVH!AG130</f>
        <v>-8.6999999999999993</v>
      </c>
      <c r="AH120" s="14">
        <f>[4]TVH!AH130</f>
        <v>-8.4</v>
      </c>
    </row>
    <row r="121" spans="1:34" x14ac:dyDescent="0.2">
      <c r="A121" s="17">
        <v>42095</v>
      </c>
      <c r="B121" s="14">
        <v>0</v>
      </c>
      <c r="C121" s="14">
        <f>[4]TVH!AI131</f>
        <v>-0.1</v>
      </c>
      <c r="D121" s="14">
        <f>[4]TVH!D131</f>
        <v>3.9</v>
      </c>
      <c r="E121" s="14">
        <f>[4]TVH!E131</f>
        <v>12.7</v>
      </c>
      <c r="F121" s="14">
        <f>[4]TVH!F131</f>
        <v>1.3</v>
      </c>
      <c r="G121" s="14">
        <v>0</v>
      </c>
      <c r="H121" s="14">
        <f>[4]TVH!H131</f>
        <v>-7.7</v>
      </c>
      <c r="I121" s="14">
        <f>[4]TVH!I131</f>
        <v>-8.9</v>
      </c>
      <c r="J121" s="14">
        <f>[4]TVH!J131</f>
        <v>7.5</v>
      </c>
      <c r="K121" s="14">
        <f>[4]TVH!K131</f>
        <v>37.5</v>
      </c>
      <c r="L121" s="14">
        <f>[4]TVH!L131</f>
        <v>-8</v>
      </c>
      <c r="M121" s="14">
        <f>[4]TVH!M131</f>
        <v>3.2</v>
      </c>
      <c r="N121" s="14">
        <f>[4]TVH!N131</f>
        <v>2</v>
      </c>
      <c r="O121" s="14">
        <f>[4]TVH!O131</f>
        <v>24.4</v>
      </c>
      <c r="P121" s="14">
        <f>[4]TVH!P131</f>
        <v>6.6</v>
      </c>
      <c r="Q121" s="14">
        <f>[4]TVH!Q131</f>
        <v>-2.8</v>
      </c>
      <c r="R121" s="14">
        <f>[4]TVH!R131</f>
        <v>37.200000000000003</v>
      </c>
      <c r="S121" s="14">
        <f>[4]TVH!S131</f>
        <v>1.3</v>
      </c>
      <c r="T121" s="14">
        <f>[4]TVH!T131</f>
        <v>4</v>
      </c>
      <c r="U121" s="14">
        <f>[4]TVH!U131</f>
        <v>-8.8000000000000007</v>
      </c>
      <c r="V121" s="14">
        <f>[4]TVH!V131</f>
        <v>6.8</v>
      </c>
      <c r="W121" s="14">
        <v>0</v>
      </c>
      <c r="X121" s="14">
        <f>[4]TVH!X131</f>
        <v>-9.5</v>
      </c>
      <c r="Y121" s="14">
        <f>[4]TVH!Y131</f>
        <v>-9.8000000000000007</v>
      </c>
      <c r="Z121" s="14">
        <f>[4]TVH!Z131</f>
        <v>7.7</v>
      </c>
      <c r="AA121" s="14">
        <f>[4]TVH!AA131</f>
        <v>-11.2</v>
      </c>
      <c r="AB121" s="14">
        <f>[4]TVH!AB131</f>
        <v>14</v>
      </c>
      <c r="AC121" s="14">
        <f>[4]TVH!AC131</f>
        <v>2.1</v>
      </c>
      <c r="AD121" s="14">
        <f>[4]TVH!AD131</f>
        <v>-1</v>
      </c>
      <c r="AE121" s="14">
        <f>[4]TVH!AE131</f>
        <v>-18.100000000000001</v>
      </c>
      <c r="AF121" s="14">
        <f>[4]TVH!AF131</f>
        <v>3.5</v>
      </c>
      <c r="AG121" s="14">
        <f>[4]TVH!AG131</f>
        <v>-7.7</v>
      </c>
      <c r="AH121" s="14">
        <f>[4]TVH!AH131</f>
        <v>-14.4</v>
      </c>
    </row>
    <row r="122" spans="1:34" x14ac:dyDescent="0.2">
      <c r="A122" s="17">
        <v>42125</v>
      </c>
      <c r="B122" s="14">
        <v>0</v>
      </c>
      <c r="C122" s="14">
        <f>[4]TVH!AI132</f>
        <v>-0.7</v>
      </c>
      <c r="D122" s="14">
        <f>[4]TVH!D132</f>
        <v>-1.4</v>
      </c>
      <c r="E122" s="14">
        <f>[4]TVH!E132</f>
        <v>9.1999999999999993</v>
      </c>
      <c r="F122" s="14">
        <f>[4]TVH!F132</f>
        <v>-2.8</v>
      </c>
      <c r="G122" s="14">
        <v>0</v>
      </c>
      <c r="H122" s="14">
        <f>[4]TVH!H132</f>
        <v>-0.8</v>
      </c>
      <c r="I122" s="14">
        <f>[4]TVH!I132</f>
        <v>-6.8</v>
      </c>
      <c r="J122" s="14">
        <f>[4]TVH!J132</f>
        <v>4.5999999999999996</v>
      </c>
      <c r="K122" s="14">
        <f>[4]TVH!K132</f>
        <v>2.1</v>
      </c>
      <c r="L122" s="14">
        <f>[4]TVH!L132</f>
        <v>-9.3000000000000007</v>
      </c>
      <c r="M122" s="14">
        <f>[4]TVH!M132</f>
        <v>-3.1</v>
      </c>
      <c r="N122" s="14">
        <f>[4]TVH!N132</f>
        <v>-6.1</v>
      </c>
      <c r="O122" s="14">
        <f>[4]TVH!O132</f>
        <v>20.2</v>
      </c>
      <c r="P122" s="14">
        <f>[4]TVH!P132</f>
        <v>3</v>
      </c>
      <c r="Q122" s="14">
        <f>[4]TVH!Q132</f>
        <v>3.5</v>
      </c>
      <c r="R122" s="14">
        <f>[4]TVH!R132</f>
        <v>7.9</v>
      </c>
      <c r="S122" s="14">
        <f>[4]TVH!S132</f>
        <v>-4.5999999999999996</v>
      </c>
      <c r="T122" s="14">
        <f>[4]TVH!T132</f>
        <v>3.1</v>
      </c>
      <c r="U122" s="14">
        <f>[4]TVH!U132</f>
        <v>-14.2</v>
      </c>
      <c r="V122" s="14">
        <f>[4]TVH!V132</f>
        <v>24.1</v>
      </c>
      <c r="W122" s="14">
        <v>0</v>
      </c>
      <c r="X122" s="14">
        <f>[4]TVH!X132</f>
        <v>-4</v>
      </c>
      <c r="Y122" s="14">
        <f>[4]TVH!Y132</f>
        <v>8</v>
      </c>
      <c r="Z122" s="14">
        <f>[4]TVH!Z132</f>
        <v>33.9</v>
      </c>
      <c r="AA122" s="14">
        <f>[4]TVH!AA132</f>
        <v>-14.3</v>
      </c>
      <c r="AB122" s="14">
        <f>[4]TVH!AB132</f>
        <v>18.5</v>
      </c>
      <c r="AC122" s="14">
        <f>[4]TVH!AC132</f>
        <v>7.7</v>
      </c>
      <c r="AD122" s="14">
        <f>[4]TVH!AD132</f>
        <v>-2.2999999999999998</v>
      </c>
      <c r="AE122" s="14">
        <f>[4]TVH!AE132</f>
        <v>-5.5</v>
      </c>
      <c r="AF122" s="14">
        <f>[4]TVH!AF132</f>
        <v>0.5</v>
      </c>
      <c r="AG122" s="14">
        <f>[4]TVH!AG132</f>
        <v>-3.2</v>
      </c>
      <c r="AH122" s="14">
        <f>[4]TVH!AH132</f>
        <v>-15.3</v>
      </c>
    </row>
    <row r="123" spans="1:34" x14ac:dyDescent="0.2">
      <c r="A123" s="17">
        <v>42156</v>
      </c>
      <c r="B123" s="14">
        <v>0</v>
      </c>
      <c r="C123" s="14">
        <f>[4]TVH!AI133</f>
        <v>4.0999999999999996</v>
      </c>
      <c r="D123" s="14">
        <f>[4]TVH!D133</f>
        <v>7.6</v>
      </c>
      <c r="E123" s="14">
        <f>[4]TVH!E133</f>
        <v>6.7</v>
      </c>
      <c r="F123" s="14">
        <f>[4]TVH!F133</f>
        <v>0.3</v>
      </c>
      <c r="G123" s="14">
        <v>0</v>
      </c>
      <c r="H123" s="14">
        <f>[4]TVH!H133</f>
        <v>4.3</v>
      </c>
      <c r="I123" s="14">
        <f>[4]TVH!I133</f>
        <v>0.3</v>
      </c>
      <c r="J123" s="14">
        <f>[4]TVH!J133</f>
        <v>9.6999999999999993</v>
      </c>
      <c r="K123" s="14">
        <f>[4]TVH!K133</f>
        <v>1.6</v>
      </c>
      <c r="L123" s="14">
        <f>[4]TVH!L133</f>
        <v>3.9</v>
      </c>
      <c r="M123" s="14">
        <f>[4]TVH!M133</f>
        <v>8.8000000000000007</v>
      </c>
      <c r="N123" s="14">
        <f>[4]TVH!N133</f>
        <v>8.3000000000000007</v>
      </c>
      <c r="O123" s="14">
        <f>[4]TVH!O133</f>
        <v>14.6</v>
      </c>
      <c r="P123" s="14">
        <f>[4]TVH!P133</f>
        <v>1.4</v>
      </c>
      <c r="Q123" s="14">
        <f>[4]TVH!Q133</f>
        <v>8.6</v>
      </c>
      <c r="R123" s="14">
        <f>[4]TVH!R133</f>
        <v>-9.3000000000000007</v>
      </c>
      <c r="S123" s="14">
        <f>[4]TVH!S133</f>
        <v>-7.6</v>
      </c>
      <c r="T123" s="14">
        <f>[4]TVH!T133</f>
        <v>9.9</v>
      </c>
      <c r="U123" s="14">
        <f>[4]TVH!U133</f>
        <v>-6.7</v>
      </c>
      <c r="V123" s="14">
        <f>[4]TVH!V133</f>
        <v>-10.5</v>
      </c>
      <c r="W123" s="14">
        <v>0</v>
      </c>
      <c r="X123" s="14">
        <f>[4]TVH!X133</f>
        <v>17.399999999999999</v>
      </c>
      <c r="Y123" s="14">
        <f>[4]TVH!Y133</f>
        <v>-15.3</v>
      </c>
      <c r="Z123" s="14">
        <f>[4]TVH!Z133</f>
        <v>43.2</v>
      </c>
      <c r="AA123" s="14">
        <f>[4]TVH!AA133</f>
        <v>-6.9</v>
      </c>
      <c r="AB123" s="14">
        <f>[4]TVH!AB133</f>
        <v>3.6</v>
      </c>
      <c r="AC123" s="14">
        <f>[4]TVH!AC133</f>
        <v>3.8</v>
      </c>
      <c r="AD123" s="14">
        <f>[4]TVH!AD133</f>
        <v>-2.8</v>
      </c>
      <c r="AE123" s="14">
        <f>[4]TVH!AE133</f>
        <v>12.5</v>
      </c>
      <c r="AF123" s="14">
        <f>[4]TVH!AF133</f>
        <v>-1</v>
      </c>
      <c r="AG123" s="14">
        <f>[4]TVH!AG133</f>
        <v>-4.9000000000000004</v>
      </c>
      <c r="AH123" s="14">
        <f>[4]TVH!AH133</f>
        <v>-3.9</v>
      </c>
    </row>
    <row r="124" spans="1:34" x14ac:dyDescent="0.2">
      <c r="A124" s="17">
        <v>42186</v>
      </c>
      <c r="B124" s="14">
        <v>0</v>
      </c>
      <c r="C124" s="14">
        <f>[4]TVH!AI134</f>
        <v>1.6</v>
      </c>
      <c r="D124" s="14">
        <f>[4]TVH!D134</f>
        <v>1.5</v>
      </c>
      <c r="E124" s="14">
        <f>[4]TVH!E134</f>
        <v>8.5</v>
      </c>
      <c r="F124" s="14">
        <f>[4]TVH!F134</f>
        <v>-0.5</v>
      </c>
      <c r="G124" s="14">
        <v>0</v>
      </c>
      <c r="H124" s="14">
        <f>[4]TVH!H134</f>
        <v>-2.9</v>
      </c>
      <c r="I124" s="14">
        <f>[4]TVH!I134</f>
        <v>0.5</v>
      </c>
      <c r="J124" s="14">
        <f>[4]TVH!J134</f>
        <v>6.5</v>
      </c>
      <c r="K124" s="14">
        <f>[4]TVH!K134</f>
        <v>8.6999999999999993</v>
      </c>
      <c r="L124" s="14">
        <f>[4]TVH!L134</f>
        <v>-1.5</v>
      </c>
      <c r="M124" s="14">
        <f>[4]TVH!M134</f>
        <v>-1.8</v>
      </c>
      <c r="N124" s="14">
        <f>[4]TVH!N134</f>
        <v>-2.6</v>
      </c>
      <c r="O124" s="14">
        <f>[4]TVH!O134</f>
        <v>16.8</v>
      </c>
      <c r="P124" s="14">
        <f>[4]TVH!P134</f>
        <v>2.4</v>
      </c>
      <c r="Q124" s="14">
        <f>[4]TVH!Q134</f>
        <v>8</v>
      </c>
      <c r="R124" s="14">
        <f>[4]TVH!R134</f>
        <v>-11.3</v>
      </c>
      <c r="S124" s="14">
        <f>[4]TVH!S134</f>
        <v>-0.9</v>
      </c>
      <c r="T124" s="14">
        <f>[4]TVH!T134</f>
        <v>3.4</v>
      </c>
      <c r="U124" s="14">
        <f>[4]TVH!U134</f>
        <v>-6.8</v>
      </c>
      <c r="V124" s="14">
        <f>[4]TVH!V134</f>
        <v>23.3</v>
      </c>
      <c r="W124" s="14">
        <v>0</v>
      </c>
      <c r="X124" s="14">
        <f>[4]TVH!X134</f>
        <v>-0.5</v>
      </c>
      <c r="Y124" s="14">
        <f>[4]TVH!Y134</f>
        <v>3.3</v>
      </c>
      <c r="Z124" s="14">
        <f>[4]TVH!Z134</f>
        <v>-1.4</v>
      </c>
      <c r="AA124" s="14">
        <f>[4]TVH!AA134</f>
        <v>-18</v>
      </c>
      <c r="AB124" s="14">
        <f>[4]TVH!AB134</f>
        <v>-7</v>
      </c>
      <c r="AC124" s="14">
        <f>[4]TVH!AC134</f>
        <v>11.6</v>
      </c>
      <c r="AD124" s="14">
        <f>[4]TVH!AD134</f>
        <v>-0.9</v>
      </c>
      <c r="AE124" s="14">
        <f>[4]TVH!AE134</f>
        <v>7.2</v>
      </c>
      <c r="AF124" s="14">
        <f>[4]TVH!AF134</f>
        <v>2.1</v>
      </c>
      <c r="AG124" s="14">
        <f>[4]TVH!AG134</f>
        <v>5.9</v>
      </c>
      <c r="AH124" s="14">
        <f>[4]TVH!AH134</f>
        <v>-7.8</v>
      </c>
    </row>
    <row r="125" spans="1:34" x14ac:dyDescent="0.2">
      <c r="A125" s="17">
        <v>42217</v>
      </c>
      <c r="B125" s="14">
        <v>0</v>
      </c>
      <c r="C125" s="14">
        <f>[4]TVH!AI135</f>
        <v>2</v>
      </c>
      <c r="D125" s="14">
        <f>[4]TVH!D135</f>
        <v>-0.2</v>
      </c>
      <c r="E125" s="14">
        <f>[4]TVH!E135</f>
        <v>5.2</v>
      </c>
      <c r="F125" s="14">
        <f>[4]TVH!F135</f>
        <v>3</v>
      </c>
      <c r="G125" s="14">
        <v>0</v>
      </c>
      <c r="H125" s="14">
        <f>[4]TVH!H135</f>
        <v>-3.2</v>
      </c>
      <c r="I125" s="14">
        <f>[4]TVH!I135</f>
        <v>4</v>
      </c>
      <c r="J125" s="14">
        <f>[4]TVH!J135</f>
        <v>3.1</v>
      </c>
      <c r="K125" s="14">
        <f>[4]TVH!K135</f>
        <v>2.4</v>
      </c>
      <c r="L125" s="14">
        <f>[4]TVH!L135</f>
        <v>-10.4</v>
      </c>
      <c r="M125" s="14">
        <f>[4]TVH!M135</f>
        <v>3.9</v>
      </c>
      <c r="N125" s="14">
        <f>[4]TVH!N135</f>
        <v>0.3</v>
      </c>
      <c r="O125" s="14">
        <f>[4]TVH!O135</f>
        <v>10.6</v>
      </c>
      <c r="P125" s="14">
        <f>[4]TVH!P135</f>
        <v>0.9</v>
      </c>
      <c r="Q125" s="14">
        <f>[4]TVH!Q135</f>
        <v>0.6</v>
      </c>
      <c r="R125" s="14">
        <f>[4]TVH!R135</f>
        <v>23.8</v>
      </c>
      <c r="S125" s="14">
        <f>[4]TVH!S135</f>
        <v>5.5</v>
      </c>
      <c r="T125" s="14">
        <f>[4]TVH!T135</f>
        <v>8.1</v>
      </c>
      <c r="U125" s="14">
        <f>[4]TVH!U135</f>
        <v>-9</v>
      </c>
      <c r="V125" s="14">
        <f>[4]TVH!V135</f>
        <v>30.1</v>
      </c>
      <c r="W125" s="14">
        <v>0</v>
      </c>
      <c r="X125" s="14">
        <f>[4]TVH!X135</f>
        <v>0.9</v>
      </c>
      <c r="Y125" s="14">
        <f>[4]TVH!Y135</f>
        <v>-3</v>
      </c>
      <c r="Z125" s="14">
        <f>[4]TVH!Z135</f>
        <v>-3.4</v>
      </c>
      <c r="AA125" s="14">
        <f>[4]TVH!AA135</f>
        <v>-13.1</v>
      </c>
      <c r="AB125" s="14">
        <f>[4]TVH!AB135</f>
        <v>-9.6999999999999993</v>
      </c>
      <c r="AC125" s="14">
        <f>[4]TVH!AC135</f>
        <v>8.1999999999999993</v>
      </c>
      <c r="AD125" s="14">
        <f>[4]TVH!AD135</f>
        <v>-2.6</v>
      </c>
      <c r="AE125" s="14">
        <f>[4]TVH!AE135</f>
        <v>18.600000000000001</v>
      </c>
      <c r="AF125" s="14">
        <f>[4]TVH!AF135</f>
        <v>2.2999999999999998</v>
      </c>
      <c r="AG125" s="14">
        <f>[4]TVH!AG135</f>
        <v>5.5</v>
      </c>
      <c r="AH125" s="14">
        <f>[4]TVH!AH135</f>
        <v>-3.6</v>
      </c>
    </row>
    <row r="126" spans="1:34" x14ac:dyDescent="0.2">
      <c r="A126" s="17">
        <v>42248</v>
      </c>
      <c r="B126" s="14">
        <v>0</v>
      </c>
      <c r="C126" s="14">
        <f>[4]TVH!AI136</f>
        <v>0.2</v>
      </c>
      <c r="D126" s="14">
        <f>[4]TVH!D136</f>
        <v>-0.3</v>
      </c>
      <c r="E126" s="14">
        <f>[4]TVH!E136</f>
        <v>3.1</v>
      </c>
      <c r="F126" s="14">
        <f>[4]TVH!F136</f>
        <v>4.7</v>
      </c>
      <c r="G126" s="14">
        <v>0</v>
      </c>
      <c r="H126" s="14">
        <f>[4]TVH!H136</f>
        <v>-3</v>
      </c>
      <c r="I126" s="14">
        <f>[4]TVH!I136</f>
        <v>-2.7</v>
      </c>
      <c r="J126" s="14">
        <f>[4]TVH!J136</f>
        <v>-0.7</v>
      </c>
      <c r="K126" s="14">
        <f>[4]TVH!K136</f>
        <v>12.5</v>
      </c>
      <c r="L126" s="14">
        <f>[4]TVH!L136</f>
        <v>-5.6</v>
      </c>
      <c r="M126" s="14">
        <f>[4]TVH!M136</f>
        <v>2</v>
      </c>
      <c r="N126" s="14">
        <f>[4]TVH!N136</f>
        <v>1</v>
      </c>
      <c r="O126" s="14">
        <f>[4]TVH!O136</f>
        <v>8.6999999999999993</v>
      </c>
      <c r="P126" s="14">
        <f>[4]TVH!P136</f>
        <v>-1.2</v>
      </c>
      <c r="Q126" s="14">
        <f>[4]TVH!Q136</f>
        <v>6.5</v>
      </c>
      <c r="R126" s="14">
        <f>[4]TVH!R136</f>
        <v>-4.3</v>
      </c>
      <c r="S126" s="14">
        <f>[4]TVH!S136</f>
        <v>7.2</v>
      </c>
      <c r="T126" s="14">
        <f>[4]TVH!T136</f>
        <v>3.5</v>
      </c>
      <c r="U126" s="14">
        <f>[4]TVH!U136</f>
        <v>8.9</v>
      </c>
      <c r="V126" s="14">
        <f>[4]TVH!V136</f>
        <v>-11</v>
      </c>
      <c r="W126" s="14">
        <v>0</v>
      </c>
      <c r="X126" s="14">
        <f>[4]TVH!X136</f>
        <v>-7.7</v>
      </c>
      <c r="Y126" s="14">
        <f>[4]TVH!Y136</f>
        <v>13.9</v>
      </c>
      <c r="Z126" s="14">
        <f>[4]TVH!Z136</f>
        <v>-9.4</v>
      </c>
      <c r="AA126" s="14">
        <f>[4]TVH!AA136</f>
        <v>-7.9</v>
      </c>
      <c r="AB126" s="14">
        <f>[4]TVH!AB136</f>
        <v>-7.5</v>
      </c>
      <c r="AC126" s="14">
        <f>[4]TVH!AC136</f>
        <v>12.6</v>
      </c>
      <c r="AD126" s="14">
        <f>[4]TVH!AD136</f>
        <v>-7</v>
      </c>
      <c r="AE126" s="14">
        <f>[4]TVH!AE136</f>
        <v>4.3</v>
      </c>
      <c r="AF126" s="14">
        <f>[4]TVH!AF136</f>
        <v>4.5999999999999996</v>
      </c>
      <c r="AG126" s="14">
        <f>[4]TVH!AG136</f>
        <v>-3.6</v>
      </c>
      <c r="AH126" s="14">
        <f>[4]TVH!AH136</f>
        <v>-10.7</v>
      </c>
    </row>
    <row r="127" spans="1:34" x14ac:dyDescent="0.2">
      <c r="A127" s="17">
        <v>42278</v>
      </c>
      <c r="B127" s="14">
        <v>0</v>
      </c>
      <c r="C127" s="14">
        <f>[4]TVH!AI137</f>
        <v>-2</v>
      </c>
      <c r="D127" s="14">
        <f>[4]TVH!D137</f>
        <v>-2.1</v>
      </c>
      <c r="E127" s="14">
        <f>[4]TVH!E137</f>
        <v>5.0999999999999996</v>
      </c>
      <c r="F127" s="14">
        <f>[4]TVH!F137</f>
        <v>1</v>
      </c>
      <c r="G127" s="14">
        <v>0</v>
      </c>
      <c r="H127" s="14">
        <f>[4]TVH!H137</f>
        <v>-8.9</v>
      </c>
      <c r="I127" s="14">
        <f>[4]TVH!I137</f>
        <v>-3.6</v>
      </c>
      <c r="J127" s="14">
        <f>[4]TVH!J137</f>
        <v>-2.8</v>
      </c>
      <c r="K127" s="14">
        <f>[4]TVH!K137</f>
        <v>-17.600000000000001</v>
      </c>
      <c r="L127" s="14">
        <f>[4]TVH!L137</f>
        <v>2.6</v>
      </c>
      <c r="M127" s="14">
        <f>[4]TVH!M137</f>
        <v>-0.8</v>
      </c>
      <c r="N127" s="14">
        <f>[4]TVH!N137</f>
        <v>-9.3000000000000007</v>
      </c>
      <c r="O127" s="14">
        <f>[4]TVH!O137</f>
        <v>16.600000000000001</v>
      </c>
      <c r="P127" s="14">
        <f>[4]TVH!P137</f>
        <v>-1.7</v>
      </c>
      <c r="Q127" s="14">
        <f>[4]TVH!Q137</f>
        <v>-3</v>
      </c>
      <c r="R127" s="14">
        <f>[4]TVH!R137</f>
        <v>2.8</v>
      </c>
      <c r="S127" s="14">
        <f>[4]TVH!S137</f>
        <v>4.2</v>
      </c>
      <c r="T127" s="14">
        <f>[4]TVH!T137</f>
        <v>7.3</v>
      </c>
      <c r="U127" s="14">
        <f>[4]TVH!U137</f>
        <v>-7.5</v>
      </c>
      <c r="V127" s="14">
        <f>[4]TVH!V137</f>
        <v>16.3</v>
      </c>
      <c r="W127" s="14">
        <v>0</v>
      </c>
      <c r="X127" s="14">
        <f>[4]TVH!X137</f>
        <v>-3.5</v>
      </c>
      <c r="Y127" s="14">
        <f>[4]TVH!Y137</f>
        <v>-18.399999999999999</v>
      </c>
      <c r="Z127" s="14">
        <f>[4]TVH!Z137</f>
        <v>-23.1</v>
      </c>
      <c r="AA127" s="14">
        <f>[4]TVH!AA137</f>
        <v>-12.2</v>
      </c>
      <c r="AB127" s="14">
        <f>[4]TVH!AB137</f>
        <v>-2.2000000000000002</v>
      </c>
      <c r="AC127" s="14">
        <f>[4]TVH!AC137</f>
        <v>-4.2</v>
      </c>
      <c r="AD127" s="14">
        <f>[4]TVH!AD137</f>
        <v>-6.4</v>
      </c>
      <c r="AE127" s="14">
        <f>[4]TVH!AE137</f>
        <v>-10.199999999999999</v>
      </c>
      <c r="AF127" s="14">
        <f>[4]TVH!AF137</f>
        <v>1.7</v>
      </c>
      <c r="AG127" s="14">
        <f>[4]TVH!AG137</f>
        <v>3.2</v>
      </c>
      <c r="AH127" s="14">
        <f>[4]TVH!AH137</f>
        <v>-2.6</v>
      </c>
    </row>
    <row r="128" spans="1:34" x14ac:dyDescent="0.2">
      <c r="A128" s="17">
        <v>42309</v>
      </c>
      <c r="B128" s="14">
        <v>0</v>
      </c>
      <c r="C128" s="14">
        <f>[4]TVH!AI138</f>
        <v>0.6</v>
      </c>
      <c r="D128" s="14">
        <f>[4]TVH!D138</f>
        <v>-4.5999999999999996</v>
      </c>
      <c r="E128" s="14">
        <f>[4]TVH!E138</f>
        <v>9.1</v>
      </c>
      <c r="F128" s="14">
        <f>[4]TVH!F138</f>
        <v>6.6</v>
      </c>
      <c r="G128" s="14">
        <v>0</v>
      </c>
      <c r="H128" s="14">
        <f>[4]TVH!H138</f>
        <v>-1.1000000000000001</v>
      </c>
      <c r="I128" s="14">
        <f>[4]TVH!I138</f>
        <v>-2.4</v>
      </c>
      <c r="J128" s="14">
        <f>[4]TVH!J138</f>
        <v>-1.1000000000000001</v>
      </c>
      <c r="K128" s="14">
        <f>[4]TVH!K138</f>
        <v>10.4</v>
      </c>
      <c r="L128" s="14">
        <f>[4]TVH!L138</f>
        <v>-8</v>
      </c>
      <c r="M128" s="14">
        <f>[4]TVH!M138</f>
        <v>-9.1</v>
      </c>
      <c r="N128" s="14">
        <f>[4]TVH!N138</f>
        <v>0.6</v>
      </c>
      <c r="O128" s="14">
        <f>[4]TVH!O138</f>
        <v>18.899999999999999</v>
      </c>
      <c r="P128" s="14">
        <f>[4]TVH!P138</f>
        <v>5.2</v>
      </c>
      <c r="Q128" s="14">
        <f>[4]TVH!Q138</f>
        <v>-4.0999999999999996</v>
      </c>
      <c r="R128" s="14">
        <f>[4]TVH!R138</f>
        <v>19.5</v>
      </c>
      <c r="S128" s="14">
        <f>[4]TVH!S138</f>
        <v>3.6</v>
      </c>
      <c r="T128" s="14">
        <f>[4]TVH!T138</f>
        <v>6.8</v>
      </c>
      <c r="U128" s="14">
        <f>[4]TVH!U138</f>
        <v>6.2</v>
      </c>
      <c r="V128" s="14">
        <f>[4]TVH!V138</f>
        <v>5.4</v>
      </c>
      <c r="W128" s="14">
        <v>0</v>
      </c>
      <c r="X128" s="14">
        <f>[4]TVH!X138</f>
        <v>2.2999999999999998</v>
      </c>
      <c r="Y128" s="14">
        <f>[4]TVH!Y138</f>
        <v>-10.5</v>
      </c>
      <c r="Z128" s="14">
        <f>[4]TVH!Z138</f>
        <v>9</v>
      </c>
      <c r="AA128" s="14">
        <f>[4]TVH!AA138</f>
        <v>-5.4</v>
      </c>
      <c r="AB128" s="14">
        <f>[4]TVH!AB138</f>
        <v>14.8</v>
      </c>
      <c r="AC128" s="14">
        <f>[4]TVH!AC138</f>
        <v>6</v>
      </c>
      <c r="AD128" s="14">
        <f>[4]TVH!AD138</f>
        <v>-3</v>
      </c>
      <c r="AE128" s="14">
        <f>[4]TVH!AE138</f>
        <v>-13.9</v>
      </c>
      <c r="AF128" s="14">
        <f>[4]TVH!AF138</f>
        <v>3.5</v>
      </c>
      <c r="AG128" s="14">
        <f>[4]TVH!AG138</f>
        <v>-4.7</v>
      </c>
      <c r="AH128" s="14">
        <f>[4]TVH!AH138</f>
        <v>-2.2000000000000002</v>
      </c>
    </row>
    <row r="129" spans="1:34" x14ac:dyDescent="0.2">
      <c r="A129" s="17">
        <v>42339</v>
      </c>
      <c r="B129" s="14">
        <v>0</v>
      </c>
      <c r="C129" s="14">
        <f>[4]TVH!AI139</f>
        <v>0.6</v>
      </c>
      <c r="D129" s="14">
        <f>[4]TVH!D139</f>
        <v>-7</v>
      </c>
      <c r="E129" s="14">
        <f>[4]TVH!E139</f>
        <v>4.5</v>
      </c>
      <c r="F129" s="14">
        <f>[4]TVH!F139</f>
        <v>3.8</v>
      </c>
      <c r="G129" s="14">
        <v>0</v>
      </c>
      <c r="H129" s="14">
        <f>[4]TVH!H139</f>
        <v>2.2000000000000002</v>
      </c>
      <c r="I129" s="14">
        <f>[4]TVH!I139</f>
        <v>2.4</v>
      </c>
      <c r="J129" s="14">
        <f>[4]TVH!J139</f>
        <v>-7.7</v>
      </c>
      <c r="K129" s="14">
        <f>[4]TVH!K139</f>
        <v>-16.3</v>
      </c>
      <c r="L129" s="14">
        <f>[4]TVH!L139</f>
        <v>-16.899999999999999</v>
      </c>
      <c r="M129" s="14">
        <f>[4]TVH!M139</f>
        <v>0.4</v>
      </c>
      <c r="N129" s="14">
        <f>[4]TVH!N139</f>
        <v>3.3</v>
      </c>
      <c r="O129" s="14">
        <f>[4]TVH!O139</f>
        <v>5.5</v>
      </c>
      <c r="P129" s="14">
        <f>[4]TVH!P139</f>
        <v>4.2</v>
      </c>
      <c r="Q129" s="14">
        <f>[4]TVH!Q139</f>
        <v>0</v>
      </c>
      <c r="R129" s="14">
        <f>[4]TVH!R139</f>
        <v>2.1</v>
      </c>
      <c r="S129" s="14">
        <f>[4]TVH!S139</f>
        <v>4.8</v>
      </c>
      <c r="T129" s="14">
        <f>[4]TVH!T139</f>
        <v>-10.3</v>
      </c>
      <c r="U129" s="14">
        <f>[4]TVH!U139</f>
        <v>20.2</v>
      </c>
      <c r="V129" s="14">
        <f>[4]TVH!V139</f>
        <v>13.7</v>
      </c>
      <c r="W129" s="14">
        <v>0</v>
      </c>
      <c r="X129" s="14">
        <f>[4]TVH!X139</f>
        <v>4.7</v>
      </c>
      <c r="Y129" s="14">
        <f>[4]TVH!Y139</f>
        <v>2</v>
      </c>
      <c r="Z129" s="14">
        <f>[4]TVH!Z139</f>
        <v>-17.5</v>
      </c>
      <c r="AA129" s="14">
        <f>[4]TVH!AA139</f>
        <v>-8.6</v>
      </c>
      <c r="AB129" s="14">
        <f>[4]TVH!AB139</f>
        <v>7.9</v>
      </c>
      <c r="AC129" s="14">
        <f>[4]TVH!AC139</f>
        <v>3.1</v>
      </c>
      <c r="AD129" s="14">
        <f>[4]TVH!AD139</f>
        <v>-7.1</v>
      </c>
      <c r="AE129" s="14">
        <f>[4]TVH!AE139</f>
        <v>3</v>
      </c>
      <c r="AF129" s="14">
        <f>[4]TVH!AF139</f>
        <v>0.5</v>
      </c>
      <c r="AG129" s="14">
        <f>[4]TVH!AG139</f>
        <v>-9.6</v>
      </c>
      <c r="AH129" s="14">
        <f>[4]TVH!AH139</f>
        <v>7.4</v>
      </c>
    </row>
    <row r="130" spans="1:34" ht="20.25" customHeight="1" x14ac:dyDescent="0.2">
      <c r="A130" s="16">
        <v>42370</v>
      </c>
      <c r="B130" s="14">
        <v>0</v>
      </c>
      <c r="C130" s="14">
        <f>[4]TVH!AI140</f>
        <v>-0.8</v>
      </c>
      <c r="D130" s="14">
        <f>[4]TVH!D140</f>
        <v>-5.8</v>
      </c>
      <c r="E130" s="14">
        <f>[4]TVH!E140</f>
        <v>8.1</v>
      </c>
      <c r="F130" s="14">
        <f>[4]TVH!F140</f>
        <v>-1.7</v>
      </c>
      <c r="G130" s="14">
        <v>0</v>
      </c>
      <c r="H130" s="14">
        <f>[4]TVH!H140</f>
        <v>-0.4</v>
      </c>
      <c r="I130" s="14">
        <f>[4]TVH!I140</f>
        <v>-0.1</v>
      </c>
      <c r="J130" s="14">
        <f>[4]TVH!J140</f>
        <v>-5.4</v>
      </c>
      <c r="K130" s="14">
        <f>[4]TVH!K140</f>
        <v>-3.4</v>
      </c>
      <c r="L130" s="14">
        <f>[4]TVH!L140</f>
        <v>-14</v>
      </c>
      <c r="M130" s="14">
        <f>[4]TVH!M140</f>
        <v>0.2</v>
      </c>
      <c r="N130" s="14">
        <f>[4]TVH!N140</f>
        <v>-11</v>
      </c>
      <c r="O130" s="14">
        <f>[4]TVH!O140</f>
        <v>14.8</v>
      </c>
      <c r="P130" s="14">
        <f>[4]TVH!P140</f>
        <v>5.7</v>
      </c>
      <c r="Q130" s="14">
        <f>[4]TVH!Q140</f>
        <v>-4</v>
      </c>
      <c r="R130" s="14">
        <f>[4]TVH!R140</f>
        <v>-1.3</v>
      </c>
      <c r="S130" s="14">
        <f>[4]TVH!S140</f>
        <v>6.3</v>
      </c>
      <c r="T130" s="14">
        <f>[4]TVH!T140</f>
        <v>-1.3</v>
      </c>
      <c r="U130" s="14">
        <f>[4]TVH!U140</f>
        <v>-3.2</v>
      </c>
      <c r="V130" s="14">
        <f>[4]TVH!V140</f>
        <v>0.5</v>
      </c>
      <c r="W130" s="14">
        <v>0</v>
      </c>
      <c r="X130" s="14">
        <f>[4]TVH!X140</f>
        <v>1</v>
      </c>
      <c r="Y130" s="14">
        <f>[4]TVH!Y140</f>
        <v>-6.1</v>
      </c>
      <c r="Z130" s="14">
        <f>[4]TVH!Z140</f>
        <v>-4.0999999999999996</v>
      </c>
      <c r="AA130" s="14">
        <f>[4]TVH!AA140</f>
        <v>4.9000000000000004</v>
      </c>
      <c r="AB130" s="14">
        <f>[4]TVH!AB140</f>
        <v>-1.2</v>
      </c>
      <c r="AC130" s="14">
        <f>[4]TVH!AC140</f>
        <v>-3.4</v>
      </c>
      <c r="AD130" s="14">
        <f>[4]TVH!AD140</f>
        <v>-0.4</v>
      </c>
      <c r="AE130" s="14">
        <f>[4]TVH!AE140</f>
        <v>-3.5</v>
      </c>
      <c r="AF130" s="14">
        <f>[4]TVH!AF140</f>
        <v>2.6</v>
      </c>
      <c r="AG130" s="14">
        <f>[4]TVH!AG140</f>
        <v>3</v>
      </c>
      <c r="AH130" s="14">
        <f>[4]TVH!AH140</f>
        <v>0.7</v>
      </c>
    </row>
    <row r="131" spans="1:34" ht="12.75" customHeight="1" x14ac:dyDescent="0.2">
      <c r="A131" s="17">
        <v>42401</v>
      </c>
      <c r="B131" s="14">
        <v>0</v>
      </c>
      <c r="C131" s="14">
        <f>[4]TVH!AI141</f>
        <v>4.5999999999999996</v>
      </c>
      <c r="D131" s="14">
        <f>[4]TVH!D141</f>
        <v>0.4</v>
      </c>
      <c r="E131" s="14">
        <f>[4]TVH!E141</f>
        <v>13.8</v>
      </c>
      <c r="F131" s="14">
        <f>[4]TVH!F141</f>
        <v>-1.7</v>
      </c>
      <c r="G131" s="14">
        <v>0</v>
      </c>
      <c r="H131" s="14">
        <f>[4]TVH!H141</f>
        <v>3.9</v>
      </c>
      <c r="I131" s="14">
        <f>[4]TVH!I141</f>
        <v>10.4</v>
      </c>
      <c r="J131" s="14">
        <f>[4]TVH!J141</f>
        <v>3.2</v>
      </c>
      <c r="K131" s="14">
        <f>[4]TVH!K141</f>
        <v>-8.3000000000000007</v>
      </c>
      <c r="L131" s="14">
        <f>[4]TVH!L141</f>
        <v>-3.5</v>
      </c>
      <c r="M131" s="14">
        <f>[4]TVH!M141</f>
        <v>-0.6</v>
      </c>
      <c r="N131" s="14">
        <f>[4]TVH!N141</f>
        <v>4.8</v>
      </c>
      <c r="O131" s="14">
        <f>[4]TVH!O141</f>
        <v>24.5</v>
      </c>
      <c r="P131" s="14">
        <f>[4]TVH!P141</f>
        <v>9.6</v>
      </c>
      <c r="Q131" s="14">
        <f>[4]TVH!Q141</f>
        <v>-11.3</v>
      </c>
      <c r="R131" s="14">
        <f>[4]TVH!R141</f>
        <v>-5.4</v>
      </c>
      <c r="S131" s="14">
        <f>[4]TVH!S141</f>
        <v>3</v>
      </c>
      <c r="T131" s="14">
        <f>[4]TVH!T141</f>
        <v>-0.9</v>
      </c>
      <c r="U131" s="14">
        <f>[4]TVH!U141</f>
        <v>-1.8</v>
      </c>
      <c r="V131" s="14">
        <f>[4]TVH!V141</f>
        <v>8</v>
      </c>
      <c r="W131" s="14">
        <v>0</v>
      </c>
      <c r="X131" s="14">
        <f>[4]TVH!X141</f>
        <v>10.199999999999999</v>
      </c>
      <c r="Y131" s="14">
        <f>[4]TVH!Y141</f>
        <v>-2</v>
      </c>
      <c r="Z131" s="14">
        <f>[4]TVH!Z141</f>
        <v>-18.3</v>
      </c>
      <c r="AA131" s="14">
        <f>[4]TVH!AA141</f>
        <v>2.1</v>
      </c>
      <c r="AB131" s="14">
        <f>[4]TVH!AB141</f>
        <v>-7.3</v>
      </c>
      <c r="AC131" s="14">
        <f>[4]TVH!AC141</f>
        <v>1.2</v>
      </c>
      <c r="AD131" s="14">
        <f>[4]TVH!AD141</f>
        <v>-3</v>
      </c>
      <c r="AE131" s="14">
        <f>[4]TVH!AE141</f>
        <v>6.7</v>
      </c>
      <c r="AF131" s="14">
        <f>[4]TVH!AF141</f>
        <v>8.8000000000000007</v>
      </c>
      <c r="AG131" s="14">
        <f>[4]TVH!AG141</f>
        <v>3.1</v>
      </c>
      <c r="AH131" s="14">
        <f>[4]TVH!AH141</f>
        <v>19.899999999999999</v>
      </c>
    </row>
    <row r="132" spans="1:34" ht="12.75" customHeight="1" x14ac:dyDescent="0.2">
      <c r="A132" s="17">
        <v>42430</v>
      </c>
      <c r="B132" s="14">
        <v>0</v>
      </c>
      <c r="C132" s="14">
        <f>[4]TVH!AI142</f>
        <v>0.1</v>
      </c>
      <c r="D132" s="14">
        <f>[4]TVH!D142</f>
        <v>-1.4</v>
      </c>
      <c r="E132" s="14">
        <f>[4]TVH!E142</f>
        <v>14.3</v>
      </c>
      <c r="F132" s="14">
        <f>[4]TVH!F142</f>
        <v>-6.1</v>
      </c>
      <c r="G132" s="14">
        <v>0</v>
      </c>
      <c r="H132" s="14">
        <f>[4]TVH!H142</f>
        <v>-3.7</v>
      </c>
      <c r="I132" s="14">
        <f>[4]TVH!I142</f>
        <v>0.6</v>
      </c>
      <c r="J132" s="14">
        <f>[4]TVH!J142</f>
        <v>-2</v>
      </c>
      <c r="K132" s="14">
        <f>[4]TVH!K142</f>
        <v>-12.2</v>
      </c>
      <c r="L132" s="14">
        <f>[4]TVH!L142</f>
        <v>-6.3</v>
      </c>
      <c r="M132" s="14">
        <f>[4]TVH!M142</f>
        <v>3.2</v>
      </c>
      <c r="N132" s="14">
        <f>[4]TVH!N142</f>
        <v>1.2</v>
      </c>
      <c r="O132" s="14">
        <f>[4]TVH!O142</f>
        <v>23</v>
      </c>
      <c r="P132" s="14">
        <f>[4]TVH!P142</f>
        <v>10</v>
      </c>
      <c r="Q132" s="14">
        <f>[4]TVH!Q142</f>
        <v>15.5</v>
      </c>
      <c r="R132" s="14">
        <f>[4]TVH!R142</f>
        <v>-33.9</v>
      </c>
      <c r="S132" s="14">
        <f>[4]TVH!S142</f>
        <v>-2.6</v>
      </c>
      <c r="T132" s="14">
        <f>[4]TVH!T142</f>
        <v>-3.7</v>
      </c>
      <c r="U132" s="14">
        <f>[4]TVH!U142</f>
        <v>-5.2</v>
      </c>
      <c r="V132" s="14">
        <f>[4]TVH!V142</f>
        <v>-9.6</v>
      </c>
      <c r="W132" s="14">
        <v>0</v>
      </c>
      <c r="X132" s="14">
        <f>[4]TVH!X142</f>
        <v>-0.6</v>
      </c>
      <c r="Y132" s="14">
        <f>[4]TVH!Y142</f>
        <v>-12.6</v>
      </c>
      <c r="Z132" s="14">
        <f>[4]TVH!Z142</f>
        <v>29.3</v>
      </c>
      <c r="AA132" s="14">
        <f>[4]TVH!AA142</f>
        <v>5</v>
      </c>
      <c r="AB132" s="14">
        <f>[4]TVH!AB142</f>
        <v>-14.9</v>
      </c>
      <c r="AC132" s="14">
        <f>[4]TVH!AC142</f>
        <v>-3.5</v>
      </c>
      <c r="AD132" s="14">
        <f>[4]TVH!AD142</f>
        <v>-0.5</v>
      </c>
      <c r="AE132" s="14">
        <f>[4]TVH!AE142</f>
        <v>1.6</v>
      </c>
      <c r="AF132" s="14">
        <f>[4]TVH!AF142</f>
        <v>6.5</v>
      </c>
      <c r="AG132" s="14">
        <f>[4]TVH!AG142</f>
        <v>1.1000000000000001</v>
      </c>
      <c r="AH132" s="14">
        <f>[4]TVH!AH142</f>
        <v>0.3</v>
      </c>
    </row>
    <row r="133" spans="1:34" ht="12.75" customHeight="1" x14ac:dyDescent="0.2">
      <c r="A133" s="17">
        <v>42461</v>
      </c>
      <c r="B133" s="14">
        <v>0</v>
      </c>
      <c r="C133" s="14">
        <f>[4]TVH!AI143</f>
        <v>0.8</v>
      </c>
      <c r="D133" s="14">
        <f>[4]TVH!D143</f>
        <v>-2.2000000000000002</v>
      </c>
      <c r="E133" s="14">
        <f>[4]TVH!E143</f>
        <v>8.4</v>
      </c>
      <c r="F133" s="14">
        <f>[4]TVH!F143</f>
        <v>-6.3</v>
      </c>
      <c r="G133" s="14">
        <v>0</v>
      </c>
      <c r="H133" s="14">
        <f>[4]TVH!H143</f>
        <v>-1.1000000000000001</v>
      </c>
      <c r="I133" s="14">
        <f>[4]TVH!I143</f>
        <v>7</v>
      </c>
      <c r="J133" s="14">
        <f>[4]TVH!J143</f>
        <v>0.7</v>
      </c>
      <c r="K133" s="14">
        <f>[4]TVH!K143</f>
        <v>-23.8</v>
      </c>
      <c r="L133" s="14">
        <f>[4]TVH!L143</f>
        <v>-5.7</v>
      </c>
      <c r="M133" s="14">
        <f>[4]TVH!M143</f>
        <v>-0.7</v>
      </c>
      <c r="N133" s="14">
        <f>[4]TVH!N143</f>
        <v>1.5</v>
      </c>
      <c r="O133" s="14">
        <f>[4]TVH!O143</f>
        <v>10.8</v>
      </c>
      <c r="P133" s="14">
        <f>[4]TVH!P143</f>
        <v>6.9</v>
      </c>
      <c r="Q133" s="14">
        <f>[4]TVH!Q143</f>
        <v>0.5</v>
      </c>
      <c r="R133" s="14">
        <f>[4]TVH!R143</f>
        <v>-30.6</v>
      </c>
      <c r="S133" s="14">
        <f>[4]TVH!S143</f>
        <v>3.8</v>
      </c>
      <c r="T133" s="14">
        <f>[4]TVH!T143</f>
        <v>-1.2</v>
      </c>
      <c r="U133" s="14">
        <f>[4]TVH!U143</f>
        <v>-8.3000000000000007</v>
      </c>
      <c r="V133" s="14">
        <f>[4]TVH!V143</f>
        <v>-7.9</v>
      </c>
      <c r="W133" s="14">
        <v>0</v>
      </c>
      <c r="X133" s="14">
        <f>[4]TVH!X143</f>
        <v>-5.6</v>
      </c>
      <c r="Y133" s="14">
        <f>[4]TVH!Y143</f>
        <v>18.7</v>
      </c>
      <c r="Z133" s="14">
        <f>[4]TVH!Z143</f>
        <v>-0.5</v>
      </c>
      <c r="AA133" s="14">
        <f>[4]TVH!AA143</f>
        <v>-1.2</v>
      </c>
      <c r="AB133" s="14">
        <f>[4]TVH!AB143</f>
        <v>-18.2</v>
      </c>
      <c r="AC133" s="14">
        <f>[4]TVH!AC143</f>
        <v>2.8</v>
      </c>
      <c r="AD133" s="14">
        <f>[4]TVH!AD143</f>
        <v>-3</v>
      </c>
      <c r="AE133" s="14">
        <f>[4]TVH!AE143</f>
        <v>2.9</v>
      </c>
      <c r="AF133" s="14">
        <f>[4]TVH!AF143</f>
        <v>-0.4</v>
      </c>
      <c r="AG133" s="14">
        <f>[4]TVH!AG143</f>
        <v>2.8</v>
      </c>
      <c r="AH133" s="14">
        <f>[4]TVH!AH143</f>
        <v>16.3</v>
      </c>
    </row>
    <row r="134" spans="1:34" ht="12.75" customHeight="1" x14ac:dyDescent="0.2">
      <c r="A134" s="17">
        <v>42491</v>
      </c>
      <c r="B134" s="14">
        <v>0</v>
      </c>
      <c r="C134" s="14">
        <f>[4]TVH!AI144</f>
        <v>2.4</v>
      </c>
      <c r="D134" s="14">
        <f>[4]TVH!D144</f>
        <v>0.2</v>
      </c>
      <c r="E134" s="14">
        <f>[4]TVH!E144</f>
        <v>7.5</v>
      </c>
      <c r="F134" s="14">
        <f>[4]TVH!F144</f>
        <v>0.4</v>
      </c>
      <c r="G134" s="14">
        <v>0</v>
      </c>
      <c r="H134" s="14">
        <f>[4]TVH!H144</f>
        <v>0.3</v>
      </c>
      <c r="I134" s="14">
        <f>[4]TVH!I144</f>
        <v>4.4000000000000004</v>
      </c>
      <c r="J134" s="14">
        <f>[4]TVH!J144</f>
        <v>1.7</v>
      </c>
      <c r="K134" s="14">
        <f>[4]TVH!K144</f>
        <v>-8.4</v>
      </c>
      <c r="L134" s="14">
        <f>[4]TVH!L144</f>
        <v>3</v>
      </c>
      <c r="M134" s="14">
        <f>[4]TVH!M144</f>
        <v>-2.7</v>
      </c>
      <c r="N134" s="14">
        <f>[4]TVH!N144</f>
        <v>8.1999999999999993</v>
      </c>
      <c r="O134" s="14">
        <f>[4]TVH!O144</f>
        <v>14.1</v>
      </c>
      <c r="P134" s="14">
        <f>[4]TVH!P144</f>
        <v>3</v>
      </c>
      <c r="Q134" s="14">
        <f>[4]TVH!Q144</f>
        <v>6.4</v>
      </c>
      <c r="R134" s="14">
        <f>[4]TVH!R144</f>
        <v>-3.3</v>
      </c>
      <c r="S134" s="14">
        <f>[4]TVH!S144</f>
        <v>0.2</v>
      </c>
      <c r="T134" s="14">
        <f>[4]TVH!T144</f>
        <v>-0.1</v>
      </c>
      <c r="U134" s="14">
        <f>[4]TVH!U144</f>
        <v>2.7</v>
      </c>
      <c r="V134" s="14">
        <f>[4]TVH!V144</f>
        <v>-15.9</v>
      </c>
      <c r="W134" s="14">
        <v>0</v>
      </c>
      <c r="X134" s="14">
        <f>[4]TVH!X144</f>
        <v>3</v>
      </c>
      <c r="Y134" s="14">
        <f>[4]TVH!Y144</f>
        <v>-1</v>
      </c>
      <c r="Z134" s="14">
        <f>[4]TVH!Z144</f>
        <v>-16.899999999999999</v>
      </c>
      <c r="AA134" s="14">
        <f>[4]TVH!AA144</f>
        <v>8.9</v>
      </c>
      <c r="AB134" s="14">
        <f>[4]TVH!AB144</f>
        <v>-19.3</v>
      </c>
      <c r="AC134" s="14">
        <f>[4]TVH!AC144</f>
        <v>0.2</v>
      </c>
      <c r="AD134" s="14">
        <f>[4]TVH!AD144</f>
        <v>1.9</v>
      </c>
      <c r="AE134" s="14">
        <f>[4]TVH!AE144</f>
        <v>-2.1</v>
      </c>
      <c r="AF134" s="14">
        <f>[4]TVH!AF144</f>
        <v>3.8</v>
      </c>
      <c r="AG134" s="14">
        <f>[4]TVH!AG144</f>
        <v>6.5</v>
      </c>
      <c r="AH134" s="14">
        <f>[4]TVH!AH144</f>
        <v>9.3000000000000007</v>
      </c>
    </row>
    <row r="135" spans="1:34" ht="12.75" customHeight="1" x14ac:dyDescent="0.2">
      <c r="A135" s="17">
        <v>42522</v>
      </c>
      <c r="B135" s="14">
        <v>0</v>
      </c>
      <c r="C135" s="14">
        <f>[4]TVH!AI145</f>
        <v>1.4</v>
      </c>
      <c r="D135" s="14">
        <f>[4]TVH!D145</f>
        <v>-4.9000000000000004</v>
      </c>
      <c r="E135" s="14">
        <f>[4]TVH!E145</f>
        <v>8.6</v>
      </c>
      <c r="F135" s="14">
        <f>[4]TVH!F145</f>
        <v>1.8</v>
      </c>
      <c r="G135" s="14">
        <v>0</v>
      </c>
      <c r="H135" s="14">
        <f>[4]TVH!H145</f>
        <v>0.4</v>
      </c>
      <c r="I135" s="14">
        <f>[4]TVH!I145</f>
        <v>3.8</v>
      </c>
      <c r="J135" s="14">
        <f>[4]TVH!J145</f>
        <v>2.6</v>
      </c>
      <c r="K135" s="14">
        <f>[4]TVH!K145</f>
        <v>5.8</v>
      </c>
      <c r="L135" s="14">
        <f>[4]TVH!L145</f>
        <v>-22.5</v>
      </c>
      <c r="M135" s="14">
        <f>[4]TVH!M145</f>
        <v>-3.3</v>
      </c>
      <c r="N135" s="14">
        <f>[4]TVH!N145</f>
        <v>-1.9</v>
      </c>
      <c r="O135" s="14">
        <f>[4]TVH!O145</f>
        <v>14.6</v>
      </c>
      <c r="P135" s="14">
        <f>[4]TVH!P145</f>
        <v>4</v>
      </c>
      <c r="Q135" s="14">
        <f>[4]TVH!Q145</f>
        <v>6.1</v>
      </c>
      <c r="R135" s="14">
        <f>[4]TVH!R145</f>
        <v>8.1999999999999993</v>
      </c>
      <c r="S135" s="14">
        <f>[4]TVH!S145</f>
        <v>7.2</v>
      </c>
      <c r="T135" s="14">
        <f>[4]TVH!T145</f>
        <v>3.4</v>
      </c>
      <c r="U135" s="14">
        <f>[4]TVH!U145</f>
        <v>-2.9</v>
      </c>
      <c r="V135" s="14">
        <f>[4]TVH!V145</f>
        <v>0.1</v>
      </c>
      <c r="W135" s="14">
        <v>0</v>
      </c>
      <c r="X135" s="14">
        <f>[4]TVH!X145</f>
        <v>-1.6</v>
      </c>
      <c r="Y135" s="14">
        <f>[4]TVH!Y145</f>
        <v>8.3000000000000007</v>
      </c>
      <c r="Z135" s="14">
        <f>[4]TVH!Z145</f>
        <v>-21.4</v>
      </c>
      <c r="AA135" s="14">
        <f>[4]TVH!AA145</f>
        <v>4.9000000000000004</v>
      </c>
      <c r="AB135" s="14">
        <f>[4]TVH!AB145</f>
        <v>-9.1</v>
      </c>
      <c r="AC135" s="14">
        <f>[4]TVH!AC145</f>
        <v>8.8000000000000007</v>
      </c>
      <c r="AD135" s="14">
        <f>[4]TVH!AD145</f>
        <v>0.6</v>
      </c>
      <c r="AE135" s="14">
        <f>[4]TVH!AE145</f>
        <v>-8.8000000000000007</v>
      </c>
      <c r="AF135" s="14">
        <f>[4]TVH!AF145</f>
        <v>1.7</v>
      </c>
      <c r="AG135" s="14">
        <f>[4]TVH!AG145</f>
        <v>5.5</v>
      </c>
      <c r="AH135" s="14">
        <f>[4]TVH!AH145</f>
        <v>9.1</v>
      </c>
    </row>
    <row r="136" spans="1:34" ht="12.75" customHeight="1" x14ac:dyDescent="0.2">
      <c r="A136" s="17">
        <v>42552</v>
      </c>
      <c r="B136" s="14">
        <v>0</v>
      </c>
      <c r="C136" s="14">
        <f>[4]TVH!AI146</f>
        <v>-0.1</v>
      </c>
      <c r="D136" s="14">
        <f>[4]TVH!D146</f>
        <v>-3.2</v>
      </c>
      <c r="E136" s="14">
        <f>[4]TVH!E146</f>
        <v>13.1</v>
      </c>
      <c r="F136" s="14">
        <f>[4]TVH!F146</f>
        <v>-2.2999999999999998</v>
      </c>
      <c r="G136" s="14">
        <v>0</v>
      </c>
      <c r="H136" s="14">
        <f>[4]TVH!H146</f>
        <v>-9</v>
      </c>
      <c r="I136" s="14">
        <f>[4]TVH!I146</f>
        <v>-1</v>
      </c>
      <c r="J136" s="14">
        <f>[4]TVH!J146</f>
        <v>-2.7</v>
      </c>
      <c r="K136" s="14">
        <f>[4]TVH!K146</f>
        <v>-19</v>
      </c>
      <c r="L136" s="14">
        <f>[4]TVH!L146</f>
        <v>-7.2</v>
      </c>
      <c r="M136" s="14">
        <f>[4]TVH!M146</f>
        <v>1.9</v>
      </c>
      <c r="N136" s="14">
        <f>[4]TVH!N146</f>
        <v>-4.5</v>
      </c>
      <c r="O136" s="14">
        <f>[4]TVH!O146</f>
        <v>16.600000000000001</v>
      </c>
      <c r="P136" s="14">
        <f>[4]TVH!P146</f>
        <v>10.1</v>
      </c>
      <c r="Q136" s="14">
        <f>[4]TVH!Q146</f>
        <v>-5.4</v>
      </c>
      <c r="R136" s="14">
        <f>[4]TVH!R146</f>
        <v>18.3</v>
      </c>
      <c r="S136" s="14">
        <f>[4]TVH!S146</f>
        <v>3.5</v>
      </c>
      <c r="T136" s="14">
        <f>[4]TVH!T146</f>
        <v>0.5</v>
      </c>
      <c r="U136" s="14">
        <f>[4]TVH!U146</f>
        <v>-8.3000000000000007</v>
      </c>
      <c r="V136" s="14">
        <f>[4]TVH!V146</f>
        <v>-12.5</v>
      </c>
      <c r="W136" s="14">
        <v>0</v>
      </c>
      <c r="X136" s="14">
        <f>[4]TVH!X146</f>
        <v>-6.7</v>
      </c>
      <c r="Y136" s="14">
        <f>[4]TVH!Y146</f>
        <v>-24.9</v>
      </c>
      <c r="Z136" s="14">
        <f>[4]TVH!Z146</f>
        <v>17.100000000000001</v>
      </c>
      <c r="AA136" s="14">
        <f>[4]TVH!AA146</f>
        <v>5.3</v>
      </c>
      <c r="AB136" s="14">
        <f>[4]TVH!AB146</f>
        <v>-3.2</v>
      </c>
      <c r="AC136" s="14">
        <f>[4]TVH!AC146</f>
        <v>8.4</v>
      </c>
      <c r="AD136" s="14">
        <f>[4]TVH!AD146</f>
        <v>0.5</v>
      </c>
      <c r="AE136" s="14">
        <f>[4]TVH!AE146</f>
        <v>-15.1</v>
      </c>
      <c r="AF136" s="14">
        <f>[4]TVH!AF146</f>
        <v>5.9</v>
      </c>
      <c r="AG136" s="14">
        <f>[4]TVH!AG146</f>
        <v>-1.1000000000000001</v>
      </c>
      <c r="AH136" s="14">
        <f>[4]TVH!AH146</f>
        <v>0.4</v>
      </c>
    </row>
    <row r="137" spans="1:34" ht="12.75" customHeight="1" x14ac:dyDescent="0.2">
      <c r="A137" s="17">
        <v>42583</v>
      </c>
      <c r="B137" s="14">
        <v>0</v>
      </c>
      <c r="C137" s="14">
        <f>[4]TVH!AI147</f>
        <v>3.5</v>
      </c>
      <c r="D137" s="14">
        <f>[4]TVH!D147</f>
        <v>2.5</v>
      </c>
      <c r="E137" s="14">
        <f>[4]TVH!E147</f>
        <v>9.3000000000000007</v>
      </c>
      <c r="F137" s="14">
        <f>[4]TVH!F147</f>
        <v>2</v>
      </c>
      <c r="G137" s="14">
        <v>0</v>
      </c>
      <c r="H137" s="14">
        <f>[4]TVH!H147</f>
        <v>-3.9</v>
      </c>
      <c r="I137" s="14">
        <f>[4]TVH!I147</f>
        <v>3.1</v>
      </c>
      <c r="J137" s="14">
        <f>[4]TVH!J147</f>
        <v>3.3</v>
      </c>
      <c r="K137" s="14">
        <f>[4]TVH!K147</f>
        <v>1.7</v>
      </c>
      <c r="L137" s="14">
        <f>[4]TVH!L147</f>
        <v>4.0999999999999996</v>
      </c>
      <c r="M137" s="14">
        <f>[4]TVH!M147</f>
        <v>0.5</v>
      </c>
      <c r="N137" s="14">
        <f>[4]TVH!N147</f>
        <v>6.7</v>
      </c>
      <c r="O137" s="14">
        <f>[4]TVH!O147</f>
        <v>12.3</v>
      </c>
      <c r="P137" s="14">
        <f>[4]TVH!P147</f>
        <v>6.8</v>
      </c>
      <c r="Q137" s="14">
        <f>[4]TVH!Q147</f>
        <v>1.3</v>
      </c>
      <c r="R137" s="14">
        <f>[4]TVH!R147</f>
        <v>14.4</v>
      </c>
      <c r="S137" s="14">
        <f>[4]TVH!S147</f>
        <v>5.7</v>
      </c>
      <c r="T137" s="14">
        <f>[4]TVH!T147</f>
        <v>2.4</v>
      </c>
      <c r="U137" s="14">
        <f>[4]TVH!U147</f>
        <v>-0.9</v>
      </c>
      <c r="V137" s="14">
        <f>[4]TVH!V147</f>
        <v>-4.2</v>
      </c>
      <c r="W137" s="14">
        <v>0</v>
      </c>
      <c r="X137" s="14">
        <f>[4]TVH!X147</f>
        <v>-3.4</v>
      </c>
      <c r="Y137" s="14">
        <f>[4]TVH!Y147</f>
        <v>-14.8</v>
      </c>
      <c r="Z137" s="14">
        <f>[4]TVH!Z147</f>
        <v>35.9</v>
      </c>
      <c r="AA137" s="14">
        <f>[4]TVH!AA147</f>
        <v>6.3</v>
      </c>
      <c r="AB137" s="14">
        <f>[4]TVH!AB147</f>
        <v>3</v>
      </c>
      <c r="AC137" s="14">
        <f>[4]TVH!AC147</f>
        <v>8.5</v>
      </c>
      <c r="AD137" s="14">
        <f>[4]TVH!AD147</f>
        <v>4.8</v>
      </c>
      <c r="AE137" s="14">
        <f>[4]TVH!AE147</f>
        <v>-1.1000000000000001</v>
      </c>
      <c r="AF137" s="14">
        <f>[4]TVH!AF147</f>
        <v>2.8</v>
      </c>
      <c r="AG137" s="14">
        <f>[4]TVH!AG147</f>
        <v>2.7</v>
      </c>
      <c r="AH137" s="14">
        <f>[4]TVH!AH147</f>
        <v>2.8</v>
      </c>
    </row>
    <row r="138" spans="1:34" ht="12.75" customHeight="1" x14ac:dyDescent="0.2">
      <c r="A138" s="17">
        <v>42614</v>
      </c>
      <c r="B138" s="14">
        <v>0</v>
      </c>
      <c r="C138" s="14">
        <f>[4]TVH!AI148</f>
        <v>2.1</v>
      </c>
      <c r="D138" s="14">
        <f>[4]TVH!D148</f>
        <v>-0.7</v>
      </c>
      <c r="E138" s="14">
        <f>[4]TVH!E148</f>
        <v>14.1</v>
      </c>
      <c r="F138" s="14">
        <f>[4]TVH!F148</f>
        <v>0.3</v>
      </c>
      <c r="G138" s="14">
        <v>0</v>
      </c>
      <c r="H138" s="14">
        <f>[4]TVH!H148</f>
        <v>-6.5</v>
      </c>
      <c r="I138" s="14">
        <f>[4]TVH!I148</f>
        <v>1.9</v>
      </c>
      <c r="J138" s="14">
        <f>[4]TVH!J148</f>
        <v>4.0999999999999996</v>
      </c>
      <c r="K138" s="14">
        <f>[4]TVH!K148</f>
        <v>-15.9</v>
      </c>
      <c r="L138" s="14">
        <f>[4]TVH!L148</f>
        <v>-11.2</v>
      </c>
      <c r="M138" s="14">
        <f>[4]TVH!M148</f>
        <v>3.3</v>
      </c>
      <c r="N138" s="14">
        <f>[4]TVH!N148</f>
        <v>4</v>
      </c>
      <c r="O138" s="14">
        <f>[4]TVH!O148</f>
        <v>13.3</v>
      </c>
      <c r="P138" s="14">
        <f>[4]TVH!P148</f>
        <v>14.8</v>
      </c>
      <c r="Q138" s="14">
        <f>[4]TVH!Q148</f>
        <v>2.5</v>
      </c>
      <c r="R138" s="14">
        <f>[4]TVH!R148</f>
        <v>0.8</v>
      </c>
      <c r="S138" s="14">
        <f>[4]TVH!S148</f>
        <v>3.2</v>
      </c>
      <c r="T138" s="14">
        <f>[4]TVH!T148</f>
        <v>7.2</v>
      </c>
      <c r="U138" s="14">
        <f>[4]TVH!U148</f>
        <v>-11.2</v>
      </c>
      <c r="V138" s="14">
        <f>[4]TVH!V148</f>
        <v>23.4</v>
      </c>
      <c r="W138" s="14">
        <v>0</v>
      </c>
      <c r="X138" s="14">
        <f>[4]TVH!X148</f>
        <v>-1.6</v>
      </c>
      <c r="Y138" s="14">
        <f>[4]TVH!Y148</f>
        <v>-20.100000000000001</v>
      </c>
      <c r="Z138" s="14">
        <f>[4]TVH!Z148</f>
        <v>-0.3</v>
      </c>
      <c r="AA138" s="14">
        <f>[4]TVH!AA148</f>
        <v>11.7</v>
      </c>
      <c r="AB138" s="14">
        <f>[4]TVH!AB148</f>
        <v>-21</v>
      </c>
      <c r="AC138" s="14">
        <f>[4]TVH!AC148</f>
        <v>10.1</v>
      </c>
      <c r="AD138" s="14">
        <f>[4]TVH!AD148</f>
        <v>10.4</v>
      </c>
      <c r="AE138" s="14">
        <f>[4]TVH!AE148</f>
        <v>2.2999999999999998</v>
      </c>
      <c r="AF138" s="14">
        <f>[4]TVH!AF148</f>
        <v>5.3</v>
      </c>
      <c r="AG138" s="14">
        <f>[4]TVH!AG148</f>
        <v>6.2</v>
      </c>
      <c r="AH138" s="14">
        <f>[4]TVH!AH148</f>
        <v>-5.2</v>
      </c>
    </row>
    <row r="139" spans="1:34" ht="12.75" customHeight="1" x14ac:dyDescent="0.2">
      <c r="A139" s="17">
        <v>42644</v>
      </c>
      <c r="B139" s="14">
        <v>0</v>
      </c>
      <c r="C139" s="14">
        <f>[4]TVH!AI149</f>
        <v>2.9</v>
      </c>
      <c r="D139" s="14">
        <f>[4]TVH!D149</f>
        <v>0.6</v>
      </c>
      <c r="E139" s="14">
        <f>[4]TVH!E149</f>
        <v>17.399999999999999</v>
      </c>
      <c r="F139" s="14">
        <f>[4]TVH!F149</f>
        <v>-0.9</v>
      </c>
      <c r="G139" s="14">
        <v>0</v>
      </c>
      <c r="H139" s="14">
        <f>[4]TVH!H149</f>
        <v>-4.0999999999999996</v>
      </c>
      <c r="I139" s="14">
        <f>[4]TVH!I149</f>
        <v>2.5</v>
      </c>
      <c r="J139" s="14">
        <f>[4]TVH!J149</f>
        <v>1.4</v>
      </c>
      <c r="K139" s="14">
        <f>[4]TVH!K149</f>
        <v>12.6</v>
      </c>
      <c r="L139" s="14">
        <f>[4]TVH!L149</f>
        <v>-7.1</v>
      </c>
      <c r="M139" s="14">
        <f>[4]TVH!M149</f>
        <v>3.6</v>
      </c>
      <c r="N139" s="14">
        <f>[4]TVH!N149</f>
        <v>-3.2</v>
      </c>
      <c r="O139" s="14">
        <f>[4]TVH!O149</f>
        <v>16.8</v>
      </c>
      <c r="P139" s="14">
        <f>[4]TVH!P149</f>
        <v>17.8</v>
      </c>
      <c r="Q139" s="14">
        <f>[4]TVH!Q149</f>
        <v>-10.8</v>
      </c>
      <c r="R139" s="14">
        <f>[4]TVH!R149</f>
        <v>-11.3</v>
      </c>
      <c r="S139" s="14">
        <f>[4]TVH!S149</f>
        <v>5</v>
      </c>
      <c r="T139" s="14">
        <f>[4]TVH!T149</f>
        <v>1</v>
      </c>
      <c r="U139" s="14">
        <f>[4]TVH!U149</f>
        <v>1.5</v>
      </c>
      <c r="V139" s="14">
        <f>[4]TVH!V149</f>
        <v>-11</v>
      </c>
      <c r="W139" s="14">
        <v>0</v>
      </c>
      <c r="X139" s="14">
        <f>[4]TVH!X149</f>
        <v>-5.3</v>
      </c>
      <c r="Y139" s="14">
        <f>[4]TVH!Y149</f>
        <v>-14.5</v>
      </c>
      <c r="Z139" s="14">
        <f>[4]TVH!Z149</f>
        <v>33.700000000000003</v>
      </c>
      <c r="AA139" s="14">
        <f>[4]TVH!AA149</f>
        <v>16.8</v>
      </c>
      <c r="AB139" s="14">
        <f>[4]TVH!AB149</f>
        <v>-8.1</v>
      </c>
      <c r="AC139" s="14">
        <f>[4]TVH!AC149</f>
        <v>13.7</v>
      </c>
      <c r="AD139" s="14">
        <f>[4]TVH!AD149</f>
        <v>18.600000000000001</v>
      </c>
      <c r="AE139" s="14">
        <f>[4]TVH!AE149</f>
        <v>1.5</v>
      </c>
      <c r="AF139" s="14">
        <f>[4]TVH!AF149</f>
        <v>1.8</v>
      </c>
      <c r="AG139" s="14">
        <f>[4]TVH!AG149</f>
        <v>1.2</v>
      </c>
      <c r="AH139" s="14">
        <f>[4]TVH!AH149</f>
        <v>-4.5</v>
      </c>
    </row>
    <row r="140" spans="1:34" ht="12.75" customHeight="1" x14ac:dyDescent="0.2">
      <c r="A140" s="17">
        <v>42675</v>
      </c>
      <c r="B140" s="14">
        <v>0</v>
      </c>
      <c r="C140" s="14">
        <f>[4]TVH!AI150</f>
        <v>5.6</v>
      </c>
      <c r="D140" s="14">
        <f>[4]TVH!D150</f>
        <v>7.2</v>
      </c>
      <c r="E140" s="14">
        <f>[4]TVH!E150</f>
        <v>17.399999999999999</v>
      </c>
      <c r="F140" s="14">
        <f>[4]TVH!F150</f>
        <v>-1.2</v>
      </c>
      <c r="G140" s="14">
        <v>0</v>
      </c>
      <c r="H140" s="14">
        <f>[4]TVH!H150</f>
        <v>0.2</v>
      </c>
      <c r="I140" s="14">
        <f>[4]TVH!I150</f>
        <v>6.7</v>
      </c>
      <c r="J140" s="14">
        <f>[4]TVH!J150</f>
        <v>9</v>
      </c>
      <c r="K140" s="14">
        <f>[4]TVH!K150</f>
        <v>-14.7</v>
      </c>
      <c r="L140" s="14">
        <f>[4]TVH!L150</f>
        <v>16.3</v>
      </c>
      <c r="M140" s="14">
        <f>[4]TVH!M150</f>
        <v>3.9</v>
      </c>
      <c r="N140" s="14">
        <f>[4]TVH!N150</f>
        <v>7.9</v>
      </c>
      <c r="O140" s="14">
        <f>[4]TVH!O150</f>
        <v>25.4</v>
      </c>
      <c r="P140" s="14">
        <f>[4]TVH!P150</f>
        <v>13.8</v>
      </c>
      <c r="Q140" s="14">
        <f>[4]TVH!Q150</f>
        <v>6</v>
      </c>
      <c r="R140" s="14">
        <f>[4]TVH!R150</f>
        <v>-19.399999999999999</v>
      </c>
      <c r="S140" s="14">
        <f>[4]TVH!S150</f>
        <v>6</v>
      </c>
      <c r="T140" s="14">
        <f>[4]TVH!T150</f>
        <v>2.5</v>
      </c>
      <c r="U140" s="14">
        <f>[4]TVH!U150</f>
        <v>-2.6</v>
      </c>
      <c r="V140" s="14">
        <f>[4]TVH!V150</f>
        <v>-8.9</v>
      </c>
      <c r="W140" s="14">
        <v>0</v>
      </c>
      <c r="X140" s="14">
        <f>[4]TVH!X150</f>
        <v>-6.1</v>
      </c>
      <c r="Y140" s="14">
        <f>[4]TVH!Y150</f>
        <v>12.7</v>
      </c>
      <c r="Z140" s="14">
        <f>[4]TVH!Z150</f>
        <v>8.1</v>
      </c>
      <c r="AA140" s="14">
        <f>[4]TVH!AA150</f>
        <v>2.9</v>
      </c>
      <c r="AB140" s="14">
        <f>[4]TVH!AB150</f>
        <v>-2</v>
      </c>
      <c r="AC140" s="14">
        <f>[4]TVH!AC150</f>
        <v>7</v>
      </c>
      <c r="AD140" s="14">
        <f>[4]TVH!AD150</f>
        <v>7.6</v>
      </c>
      <c r="AE140" s="14">
        <f>[4]TVH!AE150</f>
        <v>9.4</v>
      </c>
      <c r="AF140" s="14">
        <f>[4]TVH!AF150</f>
        <v>3</v>
      </c>
      <c r="AG140" s="14">
        <f>[4]TVH!AG150</f>
        <v>8.6999999999999993</v>
      </c>
      <c r="AH140" s="14">
        <f>[4]TVH!AH150</f>
        <v>6.2</v>
      </c>
    </row>
    <row r="141" spans="1:34" ht="12.75" customHeight="1" x14ac:dyDescent="0.2">
      <c r="A141" s="17">
        <v>42705</v>
      </c>
      <c r="B141" s="14">
        <v>0</v>
      </c>
      <c r="C141" s="14">
        <f>[4]TVH!AI151</f>
        <v>6.1</v>
      </c>
      <c r="D141" s="14">
        <f>[4]TVH!D151</f>
        <v>9.8000000000000007</v>
      </c>
      <c r="E141" s="14">
        <f>[4]TVH!E151</f>
        <v>14.7</v>
      </c>
      <c r="F141" s="14">
        <f>[4]TVH!F151</f>
        <v>4.0999999999999996</v>
      </c>
      <c r="G141" s="14">
        <v>0</v>
      </c>
      <c r="H141" s="14">
        <f>[4]TVH!H151</f>
        <v>2</v>
      </c>
      <c r="I141" s="14">
        <f>[4]TVH!I151</f>
        <v>2.5</v>
      </c>
      <c r="J141" s="14">
        <f>[4]TVH!J151</f>
        <v>7.6</v>
      </c>
      <c r="K141" s="14">
        <f>[4]TVH!K151</f>
        <v>-7.2</v>
      </c>
      <c r="L141" s="14">
        <f>[4]TVH!L151</f>
        <v>14</v>
      </c>
      <c r="M141" s="14">
        <f>[4]TVH!M151</f>
        <v>13.2</v>
      </c>
      <c r="N141" s="14">
        <f>[4]TVH!N151</f>
        <v>2.8</v>
      </c>
      <c r="O141" s="14">
        <f>[4]TVH!O151</f>
        <v>24.4</v>
      </c>
      <c r="P141" s="14">
        <f>[4]TVH!P151</f>
        <v>11.5</v>
      </c>
      <c r="Q141" s="14">
        <f>[4]TVH!Q151</f>
        <v>38.200000000000003</v>
      </c>
      <c r="R141" s="14">
        <f>[4]TVH!R151</f>
        <v>-17.8</v>
      </c>
      <c r="S141" s="14">
        <f>[4]TVH!S151</f>
        <v>6.8</v>
      </c>
      <c r="T141" s="14">
        <f>[4]TVH!T151</f>
        <v>18.2</v>
      </c>
      <c r="U141" s="14">
        <f>[4]TVH!U151</f>
        <v>-7</v>
      </c>
      <c r="V141" s="14">
        <f>[4]TVH!V151</f>
        <v>-15.1</v>
      </c>
      <c r="W141" s="14">
        <v>0</v>
      </c>
      <c r="X141" s="14">
        <f>[4]TVH!X151</f>
        <v>-0.8</v>
      </c>
      <c r="Y141" s="14">
        <f>[4]TVH!Y151</f>
        <v>11.8</v>
      </c>
      <c r="Z141" s="14">
        <f>[4]TVH!Z151</f>
        <v>49.9</v>
      </c>
      <c r="AA141" s="14">
        <f>[4]TVH!AA151</f>
        <v>8.1999999999999993</v>
      </c>
      <c r="AB141" s="14">
        <f>[4]TVH!AB151</f>
        <v>-20.6</v>
      </c>
      <c r="AC141" s="14">
        <f>[4]TVH!AC151</f>
        <v>0.9</v>
      </c>
      <c r="AD141" s="14">
        <f>[4]TVH!AD151</f>
        <v>13.1</v>
      </c>
      <c r="AE141" s="14">
        <f>[4]TVH!AE151</f>
        <v>8.3000000000000007</v>
      </c>
      <c r="AF141" s="14">
        <f>[4]TVH!AF151</f>
        <v>1.8</v>
      </c>
      <c r="AG141" s="14">
        <f>[4]TVH!AG151</f>
        <v>17.7</v>
      </c>
      <c r="AH141" s="14">
        <f>[4]TVH!AH151</f>
        <v>-3.3</v>
      </c>
    </row>
    <row r="142" spans="1:34" ht="20.25" customHeight="1" x14ac:dyDescent="0.2">
      <c r="A142" s="16">
        <v>42736</v>
      </c>
      <c r="B142" s="14">
        <v>0</v>
      </c>
      <c r="C142" s="14">
        <f>[4]TVH!AI152</f>
        <v>7.2</v>
      </c>
      <c r="D142" s="14">
        <f>[4]TVH!D152</f>
        <v>11.4</v>
      </c>
      <c r="E142" s="14">
        <f>[4]TVH!E152</f>
        <v>11.4</v>
      </c>
      <c r="F142" s="14">
        <f>[4]TVH!F152</f>
        <v>4.5999999999999996</v>
      </c>
      <c r="G142" s="14">
        <v>0</v>
      </c>
      <c r="H142" s="14">
        <f>[4]TVH!H152</f>
        <v>1.3</v>
      </c>
      <c r="I142" s="14">
        <f>[4]TVH!I152</f>
        <v>5.9</v>
      </c>
      <c r="J142" s="14">
        <f>[4]TVH!J152</f>
        <v>12</v>
      </c>
      <c r="K142" s="14">
        <f>[4]TVH!K152</f>
        <v>-12.8</v>
      </c>
      <c r="L142" s="14">
        <f>[4]TVH!L152</f>
        <v>10.8</v>
      </c>
      <c r="M142" s="14">
        <f>[4]TVH!M152</f>
        <v>14.7</v>
      </c>
      <c r="N142" s="14">
        <f>[4]TVH!N152</f>
        <v>6.2</v>
      </c>
      <c r="O142" s="14">
        <f>[4]TVH!O152</f>
        <v>9.6</v>
      </c>
      <c r="P142" s="14">
        <f>[4]TVH!P152</f>
        <v>12.1</v>
      </c>
      <c r="Q142" s="14">
        <f>[4]TVH!Q152</f>
        <v>-12.8</v>
      </c>
      <c r="R142" s="14">
        <f>[4]TVH!R152</f>
        <v>5.3</v>
      </c>
      <c r="S142" s="14">
        <f>[4]TVH!S152</f>
        <v>3.1</v>
      </c>
      <c r="T142" s="14">
        <f>[4]TVH!T152</f>
        <v>2.2000000000000002</v>
      </c>
      <c r="U142" s="14">
        <f>[4]TVH!U152</f>
        <v>12.2</v>
      </c>
      <c r="V142" s="14">
        <f>[4]TVH!V152</f>
        <v>-1.5</v>
      </c>
      <c r="W142" s="14">
        <v>0</v>
      </c>
      <c r="X142" s="14">
        <f>[4]TVH!X152</f>
        <v>12</v>
      </c>
      <c r="Y142" s="14">
        <f>[4]TVH!Y152</f>
        <v>-23.4</v>
      </c>
      <c r="Z142" s="14">
        <f>[4]TVH!Z152</f>
        <v>37.700000000000003</v>
      </c>
      <c r="AA142" s="14">
        <f>[4]TVH!AA152</f>
        <v>-1.9</v>
      </c>
      <c r="AB142" s="14">
        <f>[4]TVH!AB152</f>
        <v>-2.4</v>
      </c>
      <c r="AC142" s="14">
        <f>[4]TVH!AC152</f>
        <v>14.3</v>
      </c>
      <c r="AD142" s="14">
        <f>[4]TVH!AD152</f>
        <v>12.9</v>
      </c>
      <c r="AE142" s="14">
        <f>[4]TVH!AE152</f>
        <v>6.7</v>
      </c>
      <c r="AF142" s="14">
        <f>[4]TVH!AF152</f>
        <v>7</v>
      </c>
      <c r="AG142" s="14">
        <f>[4]TVH!AG152</f>
        <v>12.3</v>
      </c>
      <c r="AH142" s="14">
        <f>[4]TVH!AH152</f>
        <v>-0.5</v>
      </c>
    </row>
    <row r="143" spans="1:34" ht="12.75" customHeight="1" x14ac:dyDescent="0.2">
      <c r="A143" s="17">
        <v>42767</v>
      </c>
      <c r="B143" s="14">
        <v>0</v>
      </c>
      <c r="C143" s="14">
        <f>[4]TVH!AI153</f>
        <v>0.6</v>
      </c>
      <c r="D143" s="14">
        <f>[4]TVH!D153</f>
        <v>4.8</v>
      </c>
      <c r="E143" s="14">
        <f>[4]TVH!E153</f>
        <v>10</v>
      </c>
      <c r="F143" s="14">
        <f>[4]TVH!F153</f>
        <v>3.6</v>
      </c>
      <c r="G143" s="14">
        <v>0</v>
      </c>
      <c r="H143" s="14">
        <f>[4]TVH!H153</f>
        <v>-7.8</v>
      </c>
      <c r="I143" s="14">
        <f>[4]TVH!I153</f>
        <v>-6.5</v>
      </c>
      <c r="J143" s="14">
        <f>[4]TVH!J153</f>
        <v>0.7</v>
      </c>
      <c r="K143" s="14">
        <f>[4]TVH!K153</f>
        <v>9.8000000000000007</v>
      </c>
      <c r="L143" s="14">
        <f>[4]TVH!L153</f>
        <v>17.600000000000001</v>
      </c>
      <c r="M143" s="14">
        <f>[4]TVH!M153</f>
        <v>4.2</v>
      </c>
      <c r="N143" s="14">
        <f>[4]TVH!N153</f>
        <v>-2.6</v>
      </c>
      <c r="O143" s="14">
        <f>[4]TVH!O153</f>
        <v>9.3000000000000007</v>
      </c>
      <c r="P143" s="14">
        <f>[4]TVH!P153</f>
        <v>10.199999999999999</v>
      </c>
      <c r="Q143" s="14">
        <f>[4]TVH!Q153</f>
        <v>5.5</v>
      </c>
      <c r="R143" s="14">
        <f>[4]TVH!R153</f>
        <v>21.7</v>
      </c>
      <c r="S143" s="14">
        <f>[4]TVH!S153</f>
        <v>8.6999999999999993</v>
      </c>
      <c r="T143" s="14">
        <f>[4]TVH!T153</f>
        <v>3.4</v>
      </c>
      <c r="U143" s="14">
        <f>[4]TVH!U153</f>
        <v>-0.5</v>
      </c>
      <c r="V143" s="14">
        <f>[4]TVH!V153</f>
        <v>1.9</v>
      </c>
      <c r="W143" s="14">
        <v>0</v>
      </c>
      <c r="X143" s="14">
        <f>[4]TVH!X153</f>
        <v>-6.9</v>
      </c>
      <c r="Y143" s="14">
        <f>[4]TVH!Y153</f>
        <v>-18.899999999999999</v>
      </c>
      <c r="Z143" s="14">
        <f>[4]TVH!Z153</f>
        <v>25.5</v>
      </c>
      <c r="AA143" s="14">
        <f>[4]TVH!AA153</f>
        <v>1.4</v>
      </c>
      <c r="AB143" s="14">
        <f>[4]TVH!AB153</f>
        <v>-1.5</v>
      </c>
      <c r="AC143" s="14">
        <f>[4]TVH!AC153</f>
        <v>6.5</v>
      </c>
      <c r="AD143" s="14">
        <f>[4]TVH!AD153</f>
        <v>6.7</v>
      </c>
      <c r="AE143" s="14">
        <f>[4]TVH!AE153</f>
        <v>-1.2</v>
      </c>
      <c r="AF143" s="14">
        <f>[4]TVH!AF153</f>
        <v>4.0999999999999996</v>
      </c>
      <c r="AG143" s="14">
        <f>[4]TVH!AG153</f>
        <v>7.8</v>
      </c>
      <c r="AH143" s="14">
        <f>[4]TVH!AH153</f>
        <v>-19.100000000000001</v>
      </c>
    </row>
    <row r="144" spans="1:34" ht="12.75" customHeight="1" x14ac:dyDescent="0.2">
      <c r="A144" s="17">
        <v>42795</v>
      </c>
      <c r="B144" s="14">
        <v>0</v>
      </c>
      <c r="C144" s="14">
        <f>[4]TVH!AI154</f>
        <v>7.2</v>
      </c>
      <c r="D144" s="14">
        <f>[4]TVH!D154</f>
        <v>8.5</v>
      </c>
      <c r="E144" s="14">
        <f>[4]TVH!E154</f>
        <v>5.8</v>
      </c>
      <c r="F144" s="14">
        <f>[4]TVH!F154</f>
        <v>7.6</v>
      </c>
      <c r="G144" s="14">
        <v>0</v>
      </c>
      <c r="H144" s="14">
        <f>[4]TVH!H154</f>
        <v>8.6</v>
      </c>
      <c r="I144" s="14">
        <f>[4]TVH!I154</f>
        <v>5</v>
      </c>
      <c r="J144" s="14">
        <f>[4]TVH!J154</f>
        <v>13.4</v>
      </c>
      <c r="K144" s="14">
        <f>[4]TVH!K154</f>
        <v>-15.9</v>
      </c>
      <c r="L144" s="14">
        <f>[4]TVH!L154</f>
        <v>14.4</v>
      </c>
      <c r="M144" s="14">
        <f>[4]TVH!M154</f>
        <v>3.5</v>
      </c>
      <c r="N144" s="14">
        <f>[4]TVH!N154</f>
        <v>8.1999999999999993</v>
      </c>
      <c r="O144" s="14">
        <f>[4]TVH!O154</f>
        <v>4.8</v>
      </c>
      <c r="P144" s="14">
        <f>[4]TVH!P154</f>
        <v>6.3</v>
      </c>
      <c r="Q144" s="14">
        <f>[4]TVH!Q154</f>
        <v>1</v>
      </c>
      <c r="R144" s="14">
        <f>[4]TVH!R154</f>
        <v>-1</v>
      </c>
      <c r="S144" s="14">
        <f>[4]TVH!S154</f>
        <v>4.8</v>
      </c>
      <c r="T144" s="14">
        <f>[4]TVH!T154</f>
        <v>2.7</v>
      </c>
      <c r="U144" s="14">
        <f>[4]TVH!U154</f>
        <v>17.2</v>
      </c>
      <c r="V144" s="14">
        <f>[4]TVH!V154</f>
        <v>8.9</v>
      </c>
      <c r="W144" s="14">
        <v>0</v>
      </c>
      <c r="X144" s="14">
        <f>[4]TVH!X154</f>
        <v>14.4</v>
      </c>
      <c r="Y144" s="14">
        <f>[4]TVH!Y154</f>
        <v>4.7</v>
      </c>
      <c r="Z144" s="14">
        <f>[4]TVH!Z154</f>
        <v>12.6</v>
      </c>
      <c r="AA144" s="14">
        <f>[4]TVH!AA154</f>
        <v>-6.9</v>
      </c>
      <c r="AB144" s="14">
        <f>[4]TVH!AB154</f>
        <v>11.7</v>
      </c>
      <c r="AC144" s="14">
        <f>[4]TVH!AC154</f>
        <v>14.9</v>
      </c>
      <c r="AD144" s="14">
        <f>[4]TVH!AD154</f>
        <v>7</v>
      </c>
      <c r="AE144" s="14">
        <f>[4]TVH!AE154</f>
        <v>-10.199999999999999</v>
      </c>
      <c r="AF144" s="14">
        <f>[4]TVH!AF154</f>
        <v>5.0999999999999996</v>
      </c>
      <c r="AG144" s="14">
        <f>[4]TVH!AG154</f>
        <v>18.2</v>
      </c>
      <c r="AH144" s="14">
        <f>[4]TVH!AH154</f>
        <v>5.0999999999999996</v>
      </c>
    </row>
    <row r="145" spans="1:34" ht="12.75" customHeight="1" x14ac:dyDescent="0.2">
      <c r="A145" s="17">
        <v>42826</v>
      </c>
      <c r="B145" s="14">
        <v>0</v>
      </c>
      <c r="C145" s="14">
        <f>[4]TVH!AI155</f>
        <v>7.4</v>
      </c>
      <c r="D145" s="14">
        <f>[4]TVH!D155</f>
        <v>6.9</v>
      </c>
      <c r="E145" s="14">
        <f>[4]TVH!E155</f>
        <v>19.5</v>
      </c>
      <c r="F145" s="14">
        <f>[4]TVH!F155</f>
        <v>5.5</v>
      </c>
      <c r="G145" s="14">
        <v>0</v>
      </c>
      <c r="H145" s="14">
        <f>[4]TVH!H155</f>
        <v>-3.6</v>
      </c>
      <c r="I145" s="14">
        <f>[4]TVH!I155</f>
        <v>8.1</v>
      </c>
      <c r="J145" s="14">
        <f>[4]TVH!J155</f>
        <v>-2.9</v>
      </c>
      <c r="K145" s="14">
        <f>[4]TVH!K155</f>
        <v>3.7</v>
      </c>
      <c r="L145" s="14">
        <f>[4]TVH!L155</f>
        <v>34.5</v>
      </c>
      <c r="M145" s="14">
        <f>[4]TVH!M155</f>
        <v>7.1</v>
      </c>
      <c r="N145" s="14">
        <f>[4]TVH!N155</f>
        <v>-9.1</v>
      </c>
      <c r="O145" s="14">
        <f>[4]TVH!O155</f>
        <v>23.8</v>
      </c>
      <c r="P145" s="14">
        <f>[4]TVH!P155</f>
        <v>16.7</v>
      </c>
      <c r="Q145" s="14">
        <f>[4]TVH!Q155</f>
        <v>-15.9</v>
      </c>
      <c r="R145" s="14">
        <f>[4]TVH!R155</f>
        <v>5.0999999999999996</v>
      </c>
      <c r="S145" s="14">
        <f>[4]TVH!S155</f>
        <v>7.1</v>
      </c>
      <c r="T145" s="14">
        <f>[4]TVH!T155</f>
        <v>5.4</v>
      </c>
      <c r="U145" s="14">
        <f>[4]TVH!U155</f>
        <v>9.9</v>
      </c>
      <c r="V145" s="14">
        <f>[4]TVH!V155</f>
        <v>1</v>
      </c>
      <c r="W145" s="14">
        <v>0</v>
      </c>
      <c r="X145" s="14">
        <f>[4]TVH!X155</f>
        <v>1</v>
      </c>
      <c r="Y145" s="14">
        <f>[4]TVH!Y155</f>
        <v>-18.2</v>
      </c>
      <c r="Z145" s="14">
        <f>[4]TVH!Z155</f>
        <v>3.7</v>
      </c>
      <c r="AA145" s="14">
        <f>[4]TVH!AA155</f>
        <v>-1.7</v>
      </c>
      <c r="AB145" s="14">
        <f>[4]TVH!AB155</f>
        <v>7.2</v>
      </c>
      <c r="AC145" s="14">
        <f>[4]TVH!AC155</f>
        <v>10.199999999999999</v>
      </c>
      <c r="AD145" s="14">
        <f>[4]TVH!AD155</f>
        <v>14.4</v>
      </c>
      <c r="AE145" s="14">
        <f>[4]TVH!AE155</f>
        <v>28.1</v>
      </c>
      <c r="AF145" s="14">
        <f>[4]TVH!AF155</f>
        <v>7.6</v>
      </c>
      <c r="AG145" s="14">
        <f>[4]TVH!AG155</f>
        <v>17.3</v>
      </c>
      <c r="AH145" s="14">
        <f>[4]TVH!AH155</f>
        <v>-2.5</v>
      </c>
    </row>
    <row r="146" spans="1:34" ht="12.75" customHeight="1" x14ac:dyDescent="0.2">
      <c r="A146" s="17">
        <v>42856</v>
      </c>
      <c r="B146" s="14">
        <v>0</v>
      </c>
      <c r="C146" s="14">
        <f>[4]TVH!AI156</f>
        <v>8.6999999999999993</v>
      </c>
      <c r="D146" s="14">
        <f>[4]TVH!D156</f>
        <v>10.7</v>
      </c>
      <c r="E146" s="14">
        <f>[4]TVH!E156</f>
        <v>11.5</v>
      </c>
      <c r="F146" s="14">
        <f>[4]TVH!F156</f>
        <v>7.5</v>
      </c>
      <c r="G146" s="14">
        <v>0</v>
      </c>
      <c r="H146" s="14">
        <f>[4]TVH!H156</f>
        <v>3.7</v>
      </c>
      <c r="I146" s="14">
        <f>[4]TVH!I156</f>
        <v>8.8000000000000007</v>
      </c>
      <c r="J146" s="14">
        <f>[4]TVH!J156</f>
        <v>7.8</v>
      </c>
      <c r="K146" s="14">
        <f>[4]TVH!K156</f>
        <v>2.2999999999999998</v>
      </c>
      <c r="L146" s="14">
        <f>[4]TVH!L156</f>
        <v>21.3</v>
      </c>
      <c r="M146" s="14">
        <f>[4]TVH!M156</f>
        <v>9.9</v>
      </c>
      <c r="N146" s="14">
        <f>[4]TVH!N156</f>
        <v>8.4</v>
      </c>
      <c r="O146" s="14">
        <f>[4]TVH!O156</f>
        <v>12.7</v>
      </c>
      <c r="P146" s="14">
        <f>[4]TVH!P156</f>
        <v>10.6</v>
      </c>
      <c r="Q146" s="14">
        <f>[4]TVH!Q156</f>
        <v>-8.3000000000000007</v>
      </c>
      <c r="R146" s="14">
        <f>[4]TVH!R156</f>
        <v>22.3</v>
      </c>
      <c r="S146" s="14">
        <f>[4]TVH!S156</f>
        <v>8.8000000000000007</v>
      </c>
      <c r="T146" s="14">
        <f>[4]TVH!T156</f>
        <v>3</v>
      </c>
      <c r="U146" s="14">
        <f>[4]TVH!U156</f>
        <v>13.8</v>
      </c>
      <c r="V146" s="14">
        <f>[4]TVH!V156</f>
        <v>1.8</v>
      </c>
      <c r="W146" s="14">
        <v>0</v>
      </c>
      <c r="X146" s="14">
        <f>[4]TVH!X156</f>
        <v>0.7</v>
      </c>
      <c r="Y146" s="14">
        <f>[4]TVH!Y156</f>
        <v>2</v>
      </c>
      <c r="Z146" s="14">
        <f>[4]TVH!Z156</f>
        <v>10.7</v>
      </c>
      <c r="AA146" s="14">
        <f>[4]TVH!AA156</f>
        <v>-2.7</v>
      </c>
      <c r="AB146" s="14">
        <f>[4]TVH!AB156</f>
        <v>36.700000000000003</v>
      </c>
      <c r="AC146" s="14">
        <f>[4]TVH!AC156</f>
        <v>14.6</v>
      </c>
      <c r="AD146" s="14">
        <f>[4]TVH!AD156</f>
        <v>10.6</v>
      </c>
      <c r="AE146" s="14">
        <f>[4]TVH!AE156</f>
        <v>23</v>
      </c>
      <c r="AF146" s="14">
        <f>[4]TVH!AF156</f>
        <v>3.5</v>
      </c>
      <c r="AG146" s="14">
        <f>[4]TVH!AG156</f>
        <v>8.6</v>
      </c>
      <c r="AH146" s="14">
        <f>[4]TVH!AH156</f>
        <v>2</v>
      </c>
    </row>
    <row r="147" spans="1:34" ht="12.75" customHeight="1" x14ac:dyDescent="0.2">
      <c r="A147" s="17">
        <v>42887</v>
      </c>
      <c r="B147" s="14">
        <v>0</v>
      </c>
      <c r="C147" s="14">
        <f>[4]TVH!AI157</f>
        <v>7.3</v>
      </c>
      <c r="D147" s="14">
        <f>[4]TVH!D157</f>
        <v>9.6</v>
      </c>
      <c r="E147" s="14">
        <f>[4]TVH!E157</f>
        <v>14</v>
      </c>
      <c r="F147" s="14">
        <f>[4]TVH!F157</f>
        <v>0.5</v>
      </c>
      <c r="G147" s="14">
        <v>0</v>
      </c>
      <c r="H147" s="14">
        <f>[4]TVH!H157</f>
        <v>4.3</v>
      </c>
      <c r="I147" s="14">
        <f>[4]TVH!I157</f>
        <v>6</v>
      </c>
      <c r="J147" s="14">
        <f>[4]TVH!J157</f>
        <v>4.0999999999999996</v>
      </c>
      <c r="K147" s="14">
        <f>[4]TVH!K157</f>
        <v>-8.4</v>
      </c>
      <c r="L147" s="14">
        <f>[4]TVH!L157</f>
        <v>30.6</v>
      </c>
      <c r="M147" s="14">
        <f>[4]TVH!M157</f>
        <v>8.1</v>
      </c>
      <c r="N147" s="14">
        <f>[4]TVH!N157</f>
        <v>3.3</v>
      </c>
      <c r="O147" s="14">
        <f>[4]TVH!O157</f>
        <v>11</v>
      </c>
      <c r="P147" s="14">
        <f>[4]TVH!P157</f>
        <v>16.600000000000001</v>
      </c>
      <c r="Q147" s="14">
        <f>[4]TVH!Q157</f>
        <v>1.5</v>
      </c>
      <c r="R147" s="14">
        <f>[4]TVH!R157</f>
        <v>-10.4</v>
      </c>
      <c r="S147" s="14">
        <f>[4]TVH!S157</f>
        <v>0.7</v>
      </c>
      <c r="T147" s="14">
        <f>[4]TVH!T157</f>
        <v>-1.8</v>
      </c>
      <c r="U147" s="14">
        <f>[4]TVH!U157</f>
        <v>3</v>
      </c>
      <c r="V147" s="14">
        <f>[4]TVH!V157</f>
        <v>24</v>
      </c>
      <c r="W147" s="14">
        <v>0</v>
      </c>
      <c r="X147" s="14">
        <f>[4]TVH!X157</f>
        <v>6.8</v>
      </c>
      <c r="Y147" s="14">
        <f>[4]TVH!Y157</f>
        <v>-11.1</v>
      </c>
      <c r="Z147" s="14">
        <f>[4]TVH!Z157</f>
        <v>22.6</v>
      </c>
      <c r="AA147" s="14">
        <f>[4]TVH!AA157</f>
        <v>-1.3</v>
      </c>
      <c r="AB147" s="14">
        <f>[4]TVH!AB157</f>
        <v>38.4</v>
      </c>
      <c r="AC147" s="14">
        <f>[4]TVH!AC157</f>
        <v>10.8</v>
      </c>
      <c r="AD147" s="14">
        <f>[4]TVH!AD157</f>
        <v>15.2</v>
      </c>
      <c r="AE147" s="14">
        <f>[4]TVH!AE157</f>
        <v>18.2</v>
      </c>
      <c r="AF147" s="14">
        <f>[4]TVH!AF157</f>
        <v>6.8</v>
      </c>
      <c r="AG147" s="14">
        <f>[4]TVH!AG157</f>
        <v>4.5</v>
      </c>
      <c r="AH147" s="14">
        <f>[4]TVH!AH157</f>
        <v>-3</v>
      </c>
    </row>
    <row r="148" spans="1:34" ht="12.75" customHeight="1" x14ac:dyDescent="0.2">
      <c r="A148" s="17">
        <v>42917</v>
      </c>
      <c r="B148" s="14">
        <v>0</v>
      </c>
      <c r="C148" s="14">
        <f>[4]TVH!AI158</f>
        <v>7.9</v>
      </c>
      <c r="D148" s="14">
        <f>[4]TVH!D158</f>
        <v>8.8000000000000007</v>
      </c>
      <c r="E148" s="14">
        <f>[4]TVH!E158</f>
        <v>6.7</v>
      </c>
      <c r="F148" s="14">
        <f>[4]TVH!F158</f>
        <v>2.7</v>
      </c>
      <c r="G148" s="14">
        <v>0</v>
      </c>
      <c r="H148" s="14">
        <f>[4]TVH!H158</f>
        <v>11.6</v>
      </c>
      <c r="I148" s="14">
        <f>[4]TVH!I158</f>
        <v>9.1999999999999993</v>
      </c>
      <c r="J148" s="14">
        <f>[4]TVH!J158</f>
        <v>2.4</v>
      </c>
      <c r="K148" s="14">
        <f>[4]TVH!K158</f>
        <v>-7.7</v>
      </c>
      <c r="L148" s="14">
        <f>[4]TVH!L158</f>
        <v>28.9</v>
      </c>
      <c r="M148" s="14">
        <f>[4]TVH!M158</f>
        <v>6.1</v>
      </c>
      <c r="N148" s="14">
        <f>[4]TVH!N158</f>
        <v>-0.9</v>
      </c>
      <c r="O148" s="14">
        <f>[4]TVH!O158</f>
        <v>6.1</v>
      </c>
      <c r="P148" s="14">
        <f>[4]TVH!P158</f>
        <v>7.3</v>
      </c>
      <c r="Q148" s="14">
        <f>[4]TVH!Q158</f>
        <v>-8.8000000000000007</v>
      </c>
      <c r="R148" s="14">
        <f>[4]TVH!R158</f>
        <v>-11.5</v>
      </c>
      <c r="S148" s="14">
        <f>[4]TVH!S158</f>
        <v>2.7</v>
      </c>
      <c r="T148" s="14">
        <f>[4]TVH!T158</f>
        <v>1</v>
      </c>
      <c r="U148" s="14">
        <f>[4]TVH!U158</f>
        <v>10</v>
      </c>
      <c r="V148" s="14">
        <f>[4]TVH!V158</f>
        <v>13</v>
      </c>
      <c r="W148" s="14">
        <v>0</v>
      </c>
      <c r="X148" s="14">
        <f>[4]TVH!X158</f>
        <v>9.6999999999999993</v>
      </c>
      <c r="Y148" s="14">
        <f>[4]TVH!Y158</f>
        <v>11.6</v>
      </c>
      <c r="Z148" s="14">
        <f>[4]TVH!Z158</f>
        <v>12.9</v>
      </c>
      <c r="AA148" s="14">
        <f>[4]TVH!AA158</f>
        <v>18.600000000000001</v>
      </c>
      <c r="AB148" s="14">
        <f>[4]TVH!AB158</f>
        <v>11.3</v>
      </c>
      <c r="AC148" s="14">
        <f>[4]TVH!AC158</f>
        <v>6</v>
      </c>
      <c r="AD148" s="14">
        <f>[4]TVH!AD158</f>
        <v>16.100000000000001</v>
      </c>
      <c r="AE148" s="14">
        <f>[4]TVH!AE158</f>
        <v>23.2</v>
      </c>
      <c r="AF148" s="14">
        <f>[4]TVH!AF158</f>
        <v>3.4</v>
      </c>
      <c r="AG148" s="14">
        <f>[4]TVH!AG158</f>
        <v>12.7</v>
      </c>
      <c r="AH148" s="14">
        <f>[4]TVH!AH158</f>
        <v>3.3</v>
      </c>
    </row>
    <row r="149" spans="1:34" ht="12.75" customHeight="1" x14ac:dyDescent="0.2">
      <c r="A149" s="17">
        <v>42948</v>
      </c>
      <c r="B149" s="14">
        <v>0</v>
      </c>
      <c r="C149" s="14">
        <f>[4]TVH!AI159</f>
        <v>7.7</v>
      </c>
      <c r="D149" s="14">
        <f>[4]TVH!D159</f>
        <v>8.1999999999999993</v>
      </c>
      <c r="E149" s="14">
        <f>[4]TVH!E159</f>
        <v>4.7</v>
      </c>
      <c r="F149" s="14">
        <f>[4]TVH!F159</f>
        <v>5.9</v>
      </c>
      <c r="G149" s="14">
        <v>0</v>
      </c>
      <c r="H149" s="14">
        <f>[4]TVH!H159</f>
        <v>12.9</v>
      </c>
      <c r="I149" s="14">
        <f>[4]TVH!I159</f>
        <v>9.4</v>
      </c>
      <c r="J149" s="14">
        <f>[4]TVH!J159</f>
        <v>5.6</v>
      </c>
      <c r="K149" s="14">
        <f>[4]TVH!K159</f>
        <v>1.4</v>
      </c>
      <c r="L149" s="14">
        <f>[4]TVH!L159</f>
        <v>16.100000000000001</v>
      </c>
      <c r="M149" s="14">
        <f>[4]TVH!M159</f>
        <v>7.3</v>
      </c>
      <c r="N149" s="14">
        <f>[4]TVH!N159</f>
        <v>0.9</v>
      </c>
      <c r="O149" s="14">
        <f>[4]TVH!O159</f>
        <v>4.3</v>
      </c>
      <c r="P149" s="14">
        <f>[4]TVH!P159</f>
        <v>5</v>
      </c>
      <c r="Q149" s="14">
        <f>[4]TVH!Q159</f>
        <v>-6.5</v>
      </c>
      <c r="R149" s="14">
        <f>[4]TVH!R159</f>
        <v>19.5</v>
      </c>
      <c r="S149" s="14">
        <f>[4]TVH!S159</f>
        <v>4.3</v>
      </c>
      <c r="T149" s="14">
        <f>[4]TVH!T159</f>
        <v>1.2</v>
      </c>
      <c r="U149" s="14">
        <f>[4]TVH!U159</f>
        <v>13.9</v>
      </c>
      <c r="V149" s="14">
        <f>[4]TVH!V159</f>
        <v>7.3</v>
      </c>
      <c r="W149" s="14">
        <v>0</v>
      </c>
      <c r="X149" s="14">
        <f>[4]TVH!X159</f>
        <v>12.4</v>
      </c>
      <c r="Y149" s="14">
        <f>[4]TVH!Y159</f>
        <v>9.3000000000000007</v>
      </c>
      <c r="Z149" s="14">
        <f>[4]TVH!Z159</f>
        <v>-2.9</v>
      </c>
      <c r="AA149" s="14">
        <f>[4]TVH!AA159</f>
        <v>23.2</v>
      </c>
      <c r="AB149" s="14">
        <f>[4]TVH!AB159</f>
        <v>11.7</v>
      </c>
      <c r="AC149" s="14">
        <f>[4]TVH!AC159</f>
        <v>17.100000000000001</v>
      </c>
      <c r="AD149" s="14">
        <f>[4]TVH!AD159</f>
        <v>11.7</v>
      </c>
      <c r="AE149" s="14">
        <f>[4]TVH!AE159</f>
        <v>4.9000000000000004</v>
      </c>
      <c r="AF149" s="14">
        <f>[4]TVH!AF159</f>
        <v>7.4</v>
      </c>
      <c r="AG149" s="14">
        <f>[4]TVH!AG159</f>
        <v>9.9</v>
      </c>
      <c r="AH149" s="14">
        <f>[4]TVH!AH159</f>
        <v>7.7</v>
      </c>
    </row>
    <row r="150" spans="1:34" ht="12.75" customHeight="1" x14ac:dyDescent="0.2">
      <c r="A150" s="17">
        <v>42979</v>
      </c>
      <c r="B150" s="14">
        <v>0</v>
      </c>
      <c r="C150" s="14">
        <f>[4]TVH!AI160</f>
        <v>10</v>
      </c>
      <c r="D150" s="14">
        <f>[4]TVH!D160</f>
        <v>10.4</v>
      </c>
      <c r="E150" s="14">
        <f>[4]TVH!E160</f>
        <v>10.1</v>
      </c>
      <c r="F150" s="14">
        <f>[4]TVH!F160</f>
        <v>5</v>
      </c>
      <c r="G150" s="14">
        <v>0</v>
      </c>
      <c r="H150" s="14">
        <f>[4]TVH!H160</f>
        <v>11.6</v>
      </c>
      <c r="I150" s="14">
        <f>[4]TVH!I160</f>
        <v>12.1</v>
      </c>
      <c r="J150" s="14">
        <f>[4]TVH!J160</f>
        <v>3.3</v>
      </c>
      <c r="K150" s="14">
        <f>[4]TVH!K160</f>
        <v>0.5</v>
      </c>
      <c r="L150" s="14">
        <f>[4]TVH!L160</f>
        <v>35.9</v>
      </c>
      <c r="M150" s="14">
        <f>[4]TVH!M160</f>
        <v>6.8</v>
      </c>
      <c r="N150" s="14">
        <f>[4]TVH!N160</f>
        <v>-7.1</v>
      </c>
      <c r="O150" s="14">
        <f>[4]TVH!O160</f>
        <v>13.2</v>
      </c>
      <c r="P150" s="14">
        <f>[4]TVH!P160</f>
        <v>7.5</v>
      </c>
      <c r="Q150" s="14">
        <f>[4]TVH!Q160</f>
        <v>-5.8</v>
      </c>
      <c r="R150" s="14">
        <f>[4]TVH!R160</f>
        <v>26</v>
      </c>
      <c r="S150" s="14">
        <f>[4]TVH!S160</f>
        <v>3.5</v>
      </c>
      <c r="T150" s="14">
        <f>[4]TVH!T160</f>
        <v>1.5</v>
      </c>
      <c r="U150" s="14">
        <f>[4]TVH!U160</f>
        <v>10.7</v>
      </c>
      <c r="V150" s="14">
        <f>[4]TVH!V160</f>
        <v>0.6</v>
      </c>
      <c r="W150" s="14">
        <v>0</v>
      </c>
      <c r="X150" s="14">
        <f>[4]TVH!X160</f>
        <v>8.6999999999999993</v>
      </c>
      <c r="Y150" s="14">
        <f>[4]TVH!Y160</f>
        <v>16.2</v>
      </c>
      <c r="Z150" s="14">
        <f>[4]TVH!Z160</f>
        <v>28.7</v>
      </c>
      <c r="AA150" s="14">
        <f>[4]TVH!AA160</f>
        <v>-4.4000000000000004</v>
      </c>
      <c r="AB150" s="14">
        <f>[4]TVH!AB160</f>
        <v>44.9</v>
      </c>
      <c r="AC150" s="14">
        <f>[4]TVH!AC160</f>
        <v>10.6</v>
      </c>
      <c r="AD150" s="14">
        <f>[4]TVH!AD160</f>
        <v>7.1</v>
      </c>
      <c r="AE150" s="14">
        <f>[4]TVH!AE160</f>
        <v>12.5</v>
      </c>
      <c r="AF150" s="14">
        <f>[4]TVH!AF160</f>
        <v>2.1</v>
      </c>
      <c r="AG150" s="14">
        <f>[4]TVH!AG160</f>
        <v>15.1</v>
      </c>
      <c r="AH150" s="14">
        <f>[4]TVH!AH160</f>
        <v>16.2</v>
      </c>
    </row>
    <row r="151" spans="1:34" ht="12.75" customHeight="1" x14ac:dyDescent="0.2">
      <c r="A151" s="17">
        <v>43009</v>
      </c>
      <c r="B151" s="14">
        <v>0</v>
      </c>
      <c r="C151" s="14">
        <f>[4]TVH!AI161</f>
        <v>8.4</v>
      </c>
      <c r="D151" s="14">
        <f>[4]TVH!D161</f>
        <v>11.3</v>
      </c>
      <c r="E151" s="14">
        <f>[4]TVH!E161</f>
        <v>8.6</v>
      </c>
      <c r="F151" s="14">
        <f>[4]TVH!F161</f>
        <v>1.8</v>
      </c>
      <c r="G151" s="14">
        <v>0</v>
      </c>
      <c r="H151" s="14">
        <f>[4]TVH!H161</f>
        <v>6</v>
      </c>
      <c r="I151" s="14">
        <f>[4]TVH!I161</f>
        <v>12.1</v>
      </c>
      <c r="J151" s="14">
        <f>[4]TVH!J161</f>
        <v>8</v>
      </c>
      <c r="K151" s="14">
        <f>[4]TVH!K161</f>
        <v>-8.5</v>
      </c>
      <c r="L151" s="14">
        <f>[4]TVH!L161</f>
        <v>30.8</v>
      </c>
      <c r="M151" s="14">
        <f>[4]TVH!M161</f>
        <v>7.7</v>
      </c>
      <c r="N151" s="14">
        <f>[4]TVH!N161</f>
        <v>4.4000000000000004</v>
      </c>
      <c r="O151" s="14">
        <f>[4]TVH!O161</f>
        <v>15.5</v>
      </c>
      <c r="P151" s="14">
        <f>[4]TVH!P161</f>
        <v>3.7</v>
      </c>
      <c r="Q151" s="14">
        <f>[4]TVH!Q161</f>
        <v>1.4</v>
      </c>
      <c r="R151" s="14">
        <f>[4]TVH!R161</f>
        <v>5.5</v>
      </c>
      <c r="S151" s="14">
        <f>[4]TVH!S161</f>
        <v>-0.5</v>
      </c>
      <c r="T151" s="14">
        <f>[4]TVH!T161</f>
        <v>2.2000000000000002</v>
      </c>
      <c r="U151" s="14">
        <f>[4]TVH!U161</f>
        <v>-0.2</v>
      </c>
      <c r="V151" s="14">
        <f>[4]TVH!V161</f>
        <v>10.9</v>
      </c>
      <c r="W151" s="14">
        <v>0</v>
      </c>
      <c r="X151" s="14">
        <f>[4]TVH!X161</f>
        <v>8.5</v>
      </c>
      <c r="Y151" s="14">
        <f>[4]TVH!Y161</f>
        <v>13.2</v>
      </c>
      <c r="Z151" s="14">
        <f>[4]TVH!Z161</f>
        <v>8.3000000000000007</v>
      </c>
      <c r="AA151" s="14">
        <f>[4]TVH!AA161</f>
        <v>-7.3</v>
      </c>
      <c r="AB151" s="14">
        <f>[4]TVH!AB161</f>
        <v>1.6</v>
      </c>
      <c r="AC151" s="14">
        <f>[4]TVH!AC161</f>
        <v>21.6</v>
      </c>
      <c r="AD151" s="14">
        <f>[4]TVH!AD161</f>
        <v>5.5</v>
      </c>
      <c r="AE151" s="14">
        <f>[4]TVH!AE161</f>
        <v>21.5</v>
      </c>
      <c r="AF151" s="14">
        <f>[4]TVH!AF161</f>
        <v>2.5</v>
      </c>
      <c r="AG151" s="14">
        <f>[4]TVH!AG161</f>
        <v>10.6</v>
      </c>
      <c r="AH151" s="14">
        <f>[4]TVH!AH161</f>
        <v>9.6999999999999993</v>
      </c>
    </row>
    <row r="152" spans="1:34" ht="12.75" customHeight="1" x14ac:dyDescent="0.2">
      <c r="A152" s="17">
        <v>43040</v>
      </c>
      <c r="B152" s="14">
        <v>0</v>
      </c>
      <c r="C152" s="14">
        <f>[4]TVH!AI162</f>
        <v>6.8</v>
      </c>
      <c r="D152" s="14">
        <f>[4]TVH!D162</f>
        <v>8.8000000000000007</v>
      </c>
      <c r="E152" s="14">
        <f>[4]TVH!E162</f>
        <v>8.1999999999999993</v>
      </c>
      <c r="F152" s="14">
        <f>[4]TVH!F162</f>
        <v>0.9</v>
      </c>
      <c r="G152" s="14">
        <v>0</v>
      </c>
      <c r="H152" s="14">
        <f>[4]TVH!H162</f>
        <v>4.5999999999999996</v>
      </c>
      <c r="I152" s="14">
        <f>[4]TVH!I162</f>
        <v>10.8</v>
      </c>
      <c r="J152" s="14">
        <f>[4]TVH!J162</f>
        <v>3.4</v>
      </c>
      <c r="K152" s="14">
        <f>[4]TVH!K162</f>
        <v>4.8</v>
      </c>
      <c r="L152" s="14">
        <f>[4]TVH!L162</f>
        <v>22.3</v>
      </c>
      <c r="M152" s="14">
        <f>[4]TVH!M162</f>
        <v>10.6</v>
      </c>
      <c r="N152" s="14">
        <f>[4]TVH!N162</f>
        <v>-4.3</v>
      </c>
      <c r="O152" s="14">
        <f>[4]TVH!O162</f>
        <v>9.4</v>
      </c>
      <c r="P152" s="14">
        <f>[4]TVH!P162</f>
        <v>7.6</v>
      </c>
      <c r="Q152" s="14">
        <f>[4]TVH!Q162</f>
        <v>-9.8000000000000007</v>
      </c>
      <c r="R152" s="14">
        <f>[4]TVH!R162</f>
        <v>-10.5</v>
      </c>
      <c r="S152" s="14">
        <f>[4]TVH!S162</f>
        <v>1.5</v>
      </c>
      <c r="T152" s="14">
        <f>[4]TVH!T162</f>
        <v>-0.4</v>
      </c>
      <c r="U152" s="14">
        <f>[4]TVH!U162</f>
        <v>2.6</v>
      </c>
      <c r="V152" s="14">
        <f>[4]TVH!V162</f>
        <v>43.8</v>
      </c>
      <c r="W152" s="14">
        <v>0</v>
      </c>
      <c r="X152" s="14">
        <f>[4]TVH!X162</f>
        <v>9.1</v>
      </c>
      <c r="Y152" s="14">
        <f>[4]TVH!Y162</f>
        <v>-7.1</v>
      </c>
      <c r="Z152" s="14">
        <f>[4]TVH!Z162</f>
        <v>34</v>
      </c>
      <c r="AA152" s="14">
        <f>[4]TVH!AA162</f>
        <v>7.2</v>
      </c>
      <c r="AB152" s="14">
        <f>[4]TVH!AB162</f>
        <v>5.7</v>
      </c>
      <c r="AC152" s="14">
        <f>[4]TVH!AC162</f>
        <v>17.3</v>
      </c>
      <c r="AD152" s="14">
        <f>[4]TVH!AD162</f>
        <v>12</v>
      </c>
      <c r="AE152" s="14">
        <f>[4]TVH!AE162</f>
        <v>7.7</v>
      </c>
      <c r="AF152" s="14">
        <f>[4]TVH!AF162</f>
        <v>10.7</v>
      </c>
      <c r="AG152" s="14">
        <f>[4]TVH!AG162</f>
        <v>0.7</v>
      </c>
      <c r="AH152" s="14">
        <f>[4]TVH!AH162</f>
        <v>11.2</v>
      </c>
    </row>
    <row r="153" spans="1:34" ht="12.75" customHeight="1" x14ac:dyDescent="0.2">
      <c r="A153" s="17">
        <v>43070</v>
      </c>
      <c r="B153" s="14">
        <v>0</v>
      </c>
      <c r="C153" s="14">
        <f>[4]TVH!AI163</f>
        <v>2.2000000000000002</v>
      </c>
      <c r="D153" s="14">
        <f>[4]TVH!D163</f>
        <v>1.2</v>
      </c>
      <c r="E153" s="14">
        <f>[4]TVH!E163</f>
        <v>7.1</v>
      </c>
      <c r="F153" s="14">
        <f>[4]TVH!F163</f>
        <v>1.5</v>
      </c>
      <c r="G153" s="14">
        <v>0</v>
      </c>
      <c r="H153" s="14">
        <f>[4]TVH!H163</f>
        <v>-2.1</v>
      </c>
      <c r="I153" s="14">
        <f>[4]TVH!I163</f>
        <v>5.7</v>
      </c>
      <c r="J153" s="14">
        <f>[4]TVH!J163</f>
        <v>-1.5</v>
      </c>
      <c r="K153" s="14">
        <f>[4]TVH!K163</f>
        <v>-10.8</v>
      </c>
      <c r="L153" s="14">
        <f>[4]TVH!L163</f>
        <v>18.7</v>
      </c>
      <c r="M153" s="14">
        <f>[4]TVH!M163</f>
        <v>-3.2</v>
      </c>
      <c r="N153" s="14">
        <f>[4]TVH!N163</f>
        <v>-5.4</v>
      </c>
      <c r="O153" s="14">
        <f>[4]TVH!O163</f>
        <v>10</v>
      </c>
      <c r="P153" s="14">
        <f>[4]TVH!P163</f>
        <v>6.1</v>
      </c>
      <c r="Q153" s="14">
        <f>[4]TVH!Q163</f>
        <v>-7.7</v>
      </c>
      <c r="R153" s="14">
        <f>[4]TVH!R163</f>
        <v>10.4</v>
      </c>
      <c r="S153" s="14">
        <f>[4]TVH!S163</f>
        <v>1.7</v>
      </c>
      <c r="T153" s="14">
        <f>[4]TVH!T163</f>
        <v>-12.6</v>
      </c>
      <c r="U153" s="14">
        <f>[4]TVH!U163</f>
        <v>15.6</v>
      </c>
      <c r="V153" s="14">
        <f>[4]TVH!V163</f>
        <v>23</v>
      </c>
      <c r="W153" s="14">
        <v>0</v>
      </c>
      <c r="X153" s="14">
        <f>[4]TVH!X163</f>
        <v>0.8</v>
      </c>
      <c r="Y153" s="14">
        <f>[4]TVH!Y163</f>
        <v>-13</v>
      </c>
      <c r="Z153" s="14">
        <f>[4]TVH!Z163</f>
        <v>-23</v>
      </c>
      <c r="AA153" s="14">
        <f>[4]TVH!AA163</f>
        <v>2.9</v>
      </c>
      <c r="AB153" s="14">
        <f>[4]TVH!AB163</f>
        <v>14.2</v>
      </c>
      <c r="AC153" s="14">
        <f>[4]TVH!AC163</f>
        <v>13.2</v>
      </c>
      <c r="AD153" s="14">
        <f>[4]TVH!AD163</f>
        <v>11.8</v>
      </c>
      <c r="AE153" s="14">
        <f>[4]TVH!AE163</f>
        <v>9</v>
      </c>
      <c r="AF153" s="14">
        <f>[4]TVH!AF163</f>
        <v>6</v>
      </c>
      <c r="AG153" s="14">
        <f>[4]TVH!AG163</f>
        <v>-4.5</v>
      </c>
      <c r="AH153" s="14">
        <f>[4]TVH!AH163</f>
        <v>3.2</v>
      </c>
    </row>
    <row r="154" spans="1:34" ht="20.25" customHeight="1" x14ac:dyDescent="0.2">
      <c r="A154" s="16">
        <v>43101</v>
      </c>
      <c r="B154" s="14">
        <v>0</v>
      </c>
      <c r="C154" s="14">
        <f>[4]TVH!AI164</f>
        <v>6.6</v>
      </c>
      <c r="D154" s="14">
        <f>[4]TVH!D164</f>
        <v>7.8</v>
      </c>
      <c r="E154" s="14">
        <f>[4]TVH!E164</f>
        <v>5.7</v>
      </c>
      <c r="F154" s="14">
        <f>[4]TVH!F164</f>
        <v>2.2000000000000002</v>
      </c>
      <c r="G154" s="14">
        <v>0</v>
      </c>
      <c r="H154" s="14">
        <f>[4]TVH!H164</f>
        <v>7.7</v>
      </c>
      <c r="I154" s="14">
        <f>[4]TVH!I164</f>
        <v>9</v>
      </c>
      <c r="J154" s="14">
        <f>[4]TVH!J164</f>
        <v>6.3</v>
      </c>
      <c r="K154" s="14">
        <f>[4]TVH!K164</f>
        <v>3.7</v>
      </c>
      <c r="L154" s="14">
        <f>[4]TVH!L164</f>
        <v>22.9</v>
      </c>
      <c r="M154" s="14">
        <f>[4]TVH!M164</f>
        <v>2</v>
      </c>
      <c r="N154" s="14">
        <f>[4]TVH!N164</f>
        <v>2.6</v>
      </c>
      <c r="O154" s="14">
        <f>[4]TVH!O164</f>
        <v>2.8</v>
      </c>
      <c r="P154" s="14">
        <f>[4]TVH!P164</f>
        <v>6.8</v>
      </c>
      <c r="Q154" s="14">
        <f>[4]TVH!Q164</f>
        <v>20.5</v>
      </c>
      <c r="R154" s="14">
        <f>[4]TVH!R164</f>
        <v>-16.8</v>
      </c>
      <c r="S154" s="14">
        <f>[4]TVH!S164</f>
        <v>2.9</v>
      </c>
      <c r="T154" s="14">
        <f>[4]TVH!T164</f>
        <v>0.3</v>
      </c>
      <c r="U154" s="14">
        <f>[4]TVH!U164</f>
        <v>3.2</v>
      </c>
      <c r="V154" s="14">
        <f>[4]TVH!V164</f>
        <v>24.7</v>
      </c>
      <c r="W154" s="14">
        <v>0</v>
      </c>
      <c r="X154" s="14">
        <f>[4]TVH!X164</f>
        <v>4.3</v>
      </c>
      <c r="Y154" s="14">
        <f>[4]TVH!Y164</f>
        <v>30.2</v>
      </c>
      <c r="Z154" s="14">
        <f>[4]TVH!Z164</f>
        <v>35.1</v>
      </c>
      <c r="AA154" s="14">
        <f>[4]TVH!AA164</f>
        <v>-4.0999999999999996</v>
      </c>
      <c r="AB154" s="14">
        <f>[4]TVH!AB164</f>
        <v>3</v>
      </c>
      <c r="AC154" s="14">
        <f>[4]TVH!AC164</f>
        <v>15</v>
      </c>
      <c r="AD154" s="14">
        <f>[4]TVH!AD164</f>
        <v>13.8</v>
      </c>
      <c r="AE154" s="14">
        <f>[4]TVH!AE164</f>
        <v>4</v>
      </c>
      <c r="AF154" s="14">
        <f>[4]TVH!AF164</f>
        <v>0.3</v>
      </c>
      <c r="AG154" s="14">
        <f>[4]TVH!AG164</f>
        <v>-1.5</v>
      </c>
      <c r="AH154" s="14">
        <f>[4]TVH!AH164</f>
        <v>11.5</v>
      </c>
    </row>
    <row r="155" spans="1:34" ht="12.75" customHeight="1" x14ac:dyDescent="0.2">
      <c r="A155" s="17">
        <v>43132</v>
      </c>
      <c r="B155" s="14">
        <v>0</v>
      </c>
      <c r="C155" s="14">
        <f>[4]TVH!AI165</f>
        <v>6</v>
      </c>
      <c r="D155" s="14">
        <f>[4]TVH!D165</f>
        <v>6.5</v>
      </c>
      <c r="E155" s="14">
        <f>[4]TVH!E165</f>
        <v>3.5</v>
      </c>
      <c r="F155" s="14">
        <f>[4]TVH!F165</f>
        <v>0.6</v>
      </c>
      <c r="G155" s="14">
        <v>0</v>
      </c>
      <c r="H155" s="14">
        <f>[4]TVH!H165</f>
        <v>5.5</v>
      </c>
      <c r="I155" s="14">
        <f>[4]TVH!I165</f>
        <v>13.1</v>
      </c>
      <c r="J155" s="14">
        <f>[4]TVH!J165</f>
        <v>5.0999999999999996</v>
      </c>
      <c r="K155" s="14">
        <f>[4]TVH!K165</f>
        <v>-13.7</v>
      </c>
      <c r="L155" s="14">
        <f>[4]TVH!L165</f>
        <v>10.3</v>
      </c>
      <c r="M155" s="14">
        <f>[4]TVH!M165</f>
        <v>10</v>
      </c>
      <c r="N155" s="14">
        <f>[4]TVH!N165</f>
        <v>-3</v>
      </c>
      <c r="O155" s="14">
        <f>[4]TVH!O165</f>
        <v>2.7</v>
      </c>
      <c r="P155" s="14">
        <f>[4]TVH!P165</f>
        <v>3.9</v>
      </c>
      <c r="Q155" s="14">
        <f>[4]TVH!Q165</f>
        <v>-15</v>
      </c>
      <c r="R155" s="14">
        <f>[4]TVH!R165</f>
        <v>-17.5</v>
      </c>
      <c r="S155" s="14">
        <f>[4]TVH!S165</f>
        <v>-1.6</v>
      </c>
      <c r="T155" s="14">
        <f>[4]TVH!T165</f>
        <v>-3.9</v>
      </c>
      <c r="U155" s="14">
        <f>[4]TVH!U165</f>
        <v>12.5</v>
      </c>
      <c r="V155" s="14">
        <f>[4]TVH!V165</f>
        <v>18.8</v>
      </c>
      <c r="W155" s="14">
        <v>0</v>
      </c>
      <c r="X155" s="14">
        <f>[4]TVH!X165</f>
        <v>4.3</v>
      </c>
      <c r="Y155" s="14">
        <f>[4]TVH!Y165</f>
        <v>5.6</v>
      </c>
      <c r="Z155" s="14">
        <f>[4]TVH!Z165</f>
        <v>12.3</v>
      </c>
      <c r="AA155" s="14">
        <f>[4]TVH!AA165</f>
        <v>0.7</v>
      </c>
      <c r="AB155" s="14">
        <f>[4]TVH!AB165</f>
        <v>18.899999999999999</v>
      </c>
      <c r="AC155" s="14">
        <f>[4]TVH!AC165</f>
        <v>31.8</v>
      </c>
      <c r="AD155" s="14">
        <f>[4]TVH!AD165</f>
        <v>8.6</v>
      </c>
      <c r="AE155" s="14">
        <f>[4]TVH!AE165</f>
        <v>10.7</v>
      </c>
      <c r="AF155" s="14">
        <f>[4]TVH!AF165</f>
        <v>7.2</v>
      </c>
      <c r="AG155" s="14">
        <f>[4]TVH!AG165</f>
        <v>8.1999999999999993</v>
      </c>
      <c r="AH155" s="14">
        <f>[4]TVH!AH165</f>
        <v>11.4</v>
      </c>
    </row>
    <row r="156" spans="1:34" ht="12.75" customHeight="1" x14ac:dyDescent="0.2">
      <c r="A156" s="17">
        <v>43160</v>
      </c>
      <c r="B156" s="14">
        <v>0</v>
      </c>
      <c r="C156" s="14">
        <f>[4]TVH!AI166</f>
        <v>4.0999999999999996</v>
      </c>
      <c r="D156" s="14">
        <f>[4]TVH!D166</f>
        <v>2.4</v>
      </c>
      <c r="E156" s="14">
        <f>[4]TVH!E166</f>
        <v>8.3000000000000007</v>
      </c>
      <c r="F156" s="14">
        <f>[4]TVH!F166</f>
        <v>0.7</v>
      </c>
      <c r="G156" s="14">
        <v>0</v>
      </c>
      <c r="H156" s="14">
        <f>[4]TVH!H166</f>
        <v>1.2</v>
      </c>
      <c r="I156" s="14">
        <f>[4]TVH!I166</f>
        <v>8.4</v>
      </c>
      <c r="J156" s="14">
        <f>[4]TVH!J166</f>
        <v>-7.6</v>
      </c>
      <c r="K156" s="14">
        <f>[4]TVH!K166</f>
        <v>6.1</v>
      </c>
      <c r="L156" s="14">
        <f>[4]TVH!L166</f>
        <v>23.5</v>
      </c>
      <c r="M156" s="14">
        <f>[4]TVH!M166</f>
        <v>5.0999999999999996</v>
      </c>
      <c r="N156" s="14">
        <f>[4]TVH!N166</f>
        <v>-9</v>
      </c>
      <c r="O156" s="14">
        <f>[4]TVH!O166</f>
        <v>11.3</v>
      </c>
      <c r="P156" s="14">
        <f>[4]TVH!P166</f>
        <v>6.7</v>
      </c>
      <c r="Q156" s="14">
        <f>[4]TVH!Q166</f>
        <v>-9.6</v>
      </c>
      <c r="R156" s="14">
        <f>[4]TVH!R166</f>
        <v>16.399999999999999</v>
      </c>
      <c r="S156" s="14">
        <f>[4]TVH!S166</f>
        <v>0.8</v>
      </c>
      <c r="T156" s="14">
        <f>[4]TVH!T166</f>
        <v>-4.2</v>
      </c>
      <c r="U156" s="14">
        <f>[4]TVH!U166</f>
        <v>3.6</v>
      </c>
      <c r="V156" s="14">
        <f>[4]TVH!V166</f>
        <v>16.399999999999999</v>
      </c>
      <c r="W156" s="14">
        <v>0</v>
      </c>
      <c r="X156" s="14">
        <f>[4]TVH!X166</f>
        <v>-1.2</v>
      </c>
      <c r="Y156" s="14">
        <f>[4]TVH!Y166</f>
        <v>5.2</v>
      </c>
      <c r="Z156" s="14">
        <f>[4]TVH!Z166</f>
        <v>10</v>
      </c>
      <c r="AA156" s="14">
        <f>[4]TVH!AA166</f>
        <v>1.2</v>
      </c>
      <c r="AB156" s="14">
        <f>[4]TVH!AB166</f>
        <v>4.5</v>
      </c>
      <c r="AC156" s="14">
        <f>[4]TVH!AC166</f>
        <v>23.8</v>
      </c>
      <c r="AD156" s="14">
        <f>[4]TVH!AD166</f>
        <v>8.6999999999999993</v>
      </c>
      <c r="AE156" s="14">
        <f>[4]TVH!AE166</f>
        <v>12.4</v>
      </c>
      <c r="AF156" s="14">
        <f>[4]TVH!AF166</f>
        <v>6.2</v>
      </c>
      <c r="AG156" s="14">
        <f>[4]TVH!AG166</f>
        <v>-2.5</v>
      </c>
      <c r="AH156" s="14">
        <f>[4]TVH!AH166</f>
        <v>4.4000000000000004</v>
      </c>
    </row>
    <row r="157" spans="1:34" ht="12.75" customHeight="1" x14ac:dyDescent="0.2">
      <c r="A157" s="17">
        <v>43191</v>
      </c>
      <c r="B157" s="14">
        <v>0</v>
      </c>
      <c r="C157" s="14">
        <f>[4]TVH!AI167</f>
        <v>6.8</v>
      </c>
      <c r="D157" s="14">
        <f>[4]TVH!D167</f>
        <v>8.6</v>
      </c>
      <c r="E157" s="14">
        <f>[4]TVH!E167</f>
        <v>-0.3</v>
      </c>
      <c r="F157" s="14">
        <f>[4]TVH!F167</f>
        <v>2</v>
      </c>
      <c r="G157" s="14">
        <v>0</v>
      </c>
      <c r="H157" s="14">
        <f>[4]TVH!H167</f>
        <v>15.9</v>
      </c>
      <c r="I157" s="14">
        <f>[4]TVH!I167</f>
        <v>8.4</v>
      </c>
      <c r="J157" s="14">
        <f>[4]TVH!J167</f>
        <v>10.9</v>
      </c>
      <c r="K157" s="14">
        <f>[4]TVH!K167</f>
        <v>-4.2</v>
      </c>
      <c r="L157" s="14">
        <f>[4]TVH!L167</f>
        <v>12.9</v>
      </c>
      <c r="M157" s="14">
        <f>[4]TVH!M167</f>
        <v>5.4</v>
      </c>
      <c r="N157" s="14">
        <f>[4]TVH!N167</f>
        <v>6.9</v>
      </c>
      <c r="O157" s="14">
        <f>[4]TVH!O167</f>
        <v>0.7</v>
      </c>
      <c r="P157" s="14">
        <f>[4]TVH!P167</f>
        <v>-0.9</v>
      </c>
      <c r="Q157" s="14">
        <f>[4]TVH!Q167</f>
        <v>20.100000000000001</v>
      </c>
      <c r="R157" s="14">
        <f>[4]TVH!R167</f>
        <v>-6.5</v>
      </c>
      <c r="S157" s="14">
        <f>[4]TVH!S167</f>
        <v>0.2</v>
      </c>
      <c r="T157" s="14">
        <f>[4]TVH!T167</f>
        <v>-4.2</v>
      </c>
      <c r="U157" s="14">
        <f>[4]TVH!U167</f>
        <v>6.5</v>
      </c>
      <c r="V157" s="14">
        <f>[4]TVH!V167</f>
        <v>31.9</v>
      </c>
      <c r="W157" s="14">
        <v>0</v>
      </c>
      <c r="X157" s="14">
        <f>[4]TVH!X167</f>
        <v>22</v>
      </c>
      <c r="Y157" s="14">
        <f>[4]TVH!Y167</f>
        <v>7.6</v>
      </c>
      <c r="Z157" s="14">
        <f>[4]TVH!Z167</f>
        <v>27.2</v>
      </c>
      <c r="AA157" s="14">
        <f>[4]TVH!AA167</f>
        <v>1.6</v>
      </c>
      <c r="AB157" s="14">
        <f>[4]TVH!AB167</f>
        <v>21.3</v>
      </c>
      <c r="AC157" s="14">
        <f>[4]TVH!AC167</f>
        <v>25.7</v>
      </c>
      <c r="AD157" s="14">
        <f>[4]TVH!AD167</f>
        <v>13</v>
      </c>
      <c r="AE157" s="14">
        <f>[4]TVH!AE167</f>
        <v>-2.2999999999999998</v>
      </c>
      <c r="AF157" s="14">
        <f>[4]TVH!AF167</f>
        <v>4.9000000000000004</v>
      </c>
      <c r="AG157" s="14">
        <f>[4]TVH!AG167</f>
        <v>0.8</v>
      </c>
      <c r="AH157" s="14">
        <f>[4]TVH!AH167</f>
        <v>7.2</v>
      </c>
    </row>
    <row r="158" spans="1:34" ht="12.75" customHeight="1" x14ac:dyDescent="0.2">
      <c r="A158" s="17">
        <v>43221</v>
      </c>
      <c r="B158" s="14">
        <v>0</v>
      </c>
      <c r="C158" s="14">
        <f>[4]TVH!AI168</f>
        <v>6.6</v>
      </c>
      <c r="D158" s="14">
        <f>[4]TVH!D168</f>
        <v>7.6</v>
      </c>
      <c r="E158" s="14">
        <f>[4]TVH!E168</f>
        <v>7.7</v>
      </c>
      <c r="F158" s="14">
        <f>[4]TVH!F168</f>
        <v>2.2000000000000002</v>
      </c>
      <c r="G158" s="14">
        <v>0</v>
      </c>
      <c r="H158" s="14">
        <f>[4]TVH!H168</f>
        <v>7.1</v>
      </c>
      <c r="I158" s="14">
        <f>[4]TVH!I168</f>
        <v>7.4</v>
      </c>
      <c r="J158" s="14">
        <f>[4]TVH!J168</f>
        <v>-0.1</v>
      </c>
      <c r="K158" s="14">
        <f>[4]TVH!K168</f>
        <v>23</v>
      </c>
      <c r="L158" s="14">
        <f>[4]TVH!L168</f>
        <v>22.3</v>
      </c>
      <c r="M158" s="14">
        <f>[4]TVH!M168</f>
        <v>7.5</v>
      </c>
      <c r="N158" s="14">
        <f>[4]TVH!N168</f>
        <v>-4.8</v>
      </c>
      <c r="O158" s="14">
        <f>[4]TVH!O168</f>
        <v>9</v>
      </c>
      <c r="P158" s="14">
        <f>[4]TVH!P168</f>
        <v>6.8</v>
      </c>
      <c r="Q158" s="14">
        <f>[4]TVH!Q168</f>
        <v>5.0999999999999996</v>
      </c>
      <c r="R158" s="14">
        <f>[4]TVH!R168</f>
        <v>-7.9</v>
      </c>
      <c r="S158" s="14">
        <f>[4]TVH!S168</f>
        <v>6.2</v>
      </c>
      <c r="T158" s="14">
        <f>[4]TVH!T168</f>
        <v>-3</v>
      </c>
      <c r="U158" s="14">
        <f>[4]TVH!U168</f>
        <v>5.9</v>
      </c>
      <c r="V158" s="14">
        <f>[4]TVH!V168</f>
        <v>39.799999999999997</v>
      </c>
      <c r="W158" s="14">
        <v>0</v>
      </c>
      <c r="X158" s="14">
        <f>[4]TVH!X168</f>
        <v>13.6</v>
      </c>
      <c r="Y158" s="14">
        <f>[4]TVH!Y168</f>
        <v>-2.9</v>
      </c>
      <c r="Z158" s="14">
        <f>[4]TVH!Z168</f>
        <v>24.6</v>
      </c>
      <c r="AA158" s="14">
        <f>[4]TVH!AA168</f>
        <v>2.8</v>
      </c>
      <c r="AB158" s="14">
        <f>[4]TVH!AB168</f>
        <v>1.5</v>
      </c>
      <c r="AC158" s="14">
        <f>[4]TVH!AC168</f>
        <v>30.8</v>
      </c>
      <c r="AD158" s="14">
        <f>[4]TVH!AD168</f>
        <v>4.5</v>
      </c>
      <c r="AE158" s="14">
        <f>[4]TVH!AE168</f>
        <v>0.8</v>
      </c>
      <c r="AF158" s="14">
        <f>[4]TVH!AF168</f>
        <v>5.9</v>
      </c>
      <c r="AG158" s="14">
        <f>[4]TVH!AG168</f>
        <v>7.9</v>
      </c>
      <c r="AH158" s="14">
        <f>[4]TVH!AH168</f>
        <v>1.8</v>
      </c>
    </row>
    <row r="159" spans="1:34" ht="12.75" customHeight="1" x14ac:dyDescent="0.2">
      <c r="A159" s="17">
        <v>43252</v>
      </c>
      <c r="B159" s="14">
        <v>0</v>
      </c>
      <c r="C159" s="14">
        <f>[4]TVH!AI169</f>
        <v>4.9000000000000004</v>
      </c>
      <c r="D159" s="14">
        <f>[4]TVH!D169</f>
        <v>7.9</v>
      </c>
      <c r="E159" s="14">
        <f>[4]TVH!E169</f>
        <v>5.0999999999999996</v>
      </c>
      <c r="F159" s="14">
        <f>[4]TVH!F169</f>
        <v>5.8</v>
      </c>
      <c r="G159" s="14">
        <v>0</v>
      </c>
      <c r="H159" s="14">
        <f>[4]TVH!H169</f>
        <v>2.2999999999999998</v>
      </c>
      <c r="I159" s="14">
        <f>[4]TVH!I169</f>
        <v>2.6</v>
      </c>
      <c r="J159" s="14">
        <f>[4]TVH!J169</f>
        <v>2.8</v>
      </c>
      <c r="K159" s="14">
        <f>[4]TVH!K169</f>
        <v>-2.9</v>
      </c>
      <c r="L159" s="14">
        <f>[4]TVH!L169</f>
        <v>17.600000000000001</v>
      </c>
      <c r="M159" s="14">
        <f>[4]TVH!M169</f>
        <v>9.6</v>
      </c>
      <c r="N159" s="14">
        <f>[4]TVH!N169</f>
        <v>0.3</v>
      </c>
      <c r="O159" s="14">
        <f>[4]TVH!O169</f>
        <v>6.4</v>
      </c>
      <c r="P159" s="14">
        <f>[4]TVH!P169</f>
        <v>4.0999999999999996</v>
      </c>
      <c r="Q159" s="14">
        <f>[4]TVH!Q169</f>
        <v>-19.5</v>
      </c>
      <c r="R159" s="14">
        <f>[4]TVH!R169</f>
        <v>7</v>
      </c>
      <c r="S159" s="14">
        <f>[4]TVH!S169</f>
        <v>7</v>
      </c>
      <c r="T159" s="14">
        <f>[4]TVH!T169</f>
        <v>0.5</v>
      </c>
      <c r="U159" s="14">
        <f>[4]TVH!U169</f>
        <v>15.2</v>
      </c>
      <c r="V159" s="14">
        <f>[4]TVH!V169</f>
        <v>24.1</v>
      </c>
      <c r="W159" s="14">
        <v>0</v>
      </c>
      <c r="X159" s="14">
        <f>[4]TVH!X169</f>
        <v>2.7</v>
      </c>
      <c r="Y159" s="14">
        <f>[4]TVH!Y169</f>
        <v>4.5</v>
      </c>
      <c r="Z159" s="14">
        <f>[4]TVH!Z169</f>
        <v>15.7</v>
      </c>
      <c r="AA159" s="14">
        <f>[4]TVH!AA169</f>
        <v>6.3</v>
      </c>
      <c r="AB159" s="14">
        <f>[4]TVH!AB169</f>
        <v>-11.8</v>
      </c>
      <c r="AC159" s="14">
        <f>[4]TVH!AC169</f>
        <v>17.2</v>
      </c>
      <c r="AD159" s="14">
        <f>[4]TVH!AD169</f>
        <v>4.4000000000000004</v>
      </c>
      <c r="AE159" s="14">
        <f>[4]TVH!AE169</f>
        <v>5.9</v>
      </c>
      <c r="AF159" s="14">
        <f>[4]TVH!AF169</f>
        <v>-36.6</v>
      </c>
      <c r="AG159" s="14">
        <f>[4]TVH!AG169</f>
        <v>14.2</v>
      </c>
      <c r="AH159" s="14">
        <f>[4]TVH!AH169</f>
        <v>1.8</v>
      </c>
    </row>
    <row r="160" spans="1:34" ht="12.75" customHeight="1" x14ac:dyDescent="0.2">
      <c r="A160" s="17">
        <v>43282</v>
      </c>
      <c r="B160" s="14">
        <v>0</v>
      </c>
      <c r="C160" s="14">
        <f>[4]TVH!AI170</f>
        <v>3.9</v>
      </c>
      <c r="D160" s="14">
        <f>[4]TVH!D170</f>
        <v>7</v>
      </c>
      <c r="E160" s="14">
        <f>[4]TVH!E170</f>
        <v>4.0999999999999996</v>
      </c>
      <c r="F160" s="14">
        <f>[4]TVH!F170</f>
        <v>3.1</v>
      </c>
      <c r="G160" s="14">
        <v>0</v>
      </c>
      <c r="H160" s="14">
        <f>[4]TVH!H170</f>
        <v>6</v>
      </c>
      <c r="I160" s="14">
        <f>[4]TVH!I170</f>
        <v>-1.6</v>
      </c>
      <c r="J160" s="14">
        <f>[4]TVH!J170</f>
        <v>4</v>
      </c>
      <c r="K160" s="14">
        <f>[4]TVH!K170</f>
        <v>28.6</v>
      </c>
      <c r="L160" s="14">
        <f>[4]TVH!L170</f>
        <v>8</v>
      </c>
      <c r="M160" s="14">
        <f>[4]TVH!M170</f>
        <v>6.5</v>
      </c>
      <c r="N160" s="14">
        <f>[4]TVH!N170</f>
        <v>8.1999999999999993</v>
      </c>
      <c r="O160" s="14">
        <f>[4]TVH!O170</f>
        <v>7.3</v>
      </c>
      <c r="P160" s="14">
        <f>[4]TVH!P170</f>
        <v>1.3</v>
      </c>
      <c r="Q160" s="14">
        <f>[4]TVH!Q170</f>
        <v>-11.7</v>
      </c>
      <c r="R160" s="14">
        <f>[4]TVH!R170</f>
        <v>-7.6</v>
      </c>
      <c r="S160" s="14">
        <f>[4]TVH!S170</f>
        <v>24.5</v>
      </c>
      <c r="T160" s="14">
        <f>[4]TVH!T170</f>
        <v>-1.9</v>
      </c>
      <c r="U160" s="14">
        <f>[4]TVH!U170</f>
        <v>8.3000000000000007</v>
      </c>
      <c r="V160" s="14">
        <f>[4]TVH!V170</f>
        <v>31.7</v>
      </c>
      <c r="W160" s="14">
        <v>0</v>
      </c>
      <c r="X160" s="14">
        <f>[4]TVH!X170</f>
        <v>7.1</v>
      </c>
      <c r="Y160" s="14">
        <f>[4]TVH!Y170</f>
        <v>15.6</v>
      </c>
      <c r="Z160" s="14">
        <f>[4]TVH!Z170</f>
        <v>30.5</v>
      </c>
      <c r="AA160" s="14">
        <f>[4]TVH!AA170</f>
        <v>-14</v>
      </c>
      <c r="AB160" s="14">
        <f>[4]TVH!AB170</f>
        <v>7.5</v>
      </c>
      <c r="AC160" s="14">
        <f>[4]TVH!AC170</f>
        <v>8.8000000000000007</v>
      </c>
      <c r="AD160" s="14">
        <f>[4]TVH!AD170</f>
        <v>5.7</v>
      </c>
      <c r="AE160" s="14">
        <f>[4]TVH!AE170</f>
        <v>11.1</v>
      </c>
      <c r="AF160" s="14">
        <f>[4]TVH!AF170</f>
        <v>-32.6</v>
      </c>
      <c r="AG160" s="14">
        <f>[4]TVH!AG170</f>
        <v>9.6</v>
      </c>
      <c r="AH160" s="14">
        <f>[4]TVH!AH170</f>
        <v>-10.9</v>
      </c>
    </row>
    <row r="161" spans="1:34" ht="12.75" customHeight="1" x14ac:dyDescent="0.2">
      <c r="A161" s="17">
        <v>43313</v>
      </c>
      <c r="B161" s="14">
        <v>0</v>
      </c>
      <c r="C161" s="14">
        <f>[4]TVH!AI171</f>
        <v>3.6</v>
      </c>
      <c r="D161" s="14">
        <f>[4]TVH!D171</f>
        <v>5</v>
      </c>
      <c r="E161" s="14">
        <f>[4]TVH!E171</f>
        <v>3.5</v>
      </c>
      <c r="F161" s="14">
        <f>[4]TVH!F171</f>
        <v>2.2000000000000002</v>
      </c>
      <c r="G161" s="14">
        <v>0</v>
      </c>
      <c r="H161" s="14">
        <f>[4]TVH!H171</f>
        <v>3.8</v>
      </c>
      <c r="I161" s="14">
        <f>[4]TVH!I171</f>
        <v>2.9</v>
      </c>
      <c r="J161" s="14">
        <f>[4]TVH!J171</f>
        <v>-2.5</v>
      </c>
      <c r="K161" s="14">
        <f>[4]TVH!K171</f>
        <v>2.2999999999999998</v>
      </c>
      <c r="L161" s="14">
        <f>[4]TVH!L171</f>
        <v>13</v>
      </c>
      <c r="M161" s="14">
        <f>[4]TVH!M171</f>
        <v>6.6</v>
      </c>
      <c r="N161" s="14">
        <f>[4]TVH!N171</f>
        <v>3.5</v>
      </c>
      <c r="O161" s="14">
        <f>[4]TVH!O171</f>
        <v>3.6</v>
      </c>
      <c r="P161" s="14">
        <f>[4]TVH!P171</f>
        <v>3.5</v>
      </c>
      <c r="Q161" s="14">
        <f>[4]TVH!Q171</f>
        <v>-8</v>
      </c>
      <c r="R161" s="14">
        <f>[4]TVH!R171</f>
        <v>-32.700000000000003</v>
      </c>
      <c r="S161" s="14">
        <f>[4]TVH!S171</f>
        <v>-0.9</v>
      </c>
      <c r="T161" s="14">
        <f>[4]TVH!T171</f>
        <v>-2</v>
      </c>
      <c r="U161" s="14">
        <f>[4]TVH!U171</f>
        <v>18</v>
      </c>
      <c r="V161" s="14">
        <f>[4]TVH!V171</f>
        <v>31.4</v>
      </c>
      <c r="W161" s="14">
        <v>0</v>
      </c>
      <c r="X161" s="14">
        <f>[4]TVH!X171</f>
        <v>1.6</v>
      </c>
      <c r="Y161" s="14">
        <f>[4]TVH!Y171</f>
        <v>23.2</v>
      </c>
      <c r="Z161" s="14">
        <f>[4]TVH!Z171</f>
        <v>40.200000000000003</v>
      </c>
      <c r="AA161" s="14">
        <f>[4]TVH!AA171</f>
        <v>-12.5</v>
      </c>
      <c r="AB161" s="14">
        <f>[4]TVH!AB171</f>
        <v>-4.5</v>
      </c>
      <c r="AC161" s="14">
        <f>[4]TVH!AC171</f>
        <v>8.6</v>
      </c>
      <c r="AD161" s="14">
        <f>[4]TVH!AD171</f>
        <v>-1.2</v>
      </c>
      <c r="AE161" s="14">
        <f>[4]TVH!AE171</f>
        <v>9.5</v>
      </c>
      <c r="AF161" s="14">
        <f>[4]TVH!AF171</f>
        <v>-37</v>
      </c>
      <c r="AG161" s="14">
        <f>[4]TVH!AG171</f>
        <v>8.8000000000000007</v>
      </c>
      <c r="AH161" s="14">
        <f>[4]TVH!AH171</f>
        <v>5.8</v>
      </c>
    </row>
    <row r="162" spans="1:34" ht="12.75" customHeight="1" x14ac:dyDescent="0.2">
      <c r="A162" s="17">
        <v>43344</v>
      </c>
      <c r="B162" s="14">
        <v>0</v>
      </c>
      <c r="C162" s="14">
        <f>[4]TVH!AI172</f>
        <v>2.2999999999999998</v>
      </c>
      <c r="D162" s="14">
        <f>[4]TVH!D172</f>
        <v>3.1</v>
      </c>
      <c r="E162" s="14">
        <f>[4]TVH!E172</f>
        <v>4.2</v>
      </c>
      <c r="F162" s="14">
        <f>[4]TVH!F172</f>
        <v>2.2000000000000002</v>
      </c>
      <c r="G162" s="14">
        <v>0</v>
      </c>
      <c r="H162" s="14">
        <f>[4]TVH!H172</f>
        <v>5.7</v>
      </c>
      <c r="I162" s="14">
        <f>[4]TVH!I172</f>
        <v>-3.2</v>
      </c>
      <c r="J162" s="14">
        <f>[4]TVH!J172</f>
        <v>-2.2999999999999998</v>
      </c>
      <c r="K162" s="14">
        <f>[4]TVH!K172</f>
        <v>4.3</v>
      </c>
      <c r="L162" s="14">
        <f>[4]TVH!L172</f>
        <v>6.8</v>
      </c>
      <c r="M162" s="14">
        <f>[4]TVH!M172</f>
        <v>6.4</v>
      </c>
      <c r="N162" s="14">
        <f>[4]TVH!N172</f>
        <v>-2.5</v>
      </c>
      <c r="O162" s="14">
        <f>[4]TVH!O172</f>
        <v>6.5</v>
      </c>
      <c r="P162" s="14">
        <f>[4]TVH!P172</f>
        <v>2.2999999999999998</v>
      </c>
      <c r="Q162" s="14">
        <f>[4]TVH!Q172</f>
        <v>3.7</v>
      </c>
      <c r="R162" s="14">
        <f>[4]TVH!R172</f>
        <v>-10.3</v>
      </c>
      <c r="S162" s="14">
        <f>[4]TVH!S172</f>
        <v>-1.9</v>
      </c>
      <c r="T162" s="14">
        <f>[4]TVH!T172</f>
        <v>-4.3</v>
      </c>
      <c r="U162" s="14">
        <f>[4]TVH!U172</f>
        <v>11.5</v>
      </c>
      <c r="V162" s="14">
        <f>[4]TVH!V172</f>
        <v>16.5</v>
      </c>
      <c r="W162" s="14">
        <v>0</v>
      </c>
      <c r="X162" s="14">
        <f>[4]TVH!X172</f>
        <v>6.4</v>
      </c>
      <c r="Y162" s="14">
        <f>[4]TVH!Y172</f>
        <v>11.3</v>
      </c>
      <c r="Z162" s="14">
        <f>[4]TVH!Z172</f>
        <v>25.7</v>
      </c>
      <c r="AA162" s="14">
        <f>[4]TVH!AA172</f>
        <v>5</v>
      </c>
      <c r="AB162" s="14">
        <f>[4]TVH!AB172</f>
        <v>-11.6</v>
      </c>
      <c r="AC162" s="14">
        <f>[4]TVH!AC172</f>
        <v>7.3</v>
      </c>
      <c r="AD162" s="14">
        <f>[4]TVH!AD172</f>
        <v>3.6</v>
      </c>
      <c r="AE162" s="14">
        <f>[4]TVH!AE172</f>
        <v>4.4000000000000004</v>
      </c>
      <c r="AF162" s="14">
        <f>[4]TVH!AF172</f>
        <v>-36.700000000000003</v>
      </c>
      <c r="AG162" s="14">
        <f>[4]TVH!AG172</f>
        <v>8.1999999999999993</v>
      </c>
      <c r="AH162" s="14">
        <f>[4]TVH!AH172</f>
        <v>-7.6</v>
      </c>
    </row>
    <row r="163" spans="1:34" ht="12.75" customHeight="1" x14ac:dyDescent="0.2">
      <c r="A163" s="17">
        <v>43374</v>
      </c>
      <c r="B163" s="14">
        <v>0</v>
      </c>
      <c r="C163" s="14">
        <f>[4]TVH!AI173</f>
        <v>4.5999999999999996</v>
      </c>
      <c r="D163" s="14">
        <f>[4]TVH!D173</f>
        <v>5.8</v>
      </c>
      <c r="E163" s="14">
        <f>[4]TVH!E173</f>
        <v>2.1</v>
      </c>
      <c r="F163" s="14">
        <f>[4]TVH!F173</f>
        <v>7.6</v>
      </c>
      <c r="G163" s="14">
        <v>0</v>
      </c>
      <c r="H163" s="14">
        <f>[4]TVH!H173</f>
        <v>8.4</v>
      </c>
      <c r="I163" s="14">
        <f>[4]TVH!I173</f>
        <v>0.1</v>
      </c>
      <c r="J163" s="14">
        <f>[4]TVH!J173</f>
        <v>2.9</v>
      </c>
      <c r="K163" s="14">
        <f>[4]TVH!K173</f>
        <v>27.5</v>
      </c>
      <c r="L163" s="14">
        <f>[4]TVH!L173</f>
        <v>3.8</v>
      </c>
      <c r="M163" s="14">
        <f>[4]TVH!M173</f>
        <v>8</v>
      </c>
      <c r="N163" s="14">
        <f>[4]TVH!N173</f>
        <v>4.7</v>
      </c>
      <c r="O163" s="14">
        <f>[4]TVH!O173</f>
        <v>3.1</v>
      </c>
      <c r="P163" s="14">
        <f>[4]TVH!P173</f>
        <v>1.4</v>
      </c>
      <c r="Q163" s="14">
        <f>[4]TVH!Q173</f>
        <v>22.5</v>
      </c>
      <c r="R163" s="14">
        <f>[4]TVH!R173</f>
        <v>5.2</v>
      </c>
      <c r="S163" s="14">
        <f>[4]TVH!S173</f>
        <v>1.5</v>
      </c>
      <c r="T163" s="14">
        <f>[4]TVH!T173</f>
        <v>-2.6</v>
      </c>
      <c r="U163" s="14">
        <f>[4]TVH!U173</f>
        <v>15.5</v>
      </c>
      <c r="V163" s="14">
        <f>[4]TVH!V173</f>
        <v>37.700000000000003</v>
      </c>
      <c r="W163" s="14">
        <v>0</v>
      </c>
      <c r="X163" s="14">
        <f>[4]TVH!X173</f>
        <v>10.6</v>
      </c>
      <c r="Y163" s="14">
        <f>[4]TVH!Y173</f>
        <v>0.8</v>
      </c>
      <c r="Z163" s="14">
        <f>[4]TVH!Z173</f>
        <v>35.200000000000003</v>
      </c>
      <c r="AA163" s="14">
        <f>[4]TVH!AA173</f>
        <v>-0.3</v>
      </c>
      <c r="AB163" s="14">
        <f>[4]TVH!AB173</f>
        <v>24.3</v>
      </c>
      <c r="AC163" s="14">
        <f>[4]TVH!AC173</f>
        <v>6.6</v>
      </c>
      <c r="AD163" s="14">
        <f>[4]TVH!AD173</f>
        <v>0.3</v>
      </c>
      <c r="AE163" s="14">
        <f>[4]TVH!AE173</f>
        <v>3.9</v>
      </c>
      <c r="AF163" s="14">
        <f>[4]TVH!AF173</f>
        <v>-32.1</v>
      </c>
      <c r="AG163" s="14">
        <f>[4]TVH!AG173</f>
        <v>8.1</v>
      </c>
      <c r="AH163" s="14">
        <f>[4]TVH!AH173</f>
        <v>1.8</v>
      </c>
    </row>
    <row r="164" spans="1:34" ht="12.75" customHeight="1" x14ac:dyDescent="0.2">
      <c r="A164" s="17">
        <v>43405</v>
      </c>
      <c r="B164" s="14">
        <v>0</v>
      </c>
      <c r="C164" s="14">
        <f>[4]TVH!AI174</f>
        <v>2.9</v>
      </c>
      <c r="D164" s="14">
        <f>[4]TVH!D174</f>
        <v>2.4</v>
      </c>
      <c r="E164" s="14">
        <f>[4]TVH!E174</f>
        <v>1.1000000000000001</v>
      </c>
      <c r="F164" s="14">
        <f>[4]TVH!F174</f>
        <v>9.6</v>
      </c>
      <c r="G164" s="14">
        <v>0</v>
      </c>
      <c r="H164" s="14">
        <f>[4]TVH!H174</f>
        <v>8.6999999999999993</v>
      </c>
      <c r="I164" s="14">
        <f>[4]TVH!I174</f>
        <v>-6.2</v>
      </c>
      <c r="J164" s="14">
        <f>[4]TVH!J174</f>
        <v>3.5</v>
      </c>
      <c r="K164" s="14">
        <f>[4]TVH!K174</f>
        <v>-0.9</v>
      </c>
      <c r="L164" s="14">
        <f>[4]TVH!L174</f>
        <v>0</v>
      </c>
      <c r="M164" s="14">
        <f>[4]TVH!M174</f>
        <v>2.4</v>
      </c>
      <c r="N164" s="14">
        <f>[4]TVH!N174</f>
        <v>5.6</v>
      </c>
      <c r="O164" s="14">
        <f>[4]TVH!O174</f>
        <v>4.5</v>
      </c>
      <c r="P164" s="14">
        <f>[4]TVH!P174</f>
        <v>-0.5</v>
      </c>
      <c r="Q164" s="14">
        <f>[4]TVH!Q174</f>
        <v>-4.8</v>
      </c>
      <c r="R164" s="14">
        <f>[4]TVH!R174</f>
        <v>9.3000000000000007</v>
      </c>
      <c r="S164" s="14">
        <f>[4]TVH!S174</f>
        <v>2.2999999999999998</v>
      </c>
      <c r="T164" s="14">
        <f>[4]TVH!T174</f>
        <v>-0.1</v>
      </c>
      <c r="U164" s="14">
        <f>[4]TVH!U174</f>
        <v>23</v>
      </c>
      <c r="V164" s="14">
        <f>[4]TVH!V174</f>
        <v>17.899999999999999</v>
      </c>
      <c r="W164" s="14">
        <v>0</v>
      </c>
      <c r="X164" s="14">
        <f>[4]TVH!X174</f>
        <v>11.5</v>
      </c>
      <c r="Y164" s="14">
        <f>[4]TVH!Y174</f>
        <v>2.5</v>
      </c>
      <c r="Z164" s="14">
        <f>[4]TVH!Z174</f>
        <v>24.4</v>
      </c>
      <c r="AA164" s="14">
        <f>[4]TVH!AA174</f>
        <v>3.6</v>
      </c>
      <c r="AB164" s="14">
        <f>[4]TVH!AB174</f>
        <v>14.9</v>
      </c>
      <c r="AC164" s="14">
        <f>[4]TVH!AC174</f>
        <v>6.6</v>
      </c>
      <c r="AD164" s="14">
        <f>[4]TVH!AD174</f>
        <v>0.4</v>
      </c>
      <c r="AE164" s="14">
        <f>[4]TVH!AE174</f>
        <v>1.9</v>
      </c>
      <c r="AF164" s="14">
        <f>[4]TVH!AF174</f>
        <v>-36.6</v>
      </c>
      <c r="AG164" s="14">
        <f>[4]TVH!AG174</f>
        <v>16.5</v>
      </c>
      <c r="AH164" s="14">
        <f>[4]TVH!AH174</f>
        <v>-11.2</v>
      </c>
    </row>
    <row r="165" spans="1:34" ht="12.75" customHeight="1" x14ac:dyDescent="0.2">
      <c r="A165" s="17">
        <v>43435</v>
      </c>
      <c r="B165" s="14">
        <v>0</v>
      </c>
      <c r="C165" s="14">
        <f>[4]TVH!AI175</f>
        <v>3.6</v>
      </c>
      <c r="D165" s="14">
        <f>[4]TVH!D175</f>
        <v>5.0999999999999996</v>
      </c>
      <c r="E165" s="14">
        <f>[4]TVH!E175</f>
        <v>5.0999999999999996</v>
      </c>
      <c r="F165" s="14">
        <f>[4]TVH!F175</f>
        <v>-1.4</v>
      </c>
      <c r="G165" s="14">
        <v>0</v>
      </c>
      <c r="H165" s="14">
        <f>[4]TVH!H175</f>
        <v>12.5</v>
      </c>
      <c r="I165" s="14">
        <f>[4]TVH!I175</f>
        <v>-5.4</v>
      </c>
      <c r="J165" s="14">
        <f>[4]TVH!J175</f>
        <v>5.5</v>
      </c>
      <c r="K165" s="14">
        <f>[4]TVH!K175</f>
        <v>43.9</v>
      </c>
      <c r="L165" s="14">
        <f>[4]TVH!L175</f>
        <v>-5.9</v>
      </c>
      <c r="M165" s="14">
        <f>[4]TVH!M175</f>
        <v>6.6</v>
      </c>
      <c r="N165" s="14">
        <f>[4]TVH!N175</f>
        <v>15.7</v>
      </c>
      <c r="O165" s="14">
        <f>[4]TVH!O175</f>
        <v>-0.1</v>
      </c>
      <c r="P165" s="14">
        <f>[4]TVH!P175</f>
        <v>7.1</v>
      </c>
      <c r="Q165" s="14">
        <f>[4]TVH!Q175</f>
        <v>-5.9</v>
      </c>
      <c r="R165" s="14">
        <f>[4]TVH!R175</f>
        <v>-7.1</v>
      </c>
      <c r="S165" s="14">
        <f>[4]TVH!S175</f>
        <v>-5.0999999999999996</v>
      </c>
      <c r="T165" s="14">
        <f>[4]TVH!T175</f>
        <v>-2.2000000000000002</v>
      </c>
      <c r="U165" s="14">
        <f>[4]TVH!U175</f>
        <v>-3.1</v>
      </c>
      <c r="V165" s="14">
        <f>[4]TVH!V175</f>
        <v>45.6</v>
      </c>
      <c r="W165" s="14">
        <v>0</v>
      </c>
      <c r="X165" s="14">
        <f>[4]TVH!X175</f>
        <v>12.5</v>
      </c>
      <c r="Y165" s="14">
        <f>[4]TVH!Y175</f>
        <v>14.3</v>
      </c>
      <c r="Z165" s="14">
        <f>[4]TVH!Z175</f>
        <v>39.4</v>
      </c>
      <c r="AA165" s="14">
        <f>[4]TVH!AA175</f>
        <v>6.5</v>
      </c>
      <c r="AB165" s="14">
        <f>[4]TVH!AB175</f>
        <v>12.4</v>
      </c>
      <c r="AC165" s="14">
        <f>[4]TVH!AC175</f>
        <v>13.4</v>
      </c>
      <c r="AD165" s="14">
        <f>[4]TVH!AD175</f>
        <v>-4.9000000000000004</v>
      </c>
      <c r="AE165" s="14">
        <f>[4]TVH!AE175</f>
        <v>-5.2</v>
      </c>
      <c r="AF165" s="14">
        <f>[4]TVH!AF175</f>
        <v>-31.9</v>
      </c>
      <c r="AG165" s="14">
        <f>[4]TVH!AG175</f>
        <v>19.8</v>
      </c>
      <c r="AH165" s="14">
        <f>[4]TVH!AH175</f>
        <v>-9.8000000000000007</v>
      </c>
    </row>
    <row r="166" spans="1:34" ht="20.25" customHeight="1" x14ac:dyDescent="0.2">
      <c r="A166" s="16">
        <v>43466</v>
      </c>
      <c r="B166" s="14">
        <v>0</v>
      </c>
      <c r="C166" s="14">
        <f>[4]TVH!AI176</f>
        <v>3.7</v>
      </c>
      <c r="D166" s="14">
        <f>[4]TVH!D176</f>
        <v>2.8</v>
      </c>
      <c r="E166" s="14">
        <f>[4]TVH!E176</f>
        <v>5.8</v>
      </c>
      <c r="F166" s="14">
        <f>[4]TVH!F176</f>
        <v>7.2</v>
      </c>
      <c r="G166" s="14">
        <v>0</v>
      </c>
      <c r="H166" s="14">
        <f>[4]TVH!H176</f>
        <v>7.4</v>
      </c>
      <c r="I166" s="14">
        <f>[4]TVH!I176</f>
        <v>-3.5</v>
      </c>
      <c r="J166" s="14">
        <f>[4]TVH!J176</f>
        <v>1</v>
      </c>
      <c r="K166" s="14">
        <f>[4]TVH!K176</f>
        <v>48.9</v>
      </c>
      <c r="L166" s="14">
        <f>[4]TVH!L176</f>
        <v>-5.9</v>
      </c>
      <c r="M166" s="14">
        <f>[4]TVH!M176</f>
        <v>6.6</v>
      </c>
      <c r="N166" s="14">
        <f>[4]TVH!N176</f>
        <v>1.7</v>
      </c>
      <c r="O166" s="14">
        <f>[4]TVH!O176</f>
        <v>16.399999999999999</v>
      </c>
      <c r="P166" s="14">
        <f>[4]TVH!P176</f>
        <v>2</v>
      </c>
      <c r="Q166" s="14">
        <f>[4]TVH!Q176</f>
        <v>-1.3</v>
      </c>
      <c r="R166" s="14">
        <f>[4]TVH!R176</f>
        <v>18.7</v>
      </c>
      <c r="S166" s="14">
        <f>[4]TVH!S176</f>
        <v>-0.8</v>
      </c>
      <c r="T166" s="14">
        <f>[4]TVH!T176</f>
        <v>-3.5</v>
      </c>
      <c r="U166" s="14">
        <f>[4]TVH!U176</f>
        <v>19.2</v>
      </c>
      <c r="V166" s="14">
        <f>[4]TVH!V176</f>
        <v>26.5</v>
      </c>
      <c r="W166" s="14">
        <v>0</v>
      </c>
      <c r="X166" s="14">
        <f>[4]TVH!X176</f>
        <v>4.9000000000000004</v>
      </c>
      <c r="Y166" s="14">
        <f>[4]TVH!Y176</f>
        <v>10.8</v>
      </c>
      <c r="Z166" s="14">
        <f>[4]TVH!Z176</f>
        <v>0.5</v>
      </c>
      <c r="AA166" s="14">
        <f>[4]TVH!AA176</f>
        <v>12.2</v>
      </c>
      <c r="AB166" s="14">
        <f>[4]TVH!AB176</f>
        <v>10.6</v>
      </c>
      <c r="AC166" s="14">
        <f>[4]TVH!AC176</f>
        <v>9.1</v>
      </c>
      <c r="AD166" s="14">
        <f>[4]TVH!AD176</f>
        <v>-3.6</v>
      </c>
      <c r="AE166" s="14">
        <f>[4]TVH!AE176</f>
        <v>1.3</v>
      </c>
      <c r="AF166" s="14">
        <f>[4]TVH!AF176</f>
        <v>-34.6</v>
      </c>
      <c r="AG166" s="14">
        <f>[4]TVH!AG176</f>
        <v>4.5999999999999996</v>
      </c>
      <c r="AH166" s="14">
        <f>[4]TVH!AH176</f>
        <v>-3</v>
      </c>
    </row>
    <row r="167" spans="1:34" ht="12.75" customHeight="1" x14ac:dyDescent="0.2">
      <c r="A167" s="17">
        <v>43497</v>
      </c>
      <c r="B167" s="14">
        <v>0</v>
      </c>
      <c r="C167" s="14">
        <f>[4]TVH!AI177</f>
        <v>3.3</v>
      </c>
      <c r="D167" s="14">
        <f>[4]TVH!D177</f>
        <v>1.4</v>
      </c>
      <c r="E167" s="14">
        <f>[4]TVH!E177</f>
        <v>6.8</v>
      </c>
      <c r="F167" s="14">
        <f>[4]TVH!F177</f>
        <v>6.6</v>
      </c>
      <c r="G167" s="14">
        <v>0</v>
      </c>
      <c r="H167" s="14">
        <f>[4]TVH!H177</f>
        <v>10.7</v>
      </c>
      <c r="I167" s="14">
        <f>[4]TVH!I177</f>
        <v>-6.4</v>
      </c>
      <c r="J167" s="14">
        <f>[4]TVH!J177</f>
        <v>3.8</v>
      </c>
      <c r="K167" s="14">
        <f>[4]TVH!K177</f>
        <v>38.9</v>
      </c>
      <c r="L167" s="14">
        <f>[4]TVH!L177</f>
        <v>-8.4</v>
      </c>
      <c r="M167" s="14">
        <f>[4]TVH!M177</f>
        <v>-0.3</v>
      </c>
      <c r="N167" s="14">
        <f>[4]TVH!N177</f>
        <v>9</v>
      </c>
      <c r="O167" s="14">
        <f>[4]TVH!O177</f>
        <v>7.7</v>
      </c>
      <c r="P167" s="14">
        <f>[4]TVH!P177</f>
        <v>6.4</v>
      </c>
      <c r="Q167" s="14">
        <f>[4]TVH!Q177</f>
        <v>12.5</v>
      </c>
      <c r="R167" s="14">
        <f>[4]TVH!R177</f>
        <v>0.8</v>
      </c>
      <c r="S167" s="14">
        <f>[4]TVH!S177</f>
        <v>3.4</v>
      </c>
      <c r="T167" s="14">
        <f>[4]TVH!T177</f>
        <v>-0.9</v>
      </c>
      <c r="U167" s="14">
        <f>[4]TVH!U177</f>
        <v>14.3</v>
      </c>
      <c r="V167" s="14">
        <f>[4]TVH!V177</f>
        <v>21.5</v>
      </c>
      <c r="W167" s="14">
        <v>0</v>
      </c>
      <c r="X167" s="14">
        <f>[4]TVH!X177</f>
        <v>12.8</v>
      </c>
      <c r="Y167" s="14">
        <f>[4]TVH!Y177</f>
        <v>18.100000000000001</v>
      </c>
      <c r="Z167" s="14">
        <f>[4]TVH!Z177</f>
        <v>0.9</v>
      </c>
      <c r="AA167" s="14">
        <f>[4]TVH!AA177</f>
        <v>1.2</v>
      </c>
      <c r="AB167" s="14">
        <f>[4]TVH!AB177</f>
        <v>-0.7</v>
      </c>
      <c r="AC167" s="14">
        <f>[4]TVH!AC177</f>
        <v>-7.6</v>
      </c>
      <c r="AD167" s="14">
        <f>[4]TVH!AD177</f>
        <v>-0.3</v>
      </c>
      <c r="AE167" s="14">
        <f>[4]TVH!AE177</f>
        <v>-2.5</v>
      </c>
      <c r="AF167" s="14">
        <f>[4]TVH!AF177</f>
        <v>-36.5</v>
      </c>
      <c r="AG167" s="14">
        <f>[4]TVH!AG177</f>
        <v>2.9</v>
      </c>
      <c r="AH167" s="14">
        <f>[4]TVH!AH177</f>
        <v>-2.2999999999999998</v>
      </c>
    </row>
    <row r="168" spans="1:34" ht="12.75" customHeight="1" x14ac:dyDescent="0.2">
      <c r="A168" s="17">
        <v>43525</v>
      </c>
      <c r="B168" s="14">
        <v>0</v>
      </c>
      <c r="C168" s="14">
        <f>[4]TVH!AI178</f>
        <v>3.9</v>
      </c>
      <c r="D168" s="14">
        <f>[4]TVH!D178</f>
        <v>5.9</v>
      </c>
      <c r="E168" s="14">
        <f>[4]TVH!E178</f>
        <v>7.6</v>
      </c>
      <c r="F168" s="14">
        <f>[4]TVH!F178</f>
        <v>1.5</v>
      </c>
      <c r="G168" s="14">
        <v>0</v>
      </c>
      <c r="H168" s="14">
        <f>[4]TVH!H178</f>
        <v>11</v>
      </c>
      <c r="I168" s="14">
        <f>[4]TVH!I178</f>
        <v>-6.5</v>
      </c>
      <c r="J168" s="14">
        <f>[4]TVH!J178</f>
        <v>5.3</v>
      </c>
      <c r="K168" s="14">
        <f>[4]TVH!K178</f>
        <v>27.7</v>
      </c>
      <c r="L168" s="14">
        <f>[4]TVH!L178</f>
        <v>0.5</v>
      </c>
      <c r="M168" s="14">
        <f>[4]TVH!M178</f>
        <v>8.4</v>
      </c>
      <c r="N168" s="14">
        <f>[4]TVH!N178</f>
        <v>-0.7</v>
      </c>
      <c r="O168" s="14">
        <f>[4]TVH!O178</f>
        <v>4.0999999999999996</v>
      </c>
      <c r="P168" s="14">
        <f>[4]TVH!P178</f>
        <v>9.6</v>
      </c>
      <c r="Q168" s="14">
        <f>[4]TVH!Q178</f>
        <v>-20.5</v>
      </c>
      <c r="R168" s="14">
        <f>[4]TVH!R178</f>
        <v>-16.399999999999999</v>
      </c>
      <c r="S168" s="14">
        <f>[4]TVH!S178</f>
        <v>0.8</v>
      </c>
      <c r="T168" s="14">
        <f>[4]TVH!T178</f>
        <v>-1.6</v>
      </c>
      <c r="U168" s="14">
        <f>[4]TVH!U178</f>
        <v>7.9</v>
      </c>
      <c r="V168" s="14">
        <f>[4]TVH!V178</f>
        <v>32.6</v>
      </c>
      <c r="W168" s="14">
        <v>0</v>
      </c>
      <c r="X168" s="14">
        <f>[4]TVH!X178</f>
        <v>12</v>
      </c>
      <c r="Y168" s="14">
        <f>[4]TVH!Y178</f>
        <v>20</v>
      </c>
      <c r="Z168" s="14">
        <f>[4]TVH!Z178</f>
        <v>1.6</v>
      </c>
      <c r="AA168" s="14">
        <f>[4]TVH!AA178</f>
        <v>6.3</v>
      </c>
      <c r="AB168" s="14">
        <f>[4]TVH!AB178</f>
        <v>-6.2</v>
      </c>
      <c r="AC168" s="14">
        <f>[4]TVH!AC178</f>
        <v>-3.5</v>
      </c>
      <c r="AD168" s="14">
        <f>[4]TVH!AD178</f>
        <v>-1.6</v>
      </c>
      <c r="AE168" s="14">
        <f>[4]TVH!AE178</f>
        <v>-4.4000000000000004</v>
      </c>
      <c r="AF168" s="14">
        <f>[4]TVH!AF178</f>
        <v>-37.1</v>
      </c>
      <c r="AG168" s="14">
        <f>[4]TVH!AG178</f>
        <v>2.5</v>
      </c>
      <c r="AH168" s="14">
        <f>[4]TVH!AH178</f>
        <v>-3.4</v>
      </c>
    </row>
    <row r="169" spans="1:34" ht="12.75" customHeight="1" x14ac:dyDescent="0.2">
      <c r="A169" s="17">
        <v>43556</v>
      </c>
      <c r="B169" s="14">
        <v>0</v>
      </c>
      <c r="C169" s="14">
        <f>[4]TVH!AI179</f>
        <v>3.8</v>
      </c>
      <c r="D169" s="14">
        <f>[4]TVH!D179</f>
        <v>5.3</v>
      </c>
      <c r="E169" s="14">
        <f>[4]TVH!E179</f>
        <v>8.3000000000000007</v>
      </c>
      <c r="F169" s="14">
        <f>[4]TVH!F179</f>
        <v>3.7</v>
      </c>
      <c r="G169" s="14">
        <v>0</v>
      </c>
      <c r="H169" s="14">
        <f>[4]TVH!H179</f>
        <v>4.2</v>
      </c>
      <c r="I169" s="14">
        <f>[4]TVH!I179</f>
        <v>-2.7</v>
      </c>
      <c r="J169" s="14">
        <f>[4]TVH!J179</f>
        <v>2.7</v>
      </c>
      <c r="K169" s="14">
        <f>[4]TVH!K179</f>
        <v>45.5</v>
      </c>
      <c r="L169" s="14">
        <f>[4]TVH!L179</f>
        <v>5.8</v>
      </c>
      <c r="M169" s="14">
        <f>[4]TVH!M179</f>
        <v>3.3</v>
      </c>
      <c r="N169" s="14">
        <f>[4]TVH!N179</f>
        <v>4.0999999999999996</v>
      </c>
      <c r="O169" s="14">
        <f>[4]TVH!O179</f>
        <v>9.6999999999999993</v>
      </c>
      <c r="P169" s="14">
        <f>[4]TVH!P179</f>
        <v>7.3</v>
      </c>
      <c r="Q169" s="14">
        <f>[4]TVH!Q179</f>
        <v>-4.8</v>
      </c>
      <c r="R169" s="14">
        <f>[4]TVH!R179</f>
        <v>-8.1</v>
      </c>
      <c r="S169" s="14">
        <f>[4]TVH!S179</f>
        <v>-1.8</v>
      </c>
      <c r="T169" s="14">
        <f>[4]TVH!T179</f>
        <v>-1.2</v>
      </c>
      <c r="U169" s="14">
        <f>[4]TVH!U179</f>
        <v>12.5</v>
      </c>
      <c r="V169" s="14">
        <f>[4]TVH!V179</f>
        <v>13.3</v>
      </c>
      <c r="W169" s="14">
        <v>0</v>
      </c>
      <c r="X169" s="14">
        <f>[4]TVH!X179</f>
        <v>1.6</v>
      </c>
      <c r="Y169" s="14">
        <f>[4]TVH!Y179</f>
        <v>15.8</v>
      </c>
      <c r="Z169" s="14">
        <f>[4]TVH!Z179</f>
        <v>8.1999999999999993</v>
      </c>
      <c r="AA169" s="14">
        <f>[4]TVH!AA179</f>
        <v>0.1</v>
      </c>
      <c r="AB169" s="14">
        <f>[4]TVH!AB179</f>
        <v>0.3</v>
      </c>
      <c r="AC169" s="14">
        <f>[4]TVH!AC179</f>
        <v>-6.8</v>
      </c>
      <c r="AD169" s="14">
        <f>[4]TVH!AD179</f>
        <v>-3.1</v>
      </c>
      <c r="AE169" s="14">
        <f>[4]TVH!AE179</f>
        <v>22.5</v>
      </c>
      <c r="AF169" s="14">
        <f>[4]TVH!AF179</f>
        <v>-34.799999999999997</v>
      </c>
      <c r="AG169" s="14">
        <f>[4]TVH!AG179</f>
        <v>3.5</v>
      </c>
      <c r="AH169" s="14">
        <f>[4]TVH!AH179</f>
        <v>-3.6</v>
      </c>
    </row>
    <row r="170" spans="1:34" ht="12.75" customHeight="1" x14ac:dyDescent="0.2">
      <c r="A170" s="17">
        <v>43586</v>
      </c>
      <c r="B170" s="14">
        <v>0</v>
      </c>
      <c r="C170" s="14">
        <f>[4]TVH!AI180</f>
        <v>2.4</v>
      </c>
      <c r="D170" s="14">
        <f>[4]TVH!D180</f>
        <v>6.3</v>
      </c>
      <c r="E170" s="14">
        <f>[4]TVH!E180</f>
        <v>4</v>
      </c>
      <c r="F170" s="14">
        <f>[4]TVH!F180</f>
        <v>1.6</v>
      </c>
      <c r="G170" s="14">
        <v>0</v>
      </c>
      <c r="H170" s="14">
        <f>[4]TVH!H180</f>
        <v>1.8</v>
      </c>
      <c r="I170" s="14">
        <f>[4]TVH!I180</f>
        <v>-3.8</v>
      </c>
      <c r="J170" s="14">
        <f>[4]TVH!J180</f>
        <v>8.6</v>
      </c>
      <c r="K170" s="14">
        <f>[4]TVH!K180</f>
        <v>2.9</v>
      </c>
      <c r="L170" s="14">
        <f>[4]TVH!L180</f>
        <v>3.7</v>
      </c>
      <c r="M170" s="14">
        <f>[4]TVH!M180</f>
        <v>5.9</v>
      </c>
      <c r="N170" s="14">
        <f>[4]TVH!N180</f>
        <v>8.8000000000000007</v>
      </c>
      <c r="O170" s="14">
        <f>[4]TVH!O180</f>
        <v>3.9</v>
      </c>
      <c r="P170" s="14">
        <f>[4]TVH!P180</f>
        <v>4.0999999999999996</v>
      </c>
      <c r="Q170" s="14">
        <f>[4]TVH!Q180</f>
        <v>-9.6999999999999993</v>
      </c>
      <c r="R170" s="14">
        <f>[4]TVH!R180</f>
        <v>-15.2</v>
      </c>
      <c r="S170" s="14">
        <f>[4]TVH!S180</f>
        <v>-4.2</v>
      </c>
      <c r="T170" s="14">
        <f>[4]TVH!T180</f>
        <v>-0.8</v>
      </c>
      <c r="U170" s="14">
        <f>[4]TVH!U180</f>
        <v>8.8000000000000007</v>
      </c>
      <c r="V170" s="14">
        <f>[4]TVH!V180</f>
        <v>9.4</v>
      </c>
      <c r="W170" s="14">
        <v>0</v>
      </c>
      <c r="X170" s="14">
        <f>[4]TVH!X180</f>
        <v>2.2000000000000002</v>
      </c>
      <c r="Y170" s="14">
        <f>[4]TVH!Y180</f>
        <v>10.8</v>
      </c>
      <c r="Z170" s="14">
        <f>[4]TVH!Z180</f>
        <v>1.7</v>
      </c>
      <c r="AA170" s="14">
        <f>[4]TVH!AA180</f>
        <v>-2</v>
      </c>
      <c r="AB170" s="14">
        <f>[4]TVH!AB180</f>
        <v>-11.4</v>
      </c>
      <c r="AC170" s="14">
        <f>[4]TVH!AC180</f>
        <v>-9.9</v>
      </c>
      <c r="AD170" s="14">
        <f>[4]TVH!AD180</f>
        <v>1.9</v>
      </c>
      <c r="AE170" s="14">
        <f>[4]TVH!AE180</f>
        <v>6.3</v>
      </c>
      <c r="AF170" s="14">
        <f>[4]TVH!AF180</f>
        <v>-35.299999999999997</v>
      </c>
      <c r="AG170" s="14">
        <f>[4]TVH!AG180</f>
        <v>-2.7</v>
      </c>
      <c r="AH170" s="14">
        <f>[4]TVH!AH180</f>
        <v>1.6</v>
      </c>
    </row>
    <row r="171" spans="1:34" ht="12.75" customHeight="1" x14ac:dyDescent="0.2">
      <c r="A171" s="17">
        <v>43617</v>
      </c>
      <c r="B171" s="14">
        <v>0</v>
      </c>
      <c r="C171" s="14">
        <f>[4]TVH!AI181</f>
        <v>0.8</v>
      </c>
      <c r="D171" s="14">
        <f>[4]TVH!D181</f>
        <v>0.6</v>
      </c>
      <c r="E171" s="14">
        <f>[4]TVH!E181</f>
        <v>7.5</v>
      </c>
      <c r="F171" s="14">
        <f>[4]TVH!F181</f>
        <v>0.3</v>
      </c>
      <c r="G171" s="14">
        <v>0</v>
      </c>
      <c r="H171" s="14">
        <f>[4]TVH!H181</f>
        <v>-2.2999999999999998</v>
      </c>
      <c r="I171" s="14">
        <f>[4]TVH!I181</f>
        <v>-3.1</v>
      </c>
      <c r="J171" s="14">
        <f>[4]TVH!J181</f>
        <v>-3.1</v>
      </c>
      <c r="K171" s="14">
        <f>[4]TVH!K181</f>
        <v>30.1</v>
      </c>
      <c r="L171" s="14">
        <f>[4]TVH!L181</f>
        <v>6.1</v>
      </c>
      <c r="M171" s="14">
        <f>[4]TVH!M181</f>
        <v>-1.9</v>
      </c>
      <c r="N171" s="14">
        <f>[4]TVH!N181</f>
        <v>-7.5</v>
      </c>
      <c r="O171" s="14">
        <f>[4]TVH!O181</f>
        <v>9.9</v>
      </c>
      <c r="P171" s="14">
        <f>[4]TVH!P181</f>
        <v>5.6</v>
      </c>
      <c r="Q171" s="14">
        <f>[4]TVH!Q181</f>
        <v>-11</v>
      </c>
      <c r="R171" s="14">
        <f>[4]TVH!R181</f>
        <v>0.4</v>
      </c>
      <c r="S171" s="14">
        <f>[4]TVH!S181</f>
        <v>-9.1</v>
      </c>
      <c r="T171" s="14">
        <f>[4]TVH!T181</f>
        <v>-2.1</v>
      </c>
      <c r="U171" s="14">
        <f>[4]TVH!U181</f>
        <v>4.7</v>
      </c>
      <c r="V171" s="14">
        <f>[4]TVH!V181</f>
        <v>6.8</v>
      </c>
      <c r="W171" s="14">
        <v>0</v>
      </c>
      <c r="X171" s="14">
        <f>[4]TVH!X181</f>
        <v>-3</v>
      </c>
      <c r="Y171" s="14">
        <f>[4]TVH!Y181</f>
        <v>-1.1000000000000001</v>
      </c>
      <c r="Z171" s="14">
        <f>[4]TVH!Z181</f>
        <v>-13.7</v>
      </c>
      <c r="AA171" s="14">
        <f>[4]TVH!AA181</f>
        <v>-3.3</v>
      </c>
      <c r="AB171" s="14">
        <f>[4]TVH!AB181</f>
        <v>3.5</v>
      </c>
      <c r="AC171" s="14">
        <f>[4]TVH!AC181</f>
        <v>1.9</v>
      </c>
      <c r="AD171" s="14">
        <f>[4]TVH!AD181</f>
        <v>0</v>
      </c>
      <c r="AE171" s="14">
        <f>[4]TVH!AE181</f>
        <v>-1.8</v>
      </c>
      <c r="AF171" s="14">
        <f>[4]TVH!AF181</f>
        <v>4.2</v>
      </c>
      <c r="AG171" s="14">
        <f>[4]TVH!AG181</f>
        <v>1.1000000000000001</v>
      </c>
      <c r="AH171" s="14">
        <f>[4]TVH!AH181</f>
        <v>-9.1</v>
      </c>
    </row>
    <row r="172" spans="1:34" ht="12.75" customHeight="1" x14ac:dyDescent="0.2">
      <c r="A172" s="17">
        <v>43647</v>
      </c>
      <c r="B172" s="14">
        <v>0</v>
      </c>
      <c r="C172" s="14">
        <f>[4]TVH!AI182</f>
        <v>5.6</v>
      </c>
      <c r="D172" s="14">
        <f>[4]TVH!D182</f>
        <v>7</v>
      </c>
      <c r="E172" s="14">
        <f>[4]TVH!E182</f>
        <v>1.5</v>
      </c>
      <c r="F172" s="14">
        <f>[4]TVH!F182</f>
        <v>7.8</v>
      </c>
      <c r="G172" s="14">
        <v>0</v>
      </c>
      <c r="H172" s="14">
        <f>[4]TVH!H182</f>
        <v>7.9</v>
      </c>
      <c r="I172" s="14">
        <f>[4]TVH!I182</f>
        <v>5</v>
      </c>
      <c r="J172" s="14">
        <f>[4]TVH!J182</f>
        <v>9.6999999999999993</v>
      </c>
      <c r="K172" s="14">
        <f>[4]TVH!K182</f>
        <v>23.2</v>
      </c>
      <c r="L172" s="14">
        <f>[4]TVH!L182</f>
        <v>5.6</v>
      </c>
      <c r="M172" s="14">
        <f>[4]TVH!M182</f>
        <v>3.2</v>
      </c>
      <c r="N172" s="14">
        <f>[4]TVH!N182</f>
        <v>6.9</v>
      </c>
      <c r="O172" s="14">
        <f>[4]TVH!O182</f>
        <v>1.3</v>
      </c>
      <c r="P172" s="14">
        <f>[4]TVH!P182</f>
        <v>1.7</v>
      </c>
      <c r="Q172" s="14">
        <f>[4]TVH!Q182</f>
        <v>11.2</v>
      </c>
      <c r="R172" s="14">
        <f>[4]TVH!R182</f>
        <v>47.4</v>
      </c>
      <c r="S172" s="14">
        <f>[4]TVH!S182</f>
        <v>-17.8</v>
      </c>
      <c r="T172" s="14">
        <f>[4]TVH!T182</f>
        <v>-0.7</v>
      </c>
      <c r="U172" s="14">
        <f>[4]TVH!U182</f>
        <v>14.5</v>
      </c>
      <c r="V172" s="14">
        <f>[4]TVH!V182</f>
        <v>5.3</v>
      </c>
      <c r="W172" s="14">
        <v>0</v>
      </c>
      <c r="X172" s="14">
        <f>[4]TVH!X182</f>
        <v>4.8</v>
      </c>
      <c r="Y172" s="14">
        <f>[4]TVH!Y182</f>
        <v>14</v>
      </c>
      <c r="Z172" s="14">
        <f>[4]TVH!Z182</f>
        <v>-7.9</v>
      </c>
      <c r="AA172" s="14">
        <f>[4]TVH!AA182</f>
        <v>17.399999999999999</v>
      </c>
      <c r="AB172" s="14">
        <f>[4]TVH!AB182</f>
        <v>3.3</v>
      </c>
      <c r="AC172" s="14">
        <f>[4]TVH!AC182</f>
        <v>10.8</v>
      </c>
      <c r="AD172" s="14">
        <f>[4]TVH!AD182</f>
        <v>-3.2</v>
      </c>
      <c r="AE172" s="14">
        <f>[4]TVH!AE182</f>
        <v>0.5</v>
      </c>
      <c r="AF172" s="14">
        <f>[4]TVH!AF182</f>
        <v>9.6</v>
      </c>
      <c r="AG172" s="14">
        <f>[4]TVH!AG182</f>
        <v>-2.1</v>
      </c>
      <c r="AH172" s="14">
        <f>[4]TVH!AH182</f>
        <v>8.3000000000000007</v>
      </c>
    </row>
    <row r="173" spans="1:34" ht="12.75" customHeight="1" x14ac:dyDescent="0.2">
      <c r="A173" s="17">
        <v>43678</v>
      </c>
      <c r="B173" s="14">
        <v>0</v>
      </c>
      <c r="C173" s="14">
        <f>[4]TVH!AI183</f>
        <v>2.2000000000000002</v>
      </c>
      <c r="D173" s="14">
        <f>[4]TVH!D183</f>
        <v>4.5999999999999996</v>
      </c>
      <c r="E173" s="14">
        <f>[4]TVH!E183</f>
        <v>6.1</v>
      </c>
      <c r="F173" s="14">
        <f>[4]TVH!F183</f>
        <v>-1.5</v>
      </c>
      <c r="G173" s="14">
        <v>0</v>
      </c>
      <c r="H173" s="14">
        <f>[4]TVH!H183</f>
        <v>3.6</v>
      </c>
      <c r="I173" s="14">
        <f>[4]TVH!I183</f>
        <v>-4.4000000000000004</v>
      </c>
      <c r="J173" s="14">
        <f>[4]TVH!J183</f>
        <v>8.3000000000000007</v>
      </c>
      <c r="K173" s="14">
        <f>[4]TVH!K183</f>
        <v>-0.3</v>
      </c>
      <c r="L173" s="14">
        <f>[4]TVH!L183</f>
        <v>7.4</v>
      </c>
      <c r="M173" s="14">
        <f>[4]TVH!M183</f>
        <v>0.6</v>
      </c>
      <c r="N173" s="14">
        <f>[4]TVH!N183</f>
        <v>0.2</v>
      </c>
      <c r="O173" s="14">
        <f>[4]TVH!O183</f>
        <v>7.1</v>
      </c>
      <c r="P173" s="14">
        <f>[4]TVH!P183</f>
        <v>5.2</v>
      </c>
      <c r="Q173" s="14">
        <f>[4]TVH!Q183</f>
        <v>4.5</v>
      </c>
      <c r="R173" s="14">
        <f>[4]TVH!R183</f>
        <v>5.8</v>
      </c>
      <c r="S173" s="14">
        <f>[4]TVH!S183</f>
        <v>0.8</v>
      </c>
      <c r="T173" s="14">
        <f>[4]TVH!T183</f>
        <v>-3.3</v>
      </c>
      <c r="U173" s="14">
        <f>[4]TVH!U183</f>
        <v>-6</v>
      </c>
      <c r="V173" s="14">
        <f>[4]TVH!V183</f>
        <v>28.7</v>
      </c>
      <c r="W173" s="14">
        <v>0</v>
      </c>
      <c r="X173" s="14">
        <f>[4]TVH!X183</f>
        <v>2.5</v>
      </c>
      <c r="Y173" s="14">
        <f>[4]TVH!Y183</f>
        <v>1.5</v>
      </c>
      <c r="Z173" s="14">
        <f>[4]TVH!Z183</f>
        <v>-17</v>
      </c>
      <c r="AA173" s="14">
        <f>[4]TVH!AA183</f>
        <v>11.2</v>
      </c>
      <c r="AB173" s="14">
        <f>[4]TVH!AB183</f>
        <v>8.1999999999999993</v>
      </c>
      <c r="AC173" s="14">
        <f>[4]TVH!AC183</f>
        <v>3.4</v>
      </c>
      <c r="AD173" s="14">
        <f>[4]TVH!AD183</f>
        <v>0.2</v>
      </c>
      <c r="AE173" s="14">
        <f>[4]TVH!AE183</f>
        <v>4.7</v>
      </c>
      <c r="AF173" s="14">
        <f>[4]TVH!AF183</f>
        <v>4.9000000000000004</v>
      </c>
      <c r="AG173" s="14">
        <f>[4]TVH!AG183</f>
        <v>-3.3</v>
      </c>
      <c r="AH173" s="14">
        <f>[4]TVH!AH183</f>
        <v>-17.600000000000001</v>
      </c>
    </row>
    <row r="174" spans="1:34" ht="12.75" customHeight="1" x14ac:dyDescent="0.2">
      <c r="A174" s="17">
        <v>43709</v>
      </c>
      <c r="B174" s="14">
        <v>0</v>
      </c>
      <c r="C174" s="14">
        <f>[4]TVH!AI184</f>
        <v>5.3</v>
      </c>
      <c r="D174" s="14">
        <f>[4]TVH!D184</f>
        <v>8.6999999999999993</v>
      </c>
      <c r="E174" s="14">
        <f>[4]TVH!E184</f>
        <v>6.3</v>
      </c>
      <c r="F174" s="14">
        <f>[4]TVH!F184</f>
        <v>2.9</v>
      </c>
      <c r="G174" s="14">
        <v>0</v>
      </c>
      <c r="H174" s="14">
        <f>[4]TVH!H184</f>
        <v>6.4</v>
      </c>
      <c r="I174" s="14">
        <f>[4]TVH!I184</f>
        <v>0.5</v>
      </c>
      <c r="J174" s="14">
        <f>[4]TVH!J184</f>
        <v>7.9</v>
      </c>
      <c r="K174" s="14">
        <f>[4]TVH!K184</f>
        <v>12.3</v>
      </c>
      <c r="L174" s="14">
        <f>[4]TVH!L184</f>
        <v>9.5</v>
      </c>
      <c r="M174" s="14">
        <f>[4]TVH!M184</f>
        <v>7.4</v>
      </c>
      <c r="N174" s="14">
        <f>[4]TVH!N184</f>
        <v>18.899999999999999</v>
      </c>
      <c r="O174" s="14">
        <f>[4]TVH!O184</f>
        <v>9.6</v>
      </c>
      <c r="P174" s="14">
        <f>[4]TVH!P184</f>
        <v>3.4</v>
      </c>
      <c r="Q174" s="14">
        <f>[4]TVH!Q184</f>
        <v>-9.9</v>
      </c>
      <c r="R174" s="14">
        <f>[4]TVH!R184</f>
        <v>0.6</v>
      </c>
      <c r="S174" s="14">
        <f>[4]TVH!S184</f>
        <v>1.6</v>
      </c>
      <c r="T174" s="14">
        <f>[4]TVH!T184</f>
        <v>-1.9</v>
      </c>
      <c r="U174" s="14">
        <f>[4]TVH!U184</f>
        <v>10.4</v>
      </c>
      <c r="V174" s="14">
        <f>[4]TVH!V184</f>
        <v>16</v>
      </c>
      <c r="W174" s="14">
        <v>0</v>
      </c>
      <c r="X174" s="14">
        <f>[4]TVH!X184</f>
        <v>10.5</v>
      </c>
      <c r="Y174" s="14">
        <f>[4]TVH!Y184</f>
        <v>-3.6</v>
      </c>
      <c r="Z174" s="14">
        <f>[4]TVH!Z184</f>
        <v>-12.2</v>
      </c>
      <c r="AA174" s="14">
        <f>[4]TVH!AA184</f>
        <v>9.1</v>
      </c>
      <c r="AB174" s="14">
        <f>[4]TVH!AB184</f>
        <v>9.6</v>
      </c>
      <c r="AC174" s="14">
        <f>[4]TVH!AC184</f>
        <v>9.5</v>
      </c>
      <c r="AD174" s="14">
        <f>[4]TVH!AD184</f>
        <v>-2.4</v>
      </c>
      <c r="AE174" s="14">
        <f>[4]TVH!AE184</f>
        <v>1.2</v>
      </c>
      <c r="AF174" s="14">
        <f>[4]TVH!AF184</f>
        <v>6.1</v>
      </c>
      <c r="AG174" s="14">
        <f>[4]TVH!AG184</f>
        <v>-11.6</v>
      </c>
      <c r="AH174" s="14">
        <f>[4]TVH!AH184</f>
        <v>-1.8</v>
      </c>
    </row>
    <row r="175" spans="1:34" ht="12.75" customHeight="1" x14ac:dyDescent="0.2">
      <c r="A175" s="17">
        <v>43739</v>
      </c>
      <c r="B175" s="14">
        <v>0</v>
      </c>
      <c r="C175" s="14">
        <f>[4]TVH!AI185</f>
        <v>4.3</v>
      </c>
      <c r="D175" s="14">
        <f>[4]TVH!D185</f>
        <v>7.6</v>
      </c>
      <c r="E175" s="14">
        <f>[4]TVH!E185</f>
        <v>5.8</v>
      </c>
      <c r="F175" s="14">
        <f>[4]TVH!F185</f>
        <v>2.9</v>
      </c>
      <c r="G175" s="14">
        <v>0</v>
      </c>
      <c r="H175" s="14">
        <f>[4]TVH!H185</f>
        <v>3.3</v>
      </c>
      <c r="I175" s="14">
        <f>[4]TVH!I185</f>
        <v>0.2</v>
      </c>
      <c r="J175" s="14">
        <f>[4]TVH!J185</f>
        <v>3.3</v>
      </c>
      <c r="K175" s="14">
        <f>[4]TVH!K185</f>
        <v>28.5</v>
      </c>
      <c r="L175" s="14">
        <f>[4]TVH!L185</f>
        <v>12.7</v>
      </c>
      <c r="M175" s="14">
        <f>[4]TVH!M185</f>
        <v>5.6</v>
      </c>
      <c r="N175" s="14">
        <f>[4]TVH!N185</f>
        <v>11.1</v>
      </c>
      <c r="O175" s="14">
        <f>[4]TVH!O185</f>
        <v>5.9</v>
      </c>
      <c r="P175" s="14">
        <f>[4]TVH!P185</f>
        <v>5.7</v>
      </c>
      <c r="Q175" s="14">
        <f>[4]TVH!Q185</f>
        <v>-19.100000000000001</v>
      </c>
      <c r="R175" s="14">
        <f>[4]TVH!R185</f>
        <v>-3.7</v>
      </c>
      <c r="S175" s="14">
        <f>[4]TVH!S185</f>
        <v>4.9000000000000004</v>
      </c>
      <c r="T175" s="14">
        <f>[4]TVH!T185</f>
        <v>3.4</v>
      </c>
      <c r="U175" s="14">
        <f>[4]TVH!U185</f>
        <v>6.4</v>
      </c>
      <c r="V175" s="14">
        <f>[4]TVH!V185</f>
        <v>9.6999999999999993</v>
      </c>
      <c r="W175" s="14">
        <v>0</v>
      </c>
      <c r="X175" s="14">
        <f>[4]TVH!X185</f>
        <v>2.2999999999999998</v>
      </c>
      <c r="Y175" s="14">
        <f>[4]TVH!Y185</f>
        <v>7.9</v>
      </c>
      <c r="Z175" s="14">
        <f>[4]TVH!Z185</f>
        <v>-6</v>
      </c>
      <c r="AA175" s="14">
        <f>[4]TVH!AA185</f>
        <v>8</v>
      </c>
      <c r="AB175" s="14">
        <f>[4]TVH!AB185</f>
        <v>-4.8</v>
      </c>
      <c r="AC175" s="14">
        <f>[4]TVH!AC185</f>
        <v>3.5</v>
      </c>
      <c r="AD175" s="14">
        <f>[4]TVH!AD185</f>
        <v>-3.1</v>
      </c>
      <c r="AE175" s="14">
        <f>[4]TVH!AE185</f>
        <v>2.1</v>
      </c>
      <c r="AF175" s="14">
        <f>[4]TVH!AF185</f>
        <v>5.6</v>
      </c>
      <c r="AG175" s="14">
        <f>[4]TVH!AG185</f>
        <v>-3</v>
      </c>
      <c r="AH175" s="14">
        <f>[4]TVH!AH185</f>
        <v>-1.2</v>
      </c>
    </row>
    <row r="176" spans="1:34" ht="12.75" customHeight="1" x14ac:dyDescent="0.2">
      <c r="A176" s="17">
        <v>43770</v>
      </c>
      <c r="B176" s="14">
        <v>0</v>
      </c>
      <c r="C176" s="14">
        <f>[4]TVH!AI186</f>
        <v>2.8</v>
      </c>
      <c r="D176" s="14">
        <f>[4]TVH!D186</f>
        <v>3</v>
      </c>
      <c r="E176" s="14">
        <f>[4]TVH!E186</f>
        <v>9.9</v>
      </c>
      <c r="F176" s="14">
        <f>[4]TVH!F186</f>
        <v>-1.7</v>
      </c>
      <c r="G176" s="14">
        <v>0</v>
      </c>
      <c r="H176" s="14">
        <f>[4]TVH!H186</f>
        <v>1.2</v>
      </c>
      <c r="I176" s="14">
        <f>[4]TVH!I186</f>
        <v>2.2999999999999998</v>
      </c>
      <c r="J176" s="14">
        <f>[4]TVH!J186</f>
        <v>-0.5</v>
      </c>
      <c r="K176" s="14">
        <f>[4]TVH!K186</f>
        <v>42.4</v>
      </c>
      <c r="L176" s="14">
        <f>[4]TVH!L186</f>
        <v>7.4</v>
      </c>
      <c r="M176" s="14">
        <f>[4]TVH!M186</f>
        <v>0.2</v>
      </c>
      <c r="N176" s="14">
        <f>[4]TVH!N186</f>
        <v>2.2999999999999998</v>
      </c>
      <c r="O176" s="14">
        <f>[4]TVH!O186</f>
        <v>14.4</v>
      </c>
      <c r="P176" s="14">
        <f>[4]TVH!P186</f>
        <v>7.6</v>
      </c>
      <c r="Q176" s="14">
        <f>[4]TVH!Q186</f>
        <v>3.1</v>
      </c>
      <c r="R176" s="14">
        <f>[4]TVH!R186</f>
        <v>3.2</v>
      </c>
      <c r="S176" s="14">
        <f>[4]TVH!S186</f>
        <v>-1.2</v>
      </c>
      <c r="T176" s="14">
        <f>[4]TVH!T186</f>
        <v>4.0999999999999996</v>
      </c>
      <c r="U176" s="14">
        <f>[4]TVH!U186</f>
        <v>-10.3</v>
      </c>
      <c r="V176" s="14">
        <f>[4]TVH!V186</f>
        <v>10.9</v>
      </c>
      <c r="W176" s="14">
        <v>0</v>
      </c>
      <c r="X176" s="14">
        <f>[4]TVH!X186</f>
        <v>2.2000000000000002</v>
      </c>
      <c r="Y176" s="14">
        <f>[4]TVH!Y186</f>
        <v>5.5</v>
      </c>
      <c r="Z176" s="14">
        <f>[4]TVH!Z186</f>
        <v>-21.2</v>
      </c>
      <c r="AA176" s="14">
        <f>[4]TVH!AA186</f>
        <v>1.4</v>
      </c>
      <c r="AB176" s="14">
        <f>[4]TVH!AB186</f>
        <v>-9.1999999999999993</v>
      </c>
      <c r="AC176" s="14">
        <f>[4]TVH!AC186</f>
        <v>6.2</v>
      </c>
      <c r="AD176" s="14">
        <f>[4]TVH!AD186</f>
        <v>-4.3</v>
      </c>
      <c r="AE176" s="14">
        <f>[4]TVH!AE186</f>
        <v>8.6</v>
      </c>
      <c r="AF176" s="14">
        <f>[4]TVH!AF186</f>
        <v>-2.2000000000000002</v>
      </c>
      <c r="AG176" s="14">
        <f>[4]TVH!AG186</f>
        <v>0.5</v>
      </c>
      <c r="AH176" s="14">
        <f>[4]TVH!AH186</f>
        <v>2.1</v>
      </c>
    </row>
    <row r="177" spans="1:34" ht="12.75" customHeight="1" x14ac:dyDescent="0.2">
      <c r="A177" s="17">
        <v>43800</v>
      </c>
      <c r="B177" s="14">
        <v>0</v>
      </c>
      <c r="C177" s="14">
        <f>[4]TVH!AI187</f>
        <v>5.6</v>
      </c>
      <c r="D177" s="14">
        <f>[4]TVH!D187</f>
        <v>6.1</v>
      </c>
      <c r="E177" s="14">
        <f>[4]TVH!E187</f>
        <v>9.5</v>
      </c>
      <c r="F177" s="14">
        <f>[4]TVH!F187</f>
        <v>5.7</v>
      </c>
      <c r="G177" s="14">
        <v>0</v>
      </c>
      <c r="H177" s="14">
        <f>[4]TVH!H187</f>
        <v>1.7</v>
      </c>
      <c r="I177" s="14">
        <f>[4]TVH!I187</f>
        <v>6.6</v>
      </c>
      <c r="J177" s="14">
        <f>[4]TVH!J187</f>
        <v>4.8</v>
      </c>
      <c r="K177" s="14">
        <f>[4]TVH!K187</f>
        <v>8.4</v>
      </c>
      <c r="L177" s="14">
        <f>[4]TVH!L187</f>
        <v>12.2</v>
      </c>
      <c r="M177" s="14">
        <f>[4]TVH!M187</f>
        <v>3.4</v>
      </c>
      <c r="N177" s="14">
        <f>[4]TVH!N187</f>
        <v>6</v>
      </c>
      <c r="O177" s="14">
        <f>[4]TVH!O187</f>
        <v>25.9</v>
      </c>
      <c r="P177" s="14">
        <f>[4]TVH!P187</f>
        <v>3.7</v>
      </c>
      <c r="Q177" s="14">
        <f>[4]TVH!Q187</f>
        <v>-1.2</v>
      </c>
      <c r="R177" s="14">
        <f>[4]TVH!R187</f>
        <v>-1</v>
      </c>
      <c r="S177" s="14">
        <f>[4]TVH!S187</f>
        <v>-1.2</v>
      </c>
      <c r="T177" s="14">
        <f>[4]TVH!T187</f>
        <v>8</v>
      </c>
      <c r="U177" s="14">
        <f>[4]TVH!U187</f>
        <v>3.9</v>
      </c>
      <c r="V177" s="14">
        <f>[4]TVH!V187</f>
        <v>23.6</v>
      </c>
      <c r="W177" s="14">
        <v>0</v>
      </c>
      <c r="X177" s="14">
        <f>[4]TVH!X187</f>
        <v>7.6</v>
      </c>
      <c r="Y177" s="14">
        <f>[4]TVH!Y187</f>
        <v>-5.2</v>
      </c>
      <c r="Z177" s="14">
        <f>[4]TVH!Z187</f>
        <v>-10.7</v>
      </c>
      <c r="AA177" s="14">
        <f>[4]TVH!AA187</f>
        <v>-7</v>
      </c>
      <c r="AB177" s="14">
        <f>[4]TVH!AB187</f>
        <v>0.8</v>
      </c>
      <c r="AC177" s="14">
        <f>[4]TVH!AC187</f>
        <v>24.5</v>
      </c>
      <c r="AD177" s="14">
        <f>[4]TVH!AD187</f>
        <v>0.4</v>
      </c>
      <c r="AE177" s="14">
        <f>[4]TVH!AE187</f>
        <v>12.6</v>
      </c>
      <c r="AF177" s="14">
        <f>[4]TVH!AF187</f>
        <v>-3</v>
      </c>
      <c r="AG177" s="14">
        <f>[4]TVH!AG187</f>
        <v>-6.7</v>
      </c>
      <c r="AH177" s="14">
        <f>[4]TVH!AH187</f>
        <v>4.7</v>
      </c>
    </row>
    <row r="178" spans="1:34" ht="20.25" customHeight="1" x14ac:dyDescent="0.2">
      <c r="A178" s="16">
        <v>43831</v>
      </c>
      <c r="B178" s="14">
        <v>0</v>
      </c>
      <c r="C178" s="14">
        <f>[4]TVH!AI188</f>
        <v>5.3</v>
      </c>
      <c r="D178" s="14">
        <f>[4]TVH!D188</f>
        <v>8.4</v>
      </c>
      <c r="E178" s="14">
        <f>[4]TVH!E188</f>
        <v>3.2</v>
      </c>
      <c r="F178" s="14">
        <f>[4]TVH!F188</f>
        <v>5.5</v>
      </c>
      <c r="G178" s="14">
        <v>0</v>
      </c>
      <c r="H178" s="14">
        <f>[4]TVH!H188</f>
        <v>4.7</v>
      </c>
      <c r="I178" s="14">
        <f>[4]TVH!I188</f>
        <v>3.2</v>
      </c>
      <c r="J178" s="14">
        <f>[4]TVH!J188</f>
        <v>4.0999999999999996</v>
      </c>
      <c r="K178" s="14">
        <f>[4]TVH!K188</f>
        <v>63.6</v>
      </c>
      <c r="L178" s="14">
        <f>[4]TVH!L188</f>
        <v>17</v>
      </c>
      <c r="M178" s="14">
        <f>[4]TVH!M188</f>
        <v>0.5</v>
      </c>
      <c r="N178" s="14">
        <f>[4]TVH!N188</f>
        <v>9.4</v>
      </c>
      <c r="O178" s="14">
        <f>[4]TVH!O188</f>
        <v>-1.1000000000000001</v>
      </c>
      <c r="P178" s="14">
        <f>[4]TVH!P188</f>
        <v>5</v>
      </c>
      <c r="Q178" s="14">
        <f>[4]TVH!Q188</f>
        <v>4.3</v>
      </c>
      <c r="R178" s="14">
        <f>[4]TVH!R188</f>
        <v>-18.3</v>
      </c>
      <c r="S178" s="14">
        <f>[4]TVH!S188</f>
        <v>2</v>
      </c>
      <c r="T178" s="14">
        <f>[4]TVH!T188</f>
        <v>5.2</v>
      </c>
      <c r="U178" s="14">
        <f>[4]TVH!U188</f>
        <v>9.8000000000000007</v>
      </c>
      <c r="V178" s="14">
        <f>[4]TVH!V188</f>
        <v>8.9</v>
      </c>
      <c r="W178" s="14">
        <v>0</v>
      </c>
      <c r="X178" s="14">
        <f>[4]TVH!X188</f>
        <v>7.3</v>
      </c>
      <c r="Y178" s="14">
        <f>[4]TVH!Y188</f>
        <v>0.7</v>
      </c>
      <c r="Z178" s="14">
        <f>[4]TVH!Z188</f>
        <v>4.7</v>
      </c>
      <c r="AA178" s="14">
        <f>[4]TVH!AA188</f>
        <v>11.2</v>
      </c>
      <c r="AB178" s="14">
        <f>[4]TVH!AB188</f>
        <v>-9.6</v>
      </c>
      <c r="AC178" s="14">
        <f>[4]TVH!AC188</f>
        <v>7.2</v>
      </c>
      <c r="AD178" s="14">
        <f>[4]TVH!AD188</f>
        <v>-4.9000000000000004</v>
      </c>
      <c r="AE178" s="14">
        <f>[4]TVH!AE188</f>
        <v>15.2</v>
      </c>
      <c r="AF178" s="14">
        <f>[4]TVH!AF188</f>
        <v>-1</v>
      </c>
      <c r="AG178" s="14">
        <f>[4]TVH!AG188</f>
        <v>10.6</v>
      </c>
      <c r="AH178" s="14">
        <f>[4]TVH!AH188</f>
        <v>-0.1</v>
      </c>
    </row>
    <row r="179" spans="1:34" ht="12.75" customHeight="1" x14ac:dyDescent="0.2">
      <c r="A179" s="17">
        <v>43862</v>
      </c>
      <c r="B179" s="14">
        <v>0</v>
      </c>
      <c r="C179" s="14">
        <f>[4]TVH!AI189</f>
        <v>3.4</v>
      </c>
      <c r="D179" s="14">
        <f>[4]TVH!D189</f>
        <v>6</v>
      </c>
      <c r="E179" s="14">
        <f>[4]TVH!E189</f>
        <v>6.6</v>
      </c>
      <c r="F179" s="14">
        <f>[4]TVH!F189</f>
        <v>2.9</v>
      </c>
      <c r="G179" s="14">
        <v>0</v>
      </c>
      <c r="H179" s="14">
        <f>[4]TVH!H189</f>
        <v>-2.4</v>
      </c>
      <c r="I179" s="14">
        <f>[4]TVH!I189</f>
        <v>3.3</v>
      </c>
      <c r="J179" s="14">
        <f>[4]TVH!J189</f>
        <v>2.6</v>
      </c>
      <c r="K179" s="14">
        <f>[4]TVH!K189</f>
        <v>-34.1</v>
      </c>
      <c r="L179" s="14">
        <f>[4]TVH!L189</f>
        <v>21.5</v>
      </c>
      <c r="M179" s="14">
        <f>[4]TVH!M189</f>
        <v>7.9</v>
      </c>
      <c r="N179" s="14">
        <f>[4]TVH!N189</f>
        <v>2.1</v>
      </c>
      <c r="O179" s="14">
        <f>[4]TVH!O189</f>
        <v>1.4</v>
      </c>
      <c r="P179" s="14">
        <f>[4]TVH!P189</f>
        <v>8.8000000000000007</v>
      </c>
      <c r="Q179" s="14">
        <f>[4]TVH!Q189</f>
        <v>-3.9</v>
      </c>
      <c r="R179" s="14">
        <f>[4]TVH!R189</f>
        <v>-11.4</v>
      </c>
      <c r="S179" s="14">
        <f>[4]TVH!S189</f>
        <v>-0.5</v>
      </c>
      <c r="T179" s="14">
        <f>[4]TVH!T189</f>
        <v>7.4</v>
      </c>
      <c r="U179" s="14">
        <f>[4]TVH!U189</f>
        <v>1</v>
      </c>
      <c r="V179" s="14">
        <f>[4]TVH!V189</f>
        <v>7.5</v>
      </c>
      <c r="W179" s="14">
        <v>0</v>
      </c>
      <c r="X179" s="14">
        <f>[4]TVH!X189</f>
        <v>-5.4</v>
      </c>
      <c r="Y179" s="14">
        <f>[4]TVH!Y189</f>
        <v>3</v>
      </c>
      <c r="Z179" s="14">
        <f>[4]TVH!Z189</f>
        <v>25.1</v>
      </c>
      <c r="AA179" s="14">
        <f>[4]TVH!AA189</f>
        <v>9.3000000000000007</v>
      </c>
      <c r="AB179" s="14">
        <f>[4]TVH!AB189</f>
        <v>-18</v>
      </c>
      <c r="AC179" s="14">
        <f>[4]TVH!AC189</f>
        <v>10</v>
      </c>
      <c r="AD179" s="14">
        <f>[4]TVH!AD189</f>
        <v>-1.1000000000000001</v>
      </c>
      <c r="AE179" s="14">
        <f>[4]TVH!AE189</f>
        <v>11.7</v>
      </c>
      <c r="AF179" s="14">
        <f>[4]TVH!AF189</f>
        <v>-2.7</v>
      </c>
      <c r="AG179" s="14">
        <f>[4]TVH!AG189</f>
        <v>14.9</v>
      </c>
      <c r="AH179" s="14">
        <f>[4]TVH!AH189</f>
        <v>-2</v>
      </c>
    </row>
    <row r="180" spans="1:34" ht="12.75" customHeight="1" x14ac:dyDescent="0.2">
      <c r="A180" s="17">
        <v>43891</v>
      </c>
      <c r="B180" s="14">
        <v>0</v>
      </c>
      <c r="C180" s="14">
        <f>[4]TVH!AI190</f>
        <v>-18.3</v>
      </c>
      <c r="D180" s="14">
        <f>[4]TVH!D190</f>
        <v>-14.8</v>
      </c>
      <c r="E180" s="14">
        <f>[4]TVH!E190</f>
        <v>-52.1</v>
      </c>
      <c r="F180" s="14">
        <f>[4]TVH!F190</f>
        <v>-1.8</v>
      </c>
      <c r="G180" s="14">
        <v>0</v>
      </c>
      <c r="H180" s="14">
        <f>[4]TVH!H190</f>
        <v>-7.1</v>
      </c>
      <c r="I180" s="14">
        <f>[4]TVH!I190</f>
        <v>-14.5</v>
      </c>
      <c r="J180" s="14">
        <f>[4]TVH!J190</f>
        <v>-7.6</v>
      </c>
      <c r="K180" s="14">
        <f>[4]TVH!K190</f>
        <v>102.5</v>
      </c>
      <c r="L180" s="14">
        <f>[4]TVH!L190</f>
        <v>-44.5</v>
      </c>
      <c r="M180" s="14">
        <f>[4]TVH!M190</f>
        <v>-21.8</v>
      </c>
      <c r="N180" s="14">
        <f>[4]TVH!N190</f>
        <v>-6</v>
      </c>
      <c r="O180" s="14">
        <f>[4]TVH!O190</f>
        <v>-58.2</v>
      </c>
      <c r="P180" s="14">
        <f>[4]TVH!P190</f>
        <v>-48.8</v>
      </c>
      <c r="Q180" s="14">
        <f>[4]TVH!Q190</f>
        <v>-7.7</v>
      </c>
      <c r="R180" s="14">
        <f>[4]TVH!R190</f>
        <v>-34.700000000000003</v>
      </c>
      <c r="S180" s="14">
        <f>[4]TVH!S190</f>
        <v>-11.7</v>
      </c>
      <c r="T180" s="14">
        <f>[4]TVH!T190</f>
        <v>5.4</v>
      </c>
      <c r="U180" s="14">
        <f>[4]TVH!U190</f>
        <v>-2.2999999999999998</v>
      </c>
      <c r="V180" s="14">
        <f>[4]TVH!V190</f>
        <v>1.9</v>
      </c>
      <c r="W180" s="14">
        <v>0</v>
      </c>
      <c r="X180" s="14">
        <f>[4]TVH!X190</f>
        <v>-3.9</v>
      </c>
      <c r="Y180" s="14">
        <f>[4]TVH!Y190</f>
        <v>-10.9</v>
      </c>
      <c r="Z180" s="14">
        <f>[4]TVH!Z190</f>
        <v>2.4</v>
      </c>
      <c r="AA180" s="14">
        <f>[4]TVH!AA190</f>
        <v>-17.399999999999999</v>
      </c>
      <c r="AB180" s="14">
        <f>[4]TVH!AB190</f>
        <v>-2.2000000000000002</v>
      </c>
      <c r="AC180" s="14">
        <f>[4]TVH!AC190</f>
        <v>-18.5</v>
      </c>
      <c r="AD180" s="14">
        <f>[4]TVH!AD190</f>
        <v>-5.9</v>
      </c>
      <c r="AE180" s="14">
        <f>[4]TVH!AE190</f>
        <v>-49.7</v>
      </c>
      <c r="AF180" s="14">
        <f>[4]TVH!AF190</f>
        <v>-10.199999999999999</v>
      </c>
      <c r="AG180" s="14">
        <f>[4]TVH!AG190</f>
        <v>15.4</v>
      </c>
      <c r="AH180" s="14">
        <f>[4]TVH!AH190</f>
        <v>-9.1</v>
      </c>
    </row>
    <row r="181" spans="1:34" ht="12.75" customHeight="1" x14ac:dyDescent="0.2">
      <c r="A181" s="17">
        <v>43922</v>
      </c>
      <c r="B181" s="14">
        <v>0</v>
      </c>
      <c r="C181" s="14">
        <f>[4]TVH!AI191</f>
        <v>-43.7</v>
      </c>
      <c r="D181" s="14">
        <f>[4]TVH!D191</f>
        <v>-49.4</v>
      </c>
      <c r="E181" s="14">
        <f>[4]TVH!E191</f>
        <v>-83.5</v>
      </c>
      <c r="F181" s="14">
        <f>[4]TVH!F191</f>
        <v>-5.8</v>
      </c>
      <c r="G181" s="14">
        <v>0</v>
      </c>
      <c r="H181" s="14">
        <f>[4]TVH!H191</f>
        <v>-22.8</v>
      </c>
      <c r="I181" s="14">
        <f>[4]TVH!I191</f>
        <v>-42.7</v>
      </c>
      <c r="J181" s="14">
        <f>[4]TVH!J191</f>
        <v>-38.200000000000003</v>
      </c>
      <c r="K181" s="14">
        <f>[4]TVH!K191</f>
        <v>-36.200000000000003</v>
      </c>
      <c r="L181" s="14">
        <f>[4]TVH!L191</f>
        <v>-84.8</v>
      </c>
      <c r="M181" s="14">
        <f>[4]TVH!M191</f>
        <v>-44.1</v>
      </c>
      <c r="N181" s="14">
        <f>[4]TVH!N191</f>
        <v>-12.2</v>
      </c>
      <c r="O181" s="14">
        <f>[4]TVH!O191</f>
        <v>-94.7</v>
      </c>
      <c r="P181" s="14">
        <f>[4]TVH!P191</f>
        <v>-75.900000000000006</v>
      </c>
      <c r="Q181" s="14">
        <f>[4]TVH!Q191</f>
        <v>-31.3</v>
      </c>
      <c r="R181" s="14">
        <f>[4]TVH!R191</f>
        <v>-63.7</v>
      </c>
      <c r="S181" s="14">
        <f>[4]TVH!S191</f>
        <v>-26.6</v>
      </c>
      <c r="T181" s="14">
        <f>[4]TVH!T191</f>
        <v>0.8</v>
      </c>
      <c r="U181" s="14">
        <f>[4]TVH!U191</f>
        <v>0.9</v>
      </c>
      <c r="V181" s="14">
        <f>[4]TVH!V191</f>
        <v>-1.4</v>
      </c>
      <c r="W181" s="14">
        <v>0</v>
      </c>
      <c r="X181" s="14">
        <f>[4]TVH!X191</f>
        <v>-14.5</v>
      </c>
      <c r="Y181" s="14">
        <f>[4]TVH!Y191</f>
        <v>-17.100000000000001</v>
      </c>
      <c r="Z181" s="14">
        <f>[4]TVH!Z191</f>
        <v>-10.8</v>
      </c>
      <c r="AA181" s="14">
        <f>[4]TVH!AA191</f>
        <v>-53</v>
      </c>
      <c r="AB181" s="14">
        <f>[4]TVH!AB191</f>
        <v>-45.8</v>
      </c>
      <c r="AC181" s="14">
        <f>[4]TVH!AC191</f>
        <v>-40.9</v>
      </c>
      <c r="AD181" s="14">
        <f>[4]TVH!AD191</f>
        <v>-37.200000000000003</v>
      </c>
      <c r="AE181" s="14">
        <f>[4]TVH!AE191</f>
        <v>-90.1</v>
      </c>
      <c r="AF181" s="14">
        <f>[4]TVH!AF191</f>
        <v>-15.8</v>
      </c>
      <c r="AG181" s="14">
        <f>[4]TVH!AG191</f>
        <v>-7.6</v>
      </c>
      <c r="AH181" s="14">
        <f>[4]TVH!AH191</f>
        <v>-33.5</v>
      </c>
    </row>
    <row r="182" spans="1:34" ht="12.75" customHeight="1" x14ac:dyDescent="0.2">
      <c r="A182" s="17">
        <v>43952</v>
      </c>
      <c r="B182" s="14">
        <v>0</v>
      </c>
      <c r="C182" s="14">
        <f>[4]TVH!AI192</f>
        <v>-42.7</v>
      </c>
      <c r="D182" s="14">
        <f>[4]TVH!D192</f>
        <v>-47.2</v>
      </c>
      <c r="E182" s="14">
        <f>[4]TVH!E192</f>
        <v>-75.3</v>
      </c>
      <c r="F182" s="14">
        <f>[4]TVH!F192</f>
        <v>-4.5</v>
      </c>
      <c r="G182" s="14">
        <v>0</v>
      </c>
      <c r="H182" s="14">
        <f>[4]TVH!H192</f>
        <v>-26.4</v>
      </c>
      <c r="I182" s="14">
        <f>[4]TVH!I192</f>
        <v>-45</v>
      </c>
      <c r="J182" s="14">
        <f>[4]TVH!J192</f>
        <v>-34.9</v>
      </c>
      <c r="K182" s="14">
        <f>[4]TVH!K192</f>
        <v>-15.4</v>
      </c>
      <c r="L182" s="14">
        <f>[4]TVH!L192</f>
        <v>-84.7</v>
      </c>
      <c r="M182" s="14">
        <f>[4]TVH!M192</f>
        <v>-45</v>
      </c>
      <c r="N182" s="14">
        <f>[4]TVH!N192</f>
        <v>-12.8</v>
      </c>
      <c r="O182" s="14">
        <f>[4]TVH!O192</f>
        <v>-94.1</v>
      </c>
      <c r="P182" s="14">
        <f>[4]TVH!P192</f>
        <v>-61</v>
      </c>
      <c r="Q182" s="14">
        <f>[4]TVH!Q192</f>
        <v>-22</v>
      </c>
      <c r="R182" s="14">
        <f>[4]TVH!R192</f>
        <v>-59.1</v>
      </c>
      <c r="S182" s="14">
        <f>[4]TVH!S192</f>
        <v>-29.9</v>
      </c>
      <c r="T182" s="14">
        <f>[4]TVH!T192</f>
        <v>2.9</v>
      </c>
      <c r="U182" s="14">
        <f>[4]TVH!U192</f>
        <v>-0.8</v>
      </c>
      <c r="V182" s="14">
        <f>[4]TVH!V192</f>
        <v>10.1</v>
      </c>
      <c r="W182" s="14">
        <v>0</v>
      </c>
      <c r="X182" s="14">
        <f>[4]TVH!X192</f>
        <v>-21.4</v>
      </c>
      <c r="Y182" s="14">
        <f>[4]TVH!Y192</f>
        <v>-19.3</v>
      </c>
      <c r="Z182" s="14">
        <f>[4]TVH!Z192</f>
        <v>-3.9</v>
      </c>
      <c r="AA182" s="14">
        <f>[4]TVH!AA192</f>
        <v>-53.3</v>
      </c>
      <c r="AB182" s="14">
        <f>[4]TVH!AB192</f>
        <v>-34.1</v>
      </c>
      <c r="AC182" s="14">
        <f>[4]TVH!AC192</f>
        <v>-46.4</v>
      </c>
      <c r="AD182" s="14">
        <f>[4]TVH!AD192</f>
        <v>-38.9</v>
      </c>
      <c r="AE182" s="14">
        <f>[4]TVH!AE192</f>
        <v>-94.7</v>
      </c>
      <c r="AF182" s="14">
        <f>[4]TVH!AF192</f>
        <v>-15.4</v>
      </c>
      <c r="AG182" s="14">
        <f>[4]TVH!AG192</f>
        <v>-1.6</v>
      </c>
      <c r="AH182" s="14">
        <f>[4]TVH!AH192</f>
        <v>-36.4</v>
      </c>
    </row>
    <row r="183" spans="1:34" ht="12.75" customHeight="1" x14ac:dyDescent="0.2">
      <c r="A183" s="17">
        <v>43983</v>
      </c>
      <c r="B183" s="14">
        <v>0</v>
      </c>
      <c r="C183" s="14">
        <f>[4]TVH!AI193</f>
        <v>-32.799999999999997</v>
      </c>
      <c r="D183" s="14">
        <f>[4]TVH!D193</f>
        <v>-37.6</v>
      </c>
      <c r="E183" s="14">
        <f>[4]TVH!E193</f>
        <v>-64.400000000000006</v>
      </c>
      <c r="F183" s="14">
        <f>[4]TVH!F193</f>
        <v>3.3</v>
      </c>
      <c r="G183" s="14">
        <v>0</v>
      </c>
      <c r="H183" s="14">
        <f>[4]TVH!H193</f>
        <v>-11.2</v>
      </c>
      <c r="I183" s="14">
        <f>[4]TVH!I193</f>
        <v>-37.9</v>
      </c>
      <c r="J183" s="14">
        <f>[4]TVH!J193</f>
        <v>-20.7</v>
      </c>
      <c r="K183" s="14">
        <f>[4]TVH!K193</f>
        <v>-14.4</v>
      </c>
      <c r="L183" s="14">
        <f>[4]TVH!L193</f>
        <v>-85</v>
      </c>
      <c r="M183" s="14">
        <f>[4]TVH!M193</f>
        <v>-28.8</v>
      </c>
      <c r="N183" s="14">
        <f>[4]TVH!N193</f>
        <v>14.5</v>
      </c>
      <c r="O183" s="14">
        <f>[4]TVH!O193</f>
        <v>-86.7</v>
      </c>
      <c r="P183" s="14">
        <f>[4]TVH!P193</f>
        <v>-45.3</v>
      </c>
      <c r="Q183" s="14">
        <f>[4]TVH!Q193</f>
        <v>1.8</v>
      </c>
      <c r="R183" s="14">
        <f>[4]TVH!R193</f>
        <v>-51.4</v>
      </c>
      <c r="S183" s="14">
        <f>[4]TVH!S193</f>
        <v>-5.0999999999999996</v>
      </c>
      <c r="T183" s="14">
        <f>[4]TVH!T193</f>
        <v>4.5999999999999996</v>
      </c>
      <c r="U183" s="14">
        <f>[4]TVH!U193</f>
        <v>12.7</v>
      </c>
      <c r="V183" s="14">
        <f>[4]TVH!V193</f>
        <v>2.4</v>
      </c>
      <c r="W183" s="14">
        <v>0</v>
      </c>
      <c r="X183" s="14">
        <f>[4]TVH!X193</f>
        <v>-7.4</v>
      </c>
      <c r="Y183" s="14">
        <f>[4]TVH!Y193</f>
        <v>6.4</v>
      </c>
      <c r="Z183" s="14">
        <f>[4]TVH!Z193</f>
        <v>12.8</v>
      </c>
      <c r="AA183" s="14">
        <f>[4]TVH!AA193</f>
        <v>-35.6</v>
      </c>
      <c r="AB183" s="14">
        <f>[4]TVH!AB193</f>
        <v>-37.299999999999997</v>
      </c>
      <c r="AC183" s="14">
        <f>[4]TVH!AC193</f>
        <v>-42.7</v>
      </c>
      <c r="AD183" s="14">
        <f>[4]TVH!AD193</f>
        <v>-35.5</v>
      </c>
      <c r="AE183" s="14">
        <f>[4]TVH!AE193</f>
        <v>-93.1</v>
      </c>
      <c r="AF183" s="14">
        <f>[4]TVH!AF193</f>
        <v>-12.3</v>
      </c>
      <c r="AG183" s="14">
        <f>[4]TVH!AG193</f>
        <v>3</v>
      </c>
      <c r="AH183" s="14">
        <f>[4]TVH!AH193</f>
        <v>-19.100000000000001</v>
      </c>
    </row>
    <row r="184" spans="1:34" ht="12.75" customHeight="1" x14ac:dyDescent="0.2">
      <c r="A184" s="17">
        <v>44013</v>
      </c>
      <c r="B184" s="14">
        <v>0</v>
      </c>
      <c r="C184" s="14">
        <f>[4]TVH!AI194</f>
        <v>-31.9</v>
      </c>
      <c r="D184" s="14">
        <f>[4]TVH!D194</f>
        <v>-36.6</v>
      </c>
      <c r="E184" s="14">
        <f>[4]TVH!E194</f>
        <v>-51.8</v>
      </c>
      <c r="F184" s="14">
        <f>[4]TVH!F194</f>
        <v>-0.5</v>
      </c>
      <c r="G184" s="14">
        <v>0</v>
      </c>
      <c r="H184" s="14">
        <f>[4]TVH!H194</f>
        <v>-15.2</v>
      </c>
      <c r="I184" s="14">
        <f>[4]TVH!I194</f>
        <v>-40</v>
      </c>
      <c r="J184" s="14">
        <f>[4]TVH!J194</f>
        <v>-19</v>
      </c>
      <c r="K184" s="14">
        <f>[4]TVH!K194</f>
        <v>-16.2</v>
      </c>
      <c r="L184" s="14">
        <f>[4]TVH!L194</f>
        <v>-79.5</v>
      </c>
      <c r="M184" s="14">
        <f>[4]TVH!M194</f>
        <v>-29.3</v>
      </c>
      <c r="N184" s="14">
        <f>[4]TVH!N194</f>
        <v>5.8</v>
      </c>
      <c r="O184" s="14">
        <f>[4]TVH!O194</f>
        <v>-71.3</v>
      </c>
      <c r="P184" s="14">
        <f>[4]TVH!P194</f>
        <v>-33.9</v>
      </c>
      <c r="Q184" s="14">
        <f>[4]TVH!Q194</f>
        <v>6.2</v>
      </c>
      <c r="R184" s="14">
        <f>[4]TVH!R194</f>
        <v>-53.6</v>
      </c>
      <c r="S184" s="14">
        <f>[4]TVH!S194</f>
        <v>3.4</v>
      </c>
      <c r="T184" s="14">
        <f>[4]TVH!T194</f>
        <v>4.5</v>
      </c>
      <c r="U184" s="14">
        <f>[4]TVH!U194</f>
        <v>2.9</v>
      </c>
      <c r="V184" s="14">
        <f>[4]TVH!V194</f>
        <v>9.1999999999999993</v>
      </c>
      <c r="W184" s="14">
        <v>0</v>
      </c>
      <c r="X184" s="14">
        <f>[4]TVH!X194</f>
        <v>-14.3</v>
      </c>
      <c r="Y184" s="14">
        <f>[4]TVH!Y194</f>
        <v>-4.4000000000000004</v>
      </c>
      <c r="Z184" s="14">
        <f>[4]TVH!Z194</f>
        <v>4.5999999999999996</v>
      </c>
      <c r="AA184" s="14">
        <f>[4]TVH!AA194</f>
        <v>-19.2</v>
      </c>
      <c r="AB184" s="14">
        <f>[4]TVH!AB194</f>
        <v>-42.5</v>
      </c>
      <c r="AC184" s="14">
        <f>[4]TVH!AC194</f>
        <v>-44.2</v>
      </c>
      <c r="AD184" s="14">
        <f>[4]TVH!AD194</f>
        <v>-32.299999999999997</v>
      </c>
      <c r="AE184" s="14">
        <f>[4]TVH!AE194</f>
        <v>-89.6</v>
      </c>
      <c r="AF184" s="14">
        <f>[4]TVH!AF194</f>
        <v>-10.7</v>
      </c>
      <c r="AG184" s="14">
        <f>[4]TVH!AG194</f>
        <v>2.8</v>
      </c>
      <c r="AH184" s="14">
        <f>[4]TVH!AH194</f>
        <v>-23</v>
      </c>
    </row>
    <row r="185" spans="1:34" ht="12.75" customHeight="1" x14ac:dyDescent="0.2">
      <c r="A185" s="17">
        <v>44044</v>
      </c>
      <c r="B185" s="14">
        <v>0</v>
      </c>
      <c r="C185" s="14">
        <f>[4]TVH!AI195</f>
        <v>-26.6</v>
      </c>
      <c r="D185" s="14">
        <f>[4]TVH!D195</f>
        <v>-30.6</v>
      </c>
      <c r="E185" s="14">
        <f>[4]TVH!E195</f>
        <v>-39.700000000000003</v>
      </c>
      <c r="F185" s="14">
        <f>[4]TVH!F195</f>
        <v>2</v>
      </c>
      <c r="G185" s="14">
        <v>0</v>
      </c>
      <c r="H185" s="14">
        <f>[4]TVH!H195</f>
        <v>-11.6</v>
      </c>
      <c r="I185" s="14">
        <f>[4]TVH!I195</f>
        <v>-34.299999999999997</v>
      </c>
      <c r="J185" s="14">
        <f>[4]TVH!J195</f>
        <v>-15.8</v>
      </c>
      <c r="K185" s="14">
        <f>[4]TVH!K195</f>
        <v>2</v>
      </c>
      <c r="L185" s="14">
        <f>[4]TVH!L195</f>
        <v>-68.5</v>
      </c>
      <c r="M185" s="14">
        <f>[4]TVH!M195</f>
        <v>-21.1</v>
      </c>
      <c r="N185" s="14">
        <f>[4]TVH!N195</f>
        <v>6.6</v>
      </c>
      <c r="O185" s="14">
        <f>[4]TVH!O195</f>
        <v>-53.9</v>
      </c>
      <c r="P185" s="14">
        <f>[4]TVH!P195</f>
        <v>-26.4</v>
      </c>
      <c r="Q185" s="14">
        <f>[4]TVH!Q195</f>
        <v>2.5</v>
      </c>
      <c r="R185" s="14">
        <f>[4]TVH!R195</f>
        <v>-47.8</v>
      </c>
      <c r="S185" s="14">
        <f>[4]TVH!S195</f>
        <v>3.2</v>
      </c>
      <c r="T185" s="14">
        <f>[4]TVH!T195</f>
        <v>6.7</v>
      </c>
      <c r="U185" s="14">
        <f>[4]TVH!U195</f>
        <v>5.5</v>
      </c>
      <c r="V185" s="14">
        <f>[4]TVH!V195</f>
        <v>1.5</v>
      </c>
      <c r="W185" s="14">
        <v>0</v>
      </c>
      <c r="X185" s="14">
        <f>[4]TVH!X195</f>
        <v>-6.9</v>
      </c>
      <c r="Y185" s="14">
        <f>[4]TVH!Y195</f>
        <v>-7.5</v>
      </c>
      <c r="Z185" s="14">
        <f>[4]TVH!Z195</f>
        <v>27.2</v>
      </c>
      <c r="AA185" s="14">
        <f>[4]TVH!AA195</f>
        <v>-22.9</v>
      </c>
      <c r="AB185" s="14">
        <f>[4]TVH!AB195</f>
        <v>-34.5</v>
      </c>
      <c r="AC185" s="14">
        <f>[4]TVH!AC195</f>
        <v>-30.5</v>
      </c>
      <c r="AD185" s="14">
        <f>[4]TVH!AD195</f>
        <v>-22.1</v>
      </c>
      <c r="AE185" s="14">
        <f>[4]TVH!AE195</f>
        <v>-88.3</v>
      </c>
      <c r="AF185" s="14">
        <f>[4]TVH!AF195</f>
        <v>-9.6999999999999993</v>
      </c>
      <c r="AG185" s="14">
        <f>[4]TVH!AG195</f>
        <v>14.6</v>
      </c>
      <c r="AH185" s="14">
        <f>[4]TVH!AH195</f>
        <v>-14.9</v>
      </c>
    </row>
    <row r="186" spans="1:34" ht="12.75" customHeight="1" x14ac:dyDescent="0.2">
      <c r="A186" s="17">
        <v>44075</v>
      </c>
      <c r="B186" s="14">
        <v>0</v>
      </c>
      <c r="C186" s="14">
        <f>[4]TVH!AI196</f>
        <v>-24.5</v>
      </c>
      <c r="D186" s="14">
        <f>[4]TVH!D196</f>
        <v>-26.3</v>
      </c>
      <c r="E186" s="14">
        <f>[4]TVH!E196</f>
        <v>-44.1</v>
      </c>
      <c r="F186" s="14">
        <f>[4]TVH!F196</f>
        <v>7</v>
      </c>
      <c r="G186" s="14">
        <v>0</v>
      </c>
      <c r="H186" s="14">
        <f>[4]TVH!H196</f>
        <v>-13.1</v>
      </c>
      <c r="I186" s="14">
        <f>[4]TVH!I196</f>
        <v>-32.799999999999997</v>
      </c>
      <c r="J186" s="14">
        <f>[4]TVH!J196</f>
        <v>-7.9</v>
      </c>
      <c r="K186" s="14">
        <f>[4]TVH!K196</f>
        <v>-11.9</v>
      </c>
      <c r="L186" s="14">
        <f>[4]TVH!L196</f>
        <v>-66.599999999999994</v>
      </c>
      <c r="M186" s="14">
        <f>[4]TVH!M196</f>
        <v>-18.3</v>
      </c>
      <c r="N186" s="14">
        <f>[4]TVH!N196</f>
        <v>1.9</v>
      </c>
      <c r="O186" s="14">
        <f>[4]TVH!O196</f>
        <v>-65.3</v>
      </c>
      <c r="P186" s="14">
        <f>[4]TVH!P196</f>
        <v>-24.1</v>
      </c>
      <c r="Q186" s="14">
        <f>[4]TVH!Q196</f>
        <v>18.7</v>
      </c>
      <c r="R186" s="14">
        <f>[4]TVH!R196</f>
        <v>-23.1</v>
      </c>
      <c r="S186" s="14">
        <f>[4]TVH!S196</f>
        <v>8.4</v>
      </c>
      <c r="T186" s="14">
        <f>[4]TVH!T196</f>
        <v>7.8</v>
      </c>
      <c r="U186" s="14">
        <f>[4]TVH!U196</f>
        <v>7.7</v>
      </c>
      <c r="V186" s="14">
        <f>[4]TVH!V196</f>
        <v>9.9</v>
      </c>
      <c r="W186" s="14">
        <v>0</v>
      </c>
      <c r="X186" s="14">
        <f>[4]TVH!X196</f>
        <v>-10.7</v>
      </c>
      <c r="Y186" s="14">
        <f>[4]TVH!Y196</f>
        <v>-9.5</v>
      </c>
      <c r="Z186" s="14">
        <f>[4]TVH!Z196</f>
        <v>10.199999999999999</v>
      </c>
      <c r="AA186" s="14">
        <f>[4]TVH!AA196</f>
        <v>-14</v>
      </c>
      <c r="AB186" s="14">
        <f>[4]TVH!AB196</f>
        <v>-37.6</v>
      </c>
      <c r="AC186" s="14">
        <f>[4]TVH!AC196</f>
        <v>-37.1</v>
      </c>
      <c r="AD186" s="14">
        <f>[4]TVH!AD196</f>
        <v>-14.7</v>
      </c>
      <c r="AE186" s="14">
        <f>[4]TVH!AE196</f>
        <v>-86.3</v>
      </c>
      <c r="AF186" s="14">
        <f>[4]TVH!AF196</f>
        <v>-6.8</v>
      </c>
      <c r="AG186" s="14">
        <f>[4]TVH!AG196</f>
        <v>13.7</v>
      </c>
      <c r="AH186" s="14">
        <f>[4]TVH!AH196</f>
        <v>-19.2</v>
      </c>
    </row>
    <row r="187" spans="1:34" ht="12.75" customHeight="1" x14ac:dyDescent="0.2">
      <c r="A187" s="17">
        <v>44105</v>
      </c>
      <c r="B187" s="14">
        <v>0</v>
      </c>
      <c r="C187" s="14">
        <f>[4]TVH!AI197</f>
        <v>-24</v>
      </c>
      <c r="D187" s="14">
        <f>[4]TVH!D197</f>
        <v>-30.9</v>
      </c>
      <c r="E187" s="14">
        <f>[4]TVH!E197</f>
        <v>-45</v>
      </c>
      <c r="F187" s="14">
        <f>[4]TVH!F197</f>
        <v>7.5</v>
      </c>
      <c r="G187" s="14">
        <v>0</v>
      </c>
      <c r="H187" s="14">
        <f>[4]TVH!H197</f>
        <v>-12.2</v>
      </c>
      <c r="I187" s="14">
        <f>[4]TVH!I197</f>
        <v>-28.2</v>
      </c>
      <c r="J187" s="14">
        <f>[4]TVH!J197</f>
        <v>-10.199999999999999</v>
      </c>
      <c r="K187" s="14">
        <f>[4]TVH!K197</f>
        <v>-36.5</v>
      </c>
      <c r="L187" s="14">
        <f>[4]TVH!L197</f>
        <v>-71.2</v>
      </c>
      <c r="M187" s="14">
        <f>[4]TVH!M197</f>
        <v>-27.1</v>
      </c>
      <c r="N187" s="14">
        <f>[4]TVH!N197</f>
        <v>-2.8</v>
      </c>
      <c r="O187" s="14">
        <f>[4]TVH!O197</f>
        <v>-70.400000000000006</v>
      </c>
      <c r="P187" s="14">
        <f>[4]TVH!P197</f>
        <v>-24.8</v>
      </c>
      <c r="Q187" s="14">
        <f>[4]TVH!Q197</f>
        <v>22.3</v>
      </c>
      <c r="R187" s="14">
        <f>[4]TVH!R197</f>
        <v>-40.700000000000003</v>
      </c>
      <c r="S187" s="14">
        <f>[4]TVH!S197</f>
        <v>3.5</v>
      </c>
      <c r="T187" s="14">
        <f>[4]TVH!T197</f>
        <v>5.3</v>
      </c>
      <c r="U187" s="14">
        <f>[4]TVH!U197</f>
        <v>14.7</v>
      </c>
      <c r="V187" s="14">
        <f>[4]TVH!V197</f>
        <v>16.3</v>
      </c>
      <c r="W187" s="14">
        <v>0</v>
      </c>
      <c r="X187" s="14">
        <f>[4]TVH!X197</f>
        <v>-7.5</v>
      </c>
      <c r="Y187" s="14">
        <f>[4]TVH!Y197</f>
        <v>-13.4</v>
      </c>
      <c r="Z187" s="14">
        <f>[4]TVH!Z197</f>
        <v>12.6</v>
      </c>
      <c r="AA187" s="14">
        <f>[4]TVH!AA197</f>
        <v>-18.399999999999999</v>
      </c>
      <c r="AB187" s="14">
        <f>[4]TVH!AB197</f>
        <v>-28.9</v>
      </c>
      <c r="AC187" s="14">
        <f>[4]TVH!AC197</f>
        <v>-27</v>
      </c>
      <c r="AD187" s="14">
        <f>[4]TVH!AD197</f>
        <v>-13.3</v>
      </c>
      <c r="AE187" s="14">
        <f>[4]TVH!AE197</f>
        <v>-85.9</v>
      </c>
      <c r="AF187" s="14">
        <f>[4]TVH!AF197</f>
        <v>-10</v>
      </c>
      <c r="AG187" s="14">
        <f>[4]TVH!AG197</f>
        <v>2.6</v>
      </c>
      <c r="AH187" s="14">
        <f>[4]TVH!AH197</f>
        <v>-18.3</v>
      </c>
    </row>
    <row r="188" spans="1:34" ht="12.75" customHeight="1" x14ac:dyDescent="0.2">
      <c r="A188" s="17">
        <v>44136</v>
      </c>
      <c r="B188" s="14">
        <v>0</v>
      </c>
      <c r="C188" s="14">
        <f>[4]TVH!AI198</f>
        <v>-20.3</v>
      </c>
      <c r="D188" s="14">
        <f>[4]TVH!D198</f>
        <v>-23.7</v>
      </c>
      <c r="E188" s="14">
        <f>[4]TVH!E198</f>
        <v>-51.9</v>
      </c>
      <c r="F188" s="14">
        <f>[4]TVH!F198</f>
        <v>7.2</v>
      </c>
      <c r="G188" s="14">
        <v>0</v>
      </c>
      <c r="H188" s="14">
        <f>[4]TVH!H198</f>
        <v>-9.8000000000000007</v>
      </c>
      <c r="I188" s="14">
        <f>[4]TVH!I198</f>
        <v>-21.1</v>
      </c>
      <c r="J188" s="14">
        <f>[4]TVH!J198</f>
        <v>-5.7</v>
      </c>
      <c r="K188" s="14">
        <f>[4]TVH!K198</f>
        <v>-28.6</v>
      </c>
      <c r="L188" s="14">
        <f>[4]TVH!L198</f>
        <v>-60</v>
      </c>
      <c r="M188" s="14">
        <f>[4]TVH!M198</f>
        <v>-25.9</v>
      </c>
      <c r="N188" s="14">
        <f>[4]TVH!N198</f>
        <v>11.3</v>
      </c>
      <c r="O188" s="14">
        <f>[4]TVH!O198</f>
        <v>-76.8</v>
      </c>
      <c r="P188" s="14">
        <f>[4]TVH!P198</f>
        <v>-38.200000000000003</v>
      </c>
      <c r="Q188" s="14">
        <f>[4]TVH!Q198</f>
        <v>-2.9</v>
      </c>
      <c r="R188" s="14">
        <f>[4]TVH!R198</f>
        <v>-37.299999999999997</v>
      </c>
      <c r="S188" s="14">
        <f>[4]TVH!S198</f>
        <v>10.9</v>
      </c>
      <c r="T188" s="14">
        <f>[4]TVH!T198</f>
        <v>7</v>
      </c>
      <c r="U188" s="14">
        <f>[4]TVH!U198</f>
        <v>15.7</v>
      </c>
      <c r="V188" s="14">
        <f>[4]TVH!V198</f>
        <v>11.8</v>
      </c>
      <c r="W188" s="14">
        <v>0</v>
      </c>
      <c r="X188" s="14">
        <f>[4]TVH!X198</f>
        <v>-6.8</v>
      </c>
      <c r="Y188" s="14">
        <f>[4]TVH!Y198</f>
        <v>-14.9</v>
      </c>
      <c r="Z188" s="14">
        <f>[4]TVH!Z198</f>
        <v>36.299999999999997</v>
      </c>
      <c r="AA188" s="14">
        <f>[4]TVH!AA198</f>
        <v>-12.7</v>
      </c>
      <c r="AB188" s="14">
        <f>[4]TVH!AB198</f>
        <v>-16.600000000000001</v>
      </c>
      <c r="AC188" s="14">
        <f>[4]TVH!AC198</f>
        <v>-24</v>
      </c>
      <c r="AD188" s="14">
        <f>[4]TVH!AD198</f>
        <v>-7.8</v>
      </c>
      <c r="AE188" s="14">
        <f>[4]TVH!AE198</f>
        <v>-89.6</v>
      </c>
      <c r="AF188" s="14">
        <f>[4]TVH!AF198</f>
        <v>-4</v>
      </c>
      <c r="AG188" s="14">
        <f>[4]TVH!AG198</f>
        <v>8.8000000000000007</v>
      </c>
      <c r="AH188" s="14">
        <f>[4]TVH!AH198</f>
        <v>-11.1</v>
      </c>
    </row>
    <row r="189" spans="1:34" ht="12.75" customHeight="1" x14ac:dyDescent="0.2">
      <c r="A189" s="17">
        <v>44166</v>
      </c>
      <c r="B189" s="14">
        <v>0</v>
      </c>
      <c r="C189" s="14">
        <f>[4]TVH!AI199</f>
        <v>-20.100000000000001</v>
      </c>
      <c r="D189" s="14">
        <f>[4]TVH!D199</f>
        <v>-25.4</v>
      </c>
      <c r="E189" s="14">
        <f>[4]TVH!E199</f>
        <v>-43.4</v>
      </c>
      <c r="F189" s="14">
        <f>[4]TVH!F199</f>
        <v>6</v>
      </c>
      <c r="G189" s="14">
        <v>0</v>
      </c>
      <c r="H189" s="14">
        <f>[4]TVH!H199</f>
        <v>-14.9</v>
      </c>
      <c r="I189" s="14">
        <f>[4]TVH!I199</f>
        <v>-23.4</v>
      </c>
      <c r="J189" s="14">
        <f>[4]TVH!J199</f>
        <v>-8.1999999999999993</v>
      </c>
      <c r="K189" s="14">
        <f>[4]TVH!K199</f>
        <v>-31</v>
      </c>
      <c r="L189" s="14">
        <f>[4]TVH!L199</f>
        <v>-63.5</v>
      </c>
      <c r="M189" s="14">
        <f>[4]TVH!M199</f>
        <v>-23.3</v>
      </c>
      <c r="N189" s="14">
        <f>[4]TVH!N199</f>
        <v>9.5</v>
      </c>
      <c r="O189" s="14">
        <f>[4]TVH!O199</f>
        <v>-69</v>
      </c>
      <c r="P189" s="14">
        <f>[4]TVH!P199</f>
        <v>-32.4</v>
      </c>
      <c r="Q189" s="14">
        <f>[4]TVH!Q199</f>
        <v>6.5</v>
      </c>
      <c r="R189" s="14">
        <f>[4]TVH!R199</f>
        <v>-35.6</v>
      </c>
      <c r="S189" s="14">
        <f>[4]TVH!S199</f>
        <v>13.7</v>
      </c>
      <c r="T189" s="14">
        <f>[4]TVH!T199</f>
        <v>9.6</v>
      </c>
      <c r="U189" s="14">
        <f>[4]TVH!U199</f>
        <v>12.1</v>
      </c>
      <c r="V189" s="14">
        <f>[4]TVH!V199</f>
        <v>-20.6</v>
      </c>
      <c r="W189" s="14">
        <v>0</v>
      </c>
      <c r="X189" s="14">
        <f>[4]TVH!X199</f>
        <v>-16.5</v>
      </c>
      <c r="Y189" s="14">
        <f>[4]TVH!Y199</f>
        <v>-17</v>
      </c>
      <c r="Z189" s="14">
        <f>[4]TVH!Z199</f>
        <v>22.7</v>
      </c>
      <c r="AA189" s="14">
        <f>[4]TVH!AA199</f>
        <v>-10.5</v>
      </c>
      <c r="AB189" s="14">
        <f>[4]TVH!AB199</f>
        <v>-11.6</v>
      </c>
      <c r="AC189" s="14">
        <f>[4]TVH!AC199</f>
        <v>-32.5</v>
      </c>
      <c r="AD189" s="14">
        <f>[4]TVH!AD199</f>
        <v>-6.8</v>
      </c>
      <c r="AE189" s="14">
        <f>[4]TVH!AE199</f>
        <v>-84.7</v>
      </c>
      <c r="AF189" s="14">
        <f>[4]TVH!AF199</f>
        <v>-2.7</v>
      </c>
      <c r="AG189" s="14">
        <f>[4]TVH!AG199</f>
        <v>9.9</v>
      </c>
      <c r="AH189" s="14">
        <f>[4]TVH!AH199</f>
        <v>-15.1</v>
      </c>
    </row>
    <row r="190" spans="1:34" ht="20.25" customHeight="1" x14ac:dyDescent="0.2">
      <c r="A190" s="16">
        <v>44197</v>
      </c>
      <c r="B190" s="14">
        <f>[4]TVH!C200</f>
        <v>-26.1</v>
      </c>
      <c r="C190" s="14">
        <f>[4]TVH!AI200</f>
        <v>-26.6</v>
      </c>
      <c r="D190" s="14">
        <f>[4]TVH!D200</f>
        <v>-31.6</v>
      </c>
      <c r="E190" s="14">
        <f>[4]TVH!E200</f>
        <v>-57.2</v>
      </c>
      <c r="F190" s="14">
        <f>[4]TVH!F200</f>
        <v>0.7</v>
      </c>
      <c r="G190" s="14">
        <f>[4]TVH!G200</f>
        <v>-6.4</v>
      </c>
      <c r="H190" s="14">
        <f>[4]TVH!H200</f>
        <v>-18.399999999999999</v>
      </c>
      <c r="I190" s="14">
        <f>[4]TVH!I200</f>
        <v>-25.2</v>
      </c>
      <c r="J190" s="14">
        <f>[4]TVH!J200</f>
        <v>-15.1</v>
      </c>
      <c r="K190" s="14">
        <f>[4]TVH!K200</f>
        <v>-52.7</v>
      </c>
      <c r="L190" s="14">
        <f>[4]TVH!L200</f>
        <v>-66.900000000000006</v>
      </c>
      <c r="M190" s="14">
        <f>[4]TVH!M200</f>
        <v>-25.4</v>
      </c>
      <c r="N190" s="14">
        <f>[4]TVH!N200</f>
        <v>-4.5999999999999996</v>
      </c>
      <c r="O190" s="14">
        <f>[4]TVH!O200</f>
        <v>-78.2</v>
      </c>
      <c r="P190" s="14">
        <f>[4]TVH!P200</f>
        <v>-49</v>
      </c>
      <c r="Q190" s="14">
        <f>[4]TVH!Q200</f>
        <v>-2.8</v>
      </c>
      <c r="R190" s="14">
        <f>[4]TVH!R200</f>
        <v>-31.5</v>
      </c>
      <c r="S190" s="14">
        <f>[4]TVH!S200</f>
        <v>12.4</v>
      </c>
      <c r="T190" s="14">
        <f>[4]TVH!T200</f>
        <v>2.9</v>
      </c>
      <c r="U190" s="14">
        <f>[4]TVH!U200</f>
        <v>1.4</v>
      </c>
      <c r="V190" s="14">
        <f>[4]TVH!V200</f>
        <v>2.7</v>
      </c>
      <c r="W190" s="14">
        <f>[4]TVH!W200</f>
        <v>-6.4</v>
      </c>
      <c r="X190" s="14">
        <f>[4]TVH!X200</f>
        <v>-17.399999999999999</v>
      </c>
      <c r="Y190" s="14">
        <f>[4]TVH!Y200</f>
        <v>-10.4</v>
      </c>
      <c r="Z190" s="14">
        <f>[4]TVH!Z200</f>
        <v>8.4</v>
      </c>
      <c r="AA190" s="14">
        <f>[4]TVH!AA200</f>
        <v>-36.1</v>
      </c>
      <c r="AB190" s="14">
        <f>[4]TVH!AB200</f>
        <v>-22.8</v>
      </c>
      <c r="AC190" s="14">
        <f>[4]TVH!AC200</f>
        <v>-27.8</v>
      </c>
      <c r="AD190" s="14">
        <f>[4]TVH!AD200</f>
        <v>-5.9</v>
      </c>
      <c r="AE190" s="14">
        <f>[4]TVH!AE200</f>
        <v>-81.5</v>
      </c>
      <c r="AF190" s="14">
        <f>[4]TVH!AF200</f>
        <v>-7.4</v>
      </c>
      <c r="AG190" s="14">
        <f>[4]TVH!AG200</f>
        <v>-1</v>
      </c>
      <c r="AH190" s="14">
        <f>[4]TVH!AH200</f>
        <v>-21.5</v>
      </c>
    </row>
    <row r="191" spans="1:34" ht="12.75" customHeight="1" x14ac:dyDescent="0.2">
      <c r="A191" s="17">
        <v>44228</v>
      </c>
      <c r="B191" s="14">
        <f>[4]TVH!C201</f>
        <v>-28.1</v>
      </c>
      <c r="C191" s="14">
        <f>[4]TVH!AI201</f>
        <v>-28.7</v>
      </c>
      <c r="D191" s="14">
        <f>[4]TVH!D201</f>
        <v>-29.8</v>
      </c>
      <c r="E191" s="14">
        <f>[4]TVH!E201</f>
        <v>-71.5</v>
      </c>
      <c r="F191" s="14">
        <f>[4]TVH!F201</f>
        <v>4.7</v>
      </c>
      <c r="G191" s="14">
        <f>[4]TVH!G201</f>
        <v>-8.3000000000000007</v>
      </c>
      <c r="H191" s="14">
        <f>[4]TVH!H201</f>
        <v>-18.8</v>
      </c>
      <c r="I191" s="14">
        <f>[4]TVH!I201</f>
        <v>-27.1</v>
      </c>
      <c r="J191" s="14">
        <f>[4]TVH!J201</f>
        <v>-11.8</v>
      </c>
      <c r="K191" s="14">
        <f>[4]TVH!K201</f>
        <v>15.8</v>
      </c>
      <c r="L191" s="14">
        <f>[4]TVH!L201</f>
        <v>-76.599999999999994</v>
      </c>
      <c r="M191" s="14">
        <f>[4]TVH!M201</f>
        <v>-33.1</v>
      </c>
      <c r="N191" s="14">
        <f>[4]TVH!N201</f>
        <v>18</v>
      </c>
      <c r="O191" s="14">
        <f>[4]TVH!O201</f>
        <v>-85.8</v>
      </c>
      <c r="P191" s="14">
        <f>[4]TVH!P201</f>
        <v>-65.599999999999994</v>
      </c>
      <c r="Q191" s="14">
        <f>[4]TVH!Q201</f>
        <v>-3.2</v>
      </c>
      <c r="R191" s="14">
        <f>[4]TVH!R201</f>
        <v>-34</v>
      </c>
      <c r="S191" s="14">
        <f>[4]TVH!S201</f>
        <v>0.9</v>
      </c>
      <c r="T191" s="14">
        <f>[4]TVH!T201</f>
        <v>2.5</v>
      </c>
      <c r="U191" s="14">
        <f>[4]TVH!U201</f>
        <v>14.7</v>
      </c>
      <c r="V191" s="14">
        <f>[4]TVH!V201</f>
        <v>2</v>
      </c>
      <c r="W191" s="14">
        <f>[4]TVH!W201</f>
        <v>-8.3000000000000007</v>
      </c>
      <c r="X191" s="14">
        <f>[4]TVH!X201</f>
        <v>-16.100000000000001</v>
      </c>
      <c r="Y191" s="14">
        <f>[4]TVH!Y201</f>
        <v>-10.8</v>
      </c>
      <c r="Z191" s="14">
        <f>[4]TVH!Z201</f>
        <v>-1.7</v>
      </c>
      <c r="AA191" s="14">
        <f>[4]TVH!AA201</f>
        <v>-47.4</v>
      </c>
      <c r="AB191" s="14">
        <f>[4]TVH!AB201</f>
        <v>-15.6</v>
      </c>
      <c r="AC191" s="14">
        <f>[4]TVH!AC201</f>
        <v>-28.7</v>
      </c>
      <c r="AD191" s="14">
        <f>[4]TVH!AD201</f>
        <v>-5.0999999999999996</v>
      </c>
      <c r="AE191" s="14">
        <f>[4]TVH!AE201</f>
        <v>-89.9</v>
      </c>
      <c r="AF191" s="14">
        <f>[4]TVH!AF201</f>
        <v>-5.0999999999999996</v>
      </c>
      <c r="AG191" s="14">
        <f>[4]TVH!AG201</f>
        <v>-13.5</v>
      </c>
      <c r="AH191" s="14">
        <f>[4]TVH!AH201</f>
        <v>-19.5</v>
      </c>
    </row>
    <row r="192" spans="1:34" ht="12.75" customHeight="1" x14ac:dyDescent="0.2">
      <c r="A192" s="17">
        <v>44256</v>
      </c>
      <c r="B192" s="14">
        <f>[4]TVH!C202</f>
        <v>-6.3</v>
      </c>
      <c r="C192" s="14">
        <f>[4]TVH!AI202</f>
        <v>-6.7</v>
      </c>
      <c r="D192" s="14">
        <f>[4]TVH!D202</f>
        <v>-8.8000000000000007</v>
      </c>
      <c r="E192" s="14">
        <f>[4]TVH!E202</f>
        <v>-34.200000000000003</v>
      </c>
      <c r="F192" s="14">
        <f>[4]TVH!F202</f>
        <v>16.600000000000001</v>
      </c>
      <c r="G192" s="14">
        <f>[4]TVH!G202</f>
        <v>5.8</v>
      </c>
      <c r="H192" s="14">
        <f>[4]TVH!H202</f>
        <v>-7.5</v>
      </c>
      <c r="I192" s="14">
        <f>[4]TVH!I202</f>
        <v>-11.6</v>
      </c>
      <c r="J192" s="14">
        <f>[4]TVH!J202</f>
        <v>4.7</v>
      </c>
      <c r="K192" s="14">
        <f>[4]TVH!K202</f>
        <v>-66.400000000000006</v>
      </c>
      <c r="L192" s="14">
        <f>[4]TVH!L202</f>
        <v>-47.3</v>
      </c>
      <c r="M192" s="14">
        <f>[4]TVH!M202</f>
        <v>2.1</v>
      </c>
      <c r="N192" s="14">
        <f>[4]TVH!N202</f>
        <v>41.1</v>
      </c>
      <c r="O192" s="14">
        <f>[4]TVH!O202</f>
        <v>-67.7</v>
      </c>
      <c r="P192" s="14">
        <f>[4]TVH!P202</f>
        <v>-19.399999999999999</v>
      </c>
      <c r="Q192" s="14">
        <f>[4]TVH!Q202</f>
        <v>15.8</v>
      </c>
      <c r="R192" s="14">
        <f>[4]TVH!R202</f>
        <v>1.1000000000000001</v>
      </c>
      <c r="S192" s="14">
        <f>[4]TVH!S202</f>
        <v>16.5</v>
      </c>
      <c r="T192" s="14">
        <f>[4]TVH!T202</f>
        <v>10.199999999999999</v>
      </c>
      <c r="U192" s="14">
        <f>[4]TVH!U202</f>
        <v>27.4</v>
      </c>
      <c r="V192" s="14">
        <f>[4]TVH!V202</f>
        <v>1</v>
      </c>
      <c r="W192" s="14">
        <f>[4]TVH!W202</f>
        <v>5.8</v>
      </c>
      <c r="X192" s="14">
        <f>[4]TVH!X202</f>
        <v>-8.1</v>
      </c>
      <c r="Y192" s="14">
        <f>[4]TVH!Y202</f>
        <v>6</v>
      </c>
      <c r="Z192" s="14">
        <f>[4]TVH!Z202</f>
        <v>10.1</v>
      </c>
      <c r="AA192" s="14">
        <f>[4]TVH!AA202</f>
        <v>-26</v>
      </c>
      <c r="AB192" s="14">
        <f>[4]TVH!AB202</f>
        <v>-17.100000000000001</v>
      </c>
      <c r="AC192" s="14">
        <f>[4]TVH!AC202</f>
        <v>-3.4</v>
      </c>
      <c r="AD192" s="14">
        <f>[4]TVH!AD202</f>
        <v>4.8</v>
      </c>
      <c r="AE192" s="14">
        <f>[4]TVH!AE202</f>
        <v>-76.099999999999994</v>
      </c>
      <c r="AF192" s="14">
        <f>[4]TVH!AF202</f>
        <v>2.5</v>
      </c>
      <c r="AG192" s="14">
        <f>[4]TVH!AG202</f>
        <v>-6.2</v>
      </c>
      <c r="AH192" s="14">
        <f>[4]TVH!AH202</f>
        <v>-10.199999999999999</v>
      </c>
    </row>
    <row r="193" spans="1:34" ht="12.75" customHeight="1" x14ac:dyDescent="0.2">
      <c r="A193" s="17">
        <v>44287</v>
      </c>
      <c r="B193" s="14">
        <f>[4]TVH!C203</f>
        <v>34.299999999999997</v>
      </c>
      <c r="C193" s="14">
        <f>[4]TVH!AI203</f>
        <v>33.700000000000003</v>
      </c>
      <c r="D193" s="14">
        <f>[4]TVH!D203</f>
        <v>48.3</v>
      </c>
      <c r="E193" s="14">
        <f>[4]TVH!E203</f>
        <v>135.30000000000001</v>
      </c>
      <c r="F193" s="14">
        <f>[4]TVH!F203</f>
        <v>26.8</v>
      </c>
      <c r="G193" s="14">
        <f>[4]TVH!G203</f>
        <v>52.2</v>
      </c>
      <c r="H193" s="14">
        <f>[4]TVH!H203</f>
        <v>11.6</v>
      </c>
      <c r="I193" s="14">
        <f>[4]TVH!I203</f>
        <v>20.100000000000001</v>
      </c>
      <c r="J193" s="14">
        <f>[4]TVH!J203</f>
        <v>56.3</v>
      </c>
      <c r="K193" s="14">
        <f>[4]TVH!K203</f>
        <v>1.6</v>
      </c>
      <c r="L193" s="14">
        <f>[4]TVH!L203</f>
        <v>95.9</v>
      </c>
      <c r="M193" s="14">
        <f>[4]TVH!M203</f>
        <v>40.799999999999997</v>
      </c>
      <c r="N193" s="14">
        <f>[4]TVH!N203</f>
        <v>36.299999999999997</v>
      </c>
      <c r="O193" s="14">
        <f>[4]TVH!O203</f>
        <v>191</v>
      </c>
      <c r="P193" s="14">
        <f>[4]TVH!P203</f>
        <v>126.8</v>
      </c>
      <c r="Q193" s="14">
        <f>[4]TVH!Q203</f>
        <v>62.2</v>
      </c>
      <c r="R193" s="14">
        <f>[4]TVH!R203</f>
        <v>89.3</v>
      </c>
      <c r="S193" s="14">
        <f>[4]TVH!S203</f>
        <v>44.3</v>
      </c>
      <c r="T193" s="14">
        <f>[4]TVH!T203</f>
        <v>7.3</v>
      </c>
      <c r="U193" s="14">
        <f>[4]TVH!U203</f>
        <v>40.5</v>
      </c>
      <c r="V193" s="14">
        <f>[4]TVH!V203</f>
        <v>21.1</v>
      </c>
      <c r="W193" s="14">
        <f>[4]TVH!W203</f>
        <v>52.2</v>
      </c>
      <c r="X193" s="14">
        <f>[4]TVH!X203</f>
        <v>3.1</v>
      </c>
      <c r="Y193" s="14">
        <f>[4]TVH!Y203</f>
        <v>8.8000000000000007</v>
      </c>
      <c r="Z193" s="14">
        <f>[4]TVH!Z203</f>
        <v>17.399999999999999</v>
      </c>
      <c r="AA193" s="14">
        <f>[4]TVH!AA203</f>
        <v>55.4</v>
      </c>
      <c r="AB193" s="14">
        <f>[4]TVH!AB203</f>
        <v>45.8</v>
      </c>
      <c r="AC193" s="14">
        <f>[4]TVH!AC203</f>
        <v>22.5</v>
      </c>
      <c r="AD193" s="14">
        <f>[4]TVH!AD203</f>
        <v>36.5</v>
      </c>
      <c r="AE193" s="14">
        <f>[4]TVH!AE203</f>
        <v>11.1</v>
      </c>
      <c r="AF193" s="14">
        <f>[4]TVH!AF203</f>
        <v>6.7</v>
      </c>
      <c r="AG193" s="14">
        <f>[4]TVH!AG203</f>
        <v>20.9</v>
      </c>
      <c r="AH193" s="14">
        <f>[4]TVH!AH203</f>
        <v>17.7</v>
      </c>
    </row>
    <row r="194" spans="1:34" ht="12.75" customHeight="1" x14ac:dyDescent="0.2">
      <c r="A194" s="17">
        <v>44317</v>
      </c>
      <c r="B194" s="14">
        <f>[4]TVH!C204</f>
        <v>36.5</v>
      </c>
      <c r="C194" s="14">
        <f>[4]TVH!AI204</f>
        <v>34.6</v>
      </c>
      <c r="D194" s="14">
        <f>[4]TVH!D204</f>
        <v>40</v>
      </c>
      <c r="E194" s="14">
        <f>[4]TVH!E204</f>
        <v>115</v>
      </c>
      <c r="F194" s="14">
        <f>[4]TVH!F204</f>
        <v>18.899999999999999</v>
      </c>
      <c r="G194" s="14">
        <f>[4]TVH!G204</f>
        <v>99.9</v>
      </c>
      <c r="H194" s="14">
        <f>[4]TVH!H204</f>
        <v>19.2</v>
      </c>
      <c r="I194" s="14">
        <f>[4]TVH!I204</f>
        <v>26.8</v>
      </c>
      <c r="J194" s="14">
        <f>[4]TVH!J204</f>
        <v>38.5</v>
      </c>
      <c r="K194" s="14">
        <f>[4]TVH!K204</f>
        <v>-11.9</v>
      </c>
      <c r="L194" s="14">
        <f>[4]TVH!L204</f>
        <v>127.4</v>
      </c>
      <c r="M194" s="14">
        <f>[4]TVH!M204</f>
        <v>41.5</v>
      </c>
      <c r="N194" s="14">
        <f>[4]TVH!N204</f>
        <v>19</v>
      </c>
      <c r="O194" s="14">
        <f>[4]TVH!O204</f>
        <v>375.4</v>
      </c>
      <c r="P194" s="14">
        <f>[4]TVH!P204</f>
        <v>85.2</v>
      </c>
      <c r="Q194" s="14">
        <f>[4]TVH!Q204</f>
        <v>30.3</v>
      </c>
      <c r="R194" s="14">
        <f>[4]TVH!R204</f>
        <v>62.5</v>
      </c>
      <c r="S194" s="14">
        <f>[4]TVH!S204</f>
        <v>60</v>
      </c>
      <c r="T194" s="14">
        <f>[4]TVH!T204</f>
        <v>3.6</v>
      </c>
      <c r="U194" s="14">
        <f>[4]TVH!U204</f>
        <v>28.8</v>
      </c>
      <c r="V194" s="14">
        <f>[4]TVH!V204</f>
        <v>9.1999999999999993</v>
      </c>
      <c r="W194" s="14">
        <f>[4]TVH!W204</f>
        <v>99.9</v>
      </c>
      <c r="X194" s="14">
        <f>[4]TVH!X204</f>
        <v>16.2</v>
      </c>
      <c r="Y194" s="14">
        <f>[4]TVH!Y204</f>
        <v>9.3000000000000007</v>
      </c>
      <c r="Z194" s="14">
        <f>[4]TVH!Z204</f>
        <v>13.9</v>
      </c>
      <c r="AA194" s="14">
        <f>[4]TVH!AA204</f>
        <v>66.099999999999994</v>
      </c>
      <c r="AB194" s="14">
        <f>[4]TVH!AB204</f>
        <v>18.8</v>
      </c>
      <c r="AC194" s="14">
        <f>[4]TVH!AC204</f>
        <v>38.6</v>
      </c>
      <c r="AD194" s="14">
        <f>[4]TVH!AD204</f>
        <v>47.5</v>
      </c>
      <c r="AE194" s="14">
        <f>[4]TVH!AE204</f>
        <v>217.6</v>
      </c>
      <c r="AF194" s="14">
        <f>[4]TVH!AF204</f>
        <v>9.1</v>
      </c>
      <c r="AG194" s="14">
        <f>[4]TVH!AG204</f>
        <v>9.8000000000000007</v>
      </c>
      <c r="AH194" s="14">
        <f>[4]TVH!AH204</f>
        <v>18.100000000000001</v>
      </c>
    </row>
    <row r="195" spans="1:34" ht="12.75" customHeight="1" x14ac:dyDescent="0.2">
      <c r="A195" s="17">
        <v>44348</v>
      </c>
      <c r="B195" s="14">
        <f>[4]TVH!C205</f>
        <v>24.7</v>
      </c>
      <c r="C195" s="14">
        <f>[4]TVH!AI205</f>
        <v>23.5</v>
      </c>
      <c r="D195" s="14">
        <f>[4]TVH!D205</f>
        <v>30.8</v>
      </c>
      <c r="E195" s="14">
        <f>[4]TVH!E205</f>
        <v>66.5</v>
      </c>
      <c r="F195" s="14">
        <f>[4]TVH!F205</f>
        <v>10.8</v>
      </c>
      <c r="G195" s="14">
        <f>[4]TVH!G205</f>
        <v>67</v>
      </c>
      <c r="H195" s="14">
        <f>[4]TVH!H205</f>
        <v>8.8000000000000007</v>
      </c>
      <c r="I195" s="14">
        <f>[4]TVH!I205</f>
        <v>19.600000000000001</v>
      </c>
      <c r="J195" s="14">
        <f>[4]TVH!J205</f>
        <v>26.1</v>
      </c>
      <c r="K195" s="14">
        <f>[4]TVH!K205</f>
        <v>-11.2</v>
      </c>
      <c r="L195" s="14">
        <f>[4]TVH!L205</f>
        <v>163.5</v>
      </c>
      <c r="M195" s="14">
        <f>[4]TVH!M205</f>
        <v>27</v>
      </c>
      <c r="N195" s="14">
        <f>[4]TVH!N205</f>
        <v>9.1999999999999993</v>
      </c>
      <c r="O195" s="14">
        <f>[4]TVH!O205</f>
        <v>210</v>
      </c>
      <c r="P195" s="14">
        <f>[4]TVH!P205</f>
        <v>36.6</v>
      </c>
      <c r="Q195" s="14">
        <f>[4]TVH!Q205</f>
        <v>16.600000000000001</v>
      </c>
      <c r="R195" s="14">
        <f>[4]TVH!R205</f>
        <v>40</v>
      </c>
      <c r="S195" s="14">
        <f>[4]TVH!S205</f>
        <v>21.9</v>
      </c>
      <c r="T195" s="14">
        <f>[4]TVH!T205</f>
        <v>0.7</v>
      </c>
      <c r="U195" s="14">
        <f>[4]TVH!U205</f>
        <v>16.2</v>
      </c>
      <c r="V195" s="14">
        <f>[4]TVH!V205</f>
        <v>10.9</v>
      </c>
      <c r="W195" s="14">
        <f>[4]TVH!W205</f>
        <v>67</v>
      </c>
      <c r="X195" s="14">
        <f>[4]TVH!X205</f>
        <v>3.5</v>
      </c>
      <c r="Y195" s="14">
        <f>[4]TVH!Y205</f>
        <v>-1.9</v>
      </c>
      <c r="Z195" s="14">
        <f>[4]TVH!Z205</f>
        <v>8.5</v>
      </c>
      <c r="AA195" s="14">
        <f>[4]TVH!AA205</f>
        <v>35.299999999999997</v>
      </c>
      <c r="AB195" s="14">
        <f>[4]TVH!AB205</f>
        <v>50.5</v>
      </c>
      <c r="AC195" s="14">
        <f>[4]TVH!AC205</f>
        <v>34</v>
      </c>
      <c r="AD195" s="14">
        <f>[4]TVH!AD205</f>
        <v>41.6</v>
      </c>
      <c r="AE195" s="14">
        <f>[4]TVH!AE205</f>
        <v>294.3</v>
      </c>
      <c r="AF195" s="14">
        <f>[4]TVH!AF205</f>
        <v>6.4</v>
      </c>
      <c r="AG195" s="14">
        <f>[4]TVH!AG205</f>
        <v>4.0999999999999996</v>
      </c>
      <c r="AH195" s="14">
        <f>[4]TVH!AH205</f>
        <v>2.2999999999999998</v>
      </c>
    </row>
    <row r="196" spans="1:34" ht="12.75" customHeight="1" x14ac:dyDescent="0.2">
      <c r="A196" s="17">
        <v>44378</v>
      </c>
      <c r="B196" s="14">
        <f>[4]TVH!C206</f>
        <v>17.399999999999999</v>
      </c>
      <c r="C196" s="14">
        <f>[4]TVH!AI206</f>
        <v>16.100000000000001</v>
      </c>
      <c r="D196" s="14">
        <f>[4]TVH!D206</f>
        <v>25.7</v>
      </c>
      <c r="E196" s="14">
        <f>[4]TVH!E206</f>
        <v>29.7</v>
      </c>
      <c r="F196" s="14">
        <f>[4]TVH!F206</f>
        <v>7.4</v>
      </c>
      <c r="G196" s="14">
        <f>[4]TVH!G206</f>
        <v>61.4</v>
      </c>
      <c r="H196" s="14">
        <f>[4]TVH!H206</f>
        <v>1.1000000000000001</v>
      </c>
      <c r="I196" s="14">
        <f>[4]TVH!I206</f>
        <v>18.2</v>
      </c>
      <c r="J196" s="14">
        <f>[4]TVH!J206</f>
        <v>16.5</v>
      </c>
      <c r="K196" s="14">
        <f>[4]TVH!K206</f>
        <v>-26.2</v>
      </c>
      <c r="L196" s="14">
        <f>[4]TVH!L206</f>
        <v>121.4</v>
      </c>
      <c r="M196" s="14">
        <f>[4]TVH!M206</f>
        <v>29</v>
      </c>
      <c r="N196" s="14">
        <f>[4]TVH!N206</f>
        <v>0.4</v>
      </c>
      <c r="O196" s="14">
        <f>[4]TVH!O206</f>
        <v>60.2</v>
      </c>
      <c r="P196" s="14">
        <f>[4]TVH!P206</f>
        <v>17.5</v>
      </c>
      <c r="Q196" s="14">
        <f>[4]TVH!Q206</f>
        <v>12.3</v>
      </c>
      <c r="R196" s="14">
        <f>[4]TVH!R206</f>
        <v>4</v>
      </c>
      <c r="S196" s="14">
        <f>[4]TVH!S206</f>
        <v>0.4</v>
      </c>
      <c r="T196" s="14">
        <f>[4]TVH!T206</f>
        <v>2.9</v>
      </c>
      <c r="U196" s="14">
        <f>[4]TVH!U206</f>
        <v>12.1</v>
      </c>
      <c r="V196" s="14">
        <f>[4]TVH!V206</f>
        <v>7.7</v>
      </c>
      <c r="W196" s="14">
        <f>[4]TVH!W206</f>
        <v>61.4</v>
      </c>
      <c r="X196" s="14">
        <f>[4]TVH!X206</f>
        <v>-1.5</v>
      </c>
      <c r="Y196" s="14">
        <f>[4]TVH!Y206</f>
        <v>-5.0999999999999996</v>
      </c>
      <c r="Z196" s="14">
        <f>[4]TVH!Z206</f>
        <v>4.5</v>
      </c>
      <c r="AA196" s="14">
        <f>[4]TVH!AA206</f>
        <v>2.2999999999999998</v>
      </c>
      <c r="AB196" s="14">
        <f>[4]TVH!AB206</f>
        <v>40.200000000000003</v>
      </c>
      <c r="AC196" s="14">
        <f>[4]TVH!AC206</f>
        <v>16.899999999999999</v>
      </c>
      <c r="AD196" s="14">
        <f>[4]TVH!AD206</f>
        <v>33.6</v>
      </c>
      <c r="AE196" s="14">
        <f>[4]TVH!AE206</f>
        <v>245.3</v>
      </c>
      <c r="AF196" s="14">
        <f>[4]TVH!AF206</f>
        <v>-1.7</v>
      </c>
      <c r="AG196" s="14">
        <f>[4]TVH!AG206</f>
        <v>5.3</v>
      </c>
      <c r="AH196" s="14">
        <f>[4]TVH!AH206</f>
        <v>3.1</v>
      </c>
    </row>
    <row r="197" spans="1:34" ht="12.75" customHeight="1" x14ac:dyDescent="0.2">
      <c r="A197" s="17">
        <v>44409</v>
      </c>
      <c r="B197" s="14">
        <f>[4]TVH!C207</f>
        <v>18.399999999999999</v>
      </c>
      <c r="C197" s="14">
        <f>[4]TVH!AI207</f>
        <v>16.7</v>
      </c>
      <c r="D197" s="14">
        <f>[4]TVH!D207</f>
        <v>24.2</v>
      </c>
      <c r="E197" s="14">
        <f>[4]TVH!E207</f>
        <v>23.6</v>
      </c>
      <c r="F197" s="14">
        <f>[4]TVH!F207</f>
        <v>10.8</v>
      </c>
      <c r="G197" s="14">
        <f>[4]TVH!G207</f>
        <v>87.1</v>
      </c>
      <c r="H197" s="14">
        <f>[4]TVH!H207</f>
        <v>3.9</v>
      </c>
      <c r="I197" s="14">
        <f>[4]TVH!I207</f>
        <v>15.4</v>
      </c>
      <c r="J197" s="14">
        <f>[4]TVH!J207</f>
        <v>18.399999999999999</v>
      </c>
      <c r="K197" s="14">
        <f>[4]TVH!K207</f>
        <v>-7.2</v>
      </c>
      <c r="L197" s="14">
        <f>[4]TVH!L207</f>
        <v>82.6</v>
      </c>
      <c r="M197" s="14">
        <f>[4]TVH!M207</f>
        <v>18.600000000000001</v>
      </c>
      <c r="N197" s="14">
        <f>[4]TVH!N207</f>
        <v>6.5</v>
      </c>
      <c r="O197" s="14">
        <f>[4]TVH!O207</f>
        <v>45.4</v>
      </c>
      <c r="P197" s="14">
        <f>[4]TVH!P207</f>
        <v>10.8</v>
      </c>
      <c r="Q197" s="14">
        <f>[4]TVH!Q207</f>
        <v>-6.8</v>
      </c>
      <c r="R197" s="14">
        <f>[4]TVH!R207</f>
        <v>40.5</v>
      </c>
      <c r="S197" s="14">
        <f>[4]TVH!S207</f>
        <v>3.6</v>
      </c>
      <c r="T197" s="14">
        <f>[4]TVH!T207</f>
        <v>2.2999999999999998</v>
      </c>
      <c r="U197" s="14">
        <f>[4]TVH!U207</f>
        <v>24.2</v>
      </c>
      <c r="V197" s="14">
        <f>[4]TVH!V207</f>
        <v>6.2</v>
      </c>
      <c r="W197" s="14">
        <f>[4]TVH!W207</f>
        <v>87.1</v>
      </c>
      <c r="X197" s="14">
        <f>[4]TVH!X207</f>
        <v>0</v>
      </c>
      <c r="Y197" s="14">
        <f>[4]TVH!Y207</f>
        <v>-0.3</v>
      </c>
      <c r="Z197" s="14">
        <f>[4]TVH!Z207</f>
        <v>14.4</v>
      </c>
      <c r="AA197" s="14">
        <f>[4]TVH!AA207</f>
        <v>9.6999999999999993</v>
      </c>
      <c r="AB197" s="14">
        <f>[4]TVH!AB207</f>
        <v>32</v>
      </c>
      <c r="AC197" s="14">
        <f>[4]TVH!AC207</f>
        <v>6.1</v>
      </c>
      <c r="AD197" s="14">
        <f>[4]TVH!AD207</f>
        <v>21.3</v>
      </c>
      <c r="AE197" s="14">
        <f>[4]TVH!AE207</f>
        <v>312.10000000000002</v>
      </c>
      <c r="AF197" s="14">
        <f>[4]TVH!AF207</f>
        <v>4.2</v>
      </c>
      <c r="AG197" s="14">
        <f>[4]TVH!AG207</f>
        <v>-6.2</v>
      </c>
      <c r="AH197" s="14">
        <f>[4]TVH!AH207</f>
        <v>-3.5</v>
      </c>
    </row>
    <row r="198" spans="1:34" ht="12.75" customHeight="1" x14ac:dyDescent="0.2">
      <c r="A198" s="17">
        <v>44440</v>
      </c>
      <c r="B198" s="14">
        <f>[4]TVH!C208</f>
        <v>16.899999999999999</v>
      </c>
      <c r="C198" s="14">
        <f>[4]TVH!AI208</f>
        <v>15.7</v>
      </c>
      <c r="D198" s="14">
        <f>[4]TVH!D208</f>
        <v>16.3</v>
      </c>
      <c r="E198" s="14">
        <f>[4]TVH!E208</f>
        <v>27</v>
      </c>
      <c r="F198" s="14">
        <f>[4]TVH!F208</f>
        <v>5.8</v>
      </c>
      <c r="G198" s="14">
        <f>[4]TVH!G208</f>
        <v>61.5</v>
      </c>
      <c r="H198" s="14">
        <f>[4]TVH!H208</f>
        <v>11.2</v>
      </c>
      <c r="I198" s="14">
        <f>[4]TVH!I208</f>
        <v>21.1</v>
      </c>
      <c r="J198" s="14">
        <f>[4]TVH!J208</f>
        <v>9.6999999999999993</v>
      </c>
      <c r="K198" s="14">
        <f>[4]TVH!K208</f>
        <v>5.7</v>
      </c>
      <c r="L198" s="14">
        <f>[4]TVH!L208</f>
        <v>69.2</v>
      </c>
      <c r="M198" s="14">
        <f>[4]TVH!M208</f>
        <v>10</v>
      </c>
      <c r="N198" s="14">
        <f>[4]TVH!N208</f>
        <v>5</v>
      </c>
      <c r="O198" s="14">
        <f>[4]TVH!O208</f>
        <v>62.1</v>
      </c>
      <c r="P198" s="14">
        <f>[4]TVH!P208</f>
        <v>11.8</v>
      </c>
      <c r="Q198" s="14">
        <f>[4]TVH!Q208</f>
        <v>-13</v>
      </c>
      <c r="R198" s="14">
        <f>[4]TVH!R208</f>
        <v>-9</v>
      </c>
      <c r="S198" s="14">
        <f>[4]TVH!S208</f>
        <v>2.6</v>
      </c>
      <c r="T198" s="14">
        <f>[4]TVH!T208</f>
        <v>2.2000000000000002</v>
      </c>
      <c r="U198" s="14">
        <f>[4]TVH!U208</f>
        <v>15.5</v>
      </c>
      <c r="V198" s="14">
        <f>[4]TVH!V208</f>
        <v>5.9</v>
      </c>
      <c r="W198" s="14">
        <f>[4]TVH!W208</f>
        <v>61.5</v>
      </c>
      <c r="X198" s="14">
        <f>[4]TVH!X208</f>
        <v>6.7</v>
      </c>
      <c r="Y198" s="14">
        <f>[4]TVH!Y208</f>
        <v>19.5</v>
      </c>
      <c r="Z198" s="14">
        <f>[4]TVH!Z208</f>
        <v>32.5</v>
      </c>
      <c r="AA198" s="14">
        <f>[4]TVH!AA208</f>
        <v>5.2</v>
      </c>
      <c r="AB198" s="14">
        <f>[4]TVH!AB208</f>
        <v>26.3</v>
      </c>
      <c r="AC198" s="14">
        <f>[4]TVH!AC208</f>
        <v>30.4</v>
      </c>
      <c r="AD198" s="14">
        <f>[4]TVH!AD208</f>
        <v>11.9</v>
      </c>
      <c r="AE198" s="14">
        <f>[4]TVH!AE208</f>
        <v>286.7</v>
      </c>
      <c r="AF198" s="14">
        <f>[4]TVH!AF208</f>
        <v>0.4</v>
      </c>
      <c r="AG198" s="14">
        <f>[4]TVH!AG208</f>
        <v>2.2999999999999998</v>
      </c>
      <c r="AH198" s="14">
        <f>[4]TVH!AH208</f>
        <v>3.8</v>
      </c>
    </row>
    <row r="199" spans="1:34" ht="12.75" customHeight="1" x14ac:dyDescent="0.2">
      <c r="A199" s="17">
        <v>44470</v>
      </c>
      <c r="B199" s="14">
        <f>[4]TVH!C209</f>
        <v>22.1</v>
      </c>
      <c r="C199" s="14">
        <f>[4]TVH!AI209</f>
        <v>20.7</v>
      </c>
      <c r="D199" s="14">
        <f>[4]TVH!D209</f>
        <v>31.9</v>
      </c>
      <c r="E199" s="14">
        <f>[4]TVH!E209</f>
        <v>53.3</v>
      </c>
      <c r="F199" s="14">
        <f>[4]TVH!F209</f>
        <v>4.5999999999999996</v>
      </c>
      <c r="G199" s="14">
        <f>[4]TVH!G209</f>
        <v>64.099999999999994</v>
      </c>
      <c r="H199" s="14">
        <f>[4]TVH!H209</f>
        <v>3.4</v>
      </c>
      <c r="I199" s="14">
        <f>[4]TVH!I209</f>
        <v>17.399999999999999</v>
      </c>
      <c r="J199" s="14">
        <f>[4]TVH!J209</f>
        <v>11.8</v>
      </c>
      <c r="K199" s="14">
        <f>[4]TVH!K209</f>
        <v>12.1</v>
      </c>
      <c r="L199" s="14">
        <f>[4]TVH!L209</f>
        <v>136.6</v>
      </c>
      <c r="M199" s="14">
        <f>[4]TVH!M209</f>
        <v>37.6</v>
      </c>
      <c r="N199" s="14">
        <f>[4]TVH!N209</f>
        <v>-1.5</v>
      </c>
      <c r="O199" s="14">
        <f>[4]TVH!O209</f>
        <v>133.69999999999999</v>
      </c>
      <c r="P199" s="14">
        <f>[4]TVH!P209</f>
        <v>28.1</v>
      </c>
      <c r="Q199" s="14">
        <f>[4]TVH!Q209</f>
        <v>7.6</v>
      </c>
      <c r="R199" s="14">
        <f>[4]TVH!R209</f>
        <v>37.299999999999997</v>
      </c>
      <c r="S199" s="14">
        <f>[4]TVH!S209</f>
        <v>3.4</v>
      </c>
      <c r="T199" s="14">
        <f>[4]TVH!T209</f>
        <v>1.9</v>
      </c>
      <c r="U199" s="14">
        <f>[4]TVH!U209</f>
        <v>4.7</v>
      </c>
      <c r="V199" s="14">
        <f>[4]TVH!V209</f>
        <v>0.9</v>
      </c>
      <c r="W199" s="14">
        <f>[4]TVH!W209</f>
        <v>64.099999999999994</v>
      </c>
      <c r="X199" s="14">
        <f>[4]TVH!X209</f>
        <v>-1.6</v>
      </c>
      <c r="Y199" s="14">
        <f>[4]TVH!Y209</f>
        <v>13.2</v>
      </c>
      <c r="Z199" s="14">
        <f>[4]TVH!Z209</f>
        <v>-8.4</v>
      </c>
      <c r="AA199" s="14">
        <f>[4]TVH!AA209</f>
        <v>0.7</v>
      </c>
      <c r="AB199" s="14">
        <f>[4]TVH!AB209</f>
        <v>17.5</v>
      </c>
      <c r="AC199" s="14">
        <f>[4]TVH!AC209</f>
        <v>25.4</v>
      </c>
      <c r="AD199" s="14">
        <f>[4]TVH!AD209</f>
        <v>8.9</v>
      </c>
      <c r="AE199" s="14">
        <f>[4]TVH!AE209</f>
        <v>326.39999999999998</v>
      </c>
      <c r="AF199" s="14">
        <f>[4]TVH!AF209</f>
        <v>3.6</v>
      </c>
      <c r="AG199" s="14">
        <f>[4]TVH!AG209</f>
        <v>1.4</v>
      </c>
      <c r="AH199" s="14">
        <f>[4]TVH!AH209</f>
        <v>0.7</v>
      </c>
    </row>
    <row r="200" spans="1:34" ht="12.75" customHeight="1" x14ac:dyDescent="0.2">
      <c r="A200" s="17">
        <v>44501</v>
      </c>
      <c r="B200" s="14">
        <f>[4]TVH!C210</f>
        <v>27.5</v>
      </c>
      <c r="C200" s="14">
        <f>[4]TVH!AI210</f>
        <v>25.9</v>
      </c>
      <c r="D200" s="14">
        <f>[4]TVH!D210</f>
        <v>36.200000000000003</v>
      </c>
      <c r="E200" s="14">
        <f>[4]TVH!E210</f>
        <v>82.6</v>
      </c>
      <c r="F200" s="14">
        <f>[4]TVH!F210</f>
        <v>12</v>
      </c>
      <c r="G200" s="14">
        <f>[4]TVH!G210</f>
        <v>80</v>
      </c>
      <c r="H200" s="14">
        <f>[4]TVH!H210</f>
        <v>7.4</v>
      </c>
      <c r="I200" s="14">
        <f>[4]TVH!I210</f>
        <v>17</v>
      </c>
      <c r="J200" s="14">
        <f>[4]TVH!J210</f>
        <v>17.8</v>
      </c>
      <c r="K200" s="14">
        <f>[4]TVH!K210</f>
        <v>33.6</v>
      </c>
      <c r="L200" s="14">
        <f>[4]TVH!L210</f>
        <v>101.9</v>
      </c>
      <c r="M200" s="14">
        <f>[4]TVH!M210</f>
        <v>47.8</v>
      </c>
      <c r="N200" s="14">
        <f>[4]TVH!N210</f>
        <v>5</v>
      </c>
      <c r="O200" s="14">
        <f>[4]TVH!O210</f>
        <v>210.6</v>
      </c>
      <c r="P200" s="14">
        <f>[4]TVH!P210</f>
        <v>56.3</v>
      </c>
      <c r="Q200" s="14">
        <f>[4]TVH!Q210</f>
        <v>24.5</v>
      </c>
      <c r="R200" s="14">
        <f>[4]TVH!R210</f>
        <v>34.1</v>
      </c>
      <c r="S200" s="14">
        <f>[4]TVH!S210</f>
        <v>1.7</v>
      </c>
      <c r="T200" s="14">
        <f>[4]TVH!T210</f>
        <v>-0.7</v>
      </c>
      <c r="U200" s="14">
        <f>[4]TVH!U210</f>
        <v>21.8</v>
      </c>
      <c r="V200" s="14">
        <f>[4]TVH!V210</f>
        <v>14.9</v>
      </c>
      <c r="W200" s="14">
        <f>[4]TVH!W210</f>
        <v>80</v>
      </c>
      <c r="X200" s="14">
        <f>[4]TVH!X210</f>
        <v>4.2</v>
      </c>
      <c r="Y200" s="14">
        <f>[4]TVH!Y210</f>
        <v>15.6</v>
      </c>
      <c r="Z200" s="14">
        <f>[4]TVH!Z210</f>
        <v>21.9</v>
      </c>
      <c r="AA200" s="14">
        <f>[4]TVH!AA210</f>
        <v>-0.6</v>
      </c>
      <c r="AB200" s="14">
        <f>[4]TVH!AB210</f>
        <v>16.8</v>
      </c>
      <c r="AC200" s="14">
        <f>[4]TVH!AC210</f>
        <v>23.5</v>
      </c>
      <c r="AD200" s="14">
        <f>[4]TVH!AD210</f>
        <v>8.1999999999999993</v>
      </c>
      <c r="AE200" s="14">
        <f>[4]TVH!AE210</f>
        <v>626.70000000000005</v>
      </c>
      <c r="AF200" s="14">
        <f>[4]TVH!AF210</f>
        <v>6.8</v>
      </c>
      <c r="AG200" s="14">
        <f>[4]TVH!AG210</f>
        <v>-0.4</v>
      </c>
      <c r="AH200" s="14">
        <f>[4]TVH!AH210</f>
        <v>0.5</v>
      </c>
    </row>
    <row r="201" spans="1:34" ht="12.75" customHeight="1" x14ac:dyDescent="0.2">
      <c r="A201" s="17">
        <v>44531</v>
      </c>
      <c r="B201" s="14">
        <f>[4]TVH!C211</f>
        <v>24.2</v>
      </c>
      <c r="C201" s="14">
        <f>[4]TVH!AI211</f>
        <v>20.7</v>
      </c>
      <c r="D201" s="14">
        <f>[4]TVH!D211</f>
        <v>40.4</v>
      </c>
      <c r="E201" s="14">
        <f>[4]TVH!E211</f>
        <v>37.5</v>
      </c>
      <c r="F201" s="14">
        <f>[4]TVH!F211</f>
        <v>9.9</v>
      </c>
      <c r="G201" s="14">
        <f>[4]TVH!G211</f>
        <v>124.7</v>
      </c>
      <c r="H201" s="14">
        <f>[4]TVH!H211</f>
        <v>5.9</v>
      </c>
      <c r="I201" s="14">
        <f>[4]TVH!I211</f>
        <v>20.3</v>
      </c>
      <c r="J201" s="14">
        <f>[4]TVH!J211</f>
        <v>16</v>
      </c>
      <c r="K201" s="14">
        <f>[4]TVH!K211</f>
        <v>57.5</v>
      </c>
      <c r="L201" s="14">
        <f>[4]TVH!L211</f>
        <v>136.5</v>
      </c>
      <c r="M201" s="14">
        <f>[4]TVH!M211</f>
        <v>46.3</v>
      </c>
      <c r="N201" s="14">
        <f>[4]TVH!N211</f>
        <v>7.2</v>
      </c>
      <c r="O201" s="14">
        <f>[4]TVH!O211</f>
        <v>81.599999999999994</v>
      </c>
      <c r="P201" s="14">
        <f>[4]TVH!P211</f>
        <v>28.7</v>
      </c>
      <c r="Q201" s="14">
        <f>[4]TVH!Q211</f>
        <v>6.9</v>
      </c>
      <c r="R201" s="14">
        <f>[4]TVH!R211</f>
        <v>45.7</v>
      </c>
      <c r="S201" s="14">
        <f>[4]TVH!S211</f>
        <v>6.1</v>
      </c>
      <c r="T201" s="14">
        <f>[4]TVH!T211</f>
        <v>-6.5</v>
      </c>
      <c r="U201" s="14">
        <f>[4]TVH!U211</f>
        <v>19.600000000000001</v>
      </c>
      <c r="V201" s="14">
        <f>[4]TVH!V211</f>
        <v>32.200000000000003</v>
      </c>
      <c r="W201" s="14">
        <f>[4]TVH!W211</f>
        <v>124.7</v>
      </c>
      <c r="X201" s="14">
        <f>[4]TVH!X211</f>
        <v>5.6</v>
      </c>
      <c r="Y201" s="14">
        <f>[4]TVH!Y211</f>
        <v>2.7</v>
      </c>
      <c r="Z201" s="14">
        <f>[4]TVH!Z211</f>
        <v>2.2000000000000002</v>
      </c>
      <c r="AA201" s="14">
        <f>[4]TVH!AA211</f>
        <v>9.5</v>
      </c>
      <c r="AB201" s="14">
        <f>[4]TVH!AB211</f>
        <v>11.9</v>
      </c>
      <c r="AC201" s="14">
        <f>[4]TVH!AC211</f>
        <v>20.100000000000001</v>
      </c>
      <c r="AD201" s="14">
        <f>[4]TVH!AD211</f>
        <v>7.6</v>
      </c>
      <c r="AE201" s="14">
        <f>[4]TVH!AE211</f>
        <v>382.8</v>
      </c>
      <c r="AF201" s="14">
        <f>[4]TVH!AF211</f>
        <v>-1.1000000000000001</v>
      </c>
      <c r="AG201" s="14">
        <f>[4]TVH!AG211</f>
        <v>-1.6</v>
      </c>
      <c r="AH201" s="14">
        <f>[4]TVH!AH211</f>
        <v>13.9</v>
      </c>
    </row>
    <row r="202" spans="1:34" ht="20.25" customHeight="1" x14ac:dyDescent="0.2">
      <c r="A202" s="16">
        <v>44562</v>
      </c>
      <c r="B202" s="14">
        <f>[4]TVH!C212</f>
        <v>28.3</v>
      </c>
      <c r="C202" s="14">
        <f>[4]TVH!AI212</f>
        <v>26.8</v>
      </c>
      <c r="D202" s="14">
        <f>[4]TVH!D212</f>
        <v>33.9</v>
      </c>
      <c r="E202" s="14">
        <f>[4]TVH!E212</f>
        <v>78.099999999999994</v>
      </c>
      <c r="F202" s="14">
        <f>[4]TVH!F212</f>
        <v>17.2</v>
      </c>
      <c r="G202" s="14">
        <f>[4]TVH!G212</f>
        <v>72.7</v>
      </c>
      <c r="H202" s="14">
        <f>[4]TVH!H212</f>
        <v>9.6999999999999993</v>
      </c>
      <c r="I202" s="14">
        <f>[4]TVH!I212</f>
        <v>19.5</v>
      </c>
      <c r="J202" s="14">
        <f>[4]TVH!J212</f>
        <v>16.600000000000001</v>
      </c>
      <c r="K202" s="14">
        <f>[4]TVH!K212</f>
        <v>35</v>
      </c>
      <c r="L202" s="14">
        <f>[4]TVH!L212</f>
        <v>115.6</v>
      </c>
      <c r="M202" s="14">
        <f>[4]TVH!M212</f>
        <v>36.4</v>
      </c>
      <c r="N202" s="14">
        <f>[4]TVH!N212</f>
        <v>5.3</v>
      </c>
      <c r="O202" s="14">
        <f>[4]TVH!O212</f>
        <v>138.4</v>
      </c>
      <c r="P202" s="14">
        <f>[4]TVH!P212</f>
        <v>68</v>
      </c>
      <c r="Q202" s="14">
        <f>[4]TVH!Q212</f>
        <v>18.600000000000001</v>
      </c>
      <c r="R202" s="14">
        <f>[4]TVH!R212</f>
        <v>25.6</v>
      </c>
      <c r="S202" s="14">
        <f>[4]TVH!S212</f>
        <v>3.3</v>
      </c>
      <c r="T202" s="14">
        <f>[4]TVH!T212</f>
        <v>0.3</v>
      </c>
      <c r="U202" s="14">
        <f>[4]TVH!U212</f>
        <v>33.4</v>
      </c>
      <c r="V202" s="14">
        <f>[4]TVH!V212</f>
        <v>31.5</v>
      </c>
      <c r="W202" s="14">
        <f>[4]TVH!W212</f>
        <v>72.7</v>
      </c>
      <c r="X202" s="14">
        <f>[4]TVH!X212</f>
        <v>9.9</v>
      </c>
      <c r="Y202" s="14">
        <f>[4]TVH!Y212</f>
        <v>5.5</v>
      </c>
      <c r="Z202" s="14">
        <f>[4]TVH!Z212</f>
        <v>12.8</v>
      </c>
      <c r="AA202" s="14">
        <f>[4]TVH!AA212</f>
        <v>15.3</v>
      </c>
      <c r="AB202" s="14">
        <f>[4]TVH!AB212</f>
        <v>11.1</v>
      </c>
      <c r="AC202" s="14">
        <f>[4]TVH!AC212</f>
        <v>21.7</v>
      </c>
      <c r="AD202" s="14">
        <f>[4]TVH!AD212</f>
        <v>5.0999999999999996</v>
      </c>
      <c r="AE202" s="14">
        <f>[4]TVH!AE212</f>
        <v>180.7</v>
      </c>
      <c r="AF202" s="14">
        <f>[4]TVH!AF212</f>
        <v>13.5</v>
      </c>
      <c r="AG202" s="14">
        <f>[4]TVH!AG212</f>
        <v>0</v>
      </c>
      <c r="AH202" s="14">
        <f>[4]TVH!AH212</f>
        <v>19.399999999999999</v>
      </c>
    </row>
    <row r="203" spans="1:34" ht="12.75" customHeight="1" x14ac:dyDescent="0.2">
      <c r="A203" s="17">
        <v>44593</v>
      </c>
      <c r="B203" s="14">
        <f>[4]TVH!C213</f>
        <v>41.7</v>
      </c>
      <c r="C203" s="14">
        <f>[4]TVH!AI213</f>
        <v>39.9</v>
      </c>
      <c r="D203" s="14">
        <f>[4]TVH!D213</f>
        <v>48.6</v>
      </c>
      <c r="E203" s="14">
        <f>[4]TVH!E213</f>
        <v>195.5</v>
      </c>
      <c r="F203" s="14">
        <f>[4]TVH!F213</f>
        <v>14.9</v>
      </c>
      <c r="G203" s="14">
        <f>[4]TVH!G213</f>
        <v>90.7</v>
      </c>
      <c r="H203" s="14">
        <f>[4]TVH!H213</f>
        <v>19.2</v>
      </c>
      <c r="I203" s="14">
        <f>[4]TVH!I213</f>
        <v>25</v>
      </c>
      <c r="J203" s="14">
        <f>[4]TVH!J213</f>
        <v>22.9</v>
      </c>
      <c r="K203" s="14">
        <f>[4]TVH!K213</f>
        <v>52</v>
      </c>
      <c r="L203" s="14">
        <f>[4]TVH!L213</f>
        <v>224.7</v>
      </c>
      <c r="M203" s="14">
        <f>[4]TVH!M213</f>
        <v>63.1</v>
      </c>
      <c r="N203" s="14">
        <f>[4]TVH!N213</f>
        <v>-1.9</v>
      </c>
      <c r="O203" s="14">
        <f>[4]TVH!O213</f>
        <v>373.3</v>
      </c>
      <c r="P203" s="14">
        <f>[4]TVH!P213</f>
        <v>165.4</v>
      </c>
      <c r="Q203" s="14">
        <f>[4]TVH!Q213</f>
        <v>6.3</v>
      </c>
      <c r="R203" s="14">
        <f>[4]TVH!R213</f>
        <v>33.5</v>
      </c>
      <c r="S203" s="14">
        <f>[4]TVH!S213</f>
        <v>8.1999999999999993</v>
      </c>
      <c r="T203" s="14">
        <f>[4]TVH!T213</f>
        <v>4.7</v>
      </c>
      <c r="U203" s="14">
        <f>[4]TVH!U213</f>
        <v>24.1</v>
      </c>
      <c r="V203" s="14">
        <f>[4]TVH!V213</f>
        <v>23.4</v>
      </c>
      <c r="W203" s="14">
        <f>[4]TVH!W213</f>
        <v>90.7</v>
      </c>
      <c r="X203" s="14">
        <f>[4]TVH!X213</f>
        <v>25.8</v>
      </c>
      <c r="Y203" s="14">
        <f>[4]TVH!Y213</f>
        <v>1.8</v>
      </c>
      <c r="Z203" s="14">
        <f>[4]TVH!Z213</f>
        <v>5</v>
      </c>
      <c r="AA203" s="14">
        <f>[4]TVH!AA213</f>
        <v>36.1</v>
      </c>
      <c r="AB203" s="14">
        <f>[4]TVH!AB213</f>
        <v>15.3</v>
      </c>
      <c r="AC203" s="14">
        <f>[4]TVH!AC213</f>
        <v>27.3</v>
      </c>
      <c r="AD203" s="14">
        <f>[4]TVH!AD213</f>
        <v>7.3</v>
      </c>
      <c r="AE203" s="14">
        <f>[4]TVH!AE213</f>
        <v>545.20000000000005</v>
      </c>
      <c r="AF203" s="14">
        <f>[4]TVH!AF213</f>
        <v>12.9</v>
      </c>
      <c r="AG203" s="14">
        <f>[4]TVH!AG213</f>
        <v>17.2</v>
      </c>
      <c r="AH203" s="14">
        <f>[4]TVH!AH213</f>
        <v>13.3</v>
      </c>
    </row>
    <row r="204" spans="1:34" ht="12.75" customHeight="1" x14ac:dyDescent="0.2">
      <c r="A204" s="17">
        <v>44621</v>
      </c>
      <c r="B204" s="14">
        <f>[4]TVH!C214</f>
        <v>37.9</v>
      </c>
      <c r="C204" s="14">
        <f>[4]TVH!AI214</f>
        <v>36.1</v>
      </c>
      <c r="D204" s="14">
        <f>[4]TVH!D214</f>
        <v>39.5</v>
      </c>
      <c r="E204" s="14">
        <f>[4]TVH!E214</f>
        <v>178.4</v>
      </c>
      <c r="F204" s="14">
        <f>[4]TVH!F214</f>
        <v>12.5</v>
      </c>
      <c r="G204" s="14">
        <f>[4]TVH!G214</f>
        <v>88.7</v>
      </c>
      <c r="H204" s="14">
        <f>[4]TVH!H214</f>
        <v>13.2</v>
      </c>
      <c r="I204" s="14">
        <f>[4]TVH!I214</f>
        <v>28.3</v>
      </c>
      <c r="J204" s="14">
        <f>[4]TVH!J214</f>
        <v>18.600000000000001</v>
      </c>
      <c r="K204" s="14">
        <f>[4]TVH!K214</f>
        <v>71.2</v>
      </c>
      <c r="L204" s="14">
        <f>[4]TVH!L214</f>
        <v>200</v>
      </c>
      <c r="M204" s="14">
        <f>[4]TVH!M214</f>
        <v>39.4</v>
      </c>
      <c r="N204" s="14">
        <f>[4]TVH!N214</f>
        <v>-9.1999999999999993</v>
      </c>
      <c r="O204" s="14">
        <f>[4]TVH!O214</f>
        <v>446.6</v>
      </c>
      <c r="P204" s="14">
        <f>[4]TVH!P214</f>
        <v>131</v>
      </c>
      <c r="Q204" s="14">
        <f>[4]TVH!Q214</f>
        <v>17.899999999999999</v>
      </c>
      <c r="R204" s="14">
        <f>[4]TVH!R214</f>
        <v>35.4</v>
      </c>
      <c r="S204" s="14">
        <f>[4]TVH!S214</f>
        <v>7.4</v>
      </c>
      <c r="T204" s="14">
        <f>[4]TVH!T214</f>
        <v>4.4000000000000004</v>
      </c>
      <c r="U204" s="14">
        <f>[4]TVH!U214</f>
        <v>15.7</v>
      </c>
      <c r="V204" s="14">
        <f>[4]TVH!V214</f>
        <v>26</v>
      </c>
      <c r="W204" s="14">
        <f>[4]TVH!W214</f>
        <v>88.7</v>
      </c>
      <c r="X204" s="14">
        <f>[4]TVH!X214</f>
        <v>19.2</v>
      </c>
      <c r="Y204" s="14">
        <f>[4]TVH!Y214</f>
        <v>-9.6</v>
      </c>
      <c r="Z204" s="14">
        <f>[4]TVH!Z214</f>
        <v>6.5</v>
      </c>
      <c r="AA204" s="14">
        <f>[4]TVH!AA214</f>
        <v>33</v>
      </c>
      <c r="AB204" s="14">
        <f>[4]TVH!AB214</f>
        <v>23.8</v>
      </c>
      <c r="AC204" s="14">
        <f>[4]TVH!AC214</f>
        <v>25.4</v>
      </c>
      <c r="AD204" s="14">
        <f>[4]TVH!AD214</f>
        <v>5.8</v>
      </c>
      <c r="AE204" s="14">
        <f>[4]TVH!AE214</f>
        <v>569.70000000000005</v>
      </c>
      <c r="AF204" s="14">
        <f>[4]TVH!AF214</f>
        <v>13.4</v>
      </c>
      <c r="AG204" s="14">
        <f>[4]TVH!AG214</f>
        <v>11.5</v>
      </c>
      <c r="AH204" s="14">
        <f>[4]TVH!AH214</f>
        <v>15</v>
      </c>
    </row>
    <row r="205" spans="1:34" ht="12.75" customHeight="1" x14ac:dyDescent="0.2">
      <c r="A205" s="17">
        <v>44652</v>
      </c>
      <c r="B205" s="14">
        <f>[4]TVH!C215</f>
        <v>39.299999999999997</v>
      </c>
      <c r="C205" s="14">
        <f>[4]TVH!AI215</f>
        <v>38.799999999999997</v>
      </c>
      <c r="D205" s="14">
        <f>[4]TVH!D215</f>
        <v>48.4</v>
      </c>
      <c r="E205" s="14">
        <f>[4]TVH!E215</f>
        <v>159.30000000000001</v>
      </c>
      <c r="F205" s="14">
        <f>[4]TVH!F215</f>
        <v>3.4</v>
      </c>
      <c r="G205" s="14">
        <f>[4]TVH!G215</f>
        <v>52.8</v>
      </c>
      <c r="H205" s="14">
        <f>[4]TVH!H215</f>
        <v>5.7</v>
      </c>
      <c r="I205" s="14">
        <f>[4]TVH!I215</f>
        <v>39.5</v>
      </c>
      <c r="J205" s="14">
        <f>[4]TVH!J215</f>
        <v>19.3</v>
      </c>
      <c r="K205" s="14">
        <f>[4]TVH!K215</f>
        <v>36.299999999999997</v>
      </c>
      <c r="L205" s="14">
        <f>[4]TVH!L215</f>
        <v>241.3</v>
      </c>
      <c r="M205" s="14">
        <f>[4]TVH!M215</f>
        <v>49.3</v>
      </c>
      <c r="N205" s="14">
        <f>[4]TVH!N215</f>
        <v>-6.9</v>
      </c>
      <c r="O205" s="14">
        <f>[4]TVH!O215</f>
        <v>489.4</v>
      </c>
      <c r="P205" s="14">
        <f>[4]TVH!P215</f>
        <v>94.6</v>
      </c>
      <c r="Q205" s="14">
        <f>[4]TVH!Q215</f>
        <v>3.5</v>
      </c>
      <c r="R205" s="14">
        <f>[4]TVH!R215</f>
        <v>48.2</v>
      </c>
      <c r="S205" s="14">
        <f>[4]TVH!S215</f>
        <v>4.9000000000000004</v>
      </c>
      <c r="T205" s="14">
        <f>[4]TVH!T215</f>
        <v>0.8</v>
      </c>
      <c r="U205" s="14">
        <f>[4]TVH!U215</f>
        <v>1.1000000000000001</v>
      </c>
      <c r="V205" s="14">
        <f>[4]TVH!V215</f>
        <v>11</v>
      </c>
      <c r="W205" s="14">
        <f>[4]TVH!W215</f>
        <v>52.8</v>
      </c>
      <c r="X205" s="14">
        <f>[4]TVH!X215</f>
        <v>6.5</v>
      </c>
      <c r="Y205" s="14">
        <f>[4]TVH!Y215</f>
        <v>-4</v>
      </c>
      <c r="Z205" s="14">
        <f>[4]TVH!Z215</f>
        <v>-8.6999999999999993</v>
      </c>
      <c r="AA205" s="14">
        <f>[4]TVH!AA215</f>
        <v>14.5</v>
      </c>
      <c r="AB205" s="14">
        <f>[4]TVH!AB215</f>
        <v>19.399999999999999</v>
      </c>
      <c r="AC205" s="14">
        <f>[4]TVH!AC215</f>
        <v>33.799999999999997</v>
      </c>
      <c r="AD205" s="14">
        <f>[4]TVH!AD215</f>
        <v>13.6</v>
      </c>
      <c r="AE205" s="14">
        <f>[4]TVH!AE215</f>
        <v>676.4</v>
      </c>
      <c r="AF205" s="14">
        <f>[4]TVH!AF215</f>
        <v>14.3</v>
      </c>
      <c r="AG205" s="14">
        <f>[4]TVH!AG215</f>
        <v>7.1</v>
      </c>
      <c r="AH205" s="14">
        <f>[4]TVH!AH215</f>
        <v>19.899999999999999</v>
      </c>
    </row>
    <row r="206" spans="1:34" ht="12.75" customHeight="1" x14ac:dyDescent="0.2">
      <c r="A206" s="17">
        <v>44682</v>
      </c>
      <c r="B206" s="14">
        <f>[4]TVH!C216</f>
        <v>37.9</v>
      </c>
      <c r="C206" s="14">
        <f>[4]TVH!AI216</f>
        <v>38</v>
      </c>
      <c r="D206" s="14">
        <f>[4]TVH!D216</f>
        <v>49.7</v>
      </c>
      <c r="E206" s="14">
        <f>[4]TVH!E216</f>
        <v>86</v>
      </c>
      <c r="F206" s="14">
        <f>[4]TVH!F216</f>
        <v>12.2</v>
      </c>
      <c r="G206" s="14">
        <f>[4]TVH!G216</f>
        <v>35.200000000000003</v>
      </c>
      <c r="H206" s="14">
        <f>[4]TVH!H216</f>
        <v>11.6</v>
      </c>
      <c r="I206" s="14">
        <f>[4]TVH!I216</f>
        <v>43.6</v>
      </c>
      <c r="J206" s="14">
        <f>[4]TVH!J216</f>
        <v>28.6</v>
      </c>
      <c r="K206" s="14">
        <f>[4]TVH!K216</f>
        <v>53.6</v>
      </c>
      <c r="L206" s="14">
        <f>[4]TVH!L216</f>
        <v>185.3</v>
      </c>
      <c r="M206" s="14">
        <f>[4]TVH!M216</f>
        <v>42.7</v>
      </c>
      <c r="N206" s="14">
        <f>[4]TVH!N216</f>
        <v>8.6999999999999993</v>
      </c>
      <c r="O206" s="14">
        <f>[4]TVH!O216</f>
        <v>227.4</v>
      </c>
      <c r="P206" s="14">
        <f>[4]TVH!P216</f>
        <v>44.4</v>
      </c>
      <c r="Q206" s="14">
        <f>[4]TVH!Q216</f>
        <v>37.1</v>
      </c>
      <c r="R206" s="14">
        <f>[4]TVH!R216</f>
        <v>59.3</v>
      </c>
      <c r="S206" s="14">
        <f>[4]TVH!S216</f>
        <v>-10.9</v>
      </c>
      <c r="T206" s="14">
        <f>[4]TVH!T216</f>
        <v>5.8</v>
      </c>
      <c r="U206" s="14">
        <f>[4]TVH!U216</f>
        <v>12.5</v>
      </c>
      <c r="V206" s="14">
        <f>[4]TVH!V216</f>
        <v>22</v>
      </c>
      <c r="W206" s="14">
        <f>[4]TVH!W216</f>
        <v>35.200000000000003</v>
      </c>
      <c r="X206" s="14">
        <f>[4]TVH!X216</f>
        <v>15.4</v>
      </c>
      <c r="Y206" s="14">
        <f>[4]TVH!Y216</f>
        <v>4.8</v>
      </c>
      <c r="Z206" s="14">
        <f>[4]TVH!Z216</f>
        <v>2.8</v>
      </c>
      <c r="AA206" s="14">
        <f>[4]TVH!AA216</f>
        <v>4.0999999999999996</v>
      </c>
      <c r="AB206" s="14">
        <f>[4]TVH!AB216</f>
        <v>16.399999999999999</v>
      </c>
      <c r="AC206" s="14">
        <f>[4]TVH!AC216</f>
        <v>28</v>
      </c>
      <c r="AD206" s="14">
        <f>[4]TVH!AD216</f>
        <v>13.4</v>
      </c>
      <c r="AE206" s="14">
        <f>[4]TVH!AE216</f>
        <v>501.6</v>
      </c>
      <c r="AF206" s="14">
        <f>[4]TVH!AF216</f>
        <v>20</v>
      </c>
      <c r="AG206" s="14">
        <f>[4]TVH!AG216</f>
        <v>8.6</v>
      </c>
      <c r="AH206" s="14">
        <f>[4]TVH!AH216</f>
        <v>27.4</v>
      </c>
    </row>
    <row r="207" spans="1:34" ht="12.75" customHeight="1" x14ac:dyDescent="0.2">
      <c r="A207" s="17">
        <v>44713</v>
      </c>
      <c r="B207" s="14">
        <f>[4]TVH!C217</f>
        <v>33.5</v>
      </c>
      <c r="C207" s="14">
        <f>[4]TVH!AI217</f>
        <v>32.799999999999997</v>
      </c>
      <c r="D207" s="14">
        <f>[4]TVH!D217</f>
        <v>46.2</v>
      </c>
      <c r="E207" s="14">
        <f>[4]TVH!E217</f>
        <v>71.099999999999994</v>
      </c>
      <c r="F207" s="14">
        <f>[4]TVH!F217</f>
        <v>6.9</v>
      </c>
      <c r="G207" s="14">
        <f>[4]TVH!G217</f>
        <v>51.1</v>
      </c>
      <c r="H207" s="14">
        <f>[4]TVH!H217</f>
        <v>8.1999999999999993</v>
      </c>
      <c r="I207" s="14">
        <f>[4]TVH!I217</f>
        <v>38</v>
      </c>
      <c r="J207" s="14">
        <f>[4]TVH!J217</f>
        <v>23.9</v>
      </c>
      <c r="K207" s="14">
        <f>[4]TVH!K217</f>
        <v>36</v>
      </c>
      <c r="L207" s="14">
        <f>[4]TVH!L217</f>
        <v>188.2</v>
      </c>
      <c r="M207" s="14">
        <f>[4]TVH!M217</f>
        <v>33.4</v>
      </c>
      <c r="N207" s="14">
        <f>[4]TVH!N217</f>
        <v>0.8</v>
      </c>
      <c r="O207" s="14">
        <f>[4]TVH!O217</f>
        <v>137.1</v>
      </c>
      <c r="P207" s="14">
        <f>[4]TVH!P217</f>
        <v>39.9</v>
      </c>
      <c r="Q207" s="14">
        <f>[4]TVH!Q217</f>
        <v>4.3</v>
      </c>
      <c r="R207" s="14">
        <f>[4]TVH!R217</f>
        <v>70</v>
      </c>
      <c r="S207" s="14">
        <f>[4]TVH!S217</f>
        <v>-18.8</v>
      </c>
      <c r="T207" s="14">
        <f>[4]TVH!T217</f>
        <v>1.5</v>
      </c>
      <c r="U207" s="14">
        <f>[4]TVH!U217</f>
        <v>6.6</v>
      </c>
      <c r="V207" s="14">
        <f>[4]TVH!V217</f>
        <v>20.3</v>
      </c>
      <c r="W207" s="14">
        <f>[4]TVH!W217</f>
        <v>51.1</v>
      </c>
      <c r="X207" s="14">
        <f>[4]TVH!X217</f>
        <v>8.6</v>
      </c>
      <c r="Y207" s="14">
        <f>[4]TVH!Y217</f>
        <v>17.399999999999999</v>
      </c>
      <c r="Z207" s="14">
        <f>[4]TVH!Z217</f>
        <v>0.9</v>
      </c>
      <c r="AA207" s="14">
        <f>[4]TVH!AA217</f>
        <v>-1.2</v>
      </c>
      <c r="AB207" s="14">
        <f>[4]TVH!AB217</f>
        <v>-0.1</v>
      </c>
      <c r="AC207" s="14">
        <f>[4]TVH!AC217</f>
        <v>24.7</v>
      </c>
      <c r="AD207" s="14">
        <f>[4]TVH!AD217</f>
        <v>16</v>
      </c>
      <c r="AE207" s="14">
        <f>[4]TVH!AE217</f>
        <v>288</v>
      </c>
      <c r="AF207" s="14">
        <f>[4]TVH!AF217</f>
        <v>17.3</v>
      </c>
      <c r="AG207" s="14">
        <f>[4]TVH!AG217</f>
        <v>1</v>
      </c>
      <c r="AH207" s="14">
        <f>[4]TVH!AH217</f>
        <v>21.7</v>
      </c>
    </row>
    <row r="208" spans="1:34" ht="12.75" customHeight="1" x14ac:dyDescent="0.2">
      <c r="A208" s="17">
        <v>44743</v>
      </c>
      <c r="B208" s="14">
        <f>[4]TVH!C218</f>
        <v>34.9</v>
      </c>
      <c r="C208" s="14">
        <f>[4]TVH!AI218</f>
        <v>35.4</v>
      </c>
      <c r="D208" s="14">
        <f>[4]TVH!D218</f>
        <v>43.5</v>
      </c>
      <c r="E208" s="14">
        <f>[4]TVH!E218</f>
        <v>74.5</v>
      </c>
      <c r="F208" s="14">
        <f>[4]TVH!F218</f>
        <v>10.7</v>
      </c>
      <c r="G208" s="14">
        <f>[4]TVH!G218</f>
        <v>22.7</v>
      </c>
      <c r="H208" s="14">
        <f>[4]TVH!H218</f>
        <v>6.2</v>
      </c>
      <c r="I208" s="14">
        <f>[4]TVH!I218</f>
        <v>40</v>
      </c>
      <c r="J208" s="14">
        <f>[4]TVH!J218</f>
        <v>20.2</v>
      </c>
      <c r="K208" s="14">
        <f>[4]TVH!K218</f>
        <v>65.3</v>
      </c>
      <c r="L208" s="14">
        <f>[4]TVH!L218</f>
        <v>146.9</v>
      </c>
      <c r="M208" s="14">
        <f>[4]TVH!M218</f>
        <v>31.1</v>
      </c>
      <c r="N208" s="14">
        <f>[4]TVH!N218</f>
        <v>1.2</v>
      </c>
      <c r="O208" s="14">
        <f>[4]TVH!O218</f>
        <v>127.8</v>
      </c>
      <c r="P208" s="14">
        <f>[4]TVH!P218</f>
        <v>45.4</v>
      </c>
      <c r="Q208" s="14">
        <f>[4]TVH!Q218</f>
        <v>-11.5</v>
      </c>
      <c r="R208" s="14">
        <f>[4]TVH!R218</f>
        <v>-18.100000000000001</v>
      </c>
      <c r="S208" s="14">
        <f>[4]TVH!S218</f>
        <v>-9.6999999999999993</v>
      </c>
      <c r="T208" s="14">
        <f>[4]TVH!T218</f>
        <v>4.8</v>
      </c>
      <c r="U208" s="14">
        <f>[4]TVH!U218</f>
        <v>25.6</v>
      </c>
      <c r="V208" s="14">
        <f>[4]TVH!V218</f>
        <v>1.6</v>
      </c>
      <c r="W208" s="14">
        <f>[4]TVH!W218</f>
        <v>22.7</v>
      </c>
      <c r="X208" s="14">
        <f>[4]TVH!X218</f>
        <v>14.7</v>
      </c>
      <c r="Y208" s="14">
        <f>[4]TVH!Y218</f>
        <v>1.4</v>
      </c>
      <c r="Z208" s="14">
        <f>[4]TVH!Z218</f>
        <v>9.3000000000000007</v>
      </c>
      <c r="AA208" s="14">
        <f>[4]TVH!AA218</f>
        <v>-13.9</v>
      </c>
      <c r="AB208" s="14">
        <f>[4]TVH!AB218</f>
        <v>-1</v>
      </c>
      <c r="AC208" s="14">
        <f>[4]TVH!AC218</f>
        <v>34.299999999999997</v>
      </c>
      <c r="AD208" s="14">
        <f>[4]TVH!AD218</f>
        <v>20.6</v>
      </c>
      <c r="AE208" s="14">
        <f>[4]TVH!AE218</f>
        <v>184.7</v>
      </c>
      <c r="AF208" s="14">
        <f>[4]TVH!AF218</f>
        <v>12</v>
      </c>
      <c r="AG208" s="14">
        <f>[4]TVH!AG218</f>
        <v>-0.7</v>
      </c>
      <c r="AH208" s="14">
        <f>[4]TVH!AH218</f>
        <v>26.1</v>
      </c>
    </row>
    <row r="209" spans="1:34" ht="12.75" customHeight="1" x14ac:dyDescent="0.2">
      <c r="A209" s="17">
        <v>44774</v>
      </c>
      <c r="B209" s="14">
        <f>[4]TVH!C219</f>
        <v>27.6</v>
      </c>
      <c r="C209" s="14">
        <f>[4]TVH!AI219</f>
        <v>28</v>
      </c>
      <c r="D209" s="14">
        <f>[4]TVH!D219</f>
        <v>38.1</v>
      </c>
      <c r="E209" s="14">
        <f>[4]TVH!E219</f>
        <v>38.700000000000003</v>
      </c>
      <c r="F209" s="14">
        <f>[4]TVH!F219</f>
        <v>10.8</v>
      </c>
      <c r="G209" s="14">
        <f>[4]TVH!G219</f>
        <v>19.5</v>
      </c>
      <c r="H209" s="14">
        <f>[4]TVH!H219</f>
        <v>6.8</v>
      </c>
      <c r="I209" s="14">
        <f>[4]TVH!I219</f>
        <v>34.1</v>
      </c>
      <c r="J209" s="14">
        <f>[4]TVH!J219</f>
        <v>25.3</v>
      </c>
      <c r="K209" s="14">
        <f>[4]TVH!K219</f>
        <v>41.4</v>
      </c>
      <c r="L209" s="14">
        <f>[4]TVH!L219</f>
        <v>90.5</v>
      </c>
      <c r="M209" s="14">
        <f>[4]TVH!M219</f>
        <v>27.1</v>
      </c>
      <c r="N209" s="14">
        <f>[4]TVH!N219</f>
        <v>9.5</v>
      </c>
      <c r="O209" s="14">
        <f>[4]TVH!O219</f>
        <v>48.9</v>
      </c>
      <c r="P209" s="14">
        <f>[4]TVH!P219</f>
        <v>30.8</v>
      </c>
      <c r="Q209" s="14">
        <f>[4]TVH!Q219</f>
        <v>27.2</v>
      </c>
      <c r="R209" s="14">
        <f>[4]TVH!R219</f>
        <v>-26.6</v>
      </c>
      <c r="S209" s="14">
        <f>[4]TVH!S219</f>
        <v>-1.3</v>
      </c>
      <c r="T209" s="14">
        <f>[4]TVH!T219</f>
        <v>5.2</v>
      </c>
      <c r="U209" s="14">
        <f>[4]TVH!U219</f>
        <v>18.3</v>
      </c>
      <c r="V209" s="14">
        <f>[4]TVH!V219</f>
        <v>11.8</v>
      </c>
      <c r="W209" s="14">
        <f>[4]TVH!W219</f>
        <v>19.5</v>
      </c>
      <c r="X209" s="14">
        <f>[4]TVH!X219</f>
        <v>12.7</v>
      </c>
      <c r="Y209" s="14">
        <f>[4]TVH!Y219</f>
        <v>5.6</v>
      </c>
      <c r="Z209" s="14">
        <f>[4]TVH!Z219</f>
        <v>-11.6</v>
      </c>
      <c r="AA209" s="14">
        <f>[4]TVH!AA219</f>
        <v>-1.9</v>
      </c>
      <c r="AB209" s="14">
        <f>[4]TVH!AB219</f>
        <v>-5.9</v>
      </c>
      <c r="AC209" s="14">
        <f>[4]TVH!AC219</f>
        <v>20.8</v>
      </c>
      <c r="AD209" s="14">
        <f>[4]TVH!AD219</f>
        <v>21.6</v>
      </c>
      <c r="AE209" s="14">
        <f>[4]TVH!AE219</f>
        <v>120.4</v>
      </c>
      <c r="AF209" s="14">
        <f>[4]TVH!AF219</f>
        <v>9.4</v>
      </c>
      <c r="AG209" s="14">
        <f>[4]TVH!AG219</f>
        <v>8.1999999999999993</v>
      </c>
      <c r="AH209" s="14">
        <f>[4]TVH!AH219</f>
        <v>21.5</v>
      </c>
    </row>
    <row r="210" spans="1:34" ht="12.75" customHeight="1" x14ac:dyDescent="0.2">
      <c r="A210" s="17">
        <v>44805</v>
      </c>
      <c r="B210" s="14">
        <f>[4]TVH!C220</f>
        <v>26.7</v>
      </c>
      <c r="C210" s="14">
        <f>[4]TVH!AI220</f>
        <v>26.4</v>
      </c>
      <c r="D210" s="14">
        <f>[4]TVH!D220</f>
        <v>35.1</v>
      </c>
      <c r="E210" s="14">
        <f>[4]TVH!E220</f>
        <v>43.4</v>
      </c>
      <c r="F210" s="14">
        <f>[4]TVH!F220</f>
        <v>11.7</v>
      </c>
      <c r="G210" s="14">
        <f>[4]TVH!G220</f>
        <v>33.4</v>
      </c>
      <c r="H210" s="14">
        <f>[4]TVH!H220</f>
        <v>12.5</v>
      </c>
      <c r="I210" s="14">
        <f>[4]TVH!I220</f>
        <v>25.7</v>
      </c>
      <c r="J210" s="14">
        <f>[4]TVH!J220</f>
        <v>22.3</v>
      </c>
      <c r="K210" s="14">
        <f>[4]TVH!K220</f>
        <v>41.6</v>
      </c>
      <c r="L210" s="14">
        <f>[4]TVH!L220</f>
        <v>91.5</v>
      </c>
      <c r="M210" s="14">
        <f>[4]TVH!M220</f>
        <v>25.5</v>
      </c>
      <c r="N210" s="14">
        <f>[4]TVH!N220</f>
        <v>2.4</v>
      </c>
      <c r="O210" s="14">
        <f>[4]TVH!O220</f>
        <v>72</v>
      </c>
      <c r="P210" s="14">
        <f>[4]TVH!P220</f>
        <v>25.5</v>
      </c>
      <c r="Q210" s="14">
        <f>[4]TVH!Q220</f>
        <v>7.9</v>
      </c>
      <c r="R210" s="14">
        <f>[4]TVH!R220</f>
        <v>-32.799999999999997</v>
      </c>
      <c r="S210" s="14">
        <f>[4]TVH!S220</f>
        <v>0.1</v>
      </c>
      <c r="T210" s="14">
        <f>[4]TVH!T220</f>
        <v>7.3</v>
      </c>
      <c r="U210" s="14">
        <f>[4]TVH!U220</f>
        <v>19.899999999999999</v>
      </c>
      <c r="V210" s="14">
        <f>[4]TVH!V220</f>
        <v>19.899999999999999</v>
      </c>
      <c r="W210" s="14">
        <f>[4]TVH!W220</f>
        <v>33.4</v>
      </c>
      <c r="X210" s="14">
        <f>[4]TVH!X220</f>
        <v>6.2</v>
      </c>
      <c r="Y210" s="14">
        <f>[4]TVH!Y220</f>
        <v>34.9</v>
      </c>
      <c r="Z210" s="14">
        <f>[4]TVH!Z220</f>
        <v>-6.4</v>
      </c>
      <c r="AA210" s="14">
        <f>[4]TVH!AA220</f>
        <v>-4.5999999999999996</v>
      </c>
      <c r="AB210" s="14">
        <f>[4]TVH!AB220</f>
        <v>19.100000000000001</v>
      </c>
      <c r="AC210" s="14">
        <f>[4]TVH!AC220</f>
        <v>14.8</v>
      </c>
      <c r="AD210" s="14">
        <f>[4]TVH!AD220</f>
        <v>20.100000000000001</v>
      </c>
      <c r="AE210" s="14">
        <f>[4]TVH!AE220</f>
        <v>111.8</v>
      </c>
      <c r="AF210" s="14">
        <f>[4]TVH!AF220</f>
        <v>14</v>
      </c>
      <c r="AG210" s="14">
        <f>[4]TVH!AG220</f>
        <v>6.1</v>
      </c>
      <c r="AH210" s="14">
        <f>[4]TVH!AH220</f>
        <v>10.8</v>
      </c>
    </row>
    <row r="211" spans="1:34" ht="12.75" customHeight="1" x14ac:dyDescent="0.2">
      <c r="A211" s="17">
        <v>44835</v>
      </c>
      <c r="B211" s="14">
        <f>[4]TVH!C221</f>
        <v>19.8</v>
      </c>
      <c r="C211" s="14">
        <f>[4]TVH!AI221</f>
        <v>19.600000000000001</v>
      </c>
      <c r="D211" s="14">
        <f>[4]TVH!D221</f>
        <v>20.6</v>
      </c>
      <c r="E211" s="14">
        <f>[4]TVH!E221</f>
        <v>30</v>
      </c>
      <c r="F211" s="14">
        <f>[4]TVH!F221</f>
        <v>12</v>
      </c>
      <c r="G211" s="14">
        <f>[4]TVH!G221</f>
        <v>26.3</v>
      </c>
      <c r="H211" s="14">
        <f>[4]TVH!H221</f>
        <v>15</v>
      </c>
      <c r="I211" s="14">
        <f>[4]TVH!I221</f>
        <v>19.5</v>
      </c>
      <c r="J211" s="14">
        <f>[4]TVH!J221</f>
        <v>11.3</v>
      </c>
      <c r="K211" s="14">
        <f>[4]TVH!K221</f>
        <v>19.899999999999999</v>
      </c>
      <c r="L211" s="14">
        <f>[4]TVH!L221</f>
        <v>63.9</v>
      </c>
      <c r="M211" s="14">
        <f>[4]TVH!M221</f>
        <v>12.2</v>
      </c>
      <c r="N211" s="14">
        <f>[4]TVH!N221</f>
        <v>2.5</v>
      </c>
      <c r="O211" s="14">
        <f>[4]TVH!O221</f>
        <v>51.3</v>
      </c>
      <c r="P211" s="14">
        <f>[4]TVH!P221</f>
        <v>17.8</v>
      </c>
      <c r="Q211" s="14">
        <f>[4]TVH!Q221</f>
        <v>0</v>
      </c>
      <c r="R211" s="14">
        <f>[4]TVH!R221</f>
        <v>-40.799999999999997</v>
      </c>
      <c r="S211" s="14">
        <f>[4]TVH!S221</f>
        <v>0.7</v>
      </c>
      <c r="T211" s="14">
        <f>[4]TVH!T221</f>
        <v>4.7</v>
      </c>
      <c r="U211" s="14">
        <f>[4]TVH!U221</f>
        <v>28</v>
      </c>
      <c r="V211" s="14">
        <f>[4]TVH!V221</f>
        <v>11</v>
      </c>
      <c r="W211" s="14">
        <f>[4]TVH!W221</f>
        <v>26.3</v>
      </c>
      <c r="X211" s="14">
        <f>[4]TVH!X221</f>
        <v>9.8000000000000007</v>
      </c>
      <c r="Y211" s="14">
        <f>[4]TVH!Y221</f>
        <v>41.4</v>
      </c>
      <c r="Z211" s="14">
        <f>[4]TVH!Z221</f>
        <v>19.100000000000001</v>
      </c>
      <c r="AA211" s="14">
        <f>[4]TVH!AA221</f>
        <v>-3.6</v>
      </c>
      <c r="AB211" s="14">
        <f>[4]TVH!AB221</f>
        <v>1.8</v>
      </c>
      <c r="AC211" s="14">
        <f>[4]TVH!AC221</f>
        <v>6</v>
      </c>
      <c r="AD211" s="14">
        <f>[4]TVH!AD221</f>
        <v>17.5</v>
      </c>
      <c r="AE211" s="14">
        <f>[4]TVH!AE221</f>
        <v>88.1</v>
      </c>
      <c r="AF211" s="14">
        <f>[4]TVH!AF221</f>
        <v>7.9</v>
      </c>
      <c r="AG211" s="14">
        <f>[4]TVH!AG221</f>
        <v>8.8000000000000007</v>
      </c>
      <c r="AH211" s="14">
        <f>[4]TVH!AH221</f>
        <v>11.2</v>
      </c>
    </row>
    <row r="212" spans="1:34" ht="12.75" customHeight="1" x14ac:dyDescent="0.2">
      <c r="A212" s="17">
        <v>44866</v>
      </c>
      <c r="B212" s="14">
        <f>[4]TVH!C222</f>
        <v>14.7</v>
      </c>
      <c r="C212" s="14">
        <f>[4]TVH!AI222</f>
        <v>14.8</v>
      </c>
      <c r="D212" s="14">
        <f>[4]TVH!D222</f>
        <v>14.8</v>
      </c>
      <c r="E212" s="14">
        <f>[4]TVH!E222</f>
        <v>24</v>
      </c>
      <c r="F212" s="14">
        <f>[4]TVH!F222</f>
        <v>11.1</v>
      </c>
      <c r="G212" s="14">
        <f>[4]TVH!G222</f>
        <v>12.4</v>
      </c>
      <c r="H212" s="14">
        <f>[4]TVH!H222</f>
        <v>10.1</v>
      </c>
      <c r="I212" s="14">
        <f>[4]TVH!I222</f>
        <v>15.9</v>
      </c>
      <c r="J212" s="14">
        <f>[4]TVH!J222</f>
        <v>12.2</v>
      </c>
      <c r="K212" s="14">
        <f>[4]TVH!K222</f>
        <v>19.600000000000001</v>
      </c>
      <c r="L212" s="14">
        <f>[4]TVH!L222</f>
        <v>44.1</v>
      </c>
      <c r="M212" s="14">
        <f>[4]TVH!M222</f>
        <v>6.5</v>
      </c>
      <c r="N212" s="14">
        <f>[4]TVH!N222</f>
        <v>-0.9</v>
      </c>
      <c r="O212" s="14">
        <f>[4]TVH!O222</f>
        <v>45</v>
      </c>
      <c r="P212" s="14">
        <f>[4]TVH!P222</f>
        <v>15.5</v>
      </c>
      <c r="Q212" s="14">
        <f>[4]TVH!Q222</f>
        <v>13.6</v>
      </c>
      <c r="R212" s="14">
        <f>[4]TVH!R222</f>
        <v>-41</v>
      </c>
      <c r="S212" s="14">
        <f>[4]TVH!S222</f>
        <v>-0.4</v>
      </c>
      <c r="T212" s="14">
        <f>[4]TVH!T222</f>
        <v>2.6</v>
      </c>
      <c r="U212" s="14">
        <f>[4]TVH!U222</f>
        <v>26</v>
      </c>
      <c r="V212" s="14">
        <f>[4]TVH!V222</f>
        <v>0.2</v>
      </c>
      <c r="W212" s="14">
        <f>[4]TVH!W222</f>
        <v>12.4</v>
      </c>
      <c r="X212" s="14">
        <f>[4]TVH!X222</f>
        <v>10.199999999999999</v>
      </c>
      <c r="Y212" s="14">
        <f>[4]TVH!Y222</f>
        <v>22.2</v>
      </c>
      <c r="Z212" s="14">
        <f>[4]TVH!Z222</f>
        <v>-10</v>
      </c>
      <c r="AA212" s="14">
        <f>[4]TVH!AA222</f>
        <v>0.4</v>
      </c>
      <c r="AB212" s="14">
        <f>[4]TVH!AB222</f>
        <v>-1.5</v>
      </c>
      <c r="AC212" s="14">
        <f>[4]TVH!AC222</f>
        <v>9.1999999999999993</v>
      </c>
      <c r="AD212" s="14">
        <f>[4]TVH!AD222</f>
        <v>13.1</v>
      </c>
      <c r="AE212" s="14">
        <f>[4]TVH!AE222</f>
        <v>64.2</v>
      </c>
      <c r="AF212" s="14">
        <f>[4]TVH!AF222</f>
        <v>6.8</v>
      </c>
      <c r="AG212" s="14">
        <f>[4]TVH!AG222</f>
        <v>-0.5</v>
      </c>
      <c r="AH212" s="14">
        <f>[4]TVH!AH222</f>
        <v>12.9</v>
      </c>
    </row>
    <row r="213" spans="1:34" ht="12.75" customHeight="1" x14ac:dyDescent="0.2">
      <c r="A213" s="17">
        <v>44896</v>
      </c>
      <c r="B213" s="14">
        <f>[4]TVH!C223</f>
        <v>16.899999999999999</v>
      </c>
      <c r="C213" s="14">
        <f>[4]TVH!AI223</f>
        <v>17.2</v>
      </c>
      <c r="D213" s="14">
        <f>[4]TVH!D223</f>
        <v>17.8</v>
      </c>
      <c r="E213" s="14">
        <f>[4]TVH!E223</f>
        <v>37.6</v>
      </c>
      <c r="F213" s="14">
        <f>[4]TVH!F223</f>
        <v>10.6</v>
      </c>
      <c r="G213" s="14">
        <f>[4]TVH!G223</f>
        <v>13.3</v>
      </c>
      <c r="H213" s="14">
        <f>[4]TVH!H223</f>
        <v>12.8</v>
      </c>
      <c r="I213" s="14">
        <f>[4]TVH!I223</f>
        <v>13</v>
      </c>
      <c r="J213" s="14">
        <f>[4]TVH!J223</f>
        <v>10.5</v>
      </c>
      <c r="K213" s="14">
        <f>[4]TVH!K223</f>
        <v>20.7</v>
      </c>
      <c r="L213" s="14">
        <f>[4]TVH!L223</f>
        <v>48.1</v>
      </c>
      <c r="M213" s="14">
        <f>[4]TVH!M223</f>
        <v>14.3</v>
      </c>
      <c r="N213" s="14">
        <f>[4]TVH!N223</f>
        <v>-10.199999999999999</v>
      </c>
      <c r="O213" s="14">
        <f>[4]TVH!O223</f>
        <v>81.599999999999994</v>
      </c>
      <c r="P213" s="14">
        <f>[4]TVH!P223</f>
        <v>25.3</v>
      </c>
      <c r="Q213" s="14">
        <f>[4]TVH!Q223</f>
        <v>36.200000000000003</v>
      </c>
      <c r="R213" s="14">
        <f>[4]TVH!R223</f>
        <v>-33.4</v>
      </c>
      <c r="S213" s="14">
        <f>[4]TVH!S223</f>
        <v>7.6</v>
      </c>
      <c r="T213" s="14">
        <f>[4]TVH!T223</f>
        <v>-2.7</v>
      </c>
      <c r="U213" s="14">
        <f>[4]TVH!U223</f>
        <v>22.5</v>
      </c>
      <c r="V213" s="14">
        <f>[4]TVH!V223</f>
        <v>-0.2</v>
      </c>
      <c r="W213" s="14">
        <f>[4]TVH!W223</f>
        <v>13.3</v>
      </c>
      <c r="X213" s="14">
        <f>[4]TVH!X223</f>
        <v>6.1</v>
      </c>
      <c r="Y213" s="14">
        <f>[4]TVH!Y223</f>
        <v>45.5</v>
      </c>
      <c r="Z213" s="14">
        <f>[4]TVH!Z223</f>
        <v>7.4</v>
      </c>
      <c r="AA213" s="14">
        <f>[4]TVH!AA223</f>
        <v>0.8</v>
      </c>
      <c r="AB213" s="14">
        <f>[4]TVH!AB223</f>
        <v>-6</v>
      </c>
      <c r="AC213" s="14">
        <f>[4]TVH!AC223</f>
        <v>10.9</v>
      </c>
      <c r="AD213" s="14">
        <f>[4]TVH!AD223</f>
        <v>12.9</v>
      </c>
      <c r="AE213" s="14">
        <f>[4]TVH!AE223</f>
        <v>63.8</v>
      </c>
      <c r="AF213" s="14">
        <f>[4]TVH!AF223</f>
        <v>4.3</v>
      </c>
      <c r="AG213" s="14">
        <f>[4]TVH!AG223</f>
        <v>7.3</v>
      </c>
      <c r="AH213" s="14">
        <f>[4]TVH!AH223</f>
        <v>4.4000000000000004</v>
      </c>
    </row>
    <row r="214" spans="1:34" ht="20.25" customHeight="1" x14ac:dyDescent="0.2">
      <c r="A214" s="16">
        <v>44927</v>
      </c>
      <c r="B214" s="14">
        <f>[4]TVH!C224</f>
        <v>19.899999999999999</v>
      </c>
      <c r="C214" s="14">
        <f>[4]TVH!AI224</f>
        <v>20</v>
      </c>
      <c r="D214" s="14">
        <f>[4]TVH!D224</f>
        <v>23.5</v>
      </c>
      <c r="E214" s="14">
        <f>[4]TVH!E224</f>
        <v>46.6</v>
      </c>
      <c r="F214" s="14">
        <f>[4]TVH!F224</f>
        <v>5.5</v>
      </c>
      <c r="G214" s="14">
        <f>[4]TVH!G224</f>
        <v>18.100000000000001</v>
      </c>
      <c r="H214" s="14">
        <f>[4]TVH!H224</f>
        <v>13.9</v>
      </c>
      <c r="I214" s="14">
        <f>[4]TVH!I224</f>
        <v>17.899999999999999</v>
      </c>
      <c r="J214" s="14">
        <f>[4]TVH!J224</f>
        <v>14.3</v>
      </c>
      <c r="K214" s="14">
        <f>[4]TVH!K224</f>
        <v>45.6</v>
      </c>
      <c r="L214" s="14">
        <f>[4]TVH!L224</f>
        <v>57.7</v>
      </c>
      <c r="M214" s="14">
        <f>[4]TVH!M224</f>
        <v>16.2</v>
      </c>
      <c r="N214" s="14">
        <f>[4]TVH!N224</f>
        <v>7.9</v>
      </c>
      <c r="O214" s="14">
        <f>[4]TVH!O224</f>
        <v>100.3</v>
      </c>
      <c r="P214" s="14">
        <f>[4]TVH!P224</f>
        <v>33.799999999999997</v>
      </c>
      <c r="Q214" s="14">
        <f>[4]TVH!Q224</f>
        <v>-8.4</v>
      </c>
      <c r="R214" s="14">
        <f>[4]TVH!R224</f>
        <v>-32.4</v>
      </c>
      <c r="S214" s="14">
        <f>[4]TVH!S224</f>
        <v>-10.199999999999999</v>
      </c>
      <c r="T214" s="14">
        <f>[4]TVH!T224</f>
        <v>5.9</v>
      </c>
      <c r="U214" s="14">
        <f>[4]TVH!U224</f>
        <v>12.5</v>
      </c>
      <c r="V214" s="14">
        <f>[4]TVH!V224</f>
        <v>-3.7</v>
      </c>
      <c r="W214" s="14">
        <f>[4]TVH!W224</f>
        <v>18.100000000000001</v>
      </c>
      <c r="X214" s="14">
        <f>[4]TVH!X224</f>
        <v>14.9</v>
      </c>
      <c r="Y214" s="14">
        <f>[4]TVH!Y224</f>
        <v>22.2</v>
      </c>
      <c r="Z214" s="14">
        <f>[4]TVH!Z224</f>
        <v>5.5</v>
      </c>
      <c r="AA214" s="14">
        <f>[4]TVH!AA224</f>
        <v>0.3</v>
      </c>
      <c r="AB214" s="14">
        <f>[4]TVH!AB224</f>
        <v>6</v>
      </c>
      <c r="AC214" s="14">
        <f>[4]TVH!AC224</f>
        <v>11.9</v>
      </c>
      <c r="AD214" s="14">
        <f>[4]TVH!AD224</f>
        <v>16</v>
      </c>
      <c r="AE214" s="14">
        <f>[4]TVH!AE224</f>
        <v>115.7</v>
      </c>
      <c r="AF214" s="14">
        <f>[4]TVH!AF224</f>
        <v>7.7</v>
      </c>
      <c r="AG214" s="14">
        <f>[4]TVH!AG224</f>
        <v>10.7</v>
      </c>
      <c r="AH214" s="14">
        <f>[4]TVH!AH224</f>
        <v>9</v>
      </c>
    </row>
    <row r="215" spans="1:34" ht="12.75" customHeight="1" x14ac:dyDescent="0.2">
      <c r="A215" s="17">
        <v>44958</v>
      </c>
      <c r="B215" s="14">
        <f>[4]TVH!C225</f>
        <v>14.4</v>
      </c>
      <c r="C215" s="14">
        <f>[4]TVH!AI225</f>
        <v>14.9</v>
      </c>
      <c r="D215" s="14">
        <f>[4]TVH!D225</f>
        <v>15.8</v>
      </c>
      <c r="E215" s="14">
        <f>[4]TVH!E225</f>
        <v>28</v>
      </c>
      <c r="F215" s="14">
        <f>[4]TVH!F225</f>
        <v>10.9</v>
      </c>
      <c r="G215" s="14">
        <f>[4]TVH!G225</f>
        <v>4.8</v>
      </c>
      <c r="H215" s="14">
        <f>[4]TVH!H225</f>
        <v>6.1</v>
      </c>
      <c r="I215" s="14">
        <f>[4]TVH!I225</f>
        <v>15.6</v>
      </c>
      <c r="J215" s="14">
        <f>[4]TVH!J225</f>
        <v>9.8000000000000007</v>
      </c>
      <c r="K215" s="14">
        <f>[4]TVH!K225</f>
        <v>19.600000000000001</v>
      </c>
      <c r="L215" s="14">
        <f>[4]TVH!L225</f>
        <v>57</v>
      </c>
      <c r="M215" s="14">
        <f>[4]TVH!M225</f>
        <v>8.1999999999999993</v>
      </c>
      <c r="N215" s="14">
        <f>[4]TVH!N225</f>
        <v>-2.1</v>
      </c>
      <c r="O215" s="14">
        <f>[4]TVH!O225</f>
        <v>59.5</v>
      </c>
      <c r="P215" s="14">
        <f>[4]TVH!P225</f>
        <v>18.5</v>
      </c>
      <c r="Q215" s="14">
        <f>[4]TVH!Q225</f>
        <v>40.1</v>
      </c>
      <c r="R215" s="14">
        <f>[4]TVH!R225</f>
        <v>-31.7</v>
      </c>
      <c r="S215" s="14">
        <f>[4]TVH!S225</f>
        <v>-2.7</v>
      </c>
      <c r="T215" s="14">
        <f>[4]TVH!T225</f>
        <v>2.7</v>
      </c>
      <c r="U215" s="14">
        <f>[4]TVH!U225</f>
        <v>19.7</v>
      </c>
      <c r="V215" s="14">
        <f>[4]TVH!V225</f>
        <v>12.9</v>
      </c>
      <c r="W215" s="14">
        <f>[4]TVH!W225</f>
        <v>4.8</v>
      </c>
      <c r="X215" s="14">
        <f>[4]TVH!X225</f>
        <v>1.5</v>
      </c>
      <c r="Y215" s="14">
        <f>[4]TVH!Y225</f>
        <v>16.2</v>
      </c>
      <c r="Z215" s="14">
        <f>[4]TVH!Z225</f>
        <v>9.1</v>
      </c>
      <c r="AA215" s="14">
        <f>[4]TVH!AA225</f>
        <v>15.8</v>
      </c>
      <c r="AB215" s="14">
        <f>[4]TVH!AB225</f>
        <v>-0.9</v>
      </c>
      <c r="AC215" s="14">
        <f>[4]TVH!AC225</f>
        <v>14.7</v>
      </c>
      <c r="AD215" s="14">
        <f>[4]TVH!AD225</f>
        <v>10.5</v>
      </c>
      <c r="AE215" s="14">
        <f>[4]TVH!AE225</f>
        <v>82.3</v>
      </c>
      <c r="AF215" s="14">
        <f>[4]TVH!AF225</f>
        <v>8.4</v>
      </c>
      <c r="AG215" s="14">
        <f>[4]TVH!AG225</f>
        <v>9</v>
      </c>
      <c r="AH215" s="14">
        <f>[4]TVH!AH225</f>
        <v>5.2</v>
      </c>
    </row>
    <row r="216" spans="1:34" ht="12.75" customHeight="1" x14ac:dyDescent="0.2">
      <c r="A216" s="17">
        <v>44986</v>
      </c>
      <c r="B216" s="14">
        <f>[4]TVH!C226</f>
        <v>16.100000000000001</v>
      </c>
      <c r="C216" s="14">
        <f>[4]TVH!AI226</f>
        <v>16.899999999999999</v>
      </c>
      <c r="D216" s="14">
        <f>[4]TVH!D226</f>
        <v>17</v>
      </c>
      <c r="E216" s="14">
        <f>[4]TVH!E226</f>
        <v>28.7</v>
      </c>
      <c r="F216" s="14">
        <f>[4]TVH!F226</f>
        <v>11.9</v>
      </c>
      <c r="G216" s="14">
        <f>[4]TVH!G226</f>
        <v>-1</v>
      </c>
      <c r="H216" s="14">
        <f>[4]TVH!H226</f>
        <v>10.6</v>
      </c>
      <c r="I216" s="14">
        <f>[4]TVH!I226</f>
        <v>18.600000000000001</v>
      </c>
      <c r="J216" s="14">
        <f>[4]TVH!J226</f>
        <v>14.7</v>
      </c>
      <c r="K216" s="14">
        <f>[4]TVH!K226</f>
        <v>14.4</v>
      </c>
      <c r="L216" s="14">
        <f>[4]TVH!L226</f>
        <v>45.9</v>
      </c>
      <c r="M216" s="14">
        <f>[4]TVH!M226</f>
        <v>7.9</v>
      </c>
      <c r="N216" s="14">
        <f>[4]TVH!N226</f>
        <v>8.1</v>
      </c>
      <c r="O216" s="14">
        <f>[4]TVH!O226</f>
        <v>45.5</v>
      </c>
      <c r="P216" s="14">
        <f>[4]TVH!P226</f>
        <v>21.7</v>
      </c>
      <c r="Q216" s="14">
        <f>[4]TVH!Q226</f>
        <v>-11.9</v>
      </c>
      <c r="R216" s="14">
        <f>[4]TVH!R226</f>
        <v>-39</v>
      </c>
      <c r="S216" s="14">
        <f>[4]TVH!S226</f>
        <v>0.1</v>
      </c>
      <c r="T216" s="14">
        <f>[4]TVH!T226</f>
        <v>6.5</v>
      </c>
      <c r="U216" s="14">
        <f>[4]TVH!U226</f>
        <v>28.3</v>
      </c>
      <c r="V216" s="14">
        <f>[4]TVH!V226</f>
        <v>-14</v>
      </c>
      <c r="W216" s="14">
        <f>[4]TVH!W226</f>
        <v>-1</v>
      </c>
      <c r="X216" s="14">
        <f>[4]TVH!X226</f>
        <v>5.5</v>
      </c>
      <c r="Y216" s="14">
        <f>[4]TVH!Y226</f>
        <v>29.4</v>
      </c>
      <c r="Z216" s="14">
        <f>[4]TVH!Z226</f>
        <v>16.2</v>
      </c>
      <c r="AA216" s="14">
        <f>[4]TVH!AA226</f>
        <v>3.1</v>
      </c>
      <c r="AB216" s="14">
        <f>[4]TVH!AB226</f>
        <v>7.9</v>
      </c>
      <c r="AC216" s="14">
        <f>[4]TVH!AC226</f>
        <v>15.2</v>
      </c>
      <c r="AD216" s="14">
        <f>[4]TVH!AD226</f>
        <v>11</v>
      </c>
      <c r="AE216" s="14">
        <f>[4]TVH!AE226</f>
        <v>57.8</v>
      </c>
      <c r="AF216" s="14">
        <f>[4]TVH!AF226</f>
        <v>8.6999999999999993</v>
      </c>
      <c r="AG216" s="14">
        <f>[4]TVH!AG226</f>
        <v>11.3</v>
      </c>
      <c r="AH216" s="14">
        <f>[4]TVH!AH226</f>
        <v>13.7</v>
      </c>
    </row>
    <row r="217" spans="1:34" ht="12.75" customHeight="1" x14ac:dyDescent="0.2">
      <c r="A217" s="17">
        <v>45017</v>
      </c>
      <c r="B217" s="14">
        <f>[4]TVH!C227</f>
        <v>10.5</v>
      </c>
      <c r="C217" s="14">
        <f>[4]TVH!AI227</f>
        <v>10.3</v>
      </c>
      <c r="D217" s="14">
        <f>[4]TVH!D227</f>
        <v>6.3</v>
      </c>
      <c r="E217" s="14">
        <f>[4]TVH!E227</f>
        <v>20.3</v>
      </c>
      <c r="F217" s="14">
        <f>[4]TVH!F227</f>
        <v>6.9</v>
      </c>
      <c r="G217" s="14">
        <f>[4]TVH!G227</f>
        <v>13.1</v>
      </c>
      <c r="H217" s="14">
        <f>[4]TVH!H227</f>
        <v>7.8</v>
      </c>
      <c r="I217" s="14">
        <f>[4]TVH!I227</f>
        <v>11.6</v>
      </c>
      <c r="J217" s="14">
        <f>[4]TVH!J227</f>
        <v>-2</v>
      </c>
      <c r="K217" s="14">
        <f>[4]TVH!K227</f>
        <v>28</v>
      </c>
      <c r="L217" s="14">
        <f>[4]TVH!L227</f>
        <v>25.2</v>
      </c>
      <c r="M217" s="14">
        <f>[4]TVH!M227</f>
        <v>2.8</v>
      </c>
      <c r="N217" s="14">
        <f>[4]TVH!N227</f>
        <v>-4.9000000000000004</v>
      </c>
      <c r="O217" s="14">
        <f>[4]TVH!O227</f>
        <v>26.8</v>
      </c>
      <c r="P217" s="14">
        <f>[4]TVH!P227</f>
        <v>16.399999999999999</v>
      </c>
      <c r="Q217" s="14">
        <f>[4]TVH!Q227</f>
        <v>-4.4000000000000004</v>
      </c>
      <c r="R217" s="14">
        <f>[4]TVH!R227</f>
        <v>-39</v>
      </c>
      <c r="S217" s="14">
        <f>[4]TVH!S227</f>
        <v>-5.6</v>
      </c>
      <c r="T217" s="14">
        <f>[4]TVH!T227</f>
        <v>7.8</v>
      </c>
      <c r="U217" s="14">
        <f>[4]TVH!U227</f>
        <v>13</v>
      </c>
      <c r="V217" s="14">
        <f>[4]TVH!V227</f>
        <v>10.3</v>
      </c>
      <c r="W217" s="14">
        <f>[4]TVH!W227</f>
        <v>13.1</v>
      </c>
      <c r="X217" s="14">
        <f>[4]TVH!X227</f>
        <v>4.7</v>
      </c>
      <c r="Y217" s="14">
        <f>[4]TVH!Y227</f>
        <v>29.1</v>
      </c>
      <c r="Z217" s="14">
        <f>[4]TVH!Z227</f>
        <v>26.4</v>
      </c>
      <c r="AA217" s="14">
        <f>[4]TVH!AA227</f>
        <v>1.7</v>
      </c>
      <c r="AB217" s="14">
        <f>[4]TVH!AB227</f>
        <v>-15.8</v>
      </c>
      <c r="AC217" s="14">
        <f>[4]TVH!AC227</f>
        <v>18.7</v>
      </c>
      <c r="AD217" s="14">
        <f>[4]TVH!AD227</f>
        <v>13.1</v>
      </c>
      <c r="AE217" s="14">
        <f>[4]TVH!AE227</f>
        <v>35.4</v>
      </c>
      <c r="AF217" s="14">
        <f>[4]TVH!AF227</f>
        <v>5</v>
      </c>
      <c r="AG217" s="14">
        <f>[4]TVH!AG227</f>
        <v>5.6</v>
      </c>
      <c r="AH217" s="14">
        <f>[4]TVH!AH227</f>
        <v>-0.5</v>
      </c>
    </row>
    <row r="218" spans="1:34" ht="12.75" customHeight="1" x14ac:dyDescent="0.2">
      <c r="A218" s="17">
        <v>45047</v>
      </c>
      <c r="B218" s="14">
        <f>[4]TVH!C228</f>
        <v>12.3</v>
      </c>
      <c r="C218" s="14">
        <f>[4]TVH!AI228</f>
        <v>12.3</v>
      </c>
      <c r="D218" s="14">
        <f>[4]TVH!D228</f>
        <v>10.9</v>
      </c>
      <c r="E218" s="14">
        <f>[4]TVH!E228</f>
        <v>18</v>
      </c>
      <c r="F218" s="14">
        <f>[4]TVH!F228</f>
        <v>4.5</v>
      </c>
      <c r="G218" s="14">
        <f>[4]TVH!G228</f>
        <v>12.4</v>
      </c>
      <c r="H218" s="14">
        <f>[4]TVH!H228</f>
        <v>18.3</v>
      </c>
      <c r="I218" s="14">
        <f>[4]TVH!I228</f>
        <v>10.9</v>
      </c>
      <c r="J218" s="14">
        <f>[4]TVH!J228</f>
        <v>2.8</v>
      </c>
      <c r="K218" s="14">
        <f>[4]TVH!K228</f>
        <v>17.899999999999999</v>
      </c>
      <c r="L218" s="14">
        <f>[4]TVH!L228</f>
        <v>28.8</v>
      </c>
      <c r="M218" s="14">
        <f>[4]TVH!M228</f>
        <v>9.6</v>
      </c>
      <c r="N218" s="14">
        <f>[4]TVH!N228</f>
        <v>1.6</v>
      </c>
      <c r="O218" s="14">
        <f>[4]TVH!O228</f>
        <v>23.1</v>
      </c>
      <c r="P218" s="14">
        <f>[4]TVH!P228</f>
        <v>14.5</v>
      </c>
      <c r="Q218" s="14">
        <f>[4]TVH!Q228</f>
        <v>1.2</v>
      </c>
      <c r="R218" s="14">
        <f>[4]TVH!R228</f>
        <v>-50.7</v>
      </c>
      <c r="S218" s="14">
        <f>[4]TVH!S228</f>
        <v>2.7</v>
      </c>
      <c r="T218" s="14">
        <f>[4]TVH!T228</f>
        <v>3.5</v>
      </c>
      <c r="U218" s="14">
        <f>[4]TVH!U228</f>
        <v>11.2</v>
      </c>
      <c r="V218" s="14">
        <f>[4]TVH!V228</f>
        <v>7.6</v>
      </c>
      <c r="W218" s="14">
        <f>[4]TVH!W228</f>
        <v>12.4</v>
      </c>
      <c r="X218" s="14">
        <f>[4]TVH!X228</f>
        <v>10.7</v>
      </c>
      <c r="Y218" s="14">
        <f>[4]TVH!Y228</f>
        <v>65.7</v>
      </c>
      <c r="Z218" s="14">
        <f>[4]TVH!Z228</f>
        <v>6.8</v>
      </c>
      <c r="AA218" s="14">
        <f>[4]TVH!AA228</f>
        <v>-4</v>
      </c>
      <c r="AB218" s="14">
        <f>[4]TVH!AB228</f>
        <v>-8.9</v>
      </c>
      <c r="AC218" s="14">
        <f>[4]TVH!AC228</f>
        <v>18.899999999999999</v>
      </c>
      <c r="AD218" s="14">
        <f>[4]TVH!AD228</f>
        <v>14.9</v>
      </c>
      <c r="AE218" s="14">
        <f>[4]TVH!AE228</f>
        <v>22.1</v>
      </c>
      <c r="AF218" s="14">
        <f>[4]TVH!AF228</f>
        <v>2.2999999999999998</v>
      </c>
      <c r="AG218" s="14">
        <f>[4]TVH!AG228</f>
        <v>9.3000000000000007</v>
      </c>
      <c r="AH218" s="14">
        <f>[4]TVH!AH228</f>
        <v>2.2999999999999998</v>
      </c>
    </row>
    <row r="219" spans="1:34" ht="12.75" customHeight="1" x14ac:dyDescent="0.2">
      <c r="A219" s="17">
        <v>45078</v>
      </c>
      <c r="B219" s="14">
        <f>[4]TVH!C229</f>
        <v>8.6</v>
      </c>
      <c r="C219" s="14">
        <f>[4]TVH!AI229</f>
        <v>8.5</v>
      </c>
      <c r="D219" s="14">
        <f>[4]TVH!D229</f>
        <v>4.0999999999999996</v>
      </c>
      <c r="E219" s="14">
        <f>[4]TVH!E229</f>
        <v>13.5</v>
      </c>
      <c r="F219" s="14">
        <f>[4]TVH!F229</f>
        <v>6.1</v>
      </c>
      <c r="G219" s="14">
        <f>[4]TVH!G229</f>
        <v>10.5</v>
      </c>
      <c r="H219" s="14">
        <f>[4]TVH!H229</f>
        <v>9.1999999999999993</v>
      </c>
      <c r="I219" s="14">
        <f>[4]TVH!I229</f>
        <v>11.4</v>
      </c>
      <c r="J219" s="14">
        <f>[4]TVH!J229</f>
        <v>0.3</v>
      </c>
      <c r="K219" s="14">
        <f>[4]TVH!K229</f>
        <v>-16.100000000000001</v>
      </c>
      <c r="L219" s="14">
        <f>[4]TVH!L229</f>
        <v>12</v>
      </c>
      <c r="M219" s="14">
        <f>[4]TVH!M229</f>
        <v>5.8</v>
      </c>
      <c r="N219" s="14">
        <f>[4]TVH!N229</f>
        <v>-1.4</v>
      </c>
      <c r="O219" s="14">
        <f>[4]TVH!O229</f>
        <v>11.9</v>
      </c>
      <c r="P219" s="14">
        <f>[4]TVH!P229</f>
        <v>14.7</v>
      </c>
      <c r="Q219" s="14">
        <f>[4]TVH!Q229</f>
        <v>8</v>
      </c>
      <c r="R219" s="14">
        <f>[4]TVH!R229</f>
        <v>-59.8</v>
      </c>
      <c r="S219" s="14">
        <f>[4]TVH!S229</f>
        <v>-15.5</v>
      </c>
      <c r="T219" s="14">
        <f>[4]TVH!T229</f>
        <v>9.8000000000000007</v>
      </c>
      <c r="U219" s="14">
        <f>[4]TVH!U229</f>
        <v>13.6</v>
      </c>
      <c r="V219" s="14">
        <f>[4]TVH!V229</f>
        <v>8.6</v>
      </c>
      <c r="W219" s="14">
        <f>[4]TVH!W229</f>
        <v>10.5</v>
      </c>
      <c r="X219" s="14">
        <f>[4]TVH!X229</f>
        <v>11.5</v>
      </c>
      <c r="Y219" s="14">
        <f>[4]TVH!Y229</f>
        <v>9.5</v>
      </c>
      <c r="Z219" s="14">
        <f>[4]TVH!Z229</f>
        <v>27.2</v>
      </c>
      <c r="AA219" s="14">
        <f>[4]TVH!AA229</f>
        <v>0.7</v>
      </c>
      <c r="AB219" s="14">
        <f>[4]TVH!AB229</f>
        <v>0.7</v>
      </c>
      <c r="AC219" s="14">
        <f>[4]TVH!AC229</f>
        <v>10.6</v>
      </c>
      <c r="AD219" s="14">
        <f>[4]TVH!AD229</f>
        <v>11.7</v>
      </c>
      <c r="AE219" s="14">
        <f>[4]TVH!AE229</f>
        <v>18.7</v>
      </c>
      <c r="AF219" s="14">
        <f>[4]TVH!AF229</f>
        <v>5.7</v>
      </c>
      <c r="AG219" s="14">
        <f>[4]TVH!AG229</f>
        <v>15.5</v>
      </c>
      <c r="AH219" s="14">
        <f>[4]TVH!AH229</f>
        <v>7.5</v>
      </c>
    </row>
    <row r="220" spans="1:34" ht="12.75" customHeight="1" x14ac:dyDescent="0.2">
      <c r="A220" s="17">
        <v>45108</v>
      </c>
      <c r="B220" s="14">
        <f>[4]TVH!C230</f>
        <v>8.6999999999999993</v>
      </c>
      <c r="C220" s="14">
        <f>[4]TVH!AI230</f>
        <v>7.5</v>
      </c>
      <c r="D220" s="14">
        <f>[4]TVH!D230</f>
        <v>3.2</v>
      </c>
      <c r="E220" s="14">
        <f>[4]TVH!E230</f>
        <v>10.199999999999999</v>
      </c>
      <c r="F220" s="14">
        <f>[4]TVH!F230</f>
        <v>7.1</v>
      </c>
      <c r="G220" s="14">
        <f>[4]TVH!G230</f>
        <v>41.8</v>
      </c>
      <c r="H220" s="14">
        <f>[4]TVH!H230</f>
        <v>7</v>
      </c>
      <c r="I220" s="14">
        <f>[4]TVH!I230</f>
        <v>11.7</v>
      </c>
      <c r="J220" s="14">
        <f>[4]TVH!J230</f>
        <v>-1.1000000000000001</v>
      </c>
      <c r="K220" s="14">
        <f>[4]TVH!K230</f>
        <v>-2.1</v>
      </c>
      <c r="L220" s="14">
        <f>[4]TVH!L230</f>
        <v>12.7</v>
      </c>
      <c r="M220" s="14">
        <f>[4]TVH!M230</f>
        <v>2</v>
      </c>
      <c r="N220" s="14">
        <f>[4]TVH!N230</f>
        <v>-4.8</v>
      </c>
      <c r="O220" s="14">
        <f>[4]TVH!O230</f>
        <v>7.6</v>
      </c>
      <c r="P220" s="14">
        <f>[4]TVH!P230</f>
        <v>12.4</v>
      </c>
      <c r="Q220" s="14">
        <f>[4]TVH!Q230</f>
        <v>1</v>
      </c>
      <c r="R220" s="14">
        <f>[4]TVH!R230</f>
        <v>-4.7</v>
      </c>
      <c r="S220" s="14">
        <f>[4]TVH!S230</f>
        <v>-1.4</v>
      </c>
      <c r="T220" s="14">
        <f>[4]TVH!T230</f>
        <v>5.9</v>
      </c>
      <c r="U220" s="14">
        <f>[4]TVH!U230</f>
        <v>8.3000000000000007</v>
      </c>
      <c r="V220" s="14">
        <f>[4]TVH!V230</f>
        <v>22.2</v>
      </c>
      <c r="W220" s="14">
        <f>[4]TVH!W230</f>
        <v>41.8</v>
      </c>
      <c r="X220" s="14">
        <f>[4]TVH!X230</f>
        <v>4.5999999999999996</v>
      </c>
      <c r="Y220" s="14">
        <f>[4]TVH!Y230</f>
        <v>10.7</v>
      </c>
      <c r="Z220" s="14">
        <f>[4]TVH!Z230</f>
        <v>10</v>
      </c>
      <c r="AA220" s="14">
        <f>[4]TVH!AA230</f>
        <v>14.7</v>
      </c>
      <c r="AB220" s="14">
        <f>[4]TVH!AB230</f>
        <v>2.4</v>
      </c>
      <c r="AC220" s="14">
        <f>[4]TVH!AC230</f>
        <v>14.6</v>
      </c>
      <c r="AD220" s="14">
        <f>[4]TVH!AD230</f>
        <v>6.4</v>
      </c>
      <c r="AE220" s="14">
        <f>[4]TVH!AE230</f>
        <v>16.3</v>
      </c>
      <c r="AF220" s="14">
        <f>[4]TVH!AF230</f>
        <v>6.7</v>
      </c>
      <c r="AG220" s="14">
        <f>[4]TVH!AG230</f>
        <v>16.7</v>
      </c>
      <c r="AH220" s="14">
        <f>[4]TVH!AH230</f>
        <v>8.3000000000000007</v>
      </c>
    </row>
    <row r="221" spans="1:34" ht="12.75" customHeight="1" x14ac:dyDescent="0.2">
      <c r="A221" s="17">
        <v>45139</v>
      </c>
      <c r="B221" s="14">
        <f>[4]TVH!C231</f>
        <v>7</v>
      </c>
      <c r="C221" s="14">
        <f>[4]TVH!AI231</f>
        <v>6.8</v>
      </c>
      <c r="D221" s="14">
        <f>[4]TVH!D231</f>
        <v>2</v>
      </c>
      <c r="E221" s="14">
        <f>[4]TVH!E231</f>
        <v>9</v>
      </c>
      <c r="F221" s="14">
        <f>[4]TVH!F231</f>
        <v>5.5</v>
      </c>
      <c r="G221" s="14">
        <f>[4]TVH!G231</f>
        <v>11.9</v>
      </c>
      <c r="H221" s="14">
        <f>[4]TVH!H231</f>
        <v>6.1</v>
      </c>
      <c r="I221" s="14">
        <f>[4]TVH!I231</f>
        <v>13</v>
      </c>
      <c r="J221" s="14">
        <f>[4]TVH!J231</f>
        <v>-6.7</v>
      </c>
      <c r="K221" s="14">
        <f>[4]TVH!K231</f>
        <v>-1.7</v>
      </c>
      <c r="L221" s="14">
        <f>[4]TVH!L231</f>
        <v>15.4</v>
      </c>
      <c r="M221" s="14">
        <f>[4]TVH!M231</f>
        <v>1.6</v>
      </c>
      <c r="N221" s="14">
        <f>[4]TVH!N231</f>
        <v>-7.5</v>
      </c>
      <c r="O221" s="14">
        <f>[4]TVH!O231</f>
        <v>5.9</v>
      </c>
      <c r="P221" s="14">
        <f>[4]TVH!P231</f>
        <v>11.7</v>
      </c>
      <c r="Q221" s="14">
        <f>[4]TVH!Q231</f>
        <v>-8.9</v>
      </c>
      <c r="R221" s="14">
        <f>[4]TVH!R231</f>
        <v>-12.8</v>
      </c>
      <c r="S221" s="14">
        <f>[4]TVH!S231</f>
        <v>2.2000000000000002</v>
      </c>
      <c r="T221" s="14">
        <f>[4]TVH!T231</f>
        <v>3.9</v>
      </c>
      <c r="U221" s="14">
        <f>[4]TVH!U231</f>
        <v>10.3</v>
      </c>
      <c r="V221" s="14">
        <f>[4]TVH!V231</f>
        <v>12.2</v>
      </c>
      <c r="W221" s="14">
        <f>[4]TVH!W231</f>
        <v>11.9</v>
      </c>
      <c r="X221" s="14">
        <f>[4]TVH!X231</f>
        <v>5</v>
      </c>
      <c r="Y221" s="14">
        <f>[4]TVH!Y231</f>
        <v>12.9</v>
      </c>
      <c r="Z221" s="14">
        <f>[4]TVH!Z231</f>
        <v>21.6</v>
      </c>
      <c r="AA221" s="14">
        <f>[4]TVH!AA231</f>
        <v>6.3</v>
      </c>
      <c r="AB221" s="14">
        <f>[4]TVH!AB231</f>
        <v>-8.3000000000000007</v>
      </c>
      <c r="AC221" s="14">
        <f>[4]TVH!AC231</f>
        <v>5.7</v>
      </c>
      <c r="AD221" s="14">
        <f>[4]TVH!AD231</f>
        <v>7.1</v>
      </c>
      <c r="AE221" s="14">
        <f>[4]TVH!AE231</f>
        <v>15.2</v>
      </c>
      <c r="AF221" s="14">
        <f>[4]TVH!AF231</f>
        <v>13.5</v>
      </c>
      <c r="AG221" s="14">
        <f>[4]TVH!AG231</f>
        <v>21.8</v>
      </c>
      <c r="AH221" s="14">
        <f>[4]TVH!AH231</f>
        <v>15.6</v>
      </c>
    </row>
    <row r="222" spans="1:34" ht="12.75" customHeight="1" x14ac:dyDescent="0.2">
      <c r="A222" s="17">
        <v>45170</v>
      </c>
      <c r="B222" s="14">
        <f>[4]TVH!C232</f>
        <v>4.4000000000000004</v>
      </c>
      <c r="C222" s="14">
        <f>[4]TVH!AI232</f>
        <v>3.4</v>
      </c>
      <c r="D222" s="14">
        <f>[4]TVH!D232</f>
        <v>0.2</v>
      </c>
      <c r="E222" s="14">
        <f>[4]TVH!E232</f>
        <v>8.4</v>
      </c>
      <c r="F222" s="14">
        <f>[4]TVH!F232</f>
        <v>2.2000000000000002</v>
      </c>
      <c r="G222" s="14">
        <f>[4]TVH!G232</f>
        <v>30.5</v>
      </c>
      <c r="H222" s="14">
        <f>[4]TVH!H232</f>
        <v>-2.2999999999999998</v>
      </c>
      <c r="I222" s="14">
        <f>[4]TVH!I232</f>
        <v>8.6</v>
      </c>
      <c r="J222" s="14">
        <f>[4]TVH!J232</f>
        <v>-7.9</v>
      </c>
      <c r="K222" s="14">
        <f>[4]TVH!K232</f>
        <v>-11.4</v>
      </c>
      <c r="L222" s="14">
        <f>[4]TVH!L232</f>
        <v>11</v>
      </c>
      <c r="M222" s="14">
        <f>[4]TVH!M232</f>
        <v>3.4</v>
      </c>
      <c r="N222" s="14">
        <f>[4]TVH!N232</f>
        <v>-7.5</v>
      </c>
      <c r="O222" s="14">
        <f>[4]TVH!O232</f>
        <v>4.5999999999999996</v>
      </c>
      <c r="P222" s="14">
        <f>[4]TVH!P232</f>
        <v>11.6</v>
      </c>
      <c r="Q222" s="14">
        <f>[4]TVH!Q232</f>
        <v>-9.3000000000000007</v>
      </c>
      <c r="R222" s="14">
        <f>[4]TVH!R232</f>
        <v>-1.9</v>
      </c>
      <c r="S222" s="14">
        <f>[4]TVH!S232</f>
        <v>0.4</v>
      </c>
      <c r="T222" s="14">
        <f>[4]TVH!T232</f>
        <v>2.2999999999999998</v>
      </c>
      <c r="U222" s="14">
        <f>[4]TVH!U232</f>
        <v>5.3</v>
      </c>
      <c r="V222" s="14">
        <f>[4]TVH!V232</f>
        <v>-5.2</v>
      </c>
      <c r="W222" s="14">
        <f>[4]TVH!W232</f>
        <v>30.5</v>
      </c>
      <c r="X222" s="14">
        <f>[4]TVH!X232</f>
        <v>1.3</v>
      </c>
      <c r="Y222" s="14">
        <f>[4]TVH!Y232</f>
        <v>-6.9</v>
      </c>
      <c r="Z222" s="14">
        <f>[4]TVH!Z232</f>
        <v>9</v>
      </c>
      <c r="AA222" s="14">
        <f>[4]TVH!AA232</f>
        <v>-2.7</v>
      </c>
      <c r="AB222" s="14">
        <f>[4]TVH!AB232</f>
        <v>-9.8000000000000007</v>
      </c>
      <c r="AC222" s="14">
        <f>[4]TVH!AC232</f>
        <v>6.6</v>
      </c>
      <c r="AD222" s="14">
        <f>[4]TVH!AD232</f>
        <v>4.8</v>
      </c>
      <c r="AE222" s="14">
        <f>[4]TVH!AE232</f>
        <v>9.6999999999999993</v>
      </c>
      <c r="AF222" s="14">
        <f>[4]TVH!AF232</f>
        <v>7.9</v>
      </c>
      <c r="AG222" s="14">
        <f>[4]TVH!AG232</f>
        <v>11.9</v>
      </c>
      <c r="AH222" s="14">
        <f>[4]TVH!AH232</f>
        <v>9.6999999999999993</v>
      </c>
    </row>
    <row r="223" spans="1:34" ht="12.75" customHeight="1" x14ac:dyDescent="0.2">
      <c r="A223" s="17">
        <v>45200</v>
      </c>
      <c r="B223" s="14">
        <f>[4]TVH!C233</f>
        <v>6.1</v>
      </c>
      <c r="C223" s="14">
        <f>[4]TVH!AI233</f>
        <v>5</v>
      </c>
      <c r="D223" s="14">
        <f>[4]TVH!D233</f>
        <v>3.8</v>
      </c>
      <c r="E223" s="14">
        <f>[4]TVH!E233</f>
        <v>7.2</v>
      </c>
      <c r="F223" s="14">
        <f>[4]TVH!F233</f>
        <v>3.9</v>
      </c>
      <c r="G223" s="14">
        <f>[4]TVH!G233</f>
        <v>31.1</v>
      </c>
      <c r="H223" s="14">
        <f>[4]TVH!H233</f>
        <v>-1</v>
      </c>
      <c r="I223" s="14">
        <f>[4]TVH!I233</f>
        <v>11.4</v>
      </c>
      <c r="J223" s="14">
        <f>[4]TVH!J233</f>
        <v>-1.3</v>
      </c>
      <c r="K223" s="14">
        <f>[4]TVH!K233</f>
        <v>-8.6</v>
      </c>
      <c r="L223" s="14">
        <f>[4]TVH!L233</f>
        <v>13.8</v>
      </c>
      <c r="M223" s="14">
        <f>[4]TVH!M233</f>
        <v>3.9</v>
      </c>
      <c r="N223" s="14">
        <f>[4]TVH!N233</f>
        <v>2.1</v>
      </c>
      <c r="O223" s="14">
        <f>[4]TVH!O233</f>
        <v>7</v>
      </c>
      <c r="P223" s="14">
        <f>[4]TVH!P233</f>
        <v>7.3</v>
      </c>
      <c r="Q223" s="14">
        <f>[4]TVH!Q233</f>
        <v>-3.9</v>
      </c>
      <c r="R223" s="14">
        <f>[4]TVH!R233</f>
        <v>-11.2</v>
      </c>
      <c r="S223" s="14">
        <f>[4]TVH!S233</f>
        <v>1.2</v>
      </c>
      <c r="T223" s="14">
        <f>[4]TVH!T233</f>
        <v>4.8</v>
      </c>
      <c r="U223" s="14">
        <f>[4]TVH!U233</f>
        <v>4.8</v>
      </c>
      <c r="V223" s="14">
        <f>[4]TVH!V233</f>
        <v>6.2</v>
      </c>
      <c r="W223" s="14">
        <f>[4]TVH!W233</f>
        <v>31.1</v>
      </c>
      <c r="X223" s="14">
        <f>[4]TVH!X233</f>
        <v>6.8</v>
      </c>
      <c r="Y223" s="14">
        <f>[4]TVH!Y233</f>
        <v>-11.2</v>
      </c>
      <c r="Z223" s="14">
        <f>[4]TVH!Z233</f>
        <v>2.5</v>
      </c>
      <c r="AA223" s="14">
        <f>[4]TVH!AA233</f>
        <v>3.2</v>
      </c>
      <c r="AB223" s="14">
        <f>[4]TVH!AB233</f>
        <v>-17.100000000000001</v>
      </c>
      <c r="AC223" s="14">
        <f>[4]TVH!AC233</f>
        <v>11.9</v>
      </c>
      <c r="AD223" s="14">
        <f>[4]TVH!AD233</f>
        <v>-0.4</v>
      </c>
      <c r="AE223" s="14">
        <f>[4]TVH!AE233</f>
        <v>15.1</v>
      </c>
      <c r="AF223" s="14">
        <f>[4]TVH!AF233</f>
        <v>9.6999999999999993</v>
      </c>
      <c r="AG223" s="14">
        <f>[4]TVH!AG233</f>
        <v>9.8000000000000007</v>
      </c>
      <c r="AH223" s="14">
        <f>[4]TVH!AH233</f>
        <v>14.1</v>
      </c>
    </row>
    <row r="224" spans="1:34" ht="12.75" customHeight="1" x14ac:dyDescent="0.2">
      <c r="A224" s="17">
        <v>45231</v>
      </c>
      <c r="B224" s="14">
        <f>[4]TVH!C234</f>
        <v>5.7</v>
      </c>
      <c r="C224" s="14">
        <f>[4]TVH!AI234</f>
        <v>4.4000000000000004</v>
      </c>
      <c r="D224" s="14">
        <f>[4]TVH!D234</f>
        <v>1.7</v>
      </c>
      <c r="E224" s="14">
        <f>[4]TVH!E234</f>
        <v>6.9</v>
      </c>
      <c r="F224" s="14">
        <f>[4]TVH!F234</f>
        <v>0.5</v>
      </c>
      <c r="G224" s="14">
        <f>[4]TVH!G234</f>
        <v>36.9</v>
      </c>
      <c r="H224" s="14">
        <f>[4]TVH!H234</f>
        <v>4.5</v>
      </c>
      <c r="I224" s="14">
        <f>[4]TVH!I234</f>
        <v>10.7</v>
      </c>
      <c r="J224" s="14">
        <f>[4]TVH!J234</f>
        <v>-0.8</v>
      </c>
      <c r="K224" s="14">
        <f>[4]TVH!K234</f>
        <v>-3.1</v>
      </c>
      <c r="L224" s="14">
        <f>[4]TVH!L234</f>
        <v>4.8</v>
      </c>
      <c r="M224" s="14">
        <f>[4]TVH!M234</f>
        <v>3.3</v>
      </c>
      <c r="N224" s="14">
        <f>[4]TVH!N234</f>
        <v>2.8</v>
      </c>
      <c r="O224" s="14">
        <f>[4]TVH!O234</f>
        <v>-0.1</v>
      </c>
      <c r="P224" s="14">
        <f>[4]TVH!P234</f>
        <v>10.5</v>
      </c>
      <c r="Q224" s="14">
        <f>[4]TVH!Q234</f>
        <v>-13</v>
      </c>
      <c r="R224" s="14">
        <f>[4]TVH!R234</f>
        <v>-11.1</v>
      </c>
      <c r="S224" s="14">
        <f>[4]TVH!S234</f>
        <v>0.9</v>
      </c>
      <c r="T224" s="14">
        <f>[4]TVH!T234</f>
        <v>7.4</v>
      </c>
      <c r="U224" s="14">
        <f>[4]TVH!U234</f>
        <v>-1.7</v>
      </c>
      <c r="V224" s="14">
        <f>[4]TVH!V234</f>
        <v>-0.7</v>
      </c>
      <c r="W224" s="14">
        <f>[4]TVH!W234</f>
        <v>36.9</v>
      </c>
      <c r="X224" s="14">
        <f>[4]TVH!X234</f>
        <v>-1.3</v>
      </c>
      <c r="Y224" s="14">
        <f>[4]TVH!Y234</f>
        <v>25.8</v>
      </c>
      <c r="Z224" s="14">
        <f>[4]TVH!Z234</f>
        <v>10.4</v>
      </c>
      <c r="AA224" s="14">
        <f>[4]TVH!AA234</f>
        <v>-6.2</v>
      </c>
      <c r="AB224" s="14">
        <f>[4]TVH!AB234</f>
        <v>-11.9</v>
      </c>
      <c r="AC224" s="14">
        <f>[4]TVH!AC234</f>
        <v>12.9</v>
      </c>
      <c r="AD224" s="14">
        <f>[4]TVH!AD234</f>
        <v>3.7</v>
      </c>
      <c r="AE224" s="14">
        <f>[4]TVH!AE234</f>
        <v>10.9</v>
      </c>
      <c r="AF224" s="14">
        <f>[4]TVH!AF234</f>
        <v>12</v>
      </c>
      <c r="AG224" s="14">
        <f>[4]TVH!AG234</f>
        <v>17.5</v>
      </c>
      <c r="AH224" s="14">
        <f>[4]TVH!AH234</f>
        <v>10</v>
      </c>
    </row>
    <row r="225" spans="1:34" ht="12.75" customHeight="1" x14ac:dyDescent="0.2">
      <c r="A225" s="17">
        <v>45261</v>
      </c>
      <c r="B225" s="14">
        <f>[4]TVH!C235</f>
        <v>1.2</v>
      </c>
      <c r="C225" s="14">
        <f>[4]TVH!AI235</f>
        <v>0.7</v>
      </c>
      <c r="D225" s="14">
        <f>[4]TVH!D235</f>
        <v>-2.2000000000000002</v>
      </c>
      <c r="E225" s="14">
        <f>[4]TVH!E235</f>
        <v>7</v>
      </c>
      <c r="F225" s="14">
        <f>[4]TVH!F235</f>
        <v>-1.1000000000000001</v>
      </c>
      <c r="G225" s="14">
        <f>[4]TVH!G235</f>
        <v>9.6</v>
      </c>
      <c r="H225" s="14">
        <f>[4]TVH!H235</f>
        <v>-6.6</v>
      </c>
      <c r="I225" s="14">
        <f>[4]TVH!I235</f>
        <v>11.1</v>
      </c>
      <c r="J225" s="14">
        <f>[4]TVH!J235</f>
        <v>-1.6</v>
      </c>
      <c r="K225" s="14">
        <f>[4]TVH!K235</f>
        <v>0.6</v>
      </c>
      <c r="L225" s="14">
        <f>[4]TVH!L235</f>
        <v>7.8</v>
      </c>
      <c r="M225" s="14">
        <f>[4]TVH!M235</f>
        <v>-9.6</v>
      </c>
      <c r="N225" s="14">
        <f>[4]TVH!N235</f>
        <v>-3.5</v>
      </c>
      <c r="O225" s="14">
        <f>[4]TVH!O235</f>
        <v>-1.7</v>
      </c>
      <c r="P225" s="14">
        <f>[4]TVH!P235</f>
        <v>10.5</v>
      </c>
      <c r="Q225" s="14">
        <f>[4]TVH!Q235</f>
        <v>-9.9</v>
      </c>
      <c r="R225" s="14">
        <f>[4]TVH!R235</f>
        <v>-21.7</v>
      </c>
      <c r="S225" s="14">
        <f>[4]TVH!S235</f>
        <v>-3.3</v>
      </c>
      <c r="T225" s="14">
        <f>[4]TVH!T235</f>
        <v>16</v>
      </c>
      <c r="U225" s="14">
        <f>[4]TVH!U235</f>
        <v>-8.9</v>
      </c>
      <c r="V225" s="14">
        <f>[4]TVH!V235</f>
        <v>7</v>
      </c>
      <c r="W225" s="14">
        <f>[4]TVH!W235</f>
        <v>9.6</v>
      </c>
      <c r="X225" s="14">
        <f>[4]TVH!X235</f>
        <v>2.2999999999999998</v>
      </c>
      <c r="Y225" s="14">
        <f>[4]TVH!Y235</f>
        <v>-23.4</v>
      </c>
      <c r="Z225" s="14">
        <f>[4]TVH!Z235</f>
        <v>-1.6</v>
      </c>
      <c r="AA225" s="14">
        <f>[4]TVH!AA235</f>
        <v>-3.4</v>
      </c>
      <c r="AB225" s="14">
        <f>[4]TVH!AB235</f>
        <v>-9.5</v>
      </c>
      <c r="AC225" s="14">
        <f>[4]TVH!AC235</f>
        <v>9.3000000000000007</v>
      </c>
      <c r="AD225" s="14">
        <f>[4]TVH!AD235</f>
        <v>-0.6</v>
      </c>
      <c r="AE225" s="14">
        <f>[4]TVH!AE235</f>
        <v>4.2</v>
      </c>
      <c r="AF225" s="14">
        <f>[4]TVH!AF235</f>
        <v>17</v>
      </c>
      <c r="AG225" s="14">
        <f>[4]TVH!AG235</f>
        <v>4.5</v>
      </c>
      <c r="AH225" s="14">
        <f>[4]TVH!AH235</f>
        <v>18.8</v>
      </c>
    </row>
    <row r="226" spans="1:34" ht="20.25" customHeight="1" x14ac:dyDescent="0.2">
      <c r="A226" s="16">
        <v>45292</v>
      </c>
      <c r="B226" s="14">
        <f>[4]TVH!C236</f>
        <v>4.5</v>
      </c>
      <c r="C226" s="14">
        <f>[4]TVH!AI236</f>
        <v>4.2</v>
      </c>
      <c r="D226" s="14">
        <f>[4]TVH!D236</f>
        <v>2.2999999999999998</v>
      </c>
      <c r="E226" s="14">
        <f>[4]TVH!E236</f>
        <v>6.5</v>
      </c>
      <c r="F226" s="14">
        <f>[4]TVH!F236</f>
        <v>0.9</v>
      </c>
      <c r="G226" s="14">
        <f>[4]TVH!G236</f>
        <v>9.4</v>
      </c>
      <c r="H226" s="14">
        <f>[4]TVH!H236</f>
        <v>6.5</v>
      </c>
      <c r="I226" s="14">
        <f>[4]TVH!I236</f>
        <v>7.3</v>
      </c>
      <c r="J226" s="14">
        <f>[4]TVH!J236</f>
        <v>5</v>
      </c>
      <c r="K226" s="14">
        <f>[4]TVH!K236</f>
        <v>-13.7</v>
      </c>
      <c r="L226" s="14">
        <f>[4]TVH!L236</f>
        <v>4</v>
      </c>
      <c r="M226" s="14">
        <f>[4]TVH!M236</f>
        <v>1.3</v>
      </c>
      <c r="N226" s="14">
        <f>[4]TVH!N236</f>
        <v>-0.4</v>
      </c>
      <c r="O226" s="14">
        <f>[4]TVH!O236</f>
        <v>4.0999999999999996</v>
      </c>
      <c r="P226" s="14">
        <f>[4]TVH!P236</f>
        <v>7.3</v>
      </c>
      <c r="Q226" s="14">
        <f>[4]TVH!Q236</f>
        <v>1.3</v>
      </c>
      <c r="R226" s="14">
        <f>[4]TVH!R236</f>
        <v>-3.9</v>
      </c>
      <c r="S226" s="14">
        <f>[4]TVH!S236</f>
        <v>6.3</v>
      </c>
      <c r="T226" s="14">
        <f>[4]TVH!T236</f>
        <v>4.0999999999999996</v>
      </c>
      <c r="U226" s="14">
        <f>[4]TVH!U236</f>
        <v>-1.9</v>
      </c>
      <c r="V226" s="14">
        <f>[4]TVH!V236</f>
        <v>3.2</v>
      </c>
      <c r="W226" s="14">
        <f>[4]TVH!W236</f>
        <v>9.4</v>
      </c>
      <c r="X226" s="14">
        <f>[4]TVH!X236</f>
        <v>5.9</v>
      </c>
      <c r="Y226" s="14">
        <f>[4]TVH!Y236</f>
        <v>13.6</v>
      </c>
      <c r="Z226" s="14">
        <f>[4]TVH!Z236</f>
        <v>10.9</v>
      </c>
      <c r="AA226" s="14">
        <f>[4]TVH!AA236</f>
        <v>7.1</v>
      </c>
      <c r="AB226" s="14">
        <f>[4]TVH!AB236</f>
        <v>-11.8</v>
      </c>
      <c r="AC226" s="14">
        <f>[4]TVH!AC236</f>
        <v>9.1</v>
      </c>
      <c r="AD226" s="14">
        <f>[4]TVH!AD236</f>
        <v>-2.8</v>
      </c>
      <c r="AE226" s="14">
        <f>[4]TVH!AE236</f>
        <v>5.3</v>
      </c>
      <c r="AF226" s="14">
        <f>[4]TVH!AF236</f>
        <v>7.6</v>
      </c>
      <c r="AG226" s="14">
        <f>[4]TVH!AG236</f>
        <v>8.3000000000000007</v>
      </c>
      <c r="AH226" s="14">
        <f>[4]TVH!AH236</f>
        <v>10</v>
      </c>
    </row>
    <row r="227" spans="1:34" ht="12.75" customHeight="1" x14ac:dyDescent="0.2">
      <c r="A227" s="17">
        <v>45323</v>
      </c>
      <c r="B227" s="14">
        <f>[4]TVH!C237</f>
        <v>7.7</v>
      </c>
      <c r="C227" s="14">
        <f>[4]TVH!AI237</f>
        <v>7.4</v>
      </c>
      <c r="D227" s="14">
        <f>[4]TVH!D237</f>
        <v>4.9000000000000004</v>
      </c>
      <c r="E227" s="14">
        <f>[4]TVH!E237</f>
        <v>9.1</v>
      </c>
      <c r="F227" s="14">
        <f>[4]TVH!F237</f>
        <v>-0.1</v>
      </c>
      <c r="G227" s="14">
        <f>[4]TVH!G237</f>
        <v>15.6</v>
      </c>
      <c r="H227" s="14">
        <f>[4]TVH!H237</f>
        <v>13.1</v>
      </c>
      <c r="I227" s="14">
        <f>[4]TVH!I237</f>
        <v>13.7</v>
      </c>
      <c r="J227" s="14">
        <f>[4]TVH!J237</f>
        <v>5.2</v>
      </c>
      <c r="K227" s="14">
        <f>[4]TVH!K237</f>
        <v>19.600000000000001</v>
      </c>
      <c r="L227" s="14">
        <f>[4]TVH!L237</f>
        <v>-1.3</v>
      </c>
      <c r="M227" s="14">
        <f>[4]TVH!M237</f>
        <v>5.3</v>
      </c>
      <c r="N227" s="14">
        <f>[4]TVH!N237</f>
        <v>10.6</v>
      </c>
      <c r="O227" s="14">
        <f>[4]TVH!O237</f>
        <v>8</v>
      </c>
      <c r="P227" s="14">
        <f>[4]TVH!P237</f>
        <v>9.5</v>
      </c>
      <c r="Q227" s="14">
        <f>[4]TVH!Q237</f>
        <v>26.6</v>
      </c>
      <c r="R227" s="14">
        <f>[4]TVH!R237</f>
        <v>-8.8000000000000007</v>
      </c>
      <c r="S227" s="14">
        <f>[4]TVH!S237</f>
        <v>3.7</v>
      </c>
      <c r="T227" s="14">
        <f>[4]TVH!T237</f>
        <v>7.4</v>
      </c>
      <c r="U227" s="14">
        <f>[4]TVH!U237</f>
        <v>-8.6</v>
      </c>
      <c r="V227" s="14">
        <f>[4]TVH!V237</f>
        <v>0.2</v>
      </c>
      <c r="W227" s="14">
        <f>[4]TVH!W237</f>
        <v>15.6</v>
      </c>
      <c r="X227" s="14">
        <f>[4]TVH!X237</f>
        <v>8.5</v>
      </c>
      <c r="Y227" s="14">
        <f>[4]TVH!Y237</f>
        <v>26.2</v>
      </c>
      <c r="Z227" s="14">
        <f>[4]TVH!Z237</f>
        <v>16.7</v>
      </c>
      <c r="AA227" s="14">
        <f>[4]TVH!AA237</f>
        <v>1.9</v>
      </c>
      <c r="AB227" s="14">
        <f>[4]TVH!AB237</f>
        <v>21.6</v>
      </c>
      <c r="AC227" s="14">
        <f>[4]TVH!AC237</f>
        <v>15.1</v>
      </c>
      <c r="AD227" s="14">
        <f>[4]TVH!AD237</f>
        <v>0.1</v>
      </c>
      <c r="AE227" s="14">
        <f>[4]TVH!AE237</f>
        <v>8.3000000000000007</v>
      </c>
      <c r="AF227" s="14">
        <f>[4]TVH!AF237</f>
        <v>7.5</v>
      </c>
      <c r="AG227" s="14">
        <f>[4]TVH!AG237</f>
        <v>7.2</v>
      </c>
      <c r="AH227" s="14">
        <f>[4]TVH!AH237</f>
        <v>23.5</v>
      </c>
    </row>
    <row r="228" spans="1:34" ht="12.75" customHeight="1" x14ac:dyDescent="0.2">
      <c r="A228" s="17">
        <v>45352</v>
      </c>
      <c r="B228" s="14">
        <f>[4]TVH!C238</f>
        <v>2.2999999999999998</v>
      </c>
      <c r="C228" s="14">
        <f>[4]TVH!AI238</f>
        <v>1.6</v>
      </c>
      <c r="D228" s="14">
        <f>[4]TVH!D238</f>
        <v>-1.5</v>
      </c>
      <c r="E228" s="14">
        <f>[4]TVH!E238</f>
        <v>10.9</v>
      </c>
      <c r="F228" s="14">
        <f>[4]TVH!F238</f>
        <v>-6.7</v>
      </c>
      <c r="G228" s="14">
        <f>[4]TVH!G238</f>
        <v>19.600000000000001</v>
      </c>
      <c r="H228" s="14">
        <f>[4]TVH!H238</f>
        <v>-0.6</v>
      </c>
      <c r="I228" s="14">
        <f>[4]TVH!I238</f>
        <v>9</v>
      </c>
      <c r="J228" s="14">
        <f>[4]TVH!J238</f>
        <v>-6.2</v>
      </c>
      <c r="K228" s="14">
        <f>[4]TVH!K238</f>
        <v>1.5</v>
      </c>
      <c r="L228" s="14">
        <f>[4]TVH!L238</f>
        <v>4.2</v>
      </c>
      <c r="M228" s="14">
        <f>[4]TVH!M238</f>
        <v>2.1</v>
      </c>
      <c r="N228" s="14">
        <f>[4]TVH!N238</f>
        <v>-15</v>
      </c>
      <c r="O228" s="14">
        <f>[4]TVH!O238</f>
        <v>12.7</v>
      </c>
      <c r="P228" s="14">
        <f>[4]TVH!P238</f>
        <v>10</v>
      </c>
      <c r="Q228" s="14">
        <f>[4]TVH!Q238</f>
        <v>0.1</v>
      </c>
      <c r="R228" s="14">
        <f>[4]TVH!R238</f>
        <v>-19</v>
      </c>
      <c r="S228" s="14">
        <f>[4]TVH!S238</f>
        <v>2.6</v>
      </c>
      <c r="T228" s="14">
        <f>[4]TVH!T238</f>
        <v>0.9</v>
      </c>
      <c r="U228" s="14">
        <f>[4]TVH!U238</f>
        <v>-20.2</v>
      </c>
      <c r="V228" s="14">
        <f>[4]TVH!V238</f>
        <v>73.7</v>
      </c>
      <c r="W228" s="14">
        <f>[4]TVH!W238</f>
        <v>19.600000000000001</v>
      </c>
      <c r="X228" s="14">
        <f>[4]TVH!X238</f>
        <v>-4.5</v>
      </c>
      <c r="Y228" s="14">
        <f>[4]TVH!Y238</f>
        <v>8.8000000000000007</v>
      </c>
      <c r="Z228" s="14">
        <f>[4]TVH!Z238</f>
        <v>3</v>
      </c>
      <c r="AA228" s="14">
        <f>[4]TVH!AA238</f>
        <v>6.1</v>
      </c>
      <c r="AB228" s="14">
        <f>[4]TVH!AB238</f>
        <v>-11.6</v>
      </c>
      <c r="AC228" s="14">
        <f>[4]TVH!AC238</f>
        <v>12.5</v>
      </c>
      <c r="AD228" s="14">
        <f>[4]TVH!AD238</f>
        <v>-0.8</v>
      </c>
      <c r="AE228" s="14">
        <f>[4]TVH!AE238</f>
        <v>11.7</v>
      </c>
      <c r="AF228" s="14">
        <f>[4]TVH!AF238</f>
        <v>7.5</v>
      </c>
      <c r="AG228" s="14">
        <f>[4]TVH!AG238</f>
        <v>6</v>
      </c>
      <c r="AH228" s="14">
        <f>[4]TVH!AH238</f>
        <v>10.4</v>
      </c>
    </row>
    <row r="229" spans="1:34" ht="12.75" customHeight="1" x14ac:dyDescent="0.2">
      <c r="A229" s="17">
        <v>45383</v>
      </c>
      <c r="B229" s="14">
        <f>[4]TVH!C239</f>
        <v>5.5</v>
      </c>
      <c r="C229" s="14">
        <f>[4]TVH!AI239</f>
        <v>4.5999999999999996</v>
      </c>
      <c r="D229" s="14">
        <f>[4]TVH!D239</f>
        <v>5.3</v>
      </c>
      <c r="E229" s="14">
        <f>[4]TVH!E239</f>
        <v>-0.1</v>
      </c>
      <c r="F229" s="14">
        <f>[4]TVH!F239</f>
        <v>-1.7</v>
      </c>
      <c r="G229" s="14">
        <f>[4]TVH!G239</f>
        <v>26.8</v>
      </c>
      <c r="H229" s="14">
        <f>[4]TVH!H239</f>
        <v>9</v>
      </c>
      <c r="I229" s="14">
        <f>[4]TVH!I239</f>
        <v>12.3</v>
      </c>
      <c r="J229" s="14">
        <f>[4]TVH!J239</f>
        <v>10.199999999999999</v>
      </c>
      <c r="K229" s="14">
        <f>[4]TVH!K239</f>
        <v>-9.1999999999999993</v>
      </c>
      <c r="L229" s="14">
        <f>[4]TVH!L239</f>
        <v>-1.9</v>
      </c>
      <c r="M229" s="14">
        <f>[4]TVH!M239</f>
        <v>6.4</v>
      </c>
      <c r="N229" s="14">
        <f>[4]TVH!N239</f>
        <v>14.7</v>
      </c>
      <c r="O229" s="14">
        <f>[4]TVH!O239</f>
        <v>-3.1</v>
      </c>
      <c r="P229" s="14">
        <f>[4]TVH!P239</f>
        <v>1.9</v>
      </c>
      <c r="Q229" s="14">
        <f>[4]TVH!Q239</f>
        <v>11.5</v>
      </c>
      <c r="R229" s="14">
        <f>[4]TVH!R239</f>
        <v>-16.100000000000001</v>
      </c>
      <c r="S229" s="14">
        <f>[4]TVH!S239</f>
        <v>4.7</v>
      </c>
      <c r="T229" s="14">
        <f>[4]TVH!T239</f>
        <v>6</v>
      </c>
      <c r="U229" s="14">
        <f>[4]TVH!U239</f>
        <v>-8.5</v>
      </c>
      <c r="V229" s="14">
        <f>[4]TVH!V239</f>
        <v>-2.6</v>
      </c>
      <c r="W229" s="14">
        <f>[4]TVH!W239</f>
        <v>26.8</v>
      </c>
      <c r="X229" s="14">
        <f>[4]TVH!X239</f>
        <v>10.7</v>
      </c>
      <c r="Y229" s="14">
        <f>[4]TVH!Y239</f>
        <v>16.100000000000001</v>
      </c>
      <c r="Z229" s="14">
        <f>[4]TVH!Z239</f>
        <v>9.6999999999999993</v>
      </c>
      <c r="AA229" s="14">
        <f>[4]TVH!AA239</f>
        <v>-5.3</v>
      </c>
      <c r="AB229" s="14">
        <f>[4]TVH!AB239</f>
        <v>-5.6</v>
      </c>
      <c r="AC229" s="14">
        <f>[4]TVH!AC239</f>
        <v>8.5</v>
      </c>
      <c r="AD229" s="14">
        <f>[4]TVH!AD239</f>
        <v>-1.8</v>
      </c>
      <c r="AE229" s="14">
        <f>[4]TVH!AE239</f>
        <v>-3.6</v>
      </c>
      <c r="AF229" s="14">
        <f>[4]TVH!AF239</f>
        <v>13</v>
      </c>
      <c r="AG229" s="14">
        <f>[4]TVH!AG239</f>
        <v>6.5</v>
      </c>
      <c r="AH229" s="14">
        <f>[4]TVH!AH239</f>
        <v>31.5</v>
      </c>
    </row>
    <row r="230" spans="1:34" ht="12.75" customHeight="1" x14ac:dyDescent="0.2">
      <c r="A230" s="17">
        <v>45413</v>
      </c>
      <c r="B230" s="14">
        <f>[4]TVH!C240</f>
        <v>3.6</v>
      </c>
      <c r="C230" s="14">
        <f>[4]TVH!AI240</f>
        <v>3.4</v>
      </c>
      <c r="D230" s="14">
        <f>[4]TVH!D240</f>
        <v>3.5</v>
      </c>
      <c r="E230" s="14">
        <f>[4]TVH!E240</f>
        <v>9</v>
      </c>
      <c r="F230" s="14">
        <f>[4]TVH!F240</f>
        <v>-4.3</v>
      </c>
      <c r="G230" s="14">
        <f>[4]TVH!G240</f>
        <v>8.3000000000000007</v>
      </c>
      <c r="H230" s="14">
        <f>[4]TVH!H240</f>
        <v>-2.1</v>
      </c>
      <c r="I230" s="14">
        <f>[4]TVH!I240</f>
        <v>9.8000000000000007</v>
      </c>
      <c r="J230" s="14">
        <f>[4]TVH!J240</f>
        <v>1.6</v>
      </c>
      <c r="K230" s="14">
        <f>[4]TVH!K240</f>
        <v>-2.7</v>
      </c>
      <c r="L230" s="14">
        <f>[4]TVH!L240</f>
        <v>6.5</v>
      </c>
      <c r="M230" s="14">
        <f>[4]TVH!M240</f>
        <v>5.2</v>
      </c>
      <c r="N230" s="14">
        <f>[4]TVH!N240</f>
        <v>-3.3</v>
      </c>
      <c r="O230" s="14">
        <f>[4]TVH!O240</f>
        <v>7.2</v>
      </c>
      <c r="P230" s="14">
        <f>[4]TVH!P240</f>
        <v>10.3</v>
      </c>
      <c r="Q230" s="14">
        <f>[4]TVH!Q240</f>
        <v>-1.9</v>
      </c>
      <c r="R230" s="14">
        <f>[4]TVH!R240</f>
        <v>-6.2</v>
      </c>
      <c r="S230" s="14">
        <f>[4]TVH!S240</f>
        <v>-0.9</v>
      </c>
      <c r="T230" s="14">
        <f>[4]TVH!T240</f>
        <v>5.5</v>
      </c>
      <c r="U230" s="14">
        <f>[4]TVH!U240</f>
        <v>-10.8</v>
      </c>
      <c r="V230" s="14">
        <f>[4]TVH!V240</f>
        <v>-10.9</v>
      </c>
      <c r="W230" s="14">
        <f>[4]TVH!W240</f>
        <v>8.3000000000000007</v>
      </c>
      <c r="X230" s="14">
        <f>[4]TVH!X240</f>
        <v>0</v>
      </c>
      <c r="Y230" s="14">
        <f>[4]TVH!Y240</f>
        <v>-12.5</v>
      </c>
      <c r="Z230" s="14">
        <f>[4]TVH!Z240</f>
        <v>18.600000000000001</v>
      </c>
      <c r="AA230" s="14">
        <f>[4]TVH!AA240</f>
        <v>14.9</v>
      </c>
      <c r="AB230" s="14">
        <f>[4]TVH!AB240</f>
        <v>-5.0999999999999996</v>
      </c>
      <c r="AC230" s="14">
        <f>[4]TVH!AC240</f>
        <v>7.8</v>
      </c>
      <c r="AD230" s="14">
        <f>[4]TVH!AD240</f>
        <v>-0.9</v>
      </c>
      <c r="AE230" s="14">
        <f>[4]TVH!AE240</f>
        <v>1.7</v>
      </c>
      <c r="AF230" s="14">
        <f>[4]TVH!AF240</f>
        <v>11.8</v>
      </c>
      <c r="AG230" s="14">
        <f>[4]TVH!AG240</f>
        <v>12.6</v>
      </c>
      <c r="AH230" s="14">
        <f>[4]TVH!AH240</f>
        <v>18.5</v>
      </c>
    </row>
    <row r="231" spans="1:34" ht="12.75" customHeight="1" x14ac:dyDescent="0.2">
      <c r="A231" s="17">
        <v>45444</v>
      </c>
      <c r="B231" s="14">
        <f>[4]TVH!C241</f>
        <v>4.2</v>
      </c>
      <c r="C231" s="14">
        <f>[4]TVH!AI241</f>
        <v>4.0999999999999996</v>
      </c>
      <c r="D231" s="14">
        <f>[4]TVH!D241</f>
        <v>5.4</v>
      </c>
      <c r="E231" s="14">
        <f>[4]TVH!E241</f>
        <v>5.3</v>
      </c>
      <c r="F231" s="14">
        <f>[4]TVH!F241</f>
        <v>-1.4</v>
      </c>
      <c r="G231" s="14">
        <f>[4]TVH!G241</f>
        <v>6</v>
      </c>
      <c r="H231" s="14">
        <f>[4]TVH!H241</f>
        <v>2.4</v>
      </c>
      <c r="I231" s="14">
        <f>[4]TVH!I241</f>
        <v>7.9</v>
      </c>
      <c r="J231" s="14">
        <f>[4]TVH!J241</f>
        <v>2.7</v>
      </c>
      <c r="K231" s="14">
        <f>[4]TVH!K241</f>
        <v>45.3</v>
      </c>
      <c r="L231" s="14">
        <f>[4]TVH!L241</f>
        <v>5.7</v>
      </c>
      <c r="M231" s="14">
        <f>[4]TVH!M241</f>
        <v>4.8</v>
      </c>
      <c r="N231" s="14">
        <f>[4]TVH!N241</f>
        <v>-3.9</v>
      </c>
      <c r="O231" s="14">
        <f>[4]TVH!O241</f>
        <v>2.7</v>
      </c>
      <c r="P231" s="14">
        <f>[4]TVH!P241</f>
        <v>7.3</v>
      </c>
      <c r="Q231" s="14">
        <f>[4]TVH!Q241</f>
        <v>-2.4</v>
      </c>
      <c r="R231" s="14">
        <f>[4]TVH!R241</f>
        <v>-3.2</v>
      </c>
      <c r="S231" s="14">
        <f>[4]TVH!S241</f>
        <v>36.200000000000003</v>
      </c>
      <c r="T231" s="14">
        <f>[4]TVH!T241</f>
        <v>2.8</v>
      </c>
      <c r="U231" s="14">
        <f>[4]TVH!U241</f>
        <v>-5</v>
      </c>
      <c r="V231" s="14">
        <f>[4]TVH!V241</f>
        <v>-11</v>
      </c>
      <c r="W231" s="14">
        <f>[4]TVH!W241</f>
        <v>6</v>
      </c>
      <c r="X231" s="14">
        <f>[4]TVH!X241</f>
        <v>-5.8</v>
      </c>
      <c r="Y231" s="14">
        <f>[4]TVH!Y241</f>
        <v>28.5</v>
      </c>
      <c r="Z231" s="14">
        <f>[4]TVH!Z241</f>
        <v>-5</v>
      </c>
      <c r="AA231" s="14">
        <f>[4]TVH!AA241</f>
        <v>3.5</v>
      </c>
      <c r="AB231" s="14">
        <f>[4]TVH!AB241</f>
        <v>-16.8</v>
      </c>
      <c r="AC231" s="14">
        <f>[4]TVH!AC241</f>
        <v>10.1</v>
      </c>
      <c r="AD231" s="14">
        <f>[4]TVH!AD241</f>
        <v>-0.5</v>
      </c>
      <c r="AE231" s="14">
        <f>[4]TVH!AE241</f>
        <v>6.3</v>
      </c>
      <c r="AF231" s="14">
        <f>[4]TVH!AF241</f>
        <v>7.8</v>
      </c>
      <c r="AG231" s="14">
        <f>[4]TVH!AG241</f>
        <v>6.3</v>
      </c>
      <c r="AH231" s="14">
        <f>[4]TVH!AH241</f>
        <v>11.2</v>
      </c>
    </row>
    <row r="232" spans="1:34" ht="12.75" customHeight="1" x14ac:dyDescent="0.2">
      <c r="A232" s="17">
        <v>45474</v>
      </c>
      <c r="B232" s="14">
        <f>[4]TVH!C242</f>
        <v>6</v>
      </c>
      <c r="C232" s="14">
        <f>[4]TVH!AI242</f>
        <v>6.2</v>
      </c>
      <c r="D232" s="14">
        <f>[4]TVH!D242</f>
        <v>6.2</v>
      </c>
      <c r="E232" s="14">
        <f>[4]TVH!E242</f>
        <v>4</v>
      </c>
      <c r="F232" s="14">
        <f>[4]TVH!F242</f>
        <v>1</v>
      </c>
      <c r="G232" s="14">
        <f>[4]TVH!G242</f>
        <v>2.4</v>
      </c>
      <c r="H232" s="14">
        <f>[4]TVH!H242</f>
        <v>12.1</v>
      </c>
      <c r="I232" s="14">
        <f>[4]TVH!I242</f>
        <v>9.1</v>
      </c>
      <c r="J232" s="14">
        <f>[4]TVH!J242</f>
        <v>7.4</v>
      </c>
      <c r="K232" s="14">
        <f>[4]TVH!K242</f>
        <v>13.3</v>
      </c>
      <c r="L232" s="14">
        <f>[4]TVH!L242</f>
        <v>1.7</v>
      </c>
      <c r="M232" s="14">
        <f>[4]TVH!M242</f>
        <v>7.2</v>
      </c>
      <c r="N232" s="14">
        <f>[4]TVH!N242</f>
        <v>12.6</v>
      </c>
      <c r="O232" s="14">
        <f>[4]TVH!O242</f>
        <v>2.2999999999999998</v>
      </c>
      <c r="P232" s="14">
        <f>[4]TVH!P242</f>
        <v>5.4</v>
      </c>
      <c r="Q232" s="14">
        <f>[4]TVH!Q242</f>
        <v>37.9</v>
      </c>
      <c r="R232" s="14">
        <f>[4]TVH!R242</f>
        <v>3.8</v>
      </c>
      <c r="S232" s="14">
        <f>[4]TVH!S242</f>
        <v>6.8</v>
      </c>
      <c r="T232" s="14">
        <f>[4]TVH!T242</f>
        <v>3.8</v>
      </c>
      <c r="U232" s="14">
        <f>[4]TVH!U242</f>
        <v>-5.5</v>
      </c>
      <c r="V232" s="14">
        <f>[4]TVH!V242</f>
        <v>0.9</v>
      </c>
      <c r="W232" s="14">
        <f>[4]TVH!W242</f>
        <v>2.4</v>
      </c>
      <c r="X232" s="14">
        <f>[4]TVH!X242</f>
        <v>4.2</v>
      </c>
      <c r="Y232" s="14">
        <f>[4]TVH!Y242</f>
        <v>42</v>
      </c>
      <c r="Z232" s="14">
        <f>[4]TVH!Z242</f>
        <v>4.5999999999999996</v>
      </c>
      <c r="AA232" s="14">
        <f>[4]TVH!AA242</f>
        <v>5.2</v>
      </c>
      <c r="AB232" s="14">
        <f>[4]TVH!AB242</f>
        <v>-11.1</v>
      </c>
      <c r="AC232" s="14">
        <f>[4]TVH!AC242</f>
        <v>4.3</v>
      </c>
      <c r="AD232" s="14">
        <f>[4]TVH!AD242</f>
        <v>-1.3</v>
      </c>
      <c r="AE232" s="14">
        <f>[4]TVH!AE242</f>
        <v>9.6999999999999993</v>
      </c>
      <c r="AF232" s="14">
        <f>[4]TVH!AF242</f>
        <v>12.2</v>
      </c>
      <c r="AG232" s="14">
        <f>[4]TVH!AG242</f>
        <v>8.6999999999999993</v>
      </c>
      <c r="AH232" s="14">
        <f>[4]TVH!AH242</f>
        <v>14.5</v>
      </c>
    </row>
    <row r="233" spans="1:34" ht="12.75" customHeight="1" x14ac:dyDescent="0.2">
      <c r="A233" s="17">
        <v>45505</v>
      </c>
      <c r="B233" s="14">
        <f>[4]TVH!C243</f>
        <v>5.0999999999999996</v>
      </c>
      <c r="C233" s="14">
        <f>[4]TVH!AI243</f>
        <v>4.5999999999999996</v>
      </c>
      <c r="D233" s="14">
        <f>[4]TVH!D243</f>
        <v>4.8</v>
      </c>
      <c r="E233" s="14">
        <f>[4]TVH!E243</f>
        <v>6</v>
      </c>
      <c r="F233" s="14">
        <f>[4]TVH!F243</f>
        <v>-2.2000000000000002</v>
      </c>
      <c r="G233" s="14">
        <f>[4]TVH!G243</f>
        <v>17.2</v>
      </c>
      <c r="H233" s="14">
        <f>[4]TVH!H243</f>
        <v>11.8</v>
      </c>
      <c r="I233" s="14">
        <f>[4]TVH!I243</f>
        <v>3.6</v>
      </c>
      <c r="J233" s="14">
        <f>[4]TVH!J243</f>
        <v>7.6</v>
      </c>
      <c r="K233" s="14">
        <f>[4]TVH!K243</f>
        <v>-11.1</v>
      </c>
      <c r="L233" s="14">
        <f>[4]TVH!L243</f>
        <v>1.5</v>
      </c>
      <c r="M233" s="14">
        <f>[4]TVH!M243</f>
        <v>7.6</v>
      </c>
      <c r="N233" s="14">
        <f>[4]TVH!N243</f>
        <v>3.5</v>
      </c>
      <c r="O233" s="14">
        <f>[4]TVH!O243</f>
        <v>5</v>
      </c>
      <c r="P233" s="14">
        <f>[4]TVH!P243</f>
        <v>6.9</v>
      </c>
      <c r="Q233" s="14">
        <f>[4]TVH!Q243</f>
        <v>2.5</v>
      </c>
      <c r="R233" s="14">
        <f>[4]TVH!R243</f>
        <v>5.2</v>
      </c>
      <c r="S233" s="14">
        <f>[4]TVH!S243</f>
        <v>-1.3</v>
      </c>
      <c r="T233" s="14">
        <f>[4]TVH!T243</f>
        <v>5</v>
      </c>
      <c r="U233" s="14">
        <f>[4]TVH!U243</f>
        <v>-7.7</v>
      </c>
      <c r="V233" s="14">
        <f>[4]TVH!V243</f>
        <v>-14.7</v>
      </c>
      <c r="W233" s="14">
        <f>[4]TVH!W243</f>
        <v>17.2</v>
      </c>
      <c r="X233" s="14">
        <f>[4]TVH!X243</f>
        <v>1.8</v>
      </c>
      <c r="Y233" s="14">
        <f>[4]TVH!Y243</f>
        <v>45.5</v>
      </c>
      <c r="Z233" s="14">
        <f>[4]TVH!Z243</f>
        <v>3.6</v>
      </c>
      <c r="AA233" s="14">
        <f>[4]TVH!AA243</f>
        <v>-0.2</v>
      </c>
      <c r="AB233" s="14">
        <f>[4]TVH!AB243</f>
        <v>-7.8</v>
      </c>
      <c r="AC233" s="14">
        <f>[4]TVH!AC243</f>
        <v>13.5</v>
      </c>
      <c r="AD233" s="14">
        <f>[4]TVH!AD243</f>
        <v>0.1</v>
      </c>
      <c r="AE233" s="14">
        <f>[4]TVH!AE243</f>
        <v>4.2</v>
      </c>
      <c r="AF233" s="14">
        <f>[4]TVH!AF243</f>
        <v>7.2</v>
      </c>
      <c r="AG233" s="14">
        <f>[4]TVH!AG243</f>
        <v>-1.4</v>
      </c>
      <c r="AH233" s="14">
        <f>[4]TVH!AH243</f>
        <v>-1.3</v>
      </c>
    </row>
    <row r="234" spans="1:34" ht="12.75" customHeight="1" x14ac:dyDescent="0.2">
      <c r="A234" s="17">
        <v>45536</v>
      </c>
      <c r="B234" s="14">
        <f>[4]TVH!C244</f>
        <v>6.5</v>
      </c>
      <c r="C234" s="14">
        <f>[4]TVH!AI244</f>
        <v>6.2</v>
      </c>
      <c r="D234" s="14">
        <f>[4]TVH!D244</f>
        <v>8.5</v>
      </c>
      <c r="E234" s="14">
        <f>[4]TVH!E244</f>
        <v>9</v>
      </c>
      <c r="F234" s="14">
        <f>[4]TVH!F244</f>
        <v>4.5</v>
      </c>
      <c r="G234" s="14">
        <f>[4]TVH!G244</f>
        <v>11.8</v>
      </c>
      <c r="H234" s="14">
        <f>[4]TVH!H244</f>
        <v>-1.1000000000000001</v>
      </c>
      <c r="I234" s="14">
        <f>[4]TVH!I244</f>
        <v>7</v>
      </c>
      <c r="J234" s="14">
        <f>[4]TVH!J244</f>
        <v>9.1</v>
      </c>
      <c r="K234" s="14">
        <f>[4]TVH!K244</f>
        <v>18.399999999999999</v>
      </c>
      <c r="L234" s="14">
        <f>[4]TVH!L244</f>
        <v>5.3</v>
      </c>
      <c r="M234" s="14">
        <f>[4]TVH!M244</f>
        <v>9.5</v>
      </c>
      <c r="N234" s="14">
        <f>[4]TVH!N244</f>
        <v>6.1</v>
      </c>
      <c r="O234" s="14">
        <f>[4]TVH!O244</f>
        <v>8.3000000000000007</v>
      </c>
      <c r="P234" s="14">
        <f>[4]TVH!P244</f>
        <v>9.6999999999999993</v>
      </c>
      <c r="Q234" s="14">
        <f>[4]TVH!Q244</f>
        <v>12.9</v>
      </c>
      <c r="R234" s="14">
        <f>[4]TVH!R244</f>
        <v>-7.2</v>
      </c>
      <c r="S234" s="14">
        <f>[4]TVH!S244</f>
        <v>1.6</v>
      </c>
      <c r="T234" s="14">
        <f>[4]TVH!T244</f>
        <v>4.2</v>
      </c>
      <c r="U234" s="14">
        <f>[4]TVH!U244</f>
        <v>3.9</v>
      </c>
      <c r="V234" s="14">
        <f>[4]TVH!V244</f>
        <v>8</v>
      </c>
      <c r="W234" s="14">
        <f>[4]TVH!W244</f>
        <v>11.8</v>
      </c>
      <c r="X234" s="14">
        <f>[4]TVH!X244</f>
        <v>12.1</v>
      </c>
      <c r="Y234" s="14">
        <f>[4]TVH!Y244</f>
        <v>-29.8</v>
      </c>
      <c r="Z234" s="14">
        <f>[4]TVH!Z244</f>
        <v>9.6999999999999993</v>
      </c>
      <c r="AA234" s="14">
        <f>[4]TVH!AA244</f>
        <v>6.9</v>
      </c>
      <c r="AB234" s="14">
        <f>[4]TVH!AB244</f>
        <v>0.5</v>
      </c>
      <c r="AC234" s="14">
        <f>[4]TVH!AC244</f>
        <v>13</v>
      </c>
      <c r="AD234" s="14">
        <f>[4]TVH!AD244</f>
        <v>2.4</v>
      </c>
      <c r="AE234" s="14">
        <f>[4]TVH!AE244</f>
        <v>2.8</v>
      </c>
      <c r="AF234" s="14">
        <f>[4]TVH!AF244</f>
        <v>10.199999999999999</v>
      </c>
      <c r="AG234" s="14">
        <f>[4]TVH!AG244</f>
        <v>7.3</v>
      </c>
      <c r="AH234" s="14">
        <f>[4]TVH!AH244</f>
        <v>7.2</v>
      </c>
    </row>
    <row r="235" spans="1:34" ht="12.75" customHeight="1" x14ac:dyDescent="0.2">
      <c r="A235" s="17">
        <v>45566</v>
      </c>
      <c r="B235" s="14">
        <f>[4]TVH!C245</f>
        <v>5.9</v>
      </c>
      <c r="C235" s="14">
        <f>[4]TVH!AI245</f>
        <v>5.5</v>
      </c>
      <c r="D235" s="14">
        <f>[4]TVH!D245</f>
        <v>8.4</v>
      </c>
      <c r="E235" s="14">
        <f>[4]TVH!E245</f>
        <v>6.6</v>
      </c>
      <c r="F235" s="14">
        <f>[4]TVH!F245</f>
        <v>0.9</v>
      </c>
      <c r="G235" s="14">
        <f>[4]TVH!G245</f>
        <v>14.1</v>
      </c>
      <c r="H235" s="14">
        <f>[4]TVH!H245</f>
        <v>3.8</v>
      </c>
      <c r="I235" s="14">
        <f>[4]TVH!I245</f>
        <v>5.6</v>
      </c>
      <c r="J235" s="14">
        <f>[4]TVH!J245</f>
        <v>10.1</v>
      </c>
      <c r="K235" s="14">
        <f>[4]TVH!K245</f>
        <v>28.8</v>
      </c>
      <c r="L235" s="14">
        <f>[4]TVH!L245</f>
        <v>-2.5</v>
      </c>
      <c r="M235" s="14">
        <f>[4]TVH!M245</f>
        <v>11.7</v>
      </c>
      <c r="N235" s="14">
        <f>[4]TVH!N245</f>
        <v>17.3</v>
      </c>
      <c r="O235" s="14">
        <f>[4]TVH!O245</f>
        <v>3.2</v>
      </c>
      <c r="P235" s="14">
        <f>[4]TVH!P245</f>
        <v>9.1999999999999993</v>
      </c>
      <c r="Q235" s="14">
        <f>[4]TVH!Q245</f>
        <v>17.399999999999999</v>
      </c>
      <c r="R235" s="14">
        <f>[4]TVH!R245</f>
        <v>1.4</v>
      </c>
      <c r="S235" s="14">
        <f>[4]TVH!S245</f>
        <v>4.0999999999999996</v>
      </c>
      <c r="T235" s="14">
        <f>[4]TVH!T245</f>
        <v>5.3</v>
      </c>
      <c r="U235" s="14">
        <f>[4]TVH!U245</f>
        <v>-3</v>
      </c>
      <c r="V235" s="14">
        <f>[4]TVH!V245</f>
        <v>-11.1</v>
      </c>
      <c r="W235" s="14">
        <f>[4]TVH!W245</f>
        <v>14.1</v>
      </c>
      <c r="X235" s="14">
        <f>[4]TVH!X245</f>
        <v>14.3</v>
      </c>
      <c r="Y235" s="14">
        <f>[4]TVH!Y245</f>
        <v>-15.9</v>
      </c>
      <c r="Z235" s="14">
        <f>[4]TVH!Z245</f>
        <v>23.3</v>
      </c>
      <c r="AA235" s="14">
        <f>[4]TVH!AA245</f>
        <v>-0.8</v>
      </c>
      <c r="AB235" s="14">
        <f>[4]TVH!AB245</f>
        <v>0.9</v>
      </c>
      <c r="AC235" s="14">
        <f>[4]TVH!AC245</f>
        <v>9.9</v>
      </c>
      <c r="AD235" s="14">
        <f>[4]TVH!AD245</f>
        <v>6</v>
      </c>
      <c r="AE235" s="14">
        <f>[4]TVH!AE245</f>
        <v>-1.2</v>
      </c>
      <c r="AF235" s="14">
        <f>[4]TVH!AF245</f>
        <v>11.8</v>
      </c>
      <c r="AG235" s="14">
        <f>[4]TVH!AG245</f>
        <v>10.1</v>
      </c>
      <c r="AH235" s="14">
        <f>[4]TVH!AH245</f>
        <v>4.7</v>
      </c>
    </row>
    <row r="236" spans="1:34" ht="12.75" customHeight="1" x14ac:dyDescent="0.2">
      <c r="A236" s="17">
        <v>45597</v>
      </c>
      <c r="B236" s="14">
        <f>[4]TVH!C246</f>
        <v>4.7</v>
      </c>
      <c r="C236" s="14">
        <f>[4]TVH!AI246</f>
        <v>4.0999999999999996</v>
      </c>
      <c r="D236" s="14">
        <f>[4]TVH!D246</f>
        <v>5.8</v>
      </c>
      <c r="E236" s="14">
        <f>[4]TVH!E246</f>
        <v>8.5</v>
      </c>
      <c r="F236" s="14">
        <f>[4]TVH!F246</f>
        <v>2.8</v>
      </c>
      <c r="G236" s="14">
        <f>[4]TVH!G246</f>
        <v>13.7</v>
      </c>
      <c r="H236" s="14">
        <f>[4]TVH!H246</f>
        <v>-2.4</v>
      </c>
      <c r="I236" s="14">
        <f>[4]TVH!I246</f>
        <v>5.3</v>
      </c>
      <c r="J236" s="14">
        <f>[4]TVH!J246</f>
        <v>-1</v>
      </c>
      <c r="K236" s="14">
        <f>[4]TVH!K246</f>
        <v>19.2</v>
      </c>
      <c r="L236" s="14">
        <f>[4]TVH!L246</f>
        <v>9.8000000000000007</v>
      </c>
      <c r="M236" s="14">
        <f>[4]TVH!M246</f>
        <v>10.1</v>
      </c>
      <c r="N236" s="14">
        <f>[4]TVH!N246</f>
        <v>-0.1</v>
      </c>
      <c r="O236" s="14">
        <f>[4]TVH!O246</f>
        <v>6.9</v>
      </c>
      <c r="P236" s="14">
        <f>[4]TVH!P246</f>
        <v>9.3000000000000007</v>
      </c>
      <c r="Q236" s="14">
        <f>[4]TVH!Q246</f>
        <v>23</v>
      </c>
      <c r="R236" s="14">
        <f>[4]TVH!R246</f>
        <v>1</v>
      </c>
      <c r="S236" s="14">
        <f>[4]TVH!S246</f>
        <v>5.2</v>
      </c>
      <c r="T236" s="14">
        <f>[4]TVH!T246</f>
        <v>2.5</v>
      </c>
      <c r="U236" s="14">
        <f>[4]TVH!U246</f>
        <v>0.3</v>
      </c>
      <c r="V236" s="14">
        <f>[4]TVH!V246</f>
        <v>6.7</v>
      </c>
      <c r="W236" s="14">
        <f>[4]TVH!W246</f>
        <v>13.7</v>
      </c>
      <c r="X236" s="14">
        <f>[4]TVH!X246</f>
        <v>18.5</v>
      </c>
      <c r="Y236" s="14">
        <f>[4]TVH!Y246</f>
        <v>-36.1</v>
      </c>
      <c r="Z236" s="14">
        <f>[4]TVH!Z246</f>
        <v>11.4</v>
      </c>
      <c r="AA236" s="14">
        <f>[4]TVH!AA246</f>
        <v>-1.5</v>
      </c>
      <c r="AB236" s="14">
        <f>[4]TVH!AB246</f>
        <v>-5</v>
      </c>
      <c r="AC236" s="14">
        <f>[4]TVH!AC246</f>
        <v>11.1</v>
      </c>
      <c r="AD236" s="14">
        <f>[4]TVH!AD246</f>
        <v>3.4</v>
      </c>
      <c r="AE236" s="14">
        <f>[4]TVH!AE246</f>
        <v>-0.6</v>
      </c>
      <c r="AF236" s="14">
        <f>[4]TVH!AF246</f>
        <v>6.3</v>
      </c>
      <c r="AG236" s="14">
        <f>[4]TVH!AG246</f>
        <v>10.8</v>
      </c>
      <c r="AH236" s="14">
        <f>[4]TVH!AH246</f>
        <v>4</v>
      </c>
    </row>
    <row r="237" spans="1:34" ht="12.75" customHeight="1" x14ac:dyDescent="0.2">
      <c r="A237" s="17">
        <v>45627</v>
      </c>
      <c r="B237" s="14">
        <f>[4]TVH!C247</f>
        <v>5.0999999999999996</v>
      </c>
      <c r="C237" s="14">
        <f>[4]TVH!AI247</f>
        <v>4</v>
      </c>
      <c r="D237" s="14">
        <f>[4]TVH!D247</f>
        <v>7.1</v>
      </c>
      <c r="E237" s="14">
        <f>[4]TVH!E247</f>
        <v>4</v>
      </c>
      <c r="F237" s="14">
        <f>[4]TVH!F247</f>
        <v>2.1</v>
      </c>
      <c r="G237" s="14">
        <f>[4]TVH!G247</f>
        <v>21.6</v>
      </c>
      <c r="H237" s="14">
        <f>[4]TVH!H247</f>
        <v>0.2</v>
      </c>
      <c r="I237" s="14">
        <f>[4]TVH!I247</f>
        <v>6</v>
      </c>
      <c r="J237" s="14">
        <f>[4]TVH!J247</f>
        <v>6.9</v>
      </c>
      <c r="K237" s="14">
        <f>[4]TVH!K247</f>
        <v>11.2</v>
      </c>
      <c r="L237" s="14">
        <f>[4]TVH!L247</f>
        <v>-3</v>
      </c>
      <c r="M237" s="14">
        <f>[4]TVH!M247</f>
        <v>13.1</v>
      </c>
      <c r="N237" s="14">
        <f>[4]TVH!N247</f>
        <v>17.8</v>
      </c>
      <c r="O237" s="14">
        <f>[4]TVH!O247</f>
        <v>2.2000000000000002</v>
      </c>
      <c r="P237" s="14">
        <f>[4]TVH!P247</f>
        <v>4.7</v>
      </c>
      <c r="Q237" s="14">
        <f>[4]TVH!Q247</f>
        <v>-0.1</v>
      </c>
      <c r="R237" s="14">
        <f>[4]TVH!R247</f>
        <v>16.3</v>
      </c>
      <c r="S237" s="14">
        <f>[4]TVH!S247</f>
        <v>3.8</v>
      </c>
      <c r="T237" s="14">
        <f>[4]TVH!T247</f>
        <v>-0.2</v>
      </c>
      <c r="U237" s="14">
        <f>[4]TVH!U247</f>
        <v>3.8</v>
      </c>
      <c r="V237" s="14">
        <f>[4]TVH!V247</f>
        <v>-2.4</v>
      </c>
      <c r="W237" s="14">
        <f>[4]TVH!W247</f>
        <v>21.6</v>
      </c>
      <c r="X237" s="14">
        <f>[4]TVH!X247</f>
        <v>6</v>
      </c>
      <c r="Y237" s="14">
        <f>[4]TVH!Y247</f>
        <v>-9.4</v>
      </c>
      <c r="Z237" s="14">
        <f>[4]TVH!Z247</f>
        <v>17.100000000000001</v>
      </c>
      <c r="AA237" s="14">
        <f>[4]TVH!AA247</f>
        <v>-0.4</v>
      </c>
      <c r="AB237" s="14">
        <f>[4]TVH!AB247</f>
        <v>-15.7</v>
      </c>
      <c r="AC237" s="14">
        <f>[4]TVH!AC247</f>
        <v>16.600000000000001</v>
      </c>
      <c r="AD237" s="14">
        <f>[4]TVH!AD247</f>
        <v>5.5</v>
      </c>
      <c r="AE237" s="14">
        <f>[4]TVH!AE247</f>
        <v>4.8</v>
      </c>
      <c r="AF237" s="14">
        <f>[4]TVH!AF247</f>
        <v>5.9</v>
      </c>
      <c r="AG237" s="14">
        <f>[4]TVH!AG247</f>
        <v>11.5</v>
      </c>
      <c r="AH237" s="14">
        <f>[4]TVH!AH247</f>
        <v>1.2</v>
      </c>
    </row>
    <row r="238" spans="1:34" ht="20.25" customHeight="1" x14ac:dyDescent="0.2">
      <c r="A238" s="16" t="s">
        <v>85</v>
      </c>
      <c r="B238" s="14">
        <f>[4]TVH!C248</f>
        <v>7.4</v>
      </c>
      <c r="C238" s="14">
        <f>[4]TVH!AI248</f>
        <v>6.5</v>
      </c>
      <c r="D238" s="14">
        <f>[4]TVH!D248</f>
        <v>6.5</v>
      </c>
      <c r="E238" s="14">
        <f>[4]TVH!E248</f>
        <v>6.6</v>
      </c>
      <c r="F238" s="14">
        <f>[4]TVH!F248</f>
        <v>5.7</v>
      </c>
      <c r="G238" s="14">
        <f>[4]TVH!G248</f>
        <v>26.5</v>
      </c>
      <c r="H238" s="14">
        <f>[4]TVH!H248</f>
        <v>6.4</v>
      </c>
      <c r="I238" s="14">
        <f>[4]TVH!I248</f>
        <v>7.3</v>
      </c>
      <c r="J238" s="14">
        <f>[4]TVH!J248</f>
        <v>2.7</v>
      </c>
      <c r="K238" s="14">
        <f>[4]TVH!K248</f>
        <v>-7.6</v>
      </c>
      <c r="L238" s="14">
        <f>[4]TVH!L248</f>
        <v>12.6</v>
      </c>
      <c r="M238" s="14">
        <f>[4]TVH!M248</f>
        <v>8.3000000000000007</v>
      </c>
      <c r="N238" s="14">
        <f>[4]TVH!N248</f>
        <v>8.6</v>
      </c>
      <c r="O238" s="14">
        <f>[4]TVH!O248</f>
        <v>12.7</v>
      </c>
      <c r="P238" s="14">
        <f>[4]TVH!P248</f>
        <v>4.5</v>
      </c>
      <c r="Q238" s="14">
        <f>[4]TVH!Q248</f>
        <v>18.600000000000001</v>
      </c>
      <c r="R238" s="14">
        <f>[4]TVH!R248</f>
        <v>4.2</v>
      </c>
      <c r="S238" s="14">
        <f>[4]TVH!S248</f>
        <v>10.8</v>
      </c>
      <c r="T238" s="14">
        <f>[4]TVH!T248</f>
        <v>6.9</v>
      </c>
      <c r="U238" s="14">
        <f>[4]TVH!U248</f>
        <v>5.3</v>
      </c>
      <c r="V238" s="14">
        <f>[4]TVH!V248</f>
        <v>-10.8</v>
      </c>
      <c r="W238" s="14">
        <f>[4]TVH!W248</f>
        <v>26.5</v>
      </c>
      <c r="X238" s="14">
        <f>[4]TVH!X248</f>
        <v>10.9</v>
      </c>
      <c r="Y238" s="14">
        <f>[4]TVH!Y248</f>
        <v>2.4</v>
      </c>
      <c r="Z238" s="14">
        <f>[4]TVH!Z248</f>
        <v>2.9</v>
      </c>
      <c r="AA238" s="14">
        <f>[4]TVH!AA248</f>
        <v>-2.6</v>
      </c>
      <c r="AB238" s="14">
        <f>[4]TVH!AB248</f>
        <v>-5.3</v>
      </c>
      <c r="AC238" s="14">
        <f>[4]TVH!AC248</f>
        <v>10.9</v>
      </c>
      <c r="AD238" s="14">
        <f>[4]TVH!AD248</f>
        <v>7.8</v>
      </c>
      <c r="AE238" s="14">
        <f>[4]TVH!AE248</f>
        <v>9.4</v>
      </c>
      <c r="AF238" s="14">
        <f>[4]TVH!AF248</f>
        <v>6.3</v>
      </c>
      <c r="AG238" s="14">
        <f>[4]TVH!AG248</f>
        <v>14.3</v>
      </c>
      <c r="AH238" s="14">
        <f>[4]TVH!AH248</f>
        <v>3.3</v>
      </c>
    </row>
    <row r="239" spans="1:34" ht="12.75" customHeight="1" x14ac:dyDescent="0.2">
      <c r="A239" s="17" t="s">
        <v>86</v>
      </c>
      <c r="B239" s="14">
        <f>[4]TVH!C249</f>
        <v>2.2999999999999998</v>
      </c>
      <c r="C239" s="14">
        <f>[4]TVH!AI249</f>
        <v>1.3</v>
      </c>
      <c r="D239" s="14">
        <f>[4]TVH!D249</f>
        <v>2.7</v>
      </c>
      <c r="E239" s="14">
        <f>[4]TVH!E249</f>
        <v>1.7</v>
      </c>
      <c r="F239" s="14">
        <f>[4]TVH!F249</f>
        <v>-1.4</v>
      </c>
      <c r="G239" s="14">
        <f>[4]TVH!G249</f>
        <v>23.3</v>
      </c>
      <c r="H239" s="14">
        <f>[4]TVH!H249</f>
        <v>-0.4</v>
      </c>
      <c r="I239" s="14">
        <f>[4]TVH!I249</f>
        <v>3.1</v>
      </c>
      <c r="J239" s="14">
        <f>[4]TVH!J249</f>
        <v>-1.1000000000000001</v>
      </c>
      <c r="K239" s="14">
        <f>[4]TVH!K249</f>
        <v>-13</v>
      </c>
      <c r="L239" s="14">
        <f>[4]TVH!L249</f>
        <v>13.6</v>
      </c>
      <c r="M239" s="14">
        <f>[4]TVH!M249</f>
        <v>4.3</v>
      </c>
      <c r="N239" s="14">
        <f>[4]TVH!N249</f>
        <v>-1.7</v>
      </c>
      <c r="O239" s="14">
        <f>[4]TVH!O249</f>
        <v>2.9</v>
      </c>
      <c r="P239" s="14">
        <f>[4]TVH!P249</f>
        <v>1.2</v>
      </c>
      <c r="Q239" s="14">
        <f>[4]TVH!Q249</f>
        <v>-22.3</v>
      </c>
      <c r="R239" s="14">
        <f>[4]TVH!R249</f>
        <v>-2.6</v>
      </c>
      <c r="S239" s="14">
        <f>[4]TVH!S249</f>
        <v>6</v>
      </c>
      <c r="T239" s="14">
        <f>[4]TVH!T249</f>
        <v>0</v>
      </c>
      <c r="U239" s="14">
        <f>[4]TVH!U249</f>
        <v>2</v>
      </c>
      <c r="V239" s="14">
        <f>[4]TVH!V249</f>
        <v>-13.3</v>
      </c>
      <c r="W239" s="14">
        <f>[4]TVH!W249</f>
        <v>23.3</v>
      </c>
      <c r="X239" s="14">
        <f>[4]TVH!X249</f>
        <v>8.6</v>
      </c>
      <c r="Y239" s="14">
        <f>[4]TVH!Y249</f>
        <v>-11.4</v>
      </c>
      <c r="Z239" s="14">
        <f>[4]TVH!Z249</f>
        <v>3.9</v>
      </c>
      <c r="AA239" s="14">
        <f>[4]TVH!AA249</f>
        <v>-3.2</v>
      </c>
      <c r="AB239" s="14">
        <f>[4]TVH!AB249</f>
        <v>-21.7</v>
      </c>
      <c r="AC239" s="14">
        <f>[4]TVH!AC249</f>
        <v>0.8</v>
      </c>
      <c r="AD239" s="14">
        <f>[4]TVH!AD249</f>
        <v>3.5</v>
      </c>
      <c r="AE239" s="14">
        <f>[4]TVH!AE249</f>
        <v>-0.9</v>
      </c>
      <c r="AF239" s="14">
        <f>[4]TVH!AF249</f>
        <v>8.5</v>
      </c>
      <c r="AG239" s="14">
        <f>[4]TVH!AG249</f>
        <v>13.5</v>
      </c>
      <c r="AH239" s="14">
        <f>[4]TVH!AH249</f>
        <v>1.9</v>
      </c>
    </row>
    <row r="240" spans="1:34" ht="12.75" customHeight="1" x14ac:dyDescent="0.2">
      <c r="A240" s="17" t="s">
        <v>87</v>
      </c>
      <c r="B240" s="14">
        <f>[4]TVH!C250</f>
        <v>2.4</v>
      </c>
      <c r="C240" s="14">
        <f>[4]TVH!AI250</f>
        <v>1.6</v>
      </c>
      <c r="D240" s="14">
        <f>[4]TVH!D250</f>
        <v>5.7</v>
      </c>
      <c r="E240" s="14">
        <f>[4]TVH!E250</f>
        <v>0.2</v>
      </c>
      <c r="F240" s="14">
        <f>[4]TVH!F250</f>
        <v>-0.4</v>
      </c>
      <c r="G240" s="14">
        <f>[4]TVH!G250</f>
        <v>18</v>
      </c>
      <c r="H240" s="14">
        <f>[4]TVH!H250</f>
        <v>-1.2</v>
      </c>
      <c r="I240" s="14">
        <f>[4]TVH!I250</f>
        <v>1.6</v>
      </c>
      <c r="J240" s="14">
        <f>[4]TVH!J250</f>
        <v>7.9</v>
      </c>
      <c r="K240" s="14">
        <f>[4]TVH!K250</f>
        <v>3.8</v>
      </c>
      <c r="L240" s="14">
        <f>[4]TVH!L250</f>
        <v>4.7</v>
      </c>
      <c r="M240" s="14">
        <f>[4]TVH!M250</f>
        <v>3.9</v>
      </c>
      <c r="N240" s="14">
        <f>[4]TVH!N250</f>
        <v>9.4</v>
      </c>
      <c r="O240" s="14">
        <f>[4]TVH!O250</f>
        <v>-2.2999999999999998</v>
      </c>
      <c r="P240" s="14">
        <f>[4]TVH!P250</f>
        <v>1.5</v>
      </c>
      <c r="Q240" s="14">
        <f>[4]TVH!Q250</f>
        <v>12.4</v>
      </c>
      <c r="R240" s="14">
        <f>[4]TVH!R250</f>
        <v>2.4</v>
      </c>
      <c r="S240" s="14">
        <f>[4]TVH!S250</f>
        <v>4.4000000000000004</v>
      </c>
      <c r="T240" s="14">
        <f>[4]TVH!T250</f>
        <v>-2.8</v>
      </c>
      <c r="U240" s="14">
        <f>[4]TVH!U250</f>
        <v>7.6</v>
      </c>
      <c r="V240" s="14">
        <f>[4]TVH!V250</f>
        <v>-36.1</v>
      </c>
      <c r="W240" s="14">
        <f>[4]TVH!W250</f>
        <v>18</v>
      </c>
      <c r="X240" s="14">
        <f>[4]TVH!X250</f>
        <v>6.6</v>
      </c>
      <c r="Y240" s="14">
        <f>[4]TVH!Y250</f>
        <v>-13.4</v>
      </c>
      <c r="Z240" s="14">
        <f>[4]TVH!Z250</f>
        <v>8.3000000000000007</v>
      </c>
      <c r="AA240" s="14">
        <f>[4]TVH!AA250</f>
        <v>-5.4</v>
      </c>
      <c r="AB240" s="14">
        <f>[4]TVH!AB250</f>
        <v>-11.2</v>
      </c>
      <c r="AC240" s="14">
        <f>[4]TVH!AC250</f>
        <v>5.3</v>
      </c>
      <c r="AD240" s="14">
        <f>[4]TVH!AD250</f>
        <v>4.9000000000000004</v>
      </c>
      <c r="AE240" s="14">
        <f>[4]TVH!AE250</f>
        <v>-1.7</v>
      </c>
      <c r="AF240" s="14">
        <f>[4]TVH!AF250</f>
        <v>9.5</v>
      </c>
      <c r="AG240" s="14">
        <f>[4]TVH!AG250</f>
        <v>8.4</v>
      </c>
      <c r="AH240" s="14">
        <f>[4]TVH!AH250</f>
        <v>-2.6</v>
      </c>
    </row>
    <row r="241" spans="1:34" ht="12.75" customHeight="1" x14ac:dyDescent="0.2">
      <c r="A241" s="17" t="s">
        <v>88</v>
      </c>
      <c r="B241" s="14">
        <f>[4]TVH!C251</f>
        <v>3.7</v>
      </c>
      <c r="C241" s="14">
        <f>[4]TVH!AI251</f>
        <v>3.3</v>
      </c>
      <c r="D241" s="14">
        <f>[4]TVH!D251</f>
        <v>5.4</v>
      </c>
      <c r="E241" s="14">
        <f>[4]TVH!E251</f>
        <v>6.2</v>
      </c>
      <c r="F241" s="14">
        <f>[4]TVH!F251</f>
        <v>2.9</v>
      </c>
      <c r="G241" s="14">
        <f>[4]TVH!G251</f>
        <v>11.3</v>
      </c>
      <c r="H241" s="14">
        <f>[4]TVH!H251</f>
        <v>-4.0999999999999996</v>
      </c>
      <c r="I241" s="14">
        <f>[4]TVH!I251</f>
        <v>3.3</v>
      </c>
      <c r="J241" s="14">
        <f>[4]TVH!J251</f>
        <v>1.1000000000000001</v>
      </c>
      <c r="K241" s="14">
        <f>[4]TVH!K251</f>
        <v>9.3000000000000007</v>
      </c>
      <c r="L241" s="14">
        <f>[4]TVH!L251</f>
        <v>13.4</v>
      </c>
      <c r="M241" s="14">
        <f>[4]TVH!M251</f>
        <v>4.2</v>
      </c>
      <c r="N241" s="14">
        <f>[4]TVH!N251</f>
        <v>6.1</v>
      </c>
      <c r="O241" s="14">
        <f>[4]TVH!O251</f>
        <v>10.9</v>
      </c>
      <c r="P241" s="14">
        <f>[4]TVH!P251</f>
        <v>3.3</v>
      </c>
      <c r="Q241" s="14">
        <f>[4]TVH!Q251</f>
        <v>8</v>
      </c>
      <c r="R241" s="14">
        <f>[4]TVH!R251</f>
        <v>0.2</v>
      </c>
      <c r="S241" s="14">
        <f>[4]TVH!S251</f>
        <v>6</v>
      </c>
      <c r="T241" s="14">
        <f>[4]TVH!T251</f>
        <v>-1.6</v>
      </c>
      <c r="U241" s="14">
        <f>[4]TVH!U251</f>
        <v>7.1</v>
      </c>
      <c r="V241" s="14">
        <f>[4]TVH!V251</f>
        <v>-1.9</v>
      </c>
      <c r="W241" s="14">
        <f>[4]TVH!W251</f>
        <v>11.3</v>
      </c>
      <c r="X241" s="14">
        <f>[4]TVH!X251</f>
        <v>3.5</v>
      </c>
      <c r="Y241" s="14">
        <f>[4]TVH!Y251</f>
        <v>-23.3</v>
      </c>
      <c r="Z241" s="14">
        <f>[4]TVH!Z251</f>
        <v>-4.7</v>
      </c>
      <c r="AA241" s="14">
        <f>[4]TVH!AA251</f>
        <v>7.5</v>
      </c>
      <c r="AB241" s="14">
        <f>[4]TVH!AB251</f>
        <v>-8.5</v>
      </c>
      <c r="AC241" s="14">
        <f>[4]TVH!AC251</f>
        <v>5.7</v>
      </c>
      <c r="AD241" s="14">
        <f>[4]TVH!AD251</f>
        <v>6.4</v>
      </c>
      <c r="AE241" s="14">
        <f>[4]TVH!AE251</f>
        <v>13.5</v>
      </c>
      <c r="AF241" s="14">
        <f>[4]TVH!AF251</f>
        <v>7.6</v>
      </c>
      <c r="AG241" s="14">
        <f>[4]TVH!AG251</f>
        <v>7.2</v>
      </c>
      <c r="AH241" s="14">
        <f>[4]TVH!AH251</f>
        <v>-5.3</v>
      </c>
    </row>
    <row r="242" spans="1:34" ht="12.75" customHeight="1" x14ac:dyDescent="0.2">
      <c r="A242" s="17" t="s">
        <v>89</v>
      </c>
      <c r="B242" s="14">
        <f>[4]TVH!C252</f>
        <v>3.9</v>
      </c>
      <c r="C242" s="14">
        <f>[4]TVH!AI252</f>
        <v>2.8</v>
      </c>
      <c r="D242" s="14">
        <f>[4]TVH!D252</f>
        <v>4.9000000000000004</v>
      </c>
      <c r="E242" s="14">
        <f>[4]TVH!E252</f>
        <v>5.0999999999999996</v>
      </c>
      <c r="F242" s="14">
        <f>[4]TVH!F252</f>
        <v>1.8</v>
      </c>
      <c r="G242" s="14">
        <f>[4]TVH!G252</f>
        <v>29.2</v>
      </c>
      <c r="H242" s="14">
        <f>[4]TVH!H252</f>
        <v>-1.7</v>
      </c>
      <c r="I242" s="14">
        <f>[4]TVH!I252</f>
        <v>1.4</v>
      </c>
      <c r="J242" s="14">
        <f>[4]TVH!J252</f>
        <v>4.2</v>
      </c>
      <c r="K242" s="14">
        <f>[4]TVH!K252</f>
        <v>-4.8</v>
      </c>
      <c r="L242" s="14">
        <f>[4]TVH!L252</f>
        <v>6.5</v>
      </c>
      <c r="M242" s="14">
        <f>[4]TVH!M252</f>
        <v>5.8</v>
      </c>
      <c r="N242" s="14">
        <f>[4]TVH!N252</f>
        <v>5.6</v>
      </c>
      <c r="O242" s="14">
        <f>[4]TVH!O252</f>
        <v>8.1999999999999993</v>
      </c>
      <c r="P242" s="14">
        <f>[4]TVH!P252</f>
        <v>2.8</v>
      </c>
      <c r="Q242" s="14">
        <f>[4]TVH!Q252</f>
        <v>3.8</v>
      </c>
      <c r="R242" s="14">
        <f>[4]TVH!R252</f>
        <v>-0.7</v>
      </c>
      <c r="S242" s="14">
        <f>[4]TVH!S252</f>
        <v>6.4</v>
      </c>
      <c r="T242" s="14">
        <f>[4]TVH!T252</f>
        <v>-1.6</v>
      </c>
      <c r="U242" s="14">
        <f>[4]TVH!U252</f>
        <v>4.3</v>
      </c>
      <c r="V242" s="14">
        <f>[4]TVH!V252</f>
        <v>1</v>
      </c>
      <c r="W242" s="14">
        <f>[4]TVH!W252</f>
        <v>29.2</v>
      </c>
      <c r="X242" s="14">
        <f>[4]TVH!X252</f>
        <v>6</v>
      </c>
      <c r="Y242" s="14">
        <f>[4]TVH!Y252</f>
        <v>-18.899999999999999</v>
      </c>
      <c r="Z242" s="14">
        <f>[4]TVH!Z252</f>
        <v>5.9</v>
      </c>
      <c r="AA242" s="14">
        <f>[4]TVH!AA252</f>
        <v>-3.7</v>
      </c>
      <c r="AB242" s="14">
        <f>[4]TVH!AB252</f>
        <v>1.3</v>
      </c>
      <c r="AC242" s="14">
        <f>[4]TVH!AC252</f>
        <v>4.9000000000000004</v>
      </c>
      <c r="AD242" s="14">
        <f>[4]TVH!AD252</f>
        <v>6.9</v>
      </c>
      <c r="AE242" s="14">
        <f>[4]TVH!AE252</f>
        <v>3.9</v>
      </c>
      <c r="AF242" s="14">
        <f>[4]TVH!AF252</f>
        <v>7.2</v>
      </c>
      <c r="AG242" s="14">
        <f>[4]TVH!AG252</f>
        <v>5</v>
      </c>
      <c r="AH242" s="14">
        <f>[4]TVH!AH252</f>
        <v>-5.3</v>
      </c>
    </row>
    <row r="243" spans="1:34" ht="12.75" customHeight="1" x14ac:dyDescent="0.2">
      <c r="A243" s="17" t="s">
        <v>90</v>
      </c>
      <c r="B243" s="14">
        <f>[4]TVH!C253</f>
        <v>3.8</v>
      </c>
      <c r="C243" s="14">
        <f>[4]TVH!AI253</f>
        <v>2</v>
      </c>
      <c r="D243" s="14">
        <f>[4]TVH!D253</f>
        <v>5.5</v>
      </c>
      <c r="E243" s="14">
        <f>[4]TVH!E253</f>
        <v>4.7</v>
      </c>
      <c r="F243" s="14">
        <f>[4]TVH!F253</f>
        <v>-2.8</v>
      </c>
      <c r="G243" s="14">
        <f>[4]TVH!G253</f>
        <v>43.6</v>
      </c>
      <c r="H243" s="14">
        <f>[4]TVH!H253</f>
        <v>-4.4000000000000004</v>
      </c>
      <c r="I243" s="14">
        <f>[4]TVH!I253</f>
        <v>3.5</v>
      </c>
      <c r="J243" s="14">
        <f>[4]TVH!J253</f>
        <v>3.6</v>
      </c>
      <c r="K243" s="14">
        <f>[4]TVH!K253</f>
        <v>0.3</v>
      </c>
      <c r="L243" s="14">
        <f>[4]TVH!L253</f>
        <v>8</v>
      </c>
      <c r="M243" s="14">
        <f>[4]TVH!M253</f>
        <v>6.1</v>
      </c>
      <c r="N243" s="14">
        <f>[4]TVH!N253</f>
        <v>6.3</v>
      </c>
      <c r="O243" s="14">
        <f>[4]TVH!O253</f>
        <v>5.8</v>
      </c>
      <c r="P243" s="14">
        <f>[4]TVH!P253</f>
        <v>3.9</v>
      </c>
      <c r="Q243" s="14">
        <f>[4]TVH!Q253</f>
        <v>4.3</v>
      </c>
      <c r="R243" s="14">
        <f>[4]TVH!R253</f>
        <v>-5.9</v>
      </c>
      <c r="S243" s="14">
        <f>[4]TVH!S253</f>
        <v>-17.899999999999999</v>
      </c>
      <c r="T243" s="14">
        <f>[4]TVH!T253</f>
        <v>-0.8</v>
      </c>
      <c r="U243" s="14">
        <f>[4]TVH!U253</f>
        <v>-4</v>
      </c>
      <c r="V243" s="14">
        <f>[4]TVH!V253</f>
        <v>-2.1</v>
      </c>
      <c r="W243" s="14">
        <f>[4]TVH!W253</f>
        <v>43.6</v>
      </c>
      <c r="X243" s="14">
        <f>[4]TVH!X253</f>
        <v>17.100000000000001</v>
      </c>
      <c r="Y243" s="14">
        <f>[4]TVH!Y253</f>
        <v>-36.299999999999997</v>
      </c>
      <c r="Z243" s="14">
        <f>[4]TVH!Z253</f>
        <v>1.2</v>
      </c>
      <c r="AA243" s="14">
        <f>[4]TVH!AA253</f>
        <v>-17.100000000000001</v>
      </c>
      <c r="AB243" s="14">
        <f>[4]TVH!AB253</f>
        <v>-10.3</v>
      </c>
      <c r="AC243" s="14">
        <f>[4]TVH!AC253</f>
        <v>6.9</v>
      </c>
      <c r="AD243" s="14">
        <f>[4]TVH!AD253</f>
        <v>9</v>
      </c>
      <c r="AE243" s="14">
        <f>[4]TVH!AE253</f>
        <v>4.3</v>
      </c>
      <c r="AF243" s="14">
        <f>[4]TVH!AF253</f>
        <v>8.4</v>
      </c>
      <c r="AG243" s="14">
        <f>[4]TVH!AG253</f>
        <v>6.8</v>
      </c>
      <c r="AH243" s="14">
        <f>[4]TVH!AH253</f>
        <v>-2.4</v>
      </c>
    </row>
    <row r="244" spans="1:34" ht="12.75" customHeight="1" x14ac:dyDescent="0.2">
      <c r="A244" s="17" t="s">
        <v>91</v>
      </c>
      <c r="B244" s="14">
        <f>[4]TVH!C254</f>
        <v>4.5999999999999996</v>
      </c>
      <c r="C244" s="14">
        <f>[4]TVH!AI254</f>
        <v>3.5</v>
      </c>
      <c r="D244" s="14">
        <f>[4]TVH!D254</f>
        <v>6.5</v>
      </c>
      <c r="E244" s="14">
        <f>[4]TVH!E254</f>
        <v>5.7</v>
      </c>
      <c r="F244" s="14">
        <f>[4]TVH!F254</f>
        <v>3.4</v>
      </c>
      <c r="G244" s="14">
        <f>[4]TVH!G254</f>
        <v>29.4</v>
      </c>
      <c r="H244" s="14">
        <f>[4]TVH!H254</f>
        <v>-5</v>
      </c>
      <c r="I244" s="14">
        <f>[4]TVH!I254</f>
        <v>3</v>
      </c>
      <c r="J244" s="14">
        <f>[4]TVH!J254</f>
        <v>7.3</v>
      </c>
      <c r="K244" s="14">
        <f>[4]TVH!K254</f>
        <v>3.2</v>
      </c>
      <c r="L244" s="14">
        <f>[4]TVH!L254</f>
        <v>7.1</v>
      </c>
      <c r="M244" s="14">
        <f>[4]TVH!M254</f>
        <v>5.4</v>
      </c>
      <c r="N244" s="14">
        <f>[4]TVH!N254</f>
        <v>8.6999999999999993</v>
      </c>
      <c r="O244" s="14">
        <f>[4]TVH!O254</f>
        <v>8.9</v>
      </c>
      <c r="P244" s="14">
        <f>[4]TVH!P254</f>
        <v>3</v>
      </c>
      <c r="Q244" s="14">
        <f>[4]TVH!Q254</f>
        <v>0.5</v>
      </c>
      <c r="R244" s="14">
        <f>[4]TVH!R254</f>
        <v>-6.9</v>
      </c>
      <c r="S244" s="14">
        <f>[4]TVH!S254</f>
        <v>-2.4</v>
      </c>
      <c r="T244" s="14">
        <f>[4]TVH!T254</f>
        <v>-2.9</v>
      </c>
      <c r="U244" s="14">
        <f>[4]TVH!U254</f>
        <v>12.2</v>
      </c>
      <c r="V244" s="14">
        <f>[4]TVH!V254</f>
        <v>-11.7</v>
      </c>
      <c r="W244" s="14">
        <f>[4]TVH!W254</f>
        <v>29.4</v>
      </c>
      <c r="X244" s="14">
        <f>[4]TVH!X254</f>
        <v>14</v>
      </c>
      <c r="Y244" s="14">
        <f>[4]TVH!Y254</f>
        <v>-36.799999999999997</v>
      </c>
      <c r="Z244" s="14">
        <f>[4]TVH!Z254</f>
        <v>2.2000000000000002</v>
      </c>
      <c r="AA244" s="14">
        <f>[4]TVH!AA254</f>
        <v>-6.3</v>
      </c>
      <c r="AB244" s="14">
        <f>[4]TVH!AB254</f>
        <v>-5</v>
      </c>
      <c r="AC244" s="14">
        <f>[4]TVH!AC254</f>
        <v>7.4</v>
      </c>
      <c r="AD244" s="14">
        <f>[4]TVH!AD254</f>
        <v>10.9</v>
      </c>
      <c r="AE244" s="14">
        <f>[4]TVH!AE254</f>
        <v>-1.8</v>
      </c>
      <c r="AF244" s="14">
        <f>[4]TVH!AF254</f>
        <v>8.3000000000000007</v>
      </c>
      <c r="AG244" s="14">
        <f>[4]TVH!AG254</f>
        <v>11.7</v>
      </c>
      <c r="AH244" s="14">
        <f>[4]TVH!AH254</f>
        <v>-1.7</v>
      </c>
    </row>
    <row r="245" spans="1:34" ht="12.75" customHeight="1" x14ac:dyDescent="0.2">
      <c r="A245" s="17" t="s">
        <v>92</v>
      </c>
      <c r="B245" s="14">
        <f>[4]TVH!C255</f>
        <v>2.1</v>
      </c>
      <c r="C245" s="14">
        <f>[4]TVH!AI255</f>
        <v>1.6</v>
      </c>
      <c r="D245" s="14">
        <f>[4]TVH!D255</f>
        <v>3.3</v>
      </c>
      <c r="E245" s="14">
        <f>[4]TVH!E255</f>
        <v>3.7</v>
      </c>
      <c r="F245" s="14">
        <f>[4]TVH!F255</f>
        <v>0</v>
      </c>
      <c r="G245" s="14">
        <f>[4]TVH!G255</f>
        <v>12</v>
      </c>
      <c r="H245" s="14">
        <f>[4]TVH!H255</f>
        <v>-5.3</v>
      </c>
      <c r="I245" s="14">
        <f>[4]TVH!I255</f>
        <v>2.2999999999999998</v>
      </c>
      <c r="J245" s="14">
        <f>[4]TVH!J255</f>
        <v>2.2999999999999998</v>
      </c>
      <c r="K245" s="14">
        <f>[4]TVH!K255</f>
        <v>1.1000000000000001</v>
      </c>
      <c r="L245" s="14">
        <f>[4]TVH!L255</f>
        <v>6.1</v>
      </c>
      <c r="M245" s="14">
        <f>[4]TVH!M255</f>
        <v>2.2999999999999998</v>
      </c>
      <c r="N245" s="14">
        <f>[4]TVH!N255</f>
        <v>2</v>
      </c>
      <c r="O245" s="14">
        <f>[4]TVH!O255</f>
        <v>3.9</v>
      </c>
      <c r="P245" s="14">
        <f>[4]TVH!P255</f>
        <v>3.6</v>
      </c>
      <c r="Q245" s="14">
        <f>[4]TVH!Q255</f>
        <v>8.3000000000000007</v>
      </c>
      <c r="R245" s="14">
        <f>[4]TVH!R255</f>
        <v>-8.4</v>
      </c>
      <c r="S245" s="14">
        <f>[4]TVH!S255</f>
        <v>1.6</v>
      </c>
      <c r="T245" s="14">
        <f>[4]TVH!T255</f>
        <v>-4</v>
      </c>
      <c r="U245" s="14">
        <f>[4]TVH!U255</f>
        <v>2.6</v>
      </c>
      <c r="V245" s="14">
        <f>[4]TVH!V255</f>
        <v>1.8</v>
      </c>
      <c r="W245" s="14">
        <f>[4]TVH!W255</f>
        <v>12</v>
      </c>
      <c r="X245" s="14">
        <f>[4]TVH!X255</f>
        <v>8</v>
      </c>
      <c r="Y245" s="14">
        <f>[4]TVH!Y255</f>
        <v>-25</v>
      </c>
      <c r="Z245" s="14">
        <f>[4]TVH!Z255</f>
        <v>-4.5</v>
      </c>
      <c r="AA245" s="14">
        <f>[4]TVH!AA255</f>
        <v>-11.5</v>
      </c>
      <c r="AB245" s="14">
        <f>[4]TVH!AB255</f>
        <v>1.3</v>
      </c>
      <c r="AC245" s="14">
        <f>[4]TVH!AC255</f>
        <v>1.8</v>
      </c>
      <c r="AD245" s="14">
        <f>[4]TVH!AD255</f>
        <v>9.5</v>
      </c>
      <c r="AE245" s="14">
        <f>[4]TVH!AE255</f>
        <v>3.3</v>
      </c>
      <c r="AF245" s="14">
        <f>[4]TVH!AF255</f>
        <v>2.8</v>
      </c>
      <c r="AG245" s="14">
        <f>[4]TVH!AG255</f>
        <v>9.6999999999999993</v>
      </c>
      <c r="AH245" s="14">
        <f>[4]TVH!AH255</f>
        <v>-3</v>
      </c>
    </row>
    <row r="246" spans="1:34" ht="12.75" customHeight="1" x14ac:dyDescent="0.2">
      <c r="A246" s="17" t="s">
        <v>93</v>
      </c>
      <c r="B246" s="14">
        <f>[4]TVH!C256</f>
        <v>3.4</v>
      </c>
      <c r="C246" s="14">
        <f>[4]TVH!AI256</f>
        <v>3</v>
      </c>
      <c r="D246" s="14">
        <f>[4]TVH!D256</f>
        <v>3.2</v>
      </c>
      <c r="E246" s="14">
        <f>[4]TVH!E256</f>
        <v>2.2000000000000002</v>
      </c>
      <c r="F246" s="14">
        <f>[4]TVH!F256</f>
        <v>-0.9</v>
      </c>
      <c r="G246" s="14">
        <f>[4]TVH!G256</f>
        <v>11.5</v>
      </c>
      <c r="H246" s="14">
        <f>[4]TVH!H256</f>
        <v>5.9</v>
      </c>
      <c r="I246" s="14">
        <f>[4]TVH!I256</f>
        <v>5.3</v>
      </c>
      <c r="J246" s="14">
        <f>[4]TVH!J256</f>
        <v>4.2</v>
      </c>
      <c r="K246" s="14">
        <f>[4]TVH!K256</f>
        <v>-2.1</v>
      </c>
      <c r="L246" s="14">
        <f>[4]TVH!L256</f>
        <v>0.6</v>
      </c>
      <c r="M246" s="14">
        <f>[4]TVH!M256</f>
        <v>4.5</v>
      </c>
      <c r="N246" s="14">
        <f>[4]TVH!N256</f>
        <v>6.7</v>
      </c>
      <c r="O246" s="14">
        <f>[4]TVH!O256</f>
        <v>4</v>
      </c>
      <c r="P246" s="14">
        <f>[4]TVH!P256</f>
        <v>0.8</v>
      </c>
      <c r="Q246" s="14">
        <f>[4]TVH!Q256</f>
        <v>29.9</v>
      </c>
      <c r="R246" s="14">
        <f>[4]TVH!R256</f>
        <v>8.5</v>
      </c>
      <c r="S246" s="14">
        <f>[4]TVH!S256</f>
        <v>4.8</v>
      </c>
      <c r="T246" s="14">
        <f>[4]TVH!T256</f>
        <v>-4.2</v>
      </c>
      <c r="U246" s="14">
        <f>[4]TVH!U256</f>
        <v>-3.1</v>
      </c>
      <c r="V246" s="14">
        <f>[4]TVH!V256</f>
        <v>-5.4</v>
      </c>
      <c r="W246" s="14">
        <f>[4]TVH!W256</f>
        <v>11.5</v>
      </c>
      <c r="X246" s="14">
        <f>[4]TVH!X256</f>
        <v>8.6</v>
      </c>
      <c r="Y246" s="14">
        <f>[4]TVH!Y256</f>
        <v>14.3</v>
      </c>
      <c r="Z246" s="14">
        <f>[4]TVH!Z256</f>
        <v>-7.8</v>
      </c>
      <c r="AA246" s="14">
        <f>[4]TVH!AA256</f>
        <v>-7.5</v>
      </c>
      <c r="AB246" s="14">
        <f>[4]TVH!AB256</f>
        <v>-10.199999999999999</v>
      </c>
      <c r="AC246" s="14">
        <f>[4]TVH!AC256</f>
        <v>2.7</v>
      </c>
      <c r="AD246" s="14">
        <f>[4]TVH!AD256</f>
        <v>9</v>
      </c>
      <c r="AE246" s="14">
        <f>[4]TVH!AE256</f>
        <v>4.8</v>
      </c>
      <c r="AF246" s="14">
        <f>[4]TVH!AF256</f>
        <v>5</v>
      </c>
      <c r="AG246" s="14">
        <f>[4]TVH!AG256</f>
        <v>13.8</v>
      </c>
      <c r="AH246" s="14">
        <f>[4]TVH!AH256</f>
        <v>3.6</v>
      </c>
    </row>
    <row r="247" spans="1:34" ht="12.75" customHeight="1" x14ac:dyDescent="0.2">
      <c r="A247" s="17" t="s">
        <v>94</v>
      </c>
      <c r="B247" s="14">
        <f>[4]TVH!C257</f>
        <v>4.4000000000000004</v>
      </c>
      <c r="C247" s="14">
        <f>[4]TVH!AI257</f>
        <v>4.5</v>
      </c>
      <c r="D247" s="14">
        <f>[4]TVH!D257</f>
        <v>4.8</v>
      </c>
      <c r="E247" s="14">
        <f>[4]TVH!E257</f>
        <v>4</v>
      </c>
      <c r="F247" s="14">
        <f>[4]TVH!F257</f>
        <v>2.2000000000000002</v>
      </c>
      <c r="G247" s="14">
        <f>[4]TVH!G257</f>
        <v>3.1</v>
      </c>
      <c r="H247" s="14">
        <f>[4]TVH!H257</f>
        <v>4.5999999999999996</v>
      </c>
      <c r="I247" s="14">
        <f>[4]TVH!I257</f>
        <v>6.9</v>
      </c>
      <c r="J247" s="14">
        <f>[4]TVH!J257</f>
        <v>5.6</v>
      </c>
      <c r="K247" s="14">
        <f>[4]TVH!K257</f>
        <v>-4.3</v>
      </c>
      <c r="L247" s="14">
        <f>[4]TVH!L257</f>
        <v>6</v>
      </c>
      <c r="M247" s="14">
        <f>[4]TVH!M257</f>
        <v>4.7</v>
      </c>
      <c r="N247" s="14">
        <f>[4]TVH!N257</f>
        <v>1.4</v>
      </c>
      <c r="O247" s="14">
        <f>[4]TVH!O257</f>
        <v>3.9</v>
      </c>
      <c r="P247" s="14">
        <f>[4]TVH!P257</f>
        <v>4</v>
      </c>
      <c r="Q247" s="14">
        <f>[4]TVH!Q257</f>
        <v>20.100000000000001</v>
      </c>
      <c r="R247" s="14">
        <f>[4]TVH!R257</f>
        <v>-6.5</v>
      </c>
      <c r="S247" s="14">
        <f>[4]TVH!S257</f>
        <v>5.5</v>
      </c>
      <c r="T247" s="14">
        <f>[4]TVH!T257</f>
        <v>-4.4000000000000004</v>
      </c>
      <c r="U247" s="14">
        <f>[4]TVH!U257</f>
        <v>4</v>
      </c>
      <c r="V247" s="14">
        <f>[4]TVH!V257</f>
        <v>12.2</v>
      </c>
      <c r="W247" s="14">
        <f>[4]TVH!W257</f>
        <v>3.1</v>
      </c>
      <c r="X247" s="14">
        <f>[4]TVH!X257</f>
        <v>8.1</v>
      </c>
      <c r="Y247" s="14">
        <f>[4]TVH!Y257</f>
        <v>-0.3</v>
      </c>
      <c r="Z247" s="14">
        <f>[4]TVH!Z257</f>
        <v>-9.1</v>
      </c>
      <c r="AA247" s="14">
        <f>[4]TVH!AA257</f>
        <v>7.1</v>
      </c>
      <c r="AB247" s="14">
        <f>[4]TVH!AB257</f>
        <v>-8.5</v>
      </c>
      <c r="AC247" s="14">
        <f>[4]TVH!AC257</f>
        <v>6.2</v>
      </c>
      <c r="AD247" s="14">
        <f>[4]TVH!AD257</f>
        <v>8.8000000000000007</v>
      </c>
      <c r="AE247" s="14">
        <f>[4]TVH!AE257</f>
        <v>6.3</v>
      </c>
      <c r="AF247" s="14">
        <f>[4]TVH!AF257</f>
        <v>5.7</v>
      </c>
      <c r="AG247" s="14">
        <f>[4]TVH!AG257</f>
        <v>11.2</v>
      </c>
      <c r="AH247" s="14">
        <f>[4]TVH!AH257</f>
        <v>6.1</v>
      </c>
    </row>
    <row r="248" spans="1:34" ht="12.75" customHeight="1" x14ac:dyDescent="0.2">
      <c r="A248" s="17" t="s">
        <v>76</v>
      </c>
      <c r="B248" s="14">
        <f>[4]TVH!C258</f>
        <v>1.4</v>
      </c>
      <c r="C248" s="14">
        <f>[4]TVH!AI258</f>
        <v>0.7</v>
      </c>
      <c r="D248" s="14">
        <f>[4]TVH!D258</f>
        <v>2.5</v>
      </c>
      <c r="E248" s="14">
        <f>[4]TVH!E258</f>
        <v>1.3</v>
      </c>
      <c r="F248" s="14">
        <f>[4]TVH!F258</f>
        <v>-4.9000000000000004</v>
      </c>
      <c r="G248" s="14">
        <f>[4]TVH!G258</f>
        <v>13.2</v>
      </c>
      <c r="H248" s="14">
        <f>[4]TVH!H258</f>
        <v>2</v>
      </c>
      <c r="I248" s="14">
        <f>[4]TVH!I258</f>
        <v>2.1</v>
      </c>
      <c r="J248" s="14">
        <f>[4]TVH!J258</f>
        <v>3.1</v>
      </c>
      <c r="K248" s="14">
        <f>[4]TVH!K258</f>
        <v>-9.4</v>
      </c>
      <c r="L248" s="14">
        <f>[4]TVH!L258</f>
        <v>4.8</v>
      </c>
      <c r="M248" s="14">
        <f>[4]TVH!M258</f>
        <v>2.5</v>
      </c>
      <c r="N248" s="14">
        <f>[4]TVH!N258</f>
        <v>0.8</v>
      </c>
      <c r="O248" s="14">
        <f>[4]TVH!O258</f>
        <v>-1.2</v>
      </c>
      <c r="P248" s="14">
        <f>[4]TVH!P258</f>
        <v>2.4</v>
      </c>
      <c r="Q248" s="14">
        <f>[4]TVH!Q258</f>
        <v>1.7</v>
      </c>
      <c r="R248" s="14">
        <f>[4]TVH!R258</f>
        <v>-1.9</v>
      </c>
      <c r="S248" s="14">
        <f>[4]TVH!S258</f>
        <v>0.6</v>
      </c>
      <c r="T248" s="14">
        <f>[4]TVH!T258</f>
        <v>-4.7</v>
      </c>
      <c r="U248" s="14">
        <f>[4]TVH!U258</f>
        <v>-7</v>
      </c>
      <c r="V248" s="14">
        <f>[4]TVH!V258</f>
        <v>-1.7</v>
      </c>
      <c r="W248" s="14">
        <f>[4]TVH!W258</f>
        <v>13.2</v>
      </c>
      <c r="X248" s="14">
        <f>[4]TVH!X258</f>
        <v>1</v>
      </c>
      <c r="Y248" s="14">
        <f>[4]TVH!Y258</f>
        <v>6.7</v>
      </c>
      <c r="Z248" s="14">
        <f>[4]TVH!Z258</f>
        <v>-8.1</v>
      </c>
      <c r="AA248" s="14">
        <f>[4]TVH!AA258</f>
        <v>8.6</v>
      </c>
      <c r="AB248" s="14">
        <f>[4]TVH!AB258</f>
        <v>-10.4</v>
      </c>
      <c r="AC248" s="14">
        <f>[4]TVH!AC258</f>
        <v>2.2999999999999998</v>
      </c>
      <c r="AD248" s="14">
        <f>[4]TVH!AD258</f>
        <v>7.5</v>
      </c>
      <c r="AE248" s="14">
        <f>[4]TVH!AE258</f>
        <v>-1.6</v>
      </c>
      <c r="AF248" s="14">
        <f>[4]TVH!AF258</f>
        <v>9.3000000000000007</v>
      </c>
      <c r="AG248" s="14">
        <f>[4]TVH!AG258</f>
        <v>4.9000000000000004</v>
      </c>
      <c r="AH248" s="14">
        <f>[4]TVH!AH258</f>
        <v>-0.3</v>
      </c>
    </row>
    <row r="249" spans="1:34" ht="12.75" customHeight="1" x14ac:dyDescent="0.2">
      <c r="A249" s="17" t="s">
        <v>82</v>
      </c>
      <c r="B249" s="14">
        <f>[4]TVH!C259</f>
        <v>3.1</v>
      </c>
      <c r="C249" s="14">
        <f>[4]TVH!AI259</f>
        <v>1.5</v>
      </c>
      <c r="D249" s="14">
        <f>[4]TVH!D259</f>
        <v>2.9</v>
      </c>
      <c r="E249" s="14">
        <f>[4]TVH!E259</f>
        <v>2.5</v>
      </c>
      <c r="F249" s="14">
        <f>[4]TVH!F259</f>
        <v>0.3</v>
      </c>
      <c r="G249" s="14">
        <f>[4]TVH!G259</f>
        <v>22.6</v>
      </c>
      <c r="H249" s="14">
        <f>[4]TVH!H259</f>
        <v>0.6</v>
      </c>
      <c r="I249" s="14">
        <f>[4]TVH!I259</f>
        <v>1</v>
      </c>
      <c r="J249" s="14">
        <f>[4]TVH!J259</f>
        <v>5.9</v>
      </c>
      <c r="K249" s="14">
        <f>[4]TVH!K259</f>
        <v>-2.2000000000000002</v>
      </c>
      <c r="L249" s="14">
        <f>[4]TVH!L259</f>
        <v>4.5999999999999996</v>
      </c>
      <c r="M249" s="14">
        <f>[4]TVH!M259</f>
        <v>-0.4</v>
      </c>
      <c r="N249" s="14">
        <f>[4]TVH!N259</f>
        <v>2.6</v>
      </c>
      <c r="O249" s="14">
        <f>[4]TVH!O259</f>
        <v>5</v>
      </c>
      <c r="P249" s="14">
        <f>[4]TVH!P259</f>
        <v>1.7</v>
      </c>
      <c r="Q249" s="14">
        <f>[4]TVH!Q259</f>
        <v>8.3000000000000007</v>
      </c>
      <c r="R249" s="14">
        <f>[4]TVH!R259</f>
        <v>0.3</v>
      </c>
      <c r="S249" s="14">
        <f>[4]TVH!S259</f>
        <v>-1.7</v>
      </c>
      <c r="T249" s="14">
        <f>[4]TVH!T259</f>
        <v>-1</v>
      </c>
      <c r="U249" s="14">
        <f>[4]TVH!U259</f>
        <v>0.4</v>
      </c>
      <c r="V249" s="14">
        <f>[4]TVH!V259</f>
        <v>-0.2</v>
      </c>
      <c r="W249" s="14">
        <f>[4]TVH!W259</f>
        <v>22.6</v>
      </c>
      <c r="X249" s="14">
        <f>[4]TVH!X259</f>
        <v>-3.3</v>
      </c>
      <c r="Y249" s="14">
        <f>[4]TVH!Y259</f>
        <v>1.6</v>
      </c>
      <c r="Z249" s="14">
        <f>[4]TVH!Z259</f>
        <v>5.2</v>
      </c>
      <c r="AA249" s="14">
        <f>[4]TVH!AA259</f>
        <v>15.9</v>
      </c>
      <c r="AB249" s="14">
        <f>[4]TVH!AB259</f>
        <v>4.8</v>
      </c>
      <c r="AC249" s="14">
        <f>[4]TVH!AC259</f>
        <v>6</v>
      </c>
      <c r="AD249" s="14">
        <f>[4]TVH!AD259</f>
        <v>7.9</v>
      </c>
      <c r="AE249" s="14">
        <f>[4]TVH!AE259</f>
        <v>7.5</v>
      </c>
      <c r="AF249" s="14">
        <f>[4]TVH!AF259</f>
        <v>12.3</v>
      </c>
      <c r="AG249" s="14">
        <f>[4]TVH!AG259</f>
        <v>4.9000000000000004</v>
      </c>
      <c r="AH249" s="14">
        <f>[4]TVH!AH259</f>
        <v>-8.4</v>
      </c>
    </row>
    <row r="250" spans="1:34" ht="20.25" customHeight="1" x14ac:dyDescent="0.2">
      <c r="A250" s="16" t="s">
        <v>84</v>
      </c>
      <c r="B250" s="14">
        <f>[4]TVH!C260</f>
        <v>0.8</v>
      </c>
      <c r="C250" s="14">
        <f>[4]TVH!AI260</f>
        <v>0.4</v>
      </c>
      <c r="D250" s="14">
        <f>[4]TVH!D260</f>
        <v>1.5</v>
      </c>
      <c r="E250" s="14">
        <f>[4]TVH!E260</f>
        <v>-0.1</v>
      </c>
      <c r="F250" s="14">
        <f>[4]TVH!F260</f>
        <v>-2.2999999999999998</v>
      </c>
      <c r="G250" s="14">
        <f>[4]TVH!G260</f>
        <v>6.7</v>
      </c>
      <c r="H250" s="14">
        <f>[4]TVH!H260</f>
        <v>-0.5</v>
      </c>
      <c r="I250" s="14">
        <f>[4]TVH!I260</f>
        <v>3</v>
      </c>
      <c r="J250" s="14">
        <f>[4]TVH!J260</f>
        <v>-0.2</v>
      </c>
      <c r="K250" s="14">
        <f>[4]TVH!K260</f>
        <v>-5.6</v>
      </c>
      <c r="L250" s="14">
        <f>[4]TVH!L260</f>
        <v>5.0999999999999996</v>
      </c>
      <c r="M250" s="14">
        <f>[4]TVH!M260</f>
        <v>2</v>
      </c>
      <c r="N250" s="14">
        <f>[4]TVH!N260</f>
        <v>-1.8</v>
      </c>
      <c r="O250" s="14">
        <f>[4]TVH!O260</f>
        <v>-7.3</v>
      </c>
      <c r="P250" s="14">
        <f>[4]TVH!P260</f>
        <v>2.6</v>
      </c>
      <c r="Q250" s="14" t="s">
        <v>95</v>
      </c>
      <c r="R250" s="14" t="s">
        <v>95</v>
      </c>
      <c r="S250" s="14">
        <f>[4]TVH!S260</f>
        <v>0.1</v>
      </c>
      <c r="T250" s="14">
        <f>[4]TVH!T260</f>
        <v>-7.9</v>
      </c>
      <c r="U250" s="14">
        <f>[4]TVH!U260</f>
        <v>2.2999999999999998</v>
      </c>
      <c r="V250" s="14">
        <f>[4]TVH!V260</f>
        <v>-9.6999999999999993</v>
      </c>
      <c r="W250" s="14">
        <f>[4]TVH!W260</f>
        <v>6.7</v>
      </c>
      <c r="X250" s="14">
        <f>[4]TVH!X260</f>
        <v>4</v>
      </c>
      <c r="Y250" s="14">
        <f>[4]TVH!Y260</f>
        <v>-13.3</v>
      </c>
      <c r="Z250" s="14">
        <f>[4]TVH!Z260</f>
        <v>25.9</v>
      </c>
      <c r="AA250" s="14">
        <f>[4]TVH!AA260</f>
        <v>-3.2</v>
      </c>
      <c r="AB250" s="14">
        <f>[4]TVH!AB260</f>
        <v>-3.6</v>
      </c>
      <c r="AC250" s="14">
        <f>[4]TVH!AC260</f>
        <v>4.5999999999999996</v>
      </c>
      <c r="AD250" s="14">
        <f>[4]TVH!AD260</f>
        <v>6.1</v>
      </c>
      <c r="AE250" s="14">
        <f>[4]TVH!AE260</f>
        <v>10</v>
      </c>
      <c r="AF250" s="14">
        <f>[4]TVH!AF260</f>
        <v>5.4</v>
      </c>
      <c r="AG250" s="14">
        <f>[4]TVH!AG260</f>
        <v>1.8</v>
      </c>
      <c r="AH250" s="14">
        <f>[4]TVH!AH260</f>
        <v>-1</v>
      </c>
    </row>
    <row r="251" spans="1:34" ht="12.75" customHeight="1" thickBot="1" x14ac:dyDescent="0.25">
      <c r="A251" s="17">
        <v>46054</v>
      </c>
      <c r="B251" s="14">
        <f>[4]TVH!C261</f>
        <v>0.9</v>
      </c>
      <c r="C251" s="14">
        <f>[4]TVH!AI261</f>
        <v>0.7</v>
      </c>
      <c r="D251" s="14">
        <f>[4]TVH!D261</f>
        <v>3.1</v>
      </c>
      <c r="E251" s="14">
        <f>[4]TVH!E261</f>
        <v>-0.7</v>
      </c>
      <c r="F251" s="14">
        <f>[4]TVH!F261</f>
        <v>-2.8</v>
      </c>
      <c r="G251" s="14">
        <f>[4]TVH!G261</f>
        <v>4.7</v>
      </c>
      <c r="H251" s="14">
        <f>[4]TVH!H261</f>
        <v>-3.8</v>
      </c>
      <c r="I251" s="14">
        <f>[4]TVH!I261</f>
        <v>5.9</v>
      </c>
      <c r="J251" s="14">
        <f>[4]TVH!J261</f>
        <v>3</v>
      </c>
      <c r="K251" s="14">
        <f>[4]TVH!K261</f>
        <v>1.5</v>
      </c>
      <c r="L251" s="14">
        <f>[4]TVH!L261</f>
        <v>3.9</v>
      </c>
      <c r="M251" s="14">
        <f>[4]TVH!M261</f>
        <v>3.7</v>
      </c>
      <c r="N251" s="14">
        <f>[4]TVH!N261</f>
        <v>-2.6</v>
      </c>
      <c r="O251" s="14">
        <f>[4]TVH!O261</f>
        <v>-3.9</v>
      </c>
      <c r="P251" s="14">
        <f>[4]TVH!P261</f>
        <v>0.6</v>
      </c>
      <c r="Q251" s="14" t="s">
        <v>95</v>
      </c>
      <c r="R251" s="14" t="s">
        <v>95</v>
      </c>
      <c r="S251" s="14">
        <f>[4]TVH!S261</f>
        <v>2.2000000000000002</v>
      </c>
      <c r="T251" s="14">
        <f>[4]TVH!T261</f>
        <v>-5.8</v>
      </c>
      <c r="U251" s="14">
        <f>[4]TVH!U261</f>
        <v>-1.5</v>
      </c>
      <c r="V251" s="14">
        <f>[4]TVH!V261</f>
        <v>-2.8</v>
      </c>
      <c r="W251" s="14">
        <f>[4]TVH!W261</f>
        <v>4.7</v>
      </c>
      <c r="X251" s="14">
        <f>[4]TVH!X261</f>
        <v>1.9</v>
      </c>
      <c r="Y251" s="14" t="s">
        <v>95</v>
      </c>
      <c r="Z251" s="14">
        <f>[4]TVH!Z261</f>
        <v>-2.9</v>
      </c>
      <c r="AA251" s="14">
        <f>[4]TVH!AA261</f>
        <v>-11.8</v>
      </c>
      <c r="AB251" s="14" t="s">
        <v>95</v>
      </c>
      <c r="AC251" s="14">
        <f>[4]TVH!AC261</f>
        <v>13.5</v>
      </c>
      <c r="AD251" s="14">
        <f>[4]TVH!AD261</f>
        <v>11</v>
      </c>
      <c r="AE251" s="14">
        <f>[4]TVH!AE261</f>
        <v>7.6</v>
      </c>
      <c r="AF251" s="14">
        <f>[4]TVH!AF261</f>
        <v>6.7</v>
      </c>
      <c r="AG251" s="14">
        <f>[4]TVH!AG261</f>
        <v>0.6</v>
      </c>
      <c r="AH251" s="14">
        <f>[4]TVH!AH261</f>
        <v>1.7</v>
      </c>
    </row>
    <row r="252" spans="1:34" ht="12.75" customHeight="1" thickTop="1" x14ac:dyDescent="0.2">
      <c r="A252" s="28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</row>
    <row r="253" spans="1:34" ht="12.75" customHeight="1" x14ac:dyDescent="0.2">
      <c r="A253" s="17"/>
      <c r="B253" s="30" t="s">
        <v>35</v>
      </c>
      <c r="C253" s="30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</row>
    <row r="254" spans="1:34" x14ac:dyDescent="0.2">
      <c r="B254" s="1" t="s">
        <v>11</v>
      </c>
    </row>
    <row r="255" spans="1:34" x14ac:dyDescent="0.2">
      <c r="B255" s="1" t="s">
        <v>12</v>
      </c>
    </row>
    <row r="256" spans="1:34" x14ac:dyDescent="0.2">
      <c r="B256" s="1" t="s">
        <v>13</v>
      </c>
    </row>
    <row r="257" spans="2:14" x14ac:dyDescent="0.2">
      <c r="B257" s="1" t="s">
        <v>39</v>
      </c>
    </row>
    <row r="258" spans="2:14" x14ac:dyDescent="0.2">
      <c r="B258" s="1" t="s">
        <v>14</v>
      </c>
    </row>
    <row r="259" spans="2:14" x14ac:dyDescent="0.2">
      <c r="B259" s="1" t="s">
        <v>15</v>
      </c>
    </row>
    <row r="261" spans="2:14" x14ac:dyDescent="0.2">
      <c r="B261" s="1" t="s">
        <v>16</v>
      </c>
    </row>
    <row r="262" spans="2:14" x14ac:dyDescent="0.2">
      <c r="B262" s="1" t="s">
        <v>17</v>
      </c>
    </row>
    <row r="263" spans="2:14" x14ac:dyDescent="0.2">
      <c r="B263" s="1" t="s">
        <v>18</v>
      </c>
    </row>
    <row r="264" spans="2:14" x14ac:dyDescent="0.2">
      <c r="B264" s="1" t="s">
        <v>20</v>
      </c>
    </row>
    <row r="265" spans="2:14" x14ac:dyDescent="0.2">
      <c r="B265" s="1" t="s">
        <v>21</v>
      </c>
      <c r="N265" s="1" t="s">
        <v>19</v>
      </c>
    </row>
    <row r="266" spans="2:14" x14ac:dyDescent="0.2">
      <c r="B266" s="18" t="s">
        <v>22</v>
      </c>
      <c r="C266" s="18"/>
    </row>
    <row r="267" spans="2:14" x14ac:dyDescent="0.2">
      <c r="B267" s="19" t="s">
        <v>23</v>
      </c>
      <c r="C267" s="19"/>
    </row>
    <row r="268" spans="2:14" x14ac:dyDescent="0.2">
      <c r="B268" s="1" t="s">
        <v>24</v>
      </c>
    </row>
    <row r="269" spans="2:14" x14ac:dyDescent="0.2">
      <c r="B269" s="1" t="s">
        <v>40</v>
      </c>
    </row>
    <row r="270" spans="2:14" x14ac:dyDescent="0.2">
      <c r="B270" s="1" t="s">
        <v>41</v>
      </c>
    </row>
    <row r="271" spans="2:14" x14ac:dyDescent="0.2">
      <c r="B271" s="1" t="s">
        <v>36</v>
      </c>
    </row>
    <row r="272" spans="2:14" x14ac:dyDescent="0.2">
      <c r="B272" s="1" t="s">
        <v>42</v>
      </c>
    </row>
    <row r="273" spans="1:2" x14ac:dyDescent="0.2">
      <c r="B273" s="1" t="s">
        <v>43</v>
      </c>
    </row>
    <row r="274" spans="1:2" x14ac:dyDescent="0.2">
      <c r="B274" s="1" t="s">
        <v>44</v>
      </c>
    </row>
    <row r="275" spans="1:2" x14ac:dyDescent="0.2">
      <c r="B275" s="1" t="s">
        <v>45</v>
      </c>
    </row>
    <row r="276" spans="1:2" x14ac:dyDescent="0.2">
      <c r="B276" s="1" t="s">
        <v>46</v>
      </c>
    </row>
    <row r="277" spans="1:2" x14ac:dyDescent="0.2">
      <c r="B277" s="1" t="s">
        <v>47</v>
      </c>
    </row>
    <row r="278" spans="1:2" x14ac:dyDescent="0.2">
      <c r="B278" s="1" t="s">
        <v>48</v>
      </c>
    </row>
    <row r="279" spans="1:2" x14ac:dyDescent="0.2">
      <c r="B279" s="1" t="s">
        <v>37</v>
      </c>
    </row>
    <row r="280" spans="1:2" x14ac:dyDescent="0.2">
      <c r="B280" s="1" t="s">
        <v>49</v>
      </c>
    </row>
    <row r="281" spans="1:2" x14ac:dyDescent="0.2">
      <c r="B281" s="1" t="s">
        <v>50</v>
      </c>
    </row>
    <row r="282" spans="1:2" x14ac:dyDescent="0.2">
      <c r="B282" s="1" t="s">
        <v>51</v>
      </c>
    </row>
    <row r="283" spans="1:2" x14ac:dyDescent="0.2">
      <c r="B283" s="1" t="s">
        <v>52</v>
      </c>
    </row>
    <row r="284" spans="1:2" x14ac:dyDescent="0.2">
      <c r="B284" s="1" t="s">
        <v>53</v>
      </c>
    </row>
    <row r="285" spans="1:2" x14ac:dyDescent="0.2">
      <c r="A285" s="18"/>
      <c r="B285" s="1" t="s">
        <v>54</v>
      </c>
    </row>
    <row r="286" spans="1:2" x14ac:dyDescent="0.2">
      <c r="B286" s="1" t="s">
        <v>55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96B77-7452-4818-89C8-C2974EBD9C8E}">
  <sheetPr codeName="Sheet17"/>
  <dimension ref="A1:AH297"/>
  <sheetViews>
    <sheetView showGridLines="0" zoomScaleNormal="75" workbookViewId="0">
      <pane xSplit="2" ySplit="7" topLeftCell="I244" activePane="bottomRight" state="frozen"/>
      <selection activeCell="A249" sqref="A249:A262"/>
      <selection pane="topRight" activeCell="A249" sqref="A249:A262"/>
      <selection pane="bottomLeft" activeCell="A249" sqref="A249:A262"/>
      <selection pane="bottomRight" activeCell="S262" sqref="S262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4" ht="24" customHeight="1" x14ac:dyDescent="0.2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x14ac:dyDescent="0.2">
      <c r="A2" s="2" t="s">
        <v>61</v>
      </c>
      <c r="B2" s="3"/>
      <c r="C2" s="3"/>
      <c r="T2" s="3"/>
    </row>
    <row r="3" spans="1:34" x14ac:dyDescent="0.2">
      <c r="A3" s="4" t="s">
        <v>25</v>
      </c>
      <c r="B3" s="3"/>
      <c r="C3" s="3"/>
      <c r="T3" s="3"/>
    </row>
    <row r="4" spans="1:34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4" s="23" customFormat="1" ht="12" customHeight="1" x14ac:dyDescent="0.2">
      <c r="A7" s="26" t="s">
        <v>10</v>
      </c>
      <c r="B7" s="27">
        <f>[3]VVN_SAZ!C$6</f>
        <v>100</v>
      </c>
      <c r="C7" s="27">
        <f>[3]VVN_SAZ!AI$6</f>
        <v>95.966247173051613</v>
      </c>
      <c r="D7" s="27">
        <f>[3]VVN_SAZ!D$6</f>
        <v>25.615803917586909</v>
      </c>
      <c r="E7" s="27">
        <f>[3]VVN_SAZ!E$6</f>
        <v>14.852130629836235</v>
      </c>
      <c r="F7" s="27">
        <f>[3]VVN_SAZ!F$6</f>
        <v>21.135700551603136</v>
      </c>
      <c r="G7" s="27">
        <f>[3]VVN_SAZ!G$6</f>
        <v>4.0337528269484118</v>
      </c>
      <c r="H7" s="27">
        <f>[3]VVN_SAZ!H$6</f>
        <v>18.209337358529712</v>
      </c>
      <c r="I7" s="27">
        <f>[3]VVN_SAZ!I$6</f>
        <v>16.153274715495606</v>
      </c>
      <c r="J7" s="27">
        <f>[3]VVN_SAZ!J$6</f>
        <v>10.336595518515681</v>
      </c>
      <c r="K7" s="27">
        <f>[3]VVN_SAZ!K$6</f>
        <v>1.1703821187778414</v>
      </c>
      <c r="L7" s="27">
        <f>[3]VVN_SAZ!L$6</f>
        <v>3.4879067993490795</v>
      </c>
      <c r="M7" s="27">
        <f>[3]VVN_SAZ!M$6</f>
        <v>9.1151551378604569</v>
      </c>
      <c r="N7" s="27">
        <f>[3]VVN_SAZ!N$6</f>
        <v>1.5057643430838505</v>
      </c>
      <c r="O7" s="27">
        <f>[3]VVN_SAZ!O$6</f>
        <v>4.5626245871918583</v>
      </c>
      <c r="P7" s="27">
        <f>[3]VVN_SAZ!P$6</f>
        <v>10.289506042644378</v>
      </c>
      <c r="Q7" s="27">
        <f>[3]VVN_SAZ!Q$6</f>
        <v>1.2031809288935853</v>
      </c>
      <c r="R7" s="27">
        <f>[3]VVN_SAZ!R$6</f>
        <v>0.81077742541975562</v>
      </c>
      <c r="S7" s="27">
        <f>[3]VVN_SAZ!S$6</f>
        <v>0.84953436624269274</v>
      </c>
      <c r="T7" s="27">
        <f>[3]VVN_SAZ!T$6</f>
        <v>7.9236131752891295</v>
      </c>
      <c r="U7" s="27">
        <f>[3]VVN_SAZ!U$6</f>
        <v>9.0990509778002302</v>
      </c>
      <c r="V7" s="27">
        <f>[3]VVN_SAZ!V$6</f>
        <v>1.2495436779577427</v>
      </c>
      <c r="W7" s="27">
        <f>[3]VVN_SAZ!W$6</f>
        <v>4.0337528269484118</v>
      </c>
      <c r="X7" s="27">
        <f>[3]VVN_SAZ!X$6</f>
        <v>9.7685366503847142</v>
      </c>
      <c r="Y7" s="27">
        <f>[3]VVN_SAZ!Y$6</f>
        <v>4.2234530759349411</v>
      </c>
      <c r="Z7" s="27">
        <f>[3]VVN_SAZ!Z$6</f>
        <v>0.41153686483064938</v>
      </c>
      <c r="AA7" s="27">
        <f>[3]VVN_SAZ!AA$6</f>
        <v>2.1858924527532566</v>
      </c>
      <c r="AB7" s="27">
        <f>[3]VVN_SAZ!AB$6</f>
        <v>1.6199183146261498</v>
      </c>
      <c r="AC7" s="27">
        <f>[3]VVN_SAZ!AC$6</f>
        <v>3.1163462309920185</v>
      </c>
      <c r="AD7" s="27">
        <f>[3]VVN_SAZ!AD$6</f>
        <v>2.1704741028762391</v>
      </c>
      <c r="AE7" s="27">
        <f>[3]VVN_SAZ!AE$6</f>
        <v>1.3553453727742097</v>
      </c>
      <c r="AF7" s="27">
        <f>[3]VVN_SAZ!AF$6</f>
        <v>1.2862184297406838</v>
      </c>
      <c r="AG7" s="27">
        <f>[3]VVN_SAZ!AG$6</f>
        <v>1.8326271708540398</v>
      </c>
      <c r="AH7" s="27">
        <f>[3]VVN_SAZ!AH$6</f>
        <v>6.3922634082584135</v>
      </c>
    </row>
    <row r="8" spans="1:34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4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12.75" customHeight="1" x14ac:dyDescent="0.2">
      <c r="A10" s="17">
        <v>38384</v>
      </c>
      <c r="B10" s="14">
        <v>0</v>
      </c>
      <c r="C10" s="14">
        <f>[3]TVC!AI9</f>
        <v>3</v>
      </c>
      <c r="D10" s="14">
        <f>[3]TVC!D9</f>
        <v>1.7</v>
      </c>
      <c r="E10" s="14">
        <f>[3]TVC!E9</f>
        <v>1.9</v>
      </c>
      <c r="F10" s="14">
        <f>[3]TVC!F9</f>
        <v>3.4</v>
      </c>
      <c r="G10" s="14">
        <v>0</v>
      </c>
      <c r="H10" s="14">
        <f>[3]TVC!H9</f>
        <v>7.5</v>
      </c>
      <c r="I10" s="14">
        <f>[3]TVC!I9</f>
        <v>0</v>
      </c>
      <c r="J10" s="14">
        <f>[3]TVC!J9</f>
        <v>-0.5</v>
      </c>
      <c r="K10" s="14">
        <f>[3]TVC!K9</f>
        <v>-1.2</v>
      </c>
      <c r="L10" s="14">
        <f>[3]TVC!L9</f>
        <v>10.199999999999999</v>
      </c>
      <c r="M10" s="14">
        <f>[3]TVC!M9</f>
        <v>1.5</v>
      </c>
      <c r="N10" s="14">
        <f>[3]TVC!N9</f>
        <v>-0.6</v>
      </c>
      <c r="O10" s="14">
        <f>[3]TVC!O9</f>
        <v>6</v>
      </c>
      <c r="P10" s="14">
        <f>[3]TVC!P9</f>
        <v>-0.3</v>
      </c>
      <c r="Q10" s="14">
        <f>[3]TVC!Q9</f>
        <v>5</v>
      </c>
      <c r="R10" s="14">
        <f>[3]TVC!R9</f>
        <v>4.2</v>
      </c>
      <c r="S10" s="14">
        <f>[3]TVC!S9</f>
        <v>2.9</v>
      </c>
      <c r="T10" s="14">
        <f>[3]TVC!T9</f>
        <v>-0.1</v>
      </c>
      <c r="U10" s="14">
        <f>[3]TVC!U9</f>
        <v>7.2</v>
      </c>
      <c r="V10" s="14">
        <f>[3]TVC!V9</f>
        <v>7.4</v>
      </c>
      <c r="W10" s="14">
        <v>0</v>
      </c>
      <c r="X10" s="14">
        <f>[3]TVC!X9</f>
        <v>4.3</v>
      </c>
      <c r="Y10" s="14">
        <f>[3]TVC!Y9</f>
        <v>14</v>
      </c>
      <c r="Z10" s="14">
        <f>[3]TVC!Z9</f>
        <v>14.7</v>
      </c>
      <c r="AA10" s="14">
        <f>[3]TVC!AA9</f>
        <v>11.7</v>
      </c>
      <c r="AB10" s="14">
        <f>[3]TVC!AB9</f>
        <v>0.3</v>
      </c>
      <c r="AC10" s="14">
        <f>[3]TVC!AC9</f>
        <v>-3.4</v>
      </c>
      <c r="AD10" s="14">
        <f>[3]TVC!AD9</f>
        <v>-1.2</v>
      </c>
      <c r="AE10" s="14">
        <f>[3]TVC!AE9</f>
        <v>-14.5</v>
      </c>
      <c r="AF10" s="14">
        <f>[3]TVC!AF9</f>
        <v>-0.8</v>
      </c>
      <c r="AG10" s="14">
        <f>[3]TVC!AG9</f>
        <v>7.3</v>
      </c>
      <c r="AH10" s="14">
        <f>[3]TVC!AH9</f>
        <v>7.2</v>
      </c>
    </row>
    <row r="11" spans="1:34" ht="12.75" customHeight="1" x14ac:dyDescent="0.2">
      <c r="A11" s="17">
        <v>38412</v>
      </c>
      <c r="B11" s="14">
        <v>0</v>
      </c>
      <c r="C11" s="14">
        <f>[3]TVC!AI10</f>
        <v>-1.3</v>
      </c>
      <c r="D11" s="14">
        <f>[3]TVC!D10</f>
        <v>1</v>
      </c>
      <c r="E11" s="14">
        <f>[3]TVC!E10</f>
        <v>1.4</v>
      </c>
      <c r="F11" s="14">
        <f>[3]TVC!F10</f>
        <v>-1.6</v>
      </c>
      <c r="G11" s="14">
        <v>0</v>
      </c>
      <c r="H11" s="14">
        <f>[3]TVC!H10</f>
        <v>-2.6</v>
      </c>
      <c r="I11" s="14">
        <f>[3]TVC!I10</f>
        <v>-3.7</v>
      </c>
      <c r="J11" s="14">
        <f>[3]TVC!J10</f>
        <v>-1</v>
      </c>
      <c r="K11" s="14">
        <f>[3]TVC!K10</f>
        <v>5.6</v>
      </c>
      <c r="L11" s="14">
        <f>[3]TVC!L10</f>
        <v>1.5</v>
      </c>
      <c r="M11" s="14">
        <f>[3]TVC!M10</f>
        <v>2.8</v>
      </c>
      <c r="N11" s="14">
        <f>[3]TVC!N10</f>
        <v>-1.2</v>
      </c>
      <c r="O11" s="14">
        <f>[3]TVC!O10</f>
        <v>1.3</v>
      </c>
      <c r="P11" s="14">
        <f>[3]TVC!P10</f>
        <v>1.5</v>
      </c>
      <c r="Q11" s="14">
        <f>[3]TVC!Q10</f>
        <v>-2.2999999999999998</v>
      </c>
      <c r="R11" s="14">
        <f>[3]TVC!R10</f>
        <v>-6.6</v>
      </c>
      <c r="S11" s="14">
        <f>[3]TVC!S10</f>
        <v>0.4</v>
      </c>
      <c r="T11" s="14">
        <f>[3]TVC!T10</f>
        <v>0</v>
      </c>
      <c r="U11" s="14">
        <f>[3]TVC!U10</f>
        <v>-1.2</v>
      </c>
      <c r="V11" s="14">
        <f>[3]TVC!V10</f>
        <v>-17.5</v>
      </c>
      <c r="W11" s="14">
        <v>0</v>
      </c>
      <c r="X11" s="14">
        <f>[3]TVC!X10</f>
        <v>-5.2</v>
      </c>
      <c r="Y11" s="14">
        <f>[3]TVC!Y10</f>
        <v>-4.7</v>
      </c>
      <c r="Z11" s="14">
        <f>[3]TVC!Z10</f>
        <v>-25.9</v>
      </c>
      <c r="AA11" s="14">
        <f>[3]TVC!AA10</f>
        <v>-20</v>
      </c>
      <c r="AB11" s="14">
        <f>[3]TVC!AB10</f>
        <v>46.6</v>
      </c>
      <c r="AC11" s="14">
        <f>[3]TVC!AC10</f>
        <v>0.9</v>
      </c>
      <c r="AD11" s="14">
        <f>[3]TVC!AD10</f>
        <v>-3.9</v>
      </c>
      <c r="AE11" s="14">
        <f>[3]TVC!AE10</f>
        <v>-4</v>
      </c>
      <c r="AF11" s="14">
        <f>[3]TVC!AF10</f>
        <v>-0.1</v>
      </c>
      <c r="AG11" s="14">
        <f>[3]TVC!AG10</f>
        <v>-2.7</v>
      </c>
      <c r="AH11" s="14">
        <f>[3]TVC!AH10</f>
        <v>-6.3</v>
      </c>
    </row>
    <row r="12" spans="1:34" ht="12.75" customHeight="1" x14ac:dyDescent="0.2">
      <c r="A12" s="17">
        <v>38443</v>
      </c>
      <c r="B12" s="14">
        <v>0</v>
      </c>
      <c r="C12" s="14">
        <f>[3]TVC!AI11</f>
        <v>0.1</v>
      </c>
      <c r="D12" s="14">
        <f>[3]TVC!D11</f>
        <v>0.8</v>
      </c>
      <c r="E12" s="14">
        <f>[3]TVC!E11</f>
        <v>-2.7</v>
      </c>
      <c r="F12" s="14">
        <f>[3]TVC!F11</f>
        <v>0</v>
      </c>
      <c r="G12" s="14">
        <v>0</v>
      </c>
      <c r="H12" s="14">
        <f>[3]TVC!H11</f>
        <v>0.6</v>
      </c>
      <c r="I12" s="14">
        <f>[3]TVC!I11</f>
        <v>1.4</v>
      </c>
      <c r="J12" s="14">
        <f>[3]TVC!J11</f>
        <v>2.5</v>
      </c>
      <c r="K12" s="14">
        <f>[3]TVC!K11</f>
        <v>-1</v>
      </c>
      <c r="L12" s="14">
        <f>[3]TVC!L11</f>
        <v>-1.1000000000000001</v>
      </c>
      <c r="M12" s="14">
        <f>[3]TVC!M11</f>
        <v>-0.3</v>
      </c>
      <c r="N12" s="14">
        <f>[3]TVC!N11</f>
        <v>1.7</v>
      </c>
      <c r="O12" s="14">
        <f>[3]TVC!O11</f>
        <v>-5.4</v>
      </c>
      <c r="P12" s="14">
        <f>[3]TVC!P11</f>
        <v>-1.2</v>
      </c>
      <c r="Q12" s="14">
        <f>[3]TVC!Q11</f>
        <v>-3.3</v>
      </c>
      <c r="R12" s="14">
        <f>[3]TVC!R11</f>
        <v>30.8</v>
      </c>
      <c r="S12" s="14">
        <f>[3]TVC!S11</f>
        <v>1.7</v>
      </c>
      <c r="T12" s="14">
        <f>[3]TVC!T11</f>
        <v>-0.7</v>
      </c>
      <c r="U12" s="14">
        <f>[3]TVC!U11</f>
        <v>-2.7</v>
      </c>
      <c r="V12" s="14">
        <f>[3]TVC!V11</f>
        <v>-1.2</v>
      </c>
      <c r="W12" s="14">
        <v>0</v>
      </c>
      <c r="X12" s="14">
        <f>[3]TVC!X11</f>
        <v>7.6</v>
      </c>
      <c r="Y12" s="14">
        <f>[3]TVC!Y11</f>
        <v>0</v>
      </c>
      <c r="Z12" s="14">
        <f>[3]TVC!Z11</f>
        <v>25</v>
      </c>
      <c r="AA12" s="14">
        <f>[3]TVC!AA11</f>
        <v>16.8</v>
      </c>
      <c r="AB12" s="14">
        <f>[3]TVC!AB11</f>
        <v>-35.200000000000003</v>
      </c>
      <c r="AC12" s="14">
        <f>[3]TVC!AC11</f>
        <v>-0.7</v>
      </c>
      <c r="AD12" s="14">
        <f>[3]TVC!AD11</f>
        <v>1.5</v>
      </c>
      <c r="AE12" s="14">
        <f>[3]TVC!AE11</f>
        <v>-0.9</v>
      </c>
      <c r="AF12" s="14">
        <f>[3]TVC!AF11</f>
        <v>1.3</v>
      </c>
      <c r="AG12" s="14">
        <f>[3]TVC!AG11</f>
        <v>1.4</v>
      </c>
      <c r="AH12" s="14">
        <f>[3]TVC!AH11</f>
        <v>3.1</v>
      </c>
    </row>
    <row r="13" spans="1:34" ht="12.75" customHeight="1" x14ac:dyDescent="0.2">
      <c r="A13" s="17">
        <v>38473</v>
      </c>
      <c r="B13" s="14">
        <v>0</v>
      </c>
      <c r="C13" s="14">
        <f>[3]TVC!AI12</f>
        <v>-0.7</v>
      </c>
      <c r="D13" s="14">
        <f>[3]TVC!D12</f>
        <v>-0.9</v>
      </c>
      <c r="E13" s="14">
        <f>[3]TVC!E12</f>
        <v>1.1000000000000001</v>
      </c>
      <c r="F13" s="14">
        <f>[3]TVC!F12</f>
        <v>-1.9</v>
      </c>
      <c r="G13" s="14">
        <v>0</v>
      </c>
      <c r="H13" s="14">
        <f>[3]TVC!H12</f>
        <v>-1</v>
      </c>
      <c r="I13" s="14">
        <f>[3]TVC!I12</f>
        <v>-0.5</v>
      </c>
      <c r="J13" s="14">
        <f>[3]TVC!J12</f>
        <v>-1.1000000000000001</v>
      </c>
      <c r="K13" s="14">
        <f>[3]TVC!K12</f>
        <v>-2.2000000000000002</v>
      </c>
      <c r="L13" s="14">
        <f>[3]TVC!L12</f>
        <v>-1.6</v>
      </c>
      <c r="M13" s="14">
        <f>[3]TVC!M12</f>
        <v>0.1</v>
      </c>
      <c r="N13" s="14">
        <f>[3]TVC!N12</f>
        <v>-1.7</v>
      </c>
      <c r="O13" s="14">
        <f>[3]TVC!O12</f>
        <v>1.7</v>
      </c>
      <c r="P13" s="14">
        <f>[3]TVC!P12</f>
        <v>0.7</v>
      </c>
      <c r="Q13" s="14">
        <f>[3]TVC!Q12</f>
        <v>1.2</v>
      </c>
      <c r="R13" s="14">
        <f>[3]TVC!R12</f>
        <v>-15.4</v>
      </c>
      <c r="S13" s="14">
        <f>[3]TVC!S12</f>
        <v>1.1000000000000001</v>
      </c>
      <c r="T13" s="14">
        <f>[3]TVC!T12</f>
        <v>0.4</v>
      </c>
      <c r="U13" s="14">
        <f>[3]TVC!U12</f>
        <v>-3.5</v>
      </c>
      <c r="V13" s="14">
        <f>[3]TVC!V12</f>
        <v>2.8</v>
      </c>
      <c r="W13" s="14">
        <v>0</v>
      </c>
      <c r="X13" s="14">
        <f>[3]TVC!X12</f>
        <v>-1.7</v>
      </c>
      <c r="Y13" s="14">
        <f>[3]TVC!Y12</f>
        <v>4.4000000000000004</v>
      </c>
      <c r="Z13" s="14">
        <f>[3]TVC!Z12</f>
        <v>-39.1</v>
      </c>
      <c r="AA13" s="14">
        <f>[3]TVC!AA12</f>
        <v>-2.2999999999999998</v>
      </c>
      <c r="AB13" s="14">
        <f>[3]TVC!AB12</f>
        <v>-5.8</v>
      </c>
      <c r="AC13" s="14">
        <f>[3]TVC!AC12</f>
        <v>-3.5</v>
      </c>
      <c r="AD13" s="14">
        <f>[3]TVC!AD12</f>
        <v>-2.2999999999999998</v>
      </c>
      <c r="AE13" s="14">
        <f>[3]TVC!AE12</f>
        <v>-1.7</v>
      </c>
      <c r="AF13" s="14">
        <f>[3]TVC!AF12</f>
        <v>-0.2</v>
      </c>
      <c r="AG13" s="14">
        <f>[3]TVC!AG12</f>
        <v>2.2000000000000002</v>
      </c>
      <c r="AH13" s="14">
        <f>[3]TVC!AH12</f>
        <v>1</v>
      </c>
    </row>
    <row r="14" spans="1:34" ht="12.75" customHeight="1" x14ac:dyDescent="0.2">
      <c r="A14" s="17">
        <v>38504</v>
      </c>
      <c r="B14" s="14">
        <v>0</v>
      </c>
      <c r="C14" s="14">
        <f>[3]TVC!AI13</f>
        <v>2</v>
      </c>
      <c r="D14" s="14">
        <f>[3]TVC!D13</f>
        <v>1.8</v>
      </c>
      <c r="E14" s="14">
        <f>[3]TVC!E13</f>
        <v>3.2</v>
      </c>
      <c r="F14" s="14">
        <f>[3]TVC!F13</f>
        <v>-1.7</v>
      </c>
      <c r="G14" s="14">
        <v>0</v>
      </c>
      <c r="H14" s="14">
        <f>[3]TVC!H13</f>
        <v>6.7</v>
      </c>
      <c r="I14" s="14">
        <f>[3]TVC!I13</f>
        <v>-0.9</v>
      </c>
      <c r="J14" s="14">
        <f>[3]TVC!J13</f>
        <v>1.8</v>
      </c>
      <c r="K14" s="14">
        <f>[3]TVC!K13</f>
        <v>6.2</v>
      </c>
      <c r="L14" s="14">
        <f>[3]TVC!L13</f>
        <v>5.4</v>
      </c>
      <c r="M14" s="14">
        <f>[3]TVC!M13</f>
        <v>-0.2</v>
      </c>
      <c r="N14" s="14">
        <f>[3]TVC!N13</f>
        <v>3</v>
      </c>
      <c r="O14" s="14">
        <f>[3]TVC!O13</f>
        <v>5.9</v>
      </c>
      <c r="P14" s="14">
        <f>[3]TVC!P13</f>
        <v>1.8</v>
      </c>
      <c r="Q14" s="14">
        <f>[3]TVC!Q13</f>
        <v>1.5</v>
      </c>
      <c r="R14" s="14">
        <f>[3]TVC!R13</f>
        <v>0.7</v>
      </c>
      <c r="S14" s="14">
        <f>[3]TVC!S13</f>
        <v>0.4</v>
      </c>
      <c r="T14" s="14">
        <f>[3]TVC!T13</f>
        <v>-0.4</v>
      </c>
      <c r="U14" s="14">
        <f>[3]TVC!U13</f>
        <v>-4.5999999999999996</v>
      </c>
      <c r="V14" s="14">
        <f>[3]TVC!V13</f>
        <v>2.1</v>
      </c>
      <c r="W14" s="14">
        <v>0</v>
      </c>
      <c r="X14" s="14">
        <f>[3]TVC!X13</f>
        <v>1.8</v>
      </c>
      <c r="Y14" s="14">
        <f>[3]TVC!Y13</f>
        <v>0.6</v>
      </c>
      <c r="Z14" s="14">
        <f>[3]TVC!Z13</f>
        <v>-34.799999999999997</v>
      </c>
      <c r="AA14" s="14">
        <f>[3]TVC!AA13</f>
        <v>2.5</v>
      </c>
      <c r="AB14" s="14">
        <f>[3]TVC!AB13</f>
        <v>55.9</v>
      </c>
      <c r="AC14" s="14">
        <f>[3]TVC!AC13</f>
        <v>0.8</v>
      </c>
      <c r="AD14" s="14">
        <f>[3]TVC!AD13</f>
        <v>-0.9</v>
      </c>
      <c r="AE14" s="14">
        <f>[3]TVC!AE13</f>
        <v>6.1</v>
      </c>
      <c r="AF14" s="14">
        <f>[3]TVC!AF13</f>
        <v>-0.2</v>
      </c>
      <c r="AG14" s="14">
        <f>[3]TVC!AG13</f>
        <v>11</v>
      </c>
      <c r="AH14" s="14">
        <f>[3]TVC!AH13</f>
        <v>-5.8</v>
      </c>
    </row>
    <row r="15" spans="1:34" ht="12.75" customHeight="1" x14ac:dyDescent="0.2">
      <c r="A15" s="17">
        <v>38534</v>
      </c>
      <c r="B15" s="14">
        <v>0</v>
      </c>
      <c r="C15" s="14">
        <f>[3]TVC!AI14</f>
        <v>-2.5</v>
      </c>
      <c r="D15" s="14">
        <f>[3]TVC!D14</f>
        <v>-1.3</v>
      </c>
      <c r="E15" s="14">
        <f>[3]TVC!E14</f>
        <v>-3.5</v>
      </c>
      <c r="F15" s="14">
        <f>[3]TVC!F14</f>
        <v>-3.1</v>
      </c>
      <c r="G15" s="14">
        <v>0</v>
      </c>
      <c r="H15" s="14">
        <f>[3]TVC!H14</f>
        <v>-4.0999999999999996</v>
      </c>
      <c r="I15" s="14">
        <f>[3]TVC!I14</f>
        <v>-0.4</v>
      </c>
      <c r="J15" s="14">
        <f>[3]TVC!J14</f>
        <v>-3</v>
      </c>
      <c r="K15" s="14">
        <f>[3]TVC!K14</f>
        <v>3.4</v>
      </c>
      <c r="L15" s="14">
        <f>[3]TVC!L14</f>
        <v>-3.5</v>
      </c>
      <c r="M15" s="14">
        <f>[3]TVC!M14</f>
        <v>1</v>
      </c>
      <c r="N15" s="14">
        <f>[3]TVC!N14</f>
        <v>-1.9</v>
      </c>
      <c r="O15" s="14">
        <f>[3]TVC!O14</f>
        <v>-5.9</v>
      </c>
      <c r="P15" s="14">
        <f>[3]TVC!P14</f>
        <v>-2.1</v>
      </c>
      <c r="Q15" s="14">
        <f>[3]TVC!Q14</f>
        <v>0</v>
      </c>
      <c r="R15" s="14">
        <f>[3]TVC!R14</f>
        <v>5.2</v>
      </c>
      <c r="S15" s="14">
        <f>[3]TVC!S14</f>
        <v>-0.8</v>
      </c>
      <c r="T15" s="14">
        <f>[3]TVC!T14</f>
        <v>1.2</v>
      </c>
      <c r="U15" s="14">
        <f>[3]TVC!U14</f>
        <v>-10.6</v>
      </c>
      <c r="V15" s="14">
        <f>[3]TVC!V14</f>
        <v>-4.0999999999999996</v>
      </c>
      <c r="W15" s="14">
        <v>0</v>
      </c>
      <c r="X15" s="14">
        <f>[3]TVC!X14</f>
        <v>-2.9</v>
      </c>
      <c r="Y15" s="14">
        <f>[3]TVC!Y14</f>
        <v>-3.3</v>
      </c>
      <c r="Z15" s="14">
        <f>[3]TVC!Z14</f>
        <v>33.799999999999997</v>
      </c>
      <c r="AA15" s="14">
        <f>[3]TVC!AA14</f>
        <v>-1.4</v>
      </c>
      <c r="AB15" s="14">
        <f>[3]TVC!AB14</f>
        <v>-12.8</v>
      </c>
      <c r="AC15" s="14">
        <f>[3]TVC!AC14</f>
        <v>-8.8000000000000007</v>
      </c>
      <c r="AD15" s="14">
        <f>[3]TVC!AD14</f>
        <v>3.4</v>
      </c>
      <c r="AE15" s="14">
        <f>[3]TVC!AE14</f>
        <v>0.1</v>
      </c>
      <c r="AF15" s="14">
        <f>[3]TVC!AF14</f>
        <v>-0.5</v>
      </c>
      <c r="AG15" s="14">
        <f>[3]TVC!AG14</f>
        <v>-10.199999999999999</v>
      </c>
      <c r="AH15" s="14">
        <f>[3]TVC!AH14</f>
        <v>4.3</v>
      </c>
    </row>
    <row r="16" spans="1:34" ht="12.75" customHeight="1" x14ac:dyDescent="0.2">
      <c r="A16" s="17">
        <v>38565</v>
      </c>
      <c r="B16" s="14">
        <v>0</v>
      </c>
      <c r="C16" s="14">
        <f>[3]TVC!AI15</f>
        <v>-0.2</v>
      </c>
      <c r="D16" s="14">
        <f>[3]TVC!D15</f>
        <v>-0.2</v>
      </c>
      <c r="E16" s="14">
        <f>[3]TVC!E15</f>
        <v>0.4</v>
      </c>
      <c r="F16" s="14">
        <f>[3]TVC!F15</f>
        <v>3.6</v>
      </c>
      <c r="G16" s="14">
        <v>0</v>
      </c>
      <c r="H16" s="14">
        <f>[3]TVC!H15</f>
        <v>-2.6</v>
      </c>
      <c r="I16" s="14">
        <f>[3]TVC!I15</f>
        <v>-1</v>
      </c>
      <c r="J16" s="14">
        <f>[3]TVC!J15</f>
        <v>0.6</v>
      </c>
      <c r="K16" s="14">
        <f>[3]TVC!K15</f>
        <v>-7.3</v>
      </c>
      <c r="L16" s="14">
        <f>[3]TVC!L15</f>
        <v>2.5</v>
      </c>
      <c r="M16" s="14">
        <f>[3]TVC!M15</f>
        <v>-1.2</v>
      </c>
      <c r="N16" s="14">
        <f>[3]TVC!N15</f>
        <v>0</v>
      </c>
      <c r="O16" s="14">
        <f>[3]TVC!O15</f>
        <v>-0.1</v>
      </c>
      <c r="P16" s="14">
        <f>[3]TVC!P15</f>
        <v>0.6</v>
      </c>
      <c r="Q16" s="14">
        <f>[3]TVC!Q15</f>
        <v>14.5</v>
      </c>
      <c r="R16" s="14">
        <f>[3]TVC!R15</f>
        <v>-2.6</v>
      </c>
      <c r="S16" s="14">
        <f>[3]TVC!S15</f>
        <v>-1.5</v>
      </c>
      <c r="T16" s="14">
        <f>[3]TVC!T15</f>
        <v>1</v>
      </c>
      <c r="U16" s="14">
        <f>[3]TVC!U15</f>
        <v>7.6</v>
      </c>
      <c r="V16" s="14">
        <f>[3]TVC!V15</f>
        <v>9.1</v>
      </c>
      <c r="W16" s="14">
        <v>0</v>
      </c>
      <c r="X16" s="14">
        <f>[3]TVC!X15</f>
        <v>-0.4</v>
      </c>
      <c r="Y16" s="14">
        <f>[3]TVC!Y15</f>
        <v>4</v>
      </c>
      <c r="Z16" s="14">
        <f>[3]TVC!Z15</f>
        <v>36.1</v>
      </c>
      <c r="AA16" s="14">
        <f>[3]TVC!AA15</f>
        <v>-4.3</v>
      </c>
      <c r="AB16" s="14">
        <f>[3]TVC!AB15</f>
        <v>-21.5</v>
      </c>
      <c r="AC16" s="14">
        <f>[3]TVC!AC15</f>
        <v>3.9</v>
      </c>
      <c r="AD16" s="14">
        <f>[3]TVC!AD15</f>
        <v>1.7</v>
      </c>
      <c r="AE16" s="14">
        <f>[3]TVC!AE15</f>
        <v>-1.1000000000000001</v>
      </c>
      <c r="AF16" s="14">
        <f>[3]TVC!AF15</f>
        <v>-0.7</v>
      </c>
      <c r="AG16" s="14">
        <f>[3]TVC!AG15</f>
        <v>2.4</v>
      </c>
      <c r="AH16" s="14">
        <f>[3]TVC!AH15</f>
        <v>-3.9</v>
      </c>
    </row>
    <row r="17" spans="1:34" ht="12.75" customHeight="1" x14ac:dyDescent="0.2">
      <c r="A17" s="17">
        <v>38596</v>
      </c>
      <c r="B17" s="14">
        <v>0</v>
      </c>
      <c r="C17" s="14">
        <f>[3]TVC!AI16</f>
        <v>1.1000000000000001</v>
      </c>
      <c r="D17" s="14">
        <f>[3]TVC!D16</f>
        <v>0.7</v>
      </c>
      <c r="E17" s="14">
        <f>[3]TVC!E16</f>
        <v>0.9</v>
      </c>
      <c r="F17" s="14">
        <f>[3]TVC!F16</f>
        <v>-1.8</v>
      </c>
      <c r="G17" s="14">
        <v>0</v>
      </c>
      <c r="H17" s="14">
        <f>[3]TVC!H16</f>
        <v>9.8000000000000007</v>
      </c>
      <c r="I17" s="14">
        <f>[3]TVC!I16</f>
        <v>-5.9</v>
      </c>
      <c r="J17" s="14">
        <f>[3]TVC!J16</f>
        <v>1.6</v>
      </c>
      <c r="K17" s="14">
        <f>[3]TVC!K16</f>
        <v>-16</v>
      </c>
      <c r="L17" s="14">
        <f>[3]TVC!L16</f>
        <v>-1.2</v>
      </c>
      <c r="M17" s="14">
        <f>[3]TVC!M16</f>
        <v>2.8</v>
      </c>
      <c r="N17" s="14">
        <f>[3]TVC!N16</f>
        <v>-1.4</v>
      </c>
      <c r="O17" s="14">
        <f>[3]TVC!O16</f>
        <v>1.3</v>
      </c>
      <c r="P17" s="14">
        <f>[3]TVC!P16</f>
        <v>0.7</v>
      </c>
      <c r="Q17" s="14">
        <f>[3]TVC!Q16</f>
        <v>-8.5</v>
      </c>
      <c r="R17" s="14">
        <f>[3]TVC!R16</f>
        <v>4.5999999999999996</v>
      </c>
      <c r="S17" s="14">
        <f>[3]TVC!S16</f>
        <v>0.3</v>
      </c>
      <c r="T17" s="14">
        <f>[3]TVC!T16</f>
        <v>0.1</v>
      </c>
      <c r="U17" s="14">
        <f>[3]TVC!U16</f>
        <v>-5.2</v>
      </c>
      <c r="V17" s="14">
        <f>[3]TVC!V16</f>
        <v>-0.7</v>
      </c>
      <c r="W17" s="14">
        <v>0</v>
      </c>
      <c r="X17" s="14">
        <f>[3]TVC!X16</f>
        <v>-4.0999999999999996</v>
      </c>
      <c r="Y17" s="14">
        <f>[3]TVC!Y16</f>
        <v>-5.2</v>
      </c>
      <c r="Z17" s="14">
        <f>[3]TVC!Z16</f>
        <v>12.8</v>
      </c>
      <c r="AA17" s="14">
        <f>[3]TVC!AA16</f>
        <v>-10.199999999999999</v>
      </c>
      <c r="AB17" s="14">
        <f>[3]TVC!AB16</f>
        <v>142.69999999999999</v>
      </c>
      <c r="AC17" s="14">
        <f>[3]TVC!AC16</f>
        <v>1</v>
      </c>
      <c r="AD17" s="14">
        <f>[3]TVC!AD16</f>
        <v>1.5</v>
      </c>
      <c r="AE17" s="14">
        <f>[3]TVC!AE16</f>
        <v>2.2999999999999998</v>
      </c>
      <c r="AF17" s="14">
        <f>[3]TVC!AF16</f>
        <v>2.1</v>
      </c>
      <c r="AG17" s="14">
        <f>[3]TVC!AG16</f>
        <v>1</v>
      </c>
      <c r="AH17" s="14">
        <f>[3]TVC!AH16</f>
        <v>-15.4</v>
      </c>
    </row>
    <row r="18" spans="1:34" ht="12.75" customHeight="1" x14ac:dyDescent="0.2">
      <c r="A18" s="17">
        <v>38626</v>
      </c>
      <c r="B18" s="14">
        <v>0</v>
      </c>
      <c r="C18" s="14">
        <f>[3]TVC!AI17</f>
        <v>2.2000000000000002</v>
      </c>
      <c r="D18" s="14">
        <f>[3]TVC!D17</f>
        <v>2.2000000000000002</v>
      </c>
      <c r="E18" s="14">
        <f>[3]TVC!E17</f>
        <v>-1.1000000000000001</v>
      </c>
      <c r="F18" s="14">
        <f>[3]TVC!F17</f>
        <v>0.2</v>
      </c>
      <c r="G18" s="14">
        <v>0</v>
      </c>
      <c r="H18" s="14">
        <f>[3]TVC!H17</f>
        <v>-8</v>
      </c>
      <c r="I18" s="14">
        <f>[3]TVC!I17</f>
        <v>20.5</v>
      </c>
      <c r="J18" s="14">
        <f>[3]TVC!J17</f>
        <v>0.2</v>
      </c>
      <c r="K18" s="14">
        <f>[3]TVC!K17</f>
        <v>20.2</v>
      </c>
      <c r="L18" s="14">
        <f>[3]TVC!L17</f>
        <v>-1.5</v>
      </c>
      <c r="M18" s="14">
        <f>[3]TVC!M17</f>
        <v>4.5999999999999996</v>
      </c>
      <c r="N18" s="14">
        <f>[3]TVC!N17</f>
        <v>-0.2</v>
      </c>
      <c r="O18" s="14">
        <f>[3]TVC!O17</f>
        <v>-0.3</v>
      </c>
      <c r="P18" s="14">
        <f>[3]TVC!P17</f>
        <v>-1.5</v>
      </c>
      <c r="Q18" s="14">
        <f>[3]TVC!Q17</f>
        <v>-4.0999999999999996</v>
      </c>
      <c r="R18" s="14">
        <f>[3]TVC!R17</f>
        <v>-3</v>
      </c>
      <c r="S18" s="14">
        <f>[3]TVC!S17</f>
        <v>2.2999999999999998</v>
      </c>
      <c r="T18" s="14">
        <f>[3]TVC!T17</f>
        <v>-1.9</v>
      </c>
      <c r="U18" s="14">
        <f>[3]TVC!U17</f>
        <v>4.2</v>
      </c>
      <c r="V18" s="14">
        <f>[3]TVC!V17</f>
        <v>-0.4</v>
      </c>
      <c r="W18" s="14">
        <v>0</v>
      </c>
      <c r="X18" s="14">
        <f>[3]TVC!X17</f>
        <v>14.4</v>
      </c>
      <c r="Y18" s="14">
        <f>[3]TVC!Y17</f>
        <v>-12.8</v>
      </c>
      <c r="Z18" s="14">
        <f>[3]TVC!Z17</f>
        <v>-24.1</v>
      </c>
      <c r="AA18" s="14">
        <f>[3]TVC!AA17</f>
        <v>16</v>
      </c>
      <c r="AB18" s="14">
        <f>[3]TVC!AB17</f>
        <v>-58.4</v>
      </c>
      <c r="AC18" s="14">
        <f>[3]TVC!AC17</f>
        <v>2.7</v>
      </c>
      <c r="AD18" s="14">
        <f>[3]TVC!AD17</f>
        <v>-4.3</v>
      </c>
      <c r="AE18" s="14">
        <f>[3]TVC!AE17</f>
        <v>0.9</v>
      </c>
      <c r="AF18" s="14">
        <f>[3]TVC!AF17</f>
        <v>-3.6</v>
      </c>
      <c r="AG18" s="14">
        <f>[3]TVC!AG17</f>
        <v>-2.8</v>
      </c>
      <c r="AH18" s="14">
        <f>[3]TVC!AH17</f>
        <v>52</v>
      </c>
    </row>
    <row r="19" spans="1:34" ht="12.75" customHeight="1" x14ac:dyDescent="0.2">
      <c r="A19" s="17">
        <v>38657</v>
      </c>
      <c r="B19" s="14">
        <v>0</v>
      </c>
      <c r="C19" s="14">
        <f>[3]TVC!AI18</f>
        <v>-2.6</v>
      </c>
      <c r="D19" s="14">
        <f>[3]TVC!D18</f>
        <v>3.3</v>
      </c>
      <c r="E19" s="14">
        <f>[3]TVC!E18</f>
        <v>2</v>
      </c>
      <c r="F19" s="14">
        <f>[3]TVC!F18</f>
        <v>0.3</v>
      </c>
      <c r="G19" s="14">
        <v>0</v>
      </c>
      <c r="H19" s="14">
        <f>[3]TVC!H18</f>
        <v>-5.5</v>
      </c>
      <c r="I19" s="14">
        <f>[3]TVC!I18</f>
        <v>-10.6</v>
      </c>
      <c r="J19" s="14">
        <f>[3]TVC!J18</f>
        <v>1.2</v>
      </c>
      <c r="K19" s="14">
        <f>[3]TVC!K18</f>
        <v>-6.8</v>
      </c>
      <c r="L19" s="14">
        <f>[3]TVC!L18</f>
        <v>2.4</v>
      </c>
      <c r="M19" s="14">
        <f>[3]TVC!M18</f>
        <v>7.2</v>
      </c>
      <c r="N19" s="14">
        <f>[3]TVC!N18</f>
        <v>2.2000000000000002</v>
      </c>
      <c r="O19" s="14">
        <f>[3]TVC!O18</f>
        <v>4.5</v>
      </c>
      <c r="P19" s="14">
        <f>[3]TVC!P18</f>
        <v>0.6</v>
      </c>
      <c r="Q19" s="14">
        <f>[3]TVC!Q18</f>
        <v>2.6</v>
      </c>
      <c r="R19" s="14">
        <f>[3]TVC!R18</f>
        <v>-1</v>
      </c>
      <c r="S19" s="14">
        <f>[3]TVC!S18</f>
        <v>0.6</v>
      </c>
      <c r="T19" s="14">
        <f>[3]TVC!T18</f>
        <v>0.2</v>
      </c>
      <c r="U19" s="14">
        <f>[3]TVC!U18</f>
        <v>-1</v>
      </c>
      <c r="V19" s="14">
        <f>[3]TVC!V18</f>
        <v>12.1</v>
      </c>
      <c r="W19" s="14">
        <v>0</v>
      </c>
      <c r="X19" s="14">
        <f>[3]TVC!X18</f>
        <v>-13</v>
      </c>
      <c r="Y19" s="14">
        <f>[3]TVC!Y18</f>
        <v>6.1</v>
      </c>
      <c r="Z19" s="14">
        <f>[3]TVC!Z18</f>
        <v>46.5</v>
      </c>
      <c r="AA19" s="14">
        <f>[3]TVC!AA18</f>
        <v>-0.8</v>
      </c>
      <c r="AB19" s="14">
        <f>[3]TVC!AB18</f>
        <v>-2</v>
      </c>
      <c r="AC19" s="14">
        <f>[3]TVC!AC18</f>
        <v>-1.6</v>
      </c>
      <c r="AD19" s="14">
        <f>[3]TVC!AD18</f>
        <v>2.6</v>
      </c>
      <c r="AE19" s="14">
        <f>[3]TVC!AE18</f>
        <v>-2</v>
      </c>
      <c r="AF19" s="14">
        <f>[3]TVC!AF18</f>
        <v>7.9</v>
      </c>
      <c r="AG19" s="14">
        <f>[3]TVC!AG18</f>
        <v>3.1</v>
      </c>
      <c r="AH19" s="14">
        <f>[3]TVC!AH18</f>
        <v>-21.9</v>
      </c>
    </row>
    <row r="20" spans="1:34" ht="12.75" customHeight="1" x14ac:dyDescent="0.2">
      <c r="A20" s="17">
        <v>38687</v>
      </c>
      <c r="B20" s="14">
        <v>0</v>
      </c>
      <c r="C20" s="14">
        <f>[3]TVC!AI19</f>
        <v>3.9</v>
      </c>
      <c r="D20" s="14">
        <f>[3]TVC!D19</f>
        <v>-4.9000000000000004</v>
      </c>
      <c r="E20" s="14">
        <f>[3]TVC!E19</f>
        <v>-0.1</v>
      </c>
      <c r="F20" s="14">
        <f>[3]TVC!F19</f>
        <v>-1.5</v>
      </c>
      <c r="G20" s="14">
        <v>0</v>
      </c>
      <c r="H20" s="14">
        <f>[3]TVC!H19</f>
        <v>20.100000000000001</v>
      </c>
      <c r="I20" s="14">
        <f>[3]TVC!I19</f>
        <v>3.6</v>
      </c>
      <c r="J20" s="14">
        <f>[3]TVC!J19</f>
        <v>-0.2</v>
      </c>
      <c r="K20" s="14">
        <f>[3]TVC!K19</f>
        <v>-6.2</v>
      </c>
      <c r="L20" s="14">
        <f>[3]TVC!L19</f>
        <v>5.3</v>
      </c>
      <c r="M20" s="14">
        <f>[3]TVC!M19</f>
        <v>-13.5</v>
      </c>
      <c r="N20" s="14">
        <f>[3]TVC!N19</f>
        <v>-1.5</v>
      </c>
      <c r="O20" s="14">
        <f>[3]TVC!O19</f>
        <v>-4</v>
      </c>
      <c r="P20" s="14">
        <f>[3]TVC!P19</f>
        <v>2.2000000000000002</v>
      </c>
      <c r="Q20" s="14">
        <f>[3]TVC!Q19</f>
        <v>-0.3</v>
      </c>
      <c r="R20" s="14">
        <f>[3]TVC!R19</f>
        <v>-5.4</v>
      </c>
      <c r="S20" s="14">
        <f>[3]TVC!S19</f>
        <v>-0.4</v>
      </c>
      <c r="T20" s="14">
        <f>[3]TVC!T19</f>
        <v>-2.2000000000000002</v>
      </c>
      <c r="U20" s="14">
        <f>[3]TVC!U19</f>
        <v>-4.2</v>
      </c>
      <c r="V20" s="14">
        <f>[3]TVC!V19</f>
        <v>31.5</v>
      </c>
      <c r="W20" s="14">
        <v>0</v>
      </c>
      <c r="X20" s="14">
        <f>[3]TVC!X19</f>
        <v>26.2</v>
      </c>
      <c r="Y20" s="14">
        <f>[3]TVC!Y19</f>
        <v>3.9</v>
      </c>
      <c r="Z20" s="14">
        <f>[3]TVC!Z19</f>
        <v>33.1</v>
      </c>
      <c r="AA20" s="14">
        <f>[3]TVC!AA19</f>
        <v>1</v>
      </c>
      <c r="AB20" s="14">
        <f>[3]TVC!AB19</f>
        <v>60.2</v>
      </c>
      <c r="AC20" s="14">
        <f>[3]TVC!AC19</f>
        <v>-2.5</v>
      </c>
      <c r="AD20" s="14">
        <f>[3]TVC!AD19</f>
        <v>6.2</v>
      </c>
      <c r="AE20" s="14">
        <f>[3]TVC!AE19</f>
        <v>4.4000000000000004</v>
      </c>
      <c r="AF20" s="14">
        <f>[3]TVC!AF19</f>
        <v>-5.9</v>
      </c>
      <c r="AG20" s="14">
        <f>[3]TVC!AG19</f>
        <v>0.9</v>
      </c>
      <c r="AH20" s="14">
        <f>[3]TVC!AH19</f>
        <v>7.8</v>
      </c>
    </row>
    <row r="21" spans="1:34" ht="20.25" customHeight="1" x14ac:dyDescent="0.2">
      <c r="A21" s="16">
        <v>38718</v>
      </c>
      <c r="B21" s="14">
        <v>0</v>
      </c>
      <c r="C21" s="14">
        <f>[3]TVC!AI20</f>
        <v>-3.5</v>
      </c>
      <c r="D21" s="14">
        <f>[3]TVC!D20</f>
        <v>2.5</v>
      </c>
      <c r="E21" s="14">
        <f>[3]TVC!E20</f>
        <v>1.9</v>
      </c>
      <c r="F21" s="14">
        <f>[3]TVC!F20</f>
        <v>-0.6</v>
      </c>
      <c r="G21" s="14">
        <v>0</v>
      </c>
      <c r="H21" s="14">
        <f>[3]TVC!H20</f>
        <v>-12.6</v>
      </c>
      <c r="I21" s="14">
        <f>[3]TVC!I20</f>
        <v>-4.7</v>
      </c>
      <c r="J21" s="14">
        <f>[3]TVC!J20</f>
        <v>1.7</v>
      </c>
      <c r="K21" s="14">
        <f>[3]TVC!K20</f>
        <v>2</v>
      </c>
      <c r="L21" s="14">
        <f>[3]TVC!L20</f>
        <v>-3.9</v>
      </c>
      <c r="M21" s="14">
        <f>[3]TVC!M20</f>
        <v>6.2</v>
      </c>
      <c r="N21" s="14">
        <f>[3]TVC!N20</f>
        <v>2.5</v>
      </c>
      <c r="O21" s="14">
        <f>[3]TVC!O20</f>
        <v>4.3</v>
      </c>
      <c r="P21" s="14">
        <f>[3]TVC!P20</f>
        <v>0.6</v>
      </c>
      <c r="Q21" s="14">
        <f>[3]TVC!Q20</f>
        <v>2.6</v>
      </c>
      <c r="R21" s="14">
        <f>[3]TVC!R20</f>
        <v>-3.4</v>
      </c>
      <c r="S21" s="14">
        <f>[3]TVC!S20</f>
        <v>3.6</v>
      </c>
      <c r="T21" s="14">
        <f>[3]TVC!T20</f>
        <v>1.1000000000000001</v>
      </c>
      <c r="U21" s="14">
        <f>[3]TVC!U20</f>
        <v>3.6</v>
      </c>
      <c r="V21" s="14">
        <f>[3]TVC!V20</f>
        <v>-39.799999999999997</v>
      </c>
      <c r="W21" s="14">
        <v>0</v>
      </c>
      <c r="X21" s="14">
        <f>[3]TVC!X20</f>
        <v>-18.8</v>
      </c>
      <c r="Y21" s="14">
        <f>[3]TVC!Y20</f>
        <v>15.7</v>
      </c>
      <c r="Z21" s="14">
        <f>[3]TVC!Z20</f>
        <v>-40.299999999999997</v>
      </c>
      <c r="AA21" s="14">
        <f>[3]TVC!AA20</f>
        <v>-6.3</v>
      </c>
      <c r="AB21" s="14">
        <f>[3]TVC!AB20</f>
        <v>-36.6</v>
      </c>
      <c r="AC21" s="14">
        <f>[3]TVC!AC20</f>
        <v>-3.1</v>
      </c>
      <c r="AD21" s="14">
        <f>[3]TVC!AD20</f>
        <v>-1.1000000000000001</v>
      </c>
      <c r="AE21" s="14">
        <f>[3]TVC!AE20</f>
        <v>-6.9</v>
      </c>
      <c r="AF21" s="14">
        <f>[3]TVC!AF20</f>
        <v>0.9</v>
      </c>
      <c r="AG21" s="14">
        <f>[3]TVC!AG20</f>
        <v>0.1</v>
      </c>
      <c r="AH21" s="14">
        <f>[3]TVC!AH20</f>
        <v>-6.7</v>
      </c>
    </row>
    <row r="22" spans="1:34" ht="12.75" customHeight="1" x14ac:dyDescent="0.2">
      <c r="A22" s="17">
        <v>38749</v>
      </c>
      <c r="B22" s="14">
        <v>0</v>
      </c>
      <c r="C22" s="14">
        <f>[3]TVC!AI21</f>
        <v>1.9</v>
      </c>
      <c r="D22" s="14">
        <f>[3]TVC!D21</f>
        <v>-0.1</v>
      </c>
      <c r="E22" s="14">
        <f>[3]TVC!E21</f>
        <v>-1</v>
      </c>
      <c r="F22" s="14">
        <f>[3]TVC!F21</f>
        <v>-0.4</v>
      </c>
      <c r="G22" s="14">
        <v>0</v>
      </c>
      <c r="H22" s="14">
        <f>[3]TVC!H21</f>
        <v>9.1</v>
      </c>
      <c r="I22" s="14">
        <f>[3]TVC!I21</f>
        <v>0.4</v>
      </c>
      <c r="J22" s="14">
        <f>[3]TVC!J21</f>
        <v>-0.6</v>
      </c>
      <c r="K22" s="14">
        <f>[3]TVC!K21</f>
        <v>3.7</v>
      </c>
      <c r="L22" s="14">
        <f>[3]TVC!L21</f>
        <v>3.8</v>
      </c>
      <c r="M22" s="14">
        <f>[3]TVC!M21</f>
        <v>-1.1000000000000001</v>
      </c>
      <c r="N22" s="14">
        <f>[3]TVC!N21</f>
        <v>-3.3</v>
      </c>
      <c r="O22" s="14">
        <f>[3]TVC!O21</f>
        <v>-3.3</v>
      </c>
      <c r="P22" s="14">
        <f>[3]TVC!P21</f>
        <v>0.2</v>
      </c>
      <c r="Q22" s="14">
        <f>[3]TVC!Q21</f>
        <v>0.5</v>
      </c>
      <c r="R22" s="14">
        <f>[3]TVC!R21</f>
        <v>1</v>
      </c>
      <c r="S22" s="14">
        <f>[3]TVC!S21</f>
        <v>1.9</v>
      </c>
      <c r="T22" s="14">
        <f>[3]TVC!T21</f>
        <v>0</v>
      </c>
      <c r="U22" s="14">
        <f>[3]TVC!U21</f>
        <v>-1.4</v>
      </c>
      <c r="V22" s="14">
        <f>[3]TVC!V21</f>
        <v>-3.2</v>
      </c>
      <c r="W22" s="14">
        <v>0</v>
      </c>
      <c r="X22" s="14">
        <f>[3]TVC!X21</f>
        <v>18.5</v>
      </c>
      <c r="Y22" s="14">
        <f>[3]TVC!Y21</f>
        <v>4.2</v>
      </c>
      <c r="Z22" s="14">
        <f>[3]TVC!Z21</f>
        <v>40.700000000000003</v>
      </c>
      <c r="AA22" s="14">
        <f>[3]TVC!AA21</f>
        <v>-8</v>
      </c>
      <c r="AB22" s="14">
        <f>[3]TVC!AB21</f>
        <v>5</v>
      </c>
      <c r="AC22" s="14">
        <f>[3]TVC!AC21</f>
        <v>-0.9</v>
      </c>
      <c r="AD22" s="14">
        <f>[3]TVC!AD21</f>
        <v>-2.8</v>
      </c>
      <c r="AE22" s="14">
        <f>[3]TVC!AE21</f>
        <v>5.8</v>
      </c>
      <c r="AF22" s="14">
        <f>[3]TVC!AF21</f>
        <v>0.6</v>
      </c>
      <c r="AG22" s="14">
        <f>[3]TVC!AG21</f>
        <v>0.5</v>
      </c>
      <c r="AH22" s="14">
        <f>[3]TVC!AH21</f>
        <v>-0.5</v>
      </c>
    </row>
    <row r="23" spans="1:34" ht="12.75" customHeight="1" x14ac:dyDescent="0.2">
      <c r="A23" s="17">
        <v>38777</v>
      </c>
      <c r="B23" s="14">
        <v>0</v>
      </c>
      <c r="C23" s="14">
        <f>[3]TVC!AI22</f>
        <v>-0.1</v>
      </c>
      <c r="D23" s="14">
        <f>[3]TVC!D22</f>
        <v>0.3</v>
      </c>
      <c r="E23" s="14">
        <f>[3]TVC!E22</f>
        <v>-0.6</v>
      </c>
      <c r="F23" s="14">
        <f>[3]TVC!F22</f>
        <v>-2</v>
      </c>
      <c r="G23" s="14">
        <v>0</v>
      </c>
      <c r="H23" s="14">
        <f>[3]TVC!H22</f>
        <v>-1.9</v>
      </c>
      <c r="I23" s="14">
        <f>[3]TVC!I22</f>
        <v>3.6</v>
      </c>
      <c r="J23" s="14">
        <f>[3]TVC!J22</f>
        <v>0.6</v>
      </c>
      <c r="K23" s="14">
        <f>[3]TVC!K22</f>
        <v>3.3</v>
      </c>
      <c r="L23" s="14">
        <f>[3]TVC!L22</f>
        <v>-1</v>
      </c>
      <c r="M23" s="14">
        <f>[3]TVC!M22</f>
        <v>0.3</v>
      </c>
      <c r="N23" s="14">
        <f>[3]TVC!N22</f>
        <v>0.5</v>
      </c>
      <c r="O23" s="14">
        <f>[3]TVC!O22</f>
        <v>-1.3</v>
      </c>
      <c r="P23" s="14">
        <f>[3]TVC!P22</f>
        <v>-0.2</v>
      </c>
      <c r="Q23" s="14">
        <f>[3]TVC!Q22</f>
        <v>-1.4</v>
      </c>
      <c r="R23" s="14">
        <f>[3]TVC!R22</f>
        <v>3.5</v>
      </c>
      <c r="S23" s="14">
        <f>[3]TVC!S22</f>
        <v>-0.2</v>
      </c>
      <c r="T23" s="14">
        <f>[3]TVC!T22</f>
        <v>-3.8</v>
      </c>
      <c r="U23" s="14">
        <f>[3]TVC!U22</f>
        <v>-2.1</v>
      </c>
      <c r="V23" s="14">
        <f>[3]TVC!V22</f>
        <v>14.5</v>
      </c>
      <c r="W23" s="14">
        <v>0</v>
      </c>
      <c r="X23" s="14">
        <f>[3]TVC!X22</f>
        <v>-0.2</v>
      </c>
      <c r="Y23" s="14">
        <f>[3]TVC!Y22</f>
        <v>-13.7</v>
      </c>
      <c r="Z23" s="14">
        <f>[3]TVC!Z22</f>
        <v>123.2</v>
      </c>
      <c r="AA23" s="14">
        <f>[3]TVC!AA22</f>
        <v>11.3</v>
      </c>
      <c r="AB23" s="14">
        <f>[3]TVC!AB22</f>
        <v>-6.2</v>
      </c>
      <c r="AC23" s="14">
        <f>[3]TVC!AC22</f>
        <v>0.2</v>
      </c>
      <c r="AD23" s="14">
        <f>[3]TVC!AD22</f>
        <v>-1.8</v>
      </c>
      <c r="AE23" s="14">
        <f>[3]TVC!AE22</f>
        <v>2.1</v>
      </c>
      <c r="AF23" s="14">
        <f>[3]TVC!AF22</f>
        <v>-0.8</v>
      </c>
      <c r="AG23" s="14">
        <f>[3]TVC!AG22</f>
        <v>6.4</v>
      </c>
      <c r="AH23" s="14">
        <f>[3]TVC!AH22</f>
        <v>6.6</v>
      </c>
    </row>
    <row r="24" spans="1:34" ht="12.75" customHeight="1" x14ac:dyDescent="0.2">
      <c r="A24" s="17">
        <v>38808</v>
      </c>
      <c r="B24" s="14">
        <v>0</v>
      </c>
      <c r="C24" s="14">
        <f>[3]TVC!AI23</f>
        <v>1.5</v>
      </c>
      <c r="D24" s="14">
        <f>[3]TVC!D23</f>
        <v>1.1000000000000001</v>
      </c>
      <c r="E24" s="14">
        <f>[3]TVC!E23</f>
        <v>3.5</v>
      </c>
      <c r="F24" s="14">
        <f>[3]TVC!F23</f>
        <v>1</v>
      </c>
      <c r="G24" s="14">
        <v>0</v>
      </c>
      <c r="H24" s="14">
        <f>[3]TVC!H23</f>
        <v>-2.8</v>
      </c>
      <c r="I24" s="14">
        <f>[3]TVC!I23</f>
        <v>6.1</v>
      </c>
      <c r="J24" s="14">
        <f>[3]TVC!J23</f>
        <v>-1</v>
      </c>
      <c r="K24" s="14">
        <f>[3]TVC!K23</f>
        <v>-1.1000000000000001</v>
      </c>
      <c r="L24" s="14">
        <f>[3]TVC!L23</f>
        <v>7.2</v>
      </c>
      <c r="M24" s="14">
        <f>[3]TVC!M23</f>
        <v>0.8</v>
      </c>
      <c r="N24" s="14">
        <f>[3]TVC!N23</f>
        <v>3.1</v>
      </c>
      <c r="O24" s="14">
        <f>[3]TVC!O23</f>
        <v>8.1999999999999993</v>
      </c>
      <c r="P24" s="14">
        <f>[3]TVC!P23</f>
        <v>1</v>
      </c>
      <c r="Q24" s="14">
        <f>[3]TVC!Q23</f>
        <v>4</v>
      </c>
      <c r="R24" s="14">
        <f>[3]TVC!R23</f>
        <v>-1.5</v>
      </c>
      <c r="S24" s="14">
        <f>[3]TVC!S23</f>
        <v>2.2000000000000002</v>
      </c>
      <c r="T24" s="14">
        <f>[3]TVC!T23</f>
        <v>1.8</v>
      </c>
      <c r="U24" s="14">
        <f>[3]TVC!U23</f>
        <v>0.7</v>
      </c>
      <c r="V24" s="14">
        <f>[3]TVC!V23</f>
        <v>-7.7</v>
      </c>
      <c r="W24" s="14">
        <v>0</v>
      </c>
      <c r="X24" s="14">
        <f>[3]TVC!X23</f>
        <v>-3.4</v>
      </c>
      <c r="Y24" s="14">
        <f>[3]TVC!Y23</f>
        <v>-1</v>
      </c>
      <c r="Z24" s="14">
        <f>[3]TVC!Z23</f>
        <v>-61.5</v>
      </c>
      <c r="AA24" s="14">
        <f>[3]TVC!AA23</f>
        <v>-2.6</v>
      </c>
      <c r="AB24" s="14">
        <f>[3]TVC!AB23</f>
        <v>3.9</v>
      </c>
      <c r="AC24" s="14">
        <f>[3]TVC!AC23</f>
        <v>-1.5</v>
      </c>
      <c r="AD24" s="14">
        <f>[3]TVC!AD23</f>
        <v>4.9000000000000004</v>
      </c>
      <c r="AE24" s="14">
        <f>[3]TVC!AE23</f>
        <v>-2.1</v>
      </c>
      <c r="AF24" s="14">
        <f>[3]TVC!AF23</f>
        <v>1.7</v>
      </c>
      <c r="AG24" s="14">
        <f>[3]TVC!AG23</f>
        <v>-2.9</v>
      </c>
      <c r="AH24" s="14">
        <f>[3]TVC!AH23</f>
        <v>14.3</v>
      </c>
    </row>
    <row r="25" spans="1:34" ht="12.75" customHeight="1" x14ac:dyDescent="0.2">
      <c r="A25" s="17">
        <v>38838</v>
      </c>
      <c r="B25" s="14">
        <v>0</v>
      </c>
      <c r="C25" s="14">
        <f>[3]TVC!AI24</f>
        <v>-2.2000000000000002</v>
      </c>
      <c r="D25" s="14">
        <f>[3]TVC!D24</f>
        <v>1.9</v>
      </c>
      <c r="E25" s="14">
        <f>[3]TVC!E24</f>
        <v>-1.6</v>
      </c>
      <c r="F25" s="14">
        <f>[3]TVC!F24</f>
        <v>0.9</v>
      </c>
      <c r="G25" s="14">
        <v>0</v>
      </c>
      <c r="H25" s="14">
        <f>[3]TVC!H24</f>
        <v>0.3</v>
      </c>
      <c r="I25" s="14">
        <f>[3]TVC!I24</f>
        <v>-11.7</v>
      </c>
      <c r="J25" s="14">
        <f>[3]TVC!J24</f>
        <v>0.7</v>
      </c>
      <c r="K25" s="14">
        <f>[3]TVC!K24</f>
        <v>3.2</v>
      </c>
      <c r="L25" s="14">
        <f>[3]TVC!L24</f>
        <v>5.8</v>
      </c>
      <c r="M25" s="14">
        <f>[3]TVC!M24</f>
        <v>1.4</v>
      </c>
      <c r="N25" s="14">
        <f>[3]TVC!N24</f>
        <v>1.3</v>
      </c>
      <c r="O25" s="14">
        <f>[3]TVC!O24</f>
        <v>-3.7</v>
      </c>
      <c r="P25" s="14">
        <f>[3]TVC!P24</f>
        <v>-0.5</v>
      </c>
      <c r="Q25" s="14">
        <f>[3]TVC!Q24</f>
        <v>-4.5999999999999996</v>
      </c>
      <c r="R25" s="14">
        <f>[3]TVC!R24</f>
        <v>-0.6</v>
      </c>
      <c r="S25" s="14">
        <f>[3]TVC!S24</f>
        <v>-0.6</v>
      </c>
      <c r="T25" s="14">
        <f>[3]TVC!T24</f>
        <v>3.9</v>
      </c>
      <c r="U25" s="14">
        <f>[3]TVC!U24</f>
        <v>-3</v>
      </c>
      <c r="V25" s="14">
        <f>[3]TVC!V24</f>
        <v>4.9000000000000004</v>
      </c>
      <c r="W25" s="14">
        <v>0</v>
      </c>
      <c r="X25" s="14">
        <f>[3]TVC!X24</f>
        <v>-2.9</v>
      </c>
      <c r="Y25" s="14">
        <f>[3]TVC!Y24</f>
        <v>-6.3</v>
      </c>
      <c r="Z25" s="14">
        <f>[3]TVC!Z24</f>
        <v>22.5</v>
      </c>
      <c r="AA25" s="14">
        <f>[3]TVC!AA24</f>
        <v>1.3</v>
      </c>
      <c r="AB25" s="14">
        <f>[3]TVC!AB24</f>
        <v>28.7</v>
      </c>
      <c r="AC25" s="14">
        <f>[3]TVC!AC24</f>
        <v>2.1</v>
      </c>
      <c r="AD25" s="14">
        <f>[3]TVC!AD24</f>
        <v>3</v>
      </c>
      <c r="AE25" s="14">
        <f>[3]TVC!AE24</f>
        <v>-2</v>
      </c>
      <c r="AF25" s="14">
        <f>[3]TVC!AF24</f>
        <v>0.3</v>
      </c>
      <c r="AG25" s="14">
        <f>[3]TVC!AG24</f>
        <v>-0.2</v>
      </c>
      <c r="AH25" s="14">
        <f>[3]TVC!AH24</f>
        <v>-24.4</v>
      </c>
    </row>
    <row r="26" spans="1:34" ht="12.75" customHeight="1" x14ac:dyDescent="0.2">
      <c r="A26" s="17">
        <v>38869</v>
      </c>
      <c r="B26" s="14">
        <v>0</v>
      </c>
      <c r="C26" s="14">
        <f>[3]TVC!AI25</f>
        <v>1.1000000000000001</v>
      </c>
      <c r="D26" s="14">
        <f>[3]TVC!D25</f>
        <v>-0.7</v>
      </c>
      <c r="E26" s="14">
        <f>[3]TVC!E25</f>
        <v>-0.1</v>
      </c>
      <c r="F26" s="14">
        <f>[3]TVC!F25</f>
        <v>1.2</v>
      </c>
      <c r="G26" s="14">
        <v>0</v>
      </c>
      <c r="H26" s="14">
        <f>[3]TVC!H25</f>
        <v>-6.1</v>
      </c>
      <c r="I26" s="14">
        <f>[3]TVC!I25</f>
        <v>12.8</v>
      </c>
      <c r="J26" s="14">
        <f>[3]TVC!J25</f>
        <v>-0.6</v>
      </c>
      <c r="K26" s="14">
        <f>[3]TVC!K25</f>
        <v>-4.3</v>
      </c>
      <c r="L26" s="14">
        <f>[3]TVC!L25</f>
        <v>2.4</v>
      </c>
      <c r="M26" s="14">
        <f>[3]TVC!M25</f>
        <v>-1.5</v>
      </c>
      <c r="N26" s="14">
        <f>[3]TVC!N25</f>
        <v>-3.2</v>
      </c>
      <c r="O26" s="14">
        <f>[3]TVC!O25</f>
        <v>-0.5</v>
      </c>
      <c r="P26" s="14">
        <f>[3]TVC!P25</f>
        <v>0</v>
      </c>
      <c r="Q26" s="14">
        <f>[3]TVC!Q25</f>
        <v>4.0999999999999996</v>
      </c>
      <c r="R26" s="14">
        <f>[3]TVC!R25</f>
        <v>-1.4</v>
      </c>
      <c r="S26" s="14">
        <f>[3]TVC!S25</f>
        <v>0.6</v>
      </c>
      <c r="T26" s="14">
        <f>[3]TVC!T25</f>
        <v>-0.2</v>
      </c>
      <c r="U26" s="14">
        <f>[3]TVC!U25</f>
        <v>4</v>
      </c>
      <c r="V26" s="14">
        <f>[3]TVC!V25</f>
        <v>-2.5</v>
      </c>
      <c r="W26" s="14">
        <v>0</v>
      </c>
      <c r="X26" s="14">
        <f>[3]TVC!X25</f>
        <v>-10</v>
      </c>
      <c r="Y26" s="14">
        <f>[3]TVC!Y25</f>
        <v>9.1999999999999993</v>
      </c>
      <c r="Z26" s="14">
        <f>[3]TVC!Z25</f>
        <v>12.6</v>
      </c>
      <c r="AA26" s="14">
        <f>[3]TVC!AA25</f>
        <v>0.2</v>
      </c>
      <c r="AB26" s="14">
        <f>[3]TVC!AB25</f>
        <v>-24.9</v>
      </c>
      <c r="AC26" s="14">
        <f>[3]TVC!AC25</f>
        <v>-3.8</v>
      </c>
      <c r="AD26" s="14">
        <f>[3]TVC!AD25</f>
        <v>-0.3</v>
      </c>
      <c r="AE26" s="14">
        <f>[3]TVC!AE25</f>
        <v>-5.6</v>
      </c>
      <c r="AF26" s="14">
        <f>[3]TVC!AF25</f>
        <v>0</v>
      </c>
      <c r="AG26" s="14">
        <f>[3]TVC!AG25</f>
        <v>-0.3</v>
      </c>
      <c r="AH26" s="14">
        <f>[3]TVC!AH25</f>
        <v>34.6</v>
      </c>
    </row>
    <row r="27" spans="1:34" ht="12.75" customHeight="1" x14ac:dyDescent="0.2">
      <c r="A27" s="17">
        <v>38899</v>
      </c>
      <c r="B27" s="14">
        <v>0</v>
      </c>
      <c r="C27" s="14">
        <f>[3]TVC!AI26</f>
        <v>-0.3</v>
      </c>
      <c r="D27" s="14">
        <f>[3]TVC!D26</f>
        <v>-0.2</v>
      </c>
      <c r="E27" s="14">
        <f>[3]TVC!E26</f>
        <v>0.9</v>
      </c>
      <c r="F27" s="14">
        <f>[3]TVC!F26</f>
        <v>-0.1</v>
      </c>
      <c r="G27" s="14">
        <v>0</v>
      </c>
      <c r="H27" s="14">
        <f>[3]TVC!H26</f>
        <v>7.8</v>
      </c>
      <c r="I27" s="14">
        <f>[3]TVC!I26</f>
        <v>-10.1</v>
      </c>
      <c r="J27" s="14">
        <f>[3]TVC!J26</f>
        <v>-0.5</v>
      </c>
      <c r="K27" s="14">
        <f>[3]TVC!K26</f>
        <v>2.2999999999999998</v>
      </c>
      <c r="L27" s="14">
        <f>[3]TVC!L26</f>
        <v>-2.1</v>
      </c>
      <c r="M27" s="14">
        <f>[3]TVC!M26</f>
        <v>0.3</v>
      </c>
      <c r="N27" s="14">
        <f>[3]TVC!N26</f>
        <v>3.4</v>
      </c>
      <c r="O27" s="14">
        <f>[3]TVC!O26</f>
        <v>0.8</v>
      </c>
      <c r="P27" s="14">
        <f>[3]TVC!P26</f>
        <v>1</v>
      </c>
      <c r="Q27" s="14">
        <f>[3]TVC!Q26</f>
        <v>-2.7</v>
      </c>
      <c r="R27" s="14">
        <f>[3]TVC!R26</f>
        <v>1.3</v>
      </c>
      <c r="S27" s="14">
        <f>[3]TVC!S26</f>
        <v>-0.4</v>
      </c>
      <c r="T27" s="14">
        <f>[3]TVC!T26</f>
        <v>-0.6</v>
      </c>
      <c r="U27" s="14">
        <f>[3]TVC!U26</f>
        <v>-3</v>
      </c>
      <c r="V27" s="14">
        <f>[3]TVC!V26</f>
        <v>35.5</v>
      </c>
      <c r="W27" s="14">
        <v>0</v>
      </c>
      <c r="X27" s="14">
        <f>[3]TVC!X26</f>
        <v>16</v>
      </c>
      <c r="Y27" s="14">
        <f>[3]TVC!Y26</f>
        <v>3.4</v>
      </c>
      <c r="Z27" s="14">
        <f>[3]TVC!Z26</f>
        <v>-15.2</v>
      </c>
      <c r="AA27" s="14">
        <f>[3]TVC!AA26</f>
        <v>2.2999999999999998</v>
      </c>
      <c r="AB27" s="14">
        <f>[3]TVC!AB26</f>
        <v>-7.7</v>
      </c>
      <c r="AC27" s="14">
        <f>[3]TVC!AC26</f>
        <v>2.4</v>
      </c>
      <c r="AD27" s="14">
        <f>[3]TVC!AD26</f>
        <v>-0.2</v>
      </c>
      <c r="AE27" s="14">
        <f>[3]TVC!AE26</f>
        <v>-0.1</v>
      </c>
      <c r="AF27" s="14">
        <f>[3]TVC!AF26</f>
        <v>-0.5</v>
      </c>
      <c r="AG27" s="14">
        <f>[3]TVC!AG26</f>
        <v>3.4</v>
      </c>
      <c r="AH27" s="14">
        <f>[3]TVC!AH26</f>
        <v>-21.2</v>
      </c>
    </row>
    <row r="28" spans="1:34" ht="12.75" customHeight="1" x14ac:dyDescent="0.2">
      <c r="A28" s="17">
        <v>38930</v>
      </c>
      <c r="B28" s="14">
        <v>0</v>
      </c>
      <c r="C28" s="14">
        <f>[3]TVC!AI27</f>
        <v>-1.6</v>
      </c>
      <c r="D28" s="14">
        <f>[3]TVC!D27</f>
        <v>1.1000000000000001</v>
      </c>
      <c r="E28" s="14">
        <f>[3]TVC!E27</f>
        <v>0</v>
      </c>
      <c r="F28" s="14">
        <f>[3]TVC!F27</f>
        <v>-0.7</v>
      </c>
      <c r="G28" s="14">
        <v>0</v>
      </c>
      <c r="H28" s="14">
        <f>[3]TVC!H27</f>
        <v>-5.5</v>
      </c>
      <c r="I28" s="14">
        <f>[3]TVC!I27</f>
        <v>-2</v>
      </c>
      <c r="J28" s="14">
        <f>[3]TVC!J27</f>
        <v>1.2</v>
      </c>
      <c r="K28" s="14">
        <f>[3]TVC!K27</f>
        <v>2.2999999999999998</v>
      </c>
      <c r="L28" s="14">
        <f>[3]TVC!L27</f>
        <v>0.1</v>
      </c>
      <c r="M28" s="14">
        <f>[3]TVC!M27</f>
        <v>1.9</v>
      </c>
      <c r="N28" s="14">
        <f>[3]TVC!N27</f>
        <v>-3.1</v>
      </c>
      <c r="O28" s="14">
        <f>[3]TVC!O27</f>
        <v>-1</v>
      </c>
      <c r="P28" s="14">
        <f>[3]TVC!P27</f>
        <v>0.6</v>
      </c>
      <c r="Q28" s="14">
        <f>[3]TVC!Q27</f>
        <v>2.4</v>
      </c>
      <c r="R28" s="14">
        <f>[3]TVC!R27</f>
        <v>-2.7</v>
      </c>
      <c r="S28" s="14">
        <f>[3]TVC!S27</f>
        <v>1.3</v>
      </c>
      <c r="T28" s="14">
        <f>[3]TVC!T27</f>
        <v>-0.4</v>
      </c>
      <c r="U28" s="14">
        <f>[3]TVC!U27</f>
        <v>2.1</v>
      </c>
      <c r="V28" s="14">
        <f>[3]TVC!V27</f>
        <v>-24.4</v>
      </c>
      <c r="W28" s="14">
        <v>0</v>
      </c>
      <c r="X28" s="14">
        <f>[3]TVC!X27</f>
        <v>-5.5</v>
      </c>
      <c r="Y28" s="14">
        <f>[3]TVC!Y27</f>
        <v>-9.9</v>
      </c>
      <c r="Z28" s="14">
        <f>[3]TVC!Z27</f>
        <v>-2.4</v>
      </c>
      <c r="AA28" s="14">
        <f>[3]TVC!AA27</f>
        <v>-6.9</v>
      </c>
      <c r="AB28" s="14">
        <f>[3]TVC!AB27</f>
        <v>8.6</v>
      </c>
      <c r="AC28" s="14">
        <f>[3]TVC!AC27</f>
        <v>-11.3</v>
      </c>
      <c r="AD28" s="14">
        <f>[3]TVC!AD27</f>
        <v>0.8</v>
      </c>
      <c r="AE28" s="14">
        <f>[3]TVC!AE27</f>
        <v>-0.7</v>
      </c>
      <c r="AF28" s="14">
        <f>[3]TVC!AF27</f>
        <v>1.1000000000000001</v>
      </c>
      <c r="AG28" s="14">
        <f>[3]TVC!AG27</f>
        <v>-2.6</v>
      </c>
      <c r="AH28" s="14">
        <f>[3]TVC!AH27</f>
        <v>0.4</v>
      </c>
    </row>
    <row r="29" spans="1:34" ht="12.75" customHeight="1" x14ac:dyDescent="0.2">
      <c r="A29" s="17">
        <v>38961</v>
      </c>
      <c r="B29" s="14">
        <v>0</v>
      </c>
      <c r="C29" s="14">
        <f>[3]TVC!AI28</f>
        <v>1.7</v>
      </c>
      <c r="D29" s="14">
        <f>[3]TVC!D28</f>
        <v>1.5</v>
      </c>
      <c r="E29" s="14">
        <f>[3]TVC!E28</f>
        <v>-0.6</v>
      </c>
      <c r="F29" s="14">
        <f>[3]TVC!F28</f>
        <v>-1.8</v>
      </c>
      <c r="G29" s="14">
        <v>0</v>
      </c>
      <c r="H29" s="14">
        <f>[3]TVC!H28</f>
        <v>4.9000000000000004</v>
      </c>
      <c r="I29" s="14">
        <f>[3]TVC!I28</f>
        <v>3.1</v>
      </c>
      <c r="J29" s="14">
        <f>[3]TVC!J28</f>
        <v>0</v>
      </c>
      <c r="K29" s="14">
        <f>[3]TVC!K28</f>
        <v>4</v>
      </c>
      <c r="L29" s="14">
        <f>[3]TVC!L28</f>
        <v>2.9</v>
      </c>
      <c r="M29" s="14">
        <f>[3]TVC!M28</f>
        <v>2.2000000000000002</v>
      </c>
      <c r="N29" s="14">
        <f>[3]TVC!N28</f>
        <v>2</v>
      </c>
      <c r="O29" s="14">
        <f>[3]TVC!O28</f>
        <v>0.8</v>
      </c>
      <c r="P29" s="14">
        <f>[3]TVC!P28</f>
        <v>-1.3</v>
      </c>
      <c r="Q29" s="14">
        <f>[3]TVC!Q28</f>
        <v>-3.3</v>
      </c>
      <c r="R29" s="14">
        <f>[3]TVC!R28</f>
        <v>1.4</v>
      </c>
      <c r="S29" s="14">
        <f>[3]TVC!S28</f>
        <v>-0.4</v>
      </c>
      <c r="T29" s="14">
        <f>[3]TVC!T28</f>
        <v>-1.2</v>
      </c>
      <c r="U29" s="14">
        <f>[3]TVC!U28</f>
        <v>-2.2999999999999998</v>
      </c>
      <c r="V29" s="14">
        <f>[3]TVC!V28</f>
        <v>-9.5</v>
      </c>
      <c r="W29" s="14">
        <v>0</v>
      </c>
      <c r="X29" s="14">
        <f>[3]TVC!X28</f>
        <v>11.6</v>
      </c>
      <c r="Y29" s="14">
        <f>[3]TVC!Y28</f>
        <v>-0.7</v>
      </c>
      <c r="Z29" s="14">
        <f>[3]TVC!Z28</f>
        <v>2.5</v>
      </c>
      <c r="AA29" s="14">
        <f>[3]TVC!AA28</f>
        <v>0.3</v>
      </c>
      <c r="AB29" s="14">
        <f>[3]TVC!AB28</f>
        <v>-8.5</v>
      </c>
      <c r="AC29" s="14">
        <f>[3]TVC!AC28</f>
        <v>5.7</v>
      </c>
      <c r="AD29" s="14">
        <f>[3]TVC!AD28</f>
        <v>-0.5</v>
      </c>
      <c r="AE29" s="14">
        <f>[3]TVC!AE28</f>
        <v>3.2</v>
      </c>
      <c r="AF29" s="14">
        <f>[3]TVC!AF28</f>
        <v>0.6</v>
      </c>
      <c r="AG29" s="14">
        <f>[3]TVC!AG28</f>
        <v>0.9</v>
      </c>
      <c r="AH29" s="14">
        <f>[3]TVC!AH28</f>
        <v>3.5</v>
      </c>
    </row>
    <row r="30" spans="1:34" ht="12.75" customHeight="1" x14ac:dyDescent="0.2">
      <c r="A30" s="17">
        <v>38991</v>
      </c>
      <c r="B30" s="14">
        <v>0</v>
      </c>
      <c r="C30" s="14">
        <f>[3]TVC!AI29</f>
        <v>-0.4</v>
      </c>
      <c r="D30" s="14">
        <f>[3]TVC!D29</f>
        <v>-0.9</v>
      </c>
      <c r="E30" s="14">
        <f>[3]TVC!E29</f>
        <v>-1.3</v>
      </c>
      <c r="F30" s="14">
        <f>[3]TVC!F29</f>
        <v>2.2999999999999998</v>
      </c>
      <c r="G30" s="14">
        <v>0</v>
      </c>
      <c r="H30" s="14">
        <f>[3]TVC!H29</f>
        <v>-3.7</v>
      </c>
      <c r="I30" s="14">
        <f>[3]TVC!I29</f>
        <v>2.7</v>
      </c>
      <c r="J30" s="14">
        <f>[3]TVC!J29</f>
        <v>-0.1</v>
      </c>
      <c r="K30" s="14">
        <f>[3]TVC!K29</f>
        <v>12.1</v>
      </c>
      <c r="L30" s="14">
        <f>[3]TVC!L29</f>
        <v>-8.1</v>
      </c>
      <c r="M30" s="14">
        <f>[3]TVC!M29</f>
        <v>-0.1</v>
      </c>
      <c r="N30" s="14">
        <f>[3]TVC!N29</f>
        <v>1.4</v>
      </c>
      <c r="O30" s="14">
        <f>[3]TVC!O29</f>
        <v>1.2</v>
      </c>
      <c r="P30" s="14">
        <f>[3]TVC!P29</f>
        <v>-2.6</v>
      </c>
      <c r="Q30" s="14">
        <f>[3]TVC!Q29</f>
        <v>2</v>
      </c>
      <c r="R30" s="14">
        <f>[3]TVC!R29</f>
        <v>9.1999999999999993</v>
      </c>
      <c r="S30" s="14">
        <f>[3]TVC!S29</f>
        <v>-1.5</v>
      </c>
      <c r="T30" s="14">
        <f>[3]TVC!T29</f>
        <v>1.8</v>
      </c>
      <c r="U30" s="14">
        <f>[3]TVC!U29</f>
        <v>0.5</v>
      </c>
      <c r="V30" s="14">
        <f>[3]TVC!V29</f>
        <v>19.2</v>
      </c>
      <c r="W30" s="14">
        <v>0</v>
      </c>
      <c r="X30" s="14">
        <f>[3]TVC!X29</f>
        <v>-13.8</v>
      </c>
      <c r="Y30" s="14">
        <f>[3]TVC!Y29</f>
        <v>12.7</v>
      </c>
      <c r="Z30" s="14">
        <f>[3]TVC!Z29</f>
        <v>14</v>
      </c>
      <c r="AA30" s="14">
        <f>[3]TVC!AA29</f>
        <v>3.3</v>
      </c>
      <c r="AB30" s="14">
        <f>[3]TVC!AB29</f>
        <v>4.4000000000000004</v>
      </c>
      <c r="AC30" s="14">
        <f>[3]TVC!AC29</f>
        <v>-4.4000000000000004</v>
      </c>
      <c r="AD30" s="14">
        <f>[3]TVC!AD29</f>
        <v>4.8</v>
      </c>
      <c r="AE30" s="14">
        <f>[3]TVC!AE29</f>
        <v>7.3</v>
      </c>
      <c r="AF30" s="14">
        <f>[3]TVC!AF29</f>
        <v>2</v>
      </c>
      <c r="AG30" s="14">
        <f>[3]TVC!AG29</f>
        <v>3.2</v>
      </c>
      <c r="AH30" s="14">
        <f>[3]TVC!AH29</f>
        <v>3.4</v>
      </c>
    </row>
    <row r="31" spans="1:34" ht="12.75" customHeight="1" x14ac:dyDescent="0.2">
      <c r="A31" s="17">
        <v>39022</v>
      </c>
      <c r="B31" s="14">
        <v>0</v>
      </c>
      <c r="C31" s="14">
        <f>[3]TVC!AI30</f>
        <v>2.2000000000000002</v>
      </c>
      <c r="D31" s="14">
        <f>[3]TVC!D30</f>
        <v>2.5</v>
      </c>
      <c r="E31" s="14">
        <f>[3]TVC!E30</f>
        <v>0.8</v>
      </c>
      <c r="F31" s="14">
        <f>[3]TVC!F30</f>
        <v>1.3</v>
      </c>
      <c r="G31" s="14">
        <v>0</v>
      </c>
      <c r="H31" s="14">
        <f>[3]TVC!H30</f>
        <v>6.9</v>
      </c>
      <c r="I31" s="14">
        <f>[3]TVC!I30</f>
        <v>-1.7</v>
      </c>
      <c r="J31" s="14">
        <f>[3]TVC!J30</f>
        <v>0.7</v>
      </c>
      <c r="K31" s="14">
        <f>[3]TVC!K30</f>
        <v>-8.6</v>
      </c>
      <c r="L31" s="14">
        <f>[3]TVC!L30</f>
        <v>7.8</v>
      </c>
      <c r="M31" s="14">
        <f>[3]TVC!M30</f>
        <v>3.9</v>
      </c>
      <c r="N31" s="14">
        <f>[3]TVC!N30</f>
        <v>-0.3</v>
      </c>
      <c r="O31" s="14">
        <f>[3]TVC!O30</f>
        <v>-3.2</v>
      </c>
      <c r="P31" s="14">
        <f>[3]TVC!P30</f>
        <v>3.2</v>
      </c>
      <c r="Q31" s="14">
        <f>[3]TVC!Q30</f>
        <v>-3.3</v>
      </c>
      <c r="R31" s="14">
        <f>[3]TVC!R30</f>
        <v>1.1000000000000001</v>
      </c>
      <c r="S31" s="14">
        <f>[3]TVC!S30</f>
        <v>0.2</v>
      </c>
      <c r="T31" s="14">
        <f>[3]TVC!T30</f>
        <v>1</v>
      </c>
      <c r="U31" s="14">
        <f>[3]TVC!U30</f>
        <v>3.7</v>
      </c>
      <c r="V31" s="14">
        <f>[3]TVC!V30</f>
        <v>-9.4</v>
      </c>
      <c r="W31" s="14">
        <v>0</v>
      </c>
      <c r="X31" s="14">
        <f>[3]TVC!X30</f>
        <v>10.9</v>
      </c>
      <c r="Y31" s="14">
        <f>[3]TVC!Y30</f>
        <v>2.1</v>
      </c>
      <c r="Z31" s="14">
        <f>[3]TVC!Z30</f>
        <v>-5.5</v>
      </c>
      <c r="AA31" s="14">
        <f>[3]TVC!AA30</f>
        <v>3.6</v>
      </c>
      <c r="AB31" s="14">
        <f>[3]TVC!AB30</f>
        <v>5.5</v>
      </c>
      <c r="AC31" s="14">
        <f>[3]TVC!AC30</f>
        <v>-2.7</v>
      </c>
      <c r="AD31" s="14">
        <f>[3]TVC!AD30</f>
        <v>1</v>
      </c>
      <c r="AE31" s="14">
        <f>[3]TVC!AE30</f>
        <v>-11</v>
      </c>
      <c r="AF31" s="14">
        <f>[3]TVC!AF30</f>
        <v>-3.7</v>
      </c>
      <c r="AG31" s="14">
        <f>[3]TVC!AG30</f>
        <v>-0.6</v>
      </c>
      <c r="AH31" s="14">
        <f>[3]TVC!AH30</f>
        <v>1.8</v>
      </c>
    </row>
    <row r="32" spans="1:34" ht="12.75" customHeight="1" x14ac:dyDescent="0.2">
      <c r="A32" s="17">
        <v>39052</v>
      </c>
      <c r="B32" s="14">
        <v>0</v>
      </c>
      <c r="C32" s="14">
        <f>[3]TVC!AI31</f>
        <v>2.6</v>
      </c>
      <c r="D32" s="14">
        <f>[3]TVC!D31</f>
        <v>1.3</v>
      </c>
      <c r="E32" s="14">
        <f>[3]TVC!E31</f>
        <v>0.9</v>
      </c>
      <c r="F32" s="14">
        <f>[3]TVC!F31</f>
        <v>4.2</v>
      </c>
      <c r="G32" s="14">
        <v>0</v>
      </c>
      <c r="H32" s="14">
        <f>[3]TVC!H31</f>
        <v>5.3</v>
      </c>
      <c r="I32" s="14">
        <f>[3]TVC!I31</f>
        <v>1</v>
      </c>
      <c r="J32" s="14">
        <f>[3]TVC!J31</f>
        <v>2</v>
      </c>
      <c r="K32" s="14">
        <f>[3]TVC!K31</f>
        <v>6.1</v>
      </c>
      <c r="L32" s="14">
        <f>[3]TVC!L31</f>
        <v>-6.5</v>
      </c>
      <c r="M32" s="14">
        <f>[3]TVC!M31</f>
        <v>3.1</v>
      </c>
      <c r="N32" s="14">
        <f>[3]TVC!N31</f>
        <v>4.5</v>
      </c>
      <c r="O32" s="14">
        <f>[3]TVC!O31</f>
        <v>5</v>
      </c>
      <c r="P32" s="14">
        <f>[3]TVC!P31</f>
        <v>-1.4</v>
      </c>
      <c r="Q32" s="14">
        <f>[3]TVC!Q31</f>
        <v>7.7</v>
      </c>
      <c r="R32" s="14">
        <f>[3]TVC!R31</f>
        <v>-2.2999999999999998</v>
      </c>
      <c r="S32" s="14">
        <f>[3]TVC!S31</f>
        <v>-2.2999999999999998</v>
      </c>
      <c r="T32" s="14">
        <f>[3]TVC!T31</f>
        <v>0.1</v>
      </c>
      <c r="U32" s="14">
        <f>[3]TVC!U31</f>
        <v>7.1</v>
      </c>
      <c r="V32" s="14">
        <f>[3]TVC!V31</f>
        <v>47.8</v>
      </c>
      <c r="W32" s="14">
        <v>0</v>
      </c>
      <c r="X32" s="14">
        <f>[3]TVC!X31</f>
        <v>2.7</v>
      </c>
      <c r="Y32" s="14">
        <f>[3]TVC!Y31</f>
        <v>-5.5</v>
      </c>
      <c r="Z32" s="14">
        <f>[3]TVC!Z31</f>
        <v>5.5</v>
      </c>
      <c r="AA32" s="14">
        <f>[3]TVC!AA31</f>
        <v>-5.3</v>
      </c>
      <c r="AB32" s="14">
        <f>[3]TVC!AB31</f>
        <v>63.2</v>
      </c>
      <c r="AC32" s="14">
        <f>[3]TVC!AC31</f>
        <v>1.4</v>
      </c>
      <c r="AD32" s="14">
        <f>[3]TVC!AD31</f>
        <v>1.9</v>
      </c>
      <c r="AE32" s="14">
        <f>[3]TVC!AE31</f>
        <v>6.7</v>
      </c>
      <c r="AF32" s="14">
        <f>[3]TVC!AF31</f>
        <v>-0.2</v>
      </c>
      <c r="AG32" s="14">
        <f>[3]TVC!AG31</f>
        <v>2.9</v>
      </c>
      <c r="AH32" s="14">
        <f>[3]TVC!AH31</f>
        <v>-1.1000000000000001</v>
      </c>
    </row>
    <row r="33" spans="1:34" ht="20.25" customHeight="1" x14ac:dyDescent="0.2">
      <c r="A33" s="16">
        <v>39083</v>
      </c>
      <c r="B33" s="14">
        <v>0</v>
      </c>
      <c r="C33" s="14">
        <f>[3]TVC!AI32</f>
        <v>2.2000000000000002</v>
      </c>
      <c r="D33" s="14">
        <f>[3]TVC!D32</f>
        <v>1.8</v>
      </c>
      <c r="E33" s="14">
        <f>[3]TVC!E32</f>
        <v>3.9</v>
      </c>
      <c r="F33" s="14">
        <f>[3]TVC!F32</f>
        <v>-3.8</v>
      </c>
      <c r="G33" s="14">
        <v>0</v>
      </c>
      <c r="H33" s="14">
        <f>[3]TVC!H32</f>
        <v>4.8</v>
      </c>
      <c r="I33" s="14">
        <f>[3]TVC!I32</f>
        <v>3.2</v>
      </c>
      <c r="J33" s="14">
        <f>[3]TVC!J32</f>
        <v>-1.8</v>
      </c>
      <c r="K33" s="14">
        <f>[3]TVC!K32</f>
        <v>7.4</v>
      </c>
      <c r="L33" s="14">
        <f>[3]TVC!L32</f>
        <v>9.1</v>
      </c>
      <c r="M33" s="14">
        <f>[3]TVC!M32</f>
        <v>2.4</v>
      </c>
      <c r="N33" s="14">
        <f>[3]TVC!N32</f>
        <v>-2.2000000000000002</v>
      </c>
      <c r="O33" s="14">
        <f>[3]TVC!O32</f>
        <v>8.1999999999999993</v>
      </c>
      <c r="P33" s="14">
        <f>[3]TVC!P32</f>
        <v>1.4</v>
      </c>
      <c r="Q33" s="14">
        <f>[3]TVC!Q32</f>
        <v>-4.9000000000000004</v>
      </c>
      <c r="R33" s="14">
        <f>[3]TVC!R32</f>
        <v>2.5</v>
      </c>
      <c r="S33" s="14">
        <f>[3]TVC!S32</f>
        <v>0.6</v>
      </c>
      <c r="T33" s="14">
        <f>[3]TVC!T32</f>
        <v>-0.3</v>
      </c>
      <c r="U33" s="14">
        <f>[3]TVC!U32</f>
        <v>-8.3000000000000007</v>
      </c>
      <c r="V33" s="14">
        <f>[3]TVC!V32</f>
        <v>-16.399999999999999</v>
      </c>
      <c r="W33" s="14">
        <v>0</v>
      </c>
      <c r="X33" s="14">
        <f>[3]TVC!X32</f>
        <v>8.1</v>
      </c>
      <c r="Y33" s="14">
        <f>[3]TVC!Y32</f>
        <v>-6.8</v>
      </c>
      <c r="Z33" s="14">
        <f>[3]TVC!Z32</f>
        <v>-24.5</v>
      </c>
      <c r="AA33" s="14">
        <f>[3]TVC!AA32</f>
        <v>7.9</v>
      </c>
      <c r="AB33" s="14">
        <f>[3]TVC!AB32</f>
        <v>9.1999999999999993</v>
      </c>
      <c r="AC33" s="14">
        <f>[3]TVC!AC32</f>
        <v>1.4</v>
      </c>
      <c r="AD33" s="14">
        <f>[3]TVC!AD32</f>
        <v>0.4</v>
      </c>
      <c r="AE33" s="14">
        <f>[3]TVC!AE32</f>
        <v>5.3</v>
      </c>
      <c r="AF33" s="14">
        <f>[3]TVC!AF32</f>
        <v>0.7</v>
      </c>
      <c r="AG33" s="14">
        <f>[3]TVC!AG32</f>
        <v>-1.8</v>
      </c>
      <c r="AH33" s="14">
        <f>[3]TVC!AH32</f>
        <v>4.7</v>
      </c>
    </row>
    <row r="34" spans="1:34" ht="12.75" customHeight="1" x14ac:dyDescent="0.2">
      <c r="A34" s="17">
        <v>39114</v>
      </c>
      <c r="B34" s="14">
        <v>0</v>
      </c>
      <c r="C34" s="14">
        <f>[3]TVC!AI33</f>
        <v>-2.6</v>
      </c>
      <c r="D34" s="14">
        <f>[3]TVC!D33</f>
        <v>-0.7</v>
      </c>
      <c r="E34" s="14">
        <f>[3]TVC!E33</f>
        <v>-2.6</v>
      </c>
      <c r="F34" s="14">
        <f>[3]TVC!F33</f>
        <v>-0.1</v>
      </c>
      <c r="G34" s="14">
        <v>0</v>
      </c>
      <c r="H34" s="14">
        <f>[3]TVC!H33</f>
        <v>-7.1</v>
      </c>
      <c r="I34" s="14">
        <f>[3]TVC!I33</f>
        <v>-1</v>
      </c>
      <c r="J34" s="14">
        <f>[3]TVC!J33</f>
        <v>0.4</v>
      </c>
      <c r="K34" s="14">
        <f>[3]TVC!K33</f>
        <v>-2.2000000000000002</v>
      </c>
      <c r="L34" s="14">
        <f>[3]TVC!L33</f>
        <v>0.1</v>
      </c>
      <c r="M34" s="14">
        <f>[3]TVC!M33</f>
        <v>-2.1</v>
      </c>
      <c r="N34" s="14">
        <f>[3]TVC!N33</f>
        <v>-0.5</v>
      </c>
      <c r="O34" s="14">
        <f>[3]TVC!O33</f>
        <v>-6.5</v>
      </c>
      <c r="P34" s="14">
        <f>[3]TVC!P33</f>
        <v>-0.2</v>
      </c>
      <c r="Q34" s="14">
        <f>[3]TVC!Q33</f>
        <v>-0.4</v>
      </c>
      <c r="R34" s="14">
        <f>[3]TVC!R33</f>
        <v>5.7</v>
      </c>
      <c r="S34" s="14">
        <f>[3]TVC!S33</f>
        <v>-0.1</v>
      </c>
      <c r="T34" s="14">
        <f>[3]TVC!T33</f>
        <v>-0.5</v>
      </c>
      <c r="U34" s="14">
        <f>[3]TVC!U33</f>
        <v>-0.3</v>
      </c>
      <c r="V34" s="14">
        <f>[3]TVC!V33</f>
        <v>-1</v>
      </c>
      <c r="W34" s="14">
        <v>0</v>
      </c>
      <c r="X34" s="14">
        <f>[3]TVC!X33</f>
        <v>-1.4</v>
      </c>
      <c r="Y34" s="14">
        <f>[3]TVC!Y33</f>
        <v>-3.4</v>
      </c>
      <c r="Z34" s="14">
        <f>[3]TVC!Z33</f>
        <v>1</v>
      </c>
      <c r="AA34" s="14">
        <f>[3]TVC!AA33</f>
        <v>-1.1000000000000001</v>
      </c>
      <c r="AB34" s="14">
        <f>[3]TVC!AB33</f>
        <v>-36.299999999999997</v>
      </c>
      <c r="AC34" s="14">
        <f>[3]TVC!AC33</f>
        <v>-1.3</v>
      </c>
      <c r="AD34" s="14">
        <f>[3]TVC!AD33</f>
        <v>0.3</v>
      </c>
      <c r="AE34" s="14">
        <f>[3]TVC!AE33</f>
        <v>-5.6</v>
      </c>
      <c r="AF34" s="14">
        <f>[3]TVC!AF33</f>
        <v>1</v>
      </c>
      <c r="AG34" s="14">
        <f>[3]TVC!AG33</f>
        <v>2.5</v>
      </c>
      <c r="AH34" s="14">
        <f>[3]TVC!AH33</f>
        <v>-0.5</v>
      </c>
    </row>
    <row r="35" spans="1:34" ht="12.75" customHeight="1" x14ac:dyDescent="0.2">
      <c r="A35" s="17">
        <v>39142</v>
      </c>
      <c r="B35" s="14">
        <v>0</v>
      </c>
      <c r="C35" s="14">
        <f>[3]TVC!AI34</f>
        <v>0.9</v>
      </c>
      <c r="D35" s="14">
        <f>[3]TVC!D34</f>
        <v>1.1000000000000001</v>
      </c>
      <c r="E35" s="14">
        <f>[3]TVC!E34</f>
        <v>3.7</v>
      </c>
      <c r="F35" s="14">
        <f>[3]TVC!F34</f>
        <v>1.8</v>
      </c>
      <c r="G35" s="14">
        <v>0</v>
      </c>
      <c r="H35" s="14">
        <f>[3]TVC!H34</f>
        <v>-2.6</v>
      </c>
      <c r="I35" s="14">
        <f>[3]TVC!I34</f>
        <v>1.8</v>
      </c>
      <c r="J35" s="14">
        <f>[3]TVC!J34</f>
        <v>0.4</v>
      </c>
      <c r="K35" s="14">
        <f>[3]TVC!K34</f>
        <v>-16.899999999999999</v>
      </c>
      <c r="L35" s="14">
        <f>[3]TVC!L34</f>
        <v>4.8</v>
      </c>
      <c r="M35" s="14">
        <f>[3]TVC!M34</f>
        <v>2.1</v>
      </c>
      <c r="N35" s="14">
        <f>[3]TVC!N34</f>
        <v>1.2</v>
      </c>
      <c r="O35" s="14">
        <f>[3]TVC!O34</f>
        <v>3.1</v>
      </c>
      <c r="P35" s="14">
        <f>[3]TVC!P34</f>
        <v>4.0999999999999996</v>
      </c>
      <c r="Q35" s="14">
        <f>[3]TVC!Q34</f>
        <v>-5.0999999999999996</v>
      </c>
      <c r="R35" s="14">
        <f>[3]TVC!R34</f>
        <v>-1</v>
      </c>
      <c r="S35" s="14">
        <f>[3]TVC!S34</f>
        <v>0.3</v>
      </c>
      <c r="T35" s="14">
        <f>[3]TVC!T34</f>
        <v>1.9</v>
      </c>
      <c r="U35" s="14">
        <f>[3]TVC!U34</f>
        <v>4</v>
      </c>
      <c r="V35" s="14">
        <f>[3]TVC!V34</f>
        <v>-4.2</v>
      </c>
      <c r="W35" s="14">
        <v>0</v>
      </c>
      <c r="X35" s="14">
        <f>[3]TVC!X34</f>
        <v>3.3</v>
      </c>
      <c r="Y35" s="14">
        <f>[3]TVC!Y34</f>
        <v>-5.2</v>
      </c>
      <c r="Z35" s="14">
        <f>[3]TVC!Z34</f>
        <v>17.100000000000001</v>
      </c>
      <c r="AA35" s="14">
        <f>[3]TVC!AA34</f>
        <v>-1.4</v>
      </c>
      <c r="AB35" s="14">
        <f>[3]TVC!AB34</f>
        <v>-30.4</v>
      </c>
      <c r="AC35" s="14">
        <f>[3]TVC!AC34</f>
        <v>-2.2999999999999998</v>
      </c>
      <c r="AD35" s="14">
        <f>[3]TVC!AD34</f>
        <v>4.5</v>
      </c>
      <c r="AE35" s="14">
        <f>[3]TVC!AE34</f>
        <v>10</v>
      </c>
      <c r="AF35" s="14">
        <f>[3]TVC!AF34</f>
        <v>0.5</v>
      </c>
      <c r="AG35" s="14">
        <f>[3]TVC!AG34</f>
        <v>-0.5</v>
      </c>
      <c r="AH35" s="14">
        <f>[3]TVC!AH34</f>
        <v>0.6</v>
      </c>
    </row>
    <row r="36" spans="1:34" ht="12.75" customHeight="1" x14ac:dyDescent="0.2">
      <c r="A36" s="17">
        <v>39173</v>
      </c>
      <c r="B36" s="14">
        <v>0</v>
      </c>
      <c r="C36" s="14">
        <f>[3]TVC!AI35</f>
        <v>1.3</v>
      </c>
      <c r="D36" s="14">
        <f>[3]TVC!D35</f>
        <v>-0.2</v>
      </c>
      <c r="E36" s="14">
        <f>[3]TVC!E35</f>
        <v>0.8</v>
      </c>
      <c r="F36" s="14">
        <f>[3]TVC!F35</f>
        <v>0.3</v>
      </c>
      <c r="G36" s="14">
        <v>0</v>
      </c>
      <c r="H36" s="14">
        <f>[3]TVC!H35</f>
        <v>4</v>
      </c>
      <c r="I36" s="14">
        <f>[3]TVC!I35</f>
        <v>1.3</v>
      </c>
      <c r="J36" s="14">
        <f>[3]TVC!J35</f>
        <v>-0.1</v>
      </c>
      <c r="K36" s="14">
        <f>[3]TVC!K35</f>
        <v>23</v>
      </c>
      <c r="L36" s="14">
        <f>[3]TVC!L35</f>
        <v>-1.3</v>
      </c>
      <c r="M36" s="14">
        <f>[3]TVC!M35</f>
        <v>-2</v>
      </c>
      <c r="N36" s="14">
        <f>[3]TVC!N35</f>
        <v>-0.2</v>
      </c>
      <c r="O36" s="14">
        <f>[3]TVC!O35</f>
        <v>6.8</v>
      </c>
      <c r="P36" s="14">
        <f>[3]TVC!P35</f>
        <v>-2.7</v>
      </c>
      <c r="Q36" s="14">
        <f>[3]TVC!Q35</f>
        <v>4.8</v>
      </c>
      <c r="R36" s="14">
        <f>[3]TVC!R35</f>
        <v>-1</v>
      </c>
      <c r="S36" s="14">
        <f>[3]TVC!S35</f>
        <v>2.4</v>
      </c>
      <c r="T36" s="14">
        <f>[3]TVC!T35</f>
        <v>-0.3</v>
      </c>
      <c r="U36" s="14">
        <f>[3]TVC!U35</f>
        <v>0.9</v>
      </c>
      <c r="V36" s="14">
        <f>[3]TVC!V35</f>
        <v>-1.8</v>
      </c>
      <c r="W36" s="14">
        <v>0</v>
      </c>
      <c r="X36" s="14">
        <f>[3]TVC!X35</f>
        <v>-0.2</v>
      </c>
      <c r="Y36" s="14">
        <f>[3]TVC!Y35</f>
        <v>9</v>
      </c>
      <c r="Z36" s="14">
        <f>[3]TVC!Z35</f>
        <v>-19</v>
      </c>
      <c r="AA36" s="14">
        <f>[3]TVC!AA35</f>
        <v>4.8</v>
      </c>
      <c r="AB36" s="14">
        <f>[3]TVC!AB35</f>
        <v>22.6</v>
      </c>
      <c r="AC36" s="14">
        <f>[3]TVC!AC35</f>
        <v>8.5</v>
      </c>
      <c r="AD36" s="14">
        <f>[3]TVC!AD35</f>
        <v>-1.2</v>
      </c>
      <c r="AE36" s="14">
        <f>[3]TVC!AE35</f>
        <v>-7.3</v>
      </c>
      <c r="AF36" s="14">
        <f>[3]TVC!AF35</f>
        <v>-0.7</v>
      </c>
      <c r="AG36" s="14">
        <f>[3]TVC!AG35</f>
        <v>2.9</v>
      </c>
      <c r="AH36" s="14">
        <f>[3]TVC!AH35</f>
        <v>2.6</v>
      </c>
    </row>
    <row r="37" spans="1:34" ht="12.75" customHeight="1" x14ac:dyDescent="0.2">
      <c r="A37" s="17">
        <v>39203</v>
      </c>
      <c r="B37" s="14">
        <v>0</v>
      </c>
      <c r="C37" s="14">
        <f>[3]TVC!AI36</f>
        <v>-0.9</v>
      </c>
      <c r="D37" s="14">
        <f>[3]TVC!D36</f>
        <v>-0.7</v>
      </c>
      <c r="E37" s="14">
        <f>[3]TVC!E36</f>
        <v>-1.7</v>
      </c>
      <c r="F37" s="14">
        <f>[3]TVC!F36</f>
        <v>1.1000000000000001</v>
      </c>
      <c r="G37" s="14">
        <v>0</v>
      </c>
      <c r="H37" s="14">
        <f>[3]TVC!H36</f>
        <v>1</v>
      </c>
      <c r="I37" s="14">
        <f>[3]TVC!I36</f>
        <v>-4.4000000000000004</v>
      </c>
      <c r="J37" s="14">
        <f>[3]TVC!J36</f>
        <v>-0.9</v>
      </c>
      <c r="K37" s="14">
        <f>[3]TVC!K36</f>
        <v>-2.4</v>
      </c>
      <c r="L37" s="14">
        <f>[3]TVC!L36</f>
        <v>-0.8</v>
      </c>
      <c r="M37" s="14">
        <f>[3]TVC!M36</f>
        <v>0</v>
      </c>
      <c r="N37" s="14">
        <f>[3]TVC!N36</f>
        <v>-3</v>
      </c>
      <c r="O37" s="14">
        <f>[3]TVC!O36</f>
        <v>-5.5</v>
      </c>
      <c r="P37" s="14">
        <f>[3]TVC!P36</f>
        <v>0.6</v>
      </c>
      <c r="Q37" s="14">
        <f>[3]TVC!Q36</f>
        <v>3.4</v>
      </c>
      <c r="R37" s="14">
        <f>[3]TVC!R36</f>
        <v>7.7</v>
      </c>
      <c r="S37" s="14">
        <f>[3]TVC!S36</f>
        <v>-0.4</v>
      </c>
      <c r="T37" s="14">
        <f>[3]TVC!T36</f>
        <v>-0.1</v>
      </c>
      <c r="U37" s="14">
        <f>[3]TVC!U36</f>
        <v>1</v>
      </c>
      <c r="V37" s="14">
        <f>[3]TVC!V36</f>
        <v>7.4</v>
      </c>
      <c r="W37" s="14">
        <v>0</v>
      </c>
      <c r="X37" s="14">
        <f>[3]TVC!X36</f>
        <v>1.6</v>
      </c>
      <c r="Y37" s="14">
        <f>[3]TVC!Y36</f>
        <v>-2.2999999999999998</v>
      </c>
      <c r="Z37" s="14">
        <f>[3]TVC!Z36</f>
        <v>6</v>
      </c>
      <c r="AA37" s="14">
        <f>[3]TVC!AA36</f>
        <v>0</v>
      </c>
      <c r="AB37" s="14">
        <f>[3]TVC!AB36</f>
        <v>6.1</v>
      </c>
      <c r="AC37" s="14">
        <f>[3]TVC!AC36</f>
        <v>-9</v>
      </c>
      <c r="AD37" s="14">
        <f>[3]TVC!AD36</f>
        <v>1</v>
      </c>
      <c r="AE37" s="14">
        <f>[3]TVC!AE36</f>
        <v>-8.1999999999999993</v>
      </c>
      <c r="AF37" s="14">
        <f>[3]TVC!AF36</f>
        <v>-0.8</v>
      </c>
      <c r="AG37" s="14">
        <f>[3]TVC!AG36</f>
        <v>-1</v>
      </c>
      <c r="AH37" s="14">
        <f>[3]TVC!AH36</f>
        <v>-3.7</v>
      </c>
    </row>
    <row r="38" spans="1:34" ht="12.75" customHeight="1" x14ac:dyDescent="0.2">
      <c r="A38" s="17">
        <v>39234</v>
      </c>
      <c r="B38" s="14">
        <v>0</v>
      </c>
      <c r="C38" s="14">
        <f>[3]TVC!AI37</f>
        <v>-0.2</v>
      </c>
      <c r="D38" s="14">
        <f>[3]TVC!D37</f>
        <v>1.2</v>
      </c>
      <c r="E38" s="14">
        <f>[3]TVC!E37</f>
        <v>-0.7</v>
      </c>
      <c r="F38" s="14">
        <f>[3]TVC!F37</f>
        <v>-4</v>
      </c>
      <c r="G38" s="14">
        <v>0</v>
      </c>
      <c r="H38" s="14">
        <f>[3]TVC!H37</f>
        <v>-2.1</v>
      </c>
      <c r="I38" s="14">
        <f>[3]TVC!I37</f>
        <v>4.7</v>
      </c>
      <c r="J38" s="14">
        <f>[3]TVC!J37</f>
        <v>0.2</v>
      </c>
      <c r="K38" s="14">
        <f>[3]TVC!K37</f>
        <v>11.4</v>
      </c>
      <c r="L38" s="14">
        <f>[3]TVC!L37</f>
        <v>-1.2</v>
      </c>
      <c r="M38" s="14">
        <f>[3]TVC!M37</f>
        <v>2</v>
      </c>
      <c r="N38" s="14">
        <f>[3]TVC!N37</f>
        <v>1.6</v>
      </c>
      <c r="O38" s="14">
        <f>[3]TVC!O37</f>
        <v>-1.7</v>
      </c>
      <c r="P38" s="14">
        <f>[3]TVC!P37</f>
        <v>-0.2</v>
      </c>
      <c r="Q38" s="14">
        <f>[3]TVC!Q37</f>
        <v>-4</v>
      </c>
      <c r="R38" s="14">
        <f>[3]TVC!R37</f>
        <v>1.3</v>
      </c>
      <c r="S38" s="14">
        <f>[3]TVC!S37</f>
        <v>-0.2</v>
      </c>
      <c r="T38" s="14">
        <f>[3]TVC!T37</f>
        <v>0.3</v>
      </c>
      <c r="U38" s="14">
        <f>[3]TVC!U37</f>
        <v>-10.1</v>
      </c>
      <c r="V38" s="14">
        <f>[3]TVC!V37</f>
        <v>-15.3</v>
      </c>
      <c r="W38" s="14">
        <v>0</v>
      </c>
      <c r="X38" s="14">
        <f>[3]TVC!X37</f>
        <v>0.1</v>
      </c>
      <c r="Y38" s="14">
        <f>[3]TVC!Y37</f>
        <v>-3.6</v>
      </c>
      <c r="Z38" s="14">
        <f>[3]TVC!Z37</f>
        <v>-4</v>
      </c>
      <c r="AA38" s="14">
        <f>[3]TVC!AA37</f>
        <v>-2.2000000000000002</v>
      </c>
      <c r="AB38" s="14">
        <f>[3]TVC!AB37</f>
        <v>-11.8</v>
      </c>
      <c r="AC38" s="14">
        <f>[3]TVC!AC37</f>
        <v>1</v>
      </c>
      <c r="AD38" s="14">
        <f>[3]TVC!AD37</f>
        <v>1.9</v>
      </c>
      <c r="AE38" s="14">
        <f>[3]TVC!AE37</f>
        <v>7</v>
      </c>
      <c r="AF38" s="14">
        <f>[3]TVC!AF37</f>
        <v>4.0999999999999996</v>
      </c>
      <c r="AG38" s="14">
        <f>[3]TVC!AG37</f>
        <v>-1.3</v>
      </c>
      <c r="AH38" s="14">
        <f>[3]TVC!AH37</f>
        <v>6.7</v>
      </c>
    </row>
    <row r="39" spans="1:34" ht="12.75" customHeight="1" x14ac:dyDescent="0.2">
      <c r="A39" s="17">
        <v>39264</v>
      </c>
      <c r="B39" s="14">
        <v>0</v>
      </c>
      <c r="C39" s="14">
        <f>[3]TVC!AI38</f>
        <v>1.7</v>
      </c>
      <c r="D39" s="14">
        <f>[3]TVC!D38</f>
        <v>-0.1</v>
      </c>
      <c r="E39" s="14">
        <f>[3]TVC!E38</f>
        <v>0.6</v>
      </c>
      <c r="F39" s="14">
        <f>[3]TVC!F38</f>
        <v>4.2</v>
      </c>
      <c r="G39" s="14">
        <v>0</v>
      </c>
      <c r="H39" s="14">
        <f>[3]TVC!H38</f>
        <v>-0.6</v>
      </c>
      <c r="I39" s="14">
        <f>[3]TVC!I38</f>
        <v>5.2</v>
      </c>
      <c r="J39" s="14">
        <f>[3]TVC!J38</f>
        <v>0.4</v>
      </c>
      <c r="K39" s="14">
        <f>[3]TVC!K38</f>
        <v>-24.3</v>
      </c>
      <c r="L39" s="14">
        <f>[3]TVC!L38</f>
        <v>5.7</v>
      </c>
      <c r="M39" s="14">
        <f>[3]TVC!M38</f>
        <v>-1.4</v>
      </c>
      <c r="N39" s="14">
        <f>[3]TVC!N38</f>
        <v>9.5</v>
      </c>
      <c r="O39" s="14">
        <f>[3]TVC!O38</f>
        <v>0</v>
      </c>
      <c r="P39" s="14">
        <f>[3]TVC!P38</f>
        <v>1</v>
      </c>
      <c r="Q39" s="14">
        <f>[3]TVC!Q38</f>
        <v>12.7</v>
      </c>
      <c r="R39" s="14">
        <f>[3]TVC!R38</f>
        <v>-8</v>
      </c>
      <c r="S39" s="14">
        <f>[3]TVC!S38</f>
        <v>-0.6</v>
      </c>
      <c r="T39" s="14">
        <f>[3]TVC!T38</f>
        <v>0.7</v>
      </c>
      <c r="U39" s="14">
        <f>[3]TVC!U38</f>
        <v>13.1</v>
      </c>
      <c r="V39" s="14">
        <f>[3]TVC!V38</f>
        <v>-5</v>
      </c>
      <c r="W39" s="14">
        <v>0</v>
      </c>
      <c r="X39" s="14">
        <f>[3]TVC!X38</f>
        <v>-0.9</v>
      </c>
      <c r="Y39" s="14">
        <f>[3]TVC!Y38</f>
        <v>0.9</v>
      </c>
      <c r="Z39" s="14">
        <f>[3]TVC!Z38</f>
        <v>34.799999999999997</v>
      </c>
      <c r="AA39" s="14">
        <f>[3]TVC!AA38</f>
        <v>-1.2</v>
      </c>
      <c r="AB39" s="14">
        <f>[3]TVC!AB38</f>
        <v>-3</v>
      </c>
      <c r="AC39" s="14">
        <f>[3]TVC!AC38</f>
        <v>-0.1</v>
      </c>
      <c r="AD39" s="14">
        <f>[3]TVC!AD38</f>
        <v>1.7</v>
      </c>
      <c r="AE39" s="14">
        <f>[3]TVC!AE38</f>
        <v>2.9</v>
      </c>
      <c r="AF39" s="14">
        <f>[3]TVC!AF38</f>
        <v>-6</v>
      </c>
      <c r="AG39" s="14">
        <f>[3]TVC!AG38</f>
        <v>1.3</v>
      </c>
      <c r="AH39" s="14">
        <f>[3]TVC!AH38</f>
        <v>10.6</v>
      </c>
    </row>
    <row r="40" spans="1:34" ht="12.75" customHeight="1" x14ac:dyDescent="0.2">
      <c r="A40" s="17">
        <v>39295</v>
      </c>
      <c r="B40" s="14">
        <v>0</v>
      </c>
      <c r="C40" s="14">
        <f>[3]TVC!AI39</f>
        <v>-0.3</v>
      </c>
      <c r="D40" s="14">
        <f>[3]TVC!D39</f>
        <v>-0.8</v>
      </c>
      <c r="E40" s="14">
        <f>[3]TVC!E39</f>
        <v>-2.5</v>
      </c>
      <c r="F40" s="14">
        <f>[3]TVC!F39</f>
        <v>0.3</v>
      </c>
      <c r="G40" s="14">
        <v>0</v>
      </c>
      <c r="H40" s="14">
        <f>[3]TVC!H39</f>
        <v>4.0999999999999996</v>
      </c>
      <c r="I40" s="14">
        <f>[3]TVC!I39</f>
        <v>-3.5</v>
      </c>
      <c r="J40" s="14">
        <f>[3]TVC!J39</f>
        <v>-2.1</v>
      </c>
      <c r="K40" s="14">
        <f>[3]TVC!K39</f>
        <v>9.5</v>
      </c>
      <c r="L40" s="14">
        <f>[3]TVC!L39</f>
        <v>-0.4</v>
      </c>
      <c r="M40" s="14">
        <f>[3]TVC!M39</f>
        <v>0.1</v>
      </c>
      <c r="N40" s="14">
        <f>[3]TVC!N39</f>
        <v>-7.3</v>
      </c>
      <c r="O40" s="14">
        <f>[3]TVC!O39</f>
        <v>-6</v>
      </c>
      <c r="P40" s="14">
        <f>[3]TVC!P39</f>
        <v>-0.4</v>
      </c>
      <c r="Q40" s="14">
        <f>[3]TVC!Q39</f>
        <v>-11.7</v>
      </c>
      <c r="R40" s="14">
        <f>[3]TVC!R39</f>
        <v>1.8</v>
      </c>
      <c r="S40" s="14">
        <f>[3]TVC!S39</f>
        <v>-1.2</v>
      </c>
      <c r="T40" s="14">
        <f>[3]TVC!T39</f>
        <v>0.8</v>
      </c>
      <c r="U40" s="14">
        <f>[3]TVC!U39</f>
        <v>0.8</v>
      </c>
      <c r="V40" s="14">
        <f>[3]TVC!V39</f>
        <v>0.7</v>
      </c>
      <c r="W40" s="14">
        <v>0</v>
      </c>
      <c r="X40" s="14">
        <f>[3]TVC!X39</f>
        <v>3.1</v>
      </c>
      <c r="Y40" s="14">
        <f>[3]TVC!Y39</f>
        <v>3.6</v>
      </c>
      <c r="Z40" s="14">
        <f>[3]TVC!Z39</f>
        <v>-45.7</v>
      </c>
      <c r="AA40" s="14">
        <f>[3]TVC!AA39</f>
        <v>7.4</v>
      </c>
      <c r="AB40" s="14">
        <f>[3]TVC!AB39</f>
        <v>10</v>
      </c>
      <c r="AC40" s="14">
        <f>[3]TVC!AC39</f>
        <v>4.5</v>
      </c>
      <c r="AD40" s="14">
        <f>[3]TVC!AD39</f>
        <v>-1.9</v>
      </c>
      <c r="AE40" s="14">
        <f>[3]TVC!AE39</f>
        <v>10.5</v>
      </c>
      <c r="AF40" s="14">
        <f>[3]TVC!AF39</f>
        <v>5.2</v>
      </c>
      <c r="AG40" s="14">
        <f>[3]TVC!AG39</f>
        <v>2</v>
      </c>
      <c r="AH40" s="14">
        <f>[3]TVC!AH39</f>
        <v>-12</v>
      </c>
    </row>
    <row r="41" spans="1:34" ht="12.75" customHeight="1" x14ac:dyDescent="0.2">
      <c r="A41" s="17">
        <v>39326</v>
      </c>
      <c r="B41" s="14">
        <v>0</v>
      </c>
      <c r="C41" s="14">
        <f>[3]TVC!AI40</f>
        <v>1</v>
      </c>
      <c r="D41" s="14">
        <f>[3]TVC!D40</f>
        <v>2.2000000000000002</v>
      </c>
      <c r="E41" s="14">
        <f>[3]TVC!E40</f>
        <v>2.5</v>
      </c>
      <c r="F41" s="14">
        <f>[3]TVC!F40</f>
        <v>-0.2</v>
      </c>
      <c r="G41" s="14">
        <v>0</v>
      </c>
      <c r="H41" s="14">
        <f>[3]TVC!H40</f>
        <v>2.2999999999999998</v>
      </c>
      <c r="I41" s="14">
        <f>[3]TVC!I40</f>
        <v>-2.2000000000000002</v>
      </c>
      <c r="J41" s="14">
        <f>[3]TVC!J40</f>
        <v>-0.9</v>
      </c>
      <c r="K41" s="14">
        <f>[3]TVC!K40</f>
        <v>20.3</v>
      </c>
      <c r="L41" s="14">
        <f>[3]TVC!L40</f>
        <v>3.7</v>
      </c>
      <c r="M41" s="14">
        <f>[3]TVC!M40</f>
        <v>2.8</v>
      </c>
      <c r="N41" s="14">
        <f>[3]TVC!N40</f>
        <v>2</v>
      </c>
      <c r="O41" s="14">
        <f>[3]TVC!O40</f>
        <v>7.1</v>
      </c>
      <c r="P41" s="14">
        <f>[3]TVC!P40</f>
        <v>0.1</v>
      </c>
      <c r="Q41" s="14">
        <f>[3]TVC!Q40</f>
        <v>-2.7</v>
      </c>
      <c r="R41" s="14">
        <f>[3]TVC!R40</f>
        <v>-0.3</v>
      </c>
      <c r="S41" s="14">
        <f>[3]TVC!S40</f>
        <v>0.1</v>
      </c>
      <c r="T41" s="14">
        <f>[3]TVC!T40</f>
        <v>-1.3</v>
      </c>
      <c r="U41" s="14">
        <f>[3]TVC!U40</f>
        <v>1.5</v>
      </c>
      <c r="V41" s="14">
        <f>[3]TVC!V40</f>
        <v>-0.1</v>
      </c>
      <c r="W41" s="14">
        <v>0</v>
      </c>
      <c r="X41" s="14">
        <f>[3]TVC!X40</f>
        <v>2.8</v>
      </c>
      <c r="Y41" s="14">
        <f>[3]TVC!Y40</f>
        <v>7.9</v>
      </c>
      <c r="Z41" s="14">
        <f>[3]TVC!Z40</f>
        <v>48.1</v>
      </c>
      <c r="AA41" s="14">
        <f>[3]TVC!AA40</f>
        <v>-4.5</v>
      </c>
      <c r="AB41" s="14">
        <f>[3]TVC!AB40</f>
        <v>-3.1</v>
      </c>
      <c r="AC41" s="14">
        <f>[3]TVC!AC40</f>
        <v>-5</v>
      </c>
      <c r="AD41" s="14">
        <f>[3]TVC!AD40</f>
        <v>3.8</v>
      </c>
      <c r="AE41" s="14">
        <f>[3]TVC!AE40</f>
        <v>-8.6</v>
      </c>
      <c r="AF41" s="14">
        <f>[3]TVC!AF40</f>
        <v>-1.3</v>
      </c>
      <c r="AG41" s="14">
        <f>[3]TVC!AG40</f>
        <v>-0.4</v>
      </c>
      <c r="AH41" s="14">
        <f>[3]TVC!AH40</f>
        <v>-0.3</v>
      </c>
    </row>
    <row r="42" spans="1:34" ht="12.75" customHeight="1" x14ac:dyDescent="0.2">
      <c r="A42" s="17">
        <v>39356</v>
      </c>
      <c r="B42" s="14">
        <v>0</v>
      </c>
      <c r="C42" s="14">
        <f>[3]TVC!AI41</f>
        <v>0.5</v>
      </c>
      <c r="D42" s="14">
        <f>[3]TVC!D41</f>
        <v>1.4</v>
      </c>
      <c r="E42" s="14">
        <f>[3]TVC!E41</f>
        <v>3.2</v>
      </c>
      <c r="F42" s="14">
        <f>[3]TVC!F41</f>
        <v>1.1000000000000001</v>
      </c>
      <c r="G42" s="14">
        <v>0</v>
      </c>
      <c r="H42" s="14">
        <f>[3]TVC!H41</f>
        <v>-4.5</v>
      </c>
      <c r="I42" s="14">
        <f>[3]TVC!I41</f>
        <v>2.9</v>
      </c>
      <c r="J42" s="14">
        <f>[3]TVC!J41</f>
        <v>4.8</v>
      </c>
      <c r="K42" s="14">
        <f>[3]TVC!K41</f>
        <v>-8.8000000000000007</v>
      </c>
      <c r="L42" s="14">
        <f>[3]TVC!L41</f>
        <v>5.6</v>
      </c>
      <c r="M42" s="14">
        <f>[3]TVC!M41</f>
        <v>-2.2000000000000002</v>
      </c>
      <c r="N42" s="14">
        <f>[3]TVC!N41</f>
        <v>0</v>
      </c>
      <c r="O42" s="14">
        <f>[3]TVC!O41</f>
        <v>1</v>
      </c>
      <c r="P42" s="14">
        <f>[3]TVC!P41</f>
        <v>4.4000000000000004</v>
      </c>
      <c r="Q42" s="14">
        <f>[3]TVC!Q41</f>
        <v>7</v>
      </c>
      <c r="R42" s="14">
        <f>[3]TVC!R41</f>
        <v>-1.8</v>
      </c>
      <c r="S42" s="14">
        <f>[3]TVC!S41</f>
        <v>1.3</v>
      </c>
      <c r="T42" s="14">
        <f>[3]TVC!T41</f>
        <v>2</v>
      </c>
      <c r="U42" s="14">
        <f>[3]TVC!U41</f>
        <v>-0.4</v>
      </c>
      <c r="V42" s="14">
        <f>[3]TVC!V41</f>
        <v>2</v>
      </c>
      <c r="W42" s="14">
        <v>0</v>
      </c>
      <c r="X42" s="14">
        <f>[3]TVC!X41</f>
        <v>-6.9</v>
      </c>
      <c r="Y42" s="14">
        <f>[3]TVC!Y41</f>
        <v>0.4</v>
      </c>
      <c r="Z42" s="14">
        <f>[3]TVC!Z41</f>
        <v>26.1</v>
      </c>
      <c r="AA42" s="14">
        <f>[3]TVC!AA41</f>
        <v>-2.9</v>
      </c>
      <c r="AB42" s="14">
        <f>[3]TVC!AB41</f>
        <v>-4.8</v>
      </c>
      <c r="AC42" s="14">
        <f>[3]TVC!AC41</f>
        <v>4</v>
      </c>
      <c r="AD42" s="14">
        <f>[3]TVC!AD41</f>
        <v>-3</v>
      </c>
      <c r="AE42" s="14">
        <f>[3]TVC!AE41</f>
        <v>2.2999999999999998</v>
      </c>
      <c r="AF42" s="14">
        <f>[3]TVC!AF41</f>
        <v>1.9</v>
      </c>
      <c r="AG42" s="14">
        <f>[3]TVC!AG41</f>
        <v>1.8</v>
      </c>
      <c r="AH42" s="14">
        <f>[3]TVC!AH41</f>
        <v>4</v>
      </c>
    </row>
    <row r="43" spans="1:34" ht="12.75" customHeight="1" x14ac:dyDescent="0.2">
      <c r="A43" s="17">
        <v>39387</v>
      </c>
      <c r="B43" s="14">
        <v>0</v>
      </c>
      <c r="C43" s="14">
        <f>[3]TVC!AI42</f>
        <v>2</v>
      </c>
      <c r="D43" s="14">
        <f>[3]TVC!D42</f>
        <v>2.2000000000000002</v>
      </c>
      <c r="E43" s="14">
        <f>[3]TVC!E42</f>
        <v>3.2</v>
      </c>
      <c r="F43" s="14">
        <f>[3]TVC!F42</f>
        <v>0.2</v>
      </c>
      <c r="G43" s="14">
        <v>0</v>
      </c>
      <c r="H43" s="14">
        <f>[3]TVC!H42</f>
        <v>2.8</v>
      </c>
      <c r="I43" s="14">
        <f>[3]TVC!I42</f>
        <v>1.5</v>
      </c>
      <c r="J43" s="14">
        <f>[3]TVC!J42</f>
        <v>1.2</v>
      </c>
      <c r="K43" s="14">
        <f>[3]TVC!K42</f>
        <v>25.3</v>
      </c>
      <c r="L43" s="14">
        <f>[3]TVC!L42</f>
        <v>-0.9</v>
      </c>
      <c r="M43" s="14">
        <f>[3]TVC!M42</f>
        <v>2.2000000000000002</v>
      </c>
      <c r="N43" s="14">
        <f>[3]TVC!N42</f>
        <v>0.9</v>
      </c>
      <c r="O43" s="14">
        <f>[3]TVC!O42</f>
        <v>10.1</v>
      </c>
      <c r="P43" s="14">
        <f>[3]TVC!P42</f>
        <v>-0.6</v>
      </c>
      <c r="Q43" s="14">
        <f>[3]TVC!Q42</f>
        <v>-0.9</v>
      </c>
      <c r="R43" s="14">
        <f>[3]TVC!R42</f>
        <v>-3.8</v>
      </c>
      <c r="S43" s="14">
        <f>[3]TVC!S42</f>
        <v>1.9</v>
      </c>
      <c r="T43" s="14">
        <f>[3]TVC!T42</f>
        <v>-0.9</v>
      </c>
      <c r="U43" s="14">
        <f>[3]TVC!U42</f>
        <v>1.8</v>
      </c>
      <c r="V43" s="14">
        <f>[3]TVC!V42</f>
        <v>4</v>
      </c>
      <c r="W43" s="14">
        <v>0</v>
      </c>
      <c r="X43" s="14">
        <f>[3]TVC!X42</f>
        <v>7.8</v>
      </c>
      <c r="Y43" s="14">
        <f>[3]TVC!Y42</f>
        <v>-3.5</v>
      </c>
      <c r="Z43" s="14">
        <f>[3]TVC!Z42</f>
        <v>-18.8</v>
      </c>
      <c r="AA43" s="14">
        <f>[3]TVC!AA42</f>
        <v>-6.2</v>
      </c>
      <c r="AB43" s="14">
        <f>[3]TVC!AB42</f>
        <v>5</v>
      </c>
      <c r="AC43" s="14">
        <f>[3]TVC!AC42</f>
        <v>3.6</v>
      </c>
      <c r="AD43" s="14">
        <f>[3]TVC!AD42</f>
        <v>1.7</v>
      </c>
      <c r="AE43" s="14">
        <f>[3]TVC!AE42</f>
        <v>3.4</v>
      </c>
      <c r="AF43" s="14">
        <f>[3]TVC!AF42</f>
        <v>2.9</v>
      </c>
      <c r="AG43" s="14">
        <f>[3]TVC!AG42</f>
        <v>0.4</v>
      </c>
      <c r="AH43" s="14">
        <f>[3]TVC!AH42</f>
        <v>0.1</v>
      </c>
    </row>
    <row r="44" spans="1:34" ht="12.75" customHeight="1" x14ac:dyDescent="0.2">
      <c r="A44" s="17">
        <v>39417</v>
      </c>
      <c r="B44" s="14">
        <v>0</v>
      </c>
      <c r="C44" s="14">
        <f>[3]TVC!AI43</f>
        <v>1.2</v>
      </c>
      <c r="D44" s="14">
        <f>[3]TVC!D43</f>
        <v>0.9</v>
      </c>
      <c r="E44" s="14">
        <f>[3]TVC!E43</f>
        <v>0.3</v>
      </c>
      <c r="F44" s="14">
        <f>[3]TVC!F43</f>
        <v>-1.7</v>
      </c>
      <c r="G44" s="14">
        <v>0</v>
      </c>
      <c r="H44" s="14">
        <f>[3]TVC!H43</f>
        <v>4.7</v>
      </c>
      <c r="I44" s="14">
        <f>[3]TVC!I43</f>
        <v>0.6</v>
      </c>
      <c r="J44" s="14">
        <f>[3]TVC!J43</f>
        <v>-2.2000000000000002</v>
      </c>
      <c r="K44" s="14">
        <f>[3]TVC!K43</f>
        <v>1</v>
      </c>
      <c r="L44" s="14">
        <f>[3]TVC!L43</f>
        <v>14</v>
      </c>
      <c r="M44" s="14">
        <f>[3]TVC!M43</f>
        <v>-2</v>
      </c>
      <c r="N44" s="14">
        <f>[3]TVC!N43</f>
        <v>-3.5</v>
      </c>
      <c r="O44" s="14">
        <f>[3]TVC!O43</f>
        <v>-2.2999999999999998</v>
      </c>
      <c r="P44" s="14">
        <f>[3]TVC!P43</f>
        <v>1.9</v>
      </c>
      <c r="Q44" s="14">
        <f>[3]TVC!Q43</f>
        <v>-5.7</v>
      </c>
      <c r="R44" s="14">
        <f>[3]TVC!R43</f>
        <v>-0.8</v>
      </c>
      <c r="S44" s="14">
        <f>[3]TVC!S43</f>
        <v>-2.6</v>
      </c>
      <c r="T44" s="14">
        <f>[3]TVC!T43</f>
        <v>-2.6</v>
      </c>
      <c r="U44" s="14">
        <f>[3]TVC!U43</f>
        <v>0.4</v>
      </c>
      <c r="V44" s="14">
        <f>[3]TVC!V43</f>
        <v>-7.1</v>
      </c>
      <c r="W44" s="14">
        <v>0</v>
      </c>
      <c r="X44" s="14">
        <f>[3]TVC!X43</f>
        <v>-0.2</v>
      </c>
      <c r="Y44" s="14">
        <f>[3]TVC!Y43</f>
        <v>12.4</v>
      </c>
      <c r="Z44" s="14">
        <f>[3]TVC!Z43</f>
        <v>66.3</v>
      </c>
      <c r="AA44" s="14">
        <f>[3]TVC!AA43</f>
        <v>33.4</v>
      </c>
      <c r="AB44" s="14">
        <f>[3]TVC!AB43</f>
        <v>-32.6</v>
      </c>
      <c r="AC44" s="14">
        <f>[3]TVC!AC43</f>
        <v>10.5</v>
      </c>
      <c r="AD44" s="14">
        <f>[3]TVC!AD43</f>
        <v>-2.6</v>
      </c>
      <c r="AE44" s="14">
        <f>[3]TVC!AE43</f>
        <v>-3.3</v>
      </c>
      <c r="AF44" s="14">
        <f>[3]TVC!AF43</f>
        <v>-0.8</v>
      </c>
      <c r="AG44" s="14">
        <f>[3]TVC!AG43</f>
        <v>-1.5</v>
      </c>
      <c r="AH44" s="14">
        <f>[3]TVC!AH43</f>
        <v>-0.1</v>
      </c>
    </row>
    <row r="45" spans="1:34" ht="20.25" customHeight="1" x14ac:dyDescent="0.2">
      <c r="A45" s="16">
        <v>39448</v>
      </c>
      <c r="B45" s="14">
        <v>0</v>
      </c>
      <c r="C45" s="14">
        <f>[3]TVC!AI44</f>
        <v>-0.5</v>
      </c>
      <c r="D45" s="14">
        <f>[3]TVC!D44</f>
        <v>-0.3</v>
      </c>
      <c r="E45" s="14">
        <f>[3]TVC!E44</f>
        <v>-1.9</v>
      </c>
      <c r="F45" s="14">
        <f>[3]TVC!F44</f>
        <v>4.4000000000000004</v>
      </c>
      <c r="G45" s="14">
        <v>0</v>
      </c>
      <c r="H45" s="14">
        <f>[3]TVC!H44</f>
        <v>-2.6</v>
      </c>
      <c r="I45" s="14">
        <f>[3]TVC!I44</f>
        <v>-1</v>
      </c>
      <c r="J45" s="14">
        <f>[3]TVC!J44</f>
        <v>2.4</v>
      </c>
      <c r="K45" s="14">
        <f>[3]TVC!K44</f>
        <v>-6.3</v>
      </c>
      <c r="L45" s="14">
        <f>[3]TVC!L44</f>
        <v>-7.5</v>
      </c>
      <c r="M45" s="14">
        <f>[3]TVC!M44</f>
        <v>1.6</v>
      </c>
      <c r="N45" s="14">
        <f>[3]TVC!N44</f>
        <v>2.2999999999999998</v>
      </c>
      <c r="O45" s="14">
        <f>[3]TVC!O44</f>
        <v>-0.8</v>
      </c>
      <c r="P45" s="14">
        <f>[3]TVC!P44</f>
        <v>-2.6</v>
      </c>
      <c r="Q45" s="14">
        <f>[3]TVC!Q44</f>
        <v>0.8</v>
      </c>
      <c r="R45" s="14">
        <f>[3]TVC!R44</f>
        <v>12.5</v>
      </c>
      <c r="S45" s="14">
        <f>[3]TVC!S44</f>
        <v>4.4000000000000004</v>
      </c>
      <c r="T45" s="14">
        <f>[3]TVC!T44</f>
        <v>6</v>
      </c>
      <c r="U45" s="14">
        <f>[3]TVC!U44</f>
        <v>-1.3</v>
      </c>
      <c r="V45" s="14">
        <f>[3]TVC!V44</f>
        <v>31.9</v>
      </c>
      <c r="W45" s="14">
        <v>0</v>
      </c>
      <c r="X45" s="14">
        <f>[3]TVC!X44</f>
        <v>-7.9</v>
      </c>
      <c r="Y45" s="14">
        <f>[3]TVC!Y44</f>
        <v>10.199999999999999</v>
      </c>
      <c r="Z45" s="14">
        <f>[3]TVC!Z44</f>
        <v>19.399999999999999</v>
      </c>
      <c r="AA45" s="14">
        <f>[3]TVC!AA44</f>
        <v>-13.1</v>
      </c>
      <c r="AB45" s="14">
        <f>[3]TVC!AB44</f>
        <v>29.6</v>
      </c>
      <c r="AC45" s="14">
        <f>[3]TVC!AC44</f>
        <v>-12.7</v>
      </c>
      <c r="AD45" s="14">
        <f>[3]TVC!AD44</f>
        <v>0.9</v>
      </c>
      <c r="AE45" s="14">
        <f>[3]TVC!AE44</f>
        <v>2</v>
      </c>
      <c r="AF45" s="14">
        <f>[3]TVC!AF44</f>
        <v>0.2</v>
      </c>
      <c r="AG45" s="14">
        <f>[3]TVC!AG44</f>
        <v>3.8</v>
      </c>
      <c r="AH45" s="14">
        <f>[3]TVC!AH44</f>
        <v>0.8</v>
      </c>
    </row>
    <row r="46" spans="1:34" ht="12.75" customHeight="1" x14ac:dyDescent="0.2">
      <c r="A46" s="17">
        <v>39479</v>
      </c>
      <c r="B46" s="14">
        <v>0</v>
      </c>
      <c r="C46" s="14">
        <f>[3]TVC!AI45</f>
        <v>-0.4</v>
      </c>
      <c r="D46" s="14">
        <f>[3]TVC!D45</f>
        <v>2.7</v>
      </c>
      <c r="E46" s="14">
        <f>[3]TVC!E45</f>
        <v>0.8</v>
      </c>
      <c r="F46" s="14">
        <f>[3]TVC!F45</f>
        <v>-1.1000000000000001</v>
      </c>
      <c r="G46" s="14">
        <v>0</v>
      </c>
      <c r="H46" s="14">
        <f>[3]TVC!H45</f>
        <v>-3.4</v>
      </c>
      <c r="I46" s="14">
        <f>[3]TVC!I45</f>
        <v>-0.6</v>
      </c>
      <c r="J46" s="14">
        <f>[3]TVC!J45</f>
        <v>-0.3</v>
      </c>
      <c r="K46" s="14">
        <f>[3]TVC!K45</f>
        <v>2.5</v>
      </c>
      <c r="L46" s="14">
        <f>[3]TVC!L45</f>
        <v>5.5</v>
      </c>
      <c r="M46" s="14">
        <f>[3]TVC!M45</f>
        <v>4.4000000000000004</v>
      </c>
      <c r="N46" s="14">
        <f>[3]TVC!N45</f>
        <v>1.9</v>
      </c>
      <c r="O46" s="14">
        <f>[3]TVC!O45</f>
        <v>-0.5</v>
      </c>
      <c r="P46" s="14">
        <f>[3]TVC!P45</f>
        <v>1.6</v>
      </c>
      <c r="Q46" s="14">
        <f>[3]TVC!Q45</f>
        <v>-3.4</v>
      </c>
      <c r="R46" s="14">
        <f>[3]TVC!R45</f>
        <v>2.9</v>
      </c>
      <c r="S46" s="14">
        <f>[3]TVC!S45</f>
        <v>-5.0999999999999996</v>
      </c>
      <c r="T46" s="14">
        <f>[3]TVC!T45</f>
        <v>-2.5</v>
      </c>
      <c r="U46" s="14">
        <f>[3]TVC!U45</f>
        <v>1.8</v>
      </c>
      <c r="V46" s="14">
        <f>[3]TVC!V45</f>
        <v>-9.1999999999999993</v>
      </c>
      <c r="W46" s="14">
        <v>0</v>
      </c>
      <c r="X46" s="14">
        <f>[3]TVC!X45</f>
        <v>-4</v>
      </c>
      <c r="Y46" s="14">
        <f>[3]TVC!Y45</f>
        <v>-8.5</v>
      </c>
      <c r="Z46" s="14">
        <f>[3]TVC!Z45</f>
        <v>-12.1</v>
      </c>
      <c r="AA46" s="14">
        <f>[3]TVC!AA45</f>
        <v>4.7</v>
      </c>
      <c r="AB46" s="14">
        <f>[3]TVC!AB45</f>
        <v>1.6</v>
      </c>
      <c r="AC46" s="14">
        <f>[3]TVC!AC45</f>
        <v>1.9</v>
      </c>
      <c r="AD46" s="14">
        <f>[3]TVC!AD45</f>
        <v>3.7</v>
      </c>
      <c r="AE46" s="14">
        <f>[3]TVC!AE45</f>
        <v>-0.3</v>
      </c>
      <c r="AF46" s="14">
        <f>[3]TVC!AF45</f>
        <v>-0.4</v>
      </c>
      <c r="AG46" s="14">
        <f>[3]TVC!AG45</f>
        <v>-7.5</v>
      </c>
      <c r="AH46" s="14">
        <f>[3]TVC!AH45</f>
        <v>-0.9</v>
      </c>
    </row>
    <row r="47" spans="1:34" ht="12.75" customHeight="1" x14ac:dyDescent="0.2">
      <c r="A47" s="17">
        <v>39508</v>
      </c>
      <c r="B47" s="14">
        <v>0</v>
      </c>
      <c r="C47" s="14">
        <f>[3]TVC!AI46</f>
        <v>0.6</v>
      </c>
      <c r="D47" s="14">
        <f>[3]TVC!D46</f>
        <v>-3.1</v>
      </c>
      <c r="E47" s="14">
        <f>[3]TVC!E46</f>
        <v>0.8</v>
      </c>
      <c r="F47" s="14">
        <f>[3]TVC!F46</f>
        <v>-0.5</v>
      </c>
      <c r="G47" s="14">
        <v>0</v>
      </c>
      <c r="H47" s="14">
        <f>[3]TVC!H46</f>
        <v>3.9</v>
      </c>
      <c r="I47" s="14">
        <f>[3]TVC!I46</f>
        <v>1.4</v>
      </c>
      <c r="J47" s="14">
        <f>[3]TVC!J46</f>
        <v>-0.4</v>
      </c>
      <c r="K47" s="14">
        <f>[3]TVC!K46</f>
        <v>-3.4</v>
      </c>
      <c r="L47" s="14">
        <f>[3]TVC!L46</f>
        <v>-2.9</v>
      </c>
      <c r="M47" s="14">
        <f>[3]TVC!M46</f>
        <v>-4.9000000000000004</v>
      </c>
      <c r="N47" s="14">
        <f>[3]TVC!N46</f>
        <v>-8.6999999999999993</v>
      </c>
      <c r="O47" s="14">
        <f>[3]TVC!O46</f>
        <v>1.8</v>
      </c>
      <c r="P47" s="14">
        <f>[3]TVC!P46</f>
        <v>0.2</v>
      </c>
      <c r="Q47" s="14">
        <f>[3]TVC!Q46</f>
        <v>8.1</v>
      </c>
      <c r="R47" s="14">
        <f>[3]TVC!R46</f>
        <v>-2.9</v>
      </c>
      <c r="S47" s="14">
        <f>[3]TVC!S46</f>
        <v>5.7</v>
      </c>
      <c r="T47" s="14">
        <f>[3]TVC!T46</f>
        <v>-0.6</v>
      </c>
      <c r="U47" s="14">
        <f>[3]TVC!U46</f>
        <v>-1</v>
      </c>
      <c r="V47" s="14">
        <f>[3]TVC!V46</f>
        <v>-3.3</v>
      </c>
      <c r="W47" s="14">
        <v>0</v>
      </c>
      <c r="X47" s="14">
        <f>[3]TVC!X46</f>
        <v>2.7</v>
      </c>
      <c r="Y47" s="14">
        <f>[3]TVC!Y46</f>
        <v>12.8</v>
      </c>
      <c r="Z47" s="14">
        <f>[3]TVC!Z46</f>
        <v>-3</v>
      </c>
      <c r="AA47" s="14">
        <f>[3]TVC!AA46</f>
        <v>-3.4</v>
      </c>
      <c r="AB47" s="14">
        <f>[3]TVC!AB46</f>
        <v>1.9</v>
      </c>
      <c r="AC47" s="14">
        <f>[3]TVC!AC46</f>
        <v>-5.0999999999999996</v>
      </c>
      <c r="AD47" s="14">
        <f>[3]TVC!AD46</f>
        <v>1.5</v>
      </c>
      <c r="AE47" s="14">
        <f>[3]TVC!AE46</f>
        <v>0</v>
      </c>
      <c r="AF47" s="14">
        <f>[3]TVC!AF46</f>
        <v>2.2000000000000002</v>
      </c>
      <c r="AG47" s="14">
        <f>[3]TVC!AG46</f>
        <v>4.5999999999999996</v>
      </c>
      <c r="AH47" s="14">
        <f>[3]TVC!AH46</f>
        <v>3.2</v>
      </c>
    </row>
    <row r="48" spans="1:34" ht="12.75" customHeight="1" x14ac:dyDescent="0.2">
      <c r="A48" s="17">
        <v>39539</v>
      </c>
      <c r="B48" s="14">
        <v>0</v>
      </c>
      <c r="C48" s="14">
        <f>[3]TVC!AI47</f>
        <v>0.2</v>
      </c>
      <c r="D48" s="14">
        <f>[3]TVC!D47</f>
        <v>-0.6</v>
      </c>
      <c r="E48" s="14">
        <f>[3]TVC!E47</f>
        <v>-4</v>
      </c>
      <c r="F48" s="14">
        <f>[3]TVC!F47</f>
        <v>-1.1000000000000001</v>
      </c>
      <c r="G48" s="14">
        <v>0</v>
      </c>
      <c r="H48" s="14">
        <f>[3]TVC!H47</f>
        <v>3.5</v>
      </c>
      <c r="I48" s="14">
        <f>[3]TVC!I47</f>
        <v>1.8</v>
      </c>
      <c r="J48" s="14">
        <f>[3]TVC!J47</f>
        <v>-0.2</v>
      </c>
      <c r="K48" s="14">
        <f>[3]TVC!K47</f>
        <v>1.3</v>
      </c>
      <c r="L48" s="14">
        <f>[3]TVC!L47</f>
        <v>-9.1</v>
      </c>
      <c r="M48" s="14">
        <f>[3]TVC!M47</f>
        <v>1.9</v>
      </c>
      <c r="N48" s="14">
        <f>[3]TVC!N47</f>
        <v>11.4</v>
      </c>
      <c r="O48" s="14">
        <f>[3]TVC!O47</f>
        <v>-6.8</v>
      </c>
      <c r="P48" s="14">
        <f>[3]TVC!P47</f>
        <v>-2.4</v>
      </c>
      <c r="Q48" s="14">
        <f>[3]TVC!Q47</f>
        <v>-8.5</v>
      </c>
      <c r="R48" s="14">
        <f>[3]TVC!R47</f>
        <v>-3.4</v>
      </c>
      <c r="S48" s="14">
        <f>[3]TVC!S47</f>
        <v>-2.6</v>
      </c>
      <c r="T48" s="14">
        <f>[3]TVC!T47</f>
        <v>0.9</v>
      </c>
      <c r="U48" s="14">
        <f>[3]TVC!U47</f>
        <v>-3.2</v>
      </c>
      <c r="V48" s="14">
        <f>[3]TVC!V47</f>
        <v>3.3</v>
      </c>
      <c r="W48" s="14">
        <v>0</v>
      </c>
      <c r="X48" s="14">
        <f>[3]TVC!X47</f>
        <v>7.1</v>
      </c>
      <c r="Y48" s="14">
        <f>[3]TVC!Y47</f>
        <v>-0.1</v>
      </c>
      <c r="Z48" s="14">
        <f>[3]TVC!Z47</f>
        <v>16.5</v>
      </c>
      <c r="AA48" s="14">
        <f>[3]TVC!AA47</f>
        <v>-2.8</v>
      </c>
      <c r="AB48" s="14">
        <f>[3]TVC!AB47</f>
        <v>3.2</v>
      </c>
      <c r="AC48" s="14">
        <f>[3]TVC!AC47</f>
        <v>2.7</v>
      </c>
      <c r="AD48" s="14">
        <f>[3]TVC!AD47</f>
        <v>-0.1</v>
      </c>
      <c r="AE48" s="14">
        <f>[3]TVC!AE47</f>
        <v>1.2</v>
      </c>
      <c r="AF48" s="14">
        <f>[3]TVC!AF47</f>
        <v>-1.8</v>
      </c>
      <c r="AG48" s="14">
        <f>[3]TVC!AG47</f>
        <v>1</v>
      </c>
      <c r="AH48" s="14">
        <f>[3]TVC!AH47</f>
        <v>2.7</v>
      </c>
    </row>
    <row r="49" spans="1:34" ht="12.75" customHeight="1" x14ac:dyDescent="0.2">
      <c r="A49" s="17">
        <v>39569</v>
      </c>
      <c r="B49" s="14">
        <v>0</v>
      </c>
      <c r="C49" s="14">
        <f>[3]TVC!AI48</f>
        <v>1.9</v>
      </c>
      <c r="D49" s="14">
        <f>[3]TVC!D48</f>
        <v>0.9</v>
      </c>
      <c r="E49" s="14">
        <f>[3]TVC!E48</f>
        <v>0.2</v>
      </c>
      <c r="F49" s="14">
        <f>[3]TVC!F48</f>
        <v>9.6999999999999993</v>
      </c>
      <c r="G49" s="14">
        <v>0</v>
      </c>
      <c r="H49" s="14">
        <f>[3]TVC!H48</f>
        <v>-1.3</v>
      </c>
      <c r="I49" s="14">
        <f>[3]TVC!I48</f>
        <v>1.9</v>
      </c>
      <c r="J49" s="14">
        <f>[3]TVC!J48</f>
        <v>-0.7</v>
      </c>
      <c r="K49" s="14">
        <f>[3]TVC!K48</f>
        <v>-2.6</v>
      </c>
      <c r="L49" s="14">
        <f>[3]TVC!L48</f>
        <v>8.6</v>
      </c>
      <c r="M49" s="14">
        <f>[3]TVC!M48</f>
        <v>-0.3</v>
      </c>
      <c r="N49" s="14">
        <f>[3]TVC!N48</f>
        <v>-3.5</v>
      </c>
      <c r="O49" s="14">
        <f>[3]TVC!O48</f>
        <v>2.2999999999999998</v>
      </c>
      <c r="P49" s="14">
        <f>[3]TVC!P48</f>
        <v>-1</v>
      </c>
      <c r="Q49" s="14">
        <f>[3]TVC!Q48</f>
        <v>4.5999999999999996</v>
      </c>
      <c r="R49" s="14">
        <f>[3]TVC!R48</f>
        <v>3.9</v>
      </c>
      <c r="S49" s="14">
        <f>[3]TVC!S48</f>
        <v>-0.7</v>
      </c>
      <c r="T49" s="14">
        <f>[3]TVC!T48</f>
        <v>-1.4</v>
      </c>
      <c r="U49" s="14">
        <f>[3]TVC!U48</f>
        <v>30.1</v>
      </c>
      <c r="V49" s="14">
        <f>[3]TVC!V48</f>
        <v>-4.0999999999999996</v>
      </c>
      <c r="W49" s="14">
        <v>0</v>
      </c>
      <c r="X49" s="14">
        <f>[3]TVC!X48</f>
        <v>-2</v>
      </c>
      <c r="Y49" s="14">
        <f>[3]TVC!Y48</f>
        <v>2</v>
      </c>
      <c r="Z49" s="14">
        <f>[3]TVC!Z48</f>
        <v>-1.3</v>
      </c>
      <c r="AA49" s="14">
        <f>[3]TVC!AA48</f>
        <v>0.7</v>
      </c>
      <c r="AB49" s="14">
        <f>[3]TVC!AB48</f>
        <v>-11.7</v>
      </c>
      <c r="AC49" s="14">
        <f>[3]TVC!AC48</f>
        <v>-1.2</v>
      </c>
      <c r="AD49" s="14">
        <f>[3]TVC!AD48</f>
        <v>-2</v>
      </c>
      <c r="AE49" s="14">
        <f>[3]TVC!AE48</f>
        <v>-2.9</v>
      </c>
      <c r="AF49" s="14">
        <f>[3]TVC!AF48</f>
        <v>1.6</v>
      </c>
      <c r="AG49" s="14">
        <f>[3]TVC!AG48</f>
        <v>1</v>
      </c>
      <c r="AH49" s="14">
        <f>[3]TVC!AH48</f>
        <v>5.0999999999999996</v>
      </c>
    </row>
    <row r="50" spans="1:34" ht="12.75" customHeight="1" x14ac:dyDescent="0.2">
      <c r="A50" s="17">
        <v>39600</v>
      </c>
      <c r="B50" s="14">
        <v>0</v>
      </c>
      <c r="C50" s="14">
        <f>[3]TVC!AI49</f>
        <v>-1.6</v>
      </c>
      <c r="D50" s="14">
        <f>[3]TVC!D49</f>
        <v>-1.4</v>
      </c>
      <c r="E50" s="14">
        <f>[3]TVC!E49</f>
        <v>-3.3</v>
      </c>
      <c r="F50" s="14">
        <f>[3]TVC!F49</f>
        <v>-7.1</v>
      </c>
      <c r="G50" s="14">
        <v>0</v>
      </c>
      <c r="H50" s="14">
        <f>[3]TVC!H49</f>
        <v>1.5</v>
      </c>
      <c r="I50" s="14">
        <f>[3]TVC!I49</f>
        <v>0.5</v>
      </c>
      <c r="J50" s="14">
        <f>[3]TVC!J49</f>
        <v>-3.5</v>
      </c>
      <c r="K50" s="14">
        <f>[3]TVC!K49</f>
        <v>6.7</v>
      </c>
      <c r="L50" s="14">
        <f>[3]TVC!L49</f>
        <v>-3</v>
      </c>
      <c r="M50" s="14">
        <f>[3]TVC!M49</f>
        <v>0.4</v>
      </c>
      <c r="N50" s="14">
        <f>[3]TVC!N49</f>
        <v>-0.9</v>
      </c>
      <c r="O50" s="14">
        <f>[3]TVC!O49</f>
        <v>-5.6</v>
      </c>
      <c r="P50" s="14">
        <f>[3]TVC!P49</f>
        <v>-2</v>
      </c>
      <c r="Q50" s="14">
        <f>[3]TVC!Q49</f>
        <v>-5.7</v>
      </c>
      <c r="R50" s="14">
        <f>[3]TVC!R49</f>
        <v>-3.4</v>
      </c>
      <c r="S50" s="14">
        <f>[3]TVC!S49</f>
        <v>0.7</v>
      </c>
      <c r="T50" s="14">
        <f>[3]TVC!T49</f>
        <v>-0.7</v>
      </c>
      <c r="U50" s="14">
        <f>[3]TVC!U49</f>
        <v>-16</v>
      </c>
      <c r="V50" s="14">
        <f>[3]TVC!V49</f>
        <v>-0.6</v>
      </c>
      <c r="W50" s="14">
        <v>0</v>
      </c>
      <c r="X50" s="14">
        <f>[3]TVC!X49</f>
        <v>2.8</v>
      </c>
      <c r="Y50" s="14">
        <f>[3]TVC!Y49</f>
        <v>1</v>
      </c>
      <c r="Z50" s="14">
        <f>[3]TVC!Z49</f>
        <v>-11.6</v>
      </c>
      <c r="AA50" s="14">
        <f>[3]TVC!AA49</f>
        <v>-2.2999999999999998</v>
      </c>
      <c r="AB50" s="14">
        <f>[3]TVC!AB49</f>
        <v>4.5</v>
      </c>
      <c r="AC50" s="14">
        <f>[3]TVC!AC49</f>
        <v>0.6</v>
      </c>
      <c r="AD50" s="14">
        <f>[3]TVC!AD49</f>
        <v>4.7</v>
      </c>
      <c r="AE50" s="14">
        <f>[3]TVC!AE49</f>
        <v>-2.9</v>
      </c>
      <c r="AF50" s="14">
        <f>[3]TVC!AF49</f>
        <v>-0.1</v>
      </c>
      <c r="AG50" s="14">
        <f>[3]TVC!AG49</f>
        <v>3</v>
      </c>
      <c r="AH50" s="14">
        <f>[3]TVC!AH49</f>
        <v>0.6</v>
      </c>
    </row>
    <row r="51" spans="1:34" ht="12.75" customHeight="1" x14ac:dyDescent="0.2">
      <c r="A51" s="17">
        <v>39630</v>
      </c>
      <c r="B51" s="14">
        <v>0</v>
      </c>
      <c r="C51" s="14">
        <f>[3]TVC!AI50</f>
        <v>0.8</v>
      </c>
      <c r="D51" s="14">
        <f>[3]TVC!D50</f>
        <v>1.3</v>
      </c>
      <c r="E51" s="14">
        <f>[3]TVC!E50</f>
        <v>0.4</v>
      </c>
      <c r="F51" s="14">
        <f>[3]TVC!F50</f>
        <v>-0.8</v>
      </c>
      <c r="G51" s="14">
        <v>0</v>
      </c>
      <c r="H51" s="14">
        <f>[3]TVC!H50</f>
        <v>0</v>
      </c>
      <c r="I51" s="14">
        <f>[3]TVC!I50</f>
        <v>2.6</v>
      </c>
      <c r="J51" s="14">
        <f>[3]TVC!J50</f>
        <v>5.4</v>
      </c>
      <c r="K51" s="14">
        <f>[3]TVC!K50</f>
        <v>-3</v>
      </c>
      <c r="L51" s="14">
        <f>[3]TVC!L50</f>
        <v>-1.8</v>
      </c>
      <c r="M51" s="14">
        <f>[3]TVC!M50</f>
        <v>0</v>
      </c>
      <c r="N51" s="14">
        <f>[3]TVC!N50</f>
        <v>-1.2</v>
      </c>
      <c r="O51" s="14">
        <f>[3]TVC!O50</f>
        <v>-1.1000000000000001</v>
      </c>
      <c r="P51" s="14">
        <f>[3]TVC!P50</f>
        <v>1.3</v>
      </c>
      <c r="Q51" s="14">
        <f>[3]TVC!Q50</f>
        <v>12</v>
      </c>
      <c r="R51" s="14">
        <f>[3]TVC!R50</f>
        <v>3.4</v>
      </c>
      <c r="S51" s="14">
        <f>[3]TVC!S50</f>
        <v>1.1000000000000001</v>
      </c>
      <c r="T51" s="14">
        <f>[3]TVC!T50</f>
        <v>1.5</v>
      </c>
      <c r="U51" s="14">
        <f>[3]TVC!U50</f>
        <v>-7.4</v>
      </c>
      <c r="V51" s="14">
        <f>[3]TVC!V50</f>
        <v>14.9</v>
      </c>
      <c r="W51" s="14">
        <v>0</v>
      </c>
      <c r="X51" s="14">
        <f>[3]TVC!X50</f>
        <v>0.1</v>
      </c>
      <c r="Y51" s="14">
        <f>[3]TVC!Y50</f>
        <v>-0.1</v>
      </c>
      <c r="Z51" s="14">
        <f>[3]TVC!Z50</f>
        <v>-1.4</v>
      </c>
      <c r="AA51" s="14">
        <f>[3]TVC!AA50</f>
        <v>0.2</v>
      </c>
      <c r="AB51" s="14">
        <f>[3]TVC!AB50</f>
        <v>0</v>
      </c>
      <c r="AC51" s="14">
        <f>[3]TVC!AC50</f>
        <v>-3.7</v>
      </c>
      <c r="AD51" s="14">
        <f>[3]TVC!AD50</f>
        <v>-5</v>
      </c>
      <c r="AE51" s="14">
        <f>[3]TVC!AE50</f>
        <v>-0.5</v>
      </c>
      <c r="AF51" s="14">
        <f>[3]TVC!AF50</f>
        <v>1.8</v>
      </c>
      <c r="AG51" s="14">
        <f>[3]TVC!AG50</f>
        <v>-0.9</v>
      </c>
      <c r="AH51" s="14">
        <f>[3]TVC!AH50</f>
        <v>7</v>
      </c>
    </row>
    <row r="52" spans="1:34" ht="12.75" customHeight="1" x14ac:dyDescent="0.2">
      <c r="A52" s="17">
        <v>39661</v>
      </c>
      <c r="B52" s="14">
        <v>0</v>
      </c>
      <c r="C52" s="14">
        <f>[3]TVC!AI51</f>
        <v>0.8</v>
      </c>
      <c r="D52" s="14">
        <f>[3]TVC!D51</f>
        <v>-0.5</v>
      </c>
      <c r="E52" s="14">
        <f>[3]TVC!E51</f>
        <v>-3</v>
      </c>
      <c r="F52" s="14">
        <f>[3]TVC!F51</f>
        <v>4.8</v>
      </c>
      <c r="G52" s="14">
        <v>0</v>
      </c>
      <c r="H52" s="14">
        <f>[3]TVC!H51</f>
        <v>0.7</v>
      </c>
      <c r="I52" s="14">
        <f>[3]TVC!I51</f>
        <v>2.1</v>
      </c>
      <c r="J52" s="14">
        <f>[3]TVC!J51</f>
        <v>-3.2</v>
      </c>
      <c r="K52" s="14">
        <f>[3]TVC!K51</f>
        <v>6.3</v>
      </c>
      <c r="L52" s="14">
        <f>[3]TVC!L51</f>
        <v>4.3</v>
      </c>
      <c r="M52" s="14">
        <f>[3]TVC!M51</f>
        <v>-1.7</v>
      </c>
      <c r="N52" s="14">
        <f>[3]TVC!N51</f>
        <v>3.8</v>
      </c>
      <c r="O52" s="14">
        <f>[3]TVC!O51</f>
        <v>-3.5</v>
      </c>
      <c r="P52" s="14">
        <f>[3]TVC!P51</f>
        <v>-2.8</v>
      </c>
      <c r="Q52" s="14">
        <f>[3]TVC!Q51</f>
        <v>-0.1</v>
      </c>
      <c r="R52" s="14">
        <f>[3]TVC!R51</f>
        <v>2.7</v>
      </c>
      <c r="S52" s="14">
        <f>[3]TVC!S51</f>
        <v>-1.5</v>
      </c>
      <c r="T52" s="14">
        <f>[3]TVC!T51</f>
        <v>-1</v>
      </c>
      <c r="U52" s="14">
        <f>[3]TVC!U51</f>
        <v>17</v>
      </c>
      <c r="V52" s="14">
        <f>[3]TVC!V51</f>
        <v>-14</v>
      </c>
      <c r="W52" s="14">
        <v>0</v>
      </c>
      <c r="X52" s="14">
        <f>[3]TVC!X51</f>
        <v>2.6</v>
      </c>
      <c r="Y52" s="14">
        <f>[3]TVC!Y51</f>
        <v>-0.1</v>
      </c>
      <c r="Z52" s="14">
        <f>[3]TVC!Z51</f>
        <v>1.8</v>
      </c>
      <c r="AA52" s="14">
        <f>[3]TVC!AA51</f>
        <v>-2.2999999999999998</v>
      </c>
      <c r="AB52" s="14">
        <f>[3]TVC!AB51</f>
        <v>-4.4000000000000004</v>
      </c>
      <c r="AC52" s="14">
        <f>[3]TVC!AC51</f>
        <v>-1.3</v>
      </c>
      <c r="AD52" s="14">
        <f>[3]TVC!AD51</f>
        <v>0.1</v>
      </c>
      <c r="AE52" s="14">
        <f>[3]TVC!AE51</f>
        <v>-0.1</v>
      </c>
      <c r="AF52" s="14">
        <f>[3]TVC!AF51</f>
        <v>-0.1</v>
      </c>
      <c r="AG52" s="14">
        <f>[3]TVC!AG51</f>
        <v>3.4</v>
      </c>
      <c r="AH52" s="14">
        <f>[3]TVC!AH51</f>
        <v>3.9</v>
      </c>
    </row>
    <row r="53" spans="1:34" ht="12.75" customHeight="1" x14ac:dyDescent="0.2">
      <c r="A53" s="17">
        <v>39692</v>
      </c>
      <c r="B53" s="14">
        <v>0</v>
      </c>
      <c r="C53" s="14">
        <f>[3]TVC!AI52</f>
        <v>-1.9</v>
      </c>
      <c r="D53" s="14">
        <f>[3]TVC!D52</f>
        <v>-2.4</v>
      </c>
      <c r="E53" s="14">
        <f>[3]TVC!E52</f>
        <v>1.4</v>
      </c>
      <c r="F53" s="14">
        <f>[3]TVC!F52</f>
        <v>0</v>
      </c>
      <c r="G53" s="14">
        <v>0</v>
      </c>
      <c r="H53" s="14">
        <f>[3]TVC!H52</f>
        <v>-5.7</v>
      </c>
      <c r="I53" s="14">
        <f>[3]TVC!I52</f>
        <v>-0.9</v>
      </c>
      <c r="J53" s="14">
        <f>[3]TVC!J52</f>
        <v>0.2</v>
      </c>
      <c r="K53" s="14">
        <f>[3]TVC!K52</f>
        <v>-17.600000000000001</v>
      </c>
      <c r="L53" s="14">
        <f>[3]TVC!L52</f>
        <v>-4.5999999999999996</v>
      </c>
      <c r="M53" s="14">
        <f>[3]TVC!M52</f>
        <v>-1.6</v>
      </c>
      <c r="N53" s="14">
        <f>[3]TVC!N52</f>
        <v>-2.5</v>
      </c>
      <c r="O53" s="14">
        <f>[3]TVC!O52</f>
        <v>2.6</v>
      </c>
      <c r="P53" s="14">
        <f>[3]TVC!P52</f>
        <v>0.7</v>
      </c>
      <c r="Q53" s="14">
        <f>[3]TVC!Q52</f>
        <v>0.7</v>
      </c>
      <c r="R53" s="14">
        <f>[3]TVC!R52</f>
        <v>8.1999999999999993</v>
      </c>
      <c r="S53" s="14">
        <f>[3]TVC!S52</f>
        <v>0.7</v>
      </c>
      <c r="T53" s="14">
        <f>[3]TVC!T52</f>
        <v>1.9</v>
      </c>
      <c r="U53" s="14">
        <f>[3]TVC!U52</f>
        <v>-5.0999999999999996</v>
      </c>
      <c r="V53" s="14">
        <f>[3]TVC!V52</f>
        <v>14.2</v>
      </c>
      <c r="W53" s="14">
        <v>0</v>
      </c>
      <c r="X53" s="14">
        <f>[3]TVC!X52</f>
        <v>-8.6</v>
      </c>
      <c r="Y53" s="14">
        <f>[3]TVC!Y52</f>
        <v>-3.8</v>
      </c>
      <c r="Z53" s="14">
        <f>[3]TVC!Z52</f>
        <v>0.1</v>
      </c>
      <c r="AA53" s="14">
        <f>[3]TVC!AA52</f>
        <v>-2.4</v>
      </c>
      <c r="AB53" s="14">
        <f>[3]TVC!AB52</f>
        <v>2.6</v>
      </c>
      <c r="AC53" s="14">
        <f>[3]TVC!AC52</f>
        <v>4.8</v>
      </c>
      <c r="AD53" s="14">
        <f>[3]TVC!AD52</f>
        <v>1.3</v>
      </c>
      <c r="AE53" s="14">
        <f>[3]TVC!AE52</f>
        <v>-2.4</v>
      </c>
      <c r="AF53" s="14">
        <f>[3]TVC!AF52</f>
        <v>0.5</v>
      </c>
      <c r="AG53" s="14">
        <f>[3]TVC!AG52</f>
        <v>-1.1000000000000001</v>
      </c>
      <c r="AH53" s="14">
        <f>[3]TVC!AH52</f>
        <v>-2.2000000000000002</v>
      </c>
    </row>
    <row r="54" spans="1:34" ht="12.75" customHeight="1" x14ac:dyDescent="0.2">
      <c r="A54" s="17">
        <v>39722</v>
      </c>
      <c r="B54" s="14">
        <v>0</v>
      </c>
      <c r="C54" s="14">
        <f>[3]TVC!AI53</f>
        <v>-2</v>
      </c>
      <c r="D54" s="14">
        <f>[3]TVC!D53</f>
        <v>-1</v>
      </c>
      <c r="E54" s="14">
        <f>[3]TVC!E53</f>
        <v>1.2</v>
      </c>
      <c r="F54" s="14">
        <f>[3]TVC!F53</f>
        <v>-2</v>
      </c>
      <c r="G54" s="14">
        <v>0</v>
      </c>
      <c r="H54" s="14">
        <f>[3]TVC!H53</f>
        <v>1.9</v>
      </c>
      <c r="I54" s="14">
        <f>[3]TVC!I53</f>
        <v>-9.4</v>
      </c>
      <c r="J54" s="14">
        <f>[3]TVC!J53</f>
        <v>-3</v>
      </c>
      <c r="K54" s="14">
        <f>[3]TVC!K53</f>
        <v>-5</v>
      </c>
      <c r="L54" s="14">
        <f>[3]TVC!L53</f>
        <v>4.7</v>
      </c>
      <c r="M54" s="14">
        <f>[3]TVC!M53</f>
        <v>-1.4</v>
      </c>
      <c r="N54" s="14">
        <f>[3]TVC!N53</f>
        <v>-1.6</v>
      </c>
      <c r="O54" s="14">
        <f>[3]TVC!O53</f>
        <v>-1.8</v>
      </c>
      <c r="P54" s="14">
        <f>[3]TVC!P53</f>
        <v>2.9</v>
      </c>
      <c r="Q54" s="14">
        <f>[3]TVC!Q53</f>
        <v>-5.0999999999999996</v>
      </c>
      <c r="R54" s="14">
        <f>[3]TVC!R53</f>
        <v>-7.7</v>
      </c>
      <c r="S54" s="14">
        <f>[3]TVC!S53</f>
        <v>-1.3</v>
      </c>
      <c r="T54" s="14">
        <f>[3]TVC!T53</f>
        <v>-0.3</v>
      </c>
      <c r="U54" s="14">
        <f>[3]TVC!U53</f>
        <v>-1.6</v>
      </c>
      <c r="V54" s="14">
        <f>[3]TVC!V53</f>
        <v>-14.1</v>
      </c>
      <c r="W54" s="14">
        <v>0</v>
      </c>
      <c r="X54" s="14">
        <f>[3]TVC!X53</f>
        <v>6</v>
      </c>
      <c r="Y54" s="14">
        <f>[3]TVC!Y53</f>
        <v>-4.2</v>
      </c>
      <c r="Z54" s="14">
        <f>[3]TVC!Z53</f>
        <v>-10.4</v>
      </c>
      <c r="AA54" s="14">
        <f>[3]TVC!AA53</f>
        <v>-2</v>
      </c>
      <c r="AB54" s="14">
        <f>[3]TVC!AB53</f>
        <v>3</v>
      </c>
      <c r="AC54" s="14">
        <f>[3]TVC!AC53</f>
        <v>-1.7</v>
      </c>
      <c r="AD54" s="14">
        <f>[3]TVC!AD53</f>
        <v>3</v>
      </c>
      <c r="AE54" s="14">
        <f>[3]TVC!AE53</f>
        <v>-3.5</v>
      </c>
      <c r="AF54" s="14">
        <f>[3]TVC!AF53</f>
        <v>-1.4</v>
      </c>
      <c r="AG54" s="14">
        <f>[3]TVC!AG53</f>
        <v>-1.9</v>
      </c>
      <c r="AH54" s="14">
        <f>[3]TVC!AH53</f>
        <v>-16.600000000000001</v>
      </c>
    </row>
    <row r="55" spans="1:34" ht="12.75" customHeight="1" x14ac:dyDescent="0.2">
      <c r="A55" s="17">
        <v>39753</v>
      </c>
      <c r="B55" s="14">
        <v>0</v>
      </c>
      <c r="C55" s="14">
        <f>[3]TVC!AI54</f>
        <v>-0.8</v>
      </c>
      <c r="D55" s="14">
        <f>[3]TVC!D54</f>
        <v>-1.8</v>
      </c>
      <c r="E55" s="14">
        <f>[3]TVC!E54</f>
        <v>-0.7</v>
      </c>
      <c r="F55" s="14">
        <f>[3]TVC!F54</f>
        <v>-0.7</v>
      </c>
      <c r="G55" s="14">
        <v>0</v>
      </c>
      <c r="H55" s="14">
        <f>[3]TVC!H54</f>
        <v>-3</v>
      </c>
      <c r="I55" s="14">
        <f>[3]TVC!I54</f>
        <v>3</v>
      </c>
      <c r="J55" s="14">
        <f>[3]TVC!J54</f>
        <v>-2.1</v>
      </c>
      <c r="K55" s="14">
        <f>[3]TVC!K54</f>
        <v>-7.3</v>
      </c>
      <c r="L55" s="14">
        <f>[3]TVC!L54</f>
        <v>0</v>
      </c>
      <c r="M55" s="14">
        <f>[3]TVC!M54</f>
        <v>-1.6</v>
      </c>
      <c r="N55" s="14">
        <f>[3]TVC!N54</f>
        <v>-3.3</v>
      </c>
      <c r="O55" s="14">
        <f>[3]TVC!O54</f>
        <v>-4.7</v>
      </c>
      <c r="P55" s="14">
        <f>[3]TVC!P54</f>
        <v>1.5</v>
      </c>
      <c r="Q55" s="14">
        <f>[3]TVC!Q54</f>
        <v>8.9</v>
      </c>
      <c r="R55" s="14">
        <f>[3]TVC!R54</f>
        <v>7.5</v>
      </c>
      <c r="S55" s="14">
        <f>[3]TVC!S54</f>
        <v>12.8</v>
      </c>
      <c r="T55" s="14">
        <f>[3]TVC!T54</f>
        <v>-1.2</v>
      </c>
      <c r="U55" s="14">
        <f>[3]TVC!U54</f>
        <v>-4.3</v>
      </c>
      <c r="V55" s="14">
        <f>[3]TVC!V54</f>
        <v>6</v>
      </c>
      <c r="W55" s="14">
        <v>0</v>
      </c>
      <c r="X55" s="14">
        <f>[3]TVC!X54</f>
        <v>-4.9000000000000004</v>
      </c>
      <c r="Y55" s="14">
        <f>[3]TVC!Y54</f>
        <v>0</v>
      </c>
      <c r="Z55" s="14">
        <f>[3]TVC!Z54</f>
        <v>9.8000000000000007</v>
      </c>
      <c r="AA55" s="14">
        <f>[3]TVC!AA54</f>
        <v>2.2000000000000002</v>
      </c>
      <c r="AB55" s="14">
        <f>[3]TVC!AB54</f>
        <v>-11.1</v>
      </c>
      <c r="AC55" s="14">
        <f>[3]TVC!AC54</f>
        <v>-0.9</v>
      </c>
      <c r="AD55" s="14">
        <f>[3]TVC!AD54</f>
        <v>-4.5999999999999996</v>
      </c>
      <c r="AE55" s="14">
        <f>[3]TVC!AE54</f>
        <v>6.2</v>
      </c>
      <c r="AF55" s="14">
        <f>[3]TVC!AF54</f>
        <v>0.6</v>
      </c>
      <c r="AG55" s="14">
        <f>[3]TVC!AG54</f>
        <v>-0.1</v>
      </c>
      <c r="AH55" s="14">
        <f>[3]TVC!AH54</f>
        <v>5.2</v>
      </c>
    </row>
    <row r="56" spans="1:34" ht="12.75" customHeight="1" x14ac:dyDescent="0.2">
      <c r="A56" s="17">
        <v>39783</v>
      </c>
      <c r="B56" s="14">
        <v>0</v>
      </c>
      <c r="C56" s="14">
        <f>[3]TVC!AI55</f>
        <v>-2.2999999999999998</v>
      </c>
      <c r="D56" s="14">
        <f>[3]TVC!D55</f>
        <v>-3.5</v>
      </c>
      <c r="E56" s="14">
        <f>[3]TVC!E55</f>
        <v>-1.8</v>
      </c>
      <c r="F56" s="14">
        <f>[3]TVC!F55</f>
        <v>1.7</v>
      </c>
      <c r="G56" s="14">
        <v>0</v>
      </c>
      <c r="H56" s="14">
        <f>[3]TVC!H55</f>
        <v>-1.6</v>
      </c>
      <c r="I56" s="14">
        <f>[3]TVC!I55</f>
        <v>-5.7</v>
      </c>
      <c r="J56" s="14">
        <f>[3]TVC!J55</f>
        <v>-1.8</v>
      </c>
      <c r="K56" s="14">
        <f>[3]TVC!K55</f>
        <v>23.6</v>
      </c>
      <c r="L56" s="14">
        <f>[3]TVC!L55</f>
        <v>-20.9</v>
      </c>
      <c r="M56" s="14">
        <f>[3]TVC!M55</f>
        <v>0.6</v>
      </c>
      <c r="N56" s="14">
        <f>[3]TVC!N55</f>
        <v>2.5</v>
      </c>
      <c r="O56" s="14">
        <f>[3]TVC!O55</f>
        <v>-3.5</v>
      </c>
      <c r="P56" s="14">
        <f>[3]TVC!P55</f>
        <v>-0.9</v>
      </c>
      <c r="Q56" s="14">
        <f>[3]TVC!Q55</f>
        <v>0</v>
      </c>
      <c r="R56" s="14">
        <f>[3]TVC!R55</f>
        <v>-3.5</v>
      </c>
      <c r="S56" s="14">
        <f>[3]TVC!S55</f>
        <v>-6.8</v>
      </c>
      <c r="T56" s="14">
        <f>[3]TVC!T55</f>
        <v>1.5</v>
      </c>
      <c r="U56" s="14">
        <f>[3]TVC!U55</f>
        <v>4.3</v>
      </c>
      <c r="V56" s="14">
        <f>[3]TVC!V55</f>
        <v>-0.7</v>
      </c>
      <c r="W56" s="14">
        <v>0</v>
      </c>
      <c r="X56" s="14">
        <f>[3]TVC!X55</f>
        <v>-2.2999999999999998</v>
      </c>
      <c r="Y56" s="14">
        <f>[3]TVC!Y55</f>
        <v>-1</v>
      </c>
      <c r="Z56" s="14">
        <f>[3]TVC!Z55</f>
        <v>-10.4</v>
      </c>
      <c r="AA56" s="14">
        <f>[3]TVC!AA55</f>
        <v>-4.9000000000000004</v>
      </c>
      <c r="AB56" s="14">
        <f>[3]TVC!AB55</f>
        <v>10.6</v>
      </c>
      <c r="AC56" s="14">
        <f>[3]TVC!AC55</f>
        <v>-3.7</v>
      </c>
      <c r="AD56" s="14">
        <f>[3]TVC!AD55</f>
        <v>-3</v>
      </c>
      <c r="AE56" s="14">
        <f>[3]TVC!AE55</f>
        <v>-3</v>
      </c>
      <c r="AF56" s="14">
        <f>[3]TVC!AF55</f>
        <v>-1.8</v>
      </c>
      <c r="AG56" s="14">
        <f>[3]TVC!AG55</f>
        <v>-1.1000000000000001</v>
      </c>
      <c r="AH56" s="14">
        <f>[3]TVC!AH55</f>
        <v>-8.6999999999999993</v>
      </c>
    </row>
    <row r="57" spans="1:34" ht="20.25" customHeight="1" x14ac:dyDescent="0.2">
      <c r="A57" s="16">
        <v>39814</v>
      </c>
      <c r="B57" s="14">
        <v>0</v>
      </c>
      <c r="C57" s="14">
        <f>[3]TVC!AI56</f>
        <v>3.1</v>
      </c>
      <c r="D57" s="14">
        <f>[3]TVC!D56</f>
        <v>0.2</v>
      </c>
      <c r="E57" s="14">
        <f>[3]TVC!E56</f>
        <v>0.1</v>
      </c>
      <c r="F57" s="14">
        <f>[3]TVC!F56</f>
        <v>-1.8</v>
      </c>
      <c r="G57" s="14">
        <v>0</v>
      </c>
      <c r="H57" s="14">
        <f>[3]TVC!H56</f>
        <v>10.7</v>
      </c>
      <c r="I57" s="14">
        <f>[3]TVC!I56</f>
        <v>3.5</v>
      </c>
      <c r="J57" s="14">
        <f>[3]TVC!J56</f>
        <v>-3.5</v>
      </c>
      <c r="K57" s="14">
        <f>[3]TVC!K56</f>
        <v>-21.9</v>
      </c>
      <c r="L57" s="14">
        <f>[3]TVC!L56</f>
        <v>24.2</v>
      </c>
      <c r="M57" s="14">
        <f>[3]TVC!M56</f>
        <v>-3.4</v>
      </c>
      <c r="N57" s="14">
        <f>[3]TVC!N56</f>
        <v>-1.8</v>
      </c>
      <c r="O57" s="14">
        <f>[3]TVC!O56</f>
        <v>0.5</v>
      </c>
      <c r="P57" s="14">
        <f>[3]TVC!P56</f>
        <v>-0.1</v>
      </c>
      <c r="Q57" s="14">
        <f>[3]TVC!Q56</f>
        <v>-1.7</v>
      </c>
      <c r="R57" s="14">
        <f>[3]TVC!R56</f>
        <v>-2.5</v>
      </c>
      <c r="S57" s="14">
        <f>[3]TVC!S56</f>
        <v>-6.3</v>
      </c>
      <c r="T57" s="14">
        <f>[3]TVC!T56</f>
        <v>-1.6</v>
      </c>
      <c r="U57" s="14">
        <f>[3]TVC!U56</f>
        <v>-1.9</v>
      </c>
      <c r="V57" s="14">
        <f>[3]TVC!V56</f>
        <v>2.2999999999999998</v>
      </c>
      <c r="W57" s="14">
        <v>0</v>
      </c>
      <c r="X57" s="14">
        <f>[3]TVC!X56</f>
        <v>3</v>
      </c>
      <c r="Y57" s="14">
        <f>[3]TVC!Y56</f>
        <v>28.4</v>
      </c>
      <c r="Z57" s="14">
        <f>[3]TVC!Z56</f>
        <v>155.4</v>
      </c>
      <c r="AA57" s="14">
        <f>[3]TVC!AA56</f>
        <v>2.1</v>
      </c>
      <c r="AB57" s="14">
        <f>[3]TVC!AB56</f>
        <v>6.5</v>
      </c>
      <c r="AC57" s="14">
        <f>[3]TVC!AC56</f>
        <v>5.3</v>
      </c>
      <c r="AD57" s="14">
        <f>[3]TVC!AD56</f>
        <v>-5.4</v>
      </c>
      <c r="AE57" s="14">
        <f>[3]TVC!AE56</f>
        <v>-2.6</v>
      </c>
      <c r="AF57" s="14">
        <f>[3]TVC!AF56</f>
        <v>1.4</v>
      </c>
      <c r="AG57" s="14">
        <f>[3]TVC!AG56</f>
        <v>1.2</v>
      </c>
      <c r="AH57" s="14">
        <f>[3]TVC!AH56</f>
        <v>7</v>
      </c>
    </row>
    <row r="58" spans="1:34" ht="12.75" customHeight="1" x14ac:dyDescent="0.2">
      <c r="A58" s="17">
        <v>39845</v>
      </c>
      <c r="B58" s="14">
        <v>0</v>
      </c>
      <c r="C58" s="14">
        <f>[3]TVC!AI57</f>
        <v>-3.2</v>
      </c>
      <c r="D58" s="14">
        <f>[3]TVC!D57</f>
        <v>-1.9</v>
      </c>
      <c r="E58" s="14">
        <f>[3]TVC!E57</f>
        <v>2.2999999999999998</v>
      </c>
      <c r="F58" s="14">
        <f>[3]TVC!F57</f>
        <v>-3.6</v>
      </c>
      <c r="G58" s="14">
        <v>0</v>
      </c>
      <c r="H58" s="14">
        <f>[3]TVC!H57</f>
        <v>-11.5</v>
      </c>
      <c r="I58" s="14">
        <f>[3]TVC!I57</f>
        <v>2.1</v>
      </c>
      <c r="J58" s="14">
        <f>[3]TVC!J57</f>
        <v>-1.9</v>
      </c>
      <c r="K58" s="14">
        <f>[3]TVC!K57</f>
        <v>-4.5</v>
      </c>
      <c r="L58" s="14">
        <f>[3]TVC!L57</f>
        <v>-8.1999999999999993</v>
      </c>
      <c r="M58" s="14">
        <f>[3]TVC!M57</f>
        <v>1.7</v>
      </c>
      <c r="N58" s="14">
        <f>[3]TVC!N57</f>
        <v>-0.7</v>
      </c>
      <c r="O58" s="14">
        <f>[3]TVC!O57</f>
        <v>2.2000000000000002</v>
      </c>
      <c r="P58" s="14">
        <f>[3]TVC!P57</f>
        <v>2.2999999999999998</v>
      </c>
      <c r="Q58" s="14">
        <f>[3]TVC!Q57</f>
        <v>2.2999999999999998</v>
      </c>
      <c r="R58" s="14">
        <f>[3]TVC!R57</f>
        <v>-11.4</v>
      </c>
      <c r="S58" s="14">
        <f>[3]TVC!S57</f>
        <v>-9.1999999999999993</v>
      </c>
      <c r="T58" s="14">
        <f>[3]TVC!T57</f>
        <v>-7.1</v>
      </c>
      <c r="U58" s="14">
        <f>[3]TVC!U57</f>
        <v>2.5</v>
      </c>
      <c r="V58" s="14">
        <f>[3]TVC!V57</f>
        <v>-5.5</v>
      </c>
      <c r="W58" s="14">
        <v>0</v>
      </c>
      <c r="X58" s="14">
        <f>[3]TVC!X57</f>
        <v>-3.9</v>
      </c>
      <c r="Y58" s="14">
        <f>[3]TVC!Y57</f>
        <v>-22.4</v>
      </c>
      <c r="Z58" s="14">
        <f>[3]TVC!Z57</f>
        <v>-73.400000000000006</v>
      </c>
      <c r="AA58" s="14">
        <f>[3]TVC!AA57</f>
        <v>-8.4</v>
      </c>
      <c r="AB58" s="14">
        <f>[3]TVC!AB57</f>
        <v>-7.9</v>
      </c>
      <c r="AC58" s="14">
        <f>[3]TVC!AC57</f>
        <v>-1.6</v>
      </c>
      <c r="AD58" s="14">
        <f>[3]TVC!AD57</f>
        <v>5.7</v>
      </c>
      <c r="AE58" s="14">
        <f>[3]TVC!AE57</f>
        <v>-0.9</v>
      </c>
      <c r="AF58" s="14">
        <f>[3]TVC!AF57</f>
        <v>-0.2</v>
      </c>
      <c r="AG58" s="14">
        <f>[3]TVC!AG57</f>
        <v>-0.7</v>
      </c>
      <c r="AH58" s="14">
        <f>[3]TVC!AH57</f>
        <v>4.4000000000000004</v>
      </c>
    </row>
    <row r="59" spans="1:34" ht="12.75" customHeight="1" x14ac:dyDescent="0.2">
      <c r="A59" s="17">
        <v>39873</v>
      </c>
      <c r="B59" s="14">
        <v>0</v>
      </c>
      <c r="C59" s="14">
        <f>[3]TVC!AI58</f>
        <v>-0.7</v>
      </c>
      <c r="D59" s="14">
        <f>[3]TVC!D58</f>
        <v>-0.6</v>
      </c>
      <c r="E59" s="14">
        <f>[3]TVC!E58</f>
        <v>-2.5</v>
      </c>
      <c r="F59" s="14">
        <f>[3]TVC!F58</f>
        <v>2.2999999999999998</v>
      </c>
      <c r="G59" s="14">
        <v>0</v>
      </c>
      <c r="H59" s="14">
        <f>[3]TVC!H58</f>
        <v>3.7</v>
      </c>
      <c r="I59" s="14">
        <f>[3]TVC!I58</f>
        <v>-6.9</v>
      </c>
      <c r="J59" s="14">
        <f>[3]TVC!J58</f>
        <v>2.4</v>
      </c>
      <c r="K59" s="14">
        <f>[3]TVC!K58</f>
        <v>-3.1</v>
      </c>
      <c r="L59" s="14">
        <f>[3]TVC!L58</f>
        <v>-2.7</v>
      </c>
      <c r="M59" s="14">
        <f>[3]TVC!M58</f>
        <v>-2.1</v>
      </c>
      <c r="N59" s="14">
        <f>[3]TVC!N58</f>
        <v>1.2</v>
      </c>
      <c r="O59" s="14">
        <f>[3]TVC!O58</f>
        <v>-1.4</v>
      </c>
      <c r="P59" s="14">
        <f>[3]TVC!P58</f>
        <v>-3</v>
      </c>
      <c r="Q59" s="14">
        <f>[3]TVC!Q58</f>
        <v>6.1</v>
      </c>
      <c r="R59" s="14">
        <f>[3]TVC!R58</f>
        <v>0.6</v>
      </c>
      <c r="S59" s="14">
        <f>[3]TVC!S58</f>
        <v>8</v>
      </c>
      <c r="T59" s="14">
        <f>[3]TVC!T58</f>
        <v>7.2</v>
      </c>
      <c r="U59" s="14">
        <f>[3]TVC!U58</f>
        <v>-4</v>
      </c>
      <c r="V59" s="14">
        <f>[3]TVC!V58</f>
        <v>1</v>
      </c>
      <c r="W59" s="14">
        <v>0</v>
      </c>
      <c r="X59" s="14">
        <f>[3]TVC!X58</f>
        <v>5.5</v>
      </c>
      <c r="Y59" s="14">
        <f>[3]TVC!Y58</f>
        <v>-0.6</v>
      </c>
      <c r="Z59" s="14">
        <f>[3]TVC!Z58</f>
        <v>74.099999999999994</v>
      </c>
      <c r="AA59" s="14">
        <f>[3]TVC!AA58</f>
        <v>2.7</v>
      </c>
      <c r="AB59" s="14">
        <f>[3]TVC!AB58</f>
        <v>1.6</v>
      </c>
      <c r="AC59" s="14">
        <f>[3]TVC!AC58</f>
        <v>4.3</v>
      </c>
      <c r="AD59" s="14">
        <f>[3]TVC!AD58</f>
        <v>-7.5</v>
      </c>
      <c r="AE59" s="14">
        <f>[3]TVC!AE58</f>
        <v>-4.8</v>
      </c>
      <c r="AF59" s="14">
        <f>[3]TVC!AF58</f>
        <v>-0.7</v>
      </c>
      <c r="AG59" s="14">
        <f>[3]TVC!AG58</f>
        <v>0.3</v>
      </c>
      <c r="AH59" s="14">
        <f>[3]TVC!AH58</f>
        <v>-12.3</v>
      </c>
    </row>
    <row r="60" spans="1:34" ht="12.75" customHeight="1" x14ac:dyDescent="0.2">
      <c r="A60" s="17">
        <v>39904</v>
      </c>
      <c r="B60" s="14">
        <v>0</v>
      </c>
      <c r="C60" s="14">
        <f>[3]TVC!AI59</f>
        <v>-1</v>
      </c>
      <c r="D60" s="14">
        <f>[3]TVC!D59</f>
        <v>1.1000000000000001</v>
      </c>
      <c r="E60" s="14">
        <f>[3]TVC!E59</f>
        <v>3.9</v>
      </c>
      <c r="F60" s="14">
        <f>[3]TVC!F59</f>
        <v>-0.3</v>
      </c>
      <c r="G60" s="14">
        <v>0</v>
      </c>
      <c r="H60" s="14">
        <f>[3]TVC!H59</f>
        <v>-5.7</v>
      </c>
      <c r="I60" s="14">
        <f>[3]TVC!I59</f>
        <v>-1.9</v>
      </c>
      <c r="J60" s="14">
        <f>[3]TVC!J59</f>
        <v>0.9</v>
      </c>
      <c r="K60" s="14">
        <f>[3]TVC!K59</f>
        <v>-0.8</v>
      </c>
      <c r="L60" s="14">
        <f>[3]TVC!L59</f>
        <v>2.6</v>
      </c>
      <c r="M60" s="14">
        <f>[3]TVC!M59</f>
        <v>1</v>
      </c>
      <c r="N60" s="14">
        <f>[3]TVC!N59</f>
        <v>-1.5</v>
      </c>
      <c r="O60" s="14">
        <f>[3]TVC!O59</f>
        <v>8.3000000000000007</v>
      </c>
      <c r="P60" s="14">
        <f>[3]TVC!P59</f>
        <v>1.7</v>
      </c>
      <c r="Q60" s="14">
        <f>[3]TVC!Q59</f>
        <v>-3.9</v>
      </c>
      <c r="R60" s="14">
        <f>[3]TVC!R59</f>
        <v>15.5</v>
      </c>
      <c r="S60" s="14">
        <f>[3]TVC!S59</f>
        <v>0</v>
      </c>
      <c r="T60" s="14">
        <f>[3]TVC!T59</f>
        <v>-0.8</v>
      </c>
      <c r="U60" s="14">
        <f>[3]TVC!U59</f>
        <v>-2</v>
      </c>
      <c r="V60" s="14">
        <f>[3]TVC!V59</f>
        <v>1.3</v>
      </c>
      <c r="W60" s="14">
        <v>0</v>
      </c>
      <c r="X60" s="14">
        <f>[3]TVC!X59</f>
        <v>-5.2</v>
      </c>
      <c r="Y60" s="14">
        <f>[3]TVC!Y59</f>
        <v>-11.7</v>
      </c>
      <c r="Z60" s="14">
        <f>[3]TVC!Z59</f>
        <v>42.8</v>
      </c>
      <c r="AA60" s="14">
        <f>[3]TVC!AA59</f>
        <v>-1.4</v>
      </c>
      <c r="AB60" s="14">
        <f>[3]TVC!AB59</f>
        <v>-3.8</v>
      </c>
      <c r="AC60" s="14">
        <f>[3]TVC!AC59</f>
        <v>-2.9</v>
      </c>
      <c r="AD60" s="14">
        <f>[3]TVC!AD59</f>
        <v>-1.6</v>
      </c>
      <c r="AE60" s="14">
        <f>[3]TVC!AE59</f>
        <v>-2</v>
      </c>
      <c r="AF60" s="14">
        <f>[3]TVC!AF59</f>
        <v>-0.7</v>
      </c>
      <c r="AG60" s="14">
        <f>[3]TVC!AG59</f>
        <v>-1.8</v>
      </c>
      <c r="AH60" s="14">
        <f>[3]TVC!AH59</f>
        <v>-1.8</v>
      </c>
    </row>
    <row r="61" spans="1:34" ht="12.75" customHeight="1" x14ac:dyDescent="0.2">
      <c r="A61" s="17">
        <v>39934</v>
      </c>
      <c r="B61" s="14">
        <v>0</v>
      </c>
      <c r="C61" s="14">
        <f>[3]TVC!AI60</f>
        <v>0.7</v>
      </c>
      <c r="D61" s="14">
        <f>[3]TVC!D60</f>
        <v>-1.5</v>
      </c>
      <c r="E61" s="14">
        <f>[3]TVC!E60</f>
        <v>-3.2</v>
      </c>
      <c r="F61" s="14">
        <f>[3]TVC!F60</f>
        <v>-0.3</v>
      </c>
      <c r="G61" s="14">
        <v>0</v>
      </c>
      <c r="H61" s="14">
        <f>[3]TVC!H60</f>
        <v>5.5</v>
      </c>
      <c r="I61" s="14">
        <f>[3]TVC!I60</f>
        <v>1.7</v>
      </c>
      <c r="J61" s="14">
        <f>[3]TVC!J60</f>
        <v>1.1000000000000001</v>
      </c>
      <c r="K61" s="14">
        <f>[3]TVC!K60</f>
        <v>10.4</v>
      </c>
      <c r="L61" s="14">
        <f>[3]TVC!L60</f>
        <v>-7.9</v>
      </c>
      <c r="M61" s="14">
        <f>[3]TVC!M60</f>
        <v>-2</v>
      </c>
      <c r="N61" s="14">
        <f>[3]TVC!N60</f>
        <v>0.3</v>
      </c>
      <c r="O61" s="14">
        <f>[3]TVC!O60</f>
        <v>-10.9</v>
      </c>
      <c r="P61" s="14">
        <f>[3]TVC!P60</f>
        <v>0.9</v>
      </c>
      <c r="Q61" s="14">
        <f>[3]TVC!Q60</f>
        <v>-0.7</v>
      </c>
      <c r="R61" s="14">
        <f>[3]TVC!R60</f>
        <v>-14.7</v>
      </c>
      <c r="S61" s="14">
        <f>[3]TVC!S60</f>
        <v>2.9</v>
      </c>
      <c r="T61" s="14">
        <f>[3]TVC!T60</f>
        <v>-2.6</v>
      </c>
      <c r="U61" s="14">
        <f>[3]TVC!U60</f>
        <v>5.2</v>
      </c>
      <c r="V61" s="14">
        <f>[3]TVC!V60</f>
        <v>-0.7</v>
      </c>
      <c r="W61" s="14">
        <v>0</v>
      </c>
      <c r="X61" s="14">
        <f>[3]TVC!X60</f>
        <v>3.2</v>
      </c>
      <c r="Y61" s="14">
        <f>[3]TVC!Y60</f>
        <v>20.8</v>
      </c>
      <c r="Z61" s="14">
        <f>[3]TVC!Z60</f>
        <v>-37.1</v>
      </c>
      <c r="AA61" s="14">
        <f>[3]TVC!AA60</f>
        <v>-1.8</v>
      </c>
      <c r="AB61" s="14">
        <f>[3]TVC!AB60</f>
        <v>-2.2000000000000002</v>
      </c>
      <c r="AC61" s="14">
        <f>[3]TVC!AC60</f>
        <v>4</v>
      </c>
      <c r="AD61" s="14">
        <f>[3]TVC!AD60</f>
        <v>3.3</v>
      </c>
      <c r="AE61" s="14">
        <f>[3]TVC!AE60</f>
        <v>1.2</v>
      </c>
      <c r="AF61" s="14">
        <f>[3]TVC!AF60</f>
        <v>1.1000000000000001</v>
      </c>
      <c r="AG61" s="14">
        <f>[3]TVC!AG60</f>
        <v>1.3</v>
      </c>
      <c r="AH61" s="14">
        <f>[3]TVC!AH60</f>
        <v>1.1000000000000001</v>
      </c>
    </row>
    <row r="62" spans="1:34" ht="12.75" customHeight="1" x14ac:dyDescent="0.2">
      <c r="A62" s="17">
        <v>39965</v>
      </c>
      <c r="B62" s="14">
        <v>0</v>
      </c>
      <c r="C62" s="14">
        <f>[3]TVC!AI61</f>
        <v>-1.8</v>
      </c>
      <c r="D62" s="14">
        <f>[3]TVC!D61</f>
        <v>-1.4</v>
      </c>
      <c r="E62" s="14">
        <f>[3]TVC!E61</f>
        <v>0.8</v>
      </c>
      <c r="F62" s="14">
        <f>[3]TVC!F61</f>
        <v>-1.6</v>
      </c>
      <c r="G62" s="14">
        <v>0</v>
      </c>
      <c r="H62" s="14">
        <f>[3]TVC!H61</f>
        <v>-4.0999999999999996</v>
      </c>
      <c r="I62" s="14">
        <f>[3]TVC!I61</f>
        <v>-1.7</v>
      </c>
      <c r="J62" s="14">
        <f>[3]TVC!J61</f>
        <v>-1.7</v>
      </c>
      <c r="K62" s="14">
        <f>[3]TVC!K61</f>
        <v>-2.7</v>
      </c>
      <c r="L62" s="14">
        <f>[3]TVC!L61</f>
        <v>-5.0999999999999996</v>
      </c>
      <c r="M62" s="14">
        <f>[3]TVC!M61</f>
        <v>0.7</v>
      </c>
      <c r="N62" s="14">
        <f>[3]TVC!N61</f>
        <v>-0.5</v>
      </c>
      <c r="O62" s="14">
        <f>[3]TVC!O61</f>
        <v>3.6</v>
      </c>
      <c r="P62" s="14">
        <f>[3]TVC!P61</f>
        <v>-0.5</v>
      </c>
      <c r="Q62" s="14">
        <f>[3]TVC!Q61</f>
        <v>4</v>
      </c>
      <c r="R62" s="14">
        <f>[3]TVC!R61</f>
        <v>3.6</v>
      </c>
      <c r="S62" s="14">
        <f>[3]TVC!S61</f>
        <v>5.2</v>
      </c>
      <c r="T62" s="14">
        <f>[3]TVC!T61</f>
        <v>1.7</v>
      </c>
      <c r="U62" s="14">
        <f>[3]TVC!U61</f>
        <v>-7.5</v>
      </c>
      <c r="V62" s="14">
        <f>[3]TVC!V61</f>
        <v>-4.9000000000000004</v>
      </c>
      <c r="W62" s="14">
        <v>0</v>
      </c>
      <c r="X62" s="14">
        <f>[3]TVC!X61</f>
        <v>-1</v>
      </c>
      <c r="Y62" s="14">
        <f>[3]TVC!Y61</f>
        <v>-9</v>
      </c>
      <c r="Z62" s="14">
        <f>[3]TVC!Z61</f>
        <v>-24.9</v>
      </c>
      <c r="AA62" s="14">
        <f>[3]TVC!AA61</f>
        <v>-4.8</v>
      </c>
      <c r="AB62" s="14">
        <f>[3]TVC!AB61</f>
        <v>-5.0999999999999996</v>
      </c>
      <c r="AC62" s="14">
        <f>[3]TVC!AC61</f>
        <v>-2.5</v>
      </c>
      <c r="AD62" s="14">
        <f>[3]TVC!AD61</f>
        <v>-3.6</v>
      </c>
      <c r="AE62" s="14">
        <f>[3]TVC!AE61</f>
        <v>1.4</v>
      </c>
      <c r="AF62" s="14">
        <f>[3]TVC!AF61</f>
        <v>1</v>
      </c>
      <c r="AG62" s="14">
        <f>[3]TVC!AG61</f>
        <v>4.2</v>
      </c>
      <c r="AH62" s="14">
        <f>[3]TVC!AH61</f>
        <v>-3.6</v>
      </c>
    </row>
    <row r="63" spans="1:34" ht="12.75" customHeight="1" x14ac:dyDescent="0.2">
      <c r="A63" s="17">
        <v>39995</v>
      </c>
      <c r="B63" s="14">
        <v>0</v>
      </c>
      <c r="C63" s="14">
        <f>[3]TVC!AI62</f>
        <v>2.8</v>
      </c>
      <c r="D63" s="14">
        <f>[3]TVC!D62</f>
        <v>1.3</v>
      </c>
      <c r="E63" s="14">
        <f>[3]TVC!E62</f>
        <v>-0.1</v>
      </c>
      <c r="F63" s="14">
        <f>[3]TVC!F62</f>
        <v>1.9</v>
      </c>
      <c r="G63" s="14">
        <v>0</v>
      </c>
      <c r="H63" s="14">
        <f>[3]TVC!H62</f>
        <v>7.6</v>
      </c>
      <c r="I63" s="14">
        <f>[3]TVC!I62</f>
        <v>1.9</v>
      </c>
      <c r="J63" s="14">
        <f>[3]TVC!J62</f>
        <v>0.3</v>
      </c>
      <c r="K63" s="14">
        <f>[3]TVC!K62</f>
        <v>-2.2000000000000002</v>
      </c>
      <c r="L63" s="14">
        <f>[3]TVC!L62</f>
        <v>6.9</v>
      </c>
      <c r="M63" s="14">
        <f>[3]TVC!M62</f>
        <v>0.7</v>
      </c>
      <c r="N63" s="14">
        <f>[3]TVC!N62</f>
        <v>-1.7</v>
      </c>
      <c r="O63" s="14">
        <f>[3]TVC!O62</f>
        <v>-1.1000000000000001</v>
      </c>
      <c r="P63" s="14">
        <f>[3]TVC!P62</f>
        <v>0.4</v>
      </c>
      <c r="Q63" s="14">
        <f>[3]TVC!Q62</f>
        <v>-3.7</v>
      </c>
      <c r="R63" s="14">
        <f>[3]TVC!R62</f>
        <v>-1.7</v>
      </c>
      <c r="S63" s="14">
        <f>[3]TVC!S62</f>
        <v>-6</v>
      </c>
      <c r="T63" s="14">
        <f>[3]TVC!T62</f>
        <v>2.8</v>
      </c>
      <c r="U63" s="14">
        <f>[3]TVC!U62</f>
        <v>3</v>
      </c>
      <c r="V63" s="14">
        <f>[3]TVC!V62</f>
        <v>-0.5</v>
      </c>
      <c r="W63" s="14">
        <v>0</v>
      </c>
      <c r="X63" s="14">
        <f>[3]TVC!X62</f>
        <v>-0.6</v>
      </c>
      <c r="Y63" s="14">
        <f>[3]TVC!Y62</f>
        <v>16.5</v>
      </c>
      <c r="Z63" s="14">
        <f>[3]TVC!Z62</f>
        <v>40.299999999999997</v>
      </c>
      <c r="AA63" s="14">
        <f>[3]TVC!AA62</f>
        <v>18.600000000000001</v>
      </c>
      <c r="AB63" s="14">
        <f>[3]TVC!AB62</f>
        <v>15.9</v>
      </c>
      <c r="AC63" s="14">
        <f>[3]TVC!AC62</f>
        <v>-1.3</v>
      </c>
      <c r="AD63" s="14">
        <f>[3]TVC!AD62</f>
        <v>12.3</v>
      </c>
      <c r="AE63" s="14">
        <f>[3]TVC!AE62</f>
        <v>-5.7</v>
      </c>
      <c r="AF63" s="14">
        <f>[3]TVC!AF62</f>
        <v>1.5</v>
      </c>
      <c r="AG63" s="14">
        <f>[3]TVC!AG62</f>
        <v>-4.4000000000000004</v>
      </c>
      <c r="AH63" s="14">
        <f>[3]TVC!AH62</f>
        <v>4.9000000000000004</v>
      </c>
    </row>
    <row r="64" spans="1:34" ht="12.75" customHeight="1" x14ac:dyDescent="0.2">
      <c r="A64" s="17">
        <v>40026</v>
      </c>
      <c r="B64" s="14">
        <v>0</v>
      </c>
      <c r="C64" s="14">
        <f>[3]TVC!AI63</f>
        <v>-1.5</v>
      </c>
      <c r="D64" s="14">
        <f>[3]TVC!D63</f>
        <v>0.1</v>
      </c>
      <c r="E64" s="14">
        <f>[3]TVC!E63</f>
        <v>-0.1</v>
      </c>
      <c r="F64" s="14">
        <f>[3]TVC!F63</f>
        <v>-3.8</v>
      </c>
      <c r="G64" s="14">
        <v>0</v>
      </c>
      <c r="H64" s="14">
        <f>[3]TVC!H63</f>
        <v>-2.2999999999999998</v>
      </c>
      <c r="I64" s="14">
        <f>[3]TVC!I63</f>
        <v>-1.2</v>
      </c>
      <c r="J64" s="14">
        <f>[3]TVC!J63</f>
        <v>-1.3</v>
      </c>
      <c r="K64" s="14">
        <f>[3]TVC!K63</f>
        <v>6.7</v>
      </c>
      <c r="L64" s="14">
        <f>[3]TVC!L63</f>
        <v>1.9</v>
      </c>
      <c r="M64" s="14">
        <f>[3]TVC!M63</f>
        <v>0.3</v>
      </c>
      <c r="N64" s="14">
        <f>[3]TVC!N63</f>
        <v>-2.1</v>
      </c>
      <c r="O64" s="14">
        <f>[3]TVC!O63</f>
        <v>2.5</v>
      </c>
      <c r="P64" s="14">
        <f>[3]TVC!P63</f>
        <v>-1.4</v>
      </c>
      <c r="Q64" s="14">
        <f>[3]TVC!Q63</f>
        <v>11.7</v>
      </c>
      <c r="R64" s="14">
        <f>[3]TVC!R63</f>
        <v>-0.5</v>
      </c>
      <c r="S64" s="14">
        <f>[3]TVC!S63</f>
        <v>7.2</v>
      </c>
      <c r="T64" s="14">
        <f>[3]TVC!T63</f>
        <v>-6.9</v>
      </c>
      <c r="U64" s="14">
        <f>[3]TVC!U63</f>
        <v>-5.0999999999999996</v>
      </c>
      <c r="V64" s="14">
        <f>[3]TVC!V63</f>
        <v>18</v>
      </c>
      <c r="W64" s="14">
        <v>0</v>
      </c>
      <c r="X64" s="14">
        <f>[3]TVC!X63</f>
        <v>2.7</v>
      </c>
      <c r="Y64" s="14">
        <f>[3]TVC!Y63</f>
        <v>-7.7</v>
      </c>
      <c r="Z64" s="14">
        <f>[3]TVC!Z63</f>
        <v>-3.2</v>
      </c>
      <c r="AA64" s="14">
        <f>[3]TVC!AA63</f>
        <v>-6</v>
      </c>
      <c r="AB64" s="14">
        <f>[3]TVC!AB63</f>
        <v>-9.6999999999999993</v>
      </c>
      <c r="AC64" s="14">
        <f>[3]TVC!AC63</f>
        <v>-10.7</v>
      </c>
      <c r="AD64" s="14">
        <f>[3]TVC!AD63</f>
        <v>-3.9</v>
      </c>
      <c r="AE64" s="14">
        <f>[3]TVC!AE63</f>
        <v>-0.3</v>
      </c>
      <c r="AF64" s="14">
        <f>[3]TVC!AF63</f>
        <v>-2.1</v>
      </c>
      <c r="AG64" s="14">
        <f>[3]TVC!AG63</f>
        <v>-3.1</v>
      </c>
      <c r="AH64" s="14">
        <f>[3]TVC!AH63</f>
        <v>2.2999999999999998</v>
      </c>
    </row>
    <row r="65" spans="1:34" ht="12.75" customHeight="1" x14ac:dyDescent="0.2">
      <c r="A65" s="17">
        <v>40057</v>
      </c>
      <c r="B65" s="14">
        <v>0</v>
      </c>
      <c r="C65" s="14">
        <f>[3]TVC!AI64</f>
        <v>-0.9</v>
      </c>
      <c r="D65" s="14">
        <f>[3]TVC!D64</f>
        <v>-0.3</v>
      </c>
      <c r="E65" s="14">
        <f>[3]TVC!E64</f>
        <v>-3.4</v>
      </c>
      <c r="F65" s="14">
        <f>[3]TVC!F64</f>
        <v>2.2000000000000002</v>
      </c>
      <c r="G65" s="14">
        <v>0</v>
      </c>
      <c r="H65" s="14">
        <f>[3]TVC!H64</f>
        <v>-3.6</v>
      </c>
      <c r="I65" s="14">
        <f>[3]TVC!I64</f>
        <v>1</v>
      </c>
      <c r="J65" s="14">
        <f>[3]TVC!J64</f>
        <v>1.3</v>
      </c>
      <c r="K65" s="14">
        <f>[3]TVC!K64</f>
        <v>-7.8</v>
      </c>
      <c r="L65" s="14">
        <f>[3]TVC!L64</f>
        <v>0</v>
      </c>
      <c r="M65" s="14">
        <f>[3]TVC!M64</f>
        <v>-1.3</v>
      </c>
      <c r="N65" s="14">
        <f>[3]TVC!N64</f>
        <v>2.1</v>
      </c>
      <c r="O65" s="14">
        <f>[3]TVC!O64</f>
        <v>-3.9</v>
      </c>
      <c r="P65" s="14">
        <f>[3]TVC!P64</f>
        <v>-3.1</v>
      </c>
      <c r="Q65" s="14">
        <f>[3]TVC!Q64</f>
        <v>-1.5</v>
      </c>
      <c r="R65" s="14">
        <f>[3]TVC!R64</f>
        <v>-4.8</v>
      </c>
      <c r="S65" s="14">
        <f>[3]TVC!S64</f>
        <v>2.2999999999999998</v>
      </c>
      <c r="T65" s="14">
        <f>[3]TVC!T64</f>
        <v>2.8</v>
      </c>
      <c r="U65" s="14">
        <f>[3]TVC!U64</f>
        <v>4.8</v>
      </c>
      <c r="V65" s="14">
        <f>[3]TVC!V64</f>
        <v>-11.7</v>
      </c>
      <c r="W65" s="14">
        <v>0</v>
      </c>
      <c r="X65" s="14">
        <f>[3]TVC!X64</f>
        <v>-0.9</v>
      </c>
      <c r="Y65" s="14">
        <f>[3]TVC!Y64</f>
        <v>-13.8</v>
      </c>
      <c r="Z65" s="14">
        <f>[3]TVC!Z64</f>
        <v>7.1</v>
      </c>
      <c r="AA65" s="14">
        <f>[3]TVC!AA64</f>
        <v>1.2</v>
      </c>
      <c r="AB65" s="14">
        <f>[3]TVC!AB64</f>
        <v>1.8</v>
      </c>
      <c r="AC65" s="14">
        <f>[3]TVC!AC64</f>
        <v>13</v>
      </c>
      <c r="AD65" s="14">
        <f>[3]TVC!AD64</f>
        <v>-0.9</v>
      </c>
      <c r="AE65" s="14">
        <f>[3]TVC!AE64</f>
        <v>-2</v>
      </c>
      <c r="AF65" s="14">
        <f>[3]TVC!AF64</f>
        <v>-0.9</v>
      </c>
      <c r="AG65" s="14">
        <f>[3]TVC!AG64</f>
        <v>1.2</v>
      </c>
      <c r="AH65" s="14">
        <f>[3]TVC!AH64</f>
        <v>-0.6</v>
      </c>
    </row>
    <row r="66" spans="1:34" ht="12.75" customHeight="1" x14ac:dyDescent="0.2">
      <c r="A66" s="17">
        <v>40087</v>
      </c>
      <c r="B66" s="14">
        <v>0</v>
      </c>
      <c r="C66" s="14">
        <f>[3]TVC!AI65</f>
        <v>2.2999999999999998</v>
      </c>
      <c r="D66" s="14">
        <f>[3]TVC!D65</f>
        <v>0.4</v>
      </c>
      <c r="E66" s="14">
        <f>[3]TVC!E65</f>
        <v>1.3</v>
      </c>
      <c r="F66" s="14">
        <f>[3]TVC!F65</f>
        <v>7.2</v>
      </c>
      <c r="G66" s="14">
        <v>0</v>
      </c>
      <c r="H66" s="14">
        <f>[3]TVC!H65</f>
        <v>2.8</v>
      </c>
      <c r="I66" s="14">
        <f>[3]TVC!I65</f>
        <v>0.3</v>
      </c>
      <c r="J66" s="14">
        <f>[3]TVC!J65</f>
        <v>1.9</v>
      </c>
      <c r="K66" s="14">
        <f>[3]TVC!K65</f>
        <v>2.7</v>
      </c>
      <c r="L66" s="14">
        <f>[3]TVC!L65</f>
        <v>-4.8</v>
      </c>
      <c r="M66" s="14">
        <f>[3]TVC!M65</f>
        <v>1.4</v>
      </c>
      <c r="N66" s="14">
        <f>[3]TVC!N65</f>
        <v>-0.2</v>
      </c>
      <c r="O66" s="14">
        <f>[3]TVC!O65</f>
        <v>-2.1</v>
      </c>
      <c r="P66" s="14">
        <f>[3]TVC!P65</f>
        <v>3</v>
      </c>
      <c r="Q66" s="14">
        <f>[3]TVC!Q65</f>
        <v>-4.9000000000000004</v>
      </c>
      <c r="R66" s="14">
        <f>[3]TVC!R65</f>
        <v>8.1</v>
      </c>
      <c r="S66" s="14">
        <f>[3]TVC!S65</f>
        <v>4.5999999999999996</v>
      </c>
      <c r="T66" s="14">
        <f>[3]TVC!T65</f>
        <v>-0.2</v>
      </c>
      <c r="U66" s="14">
        <f>[3]TVC!U65</f>
        <v>19.100000000000001</v>
      </c>
      <c r="V66" s="14">
        <f>[3]TVC!V65</f>
        <v>2.4</v>
      </c>
      <c r="W66" s="14">
        <v>0</v>
      </c>
      <c r="X66" s="14">
        <f>[3]TVC!X65</f>
        <v>1.3</v>
      </c>
      <c r="Y66" s="14">
        <f>[3]TVC!Y65</f>
        <v>7.4</v>
      </c>
      <c r="Z66" s="14">
        <f>[3]TVC!Z65</f>
        <v>3.5</v>
      </c>
      <c r="AA66" s="14">
        <f>[3]TVC!AA65</f>
        <v>3.2</v>
      </c>
      <c r="AB66" s="14">
        <f>[3]TVC!AB65</f>
        <v>-0.9</v>
      </c>
      <c r="AC66" s="14">
        <f>[3]TVC!AC65</f>
        <v>-0.5</v>
      </c>
      <c r="AD66" s="14">
        <f>[3]TVC!AD65</f>
        <v>4.0999999999999996</v>
      </c>
      <c r="AE66" s="14">
        <f>[3]TVC!AE65</f>
        <v>5.3</v>
      </c>
      <c r="AF66" s="14">
        <f>[3]TVC!AF65</f>
        <v>1.3</v>
      </c>
      <c r="AG66" s="14">
        <f>[3]TVC!AG65</f>
        <v>0</v>
      </c>
      <c r="AH66" s="14">
        <f>[3]TVC!AH65</f>
        <v>-1.5</v>
      </c>
    </row>
    <row r="67" spans="1:34" ht="12.75" customHeight="1" x14ac:dyDescent="0.2">
      <c r="A67" s="17">
        <v>40118</v>
      </c>
      <c r="B67" s="14">
        <v>0</v>
      </c>
      <c r="C67" s="14">
        <f>[3]TVC!AI66</f>
        <v>-2.2999999999999998</v>
      </c>
      <c r="D67" s="14">
        <f>[3]TVC!D66</f>
        <v>-0.8</v>
      </c>
      <c r="E67" s="14">
        <f>[3]TVC!E66</f>
        <v>1.4</v>
      </c>
      <c r="F67" s="14">
        <f>[3]TVC!F66</f>
        <v>-7</v>
      </c>
      <c r="G67" s="14">
        <v>0</v>
      </c>
      <c r="H67" s="14">
        <f>[3]TVC!H66</f>
        <v>-3.9</v>
      </c>
      <c r="I67" s="14">
        <f>[3]TVC!I66</f>
        <v>-0.2</v>
      </c>
      <c r="J67" s="14">
        <f>[3]TVC!J66</f>
        <v>-0.8</v>
      </c>
      <c r="K67" s="14">
        <f>[3]TVC!K66</f>
        <v>2.8</v>
      </c>
      <c r="L67" s="14">
        <f>[3]TVC!L66</f>
        <v>0.9</v>
      </c>
      <c r="M67" s="14">
        <f>[3]TVC!M66</f>
        <v>-2</v>
      </c>
      <c r="N67" s="14">
        <f>[3]TVC!N66</f>
        <v>-0.1</v>
      </c>
      <c r="O67" s="14">
        <f>[3]TVC!O66</f>
        <v>5.2</v>
      </c>
      <c r="P67" s="14">
        <f>[3]TVC!P66</f>
        <v>-0.5</v>
      </c>
      <c r="Q67" s="14">
        <f>[3]TVC!Q66</f>
        <v>-9.8000000000000007</v>
      </c>
      <c r="R67" s="14">
        <f>[3]TVC!R66</f>
        <v>-0.7</v>
      </c>
      <c r="S67" s="14">
        <f>[3]TVC!S66</f>
        <v>-7.4</v>
      </c>
      <c r="T67" s="14">
        <f>[3]TVC!T66</f>
        <v>1.2</v>
      </c>
      <c r="U67" s="14">
        <f>[3]TVC!U66</f>
        <v>-17.899999999999999</v>
      </c>
      <c r="V67" s="14">
        <f>[3]TVC!V66</f>
        <v>5.9</v>
      </c>
      <c r="W67" s="14">
        <v>0</v>
      </c>
      <c r="X67" s="14">
        <f>[3]TVC!X66</f>
        <v>-7.1</v>
      </c>
      <c r="Y67" s="14">
        <f>[3]TVC!Y66</f>
        <v>1.6</v>
      </c>
      <c r="Z67" s="14">
        <f>[3]TVC!Z66</f>
        <v>6.5</v>
      </c>
      <c r="AA67" s="14">
        <f>[3]TVC!AA66</f>
        <v>-3.9</v>
      </c>
      <c r="AB67" s="14">
        <f>[3]TVC!AB66</f>
        <v>0.8</v>
      </c>
      <c r="AC67" s="14">
        <f>[3]TVC!AC66</f>
        <v>-2.7</v>
      </c>
      <c r="AD67" s="14">
        <f>[3]TVC!AD66</f>
        <v>-0.1</v>
      </c>
      <c r="AE67" s="14">
        <f>[3]TVC!AE66</f>
        <v>1.6</v>
      </c>
      <c r="AF67" s="14">
        <f>[3]TVC!AF66</f>
        <v>-3.1</v>
      </c>
      <c r="AG67" s="14">
        <f>[3]TVC!AG66</f>
        <v>-0.4</v>
      </c>
      <c r="AH67" s="14">
        <f>[3]TVC!AH66</f>
        <v>0.7</v>
      </c>
    </row>
    <row r="68" spans="1:34" ht="12.75" customHeight="1" x14ac:dyDescent="0.2">
      <c r="A68" s="17">
        <v>40148</v>
      </c>
      <c r="B68" s="14">
        <v>0</v>
      </c>
      <c r="C68" s="14">
        <f>[3]TVC!AI67</f>
        <v>0.6</v>
      </c>
      <c r="D68" s="14">
        <f>[3]TVC!D67</f>
        <v>-0.3</v>
      </c>
      <c r="E68" s="14">
        <f>[3]TVC!E67</f>
        <v>1.4</v>
      </c>
      <c r="F68" s="14">
        <f>[3]TVC!F67</f>
        <v>1.7</v>
      </c>
      <c r="G68" s="14">
        <v>0</v>
      </c>
      <c r="H68" s="14">
        <f>[3]TVC!H67</f>
        <v>-2.8</v>
      </c>
      <c r="I68" s="14">
        <f>[3]TVC!I67</f>
        <v>4.2</v>
      </c>
      <c r="J68" s="14">
        <f>[3]TVC!J67</f>
        <v>0</v>
      </c>
      <c r="K68" s="14">
        <f>[3]TVC!K67</f>
        <v>-11.8</v>
      </c>
      <c r="L68" s="14">
        <f>[3]TVC!L67</f>
        <v>1.8</v>
      </c>
      <c r="M68" s="14">
        <f>[3]TVC!M67</f>
        <v>0.1</v>
      </c>
      <c r="N68" s="14">
        <f>[3]TVC!N67</f>
        <v>-4.3</v>
      </c>
      <c r="O68" s="14">
        <f>[3]TVC!O67</f>
        <v>1.9</v>
      </c>
      <c r="P68" s="14">
        <f>[3]TVC!P67</f>
        <v>1.2</v>
      </c>
      <c r="Q68" s="14">
        <f>[3]TVC!Q67</f>
        <v>4.7</v>
      </c>
      <c r="R68" s="14">
        <f>[3]TVC!R67</f>
        <v>3.5</v>
      </c>
      <c r="S68" s="14">
        <f>[3]TVC!S67</f>
        <v>3.9</v>
      </c>
      <c r="T68" s="14">
        <f>[3]TVC!T67</f>
        <v>-0.5</v>
      </c>
      <c r="U68" s="14">
        <f>[3]TVC!U67</f>
        <v>2.4</v>
      </c>
      <c r="V68" s="14">
        <f>[3]TVC!V67</f>
        <v>13.4</v>
      </c>
      <c r="W68" s="14">
        <v>0</v>
      </c>
      <c r="X68" s="14">
        <f>[3]TVC!X67</f>
        <v>-7.5</v>
      </c>
      <c r="Y68" s="14">
        <f>[3]TVC!Y67</f>
        <v>-3.1</v>
      </c>
      <c r="Z68" s="14">
        <f>[3]TVC!Z67</f>
        <v>3.8</v>
      </c>
      <c r="AA68" s="14">
        <f>[3]TVC!AA67</f>
        <v>-5.9</v>
      </c>
      <c r="AB68" s="14">
        <f>[3]TVC!AB67</f>
        <v>37.1</v>
      </c>
      <c r="AC68" s="14">
        <f>[3]TVC!AC67</f>
        <v>0.9</v>
      </c>
      <c r="AD68" s="14">
        <f>[3]TVC!AD67</f>
        <v>7.4</v>
      </c>
      <c r="AE68" s="14">
        <f>[3]TVC!AE67</f>
        <v>17.2</v>
      </c>
      <c r="AF68" s="14">
        <f>[3]TVC!AF67</f>
        <v>1.9</v>
      </c>
      <c r="AG68" s="14">
        <f>[3]TVC!AG67</f>
        <v>0.1</v>
      </c>
      <c r="AH68" s="14">
        <f>[3]TVC!AH67</f>
        <v>2.1</v>
      </c>
    </row>
    <row r="69" spans="1:34" ht="20.25" customHeight="1" x14ac:dyDescent="0.2">
      <c r="A69" s="16">
        <v>40179</v>
      </c>
      <c r="B69" s="14">
        <v>0</v>
      </c>
      <c r="C69" s="14">
        <f>[3]TVC!AI68</f>
        <v>1.7</v>
      </c>
      <c r="D69" s="14">
        <f>[3]TVC!D68</f>
        <v>1.3</v>
      </c>
      <c r="E69" s="14">
        <f>[3]TVC!E68</f>
        <v>1.2</v>
      </c>
      <c r="F69" s="14">
        <f>[3]TVC!F68</f>
        <v>2.6</v>
      </c>
      <c r="G69" s="14">
        <v>0</v>
      </c>
      <c r="H69" s="14">
        <f>[3]TVC!H68</f>
        <v>3.6</v>
      </c>
      <c r="I69" s="14">
        <f>[3]TVC!I68</f>
        <v>-0.3</v>
      </c>
      <c r="J69" s="14">
        <f>[3]TVC!J68</f>
        <v>0.7</v>
      </c>
      <c r="K69" s="14">
        <f>[3]TVC!K68</f>
        <v>2.8</v>
      </c>
      <c r="L69" s="14">
        <f>[3]TVC!L68</f>
        <v>-2.2999999999999998</v>
      </c>
      <c r="M69" s="14">
        <f>[3]TVC!M68</f>
        <v>2.7</v>
      </c>
      <c r="N69" s="14">
        <f>[3]TVC!N68</f>
        <v>6.2</v>
      </c>
      <c r="O69" s="14">
        <f>[3]TVC!O68</f>
        <v>-1.1000000000000001</v>
      </c>
      <c r="P69" s="14">
        <f>[3]TVC!P68</f>
        <v>2.2999999999999998</v>
      </c>
      <c r="Q69" s="14">
        <f>[3]TVC!Q68</f>
        <v>11</v>
      </c>
      <c r="R69" s="14">
        <f>[3]TVC!R68</f>
        <v>21.9</v>
      </c>
      <c r="S69" s="14">
        <f>[3]TVC!S68</f>
        <v>-4.5999999999999996</v>
      </c>
      <c r="T69" s="14">
        <f>[3]TVC!T68</f>
        <v>-0.6</v>
      </c>
      <c r="U69" s="14">
        <f>[3]TVC!U68</f>
        <v>5.4</v>
      </c>
      <c r="V69" s="14">
        <f>[3]TVC!V68</f>
        <v>-12.7</v>
      </c>
      <c r="W69" s="14">
        <v>0</v>
      </c>
      <c r="X69" s="14">
        <f>[3]TVC!X68</f>
        <v>7.6</v>
      </c>
      <c r="Y69" s="14">
        <f>[3]TVC!Y68</f>
        <v>5.2</v>
      </c>
      <c r="Z69" s="14">
        <f>[3]TVC!Z68</f>
        <v>9.3000000000000007</v>
      </c>
      <c r="AA69" s="14">
        <f>[3]TVC!AA68</f>
        <v>2.8</v>
      </c>
      <c r="AB69" s="14">
        <f>[3]TVC!AB68</f>
        <v>-19.100000000000001</v>
      </c>
      <c r="AC69" s="14">
        <f>[3]TVC!AC68</f>
        <v>-1.9</v>
      </c>
      <c r="AD69" s="14">
        <f>[3]TVC!AD68</f>
        <v>0</v>
      </c>
      <c r="AE69" s="14">
        <f>[3]TVC!AE68</f>
        <v>-6.7</v>
      </c>
      <c r="AF69" s="14">
        <f>[3]TVC!AF68</f>
        <v>0.8</v>
      </c>
      <c r="AG69" s="14">
        <f>[3]TVC!AG68</f>
        <v>1.5</v>
      </c>
      <c r="AH69" s="14">
        <f>[3]TVC!AH68</f>
        <v>1.7</v>
      </c>
    </row>
    <row r="70" spans="1:34" ht="12.75" customHeight="1" x14ac:dyDescent="0.2">
      <c r="A70" s="17">
        <v>40210</v>
      </c>
      <c r="B70" s="14">
        <v>0</v>
      </c>
      <c r="C70" s="14">
        <f>[3]TVC!AI69</f>
        <v>-0.1</v>
      </c>
      <c r="D70" s="14">
        <f>[3]TVC!D69</f>
        <v>1</v>
      </c>
      <c r="E70" s="14">
        <f>[3]TVC!E69</f>
        <v>-1</v>
      </c>
      <c r="F70" s="14">
        <f>[3]TVC!F69</f>
        <v>-0.7</v>
      </c>
      <c r="G70" s="14">
        <v>0</v>
      </c>
      <c r="H70" s="14">
        <f>[3]TVC!H69</f>
        <v>-4.4000000000000004</v>
      </c>
      <c r="I70" s="14">
        <f>[3]TVC!I69</f>
        <v>4.9000000000000004</v>
      </c>
      <c r="J70" s="14">
        <f>[3]TVC!J69</f>
        <v>0.6</v>
      </c>
      <c r="K70" s="14">
        <f>[3]TVC!K69</f>
        <v>2.2000000000000002</v>
      </c>
      <c r="L70" s="14">
        <f>[3]TVC!L69</f>
        <v>5</v>
      </c>
      <c r="M70" s="14">
        <f>[3]TVC!M69</f>
        <v>-0.3</v>
      </c>
      <c r="N70" s="14">
        <f>[3]TVC!N69</f>
        <v>-0.9</v>
      </c>
      <c r="O70" s="14">
        <f>[3]TVC!O69</f>
        <v>2.6</v>
      </c>
      <c r="P70" s="14">
        <f>[3]TVC!P69</f>
        <v>-2.7</v>
      </c>
      <c r="Q70" s="14">
        <f>[3]TVC!Q69</f>
        <v>-0.4</v>
      </c>
      <c r="R70" s="14">
        <f>[3]TVC!R69</f>
        <v>-10.1</v>
      </c>
      <c r="S70" s="14">
        <f>[3]TVC!S69</f>
        <v>6.2</v>
      </c>
      <c r="T70" s="14">
        <f>[3]TVC!T69</f>
        <v>6.6</v>
      </c>
      <c r="U70" s="14">
        <f>[3]TVC!U69</f>
        <v>-8.6</v>
      </c>
      <c r="V70" s="14">
        <f>[3]TVC!V69</f>
        <v>-1.9</v>
      </c>
      <c r="W70" s="14">
        <v>0</v>
      </c>
      <c r="X70" s="14">
        <f>[3]TVC!X69</f>
        <v>-1.6</v>
      </c>
      <c r="Y70" s="14">
        <f>[3]TVC!Y69</f>
        <v>-5.7</v>
      </c>
      <c r="Z70" s="14">
        <f>[3]TVC!Z69</f>
        <v>-23.2</v>
      </c>
      <c r="AA70" s="14">
        <f>[3]TVC!AA69</f>
        <v>-1.3</v>
      </c>
      <c r="AB70" s="14">
        <f>[3]TVC!AB69</f>
        <v>-21.4</v>
      </c>
      <c r="AC70" s="14">
        <f>[3]TVC!AC69</f>
        <v>7.4</v>
      </c>
      <c r="AD70" s="14">
        <f>[3]TVC!AD69</f>
        <v>1</v>
      </c>
      <c r="AE70" s="14">
        <f>[3]TVC!AE69</f>
        <v>-1</v>
      </c>
      <c r="AF70" s="14">
        <f>[3]TVC!AF69</f>
        <v>0.8</v>
      </c>
      <c r="AG70" s="14">
        <f>[3]TVC!AG69</f>
        <v>1.9</v>
      </c>
      <c r="AH70" s="14">
        <f>[3]TVC!AH69</f>
        <v>7.8</v>
      </c>
    </row>
    <row r="71" spans="1:34" x14ac:dyDescent="0.2">
      <c r="A71" s="17">
        <v>40238</v>
      </c>
      <c r="B71" s="14">
        <v>0</v>
      </c>
      <c r="C71" s="14">
        <f>[3]TVC!AI70</f>
        <v>1.4</v>
      </c>
      <c r="D71" s="14">
        <f>[3]TVC!D70</f>
        <v>2.8</v>
      </c>
      <c r="E71" s="14">
        <f>[3]TVC!E70</f>
        <v>0.9</v>
      </c>
      <c r="F71" s="14">
        <f>[3]TVC!F70</f>
        <v>-3.2</v>
      </c>
      <c r="G71" s="14">
        <v>0</v>
      </c>
      <c r="H71" s="14">
        <f>[3]TVC!H70</f>
        <v>4.0999999999999996</v>
      </c>
      <c r="I71" s="14">
        <f>[3]TVC!I70</f>
        <v>1.3</v>
      </c>
      <c r="J71" s="14">
        <f>[3]TVC!J70</f>
        <v>2.6</v>
      </c>
      <c r="K71" s="14">
        <f>[3]TVC!K70</f>
        <v>-5.8</v>
      </c>
      <c r="L71" s="14">
        <f>[3]TVC!L70</f>
        <v>4</v>
      </c>
      <c r="M71" s="14">
        <f>[3]TVC!M70</f>
        <v>3.7</v>
      </c>
      <c r="N71" s="14">
        <f>[3]TVC!N70</f>
        <v>0.6</v>
      </c>
      <c r="O71" s="14">
        <f>[3]TVC!O70</f>
        <v>-4.0999999999999996</v>
      </c>
      <c r="P71" s="14">
        <f>[3]TVC!P70</f>
        <v>3.5</v>
      </c>
      <c r="Q71" s="14">
        <f>[3]TVC!Q70</f>
        <v>-6.3</v>
      </c>
      <c r="R71" s="14">
        <f>[3]TVC!R70</f>
        <v>-3.5</v>
      </c>
      <c r="S71" s="14">
        <f>[3]TVC!S70</f>
        <v>-1.7</v>
      </c>
      <c r="T71" s="14">
        <f>[3]TVC!T70</f>
        <v>-6.8</v>
      </c>
      <c r="U71" s="14">
        <f>[3]TVC!U70</f>
        <v>1.6</v>
      </c>
      <c r="V71" s="14">
        <f>[3]TVC!V70</f>
        <v>1.8</v>
      </c>
      <c r="W71" s="14">
        <v>0</v>
      </c>
      <c r="X71" s="14">
        <f>[3]TVC!X70</f>
        <v>1</v>
      </c>
      <c r="Y71" s="14">
        <f>[3]TVC!Y70</f>
        <v>13</v>
      </c>
      <c r="Z71" s="14">
        <f>[3]TVC!Z70</f>
        <v>3.6</v>
      </c>
      <c r="AA71" s="14">
        <f>[3]TVC!AA70</f>
        <v>-1.9</v>
      </c>
      <c r="AB71" s="14">
        <f>[3]TVC!AB70</f>
        <v>9</v>
      </c>
      <c r="AC71" s="14">
        <f>[3]TVC!AC70</f>
        <v>-0.4</v>
      </c>
      <c r="AD71" s="14">
        <f>[3]TVC!AD70</f>
        <v>2.2999999999999998</v>
      </c>
      <c r="AE71" s="14">
        <f>[3]TVC!AE70</f>
        <v>-0.2</v>
      </c>
      <c r="AF71" s="14">
        <f>[3]TVC!AF70</f>
        <v>-0.7</v>
      </c>
      <c r="AG71" s="14">
        <f>[3]TVC!AG70</f>
        <v>-0.4</v>
      </c>
      <c r="AH71" s="14">
        <f>[3]TVC!AH70</f>
        <v>2.6</v>
      </c>
    </row>
    <row r="72" spans="1:34" x14ac:dyDescent="0.2">
      <c r="A72" s="17">
        <v>40269</v>
      </c>
      <c r="B72" s="14">
        <v>0</v>
      </c>
      <c r="C72" s="14">
        <f>[3]TVC!AI71</f>
        <v>-1.4</v>
      </c>
      <c r="D72" s="14">
        <f>[3]TVC!D71</f>
        <v>-1.6</v>
      </c>
      <c r="E72" s="14">
        <f>[3]TVC!E71</f>
        <v>0.2</v>
      </c>
      <c r="F72" s="14">
        <f>[3]TVC!F71</f>
        <v>2</v>
      </c>
      <c r="G72" s="14">
        <v>0</v>
      </c>
      <c r="H72" s="14">
        <f>[3]TVC!H71</f>
        <v>-5</v>
      </c>
      <c r="I72" s="14">
        <f>[3]TVC!I71</f>
        <v>-1.2</v>
      </c>
      <c r="J72" s="14">
        <f>[3]TVC!J71</f>
        <v>-3.5</v>
      </c>
      <c r="K72" s="14">
        <f>[3]TVC!K71</f>
        <v>7.6</v>
      </c>
      <c r="L72" s="14">
        <f>[3]TVC!L71</f>
        <v>-1.6</v>
      </c>
      <c r="M72" s="14">
        <f>[3]TVC!M71</f>
        <v>-0.8</v>
      </c>
      <c r="N72" s="14">
        <f>[3]TVC!N71</f>
        <v>-1.5</v>
      </c>
      <c r="O72" s="14">
        <f>[3]TVC!O71</f>
        <v>-0.9</v>
      </c>
      <c r="P72" s="14">
        <f>[3]TVC!P71</f>
        <v>0.7</v>
      </c>
      <c r="Q72" s="14">
        <f>[3]TVC!Q71</f>
        <v>7.6</v>
      </c>
      <c r="R72" s="14">
        <f>[3]TVC!R71</f>
        <v>-0.7</v>
      </c>
      <c r="S72" s="14">
        <f>[3]TVC!S71</f>
        <v>-1.9</v>
      </c>
      <c r="T72" s="14">
        <f>[3]TVC!T71</f>
        <v>1.1000000000000001</v>
      </c>
      <c r="U72" s="14">
        <f>[3]TVC!U71</f>
        <v>4.0999999999999996</v>
      </c>
      <c r="V72" s="14">
        <f>[3]TVC!V71</f>
        <v>-2.7</v>
      </c>
      <c r="W72" s="14">
        <v>0</v>
      </c>
      <c r="X72" s="14">
        <f>[3]TVC!X71</f>
        <v>-6.3</v>
      </c>
      <c r="Y72" s="14">
        <f>[3]TVC!Y71</f>
        <v>-9.3000000000000007</v>
      </c>
      <c r="Z72" s="14">
        <f>[3]TVC!Z71</f>
        <v>-1.7</v>
      </c>
      <c r="AA72" s="14">
        <f>[3]TVC!AA71</f>
        <v>3.5</v>
      </c>
      <c r="AB72" s="14">
        <f>[3]TVC!AB71</f>
        <v>3.9</v>
      </c>
      <c r="AC72" s="14">
        <f>[3]TVC!AC71</f>
        <v>0.4</v>
      </c>
      <c r="AD72" s="14">
        <f>[3]TVC!AD71</f>
        <v>2.1</v>
      </c>
      <c r="AE72" s="14">
        <f>[3]TVC!AE71</f>
        <v>5.9</v>
      </c>
      <c r="AF72" s="14">
        <f>[3]TVC!AF71</f>
        <v>3.5</v>
      </c>
      <c r="AG72" s="14">
        <f>[3]TVC!AG71</f>
        <v>0.7</v>
      </c>
      <c r="AH72" s="14">
        <f>[3]TVC!AH71</f>
        <v>-5.0999999999999996</v>
      </c>
    </row>
    <row r="73" spans="1:34" x14ac:dyDescent="0.2">
      <c r="A73" s="17">
        <v>40299</v>
      </c>
      <c r="B73" s="14">
        <v>0</v>
      </c>
      <c r="C73" s="14">
        <f>[3]TVC!AI72</f>
        <v>-0.3</v>
      </c>
      <c r="D73" s="14">
        <f>[3]TVC!D72</f>
        <v>1.4</v>
      </c>
      <c r="E73" s="14">
        <f>[3]TVC!E72</f>
        <v>0.6</v>
      </c>
      <c r="F73" s="14">
        <f>[3]TVC!F72</f>
        <v>-3.4</v>
      </c>
      <c r="G73" s="14">
        <v>0</v>
      </c>
      <c r="H73" s="14">
        <f>[3]TVC!H72</f>
        <v>-2.1</v>
      </c>
      <c r="I73" s="14">
        <f>[3]TVC!I72</f>
        <v>2.1</v>
      </c>
      <c r="J73" s="14">
        <f>[3]TVC!J72</f>
        <v>0</v>
      </c>
      <c r="K73" s="14">
        <f>[3]TVC!K72</f>
        <v>-13.3</v>
      </c>
      <c r="L73" s="14">
        <f>[3]TVC!L72</f>
        <v>7.7</v>
      </c>
      <c r="M73" s="14">
        <f>[3]TVC!M72</f>
        <v>1.3</v>
      </c>
      <c r="N73" s="14">
        <f>[3]TVC!N72</f>
        <v>-1.3</v>
      </c>
      <c r="O73" s="14">
        <f>[3]TVC!O72</f>
        <v>2.1</v>
      </c>
      <c r="P73" s="14">
        <f>[3]TVC!P72</f>
        <v>-0.2</v>
      </c>
      <c r="Q73" s="14">
        <f>[3]TVC!Q72</f>
        <v>-2.9</v>
      </c>
      <c r="R73" s="14">
        <f>[3]TVC!R72</f>
        <v>-7.8</v>
      </c>
      <c r="S73" s="14">
        <f>[3]TVC!S72</f>
        <v>1.9</v>
      </c>
      <c r="T73" s="14">
        <f>[3]TVC!T72</f>
        <v>-1.2</v>
      </c>
      <c r="U73" s="14">
        <f>[3]TVC!U72</f>
        <v>-6.1</v>
      </c>
      <c r="V73" s="14">
        <f>[3]TVC!V72</f>
        <v>-3.9</v>
      </c>
      <c r="W73" s="14">
        <v>0</v>
      </c>
      <c r="X73" s="14">
        <f>[3]TVC!X72</f>
        <v>-1.9</v>
      </c>
      <c r="Y73" s="14">
        <f>[3]TVC!Y72</f>
        <v>-6.1</v>
      </c>
      <c r="Z73" s="14">
        <f>[3]TVC!Z72</f>
        <v>-9.9</v>
      </c>
      <c r="AA73" s="14">
        <f>[3]TVC!AA72</f>
        <v>2.9</v>
      </c>
      <c r="AB73" s="14">
        <f>[3]TVC!AB72</f>
        <v>1.6</v>
      </c>
      <c r="AC73" s="14">
        <f>[3]TVC!AC72</f>
        <v>-1.1000000000000001</v>
      </c>
      <c r="AD73" s="14">
        <f>[3]TVC!AD72</f>
        <v>-0.5</v>
      </c>
      <c r="AE73" s="14">
        <f>[3]TVC!AE72</f>
        <v>-0.2</v>
      </c>
      <c r="AF73" s="14">
        <f>[3]TVC!AF72</f>
        <v>-1.4</v>
      </c>
      <c r="AG73" s="14">
        <f>[3]TVC!AG72</f>
        <v>-0.6</v>
      </c>
      <c r="AH73" s="14">
        <f>[3]TVC!AH72</f>
        <v>5.0999999999999996</v>
      </c>
    </row>
    <row r="74" spans="1:34" x14ac:dyDescent="0.2">
      <c r="A74" s="17">
        <v>40330</v>
      </c>
      <c r="B74" s="14">
        <v>0</v>
      </c>
      <c r="C74" s="14">
        <f>[3]TVC!AI73</f>
        <v>2.4</v>
      </c>
      <c r="D74" s="14">
        <f>[3]TVC!D73</f>
        <v>-0.4</v>
      </c>
      <c r="E74" s="14">
        <f>[3]TVC!E73</f>
        <v>-0.8</v>
      </c>
      <c r="F74" s="14">
        <f>[3]TVC!F73</f>
        <v>3.8</v>
      </c>
      <c r="G74" s="14">
        <v>0</v>
      </c>
      <c r="H74" s="14">
        <f>[3]TVC!H73</f>
        <v>7.9</v>
      </c>
      <c r="I74" s="14">
        <f>[3]TVC!I73</f>
        <v>0.7</v>
      </c>
      <c r="J74" s="14">
        <f>[3]TVC!J73</f>
        <v>0.8</v>
      </c>
      <c r="K74" s="14">
        <f>[3]TVC!K73</f>
        <v>3.2</v>
      </c>
      <c r="L74" s="14">
        <f>[3]TVC!L73</f>
        <v>-4.9000000000000004</v>
      </c>
      <c r="M74" s="14">
        <f>[3]TVC!M73</f>
        <v>0.6</v>
      </c>
      <c r="N74" s="14">
        <f>[3]TVC!N73</f>
        <v>-1.1000000000000001</v>
      </c>
      <c r="O74" s="14">
        <f>[3]TVC!O73</f>
        <v>-0.9</v>
      </c>
      <c r="P74" s="14">
        <f>[3]TVC!P73</f>
        <v>-0.7</v>
      </c>
      <c r="Q74" s="14">
        <f>[3]TVC!Q73</f>
        <v>-3.2</v>
      </c>
      <c r="R74" s="14">
        <f>[3]TVC!R73</f>
        <v>31.9</v>
      </c>
      <c r="S74" s="14">
        <f>[3]TVC!S73</f>
        <v>0.3</v>
      </c>
      <c r="T74" s="14">
        <f>[3]TVC!T73</f>
        <v>-0.2</v>
      </c>
      <c r="U74" s="14">
        <f>[3]TVC!U73</f>
        <v>5.6</v>
      </c>
      <c r="V74" s="14">
        <f>[3]TVC!V73</f>
        <v>4.8</v>
      </c>
      <c r="W74" s="14">
        <v>0</v>
      </c>
      <c r="X74" s="14">
        <f>[3]TVC!X73</f>
        <v>6.1</v>
      </c>
      <c r="Y74" s="14">
        <f>[3]TVC!Y73</f>
        <v>9.6999999999999993</v>
      </c>
      <c r="Z74" s="14">
        <f>[3]TVC!Z73</f>
        <v>9.5</v>
      </c>
      <c r="AA74" s="14">
        <f>[3]TVC!AA73</f>
        <v>6.3</v>
      </c>
      <c r="AB74" s="14">
        <f>[3]TVC!AB73</f>
        <v>17.600000000000001</v>
      </c>
      <c r="AC74" s="14">
        <f>[3]TVC!AC73</f>
        <v>1.2</v>
      </c>
      <c r="AD74" s="14">
        <f>[3]TVC!AD73</f>
        <v>0</v>
      </c>
      <c r="AE74" s="14">
        <f>[3]TVC!AE73</f>
        <v>5.3</v>
      </c>
      <c r="AF74" s="14">
        <f>[3]TVC!AF73</f>
        <v>-1.2</v>
      </c>
      <c r="AG74" s="14">
        <f>[3]TVC!AG73</f>
        <v>1.2</v>
      </c>
      <c r="AH74" s="14">
        <f>[3]TVC!AH73</f>
        <v>-0.3</v>
      </c>
    </row>
    <row r="75" spans="1:34" x14ac:dyDescent="0.2">
      <c r="A75" s="17">
        <v>40360</v>
      </c>
      <c r="B75" s="14">
        <v>0</v>
      </c>
      <c r="C75" s="14">
        <f>[3]TVC!AI74</f>
        <v>-4.9000000000000004</v>
      </c>
      <c r="D75" s="14">
        <f>[3]TVC!D74</f>
        <v>-1.7</v>
      </c>
      <c r="E75" s="14">
        <f>[3]TVC!E74</f>
        <v>-1.4</v>
      </c>
      <c r="F75" s="14">
        <f>[3]TVC!F74</f>
        <v>-2.9</v>
      </c>
      <c r="G75" s="14">
        <v>0</v>
      </c>
      <c r="H75" s="14">
        <f>[3]TVC!H74</f>
        <v>-12.2</v>
      </c>
      <c r="I75" s="14">
        <f>[3]TVC!I74</f>
        <v>-4.2</v>
      </c>
      <c r="J75" s="14">
        <f>[3]TVC!J74</f>
        <v>-0.3</v>
      </c>
      <c r="K75" s="14">
        <f>[3]TVC!K74</f>
        <v>7.6</v>
      </c>
      <c r="L75" s="14">
        <f>[3]TVC!L74</f>
        <v>8.3000000000000007</v>
      </c>
      <c r="M75" s="14">
        <f>[3]TVC!M74</f>
        <v>-9.1</v>
      </c>
      <c r="N75" s="14">
        <f>[3]TVC!N74</f>
        <v>3</v>
      </c>
      <c r="O75" s="14">
        <f>[3]TVC!O74</f>
        <v>2.2000000000000002</v>
      </c>
      <c r="P75" s="14">
        <f>[3]TVC!P74</f>
        <v>-3.2</v>
      </c>
      <c r="Q75" s="14">
        <f>[3]TVC!Q74</f>
        <v>24.2</v>
      </c>
      <c r="R75" s="14">
        <f>[3]TVC!R74</f>
        <v>-24.5</v>
      </c>
      <c r="S75" s="14">
        <f>[3]TVC!S74</f>
        <v>-2.2999999999999998</v>
      </c>
      <c r="T75" s="14">
        <f>[3]TVC!T74</f>
        <v>-2.1</v>
      </c>
      <c r="U75" s="14">
        <f>[3]TVC!U74</f>
        <v>-2.6</v>
      </c>
      <c r="V75" s="14">
        <f>[3]TVC!V74</f>
        <v>-0.7</v>
      </c>
      <c r="W75" s="14">
        <v>0</v>
      </c>
      <c r="X75" s="14">
        <f>[3]TVC!X74</f>
        <v>-11.5</v>
      </c>
      <c r="Y75" s="14">
        <f>[3]TVC!Y74</f>
        <v>-9.8000000000000007</v>
      </c>
      <c r="Z75" s="14">
        <f>[3]TVC!Z74</f>
        <v>-1.2</v>
      </c>
      <c r="AA75" s="14">
        <f>[3]TVC!AA74</f>
        <v>-9</v>
      </c>
      <c r="AB75" s="14">
        <f>[3]TVC!AB74</f>
        <v>-30.3</v>
      </c>
      <c r="AC75" s="14">
        <f>[3]TVC!AC74</f>
        <v>8.9</v>
      </c>
      <c r="AD75" s="14">
        <f>[3]TVC!AD74</f>
        <v>1.4</v>
      </c>
      <c r="AE75" s="14">
        <f>[3]TVC!AE74</f>
        <v>-0.5</v>
      </c>
      <c r="AF75" s="14">
        <f>[3]TVC!AF74</f>
        <v>-2.2999999999999998</v>
      </c>
      <c r="AG75" s="14">
        <f>[3]TVC!AG74</f>
        <v>-1.9</v>
      </c>
      <c r="AH75" s="14">
        <f>[3]TVC!AH74</f>
        <v>-10.4</v>
      </c>
    </row>
    <row r="76" spans="1:34" x14ac:dyDescent="0.2">
      <c r="A76" s="17">
        <v>40391</v>
      </c>
      <c r="B76" s="14">
        <v>0</v>
      </c>
      <c r="C76" s="14">
        <f>[3]TVC!AI75</f>
        <v>0.9</v>
      </c>
      <c r="D76" s="14">
        <f>[3]TVC!D75</f>
        <v>-1.5</v>
      </c>
      <c r="E76" s="14">
        <f>[3]TVC!E75</f>
        <v>0.9</v>
      </c>
      <c r="F76" s="14">
        <f>[3]TVC!F75</f>
        <v>0.8</v>
      </c>
      <c r="G76" s="14">
        <v>0</v>
      </c>
      <c r="H76" s="14">
        <f>[3]TVC!H75</f>
        <v>1</v>
      </c>
      <c r="I76" s="14">
        <f>[3]TVC!I75</f>
        <v>3.4</v>
      </c>
      <c r="J76" s="14">
        <f>[3]TVC!J75</f>
        <v>-1.1000000000000001</v>
      </c>
      <c r="K76" s="14">
        <f>[3]TVC!K75</f>
        <v>-8.8000000000000007</v>
      </c>
      <c r="L76" s="14">
        <f>[3]TVC!L75</f>
        <v>-6.6</v>
      </c>
      <c r="M76" s="14">
        <f>[3]TVC!M75</f>
        <v>1.9</v>
      </c>
      <c r="N76" s="14">
        <f>[3]TVC!N75</f>
        <v>-4.3</v>
      </c>
      <c r="O76" s="14">
        <f>[3]TVC!O75</f>
        <v>0.4</v>
      </c>
      <c r="P76" s="14">
        <f>[3]TVC!P75</f>
        <v>1.2</v>
      </c>
      <c r="Q76" s="14">
        <f>[3]TVC!Q75</f>
        <v>-20</v>
      </c>
      <c r="R76" s="14">
        <f>[3]TVC!R75</f>
        <v>-1.2</v>
      </c>
      <c r="S76" s="14">
        <f>[3]TVC!S75</f>
        <v>3.9</v>
      </c>
      <c r="T76" s="14">
        <f>[3]TVC!T75</f>
        <v>0.5</v>
      </c>
      <c r="U76" s="14">
        <f>[3]TVC!U75</f>
        <v>3.3</v>
      </c>
      <c r="V76" s="14">
        <f>[3]TVC!V75</f>
        <v>6.1</v>
      </c>
      <c r="W76" s="14">
        <v>0</v>
      </c>
      <c r="X76" s="14">
        <f>[3]TVC!X75</f>
        <v>-4.2</v>
      </c>
      <c r="Y76" s="14">
        <f>[3]TVC!Y75</f>
        <v>1.9</v>
      </c>
      <c r="Z76" s="14">
        <f>[3]TVC!Z75</f>
        <v>31.2</v>
      </c>
      <c r="AA76" s="14">
        <f>[3]TVC!AA75</f>
        <v>1.2</v>
      </c>
      <c r="AB76" s="14">
        <f>[3]TVC!AB75</f>
        <v>31.3</v>
      </c>
      <c r="AC76" s="14">
        <f>[3]TVC!AC75</f>
        <v>-14.5</v>
      </c>
      <c r="AD76" s="14">
        <f>[3]TVC!AD75</f>
        <v>4</v>
      </c>
      <c r="AE76" s="14">
        <f>[3]TVC!AE75</f>
        <v>10.3</v>
      </c>
      <c r="AF76" s="14">
        <f>[3]TVC!AF75</f>
        <v>-0.6</v>
      </c>
      <c r="AG76" s="14">
        <f>[3]TVC!AG75</f>
        <v>1.5</v>
      </c>
      <c r="AH76" s="14">
        <f>[3]TVC!AH75</f>
        <v>7.9</v>
      </c>
    </row>
    <row r="77" spans="1:34" x14ac:dyDescent="0.2">
      <c r="A77" s="17">
        <v>40422</v>
      </c>
      <c r="B77" s="14">
        <v>0</v>
      </c>
      <c r="C77" s="14">
        <f>[3]TVC!AI76</f>
        <v>0</v>
      </c>
      <c r="D77" s="14">
        <f>[3]TVC!D76</f>
        <v>1.7</v>
      </c>
      <c r="E77" s="14">
        <f>[3]TVC!E76</f>
        <v>-1.7</v>
      </c>
      <c r="F77" s="14">
        <f>[3]TVC!F76</f>
        <v>2.5</v>
      </c>
      <c r="G77" s="14">
        <v>0</v>
      </c>
      <c r="H77" s="14">
        <f>[3]TVC!H76</f>
        <v>-0.7</v>
      </c>
      <c r="I77" s="14">
        <f>[3]TVC!I76</f>
        <v>-1.6</v>
      </c>
      <c r="J77" s="14">
        <f>[3]TVC!J76</f>
        <v>3.1</v>
      </c>
      <c r="K77" s="14">
        <f>[3]TVC!K76</f>
        <v>16.2</v>
      </c>
      <c r="L77" s="14">
        <f>[3]TVC!L76</f>
        <v>-3.6</v>
      </c>
      <c r="M77" s="14">
        <f>[3]TVC!M76</f>
        <v>1.7</v>
      </c>
      <c r="N77" s="14">
        <f>[3]TVC!N76</f>
        <v>1.8</v>
      </c>
      <c r="O77" s="14">
        <f>[3]TVC!O76</f>
        <v>-2.4</v>
      </c>
      <c r="P77" s="14">
        <f>[3]TVC!P76</f>
        <v>-1.3</v>
      </c>
      <c r="Q77" s="14">
        <f>[3]TVC!Q76</f>
        <v>4.4000000000000004</v>
      </c>
      <c r="R77" s="14">
        <f>[3]TVC!R76</f>
        <v>12.7</v>
      </c>
      <c r="S77" s="14">
        <f>[3]TVC!S76</f>
        <v>0.9</v>
      </c>
      <c r="T77" s="14">
        <f>[3]TVC!T76</f>
        <v>0.3</v>
      </c>
      <c r="U77" s="14">
        <f>[3]TVC!U76</f>
        <v>4.5999999999999996</v>
      </c>
      <c r="V77" s="14">
        <f>[3]TVC!V76</f>
        <v>-5.6</v>
      </c>
      <c r="W77" s="14">
        <v>0</v>
      </c>
      <c r="X77" s="14">
        <f>[3]TVC!X76</f>
        <v>-2.5</v>
      </c>
      <c r="Y77" s="14">
        <f>[3]TVC!Y76</f>
        <v>4.4000000000000004</v>
      </c>
      <c r="Z77" s="14">
        <f>[3]TVC!Z76</f>
        <v>-18.5</v>
      </c>
      <c r="AA77" s="14">
        <f>[3]TVC!AA76</f>
        <v>3.2</v>
      </c>
      <c r="AB77" s="14">
        <f>[3]TVC!AB76</f>
        <v>-10.199999999999999</v>
      </c>
      <c r="AC77" s="14">
        <f>[3]TVC!AC76</f>
        <v>7.7</v>
      </c>
      <c r="AD77" s="14">
        <f>[3]TVC!AD76</f>
        <v>-2.6</v>
      </c>
      <c r="AE77" s="14">
        <f>[3]TVC!AE76</f>
        <v>-6.5</v>
      </c>
      <c r="AF77" s="14">
        <f>[3]TVC!AF76</f>
        <v>1.5</v>
      </c>
      <c r="AG77" s="14">
        <f>[3]TVC!AG76</f>
        <v>-1.4</v>
      </c>
      <c r="AH77" s="14">
        <f>[3]TVC!AH76</f>
        <v>-2.7</v>
      </c>
    </row>
    <row r="78" spans="1:34" x14ac:dyDescent="0.2">
      <c r="A78" s="17">
        <v>40452</v>
      </c>
      <c r="B78" s="14">
        <v>0</v>
      </c>
      <c r="C78" s="14">
        <f>[3]TVC!AI77</f>
        <v>-1.4</v>
      </c>
      <c r="D78" s="14">
        <f>[3]TVC!D77</f>
        <v>-1.3</v>
      </c>
      <c r="E78" s="14">
        <f>[3]TVC!E77</f>
        <v>-0.9</v>
      </c>
      <c r="F78" s="14">
        <f>[3]TVC!F77</f>
        <v>-3.2</v>
      </c>
      <c r="G78" s="14">
        <v>0</v>
      </c>
      <c r="H78" s="14">
        <f>[3]TVC!H77</f>
        <v>0</v>
      </c>
      <c r="I78" s="14">
        <f>[3]TVC!I77</f>
        <v>-1.8</v>
      </c>
      <c r="J78" s="14">
        <f>[3]TVC!J77</f>
        <v>0</v>
      </c>
      <c r="K78" s="14">
        <f>[3]TVC!K77</f>
        <v>-11.5</v>
      </c>
      <c r="L78" s="14">
        <f>[3]TVC!L77</f>
        <v>7.5</v>
      </c>
      <c r="M78" s="14">
        <f>[3]TVC!M77</f>
        <v>-6.1</v>
      </c>
      <c r="N78" s="14">
        <f>[3]TVC!N77</f>
        <v>0.5</v>
      </c>
      <c r="O78" s="14">
        <f>[3]TVC!O77</f>
        <v>0.7</v>
      </c>
      <c r="P78" s="14">
        <f>[3]TVC!P77</f>
        <v>-1.7</v>
      </c>
      <c r="Q78" s="14">
        <f>[3]TVC!Q77</f>
        <v>0.5</v>
      </c>
      <c r="R78" s="14">
        <f>[3]TVC!R77</f>
        <v>-16</v>
      </c>
      <c r="S78" s="14">
        <f>[3]TVC!S77</f>
        <v>-2.2999999999999998</v>
      </c>
      <c r="T78" s="14">
        <f>[3]TVC!T77</f>
        <v>-1.3</v>
      </c>
      <c r="U78" s="14">
        <f>[3]TVC!U77</f>
        <v>-4.0999999999999996</v>
      </c>
      <c r="V78" s="14">
        <f>[3]TVC!V77</f>
        <v>-0.3</v>
      </c>
      <c r="W78" s="14">
        <v>0</v>
      </c>
      <c r="X78" s="14">
        <f>[3]TVC!X77</f>
        <v>1.2</v>
      </c>
      <c r="Y78" s="14">
        <f>[3]TVC!Y77</f>
        <v>-3.3</v>
      </c>
      <c r="Z78" s="14">
        <f>[3]TVC!Z77</f>
        <v>-0.5</v>
      </c>
      <c r="AA78" s="14">
        <f>[3]TVC!AA77</f>
        <v>-1.2</v>
      </c>
      <c r="AB78" s="14">
        <f>[3]TVC!AB77</f>
        <v>7.6</v>
      </c>
      <c r="AC78" s="14">
        <f>[3]TVC!AC77</f>
        <v>0.4</v>
      </c>
      <c r="AD78" s="14">
        <f>[3]TVC!AD77</f>
        <v>1.6</v>
      </c>
      <c r="AE78" s="14">
        <f>[3]TVC!AE77</f>
        <v>-7.4</v>
      </c>
      <c r="AF78" s="14">
        <f>[3]TVC!AF77</f>
        <v>0.2</v>
      </c>
      <c r="AG78" s="14">
        <f>[3]TVC!AG77</f>
        <v>0</v>
      </c>
      <c r="AH78" s="14">
        <f>[3]TVC!AH77</f>
        <v>-1.7</v>
      </c>
    </row>
    <row r="79" spans="1:34" x14ac:dyDescent="0.2">
      <c r="A79" s="17">
        <v>40483</v>
      </c>
      <c r="B79" s="14">
        <v>0</v>
      </c>
      <c r="C79" s="14">
        <f>[3]TVC!AI78</f>
        <v>0.7</v>
      </c>
      <c r="D79" s="14">
        <f>[3]TVC!D78</f>
        <v>1.2</v>
      </c>
      <c r="E79" s="14">
        <f>[3]TVC!E78</f>
        <v>-2.1</v>
      </c>
      <c r="F79" s="14">
        <f>[3]TVC!F78</f>
        <v>0.2</v>
      </c>
      <c r="G79" s="14">
        <v>0</v>
      </c>
      <c r="H79" s="14">
        <f>[3]TVC!H78</f>
        <v>3.2</v>
      </c>
      <c r="I79" s="14">
        <f>[3]TVC!I78</f>
        <v>0.2</v>
      </c>
      <c r="J79" s="14">
        <f>[3]TVC!J78</f>
        <v>0.6</v>
      </c>
      <c r="K79" s="14">
        <f>[3]TVC!K78</f>
        <v>11.1</v>
      </c>
      <c r="L79" s="14">
        <f>[3]TVC!L78</f>
        <v>-2.7</v>
      </c>
      <c r="M79" s="14">
        <f>[3]TVC!M78</f>
        <v>2.9</v>
      </c>
      <c r="N79" s="14">
        <f>[3]TVC!N78</f>
        <v>1</v>
      </c>
      <c r="O79" s="14">
        <f>[3]TVC!O78</f>
        <v>-1.1000000000000001</v>
      </c>
      <c r="P79" s="14">
        <f>[3]TVC!P78</f>
        <v>-2.6</v>
      </c>
      <c r="Q79" s="14">
        <f>[3]TVC!Q78</f>
        <v>2.5</v>
      </c>
      <c r="R79" s="14">
        <f>[3]TVC!R78</f>
        <v>1.5</v>
      </c>
      <c r="S79" s="14">
        <f>[3]TVC!S78</f>
        <v>-0.7</v>
      </c>
      <c r="T79" s="14">
        <f>[3]TVC!T78</f>
        <v>0.2</v>
      </c>
      <c r="U79" s="14">
        <f>[3]TVC!U78</f>
        <v>0.7</v>
      </c>
      <c r="V79" s="14">
        <f>[3]TVC!V78</f>
        <v>-7</v>
      </c>
      <c r="W79" s="14">
        <v>0</v>
      </c>
      <c r="X79" s="14">
        <f>[3]TVC!X78</f>
        <v>1</v>
      </c>
      <c r="Y79" s="14">
        <f>[3]TVC!Y78</f>
        <v>7.6</v>
      </c>
      <c r="Z79" s="14">
        <f>[3]TVC!Z78</f>
        <v>95.9</v>
      </c>
      <c r="AA79" s="14">
        <f>[3]TVC!AA78</f>
        <v>-4.9000000000000004</v>
      </c>
      <c r="AB79" s="14">
        <f>[3]TVC!AB78</f>
        <v>5.0999999999999996</v>
      </c>
      <c r="AC79" s="14">
        <f>[3]TVC!AC78</f>
        <v>2.2000000000000002</v>
      </c>
      <c r="AD79" s="14">
        <f>[3]TVC!AD78</f>
        <v>1.8</v>
      </c>
      <c r="AE79" s="14">
        <f>[3]TVC!AE78</f>
        <v>-16.2</v>
      </c>
      <c r="AF79" s="14">
        <f>[3]TVC!AF78</f>
        <v>-4</v>
      </c>
      <c r="AG79" s="14">
        <f>[3]TVC!AG78</f>
        <v>1.4</v>
      </c>
      <c r="AH79" s="14">
        <f>[3]TVC!AH78</f>
        <v>5.0999999999999996</v>
      </c>
    </row>
    <row r="80" spans="1:34" x14ac:dyDescent="0.2">
      <c r="A80" s="17">
        <v>40513</v>
      </c>
      <c r="B80" s="14">
        <v>0</v>
      </c>
      <c r="C80" s="14">
        <f>[3]TVC!AI79</f>
        <v>1.1000000000000001</v>
      </c>
      <c r="D80" s="14">
        <f>[3]TVC!D79</f>
        <v>-0.1</v>
      </c>
      <c r="E80" s="14">
        <f>[3]TVC!E79</f>
        <v>1.5</v>
      </c>
      <c r="F80" s="14">
        <f>[3]TVC!F79</f>
        <v>0.2</v>
      </c>
      <c r="G80" s="14">
        <v>0</v>
      </c>
      <c r="H80" s="14">
        <f>[3]TVC!H79</f>
        <v>1.2</v>
      </c>
      <c r="I80" s="14">
        <f>[3]TVC!I79</f>
        <v>2.6</v>
      </c>
      <c r="J80" s="14">
        <f>[3]TVC!J79</f>
        <v>0.5</v>
      </c>
      <c r="K80" s="14">
        <f>[3]TVC!K79</f>
        <v>-3.7</v>
      </c>
      <c r="L80" s="14">
        <f>[3]TVC!L79</f>
        <v>-3.5</v>
      </c>
      <c r="M80" s="14">
        <f>[3]TVC!M79</f>
        <v>1.7</v>
      </c>
      <c r="N80" s="14">
        <f>[3]TVC!N79</f>
        <v>-1.3</v>
      </c>
      <c r="O80" s="14">
        <f>[3]TVC!O79</f>
        <v>-0.2</v>
      </c>
      <c r="P80" s="14">
        <f>[3]TVC!P79</f>
        <v>2.4</v>
      </c>
      <c r="Q80" s="14">
        <f>[3]TVC!Q79</f>
        <v>-0.5</v>
      </c>
      <c r="R80" s="14">
        <f>[3]TVC!R79</f>
        <v>-25.3</v>
      </c>
      <c r="S80" s="14">
        <f>[3]TVC!S79</f>
        <v>3.8</v>
      </c>
      <c r="T80" s="14">
        <f>[3]TVC!T79</f>
        <v>2.6</v>
      </c>
      <c r="U80" s="14">
        <f>[3]TVC!U79</f>
        <v>-0.3</v>
      </c>
      <c r="V80" s="14">
        <f>[3]TVC!V79</f>
        <v>12</v>
      </c>
      <c r="W80" s="14">
        <v>0</v>
      </c>
      <c r="X80" s="14">
        <f>[3]TVC!X79</f>
        <v>5.6</v>
      </c>
      <c r="Y80" s="14">
        <f>[3]TVC!Y79</f>
        <v>-1.8</v>
      </c>
      <c r="Z80" s="14">
        <f>[3]TVC!Z79</f>
        <v>-50.5</v>
      </c>
      <c r="AA80" s="14">
        <f>[3]TVC!AA79</f>
        <v>4.5999999999999996</v>
      </c>
      <c r="AB80" s="14">
        <f>[3]TVC!AB79</f>
        <v>-5.4</v>
      </c>
      <c r="AC80" s="14">
        <f>[3]TVC!AC79</f>
        <v>-1.3</v>
      </c>
      <c r="AD80" s="14">
        <f>[3]TVC!AD79</f>
        <v>-7.2</v>
      </c>
      <c r="AE80" s="14">
        <f>[3]TVC!AE79</f>
        <v>16.100000000000001</v>
      </c>
      <c r="AF80" s="14">
        <f>[3]TVC!AF79</f>
        <v>12.2</v>
      </c>
      <c r="AG80" s="14">
        <f>[3]TVC!AG79</f>
        <v>-0.3</v>
      </c>
      <c r="AH80" s="14">
        <f>[3]TVC!AH79</f>
        <v>0.8</v>
      </c>
    </row>
    <row r="81" spans="1:34" ht="20.25" customHeight="1" x14ac:dyDescent="0.2">
      <c r="A81" s="16">
        <v>40544</v>
      </c>
      <c r="B81" s="14">
        <v>0</v>
      </c>
      <c r="C81" s="14">
        <f>[3]TVC!AI80</f>
        <v>-4.0999999999999996</v>
      </c>
      <c r="D81" s="14">
        <f>[3]TVC!D80</f>
        <v>0.2</v>
      </c>
      <c r="E81" s="14">
        <f>[3]TVC!E80</f>
        <v>1.7</v>
      </c>
      <c r="F81" s="14">
        <f>[3]TVC!F80</f>
        <v>-1.1000000000000001</v>
      </c>
      <c r="G81" s="14">
        <v>0</v>
      </c>
      <c r="H81" s="14">
        <f>[3]TVC!H80</f>
        <v>-13.5</v>
      </c>
      <c r="I81" s="14">
        <f>[3]TVC!I80</f>
        <v>-5.5</v>
      </c>
      <c r="J81" s="14">
        <f>[3]TVC!J80</f>
        <v>-3.1</v>
      </c>
      <c r="K81" s="14">
        <f>[3]TVC!K80</f>
        <v>-6</v>
      </c>
      <c r="L81" s="14">
        <f>[3]TVC!L80</f>
        <v>6.1</v>
      </c>
      <c r="M81" s="14">
        <f>[3]TVC!M80</f>
        <v>1.5</v>
      </c>
      <c r="N81" s="14">
        <f>[3]TVC!N80</f>
        <v>-1.9</v>
      </c>
      <c r="O81" s="14">
        <f>[3]TVC!O80</f>
        <v>0.8</v>
      </c>
      <c r="P81" s="14">
        <f>[3]TVC!P80</f>
        <v>2.2000000000000002</v>
      </c>
      <c r="Q81" s="14">
        <f>[3]TVC!Q80</f>
        <v>7.6</v>
      </c>
      <c r="R81" s="14">
        <f>[3]TVC!R80</f>
        <v>54.3</v>
      </c>
      <c r="S81" s="14">
        <f>[3]TVC!S80</f>
        <v>-0.5</v>
      </c>
      <c r="T81" s="14">
        <f>[3]TVC!T80</f>
        <v>-5.5</v>
      </c>
      <c r="U81" s="14">
        <f>[3]TVC!U80</f>
        <v>-1.9</v>
      </c>
      <c r="V81" s="14">
        <f>[3]TVC!V80</f>
        <v>-8</v>
      </c>
      <c r="W81" s="14">
        <v>0</v>
      </c>
      <c r="X81" s="14">
        <f>[3]TVC!X80</f>
        <v>-13.2</v>
      </c>
      <c r="Y81" s="14">
        <f>[3]TVC!Y80</f>
        <v>-17.8</v>
      </c>
      <c r="Z81" s="14">
        <f>[3]TVC!Z80</f>
        <v>12.5</v>
      </c>
      <c r="AA81" s="14">
        <f>[3]TVC!AA80</f>
        <v>-7.8</v>
      </c>
      <c r="AB81" s="14">
        <f>[3]TVC!AB80</f>
        <v>-15.7</v>
      </c>
      <c r="AC81" s="14">
        <f>[3]TVC!AC80</f>
        <v>-1</v>
      </c>
      <c r="AD81" s="14">
        <f>[3]TVC!AD80</f>
        <v>4.5</v>
      </c>
      <c r="AE81" s="14">
        <f>[3]TVC!AE80</f>
        <v>-6.8</v>
      </c>
      <c r="AF81" s="14">
        <f>[3]TVC!AF80</f>
        <v>-5.5</v>
      </c>
      <c r="AG81" s="14">
        <f>[3]TVC!AG80</f>
        <v>-1.3</v>
      </c>
      <c r="AH81" s="14">
        <f>[3]TVC!AH80</f>
        <v>-8.5</v>
      </c>
    </row>
    <row r="82" spans="1:34" x14ac:dyDescent="0.2">
      <c r="A82" s="17">
        <v>40575</v>
      </c>
      <c r="B82" s="14">
        <v>0</v>
      </c>
      <c r="C82" s="14">
        <f>[3]TVC!AI81</f>
        <v>2.5</v>
      </c>
      <c r="D82" s="14">
        <f>[3]TVC!D81</f>
        <v>-0.6</v>
      </c>
      <c r="E82" s="14">
        <f>[3]TVC!E81</f>
        <v>-0.1</v>
      </c>
      <c r="F82" s="14">
        <f>[3]TVC!F81</f>
        <v>-0.5</v>
      </c>
      <c r="G82" s="14">
        <v>0</v>
      </c>
      <c r="H82" s="14">
        <f>[3]TVC!H81</f>
        <v>13.8</v>
      </c>
      <c r="I82" s="14">
        <f>[3]TVC!I81</f>
        <v>-0.3</v>
      </c>
      <c r="J82" s="14">
        <f>[3]TVC!J81</f>
        <v>2.9</v>
      </c>
      <c r="K82" s="14">
        <f>[3]TVC!K81</f>
        <v>-5.6</v>
      </c>
      <c r="L82" s="14">
        <f>[3]TVC!L81</f>
        <v>-3.5</v>
      </c>
      <c r="M82" s="14">
        <f>[3]TVC!M81</f>
        <v>-2.2999999999999998</v>
      </c>
      <c r="N82" s="14">
        <f>[3]TVC!N81</f>
        <v>3.1</v>
      </c>
      <c r="O82" s="14">
        <f>[3]TVC!O81</f>
        <v>0.1</v>
      </c>
      <c r="P82" s="14">
        <f>[3]TVC!P81</f>
        <v>-0.1</v>
      </c>
      <c r="Q82" s="14">
        <f>[3]TVC!Q81</f>
        <v>-4.5</v>
      </c>
      <c r="R82" s="14">
        <f>[3]TVC!R81</f>
        <v>-17.3</v>
      </c>
      <c r="S82" s="14">
        <f>[3]TVC!S81</f>
        <v>2.9</v>
      </c>
      <c r="T82" s="14">
        <f>[3]TVC!T81</f>
        <v>0.6</v>
      </c>
      <c r="U82" s="14">
        <f>[3]TVC!U81</f>
        <v>0.1</v>
      </c>
      <c r="V82" s="14">
        <f>[3]TVC!V81</f>
        <v>10.8</v>
      </c>
      <c r="W82" s="14">
        <v>0</v>
      </c>
      <c r="X82" s="14">
        <f>[3]TVC!X81</f>
        <v>12.5</v>
      </c>
      <c r="Y82" s="14">
        <f>[3]TVC!Y81</f>
        <v>20.5</v>
      </c>
      <c r="Z82" s="14">
        <f>[3]TVC!Z81</f>
        <v>-0.4</v>
      </c>
      <c r="AA82" s="14">
        <f>[3]TVC!AA81</f>
        <v>5.4</v>
      </c>
      <c r="AB82" s="14">
        <f>[3]TVC!AB81</f>
        <v>20.5</v>
      </c>
      <c r="AC82" s="14">
        <f>[3]TVC!AC81</f>
        <v>0.9</v>
      </c>
      <c r="AD82" s="14">
        <f>[3]TVC!AD81</f>
        <v>1.3</v>
      </c>
      <c r="AE82" s="14">
        <f>[3]TVC!AE81</f>
        <v>-13.6</v>
      </c>
      <c r="AF82" s="14">
        <f>[3]TVC!AF81</f>
        <v>-2.9</v>
      </c>
      <c r="AG82" s="14">
        <f>[3]TVC!AG81</f>
        <v>4.0999999999999996</v>
      </c>
      <c r="AH82" s="14">
        <f>[3]TVC!AH81</f>
        <v>2.8</v>
      </c>
    </row>
    <row r="83" spans="1:34" x14ac:dyDescent="0.2">
      <c r="A83" s="17">
        <v>40603</v>
      </c>
      <c r="B83" s="14">
        <v>0</v>
      </c>
      <c r="C83" s="14">
        <f>[3]TVC!AI82</f>
        <v>-0.9</v>
      </c>
      <c r="D83" s="14">
        <f>[3]TVC!D82</f>
        <v>-1.5</v>
      </c>
      <c r="E83" s="14">
        <f>[3]TVC!E82</f>
        <v>2.7</v>
      </c>
      <c r="F83" s="14">
        <f>[3]TVC!F82</f>
        <v>0.5</v>
      </c>
      <c r="G83" s="14">
        <v>0</v>
      </c>
      <c r="H83" s="14">
        <f>[3]TVC!H82</f>
        <v>-4.8</v>
      </c>
      <c r="I83" s="14">
        <f>[3]TVC!I82</f>
        <v>-0.3</v>
      </c>
      <c r="J83" s="14">
        <f>[3]TVC!J82</f>
        <v>-4</v>
      </c>
      <c r="K83" s="14">
        <f>[3]TVC!K82</f>
        <v>15.6</v>
      </c>
      <c r="L83" s="14">
        <f>[3]TVC!L82</f>
        <v>2.8</v>
      </c>
      <c r="M83" s="14">
        <f>[3]TVC!M82</f>
        <v>-2</v>
      </c>
      <c r="N83" s="14">
        <f>[3]TVC!N82</f>
        <v>-5.4</v>
      </c>
      <c r="O83" s="14">
        <f>[3]TVC!O82</f>
        <v>6.2</v>
      </c>
      <c r="P83" s="14">
        <f>[3]TVC!P82</f>
        <v>0.9</v>
      </c>
      <c r="Q83" s="14">
        <f>[3]TVC!Q82</f>
        <v>-3.8</v>
      </c>
      <c r="R83" s="14">
        <f>[3]TVC!R82</f>
        <v>13.5</v>
      </c>
      <c r="S83" s="14">
        <f>[3]TVC!S82</f>
        <v>-5.0999999999999996</v>
      </c>
      <c r="T83" s="14">
        <f>[3]TVC!T82</f>
        <v>-3.5</v>
      </c>
      <c r="U83" s="14">
        <f>[3]TVC!U82</f>
        <v>5.3</v>
      </c>
      <c r="V83" s="14">
        <f>[3]TVC!V82</f>
        <v>-5.0999999999999996</v>
      </c>
      <c r="W83" s="14">
        <v>0</v>
      </c>
      <c r="X83" s="14">
        <f>[3]TVC!X82</f>
        <v>-1.8</v>
      </c>
      <c r="Y83" s="14">
        <f>[3]TVC!Y82</f>
        <v>-13.6</v>
      </c>
      <c r="Z83" s="14">
        <f>[3]TVC!Z82</f>
        <v>-5.4</v>
      </c>
      <c r="AA83" s="14">
        <f>[3]TVC!AA82</f>
        <v>0.7</v>
      </c>
      <c r="AB83" s="14">
        <f>[3]TVC!AB82</f>
        <v>-3.3</v>
      </c>
      <c r="AC83" s="14">
        <f>[3]TVC!AC82</f>
        <v>5.4</v>
      </c>
      <c r="AD83" s="14">
        <f>[3]TVC!AD82</f>
        <v>-0.6</v>
      </c>
      <c r="AE83" s="14">
        <f>[3]TVC!AE82</f>
        <v>34.700000000000003</v>
      </c>
      <c r="AF83" s="14">
        <f>[3]TVC!AF82</f>
        <v>0.4</v>
      </c>
      <c r="AG83" s="14">
        <f>[3]TVC!AG82</f>
        <v>-2.2999999999999998</v>
      </c>
      <c r="AH83" s="14">
        <f>[3]TVC!AH82</f>
        <v>-10.4</v>
      </c>
    </row>
    <row r="84" spans="1:34" x14ac:dyDescent="0.2">
      <c r="A84" s="17">
        <v>40634</v>
      </c>
      <c r="B84" s="14">
        <v>0</v>
      </c>
      <c r="C84" s="14">
        <f>[3]TVC!AI83</f>
        <v>1</v>
      </c>
      <c r="D84" s="14">
        <f>[3]TVC!D83</f>
        <v>3.7</v>
      </c>
      <c r="E84" s="14">
        <f>[3]TVC!E83</f>
        <v>1.8</v>
      </c>
      <c r="F84" s="14">
        <f>[3]TVC!F83</f>
        <v>-0.2</v>
      </c>
      <c r="G84" s="14">
        <v>0</v>
      </c>
      <c r="H84" s="14">
        <f>[3]TVC!H83</f>
        <v>-1.4</v>
      </c>
      <c r="I84" s="14">
        <f>[3]TVC!I83</f>
        <v>0.7</v>
      </c>
      <c r="J84" s="14">
        <f>[3]TVC!J83</f>
        <v>3.3</v>
      </c>
      <c r="K84" s="14">
        <f>[3]TVC!K83</f>
        <v>-3.5</v>
      </c>
      <c r="L84" s="14">
        <f>[3]TVC!L83</f>
        <v>4.5</v>
      </c>
      <c r="M84" s="14">
        <f>[3]TVC!M83</f>
        <v>4.7</v>
      </c>
      <c r="N84" s="14">
        <f>[3]TVC!N83</f>
        <v>2.2999999999999998</v>
      </c>
      <c r="O84" s="14">
        <f>[3]TVC!O83</f>
        <v>6.6</v>
      </c>
      <c r="P84" s="14">
        <f>[3]TVC!P83</f>
        <v>-0.7</v>
      </c>
      <c r="Q84" s="14">
        <f>[3]TVC!Q83</f>
        <v>-4.0999999999999996</v>
      </c>
      <c r="R84" s="14">
        <f>[3]TVC!R83</f>
        <v>-1</v>
      </c>
      <c r="S84" s="14">
        <f>[3]TVC!S83</f>
        <v>3.6</v>
      </c>
      <c r="T84" s="14">
        <f>[3]TVC!T83</f>
        <v>2</v>
      </c>
      <c r="U84" s="14">
        <f>[3]TVC!U83</f>
        <v>-2.7</v>
      </c>
      <c r="V84" s="14">
        <f>[3]TVC!V83</f>
        <v>1.7</v>
      </c>
      <c r="W84" s="14">
        <v>0</v>
      </c>
      <c r="X84" s="14">
        <f>[3]TVC!X83</f>
        <v>2.2999999999999998</v>
      </c>
      <c r="Y84" s="14">
        <f>[3]TVC!Y83</f>
        <v>-8.8000000000000007</v>
      </c>
      <c r="Z84" s="14">
        <f>[3]TVC!Z83</f>
        <v>-7.4</v>
      </c>
      <c r="AA84" s="14">
        <f>[3]TVC!AA83</f>
        <v>-5.7</v>
      </c>
      <c r="AB84" s="14">
        <f>[3]TVC!AB83</f>
        <v>7.6</v>
      </c>
      <c r="AC84" s="14">
        <f>[3]TVC!AC83</f>
        <v>-6.7</v>
      </c>
      <c r="AD84" s="14">
        <f>[3]TVC!AD83</f>
        <v>1.2</v>
      </c>
      <c r="AE84" s="14">
        <f>[3]TVC!AE83</f>
        <v>-11.4</v>
      </c>
      <c r="AF84" s="14">
        <f>[3]TVC!AF83</f>
        <v>1.9</v>
      </c>
      <c r="AG84" s="14">
        <f>[3]TVC!AG83</f>
        <v>0.7</v>
      </c>
      <c r="AH84" s="14">
        <f>[3]TVC!AH83</f>
        <v>7.6</v>
      </c>
    </row>
    <row r="85" spans="1:34" x14ac:dyDescent="0.2">
      <c r="A85" s="17">
        <v>40664</v>
      </c>
      <c r="B85" s="14">
        <v>0</v>
      </c>
      <c r="C85" s="14">
        <f>[3]TVC!AI84</f>
        <v>-0.8</v>
      </c>
      <c r="D85" s="14">
        <f>[3]TVC!D84</f>
        <v>-1.4</v>
      </c>
      <c r="E85" s="14">
        <f>[3]TVC!E84</f>
        <v>-3.9</v>
      </c>
      <c r="F85" s="14">
        <f>[3]TVC!F84</f>
        <v>-0.1</v>
      </c>
      <c r="G85" s="14">
        <v>0</v>
      </c>
      <c r="H85" s="14">
        <f>[3]TVC!H84</f>
        <v>1.2</v>
      </c>
      <c r="I85" s="14">
        <f>[3]TVC!I84</f>
        <v>-0.1</v>
      </c>
      <c r="J85" s="14">
        <f>[3]TVC!J84</f>
        <v>-2</v>
      </c>
      <c r="K85" s="14">
        <f>[3]TVC!K84</f>
        <v>12.4</v>
      </c>
      <c r="L85" s="14">
        <f>[3]TVC!L84</f>
        <v>0.9</v>
      </c>
      <c r="M85" s="14">
        <f>[3]TVC!M84</f>
        <v>-3.8</v>
      </c>
      <c r="N85" s="14">
        <f>[3]TVC!N84</f>
        <v>2</v>
      </c>
      <c r="O85" s="14">
        <f>[3]TVC!O84</f>
        <v>-5.5</v>
      </c>
      <c r="P85" s="14">
        <f>[3]TVC!P84</f>
        <v>-2.9</v>
      </c>
      <c r="Q85" s="14">
        <f>[3]TVC!Q84</f>
        <v>17.600000000000001</v>
      </c>
      <c r="R85" s="14">
        <f>[3]TVC!R84</f>
        <v>-3.8</v>
      </c>
      <c r="S85" s="14">
        <f>[3]TVC!S84</f>
        <v>-5.9</v>
      </c>
      <c r="T85" s="14">
        <f>[3]TVC!T84</f>
        <v>-0.3</v>
      </c>
      <c r="U85" s="14">
        <f>[3]TVC!U84</f>
        <v>-1.5</v>
      </c>
      <c r="V85" s="14">
        <f>[3]TVC!V84</f>
        <v>8.8000000000000007</v>
      </c>
      <c r="W85" s="14">
        <v>0</v>
      </c>
      <c r="X85" s="14">
        <f>[3]TVC!X84</f>
        <v>-0.5</v>
      </c>
      <c r="Y85" s="14">
        <f>[3]TVC!Y84</f>
        <v>15.1</v>
      </c>
      <c r="Z85" s="14">
        <f>[3]TVC!Z84</f>
        <v>8.1</v>
      </c>
      <c r="AA85" s="14">
        <f>[3]TVC!AA84</f>
        <v>-5.0999999999999996</v>
      </c>
      <c r="AB85" s="14">
        <f>[3]TVC!AB84</f>
        <v>-14</v>
      </c>
      <c r="AC85" s="14">
        <f>[3]TVC!AC84</f>
        <v>-3.2</v>
      </c>
      <c r="AD85" s="14">
        <f>[3]TVC!AD84</f>
        <v>-1.2</v>
      </c>
      <c r="AE85" s="14">
        <f>[3]TVC!AE84</f>
        <v>5.4</v>
      </c>
      <c r="AF85" s="14">
        <f>[3]TVC!AF84</f>
        <v>-2.9</v>
      </c>
      <c r="AG85" s="14">
        <f>[3]TVC!AG84</f>
        <v>-0.3</v>
      </c>
      <c r="AH85" s="14">
        <f>[3]TVC!AH84</f>
        <v>-0.1</v>
      </c>
    </row>
    <row r="86" spans="1:34" x14ac:dyDescent="0.2">
      <c r="A86" s="17">
        <v>40695</v>
      </c>
      <c r="B86" s="14">
        <v>0</v>
      </c>
      <c r="C86" s="14">
        <f>[3]TVC!AI85</f>
        <v>-1.2</v>
      </c>
      <c r="D86" s="14">
        <f>[3]TVC!D85</f>
        <v>-3.1</v>
      </c>
      <c r="E86" s="14">
        <f>[3]TVC!E85</f>
        <v>1.1000000000000001</v>
      </c>
      <c r="F86" s="14">
        <f>[3]TVC!F85</f>
        <v>-0.5</v>
      </c>
      <c r="G86" s="14">
        <v>0</v>
      </c>
      <c r="H86" s="14">
        <f>[3]TVC!H85</f>
        <v>-0.3</v>
      </c>
      <c r="I86" s="14">
        <f>[3]TVC!I85</f>
        <v>-2.5</v>
      </c>
      <c r="J86" s="14">
        <f>[3]TVC!J85</f>
        <v>1.5</v>
      </c>
      <c r="K86" s="14">
        <f>[3]TVC!K85</f>
        <v>-12.2</v>
      </c>
      <c r="L86" s="14">
        <f>[3]TVC!L85</f>
        <v>-3.5</v>
      </c>
      <c r="M86" s="14">
        <f>[3]TVC!M85</f>
        <v>-6.6</v>
      </c>
      <c r="N86" s="14">
        <f>[3]TVC!N85</f>
        <v>-2</v>
      </c>
      <c r="O86" s="14">
        <f>[3]TVC!O85</f>
        <v>0</v>
      </c>
      <c r="P86" s="14">
        <f>[3]TVC!P85</f>
        <v>1.7</v>
      </c>
      <c r="Q86" s="14">
        <f>[3]TVC!Q85</f>
        <v>-6.4</v>
      </c>
      <c r="R86" s="14">
        <f>[3]TVC!R85</f>
        <v>-8.6</v>
      </c>
      <c r="S86" s="14">
        <f>[3]TVC!S85</f>
        <v>-5.2</v>
      </c>
      <c r="T86" s="14">
        <f>[3]TVC!T85</f>
        <v>0.4</v>
      </c>
      <c r="U86" s="14">
        <f>[3]TVC!U85</f>
        <v>0.7</v>
      </c>
      <c r="V86" s="14">
        <f>[3]TVC!V85</f>
        <v>1.3</v>
      </c>
      <c r="W86" s="14">
        <v>0</v>
      </c>
      <c r="X86" s="14">
        <f>[3]TVC!X85</f>
        <v>-1.3</v>
      </c>
      <c r="Y86" s="14">
        <f>[3]TVC!Y85</f>
        <v>-3.1</v>
      </c>
      <c r="Z86" s="14">
        <f>[3]TVC!Z85</f>
        <v>-10.9</v>
      </c>
      <c r="AA86" s="14">
        <f>[3]TVC!AA85</f>
        <v>1.8</v>
      </c>
      <c r="AB86" s="14">
        <f>[3]TVC!AB85</f>
        <v>14</v>
      </c>
      <c r="AC86" s="14">
        <f>[3]TVC!AC85</f>
        <v>-1.7</v>
      </c>
      <c r="AD86" s="14">
        <f>[3]TVC!AD85</f>
        <v>-0.4</v>
      </c>
      <c r="AE86" s="14">
        <f>[3]TVC!AE85</f>
        <v>-0.9</v>
      </c>
      <c r="AF86" s="14">
        <f>[3]TVC!AF85</f>
        <v>-0.4</v>
      </c>
      <c r="AG86" s="14">
        <f>[3]TVC!AG85</f>
        <v>-0.9</v>
      </c>
      <c r="AH86" s="14">
        <f>[3]TVC!AH85</f>
        <v>-4.2</v>
      </c>
    </row>
    <row r="87" spans="1:34" x14ac:dyDescent="0.2">
      <c r="A87" s="17">
        <v>40725</v>
      </c>
      <c r="B87" s="14">
        <v>0</v>
      </c>
      <c r="C87" s="14">
        <f>[3]TVC!AI86</f>
        <v>0.4</v>
      </c>
      <c r="D87" s="14">
        <f>[3]TVC!D86</f>
        <v>3.7</v>
      </c>
      <c r="E87" s="14">
        <f>[3]TVC!E86</f>
        <v>-2.1</v>
      </c>
      <c r="F87" s="14">
        <f>[3]TVC!F86</f>
        <v>0.5</v>
      </c>
      <c r="G87" s="14">
        <v>0</v>
      </c>
      <c r="H87" s="14">
        <f>[3]TVC!H86</f>
        <v>-0.2</v>
      </c>
      <c r="I87" s="14">
        <f>[3]TVC!I86</f>
        <v>-0.2</v>
      </c>
      <c r="J87" s="14">
        <f>[3]TVC!J86</f>
        <v>-0.8</v>
      </c>
      <c r="K87" s="14">
        <f>[3]TVC!K86</f>
        <v>1</v>
      </c>
      <c r="L87" s="14">
        <f>[3]TVC!L86</f>
        <v>4.0999999999999996</v>
      </c>
      <c r="M87" s="14">
        <f>[3]TVC!M86</f>
        <v>9.3000000000000007</v>
      </c>
      <c r="N87" s="14">
        <f>[3]TVC!N86</f>
        <v>-1.6</v>
      </c>
      <c r="O87" s="14">
        <f>[3]TVC!O86</f>
        <v>-1.4</v>
      </c>
      <c r="P87" s="14">
        <f>[3]TVC!P86</f>
        <v>-2.4</v>
      </c>
      <c r="Q87" s="14">
        <f>[3]TVC!Q86</f>
        <v>-2.9</v>
      </c>
      <c r="R87" s="14">
        <f>[3]TVC!R86</f>
        <v>0.9</v>
      </c>
      <c r="S87" s="14">
        <f>[3]TVC!S86</f>
        <v>11.4</v>
      </c>
      <c r="T87" s="14">
        <f>[3]TVC!T86</f>
        <v>-0.2</v>
      </c>
      <c r="U87" s="14">
        <f>[3]TVC!U86</f>
        <v>1.6</v>
      </c>
      <c r="V87" s="14">
        <f>[3]TVC!V86</f>
        <v>-6.6</v>
      </c>
      <c r="W87" s="14">
        <v>0</v>
      </c>
      <c r="X87" s="14">
        <f>[3]TVC!X86</f>
        <v>2.2000000000000002</v>
      </c>
      <c r="Y87" s="14">
        <f>[3]TVC!Y86</f>
        <v>0.2</v>
      </c>
      <c r="Z87" s="14">
        <f>[3]TVC!Z86</f>
        <v>15.7</v>
      </c>
      <c r="AA87" s="14">
        <f>[3]TVC!AA86</f>
        <v>-2.5</v>
      </c>
      <c r="AB87" s="14">
        <f>[3]TVC!AB86</f>
        <v>-12.3</v>
      </c>
      <c r="AC87" s="14">
        <f>[3]TVC!AC86</f>
        <v>3.2</v>
      </c>
      <c r="AD87" s="14">
        <f>[3]TVC!AD86</f>
        <v>-0.8</v>
      </c>
      <c r="AE87" s="14">
        <f>[3]TVC!AE86</f>
        <v>5.2</v>
      </c>
      <c r="AF87" s="14">
        <f>[3]TVC!AF86</f>
        <v>1.1000000000000001</v>
      </c>
      <c r="AG87" s="14">
        <f>[3]TVC!AG86</f>
        <v>-3.8</v>
      </c>
      <c r="AH87" s="14">
        <f>[3]TVC!AH86</f>
        <v>-2.6</v>
      </c>
    </row>
    <row r="88" spans="1:34" x14ac:dyDescent="0.2">
      <c r="A88" s="17">
        <v>40756</v>
      </c>
      <c r="B88" s="14">
        <v>0</v>
      </c>
      <c r="C88" s="14">
        <f>[3]TVC!AI87</f>
        <v>-0.6</v>
      </c>
      <c r="D88" s="14">
        <f>[3]TVC!D87</f>
        <v>-1.8</v>
      </c>
      <c r="E88" s="14">
        <f>[3]TVC!E87</f>
        <v>-1.3</v>
      </c>
      <c r="F88" s="14">
        <f>[3]TVC!F87</f>
        <v>-1.6</v>
      </c>
      <c r="G88" s="14">
        <v>0</v>
      </c>
      <c r="H88" s="14">
        <f>[3]TVC!H87</f>
        <v>-0.6</v>
      </c>
      <c r="I88" s="14">
        <f>[3]TVC!I87</f>
        <v>2.2999999999999998</v>
      </c>
      <c r="J88" s="14">
        <f>[3]TVC!J87</f>
        <v>-0.1</v>
      </c>
      <c r="K88" s="14">
        <f>[3]TVC!K87</f>
        <v>1.3</v>
      </c>
      <c r="L88" s="14">
        <f>[3]TVC!L87</f>
        <v>-4.9000000000000004</v>
      </c>
      <c r="M88" s="14">
        <f>[3]TVC!M87</f>
        <v>-2.1</v>
      </c>
      <c r="N88" s="14">
        <f>[3]TVC!N87</f>
        <v>-0.3</v>
      </c>
      <c r="O88" s="14">
        <f>[3]TVC!O87</f>
        <v>-1.2</v>
      </c>
      <c r="P88" s="14">
        <f>[3]TVC!P87</f>
        <v>-1.4</v>
      </c>
      <c r="Q88" s="14">
        <f>[3]TVC!Q87</f>
        <v>-3.6</v>
      </c>
      <c r="R88" s="14">
        <f>[3]TVC!R87</f>
        <v>0.1</v>
      </c>
      <c r="S88" s="14">
        <f>[3]TVC!S87</f>
        <v>-6</v>
      </c>
      <c r="T88" s="14">
        <f>[3]TVC!T87</f>
        <v>-1.3</v>
      </c>
      <c r="U88" s="14">
        <f>[3]TVC!U87</f>
        <v>-1.3</v>
      </c>
      <c r="V88" s="14">
        <f>[3]TVC!V87</f>
        <v>-3.7</v>
      </c>
      <c r="W88" s="14">
        <v>0</v>
      </c>
      <c r="X88" s="14">
        <f>[3]TVC!X87</f>
        <v>0.1</v>
      </c>
      <c r="Y88" s="14">
        <f>[3]TVC!Y87</f>
        <v>-3.5</v>
      </c>
      <c r="Z88" s="14">
        <f>[3]TVC!Z87</f>
        <v>6.5</v>
      </c>
      <c r="AA88" s="14">
        <f>[3]TVC!AA87</f>
        <v>-3.6</v>
      </c>
      <c r="AB88" s="14">
        <f>[3]TVC!AB87</f>
        <v>8.1999999999999993</v>
      </c>
      <c r="AC88" s="14">
        <f>[3]TVC!AC87</f>
        <v>-1.6</v>
      </c>
      <c r="AD88" s="14">
        <f>[3]TVC!AD87</f>
        <v>-3</v>
      </c>
      <c r="AE88" s="14">
        <f>[3]TVC!AE87</f>
        <v>8.8000000000000007</v>
      </c>
      <c r="AF88" s="14">
        <f>[3]TVC!AF87</f>
        <v>0.1</v>
      </c>
      <c r="AG88" s="14">
        <f>[3]TVC!AG87</f>
        <v>3</v>
      </c>
      <c r="AH88" s="14">
        <f>[3]TVC!AH87</f>
        <v>2.5</v>
      </c>
    </row>
    <row r="89" spans="1:34" x14ac:dyDescent="0.2">
      <c r="A89" s="17">
        <v>40787</v>
      </c>
      <c r="B89" s="14">
        <v>0</v>
      </c>
      <c r="C89" s="14">
        <f>[3]TVC!AI88</f>
        <v>-0.3</v>
      </c>
      <c r="D89" s="14">
        <f>[3]TVC!D88</f>
        <v>-0.2</v>
      </c>
      <c r="E89" s="14">
        <f>[3]TVC!E88</f>
        <v>-0.3</v>
      </c>
      <c r="F89" s="14">
        <f>[3]TVC!F88</f>
        <v>-1.6</v>
      </c>
      <c r="G89" s="14">
        <v>0</v>
      </c>
      <c r="H89" s="14">
        <f>[3]TVC!H88</f>
        <v>2.2000000000000002</v>
      </c>
      <c r="I89" s="14">
        <f>[3]TVC!I88</f>
        <v>-1.9</v>
      </c>
      <c r="J89" s="14">
        <f>[3]TVC!J88</f>
        <v>0.5</v>
      </c>
      <c r="K89" s="14">
        <f>[3]TVC!K88</f>
        <v>-3.1</v>
      </c>
      <c r="L89" s="14">
        <f>[3]TVC!L88</f>
        <v>4.5999999999999996</v>
      </c>
      <c r="M89" s="14">
        <f>[3]TVC!M88</f>
        <v>-3.1</v>
      </c>
      <c r="N89" s="14">
        <f>[3]TVC!N88</f>
        <v>-1.7</v>
      </c>
      <c r="O89" s="14">
        <f>[3]TVC!O88</f>
        <v>3.1</v>
      </c>
      <c r="P89" s="14">
        <f>[3]TVC!P88</f>
        <v>-2.2000000000000002</v>
      </c>
      <c r="Q89" s="14">
        <f>[3]TVC!Q88</f>
        <v>3.6</v>
      </c>
      <c r="R89" s="14">
        <f>[3]TVC!R88</f>
        <v>-0.8</v>
      </c>
      <c r="S89" s="14">
        <f>[3]TVC!S88</f>
        <v>-3</v>
      </c>
      <c r="T89" s="14">
        <f>[3]TVC!T88</f>
        <v>1.7</v>
      </c>
      <c r="U89" s="14">
        <f>[3]TVC!U88</f>
        <v>-5.9</v>
      </c>
      <c r="V89" s="14">
        <f>[3]TVC!V88</f>
        <v>-4</v>
      </c>
      <c r="W89" s="14">
        <v>0</v>
      </c>
      <c r="X89" s="14">
        <f>[3]TVC!X88</f>
        <v>5.7</v>
      </c>
      <c r="Y89" s="14">
        <f>[3]TVC!Y88</f>
        <v>0.1</v>
      </c>
      <c r="Z89" s="14">
        <f>[3]TVC!Z88</f>
        <v>-24.1</v>
      </c>
      <c r="AA89" s="14">
        <f>[3]TVC!AA88</f>
        <v>-0.1</v>
      </c>
      <c r="AB89" s="14">
        <f>[3]TVC!AB88</f>
        <v>-5.0999999999999996</v>
      </c>
      <c r="AC89" s="14">
        <f>[3]TVC!AC88</f>
        <v>-6.2</v>
      </c>
      <c r="AD89" s="14">
        <f>[3]TVC!AD88</f>
        <v>1</v>
      </c>
      <c r="AE89" s="14">
        <f>[3]TVC!AE88</f>
        <v>-11.3</v>
      </c>
      <c r="AF89" s="14">
        <f>[3]TVC!AF88</f>
        <v>-1.5</v>
      </c>
      <c r="AG89" s="14">
        <f>[3]TVC!AG88</f>
        <v>0.5</v>
      </c>
      <c r="AH89" s="14">
        <f>[3]TVC!AH88</f>
        <v>2.1</v>
      </c>
    </row>
    <row r="90" spans="1:34" x14ac:dyDescent="0.2">
      <c r="A90" s="17">
        <v>40817</v>
      </c>
      <c r="B90" s="14">
        <v>0</v>
      </c>
      <c r="C90" s="14">
        <f>[3]TVC!AI89</f>
        <v>-2.1</v>
      </c>
      <c r="D90" s="14">
        <f>[3]TVC!D89</f>
        <v>-0.1</v>
      </c>
      <c r="E90" s="14">
        <f>[3]TVC!E89</f>
        <v>-2</v>
      </c>
      <c r="F90" s="14">
        <f>[3]TVC!F89</f>
        <v>0.4</v>
      </c>
      <c r="G90" s="14">
        <v>0</v>
      </c>
      <c r="H90" s="14">
        <f>[3]TVC!H89</f>
        <v>-4.9000000000000004</v>
      </c>
      <c r="I90" s="14">
        <f>[3]TVC!I89</f>
        <v>-3.6</v>
      </c>
      <c r="J90" s="14">
        <f>[3]TVC!J89</f>
        <v>-1.6</v>
      </c>
      <c r="K90" s="14">
        <f>[3]TVC!K89</f>
        <v>2.5</v>
      </c>
      <c r="L90" s="14">
        <f>[3]TVC!L89</f>
        <v>-0.7</v>
      </c>
      <c r="M90" s="14">
        <f>[3]TVC!M89</f>
        <v>1.7</v>
      </c>
      <c r="N90" s="14">
        <f>[3]TVC!N89</f>
        <v>-0.8</v>
      </c>
      <c r="O90" s="14">
        <f>[3]TVC!O89</f>
        <v>-2</v>
      </c>
      <c r="P90" s="14">
        <f>[3]TVC!P89</f>
        <v>-2</v>
      </c>
      <c r="Q90" s="14">
        <f>[3]TVC!Q89</f>
        <v>4.3</v>
      </c>
      <c r="R90" s="14">
        <f>[3]TVC!R89</f>
        <v>3.1</v>
      </c>
      <c r="S90" s="14">
        <f>[3]TVC!S89</f>
        <v>1.8</v>
      </c>
      <c r="T90" s="14">
        <f>[3]TVC!T89</f>
        <v>-2.1</v>
      </c>
      <c r="U90" s="14">
        <f>[3]TVC!U89</f>
        <v>1.7</v>
      </c>
      <c r="V90" s="14">
        <f>[3]TVC!V89</f>
        <v>7.1</v>
      </c>
      <c r="W90" s="14">
        <v>0</v>
      </c>
      <c r="X90" s="14">
        <f>[3]TVC!X89</f>
        <v>-7.1</v>
      </c>
      <c r="Y90" s="14">
        <f>[3]TVC!Y89</f>
        <v>-0.5</v>
      </c>
      <c r="Z90" s="14">
        <f>[3]TVC!Z89</f>
        <v>8.6999999999999993</v>
      </c>
      <c r="AA90" s="14">
        <f>[3]TVC!AA89</f>
        <v>-3.1</v>
      </c>
      <c r="AB90" s="14">
        <f>[3]TVC!AB89</f>
        <v>-8.3000000000000007</v>
      </c>
      <c r="AC90" s="14">
        <f>[3]TVC!AC89</f>
        <v>2.1</v>
      </c>
      <c r="AD90" s="14">
        <f>[3]TVC!AD89</f>
        <v>-4.0999999999999996</v>
      </c>
      <c r="AE90" s="14">
        <f>[3]TVC!AE89</f>
        <v>-6.4</v>
      </c>
      <c r="AF90" s="14">
        <f>[3]TVC!AF89</f>
        <v>-1.1000000000000001</v>
      </c>
      <c r="AG90" s="14">
        <f>[3]TVC!AG89</f>
        <v>-5.4</v>
      </c>
      <c r="AH90" s="14">
        <f>[3]TVC!AH89</f>
        <v>-4.3</v>
      </c>
    </row>
    <row r="91" spans="1:34" x14ac:dyDescent="0.2">
      <c r="A91" s="17">
        <v>40848</v>
      </c>
      <c r="B91" s="14">
        <v>0</v>
      </c>
      <c r="C91" s="14">
        <f>[3]TVC!AI90</f>
        <v>-2.5</v>
      </c>
      <c r="D91" s="14">
        <f>[3]TVC!D90</f>
        <v>-1.1000000000000001</v>
      </c>
      <c r="E91" s="14">
        <f>[3]TVC!E90</f>
        <v>-3.8</v>
      </c>
      <c r="F91" s="14">
        <f>[3]TVC!F90</f>
        <v>-2.4</v>
      </c>
      <c r="G91" s="14">
        <v>0</v>
      </c>
      <c r="H91" s="14">
        <f>[3]TVC!H90</f>
        <v>-4.0999999999999996</v>
      </c>
      <c r="I91" s="14">
        <f>[3]TVC!I90</f>
        <v>-1.6</v>
      </c>
      <c r="J91" s="14">
        <f>[3]TVC!J90</f>
        <v>-2.1</v>
      </c>
      <c r="K91" s="14">
        <f>[3]TVC!K90</f>
        <v>-5.7</v>
      </c>
      <c r="L91" s="14">
        <f>[3]TVC!L90</f>
        <v>-1.7</v>
      </c>
      <c r="M91" s="14">
        <f>[3]TVC!M90</f>
        <v>0.6</v>
      </c>
      <c r="N91" s="14">
        <f>[3]TVC!N90</f>
        <v>-0.1</v>
      </c>
      <c r="O91" s="14">
        <f>[3]TVC!O90</f>
        <v>-7.8</v>
      </c>
      <c r="P91" s="14">
        <f>[3]TVC!P90</f>
        <v>-1.5</v>
      </c>
      <c r="Q91" s="14">
        <f>[3]TVC!Q90</f>
        <v>2</v>
      </c>
      <c r="R91" s="14">
        <f>[3]TVC!R90</f>
        <v>-3.4</v>
      </c>
      <c r="S91" s="14">
        <f>[3]TVC!S90</f>
        <v>-0.5</v>
      </c>
      <c r="T91" s="14">
        <f>[3]TVC!T90</f>
        <v>0.5</v>
      </c>
      <c r="U91" s="14">
        <f>[3]TVC!U90</f>
        <v>-7.1</v>
      </c>
      <c r="V91" s="14">
        <f>[3]TVC!V90</f>
        <v>1.8</v>
      </c>
      <c r="W91" s="14">
        <v>0</v>
      </c>
      <c r="X91" s="14">
        <f>[3]TVC!X90</f>
        <v>-2.2000000000000002</v>
      </c>
      <c r="Y91" s="14">
        <f>[3]TVC!Y90</f>
        <v>-10.7</v>
      </c>
      <c r="Z91" s="14">
        <f>[3]TVC!Z90</f>
        <v>-11.6</v>
      </c>
      <c r="AA91" s="14">
        <f>[3]TVC!AA90</f>
        <v>2.5</v>
      </c>
      <c r="AB91" s="14">
        <f>[3]TVC!AB90</f>
        <v>-7.1</v>
      </c>
      <c r="AC91" s="14">
        <f>[3]TVC!AC90</f>
        <v>0.3</v>
      </c>
      <c r="AD91" s="14">
        <f>[3]TVC!AD90</f>
        <v>-0.3</v>
      </c>
      <c r="AE91" s="14">
        <f>[3]TVC!AE90</f>
        <v>-5.3</v>
      </c>
      <c r="AF91" s="14">
        <f>[3]TVC!AF90</f>
        <v>-1</v>
      </c>
      <c r="AG91" s="14">
        <f>[3]TVC!AG90</f>
        <v>0.2</v>
      </c>
      <c r="AH91" s="14">
        <f>[3]TVC!AH90</f>
        <v>-1.5</v>
      </c>
    </row>
    <row r="92" spans="1:34" x14ac:dyDescent="0.2">
      <c r="A92" s="17">
        <v>40878</v>
      </c>
      <c r="B92" s="14">
        <v>0</v>
      </c>
      <c r="C92" s="14">
        <f>[3]TVC!AI91</f>
        <v>1.5</v>
      </c>
      <c r="D92" s="14">
        <f>[3]TVC!D91</f>
        <v>2.2999999999999998</v>
      </c>
      <c r="E92" s="14">
        <f>[3]TVC!E91</f>
        <v>0</v>
      </c>
      <c r="F92" s="14">
        <f>[3]TVC!F91</f>
        <v>4.9000000000000004</v>
      </c>
      <c r="G92" s="14">
        <v>0</v>
      </c>
      <c r="H92" s="14">
        <f>[3]TVC!H91</f>
        <v>1.4</v>
      </c>
      <c r="I92" s="14">
        <f>[3]TVC!I91</f>
        <v>-1.1000000000000001</v>
      </c>
      <c r="J92" s="14">
        <f>[3]TVC!J91</f>
        <v>3.2</v>
      </c>
      <c r="K92" s="14">
        <f>[3]TVC!K91</f>
        <v>14.6</v>
      </c>
      <c r="L92" s="14">
        <f>[3]TVC!L91</f>
        <v>1.2</v>
      </c>
      <c r="M92" s="14">
        <f>[3]TVC!M91</f>
        <v>0.3</v>
      </c>
      <c r="N92" s="14">
        <f>[3]TVC!N91</f>
        <v>6.9</v>
      </c>
      <c r="O92" s="14">
        <f>[3]TVC!O91</f>
        <v>-2.1</v>
      </c>
      <c r="P92" s="14">
        <f>[3]TVC!P91</f>
        <v>1.1000000000000001</v>
      </c>
      <c r="Q92" s="14">
        <f>[3]TVC!Q91</f>
        <v>25.7</v>
      </c>
      <c r="R92" s="14">
        <f>[3]TVC!R91</f>
        <v>10.1</v>
      </c>
      <c r="S92" s="14">
        <f>[3]TVC!S91</f>
        <v>-2.2000000000000002</v>
      </c>
      <c r="T92" s="14">
        <f>[3]TVC!T91</f>
        <v>1</v>
      </c>
      <c r="U92" s="14">
        <f>[3]TVC!U91</f>
        <v>8.5</v>
      </c>
      <c r="V92" s="14">
        <f>[3]TVC!V91</f>
        <v>-4.5</v>
      </c>
      <c r="W92" s="14">
        <v>0</v>
      </c>
      <c r="X92" s="14">
        <f>[3]TVC!X91</f>
        <v>-0.3</v>
      </c>
      <c r="Y92" s="14">
        <f>[3]TVC!Y91</f>
        <v>3.8</v>
      </c>
      <c r="Z92" s="14">
        <f>[3]TVC!Z91</f>
        <v>24.9</v>
      </c>
      <c r="AA92" s="14">
        <f>[3]TVC!AA91</f>
        <v>-6</v>
      </c>
      <c r="AB92" s="14">
        <f>[3]TVC!AB91</f>
        <v>18.5</v>
      </c>
      <c r="AC92" s="14">
        <f>[3]TVC!AC91</f>
        <v>3.8</v>
      </c>
      <c r="AD92" s="14">
        <f>[3]TVC!AD91</f>
        <v>-6.1</v>
      </c>
      <c r="AE92" s="14">
        <f>[3]TVC!AE91</f>
        <v>-1.5</v>
      </c>
      <c r="AF92" s="14">
        <f>[3]TVC!AF91</f>
        <v>3.5</v>
      </c>
      <c r="AG92" s="14">
        <f>[3]TVC!AG91</f>
        <v>0.1</v>
      </c>
      <c r="AH92" s="14">
        <f>[3]TVC!AH91</f>
        <v>-2.7</v>
      </c>
    </row>
    <row r="93" spans="1:34" ht="20.25" customHeight="1" x14ac:dyDescent="0.2">
      <c r="A93" s="16">
        <v>40909</v>
      </c>
      <c r="B93" s="14">
        <v>0</v>
      </c>
      <c r="C93" s="14">
        <f>[3]TVC!AI92</f>
        <v>-4.4000000000000004</v>
      </c>
      <c r="D93" s="14">
        <f>[3]TVC!D92</f>
        <v>0.7</v>
      </c>
      <c r="E93" s="14">
        <f>[3]TVC!E92</f>
        <v>-5</v>
      </c>
      <c r="F93" s="14">
        <f>[3]TVC!F92</f>
        <v>-8.6999999999999993</v>
      </c>
      <c r="G93" s="14">
        <v>0</v>
      </c>
      <c r="H93" s="14">
        <f>[3]TVC!H92</f>
        <v>-8.5</v>
      </c>
      <c r="I93" s="14">
        <f>[3]TVC!I92</f>
        <v>-1.3</v>
      </c>
      <c r="J93" s="14">
        <f>[3]TVC!J92</f>
        <v>4.3</v>
      </c>
      <c r="K93" s="14">
        <f>[3]TVC!K92</f>
        <v>-4</v>
      </c>
      <c r="L93" s="14">
        <f>[3]TVC!L92</f>
        <v>0.7</v>
      </c>
      <c r="M93" s="14">
        <f>[3]TVC!M92</f>
        <v>-1.4</v>
      </c>
      <c r="N93" s="14">
        <f>[3]TVC!N92</f>
        <v>-7.2</v>
      </c>
      <c r="O93" s="14">
        <f>[3]TVC!O92</f>
        <v>-2</v>
      </c>
      <c r="P93" s="14">
        <f>[3]TVC!P92</f>
        <v>-6.6</v>
      </c>
      <c r="Q93" s="14">
        <f>[3]TVC!Q92</f>
        <v>-7.8</v>
      </c>
      <c r="R93" s="14">
        <f>[3]TVC!R92</f>
        <v>-11.8</v>
      </c>
      <c r="S93" s="14">
        <f>[3]TVC!S92</f>
        <v>-0.5</v>
      </c>
      <c r="T93" s="14">
        <f>[3]TVC!T92</f>
        <v>-14.5</v>
      </c>
      <c r="U93" s="14">
        <f>[3]TVC!U92</f>
        <v>-3.5</v>
      </c>
      <c r="V93" s="14">
        <f>[3]TVC!V92</f>
        <v>4</v>
      </c>
      <c r="W93" s="14">
        <v>0</v>
      </c>
      <c r="X93" s="14">
        <f>[3]TVC!X92</f>
        <v>-9</v>
      </c>
      <c r="Y93" s="14">
        <f>[3]TVC!Y92</f>
        <v>-12.2</v>
      </c>
      <c r="Z93" s="14">
        <f>[3]TVC!Z92</f>
        <v>-12.9</v>
      </c>
      <c r="AA93" s="14">
        <f>[3]TVC!AA92</f>
        <v>-3.2</v>
      </c>
      <c r="AB93" s="14">
        <f>[3]TVC!AB92</f>
        <v>-3.4</v>
      </c>
      <c r="AC93" s="14">
        <f>[3]TVC!AC92</f>
        <v>-1.2</v>
      </c>
      <c r="AD93" s="14">
        <f>[3]TVC!AD92</f>
        <v>7.3</v>
      </c>
      <c r="AE93" s="14">
        <f>[3]TVC!AE92</f>
        <v>-4.0999999999999996</v>
      </c>
      <c r="AF93" s="14">
        <f>[3]TVC!AF92</f>
        <v>-4.5</v>
      </c>
      <c r="AG93" s="14">
        <f>[3]TVC!AG92</f>
        <v>-0.3</v>
      </c>
      <c r="AH93" s="14">
        <f>[3]TVC!AH92</f>
        <v>-1.6</v>
      </c>
    </row>
    <row r="94" spans="1:34" x14ac:dyDescent="0.2">
      <c r="A94" s="17">
        <v>40940</v>
      </c>
      <c r="B94" s="14">
        <v>0</v>
      </c>
      <c r="C94" s="14">
        <f>[3]TVC!AI93</f>
        <v>1.2</v>
      </c>
      <c r="D94" s="14">
        <f>[3]TVC!D93</f>
        <v>-1.3</v>
      </c>
      <c r="E94" s="14">
        <f>[3]TVC!E93</f>
        <v>-1.5</v>
      </c>
      <c r="F94" s="14">
        <f>[3]TVC!F93</f>
        <v>2.9</v>
      </c>
      <c r="G94" s="14">
        <v>0</v>
      </c>
      <c r="H94" s="14">
        <f>[3]TVC!H93</f>
        <v>8.4</v>
      </c>
      <c r="I94" s="14">
        <f>[3]TVC!I93</f>
        <v>-2</v>
      </c>
      <c r="J94" s="14">
        <f>[3]TVC!J93</f>
        <v>-4.5</v>
      </c>
      <c r="K94" s="14">
        <f>[3]TVC!K93</f>
        <v>6.2</v>
      </c>
      <c r="L94" s="14">
        <f>[3]TVC!L93</f>
        <v>1.9</v>
      </c>
      <c r="M94" s="14">
        <f>[3]TVC!M93</f>
        <v>-0.3</v>
      </c>
      <c r="N94" s="14">
        <f>[3]TVC!N93</f>
        <v>-2.8</v>
      </c>
      <c r="O94" s="14">
        <f>[3]TVC!O93</f>
        <v>-5.9</v>
      </c>
      <c r="P94" s="14">
        <f>[3]TVC!P93</f>
        <v>0.9</v>
      </c>
      <c r="Q94" s="14">
        <f>[3]TVC!Q93</f>
        <v>-5.5</v>
      </c>
      <c r="R94" s="14">
        <f>[3]TVC!R93</f>
        <v>7.1</v>
      </c>
      <c r="S94" s="14">
        <f>[3]TVC!S93</f>
        <v>-6.7</v>
      </c>
      <c r="T94" s="14">
        <f>[3]TVC!T93</f>
        <v>-2.2999999999999998</v>
      </c>
      <c r="U94" s="14">
        <f>[3]TVC!U93</f>
        <v>11.5</v>
      </c>
      <c r="V94" s="14">
        <f>[3]TVC!V93</f>
        <v>-6.6</v>
      </c>
      <c r="W94" s="14">
        <v>0</v>
      </c>
      <c r="X94" s="14">
        <f>[3]TVC!X93</f>
        <v>9.8000000000000007</v>
      </c>
      <c r="Y94" s="14">
        <f>[3]TVC!Y93</f>
        <v>10.1</v>
      </c>
      <c r="Z94" s="14">
        <f>[3]TVC!Z93</f>
        <v>-2.2999999999999998</v>
      </c>
      <c r="AA94" s="14">
        <f>[3]TVC!AA93</f>
        <v>0.3</v>
      </c>
      <c r="AB94" s="14">
        <f>[3]TVC!AB93</f>
        <v>10.6</v>
      </c>
      <c r="AC94" s="14">
        <f>[3]TVC!AC93</f>
        <v>-5.6</v>
      </c>
      <c r="AD94" s="14">
        <f>[3]TVC!AD93</f>
        <v>1</v>
      </c>
      <c r="AE94" s="14">
        <f>[3]TVC!AE93</f>
        <v>1.2</v>
      </c>
      <c r="AF94" s="14">
        <f>[3]TVC!AF93</f>
        <v>-0.8</v>
      </c>
      <c r="AG94" s="14">
        <f>[3]TVC!AG93</f>
        <v>-4</v>
      </c>
      <c r="AH94" s="14">
        <f>[3]TVC!AH93</f>
        <v>-2.2000000000000002</v>
      </c>
    </row>
    <row r="95" spans="1:34" x14ac:dyDescent="0.2">
      <c r="A95" s="17">
        <v>40969</v>
      </c>
      <c r="B95" s="14">
        <v>0</v>
      </c>
      <c r="C95" s="14">
        <f>[3]TVC!AI94</f>
        <v>-0.6</v>
      </c>
      <c r="D95" s="14">
        <f>[3]TVC!D94</f>
        <v>1.7</v>
      </c>
      <c r="E95" s="14">
        <f>[3]TVC!E94</f>
        <v>-1.6</v>
      </c>
      <c r="F95" s="14">
        <f>[3]TVC!F94</f>
        <v>-4</v>
      </c>
      <c r="G95" s="14">
        <v>0</v>
      </c>
      <c r="H95" s="14">
        <f>[3]TVC!H94</f>
        <v>-3.7</v>
      </c>
      <c r="I95" s="14">
        <f>[3]TVC!I94</f>
        <v>3.6</v>
      </c>
      <c r="J95" s="14">
        <f>[3]TVC!J94</f>
        <v>1.2</v>
      </c>
      <c r="K95" s="14">
        <f>[3]TVC!K94</f>
        <v>4</v>
      </c>
      <c r="L95" s="14">
        <f>[3]TVC!L94</f>
        <v>2</v>
      </c>
      <c r="M95" s="14">
        <f>[3]TVC!M94</f>
        <v>1.8</v>
      </c>
      <c r="N95" s="14">
        <f>[3]TVC!N94</f>
        <v>1.4</v>
      </c>
      <c r="O95" s="14">
        <f>[3]TVC!O94</f>
        <v>0.7</v>
      </c>
      <c r="P95" s="14">
        <f>[3]TVC!P94</f>
        <v>-2.8</v>
      </c>
      <c r="Q95" s="14">
        <f>[3]TVC!Q94</f>
        <v>6.6</v>
      </c>
      <c r="R95" s="14">
        <f>[3]TVC!R94</f>
        <v>-6.6</v>
      </c>
      <c r="S95" s="14">
        <f>[3]TVC!S94</f>
        <v>3.8</v>
      </c>
      <c r="T95" s="14">
        <f>[3]TVC!T94</f>
        <v>2.4</v>
      </c>
      <c r="U95" s="14">
        <f>[3]TVC!U94</f>
        <v>-11.7</v>
      </c>
      <c r="V95" s="14">
        <f>[3]TVC!V94</f>
        <v>-5.7</v>
      </c>
      <c r="W95" s="14">
        <v>0</v>
      </c>
      <c r="X95" s="14">
        <f>[3]TVC!X94</f>
        <v>-6.8</v>
      </c>
      <c r="Y95" s="14">
        <f>[3]TVC!Y94</f>
        <v>1.1000000000000001</v>
      </c>
      <c r="Z95" s="14">
        <f>[3]TVC!Z94</f>
        <v>4.0999999999999996</v>
      </c>
      <c r="AA95" s="14">
        <f>[3]TVC!AA94</f>
        <v>-3.3</v>
      </c>
      <c r="AB95" s="14">
        <f>[3]TVC!AB94</f>
        <v>0.2</v>
      </c>
      <c r="AC95" s="14">
        <f>[3]TVC!AC94</f>
        <v>0.8</v>
      </c>
      <c r="AD95" s="14">
        <f>[3]TVC!AD94</f>
        <v>-5</v>
      </c>
      <c r="AE95" s="14">
        <f>[3]TVC!AE94</f>
        <v>14.5</v>
      </c>
      <c r="AF95" s="14">
        <f>[3]TVC!AF94</f>
        <v>-1.1000000000000001</v>
      </c>
      <c r="AG95" s="14">
        <f>[3]TVC!AG94</f>
        <v>3.1</v>
      </c>
      <c r="AH95" s="14">
        <f>[3]TVC!AH94</f>
        <v>3.6</v>
      </c>
    </row>
    <row r="96" spans="1:34" x14ac:dyDescent="0.2">
      <c r="A96" s="17">
        <v>41000</v>
      </c>
      <c r="B96" s="14">
        <v>0</v>
      </c>
      <c r="C96" s="14">
        <f>[3]TVC!AI95</f>
        <v>-1</v>
      </c>
      <c r="D96" s="14">
        <f>[3]TVC!D95</f>
        <v>-1.2</v>
      </c>
      <c r="E96" s="14">
        <f>[3]TVC!E95</f>
        <v>-0.4</v>
      </c>
      <c r="F96" s="14">
        <f>[3]TVC!F95</f>
        <v>0.1</v>
      </c>
      <c r="G96" s="14">
        <v>0</v>
      </c>
      <c r="H96" s="14">
        <f>[3]TVC!H95</f>
        <v>0</v>
      </c>
      <c r="I96" s="14">
        <f>[3]TVC!I95</f>
        <v>-3.1</v>
      </c>
      <c r="J96" s="14">
        <f>[3]TVC!J95</f>
        <v>-0.8</v>
      </c>
      <c r="K96" s="14">
        <f>[3]TVC!K95</f>
        <v>-10</v>
      </c>
      <c r="L96" s="14">
        <f>[3]TVC!L95</f>
        <v>-0.5</v>
      </c>
      <c r="M96" s="14">
        <f>[3]TVC!M95</f>
        <v>-1.4</v>
      </c>
      <c r="N96" s="14">
        <f>[3]TVC!N95</f>
        <v>1.9</v>
      </c>
      <c r="O96" s="14">
        <f>[3]TVC!O95</f>
        <v>2.8</v>
      </c>
      <c r="P96" s="14">
        <f>[3]TVC!P95</f>
        <v>-2.2000000000000002</v>
      </c>
      <c r="Q96" s="14">
        <f>[3]TVC!Q95</f>
        <v>4.7</v>
      </c>
      <c r="R96" s="14">
        <f>[3]TVC!R95</f>
        <v>10.9</v>
      </c>
      <c r="S96" s="14">
        <f>[3]TVC!S95</f>
        <v>3.5</v>
      </c>
      <c r="T96" s="14">
        <f>[3]TVC!T95</f>
        <v>-2.2000000000000002</v>
      </c>
      <c r="U96" s="14">
        <f>[3]TVC!U95</f>
        <v>0</v>
      </c>
      <c r="V96" s="14">
        <f>[3]TVC!V95</f>
        <v>0.2</v>
      </c>
      <c r="W96" s="14">
        <v>0</v>
      </c>
      <c r="X96" s="14">
        <f>[3]TVC!X95</f>
        <v>3.1</v>
      </c>
      <c r="Y96" s="14">
        <f>[3]TVC!Y95</f>
        <v>-1.7</v>
      </c>
      <c r="Z96" s="14">
        <f>[3]TVC!Z95</f>
        <v>-3</v>
      </c>
      <c r="AA96" s="14">
        <f>[3]TVC!AA95</f>
        <v>-1.7</v>
      </c>
      <c r="AB96" s="14">
        <f>[3]TVC!AB95</f>
        <v>-9.6999999999999993</v>
      </c>
      <c r="AC96" s="14">
        <f>[3]TVC!AC95</f>
        <v>-1.8</v>
      </c>
      <c r="AD96" s="14">
        <f>[3]TVC!AD95</f>
        <v>-5.6</v>
      </c>
      <c r="AE96" s="14">
        <f>[3]TVC!AE95</f>
        <v>-13.9</v>
      </c>
      <c r="AF96" s="14">
        <f>[3]TVC!AF95</f>
        <v>0.6</v>
      </c>
      <c r="AG96" s="14">
        <f>[3]TVC!AG95</f>
        <v>-5</v>
      </c>
      <c r="AH96" s="14">
        <f>[3]TVC!AH95</f>
        <v>0.4</v>
      </c>
    </row>
    <row r="97" spans="1:34" x14ac:dyDescent="0.2">
      <c r="A97" s="17">
        <v>41030</v>
      </c>
      <c r="B97" s="14">
        <v>0</v>
      </c>
      <c r="C97" s="14">
        <f>[3]TVC!AI96</f>
        <v>0.1</v>
      </c>
      <c r="D97" s="14">
        <f>[3]TVC!D96</f>
        <v>-2.4</v>
      </c>
      <c r="E97" s="14">
        <f>[3]TVC!E96</f>
        <v>-0.6</v>
      </c>
      <c r="F97" s="14">
        <f>[3]TVC!F96</f>
        <v>1.4</v>
      </c>
      <c r="G97" s="14">
        <v>0</v>
      </c>
      <c r="H97" s="14">
        <f>[3]TVC!H96</f>
        <v>4.5999999999999996</v>
      </c>
      <c r="I97" s="14">
        <f>[3]TVC!I96</f>
        <v>-1.9</v>
      </c>
      <c r="J97" s="14">
        <f>[3]TVC!J96</f>
        <v>-1.8</v>
      </c>
      <c r="K97" s="14">
        <f>[3]TVC!K96</f>
        <v>-4.0999999999999996</v>
      </c>
      <c r="L97" s="14">
        <f>[3]TVC!L96</f>
        <v>-2.4</v>
      </c>
      <c r="M97" s="14">
        <f>[3]TVC!M96</f>
        <v>-2.9</v>
      </c>
      <c r="N97" s="14">
        <f>[3]TVC!N96</f>
        <v>-2.5</v>
      </c>
      <c r="O97" s="14">
        <f>[3]TVC!O96</f>
        <v>-1.5</v>
      </c>
      <c r="P97" s="14">
        <f>[3]TVC!P96</f>
        <v>-0.1</v>
      </c>
      <c r="Q97" s="14">
        <f>[3]TVC!Q96</f>
        <v>-5</v>
      </c>
      <c r="R97" s="14">
        <f>[3]TVC!R96</f>
        <v>9.9</v>
      </c>
      <c r="S97" s="14">
        <f>[3]TVC!S96</f>
        <v>-1.9</v>
      </c>
      <c r="T97" s="14">
        <f>[3]TVC!T96</f>
        <v>1.4</v>
      </c>
      <c r="U97" s="14">
        <f>[3]TVC!U96</f>
        <v>0.8</v>
      </c>
      <c r="V97" s="14">
        <f>[3]TVC!V96</f>
        <v>6.9</v>
      </c>
      <c r="W97" s="14">
        <v>0</v>
      </c>
      <c r="X97" s="14">
        <f>[3]TVC!X96</f>
        <v>6.2</v>
      </c>
      <c r="Y97" s="14">
        <f>[3]TVC!Y96</f>
        <v>2</v>
      </c>
      <c r="Z97" s="14">
        <f>[3]TVC!Z96</f>
        <v>1.7</v>
      </c>
      <c r="AA97" s="14">
        <f>[3]TVC!AA96</f>
        <v>-1.4</v>
      </c>
      <c r="AB97" s="14">
        <f>[3]TVC!AB96</f>
        <v>12.2</v>
      </c>
      <c r="AC97" s="14">
        <f>[3]TVC!AC96</f>
        <v>-2</v>
      </c>
      <c r="AD97" s="14">
        <f>[3]TVC!AD96</f>
        <v>-1.8</v>
      </c>
      <c r="AE97" s="14">
        <f>[3]TVC!AE96</f>
        <v>-0.5</v>
      </c>
      <c r="AF97" s="14">
        <f>[3]TVC!AF96</f>
        <v>-1.6</v>
      </c>
      <c r="AG97" s="14">
        <f>[3]TVC!AG96</f>
        <v>1.5</v>
      </c>
      <c r="AH97" s="14">
        <f>[3]TVC!AH96</f>
        <v>-3</v>
      </c>
    </row>
    <row r="98" spans="1:34" x14ac:dyDescent="0.2">
      <c r="A98" s="17">
        <v>41061</v>
      </c>
      <c r="B98" s="14">
        <v>0</v>
      </c>
      <c r="C98" s="14">
        <f>[3]TVC!AI97</f>
        <v>0.8</v>
      </c>
      <c r="D98" s="14">
        <f>[3]TVC!D97</f>
        <v>3.2</v>
      </c>
      <c r="E98" s="14">
        <f>[3]TVC!E97</f>
        <v>0.4</v>
      </c>
      <c r="F98" s="14">
        <f>[3]TVC!F97</f>
        <v>3.3</v>
      </c>
      <c r="G98" s="14">
        <v>0</v>
      </c>
      <c r="H98" s="14">
        <f>[3]TVC!H97</f>
        <v>-3.7</v>
      </c>
      <c r="I98" s="14">
        <f>[3]TVC!I97</f>
        <v>1.2</v>
      </c>
      <c r="J98" s="14">
        <f>[3]TVC!J97</f>
        <v>0.5</v>
      </c>
      <c r="K98" s="14">
        <f>[3]TVC!K97</f>
        <v>15</v>
      </c>
      <c r="L98" s="14">
        <f>[3]TVC!L97</f>
        <v>7.5</v>
      </c>
      <c r="M98" s="14">
        <f>[3]TVC!M97</f>
        <v>2.8</v>
      </c>
      <c r="N98" s="14">
        <f>[3]TVC!N97</f>
        <v>-1.2</v>
      </c>
      <c r="O98" s="14">
        <f>[3]TVC!O97</f>
        <v>0.7</v>
      </c>
      <c r="P98" s="14">
        <f>[3]TVC!P97</f>
        <v>0.2</v>
      </c>
      <c r="Q98" s="14">
        <f>[3]TVC!Q97</f>
        <v>24.5</v>
      </c>
      <c r="R98" s="14">
        <f>[3]TVC!R97</f>
        <v>-3.1</v>
      </c>
      <c r="S98" s="14">
        <f>[3]TVC!S97</f>
        <v>-4.7</v>
      </c>
      <c r="T98" s="14">
        <f>[3]TVC!T97</f>
        <v>-1.6</v>
      </c>
      <c r="U98" s="14">
        <f>[3]TVC!U97</f>
        <v>7.8</v>
      </c>
      <c r="V98" s="14">
        <f>[3]TVC!V97</f>
        <v>1.5</v>
      </c>
      <c r="W98" s="14">
        <v>0</v>
      </c>
      <c r="X98" s="14">
        <f>[3]TVC!X97</f>
        <v>-5</v>
      </c>
      <c r="Y98" s="14">
        <f>[3]TVC!Y97</f>
        <v>2.4</v>
      </c>
      <c r="Z98" s="14">
        <f>[3]TVC!Z97</f>
        <v>-4.5</v>
      </c>
      <c r="AA98" s="14">
        <f>[3]TVC!AA97</f>
        <v>-3.5</v>
      </c>
      <c r="AB98" s="14">
        <f>[3]TVC!AB97</f>
        <v>-11.9</v>
      </c>
      <c r="AC98" s="14">
        <f>[3]TVC!AC97</f>
        <v>-0.4</v>
      </c>
      <c r="AD98" s="14">
        <f>[3]TVC!AD97</f>
        <v>-0.1</v>
      </c>
      <c r="AE98" s="14">
        <f>[3]TVC!AE97</f>
        <v>3.5</v>
      </c>
      <c r="AF98" s="14">
        <f>[3]TVC!AF97</f>
        <v>-0.2</v>
      </c>
      <c r="AG98" s="14">
        <f>[3]TVC!AG97</f>
        <v>-2.5</v>
      </c>
      <c r="AH98" s="14">
        <f>[3]TVC!AH97</f>
        <v>2.2000000000000002</v>
      </c>
    </row>
    <row r="99" spans="1:34" x14ac:dyDescent="0.2">
      <c r="A99" s="17">
        <v>41091</v>
      </c>
      <c r="B99" s="14">
        <v>0</v>
      </c>
      <c r="C99" s="14">
        <f>[3]TVC!AI98</f>
        <v>-2.2000000000000002</v>
      </c>
      <c r="D99" s="14">
        <f>[3]TVC!D98</f>
        <v>-2</v>
      </c>
      <c r="E99" s="14">
        <f>[3]TVC!E98</f>
        <v>0.2</v>
      </c>
      <c r="F99" s="14">
        <f>[3]TVC!F98</f>
        <v>-5.0999999999999996</v>
      </c>
      <c r="G99" s="14">
        <v>0</v>
      </c>
      <c r="H99" s="14">
        <f>[3]TVC!H98</f>
        <v>-3</v>
      </c>
      <c r="I99" s="14">
        <f>[3]TVC!I98</f>
        <v>-1.1000000000000001</v>
      </c>
      <c r="J99" s="14">
        <f>[3]TVC!J98</f>
        <v>0.8</v>
      </c>
      <c r="K99" s="14">
        <f>[3]TVC!K98</f>
        <v>-13.5</v>
      </c>
      <c r="L99" s="14">
        <f>[3]TVC!L98</f>
        <v>-7.1</v>
      </c>
      <c r="M99" s="14">
        <f>[3]TVC!M98</f>
        <v>-0.4</v>
      </c>
      <c r="N99" s="14">
        <f>[3]TVC!N98</f>
        <v>-0.3</v>
      </c>
      <c r="O99" s="14">
        <f>[3]TVC!O98</f>
        <v>0.7</v>
      </c>
      <c r="P99" s="14">
        <f>[3]TVC!P98</f>
        <v>0</v>
      </c>
      <c r="Q99" s="14">
        <f>[3]TVC!Q98</f>
        <v>-21</v>
      </c>
      <c r="R99" s="14">
        <f>[3]TVC!R98</f>
        <v>9.5</v>
      </c>
      <c r="S99" s="14">
        <f>[3]TVC!S98</f>
        <v>3.3</v>
      </c>
      <c r="T99" s="14">
        <f>[3]TVC!T98</f>
        <v>-1.6</v>
      </c>
      <c r="U99" s="14">
        <f>[3]TVC!U98</f>
        <v>-9.3000000000000007</v>
      </c>
      <c r="V99" s="14">
        <f>[3]TVC!V98</f>
        <v>-3.7</v>
      </c>
      <c r="W99" s="14">
        <v>0</v>
      </c>
      <c r="X99" s="14">
        <f>[3]TVC!X98</f>
        <v>2.4</v>
      </c>
      <c r="Y99" s="14">
        <f>[3]TVC!Y98</f>
        <v>-8.8000000000000007</v>
      </c>
      <c r="Z99" s="14">
        <f>[3]TVC!Z98</f>
        <v>17.5</v>
      </c>
      <c r="AA99" s="14">
        <f>[3]TVC!AA98</f>
        <v>-10.9</v>
      </c>
      <c r="AB99" s="14">
        <f>[3]TVC!AB98</f>
        <v>-10.199999999999999</v>
      </c>
      <c r="AC99" s="14">
        <f>[3]TVC!AC98</f>
        <v>0.2</v>
      </c>
      <c r="AD99" s="14">
        <f>[3]TVC!AD98</f>
        <v>-0.8</v>
      </c>
      <c r="AE99" s="14">
        <f>[3]TVC!AE98</f>
        <v>-0.8</v>
      </c>
      <c r="AF99" s="14">
        <f>[3]TVC!AF98</f>
        <v>0.3</v>
      </c>
      <c r="AG99" s="14">
        <f>[3]TVC!AG98</f>
        <v>2.2000000000000002</v>
      </c>
      <c r="AH99" s="14">
        <f>[3]TVC!AH98</f>
        <v>-2.5</v>
      </c>
    </row>
    <row r="100" spans="1:34" x14ac:dyDescent="0.2">
      <c r="A100" s="17">
        <v>41122</v>
      </c>
      <c r="B100" s="14">
        <v>0</v>
      </c>
      <c r="C100" s="14">
        <f>[3]TVC!AI99</f>
        <v>-0.7</v>
      </c>
      <c r="D100" s="14">
        <f>[3]TVC!D99</f>
        <v>0.7</v>
      </c>
      <c r="E100" s="14">
        <f>[3]TVC!E99</f>
        <v>-0.1</v>
      </c>
      <c r="F100" s="14">
        <f>[3]TVC!F99</f>
        <v>-2.5</v>
      </c>
      <c r="G100" s="14">
        <v>0</v>
      </c>
      <c r="H100" s="14">
        <f>[3]TVC!H99</f>
        <v>-1.2</v>
      </c>
      <c r="I100" s="14">
        <f>[3]TVC!I99</f>
        <v>-0.5</v>
      </c>
      <c r="J100" s="14">
        <f>[3]TVC!J99</f>
        <v>-0.4</v>
      </c>
      <c r="K100" s="14">
        <f>[3]TVC!K99</f>
        <v>4.0999999999999996</v>
      </c>
      <c r="L100" s="14">
        <f>[3]TVC!L99</f>
        <v>0.9</v>
      </c>
      <c r="M100" s="14">
        <f>[3]TVC!M99</f>
        <v>1.1000000000000001</v>
      </c>
      <c r="N100" s="14">
        <f>[3]TVC!N99</f>
        <v>2.4</v>
      </c>
      <c r="O100" s="14">
        <f>[3]TVC!O99</f>
        <v>-0.1</v>
      </c>
      <c r="P100" s="14">
        <f>[3]TVC!P99</f>
        <v>-0.2</v>
      </c>
      <c r="Q100" s="14">
        <f>[3]TVC!Q99</f>
        <v>-10.7</v>
      </c>
      <c r="R100" s="14">
        <f>[3]TVC!R99</f>
        <v>3.9</v>
      </c>
      <c r="S100" s="14">
        <f>[3]TVC!S99</f>
        <v>-7</v>
      </c>
      <c r="T100" s="14">
        <f>[3]TVC!T99</f>
        <v>0.6</v>
      </c>
      <c r="U100" s="14">
        <f>[3]TVC!U99</f>
        <v>-6.4</v>
      </c>
      <c r="V100" s="14">
        <f>[3]TVC!V99</f>
        <v>5.7</v>
      </c>
      <c r="W100" s="14">
        <v>0</v>
      </c>
      <c r="X100" s="14">
        <f>[3]TVC!X99</f>
        <v>-3.5</v>
      </c>
      <c r="Y100" s="14">
        <f>[3]TVC!Y99</f>
        <v>2.2000000000000002</v>
      </c>
      <c r="Z100" s="14">
        <f>[3]TVC!Z99</f>
        <v>-22.2</v>
      </c>
      <c r="AA100" s="14">
        <f>[3]TVC!AA99</f>
        <v>10.4</v>
      </c>
      <c r="AB100" s="14">
        <f>[3]TVC!AB99</f>
        <v>-9.1999999999999993</v>
      </c>
      <c r="AC100" s="14">
        <f>[3]TVC!AC99</f>
        <v>0.1</v>
      </c>
      <c r="AD100" s="14">
        <f>[3]TVC!AD99</f>
        <v>-2.1</v>
      </c>
      <c r="AE100" s="14">
        <f>[3]TVC!AE99</f>
        <v>0.1</v>
      </c>
      <c r="AF100" s="14">
        <f>[3]TVC!AF99</f>
        <v>-1</v>
      </c>
      <c r="AG100" s="14">
        <f>[3]TVC!AG99</f>
        <v>-2.7</v>
      </c>
      <c r="AH100" s="14">
        <f>[3]TVC!AH99</f>
        <v>-0.1</v>
      </c>
    </row>
    <row r="101" spans="1:34" x14ac:dyDescent="0.2">
      <c r="A101" s="17">
        <v>41153</v>
      </c>
      <c r="B101" s="14">
        <v>0</v>
      </c>
      <c r="C101" s="14">
        <f>[3]TVC!AI100</f>
        <v>2.2999999999999998</v>
      </c>
      <c r="D101" s="14">
        <f>[3]TVC!D100</f>
        <v>-0.1</v>
      </c>
      <c r="E101" s="14">
        <f>[3]TVC!E100</f>
        <v>0.1</v>
      </c>
      <c r="F101" s="14">
        <f>[3]TVC!F100</f>
        <v>0.3</v>
      </c>
      <c r="G101" s="14">
        <v>0</v>
      </c>
      <c r="H101" s="14">
        <f>[3]TVC!H100</f>
        <v>10.5</v>
      </c>
      <c r="I101" s="14">
        <f>[3]TVC!I100</f>
        <v>0.5</v>
      </c>
      <c r="J101" s="14">
        <f>[3]TVC!J100</f>
        <v>-0.8</v>
      </c>
      <c r="K101" s="14">
        <f>[3]TVC!K100</f>
        <v>-13.9</v>
      </c>
      <c r="L101" s="14">
        <f>[3]TVC!L100</f>
        <v>0.6</v>
      </c>
      <c r="M101" s="14">
        <f>[3]TVC!M100</f>
        <v>1.7</v>
      </c>
      <c r="N101" s="14">
        <f>[3]TVC!N100</f>
        <v>-0.8</v>
      </c>
      <c r="O101" s="14">
        <f>[3]TVC!O100</f>
        <v>-2.2000000000000002</v>
      </c>
      <c r="P101" s="14">
        <f>[3]TVC!P100</f>
        <v>1.4</v>
      </c>
      <c r="Q101" s="14">
        <f>[3]TVC!Q100</f>
        <v>16.2</v>
      </c>
      <c r="R101" s="14">
        <f>[3]TVC!R100</f>
        <v>-22.1</v>
      </c>
      <c r="S101" s="14">
        <f>[3]TVC!S100</f>
        <v>-0.3</v>
      </c>
      <c r="T101" s="14">
        <f>[3]TVC!T100</f>
        <v>0.7</v>
      </c>
      <c r="U101" s="14">
        <f>[3]TVC!U100</f>
        <v>2.7</v>
      </c>
      <c r="V101" s="14">
        <f>[3]TVC!V100</f>
        <v>-1.3</v>
      </c>
      <c r="W101" s="14">
        <v>0</v>
      </c>
      <c r="X101" s="14">
        <f>[3]TVC!X100</f>
        <v>17.3</v>
      </c>
      <c r="Y101" s="14">
        <f>[3]TVC!Y100</f>
        <v>4.7</v>
      </c>
      <c r="Z101" s="14">
        <f>[3]TVC!Z100</f>
        <v>7.6</v>
      </c>
      <c r="AA101" s="14">
        <f>[3]TVC!AA100</f>
        <v>-3.1</v>
      </c>
      <c r="AB101" s="14">
        <f>[3]TVC!AB100</f>
        <v>4.2</v>
      </c>
      <c r="AC101" s="14">
        <f>[3]TVC!AC100</f>
        <v>-4.0999999999999996</v>
      </c>
      <c r="AD101" s="14">
        <f>[3]TVC!AD100</f>
        <v>-1.7</v>
      </c>
      <c r="AE101" s="14">
        <f>[3]TVC!AE100</f>
        <v>-1.7</v>
      </c>
      <c r="AF101" s="14">
        <f>[3]TVC!AF100</f>
        <v>-0.8</v>
      </c>
      <c r="AG101" s="14">
        <f>[3]TVC!AG100</f>
        <v>-1</v>
      </c>
      <c r="AH101" s="14">
        <f>[3]TVC!AH100</f>
        <v>3.4</v>
      </c>
    </row>
    <row r="102" spans="1:34" x14ac:dyDescent="0.2">
      <c r="A102" s="17">
        <v>41183</v>
      </c>
      <c r="B102" s="14">
        <v>0</v>
      </c>
      <c r="C102" s="14">
        <f>[3]TVC!AI101</f>
        <v>-0.7</v>
      </c>
      <c r="D102" s="14">
        <f>[3]TVC!D101</f>
        <v>1.6</v>
      </c>
      <c r="E102" s="14">
        <f>[3]TVC!E101</f>
        <v>-2.2999999999999998</v>
      </c>
      <c r="F102" s="14">
        <f>[3]TVC!F101</f>
        <v>2.7</v>
      </c>
      <c r="G102" s="14">
        <v>0</v>
      </c>
      <c r="H102" s="14">
        <f>[3]TVC!H101</f>
        <v>-6.7</v>
      </c>
      <c r="I102" s="14">
        <f>[3]TVC!I101</f>
        <v>1.9</v>
      </c>
      <c r="J102" s="14">
        <f>[3]TVC!J101</f>
        <v>-0.1</v>
      </c>
      <c r="K102" s="14">
        <f>[3]TVC!K101</f>
        <v>17.5</v>
      </c>
      <c r="L102" s="14">
        <f>[3]TVC!L101</f>
        <v>0.4</v>
      </c>
      <c r="M102" s="14">
        <f>[3]TVC!M101</f>
        <v>2.9</v>
      </c>
      <c r="N102" s="14">
        <f>[3]TVC!N101</f>
        <v>-2</v>
      </c>
      <c r="O102" s="14">
        <f>[3]TVC!O101</f>
        <v>-0.4</v>
      </c>
      <c r="P102" s="14">
        <f>[3]TVC!P101</f>
        <v>-3.3</v>
      </c>
      <c r="Q102" s="14">
        <f>[3]TVC!Q101</f>
        <v>-0.3</v>
      </c>
      <c r="R102" s="14">
        <f>[3]TVC!R101</f>
        <v>24.5</v>
      </c>
      <c r="S102" s="14">
        <f>[3]TVC!S101</f>
        <v>4.9000000000000004</v>
      </c>
      <c r="T102" s="14">
        <f>[3]TVC!T101</f>
        <v>-1</v>
      </c>
      <c r="U102" s="14">
        <f>[3]TVC!U101</f>
        <v>3.8</v>
      </c>
      <c r="V102" s="14">
        <f>[3]TVC!V101</f>
        <v>-0.3</v>
      </c>
      <c r="W102" s="14">
        <v>0</v>
      </c>
      <c r="X102" s="14">
        <f>[3]TVC!X101</f>
        <v>-12.9</v>
      </c>
      <c r="Y102" s="14">
        <f>[3]TVC!Y101</f>
        <v>-1.2</v>
      </c>
      <c r="Z102" s="14">
        <f>[3]TVC!Z101</f>
        <v>-10.3</v>
      </c>
      <c r="AA102" s="14">
        <f>[3]TVC!AA101</f>
        <v>-1.2</v>
      </c>
      <c r="AB102" s="14">
        <f>[3]TVC!AB101</f>
        <v>17.3</v>
      </c>
      <c r="AC102" s="14">
        <f>[3]TVC!AC101</f>
        <v>3.4</v>
      </c>
      <c r="AD102" s="14">
        <f>[3]TVC!AD101</f>
        <v>1.4</v>
      </c>
      <c r="AE102" s="14">
        <f>[3]TVC!AE101</f>
        <v>3.3</v>
      </c>
      <c r="AF102" s="14">
        <f>[3]TVC!AF101</f>
        <v>1.3</v>
      </c>
      <c r="AG102" s="14">
        <f>[3]TVC!AG101</f>
        <v>5.0999999999999996</v>
      </c>
      <c r="AH102" s="14">
        <f>[3]TVC!AH101</f>
        <v>0.8</v>
      </c>
    </row>
    <row r="103" spans="1:34" x14ac:dyDescent="0.2">
      <c r="A103" s="17">
        <v>41214</v>
      </c>
      <c r="B103" s="14">
        <v>0</v>
      </c>
      <c r="C103" s="14">
        <f>[3]TVC!AI102</f>
        <v>-1.5</v>
      </c>
      <c r="D103" s="14">
        <f>[3]TVC!D102</f>
        <v>-1.5</v>
      </c>
      <c r="E103" s="14">
        <f>[3]TVC!E102</f>
        <v>-3.4</v>
      </c>
      <c r="F103" s="14">
        <f>[3]TVC!F102</f>
        <v>0.5</v>
      </c>
      <c r="G103" s="14">
        <v>0</v>
      </c>
      <c r="H103" s="14">
        <f>[3]TVC!H102</f>
        <v>2.1</v>
      </c>
      <c r="I103" s="14">
        <f>[3]TVC!I102</f>
        <v>-5.5</v>
      </c>
      <c r="J103" s="14">
        <f>[3]TVC!J102</f>
        <v>-1.7</v>
      </c>
      <c r="K103" s="14">
        <f>[3]TVC!K102</f>
        <v>-13.6</v>
      </c>
      <c r="L103" s="14">
        <f>[3]TVC!L102</f>
        <v>1.7</v>
      </c>
      <c r="M103" s="14">
        <f>[3]TVC!M102</f>
        <v>-1.8</v>
      </c>
      <c r="N103" s="14">
        <f>[3]TVC!N102</f>
        <v>-3.5</v>
      </c>
      <c r="O103" s="14">
        <f>[3]TVC!O102</f>
        <v>0.8</v>
      </c>
      <c r="P103" s="14">
        <f>[3]TVC!P102</f>
        <v>-5.8</v>
      </c>
      <c r="Q103" s="14">
        <f>[3]TVC!Q102</f>
        <v>2</v>
      </c>
      <c r="R103" s="14">
        <f>[3]TVC!R102</f>
        <v>1.8</v>
      </c>
      <c r="S103" s="14">
        <f>[3]TVC!S102</f>
        <v>0.4</v>
      </c>
      <c r="T103" s="14">
        <f>[3]TVC!T102</f>
        <v>0.1</v>
      </c>
      <c r="U103" s="14">
        <f>[3]TVC!U102</f>
        <v>1</v>
      </c>
      <c r="V103" s="14">
        <f>[3]TVC!V102</f>
        <v>-4.0999999999999996</v>
      </c>
      <c r="W103" s="14">
        <v>0</v>
      </c>
      <c r="X103" s="14">
        <f>[3]TVC!X102</f>
        <v>1.9</v>
      </c>
      <c r="Y103" s="14">
        <f>[3]TVC!Y102</f>
        <v>-0.3</v>
      </c>
      <c r="Z103" s="14">
        <f>[3]TVC!Z102</f>
        <v>7.2</v>
      </c>
      <c r="AA103" s="14">
        <f>[3]TVC!AA102</f>
        <v>5.7</v>
      </c>
      <c r="AB103" s="14">
        <f>[3]TVC!AB102</f>
        <v>4.7</v>
      </c>
      <c r="AC103" s="14">
        <f>[3]TVC!AC102</f>
        <v>-3.2</v>
      </c>
      <c r="AD103" s="14">
        <f>[3]TVC!AD102</f>
        <v>-0.9</v>
      </c>
      <c r="AE103" s="14">
        <f>[3]TVC!AE102</f>
        <v>-5</v>
      </c>
      <c r="AF103" s="14">
        <f>[3]TVC!AF102</f>
        <v>-0.6</v>
      </c>
      <c r="AG103" s="14">
        <f>[3]TVC!AG102</f>
        <v>-6.6</v>
      </c>
      <c r="AH103" s="14">
        <f>[3]TVC!AH102</f>
        <v>-7.7</v>
      </c>
    </row>
    <row r="104" spans="1:34" x14ac:dyDescent="0.2">
      <c r="A104" s="17">
        <v>41244</v>
      </c>
      <c r="B104" s="14">
        <v>0</v>
      </c>
      <c r="C104" s="14">
        <f>[3]TVC!AI103</f>
        <v>-1.7</v>
      </c>
      <c r="D104" s="14">
        <f>[3]TVC!D103</f>
        <v>0.8</v>
      </c>
      <c r="E104" s="14">
        <f>[3]TVC!E103</f>
        <v>-2.2999999999999998</v>
      </c>
      <c r="F104" s="14">
        <f>[3]TVC!F103</f>
        <v>-0.1</v>
      </c>
      <c r="G104" s="14">
        <v>0</v>
      </c>
      <c r="H104" s="14">
        <f>[3]TVC!H103</f>
        <v>-6.4</v>
      </c>
      <c r="I104" s="14">
        <f>[3]TVC!I103</f>
        <v>-0.5</v>
      </c>
      <c r="J104" s="14">
        <f>[3]TVC!J103</f>
        <v>-1.3</v>
      </c>
      <c r="K104" s="14">
        <f>[3]TVC!K103</f>
        <v>3.8</v>
      </c>
      <c r="L104" s="14">
        <f>[3]TVC!L103</f>
        <v>3.9</v>
      </c>
      <c r="M104" s="14">
        <f>[3]TVC!M103</f>
        <v>0.5</v>
      </c>
      <c r="N104" s="14">
        <f>[3]TVC!N103</f>
        <v>2.1</v>
      </c>
      <c r="O104" s="14">
        <f>[3]TVC!O103</f>
        <v>-10.5</v>
      </c>
      <c r="P104" s="14">
        <f>[3]TVC!P103</f>
        <v>2.5</v>
      </c>
      <c r="Q104" s="14">
        <f>[3]TVC!Q103</f>
        <v>-1</v>
      </c>
      <c r="R104" s="14">
        <f>[3]TVC!R103</f>
        <v>-1.9</v>
      </c>
      <c r="S104" s="14">
        <f>[3]TVC!S103</f>
        <v>-7.8</v>
      </c>
      <c r="T104" s="14">
        <f>[3]TVC!T103</f>
        <v>6.3</v>
      </c>
      <c r="U104" s="14">
        <f>[3]TVC!U103</f>
        <v>-4.7</v>
      </c>
      <c r="V104" s="14">
        <f>[3]TVC!V103</f>
        <v>-9.8000000000000007</v>
      </c>
      <c r="W104" s="14">
        <v>0</v>
      </c>
      <c r="X104" s="14">
        <f>[3]TVC!X103</f>
        <v>-6</v>
      </c>
      <c r="Y104" s="14">
        <f>[3]TVC!Y103</f>
        <v>-9.3000000000000007</v>
      </c>
      <c r="Z104" s="14">
        <f>[3]TVC!Z103</f>
        <v>-6.4</v>
      </c>
      <c r="AA104" s="14">
        <f>[3]TVC!AA103</f>
        <v>3</v>
      </c>
      <c r="AB104" s="14">
        <f>[3]TVC!AB103</f>
        <v>-14.1</v>
      </c>
      <c r="AC104" s="14">
        <f>[3]TVC!AC103</f>
        <v>3.5</v>
      </c>
      <c r="AD104" s="14">
        <f>[3]TVC!AD103</f>
        <v>4.4000000000000004</v>
      </c>
      <c r="AE104" s="14">
        <f>[3]TVC!AE103</f>
        <v>-8</v>
      </c>
      <c r="AF104" s="14">
        <f>[3]TVC!AF103</f>
        <v>-0.7</v>
      </c>
      <c r="AG104" s="14">
        <f>[3]TVC!AG103</f>
        <v>-10.1</v>
      </c>
      <c r="AH104" s="14">
        <f>[3]TVC!AH103</f>
        <v>1.6</v>
      </c>
    </row>
    <row r="105" spans="1:34" ht="20.25" customHeight="1" x14ac:dyDescent="0.2">
      <c r="A105" s="16">
        <v>41275</v>
      </c>
      <c r="B105" s="14">
        <v>0</v>
      </c>
      <c r="C105" s="14">
        <f>[3]TVC!AI104</f>
        <v>0.6</v>
      </c>
      <c r="D105" s="14">
        <f>[3]TVC!D104</f>
        <v>0.5</v>
      </c>
      <c r="E105" s="14">
        <f>[3]TVC!E104</f>
        <v>1.9</v>
      </c>
      <c r="F105" s="14">
        <f>[3]TVC!F104</f>
        <v>-1</v>
      </c>
      <c r="G105" s="14">
        <v>0</v>
      </c>
      <c r="H105" s="14">
        <f>[3]TVC!H104</f>
        <v>-3.5</v>
      </c>
      <c r="I105" s="14">
        <f>[3]TVC!I104</f>
        <v>5.2</v>
      </c>
      <c r="J105" s="14">
        <f>[3]TVC!J104</f>
        <v>4.8</v>
      </c>
      <c r="K105" s="14">
        <f>[3]TVC!K104</f>
        <v>7.3</v>
      </c>
      <c r="L105" s="14">
        <f>[3]TVC!L104</f>
        <v>-5.7</v>
      </c>
      <c r="M105" s="14">
        <f>[3]TVC!M104</f>
        <v>-0.6</v>
      </c>
      <c r="N105" s="14">
        <f>[3]TVC!N104</f>
        <v>1.9</v>
      </c>
      <c r="O105" s="14">
        <f>[3]TVC!O104</f>
        <v>8.3000000000000007</v>
      </c>
      <c r="P105" s="14">
        <f>[3]TVC!P104</f>
        <v>-1.4</v>
      </c>
      <c r="Q105" s="14">
        <f>[3]TVC!Q104</f>
        <v>6.6</v>
      </c>
      <c r="R105" s="14">
        <f>[3]TVC!R104</f>
        <v>-7.7</v>
      </c>
      <c r="S105" s="14">
        <f>[3]TVC!S104</f>
        <v>6</v>
      </c>
      <c r="T105" s="14">
        <f>[3]TVC!T104</f>
        <v>-9.3000000000000007</v>
      </c>
      <c r="U105" s="14">
        <f>[3]TVC!U104</f>
        <v>6.9</v>
      </c>
      <c r="V105" s="14">
        <f>[3]TVC!V104</f>
        <v>14</v>
      </c>
      <c r="W105" s="14">
        <v>0</v>
      </c>
      <c r="X105" s="14">
        <f>[3]TVC!X104</f>
        <v>4</v>
      </c>
      <c r="Y105" s="14">
        <f>[3]TVC!Y104</f>
        <v>-24.5</v>
      </c>
      <c r="Z105" s="14">
        <f>[3]TVC!Z104</f>
        <v>13.3</v>
      </c>
      <c r="AA105" s="14">
        <f>[3]TVC!AA104</f>
        <v>-4.4000000000000004</v>
      </c>
      <c r="AB105" s="14">
        <f>[3]TVC!AB104</f>
        <v>5.2</v>
      </c>
      <c r="AC105" s="14">
        <f>[3]TVC!AC104</f>
        <v>-2.2999999999999998</v>
      </c>
      <c r="AD105" s="14">
        <f>[3]TVC!AD104</f>
        <v>-4.7</v>
      </c>
      <c r="AE105" s="14">
        <f>[3]TVC!AE104</f>
        <v>7.6</v>
      </c>
      <c r="AF105" s="14">
        <f>[3]TVC!AF104</f>
        <v>-1.5</v>
      </c>
      <c r="AG105" s="14">
        <f>[3]TVC!AG104</f>
        <v>15</v>
      </c>
      <c r="AH105" s="14">
        <f>[3]TVC!AH104</f>
        <v>8.3000000000000007</v>
      </c>
    </row>
    <row r="106" spans="1:34" x14ac:dyDescent="0.2">
      <c r="A106" s="17">
        <v>41306</v>
      </c>
      <c r="B106" s="14">
        <v>0</v>
      </c>
      <c r="C106" s="14">
        <f>[3]TVC!AI105</f>
        <v>0.3</v>
      </c>
      <c r="D106" s="14">
        <f>[3]TVC!D105</f>
        <v>1.1000000000000001</v>
      </c>
      <c r="E106" s="14">
        <f>[3]TVC!E105</f>
        <v>3.5</v>
      </c>
      <c r="F106" s="14">
        <f>[3]TVC!F105</f>
        <v>-0.1</v>
      </c>
      <c r="G106" s="14">
        <v>0</v>
      </c>
      <c r="H106" s="14">
        <f>[3]TVC!H105</f>
        <v>3.1</v>
      </c>
      <c r="I106" s="14">
        <f>[3]TVC!I105</f>
        <v>-4.9000000000000004</v>
      </c>
      <c r="J106" s="14">
        <f>[3]TVC!J105</f>
        <v>-0.2</v>
      </c>
      <c r="K106" s="14">
        <f>[3]TVC!K105</f>
        <v>-1.8</v>
      </c>
      <c r="L106" s="14">
        <f>[3]TVC!L105</f>
        <v>2.9</v>
      </c>
      <c r="M106" s="14">
        <f>[3]TVC!M105</f>
        <v>1.7</v>
      </c>
      <c r="N106" s="14">
        <f>[3]TVC!N105</f>
        <v>-0.2</v>
      </c>
      <c r="O106" s="14">
        <f>[3]TVC!O105</f>
        <v>8.3000000000000007</v>
      </c>
      <c r="P106" s="14">
        <f>[3]TVC!P105</f>
        <v>0.8</v>
      </c>
      <c r="Q106" s="14">
        <f>[3]TVC!Q105</f>
        <v>2.4</v>
      </c>
      <c r="R106" s="14">
        <f>[3]TVC!R105</f>
        <v>3.3</v>
      </c>
      <c r="S106" s="14">
        <f>[3]TVC!S105</f>
        <v>-2.4</v>
      </c>
      <c r="T106" s="14">
        <f>[3]TVC!T105</f>
        <v>2.2000000000000002</v>
      </c>
      <c r="U106" s="14">
        <f>[3]TVC!U105</f>
        <v>-2.2000000000000002</v>
      </c>
      <c r="V106" s="14">
        <f>[3]TVC!V105</f>
        <v>-9.1999999999999993</v>
      </c>
      <c r="W106" s="14">
        <v>0</v>
      </c>
      <c r="X106" s="14">
        <f>[3]TVC!X105</f>
        <v>-1.8</v>
      </c>
      <c r="Y106" s="14">
        <f>[3]TVC!Y105</f>
        <v>25</v>
      </c>
      <c r="Z106" s="14">
        <f>[3]TVC!Z105</f>
        <v>-4.9000000000000004</v>
      </c>
      <c r="AA106" s="14">
        <f>[3]TVC!AA105</f>
        <v>-3.7</v>
      </c>
      <c r="AB106" s="14">
        <f>[3]TVC!AB105</f>
        <v>2.2999999999999998</v>
      </c>
      <c r="AC106" s="14">
        <f>[3]TVC!AC105</f>
        <v>-1.6</v>
      </c>
      <c r="AD106" s="14">
        <f>[3]TVC!AD105</f>
        <v>3.3</v>
      </c>
      <c r="AE106" s="14">
        <f>[3]TVC!AE105</f>
        <v>0.4</v>
      </c>
      <c r="AF106" s="14">
        <f>[3]TVC!AF105</f>
        <v>2.4</v>
      </c>
      <c r="AG106" s="14">
        <f>[3]TVC!AG105</f>
        <v>-4.4000000000000004</v>
      </c>
      <c r="AH106" s="14">
        <f>[3]TVC!AH105</f>
        <v>-9.9</v>
      </c>
    </row>
    <row r="107" spans="1:34" x14ac:dyDescent="0.2">
      <c r="A107" s="17">
        <v>41334</v>
      </c>
      <c r="B107" s="14">
        <v>0</v>
      </c>
      <c r="C107" s="14">
        <f>[3]TVC!AI106</f>
        <v>-0.7</v>
      </c>
      <c r="D107" s="14">
        <f>[3]TVC!D106</f>
        <v>-1.8</v>
      </c>
      <c r="E107" s="14">
        <f>[3]TVC!E106</f>
        <v>-1</v>
      </c>
      <c r="F107" s="14">
        <f>[3]TVC!F106</f>
        <v>-1.5</v>
      </c>
      <c r="G107" s="14">
        <v>0</v>
      </c>
      <c r="H107" s="14">
        <f>[3]TVC!H106</f>
        <v>1.3</v>
      </c>
      <c r="I107" s="14">
        <f>[3]TVC!I106</f>
        <v>-0.6</v>
      </c>
      <c r="J107" s="14">
        <f>[3]TVC!J106</f>
        <v>-0.4</v>
      </c>
      <c r="K107" s="14">
        <f>[3]TVC!K106</f>
        <v>-2.6</v>
      </c>
      <c r="L107" s="14">
        <f>[3]TVC!L106</f>
        <v>-2.7</v>
      </c>
      <c r="M107" s="14">
        <f>[3]TVC!M106</f>
        <v>-3</v>
      </c>
      <c r="N107" s="14">
        <f>[3]TVC!N106</f>
        <v>1.8</v>
      </c>
      <c r="O107" s="14">
        <f>[3]TVC!O106</f>
        <v>-3.3</v>
      </c>
      <c r="P107" s="14">
        <f>[3]TVC!P106</f>
        <v>0.4</v>
      </c>
      <c r="Q107" s="14">
        <f>[3]TVC!Q106</f>
        <v>1.1000000000000001</v>
      </c>
      <c r="R107" s="14">
        <f>[3]TVC!R106</f>
        <v>-2.6</v>
      </c>
      <c r="S107" s="14">
        <f>[3]TVC!S106</f>
        <v>3.7</v>
      </c>
      <c r="T107" s="14">
        <f>[3]TVC!T106</f>
        <v>0</v>
      </c>
      <c r="U107" s="14">
        <f>[3]TVC!U106</f>
        <v>-4</v>
      </c>
      <c r="V107" s="14">
        <f>[3]TVC!V106</f>
        <v>-0.6</v>
      </c>
      <c r="W107" s="14">
        <v>0</v>
      </c>
      <c r="X107" s="14">
        <f>[3]TVC!X106</f>
        <v>5.0999999999999996</v>
      </c>
      <c r="Y107" s="14">
        <f>[3]TVC!Y106</f>
        <v>-6.9</v>
      </c>
      <c r="Z107" s="14">
        <f>[3]TVC!Z106</f>
        <v>-2.5</v>
      </c>
      <c r="AA107" s="14">
        <f>[3]TVC!AA106</f>
        <v>2.7</v>
      </c>
      <c r="AB107" s="14">
        <f>[3]TVC!AB106</f>
        <v>-3.3</v>
      </c>
      <c r="AC107" s="14">
        <f>[3]TVC!AC106</f>
        <v>-1.7</v>
      </c>
      <c r="AD107" s="14">
        <f>[3]TVC!AD106</f>
        <v>-1.6</v>
      </c>
      <c r="AE107" s="14">
        <f>[3]TVC!AE106</f>
        <v>-1.1000000000000001</v>
      </c>
      <c r="AF107" s="14">
        <f>[3]TVC!AF106</f>
        <v>-0.7</v>
      </c>
      <c r="AG107" s="14">
        <f>[3]TVC!AG106</f>
        <v>-5.0999999999999996</v>
      </c>
      <c r="AH107" s="14">
        <f>[3]TVC!AH106</f>
        <v>0.7</v>
      </c>
    </row>
    <row r="108" spans="1:34" x14ac:dyDescent="0.2">
      <c r="A108" s="17">
        <v>41365</v>
      </c>
      <c r="B108" s="14">
        <v>0</v>
      </c>
      <c r="C108" s="14">
        <f>[3]TVC!AI107</f>
        <v>-1.4</v>
      </c>
      <c r="D108" s="14">
        <f>[3]TVC!D107</f>
        <v>-1</v>
      </c>
      <c r="E108" s="14">
        <f>[3]TVC!E107</f>
        <v>-2.5</v>
      </c>
      <c r="F108" s="14">
        <f>[3]TVC!F107</f>
        <v>-1.8</v>
      </c>
      <c r="G108" s="14">
        <v>0</v>
      </c>
      <c r="H108" s="14">
        <f>[3]TVC!H107</f>
        <v>-0.9</v>
      </c>
      <c r="I108" s="14">
        <f>[3]TVC!I107</f>
        <v>-1.3</v>
      </c>
      <c r="J108" s="14">
        <f>[3]TVC!J107</f>
        <v>-1.1000000000000001</v>
      </c>
      <c r="K108" s="14">
        <f>[3]TVC!K107</f>
        <v>12.2</v>
      </c>
      <c r="L108" s="14">
        <f>[3]TVC!L107</f>
        <v>-3.5</v>
      </c>
      <c r="M108" s="14">
        <f>[3]TVC!M107</f>
        <v>-0.3</v>
      </c>
      <c r="N108" s="14">
        <f>[3]TVC!N107</f>
        <v>-3.5</v>
      </c>
      <c r="O108" s="14">
        <f>[3]TVC!O107</f>
        <v>-4.8</v>
      </c>
      <c r="P108" s="14">
        <f>[3]TVC!P107</f>
        <v>-1.1000000000000001</v>
      </c>
      <c r="Q108" s="14">
        <f>[3]TVC!Q107</f>
        <v>1.6</v>
      </c>
      <c r="R108" s="14">
        <f>[3]TVC!R107</f>
        <v>-21.4</v>
      </c>
      <c r="S108" s="14">
        <f>[3]TVC!S107</f>
        <v>-5.0999999999999996</v>
      </c>
      <c r="T108" s="14">
        <f>[3]TVC!T107</f>
        <v>-1.6</v>
      </c>
      <c r="U108" s="14">
        <f>[3]TVC!U107</f>
        <v>0.5</v>
      </c>
      <c r="V108" s="14">
        <f>[3]TVC!V107</f>
        <v>7.3</v>
      </c>
      <c r="W108" s="14">
        <v>0</v>
      </c>
      <c r="X108" s="14">
        <f>[3]TVC!X107</f>
        <v>-4.4000000000000004</v>
      </c>
      <c r="Y108" s="14">
        <f>[3]TVC!Y107</f>
        <v>11.9</v>
      </c>
      <c r="Z108" s="14">
        <f>[3]TVC!Z107</f>
        <v>8.6</v>
      </c>
      <c r="AA108" s="14">
        <f>[3]TVC!AA107</f>
        <v>-6.5</v>
      </c>
      <c r="AB108" s="14">
        <f>[3]TVC!AB107</f>
        <v>0.1</v>
      </c>
      <c r="AC108" s="14">
        <f>[3]TVC!AC107</f>
        <v>-2.5</v>
      </c>
      <c r="AD108" s="14">
        <f>[3]TVC!AD107</f>
        <v>1.1000000000000001</v>
      </c>
      <c r="AE108" s="14">
        <f>[3]TVC!AE107</f>
        <v>-1.3</v>
      </c>
      <c r="AF108" s="14">
        <f>[3]TVC!AF107</f>
        <v>-2.2999999999999998</v>
      </c>
      <c r="AG108" s="14">
        <f>[3]TVC!AG107</f>
        <v>2.8</v>
      </c>
      <c r="AH108" s="14">
        <f>[3]TVC!AH107</f>
        <v>-1.9</v>
      </c>
    </row>
    <row r="109" spans="1:34" x14ac:dyDescent="0.2">
      <c r="A109" s="17">
        <v>41395</v>
      </c>
      <c r="B109" s="14">
        <v>0</v>
      </c>
      <c r="C109" s="14">
        <f>[3]TVC!AI108</f>
        <v>0.7</v>
      </c>
      <c r="D109" s="14">
        <f>[3]TVC!D108</f>
        <v>3.7</v>
      </c>
      <c r="E109" s="14">
        <f>[3]TVC!E108</f>
        <v>3.2</v>
      </c>
      <c r="F109" s="14">
        <f>[3]TVC!F108</f>
        <v>1.2</v>
      </c>
      <c r="G109" s="14">
        <v>0</v>
      </c>
      <c r="H109" s="14">
        <f>[3]TVC!H108</f>
        <v>-4.3</v>
      </c>
      <c r="I109" s="14">
        <f>[3]TVC!I108</f>
        <v>-0.1</v>
      </c>
      <c r="J109" s="14">
        <f>[3]TVC!J108</f>
        <v>3.3</v>
      </c>
      <c r="K109" s="14">
        <f>[3]TVC!K108</f>
        <v>11.5</v>
      </c>
      <c r="L109" s="14">
        <f>[3]TVC!L108</f>
        <v>3.5</v>
      </c>
      <c r="M109" s="14">
        <f>[3]TVC!M108</f>
        <v>3.8</v>
      </c>
      <c r="N109" s="14">
        <f>[3]TVC!N108</f>
        <v>0.5</v>
      </c>
      <c r="O109" s="14">
        <f>[3]TVC!O108</f>
        <v>5.5</v>
      </c>
      <c r="P109" s="14">
        <f>[3]TVC!P108</f>
        <v>1.8</v>
      </c>
      <c r="Q109" s="14">
        <f>[3]TVC!Q108</f>
        <v>-1.4</v>
      </c>
      <c r="R109" s="14">
        <f>[3]TVC!R108</f>
        <v>11</v>
      </c>
      <c r="S109" s="14">
        <f>[3]TVC!S108</f>
        <v>0.9</v>
      </c>
      <c r="T109" s="14">
        <f>[3]TVC!T108</f>
        <v>-1.4</v>
      </c>
      <c r="U109" s="14">
        <f>[3]TVC!U108</f>
        <v>4.5</v>
      </c>
      <c r="V109" s="14">
        <f>[3]TVC!V108</f>
        <v>-11.5</v>
      </c>
      <c r="W109" s="14">
        <v>0</v>
      </c>
      <c r="X109" s="14">
        <f>[3]TVC!X108</f>
        <v>-1.7</v>
      </c>
      <c r="Y109" s="14">
        <f>[3]TVC!Y108</f>
        <v>-13.4</v>
      </c>
      <c r="Z109" s="14">
        <f>[3]TVC!Z108</f>
        <v>-7.1</v>
      </c>
      <c r="AA109" s="14">
        <f>[3]TVC!AA108</f>
        <v>-3.9</v>
      </c>
      <c r="AB109" s="14">
        <f>[3]TVC!AB108</f>
        <v>3.3</v>
      </c>
      <c r="AC109" s="14">
        <f>[3]TVC!AC108</f>
        <v>0.9</v>
      </c>
      <c r="AD109" s="14">
        <f>[3]TVC!AD108</f>
        <v>3.1</v>
      </c>
      <c r="AE109" s="14">
        <f>[3]TVC!AE108</f>
        <v>4.0999999999999996</v>
      </c>
      <c r="AF109" s="14">
        <f>[3]TVC!AF108</f>
        <v>-0.2</v>
      </c>
      <c r="AG109" s="14">
        <f>[3]TVC!AG108</f>
        <v>0.1</v>
      </c>
      <c r="AH109" s="14">
        <f>[3]TVC!AH108</f>
        <v>-2.2999999999999998</v>
      </c>
    </row>
    <row r="110" spans="1:34" x14ac:dyDescent="0.2">
      <c r="A110" s="17">
        <v>41426</v>
      </c>
      <c r="B110" s="14">
        <v>0</v>
      </c>
      <c r="C110" s="14">
        <f>[3]TVC!AI109</f>
        <v>0.2</v>
      </c>
      <c r="D110" s="14">
        <f>[3]TVC!D109</f>
        <v>0.1</v>
      </c>
      <c r="E110" s="14">
        <f>[3]TVC!E109</f>
        <v>1</v>
      </c>
      <c r="F110" s="14">
        <f>[3]TVC!F109</f>
        <v>-1</v>
      </c>
      <c r="G110" s="14">
        <v>0</v>
      </c>
      <c r="H110" s="14">
        <f>[3]TVC!H109</f>
        <v>0.1</v>
      </c>
      <c r="I110" s="14">
        <f>[3]TVC!I109</f>
        <v>0.8</v>
      </c>
      <c r="J110" s="14">
        <f>[3]TVC!J109</f>
        <v>-0.6</v>
      </c>
      <c r="K110" s="14">
        <f>[3]TVC!K109</f>
        <v>1.4</v>
      </c>
      <c r="L110" s="14">
        <f>[3]TVC!L109</f>
        <v>3.4</v>
      </c>
      <c r="M110" s="14">
        <f>[3]TVC!M109</f>
        <v>-2.1</v>
      </c>
      <c r="N110" s="14">
        <f>[3]TVC!N109</f>
        <v>6.5</v>
      </c>
      <c r="O110" s="14">
        <f>[3]TVC!O109</f>
        <v>1.2</v>
      </c>
      <c r="P110" s="14">
        <f>[3]TVC!P109</f>
        <v>0.9</v>
      </c>
      <c r="Q110" s="14">
        <f>[3]TVC!Q109</f>
        <v>-0.1</v>
      </c>
      <c r="R110" s="14">
        <f>[3]TVC!R109</f>
        <v>0.9</v>
      </c>
      <c r="S110" s="14">
        <f>[3]TVC!S109</f>
        <v>-1</v>
      </c>
      <c r="T110" s="14">
        <f>[3]TVC!T109</f>
        <v>3.5</v>
      </c>
      <c r="U110" s="14">
        <f>[3]TVC!U109</f>
        <v>-6.4</v>
      </c>
      <c r="V110" s="14">
        <f>[3]TVC!V109</f>
        <v>1.4</v>
      </c>
      <c r="W110" s="14">
        <v>0</v>
      </c>
      <c r="X110" s="14">
        <f>[3]TVC!X109</f>
        <v>-0.4</v>
      </c>
      <c r="Y110" s="14">
        <f>[3]TVC!Y109</f>
        <v>-5.7</v>
      </c>
      <c r="Z110" s="14">
        <f>[3]TVC!Z109</f>
        <v>25.9</v>
      </c>
      <c r="AA110" s="14">
        <f>[3]TVC!AA109</f>
        <v>10.4</v>
      </c>
      <c r="AB110" s="14">
        <f>[3]TVC!AB109</f>
        <v>-1.3</v>
      </c>
      <c r="AC110" s="14">
        <f>[3]TVC!AC109</f>
        <v>-0.3</v>
      </c>
      <c r="AD110" s="14">
        <f>[3]TVC!AD109</f>
        <v>-0.8</v>
      </c>
      <c r="AE110" s="14">
        <f>[3]TVC!AE109</f>
        <v>-7.2</v>
      </c>
      <c r="AF110" s="14">
        <f>[3]TVC!AF109</f>
        <v>0.6</v>
      </c>
      <c r="AG110" s="14">
        <f>[3]TVC!AG109</f>
        <v>3.9</v>
      </c>
      <c r="AH110" s="14">
        <f>[3]TVC!AH109</f>
        <v>3.6</v>
      </c>
    </row>
    <row r="111" spans="1:34" x14ac:dyDescent="0.2">
      <c r="A111" s="17">
        <v>41456</v>
      </c>
      <c r="B111" s="14">
        <v>0</v>
      </c>
      <c r="C111" s="14">
        <f>[3]TVC!AI110</f>
        <v>0</v>
      </c>
      <c r="D111" s="14">
        <f>[3]TVC!D110</f>
        <v>-2.8</v>
      </c>
      <c r="E111" s="14">
        <f>[3]TVC!E110</f>
        <v>0.6</v>
      </c>
      <c r="F111" s="14">
        <f>[3]TVC!F110</f>
        <v>-0.1</v>
      </c>
      <c r="G111" s="14">
        <v>0</v>
      </c>
      <c r="H111" s="14">
        <f>[3]TVC!H110</f>
        <v>2.4</v>
      </c>
      <c r="I111" s="14">
        <f>[3]TVC!I110</f>
        <v>0.6</v>
      </c>
      <c r="J111" s="14">
        <f>[3]TVC!J110</f>
        <v>-1</v>
      </c>
      <c r="K111" s="14">
        <f>[3]TVC!K110</f>
        <v>-7.5</v>
      </c>
      <c r="L111" s="14">
        <f>[3]TVC!L110</f>
        <v>-1.5</v>
      </c>
      <c r="M111" s="14">
        <f>[3]TVC!M110</f>
        <v>-4.4000000000000004</v>
      </c>
      <c r="N111" s="14">
        <f>[3]TVC!N110</f>
        <v>-5.4</v>
      </c>
      <c r="O111" s="14">
        <f>[3]TVC!O110</f>
        <v>0.3</v>
      </c>
      <c r="P111" s="14">
        <f>[3]TVC!P110</f>
        <v>0.8</v>
      </c>
      <c r="Q111" s="14">
        <f>[3]TVC!Q110</f>
        <v>-6</v>
      </c>
      <c r="R111" s="14">
        <f>[3]TVC!R110</f>
        <v>7.5</v>
      </c>
      <c r="S111" s="14">
        <f>[3]TVC!S110</f>
        <v>23.3</v>
      </c>
      <c r="T111" s="14">
        <f>[3]TVC!T110</f>
        <v>-2.2000000000000002</v>
      </c>
      <c r="U111" s="14">
        <f>[3]TVC!U110</f>
        <v>0.2</v>
      </c>
      <c r="V111" s="14">
        <f>[3]TVC!V110</f>
        <v>-5.5</v>
      </c>
      <c r="W111" s="14">
        <v>0</v>
      </c>
      <c r="X111" s="14">
        <f>[3]TVC!X110</f>
        <v>0.2</v>
      </c>
      <c r="Y111" s="14">
        <f>[3]TVC!Y110</f>
        <v>13.5</v>
      </c>
      <c r="Z111" s="14">
        <f>[3]TVC!Z110</f>
        <v>-29.1</v>
      </c>
      <c r="AA111" s="14">
        <f>[3]TVC!AA110</f>
        <v>2.1</v>
      </c>
      <c r="AB111" s="14">
        <f>[3]TVC!AB110</f>
        <v>-2.2999999999999998</v>
      </c>
      <c r="AC111" s="14">
        <f>[3]TVC!AC110</f>
        <v>-2.2999999999999998</v>
      </c>
      <c r="AD111" s="14">
        <f>[3]TVC!AD110</f>
        <v>1.2</v>
      </c>
      <c r="AE111" s="14">
        <f>[3]TVC!AE110</f>
        <v>0.8</v>
      </c>
      <c r="AF111" s="14">
        <f>[3]TVC!AF110</f>
        <v>-0.3</v>
      </c>
      <c r="AG111" s="14">
        <f>[3]TVC!AG110</f>
        <v>-4.2</v>
      </c>
      <c r="AH111" s="14">
        <f>[3]TVC!AH110</f>
        <v>2.2999999999999998</v>
      </c>
    </row>
    <row r="112" spans="1:34" x14ac:dyDescent="0.2">
      <c r="A112" s="17">
        <v>41487</v>
      </c>
      <c r="B112" s="14">
        <v>0</v>
      </c>
      <c r="C112" s="14">
        <f>[3]TVC!AI111</f>
        <v>-1</v>
      </c>
      <c r="D112" s="14">
        <f>[3]TVC!D111</f>
        <v>2</v>
      </c>
      <c r="E112" s="14">
        <f>[3]TVC!E111</f>
        <v>1.3</v>
      </c>
      <c r="F112" s="14">
        <f>[3]TVC!F111</f>
        <v>-0.6</v>
      </c>
      <c r="G112" s="14">
        <v>0</v>
      </c>
      <c r="H112" s="14">
        <f>[3]TVC!H111</f>
        <v>-0.5</v>
      </c>
      <c r="I112" s="14">
        <f>[3]TVC!I111</f>
        <v>-7.3</v>
      </c>
      <c r="J112" s="14">
        <f>[3]TVC!J111</f>
        <v>0.6</v>
      </c>
      <c r="K112" s="14">
        <f>[3]TVC!K111</f>
        <v>9.9</v>
      </c>
      <c r="L112" s="14">
        <f>[3]TVC!L111</f>
        <v>-0.4</v>
      </c>
      <c r="M112" s="14">
        <f>[3]TVC!M111</f>
        <v>3.7</v>
      </c>
      <c r="N112" s="14">
        <f>[3]TVC!N111</f>
        <v>3.4</v>
      </c>
      <c r="O112" s="14">
        <f>[3]TVC!O111</f>
        <v>-1.1000000000000001</v>
      </c>
      <c r="P112" s="14">
        <f>[3]TVC!P111</f>
        <v>2.7</v>
      </c>
      <c r="Q112" s="14">
        <f>[3]TVC!Q111</f>
        <v>2.2000000000000002</v>
      </c>
      <c r="R112" s="14">
        <f>[3]TVC!R111</f>
        <v>-3.2</v>
      </c>
      <c r="S112" s="14">
        <f>[3]TVC!S111</f>
        <v>-17</v>
      </c>
      <c r="T112" s="14">
        <f>[3]TVC!T111</f>
        <v>-1.1000000000000001</v>
      </c>
      <c r="U112" s="14">
        <f>[3]TVC!U111</f>
        <v>2.1</v>
      </c>
      <c r="V112" s="14">
        <f>[3]TVC!V111</f>
        <v>-1.6</v>
      </c>
      <c r="W112" s="14">
        <v>0</v>
      </c>
      <c r="X112" s="14">
        <f>[3]TVC!X111</f>
        <v>1.4</v>
      </c>
      <c r="Y112" s="14">
        <f>[3]TVC!Y111</f>
        <v>-8.6999999999999993</v>
      </c>
      <c r="Z112" s="14">
        <f>[3]TVC!Z111</f>
        <v>-4.4000000000000004</v>
      </c>
      <c r="AA112" s="14">
        <f>[3]TVC!AA111</f>
        <v>1.8</v>
      </c>
      <c r="AB112" s="14">
        <f>[3]TVC!AB111</f>
        <v>4.4000000000000004</v>
      </c>
      <c r="AC112" s="14">
        <f>[3]TVC!AC111</f>
        <v>-0.5</v>
      </c>
      <c r="AD112" s="14">
        <f>[3]TVC!AD111</f>
        <v>1.7</v>
      </c>
      <c r="AE112" s="14">
        <f>[3]TVC!AE111</f>
        <v>-7.9</v>
      </c>
      <c r="AF112" s="14">
        <f>[3]TVC!AF111</f>
        <v>-1.5</v>
      </c>
      <c r="AG112" s="14">
        <f>[3]TVC!AG111</f>
        <v>0</v>
      </c>
      <c r="AH112" s="14">
        <f>[3]TVC!AH111</f>
        <v>-12.9</v>
      </c>
    </row>
    <row r="113" spans="1:34" x14ac:dyDescent="0.2">
      <c r="A113" s="17">
        <v>41518</v>
      </c>
      <c r="B113" s="14">
        <v>0</v>
      </c>
      <c r="C113" s="14">
        <f>[3]TVC!AI112</f>
        <v>0.6</v>
      </c>
      <c r="D113" s="14">
        <f>[3]TVC!D112</f>
        <v>0</v>
      </c>
      <c r="E113" s="14">
        <f>[3]TVC!E112</f>
        <v>-2.6</v>
      </c>
      <c r="F113" s="14">
        <f>[3]TVC!F112</f>
        <v>2.8</v>
      </c>
      <c r="G113" s="14">
        <v>0</v>
      </c>
      <c r="H113" s="14">
        <f>[3]TVC!H112</f>
        <v>0.2</v>
      </c>
      <c r="I113" s="14">
        <f>[3]TVC!I112</f>
        <v>2.8</v>
      </c>
      <c r="J113" s="14">
        <f>[3]TVC!J112</f>
        <v>-0.5</v>
      </c>
      <c r="K113" s="14">
        <f>[3]TVC!K112</f>
        <v>6.5</v>
      </c>
      <c r="L113" s="14">
        <f>[3]TVC!L112</f>
        <v>-2.2000000000000002</v>
      </c>
      <c r="M113" s="14">
        <f>[3]TVC!M112</f>
        <v>1.4</v>
      </c>
      <c r="N113" s="14">
        <f>[3]TVC!N112</f>
        <v>-3</v>
      </c>
      <c r="O113" s="14">
        <f>[3]TVC!O112</f>
        <v>-3.5</v>
      </c>
      <c r="P113" s="14">
        <f>[3]TVC!P112</f>
        <v>-2.2000000000000002</v>
      </c>
      <c r="Q113" s="14">
        <f>[3]TVC!Q112</f>
        <v>9.6999999999999993</v>
      </c>
      <c r="R113" s="14">
        <f>[3]TVC!R112</f>
        <v>-0.8</v>
      </c>
      <c r="S113" s="14">
        <f>[3]TVC!S112</f>
        <v>5</v>
      </c>
      <c r="T113" s="14">
        <f>[3]TVC!T112</f>
        <v>1.2</v>
      </c>
      <c r="U113" s="14">
        <f>[3]TVC!U112</f>
        <v>3.2</v>
      </c>
      <c r="V113" s="14">
        <f>[3]TVC!V112</f>
        <v>9.6</v>
      </c>
      <c r="W113" s="14">
        <v>0</v>
      </c>
      <c r="X113" s="14">
        <f>[3]TVC!X112</f>
        <v>-0.9</v>
      </c>
      <c r="Y113" s="14">
        <f>[3]TVC!Y112</f>
        <v>0.7</v>
      </c>
      <c r="Z113" s="14">
        <f>[3]TVC!Z112</f>
        <v>15.4</v>
      </c>
      <c r="AA113" s="14">
        <f>[3]TVC!AA112</f>
        <v>-2</v>
      </c>
      <c r="AB113" s="14">
        <f>[3]TVC!AB112</f>
        <v>7.5</v>
      </c>
      <c r="AC113" s="14">
        <f>[3]TVC!AC112</f>
        <v>-0.8</v>
      </c>
      <c r="AD113" s="14">
        <f>[3]TVC!AD112</f>
        <v>1.3</v>
      </c>
      <c r="AE113" s="14">
        <f>[3]TVC!AE112</f>
        <v>8.9</v>
      </c>
      <c r="AF113" s="14">
        <f>[3]TVC!AF112</f>
        <v>1.8</v>
      </c>
      <c r="AG113" s="14">
        <f>[3]TVC!AG112</f>
        <v>-2.1</v>
      </c>
      <c r="AH113" s="14">
        <f>[3]TVC!AH112</f>
        <v>3.5</v>
      </c>
    </row>
    <row r="114" spans="1:34" x14ac:dyDescent="0.2">
      <c r="A114" s="17">
        <v>41548</v>
      </c>
      <c r="B114" s="14">
        <v>0</v>
      </c>
      <c r="C114" s="14">
        <f>[3]TVC!AI113</f>
        <v>-0.4</v>
      </c>
      <c r="D114" s="14">
        <f>[3]TVC!D113</f>
        <v>-0.5</v>
      </c>
      <c r="E114" s="14">
        <f>[3]TVC!E113</f>
        <v>-2.4</v>
      </c>
      <c r="F114" s="14">
        <f>[3]TVC!F113</f>
        <v>-2</v>
      </c>
      <c r="G114" s="14">
        <v>0</v>
      </c>
      <c r="H114" s="14">
        <f>[3]TVC!H113</f>
        <v>-3</v>
      </c>
      <c r="I114" s="14">
        <f>[3]TVC!I113</f>
        <v>5.8</v>
      </c>
      <c r="J114" s="14">
        <f>[3]TVC!J113</f>
        <v>1.4</v>
      </c>
      <c r="K114" s="14">
        <f>[3]TVC!K113</f>
        <v>-4.0999999999999996</v>
      </c>
      <c r="L114" s="14">
        <f>[3]TVC!L113</f>
        <v>-1.1000000000000001</v>
      </c>
      <c r="M114" s="14">
        <f>[3]TVC!M113</f>
        <v>-1.9</v>
      </c>
      <c r="N114" s="14">
        <f>[3]TVC!N113</f>
        <v>3.2</v>
      </c>
      <c r="O114" s="14">
        <f>[3]TVC!O113</f>
        <v>-3.2</v>
      </c>
      <c r="P114" s="14">
        <f>[3]TVC!P113</f>
        <v>-2</v>
      </c>
      <c r="Q114" s="14">
        <f>[3]TVC!Q113</f>
        <v>-8.8000000000000007</v>
      </c>
      <c r="R114" s="14">
        <f>[3]TVC!R113</f>
        <v>-1</v>
      </c>
      <c r="S114" s="14">
        <f>[3]TVC!S113</f>
        <v>-4.0999999999999996</v>
      </c>
      <c r="T114" s="14">
        <f>[3]TVC!T113</f>
        <v>-1.6</v>
      </c>
      <c r="U114" s="14">
        <f>[3]TVC!U113</f>
        <v>-1.3</v>
      </c>
      <c r="V114" s="14">
        <f>[3]TVC!V113</f>
        <v>-1.2</v>
      </c>
      <c r="W114" s="14">
        <v>0</v>
      </c>
      <c r="X114" s="14">
        <f>[3]TVC!X113</f>
        <v>-4.5</v>
      </c>
      <c r="Y114" s="14">
        <f>[3]TVC!Y113</f>
        <v>2.5</v>
      </c>
      <c r="Z114" s="14">
        <f>[3]TVC!Z113</f>
        <v>-4.9000000000000004</v>
      </c>
      <c r="AA114" s="14">
        <f>[3]TVC!AA113</f>
        <v>-2.5</v>
      </c>
      <c r="AB114" s="14">
        <f>[3]TVC!AB113</f>
        <v>-6.2</v>
      </c>
      <c r="AC114" s="14">
        <f>[3]TVC!AC113</f>
        <v>1</v>
      </c>
      <c r="AD114" s="14">
        <f>[3]TVC!AD113</f>
        <v>1.1000000000000001</v>
      </c>
      <c r="AE114" s="14">
        <f>[3]TVC!AE113</f>
        <v>8.6999999999999993</v>
      </c>
      <c r="AF114" s="14">
        <f>[3]TVC!AF113</f>
        <v>-1.2</v>
      </c>
      <c r="AG114" s="14">
        <f>[3]TVC!AG113</f>
        <v>-0.2</v>
      </c>
      <c r="AH114" s="14">
        <f>[3]TVC!AH113</f>
        <v>9.6999999999999993</v>
      </c>
    </row>
    <row r="115" spans="1:34" x14ac:dyDescent="0.2">
      <c r="A115" s="17">
        <v>41579</v>
      </c>
      <c r="B115" s="14">
        <v>0</v>
      </c>
      <c r="C115" s="14">
        <f>[3]TVC!AI114</f>
        <v>1.4</v>
      </c>
      <c r="D115" s="14">
        <f>[3]TVC!D114</f>
        <v>1.3</v>
      </c>
      <c r="E115" s="14">
        <f>[3]TVC!E114</f>
        <v>0.8</v>
      </c>
      <c r="F115" s="14">
        <f>[3]TVC!F114</f>
        <v>1.5</v>
      </c>
      <c r="G115" s="14">
        <v>0</v>
      </c>
      <c r="H115" s="14">
        <f>[3]TVC!H114</f>
        <v>4</v>
      </c>
      <c r="I115" s="14">
        <f>[3]TVC!I114</f>
        <v>-0.6</v>
      </c>
      <c r="J115" s="14">
        <f>[3]TVC!J114</f>
        <v>0.8</v>
      </c>
      <c r="K115" s="14">
        <f>[3]TVC!K114</f>
        <v>1.7</v>
      </c>
      <c r="L115" s="14">
        <f>[3]TVC!L114</f>
        <v>4</v>
      </c>
      <c r="M115" s="14">
        <f>[3]TVC!M114</f>
        <v>0.5</v>
      </c>
      <c r="N115" s="14">
        <f>[3]TVC!N114</f>
        <v>-1.9</v>
      </c>
      <c r="O115" s="14">
        <f>[3]TVC!O114</f>
        <v>3.1</v>
      </c>
      <c r="P115" s="14">
        <f>[3]TVC!P114</f>
        <v>-0.4</v>
      </c>
      <c r="Q115" s="14">
        <f>[3]TVC!Q114</f>
        <v>3</v>
      </c>
      <c r="R115" s="14">
        <f>[3]TVC!R114</f>
        <v>-3.5</v>
      </c>
      <c r="S115" s="14">
        <f>[3]TVC!S114</f>
        <v>1.2</v>
      </c>
      <c r="T115" s="14">
        <f>[3]TVC!T114</f>
        <v>2.6</v>
      </c>
      <c r="U115" s="14">
        <f>[3]TVC!U114</f>
        <v>0.2</v>
      </c>
      <c r="V115" s="14">
        <f>[3]TVC!V114</f>
        <v>7.6</v>
      </c>
      <c r="W115" s="14">
        <v>0</v>
      </c>
      <c r="X115" s="14">
        <f>[3]TVC!X114</f>
        <v>6.5</v>
      </c>
      <c r="Y115" s="14">
        <f>[3]TVC!Y114</f>
        <v>3</v>
      </c>
      <c r="Z115" s="14">
        <f>[3]TVC!Z114</f>
        <v>1.9</v>
      </c>
      <c r="AA115" s="14">
        <f>[3]TVC!AA114</f>
        <v>-2</v>
      </c>
      <c r="AB115" s="14">
        <f>[3]TVC!AB114</f>
        <v>0</v>
      </c>
      <c r="AC115" s="14">
        <f>[3]TVC!AC114</f>
        <v>0</v>
      </c>
      <c r="AD115" s="14">
        <f>[3]TVC!AD114</f>
        <v>0.8</v>
      </c>
      <c r="AE115" s="14">
        <f>[3]TVC!AE114</f>
        <v>4.0999999999999996</v>
      </c>
      <c r="AF115" s="14">
        <f>[3]TVC!AF114</f>
        <v>0</v>
      </c>
      <c r="AG115" s="14">
        <f>[3]TVC!AG114</f>
        <v>13.4</v>
      </c>
      <c r="AH115" s="14">
        <f>[3]TVC!AH114</f>
        <v>-4.9000000000000004</v>
      </c>
    </row>
    <row r="116" spans="1:34" x14ac:dyDescent="0.2">
      <c r="A116" s="17">
        <v>41609</v>
      </c>
      <c r="B116" s="14">
        <v>0</v>
      </c>
      <c r="C116" s="14">
        <f>[3]TVC!AI115</f>
        <v>0.1</v>
      </c>
      <c r="D116" s="14">
        <f>[3]TVC!D115</f>
        <v>0.4</v>
      </c>
      <c r="E116" s="14">
        <f>[3]TVC!E115</f>
        <v>1.9</v>
      </c>
      <c r="F116" s="14">
        <f>[3]TVC!F115</f>
        <v>-3.7</v>
      </c>
      <c r="G116" s="14">
        <v>0</v>
      </c>
      <c r="H116" s="14">
        <f>[3]TVC!H115</f>
        <v>4.5999999999999996</v>
      </c>
      <c r="I116" s="14">
        <f>[3]TVC!I115</f>
        <v>-2.8</v>
      </c>
      <c r="J116" s="14">
        <f>[3]TVC!J115</f>
        <v>-1.6</v>
      </c>
      <c r="K116" s="14">
        <f>[3]TVC!K115</f>
        <v>7.2</v>
      </c>
      <c r="L116" s="14">
        <f>[3]TVC!L115</f>
        <v>4.5999999999999996</v>
      </c>
      <c r="M116" s="14">
        <f>[3]TVC!M115</f>
        <v>-1.1000000000000001</v>
      </c>
      <c r="N116" s="14">
        <f>[3]TVC!N115</f>
        <v>0.5</v>
      </c>
      <c r="O116" s="14">
        <f>[3]TVC!O115</f>
        <v>2.1</v>
      </c>
      <c r="P116" s="14">
        <f>[3]TVC!P115</f>
        <v>1.8</v>
      </c>
      <c r="Q116" s="14">
        <f>[3]TVC!Q115</f>
        <v>-1</v>
      </c>
      <c r="R116" s="14">
        <f>[3]TVC!R115</f>
        <v>5.4</v>
      </c>
      <c r="S116" s="14">
        <f>[3]TVC!S115</f>
        <v>-7.4</v>
      </c>
      <c r="T116" s="14">
        <f>[3]TVC!T115</f>
        <v>-3.2</v>
      </c>
      <c r="U116" s="14">
        <f>[3]TVC!U115</f>
        <v>-4.7</v>
      </c>
      <c r="V116" s="14">
        <f>[3]TVC!V115</f>
        <v>-12.2</v>
      </c>
      <c r="W116" s="14">
        <v>0</v>
      </c>
      <c r="X116" s="14">
        <f>[3]TVC!X115</f>
        <v>-2.1</v>
      </c>
      <c r="Y116" s="14">
        <f>[3]TVC!Y115</f>
        <v>29.8</v>
      </c>
      <c r="Z116" s="14">
        <f>[3]TVC!Z115</f>
        <v>-1.4</v>
      </c>
      <c r="AA116" s="14">
        <f>[3]TVC!AA115</f>
        <v>2.6</v>
      </c>
      <c r="AB116" s="14">
        <f>[3]TVC!AB115</f>
        <v>-7.6</v>
      </c>
      <c r="AC116" s="14">
        <f>[3]TVC!AC115</f>
        <v>-4.4000000000000004</v>
      </c>
      <c r="AD116" s="14">
        <f>[3]TVC!AD115</f>
        <v>2.9</v>
      </c>
      <c r="AE116" s="14">
        <f>[3]TVC!AE115</f>
        <v>-6.6</v>
      </c>
      <c r="AF116" s="14">
        <f>[3]TVC!AF115</f>
        <v>2.1</v>
      </c>
      <c r="AG116" s="14">
        <f>[3]TVC!AG115</f>
        <v>-22.4</v>
      </c>
      <c r="AH116" s="14">
        <f>[3]TVC!AH115</f>
        <v>0.8</v>
      </c>
    </row>
    <row r="117" spans="1:34" ht="20.25" customHeight="1" x14ac:dyDescent="0.2">
      <c r="A117" s="16">
        <v>41640</v>
      </c>
      <c r="B117" s="14">
        <v>0</v>
      </c>
      <c r="C117" s="14">
        <f>[3]TVC!AI116</f>
        <v>-0.7</v>
      </c>
      <c r="D117" s="14">
        <f>[3]TVC!D116</f>
        <v>-1.5</v>
      </c>
      <c r="E117" s="14">
        <f>[3]TVC!E116</f>
        <v>-1.9</v>
      </c>
      <c r="F117" s="14">
        <f>[3]TVC!F116</f>
        <v>3.4</v>
      </c>
      <c r="G117" s="14">
        <v>0</v>
      </c>
      <c r="H117" s="14">
        <f>[3]TVC!H116</f>
        <v>-2.5</v>
      </c>
      <c r="I117" s="14">
        <f>[3]TVC!I116</f>
        <v>-0.4</v>
      </c>
      <c r="J117" s="14">
        <f>[3]TVC!J116</f>
        <v>-0.2</v>
      </c>
      <c r="K117" s="14">
        <f>[3]TVC!K116</f>
        <v>2</v>
      </c>
      <c r="L117" s="14">
        <f>[3]TVC!L116</f>
        <v>-6</v>
      </c>
      <c r="M117" s="14">
        <f>[3]TVC!M116</f>
        <v>-0.8</v>
      </c>
      <c r="N117" s="14">
        <f>[3]TVC!N116</f>
        <v>-0.2</v>
      </c>
      <c r="O117" s="14">
        <f>[3]TVC!O116</f>
        <v>-0.6</v>
      </c>
      <c r="P117" s="14">
        <f>[3]TVC!P116</f>
        <v>-2.6</v>
      </c>
      <c r="Q117" s="14">
        <f>[3]TVC!Q116</f>
        <v>-3.8</v>
      </c>
      <c r="R117" s="14">
        <f>[3]TVC!R116</f>
        <v>5.2</v>
      </c>
      <c r="S117" s="14">
        <f>[3]TVC!S116</f>
        <v>10.9</v>
      </c>
      <c r="T117" s="14">
        <f>[3]TVC!T116</f>
        <v>-1.2</v>
      </c>
      <c r="U117" s="14">
        <f>[3]TVC!U116</f>
        <v>9.6</v>
      </c>
      <c r="V117" s="14">
        <f>[3]TVC!V116</f>
        <v>-5.2</v>
      </c>
      <c r="W117" s="14">
        <v>0</v>
      </c>
      <c r="X117" s="14">
        <f>[3]TVC!X116</f>
        <v>9.5</v>
      </c>
      <c r="Y117" s="14">
        <f>[3]TVC!Y116</f>
        <v>-28.4</v>
      </c>
      <c r="Z117" s="14">
        <f>[3]TVC!Z116</f>
        <v>-7.2</v>
      </c>
      <c r="AA117" s="14">
        <f>[3]TVC!AA116</f>
        <v>-1.1000000000000001</v>
      </c>
      <c r="AB117" s="14">
        <f>[3]TVC!AB116</f>
        <v>0.5</v>
      </c>
      <c r="AC117" s="14">
        <f>[3]TVC!AC116</f>
        <v>7.1</v>
      </c>
      <c r="AD117" s="14">
        <f>[3]TVC!AD116</f>
        <v>-0.9</v>
      </c>
      <c r="AE117" s="14">
        <f>[3]TVC!AE116</f>
        <v>1.7</v>
      </c>
      <c r="AF117" s="14">
        <f>[3]TVC!AF116</f>
        <v>0.4</v>
      </c>
      <c r="AG117" s="14">
        <f>[3]TVC!AG116</f>
        <v>17.3</v>
      </c>
      <c r="AH117" s="14">
        <f>[3]TVC!AH116</f>
        <v>-5.9</v>
      </c>
    </row>
    <row r="118" spans="1:34" ht="12.75" customHeight="1" x14ac:dyDescent="0.2">
      <c r="A118" s="17">
        <v>41671</v>
      </c>
      <c r="B118" s="14">
        <v>0</v>
      </c>
      <c r="C118" s="14">
        <f>[3]TVC!AI117</f>
        <v>-2</v>
      </c>
      <c r="D118" s="14">
        <f>[3]TVC!D117</f>
        <v>-1</v>
      </c>
      <c r="E118" s="14">
        <f>[3]TVC!E117</f>
        <v>-2.1</v>
      </c>
      <c r="F118" s="14">
        <f>[3]TVC!F117</f>
        <v>-1.9</v>
      </c>
      <c r="G118" s="14">
        <v>0</v>
      </c>
      <c r="H118" s="14">
        <f>[3]TVC!H117</f>
        <v>-3.7</v>
      </c>
      <c r="I118" s="14">
        <f>[3]TVC!I117</f>
        <v>-1.7</v>
      </c>
      <c r="J118" s="14">
        <f>[3]TVC!J117</f>
        <v>-0.7</v>
      </c>
      <c r="K118" s="14">
        <f>[3]TVC!K117</f>
        <v>-0.4</v>
      </c>
      <c r="L118" s="14">
        <f>[3]TVC!L117</f>
        <v>-3.8</v>
      </c>
      <c r="M118" s="14">
        <f>[3]TVC!M117</f>
        <v>-1</v>
      </c>
      <c r="N118" s="14">
        <f>[3]TVC!N117</f>
        <v>9.1</v>
      </c>
      <c r="O118" s="14">
        <f>[3]TVC!O117</f>
        <v>-4.4000000000000004</v>
      </c>
      <c r="P118" s="14">
        <f>[3]TVC!P117</f>
        <v>-0.8</v>
      </c>
      <c r="Q118" s="14">
        <f>[3]TVC!Q117</f>
        <v>10.4</v>
      </c>
      <c r="R118" s="14">
        <f>[3]TVC!R117</f>
        <v>-12.8</v>
      </c>
      <c r="S118" s="14">
        <f>[3]TVC!S117</f>
        <v>3.2</v>
      </c>
      <c r="T118" s="14">
        <f>[3]TVC!T117</f>
        <v>1.7</v>
      </c>
      <c r="U118" s="14">
        <f>[3]TVC!U117</f>
        <v>-5.7</v>
      </c>
      <c r="V118" s="14">
        <f>[3]TVC!V117</f>
        <v>-4.9000000000000004</v>
      </c>
      <c r="W118" s="14">
        <v>0</v>
      </c>
      <c r="X118" s="14">
        <f>[3]TVC!X117</f>
        <v>-6</v>
      </c>
      <c r="Y118" s="14">
        <f>[3]TVC!Y117</f>
        <v>2.9</v>
      </c>
      <c r="Z118" s="14">
        <f>[3]TVC!Z117</f>
        <v>2.2999999999999998</v>
      </c>
      <c r="AA118" s="14">
        <f>[3]TVC!AA117</f>
        <v>1.1000000000000001</v>
      </c>
      <c r="AB118" s="14">
        <f>[3]TVC!AB117</f>
        <v>-10.4</v>
      </c>
      <c r="AC118" s="14">
        <f>[3]TVC!AC117</f>
        <v>-2.1</v>
      </c>
      <c r="AD118" s="14">
        <f>[3]TVC!AD117</f>
        <v>3.2</v>
      </c>
      <c r="AE118" s="14">
        <f>[3]TVC!AE117</f>
        <v>2.7</v>
      </c>
      <c r="AF118" s="14">
        <f>[3]TVC!AF117</f>
        <v>-3.3</v>
      </c>
      <c r="AG118" s="14">
        <f>[3]TVC!AG117</f>
        <v>-3.1</v>
      </c>
      <c r="AH118" s="14">
        <f>[3]TVC!AH117</f>
        <v>-3.5</v>
      </c>
    </row>
    <row r="119" spans="1:34" ht="12.75" customHeight="1" x14ac:dyDescent="0.2">
      <c r="A119" s="17">
        <v>41699</v>
      </c>
      <c r="B119" s="14">
        <v>0</v>
      </c>
      <c r="C119" s="14">
        <f>[3]TVC!AI118</f>
        <v>-0.4</v>
      </c>
      <c r="D119" s="14">
        <f>[3]TVC!D118</f>
        <v>-1.3</v>
      </c>
      <c r="E119" s="14">
        <f>[3]TVC!E118</f>
        <v>1.4</v>
      </c>
      <c r="F119" s="14">
        <f>[3]TVC!F118</f>
        <v>0.8</v>
      </c>
      <c r="G119" s="14">
        <v>0</v>
      </c>
      <c r="H119" s="14">
        <f>[3]TVC!H118</f>
        <v>-1.2</v>
      </c>
      <c r="I119" s="14">
        <f>[3]TVC!I118</f>
        <v>-1</v>
      </c>
      <c r="J119" s="14">
        <f>[3]TVC!J118</f>
        <v>-0.5</v>
      </c>
      <c r="K119" s="14">
        <f>[3]TVC!K118</f>
        <v>-8.6999999999999993</v>
      </c>
      <c r="L119" s="14">
        <f>[3]TVC!L118</f>
        <v>-4.4000000000000004</v>
      </c>
      <c r="M119" s="14">
        <f>[3]TVC!M118</f>
        <v>1.3</v>
      </c>
      <c r="N119" s="14">
        <f>[3]TVC!N118</f>
        <v>-5.6</v>
      </c>
      <c r="O119" s="14">
        <f>[3]TVC!O118</f>
        <v>1.1000000000000001</v>
      </c>
      <c r="P119" s="14">
        <f>[3]TVC!P118</f>
        <v>1.6</v>
      </c>
      <c r="Q119" s="14">
        <f>[3]TVC!Q118</f>
        <v>-10</v>
      </c>
      <c r="R119" s="14">
        <f>[3]TVC!R118</f>
        <v>7.4</v>
      </c>
      <c r="S119" s="14">
        <f>[3]TVC!S118</f>
        <v>1.1000000000000001</v>
      </c>
      <c r="T119" s="14">
        <f>[3]TVC!T118</f>
        <v>1</v>
      </c>
      <c r="U119" s="14">
        <f>[3]TVC!U118</f>
        <v>1.4</v>
      </c>
      <c r="V119" s="14">
        <f>[3]TVC!V118</f>
        <v>1.3</v>
      </c>
      <c r="W119" s="14">
        <v>0</v>
      </c>
      <c r="X119" s="14">
        <f>[3]TVC!X118</f>
        <v>-6.1</v>
      </c>
      <c r="Y119" s="14">
        <f>[3]TVC!Y118</f>
        <v>9.1999999999999993</v>
      </c>
      <c r="Z119" s="14">
        <f>[3]TVC!Z118</f>
        <v>2.2999999999999998</v>
      </c>
      <c r="AA119" s="14">
        <f>[3]TVC!AA118</f>
        <v>-3.9</v>
      </c>
      <c r="AB119" s="14">
        <f>[3]TVC!AB118</f>
        <v>12.5</v>
      </c>
      <c r="AC119" s="14">
        <f>[3]TVC!AC118</f>
        <v>-1.4</v>
      </c>
      <c r="AD119" s="14">
        <f>[3]TVC!AD118</f>
        <v>1.4</v>
      </c>
      <c r="AE119" s="14">
        <f>[3]TVC!AE118</f>
        <v>-1.8</v>
      </c>
      <c r="AF119" s="14">
        <f>[3]TVC!AF118</f>
        <v>1.8</v>
      </c>
      <c r="AG119" s="14">
        <f>[3]TVC!AG118</f>
        <v>-3</v>
      </c>
      <c r="AH119" s="14">
        <f>[3]TVC!AH118</f>
        <v>-1.3</v>
      </c>
    </row>
    <row r="120" spans="1:34" ht="12.75" customHeight="1" x14ac:dyDescent="0.2">
      <c r="A120" s="17">
        <v>41730</v>
      </c>
      <c r="B120" s="14">
        <v>0</v>
      </c>
      <c r="C120" s="14">
        <f>[3]TVC!AI119</f>
        <v>1</v>
      </c>
      <c r="D120" s="14">
        <f>[3]TVC!D119</f>
        <v>2.2999999999999998</v>
      </c>
      <c r="E120" s="14">
        <f>[3]TVC!E119</f>
        <v>4.5999999999999996</v>
      </c>
      <c r="F120" s="14">
        <f>[3]TVC!F119</f>
        <v>-0.4</v>
      </c>
      <c r="G120" s="14">
        <v>0</v>
      </c>
      <c r="H120" s="14">
        <f>[3]TVC!H119</f>
        <v>-1.3</v>
      </c>
      <c r="I120" s="14">
        <f>[3]TVC!I119</f>
        <v>0</v>
      </c>
      <c r="J120" s="14">
        <f>[3]TVC!J119</f>
        <v>1.7</v>
      </c>
      <c r="K120" s="14">
        <f>[3]TVC!K119</f>
        <v>-2.2000000000000002</v>
      </c>
      <c r="L120" s="14">
        <f>[3]TVC!L119</f>
        <v>12.9</v>
      </c>
      <c r="M120" s="14">
        <f>[3]TVC!M119</f>
        <v>-3</v>
      </c>
      <c r="N120" s="14">
        <f>[3]TVC!N119</f>
        <v>7.3</v>
      </c>
      <c r="O120" s="14">
        <f>[3]TVC!O119</f>
        <v>7.2</v>
      </c>
      <c r="P120" s="14">
        <f>[3]TVC!P119</f>
        <v>3.1</v>
      </c>
      <c r="Q120" s="14">
        <f>[3]TVC!Q119</f>
        <v>13.3</v>
      </c>
      <c r="R120" s="14">
        <f>[3]TVC!R119</f>
        <v>0.8</v>
      </c>
      <c r="S120" s="14">
        <f>[3]TVC!S119</f>
        <v>-4.5999999999999996</v>
      </c>
      <c r="T120" s="14">
        <f>[3]TVC!T119</f>
        <v>-0.1</v>
      </c>
      <c r="U120" s="14">
        <f>[3]TVC!U119</f>
        <v>-3.4</v>
      </c>
      <c r="V120" s="14">
        <f>[3]TVC!V119</f>
        <v>6.8</v>
      </c>
      <c r="W120" s="14">
        <v>0</v>
      </c>
      <c r="X120" s="14">
        <f>[3]TVC!X119</f>
        <v>-2.7</v>
      </c>
      <c r="Y120" s="14">
        <f>[3]TVC!Y119</f>
        <v>-2.9</v>
      </c>
      <c r="Z120" s="14">
        <f>[3]TVC!Z119</f>
        <v>11.7</v>
      </c>
      <c r="AA120" s="14">
        <f>[3]TVC!AA119</f>
        <v>7</v>
      </c>
      <c r="AB120" s="14">
        <f>[3]TVC!AB119</f>
        <v>-2.8</v>
      </c>
      <c r="AC120" s="14">
        <f>[3]TVC!AC119</f>
        <v>2.7</v>
      </c>
      <c r="AD120" s="14">
        <f>[3]TVC!AD119</f>
        <v>5.3</v>
      </c>
      <c r="AE120" s="14">
        <f>[3]TVC!AE119</f>
        <v>2.2000000000000002</v>
      </c>
      <c r="AF120" s="14">
        <f>[3]TVC!AF119</f>
        <v>-2.2999999999999998</v>
      </c>
      <c r="AG120" s="14">
        <f>[3]TVC!AG119</f>
        <v>-1.7</v>
      </c>
      <c r="AH120" s="14">
        <f>[3]TVC!AH119</f>
        <v>-2.1</v>
      </c>
    </row>
    <row r="121" spans="1:34" x14ac:dyDescent="0.2">
      <c r="A121" s="17">
        <v>41760</v>
      </c>
      <c r="B121" s="14">
        <v>0</v>
      </c>
      <c r="C121" s="14">
        <f>[3]TVC!AI120</f>
        <v>-1</v>
      </c>
      <c r="D121" s="14">
        <f>[3]TVC!D120</f>
        <v>1.3</v>
      </c>
      <c r="E121" s="14">
        <f>[3]TVC!E120</f>
        <v>3.4</v>
      </c>
      <c r="F121" s="14">
        <f>[3]TVC!F120</f>
        <v>-1.3</v>
      </c>
      <c r="G121" s="14">
        <v>0</v>
      </c>
      <c r="H121" s="14">
        <f>[3]TVC!H120</f>
        <v>-8.6</v>
      </c>
      <c r="I121" s="14">
        <f>[3]TVC!I120</f>
        <v>0.1</v>
      </c>
      <c r="J121" s="14">
        <f>[3]TVC!J120</f>
        <v>0.1</v>
      </c>
      <c r="K121" s="14">
        <f>[3]TVC!K120</f>
        <v>6.4</v>
      </c>
      <c r="L121" s="14">
        <f>[3]TVC!L120</f>
        <v>-3.8</v>
      </c>
      <c r="M121" s="14">
        <f>[3]TVC!M120</f>
        <v>5.3</v>
      </c>
      <c r="N121" s="14">
        <f>[3]TVC!N120</f>
        <v>1.1000000000000001</v>
      </c>
      <c r="O121" s="14">
        <f>[3]TVC!O120</f>
        <v>3.4</v>
      </c>
      <c r="P121" s="14">
        <f>[3]TVC!P120</f>
        <v>3.4</v>
      </c>
      <c r="Q121" s="14">
        <f>[3]TVC!Q120</f>
        <v>-9.4</v>
      </c>
      <c r="R121" s="14">
        <f>[3]TVC!R120</f>
        <v>1.8</v>
      </c>
      <c r="S121" s="14">
        <f>[3]TVC!S120</f>
        <v>7.2</v>
      </c>
      <c r="T121" s="14">
        <f>[3]TVC!T120</f>
        <v>-0.3</v>
      </c>
      <c r="U121" s="14">
        <f>[3]TVC!U120</f>
        <v>-1.6</v>
      </c>
      <c r="V121" s="14">
        <f>[3]TVC!V120</f>
        <v>-7.9</v>
      </c>
      <c r="W121" s="14">
        <v>0</v>
      </c>
      <c r="X121" s="14">
        <f>[3]TVC!X120</f>
        <v>-12.2</v>
      </c>
      <c r="Y121" s="14">
        <f>[3]TVC!Y120</f>
        <v>-6.9</v>
      </c>
      <c r="Z121" s="14">
        <f>[3]TVC!Z120</f>
        <v>-6.4</v>
      </c>
      <c r="AA121" s="14">
        <f>[3]TVC!AA120</f>
        <v>-2.5</v>
      </c>
      <c r="AB121" s="14">
        <f>[3]TVC!AB120</f>
        <v>-0.8</v>
      </c>
      <c r="AC121" s="14">
        <f>[3]TVC!AC120</f>
        <v>-2.1</v>
      </c>
      <c r="AD121" s="14">
        <f>[3]TVC!AD120</f>
        <v>-1.2</v>
      </c>
      <c r="AE121" s="14">
        <f>[3]TVC!AE120</f>
        <v>-2.7</v>
      </c>
      <c r="AF121" s="14">
        <f>[3]TVC!AF120</f>
        <v>3.1</v>
      </c>
      <c r="AG121" s="14">
        <f>[3]TVC!AG120</f>
        <v>-4.3</v>
      </c>
      <c r="AH121" s="14">
        <f>[3]TVC!AH120</f>
        <v>2.2999999999999998</v>
      </c>
    </row>
    <row r="122" spans="1:34" x14ac:dyDescent="0.2">
      <c r="A122" s="17">
        <v>41791</v>
      </c>
      <c r="B122" s="14">
        <v>0</v>
      </c>
      <c r="C122" s="14">
        <f>[3]TVC!AI121</f>
        <v>-1.2</v>
      </c>
      <c r="D122" s="14">
        <f>[3]TVC!D121</f>
        <v>-1.9</v>
      </c>
      <c r="E122" s="14">
        <f>[3]TVC!E121</f>
        <v>0.7</v>
      </c>
      <c r="F122" s="14">
        <f>[3]TVC!F121</f>
        <v>-1.5</v>
      </c>
      <c r="G122" s="14">
        <v>0</v>
      </c>
      <c r="H122" s="14">
        <f>[3]TVC!H121</f>
        <v>-1.4</v>
      </c>
      <c r="I122" s="14">
        <f>[3]TVC!I121</f>
        <v>-1.5</v>
      </c>
      <c r="J122" s="14">
        <f>[3]TVC!J121</f>
        <v>-0.5</v>
      </c>
      <c r="K122" s="14">
        <f>[3]TVC!K121</f>
        <v>-2.2999999999999998</v>
      </c>
      <c r="L122" s="14">
        <f>[3]TVC!L121</f>
        <v>6.5</v>
      </c>
      <c r="M122" s="14">
        <f>[3]TVC!M121</f>
        <v>-8.4</v>
      </c>
      <c r="N122" s="14">
        <f>[3]TVC!N121</f>
        <v>0.5</v>
      </c>
      <c r="O122" s="14">
        <f>[3]TVC!O121</f>
        <v>2.9</v>
      </c>
      <c r="P122" s="14">
        <f>[3]TVC!P121</f>
        <v>-0.5</v>
      </c>
      <c r="Q122" s="14">
        <f>[3]TVC!Q121</f>
        <v>0.7</v>
      </c>
      <c r="R122" s="14">
        <f>[3]TVC!R121</f>
        <v>8.5</v>
      </c>
      <c r="S122" s="14">
        <f>[3]TVC!S121</f>
        <v>3.8</v>
      </c>
      <c r="T122" s="14">
        <f>[3]TVC!T121</f>
        <v>-6.2</v>
      </c>
      <c r="U122" s="14">
        <f>[3]TVC!U121</f>
        <v>-0.5</v>
      </c>
      <c r="V122" s="14">
        <f>[3]TVC!V121</f>
        <v>11.1</v>
      </c>
      <c r="W122" s="14">
        <v>0</v>
      </c>
      <c r="X122" s="14">
        <f>[3]TVC!X121</f>
        <v>-7.5</v>
      </c>
      <c r="Y122" s="14">
        <f>[3]TVC!Y121</f>
        <v>14.1</v>
      </c>
      <c r="Z122" s="14">
        <f>[3]TVC!Z121</f>
        <v>4.5999999999999996</v>
      </c>
      <c r="AA122" s="14">
        <f>[3]TVC!AA121</f>
        <v>-5</v>
      </c>
      <c r="AB122" s="14">
        <f>[3]TVC!AB121</f>
        <v>0.8</v>
      </c>
      <c r="AC122" s="14">
        <f>[3]TVC!AC121</f>
        <v>1.3</v>
      </c>
      <c r="AD122" s="14">
        <f>[3]TVC!AD121</f>
        <v>0.7</v>
      </c>
      <c r="AE122" s="14">
        <f>[3]TVC!AE121</f>
        <v>-6.1</v>
      </c>
      <c r="AF122" s="14">
        <f>[3]TVC!AF121</f>
        <v>1.8</v>
      </c>
      <c r="AG122" s="14">
        <f>[3]TVC!AG121</f>
        <v>1.7</v>
      </c>
      <c r="AH122" s="14">
        <f>[3]TVC!AH121</f>
        <v>-2.6</v>
      </c>
    </row>
    <row r="123" spans="1:34" x14ac:dyDescent="0.2">
      <c r="A123" s="17">
        <v>41821</v>
      </c>
      <c r="B123" s="14">
        <v>0</v>
      </c>
      <c r="C123" s="14">
        <f>[3]TVC!AI122</f>
        <v>0.9</v>
      </c>
      <c r="D123" s="14">
        <f>[3]TVC!D122</f>
        <v>1.3</v>
      </c>
      <c r="E123" s="14">
        <f>[3]TVC!E122</f>
        <v>-0.1</v>
      </c>
      <c r="F123" s="14">
        <f>[3]TVC!F122</f>
        <v>1.2</v>
      </c>
      <c r="G123" s="14">
        <v>0</v>
      </c>
      <c r="H123" s="14">
        <f>[3]TVC!H122</f>
        <v>2.9</v>
      </c>
      <c r="I123" s="14">
        <f>[3]TVC!I122</f>
        <v>-0.9</v>
      </c>
      <c r="J123" s="14">
        <f>[3]TVC!J122</f>
        <v>0.8</v>
      </c>
      <c r="K123" s="14">
        <f>[3]TVC!K122</f>
        <v>3.7</v>
      </c>
      <c r="L123" s="14">
        <f>[3]TVC!L122</f>
        <v>-5.5</v>
      </c>
      <c r="M123" s="14">
        <f>[3]TVC!M122</f>
        <v>6.3</v>
      </c>
      <c r="N123" s="14">
        <f>[3]TVC!N122</f>
        <v>0.4</v>
      </c>
      <c r="O123" s="14">
        <f>[3]TVC!O122</f>
        <v>-0.4</v>
      </c>
      <c r="P123" s="14">
        <f>[3]TVC!P122</f>
        <v>0</v>
      </c>
      <c r="Q123" s="14">
        <f>[3]TVC!Q122</f>
        <v>2.2999999999999998</v>
      </c>
      <c r="R123" s="14">
        <f>[3]TVC!R122</f>
        <v>-4.2</v>
      </c>
      <c r="S123" s="14">
        <f>[3]TVC!S122</f>
        <v>-6.9</v>
      </c>
      <c r="T123" s="14">
        <f>[3]TVC!T122</f>
        <v>6.6</v>
      </c>
      <c r="U123" s="14">
        <f>[3]TVC!U122</f>
        <v>-1.2</v>
      </c>
      <c r="V123" s="14">
        <f>[3]TVC!V122</f>
        <v>-9.4</v>
      </c>
      <c r="W123" s="14">
        <v>0</v>
      </c>
      <c r="X123" s="14">
        <f>[3]TVC!X122</f>
        <v>7.9</v>
      </c>
      <c r="Y123" s="14">
        <f>[3]TVC!Y122</f>
        <v>-8.8000000000000007</v>
      </c>
      <c r="Z123" s="14">
        <f>[3]TVC!Z122</f>
        <v>-1.9</v>
      </c>
      <c r="AA123" s="14">
        <f>[3]TVC!AA122</f>
        <v>4.4000000000000004</v>
      </c>
      <c r="AB123" s="14">
        <f>[3]TVC!AB122</f>
        <v>7.1</v>
      </c>
      <c r="AC123" s="14">
        <f>[3]TVC!AC122</f>
        <v>-1</v>
      </c>
      <c r="AD123" s="14">
        <f>[3]TVC!AD122</f>
        <v>-0.6</v>
      </c>
      <c r="AE123" s="14">
        <f>[3]TVC!AE122</f>
        <v>1.3</v>
      </c>
      <c r="AF123" s="14">
        <f>[3]TVC!AF122</f>
        <v>-6.5</v>
      </c>
      <c r="AG123" s="14">
        <f>[3]TVC!AG122</f>
        <v>-3.4</v>
      </c>
      <c r="AH123" s="14">
        <f>[3]TVC!AH122</f>
        <v>0</v>
      </c>
    </row>
    <row r="124" spans="1:34" x14ac:dyDescent="0.2">
      <c r="A124" s="17">
        <v>41852</v>
      </c>
      <c r="B124" s="14">
        <v>0</v>
      </c>
      <c r="C124" s="14">
        <f>[3]TVC!AI123</f>
        <v>0.4</v>
      </c>
      <c r="D124" s="14">
        <f>[3]TVC!D123</f>
        <v>2.1</v>
      </c>
      <c r="E124" s="14">
        <f>[3]TVC!E123</f>
        <v>2.1</v>
      </c>
      <c r="F124" s="14">
        <f>[3]TVC!F123</f>
        <v>-3.1</v>
      </c>
      <c r="G124" s="14">
        <v>0</v>
      </c>
      <c r="H124" s="14">
        <f>[3]TVC!H123</f>
        <v>3.7</v>
      </c>
      <c r="I124" s="14">
        <f>[3]TVC!I123</f>
        <v>-3.3</v>
      </c>
      <c r="J124" s="14">
        <f>[3]TVC!J123</f>
        <v>3.9</v>
      </c>
      <c r="K124" s="14">
        <f>[3]TVC!K123</f>
        <v>-3</v>
      </c>
      <c r="L124" s="14">
        <f>[3]TVC!L123</f>
        <v>5.9</v>
      </c>
      <c r="M124" s="14">
        <f>[3]TVC!M123</f>
        <v>-1.1000000000000001</v>
      </c>
      <c r="N124" s="14">
        <f>[3]TVC!N123</f>
        <v>-0.1</v>
      </c>
      <c r="O124" s="14">
        <f>[3]TVC!O123</f>
        <v>3</v>
      </c>
      <c r="P124" s="14">
        <f>[3]TVC!P123</f>
        <v>1.5</v>
      </c>
      <c r="Q124" s="14">
        <f>[3]TVC!Q123</f>
        <v>3.2</v>
      </c>
      <c r="R124" s="14">
        <f>[3]TVC!R123</f>
        <v>-22.6</v>
      </c>
      <c r="S124" s="14">
        <f>[3]TVC!S123</f>
        <v>-2.2000000000000002</v>
      </c>
      <c r="T124" s="14">
        <f>[3]TVC!T123</f>
        <v>-3.4</v>
      </c>
      <c r="U124" s="14">
        <f>[3]TVC!U123</f>
        <v>0.7</v>
      </c>
      <c r="V124" s="14">
        <f>[3]TVC!V123</f>
        <v>-12</v>
      </c>
      <c r="W124" s="14">
        <v>0</v>
      </c>
      <c r="X124" s="14">
        <f>[3]TVC!X123</f>
        <v>3.9</v>
      </c>
      <c r="Y124" s="14">
        <f>[3]TVC!Y123</f>
        <v>6.3</v>
      </c>
      <c r="Z124" s="14">
        <f>[3]TVC!Z123</f>
        <v>3.8</v>
      </c>
      <c r="AA124" s="14">
        <f>[3]TVC!AA123</f>
        <v>-1.4</v>
      </c>
      <c r="AB124" s="14">
        <f>[3]TVC!AB123</f>
        <v>4.3</v>
      </c>
      <c r="AC124" s="14">
        <f>[3]TVC!AC123</f>
        <v>-1.2</v>
      </c>
      <c r="AD124" s="14">
        <f>[3]TVC!AD123</f>
        <v>0.5</v>
      </c>
      <c r="AE124" s="14">
        <f>[3]TVC!AE123</f>
        <v>-11.4</v>
      </c>
      <c r="AF124" s="14">
        <f>[3]TVC!AF123</f>
        <v>4.2</v>
      </c>
      <c r="AG124" s="14">
        <f>[3]TVC!AG123</f>
        <v>-3.2</v>
      </c>
      <c r="AH124" s="14">
        <f>[3]TVC!AH123</f>
        <v>-3.5</v>
      </c>
    </row>
    <row r="125" spans="1:34" x14ac:dyDescent="0.2">
      <c r="A125" s="17">
        <v>41883</v>
      </c>
      <c r="B125" s="14">
        <v>0</v>
      </c>
      <c r="C125" s="14">
        <f>[3]TVC!AI124</f>
        <v>-0.3</v>
      </c>
      <c r="D125" s="14">
        <f>[3]TVC!D124</f>
        <v>-1.3</v>
      </c>
      <c r="E125" s="14">
        <f>[3]TVC!E124</f>
        <v>1.7</v>
      </c>
      <c r="F125" s="14">
        <f>[3]TVC!F124</f>
        <v>-2.1</v>
      </c>
      <c r="G125" s="14">
        <v>0</v>
      </c>
      <c r="H125" s="14">
        <f>[3]TVC!H124</f>
        <v>-3.9</v>
      </c>
      <c r="I125" s="14">
        <f>[3]TVC!I124</f>
        <v>4.4000000000000004</v>
      </c>
      <c r="J125" s="14">
        <f>[3]TVC!J124</f>
        <v>-0.7</v>
      </c>
      <c r="K125" s="14">
        <f>[3]TVC!K124</f>
        <v>-1.7</v>
      </c>
      <c r="L125" s="14">
        <f>[3]TVC!L124</f>
        <v>-1.1000000000000001</v>
      </c>
      <c r="M125" s="14">
        <f>[3]TVC!M124</f>
        <v>-2.1</v>
      </c>
      <c r="N125" s="14">
        <f>[3]TVC!N124</f>
        <v>-1.3</v>
      </c>
      <c r="O125" s="14">
        <f>[3]TVC!O124</f>
        <v>4</v>
      </c>
      <c r="P125" s="14">
        <f>[3]TVC!P124</f>
        <v>0.3</v>
      </c>
      <c r="Q125" s="14">
        <f>[3]TVC!Q124</f>
        <v>-9.5</v>
      </c>
      <c r="R125" s="14">
        <f>[3]TVC!R124</f>
        <v>22.2</v>
      </c>
      <c r="S125" s="14">
        <f>[3]TVC!S124</f>
        <v>-1.4</v>
      </c>
      <c r="T125" s="14">
        <f>[3]TVC!T124</f>
        <v>-0.5</v>
      </c>
      <c r="U125" s="14">
        <f>[3]TVC!U124</f>
        <v>-8.9</v>
      </c>
      <c r="V125" s="14">
        <f>[3]TVC!V124</f>
        <v>29.9</v>
      </c>
      <c r="W125" s="14">
        <v>0</v>
      </c>
      <c r="X125" s="14">
        <f>[3]TVC!X124</f>
        <v>-1.9</v>
      </c>
      <c r="Y125" s="14">
        <f>[3]TVC!Y124</f>
        <v>-11.2</v>
      </c>
      <c r="Z125" s="14">
        <f>[3]TVC!Z124</f>
        <v>2</v>
      </c>
      <c r="AA125" s="14">
        <f>[3]TVC!AA124</f>
        <v>-1.5</v>
      </c>
      <c r="AB125" s="14">
        <f>[3]TVC!AB124</f>
        <v>-1</v>
      </c>
      <c r="AC125" s="14">
        <f>[3]TVC!AC124</f>
        <v>-4.5999999999999996</v>
      </c>
      <c r="AD125" s="14">
        <f>[3]TVC!AD124</f>
        <v>2.4</v>
      </c>
      <c r="AE125" s="14">
        <f>[3]TVC!AE124</f>
        <v>11.7</v>
      </c>
      <c r="AF125" s="14">
        <f>[3]TVC!AF124</f>
        <v>-3.4</v>
      </c>
      <c r="AG125" s="14">
        <f>[3]TVC!AG124</f>
        <v>5.5</v>
      </c>
      <c r="AH125" s="14">
        <f>[3]TVC!AH124</f>
        <v>7.2</v>
      </c>
    </row>
    <row r="126" spans="1:34" x14ac:dyDescent="0.2">
      <c r="A126" s="17">
        <v>41913</v>
      </c>
      <c r="B126" s="14">
        <v>0</v>
      </c>
      <c r="C126" s="14">
        <f>[3]TVC!AI125</f>
        <v>0.9</v>
      </c>
      <c r="D126" s="14">
        <f>[3]TVC!D125</f>
        <v>-0.2</v>
      </c>
      <c r="E126" s="14">
        <f>[3]TVC!E125</f>
        <v>0.6</v>
      </c>
      <c r="F126" s="14">
        <f>[3]TVC!F125</f>
        <v>2.5</v>
      </c>
      <c r="G126" s="14">
        <v>0</v>
      </c>
      <c r="H126" s="14">
        <f>[3]TVC!H125</f>
        <v>3.3</v>
      </c>
      <c r="I126" s="14">
        <f>[3]TVC!I125</f>
        <v>-0.9</v>
      </c>
      <c r="J126" s="14">
        <f>[3]TVC!J125</f>
        <v>0.5</v>
      </c>
      <c r="K126" s="14">
        <f>[3]TVC!K125</f>
        <v>4.3</v>
      </c>
      <c r="L126" s="14">
        <f>[3]TVC!L125</f>
        <v>-3.5</v>
      </c>
      <c r="M126" s="14">
        <f>[3]TVC!M125</f>
        <v>-0.2</v>
      </c>
      <c r="N126" s="14">
        <f>[3]TVC!N125</f>
        <v>4.2</v>
      </c>
      <c r="O126" s="14">
        <f>[3]TVC!O125</f>
        <v>-3.5</v>
      </c>
      <c r="P126" s="14">
        <f>[3]TVC!P125</f>
        <v>3.2</v>
      </c>
      <c r="Q126" s="14">
        <f>[3]TVC!Q125</f>
        <v>14.9</v>
      </c>
      <c r="R126" s="14">
        <f>[3]TVC!R125</f>
        <v>2</v>
      </c>
      <c r="S126" s="14">
        <f>[3]TVC!S125</f>
        <v>1</v>
      </c>
      <c r="T126" s="14">
        <f>[3]TVC!T125</f>
        <v>0.5</v>
      </c>
      <c r="U126" s="14">
        <f>[3]TVC!U125</f>
        <v>4.7</v>
      </c>
      <c r="V126" s="14">
        <f>[3]TVC!V125</f>
        <v>-12.5</v>
      </c>
      <c r="W126" s="14">
        <v>0</v>
      </c>
      <c r="X126" s="14">
        <f>[3]TVC!X125</f>
        <v>-1.4</v>
      </c>
      <c r="Y126" s="14">
        <f>[3]TVC!Y125</f>
        <v>16.899999999999999</v>
      </c>
      <c r="Z126" s="14">
        <f>[3]TVC!Z125</f>
        <v>6.6</v>
      </c>
      <c r="AA126" s="14">
        <f>[3]TVC!AA125</f>
        <v>4.8</v>
      </c>
      <c r="AB126" s="14">
        <f>[3]TVC!AB125</f>
        <v>-4.7</v>
      </c>
      <c r="AC126" s="14">
        <f>[3]TVC!AC125</f>
        <v>4.5999999999999996</v>
      </c>
      <c r="AD126" s="14">
        <f>[3]TVC!AD125</f>
        <v>-2</v>
      </c>
      <c r="AE126" s="14">
        <f>[3]TVC!AE125</f>
        <v>6.5</v>
      </c>
      <c r="AF126" s="14">
        <f>[3]TVC!AF125</f>
        <v>2.7</v>
      </c>
      <c r="AG126" s="14">
        <f>[3]TVC!AG125</f>
        <v>-0.5</v>
      </c>
      <c r="AH126" s="14">
        <f>[3]TVC!AH125</f>
        <v>-5.8</v>
      </c>
    </row>
    <row r="127" spans="1:34" x14ac:dyDescent="0.2">
      <c r="A127" s="17">
        <v>41944</v>
      </c>
      <c r="B127" s="14">
        <v>0</v>
      </c>
      <c r="C127" s="14">
        <f>[3]TVC!AI126</f>
        <v>-1.1000000000000001</v>
      </c>
      <c r="D127" s="14">
        <f>[3]TVC!D126</f>
        <v>4.5</v>
      </c>
      <c r="E127" s="14">
        <f>[3]TVC!E126</f>
        <v>-6.1</v>
      </c>
      <c r="F127" s="14">
        <f>[3]TVC!F126</f>
        <v>-3</v>
      </c>
      <c r="G127" s="14">
        <v>0</v>
      </c>
      <c r="H127" s="14">
        <f>[3]TVC!H126</f>
        <v>-4.4000000000000004</v>
      </c>
      <c r="I127" s="14">
        <f>[3]TVC!I126</f>
        <v>0.9</v>
      </c>
      <c r="J127" s="14">
        <f>[3]TVC!J126</f>
        <v>1.7</v>
      </c>
      <c r="K127" s="14">
        <f>[3]TVC!K126</f>
        <v>0.7</v>
      </c>
      <c r="L127" s="14">
        <f>[3]TVC!L126</f>
        <v>-3.5</v>
      </c>
      <c r="M127" s="14">
        <f>[3]TVC!M126</f>
        <v>14.1</v>
      </c>
      <c r="N127" s="14">
        <f>[3]TVC!N126</f>
        <v>-1.4</v>
      </c>
      <c r="O127" s="14">
        <f>[3]TVC!O126</f>
        <v>-5.9</v>
      </c>
      <c r="P127" s="14">
        <f>[3]TVC!P126</f>
        <v>-6.2</v>
      </c>
      <c r="Q127" s="14">
        <f>[3]TVC!Q126</f>
        <v>-5.2</v>
      </c>
      <c r="R127" s="14">
        <f>[3]TVC!R126</f>
        <v>-7.1</v>
      </c>
      <c r="S127" s="14">
        <f>[3]TVC!S126</f>
        <v>-1</v>
      </c>
      <c r="T127" s="14">
        <f>[3]TVC!T126</f>
        <v>-0.5</v>
      </c>
      <c r="U127" s="14">
        <f>[3]TVC!U126</f>
        <v>-5.4</v>
      </c>
      <c r="V127" s="14">
        <f>[3]TVC!V126</f>
        <v>3.6</v>
      </c>
      <c r="W127" s="14">
        <v>0</v>
      </c>
      <c r="X127" s="14">
        <f>[3]TVC!X126</f>
        <v>-0.7</v>
      </c>
      <c r="Y127" s="14">
        <f>[3]TVC!Y126</f>
        <v>-4.7</v>
      </c>
      <c r="Z127" s="14">
        <f>[3]TVC!Z126</f>
        <v>-18</v>
      </c>
      <c r="AA127" s="14">
        <f>[3]TVC!AA126</f>
        <v>-11.1</v>
      </c>
      <c r="AB127" s="14">
        <f>[3]TVC!AB126</f>
        <v>-11</v>
      </c>
      <c r="AC127" s="14">
        <f>[3]TVC!AC126</f>
        <v>-0.2</v>
      </c>
      <c r="AD127" s="14">
        <f>[3]TVC!AD126</f>
        <v>-0.1</v>
      </c>
      <c r="AE127" s="14">
        <f>[3]TVC!AE126</f>
        <v>9.6999999999999993</v>
      </c>
      <c r="AF127" s="14">
        <f>[3]TVC!AF126</f>
        <v>0.7</v>
      </c>
      <c r="AG127" s="14">
        <f>[3]TVC!AG126</f>
        <v>4.0999999999999996</v>
      </c>
      <c r="AH127" s="14">
        <f>[3]TVC!AH126</f>
        <v>-2.5</v>
      </c>
    </row>
    <row r="128" spans="1:34" x14ac:dyDescent="0.2">
      <c r="A128" s="17">
        <v>41974</v>
      </c>
      <c r="B128" s="14">
        <v>0</v>
      </c>
      <c r="C128" s="14">
        <f>[3]TVC!AI127</f>
        <v>0.9</v>
      </c>
      <c r="D128" s="14">
        <f>[3]TVC!D127</f>
        <v>-1.8</v>
      </c>
      <c r="E128" s="14">
        <f>[3]TVC!E127</f>
        <v>7.2</v>
      </c>
      <c r="F128" s="14">
        <f>[3]TVC!F127</f>
        <v>6.8</v>
      </c>
      <c r="G128" s="14">
        <v>0</v>
      </c>
      <c r="H128" s="14">
        <f>[3]TVC!H127</f>
        <v>-2.4</v>
      </c>
      <c r="I128" s="14">
        <f>[3]TVC!I127</f>
        <v>-2.8</v>
      </c>
      <c r="J128" s="14">
        <f>[3]TVC!J127</f>
        <v>3.7</v>
      </c>
      <c r="K128" s="14">
        <f>[3]TVC!K127</f>
        <v>20.8</v>
      </c>
      <c r="L128" s="14">
        <f>[3]TVC!L127</f>
        <v>4.5999999999999996</v>
      </c>
      <c r="M128" s="14">
        <f>[3]TVC!M127</f>
        <v>-12.9</v>
      </c>
      <c r="N128" s="14">
        <f>[3]TVC!N127</f>
        <v>-5.8</v>
      </c>
      <c r="O128" s="14">
        <f>[3]TVC!O127</f>
        <v>12.2</v>
      </c>
      <c r="P128" s="14">
        <f>[3]TVC!P127</f>
        <v>4.2</v>
      </c>
      <c r="Q128" s="14">
        <f>[3]TVC!Q127</f>
        <v>-2.8</v>
      </c>
      <c r="R128" s="14">
        <f>[3]TVC!R127</f>
        <v>9.6</v>
      </c>
      <c r="S128" s="14">
        <f>[3]TVC!S127</f>
        <v>-0.1</v>
      </c>
      <c r="T128" s="14">
        <f>[3]TVC!T127</f>
        <v>16.7</v>
      </c>
      <c r="U128" s="14">
        <f>[3]TVC!U127</f>
        <v>-1.8</v>
      </c>
      <c r="V128" s="14">
        <f>[3]TVC!V127</f>
        <v>-1.9</v>
      </c>
      <c r="W128" s="14">
        <v>0</v>
      </c>
      <c r="X128" s="14">
        <f>[3]TVC!X127</f>
        <v>-5.2</v>
      </c>
      <c r="Y128" s="14">
        <f>[3]TVC!Y127</f>
        <v>-9.1999999999999993</v>
      </c>
      <c r="Z128" s="14">
        <f>[3]TVC!Z127</f>
        <v>23.1</v>
      </c>
      <c r="AA128" s="14">
        <f>[3]TVC!AA127</f>
        <v>8.6</v>
      </c>
      <c r="AB128" s="14">
        <f>[3]TVC!AB127</f>
        <v>11.9</v>
      </c>
      <c r="AC128" s="14">
        <f>[3]TVC!AC127</f>
        <v>1.5</v>
      </c>
      <c r="AD128" s="14">
        <f>[3]TVC!AD127</f>
        <v>0.9</v>
      </c>
      <c r="AE128" s="14">
        <f>[3]TVC!AE127</f>
        <v>-12.6</v>
      </c>
      <c r="AF128" s="14">
        <f>[3]TVC!AF127</f>
        <v>2.6</v>
      </c>
      <c r="AG128" s="14">
        <f>[3]TVC!AG127</f>
        <v>0.9</v>
      </c>
      <c r="AH128" s="14">
        <f>[3]TVC!AH127</f>
        <v>-2.9</v>
      </c>
    </row>
    <row r="129" spans="1:34" ht="20.25" customHeight="1" x14ac:dyDescent="0.2">
      <c r="A129" s="16">
        <v>42005</v>
      </c>
      <c r="B129" s="14">
        <v>0</v>
      </c>
      <c r="C129" s="14">
        <f>[3]TVC!AI128</f>
        <v>0.2</v>
      </c>
      <c r="D129" s="14">
        <f>[3]TVC!D128</f>
        <v>-1.4</v>
      </c>
      <c r="E129" s="14">
        <f>[3]TVC!E128</f>
        <v>1.9</v>
      </c>
      <c r="F129" s="14">
        <f>[3]TVC!F128</f>
        <v>-3</v>
      </c>
      <c r="G129" s="14">
        <v>0</v>
      </c>
      <c r="H129" s="14">
        <f>[3]TVC!H128</f>
        <v>2.6</v>
      </c>
      <c r="I129" s="14">
        <f>[3]TVC!I128</f>
        <v>1.3</v>
      </c>
      <c r="J129" s="14">
        <f>[3]TVC!J128</f>
        <v>-3.3</v>
      </c>
      <c r="K129" s="14">
        <f>[3]TVC!K128</f>
        <v>-17.5</v>
      </c>
      <c r="L129" s="14">
        <f>[3]TVC!L128</f>
        <v>3.1</v>
      </c>
      <c r="M129" s="14">
        <f>[3]TVC!M128</f>
        <v>-1.2</v>
      </c>
      <c r="N129" s="14">
        <f>[3]TVC!N128</f>
        <v>13.3</v>
      </c>
      <c r="O129" s="14">
        <f>[3]TVC!O128</f>
        <v>5.6</v>
      </c>
      <c r="P129" s="14">
        <f>[3]TVC!P128</f>
        <v>-0.4</v>
      </c>
      <c r="Q129" s="14">
        <f>[3]TVC!Q128</f>
        <v>3.3</v>
      </c>
      <c r="R129" s="14">
        <f>[3]TVC!R128</f>
        <v>-1.5</v>
      </c>
      <c r="S129" s="14">
        <f>[3]TVC!S128</f>
        <v>-0.2</v>
      </c>
      <c r="T129" s="14">
        <f>[3]TVC!T128</f>
        <v>-7.3</v>
      </c>
      <c r="U129" s="14">
        <f>[3]TVC!U128</f>
        <v>0</v>
      </c>
      <c r="V129" s="14">
        <f>[3]TVC!V128</f>
        <v>5.7</v>
      </c>
      <c r="W129" s="14">
        <v>0</v>
      </c>
      <c r="X129" s="14">
        <f>[3]TVC!X128</f>
        <v>0.6</v>
      </c>
      <c r="Y129" s="14">
        <f>[3]TVC!Y128</f>
        <v>13.9</v>
      </c>
      <c r="Z129" s="14">
        <f>[3]TVC!Z128</f>
        <v>-11.5</v>
      </c>
      <c r="AA129" s="14">
        <f>[3]TVC!AA128</f>
        <v>-5.0999999999999996</v>
      </c>
      <c r="AB129" s="14">
        <f>[3]TVC!AB128</f>
        <v>0.9</v>
      </c>
      <c r="AC129" s="14">
        <f>[3]TVC!AC128</f>
        <v>0.2</v>
      </c>
      <c r="AD129" s="14">
        <f>[3]TVC!AD128</f>
        <v>-3.3</v>
      </c>
      <c r="AE129" s="14">
        <f>[3]TVC!AE128</f>
        <v>7.6</v>
      </c>
      <c r="AF129" s="14">
        <f>[3]TVC!AF128</f>
        <v>-3.9</v>
      </c>
      <c r="AG129" s="14">
        <f>[3]TVC!AG128</f>
        <v>-7.4</v>
      </c>
      <c r="AH129" s="14">
        <f>[3]TVC!AH128</f>
        <v>3.4</v>
      </c>
    </row>
    <row r="130" spans="1:34" x14ac:dyDescent="0.2">
      <c r="A130" s="17">
        <v>42036</v>
      </c>
      <c r="B130" s="14">
        <v>0</v>
      </c>
      <c r="C130" s="14">
        <f>[3]TVC!AI129</f>
        <v>0.1</v>
      </c>
      <c r="D130" s="14">
        <f>[3]TVC!D129</f>
        <v>-0.7</v>
      </c>
      <c r="E130" s="14">
        <f>[3]TVC!E129</f>
        <v>-2.7</v>
      </c>
      <c r="F130" s="14">
        <f>[3]TVC!F129</f>
        <v>2.1</v>
      </c>
      <c r="G130" s="14">
        <v>0</v>
      </c>
      <c r="H130" s="14">
        <f>[3]TVC!H129</f>
        <v>3.7</v>
      </c>
      <c r="I130" s="14">
        <f>[3]TVC!I129</f>
        <v>-1.1000000000000001</v>
      </c>
      <c r="J130" s="14">
        <f>[3]TVC!J129</f>
        <v>-0.2</v>
      </c>
      <c r="K130" s="14">
        <f>[3]TVC!K129</f>
        <v>-5.3</v>
      </c>
      <c r="L130" s="14">
        <f>[3]TVC!L129</f>
        <v>-4.5</v>
      </c>
      <c r="M130" s="14">
        <f>[3]TVC!M129</f>
        <v>3.6</v>
      </c>
      <c r="N130" s="14">
        <f>[3]TVC!N129</f>
        <v>-9.6999999999999993</v>
      </c>
      <c r="O130" s="14">
        <f>[3]TVC!O129</f>
        <v>-5.6</v>
      </c>
      <c r="P130" s="14">
        <f>[3]TVC!P129</f>
        <v>-0.8</v>
      </c>
      <c r="Q130" s="14">
        <f>[3]TVC!Q129</f>
        <v>4.5</v>
      </c>
      <c r="R130" s="14">
        <f>[3]TVC!R129</f>
        <v>7.2</v>
      </c>
      <c r="S130" s="14">
        <f>[3]TVC!S129</f>
        <v>0.3</v>
      </c>
      <c r="T130" s="14">
        <f>[3]TVC!T129</f>
        <v>0.7</v>
      </c>
      <c r="U130" s="14">
        <f>[3]TVC!U129</f>
        <v>3</v>
      </c>
      <c r="V130" s="14">
        <f>[3]TVC!V129</f>
        <v>-0.7</v>
      </c>
      <c r="W130" s="14">
        <v>0</v>
      </c>
      <c r="X130" s="14">
        <f>[3]TVC!X129</f>
        <v>3.7</v>
      </c>
      <c r="Y130" s="14">
        <f>[3]TVC!Y129</f>
        <v>4</v>
      </c>
      <c r="Z130" s="14">
        <f>[3]TVC!Z129</f>
        <v>25.9</v>
      </c>
      <c r="AA130" s="14">
        <f>[3]TVC!AA129</f>
        <v>0.2</v>
      </c>
      <c r="AB130" s="14">
        <f>[3]TVC!AB129</f>
        <v>4.2</v>
      </c>
      <c r="AC130" s="14">
        <f>[3]TVC!AC129</f>
        <v>2</v>
      </c>
      <c r="AD130" s="14">
        <f>[3]TVC!AD129</f>
        <v>7.9</v>
      </c>
      <c r="AE130" s="14">
        <f>[3]TVC!AE129</f>
        <v>-6.3</v>
      </c>
      <c r="AF130" s="14">
        <f>[3]TVC!AF129</f>
        <v>-3.8</v>
      </c>
      <c r="AG130" s="14">
        <f>[3]TVC!AG129</f>
        <v>-2</v>
      </c>
      <c r="AH130" s="14">
        <f>[3]TVC!AH129</f>
        <v>-1.5</v>
      </c>
    </row>
    <row r="131" spans="1:34" x14ac:dyDescent="0.2">
      <c r="A131" s="17">
        <v>42064</v>
      </c>
      <c r="B131" s="14">
        <v>0</v>
      </c>
      <c r="C131" s="14">
        <f>[3]TVC!AI130</f>
        <v>0.2</v>
      </c>
      <c r="D131" s="14">
        <f>[3]TVC!D130</f>
        <v>0.8</v>
      </c>
      <c r="E131" s="14">
        <f>[3]TVC!E130</f>
        <v>1.4</v>
      </c>
      <c r="F131" s="14">
        <f>[3]TVC!F130</f>
        <v>1.5</v>
      </c>
      <c r="G131" s="14">
        <v>0</v>
      </c>
      <c r="H131" s="14">
        <f>[3]TVC!H130</f>
        <v>-4.4000000000000004</v>
      </c>
      <c r="I131" s="14">
        <f>[3]TVC!I130</f>
        <v>1.5</v>
      </c>
      <c r="J131" s="14">
        <f>[3]TVC!J130</f>
        <v>1</v>
      </c>
      <c r="K131" s="14">
        <f>[3]TVC!K130</f>
        <v>19.5</v>
      </c>
      <c r="L131" s="14">
        <f>[3]TVC!L130</f>
        <v>-1.2</v>
      </c>
      <c r="M131" s="14">
        <f>[3]TVC!M130</f>
        <v>-0.5</v>
      </c>
      <c r="N131" s="14">
        <f>[3]TVC!N130</f>
        <v>-0.3</v>
      </c>
      <c r="O131" s="14">
        <f>[3]TVC!O130</f>
        <v>2.8</v>
      </c>
      <c r="P131" s="14">
        <f>[3]TVC!P130</f>
        <v>0.4</v>
      </c>
      <c r="Q131" s="14">
        <f>[3]TVC!Q130</f>
        <v>-7.4</v>
      </c>
      <c r="R131" s="14">
        <f>[3]TVC!R130</f>
        <v>33.1</v>
      </c>
      <c r="S131" s="14">
        <f>[3]TVC!S130</f>
        <v>5.4</v>
      </c>
      <c r="T131" s="14">
        <f>[3]TVC!T130</f>
        <v>-2.2999999999999998</v>
      </c>
      <c r="U131" s="14">
        <f>[3]TVC!U130</f>
        <v>-0.6</v>
      </c>
      <c r="V131" s="14">
        <f>[3]TVC!V130</f>
        <v>12.7</v>
      </c>
      <c r="W131" s="14">
        <v>0</v>
      </c>
      <c r="X131" s="14">
        <f>[3]TVC!X130</f>
        <v>-3.3</v>
      </c>
      <c r="Y131" s="14">
        <f>[3]TVC!Y130</f>
        <v>-7.8</v>
      </c>
      <c r="Z131" s="14">
        <f>[3]TVC!Z130</f>
        <v>-29.4</v>
      </c>
      <c r="AA131" s="14">
        <f>[3]TVC!AA130</f>
        <v>-1.6</v>
      </c>
      <c r="AB131" s="14">
        <f>[3]TVC!AB130</f>
        <v>-1.7</v>
      </c>
      <c r="AC131" s="14">
        <f>[3]TVC!AC130</f>
        <v>3.6</v>
      </c>
      <c r="AD131" s="14">
        <f>[3]TVC!AD130</f>
        <v>-4.3</v>
      </c>
      <c r="AE131" s="14">
        <f>[3]TVC!AE130</f>
        <v>10.199999999999999</v>
      </c>
      <c r="AF131" s="14">
        <f>[3]TVC!AF130</f>
        <v>3</v>
      </c>
      <c r="AG131" s="14">
        <f>[3]TVC!AG130</f>
        <v>2</v>
      </c>
      <c r="AH131" s="14">
        <f>[3]TVC!AH130</f>
        <v>-1.6</v>
      </c>
    </row>
    <row r="132" spans="1:34" x14ac:dyDescent="0.2">
      <c r="A132" s="17">
        <v>42095</v>
      </c>
      <c r="B132" s="14">
        <v>0</v>
      </c>
      <c r="C132" s="14">
        <f>[3]TVC!AI131</f>
        <v>-1</v>
      </c>
      <c r="D132" s="14">
        <f>[3]TVC!D131</f>
        <v>-0.9</v>
      </c>
      <c r="E132" s="14">
        <f>[3]TVC!E131</f>
        <v>2.4</v>
      </c>
      <c r="F132" s="14">
        <f>[3]TVC!F131</f>
        <v>1.2</v>
      </c>
      <c r="G132" s="14">
        <v>0</v>
      </c>
      <c r="H132" s="14">
        <f>[3]TVC!H131</f>
        <v>-0.8</v>
      </c>
      <c r="I132" s="14">
        <f>[3]TVC!I131</f>
        <v>-6.9</v>
      </c>
      <c r="J132" s="14">
        <f>[3]TVC!J131</f>
        <v>-2.7</v>
      </c>
      <c r="K132" s="14">
        <f>[3]TVC!K131</f>
        <v>9.9</v>
      </c>
      <c r="L132" s="14">
        <f>[3]TVC!L131</f>
        <v>-4.9000000000000004</v>
      </c>
      <c r="M132" s="14">
        <f>[3]TVC!M131</f>
        <v>1.8</v>
      </c>
      <c r="N132" s="14">
        <f>[3]TVC!N131</f>
        <v>-0.9</v>
      </c>
      <c r="O132" s="14">
        <f>[3]TVC!O131</f>
        <v>3.9</v>
      </c>
      <c r="P132" s="14">
        <f>[3]TVC!P131</f>
        <v>1.3</v>
      </c>
      <c r="Q132" s="14">
        <f>[3]TVC!Q131</f>
        <v>4.3</v>
      </c>
      <c r="R132" s="14">
        <f>[3]TVC!R131</f>
        <v>-1.6</v>
      </c>
      <c r="S132" s="14">
        <f>[3]TVC!S131</f>
        <v>-3.5</v>
      </c>
      <c r="T132" s="14">
        <f>[3]TVC!T131</f>
        <v>1.5</v>
      </c>
      <c r="U132" s="14">
        <f>[3]TVC!U131</f>
        <v>2.2999999999999998</v>
      </c>
      <c r="V132" s="14">
        <f>[3]TVC!V131</f>
        <v>-3.8</v>
      </c>
      <c r="W132" s="14">
        <v>0</v>
      </c>
      <c r="X132" s="14">
        <f>[3]TVC!X131</f>
        <v>3.8</v>
      </c>
      <c r="Y132" s="14">
        <f>[3]TVC!Y131</f>
        <v>-13.4</v>
      </c>
      <c r="Z132" s="14">
        <f>[3]TVC!Z131</f>
        <v>20.3</v>
      </c>
      <c r="AA132" s="14">
        <f>[3]TVC!AA131</f>
        <v>0.5</v>
      </c>
      <c r="AB132" s="14">
        <f>[3]TVC!AB131</f>
        <v>2.4</v>
      </c>
      <c r="AC132" s="14">
        <f>[3]TVC!AC131</f>
        <v>-2</v>
      </c>
      <c r="AD132" s="14">
        <f>[3]TVC!AD131</f>
        <v>-1.7</v>
      </c>
      <c r="AE132" s="14">
        <f>[3]TVC!AE131</f>
        <v>-16.600000000000001</v>
      </c>
      <c r="AF132" s="14">
        <f>[3]TVC!AF131</f>
        <v>3.2</v>
      </c>
      <c r="AG132" s="14">
        <f>[3]TVC!AG131</f>
        <v>-1</v>
      </c>
      <c r="AH132" s="14">
        <f>[3]TVC!AH131</f>
        <v>-9.3000000000000007</v>
      </c>
    </row>
    <row r="133" spans="1:34" x14ac:dyDescent="0.2">
      <c r="A133" s="17">
        <v>42125</v>
      </c>
      <c r="B133" s="14">
        <v>0</v>
      </c>
      <c r="C133" s="14">
        <f>[3]TVC!AI132</f>
        <v>0.3</v>
      </c>
      <c r="D133" s="14">
        <f>[3]TVC!D132</f>
        <v>-0.5</v>
      </c>
      <c r="E133" s="14">
        <f>[3]TVC!E132</f>
        <v>-0.1</v>
      </c>
      <c r="F133" s="14">
        <f>[3]TVC!F132</f>
        <v>-4.5</v>
      </c>
      <c r="G133" s="14">
        <v>0</v>
      </c>
      <c r="H133" s="14">
        <f>[3]TVC!H132</f>
        <v>2.6</v>
      </c>
      <c r="I133" s="14">
        <f>[3]TVC!I132</f>
        <v>4.2</v>
      </c>
      <c r="J133" s="14">
        <f>[3]TVC!J132</f>
        <v>2.7</v>
      </c>
      <c r="K133" s="14">
        <f>[3]TVC!K132</f>
        <v>-17.100000000000001</v>
      </c>
      <c r="L133" s="14">
        <f>[3]TVC!L132</f>
        <v>-4.9000000000000004</v>
      </c>
      <c r="M133" s="14">
        <f>[3]TVC!M132</f>
        <v>1.3</v>
      </c>
      <c r="N133" s="14">
        <f>[3]TVC!N132</f>
        <v>0.4</v>
      </c>
      <c r="O133" s="14">
        <f>[3]TVC!O132</f>
        <v>0</v>
      </c>
      <c r="P133" s="14">
        <f>[3]TVC!P132</f>
        <v>-0.2</v>
      </c>
      <c r="Q133" s="14">
        <f>[3]TVC!Q132</f>
        <v>-2.2999999999999998</v>
      </c>
      <c r="R133" s="14">
        <f>[3]TVC!R132</f>
        <v>-25.5</v>
      </c>
      <c r="S133" s="14">
        <f>[3]TVC!S132</f>
        <v>0.9</v>
      </c>
      <c r="T133" s="14">
        <f>[3]TVC!T132</f>
        <v>-0.5</v>
      </c>
      <c r="U133" s="14">
        <f>[3]TVC!U132</f>
        <v>-5.9</v>
      </c>
      <c r="V133" s="14">
        <f>[3]TVC!V132</f>
        <v>7</v>
      </c>
      <c r="W133" s="14">
        <v>0</v>
      </c>
      <c r="X133" s="14">
        <f>[3]TVC!X132</f>
        <v>-1.3</v>
      </c>
      <c r="Y133" s="14">
        <f>[3]TVC!Y132</f>
        <v>14.7</v>
      </c>
      <c r="Z133" s="14">
        <f>[3]TVC!Z132</f>
        <v>26</v>
      </c>
      <c r="AA133" s="14">
        <f>[3]TVC!AA132</f>
        <v>-6.3</v>
      </c>
      <c r="AB133" s="14">
        <f>[3]TVC!AB132</f>
        <v>6.8</v>
      </c>
      <c r="AC133" s="14">
        <f>[3]TVC!AC132</f>
        <v>4</v>
      </c>
      <c r="AD133" s="14">
        <f>[3]TVC!AD132</f>
        <v>-1.7</v>
      </c>
      <c r="AE133" s="14">
        <f>[3]TVC!AE132</f>
        <v>7.5</v>
      </c>
      <c r="AF133" s="14">
        <f>[3]TVC!AF132</f>
        <v>1.3</v>
      </c>
      <c r="AG133" s="14">
        <f>[3]TVC!AG132</f>
        <v>0.8</v>
      </c>
      <c r="AH133" s="14">
        <f>[3]TVC!AH132</f>
        <v>6.2</v>
      </c>
    </row>
    <row r="134" spans="1:34" x14ac:dyDescent="0.2">
      <c r="A134" s="17">
        <v>42156</v>
      </c>
      <c r="B134" s="14">
        <v>0</v>
      </c>
      <c r="C134" s="14">
        <f>[3]TVC!AI133</f>
        <v>1.5</v>
      </c>
      <c r="D134" s="14">
        <f>[3]TVC!D133</f>
        <v>4.4000000000000004</v>
      </c>
      <c r="E134" s="14">
        <f>[3]TVC!E133</f>
        <v>-0.9</v>
      </c>
      <c r="F134" s="14">
        <f>[3]TVC!F133</f>
        <v>0.6</v>
      </c>
      <c r="G134" s="14">
        <v>0</v>
      </c>
      <c r="H134" s="14">
        <f>[3]TVC!H133</f>
        <v>-0.7</v>
      </c>
      <c r="I134" s="14">
        <f>[3]TVC!I133</f>
        <v>2.7</v>
      </c>
      <c r="J134" s="14">
        <f>[3]TVC!J133</f>
        <v>-0.2</v>
      </c>
      <c r="K134" s="14">
        <f>[3]TVC!K133</f>
        <v>-6.2</v>
      </c>
      <c r="L134" s="14">
        <f>[3]TVC!L133</f>
        <v>22.6</v>
      </c>
      <c r="M134" s="14">
        <f>[3]TVC!M133</f>
        <v>0.8</v>
      </c>
      <c r="N134" s="14">
        <f>[3]TVC!N133</f>
        <v>6.8</v>
      </c>
      <c r="O134" s="14">
        <f>[3]TVC!O133</f>
        <v>-0.9</v>
      </c>
      <c r="P134" s="14">
        <f>[3]TVC!P133</f>
        <v>-0.9</v>
      </c>
      <c r="Q134" s="14">
        <f>[3]TVC!Q133</f>
        <v>4</v>
      </c>
      <c r="R134" s="14">
        <f>[3]TVC!R133</f>
        <v>-7.3</v>
      </c>
      <c r="S134" s="14">
        <f>[3]TVC!S133</f>
        <v>0.1</v>
      </c>
      <c r="T134" s="14">
        <f>[3]TVC!T133</f>
        <v>-0.5</v>
      </c>
      <c r="U134" s="14">
        <f>[3]TVC!U133</f>
        <v>6.1</v>
      </c>
      <c r="V134" s="14">
        <f>[3]TVC!V133</f>
        <v>-20.100000000000001</v>
      </c>
      <c r="W134" s="14">
        <v>0</v>
      </c>
      <c r="X134" s="14">
        <f>[3]TVC!X133</f>
        <v>5.8</v>
      </c>
      <c r="Y134" s="14">
        <f>[3]TVC!Y133</f>
        <v>-10.9</v>
      </c>
      <c r="Z134" s="14">
        <f>[3]TVC!Z133</f>
        <v>3.2</v>
      </c>
      <c r="AA134" s="14">
        <f>[3]TVC!AA133</f>
        <v>3.4</v>
      </c>
      <c r="AB134" s="14">
        <f>[3]TVC!AB133</f>
        <v>-13.7</v>
      </c>
      <c r="AC134" s="14">
        <f>[3]TVC!AC133</f>
        <v>-4.0999999999999996</v>
      </c>
      <c r="AD134" s="14">
        <f>[3]TVC!AD133</f>
        <v>-0.2</v>
      </c>
      <c r="AE134" s="14">
        <f>[3]TVC!AE133</f>
        <v>8.5</v>
      </c>
      <c r="AF134" s="14">
        <f>[3]TVC!AF133</f>
        <v>-0.9</v>
      </c>
      <c r="AG134" s="14">
        <f>[3]TVC!AG133</f>
        <v>-0.1</v>
      </c>
      <c r="AH134" s="14">
        <f>[3]TVC!AH133</f>
        <v>5.3</v>
      </c>
    </row>
    <row r="135" spans="1:34" x14ac:dyDescent="0.2">
      <c r="A135" s="17">
        <v>42186</v>
      </c>
      <c r="B135" s="14">
        <v>0</v>
      </c>
      <c r="C135" s="14">
        <f>[3]TVC!AI134</f>
        <v>-0.5</v>
      </c>
      <c r="D135" s="14">
        <f>[3]TVC!D134</f>
        <v>-3.2</v>
      </c>
      <c r="E135" s="14">
        <f>[3]TVC!E134</f>
        <v>1</v>
      </c>
      <c r="F135" s="14">
        <f>[3]TVC!F134</f>
        <v>1.3</v>
      </c>
      <c r="G135" s="14">
        <v>0</v>
      </c>
      <c r="H135" s="14">
        <f>[3]TVC!H134</f>
        <v>-1.2</v>
      </c>
      <c r="I135" s="14">
        <f>[3]TVC!I134</f>
        <v>0.7</v>
      </c>
      <c r="J135" s="14">
        <f>[3]TVC!J134</f>
        <v>0</v>
      </c>
      <c r="K135" s="14">
        <f>[3]TVC!K134</f>
        <v>12.8</v>
      </c>
      <c r="L135" s="14">
        <f>[3]TVC!L134</f>
        <v>-10.8</v>
      </c>
      <c r="M135" s="14">
        <f>[3]TVC!M134</f>
        <v>-3.5</v>
      </c>
      <c r="N135" s="14">
        <f>[3]TVC!N134</f>
        <v>-6</v>
      </c>
      <c r="O135" s="14">
        <f>[3]TVC!O134</f>
        <v>1</v>
      </c>
      <c r="P135" s="14">
        <f>[3]TVC!P134</f>
        <v>1</v>
      </c>
      <c r="Q135" s="14">
        <f>[3]TVC!Q134</f>
        <v>3.5</v>
      </c>
      <c r="R135" s="14">
        <f>[3]TVC!R134</f>
        <v>-5.7</v>
      </c>
      <c r="S135" s="14">
        <f>[3]TVC!S134</f>
        <v>0.5</v>
      </c>
      <c r="T135" s="14">
        <f>[3]TVC!T134</f>
        <v>0.9</v>
      </c>
      <c r="U135" s="14">
        <f>[3]TVC!U134</f>
        <v>0.6</v>
      </c>
      <c r="V135" s="14">
        <f>[3]TVC!V134</f>
        <v>23.7</v>
      </c>
      <c r="W135" s="14">
        <v>0</v>
      </c>
      <c r="X135" s="14">
        <f>[3]TVC!X134</f>
        <v>-3.8</v>
      </c>
      <c r="Y135" s="14">
        <f>[3]TVC!Y134</f>
        <v>12.6</v>
      </c>
      <c r="Z135" s="14">
        <f>[3]TVC!Z134</f>
        <v>-30.3</v>
      </c>
      <c r="AA135" s="14">
        <f>[3]TVC!AA134</f>
        <v>-5.8</v>
      </c>
      <c r="AB135" s="14">
        <f>[3]TVC!AB134</f>
        <v>-5.4</v>
      </c>
      <c r="AC135" s="14">
        <f>[3]TVC!AC134</f>
        <v>7.1</v>
      </c>
      <c r="AD135" s="14">
        <f>[3]TVC!AD134</f>
        <v>0.9</v>
      </c>
      <c r="AE135" s="14">
        <f>[3]TVC!AE134</f>
        <v>-1</v>
      </c>
      <c r="AF135" s="14">
        <f>[3]TVC!AF134</f>
        <v>-3.2</v>
      </c>
      <c r="AG135" s="14">
        <f>[3]TVC!AG134</f>
        <v>6.3</v>
      </c>
      <c r="AH135" s="14">
        <f>[3]TVC!AH134</f>
        <v>-1</v>
      </c>
    </row>
    <row r="136" spans="1:34" x14ac:dyDescent="0.2">
      <c r="A136" s="17">
        <v>42217</v>
      </c>
      <c r="B136" s="14">
        <v>0</v>
      </c>
      <c r="C136" s="14">
        <f>[3]TVC!AI135</f>
        <v>-0.4</v>
      </c>
      <c r="D136" s="14">
        <f>[3]TVC!D135</f>
        <v>-0.7</v>
      </c>
      <c r="E136" s="14">
        <f>[3]TVC!E135</f>
        <v>0.8</v>
      </c>
      <c r="F136" s="14">
        <f>[3]TVC!F135</f>
        <v>-1.6</v>
      </c>
      <c r="G136" s="14">
        <v>0</v>
      </c>
      <c r="H136" s="14">
        <f>[3]TVC!H135</f>
        <v>1.1000000000000001</v>
      </c>
      <c r="I136" s="14">
        <f>[3]TVC!I135</f>
        <v>-1.4</v>
      </c>
      <c r="J136" s="14">
        <f>[3]TVC!J135</f>
        <v>-1.2</v>
      </c>
      <c r="K136" s="14">
        <f>[3]TVC!K135</f>
        <v>-9.9</v>
      </c>
      <c r="L136" s="14">
        <f>[3]TVC!L135</f>
        <v>-4</v>
      </c>
      <c r="M136" s="14">
        <f>[3]TVC!M135</f>
        <v>3.2</v>
      </c>
      <c r="N136" s="14">
        <f>[3]TVC!N135</f>
        <v>-0.9</v>
      </c>
      <c r="O136" s="14">
        <f>[3]TVC!O135</f>
        <v>0.2</v>
      </c>
      <c r="P136" s="14">
        <f>[3]TVC!P135</f>
        <v>1.3</v>
      </c>
      <c r="Q136" s="14">
        <f>[3]TVC!Q135</f>
        <v>-5.7</v>
      </c>
      <c r="R136" s="14">
        <f>[3]TVC!R135</f>
        <v>5.4</v>
      </c>
      <c r="S136" s="14">
        <f>[3]TVC!S135</f>
        <v>1.5</v>
      </c>
      <c r="T136" s="14">
        <f>[3]TVC!T135</f>
        <v>0.1</v>
      </c>
      <c r="U136" s="14">
        <f>[3]TVC!U135</f>
        <v>-3.7</v>
      </c>
      <c r="V136" s="14">
        <f>[3]TVC!V135</f>
        <v>-6.8</v>
      </c>
      <c r="W136" s="14">
        <v>0</v>
      </c>
      <c r="X136" s="14">
        <f>[3]TVC!X135</f>
        <v>2.2000000000000002</v>
      </c>
      <c r="Y136" s="14">
        <f>[3]TVC!Y135</f>
        <v>-2.8</v>
      </c>
      <c r="Z136" s="14">
        <f>[3]TVC!Z135</f>
        <v>0.1</v>
      </c>
      <c r="AA136" s="14">
        <f>[3]TVC!AA135</f>
        <v>4.0999999999999996</v>
      </c>
      <c r="AB136" s="14">
        <f>[3]TVC!AB135</f>
        <v>1.4</v>
      </c>
      <c r="AC136" s="14">
        <f>[3]TVC!AC135</f>
        <v>-4.8</v>
      </c>
      <c r="AD136" s="14">
        <f>[3]TVC!AD135</f>
        <v>-0.9</v>
      </c>
      <c r="AE136" s="14">
        <f>[3]TVC!AE135</f>
        <v>-3.3</v>
      </c>
      <c r="AF136" s="14">
        <f>[3]TVC!AF135</f>
        <v>3.6</v>
      </c>
      <c r="AG136" s="14">
        <f>[3]TVC!AG135</f>
        <v>-2.6</v>
      </c>
      <c r="AH136" s="14">
        <f>[3]TVC!AH135</f>
        <v>-0.5</v>
      </c>
    </row>
    <row r="137" spans="1:34" x14ac:dyDescent="0.2">
      <c r="A137" s="17">
        <v>42248</v>
      </c>
      <c r="B137" s="14">
        <v>0</v>
      </c>
      <c r="C137" s="14">
        <f>[3]TVC!AI136</f>
        <v>-0.5</v>
      </c>
      <c r="D137" s="14">
        <f>[3]TVC!D136</f>
        <v>-0.2</v>
      </c>
      <c r="E137" s="14">
        <f>[3]TVC!E136</f>
        <v>-1.8</v>
      </c>
      <c r="F137" s="14">
        <f>[3]TVC!F136</f>
        <v>1.2</v>
      </c>
      <c r="G137" s="14">
        <v>0</v>
      </c>
      <c r="H137" s="14">
        <f>[3]TVC!H136</f>
        <v>-1.6</v>
      </c>
      <c r="I137" s="14">
        <f>[3]TVC!I136</f>
        <v>-0.2</v>
      </c>
      <c r="J137" s="14">
        <f>[3]TVC!J136</f>
        <v>-2</v>
      </c>
      <c r="K137" s="14">
        <f>[3]TVC!K136</f>
        <v>10.6</v>
      </c>
      <c r="L137" s="14">
        <f>[3]TVC!L136</f>
        <v>4.4000000000000004</v>
      </c>
      <c r="M137" s="14">
        <f>[3]TVC!M136</f>
        <v>-2.8</v>
      </c>
      <c r="N137" s="14">
        <f>[3]TVC!N136</f>
        <v>3.4</v>
      </c>
      <c r="O137" s="14">
        <f>[3]TVC!O136</f>
        <v>0.3</v>
      </c>
      <c r="P137" s="14">
        <f>[3]TVC!P136</f>
        <v>-3.1</v>
      </c>
      <c r="Q137" s="14">
        <f>[3]TVC!Q136</f>
        <v>-1.3</v>
      </c>
      <c r="R137" s="14">
        <f>[3]TVC!R136</f>
        <v>-1.8</v>
      </c>
      <c r="S137" s="14">
        <f>[3]TVC!S136</f>
        <v>1.7</v>
      </c>
      <c r="T137" s="14">
        <f>[3]TVC!T136</f>
        <v>-4.0999999999999996</v>
      </c>
      <c r="U137" s="14">
        <f>[3]TVC!U136</f>
        <v>10.6</v>
      </c>
      <c r="V137" s="14">
        <f>[3]TVC!V136</f>
        <v>-10.5</v>
      </c>
      <c r="W137" s="14">
        <v>0</v>
      </c>
      <c r="X137" s="14">
        <f>[3]TVC!X136</f>
        <v>-6.5</v>
      </c>
      <c r="Y137" s="14">
        <f>[3]TVC!Y136</f>
        <v>5.5</v>
      </c>
      <c r="Z137" s="14">
        <f>[3]TVC!Z136</f>
        <v>-0.4</v>
      </c>
      <c r="AA137" s="14">
        <f>[3]TVC!AA136</f>
        <v>-0.1</v>
      </c>
      <c r="AB137" s="14">
        <f>[3]TVC!AB136</f>
        <v>6.1</v>
      </c>
      <c r="AC137" s="14">
        <f>[3]TVC!AC136</f>
        <v>-0.3</v>
      </c>
      <c r="AD137" s="14">
        <f>[3]TVC!AD136</f>
        <v>-2.2999999999999998</v>
      </c>
      <c r="AE137" s="14">
        <f>[3]TVC!AE136</f>
        <v>-2</v>
      </c>
      <c r="AF137" s="14">
        <f>[3]TVC!AF136</f>
        <v>-0.3</v>
      </c>
      <c r="AG137" s="14">
        <f>[3]TVC!AG136</f>
        <v>-3.4</v>
      </c>
      <c r="AH137" s="14">
        <f>[3]TVC!AH136</f>
        <v>1.7</v>
      </c>
    </row>
    <row r="138" spans="1:34" x14ac:dyDescent="0.2">
      <c r="A138" s="17">
        <v>42278</v>
      </c>
      <c r="B138" s="14">
        <v>0</v>
      </c>
      <c r="C138" s="14">
        <f>[3]TVC!AI137</f>
        <v>-0.3</v>
      </c>
      <c r="D138" s="14">
        <f>[3]TVC!D137</f>
        <v>-0.6</v>
      </c>
      <c r="E138" s="14">
        <f>[3]TVC!E137</f>
        <v>1.1000000000000001</v>
      </c>
      <c r="F138" s="14">
        <f>[3]TVC!F137</f>
        <v>-0.3</v>
      </c>
      <c r="G138" s="14">
        <v>0</v>
      </c>
      <c r="H138" s="14">
        <f>[3]TVC!H137</f>
        <v>-0.3</v>
      </c>
      <c r="I138" s="14">
        <f>[3]TVC!I137</f>
        <v>-1.3</v>
      </c>
      <c r="J138" s="14">
        <f>[3]TVC!J137</f>
        <v>0.3</v>
      </c>
      <c r="K138" s="14">
        <f>[3]TVC!K137</f>
        <v>-23.3</v>
      </c>
      <c r="L138" s="14">
        <f>[3]TVC!L137</f>
        <v>4.7</v>
      </c>
      <c r="M138" s="14">
        <f>[3]TVC!M137</f>
        <v>-1.1000000000000001</v>
      </c>
      <c r="N138" s="14">
        <f>[3]TVC!N137</f>
        <v>-2</v>
      </c>
      <c r="O138" s="14">
        <f>[3]TVC!O137</f>
        <v>1.6</v>
      </c>
      <c r="P138" s="14">
        <f>[3]TVC!P137</f>
        <v>0.9</v>
      </c>
      <c r="Q138" s="14">
        <f>[3]TVC!Q137</f>
        <v>4</v>
      </c>
      <c r="R138" s="14">
        <f>[3]TVC!R137</f>
        <v>8.9</v>
      </c>
      <c r="S138" s="14">
        <f>[3]TVC!S137</f>
        <v>-1.1000000000000001</v>
      </c>
      <c r="T138" s="14">
        <f>[3]TVC!T137</f>
        <v>3.9</v>
      </c>
      <c r="U138" s="14">
        <f>[3]TVC!U137</f>
        <v>-9</v>
      </c>
      <c r="V138" s="14">
        <f>[3]TVC!V137</f>
        <v>14.1</v>
      </c>
      <c r="W138" s="14">
        <v>0</v>
      </c>
      <c r="X138" s="14">
        <f>[3]TVC!X137</f>
        <v>5.0999999999999996</v>
      </c>
      <c r="Y138" s="14">
        <f>[3]TVC!Y137</f>
        <v>-10.8</v>
      </c>
      <c r="Z138" s="14">
        <f>[3]TVC!Z137</f>
        <v>-8.6</v>
      </c>
      <c r="AA138" s="14">
        <f>[3]TVC!AA137</f>
        <v>-0.3</v>
      </c>
      <c r="AB138" s="14">
        <f>[3]TVC!AB137</f>
        <v>-0.3</v>
      </c>
      <c r="AC138" s="14">
        <f>[3]TVC!AC137</f>
        <v>-9.1999999999999993</v>
      </c>
      <c r="AD138" s="14">
        <f>[3]TVC!AD137</f>
        <v>-1.2</v>
      </c>
      <c r="AE138" s="14">
        <f>[3]TVC!AE137</f>
        <v>-6.1</v>
      </c>
      <c r="AF138" s="14">
        <f>[3]TVC!AF137</f>
        <v>0.6</v>
      </c>
      <c r="AG138" s="14">
        <f>[3]TVC!AG137</f>
        <v>5.2</v>
      </c>
      <c r="AH138" s="14">
        <f>[3]TVC!AH137</f>
        <v>2</v>
      </c>
    </row>
    <row r="139" spans="1:34" x14ac:dyDescent="0.2">
      <c r="A139" s="17">
        <v>42309</v>
      </c>
      <c r="B139" s="14">
        <v>0</v>
      </c>
      <c r="C139" s="14">
        <f>[3]TVC!AI138</f>
        <v>-0.3</v>
      </c>
      <c r="D139" s="14">
        <f>[3]TVC!D138</f>
        <v>-1.6</v>
      </c>
      <c r="E139" s="14">
        <f>[3]TVC!E138</f>
        <v>-0.1</v>
      </c>
      <c r="F139" s="14">
        <f>[3]TVC!F138</f>
        <v>1.2</v>
      </c>
      <c r="G139" s="14">
        <v>0</v>
      </c>
      <c r="H139" s="14">
        <f>[3]TVC!H138</f>
        <v>0.2</v>
      </c>
      <c r="I139" s="14">
        <f>[3]TVC!I138</f>
        <v>-0.6</v>
      </c>
      <c r="J139" s="14">
        <f>[3]TVC!J138</f>
        <v>-1.4</v>
      </c>
      <c r="K139" s="14">
        <f>[3]TVC!K138</f>
        <v>28.3</v>
      </c>
      <c r="L139" s="14">
        <f>[3]TVC!L138</f>
        <v>-13.4</v>
      </c>
      <c r="M139" s="14">
        <f>[3]TVC!M138</f>
        <v>1.9</v>
      </c>
      <c r="N139" s="14">
        <f>[3]TVC!N138</f>
        <v>-0.2</v>
      </c>
      <c r="O139" s="14">
        <f>[3]TVC!O138</f>
        <v>-3.2</v>
      </c>
      <c r="P139" s="14">
        <f>[3]TVC!P138</f>
        <v>2</v>
      </c>
      <c r="Q139" s="14">
        <f>[3]TVC!Q138</f>
        <v>-5.3</v>
      </c>
      <c r="R139" s="14">
        <f>[3]TVC!R138</f>
        <v>9.5</v>
      </c>
      <c r="S139" s="14">
        <f>[3]TVC!S138</f>
        <v>-1.5</v>
      </c>
      <c r="T139" s="14">
        <f>[3]TVC!T138</f>
        <v>-1.2</v>
      </c>
      <c r="U139" s="14">
        <f>[3]TVC!U138</f>
        <v>5.3</v>
      </c>
      <c r="V139" s="14">
        <f>[3]TVC!V138</f>
        <v>-6.9</v>
      </c>
      <c r="W139" s="14">
        <v>0</v>
      </c>
      <c r="X139" s="14">
        <f>[3]TVC!X138</f>
        <v>0.9</v>
      </c>
      <c r="Y139" s="14">
        <f>[3]TVC!Y138</f>
        <v>-1.4</v>
      </c>
      <c r="Z139" s="14">
        <f>[3]TVC!Z138</f>
        <v>11.5</v>
      </c>
      <c r="AA139" s="14">
        <f>[3]TVC!AA138</f>
        <v>-0.6</v>
      </c>
      <c r="AB139" s="14">
        <f>[3]TVC!AB138</f>
        <v>0.6</v>
      </c>
      <c r="AC139" s="14">
        <f>[3]TVC!AC138</f>
        <v>8.4</v>
      </c>
      <c r="AD139" s="14">
        <f>[3]TVC!AD138</f>
        <v>3.5</v>
      </c>
      <c r="AE139" s="14">
        <f>[3]TVC!AE138</f>
        <v>2.1</v>
      </c>
      <c r="AF139" s="14">
        <f>[3]TVC!AF138</f>
        <v>0.9</v>
      </c>
      <c r="AG139" s="14">
        <f>[3]TVC!AG138</f>
        <v>-3.2</v>
      </c>
      <c r="AH139" s="14">
        <f>[3]TVC!AH138</f>
        <v>-5.5</v>
      </c>
    </row>
    <row r="140" spans="1:34" x14ac:dyDescent="0.2">
      <c r="A140" s="17">
        <v>42339</v>
      </c>
      <c r="B140" s="14">
        <v>0</v>
      </c>
      <c r="C140" s="14">
        <f>[3]TVC!AI139</f>
        <v>1.4</v>
      </c>
      <c r="D140" s="14">
        <f>[3]TVC!D139</f>
        <v>-1.5</v>
      </c>
      <c r="E140" s="14">
        <f>[3]TVC!E139</f>
        <v>1.5</v>
      </c>
      <c r="F140" s="14">
        <f>[3]TVC!F139</f>
        <v>3</v>
      </c>
      <c r="G140" s="14">
        <v>0</v>
      </c>
      <c r="H140" s="14">
        <f>[3]TVC!H139</f>
        <v>1.5</v>
      </c>
      <c r="I140" s="14">
        <f>[3]TVC!I139</f>
        <v>3.8</v>
      </c>
      <c r="J140" s="14">
        <f>[3]TVC!J139</f>
        <v>-0.7</v>
      </c>
      <c r="K140" s="14">
        <f>[3]TVC!K139</f>
        <v>-4.5999999999999996</v>
      </c>
      <c r="L140" s="14">
        <f>[3]TVC!L139</f>
        <v>-2</v>
      </c>
      <c r="M140" s="14">
        <f>[3]TVC!M139</f>
        <v>-1.8</v>
      </c>
      <c r="N140" s="14">
        <f>[3]TVC!N139</f>
        <v>0.4</v>
      </c>
      <c r="O140" s="14">
        <f>[3]TVC!O139</f>
        <v>0</v>
      </c>
      <c r="P140" s="14">
        <f>[3]TVC!P139</f>
        <v>2.5</v>
      </c>
      <c r="Q140" s="14">
        <f>[3]TVC!Q139</f>
        <v>-4.5999999999999996</v>
      </c>
      <c r="R140" s="14">
        <f>[3]TVC!R139</f>
        <v>-5.7</v>
      </c>
      <c r="S140" s="14">
        <f>[3]TVC!S139</f>
        <v>0.8</v>
      </c>
      <c r="T140" s="14">
        <f>[3]TVC!T139</f>
        <v>-1.3</v>
      </c>
      <c r="U140" s="14">
        <f>[3]TVC!U139</f>
        <v>11.3</v>
      </c>
      <c r="V140" s="14">
        <f>[3]TVC!V139</f>
        <v>7.2</v>
      </c>
      <c r="W140" s="14">
        <v>0</v>
      </c>
      <c r="X140" s="14">
        <f>[3]TVC!X139</f>
        <v>-0.6</v>
      </c>
      <c r="Y140" s="14">
        <f>[3]TVC!Y139</f>
        <v>4.4000000000000004</v>
      </c>
      <c r="Z140" s="14">
        <f>[3]TVC!Z139</f>
        <v>-2.6</v>
      </c>
      <c r="AA140" s="14">
        <f>[3]TVC!AA139</f>
        <v>0.2</v>
      </c>
      <c r="AB140" s="14">
        <f>[3]TVC!AB139</f>
        <v>8.8000000000000007</v>
      </c>
      <c r="AC140" s="14">
        <f>[3]TVC!AC139</f>
        <v>0.3</v>
      </c>
      <c r="AD140" s="14">
        <f>[3]TVC!AD139</f>
        <v>-3</v>
      </c>
      <c r="AE140" s="14">
        <f>[3]TVC!AE139</f>
        <v>4.3</v>
      </c>
      <c r="AF140" s="14">
        <f>[3]TVC!AF139</f>
        <v>0.2</v>
      </c>
      <c r="AG140" s="14">
        <f>[3]TVC!AG139</f>
        <v>-3.9</v>
      </c>
      <c r="AH140" s="14">
        <f>[3]TVC!AH139</f>
        <v>9.1</v>
      </c>
    </row>
    <row r="141" spans="1:34" ht="20.25" customHeight="1" x14ac:dyDescent="0.2">
      <c r="A141" s="16">
        <v>42370</v>
      </c>
      <c r="B141" s="14">
        <v>0</v>
      </c>
      <c r="C141" s="14">
        <f>[3]TVC!AI140</f>
        <v>-0.1</v>
      </c>
      <c r="D141" s="14">
        <f>[3]TVC!D140</f>
        <v>0.9</v>
      </c>
      <c r="E141" s="14">
        <f>[3]TVC!E140</f>
        <v>5.3</v>
      </c>
      <c r="F141" s="14">
        <f>[3]TVC!F140</f>
        <v>-6.4</v>
      </c>
      <c r="G141" s="14">
        <v>0</v>
      </c>
      <c r="H141" s="14">
        <f>[3]TVC!H140</f>
        <v>-0.2</v>
      </c>
      <c r="I141" s="14">
        <f>[3]TVC!I140</f>
        <v>-0.9</v>
      </c>
      <c r="J141" s="14">
        <f>[3]TVC!J140</f>
        <v>1.2</v>
      </c>
      <c r="K141" s="14">
        <f>[3]TVC!K140</f>
        <v>-1.9</v>
      </c>
      <c r="L141" s="14">
        <f>[3]TVC!L140</f>
        <v>4.5</v>
      </c>
      <c r="M141" s="14">
        <f>[3]TVC!M140</f>
        <v>-1.1000000000000001</v>
      </c>
      <c r="N141" s="14">
        <f>[3]TVC!N140</f>
        <v>3.1</v>
      </c>
      <c r="O141" s="14">
        <f>[3]TVC!O140</f>
        <v>14.3</v>
      </c>
      <c r="P141" s="14">
        <f>[3]TVC!P140</f>
        <v>-0.5</v>
      </c>
      <c r="Q141" s="14">
        <f>[3]TVC!Q140</f>
        <v>5.9</v>
      </c>
      <c r="R141" s="14">
        <f>[3]TVC!R140</f>
        <v>-6.6</v>
      </c>
      <c r="S141" s="14">
        <f>[3]TVC!S140</f>
        <v>1.8</v>
      </c>
      <c r="T141" s="14">
        <f>[3]TVC!T140</f>
        <v>1.5</v>
      </c>
      <c r="U141" s="14">
        <f>[3]TVC!U140</f>
        <v>-17.7</v>
      </c>
      <c r="V141" s="14">
        <f>[3]TVC!V140</f>
        <v>-7.5</v>
      </c>
      <c r="W141" s="14">
        <v>0</v>
      </c>
      <c r="X141" s="14">
        <f>[3]TVC!X140</f>
        <v>-3.3</v>
      </c>
      <c r="Y141" s="14">
        <f>[3]TVC!Y140</f>
        <v>4.2</v>
      </c>
      <c r="Z141" s="14">
        <f>[3]TVC!Z140</f>
        <v>0.8</v>
      </c>
      <c r="AA141" s="14">
        <f>[3]TVC!AA140</f>
        <v>9.3000000000000007</v>
      </c>
      <c r="AB141" s="14">
        <f>[3]TVC!AB140</f>
        <v>-6.4</v>
      </c>
      <c r="AC141" s="14">
        <f>[3]TVC!AC140</f>
        <v>-3.7</v>
      </c>
      <c r="AD141" s="14">
        <f>[3]TVC!AD140</f>
        <v>2.5</v>
      </c>
      <c r="AE141" s="14">
        <f>[3]TVC!AE140</f>
        <v>2.8</v>
      </c>
      <c r="AF141" s="14">
        <f>[3]TVC!AF140</f>
        <v>-0.5</v>
      </c>
      <c r="AG141" s="14">
        <f>[3]TVC!AG140</f>
        <v>6</v>
      </c>
      <c r="AH141" s="14">
        <f>[3]TVC!AH140</f>
        <v>-3.5</v>
      </c>
    </row>
    <row r="142" spans="1:34" ht="12.75" customHeight="1" x14ac:dyDescent="0.2">
      <c r="A142" s="17">
        <v>42401</v>
      </c>
      <c r="B142" s="14">
        <v>0</v>
      </c>
      <c r="C142" s="14">
        <f>[3]TVC!AI141</f>
        <v>2.4</v>
      </c>
      <c r="D142" s="14">
        <f>[3]TVC!D141</f>
        <v>1.3</v>
      </c>
      <c r="E142" s="14">
        <f>[3]TVC!E141</f>
        <v>0.4</v>
      </c>
      <c r="F142" s="14">
        <f>[3]TVC!F141</f>
        <v>-0.5</v>
      </c>
      <c r="G142" s="14">
        <v>0</v>
      </c>
      <c r="H142" s="14">
        <f>[3]TVC!H141</f>
        <v>3.9</v>
      </c>
      <c r="I142" s="14">
        <f>[3]TVC!I141</f>
        <v>7</v>
      </c>
      <c r="J142" s="14">
        <f>[3]TVC!J141</f>
        <v>2.6</v>
      </c>
      <c r="K142" s="14">
        <f>[3]TVC!K141</f>
        <v>-11.5</v>
      </c>
      <c r="L142" s="14">
        <f>[3]TVC!L141</f>
        <v>2.4</v>
      </c>
      <c r="M142" s="14">
        <f>[3]TVC!M141</f>
        <v>1.5</v>
      </c>
      <c r="N142" s="14">
        <f>[3]TVC!N141</f>
        <v>-1.1000000000000001</v>
      </c>
      <c r="O142" s="14">
        <f>[3]TVC!O141</f>
        <v>-1.2</v>
      </c>
      <c r="P142" s="14">
        <f>[3]TVC!P141</f>
        <v>1.7</v>
      </c>
      <c r="Q142" s="14">
        <f>[3]TVC!Q141</f>
        <v>-2.8</v>
      </c>
      <c r="R142" s="14">
        <f>[3]TVC!R141</f>
        <v>0</v>
      </c>
      <c r="S142" s="14">
        <f>[3]TVC!S141</f>
        <v>-6.4</v>
      </c>
      <c r="T142" s="14">
        <f>[3]TVC!T141</f>
        <v>-2.2000000000000002</v>
      </c>
      <c r="U142" s="14">
        <f>[3]TVC!U141</f>
        <v>2.5</v>
      </c>
      <c r="V142" s="14">
        <f>[3]TVC!V141</f>
        <v>3.5</v>
      </c>
      <c r="W142" s="14">
        <v>0</v>
      </c>
      <c r="X142" s="14">
        <f>[3]TVC!X141</f>
        <v>9.9</v>
      </c>
      <c r="Y142" s="14">
        <f>[3]TVC!Y141</f>
        <v>-1.5</v>
      </c>
      <c r="Z142" s="14">
        <f>[3]TVC!Z141</f>
        <v>4.4000000000000004</v>
      </c>
      <c r="AA142" s="14">
        <f>[3]TVC!AA141</f>
        <v>-1.9</v>
      </c>
      <c r="AB142" s="14">
        <f>[3]TVC!AB141</f>
        <v>-5.4</v>
      </c>
      <c r="AC142" s="14">
        <f>[3]TVC!AC141</f>
        <v>4.0999999999999996</v>
      </c>
      <c r="AD142" s="14">
        <f>[3]TVC!AD141</f>
        <v>4.0999999999999996</v>
      </c>
      <c r="AE142" s="14">
        <f>[3]TVC!AE141</f>
        <v>1</v>
      </c>
      <c r="AF142" s="14">
        <f>[3]TVC!AF141</f>
        <v>0.7</v>
      </c>
      <c r="AG142" s="14">
        <f>[3]TVC!AG141</f>
        <v>-5</v>
      </c>
      <c r="AH142" s="14">
        <f>[3]TVC!AH141</f>
        <v>14.9</v>
      </c>
    </row>
    <row r="143" spans="1:34" ht="12.75" customHeight="1" x14ac:dyDescent="0.2">
      <c r="A143" s="17">
        <v>42430</v>
      </c>
      <c r="B143" s="14">
        <v>0</v>
      </c>
      <c r="C143" s="14">
        <f>[3]TVC!AI142</f>
        <v>-1.6</v>
      </c>
      <c r="D143" s="14">
        <f>[3]TVC!D142</f>
        <v>1.8</v>
      </c>
      <c r="E143" s="14">
        <f>[3]TVC!E142</f>
        <v>4.7</v>
      </c>
      <c r="F143" s="14">
        <f>[3]TVC!F142</f>
        <v>-1.9</v>
      </c>
      <c r="G143" s="14">
        <v>0</v>
      </c>
      <c r="H143" s="14">
        <f>[3]TVC!H142</f>
        <v>-7.5</v>
      </c>
      <c r="I143" s="14">
        <f>[3]TVC!I142</f>
        <v>-6.2</v>
      </c>
      <c r="J143" s="14">
        <f>[3]TVC!J142</f>
        <v>0.6</v>
      </c>
      <c r="K143" s="14">
        <f>[3]TVC!K142</f>
        <v>12.5</v>
      </c>
      <c r="L143" s="14">
        <f>[3]TVC!L142</f>
        <v>-0.6</v>
      </c>
      <c r="M143" s="14">
        <f>[3]TVC!M142</f>
        <v>3.7</v>
      </c>
      <c r="N143" s="14">
        <f>[3]TVC!N142</f>
        <v>-1</v>
      </c>
      <c r="O143" s="14">
        <f>[3]TVC!O142</f>
        <v>5.7</v>
      </c>
      <c r="P143" s="14">
        <f>[3]TVC!P142</f>
        <v>4</v>
      </c>
      <c r="Q143" s="14">
        <f>[3]TVC!Q142</f>
        <v>10.199999999999999</v>
      </c>
      <c r="R143" s="14">
        <f>[3]TVC!R142</f>
        <v>-6</v>
      </c>
      <c r="S143" s="14">
        <f>[3]TVC!S142</f>
        <v>4.3</v>
      </c>
      <c r="T143" s="14">
        <f>[3]TVC!T142</f>
        <v>-1.9</v>
      </c>
      <c r="U143" s="14">
        <f>[3]TVC!U142</f>
        <v>-4.2</v>
      </c>
      <c r="V143" s="14">
        <f>[3]TVC!V142</f>
        <v>-3.2</v>
      </c>
      <c r="W143" s="14">
        <v>0</v>
      </c>
      <c r="X143" s="14">
        <f>[3]TVC!X142</f>
        <v>-9.6</v>
      </c>
      <c r="Y143" s="14">
        <f>[3]TVC!Y142</f>
        <v>-11.2</v>
      </c>
      <c r="Z143" s="14">
        <f>[3]TVC!Z142</f>
        <v>14.6</v>
      </c>
      <c r="AA143" s="14">
        <f>[3]TVC!AA142</f>
        <v>4.4000000000000004</v>
      </c>
      <c r="AB143" s="14">
        <f>[3]TVC!AB142</f>
        <v>-6.9</v>
      </c>
      <c r="AC143" s="14">
        <f>[3]TVC!AC142</f>
        <v>-0.9</v>
      </c>
      <c r="AD143" s="14">
        <f>[3]TVC!AD142</f>
        <v>0.2</v>
      </c>
      <c r="AE143" s="14">
        <f>[3]TVC!AE142</f>
        <v>4.5999999999999996</v>
      </c>
      <c r="AF143" s="14">
        <f>[3]TVC!AF142</f>
        <v>0.4</v>
      </c>
      <c r="AG143" s="14">
        <f>[3]TVC!AG142</f>
        <v>2.7</v>
      </c>
      <c r="AH143" s="14">
        <f>[3]TVC!AH142</f>
        <v>-16</v>
      </c>
    </row>
    <row r="144" spans="1:34" ht="12.75" customHeight="1" x14ac:dyDescent="0.2">
      <c r="A144" s="17">
        <v>42461</v>
      </c>
      <c r="B144" s="14">
        <v>0</v>
      </c>
      <c r="C144" s="14">
        <f>[3]TVC!AI143</f>
        <v>-0.6</v>
      </c>
      <c r="D144" s="14">
        <f>[3]TVC!D143</f>
        <v>-1.7</v>
      </c>
      <c r="E144" s="14">
        <f>[3]TVC!E143</f>
        <v>-5</v>
      </c>
      <c r="F144" s="14">
        <f>[3]TVC!F143</f>
        <v>2.5</v>
      </c>
      <c r="G144" s="14">
        <v>0</v>
      </c>
      <c r="H144" s="14">
        <f>[3]TVC!H143</f>
        <v>2.2999999999999998</v>
      </c>
      <c r="I144" s="14">
        <f>[3]TVC!I143</f>
        <v>0.6</v>
      </c>
      <c r="J144" s="14">
        <f>[3]TVC!J143</f>
        <v>0.2</v>
      </c>
      <c r="K144" s="14">
        <f>[3]TVC!K143</f>
        <v>-6.8</v>
      </c>
      <c r="L144" s="14">
        <f>[3]TVC!L143</f>
        <v>-5.5</v>
      </c>
      <c r="M144" s="14">
        <f>[3]TVC!M143</f>
        <v>-1.8</v>
      </c>
      <c r="N144" s="14">
        <f>[3]TVC!N143</f>
        <v>3.8</v>
      </c>
      <c r="O144" s="14">
        <f>[3]TVC!O143</f>
        <v>-7.1</v>
      </c>
      <c r="P144" s="14">
        <f>[3]TVC!P143</f>
        <v>-3.4</v>
      </c>
      <c r="Q144" s="14">
        <f>[3]TVC!Q143</f>
        <v>-4.7</v>
      </c>
      <c r="R144" s="14">
        <f>[3]TVC!R143</f>
        <v>7.4</v>
      </c>
      <c r="S144" s="14">
        <f>[3]TVC!S143</f>
        <v>1.7</v>
      </c>
      <c r="T144" s="14">
        <f>[3]TVC!T143</f>
        <v>4.5999999999999996</v>
      </c>
      <c r="U144" s="14">
        <f>[3]TVC!U143</f>
        <v>1</v>
      </c>
      <c r="V144" s="14">
        <f>[3]TVC!V143</f>
        <v>-0.8</v>
      </c>
      <c r="W144" s="14">
        <v>0</v>
      </c>
      <c r="X144" s="14">
        <f>[3]TVC!X143</f>
        <v>-3.1</v>
      </c>
      <c r="Y144" s="14">
        <f>[3]TVC!Y143</f>
        <v>22.3</v>
      </c>
      <c r="Z144" s="14">
        <f>[3]TVC!Z143</f>
        <v>-6.6</v>
      </c>
      <c r="AA144" s="14">
        <f>[3]TVC!AA143</f>
        <v>-4.5</v>
      </c>
      <c r="AB144" s="14">
        <f>[3]TVC!AB143</f>
        <v>-1.3</v>
      </c>
      <c r="AC144" s="14">
        <f>[3]TVC!AC143</f>
        <v>4</v>
      </c>
      <c r="AD144" s="14">
        <f>[3]TVC!AD143</f>
        <v>-4.7</v>
      </c>
      <c r="AE144" s="14">
        <f>[3]TVC!AE143</f>
        <v>-10.7</v>
      </c>
      <c r="AF144" s="14">
        <f>[3]TVC!AF143</f>
        <v>-2</v>
      </c>
      <c r="AG144" s="14">
        <f>[3]TVC!AG143</f>
        <v>0.7</v>
      </c>
      <c r="AH144" s="14">
        <f>[3]TVC!AH143</f>
        <v>6.4</v>
      </c>
    </row>
    <row r="145" spans="1:34" ht="12.75" customHeight="1" x14ac:dyDescent="0.2">
      <c r="A145" s="17">
        <v>42491</v>
      </c>
      <c r="B145" s="14">
        <v>0</v>
      </c>
      <c r="C145" s="14">
        <f>[3]TVC!AI144</f>
        <v>0.4</v>
      </c>
      <c r="D145" s="14">
        <f>[3]TVC!D144</f>
        <v>-0.6</v>
      </c>
      <c r="E145" s="14">
        <f>[3]TVC!E144</f>
        <v>0.9</v>
      </c>
      <c r="F145" s="14">
        <f>[3]TVC!F144</f>
        <v>0.7</v>
      </c>
      <c r="G145" s="14">
        <v>0</v>
      </c>
      <c r="H145" s="14">
        <f>[3]TVC!H144</f>
        <v>1.4</v>
      </c>
      <c r="I145" s="14">
        <f>[3]TVC!I144</f>
        <v>0.1</v>
      </c>
      <c r="J145" s="14">
        <f>[3]TVC!J144</f>
        <v>-0.7</v>
      </c>
      <c r="K145" s="14">
        <f>[3]TVC!K144</f>
        <v>-0.9</v>
      </c>
      <c r="L145" s="14">
        <f>[3]TVC!L144</f>
        <v>4.3</v>
      </c>
      <c r="M145" s="14">
        <f>[3]TVC!M144</f>
        <v>-2.7</v>
      </c>
      <c r="N145" s="14">
        <f>[3]TVC!N144</f>
        <v>-3.2</v>
      </c>
      <c r="O145" s="14">
        <f>[3]TVC!O144</f>
        <v>2.9</v>
      </c>
      <c r="P145" s="14">
        <f>[3]TVC!P144</f>
        <v>-0.5</v>
      </c>
      <c r="Q145" s="14">
        <f>[3]TVC!Q144</f>
        <v>3.2</v>
      </c>
      <c r="R145" s="14">
        <f>[3]TVC!R144</f>
        <v>-2.5</v>
      </c>
      <c r="S145" s="14">
        <f>[3]TVC!S144</f>
        <v>-2.4</v>
      </c>
      <c r="T145" s="14">
        <f>[3]TVC!T144</f>
        <v>0.5</v>
      </c>
      <c r="U145" s="14">
        <f>[3]TVC!U144</f>
        <v>2</v>
      </c>
      <c r="V145" s="14">
        <f>[3]TVC!V144</f>
        <v>-2.2000000000000002</v>
      </c>
      <c r="W145" s="14">
        <v>0</v>
      </c>
      <c r="X145" s="14">
        <f>[3]TVC!X144</f>
        <v>6.7</v>
      </c>
      <c r="Y145" s="14">
        <f>[3]TVC!Y144</f>
        <v>-9.6999999999999993</v>
      </c>
      <c r="Z145" s="14">
        <f>[3]TVC!Z144</f>
        <v>1.2</v>
      </c>
      <c r="AA145" s="14">
        <f>[3]TVC!AA144</f>
        <v>3.2</v>
      </c>
      <c r="AB145" s="14">
        <f>[3]TVC!AB144</f>
        <v>1.6</v>
      </c>
      <c r="AC145" s="14">
        <f>[3]TVC!AC144</f>
        <v>-0.2</v>
      </c>
      <c r="AD145" s="14">
        <f>[3]TVC!AD144</f>
        <v>3.7</v>
      </c>
      <c r="AE145" s="14">
        <f>[3]TVC!AE144</f>
        <v>-1.8</v>
      </c>
      <c r="AF145" s="14">
        <f>[3]TVC!AF144</f>
        <v>3.7</v>
      </c>
      <c r="AG145" s="14">
        <f>[3]TVC!AG144</f>
        <v>4.5999999999999996</v>
      </c>
      <c r="AH145" s="14">
        <f>[3]TVC!AH144</f>
        <v>-1.7</v>
      </c>
    </row>
    <row r="146" spans="1:34" ht="12.75" customHeight="1" x14ac:dyDescent="0.2">
      <c r="A146" s="17">
        <v>42522</v>
      </c>
      <c r="B146" s="14">
        <v>0</v>
      </c>
      <c r="C146" s="14">
        <f>[3]TVC!AI145</f>
        <v>0.8</v>
      </c>
      <c r="D146" s="14">
        <f>[3]TVC!D145</f>
        <v>0.2</v>
      </c>
      <c r="E146" s="14">
        <f>[3]TVC!E145</f>
        <v>-0.4</v>
      </c>
      <c r="F146" s="14">
        <f>[3]TVC!F145</f>
        <v>2.1</v>
      </c>
      <c r="G146" s="14">
        <v>0</v>
      </c>
      <c r="H146" s="14">
        <f>[3]TVC!H145</f>
        <v>0.4</v>
      </c>
      <c r="I146" s="14">
        <f>[3]TVC!I145</f>
        <v>2.2999999999999998</v>
      </c>
      <c r="J146" s="14">
        <f>[3]TVC!J145</f>
        <v>1.9</v>
      </c>
      <c r="K146" s="14">
        <f>[3]TVC!K145</f>
        <v>10.199999999999999</v>
      </c>
      <c r="L146" s="14">
        <f>[3]TVC!L145</f>
        <v>-6.5</v>
      </c>
      <c r="M146" s="14">
        <f>[3]TVC!M145</f>
        <v>0.9</v>
      </c>
      <c r="N146" s="14">
        <f>[3]TVC!N145</f>
        <v>-1</v>
      </c>
      <c r="O146" s="14">
        <f>[3]TVC!O145</f>
        <v>0.9</v>
      </c>
      <c r="P146" s="14">
        <f>[3]TVC!P145</f>
        <v>-1.3</v>
      </c>
      <c r="Q146" s="14">
        <f>[3]TVC!Q145</f>
        <v>-0.3</v>
      </c>
      <c r="R146" s="14">
        <f>[3]TVC!R145</f>
        <v>6.9</v>
      </c>
      <c r="S146" s="14">
        <f>[3]TVC!S145</f>
        <v>6.7</v>
      </c>
      <c r="T146" s="14">
        <f>[3]TVC!T145</f>
        <v>2.5</v>
      </c>
      <c r="U146" s="14">
        <f>[3]TVC!U145</f>
        <v>1.1000000000000001</v>
      </c>
      <c r="V146" s="14">
        <f>[3]TVC!V145</f>
        <v>-4.3</v>
      </c>
      <c r="W146" s="14">
        <v>0</v>
      </c>
      <c r="X146" s="14">
        <f>[3]TVC!X145</f>
        <v>0.6</v>
      </c>
      <c r="Y146" s="14">
        <f>[3]TVC!Y145</f>
        <v>2.5</v>
      </c>
      <c r="Z146" s="14">
        <f>[3]TVC!Z145</f>
        <v>-1.8</v>
      </c>
      <c r="AA146" s="14">
        <f>[3]TVC!AA145</f>
        <v>-1.2</v>
      </c>
      <c r="AB146" s="14">
        <f>[3]TVC!AB145</f>
        <v>-3.4</v>
      </c>
      <c r="AC146" s="14">
        <f>[3]TVC!AC145</f>
        <v>3.8</v>
      </c>
      <c r="AD146" s="14">
        <f>[3]TVC!AD145</f>
        <v>-1.7</v>
      </c>
      <c r="AE146" s="14">
        <f>[3]TVC!AE145</f>
        <v>1</v>
      </c>
      <c r="AF146" s="14">
        <f>[3]TVC!AF145</f>
        <v>-2.4</v>
      </c>
      <c r="AG146" s="14">
        <f>[3]TVC!AG145</f>
        <v>-1.4</v>
      </c>
      <c r="AH146" s="14">
        <f>[3]TVC!AH145</f>
        <v>5.0999999999999996</v>
      </c>
    </row>
    <row r="147" spans="1:34" ht="12.75" customHeight="1" x14ac:dyDescent="0.2">
      <c r="A147" s="17">
        <v>42552</v>
      </c>
      <c r="B147" s="14">
        <v>0</v>
      </c>
      <c r="C147" s="14">
        <f>[3]TVC!AI146</f>
        <v>0</v>
      </c>
      <c r="D147" s="14">
        <f>[3]TVC!D146</f>
        <v>2.2999999999999998</v>
      </c>
      <c r="E147" s="14">
        <f>[3]TVC!E146</f>
        <v>4.3</v>
      </c>
      <c r="F147" s="14">
        <f>[3]TVC!F146</f>
        <v>-0.6</v>
      </c>
      <c r="G147" s="14">
        <v>0</v>
      </c>
      <c r="H147" s="14">
        <f>[3]TVC!H146</f>
        <v>-6.4</v>
      </c>
      <c r="I147" s="14">
        <f>[3]TVC!I146</f>
        <v>-0.9</v>
      </c>
      <c r="J147" s="14">
        <f>[3]TVC!J146</f>
        <v>0.8</v>
      </c>
      <c r="K147" s="14">
        <f>[3]TVC!K146</f>
        <v>-13.7</v>
      </c>
      <c r="L147" s="14">
        <f>[3]TVC!L146</f>
        <v>6.1</v>
      </c>
      <c r="M147" s="14">
        <f>[3]TVC!M146</f>
        <v>4.0999999999999996</v>
      </c>
      <c r="N147" s="14">
        <f>[3]TVC!N146</f>
        <v>2.4</v>
      </c>
      <c r="O147" s="14">
        <f>[3]TVC!O146</f>
        <v>2.5</v>
      </c>
      <c r="P147" s="14">
        <f>[3]TVC!P146</f>
        <v>5.6</v>
      </c>
      <c r="Q147" s="14">
        <f>[3]TVC!Q146</f>
        <v>-1.3</v>
      </c>
      <c r="R147" s="14">
        <f>[3]TVC!R146</f>
        <v>4.7</v>
      </c>
      <c r="S147" s="14">
        <f>[3]TVC!S146</f>
        <v>-2.2999999999999998</v>
      </c>
      <c r="T147" s="14">
        <f>[3]TVC!T146</f>
        <v>-1.1000000000000001</v>
      </c>
      <c r="U147" s="14">
        <f>[3]TVC!U146</f>
        <v>-1.6</v>
      </c>
      <c r="V147" s="14">
        <f>[3]TVC!V146</f>
        <v>6.8</v>
      </c>
      <c r="W147" s="14">
        <v>0</v>
      </c>
      <c r="X147" s="14">
        <f>[3]TVC!X146</f>
        <v>-3.2</v>
      </c>
      <c r="Y147" s="14">
        <f>[3]TVC!Y146</f>
        <v>-20.5</v>
      </c>
      <c r="Z147" s="14">
        <f>[3]TVC!Z146</f>
        <v>8.9</v>
      </c>
      <c r="AA147" s="14">
        <f>[3]TVC!AA146</f>
        <v>-4.9000000000000004</v>
      </c>
      <c r="AB147" s="14">
        <f>[3]TVC!AB146</f>
        <v>7.2</v>
      </c>
      <c r="AC147" s="14">
        <f>[3]TVC!AC146</f>
        <v>9</v>
      </c>
      <c r="AD147" s="14">
        <f>[3]TVC!AD146</f>
        <v>0.8</v>
      </c>
      <c r="AE147" s="14">
        <f>[3]TVC!AE146</f>
        <v>-4.7</v>
      </c>
      <c r="AF147" s="14">
        <f>[3]TVC!AF146</f>
        <v>2.2999999999999998</v>
      </c>
      <c r="AG147" s="14">
        <f>[3]TVC!AG146</f>
        <v>-0.3</v>
      </c>
      <c r="AH147" s="14">
        <f>[3]TVC!AH146</f>
        <v>-4.4000000000000004</v>
      </c>
    </row>
    <row r="148" spans="1:34" ht="12.75" customHeight="1" x14ac:dyDescent="0.2">
      <c r="A148" s="17">
        <v>42583</v>
      </c>
      <c r="B148" s="14">
        <v>0</v>
      </c>
      <c r="C148" s="14">
        <f>[3]TVC!AI147</f>
        <v>0.5</v>
      </c>
      <c r="D148" s="14">
        <f>[3]TVC!D147</f>
        <v>0.8</v>
      </c>
      <c r="E148" s="14">
        <f>[3]TVC!E147</f>
        <v>0.3</v>
      </c>
      <c r="F148" s="14">
        <f>[3]TVC!F147</f>
        <v>0.4</v>
      </c>
      <c r="G148" s="14">
        <v>0</v>
      </c>
      <c r="H148" s="14">
        <f>[3]TVC!H147</f>
        <v>1.5</v>
      </c>
      <c r="I148" s="14">
        <f>[3]TVC!I147</f>
        <v>-0.4</v>
      </c>
      <c r="J148" s="14">
        <f>[3]TVC!J147</f>
        <v>-1.6</v>
      </c>
      <c r="K148" s="14">
        <f>[3]TVC!K147</f>
        <v>9.3000000000000007</v>
      </c>
      <c r="L148" s="14">
        <f>[3]TVC!L147</f>
        <v>8</v>
      </c>
      <c r="M148" s="14">
        <f>[3]TVC!M147</f>
        <v>-1.3</v>
      </c>
      <c r="N148" s="14">
        <f>[3]TVC!N147</f>
        <v>-1.5</v>
      </c>
      <c r="O148" s="14">
        <f>[3]TVC!O147</f>
        <v>-0.5</v>
      </c>
      <c r="P148" s="14">
        <f>[3]TVC!P147</f>
        <v>0.9</v>
      </c>
      <c r="Q148" s="14">
        <f>[3]TVC!Q147</f>
        <v>-0.3</v>
      </c>
      <c r="R148" s="14">
        <f>[3]TVC!R147</f>
        <v>-1</v>
      </c>
      <c r="S148" s="14">
        <f>[3]TVC!S147</f>
        <v>2</v>
      </c>
      <c r="T148" s="14">
        <f>[3]TVC!T147</f>
        <v>0.8</v>
      </c>
      <c r="U148" s="14">
        <f>[3]TVC!U147</f>
        <v>0.1</v>
      </c>
      <c r="V148" s="14">
        <f>[3]TVC!V147</f>
        <v>1.8</v>
      </c>
      <c r="W148" s="14">
        <v>0</v>
      </c>
      <c r="X148" s="14">
        <f>[3]TVC!X147</f>
        <v>0.3</v>
      </c>
      <c r="Y148" s="14">
        <f>[3]TVC!Y147</f>
        <v>4.4000000000000004</v>
      </c>
      <c r="Z148" s="14">
        <f>[3]TVC!Z147</f>
        <v>9.1</v>
      </c>
      <c r="AA148" s="14">
        <f>[3]TVC!AA147</f>
        <v>1.1000000000000001</v>
      </c>
      <c r="AB148" s="14">
        <f>[3]TVC!AB147</f>
        <v>1.2</v>
      </c>
      <c r="AC148" s="14">
        <f>[3]TVC!AC147</f>
        <v>-8.5</v>
      </c>
      <c r="AD148" s="14">
        <f>[3]TVC!AD147</f>
        <v>3.5</v>
      </c>
      <c r="AE148" s="14">
        <f>[3]TVC!AE147</f>
        <v>9.1999999999999993</v>
      </c>
      <c r="AF148" s="14">
        <f>[3]TVC!AF147</f>
        <v>-1.5</v>
      </c>
      <c r="AG148" s="14">
        <f>[3]TVC!AG147</f>
        <v>1.2</v>
      </c>
      <c r="AH148" s="14">
        <f>[3]TVC!AH147</f>
        <v>-1.5</v>
      </c>
    </row>
    <row r="149" spans="1:34" ht="12.75" customHeight="1" x14ac:dyDescent="0.2">
      <c r="A149" s="17">
        <v>42614</v>
      </c>
      <c r="B149" s="14">
        <v>0</v>
      </c>
      <c r="C149" s="14">
        <f>[3]TVC!AI148</f>
        <v>-0.9</v>
      </c>
      <c r="D149" s="14">
        <f>[3]TVC!D148</f>
        <v>-1.7</v>
      </c>
      <c r="E149" s="14">
        <f>[3]TVC!E148</f>
        <v>1</v>
      </c>
      <c r="F149" s="14">
        <f>[3]TVC!F148</f>
        <v>0.2</v>
      </c>
      <c r="G149" s="14">
        <v>0</v>
      </c>
      <c r="H149" s="14">
        <f>[3]TVC!H148</f>
        <v>-2.8</v>
      </c>
      <c r="I149" s="14">
        <f>[3]TVC!I148</f>
        <v>-1.2</v>
      </c>
      <c r="J149" s="14">
        <f>[3]TVC!J148</f>
        <v>1.1000000000000001</v>
      </c>
      <c r="K149" s="14">
        <f>[3]TVC!K148</f>
        <v>-5.5</v>
      </c>
      <c r="L149" s="14">
        <f>[3]TVC!L148</f>
        <v>-11.3</v>
      </c>
      <c r="M149" s="14">
        <f>[3]TVC!M148</f>
        <v>0.5</v>
      </c>
      <c r="N149" s="14">
        <f>[3]TVC!N148</f>
        <v>4.5</v>
      </c>
      <c r="O149" s="14">
        <f>[3]TVC!O148</f>
        <v>-1.7</v>
      </c>
      <c r="P149" s="14">
        <f>[3]TVC!P148</f>
        <v>2.8</v>
      </c>
      <c r="Q149" s="14">
        <f>[3]TVC!Q148</f>
        <v>4.4000000000000004</v>
      </c>
      <c r="R149" s="14">
        <f>[3]TVC!R148</f>
        <v>-14.8</v>
      </c>
      <c r="S149" s="14">
        <f>[3]TVC!S148</f>
        <v>-0.3</v>
      </c>
      <c r="T149" s="14">
        <f>[3]TVC!T148</f>
        <v>1.1000000000000001</v>
      </c>
      <c r="U149" s="14">
        <f>[3]TVC!U148</f>
        <v>-0.5</v>
      </c>
      <c r="V149" s="14">
        <f>[3]TVC!V148</f>
        <v>16.399999999999999</v>
      </c>
      <c r="W149" s="14">
        <v>0</v>
      </c>
      <c r="X149" s="14">
        <f>[3]TVC!X148</f>
        <v>-3</v>
      </c>
      <c r="Y149" s="14">
        <f>[3]TVC!Y148</f>
        <v>0.3</v>
      </c>
      <c r="Z149" s="14">
        <f>[3]TVC!Z148</f>
        <v>-23.4</v>
      </c>
      <c r="AA149" s="14">
        <f>[3]TVC!AA148</f>
        <v>4.8</v>
      </c>
      <c r="AB149" s="14">
        <f>[3]TVC!AB148</f>
        <v>-16.600000000000001</v>
      </c>
      <c r="AC149" s="14">
        <f>[3]TVC!AC148</f>
        <v>3.4</v>
      </c>
      <c r="AD149" s="14">
        <f>[3]TVC!AD148</f>
        <v>3</v>
      </c>
      <c r="AE149" s="14">
        <f>[3]TVC!AE148</f>
        <v>0.8</v>
      </c>
      <c r="AF149" s="14">
        <f>[3]TVC!AF148</f>
        <v>3.1</v>
      </c>
      <c r="AG149" s="14">
        <f>[3]TVC!AG148</f>
        <v>0.1</v>
      </c>
      <c r="AH149" s="14">
        <f>[3]TVC!AH148</f>
        <v>-6.2</v>
      </c>
    </row>
    <row r="150" spans="1:34" ht="12.75" customHeight="1" x14ac:dyDescent="0.2">
      <c r="A150" s="17">
        <v>42644</v>
      </c>
      <c r="B150" s="14">
        <v>0</v>
      </c>
      <c r="C150" s="14">
        <f>[3]TVC!AI149</f>
        <v>2.2000000000000002</v>
      </c>
      <c r="D150" s="14">
        <f>[3]TVC!D149</f>
        <v>2.2000000000000002</v>
      </c>
      <c r="E150" s="14">
        <f>[3]TVC!E149</f>
        <v>2.5</v>
      </c>
      <c r="F150" s="14">
        <f>[3]TVC!F149</f>
        <v>-0.1</v>
      </c>
      <c r="G150" s="14">
        <v>0</v>
      </c>
      <c r="H150" s="14">
        <f>[3]TVC!H149</f>
        <v>5.9</v>
      </c>
      <c r="I150" s="14">
        <f>[3]TVC!I149</f>
        <v>0.7</v>
      </c>
      <c r="J150" s="14">
        <f>[3]TVC!J149</f>
        <v>0.5</v>
      </c>
      <c r="K150" s="14">
        <f>[3]TVC!K149</f>
        <v>5.8</v>
      </c>
      <c r="L150" s="14">
        <f>[3]TVC!L149</f>
        <v>8.6</v>
      </c>
      <c r="M150" s="14">
        <f>[3]TVC!M149</f>
        <v>1.2</v>
      </c>
      <c r="N150" s="14">
        <f>[3]TVC!N149</f>
        <v>-3.2</v>
      </c>
      <c r="O150" s="14">
        <f>[3]TVC!O149</f>
        <v>3.1</v>
      </c>
      <c r="P150" s="14">
        <f>[3]TVC!P149</f>
        <v>2.1</v>
      </c>
      <c r="Q150" s="14">
        <f>[3]TVC!Q149</f>
        <v>-12.2</v>
      </c>
      <c r="R150" s="14">
        <f>[3]TVC!R149</f>
        <v>0.3</v>
      </c>
      <c r="S150" s="14">
        <f>[3]TVC!S149</f>
        <v>0.9</v>
      </c>
      <c r="T150" s="14">
        <f>[3]TVC!T149</f>
        <v>-2.2999999999999998</v>
      </c>
      <c r="U150" s="14">
        <f>[3]TVC!U149</f>
        <v>8.1</v>
      </c>
      <c r="V150" s="14">
        <f>[3]TVC!V149</f>
        <v>-17.600000000000001</v>
      </c>
      <c r="W150" s="14">
        <v>0</v>
      </c>
      <c r="X150" s="14">
        <f>[3]TVC!X149</f>
        <v>3.5</v>
      </c>
      <c r="Y150" s="14">
        <f>[3]TVC!Y149</f>
        <v>2.6</v>
      </c>
      <c r="Z150" s="14">
        <f>[3]TVC!Z149</f>
        <v>24</v>
      </c>
      <c r="AA150" s="14">
        <f>[3]TVC!AA149</f>
        <v>9</v>
      </c>
      <c r="AB150" s="14">
        <f>[3]TVC!AB149</f>
        <v>20.3</v>
      </c>
      <c r="AC150" s="14">
        <f>[3]TVC!AC149</f>
        <v>-4.2</v>
      </c>
      <c r="AD150" s="14">
        <f>[3]TVC!AD149</f>
        <v>5.6</v>
      </c>
      <c r="AE150" s="14">
        <f>[3]TVC!AE149</f>
        <v>-4</v>
      </c>
      <c r="AF150" s="14">
        <f>[3]TVC!AF149</f>
        <v>-2.1</v>
      </c>
      <c r="AG150" s="14">
        <f>[3]TVC!AG149</f>
        <v>0.6</v>
      </c>
      <c r="AH150" s="14">
        <f>[3]TVC!AH149</f>
        <v>4.2</v>
      </c>
    </row>
    <row r="151" spans="1:34" ht="12.75" customHeight="1" x14ac:dyDescent="0.2">
      <c r="A151" s="17">
        <v>42675</v>
      </c>
      <c r="B151" s="14">
        <v>0</v>
      </c>
      <c r="C151" s="14">
        <f>[3]TVC!AI150</f>
        <v>1.1000000000000001</v>
      </c>
      <c r="D151" s="14">
        <f>[3]TVC!D150</f>
        <v>2.1</v>
      </c>
      <c r="E151" s="14">
        <f>[3]TVC!E150</f>
        <v>1.4</v>
      </c>
      <c r="F151" s="14">
        <f>[3]TVC!F150</f>
        <v>0</v>
      </c>
      <c r="G151" s="14">
        <v>0</v>
      </c>
      <c r="H151" s="14">
        <f>[3]TVC!H150</f>
        <v>0.2</v>
      </c>
      <c r="I151" s="14">
        <f>[3]TVC!I150</f>
        <v>1.4</v>
      </c>
      <c r="J151" s="14">
        <f>[3]TVC!J150</f>
        <v>1.1000000000000001</v>
      </c>
      <c r="K151" s="14">
        <f>[3]TVC!K150</f>
        <v>-4.8</v>
      </c>
      <c r="L151" s="14">
        <f>[3]TVC!L150</f>
        <v>9.4</v>
      </c>
      <c r="M151" s="14">
        <f>[3]TVC!M150</f>
        <v>0.1</v>
      </c>
      <c r="N151" s="14">
        <f>[3]TVC!N150</f>
        <v>1.9</v>
      </c>
      <c r="O151" s="14">
        <f>[3]TVC!O150</f>
        <v>3.3</v>
      </c>
      <c r="P151" s="14">
        <f>[3]TVC!P150</f>
        <v>0.1</v>
      </c>
      <c r="Q151" s="14">
        <f>[3]TVC!Q150</f>
        <v>13</v>
      </c>
      <c r="R151" s="14">
        <f>[3]TVC!R150</f>
        <v>2.5</v>
      </c>
      <c r="S151" s="14">
        <f>[3]TVC!S150</f>
        <v>-0.4</v>
      </c>
      <c r="T151" s="14">
        <f>[3]TVC!T150</f>
        <v>0.1</v>
      </c>
      <c r="U151" s="14">
        <f>[3]TVC!U150</f>
        <v>-2.2000000000000002</v>
      </c>
      <c r="V151" s="14">
        <f>[3]TVC!V150</f>
        <v>-6.4</v>
      </c>
      <c r="W151" s="14">
        <v>0</v>
      </c>
      <c r="X151" s="14">
        <f>[3]TVC!X150</f>
        <v>-4.2</v>
      </c>
      <c r="Y151" s="14">
        <f>[3]TVC!Y150</f>
        <v>22.7</v>
      </c>
      <c r="Z151" s="14">
        <f>[3]TVC!Z150</f>
        <v>-14.1</v>
      </c>
      <c r="AA151" s="14">
        <f>[3]TVC!AA150</f>
        <v>-13.7</v>
      </c>
      <c r="AB151" s="14">
        <f>[3]TVC!AB150</f>
        <v>1.9</v>
      </c>
      <c r="AC151" s="14">
        <f>[3]TVC!AC150</f>
        <v>-0.5</v>
      </c>
      <c r="AD151" s="14">
        <f>[3]TVC!AD150</f>
        <v>-5.9</v>
      </c>
      <c r="AE151" s="14">
        <f>[3]TVC!AE150</f>
        <v>7.5</v>
      </c>
      <c r="AF151" s="14">
        <f>[3]TVC!AF150</f>
        <v>0.7</v>
      </c>
      <c r="AG151" s="14">
        <f>[3]TVC!AG150</f>
        <v>3.3</v>
      </c>
      <c r="AH151" s="14">
        <f>[3]TVC!AH150</f>
        <v>1.7</v>
      </c>
    </row>
    <row r="152" spans="1:34" ht="12.75" customHeight="1" x14ac:dyDescent="0.2">
      <c r="A152" s="17">
        <v>42705</v>
      </c>
      <c r="B152" s="14">
        <v>0</v>
      </c>
      <c r="C152" s="14">
        <f>[3]TVC!AI151</f>
        <v>3.1</v>
      </c>
      <c r="D152" s="14">
        <f>[3]TVC!D151</f>
        <v>3.4</v>
      </c>
      <c r="E152" s="14">
        <f>[3]TVC!E151</f>
        <v>-0.7</v>
      </c>
      <c r="F152" s="14">
        <f>[3]TVC!F151</f>
        <v>8.4</v>
      </c>
      <c r="G152" s="14">
        <v>0</v>
      </c>
      <c r="H152" s="14">
        <f>[3]TVC!H151</f>
        <v>4.2</v>
      </c>
      <c r="I152" s="14">
        <f>[3]TVC!I151</f>
        <v>1.3</v>
      </c>
      <c r="J152" s="14">
        <f>[3]TVC!J151</f>
        <v>0.6</v>
      </c>
      <c r="K152" s="14">
        <f>[3]TVC!K151</f>
        <v>5.9</v>
      </c>
      <c r="L152" s="14">
        <f>[3]TVC!L151</f>
        <v>0</v>
      </c>
      <c r="M152" s="14">
        <f>[3]TVC!M151</f>
        <v>9</v>
      </c>
      <c r="N152" s="14">
        <f>[3]TVC!N151</f>
        <v>-1.5</v>
      </c>
      <c r="O152" s="14">
        <f>[3]TVC!O151</f>
        <v>-0.7</v>
      </c>
      <c r="P152" s="14">
        <f>[3]TVC!P151</f>
        <v>-0.7</v>
      </c>
      <c r="Q152" s="14">
        <f>[3]TVC!Q151</f>
        <v>10.3</v>
      </c>
      <c r="R152" s="14">
        <f>[3]TVC!R151</f>
        <v>-4.5999999999999996</v>
      </c>
      <c r="S152" s="14">
        <f>[3]TVC!S151</f>
        <v>1.6</v>
      </c>
      <c r="T152" s="14">
        <f>[3]TVC!T151</f>
        <v>13.2</v>
      </c>
      <c r="U152" s="14">
        <f>[3]TVC!U151</f>
        <v>6.1</v>
      </c>
      <c r="V152" s="14">
        <f>[3]TVC!V151</f>
        <v>1.2</v>
      </c>
      <c r="W152" s="14">
        <v>0</v>
      </c>
      <c r="X152" s="14">
        <f>[3]TVC!X151</f>
        <v>6.4</v>
      </c>
      <c r="Y152" s="14">
        <f>[3]TVC!Y151</f>
        <v>3.4</v>
      </c>
      <c r="Z152" s="14">
        <f>[3]TVC!Z151</f>
        <v>41.8</v>
      </c>
      <c r="AA152" s="14">
        <f>[3]TVC!AA151</f>
        <v>4.2</v>
      </c>
      <c r="AB152" s="14">
        <f>[3]TVC!AB151</f>
        <v>-10.6</v>
      </c>
      <c r="AC152" s="14">
        <f>[3]TVC!AC151</f>
        <v>-3.5</v>
      </c>
      <c r="AD152" s="14">
        <f>[3]TVC!AD151</f>
        <v>2.2999999999999998</v>
      </c>
      <c r="AE152" s="14">
        <f>[3]TVC!AE151</f>
        <v>3.3</v>
      </c>
      <c r="AF152" s="14">
        <f>[3]TVC!AF151</f>
        <v>-0.4</v>
      </c>
      <c r="AG152" s="14">
        <f>[3]TVC!AG151</f>
        <v>4</v>
      </c>
      <c r="AH152" s="14">
        <f>[3]TVC!AH151</f>
        <v>2.1</v>
      </c>
    </row>
    <row r="153" spans="1:34" ht="20.25" customHeight="1" x14ac:dyDescent="0.2">
      <c r="A153" s="16">
        <v>42736</v>
      </c>
      <c r="B153" s="14">
        <v>0</v>
      </c>
      <c r="C153" s="14">
        <f>[3]TVC!AI152</f>
        <v>-2.2999999999999998</v>
      </c>
      <c r="D153" s="14">
        <f>[3]TVC!D152</f>
        <v>-1.7</v>
      </c>
      <c r="E153" s="14">
        <f>[3]TVC!E152</f>
        <v>2.1</v>
      </c>
      <c r="F153" s="14">
        <f>[3]TVC!F152</f>
        <v>-7.2</v>
      </c>
      <c r="G153" s="14">
        <v>0</v>
      </c>
      <c r="H153" s="14">
        <f>[3]TVC!H152</f>
        <v>-5.5</v>
      </c>
      <c r="I153" s="14">
        <f>[3]TVC!I152</f>
        <v>-0.4</v>
      </c>
      <c r="J153" s="14">
        <f>[3]TVC!J152</f>
        <v>-0.3</v>
      </c>
      <c r="K153" s="14">
        <f>[3]TVC!K152</f>
        <v>-12.2</v>
      </c>
      <c r="L153" s="14">
        <f>[3]TVC!L152</f>
        <v>-0.7</v>
      </c>
      <c r="M153" s="14">
        <f>[3]TVC!M152</f>
        <v>-2.5</v>
      </c>
      <c r="N153" s="14">
        <f>[3]TVC!N152</f>
        <v>-2</v>
      </c>
      <c r="O153" s="14">
        <f>[3]TVC!O152</f>
        <v>2.7</v>
      </c>
      <c r="P153" s="14">
        <f>[3]TVC!P152</f>
        <v>1.7</v>
      </c>
      <c r="Q153" s="14">
        <f>[3]TVC!Q152</f>
        <v>-25.3</v>
      </c>
      <c r="R153" s="14">
        <f>[3]TVC!R152</f>
        <v>15.5</v>
      </c>
      <c r="S153" s="14">
        <f>[3]TVC!S152</f>
        <v>-2.5</v>
      </c>
      <c r="T153" s="14">
        <f>[3]TVC!T152</f>
        <v>-11.9</v>
      </c>
      <c r="U153" s="14">
        <f>[3]TVC!U152</f>
        <v>-2.6</v>
      </c>
      <c r="V153" s="14">
        <f>[3]TVC!V152</f>
        <v>6.7</v>
      </c>
      <c r="W153" s="14">
        <v>0</v>
      </c>
      <c r="X153" s="14">
        <f>[3]TVC!X152</f>
        <v>3.8</v>
      </c>
      <c r="Y153" s="14">
        <f>[3]TVC!Y152</f>
        <v>-32.6</v>
      </c>
      <c r="Z153" s="14">
        <f>[3]TVC!Z152</f>
        <v>-17.100000000000001</v>
      </c>
      <c r="AA153" s="14">
        <f>[3]TVC!AA152</f>
        <v>-0.2</v>
      </c>
      <c r="AB153" s="14">
        <f>[3]TVC!AB152</f>
        <v>12.8</v>
      </c>
      <c r="AC153" s="14">
        <f>[3]TVC!AC152</f>
        <v>7.1</v>
      </c>
      <c r="AD153" s="14">
        <f>[3]TVC!AD152</f>
        <v>0.6</v>
      </c>
      <c r="AE153" s="14">
        <f>[3]TVC!AE152</f>
        <v>-0.6</v>
      </c>
      <c r="AF153" s="14">
        <f>[3]TVC!AF152</f>
        <v>3.9</v>
      </c>
      <c r="AG153" s="14">
        <f>[3]TVC!AG152</f>
        <v>2.9</v>
      </c>
      <c r="AH153" s="14">
        <f>[3]TVC!AH152</f>
        <v>-5.2</v>
      </c>
    </row>
    <row r="154" spans="1:34" ht="12.75" customHeight="1" x14ac:dyDescent="0.2">
      <c r="A154" s="17">
        <v>42767</v>
      </c>
      <c r="B154" s="14">
        <v>0</v>
      </c>
      <c r="C154" s="14">
        <f>[3]TVC!AI153</f>
        <v>0.9</v>
      </c>
      <c r="D154" s="14">
        <f>[3]TVC!D153</f>
        <v>0.9</v>
      </c>
      <c r="E154" s="14">
        <f>[3]TVC!E153</f>
        <v>1.1000000000000001</v>
      </c>
      <c r="F154" s="14">
        <f>[3]TVC!F153</f>
        <v>1.3</v>
      </c>
      <c r="G154" s="14">
        <v>0</v>
      </c>
      <c r="H154" s="14">
        <f>[3]TVC!H153</f>
        <v>2.1</v>
      </c>
      <c r="I154" s="14">
        <f>[3]TVC!I153</f>
        <v>-0.8</v>
      </c>
      <c r="J154" s="14">
        <f>[3]TVC!J153</f>
        <v>-0.4</v>
      </c>
      <c r="K154" s="14">
        <f>[3]TVC!K153</f>
        <v>18.3</v>
      </c>
      <c r="L154" s="14">
        <f>[3]TVC!L153</f>
        <v>11.8</v>
      </c>
      <c r="M154" s="14">
        <f>[3]TVC!M153</f>
        <v>-5.7</v>
      </c>
      <c r="N154" s="14">
        <f>[3]TVC!N153</f>
        <v>1.4</v>
      </c>
      <c r="O154" s="14">
        <f>[3]TVC!O153</f>
        <v>2.5</v>
      </c>
      <c r="P154" s="14">
        <f>[3]TVC!P153</f>
        <v>0</v>
      </c>
      <c r="Q154" s="14">
        <f>[3]TVC!Q153</f>
        <v>16.3</v>
      </c>
      <c r="R154" s="14">
        <f>[3]TVC!R153</f>
        <v>12.9</v>
      </c>
      <c r="S154" s="14">
        <f>[3]TVC!S153</f>
        <v>2.6</v>
      </c>
      <c r="T154" s="14">
        <f>[3]TVC!T153</f>
        <v>2.8</v>
      </c>
      <c r="U154" s="14">
        <f>[3]TVC!U153</f>
        <v>-6.9</v>
      </c>
      <c r="V154" s="14">
        <f>[3]TVC!V153</f>
        <v>11.3</v>
      </c>
      <c r="W154" s="14">
        <v>0</v>
      </c>
      <c r="X154" s="14">
        <f>[3]TVC!X153</f>
        <v>-2.6</v>
      </c>
      <c r="Y154" s="14">
        <f>[3]TVC!Y153</f>
        <v>20.2</v>
      </c>
      <c r="Z154" s="14">
        <f>[3]TVC!Z153</f>
        <v>4</v>
      </c>
      <c r="AA154" s="14">
        <f>[3]TVC!AA153</f>
        <v>0.6</v>
      </c>
      <c r="AB154" s="14">
        <f>[3]TVC!AB153</f>
        <v>-2.2000000000000002</v>
      </c>
      <c r="AC154" s="14">
        <f>[3]TVC!AC153</f>
        <v>1.5</v>
      </c>
      <c r="AD154" s="14">
        <f>[3]TVC!AD153</f>
        <v>1.3</v>
      </c>
      <c r="AE154" s="14">
        <f>[3]TVC!AE153</f>
        <v>-0.7</v>
      </c>
      <c r="AF154" s="14">
        <f>[3]TVC!AF153</f>
        <v>-1.4</v>
      </c>
      <c r="AG154" s="14">
        <f>[3]TVC!AG153</f>
        <v>-6.6</v>
      </c>
      <c r="AH154" s="14">
        <f>[3]TVC!AH153</f>
        <v>-1</v>
      </c>
    </row>
    <row r="155" spans="1:34" ht="12.75" customHeight="1" x14ac:dyDescent="0.2">
      <c r="A155" s="17">
        <v>42795</v>
      </c>
      <c r="B155" s="14">
        <v>0</v>
      </c>
      <c r="C155" s="14">
        <f>[3]TVC!AI154</f>
        <v>0.7</v>
      </c>
      <c r="D155" s="14">
        <f>[3]TVC!D154</f>
        <v>0.4</v>
      </c>
      <c r="E155" s="14">
        <f>[3]TVC!E154</f>
        <v>-1.9</v>
      </c>
      <c r="F155" s="14">
        <f>[3]TVC!F154</f>
        <v>0</v>
      </c>
      <c r="G155" s="14">
        <v>0</v>
      </c>
      <c r="H155" s="14">
        <f>[3]TVC!H154</f>
        <v>2</v>
      </c>
      <c r="I155" s="14">
        <f>[3]TVC!I154</f>
        <v>3.8</v>
      </c>
      <c r="J155" s="14">
        <f>[3]TVC!J154</f>
        <v>5.7</v>
      </c>
      <c r="K155" s="14">
        <f>[3]TVC!K154</f>
        <v>-15.1</v>
      </c>
      <c r="L155" s="14">
        <f>[3]TVC!L154</f>
        <v>-7.4</v>
      </c>
      <c r="M155" s="14">
        <f>[3]TVC!M154</f>
        <v>1.6</v>
      </c>
      <c r="N155" s="14">
        <f>[3]TVC!N154</f>
        <v>3.3</v>
      </c>
      <c r="O155" s="14">
        <f>[3]TVC!O154</f>
        <v>-2.6</v>
      </c>
      <c r="P155" s="14">
        <f>[3]TVC!P154</f>
        <v>-1.4</v>
      </c>
      <c r="Q155" s="14">
        <f>[3]TVC!Q154</f>
        <v>5</v>
      </c>
      <c r="R155" s="14">
        <f>[3]TVC!R154</f>
        <v>-16.5</v>
      </c>
      <c r="S155" s="14">
        <f>[3]TVC!S154</f>
        <v>-1.4</v>
      </c>
      <c r="T155" s="14">
        <f>[3]TVC!T154</f>
        <v>-5.7</v>
      </c>
      <c r="U155" s="14">
        <f>[3]TVC!U154</f>
        <v>11.2</v>
      </c>
      <c r="V155" s="14">
        <f>[3]TVC!V154</f>
        <v>-1.1000000000000001</v>
      </c>
      <c r="W155" s="14">
        <v>0</v>
      </c>
      <c r="X155" s="14">
        <f>[3]TVC!X154</f>
        <v>2.6</v>
      </c>
      <c r="Y155" s="14">
        <f>[3]TVC!Y154</f>
        <v>1.9</v>
      </c>
      <c r="Z155" s="14">
        <f>[3]TVC!Z154</f>
        <v>-2.6</v>
      </c>
      <c r="AA155" s="14">
        <f>[3]TVC!AA154</f>
        <v>-2.4</v>
      </c>
      <c r="AB155" s="14">
        <f>[3]TVC!AB154</f>
        <v>6.1</v>
      </c>
      <c r="AC155" s="14">
        <f>[3]TVC!AC154</f>
        <v>2.7</v>
      </c>
      <c r="AD155" s="14">
        <f>[3]TVC!AD154</f>
        <v>-0.8</v>
      </c>
      <c r="AE155" s="14">
        <f>[3]TVC!AE154</f>
        <v>3.8</v>
      </c>
      <c r="AF155" s="14">
        <f>[3]TVC!AF154</f>
        <v>0.5</v>
      </c>
      <c r="AG155" s="14">
        <f>[3]TVC!AG154</f>
        <v>9.9</v>
      </c>
      <c r="AH155" s="14">
        <f>[3]TVC!AH154</f>
        <v>5.2</v>
      </c>
    </row>
    <row r="156" spans="1:34" ht="12.75" customHeight="1" x14ac:dyDescent="0.2">
      <c r="A156" s="17">
        <v>42826</v>
      </c>
      <c r="B156" s="14">
        <v>0</v>
      </c>
      <c r="C156" s="14">
        <f>[3]TVC!AI155</f>
        <v>2.2000000000000002</v>
      </c>
      <c r="D156" s="14">
        <f>[3]TVC!D155</f>
        <v>1.8</v>
      </c>
      <c r="E156" s="14">
        <f>[3]TVC!E155</f>
        <v>6.3</v>
      </c>
      <c r="F156" s="14">
        <f>[3]TVC!F155</f>
        <v>1.3</v>
      </c>
      <c r="G156" s="14">
        <v>0</v>
      </c>
      <c r="H156" s="14">
        <f>[3]TVC!H155</f>
        <v>-0.5</v>
      </c>
      <c r="I156" s="14">
        <f>[3]TVC!I155</f>
        <v>1.7</v>
      </c>
      <c r="J156" s="14">
        <f>[3]TVC!J155</f>
        <v>-5.5</v>
      </c>
      <c r="K156" s="14">
        <f>[3]TVC!K155</f>
        <v>17.2</v>
      </c>
      <c r="L156" s="14">
        <f>[3]TVC!L155</f>
        <v>9.1</v>
      </c>
      <c r="M156" s="14">
        <f>[3]TVC!M155</f>
        <v>4.2</v>
      </c>
      <c r="N156" s="14">
        <f>[3]TVC!N155</f>
        <v>-1.5</v>
      </c>
      <c r="O156" s="14">
        <f>[3]TVC!O155</f>
        <v>8.1999999999999993</v>
      </c>
      <c r="P156" s="14">
        <f>[3]TVC!P155</f>
        <v>4.9000000000000004</v>
      </c>
      <c r="Q156" s="14">
        <f>[3]TVC!Q155</f>
        <v>-20</v>
      </c>
      <c r="R156" s="14">
        <f>[3]TVC!R155</f>
        <v>0.5</v>
      </c>
      <c r="S156" s="14">
        <f>[3]TVC!S155</f>
        <v>2.2999999999999998</v>
      </c>
      <c r="T156" s="14">
        <f>[3]TVC!T155</f>
        <v>8.1</v>
      </c>
      <c r="U156" s="14">
        <f>[3]TVC!U155</f>
        <v>-1.2</v>
      </c>
      <c r="V156" s="14">
        <f>[3]TVC!V155</f>
        <v>-6.4</v>
      </c>
      <c r="W156" s="14">
        <v>0</v>
      </c>
      <c r="X156" s="14">
        <f>[3]TVC!X155</f>
        <v>-1.7</v>
      </c>
      <c r="Y156" s="14">
        <f>[3]TVC!Y155</f>
        <v>2.1</v>
      </c>
      <c r="Z156" s="14">
        <f>[3]TVC!Z155</f>
        <v>-1.5</v>
      </c>
      <c r="AA156" s="14">
        <f>[3]TVC!AA155</f>
        <v>2.2000000000000002</v>
      </c>
      <c r="AB156" s="14">
        <f>[3]TVC!AB155</f>
        <v>-3.3</v>
      </c>
      <c r="AC156" s="14">
        <f>[3]TVC!AC155</f>
        <v>2.1</v>
      </c>
      <c r="AD156" s="14">
        <f>[3]TVC!AD155</f>
        <v>1.7</v>
      </c>
      <c r="AE156" s="14">
        <f>[3]TVC!AE155</f>
        <v>2.7</v>
      </c>
      <c r="AF156" s="14">
        <f>[3]TVC!AF155</f>
        <v>2.2000000000000002</v>
      </c>
      <c r="AG156" s="14">
        <f>[3]TVC!AG155</f>
        <v>-1.1000000000000001</v>
      </c>
      <c r="AH156" s="14">
        <f>[3]TVC!AH155</f>
        <v>1.7</v>
      </c>
    </row>
    <row r="157" spans="1:34" ht="12.75" customHeight="1" x14ac:dyDescent="0.2">
      <c r="A157" s="17">
        <v>42856</v>
      </c>
      <c r="B157" s="14">
        <v>0</v>
      </c>
      <c r="C157" s="14">
        <f>[3]TVC!AI156</f>
        <v>-0.7</v>
      </c>
      <c r="D157" s="14">
        <f>[3]TVC!D156</f>
        <v>-1.6</v>
      </c>
      <c r="E157" s="14">
        <f>[3]TVC!E156</f>
        <v>-4.4000000000000004</v>
      </c>
      <c r="F157" s="14">
        <f>[3]TVC!F156</f>
        <v>1.2</v>
      </c>
      <c r="G157" s="14">
        <v>0</v>
      </c>
      <c r="H157" s="14">
        <f>[3]TVC!H156</f>
        <v>2</v>
      </c>
      <c r="I157" s="14">
        <f>[3]TVC!I156</f>
        <v>0.6</v>
      </c>
      <c r="J157" s="14">
        <f>[3]TVC!J156</f>
        <v>1.6</v>
      </c>
      <c r="K157" s="14">
        <f>[3]TVC!K156</f>
        <v>-5.3</v>
      </c>
      <c r="L157" s="14">
        <f>[3]TVC!L156</f>
        <v>-5.2</v>
      </c>
      <c r="M157" s="14">
        <f>[3]TVC!M156</f>
        <v>-2.6</v>
      </c>
      <c r="N157" s="14">
        <f>[3]TVC!N156</f>
        <v>1.6</v>
      </c>
      <c r="O157" s="14">
        <f>[3]TVC!O156</f>
        <v>-6</v>
      </c>
      <c r="P157" s="14">
        <f>[3]TVC!P156</f>
        <v>-3.1</v>
      </c>
      <c r="Q157" s="14">
        <f>[3]TVC!Q156</f>
        <v>12.5</v>
      </c>
      <c r="R157" s="14">
        <f>[3]TVC!R156</f>
        <v>17.8</v>
      </c>
      <c r="S157" s="14">
        <f>[3]TVC!S156</f>
        <v>-0.1</v>
      </c>
      <c r="T157" s="14">
        <f>[3]TVC!T156</f>
        <v>-2.2000000000000002</v>
      </c>
      <c r="U157" s="14">
        <f>[3]TVC!U156</f>
        <v>1.1000000000000001</v>
      </c>
      <c r="V157" s="14">
        <f>[3]TVC!V156</f>
        <v>-2.1</v>
      </c>
      <c r="W157" s="14">
        <v>0</v>
      </c>
      <c r="X157" s="14">
        <f>[3]TVC!X156</f>
        <v>-3</v>
      </c>
      <c r="Y157" s="14">
        <f>[3]TVC!Y156</f>
        <v>6.8</v>
      </c>
      <c r="Z157" s="14">
        <f>[3]TVC!Z156</f>
        <v>-2.5</v>
      </c>
      <c r="AA157" s="14">
        <f>[3]TVC!AA156</f>
        <v>0.8</v>
      </c>
      <c r="AB157" s="14">
        <f>[3]TVC!AB156</f>
        <v>21.7</v>
      </c>
      <c r="AC157" s="14">
        <f>[3]TVC!AC156</f>
        <v>1.4</v>
      </c>
      <c r="AD157" s="14">
        <f>[3]TVC!AD156</f>
        <v>0.5</v>
      </c>
      <c r="AE157" s="14">
        <f>[3]TVC!AE156</f>
        <v>3.6</v>
      </c>
      <c r="AF157" s="14">
        <f>[3]TVC!AF156</f>
        <v>-1.9</v>
      </c>
      <c r="AG157" s="14">
        <f>[3]TVC!AG156</f>
        <v>-2.9</v>
      </c>
      <c r="AH157" s="14">
        <f>[3]TVC!AH156</f>
        <v>0.3</v>
      </c>
    </row>
    <row r="158" spans="1:34" ht="12.75" customHeight="1" x14ac:dyDescent="0.2">
      <c r="A158" s="17">
        <v>42887</v>
      </c>
      <c r="B158" s="14">
        <v>0</v>
      </c>
      <c r="C158" s="14">
        <f>[3]TVC!AI157</f>
        <v>0.2</v>
      </c>
      <c r="D158" s="14">
        <f>[3]TVC!D157</f>
        <v>0.4</v>
      </c>
      <c r="E158" s="14">
        <f>[3]TVC!E157</f>
        <v>1.3</v>
      </c>
      <c r="F158" s="14">
        <f>[3]TVC!F157</f>
        <v>-3.6</v>
      </c>
      <c r="G158" s="14">
        <v>0</v>
      </c>
      <c r="H158" s="14">
        <f>[3]TVC!H157</f>
        <v>2.4</v>
      </c>
      <c r="I158" s="14">
        <f>[3]TVC!I157</f>
        <v>0</v>
      </c>
      <c r="J158" s="14">
        <f>[3]TVC!J157</f>
        <v>0.6</v>
      </c>
      <c r="K158" s="14">
        <f>[3]TVC!K157</f>
        <v>-1.3</v>
      </c>
      <c r="L158" s="14">
        <f>[3]TVC!L157</f>
        <v>1.9</v>
      </c>
      <c r="M158" s="14">
        <f>[3]TVC!M157</f>
        <v>-0.1</v>
      </c>
      <c r="N158" s="14">
        <f>[3]TVC!N157</f>
        <v>-1.6</v>
      </c>
      <c r="O158" s="14">
        <f>[3]TVC!O157</f>
        <v>0</v>
      </c>
      <c r="P158" s="14">
        <f>[3]TVC!P157</f>
        <v>2.2999999999999998</v>
      </c>
      <c r="Q158" s="14">
        <f>[3]TVC!Q157</f>
        <v>13</v>
      </c>
      <c r="R158" s="14">
        <f>[3]TVC!R157</f>
        <v>-19.399999999999999</v>
      </c>
      <c r="S158" s="14">
        <f>[3]TVC!S157</f>
        <v>-1.1000000000000001</v>
      </c>
      <c r="T158" s="14">
        <f>[3]TVC!T157</f>
        <v>-2.4</v>
      </c>
      <c r="U158" s="14">
        <f>[3]TVC!U157</f>
        <v>-7</v>
      </c>
      <c r="V158" s="14">
        <f>[3]TVC!V157</f>
        <v>17.2</v>
      </c>
      <c r="W158" s="14">
        <v>0</v>
      </c>
      <c r="X158" s="14">
        <f>[3]TVC!X157</f>
        <v>8.1</v>
      </c>
      <c r="Y158" s="14">
        <f>[3]TVC!Y157</f>
        <v>-8</v>
      </c>
      <c r="Z158" s="14">
        <f>[3]TVC!Z157</f>
        <v>11.3</v>
      </c>
      <c r="AA158" s="14">
        <f>[3]TVC!AA157</f>
        <v>-0.5</v>
      </c>
      <c r="AB158" s="14">
        <f>[3]TVC!AB157</f>
        <v>0.2</v>
      </c>
      <c r="AC158" s="14">
        <f>[3]TVC!AC157</f>
        <v>0.8</v>
      </c>
      <c r="AD158" s="14">
        <f>[3]TVC!AD157</f>
        <v>2.1</v>
      </c>
      <c r="AE158" s="14">
        <f>[3]TVC!AE157</f>
        <v>-2.4</v>
      </c>
      <c r="AF158" s="14">
        <f>[3]TVC!AF157</f>
        <v>1.8</v>
      </c>
      <c r="AG158" s="14">
        <f>[3]TVC!AG157</f>
        <v>-5.6</v>
      </c>
      <c r="AH158" s="14">
        <f>[3]TVC!AH157</f>
        <v>0.9</v>
      </c>
    </row>
    <row r="159" spans="1:34" ht="12.75" customHeight="1" x14ac:dyDescent="0.2">
      <c r="A159" s="17">
        <v>42917</v>
      </c>
      <c r="B159" s="14">
        <v>0</v>
      </c>
      <c r="C159" s="14">
        <f>[3]TVC!AI158</f>
        <v>0.8</v>
      </c>
      <c r="D159" s="14">
        <f>[3]TVC!D158</f>
        <v>0.8</v>
      </c>
      <c r="E159" s="14">
        <f>[3]TVC!E158</f>
        <v>-0.8</v>
      </c>
      <c r="F159" s="14">
        <f>[3]TVC!F158</f>
        <v>1.9</v>
      </c>
      <c r="G159" s="14">
        <v>0</v>
      </c>
      <c r="H159" s="14">
        <f>[3]TVC!H158</f>
        <v>0.3</v>
      </c>
      <c r="I159" s="14">
        <f>[3]TVC!I158</f>
        <v>2</v>
      </c>
      <c r="J159" s="14">
        <f>[3]TVC!J158</f>
        <v>-1</v>
      </c>
      <c r="K159" s="14">
        <f>[3]TVC!K158</f>
        <v>-14.1</v>
      </c>
      <c r="L159" s="14">
        <f>[3]TVC!L158</f>
        <v>4.8</v>
      </c>
      <c r="M159" s="14">
        <f>[3]TVC!M158</f>
        <v>2.2999999999999998</v>
      </c>
      <c r="N159" s="14">
        <f>[3]TVC!N158</f>
        <v>-1.9</v>
      </c>
      <c r="O159" s="14">
        <f>[3]TVC!O158</f>
        <v>-0.4</v>
      </c>
      <c r="P159" s="14">
        <f>[3]TVC!P158</f>
        <v>-1.1000000000000001</v>
      </c>
      <c r="Q159" s="14">
        <f>[3]TVC!Q158</f>
        <v>-11.9</v>
      </c>
      <c r="R159" s="14">
        <f>[3]TVC!R158</f>
        <v>4.5</v>
      </c>
      <c r="S159" s="14">
        <f>[3]TVC!S158</f>
        <v>-0.2</v>
      </c>
      <c r="T159" s="14">
        <f>[3]TVC!T158</f>
        <v>2.2000000000000002</v>
      </c>
      <c r="U159" s="14">
        <f>[3]TVC!U158</f>
        <v>5.3</v>
      </c>
      <c r="V159" s="14">
        <f>[3]TVC!V158</f>
        <v>-3.7</v>
      </c>
      <c r="W159" s="14">
        <v>0</v>
      </c>
      <c r="X159" s="14">
        <f>[3]TVC!X158</f>
        <v>0.5</v>
      </c>
      <c r="Y159" s="14">
        <f>[3]TVC!Y158</f>
        <v>-1.2</v>
      </c>
      <c r="Z159" s="14">
        <f>[3]TVC!Z158</f>
        <v>-2.2999999999999998</v>
      </c>
      <c r="AA159" s="14">
        <f>[3]TVC!AA158</f>
        <v>12.4</v>
      </c>
      <c r="AB159" s="14">
        <f>[3]TVC!AB158</f>
        <v>-12.5</v>
      </c>
      <c r="AC159" s="14">
        <f>[3]TVC!AC158</f>
        <v>4.2</v>
      </c>
      <c r="AD159" s="14">
        <f>[3]TVC!AD158</f>
        <v>0.9</v>
      </c>
      <c r="AE159" s="14">
        <f>[3]TVC!AE158</f>
        <v>-2.1</v>
      </c>
      <c r="AF159" s="14">
        <f>[3]TVC!AF158</f>
        <v>-1.9</v>
      </c>
      <c r="AG159" s="14">
        <f>[3]TVC!AG158</f>
        <v>7.2</v>
      </c>
      <c r="AH159" s="14">
        <f>[3]TVC!AH158</f>
        <v>3.2</v>
      </c>
    </row>
    <row r="160" spans="1:34" ht="12.75" customHeight="1" x14ac:dyDescent="0.2">
      <c r="A160" s="17">
        <v>42948</v>
      </c>
      <c r="B160" s="14">
        <v>0</v>
      </c>
      <c r="C160" s="14">
        <f>[3]TVC!AI159</f>
        <v>1</v>
      </c>
      <c r="D160" s="14">
        <f>[3]TVC!D159</f>
        <v>0.6</v>
      </c>
      <c r="E160" s="14">
        <f>[3]TVC!E159</f>
        <v>-0.4</v>
      </c>
      <c r="F160" s="14">
        <f>[3]TVC!F159</f>
        <v>3.3</v>
      </c>
      <c r="G160" s="14">
        <v>0</v>
      </c>
      <c r="H160" s="14">
        <f>[3]TVC!H159</f>
        <v>1.3</v>
      </c>
      <c r="I160" s="14">
        <f>[3]TVC!I159</f>
        <v>0.6</v>
      </c>
      <c r="J160" s="14">
        <f>[3]TVC!J159</f>
        <v>1.9</v>
      </c>
      <c r="K160" s="14">
        <f>[3]TVC!K159</f>
        <v>23.2</v>
      </c>
      <c r="L160" s="14">
        <f>[3]TVC!L159</f>
        <v>-3</v>
      </c>
      <c r="M160" s="14">
        <f>[3]TVC!M159</f>
        <v>-0.5</v>
      </c>
      <c r="N160" s="14">
        <f>[3]TVC!N159</f>
        <v>0.4</v>
      </c>
      <c r="O160" s="14">
        <f>[3]TVC!O159</f>
        <v>0.1</v>
      </c>
      <c r="P160" s="14">
        <f>[3]TVC!P159</f>
        <v>-0.7</v>
      </c>
      <c r="Q160" s="14">
        <f>[3]TVC!Q159</f>
        <v>-6.9</v>
      </c>
      <c r="R160" s="14">
        <f>[3]TVC!R159</f>
        <v>33.299999999999997</v>
      </c>
      <c r="S160" s="14">
        <f>[3]TVC!S159</f>
        <v>3.9</v>
      </c>
      <c r="T160" s="14">
        <f>[3]TVC!T159</f>
        <v>0.5</v>
      </c>
      <c r="U160" s="14">
        <f>[3]TVC!U159</f>
        <v>3.7</v>
      </c>
      <c r="V160" s="14">
        <f>[3]TVC!V159</f>
        <v>-3.7</v>
      </c>
      <c r="W160" s="14">
        <v>0</v>
      </c>
      <c r="X160" s="14">
        <f>[3]TVC!X159</f>
        <v>2.4</v>
      </c>
      <c r="Y160" s="14">
        <f>[3]TVC!Y159</f>
        <v>0.5</v>
      </c>
      <c r="Z160" s="14">
        <f>[3]TVC!Z159</f>
        <v>-6.3</v>
      </c>
      <c r="AA160" s="14">
        <f>[3]TVC!AA159</f>
        <v>-0.4</v>
      </c>
      <c r="AB160" s="14">
        <f>[3]TVC!AB159</f>
        <v>1</v>
      </c>
      <c r="AC160" s="14">
        <f>[3]TVC!AC159</f>
        <v>0.3</v>
      </c>
      <c r="AD160" s="14">
        <f>[3]TVC!AD159</f>
        <v>0.5</v>
      </c>
      <c r="AE160" s="14">
        <f>[3]TVC!AE159</f>
        <v>-6.6</v>
      </c>
      <c r="AF160" s="14">
        <f>[3]TVC!AF159</f>
        <v>2.7</v>
      </c>
      <c r="AG160" s="14">
        <f>[3]TVC!AG159</f>
        <v>-1.1000000000000001</v>
      </c>
      <c r="AH160" s="14">
        <f>[3]TVC!AH159</f>
        <v>3.5</v>
      </c>
    </row>
    <row r="161" spans="1:34" ht="12.75" customHeight="1" x14ac:dyDescent="0.2">
      <c r="A161" s="17">
        <v>42979</v>
      </c>
      <c r="B161" s="14">
        <v>0</v>
      </c>
      <c r="C161" s="14">
        <f>[3]TVC!AI160</f>
        <v>0.7</v>
      </c>
      <c r="D161" s="14">
        <f>[3]TVC!D160</f>
        <v>1.2</v>
      </c>
      <c r="E161" s="14">
        <f>[3]TVC!E160</f>
        <v>2.6</v>
      </c>
      <c r="F161" s="14">
        <f>[3]TVC!F160</f>
        <v>-0.8</v>
      </c>
      <c r="G161" s="14">
        <v>0</v>
      </c>
      <c r="H161" s="14">
        <f>[3]TVC!H160</f>
        <v>-1.5</v>
      </c>
      <c r="I161" s="14">
        <f>[3]TVC!I160</f>
        <v>1.5</v>
      </c>
      <c r="J161" s="14">
        <f>[3]TVC!J160</f>
        <v>0.8</v>
      </c>
      <c r="K161" s="14">
        <f>[3]TVC!K160</f>
        <v>-1.9</v>
      </c>
      <c r="L161" s="14">
        <f>[3]TVC!L160</f>
        <v>3.8</v>
      </c>
      <c r="M161" s="14">
        <f>[3]TVC!M160</f>
        <v>0.5</v>
      </c>
      <c r="N161" s="14">
        <f>[3]TVC!N160</f>
        <v>0.2</v>
      </c>
      <c r="O161" s="14">
        <f>[3]TVC!O160</f>
        <v>1.8</v>
      </c>
      <c r="P161" s="14">
        <f>[3]TVC!P160</f>
        <v>3.1</v>
      </c>
      <c r="Q161" s="14">
        <f>[3]TVC!Q160</f>
        <v>11.9</v>
      </c>
      <c r="R161" s="14">
        <f>[3]TVC!R160</f>
        <v>-16</v>
      </c>
      <c r="S161" s="14">
        <f>[3]TVC!S160</f>
        <v>-2.2000000000000002</v>
      </c>
      <c r="T161" s="14">
        <f>[3]TVC!T160</f>
        <v>1.6</v>
      </c>
      <c r="U161" s="14">
        <f>[3]TVC!U160</f>
        <v>-3.1</v>
      </c>
      <c r="V161" s="14">
        <f>[3]TVC!V160</f>
        <v>10.8</v>
      </c>
      <c r="W161" s="14">
        <v>0</v>
      </c>
      <c r="X161" s="14">
        <f>[3]TVC!X160</f>
        <v>-4.5</v>
      </c>
      <c r="Y161" s="14">
        <f>[3]TVC!Y160</f>
        <v>8.9</v>
      </c>
      <c r="Z161" s="14">
        <f>[3]TVC!Z160</f>
        <v>7.2</v>
      </c>
      <c r="AA161" s="14">
        <f>[3]TVC!AA160</f>
        <v>-14.1</v>
      </c>
      <c r="AB161" s="14">
        <f>[3]TVC!AB160</f>
        <v>12.1</v>
      </c>
      <c r="AC161" s="14">
        <f>[3]TVC!AC160</f>
        <v>-1</v>
      </c>
      <c r="AD161" s="14">
        <f>[3]TVC!AD160</f>
        <v>-1.4</v>
      </c>
      <c r="AE161" s="14">
        <f>[3]TVC!AE160</f>
        <v>7.7</v>
      </c>
      <c r="AF161" s="14">
        <f>[3]TVC!AF160</f>
        <v>-1.2</v>
      </c>
      <c r="AG161" s="14">
        <f>[3]TVC!AG160</f>
        <v>5.3</v>
      </c>
      <c r="AH161" s="14">
        <f>[3]TVC!AH160</f>
        <v>0.8</v>
      </c>
    </row>
    <row r="162" spans="1:34" ht="12.75" customHeight="1" x14ac:dyDescent="0.2">
      <c r="A162" s="17">
        <v>43009</v>
      </c>
      <c r="B162" s="14">
        <v>0</v>
      </c>
      <c r="C162" s="14">
        <f>[3]TVC!AI161</f>
        <v>-0.5</v>
      </c>
      <c r="D162" s="14">
        <f>[3]TVC!D161</f>
        <v>1</v>
      </c>
      <c r="E162" s="14">
        <f>[3]TVC!E161</f>
        <v>1.4</v>
      </c>
      <c r="F162" s="14">
        <f>[3]TVC!F161</f>
        <v>-3.7</v>
      </c>
      <c r="G162" s="14">
        <v>0</v>
      </c>
      <c r="H162" s="14">
        <f>[3]TVC!H161</f>
        <v>-1.3</v>
      </c>
      <c r="I162" s="14">
        <f>[3]TVC!I161</f>
        <v>-1.2</v>
      </c>
      <c r="J162" s="14">
        <f>[3]TVC!J161</f>
        <v>0.8</v>
      </c>
      <c r="K162" s="14">
        <f>[3]TVC!K161</f>
        <v>-9.6</v>
      </c>
      <c r="L162" s="14">
        <f>[3]TVC!L161</f>
        <v>3.5</v>
      </c>
      <c r="M162" s="14">
        <f>[3]TVC!M161</f>
        <v>0.8</v>
      </c>
      <c r="N162" s="14">
        <f>[3]TVC!N161</f>
        <v>1.1000000000000001</v>
      </c>
      <c r="O162" s="14">
        <f>[3]TVC!O161</f>
        <v>4</v>
      </c>
      <c r="P162" s="14">
        <f>[3]TVC!P161</f>
        <v>-0.4</v>
      </c>
      <c r="Q162" s="14">
        <f>[3]TVC!Q161</f>
        <v>-4.7</v>
      </c>
      <c r="R162" s="14">
        <f>[3]TVC!R161</f>
        <v>-12.1</v>
      </c>
      <c r="S162" s="14">
        <f>[3]TVC!S161</f>
        <v>-3</v>
      </c>
      <c r="T162" s="14">
        <f>[3]TVC!T161</f>
        <v>-2.2999999999999998</v>
      </c>
      <c r="U162" s="14">
        <f>[3]TVC!U161</f>
        <v>-3</v>
      </c>
      <c r="V162" s="14">
        <f>[3]TVC!V161</f>
        <v>-9.1</v>
      </c>
      <c r="W162" s="14">
        <v>0</v>
      </c>
      <c r="X162" s="14">
        <f>[3]TVC!X161</f>
        <v>0</v>
      </c>
      <c r="Y162" s="14">
        <f>[3]TVC!Y161</f>
        <v>0.6</v>
      </c>
      <c r="Z162" s="14">
        <f>[3]TVC!Z161</f>
        <v>-3</v>
      </c>
      <c r="AA162" s="14">
        <f>[3]TVC!AA161</f>
        <v>6</v>
      </c>
      <c r="AB162" s="14">
        <f>[3]TVC!AB161</f>
        <v>-19.7</v>
      </c>
      <c r="AC162" s="14">
        <f>[3]TVC!AC161</f>
        <v>4</v>
      </c>
      <c r="AD162" s="14">
        <f>[3]TVC!AD161</f>
        <v>3.7</v>
      </c>
      <c r="AE162" s="14">
        <f>[3]TVC!AE161</f>
        <v>2.5</v>
      </c>
      <c r="AF162" s="14">
        <f>[3]TVC!AF161</f>
        <v>-3.4</v>
      </c>
      <c r="AG162" s="14">
        <f>[3]TVC!AG161</f>
        <v>-3.4</v>
      </c>
      <c r="AH162" s="14">
        <f>[3]TVC!AH161</f>
        <v>-5.0999999999999996</v>
      </c>
    </row>
    <row r="163" spans="1:34" ht="12.75" customHeight="1" x14ac:dyDescent="0.2">
      <c r="A163" s="17">
        <v>43040</v>
      </c>
      <c r="B163" s="14">
        <v>0</v>
      </c>
      <c r="C163" s="14">
        <f>[3]TVC!AI162</f>
        <v>0.7</v>
      </c>
      <c r="D163" s="14">
        <f>[3]TVC!D162</f>
        <v>1.7</v>
      </c>
      <c r="E163" s="14">
        <f>[3]TVC!E162</f>
        <v>0.7</v>
      </c>
      <c r="F163" s="14">
        <f>[3]TVC!F162</f>
        <v>-0.1</v>
      </c>
      <c r="G163" s="14">
        <v>0</v>
      </c>
      <c r="H163" s="14">
        <f>[3]TVC!H162</f>
        <v>-0.3</v>
      </c>
      <c r="I163" s="14">
        <f>[3]TVC!I162</f>
        <v>1.1000000000000001</v>
      </c>
      <c r="J163" s="14">
        <f>[3]TVC!J162</f>
        <v>-1.2</v>
      </c>
      <c r="K163" s="14">
        <f>[3]TVC!K162</f>
        <v>5.8</v>
      </c>
      <c r="L163" s="14">
        <f>[3]TVC!L162</f>
        <v>2.8</v>
      </c>
      <c r="M163" s="14">
        <f>[3]TVC!M162</f>
        <v>4.4000000000000004</v>
      </c>
      <c r="N163" s="14">
        <f>[3]TVC!N162</f>
        <v>-3.6</v>
      </c>
      <c r="O163" s="14">
        <f>[3]TVC!O162</f>
        <v>-2.2000000000000002</v>
      </c>
      <c r="P163" s="14">
        <f>[3]TVC!P162</f>
        <v>2.8</v>
      </c>
      <c r="Q163" s="14">
        <f>[3]TVC!Q162</f>
        <v>2.2000000000000002</v>
      </c>
      <c r="R163" s="14">
        <f>[3]TVC!R162</f>
        <v>-10.3</v>
      </c>
      <c r="S163" s="14">
        <f>[3]TVC!S162</f>
        <v>1.2</v>
      </c>
      <c r="T163" s="14">
        <f>[3]TVC!T162</f>
        <v>-2.2999999999999998</v>
      </c>
      <c r="U163" s="14">
        <f>[3]TVC!U162</f>
        <v>1.6</v>
      </c>
      <c r="V163" s="14">
        <f>[3]TVC!V162</f>
        <v>19.8</v>
      </c>
      <c r="W163" s="14">
        <v>0</v>
      </c>
      <c r="X163" s="14">
        <f>[3]TVC!X162</f>
        <v>-2.2999999999999998</v>
      </c>
      <c r="Y163" s="14">
        <f>[3]TVC!Y162</f>
        <v>0.5</v>
      </c>
      <c r="Z163" s="14">
        <f>[3]TVC!Z162</f>
        <v>9.1</v>
      </c>
      <c r="AA163" s="14">
        <f>[3]TVC!AA162</f>
        <v>0.7</v>
      </c>
      <c r="AB163" s="14">
        <f>[3]TVC!AB162</f>
        <v>6</v>
      </c>
      <c r="AC163" s="14">
        <f>[3]TVC!AC162</f>
        <v>-2.2999999999999998</v>
      </c>
      <c r="AD163" s="14">
        <f>[3]TVC!AD162</f>
        <v>0.2</v>
      </c>
      <c r="AE163" s="14">
        <f>[3]TVC!AE162</f>
        <v>-3.5</v>
      </c>
      <c r="AF163" s="14">
        <f>[3]TVC!AF162</f>
        <v>9.8000000000000007</v>
      </c>
      <c r="AG163" s="14">
        <f>[3]TVC!AG162</f>
        <v>-6.4</v>
      </c>
      <c r="AH163" s="14">
        <f>[3]TVC!AH162</f>
        <v>4.3</v>
      </c>
    </row>
    <row r="164" spans="1:34" ht="12.75" customHeight="1" x14ac:dyDescent="0.2">
      <c r="A164" s="17">
        <v>43070</v>
      </c>
      <c r="B164" s="14">
        <v>0</v>
      </c>
      <c r="C164" s="14">
        <f>[3]TVC!AI163</f>
        <v>0.8</v>
      </c>
      <c r="D164" s="14">
        <f>[3]TVC!D163</f>
        <v>-0.7</v>
      </c>
      <c r="E164" s="14">
        <f>[3]TVC!E163</f>
        <v>-2.2999999999999998</v>
      </c>
      <c r="F164" s="14">
        <f>[3]TVC!F163</f>
        <v>8.1</v>
      </c>
      <c r="G164" s="14">
        <v>0</v>
      </c>
      <c r="H164" s="14">
        <f>[3]TVC!H163</f>
        <v>1.4</v>
      </c>
      <c r="I164" s="14">
        <f>[3]TVC!I163</f>
        <v>-0.5</v>
      </c>
      <c r="J164" s="14">
        <f>[3]TVC!J163</f>
        <v>0.7</v>
      </c>
      <c r="K164" s="14">
        <f>[3]TVC!K163</f>
        <v>-6.2</v>
      </c>
      <c r="L164" s="14">
        <f>[3]TVC!L163</f>
        <v>0.2</v>
      </c>
      <c r="M164" s="14">
        <f>[3]TVC!M163</f>
        <v>-2.7</v>
      </c>
      <c r="N164" s="14">
        <f>[3]TVC!N163</f>
        <v>4.5</v>
      </c>
      <c r="O164" s="14">
        <f>[3]TVC!O163</f>
        <v>0.4</v>
      </c>
      <c r="P164" s="14">
        <f>[3]TVC!P163</f>
        <v>-4.0999999999999996</v>
      </c>
      <c r="Q164" s="14">
        <f>[3]TVC!Q163</f>
        <v>6.7</v>
      </c>
      <c r="R164" s="14">
        <f>[3]TVC!R163</f>
        <v>15.4</v>
      </c>
      <c r="S164" s="14">
        <f>[3]TVC!S163</f>
        <v>2</v>
      </c>
      <c r="T164" s="14">
        <f>[3]TVC!T163</f>
        <v>-0.2</v>
      </c>
      <c r="U164" s="14">
        <f>[3]TVC!U163</f>
        <v>21</v>
      </c>
      <c r="V164" s="14">
        <f>[3]TVC!V163</f>
        <v>-12.6</v>
      </c>
      <c r="W164" s="14">
        <v>0</v>
      </c>
      <c r="X164" s="14">
        <f>[3]TVC!X163</f>
        <v>3.3</v>
      </c>
      <c r="Y164" s="14">
        <f>[3]TVC!Y163</f>
        <v>0.5</v>
      </c>
      <c r="Z164" s="14">
        <f>[3]TVC!Z163</f>
        <v>-12.6</v>
      </c>
      <c r="AA164" s="14">
        <f>[3]TVC!AA163</f>
        <v>-1.6</v>
      </c>
      <c r="AB164" s="14">
        <f>[3]TVC!AB163</f>
        <v>0.3</v>
      </c>
      <c r="AC164" s="14">
        <f>[3]TVC!AC163</f>
        <v>-4.7</v>
      </c>
      <c r="AD164" s="14">
        <f>[3]TVC!AD163</f>
        <v>2.5</v>
      </c>
      <c r="AE164" s="14">
        <f>[3]TVC!AE163</f>
        <v>7.3</v>
      </c>
      <c r="AF164" s="14">
        <f>[3]TVC!AF163</f>
        <v>-3.1</v>
      </c>
      <c r="AG164" s="14">
        <f>[3]TVC!AG163</f>
        <v>0.3</v>
      </c>
      <c r="AH164" s="14">
        <f>[3]TVC!AH163</f>
        <v>-2.2000000000000002</v>
      </c>
    </row>
    <row r="165" spans="1:34" ht="20.25" customHeight="1" x14ac:dyDescent="0.2">
      <c r="A165" s="16">
        <v>43101</v>
      </c>
      <c r="B165" s="14">
        <v>0</v>
      </c>
      <c r="C165" s="14">
        <f>[3]TVC!AI164</f>
        <v>-0.5</v>
      </c>
      <c r="D165" s="14">
        <f>[3]TVC!D164</f>
        <v>1.5</v>
      </c>
      <c r="E165" s="14">
        <f>[3]TVC!E164</f>
        <v>1.8</v>
      </c>
      <c r="F165" s="14">
        <f>[3]TVC!F164</f>
        <v>-6.4</v>
      </c>
      <c r="G165" s="14">
        <v>0</v>
      </c>
      <c r="H165" s="14">
        <f>[3]TVC!H164</f>
        <v>-0.4</v>
      </c>
      <c r="I165" s="14">
        <f>[3]TVC!I164</f>
        <v>-0.5</v>
      </c>
      <c r="J165" s="14">
        <f>[3]TVC!J164</f>
        <v>2.7</v>
      </c>
      <c r="K165" s="14">
        <f>[3]TVC!K164</f>
        <v>-2.2000000000000002</v>
      </c>
      <c r="L165" s="14">
        <f>[3]TVC!L164</f>
        <v>2.2000000000000002</v>
      </c>
      <c r="M165" s="14">
        <f>[3]TVC!M164</f>
        <v>0.4</v>
      </c>
      <c r="N165" s="14">
        <f>[3]TVC!N164</f>
        <v>-1</v>
      </c>
      <c r="O165" s="14">
        <f>[3]TVC!O164</f>
        <v>-1.9</v>
      </c>
      <c r="P165" s="14">
        <f>[3]TVC!P164</f>
        <v>4.5</v>
      </c>
      <c r="Q165" s="14">
        <f>[3]TVC!Q164</f>
        <v>-4.0999999999999996</v>
      </c>
      <c r="R165" s="14">
        <f>[3]TVC!R164</f>
        <v>-11.9</v>
      </c>
      <c r="S165" s="14">
        <f>[3]TVC!S164</f>
        <v>-1.4</v>
      </c>
      <c r="T165" s="14">
        <f>[3]TVC!T164</f>
        <v>1.3</v>
      </c>
      <c r="U165" s="14">
        <f>[3]TVC!U164</f>
        <v>-15.5</v>
      </c>
      <c r="V165" s="14">
        <f>[3]TVC!V164</f>
        <v>7.9</v>
      </c>
      <c r="W165" s="14">
        <v>0</v>
      </c>
      <c r="X165" s="14">
        <f>[3]TVC!X164</f>
        <v>1.2</v>
      </c>
      <c r="Y165" s="14">
        <f>[3]TVC!Y164</f>
        <v>-4</v>
      </c>
      <c r="Z165" s="14">
        <f>[3]TVC!Z164</f>
        <v>31.4</v>
      </c>
      <c r="AA165" s="14">
        <f>[3]TVC!AA164</f>
        <v>-4.5999999999999996</v>
      </c>
      <c r="AB165" s="14">
        <f>[3]TVC!AB164</f>
        <v>0.5</v>
      </c>
      <c r="AC165" s="14">
        <f>[3]TVC!AC164</f>
        <v>5.0999999999999996</v>
      </c>
      <c r="AD165" s="14">
        <f>[3]TVC!AD164</f>
        <v>1.7</v>
      </c>
      <c r="AE165" s="14">
        <f>[3]TVC!AE164</f>
        <v>-6.5</v>
      </c>
      <c r="AF165" s="14">
        <f>[3]TVC!AF164</f>
        <v>-2.1</v>
      </c>
      <c r="AG165" s="14">
        <f>[3]TVC!AG164</f>
        <v>4</v>
      </c>
      <c r="AH165" s="14">
        <f>[3]TVC!AH164</f>
        <v>-1.1000000000000001</v>
      </c>
    </row>
    <row r="166" spans="1:34" ht="12.75" customHeight="1" x14ac:dyDescent="0.2">
      <c r="A166" s="17">
        <v>43132</v>
      </c>
      <c r="B166" s="14">
        <v>0</v>
      </c>
      <c r="C166" s="14">
        <f>[3]TVC!AI165</f>
        <v>0.8</v>
      </c>
      <c r="D166" s="14">
        <f>[3]TVC!D165</f>
        <v>-0.3</v>
      </c>
      <c r="E166" s="14">
        <f>[3]TVC!E165</f>
        <v>0.1</v>
      </c>
      <c r="F166" s="14">
        <f>[3]TVC!F165</f>
        <v>0</v>
      </c>
      <c r="G166" s="14">
        <v>0</v>
      </c>
      <c r="H166" s="14">
        <f>[3]TVC!H165</f>
        <v>0.1</v>
      </c>
      <c r="I166" s="14">
        <f>[3]TVC!I165</f>
        <v>4.2</v>
      </c>
      <c r="J166" s="14">
        <f>[3]TVC!J165</f>
        <v>-1.8</v>
      </c>
      <c r="K166" s="14">
        <f>[3]TVC!K165</f>
        <v>2.4</v>
      </c>
      <c r="L166" s="14">
        <f>[3]TVC!L165</f>
        <v>-0.5</v>
      </c>
      <c r="M166" s="14">
        <f>[3]TVC!M165</f>
        <v>1.8</v>
      </c>
      <c r="N166" s="14">
        <f>[3]TVC!N165</f>
        <v>-4.2</v>
      </c>
      <c r="O166" s="14">
        <f>[3]TVC!O165</f>
        <v>4.0999999999999996</v>
      </c>
      <c r="P166" s="14">
        <f>[3]TVC!P165</f>
        <v>-2.7</v>
      </c>
      <c r="Q166" s="14">
        <f>[3]TVC!Q165</f>
        <v>-10.8</v>
      </c>
      <c r="R166" s="14">
        <f>[3]TVC!R165</f>
        <v>9.3000000000000007</v>
      </c>
      <c r="S166" s="14">
        <f>[3]TVC!S165</f>
        <v>-1.4</v>
      </c>
      <c r="T166" s="14">
        <f>[3]TVC!T165</f>
        <v>-1.8</v>
      </c>
      <c r="U166" s="14">
        <f>[3]TVC!U165</f>
        <v>2</v>
      </c>
      <c r="V166" s="14">
        <f>[3]TVC!V165</f>
        <v>5.9</v>
      </c>
      <c r="W166" s="14">
        <v>0</v>
      </c>
      <c r="X166" s="14">
        <f>[3]TVC!X165</f>
        <v>-1.9</v>
      </c>
      <c r="Y166" s="14">
        <f>[3]TVC!Y165</f>
        <v>-2.4</v>
      </c>
      <c r="Z166" s="14">
        <f>[3]TVC!Z165</f>
        <v>-9.8000000000000007</v>
      </c>
      <c r="AA166" s="14">
        <f>[3]TVC!AA165</f>
        <v>4.7</v>
      </c>
      <c r="AB166" s="14">
        <f>[3]TVC!AB165</f>
        <v>12.4</v>
      </c>
      <c r="AC166" s="14">
        <f>[3]TVC!AC165</f>
        <v>18.399999999999999</v>
      </c>
      <c r="AD166" s="14">
        <f>[3]TVC!AD165</f>
        <v>-3.6</v>
      </c>
      <c r="AE166" s="14">
        <f>[3]TVC!AE165</f>
        <v>6.9</v>
      </c>
      <c r="AF166" s="14">
        <f>[3]TVC!AF165</f>
        <v>4.3</v>
      </c>
      <c r="AG166" s="14">
        <f>[3]TVC!AG165</f>
        <v>3.3</v>
      </c>
      <c r="AH166" s="14">
        <f>[3]TVC!AH165</f>
        <v>-0.5</v>
      </c>
    </row>
    <row r="167" spans="1:34" ht="12.75" customHeight="1" x14ac:dyDescent="0.2">
      <c r="A167" s="17">
        <v>43160</v>
      </c>
      <c r="B167" s="14">
        <v>0</v>
      </c>
      <c r="C167" s="14">
        <f>[3]TVC!AI166</f>
        <v>1.1000000000000001</v>
      </c>
      <c r="D167" s="14">
        <f>[3]TVC!D166</f>
        <v>0.5</v>
      </c>
      <c r="E167" s="14">
        <f>[3]TVC!E166</f>
        <v>1.9</v>
      </c>
      <c r="F167" s="14">
        <f>[3]TVC!F166</f>
        <v>0.8</v>
      </c>
      <c r="G167" s="14">
        <v>0</v>
      </c>
      <c r="H167" s="14">
        <f>[3]TVC!H166</f>
        <v>3</v>
      </c>
      <c r="I167" s="14">
        <f>[3]TVC!I166</f>
        <v>-0.5</v>
      </c>
      <c r="J167" s="14">
        <f>[3]TVC!J166</f>
        <v>-0.8</v>
      </c>
      <c r="K167" s="14">
        <f>[3]TVC!K166</f>
        <v>7.5</v>
      </c>
      <c r="L167" s="14">
        <f>[3]TVC!L166</f>
        <v>2.9</v>
      </c>
      <c r="M167" s="14">
        <f>[3]TVC!M166</f>
        <v>-1.2</v>
      </c>
      <c r="N167" s="14">
        <f>[3]TVC!N166</f>
        <v>5.9</v>
      </c>
      <c r="O167" s="14">
        <f>[3]TVC!O166</f>
        <v>4.3</v>
      </c>
      <c r="P167" s="14">
        <f>[3]TVC!P166</f>
        <v>0.2</v>
      </c>
      <c r="Q167" s="14">
        <f>[3]TVC!Q166</f>
        <v>11.5</v>
      </c>
      <c r="R167" s="14">
        <f>[3]TVC!R166</f>
        <v>8.3000000000000007</v>
      </c>
      <c r="S167" s="14">
        <f>[3]TVC!S166</f>
        <v>2</v>
      </c>
      <c r="T167" s="14">
        <f>[3]TVC!T166</f>
        <v>-5.3</v>
      </c>
      <c r="U167" s="14">
        <f>[3]TVC!U166</f>
        <v>5.0999999999999996</v>
      </c>
      <c r="V167" s="14">
        <f>[3]TVC!V166</f>
        <v>-3.4</v>
      </c>
      <c r="W167" s="14">
        <v>0</v>
      </c>
      <c r="X167" s="14">
        <f>[3]TVC!X166</f>
        <v>4.5999999999999996</v>
      </c>
      <c r="Y167" s="14">
        <f>[3]TVC!Y166</f>
        <v>3.8</v>
      </c>
      <c r="Z167" s="14">
        <f>[3]TVC!Z166</f>
        <v>4</v>
      </c>
      <c r="AA167" s="14">
        <f>[3]TVC!AA166</f>
        <v>-0.3</v>
      </c>
      <c r="AB167" s="14">
        <f>[3]TVC!AB166</f>
        <v>-2.2999999999999998</v>
      </c>
      <c r="AC167" s="14">
        <f>[3]TVC!AC166</f>
        <v>-3.1</v>
      </c>
      <c r="AD167" s="14">
        <f>[3]TVC!AD166</f>
        <v>0.8</v>
      </c>
      <c r="AE167" s="14">
        <f>[3]TVC!AE166</f>
        <v>-2.9</v>
      </c>
      <c r="AF167" s="14">
        <f>[3]TVC!AF166</f>
        <v>0.8</v>
      </c>
      <c r="AG167" s="14">
        <f>[3]TVC!AG166</f>
        <v>-1.6</v>
      </c>
      <c r="AH167" s="14">
        <f>[3]TVC!AH166</f>
        <v>1.4</v>
      </c>
    </row>
    <row r="168" spans="1:34" ht="12.75" customHeight="1" x14ac:dyDescent="0.2">
      <c r="A168" s="17">
        <v>43191</v>
      </c>
      <c r="B168" s="14">
        <v>0</v>
      </c>
      <c r="C168" s="14">
        <f>[3]TVC!AI167</f>
        <v>0.5</v>
      </c>
      <c r="D168" s="14">
        <f>[3]TVC!D167</f>
        <v>-0.4</v>
      </c>
      <c r="E168" s="14">
        <f>[3]TVC!E167</f>
        <v>-1.4</v>
      </c>
      <c r="F168" s="14">
        <f>[3]TVC!F167</f>
        <v>1.8</v>
      </c>
      <c r="G168" s="14">
        <v>0</v>
      </c>
      <c r="H168" s="14">
        <f>[3]TVC!H167</f>
        <v>2.6</v>
      </c>
      <c r="I168" s="14">
        <f>[3]TVC!I167</f>
        <v>0.8</v>
      </c>
      <c r="J168" s="14">
        <f>[3]TVC!J167</f>
        <v>0.5</v>
      </c>
      <c r="K168" s="14">
        <f>[3]TVC!K167</f>
        <v>-3.6</v>
      </c>
      <c r="L168" s="14">
        <f>[3]TVC!L167</f>
        <v>-2.5</v>
      </c>
      <c r="M168" s="14">
        <f>[3]TVC!M167</f>
        <v>0.7</v>
      </c>
      <c r="N168" s="14">
        <f>[3]TVC!N167</f>
        <v>-1.8</v>
      </c>
      <c r="O168" s="14">
        <f>[3]TVC!O167</f>
        <v>-2.5</v>
      </c>
      <c r="P168" s="14">
        <f>[3]TVC!P167</f>
        <v>-0.5</v>
      </c>
      <c r="Q168" s="14">
        <f>[3]TVC!Q167</f>
        <v>0.1</v>
      </c>
      <c r="R168" s="14">
        <f>[3]TVC!R167</f>
        <v>-1.3</v>
      </c>
      <c r="S168" s="14">
        <f>[3]TVC!S167</f>
        <v>0.6</v>
      </c>
      <c r="T168" s="14">
        <f>[3]TVC!T167</f>
        <v>6.9</v>
      </c>
      <c r="U168" s="14">
        <f>[3]TVC!U167</f>
        <v>-3.2</v>
      </c>
      <c r="V168" s="14">
        <f>[3]TVC!V167</f>
        <v>7.6</v>
      </c>
      <c r="W168" s="14">
        <v>0</v>
      </c>
      <c r="X168" s="14">
        <f>[3]TVC!X167</f>
        <v>4.0999999999999996</v>
      </c>
      <c r="Y168" s="14">
        <f>[3]TVC!Y167</f>
        <v>-0.5</v>
      </c>
      <c r="Z168" s="14">
        <f>[3]TVC!Z167</f>
        <v>-0.2</v>
      </c>
      <c r="AA168" s="14">
        <f>[3]TVC!AA167</f>
        <v>2.1</v>
      </c>
      <c r="AB168" s="14">
        <f>[3]TVC!AB167</f>
        <v>2.2000000000000002</v>
      </c>
      <c r="AC168" s="14">
        <f>[3]TVC!AC167</f>
        <v>-0.1</v>
      </c>
      <c r="AD168" s="14">
        <f>[3]TVC!AD167</f>
        <v>3.8</v>
      </c>
      <c r="AE168" s="14">
        <f>[3]TVC!AE167</f>
        <v>5.5</v>
      </c>
      <c r="AF168" s="14">
        <f>[3]TVC!AF167</f>
        <v>-1.2</v>
      </c>
      <c r="AG168" s="14">
        <f>[3]TVC!AG167</f>
        <v>2</v>
      </c>
      <c r="AH168" s="14">
        <f>[3]TVC!AH167</f>
        <v>-1.2</v>
      </c>
    </row>
    <row r="169" spans="1:34" ht="12.75" customHeight="1" x14ac:dyDescent="0.2">
      <c r="A169" s="17">
        <v>43221</v>
      </c>
      <c r="B169" s="14">
        <v>0</v>
      </c>
      <c r="C169" s="14">
        <f>[3]TVC!AI168</f>
        <v>1.9</v>
      </c>
      <c r="D169" s="14">
        <f>[3]TVC!D168</f>
        <v>2.6</v>
      </c>
      <c r="E169" s="14">
        <f>[3]TVC!E168</f>
        <v>1.8</v>
      </c>
      <c r="F169" s="14">
        <f>[3]TVC!F168</f>
        <v>2</v>
      </c>
      <c r="G169" s="14">
        <v>0</v>
      </c>
      <c r="H169" s="14">
        <f>[3]TVC!H168</f>
        <v>2</v>
      </c>
      <c r="I169" s="14">
        <f>[3]TVC!I168</f>
        <v>0.9</v>
      </c>
      <c r="J169" s="14">
        <f>[3]TVC!J168</f>
        <v>-1</v>
      </c>
      <c r="K169" s="14">
        <f>[3]TVC!K168</f>
        <v>31</v>
      </c>
      <c r="L169" s="14">
        <f>[3]TVC!L168</f>
        <v>3.9</v>
      </c>
      <c r="M169" s="14">
        <f>[3]TVC!M168</f>
        <v>2.4</v>
      </c>
      <c r="N169" s="14">
        <f>[3]TVC!N168</f>
        <v>1.8</v>
      </c>
      <c r="O169" s="14">
        <f>[3]TVC!O168</f>
        <v>1.6</v>
      </c>
      <c r="P169" s="14">
        <f>[3]TVC!P168</f>
        <v>2</v>
      </c>
      <c r="Q169" s="14">
        <f>[3]TVC!Q168</f>
        <v>1</v>
      </c>
      <c r="R169" s="14">
        <f>[3]TVC!R168</f>
        <v>3.9</v>
      </c>
      <c r="S169" s="14">
        <f>[3]TVC!S168</f>
        <v>6.3</v>
      </c>
      <c r="T169" s="14">
        <f>[3]TVC!T168</f>
        <v>-0.1</v>
      </c>
      <c r="U169" s="14">
        <f>[3]TVC!U168</f>
        <v>3.6</v>
      </c>
      <c r="V169" s="14">
        <f>[3]TVC!V168</f>
        <v>2.7</v>
      </c>
      <c r="W169" s="14">
        <v>0</v>
      </c>
      <c r="X169" s="14">
        <f>[3]TVC!X168</f>
        <v>0.2</v>
      </c>
      <c r="Y169" s="14">
        <f>[3]TVC!Y168</f>
        <v>1.7</v>
      </c>
      <c r="Z169" s="14">
        <f>[3]TVC!Z168</f>
        <v>4.3</v>
      </c>
      <c r="AA169" s="14">
        <f>[3]TVC!AA168</f>
        <v>2.6</v>
      </c>
      <c r="AB169" s="14">
        <f>[3]TVC!AB168</f>
        <v>10.7</v>
      </c>
      <c r="AC169" s="14">
        <f>[3]TVC!AC168</f>
        <v>9</v>
      </c>
      <c r="AD169" s="14">
        <f>[3]TVC!AD168</f>
        <v>-5.8</v>
      </c>
      <c r="AE169" s="14">
        <f>[3]TVC!AE168</f>
        <v>-1.3</v>
      </c>
      <c r="AF169" s="14">
        <f>[3]TVC!AF168</f>
        <v>0.8</v>
      </c>
      <c r="AG169" s="14">
        <f>[3]TVC!AG168</f>
        <v>5.5</v>
      </c>
      <c r="AH169" s="14">
        <f>[3]TVC!AH168</f>
        <v>-1</v>
      </c>
    </row>
    <row r="170" spans="1:34" ht="12.75" customHeight="1" x14ac:dyDescent="0.2">
      <c r="A170" s="17">
        <v>43252</v>
      </c>
      <c r="B170" s="14">
        <v>0</v>
      </c>
      <c r="C170" s="14">
        <f>[3]TVC!AI169</f>
        <v>-2.2000000000000002</v>
      </c>
      <c r="D170" s="14">
        <f>[3]TVC!D169</f>
        <v>-1.1000000000000001</v>
      </c>
      <c r="E170" s="14">
        <f>[3]TVC!E169</f>
        <v>-0.9</v>
      </c>
      <c r="F170" s="14">
        <f>[3]TVC!F169</f>
        <v>-0.2</v>
      </c>
      <c r="G170" s="14">
        <v>0</v>
      </c>
      <c r="H170" s="14">
        <f>[3]TVC!H169</f>
        <v>-3.6</v>
      </c>
      <c r="I170" s="14">
        <f>[3]TVC!I169</f>
        <v>-5.4</v>
      </c>
      <c r="J170" s="14">
        <f>[3]TVC!J169</f>
        <v>1.2</v>
      </c>
      <c r="K170" s="14">
        <f>[3]TVC!K169</f>
        <v>-23.9</v>
      </c>
      <c r="L170" s="14">
        <f>[3]TVC!L169</f>
        <v>-2.1</v>
      </c>
      <c r="M170" s="14">
        <f>[3]TVC!M169</f>
        <v>0.4</v>
      </c>
      <c r="N170" s="14">
        <f>[3]TVC!N169</f>
        <v>-0.9</v>
      </c>
      <c r="O170" s="14">
        <f>[3]TVC!O169</f>
        <v>-3.1</v>
      </c>
      <c r="P170" s="14">
        <f>[3]TVC!P169</f>
        <v>0.8</v>
      </c>
      <c r="Q170" s="14">
        <f>[3]TVC!Q169</f>
        <v>-7.6</v>
      </c>
      <c r="R170" s="14">
        <f>[3]TVC!R169</f>
        <v>-7.1</v>
      </c>
      <c r="S170" s="14">
        <f>[3]TVC!S169</f>
        <v>0.3</v>
      </c>
      <c r="T170" s="14">
        <f>[3]TVC!T169</f>
        <v>0.6</v>
      </c>
      <c r="U170" s="14">
        <f>[3]TVC!U169</f>
        <v>0.6</v>
      </c>
      <c r="V170" s="14">
        <f>[3]TVC!V169</f>
        <v>5</v>
      </c>
      <c r="W170" s="14">
        <v>0</v>
      </c>
      <c r="X170" s="14">
        <f>[3]TVC!X169</f>
        <v>-3</v>
      </c>
      <c r="Y170" s="14">
        <f>[3]TVC!Y169</f>
        <v>-1.8</v>
      </c>
      <c r="Z170" s="14">
        <f>[3]TVC!Z169</f>
        <v>0.4</v>
      </c>
      <c r="AA170" s="14">
        <f>[3]TVC!AA169</f>
        <v>2.4</v>
      </c>
      <c r="AB170" s="14">
        <f>[3]TVC!AB169</f>
        <v>-17.899999999999999</v>
      </c>
      <c r="AC170" s="14">
        <f>[3]TVC!AC169</f>
        <v>-10.9</v>
      </c>
      <c r="AD170" s="14">
        <f>[3]TVC!AD169</f>
        <v>1.3</v>
      </c>
      <c r="AE170" s="14">
        <f>[3]TVC!AE169</f>
        <v>1.7</v>
      </c>
      <c r="AF170" s="14">
        <f>[3]TVC!AF169</f>
        <v>-39.4</v>
      </c>
      <c r="AG170" s="14">
        <f>[3]TVC!AG169</f>
        <v>-1.3</v>
      </c>
      <c r="AH170" s="14">
        <f>[3]TVC!AH169</f>
        <v>0.5</v>
      </c>
    </row>
    <row r="171" spans="1:34" ht="12.75" customHeight="1" x14ac:dyDescent="0.2">
      <c r="A171" s="17">
        <v>43282</v>
      </c>
      <c r="B171" s="14">
        <v>0</v>
      </c>
      <c r="C171" s="14">
        <f>[3]TVC!AI170</f>
        <v>-1.2</v>
      </c>
      <c r="D171" s="14">
        <f>[3]TVC!D170</f>
        <v>-1.3</v>
      </c>
      <c r="E171" s="14">
        <f>[3]TVC!E170</f>
        <v>-0.6</v>
      </c>
      <c r="F171" s="14">
        <f>[3]TVC!F170</f>
        <v>-1.1000000000000001</v>
      </c>
      <c r="G171" s="14">
        <v>0</v>
      </c>
      <c r="H171" s="14">
        <f>[3]TVC!H170</f>
        <v>1.5</v>
      </c>
      <c r="I171" s="14">
        <f>[3]TVC!I170</f>
        <v>-4.2</v>
      </c>
      <c r="J171" s="14">
        <f>[3]TVC!J170</f>
        <v>-2.2999999999999998</v>
      </c>
      <c r="K171" s="14">
        <f>[3]TVC!K170</f>
        <v>15.3</v>
      </c>
      <c r="L171" s="14">
        <f>[3]TVC!L170</f>
        <v>-3.1</v>
      </c>
      <c r="M171" s="14">
        <f>[3]TVC!M170</f>
        <v>-1.3</v>
      </c>
      <c r="N171" s="14">
        <f>[3]TVC!N170</f>
        <v>2.2000000000000002</v>
      </c>
      <c r="O171" s="14">
        <f>[3]TVC!O170</f>
        <v>0.7</v>
      </c>
      <c r="P171" s="14">
        <f>[3]TVC!P170</f>
        <v>-1.6</v>
      </c>
      <c r="Q171" s="14">
        <f>[3]TVC!Q170</f>
        <v>-4.3</v>
      </c>
      <c r="R171" s="14">
        <f>[3]TVC!R170</f>
        <v>-8.6999999999999993</v>
      </c>
      <c r="S171" s="14">
        <f>[3]TVC!S170</f>
        <v>16.2</v>
      </c>
      <c r="T171" s="14">
        <f>[3]TVC!T170</f>
        <v>-0.5</v>
      </c>
      <c r="U171" s="14">
        <f>[3]TVC!U170</f>
        <v>-2.4</v>
      </c>
      <c r="V171" s="14">
        <f>[3]TVC!V170</f>
        <v>1.2</v>
      </c>
      <c r="W171" s="14">
        <v>0</v>
      </c>
      <c r="X171" s="14">
        <f>[3]TVC!X170</f>
        <v>2.2000000000000002</v>
      </c>
      <c r="Y171" s="14">
        <f>[3]TVC!Y170</f>
        <v>4.7</v>
      </c>
      <c r="Z171" s="14">
        <f>[3]TVC!Z170</f>
        <v>6.8</v>
      </c>
      <c r="AA171" s="14">
        <f>[3]TVC!AA170</f>
        <v>-10.3</v>
      </c>
      <c r="AB171" s="14">
        <f>[3]TVC!AB170</f>
        <v>7.1</v>
      </c>
      <c r="AC171" s="14">
        <f>[3]TVC!AC170</f>
        <v>-2.8</v>
      </c>
      <c r="AD171" s="14">
        <f>[3]TVC!AD170</f>
        <v>1.5</v>
      </c>
      <c r="AE171" s="14">
        <f>[3]TVC!AE170</f>
        <v>-1.3</v>
      </c>
      <c r="AF171" s="14">
        <f>[3]TVC!AF170</f>
        <v>2.6</v>
      </c>
      <c r="AG171" s="14">
        <f>[3]TVC!AG170</f>
        <v>2.8</v>
      </c>
      <c r="AH171" s="14">
        <f>[3]TVC!AH170</f>
        <v>-10.4</v>
      </c>
    </row>
    <row r="172" spans="1:34" ht="12.75" customHeight="1" x14ac:dyDescent="0.2">
      <c r="A172" s="17">
        <v>43313</v>
      </c>
      <c r="B172" s="14">
        <v>0</v>
      </c>
      <c r="C172" s="14">
        <f>[3]TVC!AI171</f>
        <v>1.7</v>
      </c>
      <c r="D172" s="14">
        <f>[3]TVC!D171</f>
        <v>-0.6</v>
      </c>
      <c r="E172" s="14">
        <f>[3]TVC!E171</f>
        <v>-0.5</v>
      </c>
      <c r="F172" s="14">
        <f>[3]TVC!F171</f>
        <v>4.5</v>
      </c>
      <c r="G172" s="14">
        <v>0</v>
      </c>
      <c r="H172" s="14">
        <f>[3]TVC!H171</f>
        <v>0.3</v>
      </c>
      <c r="I172" s="14">
        <f>[3]TVC!I171</f>
        <v>6.1</v>
      </c>
      <c r="J172" s="14">
        <f>[3]TVC!J171</f>
        <v>-2.1</v>
      </c>
      <c r="K172" s="14">
        <f>[3]TVC!K171</f>
        <v>-3.7</v>
      </c>
      <c r="L172" s="14">
        <f>[3]TVC!L171</f>
        <v>1.2</v>
      </c>
      <c r="M172" s="14">
        <f>[3]TVC!M171</f>
        <v>0.1</v>
      </c>
      <c r="N172" s="14">
        <f>[3]TVC!N171</f>
        <v>-0.3</v>
      </c>
      <c r="O172" s="14">
        <f>[3]TVC!O171</f>
        <v>-2.2999999999999998</v>
      </c>
      <c r="P172" s="14">
        <f>[3]TVC!P171</f>
        <v>0.8</v>
      </c>
      <c r="Q172" s="14">
        <f>[3]TVC!Q171</f>
        <v>4.3</v>
      </c>
      <c r="R172" s="14">
        <f>[3]TVC!R171</f>
        <v>-0.6</v>
      </c>
      <c r="S172" s="14">
        <f>[3]TVC!S171</f>
        <v>-19</v>
      </c>
      <c r="T172" s="14">
        <f>[3]TVC!T171</f>
        <v>0.6</v>
      </c>
      <c r="U172" s="14">
        <f>[3]TVC!U171</f>
        <v>14.8</v>
      </c>
      <c r="V172" s="14">
        <f>[3]TVC!V171</f>
        <v>-4.3</v>
      </c>
      <c r="W172" s="14">
        <v>0</v>
      </c>
      <c r="X172" s="14">
        <f>[3]TVC!X171</f>
        <v>-1.9</v>
      </c>
      <c r="Y172" s="14">
        <f>[3]TVC!Y171</f>
        <v>8.3000000000000007</v>
      </c>
      <c r="Z172" s="14">
        <f>[3]TVC!Z171</f>
        <v>1</v>
      </c>
      <c r="AA172" s="14">
        <f>[3]TVC!AA171</f>
        <v>3.3</v>
      </c>
      <c r="AB172" s="14">
        <f>[3]TVC!AB171</f>
        <v>-9</v>
      </c>
      <c r="AC172" s="14">
        <f>[3]TVC!AC171</f>
        <v>1</v>
      </c>
      <c r="AD172" s="14">
        <f>[3]TVC!AD171</f>
        <v>-5.2</v>
      </c>
      <c r="AE172" s="14">
        <f>[3]TVC!AE171</f>
        <v>-6.7</v>
      </c>
      <c r="AF172" s="14">
        <f>[3]TVC!AF171</f>
        <v>-2.2999999999999998</v>
      </c>
      <c r="AG172" s="14">
        <f>[3]TVC!AG171</f>
        <v>-1.1000000000000001</v>
      </c>
      <c r="AH172" s="14">
        <f>[3]TVC!AH171</f>
        <v>22.4</v>
      </c>
    </row>
    <row r="173" spans="1:34" ht="12.75" customHeight="1" x14ac:dyDescent="0.2">
      <c r="A173" s="17">
        <v>43344</v>
      </c>
      <c r="B173" s="14">
        <v>0</v>
      </c>
      <c r="C173" s="14">
        <f>[3]TVC!AI172</f>
        <v>-0.4</v>
      </c>
      <c r="D173" s="14">
        <f>[3]TVC!D172</f>
        <v>0.9</v>
      </c>
      <c r="E173" s="14">
        <f>[3]TVC!E172</f>
        <v>1</v>
      </c>
      <c r="F173" s="14">
        <f>[3]TVC!F172</f>
        <v>-2.8</v>
      </c>
      <c r="G173" s="14">
        <v>0</v>
      </c>
      <c r="H173" s="14">
        <f>[3]TVC!H172</f>
        <v>1.4</v>
      </c>
      <c r="I173" s="14">
        <f>[3]TVC!I172</f>
        <v>-3.3</v>
      </c>
      <c r="J173" s="14">
        <f>[3]TVC!J172</f>
        <v>3</v>
      </c>
      <c r="K173" s="14">
        <f>[3]TVC!K172</f>
        <v>3.9</v>
      </c>
      <c r="L173" s="14">
        <f>[3]TVC!L172</f>
        <v>-1.6</v>
      </c>
      <c r="M173" s="14">
        <f>[3]TVC!M172</f>
        <v>0.5</v>
      </c>
      <c r="N173" s="14">
        <f>[3]TVC!N172</f>
        <v>-1.5</v>
      </c>
      <c r="O173" s="14">
        <f>[3]TVC!O172</f>
        <v>1.7</v>
      </c>
      <c r="P173" s="14">
        <f>[3]TVC!P172</f>
        <v>0.5</v>
      </c>
      <c r="Q173" s="14">
        <f>[3]TVC!Q172</f>
        <v>10.5</v>
      </c>
      <c r="R173" s="14">
        <f>[3]TVC!R172</f>
        <v>6</v>
      </c>
      <c r="S173" s="14">
        <f>[3]TVC!S172</f>
        <v>-2.4</v>
      </c>
      <c r="T173" s="14">
        <f>[3]TVC!T172</f>
        <v>-0.7</v>
      </c>
      <c r="U173" s="14">
        <f>[3]TVC!U172</f>
        <v>-8.5</v>
      </c>
      <c r="V173" s="14">
        <f>[3]TVC!V172</f>
        <v>-0.4</v>
      </c>
      <c r="W173" s="14">
        <v>0</v>
      </c>
      <c r="X173" s="14">
        <f>[3]TVC!X172</f>
        <v>1.5</v>
      </c>
      <c r="Y173" s="14">
        <f>[3]TVC!Y172</f>
        <v>0.2</v>
      </c>
      <c r="Z173" s="14">
        <f>[3]TVC!Z172</f>
        <v>-0.3</v>
      </c>
      <c r="AA173" s="14">
        <f>[3]TVC!AA172</f>
        <v>-0.1</v>
      </c>
      <c r="AB173" s="14">
        <f>[3]TVC!AB172</f>
        <v>6.9</v>
      </c>
      <c r="AC173" s="14">
        <f>[3]TVC!AC172</f>
        <v>-2.5</v>
      </c>
      <c r="AD173" s="14">
        <f>[3]TVC!AD172</f>
        <v>3.4</v>
      </c>
      <c r="AE173" s="14">
        <f>[3]TVC!AE172</f>
        <v>3.6</v>
      </c>
      <c r="AF173" s="14">
        <f>[3]TVC!AF172</f>
        <v>-0.2</v>
      </c>
      <c r="AG173" s="14">
        <f>[3]TVC!AG172</f>
        <v>4.3</v>
      </c>
      <c r="AH173" s="14">
        <f>[3]TVC!AH172</f>
        <v>-10</v>
      </c>
    </row>
    <row r="174" spans="1:34" ht="12.75" customHeight="1" x14ac:dyDescent="0.2">
      <c r="A174" s="17">
        <v>43374</v>
      </c>
      <c r="B174" s="14">
        <v>0</v>
      </c>
      <c r="C174" s="14">
        <f>[3]TVC!AI173</f>
        <v>0.6</v>
      </c>
      <c r="D174" s="14">
        <f>[3]TVC!D173</f>
        <v>1.5</v>
      </c>
      <c r="E174" s="14">
        <f>[3]TVC!E173</f>
        <v>0.7</v>
      </c>
      <c r="F174" s="14">
        <f>[3]TVC!F173</f>
        <v>1</v>
      </c>
      <c r="G174" s="14">
        <v>0</v>
      </c>
      <c r="H174" s="14">
        <f>[3]TVC!H173</f>
        <v>-0.8</v>
      </c>
      <c r="I174" s="14">
        <f>[3]TVC!I173</f>
        <v>0.5</v>
      </c>
      <c r="J174" s="14">
        <f>[3]TVC!J173</f>
        <v>2</v>
      </c>
      <c r="K174" s="14">
        <f>[3]TVC!K173</f>
        <v>8.3000000000000007</v>
      </c>
      <c r="L174" s="14">
        <f>[3]TVC!L173</f>
        <v>-0.1</v>
      </c>
      <c r="M174" s="14">
        <f>[3]TVC!M173</f>
        <v>1.4</v>
      </c>
      <c r="N174" s="14">
        <f>[3]TVC!N173</f>
        <v>0.3</v>
      </c>
      <c r="O174" s="14">
        <f>[3]TVC!O173</f>
        <v>1.8</v>
      </c>
      <c r="P174" s="14">
        <f>[3]TVC!P173</f>
        <v>-0.1</v>
      </c>
      <c r="Q174" s="14">
        <f>[3]TVC!Q173</f>
        <v>11.6</v>
      </c>
      <c r="R174" s="14">
        <f>[3]TVC!R173</f>
        <v>5.7</v>
      </c>
      <c r="S174" s="14">
        <f>[3]TVC!S173</f>
        <v>0.3</v>
      </c>
      <c r="T174" s="14">
        <f>[3]TVC!T173</f>
        <v>-1.5</v>
      </c>
      <c r="U174" s="14">
        <f>[3]TVC!U173</f>
        <v>0.3</v>
      </c>
      <c r="V174" s="14">
        <f>[3]TVC!V173</f>
        <v>6.9</v>
      </c>
      <c r="W174" s="14">
        <v>0</v>
      </c>
      <c r="X174" s="14">
        <f>[3]TVC!X173</f>
        <v>0.8</v>
      </c>
      <c r="Y174" s="14">
        <f>[3]TVC!Y173</f>
        <v>-9.6</v>
      </c>
      <c r="Z174" s="14">
        <f>[3]TVC!Z173</f>
        <v>-1.5</v>
      </c>
      <c r="AA174" s="14">
        <f>[3]TVC!AA173</f>
        <v>1.5</v>
      </c>
      <c r="AB174" s="14">
        <f>[3]TVC!AB173</f>
        <v>8.4</v>
      </c>
      <c r="AC174" s="14">
        <f>[3]TVC!AC173</f>
        <v>1.1000000000000001</v>
      </c>
      <c r="AD174" s="14">
        <f>[3]TVC!AD173</f>
        <v>0.2</v>
      </c>
      <c r="AE174" s="14">
        <f>[3]TVC!AE173</f>
        <v>-0.5</v>
      </c>
      <c r="AF174" s="14">
        <f>[3]TVC!AF173</f>
        <v>1.4</v>
      </c>
      <c r="AG174" s="14">
        <f>[3]TVC!AG173</f>
        <v>-2.6</v>
      </c>
      <c r="AH174" s="14">
        <f>[3]TVC!AH173</f>
        <v>1.2</v>
      </c>
    </row>
    <row r="175" spans="1:34" ht="12.75" customHeight="1" x14ac:dyDescent="0.2">
      <c r="A175" s="17">
        <v>43405</v>
      </c>
      <c r="B175" s="14">
        <v>0</v>
      </c>
      <c r="C175" s="14">
        <f>[3]TVC!AI174</f>
        <v>-0.5</v>
      </c>
      <c r="D175" s="14">
        <f>[3]TVC!D174</f>
        <v>-0.3</v>
      </c>
      <c r="E175" s="14">
        <f>[3]TVC!E174</f>
        <v>-0.6</v>
      </c>
      <c r="F175" s="14">
        <f>[3]TVC!F174</f>
        <v>2.2000000000000002</v>
      </c>
      <c r="G175" s="14">
        <v>0</v>
      </c>
      <c r="H175" s="14">
        <f>[3]TVC!H174</f>
        <v>0.6</v>
      </c>
      <c r="I175" s="14">
        <f>[3]TVC!I174</f>
        <v>-3.9</v>
      </c>
      <c r="J175" s="14">
        <f>[3]TVC!J174</f>
        <v>1.5</v>
      </c>
      <c r="K175" s="14">
        <f>[3]TVC!K174</f>
        <v>-18.8</v>
      </c>
      <c r="L175" s="14">
        <f>[3]TVC!L174</f>
        <v>-0.7</v>
      </c>
      <c r="M175" s="14">
        <f>[3]TVC!M174</f>
        <v>0.4</v>
      </c>
      <c r="N175" s="14">
        <f>[3]TVC!N174</f>
        <v>1</v>
      </c>
      <c r="O175" s="14">
        <f>[3]TVC!O174</f>
        <v>-1.4</v>
      </c>
      <c r="P175" s="14">
        <f>[3]TVC!P174</f>
        <v>-0.1</v>
      </c>
      <c r="Q175" s="14">
        <f>[3]TVC!Q174</f>
        <v>-17.899999999999999</v>
      </c>
      <c r="R175" s="14">
        <f>[3]TVC!R174</f>
        <v>-6.5</v>
      </c>
      <c r="S175" s="14">
        <f>[3]TVC!S174</f>
        <v>1.7</v>
      </c>
      <c r="T175" s="14">
        <f>[3]TVC!T174</f>
        <v>0.6</v>
      </c>
      <c r="U175" s="14">
        <f>[3]TVC!U174</f>
        <v>9.4</v>
      </c>
      <c r="V175" s="14">
        <f>[3]TVC!V174</f>
        <v>1.9</v>
      </c>
      <c r="W175" s="14">
        <v>0</v>
      </c>
      <c r="X175" s="14">
        <f>[3]TVC!X174</f>
        <v>-0.4</v>
      </c>
      <c r="Y175" s="14">
        <f>[3]TVC!Y174</f>
        <v>2.5</v>
      </c>
      <c r="Z175" s="14">
        <f>[3]TVC!Z174</f>
        <v>2.2000000000000002</v>
      </c>
      <c r="AA175" s="14">
        <f>[3]TVC!AA174</f>
        <v>3.7</v>
      </c>
      <c r="AB175" s="14">
        <f>[3]TVC!AB174</f>
        <v>-2.4</v>
      </c>
      <c r="AC175" s="14">
        <f>[3]TVC!AC174</f>
        <v>-2.1</v>
      </c>
      <c r="AD175" s="14">
        <f>[3]TVC!AD174</f>
        <v>0.2</v>
      </c>
      <c r="AE175" s="14">
        <f>[3]TVC!AE174</f>
        <v>-3.8</v>
      </c>
      <c r="AF175" s="14">
        <f>[3]TVC!AF174</f>
        <v>3</v>
      </c>
      <c r="AG175" s="14">
        <f>[3]TVC!AG174</f>
        <v>-0.8</v>
      </c>
      <c r="AH175" s="14">
        <f>[3]TVC!AH174</f>
        <v>-7.8</v>
      </c>
    </row>
    <row r="176" spans="1:34" ht="12.75" customHeight="1" x14ac:dyDescent="0.2">
      <c r="A176" s="17">
        <v>43435</v>
      </c>
      <c r="B176" s="14">
        <v>0</v>
      </c>
      <c r="C176" s="14">
        <f>[3]TVC!AI175</f>
        <v>-0.4</v>
      </c>
      <c r="D176" s="14">
        <f>[3]TVC!D175</f>
        <v>-0.3</v>
      </c>
      <c r="E176" s="14">
        <f>[3]TVC!E175</f>
        <v>1.4</v>
      </c>
      <c r="F176" s="14">
        <f>[3]TVC!F175</f>
        <v>-4.0999999999999996</v>
      </c>
      <c r="G176" s="14">
        <v>0</v>
      </c>
      <c r="H176" s="14">
        <f>[3]TVC!H175</f>
        <v>1.6</v>
      </c>
      <c r="I176" s="14">
        <f>[3]TVC!I175</f>
        <v>-1.2</v>
      </c>
      <c r="J176" s="14">
        <f>[3]TVC!J175</f>
        <v>-1.6</v>
      </c>
      <c r="K176" s="14">
        <f>[3]TVC!K175</f>
        <v>31.2</v>
      </c>
      <c r="L176" s="14">
        <f>[3]TVC!L175</f>
        <v>-4.0999999999999996</v>
      </c>
      <c r="M176" s="14">
        <f>[3]TVC!M175</f>
        <v>-0.6</v>
      </c>
      <c r="N176" s="14">
        <f>[3]TVC!N175</f>
        <v>4.5</v>
      </c>
      <c r="O176" s="14">
        <f>[3]TVC!O175</f>
        <v>-3</v>
      </c>
      <c r="P176" s="14">
        <f>[3]TVC!P175</f>
        <v>4.5</v>
      </c>
      <c r="Q176" s="14">
        <f>[3]TVC!Q175</f>
        <v>-3.3</v>
      </c>
      <c r="R176" s="14">
        <f>[3]TVC!R175</f>
        <v>-0.6</v>
      </c>
      <c r="S176" s="14">
        <f>[3]TVC!S175</f>
        <v>-4.3</v>
      </c>
      <c r="T176" s="14">
        <f>[3]TVC!T175</f>
        <v>-2.8</v>
      </c>
      <c r="U176" s="14">
        <f>[3]TVC!U175</f>
        <v>-7.8</v>
      </c>
      <c r="V176" s="14">
        <f>[3]TVC!V175</f>
        <v>8.3000000000000007</v>
      </c>
      <c r="W176" s="14">
        <v>0</v>
      </c>
      <c r="X176" s="14">
        <f>[3]TVC!X175</f>
        <v>0.3</v>
      </c>
      <c r="Y176" s="14">
        <f>[3]TVC!Y175</f>
        <v>9.4</v>
      </c>
      <c r="Z176" s="14">
        <f>[3]TVC!Z175</f>
        <v>-3</v>
      </c>
      <c r="AA176" s="14">
        <f>[3]TVC!AA175</f>
        <v>2</v>
      </c>
      <c r="AB176" s="14">
        <f>[3]TVC!AB175</f>
        <v>-7.1</v>
      </c>
      <c r="AC176" s="14">
        <f>[3]TVC!AC175</f>
        <v>0.3</v>
      </c>
      <c r="AD176" s="14">
        <f>[3]TVC!AD175</f>
        <v>-3.2</v>
      </c>
      <c r="AE176" s="14">
        <f>[3]TVC!AE175</f>
        <v>-1.3</v>
      </c>
      <c r="AF176" s="14">
        <f>[3]TVC!AF175</f>
        <v>3.4</v>
      </c>
      <c r="AG176" s="14">
        <f>[3]TVC!AG175</f>
        <v>4.3</v>
      </c>
      <c r="AH176" s="14">
        <f>[3]TVC!AH175</f>
        <v>-3.4</v>
      </c>
    </row>
    <row r="177" spans="1:34" ht="20.25" customHeight="1" x14ac:dyDescent="0.2">
      <c r="A177" s="16">
        <v>43466</v>
      </c>
      <c r="B177" s="14">
        <v>0</v>
      </c>
      <c r="C177" s="14">
        <f>[3]TVC!AI176</f>
        <v>2.6</v>
      </c>
      <c r="D177" s="14">
        <f>[3]TVC!D176</f>
        <v>2.5</v>
      </c>
      <c r="E177" s="14">
        <f>[3]TVC!E176</f>
        <v>5.5</v>
      </c>
      <c r="F177" s="14">
        <f>[3]TVC!F176</f>
        <v>3.3</v>
      </c>
      <c r="G177" s="14">
        <v>0</v>
      </c>
      <c r="H177" s="14">
        <f>[3]TVC!H176</f>
        <v>-2.2000000000000002</v>
      </c>
      <c r="I177" s="14">
        <f>[3]TVC!I176</f>
        <v>3.5</v>
      </c>
      <c r="J177" s="14">
        <f>[3]TVC!J176</f>
        <v>3</v>
      </c>
      <c r="K177" s="14">
        <f>[3]TVC!K176</f>
        <v>3.8</v>
      </c>
      <c r="L177" s="14">
        <f>[3]TVC!L176</f>
        <v>3</v>
      </c>
      <c r="M177" s="14">
        <f>[3]TVC!M176</f>
        <v>2.4</v>
      </c>
      <c r="N177" s="14">
        <f>[3]TVC!N176</f>
        <v>-4.7</v>
      </c>
      <c r="O177" s="14">
        <f>[3]TVC!O176</f>
        <v>15.6</v>
      </c>
      <c r="P177" s="14">
        <f>[3]TVC!P176</f>
        <v>-1.4</v>
      </c>
      <c r="Q177" s="14">
        <f>[3]TVC!Q176</f>
        <v>7</v>
      </c>
      <c r="R177" s="14">
        <f>[3]TVC!R176</f>
        <v>11.5</v>
      </c>
      <c r="S177" s="14">
        <f>[3]TVC!S176</f>
        <v>1.5</v>
      </c>
      <c r="T177" s="14">
        <f>[3]TVC!T176</f>
        <v>1.3</v>
      </c>
      <c r="U177" s="14">
        <f>[3]TVC!U176</f>
        <v>5.0999999999999996</v>
      </c>
      <c r="V177" s="14">
        <f>[3]TVC!V176</f>
        <v>-6.5</v>
      </c>
      <c r="W177" s="14">
        <v>0</v>
      </c>
      <c r="X177" s="14">
        <f>[3]TVC!X176</f>
        <v>-2.6</v>
      </c>
      <c r="Y177" s="14">
        <f>[3]TVC!Y176</f>
        <v>-4.8</v>
      </c>
      <c r="Z177" s="14">
        <f>[3]TVC!Z176</f>
        <v>-7.2</v>
      </c>
      <c r="AA177" s="14">
        <f>[3]TVC!AA176</f>
        <v>-2.5</v>
      </c>
      <c r="AB177" s="14">
        <f>[3]TVC!AB176</f>
        <v>7.5</v>
      </c>
      <c r="AC177" s="14">
        <f>[3]TVC!AC176</f>
        <v>2.1</v>
      </c>
      <c r="AD177" s="14">
        <f>[3]TVC!AD176</f>
        <v>3.8</v>
      </c>
      <c r="AE177" s="14">
        <f>[3]TVC!AE176</f>
        <v>3.5</v>
      </c>
      <c r="AF177" s="14">
        <f>[3]TVC!AF176</f>
        <v>-4.2</v>
      </c>
      <c r="AG177" s="14">
        <f>[3]TVC!AG176</f>
        <v>-9.5</v>
      </c>
      <c r="AH177" s="14">
        <f>[3]TVC!AH176</f>
        <v>8.8000000000000007</v>
      </c>
    </row>
    <row r="178" spans="1:34" ht="12.75" customHeight="1" x14ac:dyDescent="0.2">
      <c r="A178" s="17">
        <v>43497</v>
      </c>
      <c r="B178" s="14">
        <v>0</v>
      </c>
      <c r="C178" s="14">
        <f>[3]TVC!AI177</f>
        <v>0.2</v>
      </c>
      <c r="D178" s="14">
        <f>[3]TVC!D177</f>
        <v>-2.4</v>
      </c>
      <c r="E178" s="14">
        <f>[3]TVC!E177</f>
        <v>0.1</v>
      </c>
      <c r="F178" s="14">
        <f>[3]TVC!F177</f>
        <v>-0.6</v>
      </c>
      <c r="G178" s="14">
        <v>0</v>
      </c>
      <c r="H178" s="14">
        <f>[3]TVC!H177</f>
        <v>4.0999999999999996</v>
      </c>
      <c r="I178" s="14">
        <f>[3]TVC!I177</f>
        <v>1.3</v>
      </c>
      <c r="J178" s="14">
        <f>[3]TVC!J177</f>
        <v>0.5</v>
      </c>
      <c r="K178" s="14">
        <f>[3]TVC!K177</f>
        <v>-4.7</v>
      </c>
      <c r="L178" s="14">
        <f>[3]TVC!L177</f>
        <v>-3.4</v>
      </c>
      <c r="M178" s="14">
        <f>[3]TVC!M177</f>
        <v>-5.0999999999999996</v>
      </c>
      <c r="N178" s="14">
        <f>[3]TVC!N177</f>
        <v>2.5</v>
      </c>
      <c r="O178" s="14">
        <f>[3]TVC!O177</f>
        <v>-1</v>
      </c>
      <c r="P178" s="14">
        <f>[3]TVC!P177</f>
        <v>0.9</v>
      </c>
      <c r="Q178" s="14">
        <f>[3]TVC!Q177</f>
        <v>2.1</v>
      </c>
      <c r="R178" s="14">
        <f>[3]TVC!R177</f>
        <v>-7.4</v>
      </c>
      <c r="S178" s="14">
        <f>[3]TVC!S177</f>
        <v>3.9</v>
      </c>
      <c r="T178" s="14">
        <f>[3]TVC!T177</f>
        <v>0.4</v>
      </c>
      <c r="U178" s="14">
        <f>[3]TVC!U177</f>
        <v>-1.5</v>
      </c>
      <c r="V178" s="14">
        <f>[3]TVC!V177</f>
        <v>1.3</v>
      </c>
      <c r="W178" s="14">
        <v>0</v>
      </c>
      <c r="X178" s="14">
        <f>[3]TVC!X177</f>
        <v>6.7</v>
      </c>
      <c r="Y178" s="14">
        <f>[3]TVC!Y177</f>
        <v>4.0999999999999996</v>
      </c>
      <c r="Z178" s="14">
        <f>[3]TVC!Z177</f>
        <v>-4.4000000000000004</v>
      </c>
      <c r="AA178" s="14">
        <f>[3]TVC!AA177</f>
        <v>-1.5</v>
      </c>
      <c r="AB178" s="14">
        <f>[3]TVC!AB177</f>
        <v>-0.4</v>
      </c>
      <c r="AC178" s="14">
        <f>[3]TVC!AC177</f>
        <v>-0.2</v>
      </c>
      <c r="AD178" s="14">
        <f>[3]TVC!AD177</f>
        <v>-1.1000000000000001</v>
      </c>
      <c r="AE178" s="14">
        <f>[3]TVC!AE177</f>
        <v>3.4</v>
      </c>
      <c r="AF178" s="14">
        <f>[3]TVC!AF177</f>
        <v>1</v>
      </c>
      <c r="AG178" s="14">
        <f>[3]TVC!AG177</f>
        <v>1.3</v>
      </c>
      <c r="AH178" s="14">
        <f>[3]TVC!AH177</f>
        <v>1.7</v>
      </c>
    </row>
    <row r="179" spans="1:34" ht="12.75" customHeight="1" x14ac:dyDescent="0.2">
      <c r="A179" s="17">
        <v>43525</v>
      </c>
      <c r="B179" s="14">
        <v>0</v>
      </c>
      <c r="C179" s="14">
        <f>[3]TVC!AI178</f>
        <v>1.5</v>
      </c>
      <c r="D179" s="14">
        <f>[3]TVC!D178</f>
        <v>4.7</v>
      </c>
      <c r="E179" s="14">
        <f>[3]TVC!E178</f>
        <v>1.2</v>
      </c>
      <c r="F179" s="14">
        <f>[3]TVC!F178</f>
        <v>-2.9</v>
      </c>
      <c r="G179" s="14">
        <v>0</v>
      </c>
      <c r="H179" s="14">
        <f>[3]TVC!H178</f>
        <v>0.8</v>
      </c>
      <c r="I179" s="14">
        <f>[3]TVC!I178</f>
        <v>2</v>
      </c>
      <c r="J179" s="14">
        <f>[3]TVC!J178</f>
        <v>-0.9</v>
      </c>
      <c r="K179" s="14">
        <f>[3]TVC!K178</f>
        <v>2.9</v>
      </c>
      <c r="L179" s="14">
        <f>[3]TVC!L178</f>
        <v>11.8</v>
      </c>
      <c r="M179" s="14">
        <f>[3]TVC!M178</f>
        <v>7.4</v>
      </c>
      <c r="N179" s="14">
        <f>[3]TVC!N178</f>
        <v>-2.5</v>
      </c>
      <c r="O179" s="14">
        <f>[3]TVC!O178</f>
        <v>0</v>
      </c>
      <c r="P179" s="14">
        <f>[3]TVC!P178</f>
        <v>2.2000000000000002</v>
      </c>
      <c r="Q179" s="14">
        <f>[3]TVC!Q178</f>
        <v>-11.7</v>
      </c>
      <c r="R179" s="14">
        <f>[3]TVC!R178</f>
        <v>-2.2999999999999998</v>
      </c>
      <c r="S179" s="14">
        <f>[3]TVC!S178</f>
        <v>-0.3</v>
      </c>
      <c r="T179" s="14">
        <f>[3]TVC!T178</f>
        <v>-5.8</v>
      </c>
      <c r="U179" s="14">
        <f>[3]TVC!U178</f>
        <v>-0.3</v>
      </c>
      <c r="V179" s="14">
        <f>[3]TVC!V178</f>
        <v>5.6</v>
      </c>
      <c r="W179" s="14">
        <v>0</v>
      </c>
      <c r="X179" s="14">
        <f>[3]TVC!X178</f>
        <v>-0.8</v>
      </c>
      <c r="Y179" s="14">
        <f>[3]TVC!Y178</f>
        <v>4.7</v>
      </c>
      <c r="Z179" s="14">
        <f>[3]TVC!Z178</f>
        <v>4.0999999999999996</v>
      </c>
      <c r="AA179" s="14">
        <f>[3]TVC!AA178</f>
        <v>6.3</v>
      </c>
      <c r="AB179" s="14">
        <f>[3]TVC!AB178</f>
        <v>-7.3</v>
      </c>
      <c r="AC179" s="14">
        <f>[3]TVC!AC178</f>
        <v>1.7</v>
      </c>
      <c r="AD179" s="14">
        <f>[3]TVC!AD178</f>
        <v>0.2</v>
      </c>
      <c r="AE179" s="14">
        <f>[3]TVC!AE178</f>
        <v>9.4</v>
      </c>
      <c r="AF179" s="14">
        <f>[3]TVC!AF178</f>
        <v>0.1</v>
      </c>
      <c r="AG179" s="14">
        <f>[3]TVC!AG178</f>
        <v>-1.8</v>
      </c>
      <c r="AH179" s="14">
        <f>[3]TVC!AH178</f>
        <v>0.4</v>
      </c>
    </row>
    <row r="180" spans="1:34" ht="12.75" customHeight="1" x14ac:dyDescent="0.2">
      <c r="A180" s="17">
        <v>43556</v>
      </c>
      <c r="B180" s="14">
        <v>0</v>
      </c>
      <c r="C180" s="14">
        <f>[3]TVC!AI179</f>
        <v>0.6</v>
      </c>
      <c r="D180" s="14">
        <f>[3]TVC!D179</f>
        <v>-0.4</v>
      </c>
      <c r="E180" s="14">
        <f>[3]TVC!E179</f>
        <v>-0.1</v>
      </c>
      <c r="F180" s="14">
        <f>[3]TVC!F179</f>
        <v>2.5</v>
      </c>
      <c r="G180" s="14">
        <v>0</v>
      </c>
      <c r="H180" s="14">
        <f>[3]TVC!H179</f>
        <v>1.2</v>
      </c>
      <c r="I180" s="14">
        <f>[3]TVC!I179</f>
        <v>0.4</v>
      </c>
      <c r="J180" s="14">
        <f>[3]TVC!J179</f>
        <v>1.4</v>
      </c>
      <c r="K180" s="14">
        <f>[3]TVC!K179</f>
        <v>8.4</v>
      </c>
      <c r="L180" s="14">
        <f>[3]TVC!L179</f>
        <v>0.2</v>
      </c>
      <c r="M180" s="14">
        <f>[3]TVC!M179</f>
        <v>-4.0999999999999996</v>
      </c>
      <c r="N180" s="14">
        <f>[3]TVC!N179</f>
        <v>2.7</v>
      </c>
      <c r="O180" s="14">
        <f>[3]TVC!O179</f>
        <v>1.2</v>
      </c>
      <c r="P180" s="14">
        <f>[3]TVC!P179</f>
        <v>-1.1000000000000001</v>
      </c>
      <c r="Q180" s="14">
        <f>[3]TVC!Q179</f>
        <v>8.1</v>
      </c>
      <c r="R180" s="14">
        <f>[3]TVC!R179</f>
        <v>-6.4</v>
      </c>
      <c r="S180" s="14">
        <f>[3]TVC!S179</f>
        <v>-2.5</v>
      </c>
      <c r="T180" s="14">
        <f>[3]TVC!T179</f>
        <v>7.3</v>
      </c>
      <c r="U180" s="14">
        <f>[3]TVC!U179</f>
        <v>0.6</v>
      </c>
      <c r="V180" s="14">
        <f>[3]TVC!V179</f>
        <v>-6.8</v>
      </c>
      <c r="W180" s="14">
        <v>0</v>
      </c>
      <c r="X180" s="14">
        <f>[3]TVC!X179</f>
        <v>2.8</v>
      </c>
      <c r="Y180" s="14">
        <f>[3]TVC!Y179</f>
        <v>-2.2000000000000002</v>
      </c>
      <c r="Z180" s="14">
        <f>[3]TVC!Z179</f>
        <v>11.2</v>
      </c>
      <c r="AA180" s="14">
        <f>[3]TVC!AA179</f>
        <v>-4.5</v>
      </c>
      <c r="AB180" s="14">
        <f>[3]TVC!AB179</f>
        <v>7.5</v>
      </c>
      <c r="AC180" s="14">
        <f>[3]TVC!AC179</f>
        <v>-2</v>
      </c>
      <c r="AD180" s="14">
        <f>[3]TVC!AD179</f>
        <v>2.2000000000000002</v>
      </c>
      <c r="AE180" s="14">
        <f>[3]TVC!AE179</f>
        <v>4.5999999999999996</v>
      </c>
      <c r="AF180" s="14">
        <f>[3]TVC!AF179</f>
        <v>1.9</v>
      </c>
      <c r="AG180" s="14">
        <f>[3]TVC!AG179</f>
        <v>2.6</v>
      </c>
      <c r="AH180" s="14">
        <f>[3]TVC!AH179</f>
        <v>-1.8</v>
      </c>
    </row>
    <row r="181" spans="1:34" ht="12.75" customHeight="1" x14ac:dyDescent="0.2">
      <c r="A181" s="17">
        <v>43586</v>
      </c>
      <c r="B181" s="14">
        <v>0</v>
      </c>
      <c r="C181" s="14">
        <f>[3]TVC!AI180</f>
        <v>-0.5</v>
      </c>
      <c r="D181" s="14">
        <f>[3]TVC!D180</f>
        <v>1.8</v>
      </c>
      <c r="E181" s="14">
        <f>[3]TVC!E180</f>
        <v>-2</v>
      </c>
      <c r="F181" s="14">
        <f>[3]TVC!F180</f>
        <v>-0.2</v>
      </c>
      <c r="G181" s="14">
        <v>0</v>
      </c>
      <c r="H181" s="14">
        <f>[3]TVC!H180</f>
        <v>-3.4</v>
      </c>
      <c r="I181" s="14">
        <f>[3]TVC!I180</f>
        <v>0.4</v>
      </c>
      <c r="J181" s="14">
        <f>[3]TVC!J180</f>
        <v>0.6</v>
      </c>
      <c r="K181" s="14">
        <f>[3]TVC!K180</f>
        <v>-11.1</v>
      </c>
      <c r="L181" s="14">
        <f>[3]TVC!L180</f>
        <v>3</v>
      </c>
      <c r="M181" s="14">
        <f>[3]TVC!M180</f>
        <v>4.2</v>
      </c>
      <c r="N181" s="14">
        <f>[3]TVC!N180</f>
        <v>2</v>
      </c>
      <c r="O181" s="14">
        <f>[3]TVC!O180</f>
        <v>-2.9</v>
      </c>
      <c r="P181" s="14">
        <f>[3]TVC!P180</f>
        <v>-1.4</v>
      </c>
      <c r="Q181" s="14">
        <f>[3]TVC!Q180</f>
        <v>-2.6</v>
      </c>
      <c r="R181" s="14">
        <f>[3]TVC!R180</f>
        <v>4.8</v>
      </c>
      <c r="S181" s="14">
        <f>[3]TVC!S180</f>
        <v>4.3</v>
      </c>
      <c r="T181" s="14">
        <f>[3]TVC!T180</f>
        <v>0.1</v>
      </c>
      <c r="U181" s="14">
        <f>[3]TVC!U180</f>
        <v>-1.1000000000000001</v>
      </c>
      <c r="V181" s="14">
        <f>[3]TVC!V180</f>
        <v>-2.1</v>
      </c>
      <c r="W181" s="14">
        <v>0</v>
      </c>
      <c r="X181" s="14">
        <f>[3]TVC!X180</f>
        <v>-4.9000000000000004</v>
      </c>
      <c r="Y181" s="14">
        <f>[3]TVC!Y180</f>
        <v>-2.8</v>
      </c>
      <c r="Z181" s="14">
        <f>[3]TVC!Z180</f>
        <v>-8.1</v>
      </c>
      <c r="AA181" s="14">
        <f>[3]TVC!AA180</f>
        <v>1.5</v>
      </c>
      <c r="AB181" s="14">
        <f>[3]TVC!AB180</f>
        <v>-2.4</v>
      </c>
      <c r="AC181" s="14">
        <f>[3]TVC!AC180</f>
        <v>4.5999999999999996</v>
      </c>
      <c r="AD181" s="14">
        <f>[3]TVC!AD180</f>
        <v>-0.8</v>
      </c>
      <c r="AE181" s="14">
        <f>[3]TVC!AE180</f>
        <v>-5.5</v>
      </c>
      <c r="AF181" s="14">
        <f>[3]TVC!AF180</f>
        <v>-0.9</v>
      </c>
      <c r="AG181" s="14">
        <f>[3]TVC!AG180</f>
        <v>0.6</v>
      </c>
      <c r="AH181" s="14">
        <f>[3]TVC!AH180</f>
        <v>2.2000000000000002</v>
      </c>
    </row>
    <row r="182" spans="1:34" ht="12.75" customHeight="1" x14ac:dyDescent="0.2">
      <c r="A182" s="17">
        <v>43617</v>
      </c>
      <c r="B182" s="14">
        <v>0</v>
      </c>
      <c r="C182" s="14">
        <f>[3]TVC!AI181</f>
        <v>-0.9</v>
      </c>
      <c r="D182" s="14">
        <f>[3]TVC!D181</f>
        <v>-2</v>
      </c>
      <c r="E182" s="14">
        <f>[3]TVC!E181</f>
        <v>-0.9</v>
      </c>
      <c r="F182" s="14">
        <f>[3]TVC!F181</f>
        <v>1.1000000000000001</v>
      </c>
      <c r="G182" s="14">
        <v>0</v>
      </c>
      <c r="H182" s="14">
        <f>[3]TVC!H181</f>
        <v>-1.5</v>
      </c>
      <c r="I182" s="14">
        <f>[3]TVC!I181</f>
        <v>-0.7</v>
      </c>
      <c r="J182" s="14">
        <f>[3]TVC!J181</f>
        <v>-1.5</v>
      </c>
      <c r="K182" s="14">
        <f>[3]TVC!K181</f>
        <v>7</v>
      </c>
      <c r="L182" s="14">
        <f>[3]TVC!L181</f>
        <v>-1.1000000000000001</v>
      </c>
      <c r="M182" s="14">
        <f>[3]TVC!M181</f>
        <v>-4.2</v>
      </c>
      <c r="N182" s="14">
        <f>[3]TVC!N181</f>
        <v>-1.7</v>
      </c>
      <c r="O182" s="14">
        <f>[3]TVC!O181</f>
        <v>-0.4</v>
      </c>
      <c r="P182" s="14">
        <f>[3]TVC!P181</f>
        <v>-1.2</v>
      </c>
      <c r="Q182" s="14">
        <f>[3]TVC!Q181</f>
        <v>-7.6</v>
      </c>
      <c r="R182" s="14">
        <f>[3]TVC!R181</f>
        <v>6.6</v>
      </c>
      <c r="S182" s="14">
        <f>[3]TVC!S181</f>
        <v>-3.9</v>
      </c>
      <c r="T182" s="14">
        <f>[3]TVC!T181</f>
        <v>0.5</v>
      </c>
      <c r="U182" s="14">
        <f>[3]TVC!U181</f>
        <v>2.2999999999999998</v>
      </c>
      <c r="V182" s="14">
        <f>[3]TVC!V181</f>
        <v>3.4</v>
      </c>
      <c r="W182" s="14">
        <v>0</v>
      </c>
      <c r="X182" s="14">
        <f>[3]TVC!X181</f>
        <v>0.6</v>
      </c>
      <c r="Y182" s="14">
        <f>[3]TVC!Y181</f>
        <v>-7.9</v>
      </c>
      <c r="Z182" s="14">
        <f>[3]TVC!Z181</f>
        <v>-4.3</v>
      </c>
      <c r="AA182" s="14">
        <f>[3]TVC!AA181</f>
        <v>-0.2</v>
      </c>
      <c r="AB182" s="14">
        <f>[3]TVC!AB181</f>
        <v>0.6</v>
      </c>
      <c r="AC182" s="14">
        <f>[3]TVC!AC181</f>
        <v>4</v>
      </c>
      <c r="AD182" s="14">
        <f>[3]TVC!AD181</f>
        <v>-0.5</v>
      </c>
      <c r="AE182" s="14">
        <f>[3]TVC!AE181</f>
        <v>-0.7</v>
      </c>
      <c r="AF182" s="14">
        <f>[3]TVC!AF181</f>
        <v>0.8</v>
      </c>
      <c r="AG182" s="14">
        <f>[3]TVC!AG181</f>
        <v>1.5</v>
      </c>
      <c r="AH182" s="14">
        <f>[3]TVC!AH181</f>
        <v>-3.9</v>
      </c>
    </row>
    <row r="183" spans="1:34" ht="12.75" customHeight="1" x14ac:dyDescent="0.2">
      <c r="A183" s="17">
        <v>43647</v>
      </c>
      <c r="B183" s="14">
        <v>0</v>
      </c>
      <c r="C183" s="14">
        <f>[3]TVC!AI182</f>
        <v>0.5</v>
      </c>
      <c r="D183" s="14">
        <f>[3]TVC!D182</f>
        <v>0.1</v>
      </c>
      <c r="E183" s="14">
        <f>[3]TVC!E182</f>
        <v>-3.5</v>
      </c>
      <c r="F183" s="14">
        <f>[3]TVC!F182</f>
        <v>3.4</v>
      </c>
      <c r="G183" s="14">
        <v>0</v>
      </c>
      <c r="H183" s="14">
        <f>[3]TVC!H182</f>
        <v>4.5999999999999996</v>
      </c>
      <c r="I183" s="14">
        <f>[3]TVC!I182</f>
        <v>-0.4</v>
      </c>
      <c r="J183" s="14">
        <f>[3]TVC!J182</f>
        <v>1.2</v>
      </c>
      <c r="K183" s="14">
        <f>[3]TVC!K182</f>
        <v>1.5</v>
      </c>
      <c r="L183" s="14">
        <f>[3]TVC!L182</f>
        <v>-2</v>
      </c>
      <c r="M183" s="14">
        <f>[3]TVC!M182</f>
        <v>0.3</v>
      </c>
      <c r="N183" s="14">
        <f>[3]TVC!N182</f>
        <v>0.7</v>
      </c>
      <c r="O183" s="14">
        <f>[3]TVC!O182</f>
        <v>-7.1</v>
      </c>
      <c r="P183" s="14">
        <f>[3]TVC!P182</f>
        <v>-0.7</v>
      </c>
      <c r="Q183" s="14">
        <f>[3]TVC!Q182</f>
        <v>13.4</v>
      </c>
      <c r="R183" s="14">
        <f>[3]TVC!R182</f>
        <v>35.6</v>
      </c>
      <c r="S183" s="14">
        <f>[3]TVC!S182</f>
        <v>4.9000000000000004</v>
      </c>
      <c r="T183" s="14">
        <f>[3]TVC!T182</f>
        <v>-0.4</v>
      </c>
      <c r="U183" s="14">
        <f>[3]TVC!U182</f>
        <v>1.1000000000000001</v>
      </c>
      <c r="V183" s="14">
        <f>[3]TVC!V182</f>
        <v>-0.7</v>
      </c>
      <c r="W183" s="14">
        <v>0</v>
      </c>
      <c r="X183" s="14">
        <f>[3]TVC!X182</f>
        <v>2</v>
      </c>
      <c r="Y183" s="14">
        <f>[3]TVC!Y182</f>
        <v>11.6</v>
      </c>
      <c r="Z183" s="14">
        <f>[3]TVC!Z182</f>
        <v>1.6</v>
      </c>
      <c r="AA183" s="14">
        <f>[3]TVC!AA182</f>
        <v>5.5</v>
      </c>
      <c r="AB183" s="14">
        <f>[3]TVC!AB182</f>
        <v>2.8</v>
      </c>
      <c r="AC183" s="14">
        <f>[3]TVC!AC182</f>
        <v>2.7</v>
      </c>
      <c r="AD183" s="14">
        <f>[3]TVC!AD182</f>
        <v>-2.2000000000000002</v>
      </c>
      <c r="AE183" s="14">
        <f>[3]TVC!AE182</f>
        <v>-6.3</v>
      </c>
      <c r="AF183" s="14">
        <f>[3]TVC!AF182</f>
        <v>4.3</v>
      </c>
      <c r="AG183" s="14">
        <f>[3]TVC!AG182</f>
        <v>0.4</v>
      </c>
      <c r="AH183" s="14">
        <f>[3]TVC!AH182</f>
        <v>0.4</v>
      </c>
    </row>
    <row r="184" spans="1:34" ht="12.75" customHeight="1" x14ac:dyDescent="0.2">
      <c r="A184" s="17">
        <v>43678</v>
      </c>
      <c r="B184" s="14">
        <v>0</v>
      </c>
      <c r="C184" s="14">
        <f>[3]TVC!AI183</f>
        <v>-0.8</v>
      </c>
      <c r="D184" s="14">
        <f>[3]TVC!D183</f>
        <v>-0.3</v>
      </c>
      <c r="E184" s="14">
        <f>[3]TVC!E183</f>
        <v>3.1</v>
      </c>
      <c r="F184" s="14">
        <f>[3]TVC!F183</f>
        <v>-3.4</v>
      </c>
      <c r="G184" s="14">
        <v>0</v>
      </c>
      <c r="H184" s="14">
        <f>[3]TVC!H183</f>
        <v>-1.6</v>
      </c>
      <c r="I184" s="14">
        <f>[3]TVC!I183</f>
        <v>-2.5</v>
      </c>
      <c r="J184" s="14">
        <f>[3]TVC!J183</f>
        <v>0.8</v>
      </c>
      <c r="K184" s="14">
        <f>[3]TVC!K183</f>
        <v>-19.8</v>
      </c>
      <c r="L184" s="14">
        <f>[3]TVC!L183</f>
        <v>2.4</v>
      </c>
      <c r="M184" s="14">
        <f>[3]TVC!M183</f>
        <v>-0.5</v>
      </c>
      <c r="N184" s="14">
        <f>[3]TVC!N183</f>
        <v>1</v>
      </c>
      <c r="O184" s="14">
        <f>[3]TVC!O183</f>
        <v>3.3</v>
      </c>
      <c r="P184" s="14">
        <f>[3]TVC!P183</f>
        <v>2.9</v>
      </c>
      <c r="Q184" s="14">
        <f>[3]TVC!Q183</f>
        <v>-1.6</v>
      </c>
      <c r="R184" s="14">
        <f>[3]TVC!R183</f>
        <v>-28.1</v>
      </c>
      <c r="S184" s="14">
        <f>[3]TVC!S183</f>
        <v>-2</v>
      </c>
      <c r="T184" s="14">
        <f>[3]TVC!T183</f>
        <v>-1.5</v>
      </c>
      <c r="U184" s="14">
        <f>[3]TVC!U183</f>
        <v>-3.1</v>
      </c>
      <c r="V184" s="14">
        <f>[3]TVC!V183</f>
        <v>15.8</v>
      </c>
      <c r="W184" s="14">
        <v>0</v>
      </c>
      <c r="X184" s="14">
        <f>[3]TVC!X183</f>
        <v>-0.8</v>
      </c>
      <c r="Y184" s="14">
        <f>[3]TVC!Y183</f>
        <v>-1.8</v>
      </c>
      <c r="Z184" s="14">
        <f>[3]TVC!Z183</f>
        <v>-6.7</v>
      </c>
      <c r="AA184" s="14">
        <f>[3]TVC!AA183</f>
        <v>-4.4000000000000004</v>
      </c>
      <c r="AB184" s="14">
        <f>[3]TVC!AB183</f>
        <v>-0.9</v>
      </c>
      <c r="AC184" s="14">
        <f>[3]TVC!AC183</f>
        <v>-4</v>
      </c>
      <c r="AD184" s="14">
        <f>[3]TVC!AD183</f>
        <v>-1.6</v>
      </c>
      <c r="AE184" s="14">
        <f>[3]TVC!AE183</f>
        <v>-0.5</v>
      </c>
      <c r="AF184" s="14">
        <f>[3]TVC!AF183</f>
        <v>-4.5999999999999996</v>
      </c>
      <c r="AG184" s="14">
        <f>[3]TVC!AG183</f>
        <v>-2.6</v>
      </c>
      <c r="AH184" s="14">
        <f>[3]TVC!AH183</f>
        <v>-2.4</v>
      </c>
    </row>
    <row r="185" spans="1:34" ht="12.75" customHeight="1" x14ac:dyDescent="0.2">
      <c r="A185" s="17">
        <v>43709</v>
      </c>
      <c r="B185" s="14">
        <v>0</v>
      </c>
      <c r="C185" s="14">
        <f>[3]TVC!AI184</f>
        <v>1.3</v>
      </c>
      <c r="D185" s="14">
        <f>[3]TVC!D184</f>
        <v>2.2000000000000002</v>
      </c>
      <c r="E185" s="14">
        <f>[3]TVC!E184</f>
        <v>1.8</v>
      </c>
      <c r="F185" s="14">
        <f>[3]TVC!F184</f>
        <v>0.8</v>
      </c>
      <c r="G185" s="14">
        <v>0</v>
      </c>
      <c r="H185" s="14">
        <f>[3]TVC!H184</f>
        <v>0.8</v>
      </c>
      <c r="I185" s="14">
        <f>[3]TVC!I184</f>
        <v>0.1</v>
      </c>
      <c r="J185" s="14">
        <f>[3]TVC!J184</f>
        <v>-1.5</v>
      </c>
      <c r="K185" s="14">
        <f>[3]TVC!K184</f>
        <v>14.2</v>
      </c>
      <c r="L185" s="14">
        <f>[3]TVC!L184</f>
        <v>0.9</v>
      </c>
      <c r="M185" s="14">
        <f>[3]TVC!M184</f>
        <v>4.9000000000000004</v>
      </c>
      <c r="N185" s="14">
        <f>[3]TVC!N184</f>
        <v>8.3000000000000007</v>
      </c>
      <c r="O185" s="14">
        <f>[3]TVC!O184</f>
        <v>2.9</v>
      </c>
      <c r="P185" s="14">
        <f>[3]TVC!P184</f>
        <v>0.9</v>
      </c>
      <c r="Q185" s="14">
        <f>[3]TVC!Q184</f>
        <v>-2.4</v>
      </c>
      <c r="R185" s="14">
        <f>[3]TVC!R184</f>
        <v>-0.6</v>
      </c>
      <c r="S185" s="14">
        <f>[3]TVC!S184</f>
        <v>-1.9</v>
      </c>
      <c r="T185" s="14">
        <f>[3]TVC!T184</f>
        <v>0</v>
      </c>
      <c r="U185" s="14">
        <f>[3]TVC!U184</f>
        <v>4.3</v>
      </c>
      <c r="V185" s="14">
        <f>[3]TVC!V184</f>
        <v>-9.1</v>
      </c>
      <c r="W185" s="14">
        <v>0</v>
      </c>
      <c r="X185" s="14">
        <f>[3]TVC!X184</f>
        <v>4.0999999999999996</v>
      </c>
      <c r="Y185" s="14">
        <f>[3]TVC!Y184</f>
        <v>-7.9</v>
      </c>
      <c r="Z185" s="14">
        <f>[3]TVC!Z184</f>
        <v>1.3</v>
      </c>
      <c r="AA185" s="14">
        <f>[3]TVC!AA184</f>
        <v>0.1</v>
      </c>
      <c r="AB185" s="14">
        <f>[3]TVC!AB184</f>
        <v>3.7</v>
      </c>
      <c r="AC185" s="14">
        <f>[3]TVC!AC184</f>
        <v>0.6</v>
      </c>
      <c r="AD185" s="14">
        <f>[3]TVC!AD184</f>
        <v>0.1</v>
      </c>
      <c r="AE185" s="14">
        <f>[3]TVC!AE184</f>
        <v>-2.2999999999999998</v>
      </c>
      <c r="AF185" s="14">
        <f>[3]TVC!AF184</f>
        <v>-0.5</v>
      </c>
      <c r="AG185" s="14">
        <f>[3]TVC!AG184</f>
        <v>-5.6</v>
      </c>
      <c r="AH185" s="14">
        <f>[3]TVC!AH184</f>
        <v>2.4</v>
      </c>
    </row>
    <row r="186" spans="1:34" ht="12.75" customHeight="1" x14ac:dyDescent="0.2">
      <c r="A186" s="17">
        <v>43739</v>
      </c>
      <c r="B186" s="14">
        <v>0</v>
      </c>
      <c r="C186" s="14">
        <f>[3]TVC!AI185</f>
        <v>-0.3</v>
      </c>
      <c r="D186" s="14">
        <f>[3]TVC!D185</f>
        <v>0.7</v>
      </c>
      <c r="E186" s="14">
        <f>[3]TVC!E185</f>
        <v>0.1</v>
      </c>
      <c r="F186" s="14">
        <f>[3]TVC!F185</f>
        <v>0.2</v>
      </c>
      <c r="G186" s="14">
        <v>0</v>
      </c>
      <c r="H186" s="14">
        <f>[3]TVC!H185</f>
        <v>-3</v>
      </c>
      <c r="I186" s="14">
        <f>[3]TVC!I185</f>
        <v>-0.3</v>
      </c>
      <c r="J186" s="14">
        <f>[3]TVC!J185</f>
        <v>-2</v>
      </c>
      <c r="K186" s="14">
        <f>[3]TVC!K185</f>
        <v>23.4</v>
      </c>
      <c r="L186" s="14">
        <f>[3]TVC!L185</f>
        <v>2.5</v>
      </c>
      <c r="M186" s="14">
        <f>[3]TVC!M185</f>
        <v>0.2</v>
      </c>
      <c r="N186" s="14">
        <f>[3]TVC!N185</f>
        <v>-6.2</v>
      </c>
      <c r="O186" s="14">
        <f>[3]TVC!O185</f>
        <v>-0.9</v>
      </c>
      <c r="P186" s="14">
        <f>[3]TVC!P185</f>
        <v>0.8</v>
      </c>
      <c r="Q186" s="14">
        <f>[3]TVC!Q185</f>
        <v>-6.3</v>
      </c>
      <c r="R186" s="14">
        <f>[3]TVC!R185</f>
        <v>-0.8</v>
      </c>
      <c r="S186" s="14">
        <f>[3]TVC!S185</f>
        <v>3.6</v>
      </c>
      <c r="T186" s="14">
        <f>[3]TVC!T185</f>
        <v>3.4</v>
      </c>
      <c r="U186" s="14">
        <f>[3]TVC!U185</f>
        <v>-2.2999999999999998</v>
      </c>
      <c r="V186" s="14">
        <f>[3]TVC!V185</f>
        <v>1</v>
      </c>
      <c r="W186" s="14">
        <v>0</v>
      </c>
      <c r="X186" s="14">
        <f>[3]TVC!X185</f>
        <v>-6.3</v>
      </c>
      <c r="Y186" s="14">
        <f>[3]TVC!Y185</f>
        <v>2.4</v>
      </c>
      <c r="Z186" s="14">
        <f>[3]TVC!Z185</f>
        <v>5.3</v>
      </c>
      <c r="AA186" s="14">
        <f>[3]TVC!AA185</f>
        <v>3.2</v>
      </c>
      <c r="AB186" s="14">
        <f>[3]TVC!AB185</f>
        <v>-5.8</v>
      </c>
      <c r="AC186" s="14">
        <f>[3]TVC!AC185</f>
        <v>-5.3</v>
      </c>
      <c r="AD186" s="14">
        <f>[3]TVC!AD185</f>
        <v>0.2</v>
      </c>
      <c r="AE186" s="14">
        <f>[3]TVC!AE185</f>
        <v>-0.4</v>
      </c>
      <c r="AF186" s="14">
        <f>[3]TVC!AF185</f>
        <v>0.6</v>
      </c>
      <c r="AG186" s="14">
        <f>[3]TVC!AG185</f>
        <v>8.9</v>
      </c>
      <c r="AH186" s="14">
        <f>[3]TVC!AH185</f>
        <v>0.2</v>
      </c>
    </row>
    <row r="187" spans="1:34" ht="12.75" customHeight="1" x14ac:dyDescent="0.2">
      <c r="A187" s="17">
        <v>43770</v>
      </c>
      <c r="B187" s="14">
        <v>0</v>
      </c>
      <c r="C187" s="14">
        <f>[3]TVC!AI186</f>
        <v>0.1</v>
      </c>
      <c r="D187" s="14">
        <f>[3]TVC!D186</f>
        <v>-1.9</v>
      </c>
      <c r="E187" s="14">
        <f>[3]TVC!E186</f>
        <v>2.5</v>
      </c>
      <c r="F187" s="14">
        <f>[3]TVC!F186</f>
        <v>-1.1000000000000001</v>
      </c>
      <c r="G187" s="14">
        <v>0</v>
      </c>
      <c r="H187" s="14">
        <f>[3]TVC!H186</f>
        <v>1.1000000000000001</v>
      </c>
      <c r="I187" s="14">
        <f>[3]TVC!I186</f>
        <v>0.5</v>
      </c>
      <c r="J187" s="14">
        <f>[3]TVC!J186</f>
        <v>1.8</v>
      </c>
      <c r="K187" s="14">
        <f>[3]TVC!K186</f>
        <v>-9.8000000000000007</v>
      </c>
      <c r="L187" s="14">
        <f>[3]TVC!L186</f>
        <v>-5.2</v>
      </c>
      <c r="M187" s="14">
        <f>[3]TVC!M186</f>
        <v>-2.2000000000000002</v>
      </c>
      <c r="N187" s="14">
        <f>[3]TVC!N186</f>
        <v>0</v>
      </c>
      <c r="O187" s="14">
        <f>[3]TVC!O186</f>
        <v>6.2</v>
      </c>
      <c r="P187" s="14">
        <f>[3]TVC!P186</f>
        <v>-0.1</v>
      </c>
      <c r="Q187" s="14">
        <f>[3]TVC!Q186</f>
        <v>10.1</v>
      </c>
      <c r="R187" s="14">
        <f>[3]TVC!R186</f>
        <v>-0.6</v>
      </c>
      <c r="S187" s="14">
        <f>[3]TVC!S186</f>
        <v>-4.7</v>
      </c>
      <c r="T187" s="14">
        <f>[3]TVC!T186</f>
        <v>1.7</v>
      </c>
      <c r="U187" s="14">
        <f>[3]TVC!U186</f>
        <v>-5.7</v>
      </c>
      <c r="V187" s="14">
        <f>[3]TVC!V186</f>
        <v>2.4</v>
      </c>
      <c r="W187" s="14">
        <v>0</v>
      </c>
      <c r="X187" s="14">
        <f>[3]TVC!X186</f>
        <v>2.8</v>
      </c>
      <c r="Y187" s="14">
        <f>[3]TVC!Y186</f>
        <v>4.3</v>
      </c>
      <c r="Z187" s="14">
        <f>[3]TVC!Z186</f>
        <v>-10.199999999999999</v>
      </c>
      <c r="AA187" s="14">
        <f>[3]TVC!AA186</f>
        <v>-3.8</v>
      </c>
      <c r="AB187" s="14">
        <f>[3]TVC!AB186</f>
        <v>-6</v>
      </c>
      <c r="AC187" s="14">
        <f>[3]TVC!AC186</f>
        <v>1.1000000000000001</v>
      </c>
      <c r="AD187" s="14">
        <f>[3]TVC!AD186</f>
        <v>-1.2</v>
      </c>
      <c r="AE187" s="14">
        <f>[3]TVC!AE186</f>
        <v>5.2</v>
      </c>
      <c r="AF187" s="14">
        <f>[3]TVC!AF186</f>
        <v>-3.1</v>
      </c>
      <c r="AG187" s="14">
        <f>[3]TVC!AG186</f>
        <v>1.4</v>
      </c>
      <c r="AH187" s="14">
        <f>[3]TVC!AH186</f>
        <v>-1</v>
      </c>
    </row>
    <row r="188" spans="1:34" ht="12.75" customHeight="1" x14ac:dyDescent="0.2">
      <c r="A188" s="17">
        <v>43800</v>
      </c>
      <c r="B188" s="14">
        <v>0</v>
      </c>
      <c r="C188" s="14">
        <f>[3]TVC!AI187</f>
        <v>1.5</v>
      </c>
      <c r="D188" s="14">
        <f>[3]TVC!D187</f>
        <v>-0.1</v>
      </c>
      <c r="E188" s="14">
        <f>[3]TVC!E187</f>
        <v>3.6</v>
      </c>
      <c r="F188" s="14">
        <f>[3]TVC!F187</f>
        <v>2.2000000000000002</v>
      </c>
      <c r="G188" s="14">
        <v>0</v>
      </c>
      <c r="H188" s="14">
        <f>[3]TVC!H187</f>
        <v>-0.1</v>
      </c>
      <c r="I188" s="14">
        <f>[3]TVC!I187</f>
        <v>2.2000000000000002</v>
      </c>
      <c r="J188" s="14">
        <f>[3]TVC!J187</f>
        <v>-0.2</v>
      </c>
      <c r="K188" s="14">
        <f>[3]TVC!K187</f>
        <v>-3.8</v>
      </c>
      <c r="L188" s="14">
        <f>[3]TVC!L187</f>
        <v>0.3</v>
      </c>
      <c r="M188" s="14">
        <f>[3]TVC!M187</f>
        <v>0.2</v>
      </c>
      <c r="N188" s="14">
        <f>[3]TVC!N187</f>
        <v>-0.5</v>
      </c>
      <c r="O188" s="14">
        <f>[3]TVC!O187</f>
        <v>4.5</v>
      </c>
      <c r="P188" s="14">
        <f>[3]TVC!P187</f>
        <v>2.9</v>
      </c>
      <c r="Q188" s="14">
        <f>[3]TVC!Q187</f>
        <v>-6.7</v>
      </c>
      <c r="R188" s="14">
        <f>[3]TVC!R187</f>
        <v>-3.5</v>
      </c>
      <c r="S188" s="14">
        <f>[3]TVC!S187</f>
        <v>-4.3</v>
      </c>
      <c r="T188" s="14">
        <f>[3]TVC!T187</f>
        <v>0.3</v>
      </c>
      <c r="U188" s="14">
        <f>[3]TVC!U187</f>
        <v>4.4000000000000004</v>
      </c>
      <c r="V188" s="14">
        <f>[3]TVC!V187</f>
        <v>21.2</v>
      </c>
      <c r="W188" s="14">
        <v>0</v>
      </c>
      <c r="X188" s="14">
        <f>[3]TVC!X187</f>
        <v>3.3</v>
      </c>
      <c r="Y188" s="14">
        <f>[3]TVC!Y187</f>
        <v>-3.1</v>
      </c>
      <c r="Z188" s="14">
        <f>[3]TVC!Z187</f>
        <v>7.1</v>
      </c>
      <c r="AA188" s="14">
        <f>[3]TVC!AA187</f>
        <v>-9</v>
      </c>
      <c r="AB188" s="14">
        <f>[3]TVC!AB187</f>
        <v>-1.5</v>
      </c>
      <c r="AC188" s="14">
        <f>[3]TVC!AC187</f>
        <v>17.2</v>
      </c>
      <c r="AD188" s="14">
        <f>[3]TVC!AD187</f>
        <v>1.1000000000000001</v>
      </c>
      <c r="AE188" s="14">
        <f>[3]TVC!AE187</f>
        <v>1.7</v>
      </c>
      <c r="AF188" s="14">
        <f>[3]TVC!AF187</f>
        <v>1.4</v>
      </c>
      <c r="AG188" s="14">
        <f>[3]TVC!AG187</f>
        <v>-2.6</v>
      </c>
      <c r="AH188" s="14">
        <f>[3]TVC!AH187</f>
        <v>-3.6</v>
      </c>
    </row>
    <row r="189" spans="1:34" ht="20.25" customHeight="1" x14ac:dyDescent="0.2">
      <c r="A189" s="16">
        <v>43831</v>
      </c>
      <c r="B189" s="14">
        <v>0</v>
      </c>
      <c r="C189" s="14">
        <f>[3]TVC!AI188</f>
        <v>2.2000000000000002</v>
      </c>
      <c r="D189" s="14">
        <f>[3]TVC!D188</f>
        <v>6.9</v>
      </c>
      <c r="E189" s="14">
        <f>[3]TVC!E188</f>
        <v>-2.2999999999999998</v>
      </c>
      <c r="F189" s="14">
        <f>[3]TVC!F188</f>
        <v>3.3</v>
      </c>
      <c r="G189" s="14">
        <v>0</v>
      </c>
      <c r="H189" s="14">
        <f>[3]TVC!H188</f>
        <v>1.4</v>
      </c>
      <c r="I189" s="14">
        <f>[3]TVC!I188</f>
        <v>0.9</v>
      </c>
      <c r="J189" s="14">
        <f>[3]TVC!J188</f>
        <v>4.8</v>
      </c>
      <c r="K189" s="14">
        <f>[3]TVC!K188</f>
        <v>54.9</v>
      </c>
      <c r="L189" s="14">
        <f>[3]TVC!L188</f>
        <v>9.5</v>
      </c>
      <c r="M189" s="14">
        <f>[3]TVC!M188</f>
        <v>1</v>
      </c>
      <c r="N189" s="14">
        <f>[3]TVC!N188</f>
        <v>3.3</v>
      </c>
      <c r="O189" s="14">
        <f>[3]TVC!O188</f>
        <v>-4.0999999999999996</v>
      </c>
      <c r="P189" s="14">
        <f>[3]TVC!P188</f>
        <v>-0.8</v>
      </c>
      <c r="Q189" s="14">
        <f>[3]TVC!Q188</f>
        <v>9.6</v>
      </c>
      <c r="R189" s="14">
        <f>[3]TVC!R188</f>
        <v>-4</v>
      </c>
      <c r="S189" s="14">
        <f>[3]TVC!S188</f>
        <v>4.5999999999999996</v>
      </c>
      <c r="T189" s="14">
        <f>[3]TVC!T188</f>
        <v>0.1</v>
      </c>
      <c r="U189" s="14">
        <f>[3]TVC!U188</f>
        <v>10.8</v>
      </c>
      <c r="V189" s="14">
        <f>[3]TVC!V188</f>
        <v>-18</v>
      </c>
      <c r="W189" s="14">
        <v>0</v>
      </c>
      <c r="X189" s="14">
        <f>[3]TVC!X188</f>
        <v>-2</v>
      </c>
      <c r="Y189" s="14">
        <f>[3]TVC!Y188</f>
        <v>0.7</v>
      </c>
      <c r="Z189" s="14">
        <f>[3]TVC!Z188</f>
        <v>7.4</v>
      </c>
      <c r="AA189" s="14">
        <f>[3]TVC!AA188</f>
        <v>16.399999999999999</v>
      </c>
      <c r="AB189" s="14">
        <f>[3]TVC!AB188</f>
        <v>2.6</v>
      </c>
      <c r="AC189" s="14">
        <f>[3]TVC!AC188</f>
        <v>-11.3</v>
      </c>
      <c r="AD189" s="14">
        <f>[3]TVC!AD188</f>
        <v>-0.9</v>
      </c>
      <c r="AE189" s="14">
        <f>[3]TVC!AE188</f>
        <v>7.8</v>
      </c>
      <c r="AF189" s="14">
        <f>[3]TVC!AF188</f>
        <v>-1.2</v>
      </c>
      <c r="AG189" s="14">
        <f>[3]TVC!AG188</f>
        <v>7.5</v>
      </c>
      <c r="AH189" s="14">
        <f>[3]TVC!AH188</f>
        <v>4.3</v>
      </c>
    </row>
    <row r="190" spans="1:34" ht="12.75" customHeight="1" x14ac:dyDescent="0.2">
      <c r="A190" s="17">
        <v>43862</v>
      </c>
      <c r="B190" s="14">
        <v>0</v>
      </c>
      <c r="C190" s="14">
        <f>[3]TVC!AI189</f>
        <v>-2.5</v>
      </c>
      <c r="D190" s="14">
        <f>[3]TVC!D189</f>
        <v>-5.0999999999999996</v>
      </c>
      <c r="E190" s="14">
        <f>[3]TVC!E189</f>
        <v>1</v>
      </c>
      <c r="F190" s="14">
        <f>[3]TVC!F189</f>
        <v>-4.2</v>
      </c>
      <c r="G190" s="14">
        <v>0</v>
      </c>
      <c r="H190" s="14">
        <f>[3]TVC!H189</f>
        <v>-3.5</v>
      </c>
      <c r="I190" s="14">
        <f>[3]TVC!I189</f>
        <v>-0.2</v>
      </c>
      <c r="J190" s="14">
        <f>[3]TVC!J189</f>
        <v>-2.4</v>
      </c>
      <c r="K190" s="14">
        <f>[3]TVC!K189</f>
        <v>-57.3</v>
      </c>
      <c r="L190" s="14">
        <f>[3]TVC!L189</f>
        <v>-3.4</v>
      </c>
      <c r="M190" s="14">
        <f>[3]TVC!M189</f>
        <v>2.1</v>
      </c>
      <c r="N190" s="14">
        <f>[3]TVC!N189</f>
        <v>-3.5</v>
      </c>
      <c r="O190" s="14">
        <f>[3]TVC!O189</f>
        <v>0.4</v>
      </c>
      <c r="P190" s="14">
        <f>[3]TVC!P189</f>
        <v>1.5</v>
      </c>
      <c r="Q190" s="14">
        <f>[3]TVC!Q189</f>
        <v>-3.2</v>
      </c>
      <c r="R190" s="14">
        <f>[3]TVC!R189</f>
        <v>-0.7</v>
      </c>
      <c r="S190" s="14">
        <f>[3]TVC!S189</f>
        <v>-0.9</v>
      </c>
      <c r="T190" s="14">
        <f>[3]TVC!T189</f>
        <v>-1.2</v>
      </c>
      <c r="U190" s="14">
        <f>[3]TVC!U189</f>
        <v>-8.1999999999999993</v>
      </c>
      <c r="V190" s="14">
        <f>[3]TVC!V189</f>
        <v>-3.6</v>
      </c>
      <c r="W190" s="14">
        <v>0</v>
      </c>
      <c r="X190" s="14">
        <f>[3]TVC!X189</f>
        <v>-5.2</v>
      </c>
      <c r="Y190" s="14">
        <f>[3]TVC!Y189</f>
        <v>-1.3</v>
      </c>
      <c r="Z190" s="14">
        <f>[3]TVC!Z189</f>
        <v>19.7</v>
      </c>
      <c r="AA190" s="14">
        <f>[3]TVC!AA189</f>
        <v>-0.6</v>
      </c>
      <c r="AB190" s="14">
        <f>[3]TVC!AB189</f>
        <v>-8</v>
      </c>
      <c r="AC190" s="14">
        <f>[3]TVC!AC189</f>
        <v>0.8</v>
      </c>
      <c r="AD190" s="14">
        <f>[3]TVC!AD189</f>
        <v>1.5</v>
      </c>
      <c r="AE190" s="14">
        <f>[3]TVC!AE189</f>
        <v>-0.1</v>
      </c>
      <c r="AF190" s="14">
        <f>[3]TVC!AF189</f>
        <v>-0.6</v>
      </c>
      <c r="AG190" s="14">
        <f>[3]TVC!AG189</f>
        <v>1.8</v>
      </c>
      <c r="AH190" s="14">
        <f>[3]TVC!AH189</f>
        <v>-1.6</v>
      </c>
    </row>
    <row r="191" spans="1:34" ht="12.75" customHeight="1" x14ac:dyDescent="0.2">
      <c r="A191" s="17">
        <v>43891</v>
      </c>
      <c r="B191" s="14">
        <v>0</v>
      </c>
      <c r="C191" s="14">
        <f>[3]TVC!AI190</f>
        <v>-21.9</v>
      </c>
      <c r="D191" s="14">
        <f>[3]TVC!D190</f>
        <v>-18.7</v>
      </c>
      <c r="E191" s="14">
        <f>[3]TVC!E190</f>
        <v>-53.4</v>
      </c>
      <c r="F191" s="14">
        <f>[3]TVC!F190</f>
        <v>-6.2</v>
      </c>
      <c r="G191" s="14">
        <v>0</v>
      </c>
      <c r="H191" s="14">
        <f>[3]TVC!H190</f>
        <v>-4.4000000000000004</v>
      </c>
      <c r="I191" s="14">
        <f>[3]TVC!I190</f>
        <v>-17.399999999999999</v>
      </c>
      <c r="J191" s="14">
        <f>[3]TVC!J190</f>
        <v>-12.7</v>
      </c>
      <c r="K191" s="14">
        <f>[3]TVC!K190</f>
        <v>180</v>
      </c>
      <c r="L191" s="14">
        <f>[3]TVC!L190</f>
        <v>-47.5</v>
      </c>
      <c r="M191" s="14">
        <f>[3]TVC!M190</f>
        <v>-23.6</v>
      </c>
      <c r="N191" s="14">
        <f>[3]TVC!N190</f>
        <v>-13.7</v>
      </c>
      <c r="O191" s="14">
        <f>[3]TVC!O190</f>
        <v>-57.6</v>
      </c>
      <c r="P191" s="14">
        <f>[3]TVC!P190</f>
        <v>-50.3</v>
      </c>
      <c r="Q191" s="14">
        <f>[3]TVC!Q190</f>
        <v>-12.1</v>
      </c>
      <c r="R191" s="14">
        <f>[3]TVC!R190</f>
        <v>-29.5</v>
      </c>
      <c r="S191" s="14">
        <f>[3]TVC!S190</f>
        <v>-8.8000000000000007</v>
      </c>
      <c r="T191" s="14">
        <f>[3]TVC!T190</f>
        <v>-4.7</v>
      </c>
      <c r="U191" s="14">
        <f>[3]TVC!U190</f>
        <v>-4.8</v>
      </c>
      <c r="V191" s="14">
        <f>[3]TVC!V190</f>
        <v>4.3</v>
      </c>
      <c r="W191" s="14">
        <v>0</v>
      </c>
      <c r="X191" s="14">
        <f>[3]TVC!X190</f>
        <v>-2.2999999999999998</v>
      </c>
      <c r="Y191" s="14">
        <f>[3]TVC!Y190</f>
        <v>-4.0999999999999996</v>
      </c>
      <c r="Z191" s="14">
        <f>[3]TVC!Z190</f>
        <v>-16.399999999999999</v>
      </c>
      <c r="AA191" s="14">
        <f>[3]TVC!AA190</f>
        <v>-16.5</v>
      </c>
      <c r="AB191" s="14">
        <f>[3]TVC!AB190</f>
        <v>5.0999999999999996</v>
      </c>
      <c r="AC191" s="14">
        <f>[3]TVC!AC190</f>
        <v>-24.6</v>
      </c>
      <c r="AD191" s="14">
        <f>[3]TVC!AD190</f>
        <v>-4</v>
      </c>
      <c r="AE191" s="14">
        <f>[3]TVC!AE190</f>
        <v>-51.5</v>
      </c>
      <c r="AF191" s="14">
        <f>[3]TVC!AF190</f>
        <v>-8.5</v>
      </c>
      <c r="AG191" s="14">
        <f>[3]TVC!AG190</f>
        <v>1.3</v>
      </c>
      <c r="AH191" s="14">
        <f>[3]TVC!AH190</f>
        <v>-5.7</v>
      </c>
    </row>
    <row r="192" spans="1:34" ht="12.75" customHeight="1" x14ac:dyDescent="0.2">
      <c r="A192" s="17">
        <v>43922</v>
      </c>
      <c r="B192" s="14">
        <v>0</v>
      </c>
      <c r="C192" s="14">
        <f>[3]TVC!AI191</f>
        <v>-29.7</v>
      </c>
      <c r="D192" s="14">
        <f>[3]TVC!D191</f>
        <v>-40.5</v>
      </c>
      <c r="E192" s="14">
        <f>[3]TVC!E191</f>
        <v>-66.5</v>
      </c>
      <c r="F192" s="14">
        <f>[3]TVC!F191</f>
        <v>-2.2000000000000002</v>
      </c>
      <c r="G192" s="14">
        <v>0</v>
      </c>
      <c r="H192" s="14">
        <f>[3]TVC!H191</f>
        <v>-15.2</v>
      </c>
      <c r="I192" s="14">
        <f>[3]TVC!I191</f>
        <v>-31.7</v>
      </c>
      <c r="J192" s="14">
        <f>[3]TVC!J191</f>
        <v>-32.299999999999997</v>
      </c>
      <c r="K192" s="14">
        <f>[3]TVC!K191</f>
        <v>-64.2</v>
      </c>
      <c r="L192" s="14">
        <f>[3]TVC!L191</f>
        <v>-73.099999999999994</v>
      </c>
      <c r="M192" s="14">
        <f>[3]TVC!M191</f>
        <v>-31.4</v>
      </c>
      <c r="N192" s="14">
        <f>[3]TVC!N191</f>
        <v>-4</v>
      </c>
      <c r="O192" s="14">
        <f>[3]TVC!O191</f>
        <v>-86.9</v>
      </c>
      <c r="P192" s="14">
        <f>[3]TVC!P191</f>
        <v>-53.5</v>
      </c>
      <c r="Q192" s="14">
        <f>[3]TVC!Q191</f>
        <v>-23.2</v>
      </c>
      <c r="R192" s="14">
        <f>[3]TVC!R191</f>
        <v>-46.3</v>
      </c>
      <c r="S192" s="14">
        <f>[3]TVC!S191</f>
        <v>-18.7</v>
      </c>
      <c r="T192" s="14">
        <f>[3]TVC!T191</f>
        <v>2.6</v>
      </c>
      <c r="U192" s="14">
        <f>[3]TVC!U191</f>
        <v>3.3</v>
      </c>
      <c r="V192" s="14">
        <f>[3]TVC!V191</f>
        <v>-9.3000000000000007</v>
      </c>
      <c r="W192" s="14">
        <v>0</v>
      </c>
      <c r="X192" s="14">
        <f>[3]TVC!X191</f>
        <v>-8.1999999999999993</v>
      </c>
      <c r="Y192" s="14">
        <f>[3]TVC!Y191</f>
        <v>-7.3</v>
      </c>
      <c r="Z192" s="14">
        <f>[3]TVC!Z191</f>
        <v>-4.0999999999999996</v>
      </c>
      <c r="AA192" s="14">
        <f>[3]TVC!AA191</f>
        <v>-42.6</v>
      </c>
      <c r="AB192" s="14">
        <f>[3]TVC!AB191</f>
        <v>-39.6</v>
      </c>
      <c r="AC192" s="14">
        <f>[3]TVC!AC191</f>
        <v>-28.4</v>
      </c>
      <c r="AD192" s="14">
        <f>[3]TVC!AD191</f>
        <v>-31.5</v>
      </c>
      <c r="AE192" s="14">
        <f>[3]TVC!AE191</f>
        <v>-78.599999999999994</v>
      </c>
      <c r="AF192" s="14">
        <f>[3]TVC!AF191</f>
        <v>-4.3</v>
      </c>
      <c r="AG192" s="14">
        <f>[3]TVC!AG191</f>
        <v>-18.3</v>
      </c>
      <c r="AH192" s="14">
        <f>[3]TVC!AH191</f>
        <v>-28.4</v>
      </c>
    </row>
    <row r="193" spans="1:34" ht="12.75" customHeight="1" x14ac:dyDescent="0.2">
      <c r="A193" s="17">
        <v>43952</v>
      </c>
      <c r="B193" s="14">
        <v>0</v>
      </c>
      <c r="C193" s="14">
        <f>[3]TVC!AI192</f>
        <v>5.6</v>
      </c>
      <c r="D193" s="14">
        <f>[3]TVC!D192</f>
        <v>11.3</v>
      </c>
      <c r="E193" s="14">
        <f>[3]TVC!E192</f>
        <v>47.6</v>
      </c>
      <c r="F193" s="14">
        <f>[3]TVC!F192</f>
        <v>3.2</v>
      </c>
      <c r="G193" s="14">
        <v>0</v>
      </c>
      <c r="H193" s="14">
        <f>[3]TVC!H192</f>
        <v>-3.5</v>
      </c>
      <c r="I193" s="14">
        <f>[3]TVC!I192</f>
        <v>-0.4</v>
      </c>
      <c r="J193" s="14">
        <f>[3]TVC!J192</f>
        <v>14.9</v>
      </c>
      <c r="K193" s="14">
        <f>[3]TVC!K192</f>
        <v>23.8</v>
      </c>
      <c r="L193" s="14">
        <f>[3]TVC!L192</f>
        <v>4.5999999999999996</v>
      </c>
      <c r="M193" s="14">
        <f>[3]TVC!M192</f>
        <v>5.7</v>
      </c>
      <c r="N193" s="14">
        <f>[3]TVC!N192</f>
        <v>13.7</v>
      </c>
      <c r="O193" s="14">
        <f>[3]TVC!O192</f>
        <v>9.4</v>
      </c>
      <c r="P193" s="14">
        <f>[3]TVC!P192</f>
        <v>54.5</v>
      </c>
      <c r="Q193" s="14">
        <f>[3]TVC!Q192</f>
        <v>10.199999999999999</v>
      </c>
      <c r="R193" s="14">
        <f>[3]TVC!R192</f>
        <v>16.899999999999999</v>
      </c>
      <c r="S193" s="14">
        <f>[3]TVC!S192</f>
        <v>0.3</v>
      </c>
      <c r="T193" s="14">
        <f>[3]TVC!T192</f>
        <v>3</v>
      </c>
      <c r="U193" s="14">
        <f>[3]TVC!U192</f>
        <v>1.5</v>
      </c>
      <c r="V193" s="14">
        <f>[3]TVC!V192</f>
        <v>8.5</v>
      </c>
      <c r="W193" s="14">
        <v>0</v>
      </c>
      <c r="X193" s="14">
        <f>[3]TVC!X192</f>
        <v>-8</v>
      </c>
      <c r="Y193" s="14">
        <f>[3]TVC!Y192</f>
        <v>0.3</v>
      </c>
      <c r="Z193" s="14">
        <f>[3]TVC!Z192</f>
        <v>7.2</v>
      </c>
      <c r="AA193" s="14">
        <f>[3]TVC!AA192</f>
        <v>-8.1999999999999993</v>
      </c>
      <c r="AB193" s="14">
        <f>[3]TVC!AB192</f>
        <v>25.2</v>
      </c>
      <c r="AC193" s="14">
        <f>[3]TVC!AC192</f>
        <v>-2.1</v>
      </c>
      <c r="AD193" s="14">
        <f>[3]TVC!AD192</f>
        <v>-3.2</v>
      </c>
      <c r="AE193" s="14">
        <f>[3]TVC!AE192</f>
        <v>-49.4</v>
      </c>
      <c r="AF193" s="14">
        <f>[3]TVC!AF192</f>
        <v>1.3</v>
      </c>
      <c r="AG193" s="14">
        <f>[3]TVC!AG192</f>
        <v>8.1999999999999993</v>
      </c>
      <c r="AH193" s="14">
        <f>[3]TVC!AH192</f>
        <v>2.2000000000000002</v>
      </c>
    </row>
    <row r="194" spans="1:34" ht="12.75" customHeight="1" x14ac:dyDescent="0.2">
      <c r="A194" s="17">
        <v>43983</v>
      </c>
      <c r="B194" s="14">
        <v>0</v>
      </c>
      <c r="C194" s="14">
        <f>[3]TVC!AI193</f>
        <v>13.8</v>
      </c>
      <c r="D194" s="14">
        <f>[3]TVC!D193</f>
        <v>11.6</v>
      </c>
      <c r="E194" s="14">
        <f>[3]TVC!E193</f>
        <v>51.8</v>
      </c>
      <c r="F194" s="14">
        <f>[3]TVC!F193</f>
        <v>7.6</v>
      </c>
      <c r="G194" s="14">
        <v>0</v>
      </c>
      <c r="H194" s="14">
        <f>[3]TVC!H193</f>
        <v>11</v>
      </c>
      <c r="I194" s="14">
        <f>[3]TVC!I193</f>
        <v>10.5</v>
      </c>
      <c r="J194" s="14">
        <f>[3]TVC!J193</f>
        <v>10</v>
      </c>
      <c r="K194" s="14">
        <f>[3]TVC!K193</f>
        <v>4.5999999999999996</v>
      </c>
      <c r="L194" s="14">
        <f>[3]TVC!L193</f>
        <v>-4.8</v>
      </c>
      <c r="M194" s="14">
        <f>[3]TVC!M193</f>
        <v>18.600000000000001</v>
      </c>
      <c r="N194" s="14">
        <f>[3]TVC!N193</f>
        <v>9.1999999999999993</v>
      </c>
      <c r="O194" s="14">
        <f>[3]TVC!O193</f>
        <v>107.7</v>
      </c>
      <c r="P194" s="14">
        <f>[3]TVC!P193</f>
        <v>44.6</v>
      </c>
      <c r="Q194" s="14">
        <f>[3]TVC!Q193</f>
        <v>21.1</v>
      </c>
      <c r="R194" s="14">
        <f>[3]TVC!R193</f>
        <v>22.4</v>
      </c>
      <c r="S194" s="14">
        <f>[3]TVC!S193</f>
        <v>31.8</v>
      </c>
      <c r="T194" s="14">
        <f>[3]TVC!T193</f>
        <v>1.5</v>
      </c>
      <c r="U194" s="14">
        <f>[3]TVC!U193</f>
        <v>11.4</v>
      </c>
      <c r="V194" s="14">
        <f>[3]TVC!V193</f>
        <v>-3.4</v>
      </c>
      <c r="W194" s="14">
        <v>0</v>
      </c>
      <c r="X194" s="14">
        <f>[3]TVC!X193</f>
        <v>11.5</v>
      </c>
      <c r="Y194" s="14">
        <f>[3]TVC!Y193</f>
        <v>11.7</v>
      </c>
      <c r="Z194" s="14">
        <f>[3]TVC!Z193</f>
        <v>0.6</v>
      </c>
      <c r="AA194" s="14">
        <f>[3]TVC!AA193</f>
        <v>34.1</v>
      </c>
      <c r="AB194" s="14">
        <f>[3]TVC!AB193</f>
        <v>-13.1</v>
      </c>
      <c r="AC194" s="14">
        <f>[3]TVC!AC193</f>
        <v>6.9</v>
      </c>
      <c r="AD194" s="14">
        <f>[3]TVC!AD193</f>
        <v>4.2</v>
      </c>
      <c r="AE194" s="14">
        <f>[3]TVC!AE193</f>
        <v>24.6</v>
      </c>
      <c r="AF194" s="14">
        <f>[3]TVC!AF193</f>
        <v>1.2</v>
      </c>
      <c r="AG194" s="14">
        <f>[3]TVC!AG193</f>
        <v>6</v>
      </c>
      <c r="AH194" s="14">
        <f>[3]TVC!AH193</f>
        <v>16.7</v>
      </c>
    </row>
    <row r="195" spans="1:34" ht="12.75" customHeight="1" x14ac:dyDescent="0.2">
      <c r="A195" s="17">
        <v>44013</v>
      </c>
      <c r="B195" s="14">
        <v>0</v>
      </c>
      <c r="C195" s="14">
        <f>[3]TVC!AI194</f>
        <v>5.9</v>
      </c>
      <c r="D195" s="14">
        <f>[3]TVC!D194</f>
        <v>5.9</v>
      </c>
      <c r="E195" s="14">
        <f>[3]TVC!E194</f>
        <v>30.3</v>
      </c>
      <c r="F195" s="14">
        <f>[3]TVC!F194</f>
        <v>-0.2</v>
      </c>
      <c r="G195" s="14">
        <v>0</v>
      </c>
      <c r="H195" s="14">
        <f>[3]TVC!H194</f>
        <v>3.4</v>
      </c>
      <c r="I195" s="14">
        <f>[3]TVC!I194</f>
        <v>1.3</v>
      </c>
      <c r="J195" s="14">
        <f>[3]TVC!J194</f>
        <v>7.1</v>
      </c>
      <c r="K195" s="14">
        <f>[3]TVC!K194</f>
        <v>2.1</v>
      </c>
      <c r="L195" s="14">
        <f>[3]TVC!L194</f>
        <v>36.6</v>
      </c>
      <c r="M195" s="14">
        <f>[3]TVC!M194</f>
        <v>1.4</v>
      </c>
      <c r="N195" s="14">
        <f>[3]TVC!N194</f>
        <v>1.3</v>
      </c>
      <c r="O195" s="14">
        <f>[3]TVC!O194</f>
        <v>95.8</v>
      </c>
      <c r="P195" s="14">
        <f>[3]TVC!P194</f>
        <v>18.3</v>
      </c>
      <c r="Q195" s="14">
        <f>[3]TVC!Q194</f>
        <v>19</v>
      </c>
      <c r="R195" s="14">
        <f>[3]TVC!R194</f>
        <v>30</v>
      </c>
      <c r="S195" s="14">
        <f>[3]TVC!S194</f>
        <v>14.1</v>
      </c>
      <c r="T195" s="14">
        <f>[3]TVC!T194</f>
        <v>-0.6</v>
      </c>
      <c r="U195" s="14">
        <f>[3]TVC!U194</f>
        <v>-6.6</v>
      </c>
      <c r="V195" s="14">
        <f>[3]TVC!V194</f>
        <v>6.2</v>
      </c>
      <c r="W195" s="14">
        <v>0</v>
      </c>
      <c r="X195" s="14">
        <f>[3]TVC!X194</f>
        <v>-1.6</v>
      </c>
      <c r="Y195" s="14">
        <f>[3]TVC!Y194</f>
        <v>2.9</v>
      </c>
      <c r="Z195" s="14">
        <f>[3]TVC!Z194</f>
        <v>-0.7</v>
      </c>
      <c r="AA195" s="14">
        <f>[3]TVC!AA194</f>
        <v>36.1</v>
      </c>
      <c r="AB195" s="14">
        <f>[3]TVC!AB194</f>
        <v>-0.1</v>
      </c>
      <c r="AC195" s="14">
        <f>[3]TVC!AC194</f>
        <v>4.5999999999999996</v>
      </c>
      <c r="AD195" s="14">
        <f>[3]TVC!AD194</f>
        <v>3.6</v>
      </c>
      <c r="AE195" s="14">
        <f>[3]TVC!AE194</f>
        <v>43.3</v>
      </c>
      <c r="AF195" s="14">
        <f>[3]TVC!AF194</f>
        <v>7.8</v>
      </c>
      <c r="AG195" s="14">
        <f>[3]TVC!AG194</f>
        <v>-0.1</v>
      </c>
      <c r="AH195" s="14">
        <f>[3]TVC!AH194</f>
        <v>-3.2</v>
      </c>
    </row>
    <row r="196" spans="1:34" ht="12.75" customHeight="1" x14ac:dyDescent="0.2">
      <c r="A196" s="17">
        <v>44044</v>
      </c>
      <c r="B196" s="14">
        <v>0</v>
      </c>
      <c r="C196" s="14">
        <f>[3]TVC!AI195</f>
        <v>8.9</v>
      </c>
      <c r="D196" s="14">
        <f>[3]TVC!D195</f>
        <v>11</v>
      </c>
      <c r="E196" s="14">
        <f>[3]TVC!E195</f>
        <v>27.5</v>
      </c>
      <c r="F196" s="14">
        <f>[3]TVC!F195</f>
        <v>-0.1</v>
      </c>
      <c r="G196" s="14">
        <v>0</v>
      </c>
      <c r="H196" s="14">
        <f>[3]TVC!H195</f>
        <v>2.9</v>
      </c>
      <c r="I196" s="14">
        <f>[3]TVC!I195</f>
        <v>10.199999999999999</v>
      </c>
      <c r="J196" s="14">
        <f>[3]TVC!J195</f>
        <v>5.7</v>
      </c>
      <c r="K196" s="14">
        <f>[3]TVC!K195</f>
        <v>2.5</v>
      </c>
      <c r="L196" s="14">
        <f>[3]TVC!L195</f>
        <v>56.5</v>
      </c>
      <c r="M196" s="14">
        <f>[3]TVC!M195</f>
        <v>11.7</v>
      </c>
      <c r="N196" s="14">
        <f>[3]TVC!N195</f>
        <v>1.4</v>
      </c>
      <c r="O196" s="14">
        <f>[3]TVC!O195</f>
        <v>68.400000000000006</v>
      </c>
      <c r="P196" s="14">
        <f>[3]TVC!P195</f>
        <v>15</v>
      </c>
      <c r="Q196" s="14">
        <f>[3]TVC!Q195</f>
        <v>0.2</v>
      </c>
      <c r="R196" s="14">
        <f>[3]TVC!R195</f>
        <v>-18.100000000000001</v>
      </c>
      <c r="S196" s="14">
        <f>[3]TVC!S195</f>
        <v>-3.9</v>
      </c>
      <c r="T196" s="14">
        <f>[3]TVC!T195</f>
        <v>0.9</v>
      </c>
      <c r="U196" s="14">
        <f>[3]TVC!U195</f>
        <v>0</v>
      </c>
      <c r="V196" s="14">
        <f>[3]TVC!V195</f>
        <v>6.5</v>
      </c>
      <c r="W196" s="14">
        <v>0</v>
      </c>
      <c r="X196" s="14">
        <f>[3]TVC!X195</f>
        <v>6.7</v>
      </c>
      <c r="Y196" s="14">
        <f>[3]TVC!Y195</f>
        <v>-4.7</v>
      </c>
      <c r="Z196" s="14">
        <f>[3]TVC!Z195</f>
        <v>11.2</v>
      </c>
      <c r="AA196" s="14">
        <f>[3]TVC!AA195</f>
        <v>-4.5999999999999996</v>
      </c>
      <c r="AB196" s="14">
        <f>[3]TVC!AB195</f>
        <v>13</v>
      </c>
      <c r="AC196" s="14">
        <f>[3]TVC!AC195</f>
        <v>20.5</v>
      </c>
      <c r="AD196" s="14">
        <f>[3]TVC!AD195</f>
        <v>12.3</v>
      </c>
      <c r="AE196" s="14">
        <f>[3]TVC!AE195</f>
        <v>11.4</v>
      </c>
      <c r="AF196" s="14">
        <f>[3]TVC!AF195</f>
        <v>-3.2</v>
      </c>
      <c r="AG196" s="14">
        <f>[3]TVC!AG195</f>
        <v>8.6999999999999993</v>
      </c>
      <c r="AH196" s="14">
        <f>[3]TVC!AH195</f>
        <v>8.8000000000000007</v>
      </c>
    </row>
    <row r="197" spans="1:34" ht="12.75" customHeight="1" x14ac:dyDescent="0.2">
      <c r="A197" s="17">
        <v>44075</v>
      </c>
      <c r="B197" s="14">
        <v>0</v>
      </c>
      <c r="C197" s="14">
        <f>[3]TVC!AI196</f>
        <v>0.3</v>
      </c>
      <c r="D197" s="14">
        <f>[3]TVC!D196</f>
        <v>5.0999999999999996</v>
      </c>
      <c r="E197" s="14">
        <f>[3]TVC!E196</f>
        <v>-2.9</v>
      </c>
      <c r="F197" s="14">
        <f>[3]TVC!F196</f>
        <v>4.4000000000000004</v>
      </c>
      <c r="G197" s="14">
        <v>0</v>
      </c>
      <c r="H197" s="14">
        <f>[3]TVC!H196</f>
        <v>-4.7</v>
      </c>
      <c r="I197" s="14">
        <f>[3]TVC!I196</f>
        <v>-2.7</v>
      </c>
      <c r="J197" s="14">
        <f>[3]TVC!J196</f>
        <v>5.4</v>
      </c>
      <c r="K197" s="14">
        <f>[3]TVC!K196</f>
        <v>-6.7</v>
      </c>
      <c r="L197" s="14">
        <f>[3]TVC!L196</f>
        <v>7.7</v>
      </c>
      <c r="M197" s="14">
        <f>[3]TVC!M196</f>
        <v>7.1</v>
      </c>
      <c r="N197" s="14">
        <f>[3]TVC!N196</f>
        <v>-0.6</v>
      </c>
      <c r="O197" s="14">
        <f>[3]TVC!O196</f>
        <v>-21.3</v>
      </c>
      <c r="P197" s="14">
        <f>[3]TVC!P196</f>
        <v>5.4</v>
      </c>
      <c r="Q197" s="14">
        <f>[3]TVC!Q196</f>
        <v>10.199999999999999</v>
      </c>
      <c r="R197" s="14">
        <f>[3]TVC!R196</f>
        <v>50.1</v>
      </c>
      <c r="S197" s="14">
        <f>[3]TVC!S196</f>
        <v>2.5</v>
      </c>
      <c r="T197" s="14">
        <f>[3]TVC!T196</f>
        <v>0.5</v>
      </c>
      <c r="U197" s="14">
        <f>[3]TVC!U196</f>
        <v>4.9000000000000004</v>
      </c>
      <c r="V197" s="14">
        <f>[3]TVC!V196</f>
        <v>-0.7</v>
      </c>
      <c r="W197" s="14">
        <v>0</v>
      </c>
      <c r="X197" s="14">
        <f>[3]TVC!X196</f>
        <v>-2.6</v>
      </c>
      <c r="Y197" s="14">
        <f>[3]TVC!Y196</f>
        <v>-13.2</v>
      </c>
      <c r="Z197" s="14">
        <f>[3]TVC!Z196</f>
        <v>-14.5</v>
      </c>
      <c r="AA197" s="14">
        <f>[3]TVC!AA196</f>
        <v>4</v>
      </c>
      <c r="AB197" s="14">
        <f>[3]TVC!AB196</f>
        <v>-4.4000000000000004</v>
      </c>
      <c r="AC197" s="14">
        <f>[3]TVC!AC196</f>
        <v>-11.9</v>
      </c>
      <c r="AD197" s="14">
        <f>[3]TVC!AD196</f>
        <v>9.4</v>
      </c>
      <c r="AE197" s="14">
        <f>[3]TVC!AE196</f>
        <v>13.2</v>
      </c>
      <c r="AF197" s="14">
        <f>[3]TVC!AF196</f>
        <v>2</v>
      </c>
      <c r="AG197" s="14">
        <f>[3]TVC!AG196</f>
        <v>-6.3</v>
      </c>
      <c r="AH197" s="14">
        <f>[3]TVC!AH196</f>
        <v>-2.7</v>
      </c>
    </row>
    <row r="198" spans="1:34" ht="12.75" customHeight="1" x14ac:dyDescent="0.2">
      <c r="A198" s="17">
        <v>44105</v>
      </c>
      <c r="B198" s="14">
        <v>0</v>
      </c>
      <c r="C198" s="14">
        <f>[3]TVC!AI197</f>
        <v>0</v>
      </c>
      <c r="D198" s="14">
        <f>[3]TVC!D197</f>
        <v>-3.3</v>
      </c>
      <c r="E198" s="14">
        <f>[3]TVC!E197</f>
        <v>-6.7</v>
      </c>
      <c r="F198" s="14">
        <f>[3]TVC!F197</f>
        <v>2.4</v>
      </c>
      <c r="G198" s="14">
        <v>0</v>
      </c>
      <c r="H198" s="14">
        <f>[3]TVC!H197</f>
        <v>4</v>
      </c>
      <c r="I198" s="14">
        <f>[3]TVC!I197</f>
        <v>4.0999999999999996</v>
      </c>
      <c r="J198" s="14">
        <f>[3]TVC!J197</f>
        <v>2.2999999999999998</v>
      </c>
      <c r="K198" s="14">
        <f>[3]TVC!K197</f>
        <v>-5.4</v>
      </c>
      <c r="L198" s="14">
        <f>[3]TVC!L197</f>
        <v>-11.8</v>
      </c>
      <c r="M198" s="14">
        <f>[3]TVC!M197</f>
        <v>-7.8</v>
      </c>
      <c r="N198" s="14">
        <f>[3]TVC!N197</f>
        <v>1.4</v>
      </c>
      <c r="O198" s="14">
        <f>[3]TVC!O197</f>
        <v>-15.6</v>
      </c>
      <c r="P198" s="14">
        <f>[3]TVC!P197</f>
        <v>-3.7</v>
      </c>
      <c r="Q198" s="14">
        <f>[3]TVC!Q197</f>
        <v>-8.4</v>
      </c>
      <c r="R198" s="14">
        <f>[3]TVC!R197</f>
        <v>-23.9</v>
      </c>
      <c r="S198" s="14">
        <f>[3]TVC!S197</f>
        <v>-1.3</v>
      </c>
      <c r="T198" s="14">
        <f>[3]TVC!T197</f>
        <v>1.2</v>
      </c>
      <c r="U198" s="14">
        <f>[3]TVC!U197</f>
        <v>8.1999999999999993</v>
      </c>
      <c r="V198" s="14">
        <f>[3]TVC!V197</f>
        <v>6.8</v>
      </c>
      <c r="W198" s="14">
        <v>0</v>
      </c>
      <c r="X198" s="14">
        <f>[3]TVC!X197</f>
        <v>3.6</v>
      </c>
      <c r="Y198" s="14">
        <f>[3]TVC!Y197</f>
        <v>3.6</v>
      </c>
      <c r="Z198" s="14">
        <f>[3]TVC!Z197</f>
        <v>16.3</v>
      </c>
      <c r="AA198" s="14">
        <f>[3]TVC!AA197</f>
        <v>-0.8</v>
      </c>
      <c r="AB198" s="14">
        <f>[3]TVC!AB197</f>
        <v>13.8</v>
      </c>
      <c r="AC198" s="14">
        <f>[3]TVC!AC197</f>
        <v>10.7</v>
      </c>
      <c r="AD198" s="14">
        <f>[3]TVC!AD197</f>
        <v>3.1</v>
      </c>
      <c r="AE198" s="14">
        <f>[3]TVC!AE197</f>
        <v>4.8</v>
      </c>
      <c r="AF198" s="14">
        <f>[3]TVC!AF197</f>
        <v>-0.8</v>
      </c>
      <c r="AG198" s="14">
        <f>[3]TVC!AG197</f>
        <v>-1</v>
      </c>
      <c r="AH198" s="14">
        <f>[3]TVC!AH197</f>
        <v>4.0999999999999996</v>
      </c>
    </row>
    <row r="199" spans="1:34" ht="12.75" customHeight="1" x14ac:dyDescent="0.2">
      <c r="A199" s="17">
        <v>44136</v>
      </c>
      <c r="B199" s="14">
        <v>0</v>
      </c>
      <c r="C199" s="14">
        <f>[3]TVC!AI198</f>
        <v>-3</v>
      </c>
      <c r="D199" s="14">
        <f>[3]TVC!D198</f>
        <v>1</v>
      </c>
      <c r="E199" s="14">
        <f>[3]TVC!E198</f>
        <v>-16.600000000000001</v>
      </c>
      <c r="F199" s="14">
        <f>[3]TVC!F198</f>
        <v>-3</v>
      </c>
      <c r="G199" s="14">
        <v>0</v>
      </c>
      <c r="H199" s="14">
        <f>[3]TVC!H198</f>
        <v>-1.5</v>
      </c>
      <c r="I199" s="14">
        <f>[3]TVC!I198</f>
        <v>2.2000000000000002</v>
      </c>
      <c r="J199" s="14">
        <f>[3]TVC!J198</f>
        <v>-1.2</v>
      </c>
      <c r="K199" s="14">
        <f>[3]TVC!K198</f>
        <v>-11.5</v>
      </c>
      <c r="L199" s="14">
        <f>[3]TVC!L198</f>
        <v>32.6</v>
      </c>
      <c r="M199" s="14">
        <f>[3]TVC!M198</f>
        <v>-2.8</v>
      </c>
      <c r="N199" s="14">
        <f>[3]TVC!N198</f>
        <v>0.5</v>
      </c>
      <c r="O199" s="14">
        <f>[3]TVC!O198</f>
        <v>-17.399999999999999</v>
      </c>
      <c r="P199" s="14">
        <f>[3]TVC!P198</f>
        <v>-16.3</v>
      </c>
      <c r="Q199" s="14">
        <f>[3]TVC!Q198</f>
        <v>-10</v>
      </c>
      <c r="R199" s="14">
        <f>[3]TVC!R198</f>
        <v>3.6</v>
      </c>
      <c r="S199" s="14">
        <f>[3]TVC!S198</f>
        <v>2.4</v>
      </c>
      <c r="T199" s="14">
        <f>[3]TVC!T198</f>
        <v>2.7</v>
      </c>
      <c r="U199" s="14">
        <f>[3]TVC!U198</f>
        <v>-8.4</v>
      </c>
      <c r="V199" s="14">
        <f>[3]TVC!V198</f>
        <v>-2.2999999999999998</v>
      </c>
      <c r="W199" s="14">
        <v>0</v>
      </c>
      <c r="X199" s="14">
        <f>[3]TVC!X198</f>
        <v>-3</v>
      </c>
      <c r="Y199" s="14">
        <f>[3]TVC!Y198</f>
        <v>-1.6</v>
      </c>
      <c r="Z199" s="14">
        <f>[3]TVC!Z198</f>
        <v>0.8</v>
      </c>
      <c r="AA199" s="14">
        <f>[3]TVC!AA198</f>
        <v>1.2</v>
      </c>
      <c r="AB199" s="14">
        <f>[3]TVC!AB198</f>
        <v>4.4000000000000004</v>
      </c>
      <c r="AC199" s="14">
        <f>[3]TVC!AC198</f>
        <v>1.4</v>
      </c>
      <c r="AD199" s="14">
        <f>[3]TVC!AD198</f>
        <v>4</v>
      </c>
      <c r="AE199" s="14">
        <f>[3]TVC!AE198</f>
        <v>-27.1</v>
      </c>
      <c r="AF199" s="14">
        <f>[3]TVC!AF198</f>
        <v>0.7</v>
      </c>
      <c r="AG199" s="14">
        <f>[3]TVC!AG198</f>
        <v>5.7</v>
      </c>
      <c r="AH199" s="14">
        <f>[3]TVC!AH198</f>
        <v>3.4</v>
      </c>
    </row>
    <row r="200" spans="1:34" ht="12.75" customHeight="1" x14ac:dyDescent="0.2">
      <c r="A200" s="17">
        <v>44166</v>
      </c>
      <c r="B200" s="14">
        <v>0</v>
      </c>
      <c r="C200" s="14">
        <f>[3]TVC!AI199</f>
        <v>3.4</v>
      </c>
      <c r="D200" s="14">
        <f>[3]TVC!D199</f>
        <v>2.1</v>
      </c>
      <c r="E200" s="14">
        <f>[3]TVC!E199</f>
        <v>19.100000000000001</v>
      </c>
      <c r="F200" s="14">
        <f>[3]TVC!F199</f>
        <v>2</v>
      </c>
      <c r="G200" s="14">
        <v>0</v>
      </c>
      <c r="H200" s="14">
        <f>[3]TVC!H199</f>
        <v>-1</v>
      </c>
      <c r="I200" s="14">
        <f>[3]TVC!I199</f>
        <v>0.3</v>
      </c>
      <c r="J200" s="14">
        <f>[3]TVC!J199</f>
        <v>2.9</v>
      </c>
      <c r="K200" s="14">
        <f>[3]TVC!K199</f>
        <v>-2.1</v>
      </c>
      <c r="L200" s="14">
        <f>[3]TVC!L199</f>
        <v>-9.6999999999999993</v>
      </c>
      <c r="M200" s="14">
        <f>[3]TVC!M199</f>
        <v>5.2</v>
      </c>
      <c r="N200" s="14">
        <f>[3]TVC!N199</f>
        <v>6</v>
      </c>
      <c r="O200" s="14">
        <f>[3]TVC!O199</f>
        <v>42.2</v>
      </c>
      <c r="P200" s="14">
        <f>[3]TVC!P199</f>
        <v>12.5</v>
      </c>
      <c r="Q200" s="14">
        <f>[3]TVC!Q199</f>
        <v>2</v>
      </c>
      <c r="R200" s="14">
        <f>[3]TVC!R199</f>
        <v>-3.3</v>
      </c>
      <c r="S200" s="14">
        <f>[3]TVC!S199</f>
        <v>-2.4</v>
      </c>
      <c r="T200" s="14">
        <f>[3]TVC!T199</f>
        <v>3.5</v>
      </c>
      <c r="U200" s="14">
        <f>[3]TVC!U199</f>
        <v>4</v>
      </c>
      <c r="V200" s="14">
        <f>[3]TVC!V199</f>
        <v>-13.9</v>
      </c>
      <c r="W200" s="14">
        <v>0</v>
      </c>
      <c r="X200" s="14">
        <f>[3]TVC!X199</f>
        <v>-1.4</v>
      </c>
      <c r="Y200" s="14">
        <f>[3]TVC!Y199</f>
        <v>1.1000000000000001</v>
      </c>
      <c r="Z200" s="14">
        <f>[3]TVC!Z199</f>
        <v>2.6</v>
      </c>
      <c r="AA200" s="14">
        <f>[3]TVC!AA199</f>
        <v>-8.5</v>
      </c>
      <c r="AB200" s="14">
        <f>[3]TVC!AB199</f>
        <v>6.5</v>
      </c>
      <c r="AC200" s="14">
        <f>[3]TVC!AC199</f>
        <v>4</v>
      </c>
      <c r="AD200" s="14">
        <f>[3]TVC!AD199</f>
        <v>2.7</v>
      </c>
      <c r="AE200" s="14">
        <f>[3]TVC!AE199</f>
        <v>54.1</v>
      </c>
      <c r="AF200" s="14">
        <f>[3]TVC!AF199</f>
        <v>4.8</v>
      </c>
      <c r="AG200" s="14">
        <f>[3]TVC!AG199</f>
        <v>-0.6</v>
      </c>
      <c r="AH200" s="14">
        <f>[3]TVC!AH199</f>
        <v>-5.6</v>
      </c>
    </row>
    <row r="201" spans="1:34" ht="20.25" customHeight="1" x14ac:dyDescent="0.2">
      <c r="A201" s="16">
        <v>44197</v>
      </c>
      <c r="B201" s="14">
        <f>[3]TVC!C200</f>
        <v>-5.0999999999999996</v>
      </c>
      <c r="C201" s="14">
        <f>[3]TVC!AI200</f>
        <v>-5.6</v>
      </c>
      <c r="D201" s="14">
        <f>[3]TVC!D200</f>
        <v>-0.9</v>
      </c>
      <c r="E201" s="14">
        <f>[3]TVC!E200</f>
        <v>-28.7</v>
      </c>
      <c r="F201" s="14">
        <f>[3]TVC!F200</f>
        <v>-1.5</v>
      </c>
      <c r="G201" s="14">
        <f>[3]TVC!G200</f>
        <v>12.8</v>
      </c>
      <c r="H201" s="14">
        <f>[3]TVC!H200</f>
        <v>-1.5</v>
      </c>
      <c r="I201" s="14">
        <f>[3]TVC!I200</f>
        <v>-1.7</v>
      </c>
      <c r="J201" s="14">
        <f>[3]TVC!J200</f>
        <v>-2.2000000000000002</v>
      </c>
      <c r="K201" s="14">
        <f>[3]TVC!K200</f>
        <v>9.4</v>
      </c>
      <c r="L201" s="14">
        <f>[3]TVC!L200</f>
        <v>1.1000000000000001</v>
      </c>
      <c r="M201" s="14">
        <f>[3]TVC!M200</f>
        <v>-0.4</v>
      </c>
      <c r="N201" s="14">
        <f>[3]TVC!N200</f>
        <v>-5.5</v>
      </c>
      <c r="O201" s="14">
        <f>[3]TVC!O200</f>
        <v>-33.700000000000003</v>
      </c>
      <c r="P201" s="14">
        <f>[3]TVC!P200</f>
        <v>-26.9</v>
      </c>
      <c r="Q201" s="14">
        <f>[3]TVC!Q200</f>
        <v>0.6</v>
      </c>
      <c r="R201" s="14">
        <f>[3]TVC!R200</f>
        <v>5.2</v>
      </c>
      <c r="S201" s="14">
        <f>[3]TVC!S200</f>
        <v>2.7</v>
      </c>
      <c r="T201" s="14">
        <f>[3]TVC!T200</f>
        <v>-5.2</v>
      </c>
      <c r="U201" s="14">
        <f>[3]TVC!U200</f>
        <v>0</v>
      </c>
      <c r="V201" s="14">
        <f>[3]TVC!V200</f>
        <v>6.3</v>
      </c>
      <c r="W201" s="14">
        <f>[3]TVC!W200</f>
        <v>12.8</v>
      </c>
      <c r="X201" s="14">
        <f>[3]TVC!X200</f>
        <v>-3.6</v>
      </c>
      <c r="Y201" s="14">
        <f>[3]TVC!Y200</f>
        <v>6.7</v>
      </c>
      <c r="Z201" s="14">
        <f>[3]TVC!Z200</f>
        <v>-4.5</v>
      </c>
      <c r="AA201" s="14">
        <f>[3]TVC!AA200</f>
        <v>-1.6</v>
      </c>
      <c r="AB201" s="14">
        <f>[3]TVC!AB200</f>
        <v>-7.8</v>
      </c>
      <c r="AC201" s="14">
        <f>[3]TVC!AC200</f>
        <v>-0.6</v>
      </c>
      <c r="AD201" s="14">
        <f>[3]TVC!AD200</f>
        <v>0.9</v>
      </c>
      <c r="AE201" s="14">
        <f>[3]TVC!AE200</f>
        <v>32.299999999999997</v>
      </c>
      <c r="AF201" s="14">
        <f>[3]TVC!AF200</f>
        <v>-5.0999999999999996</v>
      </c>
      <c r="AG201" s="14">
        <f>[3]TVC!AG200</f>
        <v>-3.7</v>
      </c>
      <c r="AH201" s="14">
        <f>[3]TVC!AH200</f>
        <v>-4.9000000000000004</v>
      </c>
    </row>
    <row r="202" spans="1:34" ht="12.75" customHeight="1" x14ac:dyDescent="0.2">
      <c r="A202" s="17">
        <v>44228</v>
      </c>
      <c r="B202" s="14">
        <f>[3]TVC!C201</f>
        <v>-7.2</v>
      </c>
      <c r="C202" s="14">
        <f>[3]TVC!AI201</f>
        <v>-7.4</v>
      </c>
      <c r="D202" s="14">
        <f>[3]TVC!D201</f>
        <v>-8.6</v>
      </c>
      <c r="E202" s="14">
        <f>[3]TVC!E201</f>
        <v>-28.8</v>
      </c>
      <c r="F202" s="14">
        <f>[3]TVC!F201</f>
        <v>-0.3</v>
      </c>
      <c r="G202" s="14">
        <f>[3]TVC!G201</f>
        <v>-2.7</v>
      </c>
      <c r="H202" s="14">
        <f>[3]TVC!H201</f>
        <v>-5.6</v>
      </c>
      <c r="I202" s="14">
        <f>[3]TVC!I201</f>
        <v>-2.9</v>
      </c>
      <c r="J202" s="14">
        <f>[3]TVC!J201</f>
        <v>-2.9</v>
      </c>
      <c r="K202" s="14">
        <f>[3]TVC!K201</f>
        <v>-12.5</v>
      </c>
      <c r="L202" s="14">
        <f>[3]TVC!L201</f>
        <v>-29.3</v>
      </c>
      <c r="M202" s="14">
        <f>[3]TVC!M201</f>
        <v>-11.6</v>
      </c>
      <c r="N202" s="14">
        <f>[3]TVC!N201</f>
        <v>9.1</v>
      </c>
      <c r="O202" s="14">
        <f>[3]TVC!O201</f>
        <v>-30.7</v>
      </c>
      <c r="P202" s="14">
        <f>[3]TVC!P201</f>
        <v>-28.2</v>
      </c>
      <c r="Q202" s="14">
        <f>[3]TVC!Q201</f>
        <v>-5.5</v>
      </c>
      <c r="R202" s="14">
        <f>[3]TVC!R201</f>
        <v>-3.5</v>
      </c>
      <c r="S202" s="14">
        <f>[3]TVC!S201</f>
        <v>-7.5</v>
      </c>
      <c r="T202" s="14">
        <f>[3]TVC!T201</f>
        <v>0.3</v>
      </c>
      <c r="U202" s="14">
        <f>[3]TVC!U201</f>
        <v>0.8</v>
      </c>
      <c r="V202" s="14">
        <f>[3]TVC!V201</f>
        <v>-0.5</v>
      </c>
      <c r="W202" s="14">
        <f>[3]TVC!W201</f>
        <v>-2.7</v>
      </c>
      <c r="X202" s="14">
        <f>[3]TVC!X201</f>
        <v>-7.7</v>
      </c>
      <c r="Y202" s="14">
        <f>[3]TVC!Y201</f>
        <v>2</v>
      </c>
      <c r="Z202" s="14">
        <f>[3]TVC!Z201</f>
        <v>2.6</v>
      </c>
      <c r="AA202" s="14">
        <f>[3]TVC!AA201</f>
        <v>-14.6</v>
      </c>
      <c r="AB202" s="14">
        <f>[3]TVC!AB201</f>
        <v>-2.8</v>
      </c>
      <c r="AC202" s="14">
        <f>[3]TVC!AC201</f>
        <v>-3.1</v>
      </c>
      <c r="AD202" s="14">
        <f>[3]TVC!AD201</f>
        <v>1.5</v>
      </c>
      <c r="AE202" s="14">
        <f>[3]TVC!AE201</f>
        <v>-46.8</v>
      </c>
      <c r="AF202" s="14">
        <f>[3]TVC!AF201</f>
        <v>-0.5</v>
      </c>
      <c r="AG202" s="14">
        <f>[3]TVC!AG201</f>
        <v>-8.1999999999999993</v>
      </c>
      <c r="AH202" s="14">
        <f>[3]TVC!AH201</f>
        <v>2.1</v>
      </c>
    </row>
    <row r="203" spans="1:34" ht="12.75" customHeight="1" x14ac:dyDescent="0.2">
      <c r="A203" s="17">
        <v>44256</v>
      </c>
      <c r="B203" s="14">
        <f>[3]TVC!C202</f>
        <v>5.6</v>
      </c>
      <c r="C203" s="14">
        <f>[3]TVC!AI202</f>
        <v>5.5</v>
      </c>
      <c r="D203" s="14">
        <f>[3]TVC!D202</f>
        <v>7.2</v>
      </c>
      <c r="E203" s="14">
        <f>[3]TVC!E202</f>
        <v>10.3</v>
      </c>
      <c r="F203" s="14">
        <f>[3]TVC!F202</f>
        <v>3.2</v>
      </c>
      <c r="G203" s="14">
        <f>[3]TVC!G202</f>
        <v>6.4</v>
      </c>
      <c r="H203" s="14">
        <f>[3]TVC!H202</f>
        <v>6.5</v>
      </c>
      <c r="I203" s="14">
        <f>[3]TVC!I202</f>
        <v>2.9</v>
      </c>
      <c r="J203" s="14">
        <f>[3]TVC!J202</f>
        <v>1.3</v>
      </c>
      <c r="K203" s="14">
        <f>[3]TVC!K202</f>
        <v>-7.7</v>
      </c>
      <c r="L203" s="14">
        <f>[3]TVC!L202</f>
        <v>14</v>
      </c>
      <c r="M203" s="14">
        <f>[3]TVC!M202</f>
        <v>16.8</v>
      </c>
      <c r="N203" s="14">
        <f>[3]TVC!N202</f>
        <v>0.9</v>
      </c>
      <c r="O203" s="14">
        <f>[3]TVC!O202</f>
        <v>-5.0999999999999996</v>
      </c>
      <c r="P203" s="14">
        <f>[3]TVC!P202</f>
        <v>15.3</v>
      </c>
      <c r="Q203" s="14">
        <f>[3]TVC!Q202</f>
        <v>11</v>
      </c>
      <c r="R203" s="14">
        <f>[3]TVC!R202</f>
        <v>2.5</v>
      </c>
      <c r="S203" s="14">
        <f>[3]TVC!S202</f>
        <v>2.6</v>
      </c>
      <c r="T203" s="14">
        <f>[3]TVC!T202</f>
        <v>-0.6</v>
      </c>
      <c r="U203" s="14">
        <f>[3]TVC!U202</f>
        <v>6.2</v>
      </c>
      <c r="V203" s="14">
        <f>[3]TVC!V202</f>
        <v>0.6</v>
      </c>
      <c r="W203" s="14">
        <f>[3]TVC!W202</f>
        <v>6.4</v>
      </c>
      <c r="X203" s="14">
        <f>[3]TVC!X202</f>
        <v>8.6999999999999993</v>
      </c>
      <c r="Y203" s="14">
        <f>[3]TVC!Y202</f>
        <v>6</v>
      </c>
      <c r="Z203" s="14">
        <f>[3]TVC!Z202</f>
        <v>-5.8</v>
      </c>
      <c r="AA203" s="14">
        <f>[3]TVC!AA202</f>
        <v>4.0999999999999996</v>
      </c>
      <c r="AB203" s="14">
        <f>[3]TVC!AB202</f>
        <v>0.7</v>
      </c>
      <c r="AC203" s="14">
        <f>[3]TVC!AC202</f>
        <v>0.7</v>
      </c>
      <c r="AD203" s="14">
        <f>[3]TVC!AD202</f>
        <v>5.2</v>
      </c>
      <c r="AE203" s="14">
        <f>[3]TVC!AE202</f>
        <v>12.2</v>
      </c>
      <c r="AF203" s="14">
        <f>[3]TVC!AF202</f>
        <v>-1.2</v>
      </c>
      <c r="AG203" s="14">
        <f>[3]TVC!AG202</f>
        <v>6.3</v>
      </c>
      <c r="AH203" s="14">
        <f>[3]TVC!AH202</f>
        <v>2.5</v>
      </c>
    </row>
    <row r="204" spans="1:34" ht="12.75" customHeight="1" x14ac:dyDescent="0.2">
      <c r="A204" s="17">
        <v>44287</v>
      </c>
      <c r="B204" s="14">
        <f>[3]TVC!C203</f>
        <v>3.9</v>
      </c>
      <c r="C204" s="14">
        <f>[3]TVC!AI203</f>
        <v>3.5</v>
      </c>
      <c r="D204" s="14">
        <f>[3]TVC!D203</f>
        <v>-0.3</v>
      </c>
      <c r="E204" s="14">
        <f>[3]TVC!E203</f>
        <v>23.8</v>
      </c>
      <c r="F204" s="14">
        <f>[3]TVC!F203</f>
        <v>7.4</v>
      </c>
      <c r="G204" s="14">
        <f>[3]TVC!G203</f>
        <v>13.2</v>
      </c>
      <c r="H204" s="14">
        <f>[3]TVC!H203</f>
        <v>1.1000000000000001</v>
      </c>
      <c r="I204" s="14">
        <f>[3]TVC!I203</f>
        <v>-3.5</v>
      </c>
      <c r="J204" s="14">
        <f>[3]TVC!J203</f>
        <v>2.9</v>
      </c>
      <c r="K204" s="14">
        <f>[3]TVC!K203</f>
        <v>12.9</v>
      </c>
      <c r="L204" s="14">
        <f>[3]TVC!L203</f>
        <v>-0.9</v>
      </c>
      <c r="M204" s="14">
        <f>[3]TVC!M203</f>
        <v>-4.5999999999999996</v>
      </c>
      <c r="N204" s="14">
        <f>[3]TVC!N203</f>
        <v>-4</v>
      </c>
      <c r="O204" s="14">
        <f>[3]TVC!O203</f>
        <v>9.9</v>
      </c>
      <c r="P204" s="14">
        <f>[3]TVC!P203</f>
        <v>27.5</v>
      </c>
      <c r="Q204" s="14">
        <f>[3]TVC!Q203</f>
        <v>6</v>
      </c>
      <c r="R204" s="14">
        <f>[3]TVC!R203</f>
        <v>7</v>
      </c>
      <c r="S204" s="14">
        <f>[3]TVC!S203</f>
        <v>1.4</v>
      </c>
      <c r="T204" s="14">
        <f>[3]TVC!T203</f>
        <v>0.3</v>
      </c>
      <c r="U204" s="14">
        <f>[3]TVC!U203</f>
        <v>14.5</v>
      </c>
      <c r="V204" s="14">
        <f>[3]TVC!V203</f>
        <v>8.1999999999999993</v>
      </c>
      <c r="W204" s="14">
        <f>[3]TVC!W203</f>
        <v>13.2</v>
      </c>
      <c r="X204" s="14">
        <f>[3]TVC!X203</f>
        <v>0.4</v>
      </c>
      <c r="Y204" s="14">
        <f>[3]TVC!Y203</f>
        <v>-4.2</v>
      </c>
      <c r="Z204" s="14">
        <f>[3]TVC!Z203</f>
        <v>4.8</v>
      </c>
      <c r="AA204" s="14">
        <f>[3]TVC!AA203</f>
        <v>11.4</v>
      </c>
      <c r="AB204" s="14">
        <f>[3]TVC!AB203</f>
        <v>7.4</v>
      </c>
      <c r="AC204" s="14">
        <f>[3]TVC!AC203</f>
        <v>-7.2</v>
      </c>
      <c r="AD204" s="14">
        <f>[3]TVC!AD203</f>
        <v>-9.9</v>
      </c>
      <c r="AE204" s="14">
        <f>[3]TVC!AE203</f>
        <v>11.4</v>
      </c>
      <c r="AF204" s="14">
        <f>[3]TVC!AF203</f>
        <v>0.3</v>
      </c>
      <c r="AG204" s="14">
        <f>[3]TVC!AG203</f>
        <v>5.8</v>
      </c>
      <c r="AH204" s="14">
        <f>[3]TVC!AH203</f>
        <v>-3.8</v>
      </c>
    </row>
    <row r="205" spans="1:34" ht="12.75" customHeight="1" x14ac:dyDescent="0.2">
      <c r="A205" s="17">
        <v>44317</v>
      </c>
      <c r="B205" s="14">
        <f>[3]TVC!C204</f>
        <v>5.8</v>
      </c>
      <c r="C205" s="14">
        <f>[3]TVC!AI204</f>
        <v>5.2</v>
      </c>
      <c r="D205" s="14">
        <f>[3]TVC!D204</f>
        <v>3.6</v>
      </c>
      <c r="E205" s="14">
        <f>[3]TVC!E204</f>
        <v>38</v>
      </c>
      <c r="F205" s="14">
        <f>[3]TVC!F204</f>
        <v>-4.2</v>
      </c>
      <c r="G205" s="14">
        <f>[3]TVC!G204</f>
        <v>23.5</v>
      </c>
      <c r="H205" s="14">
        <f>[3]TVC!H204</f>
        <v>2.2000000000000002</v>
      </c>
      <c r="I205" s="14">
        <f>[3]TVC!I204</f>
        <v>3.6</v>
      </c>
      <c r="J205" s="14">
        <f>[3]TVC!J204</f>
        <v>-0.5</v>
      </c>
      <c r="K205" s="14">
        <f>[3]TVC!K204</f>
        <v>3.6</v>
      </c>
      <c r="L205" s="14">
        <f>[3]TVC!L204</f>
        <v>21.5</v>
      </c>
      <c r="M205" s="14">
        <f>[3]TVC!M204</f>
        <v>5.7</v>
      </c>
      <c r="N205" s="14">
        <f>[3]TVC!N204</f>
        <v>-4.5</v>
      </c>
      <c r="O205" s="14">
        <f>[3]TVC!O204</f>
        <v>75.900000000000006</v>
      </c>
      <c r="P205" s="14">
        <f>[3]TVC!P204</f>
        <v>29.4</v>
      </c>
      <c r="Q205" s="14">
        <f>[3]TVC!Q204</f>
        <v>-13.7</v>
      </c>
      <c r="R205" s="14">
        <f>[3]TVC!R204</f>
        <v>-3</v>
      </c>
      <c r="S205" s="14">
        <f>[3]TVC!S204</f>
        <v>11.8</v>
      </c>
      <c r="T205" s="14">
        <f>[3]TVC!T204</f>
        <v>-0.8</v>
      </c>
      <c r="U205" s="14">
        <f>[3]TVC!U204</f>
        <v>-7.3</v>
      </c>
      <c r="V205" s="14">
        <f>[3]TVC!V204</f>
        <v>-2.8</v>
      </c>
      <c r="W205" s="14">
        <f>[3]TVC!W204</f>
        <v>23.5</v>
      </c>
      <c r="X205" s="14">
        <f>[3]TVC!X204</f>
        <v>3</v>
      </c>
      <c r="Y205" s="14">
        <f>[3]TVC!Y204</f>
        <v>-1.1000000000000001</v>
      </c>
      <c r="Z205" s="14">
        <f>[3]TVC!Z204</f>
        <v>1.3</v>
      </c>
      <c r="AA205" s="14">
        <f>[3]TVC!AA204</f>
        <v>6.8</v>
      </c>
      <c r="AB205" s="14">
        <f>[3]TVC!AB204</f>
        <v>0.7</v>
      </c>
      <c r="AC205" s="14">
        <f>[3]TVC!AC204</f>
        <v>10</v>
      </c>
      <c r="AD205" s="14">
        <f>[3]TVC!AD204</f>
        <v>3.8</v>
      </c>
      <c r="AE205" s="14">
        <f>[3]TVC!AE204</f>
        <v>34.200000000000003</v>
      </c>
      <c r="AF205" s="14">
        <f>[3]TVC!AF204</f>
        <v>2.1</v>
      </c>
      <c r="AG205" s="14">
        <f>[3]TVC!AG204</f>
        <v>-1.5</v>
      </c>
      <c r="AH205" s="14">
        <f>[3]TVC!AH204</f>
        <v>0</v>
      </c>
    </row>
    <row r="206" spans="1:34" ht="12.75" customHeight="1" x14ac:dyDescent="0.2">
      <c r="A206" s="17">
        <v>44348</v>
      </c>
      <c r="B206" s="14">
        <f>[3]TVC!C205</f>
        <v>4.5999999999999996</v>
      </c>
      <c r="C206" s="14">
        <f>[3]TVC!AI205</f>
        <v>5</v>
      </c>
      <c r="D206" s="14">
        <f>[3]TVC!D205</f>
        <v>5.3</v>
      </c>
      <c r="E206" s="14">
        <f>[3]TVC!E205</f>
        <v>13.3</v>
      </c>
      <c r="F206" s="14">
        <f>[3]TVC!F205</f>
        <v>1.3</v>
      </c>
      <c r="G206" s="14">
        <f>[3]TVC!G205</f>
        <v>-4.4000000000000004</v>
      </c>
      <c r="H206" s="14">
        <f>[3]TVC!H205</f>
        <v>3.1</v>
      </c>
      <c r="I206" s="14">
        <f>[3]TVC!I205</f>
        <v>4.5</v>
      </c>
      <c r="J206" s="14">
        <f>[3]TVC!J205</f>
        <v>3.1</v>
      </c>
      <c r="K206" s="14">
        <f>[3]TVC!K205</f>
        <v>8</v>
      </c>
      <c r="L206" s="14">
        <f>[3]TVC!L205</f>
        <v>9.3000000000000007</v>
      </c>
      <c r="M206" s="14">
        <f>[3]TVC!M205</f>
        <v>6.6</v>
      </c>
      <c r="N206" s="14">
        <f>[3]TVC!N205</f>
        <v>4</v>
      </c>
      <c r="O206" s="14">
        <f>[3]TVC!O205</f>
        <v>40.299999999999997</v>
      </c>
      <c r="P206" s="14">
        <f>[3]TVC!P205</f>
        <v>5</v>
      </c>
      <c r="Q206" s="14">
        <f>[3]TVC!Q205</f>
        <v>10.8</v>
      </c>
      <c r="R206" s="14">
        <f>[3]TVC!R205</f>
        <v>7.1</v>
      </c>
      <c r="S206" s="14">
        <f>[3]TVC!S205</f>
        <v>1.2</v>
      </c>
      <c r="T206" s="14">
        <f>[3]TVC!T205</f>
        <v>-0.9</v>
      </c>
      <c r="U206" s="14">
        <f>[3]TVC!U205</f>
        <v>2</v>
      </c>
      <c r="V206" s="14">
        <f>[3]TVC!V205</f>
        <v>-1.5</v>
      </c>
      <c r="W206" s="14">
        <f>[3]TVC!W205</f>
        <v>-4.4000000000000004</v>
      </c>
      <c r="X206" s="14">
        <f>[3]TVC!X205</f>
        <v>1.9</v>
      </c>
      <c r="Y206" s="14">
        <f>[3]TVC!Y205</f>
        <v>1.9</v>
      </c>
      <c r="Z206" s="14">
        <f>[3]TVC!Z205</f>
        <v>-1.9</v>
      </c>
      <c r="AA206" s="14">
        <f>[3]TVC!AA205</f>
        <v>6.6</v>
      </c>
      <c r="AB206" s="14">
        <f>[3]TVC!AB205</f>
        <v>11.1</v>
      </c>
      <c r="AC206" s="14">
        <f>[3]TVC!AC205</f>
        <v>4.5</v>
      </c>
      <c r="AD206" s="14">
        <f>[3]TVC!AD205</f>
        <v>-0.3</v>
      </c>
      <c r="AE206" s="14">
        <f>[3]TVC!AE205</f>
        <v>57.4</v>
      </c>
      <c r="AF206" s="14">
        <f>[3]TVC!AF205</f>
        <v>-0.5</v>
      </c>
      <c r="AG206" s="14">
        <f>[3]TVC!AG205</f>
        <v>0.7</v>
      </c>
      <c r="AH206" s="14">
        <f>[3]TVC!AH205</f>
        <v>2.7</v>
      </c>
    </row>
    <row r="207" spans="1:34" ht="12.75" customHeight="1" x14ac:dyDescent="0.2">
      <c r="A207" s="17">
        <v>44378</v>
      </c>
      <c r="B207" s="14">
        <f>[3]TVC!C206</f>
        <v>0</v>
      </c>
      <c r="C207" s="14">
        <f>[3]TVC!AI206</f>
        <v>-0.1</v>
      </c>
      <c r="D207" s="14">
        <f>[3]TVC!D206</f>
        <v>2.8</v>
      </c>
      <c r="E207" s="14">
        <f>[3]TVC!E206</f>
        <v>1.9</v>
      </c>
      <c r="F207" s="14">
        <f>[3]TVC!F206</f>
        <v>-3.2</v>
      </c>
      <c r="G207" s="14">
        <f>[3]TVC!G206</f>
        <v>2.2999999999999998</v>
      </c>
      <c r="H207" s="14">
        <f>[3]TVC!H206</f>
        <v>-1.6</v>
      </c>
      <c r="I207" s="14">
        <f>[3]TVC!I206</f>
        <v>-0.8</v>
      </c>
      <c r="J207" s="14">
        <f>[3]TVC!J206</f>
        <v>1.2</v>
      </c>
      <c r="K207" s="14">
        <f>[3]TVC!K206</f>
        <v>-13.3</v>
      </c>
      <c r="L207" s="14">
        <f>[3]TVC!L206</f>
        <v>15.7</v>
      </c>
      <c r="M207" s="14">
        <f>[3]TVC!M206</f>
        <v>3.8</v>
      </c>
      <c r="N207" s="14">
        <f>[3]TVC!N206</f>
        <v>-3.2</v>
      </c>
      <c r="O207" s="14">
        <f>[3]TVC!O206</f>
        <v>3.9</v>
      </c>
      <c r="P207" s="14">
        <f>[3]TVC!P206</f>
        <v>1.1000000000000001</v>
      </c>
      <c r="Q207" s="14">
        <f>[3]TVC!Q206</f>
        <v>15</v>
      </c>
      <c r="R207" s="14">
        <f>[3]TVC!R206</f>
        <v>-5</v>
      </c>
      <c r="S207" s="14">
        <f>[3]TVC!S206</f>
        <v>-5.4</v>
      </c>
      <c r="T207" s="14">
        <f>[3]TVC!T206</f>
        <v>1.3</v>
      </c>
      <c r="U207" s="14">
        <f>[3]TVC!U206</f>
        <v>-9.6999999999999993</v>
      </c>
      <c r="V207" s="14">
        <f>[3]TVC!V206</f>
        <v>3.7</v>
      </c>
      <c r="W207" s="14">
        <f>[3]TVC!W206</f>
        <v>2.2999999999999998</v>
      </c>
      <c r="X207" s="14">
        <f>[3]TVC!X206</f>
        <v>-3.6</v>
      </c>
      <c r="Y207" s="14">
        <f>[3]TVC!Y206</f>
        <v>2.9</v>
      </c>
      <c r="Z207" s="14">
        <f>[3]TVC!Z206</f>
        <v>-2.1</v>
      </c>
      <c r="AA207" s="14">
        <f>[3]TVC!AA206</f>
        <v>0</v>
      </c>
      <c r="AB207" s="14">
        <f>[3]TVC!AB206</f>
        <v>-3.1</v>
      </c>
      <c r="AC207" s="14">
        <f>[3]TVC!AC206</f>
        <v>-8.5</v>
      </c>
      <c r="AD207" s="14">
        <f>[3]TVC!AD206</f>
        <v>-2.1</v>
      </c>
      <c r="AE207" s="14">
        <f>[3]TVC!AE206</f>
        <v>26.5</v>
      </c>
      <c r="AF207" s="14">
        <f>[3]TVC!AF206</f>
        <v>0.7</v>
      </c>
      <c r="AG207" s="14">
        <f>[3]TVC!AG206</f>
        <v>1.2</v>
      </c>
      <c r="AH207" s="14">
        <f>[3]TVC!AH206</f>
        <v>-1.9</v>
      </c>
    </row>
    <row r="208" spans="1:34" ht="12.75" customHeight="1" x14ac:dyDescent="0.2">
      <c r="A208" s="17">
        <v>44409</v>
      </c>
      <c r="B208" s="14">
        <f>[3]TVC!C207</f>
        <v>7.3</v>
      </c>
      <c r="C208" s="14">
        <f>[3]TVC!AI207</f>
        <v>6.9</v>
      </c>
      <c r="D208" s="14">
        <f>[3]TVC!D207</f>
        <v>5.7</v>
      </c>
      <c r="E208" s="14">
        <f>[3]TVC!E207</f>
        <v>23.6</v>
      </c>
      <c r="F208" s="14">
        <f>[3]TVC!F207</f>
        <v>3</v>
      </c>
      <c r="G208" s="14">
        <f>[3]TVC!G207</f>
        <v>17</v>
      </c>
      <c r="H208" s="14">
        <f>[3]TVC!H207</f>
        <v>1.2</v>
      </c>
      <c r="I208" s="14">
        <f>[3]TVC!I207</f>
        <v>4.4000000000000004</v>
      </c>
      <c r="J208" s="14">
        <f>[3]TVC!J207</f>
        <v>2.2000000000000002</v>
      </c>
      <c r="K208" s="14">
        <f>[3]TVC!K207</f>
        <v>18.3</v>
      </c>
      <c r="L208" s="14">
        <f>[3]TVC!L207</f>
        <v>29.1</v>
      </c>
      <c r="M208" s="14">
        <f>[3]TVC!M207</f>
        <v>1.3</v>
      </c>
      <c r="N208" s="14">
        <f>[3]TVC!N207</f>
        <v>-1</v>
      </c>
      <c r="O208" s="14">
        <f>[3]TVC!O207</f>
        <v>53</v>
      </c>
      <c r="P208" s="14">
        <f>[3]TVC!P207</f>
        <v>11.1</v>
      </c>
      <c r="Q208" s="14">
        <f>[3]TVC!Q207</f>
        <v>-15.7</v>
      </c>
      <c r="R208" s="14">
        <f>[3]TVC!R207</f>
        <v>10.3</v>
      </c>
      <c r="S208" s="14">
        <f>[3]TVC!S207</f>
        <v>-3.2</v>
      </c>
      <c r="T208" s="14">
        <f>[3]TVC!T207</f>
        <v>0.2</v>
      </c>
      <c r="U208" s="14">
        <f>[3]TVC!U207</f>
        <v>8.5</v>
      </c>
      <c r="V208" s="14">
        <f>[3]TVC!V207</f>
        <v>3.8</v>
      </c>
      <c r="W208" s="14">
        <f>[3]TVC!W207</f>
        <v>17</v>
      </c>
      <c r="X208" s="14">
        <f>[3]TVC!X207</f>
        <v>2.9</v>
      </c>
      <c r="Y208" s="14">
        <f>[3]TVC!Y207</f>
        <v>-3.9</v>
      </c>
      <c r="Z208" s="14">
        <f>[3]TVC!Z207</f>
        <v>14.1</v>
      </c>
      <c r="AA208" s="14">
        <f>[3]TVC!AA207</f>
        <v>-0.6</v>
      </c>
      <c r="AB208" s="14">
        <f>[3]TVC!AB207</f>
        <v>4.4000000000000004</v>
      </c>
      <c r="AC208" s="14">
        <f>[3]TVC!AC207</f>
        <v>10.7</v>
      </c>
      <c r="AD208" s="14">
        <f>[3]TVC!AD207</f>
        <v>1.4</v>
      </c>
      <c r="AE208" s="14">
        <f>[3]TVC!AE207</f>
        <v>29.6</v>
      </c>
      <c r="AF208" s="14">
        <f>[3]TVC!AF207</f>
        <v>1.2</v>
      </c>
      <c r="AG208" s="14">
        <f>[3]TVC!AG207</f>
        <v>-4</v>
      </c>
      <c r="AH208" s="14">
        <f>[3]TVC!AH207</f>
        <v>0.3</v>
      </c>
    </row>
    <row r="209" spans="1:34" ht="12.75" customHeight="1" x14ac:dyDescent="0.2">
      <c r="A209" s="17">
        <v>44440</v>
      </c>
      <c r="B209" s="14">
        <f>[3]TVC!C208</f>
        <v>1</v>
      </c>
      <c r="C209" s="14">
        <f>[3]TVC!AI208</f>
        <v>1.6</v>
      </c>
      <c r="D209" s="14">
        <f>[3]TVC!D208</f>
        <v>1.2</v>
      </c>
      <c r="E209" s="14">
        <f>[3]TVC!E208</f>
        <v>-0.9</v>
      </c>
      <c r="F209" s="14">
        <f>[3]TVC!F208</f>
        <v>0.1</v>
      </c>
      <c r="G209" s="14">
        <f>[3]TVC!G208</f>
        <v>-11.6</v>
      </c>
      <c r="H209" s="14">
        <f>[3]TVC!H208</f>
        <v>3.5</v>
      </c>
      <c r="I209" s="14">
        <f>[3]TVC!I208</f>
        <v>4.9000000000000004</v>
      </c>
      <c r="J209" s="14">
        <f>[3]TVC!J208</f>
        <v>0.7</v>
      </c>
      <c r="K209" s="14">
        <f>[3]TVC!K208</f>
        <v>10.7</v>
      </c>
      <c r="L209" s="14">
        <f>[3]TVC!L208</f>
        <v>0.7</v>
      </c>
      <c r="M209" s="14">
        <f>[3]TVC!M208</f>
        <v>0.5</v>
      </c>
      <c r="N209" s="14">
        <f>[3]TVC!N208</f>
        <v>2.4</v>
      </c>
      <c r="O209" s="14">
        <f>[3]TVC!O208</f>
        <v>-11.5</v>
      </c>
      <c r="P209" s="14">
        <f>[3]TVC!P208</f>
        <v>5.2</v>
      </c>
      <c r="Q209" s="14">
        <f>[3]TVC!Q208</f>
        <v>7.7</v>
      </c>
      <c r="R209" s="14">
        <f>[3]TVC!R208</f>
        <v>0.5</v>
      </c>
      <c r="S209" s="14">
        <f>[3]TVC!S208</f>
        <v>1</v>
      </c>
      <c r="T209" s="14">
        <f>[3]TVC!T208</f>
        <v>0.3</v>
      </c>
      <c r="U209" s="14">
        <f>[3]TVC!U208</f>
        <v>-1</v>
      </c>
      <c r="V209" s="14">
        <f>[3]TVC!V208</f>
        <v>-0.3</v>
      </c>
      <c r="W209" s="14">
        <f>[3]TVC!W208</f>
        <v>-11.6</v>
      </c>
      <c r="X209" s="14">
        <f>[3]TVC!X208</f>
        <v>6.3</v>
      </c>
      <c r="Y209" s="14">
        <f>[3]TVC!Y208</f>
        <v>2.4</v>
      </c>
      <c r="Z209" s="14">
        <f>[3]TVC!Z208</f>
        <v>2.1</v>
      </c>
      <c r="AA209" s="14">
        <f>[3]TVC!AA208</f>
        <v>3</v>
      </c>
      <c r="AB209" s="14">
        <f>[3]TVC!AB208</f>
        <v>-8.9</v>
      </c>
      <c r="AC209" s="14">
        <f>[3]TVC!AC208</f>
        <v>7</v>
      </c>
      <c r="AD209" s="14">
        <f>[3]TVC!AD208</f>
        <v>1.2</v>
      </c>
      <c r="AE209" s="14">
        <f>[3]TVC!AE208</f>
        <v>7.9</v>
      </c>
      <c r="AF209" s="14">
        <f>[3]TVC!AF208</f>
        <v>-1.3</v>
      </c>
      <c r="AG209" s="14">
        <f>[3]TVC!AG208</f>
        <v>2.6</v>
      </c>
      <c r="AH209" s="14">
        <f>[3]TVC!AH208</f>
        <v>6.2</v>
      </c>
    </row>
    <row r="210" spans="1:34" ht="12.75" customHeight="1" x14ac:dyDescent="0.2">
      <c r="A210" s="17">
        <v>44470</v>
      </c>
      <c r="B210" s="14">
        <f>[3]TVC!C209</f>
        <v>5.9</v>
      </c>
      <c r="C210" s="14">
        <f>[3]TVC!AI209</f>
        <v>5.7</v>
      </c>
      <c r="D210" s="14">
        <f>[3]TVC!D209</f>
        <v>12.2</v>
      </c>
      <c r="E210" s="14">
        <f>[3]TVC!E209</f>
        <v>11.4</v>
      </c>
      <c r="F210" s="14">
        <f>[3]TVC!F209</f>
        <v>0.8</v>
      </c>
      <c r="G210" s="14">
        <f>[3]TVC!G209</f>
        <v>8.5</v>
      </c>
      <c r="H210" s="14">
        <f>[3]TVC!H209</f>
        <v>-1.5</v>
      </c>
      <c r="I210" s="14">
        <f>[3]TVC!I209</f>
        <v>3.8</v>
      </c>
      <c r="J210" s="14">
        <f>[3]TVC!J209</f>
        <v>7.1</v>
      </c>
      <c r="K210" s="14">
        <f>[3]TVC!K209</f>
        <v>6.8</v>
      </c>
      <c r="L210" s="14">
        <f>[3]TVC!L209</f>
        <v>22.8</v>
      </c>
      <c r="M210" s="14">
        <f>[3]TVC!M209</f>
        <v>16.2</v>
      </c>
      <c r="N210" s="14">
        <f>[3]TVC!N209</f>
        <v>-0.7</v>
      </c>
      <c r="O210" s="14">
        <f>[3]TVC!O209</f>
        <v>17.2</v>
      </c>
      <c r="P210" s="14">
        <f>[3]TVC!P209</f>
        <v>8.6</v>
      </c>
      <c r="Q210" s="14">
        <f>[3]TVC!Q209</f>
        <v>5.9</v>
      </c>
      <c r="R210" s="14">
        <f>[3]TVC!R209</f>
        <v>14.9</v>
      </c>
      <c r="S210" s="14">
        <f>[3]TVC!S209</f>
        <v>-0.5</v>
      </c>
      <c r="T210" s="14">
        <f>[3]TVC!T209</f>
        <v>1</v>
      </c>
      <c r="U210" s="14">
        <f>[3]TVC!U209</f>
        <v>-1.5</v>
      </c>
      <c r="V210" s="14">
        <f>[3]TVC!V209</f>
        <v>1.5</v>
      </c>
      <c r="W210" s="14">
        <f>[3]TVC!W209</f>
        <v>8.5</v>
      </c>
      <c r="X210" s="14">
        <f>[3]TVC!X209</f>
        <v>-2.9</v>
      </c>
      <c r="Y210" s="14">
        <f>[3]TVC!Y209</f>
        <v>0.7</v>
      </c>
      <c r="Z210" s="14">
        <f>[3]TVC!Z209</f>
        <v>-17</v>
      </c>
      <c r="AA210" s="14">
        <f>[3]TVC!AA209</f>
        <v>-2.9</v>
      </c>
      <c r="AB210" s="14">
        <f>[3]TVC!AB209</f>
        <v>8.3000000000000007</v>
      </c>
      <c r="AC210" s="14">
        <f>[3]TVC!AC209</f>
        <v>6.9</v>
      </c>
      <c r="AD210" s="14">
        <f>[3]TVC!AD209</f>
        <v>1.5</v>
      </c>
      <c r="AE210" s="14">
        <f>[3]TVC!AE209</f>
        <v>16.2</v>
      </c>
      <c r="AF210" s="14">
        <f>[3]TVC!AF209</f>
        <v>3.7</v>
      </c>
      <c r="AG210" s="14">
        <f>[3]TVC!AG209</f>
        <v>-1.2</v>
      </c>
      <c r="AH210" s="14">
        <f>[3]TVC!AH209</f>
        <v>0.9</v>
      </c>
    </row>
    <row r="211" spans="1:34" ht="12.75" customHeight="1" x14ac:dyDescent="0.2">
      <c r="A211" s="17">
        <v>44501</v>
      </c>
      <c r="B211" s="14">
        <f>[3]TVC!C210</f>
        <v>4.0999999999999996</v>
      </c>
      <c r="C211" s="14">
        <f>[3]TVC!AI210</f>
        <v>3.9</v>
      </c>
      <c r="D211" s="14">
        <f>[3]TVC!D210</f>
        <v>4.4000000000000004</v>
      </c>
      <c r="E211" s="14">
        <f>[3]TVC!E210</f>
        <v>6.5</v>
      </c>
      <c r="F211" s="14">
        <f>[3]TVC!F210</f>
        <v>2.9</v>
      </c>
      <c r="G211" s="14">
        <f>[3]TVC!G210</f>
        <v>7.6</v>
      </c>
      <c r="H211" s="14">
        <f>[3]TVC!H210</f>
        <v>1.2</v>
      </c>
      <c r="I211" s="14">
        <f>[3]TVC!I210</f>
        <v>4.2</v>
      </c>
      <c r="J211" s="14">
        <f>[3]TVC!J210</f>
        <v>1</v>
      </c>
      <c r="K211" s="14">
        <f>[3]TVC!K210</f>
        <v>2.6</v>
      </c>
      <c r="L211" s="14">
        <f>[3]TVC!L210</f>
        <v>13.7</v>
      </c>
      <c r="M211" s="14">
        <f>[3]TVC!M210</f>
        <v>4.2</v>
      </c>
      <c r="N211" s="14">
        <f>[3]TVC!N210</f>
        <v>2.1</v>
      </c>
      <c r="O211" s="14">
        <f>[3]TVC!O210</f>
        <v>12.8</v>
      </c>
      <c r="P211" s="14">
        <f>[3]TVC!P210</f>
        <v>3.1</v>
      </c>
      <c r="Q211" s="14">
        <f>[3]TVC!Q210</f>
        <v>1.5</v>
      </c>
      <c r="R211" s="14">
        <f>[3]TVC!R210</f>
        <v>0.2</v>
      </c>
      <c r="S211" s="14">
        <f>[3]TVC!S210</f>
        <v>0.6</v>
      </c>
      <c r="T211" s="14">
        <f>[3]TVC!T210</f>
        <v>0</v>
      </c>
      <c r="U211" s="14">
        <f>[3]TVC!U210</f>
        <v>5.2</v>
      </c>
      <c r="V211" s="14">
        <f>[3]TVC!V210</f>
        <v>10.5</v>
      </c>
      <c r="W211" s="14">
        <f>[3]TVC!W210</f>
        <v>7.6</v>
      </c>
      <c r="X211" s="14">
        <f>[3]TVC!X210</f>
        <v>1.1000000000000001</v>
      </c>
      <c r="Y211" s="14">
        <f>[3]TVC!Y210</f>
        <v>-0.3</v>
      </c>
      <c r="Z211" s="14">
        <f>[3]TVC!Z210</f>
        <v>29.6</v>
      </c>
      <c r="AA211" s="14">
        <f>[3]TVC!AA210</f>
        <v>-0.2</v>
      </c>
      <c r="AB211" s="14">
        <f>[3]TVC!AB210</f>
        <v>1.6</v>
      </c>
      <c r="AC211" s="14">
        <f>[3]TVC!AC210</f>
        <v>-1.4</v>
      </c>
      <c r="AD211" s="14">
        <f>[3]TVC!AD210</f>
        <v>3.2</v>
      </c>
      <c r="AE211" s="14">
        <f>[3]TVC!AE210</f>
        <v>22.8</v>
      </c>
      <c r="AF211" s="14">
        <f>[3]TVC!AF210</f>
        <v>2.4</v>
      </c>
      <c r="AG211" s="14">
        <f>[3]TVC!AG210</f>
        <v>3.5</v>
      </c>
      <c r="AH211" s="14">
        <f>[3]TVC!AH210</f>
        <v>2.1</v>
      </c>
    </row>
    <row r="212" spans="1:34" ht="12.75" customHeight="1" x14ac:dyDescent="0.2">
      <c r="A212" s="17">
        <v>44531</v>
      </c>
      <c r="B212" s="14">
        <f>[3]TVC!C211</f>
        <v>-0.9</v>
      </c>
      <c r="C212" s="14">
        <f>[3]TVC!AI211</f>
        <v>-1.4</v>
      </c>
      <c r="D212" s="14">
        <f>[3]TVC!D211</f>
        <v>2</v>
      </c>
      <c r="E212" s="14">
        <f>[3]TVC!E211</f>
        <v>-9.1999999999999993</v>
      </c>
      <c r="F212" s="14">
        <f>[3]TVC!F211</f>
        <v>-1</v>
      </c>
      <c r="G212" s="14">
        <f>[3]TVC!G211</f>
        <v>11.9</v>
      </c>
      <c r="H212" s="14">
        <f>[3]TVC!H211</f>
        <v>-2.5</v>
      </c>
      <c r="I212" s="14">
        <f>[3]TVC!I211</f>
        <v>2.5</v>
      </c>
      <c r="J212" s="14">
        <f>[3]TVC!J211</f>
        <v>-0.6</v>
      </c>
      <c r="K212" s="14">
        <f>[3]TVC!K211</f>
        <v>10.3</v>
      </c>
      <c r="L212" s="14">
        <f>[3]TVC!L211</f>
        <v>3.7</v>
      </c>
      <c r="M212" s="14">
        <f>[3]TVC!M211</f>
        <v>2.2999999999999998</v>
      </c>
      <c r="N212" s="14">
        <f>[3]TVC!N211</f>
        <v>4.4000000000000004</v>
      </c>
      <c r="O212" s="14">
        <f>[3]TVC!O211</f>
        <v>-15.2</v>
      </c>
      <c r="P212" s="14">
        <f>[3]TVC!P211</f>
        <v>-5.7</v>
      </c>
      <c r="Q212" s="14">
        <f>[3]TVC!Q211</f>
        <v>-12.1</v>
      </c>
      <c r="R212" s="14">
        <f>[3]TVC!R211</f>
        <v>1.1000000000000001</v>
      </c>
      <c r="S212" s="14">
        <f>[3]TVC!S211</f>
        <v>1</v>
      </c>
      <c r="T212" s="14">
        <f>[3]TVC!T211</f>
        <v>-2.5</v>
      </c>
      <c r="U212" s="14">
        <f>[3]TVC!U211</f>
        <v>1.4</v>
      </c>
      <c r="V212" s="14">
        <f>[3]TVC!V211</f>
        <v>-0.7</v>
      </c>
      <c r="W212" s="14">
        <f>[3]TVC!W211</f>
        <v>11.9</v>
      </c>
      <c r="X212" s="14">
        <f>[3]TVC!X211</f>
        <v>-0.5</v>
      </c>
      <c r="Y212" s="14">
        <f>[3]TVC!Y211</f>
        <v>-9.5</v>
      </c>
      <c r="Z212" s="14">
        <f>[3]TVC!Z211</f>
        <v>-15.6</v>
      </c>
      <c r="AA212" s="14">
        <f>[3]TVC!AA211</f>
        <v>2.1</v>
      </c>
      <c r="AB212" s="14">
        <f>[3]TVC!AB211</f>
        <v>0.8</v>
      </c>
      <c r="AC212" s="14">
        <f>[3]TVC!AC211</f>
        <v>1.2</v>
      </c>
      <c r="AD212" s="14">
        <f>[3]TVC!AD211</f>
        <v>1.9</v>
      </c>
      <c r="AE212" s="14">
        <f>[3]TVC!AE211</f>
        <v>1.6</v>
      </c>
      <c r="AF212" s="14">
        <f>[3]TVC!AF211</f>
        <v>-3.2</v>
      </c>
      <c r="AG212" s="14">
        <f>[3]TVC!AG211</f>
        <v>-1.6</v>
      </c>
      <c r="AH212" s="14">
        <f>[3]TVC!AH211</f>
        <v>6.2</v>
      </c>
    </row>
    <row r="213" spans="1:34" ht="20.25" customHeight="1" x14ac:dyDescent="0.2">
      <c r="A213" s="16">
        <v>44562</v>
      </c>
      <c r="B213" s="14">
        <f>[3]TVC!C212</f>
        <v>-2.2000000000000002</v>
      </c>
      <c r="C213" s="14">
        <f>[3]TVC!AI212</f>
        <v>-1.9</v>
      </c>
      <c r="D213" s="14">
        <f>[3]TVC!D212</f>
        <v>-4.9000000000000004</v>
      </c>
      <c r="E213" s="14">
        <f>[3]TVC!E212</f>
        <v>-7.5</v>
      </c>
      <c r="F213" s="14">
        <f>[3]TVC!F212</f>
        <v>6.5</v>
      </c>
      <c r="G213" s="14">
        <f>[3]TVC!G212</f>
        <v>-8.6999999999999993</v>
      </c>
      <c r="H213" s="14">
        <f>[3]TVC!H212</f>
        <v>-0.1</v>
      </c>
      <c r="I213" s="14">
        <f>[3]TVC!I212</f>
        <v>-2.5</v>
      </c>
      <c r="J213" s="14">
        <f>[3]TVC!J212</f>
        <v>-1.9</v>
      </c>
      <c r="K213" s="14">
        <f>[3]TVC!K212</f>
        <v>-7.9</v>
      </c>
      <c r="L213" s="14">
        <f>[3]TVC!L212</f>
        <v>-5.7</v>
      </c>
      <c r="M213" s="14">
        <f>[3]TVC!M212</f>
        <v>-6.7</v>
      </c>
      <c r="N213" s="14">
        <f>[3]TVC!N212</f>
        <v>-6.9</v>
      </c>
      <c r="O213" s="14">
        <f>[3]TVC!O212</f>
        <v>-11.4</v>
      </c>
      <c r="P213" s="14">
        <f>[3]TVC!P212</f>
        <v>-5.5</v>
      </c>
      <c r="Q213" s="14">
        <f>[3]TVC!Q212</f>
        <v>15.4</v>
      </c>
      <c r="R213" s="14">
        <f>[3]TVC!R212</f>
        <v>-5.8</v>
      </c>
      <c r="S213" s="14">
        <f>[3]TVC!S212</f>
        <v>1.6</v>
      </c>
      <c r="T213" s="14">
        <f>[3]TVC!T212</f>
        <v>2.1</v>
      </c>
      <c r="U213" s="14">
        <f>[3]TVC!U212</f>
        <v>10.8</v>
      </c>
      <c r="V213" s="14">
        <f>[3]TVC!V212</f>
        <v>6</v>
      </c>
      <c r="W213" s="14">
        <f>[3]TVC!W212</f>
        <v>-8.6999999999999993</v>
      </c>
      <c r="X213" s="14">
        <f>[3]TVC!X212</f>
        <v>-1.3</v>
      </c>
      <c r="Y213" s="14">
        <f>[3]TVC!Y212</f>
        <v>7.9</v>
      </c>
      <c r="Z213" s="14">
        <f>[3]TVC!Z212</f>
        <v>4.7</v>
      </c>
      <c r="AA213" s="14">
        <f>[3]TVC!AA212</f>
        <v>-3.3</v>
      </c>
      <c r="AB213" s="14">
        <f>[3]TVC!AB212</f>
        <v>-8</v>
      </c>
      <c r="AC213" s="14">
        <f>[3]TVC!AC212</f>
        <v>1.5</v>
      </c>
      <c r="AD213" s="14">
        <f>[3]TVC!AD212</f>
        <v>-0.8</v>
      </c>
      <c r="AE213" s="14">
        <f>[3]TVC!AE212</f>
        <v>-21.7</v>
      </c>
      <c r="AF213" s="14">
        <f>[3]TVC!AF212</f>
        <v>8.6999999999999993</v>
      </c>
      <c r="AG213" s="14">
        <f>[3]TVC!AG212</f>
        <v>-3.1</v>
      </c>
      <c r="AH213" s="14">
        <f>[3]TVC!AH212</f>
        <v>0.2</v>
      </c>
    </row>
    <row r="214" spans="1:34" ht="12.75" customHeight="1" x14ac:dyDescent="0.2">
      <c r="A214" s="17">
        <v>44593</v>
      </c>
      <c r="B214" s="14">
        <f>[3]TVC!C213</f>
        <v>5.6</v>
      </c>
      <c r="C214" s="14">
        <f>[3]TVC!AI213</f>
        <v>5.5</v>
      </c>
      <c r="D214" s="14">
        <f>[3]TVC!D213</f>
        <v>5.4</v>
      </c>
      <c r="E214" s="14">
        <f>[3]TVC!E213</f>
        <v>19</v>
      </c>
      <c r="F214" s="14">
        <f>[3]TVC!F213</f>
        <v>-2.2000000000000002</v>
      </c>
      <c r="G214" s="14">
        <f>[3]TVC!G213</f>
        <v>7.7</v>
      </c>
      <c r="H214" s="14">
        <f>[3]TVC!H213</f>
        <v>4</v>
      </c>
      <c r="I214" s="14">
        <f>[3]TVC!I213</f>
        <v>3.3</v>
      </c>
      <c r="J214" s="14">
        <f>[3]TVC!J213</f>
        <v>4.5</v>
      </c>
      <c r="K214" s="14">
        <f>[3]TVC!K213</f>
        <v>4.2</v>
      </c>
      <c r="L214" s="14">
        <f>[3]TVC!L213</f>
        <v>5.8</v>
      </c>
      <c r="M214" s="14">
        <f>[3]TVC!M213</f>
        <v>6.2</v>
      </c>
      <c r="N214" s="14">
        <f>[3]TVC!N213</f>
        <v>5.6</v>
      </c>
      <c r="O214" s="14">
        <f>[3]TVC!O213</f>
        <v>31.2</v>
      </c>
      <c r="P214" s="14">
        <f>[3]TVC!P213</f>
        <v>13.1</v>
      </c>
      <c r="Q214" s="14">
        <f>[3]TVC!Q213</f>
        <v>-17.3</v>
      </c>
      <c r="R214" s="14">
        <f>[3]TVC!R213</f>
        <v>1.6</v>
      </c>
      <c r="S214" s="14">
        <f>[3]TVC!S213</f>
        <v>-2.1</v>
      </c>
      <c r="T214" s="14">
        <f>[3]TVC!T213</f>
        <v>3.8</v>
      </c>
      <c r="U214" s="14">
        <f>[3]TVC!U213</f>
        <v>-4.5</v>
      </c>
      <c r="V214" s="14">
        <f>[3]TVC!V213</f>
        <v>-6.1</v>
      </c>
      <c r="W214" s="14">
        <f>[3]TVC!W213</f>
        <v>7.7</v>
      </c>
      <c r="X214" s="14">
        <f>[3]TVC!X213</f>
        <v>7.9</v>
      </c>
      <c r="Y214" s="14">
        <f>[3]TVC!Y213</f>
        <v>0.3</v>
      </c>
      <c r="Z214" s="14">
        <f>[3]TVC!Z213</f>
        <v>-2.2000000000000002</v>
      </c>
      <c r="AA214" s="14">
        <f>[3]TVC!AA213</f>
        <v>-3.8</v>
      </c>
      <c r="AB214" s="14">
        <f>[3]TVC!AB213</f>
        <v>2.5</v>
      </c>
      <c r="AC214" s="14">
        <f>[3]TVC!AC213</f>
        <v>0.3</v>
      </c>
      <c r="AD214" s="14">
        <f>[3]TVC!AD213</f>
        <v>3.2</v>
      </c>
      <c r="AE214" s="14">
        <f>[3]TVC!AE213</f>
        <v>25.7</v>
      </c>
      <c r="AF214" s="14">
        <f>[3]TVC!AF213</f>
        <v>-0.6</v>
      </c>
      <c r="AG214" s="14">
        <f>[3]TVC!AG213</f>
        <v>7.8</v>
      </c>
      <c r="AH214" s="14">
        <f>[3]TVC!AH213</f>
        <v>-2.1</v>
      </c>
    </row>
    <row r="215" spans="1:34" ht="12.75" customHeight="1" x14ac:dyDescent="0.2">
      <c r="A215" s="17">
        <v>44621</v>
      </c>
      <c r="B215" s="14">
        <f>[3]TVC!C214</f>
        <v>1.9</v>
      </c>
      <c r="C215" s="14">
        <f>[3]TVC!AI214</f>
        <v>1.7</v>
      </c>
      <c r="D215" s="14">
        <f>[3]TVC!D214</f>
        <v>-0.1</v>
      </c>
      <c r="E215" s="14">
        <f>[3]TVC!E214</f>
        <v>3</v>
      </c>
      <c r="F215" s="14">
        <f>[3]TVC!F214</f>
        <v>1.3</v>
      </c>
      <c r="G215" s="14">
        <f>[3]TVC!G214</f>
        <v>4.8</v>
      </c>
      <c r="H215" s="14">
        <f>[3]TVC!H214</f>
        <v>0.3</v>
      </c>
      <c r="I215" s="14">
        <f>[3]TVC!I214</f>
        <v>5.4</v>
      </c>
      <c r="J215" s="14">
        <f>[3]TVC!J214</f>
        <v>-3.1</v>
      </c>
      <c r="K215" s="14">
        <f>[3]TVC!K214</f>
        <v>5.6</v>
      </c>
      <c r="L215" s="14">
        <f>[3]TVC!L214</f>
        <v>5.7</v>
      </c>
      <c r="M215" s="14">
        <f>[3]TVC!M214</f>
        <v>0.1</v>
      </c>
      <c r="N215" s="14">
        <f>[3]TVC!N214</f>
        <v>-6.6</v>
      </c>
      <c r="O215" s="14">
        <f>[3]TVC!O214</f>
        <v>8.4</v>
      </c>
      <c r="P215" s="14">
        <f>[3]TVC!P214</f>
        <v>0</v>
      </c>
      <c r="Q215" s="14">
        <f>[3]TVC!Q214</f>
        <v>26.3</v>
      </c>
      <c r="R215" s="14">
        <f>[3]TVC!R214</f>
        <v>10.4</v>
      </c>
      <c r="S215" s="14">
        <f>[3]TVC!S214</f>
        <v>0.4</v>
      </c>
      <c r="T215" s="14">
        <f>[3]TVC!T214</f>
        <v>-0.3</v>
      </c>
      <c r="U215" s="14">
        <f>[3]TVC!U214</f>
        <v>-1.1000000000000001</v>
      </c>
      <c r="V215" s="14">
        <f>[3]TVC!V214</f>
        <v>2.4</v>
      </c>
      <c r="W215" s="14">
        <f>[3]TVC!W214</f>
        <v>4.8</v>
      </c>
      <c r="X215" s="14">
        <f>[3]TVC!X214</f>
        <v>0.2</v>
      </c>
      <c r="Y215" s="14">
        <f>[3]TVC!Y214</f>
        <v>-4.9000000000000004</v>
      </c>
      <c r="Z215" s="14">
        <f>[3]TVC!Z214</f>
        <v>-3.3</v>
      </c>
      <c r="AA215" s="14">
        <f>[3]TVC!AA214</f>
        <v>7.2</v>
      </c>
      <c r="AB215" s="14">
        <f>[3]TVC!AB214</f>
        <v>5.2</v>
      </c>
      <c r="AC215" s="14">
        <f>[3]TVC!AC214</f>
        <v>0.4</v>
      </c>
      <c r="AD215" s="14">
        <f>[3]TVC!AD214</f>
        <v>3.2</v>
      </c>
      <c r="AE215" s="14">
        <f>[3]TVC!AE214</f>
        <v>24</v>
      </c>
      <c r="AF215" s="14">
        <f>[3]TVC!AF214</f>
        <v>-0.1</v>
      </c>
      <c r="AG215" s="14">
        <f>[3]TVC!AG214</f>
        <v>0.7</v>
      </c>
      <c r="AH215" s="14">
        <f>[3]TVC!AH214</f>
        <v>4.2</v>
      </c>
    </row>
    <row r="216" spans="1:34" ht="12.75" customHeight="1" x14ac:dyDescent="0.2">
      <c r="A216" s="17">
        <v>44652</v>
      </c>
      <c r="B216" s="14">
        <f>[3]TVC!C215</f>
        <v>3.8</v>
      </c>
      <c r="C216" s="14">
        <f>[3]TVC!AI215</f>
        <v>4.3</v>
      </c>
      <c r="D216" s="14">
        <f>[3]TVC!D215</f>
        <v>7.3</v>
      </c>
      <c r="E216" s="14">
        <f>[3]TVC!E215</f>
        <v>9.1</v>
      </c>
      <c r="F216" s="14">
        <f>[3]TVC!F215</f>
        <v>-0.5</v>
      </c>
      <c r="G216" s="14">
        <f>[3]TVC!G215</f>
        <v>-6.5</v>
      </c>
      <c r="H216" s="14">
        <f>[3]TVC!H215</f>
        <v>0.6</v>
      </c>
      <c r="I216" s="14">
        <f>[3]TVC!I215</f>
        <v>3</v>
      </c>
      <c r="J216" s="14">
        <f>[3]TVC!J215</f>
        <v>10.8</v>
      </c>
      <c r="K216" s="14">
        <f>[3]TVC!K215</f>
        <v>-9.4</v>
      </c>
      <c r="L216" s="14">
        <f>[3]TVC!L215</f>
        <v>12.2</v>
      </c>
      <c r="M216" s="14">
        <f>[3]TVC!M215</f>
        <v>3.7</v>
      </c>
      <c r="N216" s="14">
        <f>[3]TVC!N215</f>
        <v>6.3</v>
      </c>
      <c r="O216" s="14">
        <f>[3]TVC!O215</f>
        <v>15.1</v>
      </c>
      <c r="P216" s="14">
        <f>[3]TVC!P215</f>
        <v>5.3</v>
      </c>
      <c r="Q216" s="14">
        <f>[3]TVC!Q215</f>
        <v>-6.9</v>
      </c>
      <c r="R216" s="14">
        <f>[3]TVC!R215</f>
        <v>2.6</v>
      </c>
      <c r="S216" s="14">
        <f>[3]TVC!S215</f>
        <v>-0.2</v>
      </c>
      <c r="T216" s="14">
        <f>[3]TVC!T215</f>
        <v>-2.5</v>
      </c>
      <c r="U216" s="14">
        <f>[3]TVC!U215</f>
        <v>2.2000000000000002</v>
      </c>
      <c r="V216" s="14">
        <f>[3]TVC!V215</f>
        <v>-4.5</v>
      </c>
      <c r="W216" s="14">
        <f>[3]TVC!W215</f>
        <v>-6.5</v>
      </c>
      <c r="X216" s="14">
        <f>[3]TVC!X215</f>
        <v>-1.1000000000000001</v>
      </c>
      <c r="Y216" s="14">
        <f>[3]TVC!Y215</f>
        <v>4.5</v>
      </c>
      <c r="Z216" s="14">
        <f>[3]TVC!Z215</f>
        <v>-6.1</v>
      </c>
      <c r="AA216" s="14">
        <f>[3]TVC!AA215</f>
        <v>-2.1</v>
      </c>
      <c r="AB216" s="14">
        <f>[3]TVC!AB215</f>
        <v>7.3</v>
      </c>
      <c r="AC216" s="14">
        <f>[3]TVC!AC215</f>
        <v>0.2</v>
      </c>
      <c r="AD216" s="14">
        <f>[3]TVC!AD215</f>
        <v>-2.4</v>
      </c>
      <c r="AE216" s="14">
        <f>[3]TVC!AE215</f>
        <v>9.8000000000000007</v>
      </c>
      <c r="AF216" s="14">
        <f>[3]TVC!AF215</f>
        <v>2.6</v>
      </c>
      <c r="AG216" s="14">
        <f>[3]TVC!AG215</f>
        <v>2.1</v>
      </c>
      <c r="AH216" s="14">
        <f>[3]TVC!AH215</f>
        <v>3.6</v>
      </c>
    </row>
    <row r="217" spans="1:34" ht="12.75" customHeight="1" x14ac:dyDescent="0.2">
      <c r="A217" s="17">
        <v>44682</v>
      </c>
      <c r="B217" s="14">
        <f>[3]TVC!C216</f>
        <v>1</v>
      </c>
      <c r="C217" s="14">
        <f>[3]TVC!AI216</f>
        <v>0.8</v>
      </c>
      <c r="D217" s="14">
        <f>[3]TVC!D216</f>
        <v>-0.4</v>
      </c>
      <c r="E217" s="14">
        <f>[3]TVC!E216</f>
        <v>-0.9</v>
      </c>
      <c r="F217" s="14">
        <f>[3]TVC!F216</f>
        <v>2.2000000000000002</v>
      </c>
      <c r="G217" s="14">
        <f>[3]TVC!G216</f>
        <v>5.6</v>
      </c>
      <c r="H217" s="14">
        <f>[3]TVC!H216</f>
        <v>1</v>
      </c>
      <c r="I217" s="14">
        <f>[3]TVC!I216</f>
        <v>3</v>
      </c>
      <c r="J217" s="14">
        <f>[3]TVC!J216</f>
        <v>-1.7</v>
      </c>
      <c r="K217" s="14">
        <f>[3]TVC!K216</f>
        <v>10.7</v>
      </c>
      <c r="L217" s="14">
        <f>[3]TVC!L216</f>
        <v>1.3</v>
      </c>
      <c r="M217" s="14">
        <f>[3]TVC!M216</f>
        <v>-1.3</v>
      </c>
      <c r="N217" s="14">
        <f>[3]TVC!N216</f>
        <v>-0.8</v>
      </c>
      <c r="O217" s="14">
        <f>[3]TVC!O216</f>
        <v>-1.2</v>
      </c>
      <c r="P217" s="14">
        <f>[3]TVC!P216</f>
        <v>-0.7</v>
      </c>
      <c r="Q217" s="14">
        <f>[3]TVC!Q216</f>
        <v>3.2</v>
      </c>
      <c r="R217" s="14">
        <f>[3]TVC!R216</f>
        <v>9.6999999999999993</v>
      </c>
      <c r="S217" s="14">
        <f>[3]TVC!S216</f>
        <v>-5.4</v>
      </c>
      <c r="T217" s="14">
        <f>[3]TVC!T216</f>
        <v>3.4</v>
      </c>
      <c r="U217" s="14">
        <f>[3]TVC!U216</f>
        <v>0.4</v>
      </c>
      <c r="V217" s="14">
        <f>[3]TVC!V216</f>
        <v>6.1</v>
      </c>
      <c r="W217" s="14">
        <f>[3]TVC!W216</f>
        <v>5.6</v>
      </c>
      <c r="X217" s="14">
        <f>[3]TVC!X216</f>
        <v>1.6</v>
      </c>
      <c r="Y217" s="14">
        <f>[3]TVC!Y216</f>
        <v>1.6</v>
      </c>
      <c r="Z217" s="14">
        <f>[3]TVC!Z216</f>
        <v>7.3</v>
      </c>
      <c r="AA217" s="14">
        <f>[3]TVC!AA216</f>
        <v>0.2</v>
      </c>
      <c r="AB217" s="14">
        <f>[3]TVC!AB216</f>
        <v>-4.5999999999999996</v>
      </c>
      <c r="AC217" s="14">
        <f>[3]TVC!AC216</f>
        <v>1.8</v>
      </c>
      <c r="AD217" s="14">
        <f>[3]TVC!AD216</f>
        <v>2.2999999999999998</v>
      </c>
      <c r="AE217" s="14">
        <f>[3]TVC!AE216</f>
        <v>9.9</v>
      </c>
      <c r="AF217" s="14">
        <f>[3]TVC!AF216</f>
        <v>3.9</v>
      </c>
      <c r="AG217" s="14">
        <f>[3]TVC!AG216</f>
        <v>-0.1</v>
      </c>
      <c r="AH217" s="14">
        <f>[3]TVC!AH216</f>
        <v>1.1000000000000001</v>
      </c>
    </row>
    <row r="218" spans="1:34" ht="12.75" customHeight="1" x14ac:dyDescent="0.2">
      <c r="A218" s="17">
        <v>44713</v>
      </c>
      <c r="B218" s="14">
        <f>[3]TVC!C217</f>
        <v>1.4</v>
      </c>
      <c r="C218" s="14">
        <f>[3]TVC!AI217</f>
        <v>1.1000000000000001</v>
      </c>
      <c r="D218" s="14">
        <f>[3]TVC!D217</f>
        <v>2.8</v>
      </c>
      <c r="E218" s="14">
        <f>[3]TVC!E217</f>
        <v>1.9</v>
      </c>
      <c r="F218" s="14">
        <f>[3]TVC!F217</f>
        <v>-2.4</v>
      </c>
      <c r="G218" s="14">
        <f>[3]TVC!G217</f>
        <v>8.6999999999999993</v>
      </c>
      <c r="H218" s="14">
        <f>[3]TVC!H217</f>
        <v>2.1</v>
      </c>
      <c r="I218" s="14">
        <f>[3]TVC!I217</f>
        <v>0.3</v>
      </c>
      <c r="J218" s="14">
        <f>[3]TVC!J217</f>
        <v>2.1</v>
      </c>
      <c r="K218" s="14">
        <f>[3]TVC!K217</f>
        <v>-1.9</v>
      </c>
      <c r="L218" s="14">
        <f>[3]TVC!L217</f>
        <v>9.9</v>
      </c>
      <c r="M218" s="14">
        <f>[3]TVC!M217</f>
        <v>0.2</v>
      </c>
      <c r="N218" s="14">
        <f>[3]TVC!N217</f>
        <v>0.2</v>
      </c>
      <c r="O218" s="14">
        <f>[3]TVC!O217</f>
        <v>4.2</v>
      </c>
      <c r="P218" s="14">
        <f>[3]TVC!P217</f>
        <v>0.4</v>
      </c>
      <c r="Q218" s="14">
        <f>[3]TVC!Q217</f>
        <v>-9.3000000000000007</v>
      </c>
      <c r="R218" s="14">
        <f>[3]TVC!R217</f>
        <v>18.100000000000001</v>
      </c>
      <c r="S218" s="14">
        <f>[3]TVC!S217</f>
        <v>-6.9</v>
      </c>
      <c r="T218" s="14">
        <f>[3]TVC!T217</f>
        <v>-4.4000000000000004</v>
      </c>
      <c r="U218" s="14">
        <f>[3]TVC!U217</f>
        <v>-1.8</v>
      </c>
      <c r="V218" s="14">
        <f>[3]TVC!V217</f>
        <v>-2.2000000000000002</v>
      </c>
      <c r="W218" s="14">
        <f>[3]TVC!W217</f>
        <v>8.6999999999999993</v>
      </c>
      <c r="X218" s="14">
        <f>[3]TVC!X217</f>
        <v>-1.6</v>
      </c>
      <c r="Y218" s="14">
        <f>[3]TVC!Y217</f>
        <v>17.100000000000001</v>
      </c>
      <c r="Z218" s="14">
        <f>[3]TVC!Z217</f>
        <v>-2.5</v>
      </c>
      <c r="AA218" s="14">
        <f>[3]TVC!AA217</f>
        <v>-0.9</v>
      </c>
      <c r="AB218" s="14">
        <f>[3]TVC!AB217</f>
        <v>-5.7</v>
      </c>
      <c r="AC218" s="14">
        <f>[3]TVC!AC217</f>
        <v>3.2</v>
      </c>
      <c r="AD218" s="14">
        <f>[3]TVC!AD217</f>
        <v>2</v>
      </c>
      <c r="AE218" s="14">
        <f>[3]TVC!AE217</f>
        <v>2.4</v>
      </c>
      <c r="AF218" s="14">
        <f>[3]TVC!AF217</f>
        <v>-1.7</v>
      </c>
      <c r="AG218" s="14">
        <f>[3]TVC!AG217</f>
        <v>-5.7</v>
      </c>
      <c r="AH218" s="14">
        <f>[3]TVC!AH217</f>
        <v>-0.6</v>
      </c>
    </row>
    <row r="219" spans="1:34" ht="12.75" customHeight="1" x14ac:dyDescent="0.2">
      <c r="A219" s="17">
        <v>44743</v>
      </c>
      <c r="B219" s="14">
        <f>[3]TVC!C218</f>
        <v>-0.1</v>
      </c>
      <c r="C219" s="14">
        <f>[3]TVC!AI218</f>
        <v>0.7</v>
      </c>
      <c r="D219" s="14">
        <f>[3]TVC!D218</f>
        <v>1.1000000000000001</v>
      </c>
      <c r="E219" s="14">
        <f>[3]TVC!E218</f>
        <v>2.6</v>
      </c>
      <c r="F219" s="14">
        <f>[3]TVC!F218</f>
        <v>0.7</v>
      </c>
      <c r="G219" s="14">
        <f>[3]TVC!G218</f>
        <v>-16.600000000000001</v>
      </c>
      <c r="H219" s="14">
        <f>[3]TVC!H218</f>
        <v>-1.4</v>
      </c>
      <c r="I219" s="14">
        <f>[3]TVC!I218</f>
        <v>-0.2</v>
      </c>
      <c r="J219" s="14">
        <f>[3]TVC!J218</f>
        <v>0.2</v>
      </c>
      <c r="K219" s="14">
        <f>[3]TVC!K218</f>
        <v>7.3</v>
      </c>
      <c r="L219" s="14">
        <f>[3]TVC!L218</f>
        <v>-0.6</v>
      </c>
      <c r="M219" s="14">
        <f>[3]TVC!M218</f>
        <v>2.5</v>
      </c>
      <c r="N219" s="14">
        <f>[3]TVC!N218</f>
        <v>1</v>
      </c>
      <c r="O219" s="14">
        <f>[3]TVC!O218</f>
        <v>1</v>
      </c>
      <c r="P219" s="14">
        <f>[3]TVC!P218</f>
        <v>3.7</v>
      </c>
      <c r="Q219" s="14">
        <f>[3]TVC!Q218</f>
        <v>1</v>
      </c>
      <c r="R219" s="14">
        <f>[3]TVC!R218</f>
        <v>-55.4</v>
      </c>
      <c r="S219" s="14">
        <f>[3]TVC!S218</f>
        <v>5.7</v>
      </c>
      <c r="T219" s="14">
        <f>[3]TVC!T218</f>
        <v>4.2</v>
      </c>
      <c r="U219" s="14">
        <f>[3]TVC!U218</f>
        <v>6.9</v>
      </c>
      <c r="V219" s="14">
        <f>[3]TVC!V218</f>
        <v>-12.1</v>
      </c>
      <c r="W219" s="14">
        <f>[3]TVC!W218</f>
        <v>-16.600000000000001</v>
      </c>
      <c r="X219" s="14">
        <f>[3]TVC!X218</f>
        <v>3.6</v>
      </c>
      <c r="Y219" s="14">
        <f>[3]TVC!Y218</f>
        <v>-8.4</v>
      </c>
      <c r="Z219" s="14">
        <f>[3]TVC!Z218</f>
        <v>9</v>
      </c>
      <c r="AA219" s="14">
        <f>[3]TVC!AA218</f>
        <v>-11.9</v>
      </c>
      <c r="AB219" s="14">
        <f>[3]TVC!AB218</f>
        <v>-0.8</v>
      </c>
      <c r="AC219" s="14">
        <f>[3]TVC!AC218</f>
        <v>-0.9</v>
      </c>
      <c r="AD219" s="14">
        <f>[3]TVC!AD218</f>
        <v>2.4</v>
      </c>
      <c r="AE219" s="14">
        <f>[3]TVC!AE218</f>
        <v>-5.0999999999999996</v>
      </c>
      <c r="AF219" s="14">
        <f>[3]TVC!AF218</f>
        <v>-2.4</v>
      </c>
      <c r="AG219" s="14">
        <f>[3]TVC!AG218</f>
        <v>-0.4</v>
      </c>
      <c r="AH219" s="14">
        <f>[3]TVC!AH218</f>
        <v>2.4</v>
      </c>
    </row>
    <row r="220" spans="1:34" ht="12.75" customHeight="1" x14ac:dyDescent="0.2">
      <c r="A220" s="17">
        <v>44774</v>
      </c>
      <c r="B220" s="14">
        <f>[3]TVC!C219</f>
        <v>1.4</v>
      </c>
      <c r="C220" s="14">
        <f>[3]TVC!AI219</f>
        <v>0.9</v>
      </c>
      <c r="D220" s="14">
        <f>[3]TVC!D219</f>
        <v>1.1000000000000001</v>
      </c>
      <c r="E220" s="14">
        <f>[3]TVC!E219</f>
        <v>1.2</v>
      </c>
      <c r="F220" s="14">
        <f>[3]TVC!F219</f>
        <v>2.9</v>
      </c>
      <c r="G220" s="14">
        <f>[3]TVC!G219</f>
        <v>12.4</v>
      </c>
      <c r="H220" s="14">
        <f>[3]TVC!H219</f>
        <v>0.3</v>
      </c>
      <c r="I220" s="14">
        <f>[3]TVC!I219</f>
        <v>-1.4</v>
      </c>
      <c r="J220" s="14">
        <f>[3]TVC!J219</f>
        <v>4.4000000000000004</v>
      </c>
      <c r="K220" s="14">
        <f>[3]TVC!K219</f>
        <v>2.2999999999999998</v>
      </c>
      <c r="L220" s="14">
        <f>[3]TVC!L219</f>
        <v>-0.4</v>
      </c>
      <c r="M220" s="14">
        <f>[3]TVC!M219</f>
        <v>-1.8</v>
      </c>
      <c r="N220" s="14">
        <f>[3]TVC!N219</f>
        <v>2.8</v>
      </c>
      <c r="O220" s="14">
        <f>[3]TVC!O219</f>
        <v>1.1000000000000001</v>
      </c>
      <c r="P220" s="14">
        <f>[3]TVC!P219</f>
        <v>1.3</v>
      </c>
      <c r="Q220" s="14">
        <f>[3]TVC!Q219</f>
        <v>27.9</v>
      </c>
      <c r="R220" s="14">
        <f>[3]TVC!R219</f>
        <v>0.8</v>
      </c>
      <c r="S220" s="14">
        <f>[3]TVC!S219</f>
        <v>4.7</v>
      </c>
      <c r="T220" s="14">
        <f>[3]TVC!T219</f>
        <v>0.8</v>
      </c>
      <c r="U220" s="14">
        <f>[3]TVC!U219</f>
        <v>0.5</v>
      </c>
      <c r="V220" s="14">
        <f>[3]TVC!V219</f>
        <v>12.9</v>
      </c>
      <c r="W220" s="14">
        <f>[3]TVC!W219</f>
        <v>12.4</v>
      </c>
      <c r="X220" s="14">
        <f>[3]TVC!X219</f>
        <v>-0.5</v>
      </c>
      <c r="Y220" s="14">
        <f>[3]TVC!Y219</f>
        <v>-1.3</v>
      </c>
      <c r="Z220" s="14">
        <f>[3]TVC!Z219</f>
        <v>-10.7</v>
      </c>
      <c r="AA220" s="14">
        <f>[3]TVC!AA219</f>
        <v>11.4</v>
      </c>
      <c r="AB220" s="14">
        <f>[3]TVC!AB219</f>
        <v>-0.6</v>
      </c>
      <c r="AC220" s="14">
        <f>[3]TVC!AC219</f>
        <v>1.3</v>
      </c>
      <c r="AD220" s="14">
        <f>[3]TVC!AD219</f>
        <v>1.4</v>
      </c>
      <c r="AE220" s="14">
        <f>[3]TVC!AE219</f>
        <v>-1.8</v>
      </c>
      <c r="AF220" s="14">
        <f>[3]TVC!AF219</f>
        <v>-2.6</v>
      </c>
      <c r="AG220" s="14">
        <f>[3]TVC!AG219</f>
        <v>3.6</v>
      </c>
      <c r="AH220" s="14">
        <f>[3]TVC!AH219</f>
        <v>-4.4000000000000004</v>
      </c>
    </row>
    <row r="221" spans="1:34" ht="12.75" customHeight="1" x14ac:dyDescent="0.2">
      <c r="A221" s="17">
        <v>44805</v>
      </c>
      <c r="B221" s="14">
        <f>[3]TVC!C220</f>
        <v>1.6</v>
      </c>
      <c r="C221" s="14">
        <f>[3]TVC!AI220</f>
        <v>1.7</v>
      </c>
      <c r="D221" s="14">
        <f>[3]TVC!D220</f>
        <v>-0.1</v>
      </c>
      <c r="E221" s="14">
        <f>[3]TVC!E220</f>
        <v>1.6</v>
      </c>
      <c r="F221" s="14">
        <f>[3]TVC!F220</f>
        <v>1</v>
      </c>
      <c r="G221" s="14">
        <f>[3]TVC!G220</f>
        <v>-1.4</v>
      </c>
      <c r="H221" s="14">
        <f>[3]TVC!H220</f>
        <v>7.2</v>
      </c>
      <c r="I221" s="14">
        <f>[3]TVC!I220</f>
        <v>0.5</v>
      </c>
      <c r="J221" s="14">
        <f>[3]TVC!J220</f>
        <v>-1.4</v>
      </c>
      <c r="K221" s="14">
        <f>[3]TVC!K220</f>
        <v>6.5</v>
      </c>
      <c r="L221" s="14">
        <f>[3]TVC!L220</f>
        <v>2.2000000000000002</v>
      </c>
      <c r="M221" s="14">
        <f>[3]TVC!M220</f>
        <v>-0.7</v>
      </c>
      <c r="N221" s="14">
        <f>[3]TVC!N220</f>
        <v>-4.0999999999999996</v>
      </c>
      <c r="O221" s="14">
        <f>[3]TVC!O220</f>
        <v>2.4</v>
      </c>
      <c r="P221" s="14">
        <f>[3]TVC!P220</f>
        <v>1.1000000000000001</v>
      </c>
      <c r="Q221" s="14">
        <f>[3]TVC!Q220</f>
        <v>-8.9</v>
      </c>
      <c r="R221" s="14">
        <f>[3]TVC!R220</f>
        <v>-7.9</v>
      </c>
      <c r="S221" s="14">
        <f>[3]TVC!S220</f>
        <v>1.4</v>
      </c>
      <c r="T221" s="14">
        <f>[3]TVC!T220</f>
        <v>2.1</v>
      </c>
      <c r="U221" s="14">
        <f>[3]TVC!U220</f>
        <v>1.1000000000000001</v>
      </c>
      <c r="V221" s="14">
        <f>[3]TVC!V220</f>
        <v>7.9</v>
      </c>
      <c r="W221" s="14">
        <f>[3]TVC!W220</f>
        <v>-1.4</v>
      </c>
      <c r="X221" s="14">
        <f>[3]TVC!X220</f>
        <v>0.1</v>
      </c>
      <c r="Y221" s="14">
        <f>[3]TVC!Y220</f>
        <v>25.7</v>
      </c>
      <c r="Z221" s="14">
        <f>[3]TVC!Z220</f>
        <v>8.1</v>
      </c>
      <c r="AA221" s="14">
        <f>[3]TVC!AA220</f>
        <v>1.8</v>
      </c>
      <c r="AB221" s="14">
        <f>[3]TVC!AB220</f>
        <v>11.8</v>
      </c>
      <c r="AC221" s="14">
        <f>[3]TVC!AC220</f>
        <v>0.5</v>
      </c>
      <c r="AD221" s="14">
        <f>[3]TVC!AD220</f>
        <v>0.2</v>
      </c>
      <c r="AE221" s="14">
        <f>[3]TVC!AE220</f>
        <v>4.5999999999999996</v>
      </c>
      <c r="AF221" s="14">
        <f>[3]TVC!AF220</f>
        <v>3.2</v>
      </c>
      <c r="AG221" s="14">
        <f>[3]TVC!AG220</f>
        <v>1</v>
      </c>
      <c r="AH221" s="14">
        <f>[3]TVC!AH220</f>
        <v>-2</v>
      </c>
    </row>
    <row r="222" spans="1:34" ht="12.75" customHeight="1" x14ac:dyDescent="0.2">
      <c r="A222" s="17">
        <v>44835</v>
      </c>
      <c r="B222" s="14">
        <f>[3]TVC!C221</f>
        <v>1</v>
      </c>
      <c r="C222" s="14">
        <f>[3]TVC!AI221</f>
        <v>1</v>
      </c>
      <c r="D222" s="14">
        <f>[3]TVC!D221</f>
        <v>1</v>
      </c>
      <c r="E222" s="14">
        <f>[3]TVC!E221</f>
        <v>1.6</v>
      </c>
      <c r="F222" s="14">
        <f>[3]TVC!F221</f>
        <v>0.8</v>
      </c>
      <c r="G222" s="14">
        <f>[3]TVC!G221</f>
        <v>1.7</v>
      </c>
      <c r="H222" s="14">
        <f>[3]TVC!H221</f>
        <v>1.1000000000000001</v>
      </c>
      <c r="I222" s="14">
        <f>[3]TVC!I221</f>
        <v>0.4</v>
      </c>
      <c r="J222" s="14">
        <f>[3]TVC!J221</f>
        <v>-2.2000000000000002</v>
      </c>
      <c r="K222" s="14">
        <f>[3]TVC!K221</f>
        <v>-8.8000000000000007</v>
      </c>
      <c r="L222" s="14">
        <f>[3]TVC!L221</f>
        <v>4.5999999999999996</v>
      </c>
      <c r="M222" s="14">
        <f>[3]TVC!M221</f>
        <v>3.7</v>
      </c>
      <c r="N222" s="14">
        <f>[3]TVC!N221</f>
        <v>-0.3</v>
      </c>
      <c r="O222" s="14">
        <f>[3]TVC!O221</f>
        <v>1.4</v>
      </c>
      <c r="P222" s="14">
        <f>[3]TVC!P221</f>
        <v>1.7</v>
      </c>
      <c r="Q222" s="14">
        <f>[3]TVC!Q221</f>
        <v>-6.3</v>
      </c>
      <c r="R222" s="14">
        <f>[3]TVC!R221</f>
        <v>4.9000000000000004</v>
      </c>
      <c r="S222" s="14">
        <f>[3]TVC!S221</f>
        <v>0.1</v>
      </c>
      <c r="T222" s="14">
        <f>[3]TVC!T221</f>
        <v>-1.6</v>
      </c>
      <c r="U222" s="14">
        <f>[3]TVC!U221</f>
        <v>4.4000000000000004</v>
      </c>
      <c r="V222" s="14">
        <f>[3]TVC!V221</f>
        <v>-6.4</v>
      </c>
      <c r="W222" s="14">
        <f>[3]TVC!W221</f>
        <v>1.7</v>
      </c>
      <c r="X222" s="14">
        <f>[3]TVC!X221</f>
        <v>-0.1</v>
      </c>
      <c r="Y222" s="14">
        <f>[3]TVC!Y221</f>
        <v>5.9</v>
      </c>
      <c r="Z222" s="14">
        <f>[3]TVC!Z221</f>
        <v>7.3</v>
      </c>
      <c r="AA222" s="14">
        <f>[3]TVC!AA221</f>
        <v>-1.5</v>
      </c>
      <c r="AB222" s="14">
        <f>[3]TVC!AB221</f>
        <v>-4.2</v>
      </c>
      <c r="AC222" s="14">
        <f>[3]TVC!AC221</f>
        <v>-1.9</v>
      </c>
      <c r="AD222" s="14">
        <f>[3]TVC!AD221</f>
        <v>-0.2</v>
      </c>
      <c r="AE222" s="14">
        <f>[3]TVC!AE221</f>
        <v>2.2000000000000002</v>
      </c>
      <c r="AF222" s="14">
        <f>[3]TVC!AF221</f>
        <v>-1.5</v>
      </c>
      <c r="AG222" s="14">
        <f>[3]TVC!AG221</f>
        <v>1.6</v>
      </c>
      <c r="AH222" s="14">
        <f>[3]TVC!AH221</f>
        <v>1</v>
      </c>
    </row>
    <row r="223" spans="1:34" ht="12.75" customHeight="1" x14ac:dyDescent="0.2">
      <c r="A223" s="17">
        <v>44866</v>
      </c>
      <c r="B223" s="14">
        <f>[3]TVC!C222</f>
        <v>0.7</v>
      </c>
      <c r="C223" s="14">
        <f>[3]TVC!AI222</f>
        <v>1</v>
      </c>
      <c r="D223" s="14">
        <f>[3]TVC!D222</f>
        <v>0.1</v>
      </c>
      <c r="E223" s="14">
        <f>[3]TVC!E222</f>
        <v>3.4</v>
      </c>
      <c r="F223" s="14">
        <f>[3]TVC!F222</f>
        <v>1.7</v>
      </c>
      <c r="G223" s="14">
        <f>[3]TVC!G222</f>
        <v>-4.4000000000000004</v>
      </c>
      <c r="H223" s="14">
        <f>[3]TVC!H222</f>
        <v>-2.6</v>
      </c>
      <c r="I223" s="14">
        <f>[3]TVC!I222</f>
        <v>2</v>
      </c>
      <c r="J223" s="14">
        <f>[3]TVC!J222</f>
        <v>1.2</v>
      </c>
      <c r="K223" s="14">
        <f>[3]TVC!K222</f>
        <v>1.9</v>
      </c>
      <c r="L223" s="14">
        <f>[3]TVC!L222</f>
        <v>0.1</v>
      </c>
      <c r="M223" s="14">
        <f>[3]TVC!M222</f>
        <v>-1</v>
      </c>
      <c r="N223" s="14">
        <f>[3]TVC!N222</f>
        <v>-1.8</v>
      </c>
      <c r="O223" s="14">
        <f>[3]TVC!O222</f>
        <v>7.7</v>
      </c>
      <c r="P223" s="14">
        <f>[3]TVC!P222</f>
        <v>0.5</v>
      </c>
      <c r="Q223" s="14">
        <f>[3]TVC!Q222</f>
        <v>13.1</v>
      </c>
      <c r="R223" s="14">
        <f>[3]TVC!R222</f>
        <v>0.5</v>
      </c>
      <c r="S223" s="14">
        <f>[3]TVC!S222</f>
        <v>-0.3</v>
      </c>
      <c r="T223" s="14">
        <f>[3]TVC!T222</f>
        <v>-1.9</v>
      </c>
      <c r="U223" s="14">
        <f>[3]TVC!U222</f>
        <v>3.4</v>
      </c>
      <c r="V223" s="14">
        <f>[3]TVC!V222</f>
        <v>-0.5</v>
      </c>
      <c r="W223" s="14">
        <f>[3]TVC!W222</f>
        <v>-4.4000000000000004</v>
      </c>
      <c r="X223" s="14">
        <f>[3]TVC!X222</f>
        <v>2</v>
      </c>
      <c r="Y223" s="14">
        <f>[3]TVC!Y222</f>
        <v>-13.7</v>
      </c>
      <c r="Z223" s="14">
        <f>[3]TVC!Z222</f>
        <v>-3.5</v>
      </c>
      <c r="AA223" s="14">
        <f>[3]TVC!AA222</f>
        <v>4.5</v>
      </c>
      <c r="AB223" s="14">
        <f>[3]TVC!AB222</f>
        <v>-2.2999999999999998</v>
      </c>
      <c r="AC223" s="14">
        <f>[3]TVC!AC222</f>
        <v>0.4</v>
      </c>
      <c r="AD223" s="14">
        <f>[3]TVC!AD222</f>
        <v>-0.8</v>
      </c>
      <c r="AE223" s="14">
        <f>[3]TVC!AE222</f>
        <v>7.1</v>
      </c>
      <c r="AF223" s="14">
        <f>[3]TVC!AF222</f>
        <v>1.1000000000000001</v>
      </c>
      <c r="AG223" s="14">
        <f>[3]TVC!AG222</f>
        <v>-5.3</v>
      </c>
      <c r="AH223" s="14">
        <f>[3]TVC!AH222</f>
        <v>3.3</v>
      </c>
    </row>
    <row r="224" spans="1:34" ht="12.75" customHeight="1" x14ac:dyDescent="0.2">
      <c r="A224" s="17">
        <v>44896</v>
      </c>
      <c r="B224" s="14">
        <f>[3]TVC!C223</f>
        <v>2.9</v>
      </c>
      <c r="C224" s="14">
        <f>[3]TVC!AI223</f>
        <v>2.4</v>
      </c>
      <c r="D224" s="14">
        <f>[3]TVC!D223</f>
        <v>5.0999999999999996</v>
      </c>
      <c r="E224" s="14">
        <f>[3]TVC!E223</f>
        <v>4.0999999999999996</v>
      </c>
      <c r="F224" s="14">
        <f>[3]TVC!F223</f>
        <v>-2.6</v>
      </c>
      <c r="G224" s="14">
        <f>[3]TVC!G223</f>
        <v>14.3</v>
      </c>
      <c r="H224" s="14">
        <f>[3]TVC!H223</f>
        <v>2</v>
      </c>
      <c r="I224" s="14">
        <f>[3]TVC!I223</f>
        <v>1.9</v>
      </c>
      <c r="J224" s="14">
        <f>[3]TVC!J223</f>
        <v>0.6</v>
      </c>
      <c r="K224" s="14">
        <f>[3]TVC!K223</f>
        <v>9.9</v>
      </c>
      <c r="L224" s="14">
        <f>[3]TVC!L223</f>
        <v>4.5</v>
      </c>
      <c r="M224" s="14">
        <f>[3]TVC!M223</f>
        <v>10.6</v>
      </c>
      <c r="N224" s="14">
        <f>[3]TVC!N223</f>
        <v>-1.5</v>
      </c>
      <c r="O224" s="14">
        <f>[3]TVC!O223</f>
        <v>6.3</v>
      </c>
      <c r="P224" s="14">
        <f>[3]TVC!P223</f>
        <v>2.5</v>
      </c>
      <c r="Q224" s="14">
        <f>[3]TVC!Q223</f>
        <v>-6.8</v>
      </c>
      <c r="R224" s="14">
        <f>[3]TVC!R223</f>
        <v>6.1</v>
      </c>
      <c r="S224" s="14">
        <f>[3]TVC!S223</f>
        <v>7.9</v>
      </c>
      <c r="T224" s="14">
        <f>[3]TVC!T223</f>
        <v>-7.9</v>
      </c>
      <c r="U224" s="14">
        <f>[3]TVC!U223</f>
        <v>0.3</v>
      </c>
      <c r="V224" s="14">
        <f>[3]TVC!V223</f>
        <v>-1</v>
      </c>
      <c r="W224" s="14">
        <f>[3]TVC!W223</f>
        <v>14.3</v>
      </c>
      <c r="X224" s="14">
        <f>[3]TVC!X223</f>
        <v>-1.9</v>
      </c>
      <c r="Y224" s="14">
        <f>[3]TVC!Y223</f>
        <v>12.4</v>
      </c>
      <c r="Z224" s="14">
        <f>[3]TVC!Z223</f>
        <v>4.0999999999999996</v>
      </c>
      <c r="AA224" s="14">
        <f>[3]TVC!AA223</f>
        <v>1.9</v>
      </c>
      <c r="AB224" s="14">
        <f>[3]TVC!AB223</f>
        <v>-4</v>
      </c>
      <c r="AC224" s="14">
        <f>[3]TVC!AC223</f>
        <v>4.2</v>
      </c>
      <c r="AD224" s="14">
        <f>[3]TVC!AD223</f>
        <v>2.1</v>
      </c>
      <c r="AE224" s="14">
        <f>[3]TVC!AE223</f>
        <v>3.5</v>
      </c>
      <c r="AF224" s="14">
        <f>[3]TVC!AF223</f>
        <v>-4.5</v>
      </c>
      <c r="AG224" s="14">
        <f>[3]TVC!AG223</f>
        <v>6.6</v>
      </c>
      <c r="AH224" s="14">
        <f>[3]TVC!AH223</f>
        <v>-0.2</v>
      </c>
    </row>
    <row r="225" spans="1:34" ht="20.25" customHeight="1" x14ac:dyDescent="0.2">
      <c r="A225" s="16">
        <v>44927</v>
      </c>
      <c r="B225" s="14">
        <f>[3]TVC!C224</f>
        <v>-0.7</v>
      </c>
      <c r="C225" s="14">
        <f>[3]TVC!AI224</f>
        <v>-0.5</v>
      </c>
      <c r="D225" s="14">
        <f>[3]TVC!D224</f>
        <v>-2.2999999999999998</v>
      </c>
      <c r="E225" s="14">
        <f>[3]TVC!E224</f>
        <v>-0.2</v>
      </c>
      <c r="F225" s="14">
        <f>[3]TVC!F224</f>
        <v>2</v>
      </c>
      <c r="G225" s="14">
        <f>[3]TVC!G224</f>
        <v>-5.4</v>
      </c>
      <c r="H225" s="14">
        <f>[3]TVC!H224</f>
        <v>-3</v>
      </c>
      <c r="I225" s="14">
        <f>[3]TVC!I224</f>
        <v>2.1</v>
      </c>
      <c r="J225" s="14">
        <f>[3]TVC!J224</f>
        <v>-3.3</v>
      </c>
      <c r="K225" s="14">
        <f>[3]TVC!K224</f>
        <v>8.6999999999999993</v>
      </c>
      <c r="L225" s="14">
        <f>[3]TVC!L224</f>
        <v>2.2999999999999998</v>
      </c>
      <c r="M225" s="14">
        <f>[3]TVC!M224</f>
        <v>-6.6</v>
      </c>
      <c r="N225" s="14">
        <f>[3]TVC!N224</f>
        <v>3.3</v>
      </c>
      <c r="O225" s="14">
        <f>[3]TVC!O224</f>
        <v>-2</v>
      </c>
      <c r="P225" s="14">
        <f>[3]TVC!P224</f>
        <v>1.2</v>
      </c>
      <c r="Q225" s="14">
        <f>[3]TVC!Q224</f>
        <v>-10.1</v>
      </c>
      <c r="R225" s="14">
        <f>[3]TVC!R224</f>
        <v>-3.9</v>
      </c>
      <c r="S225" s="14">
        <f>[3]TVC!S224</f>
        <v>-14.5</v>
      </c>
      <c r="T225" s="14">
        <f>[3]TVC!T224</f>
        <v>11.6</v>
      </c>
      <c r="U225" s="14">
        <f>[3]TVC!U224</f>
        <v>-1.2</v>
      </c>
      <c r="V225" s="14">
        <f>[3]TVC!V224</f>
        <v>2.4</v>
      </c>
      <c r="W225" s="14">
        <f>[3]TVC!W224</f>
        <v>-5.4</v>
      </c>
      <c r="X225" s="14">
        <f>[3]TVC!X224</f>
        <v>2.1</v>
      </c>
      <c r="Y225" s="14">
        <f>[3]TVC!Y224</f>
        <v>-13.2</v>
      </c>
      <c r="Z225" s="14">
        <f>[3]TVC!Z224</f>
        <v>-3</v>
      </c>
      <c r="AA225" s="14">
        <f>[3]TVC!AA224</f>
        <v>-5</v>
      </c>
      <c r="AB225" s="14">
        <f>[3]TVC!AB224</f>
        <v>2.1</v>
      </c>
      <c r="AC225" s="14">
        <f>[3]TVC!AC224</f>
        <v>1.8</v>
      </c>
      <c r="AD225" s="14">
        <f>[3]TVC!AD224</f>
        <v>2.2000000000000002</v>
      </c>
      <c r="AE225" s="14">
        <f>[3]TVC!AE224</f>
        <v>0.8</v>
      </c>
      <c r="AF225" s="14">
        <f>[3]TVC!AF224</f>
        <v>10</v>
      </c>
      <c r="AG225" s="14">
        <f>[3]TVC!AG224</f>
        <v>-1.1000000000000001</v>
      </c>
      <c r="AH225" s="14">
        <f>[3]TVC!AH224</f>
        <v>2.2000000000000002</v>
      </c>
    </row>
    <row r="226" spans="1:34" ht="12.75" customHeight="1" x14ac:dyDescent="0.2">
      <c r="A226" s="17">
        <v>44958</v>
      </c>
      <c r="B226" s="14">
        <f>[3]TVC!C225</f>
        <v>0.8</v>
      </c>
      <c r="C226" s="14">
        <f>[3]TVC!AI225</f>
        <v>0.9</v>
      </c>
      <c r="D226" s="14">
        <f>[3]TVC!D225</f>
        <v>1.2</v>
      </c>
      <c r="E226" s="14">
        <f>[3]TVC!E225</f>
        <v>1.3</v>
      </c>
      <c r="F226" s="14">
        <f>[3]TVC!F225</f>
        <v>3.1</v>
      </c>
      <c r="G226" s="14">
        <f>[3]TVC!G225</f>
        <v>-2.6</v>
      </c>
      <c r="H226" s="14">
        <f>[3]TVC!H225</f>
        <v>-2</v>
      </c>
      <c r="I226" s="14">
        <f>[3]TVC!I225</f>
        <v>0.4</v>
      </c>
      <c r="J226" s="14">
        <f>[3]TVC!J225</f>
        <v>2.5</v>
      </c>
      <c r="K226" s="14">
        <f>[3]TVC!K225</f>
        <v>-11.9</v>
      </c>
      <c r="L226" s="14">
        <f>[3]TVC!L225</f>
        <v>5.4</v>
      </c>
      <c r="M226" s="14">
        <f>[3]TVC!M225</f>
        <v>-0.9</v>
      </c>
      <c r="N226" s="14">
        <f>[3]TVC!N225</f>
        <v>0.1</v>
      </c>
      <c r="O226" s="14">
        <f>[3]TVC!O225</f>
        <v>1.8</v>
      </c>
      <c r="P226" s="14">
        <f>[3]TVC!P225</f>
        <v>1</v>
      </c>
      <c r="Q226" s="14">
        <f>[3]TVC!Q225</f>
        <v>6.5</v>
      </c>
      <c r="R226" s="14">
        <f>[3]TVC!R225</f>
        <v>2.9</v>
      </c>
      <c r="S226" s="14">
        <f>[3]TVC!S225</f>
        <v>7</v>
      </c>
      <c r="T226" s="14">
        <f>[3]TVC!T225</f>
        <v>0.5</v>
      </c>
      <c r="U226" s="14">
        <f>[3]TVC!U225</f>
        <v>3.4</v>
      </c>
      <c r="V226" s="14">
        <f>[3]TVC!V225</f>
        <v>10.7</v>
      </c>
      <c r="W226" s="14">
        <f>[3]TVC!W225</f>
        <v>-2.6</v>
      </c>
      <c r="X226" s="14">
        <f>[3]TVC!X225</f>
        <v>-3.2</v>
      </c>
      <c r="Y226" s="14">
        <f>[3]TVC!Y225</f>
        <v>-3</v>
      </c>
      <c r="Z226" s="14">
        <f>[3]TVC!Z225</f>
        <v>3.5</v>
      </c>
      <c r="AA226" s="14">
        <f>[3]TVC!AA225</f>
        <v>5.9</v>
      </c>
      <c r="AB226" s="14">
        <f>[3]TVC!AB225</f>
        <v>-3.2</v>
      </c>
      <c r="AC226" s="14">
        <f>[3]TVC!AC225</f>
        <v>1.7</v>
      </c>
      <c r="AD226" s="14">
        <f>[3]TVC!AD225</f>
        <v>-1.9</v>
      </c>
      <c r="AE226" s="14">
        <f>[3]TVC!AE225</f>
        <v>6.5</v>
      </c>
      <c r="AF226" s="14">
        <f>[3]TVC!AF225</f>
        <v>0.6</v>
      </c>
      <c r="AG226" s="14">
        <f>[3]TVC!AG225</f>
        <v>6</v>
      </c>
      <c r="AH226" s="14">
        <f>[3]TVC!AH225</f>
        <v>-4.4000000000000004</v>
      </c>
    </row>
    <row r="227" spans="1:34" ht="12.75" customHeight="1" x14ac:dyDescent="0.2">
      <c r="A227" s="17">
        <v>44986</v>
      </c>
      <c r="B227" s="14">
        <f>[3]TVC!C226</f>
        <v>2.2000000000000002</v>
      </c>
      <c r="C227" s="14">
        <f>[3]TVC!AI226</f>
        <v>2.4</v>
      </c>
      <c r="D227" s="14">
        <f>[3]TVC!D226</f>
        <v>0.3</v>
      </c>
      <c r="E227" s="14">
        <f>[3]TVC!E226</f>
        <v>1.2</v>
      </c>
      <c r="F227" s="14">
        <f>[3]TVC!F226</f>
        <v>2</v>
      </c>
      <c r="G227" s="14">
        <f>[3]TVC!G226</f>
        <v>-2.2999999999999998</v>
      </c>
      <c r="H227" s="14">
        <f>[3]TVC!H226</f>
        <v>5.0999999999999996</v>
      </c>
      <c r="I227" s="14">
        <f>[3]TVC!I226</f>
        <v>5.2</v>
      </c>
      <c r="J227" s="14">
        <f>[3]TVC!J226</f>
        <v>1.2</v>
      </c>
      <c r="K227" s="14">
        <f>[3]TVC!K226</f>
        <v>1.1000000000000001</v>
      </c>
      <c r="L227" s="14">
        <f>[3]TVC!L226</f>
        <v>-1.8</v>
      </c>
      <c r="M227" s="14">
        <f>[3]TVC!M226</f>
        <v>0.5</v>
      </c>
      <c r="N227" s="14">
        <f>[3]TVC!N226</f>
        <v>2.6</v>
      </c>
      <c r="O227" s="14">
        <f>[3]TVC!O226</f>
        <v>0.4</v>
      </c>
      <c r="P227" s="14">
        <f>[3]TVC!P226</f>
        <v>1.8</v>
      </c>
      <c r="Q227" s="14">
        <f>[3]TVC!Q226</f>
        <v>-6.3</v>
      </c>
      <c r="R227" s="14">
        <f>[3]TVC!R226</f>
        <v>-3.2</v>
      </c>
      <c r="S227" s="14">
        <f>[3]TVC!S226</f>
        <v>2.7</v>
      </c>
      <c r="T227" s="14">
        <f>[3]TVC!T226</f>
        <v>3</v>
      </c>
      <c r="U227" s="14">
        <f>[3]TVC!U226</f>
        <v>5.6</v>
      </c>
      <c r="V227" s="14">
        <f>[3]TVC!V226</f>
        <v>-21.9</v>
      </c>
      <c r="W227" s="14">
        <f>[3]TVC!W226</f>
        <v>-2.2999999999999998</v>
      </c>
      <c r="X227" s="14">
        <f>[3]TVC!X226</f>
        <v>4.4000000000000004</v>
      </c>
      <c r="Y227" s="14">
        <f>[3]TVC!Y226</f>
        <v>7.4</v>
      </c>
      <c r="Z227" s="14">
        <f>[3]TVC!Z226</f>
        <v>4.0999999999999996</v>
      </c>
      <c r="AA227" s="14">
        <f>[3]TVC!AA226</f>
        <v>-1.2</v>
      </c>
      <c r="AB227" s="14">
        <f>[3]TVC!AB226</f>
        <v>12.4</v>
      </c>
      <c r="AC227" s="14">
        <f>[3]TVC!AC226</f>
        <v>1.3</v>
      </c>
      <c r="AD227" s="14">
        <f>[3]TVC!AD226</f>
        <v>3</v>
      </c>
      <c r="AE227" s="14">
        <f>[3]TVC!AE226</f>
        <v>1.8</v>
      </c>
      <c r="AF227" s="14">
        <f>[3]TVC!AF226</f>
        <v>0.5</v>
      </c>
      <c r="AG227" s="14">
        <f>[3]TVC!AG226</f>
        <v>2.7</v>
      </c>
      <c r="AH227" s="14">
        <f>[3]TVC!AH226</f>
        <v>12.1</v>
      </c>
    </row>
    <row r="228" spans="1:34" ht="12.75" customHeight="1" x14ac:dyDescent="0.2">
      <c r="A228" s="17">
        <v>45017</v>
      </c>
      <c r="B228" s="14">
        <f>[3]TVC!C227</f>
        <v>-1.2</v>
      </c>
      <c r="C228" s="14">
        <f>[3]TVC!AI227</f>
        <v>-1.6</v>
      </c>
      <c r="D228" s="14">
        <f>[3]TVC!D227</f>
        <v>-2</v>
      </c>
      <c r="E228" s="14">
        <f>[3]TVC!E227</f>
        <v>-0.7</v>
      </c>
      <c r="F228" s="14">
        <f>[3]TVC!F227</f>
        <v>-3.6</v>
      </c>
      <c r="G228" s="14">
        <f>[3]TVC!G227</f>
        <v>8.3000000000000007</v>
      </c>
      <c r="H228" s="14">
        <f>[3]TVC!H227</f>
        <v>0.2</v>
      </c>
      <c r="I228" s="14">
        <f>[3]TVC!I227</f>
        <v>-1.2</v>
      </c>
      <c r="J228" s="14">
        <f>[3]TVC!J227</f>
        <v>-3</v>
      </c>
      <c r="K228" s="14">
        <f>[3]TVC!K227</f>
        <v>4.9000000000000004</v>
      </c>
      <c r="L228" s="14">
        <f>[3]TVC!L227</f>
        <v>-3.8</v>
      </c>
      <c r="M228" s="14">
        <f>[3]TVC!M227</f>
        <v>-0.6</v>
      </c>
      <c r="N228" s="14">
        <f>[3]TVC!N227</f>
        <v>-2.5</v>
      </c>
      <c r="O228" s="14">
        <f>[3]TVC!O227</f>
        <v>-0.8</v>
      </c>
      <c r="P228" s="14">
        <f>[3]TVC!P227</f>
        <v>-0.6</v>
      </c>
      <c r="Q228" s="14">
        <f>[3]TVC!Q227</f>
        <v>0</v>
      </c>
      <c r="R228" s="14">
        <f>[3]TVC!R227</f>
        <v>9.1</v>
      </c>
      <c r="S228" s="14">
        <f>[3]TVC!S227</f>
        <v>-5.3</v>
      </c>
      <c r="T228" s="14">
        <f>[3]TVC!T227</f>
        <v>-0.9</v>
      </c>
      <c r="U228" s="14">
        <f>[3]TVC!U227</f>
        <v>-8.8000000000000007</v>
      </c>
      <c r="V228" s="14">
        <f>[3]TVC!V227</f>
        <v>22</v>
      </c>
      <c r="W228" s="14">
        <f>[3]TVC!W227</f>
        <v>8.3000000000000007</v>
      </c>
      <c r="X228" s="14">
        <f>[3]TVC!X227</f>
        <v>0.6</v>
      </c>
      <c r="Y228" s="14">
        <f>[3]TVC!Y227</f>
        <v>5.0999999999999996</v>
      </c>
      <c r="Z228" s="14">
        <f>[3]TVC!Z227</f>
        <v>4.3</v>
      </c>
      <c r="AA228" s="14">
        <f>[3]TVC!AA227</f>
        <v>-2</v>
      </c>
      <c r="AB228" s="14">
        <f>[3]TVC!AB227</f>
        <v>-14.8</v>
      </c>
      <c r="AC228" s="14">
        <f>[3]TVC!AC227</f>
        <v>4.2</v>
      </c>
      <c r="AD228" s="14">
        <f>[3]TVC!AD227</f>
        <v>0.2</v>
      </c>
      <c r="AE228" s="14">
        <f>[3]TVC!AE227</f>
        <v>5.5</v>
      </c>
      <c r="AF228" s="14">
        <f>[3]TVC!AF227</f>
        <v>-0.2</v>
      </c>
      <c r="AG228" s="14">
        <f>[3]TVC!AG227</f>
        <v>-2.7</v>
      </c>
      <c r="AH228" s="14">
        <f>[3]TVC!AH227</f>
        <v>-8.1</v>
      </c>
    </row>
    <row r="229" spans="1:34" ht="12.75" customHeight="1" x14ac:dyDescent="0.2">
      <c r="A229" s="17">
        <v>45047</v>
      </c>
      <c r="B229" s="14">
        <f>[3]TVC!C228</f>
        <v>1.7</v>
      </c>
      <c r="C229" s="14">
        <f>[3]TVC!AI228</f>
        <v>1.6</v>
      </c>
      <c r="D229" s="14">
        <f>[3]TVC!D228</f>
        <v>2.8</v>
      </c>
      <c r="E229" s="14">
        <f>[3]TVC!E228</f>
        <v>-1.7</v>
      </c>
      <c r="F229" s="14">
        <f>[3]TVC!F228</f>
        <v>-1</v>
      </c>
      <c r="G229" s="14">
        <f>[3]TVC!G228</f>
        <v>3.5</v>
      </c>
      <c r="H229" s="14">
        <f>[3]TVC!H228</f>
        <v>9.1</v>
      </c>
      <c r="I229" s="14">
        <f>[3]TVC!I228</f>
        <v>0</v>
      </c>
      <c r="J229" s="14">
        <f>[3]TVC!J228</f>
        <v>0.9</v>
      </c>
      <c r="K229" s="14">
        <f>[3]TVC!K228</f>
        <v>-0.2</v>
      </c>
      <c r="L229" s="14">
        <f>[3]TVC!L228</f>
        <v>3.9</v>
      </c>
      <c r="M229" s="14">
        <f>[3]TVC!M228</f>
        <v>4.4000000000000004</v>
      </c>
      <c r="N229" s="14">
        <f>[3]TVC!N228</f>
        <v>2.1</v>
      </c>
      <c r="O229" s="14">
        <f>[3]TVC!O228</f>
        <v>-3.4</v>
      </c>
      <c r="P229" s="14">
        <f>[3]TVC!P228</f>
        <v>-0.4</v>
      </c>
      <c r="Q229" s="14">
        <f>[3]TVC!Q228</f>
        <v>5.2</v>
      </c>
      <c r="R229" s="14">
        <f>[3]TVC!R228</f>
        <v>-12.8</v>
      </c>
      <c r="S229" s="14">
        <f>[3]TVC!S228</f>
        <v>3</v>
      </c>
      <c r="T229" s="14">
        <f>[3]TVC!T228</f>
        <v>-1.1000000000000001</v>
      </c>
      <c r="U229" s="14">
        <f>[3]TVC!U228</f>
        <v>-1.8</v>
      </c>
      <c r="V229" s="14">
        <f>[3]TVC!V228</f>
        <v>2.7</v>
      </c>
      <c r="W229" s="14">
        <f>[3]TVC!W228</f>
        <v>3.5</v>
      </c>
      <c r="X229" s="14">
        <f>[3]TVC!X228</f>
        <v>4.5999999999999996</v>
      </c>
      <c r="Y229" s="14">
        <f>[3]TVC!Y228</f>
        <v>27.4</v>
      </c>
      <c r="Z229" s="14">
        <f>[3]TVC!Z228</f>
        <v>-10.6</v>
      </c>
      <c r="AA229" s="14">
        <f>[3]TVC!AA228</f>
        <v>-3.7</v>
      </c>
      <c r="AB229" s="14">
        <f>[3]TVC!AB228</f>
        <v>2.8</v>
      </c>
      <c r="AC229" s="14">
        <f>[3]TVC!AC228</f>
        <v>0.4</v>
      </c>
      <c r="AD229" s="14">
        <f>[3]TVC!AD228</f>
        <v>3.2</v>
      </c>
      <c r="AE229" s="14">
        <f>[3]TVC!AE228</f>
        <v>-7</v>
      </c>
      <c r="AF229" s="14">
        <f>[3]TVC!AF228</f>
        <v>0.1</v>
      </c>
      <c r="AG229" s="14">
        <f>[3]TVC!AG228</f>
        <v>3.4</v>
      </c>
      <c r="AH229" s="14">
        <f>[3]TVC!AH228</f>
        <v>2.4</v>
      </c>
    </row>
    <row r="230" spans="1:34" ht="12.75" customHeight="1" x14ac:dyDescent="0.2">
      <c r="A230" s="17">
        <v>45078</v>
      </c>
      <c r="B230" s="14">
        <f>[3]TVC!C229</f>
        <v>-2.8</v>
      </c>
      <c r="C230" s="14">
        <f>[3]TVC!AI229</f>
        <v>-3.1</v>
      </c>
      <c r="D230" s="14">
        <f>[3]TVC!D229</f>
        <v>-5.2</v>
      </c>
      <c r="E230" s="14">
        <f>[3]TVC!E229</f>
        <v>-0.8</v>
      </c>
      <c r="F230" s="14">
        <f>[3]TVC!F229</f>
        <v>-0.8</v>
      </c>
      <c r="G230" s="14">
        <f>[3]TVC!G229</f>
        <v>5.8</v>
      </c>
      <c r="H230" s="14">
        <f>[3]TVC!H229</f>
        <v>-7.9</v>
      </c>
      <c r="I230" s="14">
        <f>[3]TVC!I229</f>
        <v>-0.2</v>
      </c>
      <c r="J230" s="14">
        <f>[3]TVC!J229</f>
        <v>-2.6</v>
      </c>
      <c r="K230" s="14">
        <f>[3]TVC!K229</f>
        <v>-30.6</v>
      </c>
      <c r="L230" s="14">
        <f>[3]TVC!L229</f>
        <v>-4.8</v>
      </c>
      <c r="M230" s="14">
        <f>[3]TVC!M229</f>
        <v>-4.2</v>
      </c>
      <c r="N230" s="14">
        <f>[3]TVC!N229</f>
        <v>-6.4</v>
      </c>
      <c r="O230" s="14">
        <f>[3]TVC!O229</f>
        <v>-4</v>
      </c>
      <c r="P230" s="14">
        <f>[3]TVC!P229</f>
        <v>1.4</v>
      </c>
      <c r="Q230" s="14">
        <f>[3]TVC!Q229</f>
        <v>-1.4</v>
      </c>
      <c r="R230" s="14">
        <f>[3]TVC!R229</f>
        <v>-9.6</v>
      </c>
      <c r="S230" s="14">
        <f>[3]TVC!S229</f>
        <v>-23.2</v>
      </c>
      <c r="T230" s="14">
        <f>[3]TVC!T229</f>
        <v>1.5</v>
      </c>
      <c r="U230" s="14">
        <f>[3]TVC!U229</f>
        <v>-0.6</v>
      </c>
      <c r="V230" s="14">
        <f>[3]TVC!V229</f>
        <v>-0.4</v>
      </c>
      <c r="W230" s="14">
        <f>[3]TVC!W229</f>
        <v>5.8</v>
      </c>
      <c r="X230" s="14">
        <f>[3]TVC!X229</f>
        <v>-2.9</v>
      </c>
      <c r="Y230" s="14">
        <f>[3]TVC!Y229</f>
        <v>-23.9</v>
      </c>
      <c r="Z230" s="14">
        <f>[3]TVC!Z229</f>
        <v>11.8</v>
      </c>
      <c r="AA230" s="14">
        <f>[3]TVC!AA229</f>
        <v>1.8</v>
      </c>
      <c r="AB230" s="14">
        <f>[3]TVC!AB229</f>
        <v>4.9000000000000004</v>
      </c>
      <c r="AC230" s="14">
        <f>[3]TVC!AC229</f>
        <v>-3.9</v>
      </c>
      <c r="AD230" s="14">
        <f>[3]TVC!AD229</f>
        <v>-1</v>
      </c>
      <c r="AE230" s="14">
        <f>[3]TVC!AE229</f>
        <v>-1.8</v>
      </c>
      <c r="AF230" s="14">
        <f>[3]TVC!AF229</f>
        <v>0.9</v>
      </c>
      <c r="AG230" s="14">
        <f>[3]TVC!AG229</f>
        <v>0.2</v>
      </c>
      <c r="AH230" s="14">
        <f>[3]TVC!AH229</f>
        <v>2.8</v>
      </c>
    </row>
    <row r="231" spans="1:34" ht="12.75" customHeight="1" x14ac:dyDescent="0.2">
      <c r="A231" s="17">
        <v>45108</v>
      </c>
      <c r="B231" s="14">
        <f>[3]TVC!C230</f>
        <v>0.9</v>
      </c>
      <c r="C231" s="14">
        <f>[3]TVC!AI230</f>
        <v>0.5</v>
      </c>
      <c r="D231" s="14">
        <f>[3]TVC!D230</f>
        <v>1.2</v>
      </c>
      <c r="E231" s="14">
        <f>[3]TVC!E230</f>
        <v>-0.4</v>
      </c>
      <c r="F231" s="14">
        <f>[3]TVC!F230</f>
        <v>1.9</v>
      </c>
      <c r="G231" s="14">
        <f>[3]TVC!G230</f>
        <v>8.8000000000000007</v>
      </c>
      <c r="H231" s="14">
        <f>[3]TVC!H230</f>
        <v>-1.2</v>
      </c>
      <c r="I231" s="14">
        <f>[3]TVC!I230</f>
        <v>0.7</v>
      </c>
      <c r="J231" s="14">
        <f>[3]TVC!J230</f>
        <v>1.1000000000000001</v>
      </c>
      <c r="K231" s="14">
        <f>[3]TVC!K230</f>
        <v>25.8</v>
      </c>
      <c r="L231" s="14">
        <f>[3]TVC!L230</f>
        <v>0.2</v>
      </c>
      <c r="M231" s="14">
        <f>[3]TVC!M230</f>
        <v>-0.6</v>
      </c>
      <c r="N231" s="14">
        <f>[3]TVC!N230</f>
        <v>1.1000000000000001</v>
      </c>
      <c r="O231" s="14">
        <f>[3]TVC!O230</f>
        <v>-1.7</v>
      </c>
      <c r="P231" s="14">
        <f>[3]TVC!P230</f>
        <v>0.5</v>
      </c>
      <c r="Q231" s="14">
        <f>[3]TVC!Q230</f>
        <v>-4.0999999999999996</v>
      </c>
      <c r="R231" s="14">
        <f>[3]TVC!R230</f>
        <v>10.7</v>
      </c>
      <c r="S231" s="14">
        <f>[3]TVC!S230</f>
        <v>24.2</v>
      </c>
      <c r="T231" s="14">
        <f>[3]TVC!T230</f>
        <v>0.3</v>
      </c>
      <c r="U231" s="14">
        <f>[3]TVC!U230</f>
        <v>2.7</v>
      </c>
      <c r="V231" s="14">
        <f>[3]TVC!V230</f>
        <v>-1</v>
      </c>
      <c r="W231" s="14">
        <f>[3]TVC!W230</f>
        <v>8.8000000000000007</v>
      </c>
      <c r="X231" s="14">
        <f>[3]TVC!X230</f>
        <v>-0.3</v>
      </c>
      <c r="Y231" s="14">
        <f>[3]TVC!Y230</f>
        <v>-4.0999999999999996</v>
      </c>
      <c r="Z231" s="14">
        <f>[3]TVC!Z230</f>
        <v>-3.2</v>
      </c>
      <c r="AA231" s="14">
        <f>[3]TVC!AA230</f>
        <v>1</v>
      </c>
      <c r="AB231" s="14">
        <f>[3]TVC!AB230</f>
        <v>-0.3</v>
      </c>
      <c r="AC231" s="14">
        <f>[3]TVC!AC230</f>
        <v>3.4</v>
      </c>
      <c r="AD231" s="14">
        <f>[3]TVC!AD230</f>
        <v>-2.1</v>
      </c>
      <c r="AE231" s="14">
        <f>[3]TVC!AE230</f>
        <v>-4.5</v>
      </c>
      <c r="AF231" s="14">
        <f>[3]TVC!AF230</f>
        <v>-0.2</v>
      </c>
      <c r="AG231" s="14">
        <f>[3]TVC!AG230</f>
        <v>0.7</v>
      </c>
      <c r="AH231" s="14">
        <f>[3]TVC!AH230</f>
        <v>3.6</v>
      </c>
    </row>
    <row r="232" spans="1:34" ht="12.75" customHeight="1" x14ac:dyDescent="0.2">
      <c r="A232" s="17">
        <v>45139</v>
      </c>
      <c r="B232" s="14">
        <f>[3]TVC!C231</f>
        <v>-0.6</v>
      </c>
      <c r="C232" s="14">
        <f>[3]TVC!AI231</f>
        <v>0</v>
      </c>
      <c r="D232" s="14">
        <f>[3]TVC!D231</f>
        <v>-0.5</v>
      </c>
      <c r="E232" s="14">
        <f>[3]TVC!E231</f>
        <v>0.1</v>
      </c>
      <c r="F232" s="14">
        <f>[3]TVC!F231</f>
        <v>0.9</v>
      </c>
      <c r="G232" s="14">
        <f>[3]TVC!G231</f>
        <v>-12</v>
      </c>
      <c r="H232" s="14">
        <f>[3]TVC!H231</f>
        <v>-0.9</v>
      </c>
      <c r="I232" s="14">
        <f>[3]TVC!I231</f>
        <v>0.6</v>
      </c>
      <c r="J232" s="14">
        <f>[3]TVC!J231</f>
        <v>-1.7</v>
      </c>
      <c r="K232" s="14">
        <f>[3]TVC!K231</f>
        <v>1.1000000000000001</v>
      </c>
      <c r="L232" s="14">
        <f>[3]TVC!L231</f>
        <v>2.2000000000000002</v>
      </c>
      <c r="M232" s="14">
        <f>[3]TVC!M231</f>
        <v>-1.6</v>
      </c>
      <c r="N232" s="14">
        <f>[3]TVC!N231</f>
        <v>-0.2</v>
      </c>
      <c r="O232" s="14">
        <f>[3]TVC!O231</f>
        <v>-0.6</v>
      </c>
      <c r="P232" s="14">
        <f>[3]TVC!P231</f>
        <v>0.6</v>
      </c>
      <c r="Q232" s="14">
        <f>[3]TVC!Q231</f>
        <v>3.4</v>
      </c>
      <c r="R232" s="14">
        <f>[3]TVC!R231</f>
        <v>-6.2</v>
      </c>
      <c r="S232" s="14">
        <f>[3]TVC!S231</f>
        <v>6.9</v>
      </c>
      <c r="T232" s="14">
        <f>[3]TVC!T231</f>
        <v>-1</v>
      </c>
      <c r="U232" s="14">
        <f>[3]TVC!U231</f>
        <v>1.9</v>
      </c>
      <c r="V232" s="14">
        <f>[3]TVC!V231</f>
        <v>2.6</v>
      </c>
      <c r="W232" s="14">
        <f>[3]TVC!W231</f>
        <v>-12</v>
      </c>
      <c r="X232" s="14">
        <f>[3]TVC!X231</f>
        <v>-0.6</v>
      </c>
      <c r="Y232" s="14">
        <f>[3]TVC!Y231</f>
        <v>0.1</v>
      </c>
      <c r="Z232" s="14">
        <f>[3]TVC!Z231</f>
        <v>-0.6</v>
      </c>
      <c r="AA232" s="14">
        <f>[3]TVC!AA231</f>
        <v>1</v>
      </c>
      <c r="AB232" s="14">
        <f>[3]TVC!AB231</f>
        <v>-9.1</v>
      </c>
      <c r="AC232" s="14">
        <f>[3]TVC!AC231</f>
        <v>-4.9000000000000004</v>
      </c>
      <c r="AD232" s="14">
        <f>[3]TVC!AD231</f>
        <v>1.6</v>
      </c>
      <c r="AE232" s="14">
        <f>[3]TVC!AE231</f>
        <v>-2.6</v>
      </c>
      <c r="AF232" s="14">
        <f>[3]TVC!AF231</f>
        <v>3.4</v>
      </c>
      <c r="AG232" s="14">
        <f>[3]TVC!AG231</f>
        <v>7.1</v>
      </c>
      <c r="AH232" s="14">
        <f>[3]TVC!AH231</f>
        <v>2.8</v>
      </c>
    </row>
    <row r="233" spans="1:34" ht="12.75" customHeight="1" x14ac:dyDescent="0.2">
      <c r="A233" s="17">
        <v>45170</v>
      </c>
      <c r="B233" s="14">
        <f>[3]TVC!C232</f>
        <v>0.4</v>
      </c>
      <c r="C233" s="14">
        <f>[3]TVC!AI232</f>
        <v>-0.3</v>
      </c>
      <c r="D233" s="14">
        <f>[3]TVC!D232</f>
        <v>0.2</v>
      </c>
      <c r="E233" s="14">
        <f>[3]TVC!E232</f>
        <v>0.7</v>
      </c>
      <c r="F233" s="14">
        <f>[3]TVC!F232</f>
        <v>-1</v>
      </c>
      <c r="G233" s="14">
        <f>[3]TVC!G232</f>
        <v>15.4</v>
      </c>
      <c r="H233" s="14">
        <f>[3]TVC!H232</f>
        <v>0.2</v>
      </c>
      <c r="I233" s="14">
        <f>[3]TVC!I232</f>
        <v>-2</v>
      </c>
      <c r="J233" s="14">
        <f>[3]TVC!J232</f>
        <v>-0.2</v>
      </c>
      <c r="K233" s="14">
        <f>[3]TVC!K232</f>
        <v>-2.7</v>
      </c>
      <c r="L233" s="14">
        <f>[3]TVC!L232</f>
        <v>-1.1000000000000001</v>
      </c>
      <c r="M233" s="14">
        <f>[3]TVC!M232</f>
        <v>2</v>
      </c>
      <c r="N233" s="14">
        <f>[3]TVC!N232</f>
        <v>0.1</v>
      </c>
      <c r="O233" s="14">
        <f>[3]TVC!O232</f>
        <v>1.5</v>
      </c>
      <c r="P233" s="14">
        <f>[3]TVC!P232</f>
        <v>0.2</v>
      </c>
      <c r="Q233" s="14">
        <f>[3]TVC!Q232</f>
        <v>-2.2000000000000002</v>
      </c>
      <c r="R233" s="14">
        <f>[3]TVC!R232</f>
        <v>2.4</v>
      </c>
      <c r="S233" s="14">
        <f>[3]TVC!S232</f>
        <v>-0.5</v>
      </c>
      <c r="T233" s="14">
        <f>[3]TVC!T232</f>
        <v>0.9</v>
      </c>
      <c r="U233" s="14">
        <f>[3]TVC!U232</f>
        <v>-1.6</v>
      </c>
      <c r="V233" s="14">
        <f>[3]TVC!V232</f>
        <v>-8.1</v>
      </c>
      <c r="W233" s="14">
        <f>[3]TVC!W232</f>
        <v>15.4</v>
      </c>
      <c r="X233" s="14">
        <f>[3]TVC!X232</f>
        <v>-0.9</v>
      </c>
      <c r="Y233" s="14">
        <f>[3]TVC!Y232</f>
        <v>2.5</v>
      </c>
      <c r="Z233" s="14">
        <f>[3]TVC!Z232</f>
        <v>-1.5</v>
      </c>
      <c r="AA233" s="14">
        <f>[3]TVC!AA232</f>
        <v>-3.6</v>
      </c>
      <c r="AB233" s="14">
        <f>[3]TVC!AB232</f>
        <v>7</v>
      </c>
      <c r="AC233" s="14">
        <f>[3]TVC!AC232</f>
        <v>2.2999999999999998</v>
      </c>
      <c r="AD233" s="14">
        <f>[3]TVC!AD232</f>
        <v>-1.4</v>
      </c>
      <c r="AE233" s="14">
        <f>[3]TVC!AE232</f>
        <v>0.8</v>
      </c>
      <c r="AF233" s="14">
        <f>[3]TVC!AF232</f>
        <v>-1.2</v>
      </c>
      <c r="AG233" s="14">
        <f>[3]TVC!AG232</f>
        <v>-7.1</v>
      </c>
      <c r="AH233" s="14">
        <f>[3]TVC!AH232</f>
        <v>-4.5</v>
      </c>
    </row>
    <row r="234" spans="1:34" ht="12.75" customHeight="1" x14ac:dyDescent="0.2">
      <c r="A234" s="17">
        <v>45200</v>
      </c>
      <c r="B234" s="14">
        <f>[3]TVC!C233</f>
        <v>1</v>
      </c>
      <c r="C234" s="14">
        <f>[3]TVC!AI233</f>
        <v>1</v>
      </c>
      <c r="D234" s="14">
        <f>[3]TVC!D233</f>
        <v>2.2000000000000002</v>
      </c>
      <c r="E234" s="14">
        <f>[3]TVC!E233</f>
        <v>0.7</v>
      </c>
      <c r="F234" s="14">
        <f>[3]TVC!F233</f>
        <v>0.6</v>
      </c>
      <c r="G234" s="14">
        <f>[3]TVC!G233</f>
        <v>0.4</v>
      </c>
      <c r="H234" s="14">
        <f>[3]TVC!H233</f>
        <v>-0.3</v>
      </c>
      <c r="I234" s="14">
        <f>[3]TVC!I233</f>
        <v>1</v>
      </c>
      <c r="J234" s="14">
        <f>[3]TVC!J233</f>
        <v>0.3</v>
      </c>
      <c r="K234" s="14">
        <f>[3]TVC!K233</f>
        <v>-4.7</v>
      </c>
      <c r="L234" s="14">
        <f>[3]TVC!L233</f>
        <v>6.7</v>
      </c>
      <c r="M234" s="14">
        <f>[3]TVC!M233</f>
        <v>1.8</v>
      </c>
      <c r="N234" s="14">
        <f>[3]TVC!N233</f>
        <v>1.8</v>
      </c>
      <c r="O234" s="14">
        <f>[3]TVC!O233</f>
        <v>2.5</v>
      </c>
      <c r="P234" s="14">
        <f>[3]TVC!P233</f>
        <v>-0.5</v>
      </c>
      <c r="Q234" s="14">
        <f>[3]TVC!Q233</f>
        <v>1.2</v>
      </c>
      <c r="R234" s="14">
        <f>[3]TVC!R233</f>
        <v>-3</v>
      </c>
      <c r="S234" s="14">
        <f>[3]TVC!S233</f>
        <v>0.8</v>
      </c>
      <c r="T234" s="14">
        <f>[3]TVC!T233</f>
        <v>0.2</v>
      </c>
      <c r="U234" s="14">
        <f>[3]TVC!U233</f>
        <v>0.6</v>
      </c>
      <c r="V234" s="14">
        <f>[3]TVC!V233</f>
        <v>4.5</v>
      </c>
      <c r="W234" s="14">
        <f>[3]TVC!W233</f>
        <v>0.4</v>
      </c>
      <c r="X234" s="14">
        <f>[3]TVC!X233</f>
        <v>1.2</v>
      </c>
      <c r="Y234" s="14">
        <f>[3]TVC!Y233</f>
        <v>-1.8</v>
      </c>
      <c r="Z234" s="14">
        <f>[3]TVC!Z233</f>
        <v>-2.6</v>
      </c>
      <c r="AA234" s="14">
        <f>[3]TVC!AA233</f>
        <v>3.5</v>
      </c>
      <c r="AB234" s="14">
        <f>[3]TVC!AB233</f>
        <v>-10.3</v>
      </c>
      <c r="AC234" s="14">
        <f>[3]TVC!AC233</f>
        <v>1.1000000000000001</v>
      </c>
      <c r="AD234" s="14">
        <f>[3]TVC!AD233</f>
        <v>-5</v>
      </c>
      <c r="AE234" s="14">
        <f>[3]TVC!AE233</f>
        <v>4</v>
      </c>
      <c r="AF234" s="14">
        <f>[3]TVC!AF233</f>
        <v>-1.1000000000000001</v>
      </c>
      <c r="AG234" s="14">
        <f>[3]TVC!AG233</f>
        <v>-0.3</v>
      </c>
      <c r="AH234" s="14">
        <f>[3]TVC!AH233</f>
        <v>2</v>
      </c>
    </row>
    <row r="235" spans="1:34" ht="12.75" customHeight="1" x14ac:dyDescent="0.2">
      <c r="A235" s="17">
        <v>45231</v>
      </c>
      <c r="B235" s="14">
        <f>[3]TVC!C234</f>
        <v>1</v>
      </c>
      <c r="C235" s="14">
        <f>[3]TVC!AI234</f>
        <v>0.9</v>
      </c>
      <c r="D235" s="14">
        <f>[3]TVC!D234</f>
        <v>-0.4</v>
      </c>
      <c r="E235" s="14">
        <f>[3]TVC!E234</f>
        <v>1.3</v>
      </c>
      <c r="F235" s="14">
        <f>[3]TVC!F234</f>
        <v>-1.1000000000000001</v>
      </c>
      <c r="G235" s="14">
        <f>[3]TVC!G234</f>
        <v>1.2</v>
      </c>
      <c r="H235" s="14">
        <f>[3]TVC!H234</f>
        <v>3.9</v>
      </c>
      <c r="I235" s="14">
        <f>[3]TVC!I234</f>
        <v>2.2000000000000002</v>
      </c>
      <c r="J235" s="14">
        <f>[3]TVC!J234</f>
        <v>3.8</v>
      </c>
      <c r="K235" s="14">
        <f>[3]TVC!K234</f>
        <v>7.8</v>
      </c>
      <c r="L235" s="14">
        <f>[3]TVC!L234</f>
        <v>-7.6</v>
      </c>
      <c r="M235" s="14">
        <f>[3]TVC!M234</f>
        <v>-0.5</v>
      </c>
      <c r="N235" s="14">
        <f>[3]TVC!N234</f>
        <v>2.4</v>
      </c>
      <c r="O235" s="14">
        <f>[3]TVC!O234</f>
        <v>0.1</v>
      </c>
      <c r="P235" s="14">
        <f>[3]TVC!P234</f>
        <v>2.1</v>
      </c>
      <c r="Q235" s="14">
        <f>[3]TVC!Q234</f>
        <v>0.6</v>
      </c>
      <c r="R235" s="14">
        <f>[3]TVC!R234</f>
        <v>1.1000000000000001</v>
      </c>
      <c r="S235" s="14">
        <f>[3]TVC!S234</f>
        <v>-0.6</v>
      </c>
      <c r="T235" s="14">
        <f>[3]TVC!T234</f>
        <v>1</v>
      </c>
      <c r="U235" s="14">
        <f>[3]TVC!U234</f>
        <v>-2.2000000000000002</v>
      </c>
      <c r="V235" s="14">
        <f>[3]TVC!V234</f>
        <v>-7</v>
      </c>
      <c r="W235" s="14">
        <f>[3]TVC!W234</f>
        <v>1.2</v>
      </c>
      <c r="X235" s="14">
        <f>[3]TVC!X234</f>
        <v>-3.5</v>
      </c>
      <c r="Y235" s="14">
        <f>[3]TVC!Y234</f>
        <v>24.4</v>
      </c>
      <c r="Z235" s="14">
        <f>[3]TVC!Z234</f>
        <v>5</v>
      </c>
      <c r="AA235" s="14">
        <f>[3]TVC!AA234</f>
        <v>-4.5999999999999996</v>
      </c>
      <c r="AB235" s="14">
        <f>[3]TVC!AB234</f>
        <v>3.5</v>
      </c>
      <c r="AC235" s="14">
        <f>[3]TVC!AC234</f>
        <v>2.7</v>
      </c>
      <c r="AD235" s="14">
        <f>[3]TVC!AD234</f>
        <v>3.4</v>
      </c>
      <c r="AE235" s="14">
        <f>[3]TVC!AE234</f>
        <v>3.5</v>
      </c>
      <c r="AF235" s="14">
        <f>[3]TVC!AF234</f>
        <v>3.7</v>
      </c>
      <c r="AG235" s="14">
        <f>[3]TVC!AG234</f>
        <v>1.5</v>
      </c>
      <c r="AH235" s="14">
        <f>[3]TVC!AH234</f>
        <v>0.7</v>
      </c>
    </row>
    <row r="236" spans="1:34" ht="12.75" customHeight="1" x14ac:dyDescent="0.2">
      <c r="A236" s="17">
        <v>45261</v>
      </c>
      <c r="B236" s="14">
        <f>[3]TVC!C235</f>
        <v>0.2</v>
      </c>
      <c r="C236" s="14">
        <f>[3]TVC!AI235</f>
        <v>0.7</v>
      </c>
      <c r="D236" s="14">
        <f>[3]TVC!D235</f>
        <v>3</v>
      </c>
      <c r="E236" s="14">
        <f>[3]TVC!E235</f>
        <v>2.2000000000000002</v>
      </c>
      <c r="F236" s="14">
        <f>[3]TVC!F235</f>
        <v>-1.8</v>
      </c>
      <c r="G236" s="14">
        <f>[3]TVC!G235</f>
        <v>-8.6</v>
      </c>
      <c r="H236" s="14">
        <f>[3]TVC!H235</f>
        <v>-5.2</v>
      </c>
      <c r="I236" s="14">
        <f>[3]TVC!I235</f>
        <v>3.5</v>
      </c>
      <c r="J236" s="14">
        <f>[3]TVC!J235</f>
        <v>4.5</v>
      </c>
      <c r="K236" s="14">
        <f>[3]TVC!K235</f>
        <v>12.7</v>
      </c>
      <c r="L236" s="14">
        <f>[3]TVC!L235</f>
        <v>6.3</v>
      </c>
      <c r="M236" s="14">
        <f>[3]TVC!M235</f>
        <v>-1.7</v>
      </c>
      <c r="N236" s="14">
        <f>[3]TVC!N235</f>
        <v>-0.2</v>
      </c>
      <c r="O236" s="14">
        <f>[3]TVC!O235</f>
        <v>3.8</v>
      </c>
      <c r="P236" s="14">
        <f>[3]TVC!P235</f>
        <v>1</v>
      </c>
      <c r="Q236" s="14">
        <f>[3]TVC!Q235</f>
        <v>-2.2999999999999998</v>
      </c>
      <c r="R236" s="14">
        <f>[3]TVC!R235</f>
        <v>-10.3</v>
      </c>
      <c r="S236" s="14">
        <f>[3]TVC!S235</f>
        <v>2</v>
      </c>
      <c r="T236" s="14">
        <f>[3]TVC!T235</f>
        <v>0.2</v>
      </c>
      <c r="U236" s="14">
        <f>[3]TVC!U235</f>
        <v>-4.0999999999999996</v>
      </c>
      <c r="V236" s="14">
        <f>[3]TVC!V235</f>
        <v>6.6</v>
      </c>
      <c r="W236" s="14">
        <f>[3]TVC!W235</f>
        <v>-8.6</v>
      </c>
      <c r="X236" s="14">
        <f>[3]TVC!X235</f>
        <v>5.5</v>
      </c>
      <c r="Y236" s="14">
        <f>[3]TVC!Y235</f>
        <v>-27.8</v>
      </c>
      <c r="Z236" s="14">
        <f>[3]TVC!Z235</f>
        <v>-1.7</v>
      </c>
      <c r="AA236" s="14">
        <f>[3]TVC!AA235</f>
        <v>2.9</v>
      </c>
      <c r="AB236" s="14">
        <f>[3]TVC!AB235</f>
        <v>-1.6</v>
      </c>
      <c r="AC236" s="14">
        <f>[3]TVC!AC235</f>
        <v>2.8</v>
      </c>
      <c r="AD236" s="14">
        <f>[3]TVC!AD235</f>
        <v>-1.7</v>
      </c>
      <c r="AE236" s="14">
        <f>[3]TVC!AE235</f>
        <v>-0.4</v>
      </c>
      <c r="AF236" s="14">
        <f>[3]TVC!AF235</f>
        <v>1.4</v>
      </c>
      <c r="AG236" s="14">
        <f>[3]TVC!AG235</f>
        <v>-5</v>
      </c>
      <c r="AH236" s="14">
        <f>[3]TVC!AH235</f>
        <v>10.3</v>
      </c>
    </row>
    <row r="237" spans="1:34" ht="20.25" customHeight="1" x14ac:dyDescent="0.2">
      <c r="A237" s="16">
        <v>45292</v>
      </c>
      <c r="B237" s="14">
        <f>[3]TVC!C236</f>
        <v>0.4</v>
      </c>
      <c r="C237" s="14">
        <f>[3]TVC!AI236</f>
        <v>0.5</v>
      </c>
      <c r="D237" s="14">
        <f>[3]TVC!D236</f>
        <v>-0.1</v>
      </c>
      <c r="E237" s="14">
        <f>[3]TVC!E236</f>
        <v>0.8</v>
      </c>
      <c r="F237" s="14">
        <f>[3]TVC!F236</f>
        <v>-0.4</v>
      </c>
      <c r="G237" s="14">
        <f>[3]TVC!G236</f>
        <v>-2.2000000000000002</v>
      </c>
      <c r="H237" s="14">
        <f>[3]TVC!H236</f>
        <v>5.7</v>
      </c>
      <c r="I237" s="14">
        <f>[3]TVC!I236</f>
        <v>-2.4</v>
      </c>
      <c r="J237" s="14">
        <f>[3]TVC!J236</f>
        <v>-1</v>
      </c>
      <c r="K237" s="14">
        <f>[3]TVC!K236</f>
        <v>-3.8</v>
      </c>
      <c r="L237" s="14">
        <f>[3]TVC!L236</f>
        <v>-1.8</v>
      </c>
      <c r="M237" s="14">
        <f>[3]TVC!M236</f>
        <v>2.9</v>
      </c>
      <c r="N237" s="14">
        <f>[3]TVC!N236</f>
        <v>-1.2</v>
      </c>
      <c r="O237" s="14">
        <f>[3]TVC!O236</f>
        <v>1.2</v>
      </c>
      <c r="P237" s="14">
        <f>[3]TVC!P236</f>
        <v>0.5</v>
      </c>
      <c r="Q237" s="14">
        <f>[3]TVC!Q236</f>
        <v>-1</v>
      </c>
      <c r="R237" s="14">
        <f>[3]TVC!R236</f>
        <v>15.1</v>
      </c>
      <c r="S237" s="14">
        <f>[3]TVC!S236</f>
        <v>-3.9</v>
      </c>
      <c r="T237" s="14">
        <f>[3]TVC!T236</f>
        <v>-0.5</v>
      </c>
      <c r="U237" s="14">
        <f>[3]TVC!U236</f>
        <v>-0.8</v>
      </c>
      <c r="V237" s="14">
        <f>[3]TVC!V236</f>
        <v>-0.2</v>
      </c>
      <c r="W237" s="14">
        <f>[3]TVC!W236</f>
        <v>-2.2000000000000002</v>
      </c>
      <c r="X237" s="14">
        <f>[3]TVC!X236</f>
        <v>0</v>
      </c>
      <c r="Y237" s="14">
        <f>[3]TVC!Y236</f>
        <v>22.6</v>
      </c>
      <c r="Z237" s="14">
        <f>[3]TVC!Z236</f>
        <v>5.7</v>
      </c>
      <c r="AA237" s="14">
        <f>[3]TVC!AA236</f>
        <v>5.5</v>
      </c>
      <c r="AB237" s="14">
        <f>[3]TVC!AB236</f>
        <v>-1</v>
      </c>
      <c r="AC237" s="14">
        <f>[3]TVC!AC236</f>
        <v>-1.7</v>
      </c>
      <c r="AD237" s="14">
        <f>[3]TVC!AD236</f>
        <v>-0.8</v>
      </c>
      <c r="AE237" s="14">
        <f>[3]TVC!AE236</f>
        <v>-0.4</v>
      </c>
      <c r="AF237" s="14">
        <f>[3]TVC!AF236</f>
        <v>-0.1</v>
      </c>
      <c r="AG237" s="14">
        <f>[3]TVC!AG236</f>
        <v>3.1</v>
      </c>
      <c r="AH237" s="14">
        <f>[3]TVC!AH236</f>
        <v>-5.9</v>
      </c>
    </row>
    <row r="238" spans="1:34" ht="12.75" customHeight="1" x14ac:dyDescent="0.2">
      <c r="A238" s="17">
        <v>45323</v>
      </c>
      <c r="B238" s="14">
        <f>[3]TVC!C237</f>
        <v>1.7</v>
      </c>
      <c r="C238" s="14">
        <f>[3]TVC!AI237</f>
        <v>1.8</v>
      </c>
      <c r="D238" s="14">
        <f>[3]TVC!D237</f>
        <v>0.7</v>
      </c>
      <c r="E238" s="14">
        <f>[3]TVC!E237</f>
        <v>0.9</v>
      </c>
      <c r="F238" s="14">
        <f>[3]TVC!F237</f>
        <v>2.1</v>
      </c>
      <c r="G238" s="14">
        <f>[3]TVC!G237</f>
        <v>0.3</v>
      </c>
      <c r="H238" s="14">
        <f>[3]TVC!H237</f>
        <v>3.4</v>
      </c>
      <c r="I238" s="14">
        <f>[3]TVC!I237</f>
        <v>3.1</v>
      </c>
      <c r="J238" s="14">
        <f>[3]TVC!J237</f>
        <v>-1.2</v>
      </c>
      <c r="K238" s="14">
        <f>[3]TVC!K237</f>
        <v>15.3</v>
      </c>
      <c r="L238" s="14">
        <f>[3]TVC!L237</f>
        <v>-3.7</v>
      </c>
      <c r="M238" s="14">
        <f>[3]TVC!M237</f>
        <v>3</v>
      </c>
      <c r="N238" s="14">
        <f>[3]TVC!N237</f>
        <v>7.1</v>
      </c>
      <c r="O238" s="14">
        <f>[3]TVC!O237</f>
        <v>1.2</v>
      </c>
      <c r="P238" s="14">
        <f>[3]TVC!P237</f>
        <v>0.6</v>
      </c>
      <c r="Q238" s="14">
        <f>[3]TVC!Q237</f>
        <v>33.1</v>
      </c>
      <c r="R238" s="14">
        <f>[3]TVC!R237</f>
        <v>0.9</v>
      </c>
      <c r="S238" s="14">
        <f>[3]TVC!S237</f>
        <v>0.9</v>
      </c>
      <c r="T238" s="14">
        <f>[3]TVC!T237</f>
        <v>0</v>
      </c>
      <c r="U238" s="14">
        <f>[3]TVC!U237</f>
        <v>0.2</v>
      </c>
      <c r="V238" s="14">
        <f>[3]TVC!V237</f>
        <v>3.1</v>
      </c>
      <c r="W238" s="14">
        <f>[3]TVC!W237</f>
        <v>0.3</v>
      </c>
      <c r="X238" s="14">
        <f>[3]TVC!X237</f>
        <v>0</v>
      </c>
      <c r="Y238" s="14">
        <f>[3]TVC!Y237</f>
        <v>4.5999999999999996</v>
      </c>
      <c r="Z238" s="14">
        <f>[3]TVC!Z237</f>
        <v>3.5</v>
      </c>
      <c r="AA238" s="14">
        <f>[3]TVC!AA237</f>
        <v>-0.1</v>
      </c>
      <c r="AB238" s="14">
        <f>[3]TVC!AB237</f>
        <v>31.4</v>
      </c>
      <c r="AC238" s="14">
        <f>[3]TVC!AC237</f>
        <v>6.1</v>
      </c>
      <c r="AD238" s="14">
        <f>[3]TVC!AD237</f>
        <v>2</v>
      </c>
      <c r="AE238" s="14">
        <f>[3]TVC!AE237</f>
        <v>4.8</v>
      </c>
      <c r="AF238" s="14">
        <f>[3]TVC!AF237</f>
        <v>-0.1</v>
      </c>
      <c r="AG238" s="14">
        <f>[3]TVC!AG237</f>
        <v>0.4</v>
      </c>
      <c r="AH238" s="14">
        <f>[3]TVC!AH237</f>
        <v>2.2000000000000002</v>
      </c>
    </row>
    <row r="239" spans="1:34" ht="12.75" customHeight="1" x14ac:dyDescent="0.2">
      <c r="A239" s="17">
        <v>45352</v>
      </c>
      <c r="B239" s="14">
        <f>[3]TVC!C238</f>
        <v>1.8</v>
      </c>
      <c r="C239" s="14">
        <f>[3]TVC!AI238</f>
        <v>1.7</v>
      </c>
      <c r="D239" s="14">
        <f>[3]TVC!D238</f>
        <v>0.9</v>
      </c>
      <c r="E239" s="14">
        <f>[3]TVC!E238</f>
        <v>4.4000000000000004</v>
      </c>
      <c r="F239" s="14">
        <f>[3]TVC!F238</f>
        <v>0.1</v>
      </c>
      <c r="G239" s="14">
        <f>[3]TVC!G238</f>
        <v>3.2</v>
      </c>
      <c r="H239" s="14">
        <f>[3]TVC!H238</f>
        <v>0.4</v>
      </c>
      <c r="I239" s="14">
        <f>[3]TVC!I238</f>
        <v>2.6</v>
      </c>
      <c r="J239" s="14">
        <f>[3]TVC!J238</f>
        <v>0.5</v>
      </c>
      <c r="K239" s="14">
        <f>[3]TVC!K238</f>
        <v>-9.3000000000000007</v>
      </c>
      <c r="L239" s="14">
        <f>[3]TVC!L238</f>
        <v>6.8</v>
      </c>
      <c r="M239" s="14">
        <f>[3]TVC!M238</f>
        <v>-0.1</v>
      </c>
      <c r="N239" s="14">
        <f>[3]TVC!N238</f>
        <v>-6.2</v>
      </c>
      <c r="O239" s="14">
        <f>[3]TVC!O238</f>
        <v>8.6</v>
      </c>
      <c r="P239" s="14">
        <f>[3]TVC!P238</f>
        <v>1.6</v>
      </c>
      <c r="Q239" s="14">
        <f>[3]TVC!Q238</f>
        <v>-22.9</v>
      </c>
      <c r="R239" s="14">
        <f>[3]TVC!R238</f>
        <v>-10.6</v>
      </c>
      <c r="S239" s="14">
        <f>[3]TVC!S238</f>
        <v>3</v>
      </c>
      <c r="T239" s="14">
        <f>[3]TVC!T238</f>
        <v>1.2</v>
      </c>
      <c r="U239" s="14">
        <f>[3]TVC!U238</f>
        <v>-2.7</v>
      </c>
      <c r="V239" s="14">
        <f>[3]TVC!V238</f>
        <v>41.7</v>
      </c>
      <c r="W239" s="14">
        <f>[3]TVC!W238</f>
        <v>3.2</v>
      </c>
      <c r="X239" s="14">
        <f>[3]TVC!X238</f>
        <v>0.9</v>
      </c>
      <c r="Y239" s="14">
        <f>[3]TVC!Y238</f>
        <v>5.0999999999999996</v>
      </c>
      <c r="Z239" s="14">
        <f>[3]TVC!Z238</f>
        <v>1</v>
      </c>
      <c r="AA239" s="14">
        <f>[3]TVC!AA238</f>
        <v>1.4</v>
      </c>
      <c r="AB239" s="14">
        <f>[3]TVC!AB238</f>
        <v>-18.5</v>
      </c>
      <c r="AC239" s="14">
        <f>[3]TVC!AC238</f>
        <v>0.3</v>
      </c>
      <c r="AD239" s="14">
        <f>[3]TVC!AD238</f>
        <v>1.7</v>
      </c>
      <c r="AE239" s="14">
        <f>[3]TVC!AE238</f>
        <v>3.6</v>
      </c>
      <c r="AF239" s="14">
        <f>[3]TVC!AF238</f>
        <v>2.2999999999999998</v>
      </c>
      <c r="AG239" s="14">
        <f>[3]TVC!AG238</f>
        <v>4.3</v>
      </c>
      <c r="AH239" s="14">
        <f>[3]TVC!AH238</f>
        <v>3</v>
      </c>
    </row>
    <row r="240" spans="1:34" ht="12.75" customHeight="1" x14ac:dyDescent="0.2">
      <c r="A240" s="17">
        <v>45383</v>
      </c>
      <c r="B240" s="14">
        <f>[3]TVC!C239</f>
        <v>-2.5</v>
      </c>
      <c r="C240" s="14">
        <f>[3]TVC!AI239</f>
        <v>-3</v>
      </c>
      <c r="D240" s="14">
        <f>[3]TVC!D239</f>
        <v>-2.8</v>
      </c>
      <c r="E240" s="14">
        <f>[3]TVC!E239</f>
        <v>-5.8</v>
      </c>
      <c r="F240" s="14">
        <f>[3]TVC!F239</f>
        <v>-2.5</v>
      </c>
      <c r="G240" s="14">
        <f>[3]TVC!G239</f>
        <v>8.3000000000000007</v>
      </c>
      <c r="H240" s="14">
        <f>[3]TVC!H239</f>
        <v>-3</v>
      </c>
      <c r="I240" s="14">
        <f>[3]TVC!I239</f>
        <v>-0.4</v>
      </c>
      <c r="J240" s="14">
        <f>[3]TVC!J239</f>
        <v>-1.7</v>
      </c>
      <c r="K240" s="14">
        <f>[3]TVC!K239</f>
        <v>-11.7</v>
      </c>
      <c r="L240" s="14">
        <f>[3]TVC!L239</f>
        <v>-5.8</v>
      </c>
      <c r="M240" s="14">
        <f>[3]TVC!M239</f>
        <v>-1</v>
      </c>
      <c r="N240" s="14">
        <f>[3]TVC!N239</f>
        <v>1.8</v>
      </c>
      <c r="O240" s="14">
        <f>[3]TVC!O239</f>
        <v>-10.8</v>
      </c>
      <c r="P240" s="14">
        <f>[3]TVC!P239</f>
        <v>-2.1</v>
      </c>
      <c r="Q240" s="14">
        <f>[3]TVC!Q239</f>
        <v>5.7</v>
      </c>
      <c r="R240" s="14">
        <f>[3]TVC!R239</f>
        <v>7.7</v>
      </c>
      <c r="S240" s="14">
        <f>[3]TVC!S239</f>
        <v>-1.3</v>
      </c>
      <c r="T240" s="14">
        <f>[3]TVC!T239</f>
        <v>1.8</v>
      </c>
      <c r="U240" s="14">
        <f>[3]TVC!U239</f>
        <v>-1.5</v>
      </c>
      <c r="V240" s="14">
        <f>[3]TVC!V239</f>
        <v>-32.5</v>
      </c>
      <c r="W240" s="14">
        <f>[3]TVC!W239</f>
        <v>8.3000000000000007</v>
      </c>
      <c r="X240" s="14">
        <f>[3]TVC!X239</f>
        <v>-2.1</v>
      </c>
      <c r="Y240" s="14">
        <f>[3]TVC!Y239</f>
        <v>-2.2999999999999998</v>
      </c>
      <c r="Z240" s="14">
        <f>[3]TVC!Z239</f>
        <v>-4.2</v>
      </c>
      <c r="AA240" s="14">
        <f>[3]TVC!AA239</f>
        <v>-6.8</v>
      </c>
      <c r="AB240" s="14">
        <f>[3]TVC!AB239</f>
        <v>-6.8</v>
      </c>
      <c r="AC240" s="14">
        <f>[3]TVC!AC239</f>
        <v>-2.5</v>
      </c>
      <c r="AD240" s="14">
        <f>[3]TVC!AD239</f>
        <v>-1</v>
      </c>
      <c r="AE240" s="14">
        <f>[3]TVC!AE239</f>
        <v>-3.1</v>
      </c>
      <c r="AF240" s="14">
        <f>[3]TVC!AF239</f>
        <v>0.9</v>
      </c>
      <c r="AG240" s="14">
        <f>[3]TVC!AG239</f>
        <v>-0.8</v>
      </c>
      <c r="AH240" s="14">
        <f>[3]TVC!AH239</f>
        <v>2.2999999999999998</v>
      </c>
    </row>
    <row r="241" spans="1:34" ht="12.75" customHeight="1" x14ac:dyDescent="0.2">
      <c r="A241" s="17">
        <v>45748</v>
      </c>
      <c r="B241" s="14">
        <f>[3]TVC!C240</f>
        <v>2</v>
      </c>
      <c r="C241" s="14">
        <f>[3]TVC!AI240</f>
        <v>2.4</v>
      </c>
      <c r="D241" s="14">
        <f>[3]TVC!D240</f>
        <v>4.5</v>
      </c>
      <c r="E241" s="14">
        <f>[3]TVC!E240</f>
        <v>2.9</v>
      </c>
      <c r="F241" s="14">
        <f>[3]TVC!F240</f>
        <v>-0.4</v>
      </c>
      <c r="G241" s="14">
        <f>[3]TVC!G240</f>
        <v>-6.4</v>
      </c>
      <c r="H241" s="14">
        <f>[3]TVC!H240</f>
        <v>3.7</v>
      </c>
      <c r="I241" s="14">
        <f>[3]TVC!I240</f>
        <v>0.2</v>
      </c>
      <c r="J241" s="14">
        <f>[3]TVC!J240</f>
        <v>1.8</v>
      </c>
      <c r="K241" s="14">
        <f>[3]TVC!K240</f>
        <v>14.5</v>
      </c>
      <c r="L241" s="14">
        <f>[3]TVC!L240</f>
        <v>8.1</v>
      </c>
      <c r="M241" s="14">
        <f>[3]TVC!M240</f>
        <v>3.9</v>
      </c>
      <c r="N241" s="14">
        <f>[3]TVC!N240</f>
        <v>0.6</v>
      </c>
      <c r="O241" s="14">
        <f>[3]TVC!O240</f>
        <v>3.2</v>
      </c>
      <c r="P241" s="14">
        <f>[3]TVC!P240</f>
        <v>2.7</v>
      </c>
      <c r="Q241" s="14">
        <f>[3]TVC!Q240</f>
        <v>-2.8</v>
      </c>
      <c r="R241" s="14">
        <f>[3]TVC!R240</f>
        <v>-0.1</v>
      </c>
      <c r="S241" s="14">
        <f>[3]TVC!S240</f>
        <v>-1.8</v>
      </c>
      <c r="T241" s="14">
        <f>[3]TVC!T240</f>
        <v>-0.4</v>
      </c>
      <c r="U241" s="14">
        <f>[3]TVC!U240</f>
        <v>0.6</v>
      </c>
      <c r="V241" s="14">
        <f>[3]TVC!V240</f>
        <v>-5.2</v>
      </c>
      <c r="W241" s="14">
        <f>[3]TVC!W240</f>
        <v>-6.4</v>
      </c>
      <c r="X241" s="14">
        <f>[3]TVC!X240</f>
        <v>3.3</v>
      </c>
      <c r="Y241" s="14">
        <f>[3]TVC!Y240</f>
        <v>2.6</v>
      </c>
      <c r="Z241" s="14">
        <f>[3]TVC!Z240</f>
        <v>4.0999999999999996</v>
      </c>
      <c r="AA241" s="14">
        <f>[3]TVC!AA240</f>
        <v>9.1</v>
      </c>
      <c r="AB241" s="14">
        <f>[3]TVC!AB240</f>
        <v>3.6</v>
      </c>
      <c r="AC241" s="14">
        <f>[3]TVC!AC240</f>
        <v>1.3</v>
      </c>
      <c r="AD241" s="14">
        <f>[3]TVC!AD240</f>
        <v>2.6</v>
      </c>
      <c r="AE241" s="14">
        <f>[3]TVC!AE240</f>
        <v>-2</v>
      </c>
      <c r="AF241" s="14">
        <f>[3]TVC!AF240</f>
        <v>0.9</v>
      </c>
      <c r="AG241" s="14">
        <f>[3]TVC!AG240</f>
        <v>6.5</v>
      </c>
      <c r="AH241" s="14">
        <f>[3]TVC!AH240</f>
        <v>-1.5</v>
      </c>
    </row>
    <row r="242" spans="1:34" ht="12.75" customHeight="1" x14ac:dyDescent="0.2">
      <c r="A242" s="17">
        <v>45444</v>
      </c>
      <c r="B242" s="14">
        <f>[3]TVC!C241</f>
        <v>-0.4</v>
      </c>
      <c r="C242" s="14">
        <f>[3]TVC!AI241</f>
        <v>-0.6</v>
      </c>
      <c r="D242" s="14">
        <f>[3]TVC!D241</f>
        <v>-1</v>
      </c>
      <c r="E242" s="14">
        <f>[3]TVC!E241</f>
        <v>-1.8</v>
      </c>
      <c r="F242" s="14">
        <f>[3]TVC!F241</f>
        <v>2</v>
      </c>
      <c r="G242" s="14">
        <f>[3]TVC!G241</f>
        <v>2.6</v>
      </c>
      <c r="H242" s="14">
        <f>[3]TVC!H241</f>
        <v>-0.8</v>
      </c>
      <c r="I242" s="14">
        <f>[3]TVC!I241</f>
        <v>-0.4</v>
      </c>
      <c r="J242" s="14">
        <f>[3]TVC!J241</f>
        <v>0.8</v>
      </c>
      <c r="K242" s="14">
        <f>[3]TVC!K241</f>
        <v>0.5</v>
      </c>
      <c r="L242" s="14">
        <f>[3]TVC!L241</f>
        <v>-3.4</v>
      </c>
      <c r="M242" s="14">
        <f>[3]TVC!M241</f>
        <v>-1.3</v>
      </c>
      <c r="N242" s="14">
        <f>[3]TVC!N241</f>
        <v>-1.5</v>
      </c>
      <c r="O242" s="14">
        <f>[3]TVC!O241</f>
        <v>-3.5</v>
      </c>
      <c r="P242" s="14">
        <f>[3]TVC!P241</f>
        <v>-0.7</v>
      </c>
      <c r="Q242" s="14">
        <f>[3]TVC!Q241</f>
        <v>-0.2</v>
      </c>
      <c r="R242" s="14">
        <f>[3]TVC!R241</f>
        <v>-6.7</v>
      </c>
      <c r="S242" s="14">
        <f>[3]TVC!S241</f>
        <v>3.6</v>
      </c>
      <c r="T242" s="14">
        <f>[3]TVC!T241</f>
        <v>-0.4</v>
      </c>
      <c r="U242" s="14">
        <f>[3]TVC!U241</f>
        <v>4.9000000000000004</v>
      </c>
      <c r="V242" s="14">
        <f>[3]TVC!V241</f>
        <v>-0.2</v>
      </c>
      <c r="W242" s="14">
        <f>[3]TVC!W241</f>
        <v>2.6</v>
      </c>
      <c r="X242" s="14">
        <f>[3]TVC!X241</f>
        <v>-3.5</v>
      </c>
      <c r="Y242" s="14">
        <f>[3]TVC!Y241</f>
        <v>7</v>
      </c>
      <c r="Z242" s="14">
        <f>[3]TVC!Z241</f>
        <v>-4.0999999999999996</v>
      </c>
      <c r="AA242" s="14">
        <f>[3]TVC!AA241</f>
        <v>-4</v>
      </c>
      <c r="AB242" s="14">
        <f>[3]TVC!AB241</f>
        <v>-5.4</v>
      </c>
      <c r="AC242" s="14">
        <f>[3]TVC!AC241</f>
        <v>0.1</v>
      </c>
      <c r="AD242" s="14">
        <f>[3]TVC!AD241</f>
        <v>0.1</v>
      </c>
      <c r="AE242" s="14">
        <f>[3]TVC!AE241</f>
        <v>2.4</v>
      </c>
      <c r="AF242" s="14">
        <f>[3]TVC!AF241</f>
        <v>-1</v>
      </c>
      <c r="AG242" s="14">
        <f>[3]TVC!AG241</f>
        <v>-3.5</v>
      </c>
      <c r="AH242" s="14">
        <f>[3]TVC!AH241</f>
        <v>-1.4</v>
      </c>
    </row>
    <row r="243" spans="1:34" ht="12.75" customHeight="1" x14ac:dyDescent="0.2">
      <c r="A243" s="17">
        <v>45444</v>
      </c>
      <c r="B243" s="14">
        <f>[3]TVC!C242</f>
        <v>0.3</v>
      </c>
      <c r="C243" s="14">
        <f>[3]TVC!AI242</f>
        <v>0.2</v>
      </c>
      <c r="D243" s="14">
        <f>[3]TVC!D242</f>
        <v>-1.7</v>
      </c>
      <c r="E243" s="14">
        <f>[3]TVC!E242</f>
        <v>0.5</v>
      </c>
      <c r="F243" s="14">
        <f>[3]TVC!F242</f>
        <v>1.8</v>
      </c>
      <c r="G243" s="14">
        <f>[3]TVC!G242</f>
        <v>2.4</v>
      </c>
      <c r="H243" s="14">
        <f>[3]TVC!H242</f>
        <v>2.4</v>
      </c>
      <c r="I243" s="14">
        <f>[3]TVC!I242</f>
        <v>-0.8</v>
      </c>
      <c r="J243" s="14">
        <f>[3]TVC!J242</f>
        <v>-1.8</v>
      </c>
      <c r="K243" s="14">
        <f>[3]TVC!K242</f>
        <v>-5.0999999999999996</v>
      </c>
      <c r="L243" s="14">
        <f>[3]TVC!L242</f>
        <v>-1.8</v>
      </c>
      <c r="M243" s="14">
        <f>[3]TVC!M242</f>
        <v>-1.2</v>
      </c>
      <c r="N243" s="14">
        <f>[3]TVC!N242</f>
        <v>0.6</v>
      </c>
      <c r="O243" s="14">
        <f>[3]TVC!O242</f>
        <v>-0.8</v>
      </c>
      <c r="P243" s="14">
        <f>[3]TVC!P242</f>
        <v>1.3</v>
      </c>
      <c r="Q243" s="14">
        <f>[3]TVC!Q242</f>
        <v>31.4</v>
      </c>
      <c r="R243" s="14">
        <f>[3]TVC!R242</f>
        <v>13.1</v>
      </c>
      <c r="S243" s="14">
        <f>[3]TVC!S242</f>
        <v>-1.3</v>
      </c>
      <c r="T243" s="14">
        <f>[3]TVC!T242</f>
        <v>0.1</v>
      </c>
      <c r="U243" s="14">
        <f>[3]TVC!U242</f>
        <v>-1.9</v>
      </c>
      <c r="V243" s="14">
        <f>[3]TVC!V242</f>
        <v>11.1</v>
      </c>
      <c r="W243" s="14">
        <f>[3]TVC!W242</f>
        <v>2.4</v>
      </c>
      <c r="X243" s="14">
        <f>[3]TVC!X242</f>
        <v>2.7</v>
      </c>
      <c r="Y243" s="14">
        <f>[3]TVC!Y242</f>
        <v>2.5</v>
      </c>
      <c r="Z243" s="14">
        <f>[3]TVC!Z242</f>
        <v>-0.4</v>
      </c>
      <c r="AA243" s="14">
        <f>[3]TVC!AA242</f>
        <v>0.6</v>
      </c>
      <c r="AB243" s="14">
        <f>[3]TVC!AB242</f>
        <v>3.7</v>
      </c>
      <c r="AC243" s="14">
        <f>[3]TVC!AC242</f>
        <v>-2</v>
      </c>
      <c r="AD243" s="14">
        <f>[3]TVC!AD242</f>
        <v>-2.5</v>
      </c>
      <c r="AE243" s="14">
        <f>[3]TVC!AE242</f>
        <v>-2.4</v>
      </c>
      <c r="AF243" s="14">
        <f>[3]TVC!AF242</f>
        <v>1.3</v>
      </c>
      <c r="AG243" s="14">
        <f>[3]TVC!AG242</f>
        <v>3</v>
      </c>
      <c r="AH243" s="14">
        <f>[3]TVC!AH242</f>
        <v>0</v>
      </c>
    </row>
    <row r="244" spans="1:34" ht="12.75" customHeight="1" x14ac:dyDescent="0.2">
      <c r="A244" s="17">
        <v>45505</v>
      </c>
      <c r="B244" s="14">
        <f>[3]TVC!C243</f>
        <v>0.5</v>
      </c>
      <c r="C244" s="14">
        <f>[3]TVC!AI243</f>
        <v>0.4</v>
      </c>
      <c r="D244" s="14">
        <f>[3]TVC!D243</f>
        <v>1.3</v>
      </c>
      <c r="E244" s="14">
        <f>[3]TVC!E243</f>
        <v>0.5</v>
      </c>
      <c r="F244" s="14">
        <f>[3]TVC!F243</f>
        <v>-1</v>
      </c>
      <c r="G244" s="14">
        <f>[3]TVC!G243</f>
        <v>3.5</v>
      </c>
      <c r="H244" s="14">
        <f>[3]TVC!H243</f>
        <v>2</v>
      </c>
      <c r="I244" s="14">
        <f>[3]TVC!I243</f>
        <v>-1.2</v>
      </c>
      <c r="J244" s="14">
        <f>[3]TVC!J243</f>
        <v>3.1</v>
      </c>
      <c r="K244" s="14">
        <f>[3]TVC!K243</f>
        <v>-16.2</v>
      </c>
      <c r="L244" s="14">
        <f>[3]TVC!L243</f>
        <v>1.6</v>
      </c>
      <c r="M244" s="14">
        <f>[3]TVC!M243</f>
        <v>1.7</v>
      </c>
      <c r="N244" s="14">
        <f>[3]TVC!N243</f>
        <v>2.2000000000000002</v>
      </c>
      <c r="O244" s="14">
        <f>[3]TVC!O243</f>
        <v>1.5</v>
      </c>
      <c r="P244" s="14">
        <f>[3]TVC!P243</f>
        <v>-0.2</v>
      </c>
      <c r="Q244" s="14">
        <f>[3]TVC!Q243</f>
        <v>-18.899999999999999</v>
      </c>
      <c r="R244" s="14">
        <f>[3]TVC!R243</f>
        <v>-2.2000000000000002</v>
      </c>
      <c r="S244" s="14">
        <f>[3]TVC!S243</f>
        <v>-0.7</v>
      </c>
      <c r="T244" s="14">
        <f>[3]TVC!T243</f>
        <v>1.2</v>
      </c>
      <c r="U244" s="14">
        <f>[3]TVC!U243</f>
        <v>1.7</v>
      </c>
      <c r="V244" s="14">
        <f>[3]TVC!V243</f>
        <v>-12.1</v>
      </c>
      <c r="W244" s="14">
        <f>[3]TVC!W243</f>
        <v>3.5</v>
      </c>
      <c r="X244" s="14">
        <f>[3]TVC!X243</f>
        <v>2.5</v>
      </c>
      <c r="Y244" s="14">
        <f>[3]TVC!Y243</f>
        <v>3.7</v>
      </c>
      <c r="Z244" s="14">
        <f>[3]TVC!Z243</f>
        <v>3.7</v>
      </c>
      <c r="AA244" s="14">
        <f>[3]TVC!AA243</f>
        <v>-2.2999999999999998</v>
      </c>
      <c r="AB244" s="14">
        <f>[3]TVC!AB243</f>
        <v>-3.7</v>
      </c>
      <c r="AC244" s="14">
        <f>[3]TVC!AC243</f>
        <v>3.3</v>
      </c>
      <c r="AD244" s="14">
        <f>[3]TVC!AD243</f>
        <v>2.8</v>
      </c>
      <c r="AE244" s="14">
        <f>[3]TVC!AE243</f>
        <v>-2.4</v>
      </c>
      <c r="AF244" s="14">
        <f>[3]TVC!AF243</f>
        <v>0.4</v>
      </c>
      <c r="AG244" s="14">
        <f>[3]TVC!AG243</f>
        <v>-2.6</v>
      </c>
      <c r="AH244" s="14">
        <f>[3]TVC!AH243</f>
        <v>-4</v>
      </c>
    </row>
    <row r="245" spans="1:34" ht="12.75" customHeight="1" x14ac:dyDescent="0.2">
      <c r="A245" s="17">
        <v>45536</v>
      </c>
      <c r="B245" s="14">
        <f>[3]TVC!C244</f>
        <v>0.1</v>
      </c>
      <c r="C245" s="14">
        <f>[3]TVC!AI244</f>
        <v>-0.1</v>
      </c>
      <c r="D245" s="14">
        <f>[3]TVC!D244</f>
        <v>2</v>
      </c>
      <c r="E245" s="14">
        <f>[3]TVC!E244</f>
        <v>2.2000000000000002</v>
      </c>
      <c r="F245" s="14">
        <f>[3]TVC!F244</f>
        <v>4.5</v>
      </c>
      <c r="G245" s="14">
        <f>[3]TVC!G244</f>
        <v>4.5999999999999996</v>
      </c>
      <c r="H245" s="14">
        <f>[3]TVC!H244</f>
        <v>-12.1</v>
      </c>
      <c r="I245" s="14">
        <f>[3]TVC!I244</f>
        <v>0.9</v>
      </c>
      <c r="J245" s="14">
        <f>[3]TVC!J244</f>
        <v>-0.5</v>
      </c>
      <c r="K245" s="14">
        <f>[3]TVC!K244</f>
        <v>23.9</v>
      </c>
      <c r="L245" s="14">
        <f>[3]TVC!L244</f>
        <v>2.2999999999999998</v>
      </c>
      <c r="M245" s="14">
        <f>[3]TVC!M244</f>
        <v>1.9</v>
      </c>
      <c r="N245" s="14">
        <f>[3]TVC!N244</f>
        <v>-0.3</v>
      </c>
      <c r="O245" s="14">
        <f>[3]TVC!O244</f>
        <v>2.2999999999999998</v>
      </c>
      <c r="P245" s="14">
        <f>[3]TVC!P244</f>
        <v>2.1</v>
      </c>
      <c r="Q245" s="14">
        <f>[3]TVC!Q244</f>
        <v>0.2</v>
      </c>
      <c r="R245" s="14">
        <f>[3]TVC!R244</f>
        <v>-4.5</v>
      </c>
      <c r="S245" s="14">
        <f>[3]TVC!S244</f>
        <v>1.7</v>
      </c>
      <c r="T245" s="14">
        <f>[3]TVC!T244</f>
        <v>-0.3</v>
      </c>
      <c r="U245" s="14">
        <f>[3]TVC!U244</f>
        <v>8.9</v>
      </c>
      <c r="V245" s="14">
        <f>[3]TVC!V244</f>
        <v>9.6999999999999993</v>
      </c>
      <c r="W245" s="14">
        <f>[3]TVC!W244</f>
        <v>4.5999999999999996</v>
      </c>
      <c r="X245" s="14">
        <f>[3]TVC!X244</f>
        <v>3.9</v>
      </c>
      <c r="Y245" s="14">
        <f>[3]TVC!Y244</f>
        <v>-49.6</v>
      </c>
      <c r="Z245" s="14">
        <f>[3]TVC!Z244</f>
        <v>0.9</v>
      </c>
      <c r="AA245" s="14">
        <f>[3]TVC!AA244</f>
        <v>2</v>
      </c>
      <c r="AB245" s="14">
        <f>[3]TVC!AB244</f>
        <v>8.8000000000000007</v>
      </c>
      <c r="AC245" s="14">
        <f>[3]TVC!AC244</f>
        <v>1.2</v>
      </c>
      <c r="AD245" s="14">
        <f>[3]TVC!AD244</f>
        <v>0.8</v>
      </c>
      <c r="AE245" s="14">
        <f>[3]TVC!AE244</f>
        <v>-1.4</v>
      </c>
      <c r="AF245" s="14">
        <f>[3]TVC!AF244</f>
        <v>1.5</v>
      </c>
      <c r="AG245" s="14">
        <f>[3]TVC!AG244</f>
        <v>1.5</v>
      </c>
      <c r="AH245" s="14">
        <f>[3]TVC!AH244</f>
        <v>1.7</v>
      </c>
    </row>
    <row r="246" spans="1:34" ht="12.75" customHeight="1" x14ac:dyDescent="0.2">
      <c r="A246" s="17">
        <v>45566</v>
      </c>
      <c r="B246" s="14">
        <f>[3]TVC!C245</f>
        <v>-0.7</v>
      </c>
      <c r="C246" s="14">
        <f>[3]TVC!AI245</f>
        <v>-0.8</v>
      </c>
      <c r="D246" s="14">
        <f>[3]TVC!D245</f>
        <v>-0.4</v>
      </c>
      <c r="E246" s="14">
        <f>[3]TVC!E245</f>
        <v>0</v>
      </c>
      <c r="F246" s="14">
        <f>[3]TVC!F245</f>
        <v>-4.2</v>
      </c>
      <c r="G246" s="14">
        <f>[3]TVC!G245</f>
        <v>0.7</v>
      </c>
      <c r="H246" s="14">
        <f>[3]TVC!H245</f>
        <v>1.9</v>
      </c>
      <c r="I246" s="14">
        <f>[3]TVC!I245</f>
        <v>-1.1000000000000001</v>
      </c>
      <c r="J246" s="14">
        <f>[3]TVC!J245</f>
        <v>-1.8</v>
      </c>
      <c r="K246" s="14">
        <f>[3]TVC!K245</f>
        <v>0.9</v>
      </c>
      <c r="L246" s="14">
        <f>[3]TVC!L245</f>
        <v>-1.4</v>
      </c>
      <c r="M246" s="14">
        <f>[3]TVC!M245</f>
        <v>1.1000000000000001</v>
      </c>
      <c r="N246" s="14">
        <f>[3]TVC!N245</f>
        <v>3.3</v>
      </c>
      <c r="O246" s="14">
        <f>[3]TVC!O245</f>
        <v>-1.1000000000000001</v>
      </c>
      <c r="P246" s="14">
        <f>[3]TVC!P245</f>
        <v>0.7</v>
      </c>
      <c r="Q246" s="14">
        <f>[3]TVC!Q245</f>
        <v>3.1</v>
      </c>
      <c r="R246" s="14">
        <f>[3]TVC!R245</f>
        <v>2</v>
      </c>
      <c r="S246" s="14">
        <f>[3]TVC!S245</f>
        <v>2.4</v>
      </c>
      <c r="T246" s="14">
        <f>[3]TVC!T245</f>
        <v>0.6</v>
      </c>
      <c r="U246" s="14">
        <f>[3]TVC!U245</f>
        <v>-8.6999999999999993</v>
      </c>
      <c r="V246" s="14">
        <f>[3]TVC!V245</f>
        <v>-9.1999999999999993</v>
      </c>
      <c r="W246" s="14">
        <f>[3]TVC!W245</f>
        <v>0.7</v>
      </c>
      <c r="X246" s="14">
        <f>[3]TVC!X245</f>
        <v>0</v>
      </c>
      <c r="Y246" s="14">
        <f>[3]TVC!Y245</f>
        <v>15.4</v>
      </c>
      <c r="Z246" s="14">
        <f>[3]TVC!Z245</f>
        <v>2.5</v>
      </c>
      <c r="AA246" s="14">
        <f>[3]TVC!AA245</f>
        <v>-2.8</v>
      </c>
      <c r="AB246" s="14">
        <f>[3]TVC!AB245</f>
        <v>-5.6</v>
      </c>
      <c r="AC246" s="14">
        <f>[3]TVC!AC245</f>
        <v>-0.9</v>
      </c>
      <c r="AD246" s="14">
        <f>[3]TVC!AD245</f>
        <v>-1.2</v>
      </c>
      <c r="AE246" s="14">
        <f>[3]TVC!AE245</f>
        <v>-1.6</v>
      </c>
      <c r="AF246" s="14">
        <f>[3]TVC!AF245</f>
        <v>-0.9</v>
      </c>
      <c r="AG246" s="14">
        <f>[3]TVC!AG245</f>
        <v>1.7</v>
      </c>
      <c r="AH246" s="14">
        <f>[3]TVC!AH245</f>
        <v>-1.8</v>
      </c>
    </row>
    <row r="247" spans="1:34" ht="12.75" customHeight="1" x14ac:dyDescent="0.2">
      <c r="A247" s="17">
        <v>45597</v>
      </c>
      <c r="B247" s="14">
        <f>[3]TVC!C246</f>
        <v>2</v>
      </c>
      <c r="C247" s="14">
        <f>[3]TVC!AI246</f>
        <v>1.9</v>
      </c>
      <c r="D247" s="14">
        <f>[3]TVC!D246</f>
        <v>1.3</v>
      </c>
      <c r="E247" s="14">
        <f>[3]TVC!E246</f>
        <v>0.6</v>
      </c>
      <c r="F247" s="14">
        <f>[3]TVC!F246</f>
        <v>2.5</v>
      </c>
      <c r="G247" s="14">
        <f>[3]TVC!G246</f>
        <v>3.7</v>
      </c>
      <c r="H247" s="14">
        <f>[3]TVC!H246</f>
        <v>3.4</v>
      </c>
      <c r="I247" s="14">
        <f>[3]TVC!I246</f>
        <v>2.7</v>
      </c>
      <c r="J247" s="14">
        <f>[3]TVC!J246</f>
        <v>-0.9</v>
      </c>
      <c r="K247" s="14">
        <f>[3]TVC!K246</f>
        <v>6</v>
      </c>
      <c r="L247" s="14">
        <f>[3]TVC!L246</f>
        <v>4.0999999999999996</v>
      </c>
      <c r="M247" s="14">
        <f>[3]TVC!M246</f>
        <v>1.1000000000000001</v>
      </c>
      <c r="N247" s="14">
        <f>[3]TVC!N246</f>
        <v>-1.6</v>
      </c>
      <c r="O247" s="14">
        <f>[3]TVC!O246</f>
        <v>1.9</v>
      </c>
      <c r="P247" s="14">
        <f>[3]TVC!P246</f>
        <v>-0.2</v>
      </c>
      <c r="Q247" s="14">
        <f>[3]TVC!Q246</f>
        <v>1</v>
      </c>
      <c r="R247" s="14">
        <f>[3]TVC!R246</f>
        <v>0.3</v>
      </c>
      <c r="S247" s="14">
        <f>[3]TVC!S246</f>
        <v>0.7</v>
      </c>
      <c r="T247" s="14">
        <f>[3]TVC!T246</f>
        <v>-0.5</v>
      </c>
      <c r="U247" s="14">
        <f>[3]TVC!U246</f>
        <v>4.5999999999999996</v>
      </c>
      <c r="V247" s="14">
        <f>[3]TVC!V246</f>
        <v>9</v>
      </c>
      <c r="W247" s="14">
        <f>[3]TVC!W246</f>
        <v>3.7</v>
      </c>
      <c r="X247" s="14">
        <f>[3]TVC!X246</f>
        <v>3.9</v>
      </c>
      <c r="Y247" s="14">
        <f>[3]TVC!Y246</f>
        <v>6.5</v>
      </c>
      <c r="Z247" s="14">
        <f>[3]TVC!Z246</f>
        <v>1.6</v>
      </c>
      <c r="AA247" s="14">
        <f>[3]TVC!AA246</f>
        <v>-2.1</v>
      </c>
      <c r="AB247" s="14">
        <f>[3]TVC!AB246</f>
        <v>-1.5</v>
      </c>
      <c r="AC247" s="14">
        <f>[3]TVC!AC246</f>
        <v>3.1</v>
      </c>
      <c r="AD247" s="14">
        <f>[3]TVC!AD246</f>
        <v>1.2</v>
      </c>
      <c r="AE247" s="14">
        <f>[3]TVC!AE246</f>
        <v>4.2</v>
      </c>
      <c r="AF247" s="14">
        <f>[3]TVC!AF246</f>
        <v>0.6</v>
      </c>
      <c r="AG247" s="14">
        <f>[3]TVC!AG246</f>
        <v>1.8</v>
      </c>
      <c r="AH247" s="14">
        <f>[3]TVC!AH246</f>
        <v>2.8</v>
      </c>
    </row>
    <row r="248" spans="1:34" ht="12.75" customHeight="1" x14ac:dyDescent="0.2">
      <c r="A248" s="17">
        <v>45627</v>
      </c>
      <c r="B248" s="14">
        <f>[3]TVC!C247</f>
        <v>-1.8</v>
      </c>
      <c r="C248" s="14">
        <f>[3]TVC!AI247</f>
        <v>-1.8</v>
      </c>
      <c r="D248" s="14">
        <f>[3]TVC!D247</f>
        <v>-1.3</v>
      </c>
      <c r="E248" s="14">
        <f>[3]TVC!E247</f>
        <v>-0.3</v>
      </c>
      <c r="F248" s="14">
        <f>[3]TVC!F247</f>
        <v>-2.9</v>
      </c>
      <c r="G248" s="14">
        <f>[3]TVC!G247</f>
        <v>-3.1</v>
      </c>
      <c r="H248" s="14">
        <f>[3]TVC!H247</f>
        <v>-6.5</v>
      </c>
      <c r="I248" s="14">
        <f>[3]TVC!I247</f>
        <v>0.8</v>
      </c>
      <c r="J248" s="14">
        <f>[3]TVC!J247</f>
        <v>2.1</v>
      </c>
      <c r="K248" s="14">
        <f>[3]TVC!K247</f>
        <v>-1.7</v>
      </c>
      <c r="L248" s="14">
        <f>[3]TVC!L247</f>
        <v>-5.9</v>
      </c>
      <c r="M248" s="14">
        <f>[3]TVC!M247</f>
        <v>-1.3</v>
      </c>
      <c r="N248" s="14">
        <f>[3]TVC!N247</f>
        <v>0.5</v>
      </c>
      <c r="O248" s="14">
        <f>[3]TVC!O247</f>
        <v>-0.7</v>
      </c>
      <c r="P248" s="14">
        <f>[3]TVC!P247</f>
        <v>0</v>
      </c>
      <c r="Q248" s="14">
        <f>[3]TVC!Q247</f>
        <v>-10.1</v>
      </c>
      <c r="R248" s="14">
        <f>[3]TVC!R247</f>
        <v>4.5999999999999996</v>
      </c>
      <c r="S248" s="14">
        <f>[3]TVC!S247</f>
        <v>0.5</v>
      </c>
      <c r="T248" s="14">
        <f>[3]TVC!T247</f>
        <v>-1.7</v>
      </c>
      <c r="U248" s="14">
        <f>[3]TVC!U247</f>
        <v>-3.6</v>
      </c>
      <c r="V248" s="14">
        <f>[3]TVC!V247</f>
        <v>-1.7</v>
      </c>
      <c r="W248" s="14">
        <f>[3]TVC!W247</f>
        <v>-3.1</v>
      </c>
      <c r="X248" s="14">
        <f>[3]TVC!X247</f>
        <v>-8</v>
      </c>
      <c r="Y248" s="14">
        <f>[3]TVC!Y247</f>
        <v>-4.2</v>
      </c>
      <c r="Z248" s="14">
        <f>[3]TVC!Z247</f>
        <v>-3.3</v>
      </c>
      <c r="AA248" s="14">
        <f>[3]TVC!AA247</f>
        <v>1.2</v>
      </c>
      <c r="AB248" s="14">
        <f>[3]TVC!AB247</f>
        <v>-13.6</v>
      </c>
      <c r="AC248" s="14">
        <f>[3]TVC!AC247</f>
        <v>2.5</v>
      </c>
      <c r="AD248" s="14">
        <f>[3]TVC!AD247</f>
        <v>0</v>
      </c>
      <c r="AE248" s="14">
        <f>[3]TVC!AE247</f>
        <v>0.3</v>
      </c>
      <c r="AF248" s="14">
        <f>[3]TVC!AF247</f>
        <v>-0.8</v>
      </c>
      <c r="AG248" s="14">
        <f>[3]TVC!AG247</f>
        <v>-2.2000000000000002</v>
      </c>
      <c r="AH248" s="14">
        <f>[3]TVC!AH247</f>
        <v>1.6</v>
      </c>
    </row>
    <row r="249" spans="1:34" ht="20.25" customHeight="1" x14ac:dyDescent="0.2">
      <c r="A249" s="16" t="s">
        <v>85</v>
      </c>
      <c r="B249" s="14">
        <f>[3]TVC!C248</f>
        <v>4.3</v>
      </c>
      <c r="C249" s="14">
        <f>[3]TVC!AI248</f>
        <v>4.2</v>
      </c>
      <c r="D249" s="14">
        <f>[3]TVC!D248</f>
        <v>3</v>
      </c>
      <c r="E249" s="14">
        <f>[3]TVC!E248</f>
        <v>3.1</v>
      </c>
      <c r="F249" s="14">
        <f>[3]TVC!F248</f>
        <v>4</v>
      </c>
      <c r="G249" s="14">
        <f>[3]TVC!G248</f>
        <v>5.2</v>
      </c>
      <c r="H249" s="14">
        <f>[3]TVC!H248</f>
        <v>12.5</v>
      </c>
      <c r="I249" s="14">
        <f>[3]TVC!I248</f>
        <v>1</v>
      </c>
      <c r="J249" s="14">
        <f>[3]TVC!J248</f>
        <v>2.2000000000000002</v>
      </c>
      <c r="K249" s="14">
        <f>[3]TVC!K248</f>
        <v>-16.100000000000001</v>
      </c>
      <c r="L249" s="14">
        <f>[3]TVC!L248</f>
        <v>11.9</v>
      </c>
      <c r="M249" s="14">
        <f>[3]TVC!M248</f>
        <v>0.5</v>
      </c>
      <c r="N249" s="14">
        <f>[3]TVC!N248</f>
        <v>2.5</v>
      </c>
      <c r="O249" s="14">
        <f>[3]TVC!O248</f>
        <v>10</v>
      </c>
      <c r="P249" s="14">
        <f>[3]TVC!P248</f>
        <v>-1.3</v>
      </c>
      <c r="Q249" s="14">
        <f>[3]TVC!Q248</f>
        <v>12.9</v>
      </c>
      <c r="R249" s="14">
        <f>[3]TVC!R248</f>
        <v>-0.4</v>
      </c>
      <c r="S249" s="14">
        <f>[3]TVC!S248</f>
        <v>2.6</v>
      </c>
      <c r="T249" s="14">
        <f>[3]TVC!T248</f>
        <v>5.3</v>
      </c>
      <c r="U249" s="14">
        <f>[3]TVC!U248</f>
        <v>3.9</v>
      </c>
      <c r="V249" s="14">
        <f>[3]TVC!V248</f>
        <v>-8.1999999999999993</v>
      </c>
      <c r="W249" s="14">
        <f>[3]TVC!W248</f>
        <v>5.2</v>
      </c>
      <c r="X249" s="14">
        <f>[3]TVC!X248</f>
        <v>6.9</v>
      </c>
      <c r="Y249" s="14">
        <f>[3]TVC!Y248</f>
        <v>37.1</v>
      </c>
      <c r="Z249" s="14">
        <f>[3]TVC!Z248</f>
        <v>-1.1000000000000001</v>
      </c>
      <c r="AA249" s="14">
        <f>[3]TVC!AA248</f>
        <v>1.4</v>
      </c>
      <c r="AB249" s="14">
        <f>[3]TVC!AB248</f>
        <v>9.9</v>
      </c>
      <c r="AC249" s="14">
        <f>[3]TVC!AC248</f>
        <v>-1.9</v>
      </c>
      <c r="AD249" s="14">
        <f>[3]TVC!AD248</f>
        <v>1.4</v>
      </c>
      <c r="AE249" s="14">
        <f>[3]TVC!AE248</f>
        <v>6</v>
      </c>
      <c r="AF249" s="14">
        <f>[3]TVC!AF248</f>
        <v>1.2</v>
      </c>
      <c r="AG249" s="14">
        <f>[3]TVC!AG248</f>
        <v>4.5999999999999996</v>
      </c>
      <c r="AH249" s="14">
        <f>[3]TVC!AH248</f>
        <v>-1.2</v>
      </c>
    </row>
    <row r="250" spans="1:34" ht="12.75" customHeight="1" x14ac:dyDescent="0.2">
      <c r="A250" s="17" t="s">
        <v>86</v>
      </c>
      <c r="B250" s="14">
        <f>[3]TVC!C249</f>
        <v>-0.6</v>
      </c>
      <c r="C250" s="14">
        <f>[3]TVC!AI249</f>
        <v>-0.8</v>
      </c>
      <c r="D250" s="14">
        <f>[3]TVC!D249</f>
        <v>-0.2</v>
      </c>
      <c r="E250" s="14">
        <f>[3]TVC!E249</f>
        <v>-2</v>
      </c>
      <c r="F250" s="14">
        <f>[3]TVC!F249</f>
        <v>-2.6</v>
      </c>
      <c r="G250" s="14">
        <f>[3]TVC!G249</f>
        <v>1.9</v>
      </c>
      <c r="H250" s="14">
        <f>[3]TVC!H249</f>
        <v>0.1</v>
      </c>
      <c r="I250" s="14">
        <f>[3]TVC!I249</f>
        <v>0.9</v>
      </c>
      <c r="J250" s="14">
        <f>[3]TVC!J249</f>
        <v>-1.5</v>
      </c>
      <c r="K250" s="14">
        <f>[3]TVC!K249</f>
        <v>6.8</v>
      </c>
      <c r="L250" s="14">
        <f>[3]TVC!L249</f>
        <v>1.2</v>
      </c>
      <c r="M250" s="14">
        <f>[3]TVC!M249</f>
        <v>-0.8</v>
      </c>
      <c r="N250" s="14">
        <f>[3]TVC!N249</f>
        <v>0.6</v>
      </c>
      <c r="O250" s="14">
        <f>[3]TVC!O249</f>
        <v>-4.4000000000000004</v>
      </c>
      <c r="P250" s="14">
        <f>[3]TVC!P249</f>
        <v>-0.3</v>
      </c>
      <c r="Q250" s="14">
        <f>[3]TVC!Q249</f>
        <v>-5.3</v>
      </c>
      <c r="R250" s="14">
        <f>[3]TVC!R249</f>
        <v>-4</v>
      </c>
      <c r="S250" s="14">
        <f>[3]TVC!S249</f>
        <v>-0.1</v>
      </c>
      <c r="T250" s="14">
        <f>[3]TVC!T249</f>
        <v>-3.2</v>
      </c>
      <c r="U250" s="14">
        <f>[3]TVC!U249</f>
        <v>-2.7</v>
      </c>
      <c r="V250" s="14">
        <f>[3]TVC!V249</f>
        <v>3.5</v>
      </c>
      <c r="W250" s="14">
        <f>[3]TVC!W249</f>
        <v>1.9</v>
      </c>
      <c r="X250" s="14">
        <f>[3]TVC!X249</f>
        <v>-0.4</v>
      </c>
      <c r="Y250" s="14">
        <f>[3]TVC!Y249</f>
        <v>-0.7</v>
      </c>
      <c r="Z250" s="14">
        <f>[3]TVC!Z249</f>
        <v>3.6</v>
      </c>
      <c r="AA250" s="14">
        <f>[3]TVC!AA249</f>
        <v>-0.6</v>
      </c>
      <c r="AB250" s="14">
        <f>[3]TVC!AB249</f>
        <v>8.3000000000000007</v>
      </c>
      <c r="AC250" s="14">
        <f>[3]TVC!AC249</f>
        <v>-1.7</v>
      </c>
      <c r="AD250" s="14">
        <f>[3]TVC!AD249</f>
        <v>-1.3</v>
      </c>
      <c r="AE250" s="14">
        <f>[3]TVC!AE249</f>
        <v>-1.7</v>
      </c>
      <c r="AF250" s="14">
        <f>[3]TVC!AF249</f>
        <v>1.8</v>
      </c>
      <c r="AG250" s="14">
        <f>[3]TVC!AG249</f>
        <v>2.6</v>
      </c>
      <c r="AH250" s="14">
        <f>[3]TVC!AH249</f>
        <v>3.8</v>
      </c>
    </row>
    <row r="251" spans="1:34" ht="12.75" customHeight="1" x14ac:dyDescent="0.2">
      <c r="A251" s="17" t="s">
        <v>87</v>
      </c>
      <c r="B251" s="14">
        <f>[3]TVC!C250</f>
        <v>-1.8</v>
      </c>
      <c r="C251" s="14">
        <f>[3]TVC!AI250</f>
        <v>-1.6</v>
      </c>
      <c r="D251" s="14">
        <f>[3]TVC!D250</f>
        <v>-0.8</v>
      </c>
      <c r="E251" s="14">
        <f>[3]TVC!E250</f>
        <v>-0.2</v>
      </c>
      <c r="F251" s="14">
        <f>[3]TVC!F250</f>
        <v>-1.1000000000000001</v>
      </c>
      <c r="G251" s="14">
        <f>[3]TVC!G250</f>
        <v>-5.8</v>
      </c>
      <c r="H251" s="14">
        <f>[3]TVC!H250</f>
        <v>-6.8</v>
      </c>
      <c r="I251" s="14">
        <f>[3]TVC!I250</f>
        <v>-0.1</v>
      </c>
      <c r="J251" s="14">
        <f>[3]TVC!J250</f>
        <v>2.2999999999999998</v>
      </c>
      <c r="K251" s="14">
        <f>[3]TVC!K250</f>
        <v>7.1</v>
      </c>
      <c r="L251" s="14">
        <f>[3]TVC!L250</f>
        <v>-5</v>
      </c>
      <c r="M251" s="14">
        <f>[3]TVC!M250</f>
        <v>-1.5</v>
      </c>
      <c r="N251" s="14">
        <f>[3]TVC!N250</f>
        <v>-3.3</v>
      </c>
      <c r="O251" s="14">
        <f>[3]TVC!O250</f>
        <v>0.2</v>
      </c>
      <c r="P251" s="14">
        <f>[3]TVC!P250</f>
        <v>-0.5</v>
      </c>
      <c r="Q251" s="14">
        <f>[3]TVC!Q250</f>
        <v>4</v>
      </c>
      <c r="R251" s="14">
        <f>[3]TVC!R250</f>
        <v>0.7</v>
      </c>
      <c r="S251" s="14">
        <f>[3]TVC!S250</f>
        <v>-2.2000000000000002</v>
      </c>
      <c r="T251" s="14">
        <f>[3]TVC!T250</f>
        <v>-5.2</v>
      </c>
      <c r="U251" s="14">
        <f>[3]TVC!U250</f>
        <v>1.3</v>
      </c>
      <c r="V251" s="14">
        <f>[3]TVC!V250</f>
        <v>1.7</v>
      </c>
      <c r="W251" s="14">
        <f>[3]TVC!W250</f>
        <v>-5.8</v>
      </c>
      <c r="X251" s="14">
        <f>[3]TVC!X250</f>
        <v>-7.8</v>
      </c>
      <c r="Y251" s="14">
        <f>[3]TVC!Y250</f>
        <v>-7.1</v>
      </c>
      <c r="Z251" s="14">
        <f>[3]TVC!Z250</f>
        <v>-0.1</v>
      </c>
      <c r="AA251" s="14">
        <f>[3]TVC!AA250</f>
        <v>-1.2</v>
      </c>
      <c r="AB251" s="14">
        <f>[3]TVC!AB250</f>
        <v>-8</v>
      </c>
      <c r="AC251" s="14">
        <f>[3]TVC!AC250</f>
        <v>1.8</v>
      </c>
      <c r="AD251" s="14">
        <f>[3]TVC!AD250</f>
        <v>1.9</v>
      </c>
      <c r="AE251" s="14">
        <f>[3]TVC!AE250</f>
        <v>9.6</v>
      </c>
      <c r="AF251" s="14">
        <f>[3]TVC!AF250</f>
        <v>2.6</v>
      </c>
      <c r="AG251" s="14">
        <f>[3]TVC!AG250</f>
        <v>-4.0999999999999996</v>
      </c>
      <c r="AH251" s="14">
        <f>[3]TVC!AH250</f>
        <v>-6.3</v>
      </c>
    </row>
    <row r="252" spans="1:34" ht="12.75" customHeight="1" x14ac:dyDescent="0.2">
      <c r="A252" s="17" t="s">
        <v>88</v>
      </c>
      <c r="B252" s="14">
        <f>[3]TVC!C251</f>
        <v>0.9</v>
      </c>
      <c r="C252" s="14">
        <f>[3]TVC!AI251</f>
        <v>0.7</v>
      </c>
      <c r="D252" s="14">
        <f>[3]TVC!D251</f>
        <v>0.9</v>
      </c>
      <c r="E252" s="14">
        <f>[3]TVC!E251</f>
        <v>0.8</v>
      </c>
      <c r="F252" s="14">
        <f>[3]TVC!F251</f>
        <v>1.5</v>
      </c>
      <c r="G252" s="14">
        <f>[3]TVC!G251</f>
        <v>3.4</v>
      </c>
      <c r="H252" s="14">
        <f>[3]TVC!H251</f>
        <v>1.8</v>
      </c>
      <c r="I252" s="14">
        <f>[3]TVC!I251</f>
        <v>-1</v>
      </c>
      <c r="J252" s="14">
        <f>[3]TVC!J251</f>
        <v>-1</v>
      </c>
      <c r="K252" s="14">
        <f>[3]TVC!K251</f>
        <v>-2.7</v>
      </c>
      <c r="L252" s="14">
        <f>[3]TVC!L251</f>
        <v>2.8</v>
      </c>
      <c r="M252" s="14">
        <f>[3]TVC!M251</f>
        <v>1.2</v>
      </c>
      <c r="N252" s="14">
        <f>[3]TVC!N251</f>
        <v>6.6</v>
      </c>
      <c r="O252" s="14">
        <f>[3]TVC!O251</f>
        <v>2.2000000000000002</v>
      </c>
      <c r="P252" s="14">
        <f>[3]TVC!P251</f>
        <v>-0.2</v>
      </c>
      <c r="Q252" s="14">
        <f>[3]TVC!Q251</f>
        <v>1.1000000000000001</v>
      </c>
      <c r="R252" s="14">
        <f>[3]TVC!R251</f>
        <v>-7.5</v>
      </c>
      <c r="S252" s="14">
        <f>[3]TVC!S251</f>
        <v>0.7</v>
      </c>
      <c r="T252" s="14">
        <f>[3]TVC!T251</f>
        <v>3.4</v>
      </c>
      <c r="U252" s="14">
        <f>[3]TVC!U251</f>
        <v>0.4</v>
      </c>
      <c r="V252" s="14">
        <f>[3]TVC!V251</f>
        <v>2.6</v>
      </c>
      <c r="W252" s="14">
        <f>[3]TVC!W251</f>
        <v>3.4</v>
      </c>
      <c r="X252" s="14">
        <f>[3]TVC!X251</f>
        <v>7.6</v>
      </c>
      <c r="Y252" s="14">
        <f>[3]TVC!Y251</f>
        <v>-11.5</v>
      </c>
      <c r="Z252" s="14">
        <f>[3]TVC!Z251</f>
        <v>-7.1</v>
      </c>
      <c r="AA252" s="14">
        <f>[3]TVC!AA251</f>
        <v>6.4</v>
      </c>
      <c r="AB252" s="14">
        <f>[3]TVC!AB251</f>
        <v>-1.4</v>
      </c>
      <c r="AC252" s="14">
        <f>[3]TVC!AC251</f>
        <v>-0.5</v>
      </c>
      <c r="AD252" s="14">
        <f>[3]TVC!AD251</f>
        <v>0.8</v>
      </c>
      <c r="AE252" s="14">
        <f>[3]TVC!AE251</f>
        <v>-7.9</v>
      </c>
      <c r="AF252" s="14">
        <f>[3]TVC!AF251</f>
        <v>-0.2</v>
      </c>
      <c r="AG252" s="14">
        <f>[3]TVC!AG251</f>
        <v>-1.3</v>
      </c>
      <c r="AH252" s="14">
        <f>[3]TVC!AH251</f>
        <v>2.2999999999999998</v>
      </c>
    </row>
    <row r="253" spans="1:34" ht="12.75" customHeight="1" x14ac:dyDescent="0.2">
      <c r="A253" s="17" t="s">
        <v>89</v>
      </c>
      <c r="B253" s="14">
        <f>[3]TVC!C252</f>
        <v>1.1000000000000001</v>
      </c>
      <c r="C253" s="14">
        <f>[3]TVC!AI252</f>
        <v>0.6</v>
      </c>
      <c r="D253" s="14">
        <f>[3]TVC!D252</f>
        <v>1.5</v>
      </c>
      <c r="E253" s="14">
        <f>[3]TVC!E252</f>
        <v>1.5</v>
      </c>
      <c r="F253" s="14">
        <f>[3]TVC!F252</f>
        <v>-2</v>
      </c>
      <c r="G253" s="14">
        <f>[3]TVC!G252</f>
        <v>8.3000000000000007</v>
      </c>
      <c r="H253" s="14">
        <f>[3]TVC!H252</f>
        <v>1.8</v>
      </c>
      <c r="I253" s="14">
        <f>[3]TVC!I252</f>
        <v>-0.3</v>
      </c>
      <c r="J253" s="14">
        <f>[3]TVC!J252</f>
        <v>1</v>
      </c>
      <c r="K253" s="14">
        <f>[3]TVC!K252</f>
        <v>-2.1</v>
      </c>
      <c r="L253" s="14">
        <f>[3]TVC!L252</f>
        <v>0.6</v>
      </c>
      <c r="M253" s="14">
        <f>[3]TVC!M252</f>
        <v>3.9</v>
      </c>
      <c r="N253" s="14">
        <f>[3]TVC!N252</f>
        <v>-3.7</v>
      </c>
      <c r="O253" s="14">
        <f>[3]TVC!O252</f>
        <v>0.9</v>
      </c>
      <c r="P253" s="14">
        <f>[3]TVC!P252</f>
        <v>2</v>
      </c>
      <c r="Q253" s="14">
        <f>[3]TVC!Q252</f>
        <v>-6.8</v>
      </c>
      <c r="R253" s="14">
        <f>[3]TVC!R252</f>
        <v>6.1</v>
      </c>
      <c r="S253" s="14">
        <f>[3]TVC!S252</f>
        <v>-1.3</v>
      </c>
      <c r="T253" s="14">
        <f>[3]TVC!T252</f>
        <v>-0.5</v>
      </c>
      <c r="U253" s="14">
        <f>[3]TVC!U252</f>
        <v>-2.8</v>
      </c>
      <c r="V253" s="14">
        <f>[3]TVC!V252</f>
        <v>-2.4</v>
      </c>
      <c r="W253" s="14">
        <f>[3]TVC!W252</f>
        <v>8.3000000000000007</v>
      </c>
      <c r="X253" s="14">
        <f>[3]TVC!X252</f>
        <v>-0.6</v>
      </c>
      <c r="Y253" s="14">
        <f>[3]TVC!Y252</f>
        <v>6.1</v>
      </c>
      <c r="Z253" s="14">
        <f>[3]TVC!Z252</f>
        <v>10.199999999999999</v>
      </c>
      <c r="AA253" s="14">
        <f>[3]TVC!AA252</f>
        <v>-2.5</v>
      </c>
      <c r="AB253" s="14">
        <f>[3]TVC!AB252</f>
        <v>14.2</v>
      </c>
      <c r="AC253" s="14">
        <f>[3]TVC!AC252</f>
        <v>-0.1</v>
      </c>
      <c r="AD253" s="14">
        <f>[3]TVC!AD252</f>
        <v>2.6</v>
      </c>
      <c r="AE253" s="14">
        <f>[3]TVC!AE252</f>
        <v>-0.3</v>
      </c>
      <c r="AF253" s="14">
        <f>[3]TVC!AF252</f>
        <v>0.5</v>
      </c>
      <c r="AG253" s="14">
        <f>[3]TVC!AG252</f>
        <v>3.6</v>
      </c>
      <c r="AH253" s="14">
        <f>[3]TVC!AH252</f>
        <v>-2.6</v>
      </c>
    </row>
    <row r="254" spans="1:34" ht="12.75" customHeight="1" x14ac:dyDescent="0.2">
      <c r="A254" s="17" t="s">
        <v>90</v>
      </c>
      <c r="B254" s="14">
        <f>[3]TVC!C253</f>
        <v>-0.3</v>
      </c>
      <c r="C254" s="14">
        <f>[3]TVC!AI253</f>
        <v>-1.1000000000000001</v>
      </c>
      <c r="D254" s="14">
        <f>[3]TVC!D253</f>
        <v>-0.1</v>
      </c>
      <c r="E254" s="14">
        <f>[3]TVC!E253</f>
        <v>-1.6</v>
      </c>
      <c r="F254" s="14">
        <f>[3]TVC!F253</f>
        <v>-2.8</v>
      </c>
      <c r="G254" s="14">
        <f>[3]TVC!G253</f>
        <v>13.6</v>
      </c>
      <c r="H254" s="14">
        <f>[3]TVC!H253</f>
        <v>-3.7</v>
      </c>
      <c r="I254" s="14">
        <f>[3]TVC!I253</f>
        <v>1.5</v>
      </c>
      <c r="J254" s="14">
        <f>[3]TVC!J253</f>
        <v>0.5</v>
      </c>
      <c r="K254" s="14">
        <f>[3]TVC!K253</f>
        <v>6.4</v>
      </c>
      <c r="L254" s="14">
        <f>[3]TVC!L253</f>
        <v>-1.3</v>
      </c>
      <c r="M254" s="14">
        <f>[3]TVC!M253</f>
        <v>-0.5</v>
      </c>
      <c r="N254" s="14">
        <f>[3]TVC!N253</f>
        <v>-0.6</v>
      </c>
      <c r="O254" s="14">
        <f>[3]TVC!O253</f>
        <v>-4.8</v>
      </c>
      <c r="P254" s="14">
        <f>[3]TVC!P253</f>
        <v>0.7</v>
      </c>
      <c r="Q254" s="14">
        <f>[3]TVC!Q253</f>
        <v>1.2</v>
      </c>
      <c r="R254" s="14">
        <f>[3]TVC!R253</f>
        <v>-11.3</v>
      </c>
      <c r="S254" s="14">
        <f>[3]TVC!S253</f>
        <v>-20.2</v>
      </c>
      <c r="T254" s="14">
        <f>[3]TVC!T253</f>
        <v>0.4</v>
      </c>
      <c r="U254" s="14">
        <f>[3]TVC!U253</f>
        <v>-3.9</v>
      </c>
      <c r="V254" s="14">
        <f>[3]TVC!V253</f>
        <v>-3.2</v>
      </c>
      <c r="W254" s="14">
        <f>[3]TVC!W253</f>
        <v>13.6</v>
      </c>
      <c r="X254" s="14">
        <f>[3]TVC!X253</f>
        <v>5.4</v>
      </c>
      <c r="Y254" s="14">
        <f>[3]TVC!Y253</f>
        <v>-15.6</v>
      </c>
      <c r="Z254" s="14">
        <f>[3]TVC!Z253</f>
        <v>-8.1999999999999993</v>
      </c>
      <c r="AA254" s="14">
        <f>[3]TVC!AA253</f>
        <v>-18.399999999999999</v>
      </c>
      <c r="AB254" s="14">
        <f>[3]TVC!AB253</f>
        <v>-16.3</v>
      </c>
      <c r="AC254" s="14">
        <f>[3]TVC!AC253</f>
        <v>2.1</v>
      </c>
      <c r="AD254" s="14">
        <f>[3]TVC!AD253</f>
        <v>2</v>
      </c>
      <c r="AE254" s="14">
        <f>[3]TVC!AE253</f>
        <v>2.5</v>
      </c>
      <c r="AF254" s="14">
        <f>[3]TVC!AF253</f>
        <v>0.2</v>
      </c>
      <c r="AG254" s="14">
        <f>[3]TVC!AG253</f>
        <v>-1.5</v>
      </c>
      <c r="AH254" s="14">
        <f>[3]TVC!AH253</f>
        <v>1.4</v>
      </c>
    </row>
    <row r="255" spans="1:34" ht="12.75" customHeight="1" x14ac:dyDescent="0.2">
      <c r="A255" s="17" t="s">
        <v>91</v>
      </c>
      <c r="B255" s="14">
        <f>[3]TVC!C254</f>
        <v>1.1000000000000001</v>
      </c>
      <c r="C255" s="14">
        <f>[3]TVC!AI254</f>
        <v>1.7</v>
      </c>
      <c r="D255" s="14">
        <f>[3]TVC!D254</f>
        <v>-0.6</v>
      </c>
      <c r="E255" s="14">
        <f>[3]TVC!E254</f>
        <v>1.1000000000000001</v>
      </c>
      <c r="F255" s="14">
        <f>[3]TVC!F254</f>
        <v>8.1</v>
      </c>
      <c r="G255" s="14">
        <f>[3]TVC!G254</f>
        <v>-8.1999999999999993</v>
      </c>
      <c r="H255" s="14">
        <f>[3]TVC!H254</f>
        <v>3.2</v>
      </c>
      <c r="I255" s="14">
        <f>[3]TVC!I254</f>
        <v>-0.8</v>
      </c>
      <c r="J255" s="14">
        <f>[3]TVC!J254</f>
        <v>1.9</v>
      </c>
      <c r="K255" s="14">
        <f>[3]TVC!K254</f>
        <v>-2.7</v>
      </c>
      <c r="L255" s="14">
        <f>[3]TVC!L254</f>
        <v>-2.6</v>
      </c>
      <c r="M255" s="14">
        <f>[3]TVC!M254</f>
        <v>-1.6</v>
      </c>
      <c r="N255" s="14">
        <f>[3]TVC!N254</f>
        <v>2.6</v>
      </c>
      <c r="O255" s="14">
        <f>[3]TVC!O254</f>
        <v>2.2999999999999998</v>
      </c>
      <c r="P255" s="14">
        <f>[3]TVC!P254</f>
        <v>0.3</v>
      </c>
      <c r="Q255" s="14">
        <f>[3]TVC!Q254</f>
        <v>25.2</v>
      </c>
      <c r="R255" s="14">
        <f>[3]TVC!R254</f>
        <v>10</v>
      </c>
      <c r="S255" s="14">
        <f>[3]TVC!S254</f>
        <v>17.2</v>
      </c>
      <c r="T255" s="14">
        <f>[3]TVC!T254</f>
        <v>-2.1</v>
      </c>
      <c r="U255" s="14">
        <f>[3]TVC!U254</f>
        <v>14.6</v>
      </c>
      <c r="V255" s="14">
        <f>[3]TVC!V254</f>
        <v>0.4</v>
      </c>
      <c r="W255" s="14">
        <f>[3]TVC!W254</f>
        <v>-8.1999999999999993</v>
      </c>
      <c r="X255" s="14">
        <f>[3]TVC!X254</f>
        <v>1.4</v>
      </c>
      <c r="Y255" s="14">
        <f>[3]TVC!Y254</f>
        <v>1.8</v>
      </c>
      <c r="Z255" s="14">
        <f>[3]TVC!Z254</f>
        <v>0.7</v>
      </c>
      <c r="AA255" s="14">
        <f>[3]TVC!AA254</f>
        <v>15.4</v>
      </c>
      <c r="AB255" s="14">
        <f>[3]TVC!AB254</f>
        <v>9.8000000000000007</v>
      </c>
      <c r="AC255" s="14">
        <f>[3]TVC!AC254</f>
        <v>-1.1000000000000001</v>
      </c>
      <c r="AD255" s="14">
        <f>[3]TVC!AD254</f>
        <v>-0.7</v>
      </c>
      <c r="AE255" s="14">
        <f>[3]TVC!AE254</f>
        <v>-7.5</v>
      </c>
      <c r="AF255" s="14">
        <f>[3]TVC!AF254</f>
        <v>1.2</v>
      </c>
      <c r="AG255" s="14">
        <f>[3]TVC!AG254</f>
        <v>7.8</v>
      </c>
      <c r="AH255" s="14">
        <f>[3]TVC!AH254</f>
        <v>0.5</v>
      </c>
    </row>
    <row r="256" spans="1:34" ht="12.75" customHeight="1" x14ac:dyDescent="0.2">
      <c r="A256" s="17" t="s">
        <v>92</v>
      </c>
      <c r="B256" s="14">
        <f>[3]TVC!C255</f>
        <v>-1.4</v>
      </c>
      <c r="C256" s="14">
        <f>[3]TVC!AI255</f>
        <v>-0.9</v>
      </c>
      <c r="D256" s="14">
        <f>[3]TVC!D255</f>
        <v>-0.7</v>
      </c>
      <c r="E256" s="14">
        <f>[3]TVC!E255</f>
        <v>-1.8</v>
      </c>
      <c r="F256" s="14">
        <f>[3]TVC!F255</f>
        <v>-3.6</v>
      </c>
      <c r="G256" s="14">
        <f>[3]TVC!G255</f>
        <v>-9.3000000000000007</v>
      </c>
      <c r="H256" s="14">
        <f>[3]TVC!H255</f>
        <v>3.6</v>
      </c>
      <c r="I256" s="14">
        <f>[3]TVC!I255</f>
        <v>-1.5</v>
      </c>
      <c r="J256" s="14">
        <f>[3]TVC!J255</f>
        <v>0.2</v>
      </c>
      <c r="K256" s="14">
        <f>[3]TVC!K255</f>
        <v>-16.7</v>
      </c>
      <c r="L256" s="14">
        <f>[3]TVC!L255</f>
        <v>0.6</v>
      </c>
      <c r="M256" s="14">
        <f>[3]TVC!M255</f>
        <v>-0.3</v>
      </c>
      <c r="N256" s="14">
        <f>[3]TVC!N255</f>
        <v>-0.4</v>
      </c>
      <c r="O256" s="14">
        <f>[3]TVC!O255</f>
        <v>-3.7</v>
      </c>
      <c r="P256" s="14">
        <f>[3]TVC!P255</f>
        <v>-0.5</v>
      </c>
      <c r="Q256" s="14">
        <f>[3]TVC!Q255</f>
        <v>-14.5</v>
      </c>
      <c r="R256" s="14">
        <f>[3]TVC!R255</f>
        <v>-2.5</v>
      </c>
      <c r="S256" s="14">
        <f>[3]TVC!S255</f>
        <v>3.4</v>
      </c>
      <c r="T256" s="14">
        <f>[3]TVC!T255</f>
        <v>0.5</v>
      </c>
      <c r="U256" s="14">
        <f>[3]TVC!U255</f>
        <v>-6.2</v>
      </c>
      <c r="V256" s="14">
        <f>[3]TVC!V255</f>
        <v>1.7</v>
      </c>
      <c r="W256" s="14">
        <f>[3]TVC!W255</f>
        <v>-9.3000000000000007</v>
      </c>
      <c r="X256" s="14">
        <f>[3]TVC!X255</f>
        <v>-1.9</v>
      </c>
      <c r="Y256" s="14">
        <f>[3]TVC!Y255</f>
        <v>25.9</v>
      </c>
      <c r="Z256" s="14">
        <f>[3]TVC!Z255</f>
        <v>-0.8</v>
      </c>
      <c r="AA256" s="14">
        <f>[3]TVC!AA255</f>
        <v>-5</v>
      </c>
      <c r="AB256" s="14">
        <f>[3]TVC!AB255</f>
        <v>3.2</v>
      </c>
      <c r="AC256" s="14">
        <f>[3]TVC!AC255</f>
        <v>-1.7</v>
      </c>
      <c r="AD256" s="14">
        <f>[3]TVC!AD255</f>
        <v>1.5</v>
      </c>
      <c r="AE256" s="14">
        <f>[3]TVC!AE255</f>
        <v>4.3</v>
      </c>
      <c r="AF256" s="14">
        <f>[3]TVC!AF255</f>
        <v>-4</v>
      </c>
      <c r="AG256" s="14">
        <f>[3]TVC!AG255</f>
        <v>-4.5999999999999996</v>
      </c>
      <c r="AH256" s="14">
        <f>[3]TVC!AH255</f>
        <v>-3.9</v>
      </c>
    </row>
    <row r="257" spans="1:34" ht="12.75" customHeight="1" x14ac:dyDescent="0.2">
      <c r="A257" s="17" t="s">
        <v>93</v>
      </c>
      <c r="B257" s="14">
        <f>[3]TVC!C256</f>
        <v>0.1</v>
      </c>
      <c r="C257" s="14">
        <f>[3]TVC!AI256</f>
        <v>0</v>
      </c>
      <c r="D257" s="14">
        <f>[3]TVC!D256</f>
        <v>-0.6</v>
      </c>
      <c r="E257" s="14">
        <f>[3]TVC!E256</f>
        <v>1.4</v>
      </c>
      <c r="F257" s="14">
        <f>[3]TVC!F256</f>
        <v>1.5</v>
      </c>
      <c r="G257" s="14">
        <f>[3]TVC!G256</f>
        <v>1.6</v>
      </c>
      <c r="H257" s="14">
        <f>[3]TVC!H256</f>
        <v>-5.5</v>
      </c>
      <c r="I257" s="14">
        <f>[3]TVC!I256</f>
        <v>2.7</v>
      </c>
      <c r="J257" s="14">
        <f>[3]TVC!J256</f>
        <v>-2.6</v>
      </c>
      <c r="K257" s="14">
        <f>[3]TVC!K256</f>
        <v>16.2</v>
      </c>
      <c r="L257" s="14">
        <f>[3]TVC!L256</f>
        <v>-3.2</v>
      </c>
      <c r="M257" s="14">
        <f>[3]TVC!M256</f>
        <v>1.9</v>
      </c>
      <c r="N257" s="14">
        <f>[3]TVC!N256</f>
        <v>-3.5</v>
      </c>
      <c r="O257" s="14">
        <f>[3]TVC!O256</f>
        <v>2.1</v>
      </c>
      <c r="P257" s="14">
        <f>[3]TVC!P256</f>
        <v>1</v>
      </c>
      <c r="Q257" s="14">
        <f>[3]TVC!Q256</f>
        <v>18.5</v>
      </c>
      <c r="R257" s="14">
        <f>[3]TVC!R256</f>
        <v>13.5</v>
      </c>
      <c r="S257" s="14">
        <f>[3]TVC!S256</f>
        <v>4.8</v>
      </c>
      <c r="T257" s="14">
        <f>[3]TVC!T256</f>
        <v>-1.1000000000000001</v>
      </c>
      <c r="U257" s="14">
        <f>[3]TVC!U256</f>
        <v>0.5</v>
      </c>
      <c r="V257" s="14">
        <f>[3]TVC!V256</f>
        <v>1.3</v>
      </c>
      <c r="W257" s="14">
        <f>[3]TVC!W256</f>
        <v>1.6</v>
      </c>
      <c r="X257" s="14">
        <f>[3]TVC!X256</f>
        <v>1.4</v>
      </c>
      <c r="Y257" s="14">
        <f>[3]TVC!Y256</f>
        <v>-26</v>
      </c>
      <c r="Z257" s="14">
        <f>[3]TVC!Z256</f>
        <v>-5.9</v>
      </c>
      <c r="AA257" s="14">
        <f>[3]TVC!AA256</f>
        <v>3.3</v>
      </c>
      <c r="AB257" s="14">
        <f>[3]TVC!AB256</f>
        <v>-5.2</v>
      </c>
      <c r="AC257" s="14">
        <f>[3]TVC!AC256</f>
        <v>0.9</v>
      </c>
      <c r="AD257" s="14">
        <f>[3]TVC!AD256</f>
        <v>0.2</v>
      </c>
      <c r="AE257" s="14">
        <f>[3]TVC!AE256</f>
        <v>-2.1</v>
      </c>
      <c r="AF257" s="14">
        <f>[3]TVC!AF256</f>
        <v>2.1</v>
      </c>
      <c r="AG257" s="14">
        <f>[3]TVC!AG256</f>
        <v>5.7</v>
      </c>
      <c r="AH257" s="14">
        <f>[3]TVC!AH256</f>
        <v>6.7</v>
      </c>
    </row>
    <row r="258" spans="1:34" ht="12.75" customHeight="1" x14ac:dyDescent="0.2">
      <c r="A258" s="17" t="s">
        <v>94</v>
      </c>
      <c r="B258" s="14">
        <f>[3]TVC!C257</f>
        <v>1</v>
      </c>
      <c r="C258" s="14">
        <f>[3]TVC!AI257</f>
        <v>1.4</v>
      </c>
      <c r="D258" s="14">
        <f>[3]TVC!D257</f>
        <v>2.2000000000000002</v>
      </c>
      <c r="E258" s="14">
        <f>[3]TVC!E257</f>
        <v>1.2</v>
      </c>
      <c r="F258" s="14">
        <f>[3]TVC!F257</f>
        <v>-0.4</v>
      </c>
      <c r="G258" s="14">
        <f>[3]TVC!G257</f>
        <v>-6.1</v>
      </c>
      <c r="H258" s="14">
        <f>[3]TVC!H257</f>
        <v>2.7</v>
      </c>
      <c r="I258" s="14">
        <f>[3]TVC!I257</f>
        <v>1.2</v>
      </c>
      <c r="J258" s="14">
        <f>[3]TVC!J257</f>
        <v>1.8</v>
      </c>
      <c r="K258" s="14">
        <f>[3]TVC!K257</f>
        <v>-0.2</v>
      </c>
      <c r="L258" s="14">
        <f>[3]TVC!L257</f>
        <v>3.6</v>
      </c>
      <c r="M258" s="14">
        <f>[3]TVC!M257</f>
        <v>1.9</v>
      </c>
      <c r="N258" s="14">
        <f>[3]TVC!N257</f>
        <v>2.1</v>
      </c>
      <c r="O258" s="14">
        <f>[3]TVC!O257</f>
        <v>-1.2</v>
      </c>
      <c r="P258" s="14">
        <f>[3]TVC!P257</f>
        <v>2.8</v>
      </c>
      <c r="Q258" s="14">
        <f>[3]TVC!Q257</f>
        <v>-5.4</v>
      </c>
      <c r="R258" s="14">
        <f>[3]TVC!R257</f>
        <v>-12.7</v>
      </c>
      <c r="S258" s="14">
        <f>[3]TVC!S257</f>
        <v>2.9</v>
      </c>
      <c r="T258" s="14">
        <f>[3]TVC!T257</f>
        <v>0.7</v>
      </c>
      <c r="U258" s="14">
        <f>[3]TVC!U257</f>
        <v>-1.1000000000000001</v>
      </c>
      <c r="V258" s="14">
        <f>[3]TVC!V257</f>
        <v>8</v>
      </c>
      <c r="W258" s="14">
        <f>[3]TVC!W257</f>
        <v>-6.1</v>
      </c>
      <c r="X258" s="14">
        <f>[3]TVC!X257</f>
        <v>1.2</v>
      </c>
      <c r="Y258" s="14">
        <f>[3]TVC!Y257</f>
        <v>3</v>
      </c>
      <c r="Z258" s="14">
        <f>[3]TVC!Z257</f>
        <v>2.7</v>
      </c>
      <c r="AA258" s="14">
        <f>[3]TVC!AA257</f>
        <v>14.4</v>
      </c>
      <c r="AB258" s="14">
        <f>[3]TVC!AB257</f>
        <v>-2.6</v>
      </c>
      <c r="AC258" s="14">
        <f>[3]TVC!AC257</f>
        <v>3.5</v>
      </c>
      <c r="AD258" s="14">
        <f>[3]TVC!AD257</f>
        <v>-1.2</v>
      </c>
      <c r="AE258" s="14">
        <f>[3]TVC!AE257</f>
        <v>0.7</v>
      </c>
      <c r="AF258" s="14">
        <f>[3]TVC!AF257</f>
        <v>0.7</v>
      </c>
      <c r="AG258" s="14">
        <f>[3]TVC!AG257</f>
        <v>-0.8</v>
      </c>
      <c r="AH258" s="14">
        <f>[3]TVC!AH257</f>
        <v>1.6</v>
      </c>
    </row>
    <row r="259" spans="1:34" ht="12.75" customHeight="1" x14ac:dyDescent="0.2">
      <c r="A259" s="17" t="s">
        <v>76</v>
      </c>
      <c r="B259" s="14">
        <f>[3]TVC!C258</f>
        <v>-0.9</v>
      </c>
      <c r="C259" s="14">
        <f>[3]TVC!AI258</f>
        <v>-1.7</v>
      </c>
      <c r="D259" s="14">
        <f>[3]TVC!D258</f>
        <v>-0.7</v>
      </c>
      <c r="E259" s="14">
        <f>[3]TVC!E258</f>
        <v>-2.2999999999999998</v>
      </c>
      <c r="F259" s="14">
        <f>[3]TVC!F258</f>
        <v>-4.2</v>
      </c>
      <c r="G259" s="14">
        <f>[3]TVC!G258</f>
        <v>14</v>
      </c>
      <c r="H259" s="14">
        <f>[3]TVC!H258</f>
        <v>0.8</v>
      </c>
      <c r="I259" s="14">
        <f>[3]TVC!I258</f>
        <v>-2.4</v>
      </c>
      <c r="J259" s="14">
        <f>[3]TVC!J258</f>
        <v>-3.4</v>
      </c>
      <c r="K259" s="14">
        <f>[3]TVC!K258</f>
        <v>1.2</v>
      </c>
      <c r="L259" s="14">
        <f>[3]TVC!L258</f>
        <v>3.6</v>
      </c>
      <c r="M259" s="14">
        <f>[3]TVC!M258</f>
        <v>-1</v>
      </c>
      <c r="N259" s="14">
        <f>[3]TVC!N258</f>
        <v>-2.2999999999999998</v>
      </c>
      <c r="O259" s="14">
        <f>[3]TVC!O258</f>
        <v>-3.3</v>
      </c>
      <c r="P259" s="14">
        <f>[3]TVC!P258</f>
        <v>-1.6</v>
      </c>
      <c r="Q259" s="14">
        <f>[3]TVC!Q258</f>
        <v>-11.4</v>
      </c>
      <c r="R259" s="14">
        <f>[3]TVC!R258</f>
        <v>5.5</v>
      </c>
      <c r="S259" s="14">
        <f>[3]TVC!S258</f>
        <v>-4</v>
      </c>
      <c r="T259" s="14">
        <f>[3]TVC!T258</f>
        <v>-0.9</v>
      </c>
      <c r="U259" s="14">
        <f>[3]TVC!U258</f>
        <v>-6.2</v>
      </c>
      <c r="V259" s="14">
        <f>[3]TVC!V258</f>
        <v>-4.3</v>
      </c>
      <c r="W259" s="14">
        <f>[3]TVC!W258</f>
        <v>14</v>
      </c>
      <c r="X259" s="14">
        <f>[3]TVC!X258</f>
        <v>-2.7</v>
      </c>
      <c r="Y259" s="14">
        <f>[3]TVC!Y258</f>
        <v>14.2</v>
      </c>
      <c r="Z259" s="14">
        <f>[3]TVC!Z258</f>
        <v>2.2000000000000002</v>
      </c>
      <c r="AA259" s="14">
        <f>[3]TVC!AA258</f>
        <v>0.4</v>
      </c>
      <c r="AB259" s="14">
        <f>[3]TVC!AB258</f>
        <v>-3.9</v>
      </c>
      <c r="AC259" s="14">
        <f>[3]TVC!AC258</f>
        <v>-1.5</v>
      </c>
      <c r="AD259" s="14">
        <f>[3]TVC!AD258</f>
        <v>0.2</v>
      </c>
      <c r="AE259" s="14">
        <f>[3]TVC!AE258</f>
        <v>-4.2</v>
      </c>
      <c r="AF259" s="14">
        <f>[3]TVC!AF258</f>
        <v>3.8</v>
      </c>
      <c r="AG259" s="14">
        <f>[3]TVC!AG258</f>
        <v>-3.6</v>
      </c>
      <c r="AH259" s="14">
        <f>[3]TVC!AH258</f>
        <v>-3.5</v>
      </c>
    </row>
    <row r="260" spans="1:34" ht="12.75" customHeight="1" x14ac:dyDescent="0.2">
      <c r="A260" s="17" t="s">
        <v>82</v>
      </c>
      <c r="B260" s="14">
        <f>[3]TVC!C259</f>
        <v>0.6</v>
      </c>
      <c r="C260" s="14">
        <f>[3]TVC!AI259</f>
        <v>0.2</v>
      </c>
      <c r="D260" s="14">
        <f>[3]TVC!D259</f>
        <v>0.2</v>
      </c>
      <c r="E260" s="14">
        <f>[3]TVC!E259</f>
        <v>1.3</v>
      </c>
      <c r="F260" s="14">
        <f>[3]TVC!F259</f>
        <v>3.5</v>
      </c>
      <c r="G260" s="14">
        <f>[3]TVC!G259</f>
        <v>6.5</v>
      </c>
      <c r="H260" s="14">
        <f>[3]TVC!H259</f>
        <v>-6.4</v>
      </c>
      <c r="I260" s="14">
        <f>[3]TVC!I259</f>
        <v>1.4</v>
      </c>
      <c r="J260" s="14">
        <f>[3]TVC!J259</f>
        <v>7.2</v>
      </c>
      <c r="K260" s="14">
        <f>[3]TVC!K259</f>
        <v>6</v>
      </c>
      <c r="L260" s="14">
        <f>[3]TVC!L259</f>
        <v>-6.4</v>
      </c>
      <c r="M260" s="14">
        <f>[3]TVC!M259</f>
        <v>-3.1</v>
      </c>
      <c r="N260" s="14">
        <f>[3]TVC!N259</f>
        <v>6.2</v>
      </c>
      <c r="O260" s="14">
        <f>[3]TVC!O259</f>
        <v>6.1</v>
      </c>
      <c r="P260" s="14">
        <f>[3]TVC!P259</f>
        <v>-1.7</v>
      </c>
      <c r="Q260" s="14">
        <f>[3]TVC!Q259</f>
        <v>0.8</v>
      </c>
      <c r="R260" s="14">
        <f>[3]TVC!R259</f>
        <v>8.1999999999999993</v>
      </c>
      <c r="S260" s="14">
        <f>[3]TVC!S259</f>
        <v>-1.9</v>
      </c>
      <c r="T260" s="14">
        <f>[3]TVC!T259</f>
        <v>2.5</v>
      </c>
      <c r="U260" s="14">
        <f>[3]TVC!U259</f>
        <v>5.5</v>
      </c>
      <c r="V260" s="14">
        <f>[3]TVC!V259</f>
        <v>-0.7</v>
      </c>
      <c r="W260" s="14">
        <f>[3]TVC!W259</f>
        <v>6.5</v>
      </c>
      <c r="X260" s="14">
        <f>[3]TVC!X259</f>
        <v>-11.2</v>
      </c>
      <c r="Y260" s="14">
        <f>[3]TVC!Y259</f>
        <v>-7</v>
      </c>
      <c r="Z260" s="14">
        <f>[3]TVC!Z259</f>
        <v>13.9</v>
      </c>
      <c r="AA260" s="14">
        <f>[3]TVC!AA259</f>
        <v>11.7</v>
      </c>
      <c r="AB260" s="14">
        <f>[3]TVC!AB259</f>
        <v>1.5</v>
      </c>
      <c r="AC260" s="14">
        <f>[3]TVC!AC259</f>
        <v>6.8</v>
      </c>
      <c r="AD260" s="14">
        <f>[3]TVC!AD259</f>
        <v>0.8</v>
      </c>
      <c r="AE260" s="14">
        <f>[3]TVC!AE259</f>
        <v>11.2</v>
      </c>
      <c r="AF260" s="14">
        <f>[3]TVC!AF259</f>
        <v>2.7</v>
      </c>
      <c r="AG260" s="14">
        <f>[3]TVC!AG259</f>
        <v>-2.1</v>
      </c>
      <c r="AH260" s="14">
        <f>[3]TVC!AH259</f>
        <v>-5.9</v>
      </c>
    </row>
    <row r="261" spans="1:34" ht="20.25" customHeight="1" x14ac:dyDescent="0.2">
      <c r="A261" s="16" t="s">
        <v>84</v>
      </c>
      <c r="B261" s="14">
        <f>[3]TVC!C260</f>
        <v>1.5</v>
      </c>
      <c r="C261" s="14">
        <f>[3]TVC!AI260</f>
        <v>2.2000000000000002</v>
      </c>
      <c r="D261" s="14">
        <f>[3]TVC!D260</f>
        <v>1.3</v>
      </c>
      <c r="E261" s="14">
        <f>[3]TVC!E260</f>
        <v>-1.5</v>
      </c>
      <c r="F261" s="14">
        <f>[3]TVC!F260</f>
        <v>1.1000000000000001</v>
      </c>
      <c r="G261" s="14">
        <f>[3]TVC!G260</f>
        <v>-8.5</v>
      </c>
      <c r="H261" s="14">
        <f>[3]TVC!H260</f>
        <v>9.9</v>
      </c>
      <c r="I261" s="14">
        <f>[3]TVC!I260</f>
        <v>3</v>
      </c>
      <c r="J261" s="14">
        <f>[3]TVC!J260</f>
        <v>-4.2</v>
      </c>
      <c r="K261" s="14">
        <f>[3]TVC!K260</f>
        <v>-17.3</v>
      </c>
      <c r="L261" s="14">
        <f>[3]TVC!L260</f>
        <v>11.8</v>
      </c>
      <c r="M261" s="14">
        <f>[3]TVC!M260</f>
        <v>2.9</v>
      </c>
      <c r="N261" s="14">
        <f>[3]TVC!N260</f>
        <v>-1.5</v>
      </c>
      <c r="O261" s="14">
        <f>[3]TVC!O260</f>
        <v>-3.4</v>
      </c>
      <c r="P261" s="14">
        <f>[3]TVC!P260</f>
        <v>-0.1</v>
      </c>
      <c r="Q261" s="14" t="s">
        <v>95</v>
      </c>
      <c r="R261" s="14" t="s">
        <v>95</v>
      </c>
      <c r="S261" s="14">
        <f>[3]TVC!S260</f>
        <v>5.7</v>
      </c>
      <c r="T261" s="14">
        <f>[3]TVC!T260</f>
        <v>-2.2000000000000002</v>
      </c>
      <c r="U261" s="14">
        <f>[3]TVC!U260</f>
        <v>6</v>
      </c>
      <c r="V261" s="14">
        <f>[3]TVC!V260</f>
        <v>-16.399999999999999</v>
      </c>
      <c r="W261" s="14">
        <f>[3]TVC!W260</f>
        <v>-8.5</v>
      </c>
      <c r="X261" s="14">
        <f>[3]TVC!X260</f>
        <v>15.5</v>
      </c>
      <c r="Y261" s="14">
        <f>[3]TVC!Y260</f>
        <v>15.5</v>
      </c>
      <c r="Z261" s="14">
        <f>[3]TVC!Z260</f>
        <v>18.899999999999999</v>
      </c>
      <c r="AA261" s="14">
        <f>[3]TVC!AA260</f>
        <v>-19.8</v>
      </c>
      <c r="AB261" s="14">
        <f>[3]TVC!AB260</f>
        <v>0.5</v>
      </c>
      <c r="AC261" s="14">
        <f>[3]TVC!AC260</f>
        <v>-2.9</v>
      </c>
      <c r="AD261" s="14">
        <f>[3]TVC!AD260</f>
        <v>-0.5</v>
      </c>
      <c r="AE261" s="14">
        <f>[3]TVC!AE260</f>
        <v>7.4</v>
      </c>
      <c r="AF261" s="14">
        <f>[3]TVC!AF260</f>
        <v>-5</v>
      </c>
      <c r="AG261" s="14">
        <f>[3]TVC!AG260</f>
        <v>0.1</v>
      </c>
      <c r="AH261" s="14">
        <f>[3]TVC!AH260</f>
        <v>7.8</v>
      </c>
    </row>
    <row r="262" spans="1:34" ht="12.75" customHeight="1" thickBot="1" x14ac:dyDescent="0.25">
      <c r="A262" s="17">
        <v>46054</v>
      </c>
      <c r="B262" s="14">
        <f>[3]TVC!C261</f>
        <v>-0.9</v>
      </c>
      <c r="C262" s="14">
        <f>[3]TVC!AI261</f>
        <v>-1</v>
      </c>
      <c r="D262" s="14">
        <f>[3]TVC!D261</f>
        <v>0.3</v>
      </c>
      <c r="E262" s="14">
        <f>[3]TVC!E261</f>
        <v>-1.1000000000000001</v>
      </c>
      <c r="F262" s="14">
        <f>[3]TVC!F261</f>
        <v>-3.7</v>
      </c>
      <c r="G262" s="14">
        <f>[3]TVC!G261</f>
        <v>-0.2</v>
      </c>
      <c r="H262" s="14">
        <f>[3]TVC!H261</f>
        <v>-3.8</v>
      </c>
      <c r="I262" s="14">
        <f>[3]TVC!I261</f>
        <v>2.2000000000000002</v>
      </c>
      <c r="J262" s="14">
        <f>[3]TVC!J261</f>
        <v>-0.1</v>
      </c>
      <c r="K262" s="14">
        <f>[3]TVC!K261</f>
        <v>12</v>
      </c>
      <c r="L262" s="14">
        <f>[3]TVC!L261</f>
        <v>0.3</v>
      </c>
      <c r="M262" s="14">
        <f>[3]TVC!M261</f>
        <v>-0.2</v>
      </c>
      <c r="N262" s="14">
        <f>[3]TVC!N261</f>
        <v>-3.7</v>
      </c>
      <c r="O262" s="14">
        <f>[3]TVC!O261</f>
        <v>-1</v>
      </c>
      <c r="P262" s="14">
        <f>[3]TVC!P261</f>
        <v>-1.1000000000000001</v>
      </c>
      <c r="Q262" s="14" t="s">
        <v>95</v>
      </c>
      <c r="R262" s="14" t="s">
        <v>95</v>
      </c>
      <c r="S262" s="14">
        <f>[3]TVC!S261</f>
        <v>1.2</v>
      </c>
      <c r="T262" s="14">
        <f>[3]TVC!T261</f>
        <v>-1.2</v>
      </c>
      <c r="U262" s="14">
        <f>[3]TVC!U261</f>
        <v>-7.4</v>
      </c>
      <c r="V262" s="14">
        <f>[3]TVC!V261</f>
        <v>10.8</v>
      </c>
      <c r="W262" s="14">
        <f>[3]TVC!W261</f>
        <v>-0.2</v>
      </c>
      <c r="X262" s="14">
        <f>[3]TVC!X261</f>
        <v>-3.6</v>
      </c>
      <c r="Y262" s="14" t="s">
        <v>95</v>
      </c>
      <c r="Z262" s="14">
        <f>[3]TVC!Z261</f>
        <v>-23.1</v>
      </c>
      <c r="AA262" s="14">
        <f>[3]TVC!AA261</f>
        <v>-7.7</v>
      </c>
      <c r="AB262" s="14" t="s">
        <v>95</v>
      </c>
      <c r="AC262" s="14">
        <f>[3]TVC!AC261</f>
        <v>5.7</v>
      </c>
      <c r="AD262" s="14">
        <f>[3]TVC!AD261</f>
        <v>3.2</v>
      </c>
      <c r="AE262" s="14">
        <f>[3]TVC!AE261</f>
        <v>-5.2</v>
      </c>
      <c r="AF262" s="14">
        <f>[3]TVC!AF261</f>
        <v>2.2999999999999998</v>
      </c>
      <c r="AG262" s="14">
        <f>[3]TVC!AG261</f>
        <v>1.5</v>
      </c>
      <c r="AH262" s="14">
        <f>[3]TVC!AH261</f>
        <v>4.8</v>
      </c>
    </row>
    <row r="263" spans="1:34" ht="12.75" customHeight="1" thickTop="1" x14ac:dyDescent="0.2">
      <c r="A263" s="28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</row>
    <row r="264" spans="1:34" ht="12.75" customHeight="1" x14ac:dyDescent="0.2">
      <c r="A264" s="17"/>
      <c r="B264" s="30" t="s">
        <v>35</v>
      </c>
      <c r="C264" s="30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</row>
    <row r="265" spans="1:34" x14ac:dyDescent="0.2">
      <c r="B265" s="1" t="s">
        <v>11</v>
      </c>
    </row>
    <row r="266" spans="1:34" x14ac:dyDescent="0.2">
      <c r="B266" s="1" t="s">
        <v>12</v>
      </c>
    </row>
    <row r="267" spans="1:34" x14ac:dyDescent="0.2">
      <c r="B267" s="1" t="s">
        <v>13</v>
      </c>
    </row>
    <row r="268" spans="1:34" x14ac:dyDescent="0.2">
      <c r="B268" s="1" t="s">
        <v>39</v>
      </c>
    </row>
    <row r="269" spans="1:34" x14ac:dyDescent="0.2">
      <c r="B269" s="1" t="s">
        <v>14</v>
      </c>
    </row>
    <row r="270" spans="1:34" x14ac:dyDescent="0.2">
      <c r="B270" s="1" t="s">
        <v>15</v>
      </c>
    </row>
    <row r="272" spans="1:34" x14ac:dyDescent="0.2">
      <c r="B272" s="1" t="s">
        <v>16</v>
      </c>
    </row>
    <row r="273" spans="2:14" x14ac:dyDescent="0.2">
      <c r="B273" s="1" t="s">
        <v>17</v>
      </c>
    </row>
    <row r="274" spans="2:14" x14ac:dyDescent="0.2">
      <c r="B274" s="1" t="s">
        <v>18</v>
      </c>
    </row>
    <row r="275" spans="2:14" x14ac:dyDescent="0.2">
      <c r="B275" s="1" t="s">
        <v>20</v>
      </c>
    </row>
    <row r="276" spans="2:14" x14ac:dyDescent="0.2">
      <c r="B276" s="1" t="s">
        <v>21</v>
      </c>
      <c r="N276" s="1" t="s">
        <v>19</v>
      </c>
    </row>
    <row r="277" spans="2:14" x14ac:dyDescent="0.2">
      <c r="B277" s="18" t="s">
        <v>22</v>
      </c>
      <c r="C277" s="18"/>
    </row>
    <row r="278" spans="2:14" x14ac:dyDescent="0.2">
      <c r="B278" s="19" t="s">
        <v>23</v>
      </c>
      <c r="C278" s="19"/>
    </row>
    <row r="279" spans="2:14" x14ac:dyDescent="0.2">
      <c r="B279" s="1" t="s">
        <v>24</v>
      </c>
    </row>
    <row r="280" spans="2:14" x14ac:dyDescent="0.2">
      <c r="B280" s="1" t="s">
        <v>40</v>
      </c>
    </row>
    <row r="281" spans="2:14" x14ac:dyDescent="0.2">
      <c r="B281" s="1" t="s">
        <v>41</v>
      </c>
    </row>
    <row r="282" spans="2:14" x14ac:dyDescent="0.2">
      <c r="B282" s="1" t="s">
        <v>36</v>
      </c>
    </row>
    <row r="283" spans="2:14" x14ac:dyDescent="0.2">
      <c r="B283" s="1" t="s">
        <v>42</v>
      </c>
    </row>
    <row r="284" spans="2:14" x14ac:dyDescent="0.2">
      <c r="B284" s="1" t="s">
        <v>43</v>
      </c>
    </row>
    <row r="285" spans="2:14" x14ac:dyDescent="0.2">
      <c r="B285" s="1" t="s">
        <v>44</v>
      </c>
    </row>
    <row r="286" spans="2:14" x14ac:dyDescent="0.2">
      <c r="B286" s="1" t="s">
        <v>45</v>
      </c>
    </row>
    <row r="287" spans="2:14" x14ac:dyDescent="0.2">
      <c r="B287" s="1" t="s">
        <v>46</v>
      </c>
    </row>
    <row r="288" spans="2:14" x14ac:dyDescent="0.2">
      <c r="B288" s="1" t="s">
        <v>47</v>
      </c>
    </row>
    <row r="289" spans="1:2" x14ac:dyDescent="0.2">
      <c r="B289" s="1" t="s">
        <v>48</v>
      </c>
    </row>
    <row r="290" spans="1:2" x14ac:dyDescent="0.2">
      <c r="B290" s="1" t="s">
        <v>37</v>
      </c>
    </row>
    <row r="291" spans="1:2" x14ac:dyDescent="0.2">
      <c r="B291" s="1" t="s">
        <v>49</v>
      </c>
    </row>
    <row r="292" spans="1:2" x14ac:dyDescent="0.2">
      <c r="B292" s="1" t="s">
        <v>50</v>
      </c>
    </row>
    <row r="293" spans="1:2" x14ac:dyDescent="0.2">
      <c r="B293" s="1" t="s">
        <v>51</v>
      </c>
    </row>
    <row r="294" spans="1:2" x14ac:dyDescent="0.2">
      <c r="B294" s="1" t="s">
        <v>52</v>
      </c>
    </row>
    <row r="295" spans="1:2" x14ac:dyDescent="0.2">
      <c r="B295" s="1" t="s">
        <v>53</v>
      </c>
    </row>
    <row r="296" spans="1:2" x14ac:dyDescent="0.2">
      <c r="A296" s="18"/>
      <c r="B296" s="1" t="s">
        <v>54</v>
      </c>
    </row>
    <row r="297" spans="1:2" x14ac:dyDescent="0.2">
      <c r="B297" s="1" t="s">
        <v>55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H297"/>
  <sheetViews>
    <sheetView showGridLines="0" zoomScaleNormal="100" workbookViewId="0">
      <pane xSplit="2" ySplit="7" topLeftCell="I240" activePane="bottomRight" state="frozen"/>
      <selection activeCell="A249" sqref="A249:A262"/>
      <selection pane="topRight" activeCell="A249" sqref="A249:A262"/>
      <selection pane="bottomLeft" activeCell="A249" sqref="A249:A262"/>
      <selection pane="bottomRight" activeCell="A249" sqref="A249:A262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4" ht="24" customHeight="1" x14ac:dyDescent="0.2">
      <c r="A1" s="31" t="s">
        <v>28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x14ac:dyDescent="0.2">
      <c r="A2" s="2" t="s">
        <v>61</v>
      </c>
      <c r="B2" s="3"/>
      <c r="C2" s="3"/>
      <c r="T2" s="3"/>
    </row>
    <row r="3" spans="1:34" x14ac:dyDescent="0.2">
      <c r="A3" s="4" t="s">
        <v>2</v>
      </c>
      <c r="B3" s="3"/>
      <c r="C3" s="3"/>
      <c r="T3" s="3"/>
    </row>
    <row r="4" spans="1:34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4" s="23" customFormat="1" ht="12" customHeight="1" x14ac:dyDescent="0.2">
      <c r="A7" s="26" t="s">
        <v>10</v>
      </c>
      <c r="B7" s="27">
        <f>[6]EMP!C6</f>
        <v>100</v>
      </c>
      <c r="C7" s="27">
        <f>[6]EMP!AI6</f>
        <v>97.820449163925275</v>
      </c>
      <c r="D7" s="27">
        <f>[6]EMP!D6</f>
        <v>13.212150465101404</v>
      </c>
      <c r="E7" s="27">
        <f>[6]EMP!E6</f>
        <v>23.471482330630487</v>
      </c>
      <c r="F7" s="27">
        <f>[6]EMP!F6</f>
        <v>9.730302508784737</v>
      </c>
      <c r="G7" s="27">
        <f>[6]EMP!G6</f>
        <v>2.1795508360747511</v>
      </c>
      <c r="H7" s="27">
        <f>[6]EMP!H6</f>
        <v>18.409272091739744</v>
      </c>
      <c r="I7" s="27">
        <f>[6]EMP!I6</f>
        <v>32.997241767668875</v>
      </c>
      <c r="J7" s="27">
        <f>[6]EMP!J6</f>
        <v>8.589424292358121</v>
      </c>
      <c r="K7" s="27">
        <f>[6]EMP!K6</f>
        <v>0.17032068159923405</v>
      </c>
      <c r="L7" s="27">
        <f>[6]EMP!L6</f>
        <v>0.76865202686886236</v>
      </c>
      <c r="M7" s="27">
        <f>[6]EMP!M6</f>
        <v>2.2803057727699234</v>
      </c>
      <c r="N7" s="27">
        <f>[6]EMP!N6</f>
        <v>1.4034476915052643</v>
      </c>
      <c r="O7" s="27">
        <f>[6]EMP!O6</f>
        <v>6.6023496737003899</v>
      </c>
      <c r="P7" s="27">
        <f>[6]EMP!P6</f>
        <v>16.869132656930098</v>
      </c>
      <c r="Q7" s="27">
        <f>[6]EMP!Q6</f>
        <v>0.73284709844904661</v>
      </c>
      <c r="R7" s="27">
        <f>[6]EMP!R6</f>
        <v>0.56635088434216851</v>
      </c>
      <c r="S7" s="27">
        <f>[6]EMP!S6</f>
        <v>0.24753536148800798</v>
      </c>
      <c r="T7" s="27">
        <f>[6]EMP!T6</f>
        <v>0.94319281052862702</v>
      </c>
      <c r="U7" s="27">
        <f>[6]EMP!U6</f>
        <v>6.3097779105351552</v>
      </c>
      <c r="V7" s="27">
        <f>[6]EMP!V6</f>
        <v>0.93059844344173059</v>
      </c>
      <c r="W7" s="27">
        <f>[6]EMP!W6</f>
        <v>2.1795508360747511</v>
      </c>
      <c r="X7" s="27">
        <f>[6]EMP!X6</f>
        <v>10.833199806666574</v>
      </c>
      <c r="Y7" s="27">
        <f>[6]EMP!Y6</f>
        <v>4.1380078876345081</v>
      </c>
      <c r="Z7" s="27">
        <f>[6]EMP!Z6</f>
        <v>0.50990701928256943</v>
      </c>
      <c r="AA7" s="27">
        <f>[6]EMP!AA6</f>
        <v>1.0754666344883885</v>
      </c>
      <c r="AB7" s="27">
        <f>[6]EMP!AB6</f>
        <v>1.8526907436677038</v>
      </c>
      <c r="AC7" s="27">
        <f>[6]EMP!AC6</f>
        <v>0.88503452900693746</v>
      </c>
      <c r="AD7" s="27">
        <f>[6]EMP!AD6</f>
        <v>7.3133709318051281</v>
      </c>
      <c r="AE7" s="27">
        <f>[6]EMP!AE6</f>
        <v>0.79364294375856792</v>
      </c>
      <c r="AF7" s="27">
        <f>[6]EMP!AF6</f>
        <v>3.045990540377475</v>
      </c>
      <c r="AG7" s="27">
        <f>[6]EMP!AG6</f>
        <v>6.103190726853235</v>
      </c>
      <c r="AH7" s="27">
        <f>[6]EMP!AH6</f>
        <v>14.856012095867531</v>
      </c>
    </row>
    <row r="8" spans="1:34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4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12.75" customHeight="1" x14ac:dyDescent="0.2">
      <c r="A10" s="17">
        <v>38384</v>
      </c>
      <c r="B10" s="14">
        <v>0</v>
      </c>
      <c r="C10" s="14">
        <f>[6]TVC!AI9</f>
        <v>0.6</v>
      </c>
      <c r="D10" s="14">
        <f>[6]TVC!D9</f>
        <v>0.4</v>
      </c>
      <c r="E10" s="14">
        <f>[6]TVC!E9</f>
        <v>1.1000000000000001</v>
      </c>
      <c r="F10" s="14">
        <f>[6]TVC!F9</f>
        <v>0.3</v>
      </c>
      <c r="G10" s="14">
        <v>0</v>
      </c>
      <c r="H10" s="14">
        <f>[6]TVC!H9</f>
        <v>-0.3</v>
      </c>
      <c r="I10" s="14">
        <f>[6]TVC!I9</f>
        <v>0.8</v>
      </c>
      <c r="J10" s="14">
        <f>[6]TVC!J9</f>
        <v>0.9</v>
      </c>
      <c r="K10" s="14">
        <f>[6]TVC!K9</f>
        <v>-2</v>
      </c>
      <c r="L10" s="14">
        <f>[6]TVC!L9</f>
        <v>1.1000000000000001</v>
      </c>
      <c r="M10" s="14">
        <f>[6]TVC!M9</f>
        <v>-0.5</v>
      </c>
      <c r="N10" s="14">
        <f>[6]TVC!N9</f>
        <v>-0.9</v>
      </c>
      <c r="O10" s="14">
        <f>[6]TVC!O9</f>
        <v>3.2</v>
      </c>
      <c r="P10" s="14">
        <f>[6]TVC!P9</f>
        <v>0</v>
      </c>
      <c r="Q10" s="14">
        <f>[6]TVC!Q9</f>
        <v>1.6</v>
      </c>
      <c r="R10" s="14">
        <f>[6]TVC!R9</f>
        <v>-2.2000000000000002</v>
      </c>
      <c r="S10" s="14">
        <f>[6]TVC!S9</f>
        <v>0</v>
      </c>
      <c r="T10" s="14">
        <f>[6]TVC!T9</f>
        <v>0.6</v>
      </c>
      <c r="U10" s="14">
        <f>[6]TVC!U9</f>
        <v>0.1</v>
      </c>
      <c r="V10" s="14">
        <f>[6]TVC!V9</f>
        <v>2</v>
      </c>
      <c r="W10" s="14">
        <v>0</v>
      </c>
      <c r="X10" s="14">
        <f>[6]TVC!X9</f>
        <v>-0.1</v>
      </c>
      <c r="Y10" s="14">
        <f>[6]TVC!Y9</f>
        <v>0.6</v>
      </c>
      <c r="Z10" s="14">
        <f>[6]TVC!Z9</f>
        <v>2.9</v>
      </c>
      <c r="AA10" s="14">
        <f>[6]TVC!AA9</f>
        <v>-0.2</v>
      </c>
      <c r="AB10" s="14">
        <f>[6]TVC!AB9</f>
        <v>-4.3</v>
      </c>
      <c r="AC10" s="14">
        <f>[6]TVC!AC9</f>
        <v>0.8</v>
      </c>
      <c r="AD10" s="14">
        <f>[6]TVC!AD9</f>
        <v>-3.6</v>
      </c>
      <c r="AE10" s="14">
        <f>[6]TVC!AE9</f>
        <v>1.3</v>
      </c>
      <c r="AF10" s="14">
        <f>[6]TVC!AF9</f>
        <v>0.3</v>
      </c>
      <c r="AG10" s="14">
        <f>[6]TVC!AG9</f>
        <v>1.3</v>
      </c>
      <c r="AH10" s="14">
        <f>[6]TVC!AH9</f>
        <v>4</v>
      </c>
    </row>
    <row r="11" spans="1:34" ht="12.75" customHeight="1" x14ac:dyDescent="0.2">
      <c r="A11" s="17">
        <v>38412</v>
      </c>
      <c r="B11" s="14">
        <v>0</v>
      </c>
      <c r="C11" s="14">
        <f>[6]TVC!AI10</f>
        <v>0.5</v>
      </c>
      <c r="D11" s="14">
        <f>[6]TVC!D10</f>
        <v>0.5</v>
      </c>
      <c r="E11" s="14">
        <f>[6]TVC!E10</f>
        <v>0</v>
      </c>
      <c r="F11" s="14">
        <f>[6]TVC!F10</f>
        <v>1.1000000000000001</v>
      </c>
      <c r="G11" s="14">
        <v>0</v>
      </c>
      <c r="H11" s="14">
        <f>[6]TVC!H10</f>
        <v>1.2</v>
      </c>
      <c r="I11" s="14">
        <f>[6]TVC!I10</f>
        <v>0.7</v>
      </c>
      <c r="J11" s="14">
        <f>[6]TVC!J10</f>
        <v>0.3</v>
      </c>
      <c r="K11" s="14">
        <f>[6]TVC!K10</f>
        <v>2</v>
      </c>
      <c r="L11" s="14">
        <f>[6]TVC!L10</f>
        <v>-0.3</v>
      </c>
      <c r="M11" s="14">
        <f>[6]TVC!M10</f>
        <v>1.5</v>
      </c>
      <c r="N11" s="14">
        <f>[6]TVC!N10</f>
        <v>-0.2</v>
      </c>
      <c r="O11" s="14">
        <f>[6]TVC!O10</f>
        <v>1.5</v>
      </c>
      <c r="P11" s="14">
        <f>[6]TVC!P10</f>
        <v>-0.8</v>
      </c>
      <c r="Q11" s="14">
        <f>[6]TVC!Q10</f>
        <v>-0.9</v>
      </c>
      <c r="R11" s="14">
        <f>[6]TVC!R10</f>
        <v>-0.8</v>
      </c>
      <c r="S11" s="14">
        <f>[6]TVC!S10</f>
        <v>-0.4</v>
      </c>
      <c r="T11" s="14">
        <f>[6]TVC!T10</f>
        <v>0.5</v>
      </c>
      <c r="U11" s="14">
        <f>[6]TVC!U10</f>
        <v>2.4</v>
      </c>
      <c r="V11" s="14">
        <f>[6]TVC!V10</f>
        <v>1.1000000000000001</v>
      </c>
      <c r="W11" s="14">
        <v>0</v>
      </c>
      <c r="X11" s="14">
        <f>[6]TVC!X10</f>
        <v>1.4</v>
      </c>
      <c r="Y11" s="14">
        <f>[6]TVC!Y10</f>
        <v>2.2000000000000002</v>
      </c>
      <c r="Z11" s="14">
        <f>[6]TVC!Z10</f>
        <v>2.7</v>
      </c>
      <c r="AA11" s="14">
        <f>[6]TVC!AA10</f>
        <v>-0.1</v>
      </c>
      <c r="AB11" s="14">
        <f>[6]TVC!AB10</f>
        <v>-0.9</v>
      </c>
      <c r="AC11" s="14">
        <f>[6]TVC!AC10</f>
        <v>0.9</v>
      </c>
      <c r="AD11" s="14">
        <f>[6]TVC!AD10</f>
        <v>0.9</v>
      </c>
      <c r="AE11" s="14">
        <f>[6]TVC!AE10</f>
        <v>1.2</v>
      </c>
      <c r="AF11" s="14">
        <f>[6]TVC!AF10</f>
        <v>0.8</v>
      </c>
      <c r="AG11" s="14">
        <f>[6]TVC!AG10</f>
        <v>0.4</v>
      </c>
      <c r="AH11" s="14">
        <f>[6]TVC!AH10</f>
        <v>0.5</v>
      </c>
    </row>
    <row r="12" spans="1:34" ht="12.75" customHeight="1" x14ac:dyDescent="0.2">
      <c r="A12" s="17">
        <v>38443</v>
      </c>
      <c r="B12" s="14">
        <v>0</v>
      </c>
      <c r="C12" s="14">
        <f>[6]TVC!AI11</f>
        <v>1.1000000000000001</v>
      </c>
      <c r="D12" s="14">
        <f>[6]TVC!D11</f>
        <v>0.2</v>
      </c>
      <c r="E12" s="14">
        <f>[6]TVC!E11</f>
        <v>1.5</v>
      </c>
      <c r="F12" s="14">
        <f>[6]TVC!F11</f>
        <v>0.4</v>
      </c>
      <c r="G12" s="14">
        <v>0</v>
      </c>
      <c r="H12" s="14">
        <f>[6]TVC!H11</f>
        <v>0.4</v>
      </c>
      <c r="I12" s="14">
        <f>[6]TVC!I11</f>
        <v>1.6</v>
      </c>
      <c r="J12" s="14">
        <f>[6]TVC!J11</f>
        <v>0.3</v>
      </c>
      <c r="K12" s="14">
        <f>[6]TVC!K11</f>
        <v>3.4</v>
      </c>
      <c r="L12" s="14">
        <f>[6]TVC!L11</f>
        <v>1.2</v>
      </c>
      <c r="M12" s="14">
        <f>[6]TVC!M11</f>
        <v>-0.4</v>
      </c>
      <c r="N12" s="14">
        <f>[6]TVC!N11</f>
        <v>0.1</v>
      </c>
      <c r="O12" s="14">
        <f>[6]TVC!O11</f>
        <v>3.6</v>
      </c>
      <c r="P12" s="14">
        <f>[6]TVC!P11</f>
        <v>0.4</v>
      </c>
      <c r="Q12" s="14">
        <f>[6]TVC!Q11</f>
        <v>-0.3</v>
      </c>
      <c r="R12" s="14">
        <f>[6]TVC!R11</f>
        <v>-1.5</v>
      </c>
      <c r="S12" s="14">
        <f>[6]TVC!S11</f>
        <v>-0.1</v>
      </c>
      <c r="T12" s="14">
        <f>[6]TVC!T11</f>
        <v>-2.9</v>
      </c>
      <c r="U12" s="14">
        <f>[6]TVC!U11</f>
        <v>2.1</v>
      </c>
      <c r="V12" s="14">
        <f>[6]TVC!V11</f>
        <v>2.4</v>
      </c>
      <c r="W12" s="14">
        <v>0</v>
      </c>
      <c r="X12" s="14">
        <f>[6]TVC!X11</f>
        <v>-0.4</v>
      </c>
      <c r="Y12" s="14">
        <f>[6]TVC!Y11</f>
        <v>1</v>
      </c>
      <c r="Z12" s="14">
        <f>[6]TVC!Z11</f>
        <v>-0.6</v>
      </c>
      <c r="AA12" s="14">
        <f>[6]TVC!AA11</f>
        <v>2.6</v>
      </c>
      <c r="AB12" s="14">
        <f>[6]TVC!AB11</f>
        <v>2.8</v>
      </c>
      <c r="AC12" s="14">
        <f>[6]TVC!AC11</f>
        <v>2.2000000000000002</v>
      </c>
      <c r="AD12" s="14">
        <f>[6]TVC!AD11</f>
        <v>1.6</v>
      </c>
      <c r="AE12" s="14">
        <f>[6]TVC!AE11</f>
        <v>1.4</v>
      </c>
      <c r="AF12" s="14">
        <f>[6]TVC!AF11</f>
        <v>1.4</v>
      </c>
      <c r="AG12" s="14">
        <f>[6]TVC!AG11</f>
        <v>-1</v>
      </c>
      <c r="AH12" s="14">
        <f>[6]TVC!AH11</f>
        <v>3</v>
      </c>
    </row>
    <row r="13" spans="1:34" ht="12.75" customHeight="1" x14ac:dyDescent="0.2">
      <c r="A13" s="17">
        <v>38473</v>
      </c>
      <c r="B13" s="14">
        <v>0</v>
      </c>
      <c r="C13" s="14">
        <f>[6]TVC!AI12</f>
        <v>1.1000000000000001</v>
      </c>
      <c r="D13" s="14">
        <f>[6]TVC!D12</f>
        <v>0.2</v>
      </c>
      <c r="E13" s="14">
        <f>[6]TVC!E12</f>
        <v>1.1000000000000001</v>
      </c>
      <c r="F13" s="14">
        <f>[6]TVC!F12</f>
        <v>1.3</v>
      </c>
      <c r="G13" s="14">
        <v>0</v>
      </c>
      <c r="H13" s="14">
        <f>[6]TVC!H12</f>
        <v>0.8</v>
      </c>
      <c r="I13" s="14">
        <f>[6]TVC!I12</f>
        <v>1.6</v>
      </c>
      <c r="J13" s="14">
        <f>[6]TVC!J12</f>
        <v>-0.7</v>
      </c>
      <c r="K13" s="14">
        <f>[6]TVC!K12</f>
        <v>6.2</v>
      </c>
      <c r="L13" s="14">
        <f>[6]TVC!L12</f>
        <v>1.2</v>
      </c>
      <c r="M13" s="14">
        <f>[6]TVC!M12</f>
        <v>1.6</v>
      </c>
      <c r="N13" s="14">
        <f>[6]TVC!N12</f>
        <v>2</v>
      </c>
      <c r="O13" s="14">
        <f>[6]TVC!O12</f>
        <v>0.7</v>
      </c>
      <c r="P13" s="14">
        <f>[6]TVC!P12</f>
        <v>1.4</v>
      </c>
      <c r="Q13" s="14">
        <f>[6]TVC!Q12</f>
        <v>0.2</v>
      </c>
      <c r="R13" s="14">
        <f>[6]TVC!R12</f>
        <v>2.6</v>
      </c>
      <c r="S13" s="14">
        <f>[6]TVC!S12</f>
        <v>-0.2</v>
      </c>
      <c r="T13" s="14">
        <f>[6]TVC!T12</f>
        <v>0.3</v>
      </c>
      <c r="U13" s="14">
        <f>[6]TVC!U12</f>
        <v>1.7</v>
      </c>
      <c r="V13" s="14">
        <f>[6]TVC!V12</f>
        <v>1.6</v>
      </c>
      <c r="W13" s="14">
        <v>0</v>
      </c>
      <c r="X13" s="14">
        <f>[6]TVC!X12</f>
        <v>0.4</v>
      </c>
      <c r="Y13" s="14">
        <f>[6]TVC!Y12</f>
        <v>4.3</v>
      </c>
      <c r="Z13" s="14">
        <f>[6]TVC!Z12</f>
        <v>12.6</v>
      </c>
      <c r="AA13" s="14">
        <f>[6]TVC!AA12</f>
        <v>0.7</v>
      </c>
      <c r="AB13" s="14">
        <f>[6]TVC!AB12</f>
        <v>-4.9000000000000004</v>
      </c>
      <c r="AC13" s="14">
        <f>[6]TVC!AC12</f>
        <v>2.9</v>
      </c>
      <c r="AD13" s="14">
        <f>[6]TVC!AD12</f>
        <v>3.4</v>
      </c>
      <c r="AE13" s="14">
        <f>[6]TVC!AE12</f>
        <v>4.5</v>
      </c>
      <c r="AF13" s="14">
        <f>[6]TVC!AF12</f>
        <v>1.9</v>
      </c>
      <c r="AG13" s="14">
        <f>[6]TVC!AG12</f>
        <v>4.5999999999999996</v>
      </c>
      <c r="AH13" s="14">
        <f>[6]TVC!AH12</f>
        <v>-1.7</v>
      </c>
    </row>
    <row r="14" spans="1:34" ht="12.75" customHeight="1" x14ac:dyDescent="0.2">
      <c r="A14" s="17">
        <v>38504</v>
      </c>
      <c r="B14" s="14">
        <v>0</v>
      </c>
      <c r="C14" s="14">
        <f>[6]TVC!AI13</f>
        <v>0.5</v>
      </c>
      <c r="D14" s="14">
        <f>[6]TVC!D13</f>
        <v>0</v>
      </c>
      <c r="E14" s="14">
        <f>[6]TVC!E13</f>
        <v>-0.4</v>
      </c>
      <c r="F14" s="14">
        <f>[6]TVC!F13</f>
        <v>0.6</v>
      </c>
      <c r="G14" s="14">
        <v>0</v>
      </c>
      <c r="H14" s="14">
        <f>[6]TVC!H13</f>
        <v>0.6</v>
      </c>
      <c r="I14" s="14">
        <f>[6]TVC!I13</f>
        <v>1.7</v>
      </c>
      <c r="J14" s="14">
        <f>[6]TVC!J13</f>
        <v>-0.6</v>
      </c>
      <c r="K14" s="14">
        <f>[6]TVC!K13</f>
        <v>1.9</v>
      </c>
      <c r="L14" s="14">
        <f>[6]TVC!L13</f>
        <v>1.3</v>
      </c>
      <c r="M14" s="14">
        <f>[6]TVC!M13</f>
        <v>1.1000000000000001</v>
      </c>
      <c r="N14" s="14">
        <f>[6]TVC!N13</f>
        <v>1.6</v>
      </c>
      <c r="O14" s="14">
        <f>[6]TVC!O13</f>
        <v>1.5</v>
      </c>
      <c r="P14" s="14">
        <f>[6]TVC!P13</f>
        <v>-1.4</v>
      </c>
      <c r="Q14" s="14">
        <f>[6]TVC!Q13</f>
        <v>-0.8</v>
      </c>
      <c r="R14" s="14">
        <f>[6]TVC!R13</f>
        <v>1.1000000000000001</v>
      </c>
      <c r="S14" s="14">
        <f>[6]TVC!S13</f>
        <v>-1.1000000000000001</v>
      </c>
      <c r="T14" s="14">
        <f>[6]TVC!T13</f>
        <v>0</v>
      </c>
      <c r="U14" s="14">
        <f>[6]TVC!U13</f>
        <v>1.1000000000000001</v>
      </c>
      <c r="V14" s="14">
        <f>[6]TVC!V13</f>
        <v>2.4</v>
      </c>
      <c r="W14" s="14">
        <v>0</v>
      </c>
      <c r="X14" s="14">
        <f>[6]TVC!X13</f>
        <v>-0.2</v>
      </c>
      <c r="Y14" s="14">
        <f>[6]TVC!Y13</f>
        <v>-2.7</v>
      </c>
      <c r="Z14" s="14">
        <f>[6]TVC!Z13</f>
        <v>4</v>
      </c>
      <c r="AA14" s="14">
        <f>[6]TVC!AA13</f>
        <v>9.6999999999999993</v>
      </c>
      <c r="AB14" s="14">
        <f>[6]TVC!AB13</f>
        <v>1.1000000000000001</v>
      </c>
      <c r="AC14" s="14">
        <f>[6]TVC!AC13</f>
        <v>0.8</v>
      </c>
      <c r="AD14" s="14">
        <f>[6]TVC!AD13</f>
        <v>4.0999999999999996</v>
      </c>
      <c r="AE14" s="14">
        <f>[6]TVC!AE13</f>
        <v>0.3</v>
      </c>
      <c r="AF14" s="14">
        <f>[6]TVC!AF13</f>
        <v>2.2000000000000002</v>
      </c>
      <c r="AG14" s="14">
        <f>[6]TVC!AG13</f>
        <v>-0.2</v>
      </c>
      <c r="AH14" s="14">
        <f>[6]TVC!AH13</f>
        <v>0.9</v>
      </c>
    </row>
    <row r="15" spans="1:34" ht="12.75" customHeight="1" x14ac:dyDescent="0.2">
      <c r="A15" s="17">
        <v>38534</v>
      </c>
      <c r="B15" s="14">
        <v>0</v>
      </c>
      <c r="C15" s="14">
        <f>[6]TVC!AI14</f>
        <v>0.8</v>
      </c>
      <c r="D15" s="14">
        <f>[6]TVC!D14</f>
        <v>-0.3</v>
      </c>
      <c r="E15" s="14">
        <f>[6]TVC!E14</f>
        <v>0.6</v>
      </c>
      <c r="F15" s="14">
        <f>[6]TVC!F14</f>
        <v>-0.7</v>
      </c>
      <c r="G15" s="14">
        <v>0</v>
      </c>
      <c r="H15" s="14">
        <f>[6]TVC!H14</f>
        <v>-1.5</v>
      </c>
      <c r="I15" s="14">
        <f>[6]TVC!I14</f>
        <v>3</v>
      </c>
      <c r="J15" s="14">
        <f>[6]TVC!J14</f>
        <v>-0.5</v>
      </c>
      <c r="K15" s="14">
        <f>[6]TVC!K14</f>
        <v>3.8</v>
      </c>
      <c r="L15" s="14">
        <f>[6]TVC!L14</f>
        <v>-2.1</v>
      </c>
      <c r="M15" s="14">
        <f>[6]TVC!M14</f>
        <v>0.3</v>
      </c>
      <c r="N15" s="14">
        <f>[6]TVC!N14</f>
        <v>-0.1</v>
      </c>
      <c r="O15" s="14">
        <f>[6]TVC!O14</f>
        <v>0.3</v>
      </c>
      <c r="P15" s="14">
        <f>[6]TVC!P14</f>
        <v>0.7</v>
      </c>
      <c r="Q15" s="14">
        <f>[6]TVC!Q14</f>
        <v>-1.1000000000000001</v>
      </c>
      <c r="R15" s="14">
        <f>[6]TVC!R14</f>
        <v>-1.3</v>
      </c>
      <c r="S15" s="14">
        <f>[6]TVC!S14</f>
        <v>-1.9</v>
      </c>
      <c r="T15" s="14">
        <f>[6]TVC!T14</f>
        <v>-2.8</v>
      </c>
      <c r="U15" s="14">
        <f>[6]TVC!U14</f>
        <v>0.4</v>
      </c>
      <c r="V15" s="14">
        <f>[6]TVC!V14</f>
        <v>0.4</v>
      </c>
      <c r="W15" s="14">
        <v>0</v>
      </c>
      <c r="X15" s="14">
        <f>[6]TVC!X14</f>
        <v>-2.7</v>
      </c>
      <c r="Y15" s="14">
        <f>[6]TVC!Y14</f>
        <v>-0.1</v>
      </c>
      <c r="Z15" s="14">
        <f>[6]TVC!Z14</f>
        <v>0.7</v>
      </c>
      <c r="AA15" s="14">
        <f>[6]TVC!AA14</f>
        <v>3</v>
      </c>
      <c r="AB15" s="14">
        <f>[6]TVC!AB14</f>
        <v>-2</v>
      </c>
      <c r="AC15" s="14">
        <f>[6]TVC!AC14</f>
        <v>1.5</v>
      </c>
      <c r="AD15" s="14">
        <f>[6]TVC!AD14</f>
        <v>8.3000000000000007</v>
      </c>
      <c r="AE15" s="14">
        <f>[6]TVC!AE14</f>
        <v>0.7</v>
      </c>
      <c r="AF15" s="14">
        <f>[6]TVC!AF14</f>
        <v>0.8</v>
      </c>
      <c r="AG15" s="14">
        <f>[6]TVC!AG14</f>
        <v>2</v>
      </c>
      <c r="AH15" s="14">
        <f>[6]TVC!AH14</f>
        <v>1.4</v>
      </c>
    </row>
    <row r="16" spans="1:34" ht="12.75" customHeight="1" x14ac:dyDescent="0.2">
      <c r="A16" s="17">
        <v>38565</v>
      </c>
      <c r="B16" s="14">
        <v>0</v>
      </c>
      <c r="C16" s="14">
        <f>[6]TVC!AI15</f>
        <v>0.1</v>
      </c>
      <c r="D16" s="14">
        <f>[6]TVC!D15</f>
        <v>0.1</v>
      </c>
      <c r="E16" s="14">
        <f>[6]TVC!E15</f>
        <v>0</v>
      </c>
      <c r="F16" s="14">
        <f>[6]TVC!F15</f>
        <v>-0.4</v>
      </c>
      <c r="G16" s="14">
        <v>0</v>
      </c>
      <c r="H16" s="14">
        <f>[6]TVC!H15</f>
        <v>0.3</v>
      </c>
      <c r="I16" s="14">
        <f>[6]TVC!I15</f>
        <v>0.3</v>
      </c>
      <c r="J16" s="14">
        <f>[6]TVC!J15</f>
        <v>0.1</v>
      </c>
      <c r="K16" s="14">
        <f>[6]TVC!K15</f>
        <v>-0.1</v>
      </c>
      <c r="L16" s="14">
        <f>[6]TVC!L15</f>
        <v>3.5</v>
      </c>
      <c r="M16" s="14">
        <f>[6]TVC!M15</f>
        <v>-0.6</v>
      </c>
      <c r="N16" s="14">
        <f>[6]TVC!N15</f>
        <v>0.1</v>
      </c>
      <c r="O16" s="14">
        <f>[6]TVC!O15</f>
        <v>-0.3</v>
      </c>
      <c r="P16" s="14">
        <f>[6]TVC!P15</f>
        <v>0.2</v>
      </c>
      <c r="Q16" s="14">
        <f>[6]TVC!Q15</f>
        <v>1</v>
      </c>
      <c r="R16" s="14">
        <f>[6]TVC!R15</f>
        <v>0.8</v>
      </c>
      <c r="S16" s="14">
        <f>[6]TVC!S15</f>
        <v>-0.8</v>
      </c>
      <c r="T16" s="14">
        <f>[6]TVC!T15</f>
        <v>0.3</v>
      </c>
      <c r="U16" s="14">
        <f>[6]TVC!U15</f>
        <v>-1.1000000000000001</v>
      </c>
      <c r="V16" s="14">
        <f>[6]TVC!V15</f>
        <v>-0.6</v>
      </c>
      <c r="W16" s="14">
        <v>0</v>
      </c>
      <c r="X16" s="14">
        <f>[6]TVC!X15</f>
        <v>0.7</v>
      </c>
      <c r="Y16" s="14">
        <f>[6]TVC!Y15</f>
        <v>0.7</v>
      </c>
      <c r="Z16" s="14">
        <f>[6]TVC!Z15</f>
        <v>-3.7</v>
      </c>
      <c r="AA16" s="14">
        <f>[6]TVC!AA15</f>
        <v>-0.5</v>
      </c>
      <c r="AB16" s="14">
        <f>[6]TVC!AB15</f>
        <v>-1.9</v>
      </c>
      <c r="AC16" s="14">
        <f>[6]TVC!AC15</f>
        <v>-0.4</v>
      </c>
      <c r="AD16" s="14">
        <f>[6]TVC!AD15</f>
        <v>-5.5</v>
      </c>
      <c r="AE16" s="14">
        <f>[6]TVC!AE15</f>
        <v>-1.6</v>
      </c>
      <c r="AF16" s="14">
        <f>[6]TVC!AF15</f>
        <v>0.5</v>
      </c>
      <c r="AG16" s="14">
        <f>[6]TVC!AG15</f>
        <v>1.7</v>
      </c>
      <c r="AH16" s="14">
        <f>[6]TVC!AH15</f>
        <v>3.9</v>
      </c>
    </row>
    <row r="17" spans="1:34" ht="12.75" customHeight="1" x14ac:dyDescent="0.2">
      <c r="A17" s="17">
        <v>38596</v>
      </c>
      <c r="B17" s="14">
        <v>0</v>
      </c>
      <c r="C17" s="14">
        <f>[6]TVC!AI16</f>
        <v>-0.2</v>
      </c>
      <c r="D17" s="14">
        <f>[6]TVC!D16</f>
        <v>0</v>
      </c>
      <c r="E17" s="14">
        <f>[6]TVC!E16</f>
        <v>-0.2</v>
      </c>
      <c r="F17" s="14">
        <f>[6]TVC!F16</f>
        <v>0.4</v>
      </c>
      <c r="G17" s="14">
        <v>0</v>
      </c>
      <c r="H17" s="14">
        <f>[6]TVC!H16</f>
        <v>-1.4</v>
      </c>
      <c r="I17" s="14">
        <f>[6]TVC!I16</f>
        <v>0.1</v>
      </c>
      <c r="J17" s="14">
        <f>[6]TVC!J16</f>
        <v>0.3</v>
      </c>
      <c r="K17" s="14">
        <f>[6]TVC!K16</f>
        <v>0.5</v>
      </c>
      <c r="L17" s="14">
        <f>[6]TVC!L16</f>
        <v>-0.3</v>
      </c>
      <c r="M17" s="14">
        <f>[6]TVC!M16</f>
        <v>-0.6</v>
      </c>
      <c r="N17" s="14">
        <f>[6]TVC!N16</f>
        <v>-0.6</v>
      </c>
      <c r="O17" s="14">
        <f>[6]TVC!O16</f>
        <v>-0.7</v>
      </c>
      <c r="P17" s="14">
        <f>[6]TVC!P16</f>
        <v>0.1</v>
      </c>
      <c r="Q17" s="14">
        <f>[6]TVC!Q16</f>
        <v>-0.1</v>
      </c>
      <c r="R17" s="14">
        <f>[6]TVC!R16</f>
        <v>2.7</v>
      </c>
      <c r="S17" s="14">
        <f>[6]TVC!S16</f>
        <v>-0.4</v>
      </c>
      <c r="T17" s="14">
        <f>[6]TVC!T16</f>
        <v>0.5</v>
      </c>
      <c r="U17" s="14">
        <f>[6]TVC!U16</f>
        <v>0</v>
      </c>
      <c r="V17" s="14">
        <f>[6]TVC!V16</f>
        <v>1.5</v>
      </c>
      <c r="W17" s="14">
        <v>0</v>
      </c>
      <c r="X17" s="14">
        <f>[6]TVC!X16</f>
        <v>-2.4</v>
      </c>
      <c r="Y17" s="14">
        <f>[6]TVC!Y16</f>
        <v>-4.5</v>
      </c>
      <c r="Z17" s="14">
        <f>[6]TVC!Z16</f>
        <v>3</v>
      </c>
      <c r="AA17" s="14">
        <f>[6]TVC!AA16</f>
        <v>0.2</v>
      </c>
      <c r="AB17" s="14">
        <f>[6]TVC!AB16</f>
        <v>9.6999999999999993</v>
      </c>
      <c r="AC17" s="14">
        <f>[6]TVC!AC16</f>
        <v>1.4</v>
      </c>
      <c r="AD17" s="14">
        <f>[6]TVC!AD16</f>
        <v>4.7</v>
      </c>
      <c r="AE17" s="14">
        <f>[6]TVC!AE16</f>
        <v>0.6</v>
      </c>
      <c r="AF17" s="14">
        <f>[6]TVC!AF16</f>
        <v>-0.2</v>
      </c>
      <c r="AG17" s="14">
        <f>[6]TVC!AG16</f>
        <v>-0.3</v>
      </c>
      <c r="AH17" s="14">
        <f>[6]TVC!AH16</f>
        <v>-2.7</v>
      </c>
    </row>
    <row r="18" spans="1:34" ht="12.75" customHeight="1" x14ac:dyDescent="0.2">
      <c r="A18" s="17">
        <v>38626</v>
      </c>
      <c r="B18" s="14">
        <v>0</v>
      </c>
      <c r="C18" s="14">
        <f>[6]TVC!AI17</f>
        <v>0.6</v>
      </c>
      <c r="D18" s="14">
        <f>[6]TVC!D17</f>
        <v>0.3</v>
      </c>
      <c r="E18" s="14">
        <f>[6]TVC!E17</f>
        <v>-1</v>
      </c>
      <c r="F18" s="14">
        <f>[6]TVC!F17</f>
        <v>0.2</v>
      </c>
      <c r="G18" s="14">
        <v>0</v>
      </c>
      <c r="H18" s="14">
        <f>[6]TVC!H17</f>
        <v>5.6</v>
      </c>
      <c r="I18" s="14">
        <f>[6]TVC!I17</f>
        <v>-0.2</v>
      </c>
      <c r="J18" s="14">
        <f>[6]TVC!J17</f>
        <v>0.7</v>
      </c>
      <c r="K18" s="14">
        <f>[6]TVC!K17</f>
        <v>-0.3</v>
      </c>
      <c r="L18" s="14">
        <f>[6]TVC!L17</f>
        <v>-0.4</v>
      </c>
      <c r="M18" s="14">
        <f>[6]TVC!M17</f>
        <v>-0.2</v>
      </c>
      <c r="N18" s="14">
        <f>[6]TVC!N17</f>
        <v>-0.8</v>
      </c>
      <c r="O18" s="14">
        <f>[6]TVC!O17</f>
        <v>-0.9</v>
      </c>
      <c r="P18" s="14">
        <f>[6]TVC!P17</f>
        <v>-1</v>
      </c>
      <c r="Q18" s="14">
        <f>[6]TVC!Q17</f>
        <v>0</v>
      </c>
      <c r="R18" s="14">
        <f>[6]TVC!R17</f>
        <v>2.5</v>
      </c>
      <c r="S18" s="14">
        <f>[6]TVC!S17</f>
        <v>0.1</v>
      </c>
      <c r="T18" s="14">
        <f>[6]TVC!T17</f>
        <v>0.4</v>
      </c>
      <c r="U18" s="14">
        <f>[6]TVC!U17</f>
        <v>-0.3</v>
      </c>
      <c r="V18" s="14">
        <f>[6]TVC!V17</f>
        <v>0.1</v>
      </c>
      <c r="W18" s="14">
        <v>0</v>
      </c>
      <c r="X18" s="14">
        <f>[6]TVC!X17</f>
        <v>5.2</v>
      </c>
      <c r="Y18" s="14">
        <f>[6]TVC!Y17</f>
        <v>10.199999999999999</v>
      </c>
      <c r="Z18" s="14">
        <f>[6]TVC!Z17</f>
        <v>7.1</v>
      </c>
      <c r="AA18" s="14">
        <f>[6]TVC!AA17</f>
        <v>1.8</v>
      </c>
      <c r="AB18" s="14">
        <f>[6]TVC!AB17</f>
        <v>4.7</v>
      </c>
      <c r="AC18" s="14">
        <f>[6]TVC!AC17</f>
        <v>-3.1</v>
      </c>
      <c r="AD18" s="14">
        <f>[6]TVC!AD17</f>
        <v>-0.2</v>
      </c>
      <c r="AE18" s="14">
        <f>[6]TVC!AE17</f>
        <v>-0.1</v>
      </c>
      <c r="AF18" s="14">
        <f>[6]TVC!AF17</f>
        <v>-0.1</v>
      </c>
      <c r="AG18" s="14">
        <f>[6]TVC!AG17</f>
        <v>0.4</v>
      </c>
      <c r="AH18" s="14">
        <f>[6]TVC!AH17</f>
        <v>-0.3</v>
      </c>
    </row>
    <row r="19" spans="1:34" ht="12.75" customHeight="1" x14ac:dyDescent="0.2">
      <c r="A19" s="17">
        <v>38657</v>
      </c>
      <c r="B19" s="14">
        <v>0</v>
      </c>
      <c r="C19" s="14">
        <f>[6]TVC!AI18</f>
        <v>-1.3</v>
      </c>
      <c r="D19" s="14">
        <f>[6]TVC!D18</f>
        <v>-0.8</v>
      </c>
      <c r="E19" s="14">
        <f>[6]TVC!E18</f>
        <v>-3.1</v>
      </c>
      <c r="F19" s="14">
        <f>[6]TVC!F18</f>
        <v>0.1</v>
      </c>
      <c r="G19" s="14">
        <v>0</v>
      </c>
      <c r="H19" s="14">
        <f>[6]TVC!H18</f>
        <v>0.9</v>
      </c>
      <c r="I19" s="14">
        <f>[6]TVC!I18</f>
        <v>-1.4</v>
      </c>
      <c r="J19" s="14">
        <f>[6]TVC!J18</f>
        <v>-0.2</v>
      </c>
      <c r="K19" s="14">
        <f>[6]TVC!K18</f>
        <v>-1.4</v>
      </c>
      <c r="L19" s="14">
        <f>[6]TVC!L18</f>
        <v>-1.9</v>
      </c>
      <c r="M19" s="14">
        <f>[6]TVC!M18</f>
        <v>-2.2000000000000002</v>
      </c>
      <c r="N19" s="14">
        <f>[6]TVC!N18</f>
        <v>-2</v>
      </c>
      <c r="O19" s="14">
        <f>[6]TVC!O18</f>
        <v>-4.7</v>
      </c>
      <c r="P19" s="14">
        <f>[6]TVC!P18</f>
        <v>-2.2000000000000002</v>
      </c>
      <c r="Q19" s="14">
        <f>[6]TVC!Q18</f>
        <v>-0.6</v>
      </c>
      <c r="R19" s="14">
        <f>[6]TVC!R18</f>
        <v>-1.5</v>
      </c>
      <c r="S19" s="14">
        <f>[6]TVC!S18</f>
        <v>0.1</v>
      </c>
      <c r="T19" s="14">
        <f>[6]TVC!T18</f>
        <v>-0.3</v>
      </c>
      <c r="U19" s="14">
        <f>[6]TVC!U18</f>
        <v>0.8</v>
      </c>
      <c r="V19" s="14">
        <f>[6]TVC!V18</f>
        <v>-0.7</v>
      </c>
      <c r="W19" s="14">
        <v>0</v>
      </c>
      <c r="X19" s="14">
        <f>[6]TVC!X18</f>
        <v>0</v>
      </c>
      <c r="Y19" s="14">
        <f>[6]TVC!Y18</f>
        <v>1.3</v>
      </c>
      <c r="Z19" s="14">
        <f>[6]TVC!Z18</f>
        <v>-2.2999999999999998</v>
      </c>
      <c r="AA19" s="14">
        <f>[6]TVC!AA18</f>
        <v>2.7</v>
      </c>
      <c r="AB19" s="14">
        <f>[6]TVC!AB18</f>
        <v>4.5</v>
      </c>
      <c r="AC19" s="14">
        <f>[6]TVC!AC18</f>
        <v>0.5</v>
      </c>
      <c r="AD19" s="14">
        <f>[6]TVC!AD18</f>
        <v>0.6</v>
      </c>
      <c r="AE19" s="14">
        <f>[6]TVC!AE18</f>
        <v>0.1</v>
      </c>
      <c r="AF19" s="14">
        <f>[6]TVC!AF18</f>
        <v>-1.5</v>
      </c>
      <c r="AG19" s="14">
        <f>[6]TVC!AG18</f>
        <v>0.2</v>
      </c>
      <c r="AH19" s="14">
        <f>[6]TVC!AH18</f>
        <v>-4.2</v>
      </c>
    </row>
    <row r="20" spans="1:34" ht="12.75" customHeight="1" x14ac:dyDescent="0.2">
      <c r="A20" s="17">
        <v>38687</v>
      </c>
      <c r="B20" s="14">
        <v>0</v>
      </c>
      <c r="C20" s="14">
        <f>[6]TVC!AI19</f>
        <v>0.3</v>
      </c>
      <c r="D20" s="14">
        <f>[6]TVC!D19</f>
        <v>0.2</v>
      </c>
      <c r="E20" s="14">
        <f>[6]TVC!E19</f>
        <v>-0.9</v>
      </c>
      <c r="F20" s="14">
        <f>[6]TVC!F19</f>
        <v>-1.7</v>
      </c>
      <c r="G20" s="14">
        <v>0</v>
      </c>
      <c r="H20" s="14">
        <f>[6]TVC!H19</f>
        <v>-0.4</v>
      </c>
      <c r="I20" s="14">
        <f>[6]TVC!I19</f>
        <v>2.2000000000000002</v>
      </c>
      <c r="J20" s="14">
        <f>[6]TVC!J19</f>
        <v>0.7</v>
      </c>
      <c r="K20" s="14">
        <f>[6]TVC!K19</f>
        <v>-7.6</v>
      </c>
      <c r="L20" s="14">
        <f>[6]TVC!L19</f>
        <v>-1</v>
      </c>
      <c r="M20" s="14">
        <f>[6]TVC!M19</f>
        <v>-0.3</v>
      </c>
      <c r="N20" s="14">
        <f>[6]TVC!N19</f>
        <v>-0.7</v>
      </c>
      <c r="O20" s="14">
        <f>[6]TVC!O19</f>
        <v>-1.1000000000000001</v>
      </c>
      <c r="P20" s="14">
        <f>[6]TVC!P19</f>
        <v>-0.9</v>
      </c>
      <c r="Q20" s="14">
        <f>[6]TVC!Q19</f>
        <v>-0.6</v>
      </c>
      <c r="R20" s="14">
        <f>[6]TVC!R19</f>
        <v>-0.5</v>
      </c>
      <c r="S20" s="14">
        <f>[6]TVC!S19</f>
        <v>0.1</v>
      </c>
      <c r="T20" s="14">
        <f>[6]TVC!T19</f>
        <v>-2</v>
      </c>
      <c r="U20" s="14">
        <f>[6]TVC!U19</f>
        <v>-2.2999999999999998</v>
      </c>
      <c r="V20" s="14">
        <f>[6]TVC!V19</f>
        <v>-1.4</v>
      </c>
      <c r="W20" s="14">
        <v>0</v>
      </c>
      <c r="X20" s="14">
        <f>[6]TVC!X19</f>
        <v>-0.4</v>
      </c>
      <c r="Y20" s="14">
        <f>[6]TVC!Y19</f>
        <v>-0.8</v>
      </c>
      <c r="Z20" s="14">
        <f>[6]TVC!Z19</f>
        <v>-0.8</v>
      </c>
      <c r="AA20" s="14">
        <f>[6]TVC!AA19</f>
        <v>0.3</v>
      </c>
      <c r="AB20" s="14">
        <f>[6]TVC!AB19</f>
        <v>-0.5</v>
      </c>
      <c r="AC20" s="14">
        <f>[6]TVC!AC19</f>
        <v>4.2</v>
      </c>
      <c r="AD20" s="14">
        <f>[6]TVC!AD19</f>
        <v>-3.8</v>
      </c>
      <c r="AE20" s="14">
        <f>[6]TVC!AE19</f>
        <v>-1.3</v>
      </c>
      <c r="AF20" s="14">
        <f>[6]TVC!AF19</f>
        <v>-0.3</v>
      </c>
      <c r="AG20" s="14">
        <f>[6]TVC!AG19</f>
        <v>0.7</v>
      </c>
      <c r="AH20" s="14">
        <f>[6]TVC!AH19</f>
        <v>9.6999999999999993</v>
      </c>
    </row>
    <row r="21" spans="1:34" ht="20.25" customHeight="1" x14ac:dyDescent="0.2">
      <c r="A21" s="16">
        <v>38718</v>
      </c>
      <c r="B21" s="14">
        <v>0</v>
      </c>
      <c r="C21" s="14">
        <f>[6]TVC!AI20</f>
        <v>-6.4</v>
      </c>
      <c r="D21" s="14">
        <f>[6]TVC!D20</f>
        <v>-2</v>
      </c>
      <c r="E21" s="14">
        <f>[6]TVC!E20</f>
        <v>-2.5</v>
      </c>
      <c r="F21" s="14">
        <f>[6]TVC!F20</f>
        <v>-0.6</v>
      </c>
      <c r="G21" s="14">
        <v>0</v>
      </c>
      <c r="H21" s="14">
        <f>[6]TVC!H20</f>
        <v>-16.7</v>
      </c>
      <c r="I21" s="14">
        <f>[6]TVC!I20</f>
        <v>-7.3</v>
      </c>
      <c r="J21" s="14">
        <f>[6]TVC!J20</f>
        <v>-3</v>
      </c>
      <c r="K21" s="14">
        <f>[6]TVC!K20</f>
        <v>-5.5</v>
      </c>
      <c r="L21" s="14">
        <f>[6]TVC!L20</f>
        <v>-0.9</v>
      </c>
      <c r="M21" s="14">
        <f>[6]TVC!M20</f>
        <v>-0.3</v>
      </c>
      <c r="N21" s="14">
        <f>[6]TVC!N20</f>
        <v>2.2000000000000002</v>
      </c>
      <c r="O21" s="14">
        <f>[6]TVC!O20</f>
        <v>-4.9000000000000004</v>
      </c>
      <c r="P21" s="14">
        <f>[6]TVC!P20</f>
        <v>-1.3</v>
      </c>
      <c r="Q21" s="14">
        <f>[6]TVC!Q20</f>
        <v>1.9</v>
      </c>
      <c r="R21" s="14">
        <f>[6]TVC!R20</f>
        <v>1.3</v>
      </c>
      <c r="S21" s="14">
        <f>[6]TVC!S20</f>
        <v>1</v>
      </c>
      <c r="T21" s="14">
        <f>[6]TVC!T20</f>
        <v>-1.1000000000000001</v>
      </c>
      <c r="U21" s="14">
        <f>[6]TVC!U20</f>
        <v>-1.2</v>
      </c>
      <c r="V21" s="14">
        <f>[6]TVC!V20</f>
        <v>-3.8</v>
      </c>
      <c r="W21" s="14">
        <v>0</v>
      </c>
      <c r="X21" s="14">
        <f>[6]TVC!X20</f>
        <v>-17.7</v>
      </c>
      <c r="Y21" s="14">
        <f>[6]TVC!Y20</f>
        <v>-24.3</v>
      </c>
      <c r="Z21" s="14">
        <f>[6]TVC!Z20</f>
        <v>3.5</v>
      </c>
      <c r="AA21" s="14">
        <f>[6]TVC!AA20</f>
        <v>-18.3</v>
      </c>
      <c r="AB21" s="14">
        <f>[6]TVC!AB20</f>
        <v>3.8</v>
      </c>
      <c r="AC21" s="14">
        <f>[6]TVC!AC20</f>
        <v>-8.9</v>
      </c>
      <c r="AD21" s="14">
        <f>[6]TVC!AD20</f>
        <v>-6.9</v>
      </c>
      <c r="AE21" s="14">
        <f>[6]TVC!AE20</f>
        <v>-5.4</v>
      </c>
      <c r="AF21" s="14">
        <f>[6]TVC!AF20</f>
        <v>-0.4</v>
      </c>
      <c r="AG21" s="14">
        <f>[6]TVC!AG20</f>
        <v>-0.7</v>
      </c>
      <c r="AH21" s="14">
        <f>[6]TVC!AH20</f>
        <v>-15.1</v>
      </c>
    </row>
    <row r="22" spans="1:34" ht="12.75" customHeight="1" x14ac:dyDescent="0.2">
      <c r="A22" s="17">
        <v>38749</v>
      </c>
      <c r="B22" s="14">
        <v>0</v>
      </c>
      <c r="C22" s="14">
        <f>[6]TVC!AI21</f>
        <v>0.8</v>
      </c>
      <c r="D22" s="14">
        <f>[6]TVC!D21</f>
        <v>-0.1</v>
      </c>
      <c r="E22" s="14">
        <f>[6]TVC!E21</f>
        <v>1.8</v>
      </c>
      <c r="F22" s="14">
        <f>[6]TVC!F21</f>
        <v>0.6</v>
      </c>
      <c r="G22" s="14">
        <v>0</v>
      </c>
      <c r="H22" s="14">
        <f>[6]TVC!H21</f>
        <v>0.1</v>
      </c>
      <c r="I22" s="14">
        <f>[6]TVC!I21</f>
        <v>0.7</v>
      </c>
      <c r="J22" s="14">
        <f>[6]TVC!J21</f>
        <v>0</v>
      </c>
      <c r="K22" s="14">
        <f>[6]TVC!K21</f>
        <v>-0.9</v>
      </c>
      <c r="L22" s="14">
        <f>[6]TVC!L21</f>
        <v>0.4</v>
      </c>
      <c r="M22" s="14">
        <f>[6]TVC!M21</f>
        <v>-0.2</v>
      </c>
      <c r="N22" s="14">
        <f>[6]TVC!N21</f>
        <v>-0.4</v>
      </c>
      <c r="O22" s="14">
        <f>[6]TVC!O21</f>
        <v>2.2999999999999998</v>
      </c>
      <c r="P22" s="14">
        <f>[6]TVC!P21</f>
        <v>1.5</v>
      </c>
      <c r="Q22" s="14">
        <f>[6]TVC!Q21</f>
        <v>1.9</v>
      </c>
      <c r="R22" s="14">
        <f>[6]TVC!R21</f>
        <v>-1.9</v>
      </c>
      <c r="S22" s="14">
        <f>[6]TVC!S21</f>
        <v>-0.4</v>
      </c>
      <c r="T22" s="14">
        <f>[6]TVC!T21</f>
        <v>0.1</v>
      </c>
      <c r="U22" s="14">
        <f>[6]TVC!U21</f>
        <v>0.7</v>
      </c>
      <c r="V22" s="14">
        <f>[6]TVC!V21</f>
        <v>2.7</v>
      </c>
      <c r="W22" s="14">
        <v>0</v>
      </c>
      <c r="X22" s="14">
        <f>[6]TVC!X21</f>
        <v>-0.8</v>
      </c>
      <c r="Y22" s="14">
        <f>[6]TVC!Y21</f>
        <v>0</v>
      </c>
      <c r="Z22" s="14">
        <f>[6]TVC!Z21</f>
        <v>7.8</v>
      </c>
      <c r="AA22" s="14">
        <f>[6]TVC!AA21</f>
        <v>4</v>
      </c>
      <c r="AB22" s="14">
        <f>[6]TVC!AB21</f>
        <v>-0.6</v>
      </c>
      <c r="AC22" s="14">
        <f>[6]TVC!AC21</f>
        <v>0.2</v>
      </c>
      <c r="AD22" s="14">
        <f>[6]TVC!AD21</f>
        <v>-1</v>
      </c>
      <c r="AE22" s="14">
        <f>[6]TVC!AE21</f>
        <v>2.4</v>
      </c>
      <c r="AF22" s="14">
        <f>[6]TVC!AF21</f>
        <v>-2.5</v>
      </c>
      <c r="AG22" s="14">
        <f>[6]TVC!AG21</f>
        <v>0.4</v>
      </c>
      <c r="AH22" s="14">
        <f>[6]TVC!AH21</f>
        <v>4.4000000000000004</v>
      </c>
    </row>
    <row r="23" spans="1:34" ht="12.75" customHeight="1" x14ac:dyDescent="0.2">
      <c r="A23" s="17">
        <v>38777</v>
      </c>
      <c r="B23" s="14">
        <v>0</v>
      </c>
      <c r="C23" s="14">
        <f>[6]TVC!AI22</f>
        <v>1.1000000000000001</v>
      </c>
      <c r="D23" s="14">
        <f>[6]TVC!D22</f>
        <v>0.2</v>
      </c>
      <c r="E23" s="14">
        <f>[6]TVC!E22</f>
        <v>0.3</v>
      </c>
      <c r="F23" s="14">
        <f>[6]TVC!F22</f>
        <v>1.2</v>
      </c>
      <c r="G23" s="14">
        <v>0</v>
      </c>
      <c r="H23" s="14">
        <f>[6]TVC!H22</f>
        <v>0.7</v>
      </c>
      <c r="I23" s="14">
        <f>[6]TVC!I22</f>
        <v>2.5</v>
      </c>
      <c r="J23" s="14">
        <f>[6]TVC!J22</f>
        <v>0.1</v>
      </c>
      <c r="K23" s="14">
        <f>[6]TVC!K22</f>
        <v>3.4</v>
      </c>
      <c r="L23" s="14">
        <f>[6]TVC!L22</f>
        <v>-0.9</v>
      </c>
      <c r="M23" s="14">
        <f>[6]TVC!M22</f>
        <v>0.4</v>
      </c>
      <c r="N23" s="14">
        <f>[6]TVC!N22</f>
        <v>0.5</v>
      </c>
      <c r="O23" s="14">
        <f>[6]TVC!O22</f>
        <v>0.4</v>
      </c>
      <c r="P23" s="14">
        <f>[6]TVC!P22</f>
        <v>0.3</v>
      </c>
      <c r="Q23" s="14">
        <f>[6]TVC!Q22</f>
        <v>-0.2</v>
      </c>
      <c r="R23" s="14">
        <f>[6]TVC!R22</f>
        <v>-0.9</v>
      </c>
      <c r="S23" s="14">
        <f>[6]TVC!S22</f>
        <v>-0.8</v>
      </c>
      <c r="T23" s="14">
        <f>[6]TVC!T22</f>
        <v>-0.1</v>
      </c>
      <c r="U23" s="14">
        <f>[6]TVC!U22</f>
        <v>2.5</v>
      </c>
      <c r="V23" s="14">
        <f>[6]TVC!V22</f>
        <v>1.3</v>
      </c>
      <c r="W23" s="14">
        <v>0</v>
      </c>
      <c r="X23" s="14">
        <f>[6]TVC!X22</f>
        <v>0.7</v>
      </c>
      <c r="Y23" s="14">
        <f>[6]TVC!Y22</f>
        <v>1.7</v>
      </c>
      <c r="Z23" s="14">
        <f>[6]TVC!Z22</f>
        <v>0.3</v>
      </c>
      <c r="AA23" s="14">
        <f>[6]TVC!AA22</f>
        <v>1</v>
      </c>
      <c r="AB23" s="14">
        <f>[6]TVC!AB22</f>
        <v>-0.9</v>
      </c>
      <c r="AC23" s="14">
        <f>[6]TVC!AC22</f>
        <v>-2.4</v>
      </c>
      <c r="AD23" s="14">
        <f>[6]TVC!AD22</f>
        <v>5.7</v>
      </c>
      <c r="AE23" s="14">
        <f>[6]TVC!AE22</f>
        <v>1.9</v>
      </c>
      <c r="AF23" s="14">
        <f>[6]TVC!AF22</f>
        <v>2.2000000000000002</v>
      </c>
      <c r="AG23" s="14">
        <f>[6]TVC!AG22</f>
        <v>-0.2</v>
      </c>
      <c r="AH23" s="14">
        <f>[6]TVC!AH22</f>
        <v>2.4</v>
      </c>
    </row>
    <row r="24" spans="1:34" ht="12.75" customHeight="1" x14ac:dyDescent="0.2">
      <c r="A24" s="17">
        <v>38808</v>
      </c>
      <c r="B24" s="14">
        <v>0</v>
      </c>
      <c r="C24" s="14">
        <f>[6]TVC!AI23</f>
        <v>0.4</v>
      </c>
      <c r="D24" s="14">
        <f>[6]TVC!D23</f>
        <v>0.2</v>
      </c>
      <c r="E24" s="14">
        <f>[6]TVC!E23</f>
        <v>2.2000000000000002</v>
      </c>
      <c r="F24" s="14">
        <f>[6]TVC!F23</f>
        <v>0.8</v>
      </c>
      <c r="G24" s="14">
        <v>0</v>
      </c>
      <c r="H24" s="14">
        <f>[6]TVC!H23</f>
        <v>-2.2000000000000002</v>
      </c>
      <c r="I24" s="14">
        <f>[6]TVC!I23</f>
        <v>0</v>
      </c>
      <c r="J24" s="14">
        <f>[6]TVC!J23</f>
        <v>0.1</v>
      </c>
      <c r="K24" s="14">
        <f>[6]TVC!K23</f>
        <v>4.3</v>
      </c>
      <c r="L24" s="14">
        <f>[6]TVC!L23</f>
        <v>0.4</v>
      </c>
      <c r="M24" s="14">
        <f>[6]TVC!M23</f>
        <v>0.5</v>
      </c>
      <c r="N24" s="14">
        <f>[6]TVC!N23</f>
        <v>-0.4</v>
      </c>
      <c r="O24" s="14">
        <f>[6]TVC!O23</f>
        <v>3.9</v>
      </c>
      <c r="P24" s="14">
        <f>[6]TVC!P23</f>
        <v>1.3</v>
      </c>
      <c r="Q24" s="14">
        <f>[6]TVC!Q23</f>
        <v>-0.4</v>
      </c>
      <c r="R24" s="14">
        <f>[6]TVC!R23</f>
        <v>-1.1000000000000001</v>
      </c>
      <c r="S24" s="14">
        <f>[6]TVC!S23</f>
        <v>-0.4</v>
      </c>
      <c r="T24" s="14">
        <f>[6]TVC!T23</f>
        <v>0.4</v>
      </c>
      <c r="U24" s="14">
        <f>[6]TVC!U23</f>
        <v>1.7</v>
      </c>
      <c r="V24" s="14">
        <f>[6]TVC!V23</f>
        <v>2</v>
      </c>
      <c r="W24" s="14">
        <v>0</v>
      </c>
      <c r="X24" s="14">
        <f>[6]TVC!X23</f>
        <v>-3.5</v>
      </c>
      <c r="Y24" s="14">
        <f>[6]TVC!Y23</f>
        <v>-1.7</v>
      </c>
      <c r="Z24" s="14">
        <f>[6]TVC!Z23</f>
        <v>1.1000000000000001</v>
      </c>
      <c r="AA24" s="14">
        <f>[6]TVC!AA23</f>
        <v>1.4</v>
      </c>
      <c r="AB24" s="14">
        <f>[6]TVC!AB23</f>
        <v>-0.7</v>
      </c>
      <c r="AC24" s="14">
        <f>[6]TVC!AC23</f>
        <v>2.1</v>
      </c>
      <c r="AD24" s="14">
        <f>[6]TVC!AD23</f>
        <v>0.4</v>
      </c>
      <c r="AE24" s="14">
        <f>[6]TVC!AE23</f>
        <v>3.2</v>
      </c>
      <c r="AF24" s="14">
        <f>[6]TVC!AF23</f>
        <v>0.7</v>
      </c>
      <c r="AG24" s="14">
        <f>[6]TVC!AG23</f>
        <v>1.6</v>
      </c>
      <c r="AH24" s="14">
        <f>[6]TVC!AH23</f>
        <v>-2.1</v>
      </c>
    </row>
    <row r="25" spans="1:34" ht="12.75" customHeight="1" x14ac:dyDescent="0.2">
      <c r="A25" s="17">
        <v>38838</v>
      </c>
      <c r="B25" s="14">
        <v>0</v>
      </c>
      <c r="C25" s="14">
        <f>[6]TVC!AI24</f>
        <v>1.7</v>
      </c>
      <c r="D25" s="14">
        <f>[6]TVC!D24</f>
        <v>0.3</v>
      </c>
      <c r="E25" s="14">
        <f>[6]TVC!E24</f>
        <v>1.3</v>
      </c>
      <c r="F25" s="14">
        <f>[6]TVC!F24</f>
        <v>0.1</v>
      </c>
      <c r="G25" s="14">
        <v>0</v>
      </c>
      <c r="H25" s="14">
        <f>[6]TVC!H24</f>
        <v>1.1000000000000001</v>
      </c>
      <c r="I25" s="14">
        <f>[6]TVC!I24</f>
        <v>3.3</v>
      </c>
      <c r="J25" s="14">
        <f>[6]TVC!J24</f>
        <v>-0.5</v>
      </c>
      <c r="K25" s="14">
        <f>[6]TVC!K24</f>
        <v>7.4</v>
      </c>
      <c r="L25" s="14">
        <f>[6]TVC!L24</f>
        <v>1.5</v>
      </c>
      <c r="M25" s="14">
        <f>[6]TVC!M24</f>
        <v>0.9</v>
      </c>
      <c r="N25" s="14">
        <f>[6]TVC!N24</f>
        <v>2.7</v>
      </c>
      <c r="O25" s="14">
        <f>[6]TVC!O24</f>
        <v>1.1000000000000001</v>
      </c>
      <c r="P25" s="14">
        <f>[6]TVC!P24</f>
        <v>1.5</v>
      </c>
      <c r="Q25" s="14">
        <f>[6]TVC!Q24</f>
        <v>1</v>
      </c>
      <c r="R25" s="14">
        <f>[6]TVC!R24</f>
        <v>-1.2</v>
      </c>
      <c r="S25" s="14">
        <f>[6]TVC!S24</f>
        <v>0.2</v>
      </c>
      <c r="T25" s="14">
        <f>[6]TVC!T24</f>
        <v>0.3</v>
      </c>
      <c r="U25" s="14">
        <f>[6]TVC!U24</f>
        <v>0</v>
      </c>
      <c r="V25" s="14">
        <f>[6]TVC!V24</f>
        <v>0.2</v>
      </c>
      <c r="W25" s="14">
        <v>0</v>
      </c>
      <c r="X25" s="14">
        <f>[6]TVC!X24</f>
        <v>0.4</v>
      </c>
      <c r="Y25" s="14">
        <f>[6]TVC!Y24</f>
        <v>4.2</v>
      </c>
      <c r="Z25" s="14">
        <f>[6]TVC!Z24</f>
        <v>2.5</v>
      </c>
      <c r="AA25" s="14">
        <f>[6]TVC!AA24</f>
        <v>0.2</v>
      </c>
      <c r="AB25" s="14">
        <f>[6]TVC!AB24</f>
        <v>0.9</v>
      </c>
      <c r="AC25" s="14">
        <f>[6]TVC!AC24</f>
        <v>4.4000000000000004</v>
      </c>
      <c r="AD25" s="14">
        <f>[6]TVC!AD24</f>
        <v>4</v>
      </c>
      <c r="AE25" s="14">
        <f>[6]TVC!AE24</f>
        <v>4.8</v>
      </c>
      <c r="AF25" s="14">
        <f>[6]TVC!AF24</f>
        <v>2.2999999999999998</v>
      </c>
      <c r="AG25" s="14">
        <f>[6]TVC!AG24</f>
        <v>0.4</v>
      </c>
      <c r="AH25" s="14">
        <f>[6]TVC!AH24</f>
        <v>5.0999999999999996</v>
      </c>
    </row>
    <row r="26" spans="1:34" ht="12.75" customHeight="1" x14ac:dyDescent="0.2">
      <c r="A26" s="17">
        <v>38869</v>
      </c>
      <c r="B26" s="14">
        <v>0</v>
      </c>
      <c r="C26" s="14">
        <f>[6]TVC!AI25</f>
        <v>1.2</v>
      </c>
      <c r="D26" s="14">
        <f>[6]TVC!D25</f>
        <v>0</v>
      </c>
      <c r="E26" s="14">
        <f>[6]TVC!E25</f>
        <v>-0.5</v>
      </c>
      <c r="F26" s="14">
        <f>[6]TVC!F25</f>
        <v>0.2</v>
      </c>
      <c r="G26" s="14">
        <v>0</v>
      </c>
      <c r="H26" s="14">
        <f>[6]TVC!H25</f>
        <v>1.2</v>
      </c>
      <c r="I26" s="14">
        <f>[6]TVC!I25</f>
        <v>3.5</v>
      </c>
      <c r="J26" s="14">
        <f>[6]TVC!J25</f>
        <v>-0.9</v>
      </c>
      <c r="K26" s="14">
        <f>[6]TVC!K25</f>
        <v>4.4000000000000004</v>
      </c>
      <c r="L26" s="14">
        <f>[6]TVC!L25</f>
        <v>-0.7</v>
      </c>
      <c r="M26" s="14">
        <f>[6]TVC!M25</f>
        <v>1.3</v>
      </c>
      <c r="N26" s="14">
        <f>[6]TVC!N25</f>
        <v>2.8</v>
      </c>
      <c r="O26" s="14">
        <f>[6]TVC!O25</f>
        <v>1.4</v>
      </c>
      <c r="P26" s="14">
        <f>[6]TVC!P25</f>
        <v>-1.5</v>
      </c>
      <c r="Q26" s="14">
        <f>[6]TVC!Q25</f>
        <v>-0.1</v>
      </c>
      <c r="R26" s="14">
        <f>[6]TVC!R25</f>
        <v>1.2</v>
      </c>
      <c r="S26" s="14">
        <f>[6]TVC!S25</f>
        <v>0</v>
      </c>
      <c r="T26" s="14">
        <f>[6]TVC!T25</f>
        <v>0</v>
      </c>
      <c r="U26" s="14">
        <f>[6]TVC!U25</f>
        <v>0.1</v>
      </c>
      <c r="V26" s="14">
        <f>[6]TVC!V25</f>
        <v>1.2</v>
      </c>
      <c r="W26" s="14">
        <v>0</v>
      </c>
      <c r="X26" s="14">
        <f>[6]TVC!X25</f>
        <v>0.3</v>
      </c>
      <c r="Y26" s="14">
        <f>[6]TVC!Y25</f>
        <v>-2.2999999999999998</v>
      </c>
      <c r="Z26" s="14">
        <f>[6]TVC!Z25</f>
        <v>-0.2</v>
      </c>
      <c r="AA26" s="14">
        <f>[6]TVC!AA25</f>
        <v>9.9</v>
      </c>
      <c r="AB26" s="14">
        <f>[6]TVC!AB25</f>
        <v>1.9</v>
      </c>
      <c r="AC26" s="14">
        <f>[6]TVC!AC25</f>
        <v>0.2</v>
      </c>
      <c r="AD26" s="14">
        <f>[6]TVC!AD25</f>
        <v>9.6</v>
      </c>
      <c r="AE26" s="14">
        <f>[6]TVC!AE25</f>
        <v>0</v>
      </c>
      <c r="AF26" s="14">
        <f>[6]TVC!AF25</f>
        <v>2</v>
      </c>
      <c r="AG26" s="14">
        <f>[6]TVC!AG25</f>
        <v>0.8</v>
      </c>
      <c r="AH26" s="14">
        <f>[6]TVC!AH25</f>
        <v>2.2000000000000002</v>
      </c>
    </row>
    <row r="27" spans="1:34" ht="12.75" customHeight="1" x14ac:dyDescent="0.2">
      <c r="A27" s="17">
        <v>38899</v>
      </c>
      <c r="B27" s="14">
        <v>0</v>
      </c>
      <c r="C27" s="14">
        <f>[6]TVC!AI26</f>
        <v>0.6</v>
      </c>
      <c r="D27" s="14">
        <f>[6]TVC!D26</f>
        <v>-0.2</v>
      </c>
      <c r="E27" s="14">
        <f>[6]TVC!E26</f>
        <v>0.5</v>
      </c>
      <c r="F27" s="14">
        <f>[6]TVC!F26</f>
        <v>0.2</v>
      </c>
      <c r="G27" s="14">
        <v>0</v>
      </c>
      <c r="H27" s="14">
        <f>[6]TVC!H26</f>
        <v>-1.1000000000000001</v>
      </c>
      <c r="I27" s="14">
        <f>[6]TVC!I26</f>
        <v>1.8</v>
      </c>
      <c r="J27" s="14">
        <f>[6]TVC!J26</f>
        <v>-0.5</v>
      </c>
      <c r="K27" s="14">
        <f>[6]TVC!K26</f>
        <v>-1.1000000000000001</v>
      </c>
      <c r="L27" s="14">
        <f>[6]TVC!L26</f>
        <v>-0.4</v>
      </c>
      <c r="M27" s="14">
        <f>[6]TVC!M26</f>
        <v>0.6</v>
      </c>
      <c r="N27" s="14">
        <f>[6]TVC!N26</f>
        <v>1</v>
      </c>
      <c r="O27" s="14">
        <f>[6]TVC!O26</f>
        <v>0</v>
      </c>
      <c r="P27" s="14">
        <f>[6]TVC!P26</f>
        <v>0.8</v>
      </c>
      <c r="Q27" s="14">
        <f>[6]TVC!Q26</f>
        <v>-0.2</v>
      </c>
      <c r="R27" s="14">
        <f>[6]TVC!R26</f>
        <v>-3.8</v>
      </c>
      <c r="S27" s="14">
        <f>[6]TVC!S26</f>
        <v>0.1</v>
      </c>
      <c r="T27" s="14">
        <f>[6]TVC!T26</f>
        <v>-0.1</v>
      </c>
      <c r="U27" s="14">
        <f>[6]TVC!U26</f>
        <v>0.9</v>
      </c>
      <c r="V27" s="14">
        <f>[6]TVC!V26</f>
        <v>0.9</v>
      </c>
      <c r="W27" s="14">
        <v>0</v>
      </c>
      <c r="X27" s="14">
        <f>[6]TVC!X26</f>
        <v>-1.7</v>
      </c>
      <c r="Y27" s="14">
        <f>[6]TVC!Y26</f>
        <v>0.9</v>
      </c>
      <c r="Z27" s="14">
        <f>[6]TVC!Z26</f>
        <v>-0.9</v>
      </c>
      <c r="AA27" s="14">
        <f>[6]TVC!AA26</f>
        <v>3.6</v>
      </c>
      <c r="AB27" s="14">
        <f>[6]TVC!AB26</f>
        <v>-6.9</v>
      </c>
      <c r="AC27" s="14">
        <f>[6]TVC!AC26</f>
        <v>2.6</v>
      </c>
      <c r="AD27" s="14">
        <f>[6]TVC!AD26</f>
        <v>1.8</v>
      </c>
      <c r="AE27" s="14">
        <f>[6]TVC!AE26</f>
        <v>0.7</v>
      </c>
      <c r="AF27" s="14">
        <f>[6]TVC!AF26</f>
        <v>0.7</v>
      </c>
      <c r="AG27" s="14">
        <f>[6]TVC!AG26</f>
        <v>1.5</v>
      </c>
      <c r="AH27" s="14">
        <f>[6]TVC!AH26</f>
        <v>2.7</v>
      </c>
    </row>
    <row r="28" spans="1:34" ht="12.75" customHeight="1" x14ac:dyDescent="0.2">
      <c r="A28" s="17">
        <v>38930</v>
      </c>
      <c r="B28" s="14">
        <v>0</v>
      </c>
      <c r="C28" s="14">
        <f>[6]TVC!AI27</f>
        <v>-0.2</v>
      </c>
      <c r="D28" s="14">
        <f>[6]TVC!D27</f>
        <v>0</v>
      </c>
      <c r="E28" s="14">
        <f>[6]TVC!E27</f>
        <v>-0.2</v>
      </c>
      <c r="F28" s="14">
        <f>[6]TVC!F27</f>
        <v>-0.6</v>
      </c>
      <c r="G28" s="14">
        <v>0</v>
      </c>
      <c r="H28" s="14">
        <f>[6]TVC!H27</f>
        <v>0.4</v>
      </c>
      <c r="I28" s="14">
        <f>[6]TVC!I27</f>
        <v>-0.3</v>
      </c>
      <c r="J28" s="14">
        <f>[6]TVC!J27</f>
        <v>0</v>
      </c>
      <c r="K28" s="14">
        <f>[6]TVC!K27</f>
        <v>2.7</v>
      </c>
      <c r="L28" s="14">
        <f>[6]TVC!L27</f>
        <v>-0.3</v>
      </c>
      <c r="M28" s="14">
        <f>[6]TVC!M27</f>
        <v>-0.1</v>
      </c>
      <c r="N28" s="14">
        <f>[6]TVC!N27</f>
        <v>-0.5</v>
      </c>
      <c r="O28" s="14">
        <f>[6]TVC!O27</f>
        <v>0.1</v>
      </c>
      <c r="P28" s="14">
        <f>[6]TVC!P27</f>
        <v>-0.4</v>
      </c>
      <c r="Q28" s="14">
        <f>[6]TVC!Q27</f>
        <v>-0.3</v>
      </c>
      <c r="R28" s="14">
        <f>[6]TVC!R27</f>
        <v>0.8</v>
      </c>
      <c r="S28" s="14">
        <f>[6]TVC!S27</f>
        <v>0.3</v>
      </c>
      <c r="T28" s="14">
        <f>[6]TVC!T27</f>
        <v>-0.2</v>
      </c>
      <c r="U28" s="14">
        <f>[6]TVC!U27</f>
        <v>-1.1000000000000001</v>
      </c>
      <c r="V28" s="14">
        <f>[6]TVC!V27</f>
        <v>-0.5</v>
      </c>
      <c r="W28" s="14">
        <v>0</v>
      </c>
      <c r="X28" s="14">
        <f>[6]TVC!X27</f>
        <v>0.9</v>
      </c>
      <c r="Y28" s="14">
        <f>[6]TVC!Y27</f>
        <v>0.6</v>
      </c>
      <c r="Z28" s="14">
        <f>[6]TVC!Z27</f>
        <v>-3.1</v>
      </c>
      <c r="AA28" s="14">
        <f>[6]TVC!AA27</f>
        <v>-0.6</v>
      </c>
      <c r="AB28" s="14">
        <f>[6]TVC!AB27</f>
        <v>-0.9</v>
      </c>
      <c r="AC28" s="14">
        <f>[6]TVC!AC27</f>
        <v>0.2</v>
      </c>
      <c r="AD28" s="14">
        <f>[6]TVC!AD27</f>
        <v>-2.7</v>
      </c>
      <c r="AE28" s="14">
        <f>[6]TVC!AE27</f>
        <v>-2</v>
      </c>
      <c r="AF28" s="14">
        <f>[6]TVC!AF27</f>
        <v>-1.1000000000000001</v>
      </c>
      <c r="AG28" s="14">
        <f>[6]TVC!AG27</f>
        <v>-1</v>
      </c>
      <c r="AH28" s="14">
        <f>[6]TVC!AH27</f>
        <v>2.6</v>
      </c>
    </row>
    <row r="29" spans="1:34" ht="12.75" customHeight="1" x14ac:dyDescent="0.2">
      <c r="A29" s="17">
        <v>38961</v>
      </c>
      <c r="B29" s="14">
        <v>0</v>
      </c>
      <c r="C29" s="14">
        <f>[6]TVC!AI28</f>
        <v>-0.5</v>
      </c>
      <c r="D29" s="14">
        <f>[6]TVC!D28</f>
        <v>-0.2</v>
      </c>
      <c r="E29" s="14">
        <f>[6]TVC!E28</f>
        <v>-0.5</v>
      </c>
      <c r="F29" s="14">
        <f>[6]TVC!F28</f>
        <v>-2.4</v>
      </c>
      <c r="G29" s="14">
        <v>0</v>
      </c>
      <c r="H29" s="14">
        <f>[6]TVC!H28</f>
        <v>-1</v>
      </c>
      <c r="I29" s="14">
        <f>[6]TVC!I28</f>
        <v>0</v>
      </c>
      <c r="J29" s="14">
        <f>[6]TVC!J28</f>
        <v>-0.1</v>
      </c>
      <c r="K29" s="14">
        <f>[6]TVC!K28</f>
        <v>-1.1000000000000001</v>
      </c>
      <c r="L29" s="14">
        <f>[6]TVC!L28</f>
        <v>-0.4</v>
      </c>
      <c r="M29" s="14">
        <f>[6]TVC!M28</f>
        <v>-0.3</v>
      </c>
      <c r="N29" s="14">
        <f>[6]TVC!N28</f>
        <v>-0.3</v>
      </c>
      <c r="O29" s="14">
        <f>[6]TVC!O28</f>
        <v>-0.6</v>
      </c>
      <c r="P29" s="14">
        <f>[6]TVC!P28</f>
        <v>-0.5</v>
      </c>
      <c r="Q29" s="14">
        <f>[6]TVC!Q28</f>
        <v>-1.3</v>
      </c>
      <c r="R29" s="14">
        <f>[6]TVC!R28</f>
        <v>3.1</v>
      </c>
      <c r="S29" s="14">
        <f>[6]TVC!S28</f>
        <v>-0.1</v>
      </c>
      <c r="T29" s="14">
        <f>[6]TVC!T28</f>
        <v>-0.1</v>
      </c>
      <c r="U29" s="14">
        <f>[6]TVC!U28</f>
        <v>-4.9000000000000004</v>
      </c>
      <c r="V29" s="14">
        <f>[6]TVC!V28</f>
        <v>-0.3</v>
      </c>
      <c r="W29" s="14">
        <v>0</v>
      </c>
      <c r="X29" s="14">
        <f>[6]TVC!X28</f>
        <v>-0.4</v>
      </c>
      <c r="Y29" s="14">
        <f>[6]TVC!Y28</f>
        <v>-2.6</v>
      </c>
      <c r="Z29" s="14">
        <f>[6]TVC!Z28</f>
        <v>-1.2</v>
      </c>
      <c r="AA29" s="14">
        <f>[6]TVC!AA28</f>
        <v>-0.3</v>
      </c>
      <c r="AB29" s="14">
        <f>[6]TVC!AB28</f>
        <v>-3.1</v>
      </c>
      <c r="AC29" s="14">
        <f>[6]TVC!AC28</f>
        <v>1.3</v>
      </c>
      <c r="AD29" s="14">
        <f>[6]TVC!AD28</f>
        <v>3.5</v>
      </c>
      <c r="AE29" s="14">
        <f>[6]TVC!AE28</f>
        <v>-0.7</v>
      </c>
      <c r="AF29" s="14">
        <f>[6]TVC!AF28</f>
        <v>-0.2</v>
      </c>
      <c r="AG29" s="14">
        <f>[6]TVC!AG28</f>
        <v>0.3</v>
      </c>
      <c r="AH29" s="14">
        <f>[6]TVC!AH28</f>
        <v>-2.9</v>
      </c>
    </row>
    <row r="30" spans="1:34" ht="12.75" customHeight="1" x14ac:dyDescent="0.2">
      <c r="A30" s="17">
        <v>38991</v>
      </c>
      <c r="B30" s="14">
        <v>0</v>
      </c>
      <c r="C30" s="14">
        <f>[6]TVC!AI29</f>
        <v>0.6</v>
      </c>
      <c r="D30" s="14">
        <f>[6]TVC!D29</f>
        <v>0.4</v>
      </c>
      <c r="E30" s="14">
        <f>[6]TVC!E29</f>
        <v>0.1</v>
      </c>
      <c r="F30" s="14">
        <f>[6]TVC!F29</f>
        <v>0.3</v>
      </c>
      <c r="G30" s="14">
        <v>0</v>
      </c>
      <c r="H30" s="14">
        <f>[6]TVC!H29</f>
        <v>3.9</v>
      </c>
      <c r="I30" s="14">
        <f>[6]TVC!I29</f>
        <v>-0.2</v>
      </c>
      <c r="J30" s="14">
        <f>[6]TVC!J29</f>
        <v>0.7</v>
      </c>
      <c r="K30" s="14">
        <f>[6]TVC!K29</f>
        <v>0.3</v>
      </c>
      <c r="L30" s="14">
        <f>[6]TVC!L29</f>
        <v>0.8</v>
      </c>
      <c r="M30" s="14">
        <f>[6]TVC!M29</f>
        <v>0</v>
      </c>
      <c r="N30" s="14">
        <f>[6]TVC!N29</f>
        <v>-0.9</v>
      </c>
      <c r="O30" s="14">
        <f>[6]TVC!O29</f>
        <v>-1.2</v>
      </c>
      <c r="P30" s="14">
        <f>[6]TVC!P29</f>
        <v>0.7</v>
      </c>
      <c r="Q30" s="14">
        <f>[6]TVC!Q29</f>
        <v>-1.4</v>
      </c>
      <c r="R30" s="14">
        <f>[6]TVC!R29</f>
        <v>2.8</v>
      </c>
      <c r="S30" s="14">
        <f>[6]TVC!S29</f>
        <v>-1</v>
      </c>
      <c r="T30" s="14">
        <f>[6]TVC!T29</f>
        <v>-1.1000000000000001</v>
      </c>
      <c r="U30" s="14">
        <f>[6]TVC!U29</f>
        <v>0.8</v>
      </c>
      <c r="V30" s="14">
        <f>[6]TVC!V29</f>
        <v>0.6</v>
      </c>
      <c r="W30" s="14">
        <v>0</v>
      </c>
      <c r="X30" s="14">
        <f>[6]TVC!X29</f>
        <v>5.7</v>
      </c>
      <c r="Y30" s="14">
        <f>[6]TVC!Y29</f>
        <v>10.9</v>
      </c>
      <c r="Z30" s="14">
        <f>[6]TVC!Z29</f>
        <v>2.9</v>
      </c>
      <c r="AA30" s="14">
        <f>[6]TVC!AA29</f>
        <v>-3.9</v>
      </c>
      <c r="AB30" s="14">
        <f>[6]TVC!AB29</f>
        <v>-6.2</v>
      </c>
      <c r="AC30" s="14">
        <f>[6]TVC!AC29</f>
        <v>-6</v>
      </c>
      <c r="AD30" s="14">
        <f>[6]TVC!AD29</f>
        <v>1.9</v>
      </c>
      <c r="AE30" s="14">
        <f>[6]TVC!AE29</f>
        <v>-0.6</v>
      </c>
      <c r="AF30" s="14">
        <f>[6]TVC!AF29</f>
        <v>0</v>
      </c>
      <c r="AG30" s="14">
        <f>[6]TVC!AG29</f>
        <v>-0.2</v>
      </c>
      <c r="AH30" s="14">
        <f>[6]TVC!AH29</f>
        <v>-1.4</v>
      </c>
    </row>
    <row r="31" spans="1:34" ht="12.75" customHeight="1" x14ac:dyDescent="0.2">
      <c r="A31" s="17">
        <v>39022</v>
      </c>
      <c r="B31" s="14">
        <v>0</v>
      </c>
      <c r="C31" s="14">
        <f>[6]TVC!AI30</f>
        <v>-0.8</v>
      </c>
      <c r="D31" s="14">
        <f>[6]TVC!D30</f>
        <v>-1</v>
      </c>
      <c r="E31" s="14">
        <f>[6]TVC!E30</f>
        <v>-2</v>
      </c>
      <c r="F31" s="14">
        <f>[6]TVC!F30</f>
        <v>0.1</v>
      </c>
      <c r="G31" s="14">
        <v>0</v>
      </c>
      <c r="H31" s="14">
        <f>[6]TVC!H30</f>
        <v>1.7</v>
      </c>
      <c r="I31" s="14">
        <f>[6]TVC!I30</f>
        <v>-1</v>
      </c>
      <c r="J31" s="14">
        <f>[6]TVC!J30</f>
        <v>-0.4</v>
      </c>
      <c r="K31" s="14">
        <f>[6]TVC!K30</f>
        <v>-4.3</v>
      </c>
      <c r="L31" s="14">
        <f>[6]TVC!L30</f>
        <v>-0.7</v>
      </c>
      <c r="M31" s="14">
        <f>[6]TVC!M30</f>
        <v>-1.9</v>
      </c>
      <c r="N31" s="14">
        <f>[6]TVC!N30</f>
        <v>-2.2000000000000002</v>
      </c>
      <c r="O31" s="14">
        <f>[6]TVC!O30</f>
        <v>-3</v>
      </c>
      <c r="P31" s="14">
        <f>[6]TVC!P30</f>
        <v>-1.5</v>
      </c>
      <c r="Q31" s="14">
        <f>[6]TVC!Q30</f>
        <v>-0.8</v>
      </c>
      <c r="R31" s="14">
        <f>[6]TVC!R30</f>
        <v>-1.4</v>
      </c>
      <c r="S31" s="14">
        <f>[6]TVC!S30</f>
        <v>-0.1</v>
      </c>
      <c r="T31" s="14">
        <f>[6]TVC!T30</f>
        <v>0.7</v>
      </c>
      <c r="U31" s="14">
        <f>[6]TVC!U30</f>
        <v>0.5</v>
      </c>
      <c r="V31" s="14">
        <f>[6]TVC!V30</f>
        <v>-1.2</v>
      </c>
      <c r="W31" s="14">
        <v>0</v>
      </c>
      <c r="X31" s="14">
        <f>[6]TVC!X30</f>
        <v>1.3</v>
      </c>
      <c r="Y31" s="14">
        <f>[6]TVC!Y30</f>
        <v>2.5</v>
      </c>
      <c r="Z31" s="14">
        <f>[6]TVC!Z30</f>
        <v>1.3</v>
      </c>
      <c r="AA31" s="14">
        <f>[6]TVC!AA30</f>
        <v>2.2999999999999998</v>
      </c>
      <c r="AB31" s="14">
        <f>[6]TVC!AB30</f>
        <v>2</v>
      </c>
      <c r="AC31" s="14">
        <f>[6]TVC!AC30</f>
        <v>0.1</v>
      </c>
      <c r="AD31" s="14">
        <f>[6]TVC!AD30</f>
        <v>-0.4</v>
      </c>
      <c r="AE31" s="14">
        <f>[6]TVC!AE30</f>
        <v>-0.2</v>
      </c>
      <c r="AF31" s="14">
        <f>[6]TVC!AF30</f>
        <v>-2.6</v>
      </c>
      <c r="AG31" s="14">
        <f>[6]TVC!AG30</f>
        <v>-0.9</v>
      </c>
      <c r="AH31" s="14">
        <f>[6]TVC!AH30</f>
        <v>-0.6</v>
      </c>
    </row>
    <row r="32" spans="1:34" ht="12.75" customHeight="1" x14ac:dyDescent="0.2">
      <c r="A32" s="17">
        <v>39052</v>
      </c>
      <c r="B32" s="14">
        <v>0</v>
      </c>
      <c r="C32" s="14">
        <f>[6]TVC!AI31</f>
        <v>-0.5</v>
      </c>
      <c r="D32" s="14">
        <f>[6]TVC!D31</f>
        <v>0</v>
      </c>
      <c r="E32" s="14">
        <f>[6]TVC!E31</f>
        <v>-1.7</v>
      </c>
      <c r="F32" s="14">
        <f>[6]TVC!F31</f>
        <v>-1</v>
      </c>
      <c r="G32" s="14">
        <v>0</v>
      </c>
      <c r="H32" s="14">
        <f>[6]TVC!H31</f>
        <v>-1</v>
      </c>
      <c r="I32" s="14">
        <f>[6]TVC!I31</f>
        <v>0.7</v>
      </c>
      <c r="J32" s="14">
        <f>[6]TVC!J31</f>
        <v>0.3</v>
      </c>
      <c r="K32" s="14">
        <f>[6]TVC!K31</f>
        <v>-9.3000000000000007</v>
      </c>
      <c r="L32" s="14">
        <f>[6]TVC!L31</f>
        <v>1.1000000000000001</v>
      </c>
      <c r="M32" s="14">
        <f>[6]TVC!M31</f>
        <v>0.3</v>
      </c>
      <c r="N32" s="14">
        <f>[6]TVC!N31</f>
        <v>-1.4</v>
      </c>
      <c r="O32" s="14">
        <f>[6]TVC!O31</f>
        <v>-2.1</v>
      </c>
      <c r="P32" s="14">
        <f>[6]TVC!P31</f>
        <v>-1.4</v>
      </c>
      <c r="Q32" s="14">
        <f>[6]TVC!Q31</f>
        <v>-0.7</v>
      </c>
      <c r="R32" s="14">
        <f>[6]TVC!R31</f>
        <v>-0.2</v>
      </c>
      <c r="S32" s="14">
        <f>[6]TVC!S31</f>
        <v>0.5</v>
      </c>
      <c r="T32" s="14">
        <f>[6]TVC!T31</f>
        <v>-2.5</v>
      </c>
      <c r="U32" s="14">
        <f>[6]TVC!U31</f>
        <v>-0.9</v>
      </c>
      <c r="V32" s="14">
        <f>[6]TVC!V31</f>
        <v>0.2</v>
      </c>
      <c r="W32" s="14">
        <v>0</v>
      </c>
      <c r="X32" s="14">
        <f>[6]TVC!X31</f>
        <v>-1</v>
      </c>
      <c r="Y32" s="14">
        <f>[6]TVC!Y31</f>
        <v>-1.4</v>
      </c>
      <c r="Z32" s="14">
        <f>[6]TVC!Z31</f>
        <v>-2.7</v>
      </c>
      <c r="AA32" s="14">
        <f>[6]TVC!AA31</f>
        <v>0.4</v>
      </c>
      <c r="AB32" s="14">
        <f>[6]TVC!AB31</f>
        <v>-1.8</v>
      </c>
      <c r="AC32" s="14">
        <f>[6]TVC!AC31</f>
        <v>3.8</v>
      </c>
      <c r="AD32" s="14">
        <f>[6]TVC!AD31</f>
        <v>-5.8</v>
      </c>
      <c r="AE32" s="14">
        <f>[6]TVC!AE31</f>
        <v>-0.7</v>
      </c>
      <c r="AF32" s="14">
        <f>[6]TVC!AF31</f>
        <v>-0.9</v>
      </c>
      <c r="AG32" s="14">
        <f>[6]TVC!AG31</f>
        <v>0.8</v>
      </c>
      <c r="AH32" s="14">
        <f>[6]TVC!AH31</f>
        <v>6.9</v>
      </c>
    </row>
    <row r="33" spans="1:34" ht="20.25" customHeight="1" x14ac:dyDescent="0.2">
      <c r="A33" s="16">
        <v>39083</v>
      </c>
      <c r="B33" s="14">
        <v>0</v>
      </c>
      <c r="C33" s="14">
        <f>[6]TVC!AI32</f>
        <v>-4.5</v>
      </c>
      <c r="D33" s="14">
        <f>[6]TVC!D32</f>
        <v>-1.6</v>
      </c>
      <c r="E33" s="14">
        <f>[6]TVC!E32</f>
        <v>-1.5</v>
      </c>
      <c r="F33" s="14">
        <f>[6]TVC!F32</f>
        <v>-0.8</v>
      </c>
      <c r="G33" s="14">
        <v>0</v>
      </c>
      <c r="H33" s="14">
        <f>[6]TVC!H32</f>
        <v>-7.8</v>
      </c>
      <c r="I33" s="14">
        <f>[6]TVC!I32</f>
        <v>-7.6</v>
      </c>
      <c r="J33" s="14">
        <f>[6]TVC!J32</f>
        <v>-1.9</v>
      </c>
      <c r="K33" s="14">
        <f>[6]TVC!K32</f>
        <v>-4.9000000000000004</v>
      </c>
      <c r="L33" s="14">
        <f>[6]TVC!L32</f>
        <v>-2.4</v>
      </c>
      <c r="M33" s="14">
        <f>[6]TVC!M32</f>
        <v>-0.4</v>
      </c>
      <c r="N33" s="14">
        <f>[6]TVC!N32</f>
        <v>-0.6</v>
      </c>
      <c r="O33" s="14">
        <f>[6]TVC!O32</f>
        <v>-3.1</v>
      </c>
      <c r="P33" s="14">
        <f>[6]TVC!P32</f>
        <v>-0.7</v>
      </c>
      <c r="Q33" s="14">
        <f>[6]TVC!Q32</f>
        <v>1.4</v>
      </c>
      <c r="R33" s="14">
        <f>[6]TVC!R32</f>
        <v>-2.1</v>
      </c>
      <c r="S33" s="14">
        <f>[6]TVC!S32</f>
        <v>2</v>
      </c>
      <c r="T33" s="14">
        <f>[6]TVC!T32</f>
        <v>-3</v>
      </c>
      <c r="U33" s="14">
        <f>[6]TVC!U32</f>
        <v>-0.4</v>
      </c>
      <c r="V33" s="14">
        <f>[6]TVC!V32</f>
        <v>-2.4</v>
      </c>
      <c r="W33" s="14">
        <v>0</v>
      </c>
      <c r="X33" s="14">
        <f>[6]TVC!X32</f>
        <v>-7.3</v>
      </c>
      <c r="Y33" s="14">
        <f>[6]TVC!Y32</f>
        <v>-15.7</v>
      </c>
      <c r="Z33" s="14">
        <f>[6]TVC!Z32</f>
        <v>-0.3</v>
      </c>
      <c r="AA33" s="14">
        <f>[6]TVC!AA32</f>
        <v>-16.7</v>
      </c>
      <c r="AB33" s="14">
        <f>[6]TVC!AB32</f>
        <v>16.3</v>
      </c>
      <c r="AC33" s="14">
        <f>[6]TVC!AC32</f>
        <v>-9.1</v>
      </c>
      <c r="AD33" s="14">
        <f>[6]TVC!AD32</f>
        <v>-7.2</v>
      </c>
      <c r="AE33" s="14">
        <f>[6]TVC!AE32</f>
        <v>-5.4</v>
      </c>
      <c r="AF33" s="14">
        <f>[6]TVC!AF32</f>
        <v>-1.6</v>
      </c>
      <c r="AG33" s="14">
        <f>[6]TVC!AG32</f>
        <v>1.9</v>
      </c>
      <c r="AH33" s="14">
        <f>[6]TVC!AH32</f>
        <v>-16.399999999999999</v>
      </c>
    </row>
    <row r="34" spans="1:34" ht="12.75" customHeight="1" x14ac:dyDescent="0.2">
      <c r="A34" s="17">
        <v>39114</v>
      </c>
      <c r="B34" s="14">
        <v>0</v>
      </c>
      <c r="C34" s="14">
        <f>[6]TVC!AI33</f>
        <v>1.1000000000000001</v>
      </c>
      <c r="D34" s="14">
        <f>[6]TVC!D33</f>
        <v>0.3</v>
      </c>
      <c r="E34" s="14">
        <f>[6]TVC!E33</f>
        <v>1.7</v>
      </c>
      <c r="F34" s="14">
        <f>[6]TVC!F33</f>
        <v>0.7</v>
      </c>
      <c r="G34" s="14">
        <v>0</v>
      </c>
      <c r="H34" s="14">
        <f>[6]TVC!H33</f>
        <v>0.1</v>
      </c>
      <c r="I34" s="14">
        <f>[6]TVC!I33</f>
        <v>1.3</v>
      </c>
      <c r="J34" s="14">
        <f>[6]TVC!J33</f>
        <v>0.6</v>
      </c>
      <c r="K34" s="14">
        <f>[6]TVC!K33</f>
        <v>-3.2</v>
      </c>
      <c r="L34" s="14">
        <f>[6]TVC!L33</f>
        <v>0.5</v>
      </c>
      <c r="M34" s="14">
        <f>[6]TVC!M33</f>
        <v>-0.1</v>
      </c>
      <c r="N34" s="14">
        <f>[6]TVC!N33</f>
        <v>0</v>
      </c>
      <c r="O34" s="14">
        <f>[6]TVC!O33</f>
        <v>3</v>
      </c>
      <c r="P34" s="14">
        <f>[6]TVC!P33</f>
        <v>1.1000000000000001</v>
      </c>
      <c r="Q34" s="14">
        <f>[6]TVC!Q33</f>
        <v>1.7</v>
      </c>
      <c r="R34" s="14">
        <f>[6]TVC!R33</f>
        <v>-1.9</v>
      </c>
      <c r="S34" s="14">
        <f>[6]TVC!S33</f>
        <v>0.1</v>
      </c>
      <c r="T34" s="14">
        <f>[6]TVC!T33</f>
        <v>-0.3</v>
      </c>
      <c r="U34" s="14">
        <f>[6]TVC!U33</f>
        <v>1.2</v>
      </c>
      <c r="V34" s="14">
        <f>[6]TVC!V33</f>
        <v>2.4</v>
      </c>
      <c r="W34" s="14">
        <v>0</v>
      </c>
      <c r="X34" s="14">
        <f>[6]TVC!X33</f>
        <v>0</v>
      </c>
      <c r="Y34" s="14">
        <f>[6]TVC!Y33</f>
        <v>0.7</v>
      </c>
      <c r="Z34" s="14">
        <f>[6]TVC!Z33</f>
        <v>2.1</v>
      </c>
      <c r="AA34" s="14">
        <f>[6]TVC!AA33</f>
        <v>1.3</v>
      </c>
      <c r="AB34" s="14">
        <f>[6]TVC!AB33</f>
        <v>-2.1</v>
      </c>
      <c r="AC34" s="14">
        <f>[6]TVC!AC33</f>
        <v>1.6</v>
      </c>
      <c r="AD34" s="14">
        <f>[6]TVC!AD33</f>
        <v>-2.1</v>
      </c>
      <c r="AE34" s="14">
        <f>[6]TVC!AE33</f>
        <v>1.8</v>
      </c>
      <c r="AF34" s="14">
        <f>[6]TVC!AF33</f>
        <v>0.9</v>
      </c>
      <c r="AG34" s="14">
        <f>[6]TVC!AG33</f>
        <v>0.6</v>
      </c>
      <c r="AH34" s="14">
        <f>[6]TVC!AH33</f>
        <v>4.7</v>
      </c>
    </row>
    <row r="35" spans="1:34" ht="12.75" customHeight="1" x14ac:dyDescent="0.2">
      <c r="A35" s="17">
        <v>39142</v>
      </c>
      <c r="B35" s="14">
        <v>0</v>
      </c>
      <c r="C35" s="14">
        <f>[6]TVC!AI34</f>
        <v>1</v>
      </c>
      <c r="D35" s="14">
        <f>[6]TVC!D34</f>
        <v>0.3</v>
      </c>
      <c r="E35" s="14">
        <f>[6]TVC!E34</f>
        <v>0.6</v>
      </c>
      <c r="F35" s="14">
        <f>[6]TVC!F34</f>
        <v>1.5</v>
      </c>
      <c r="G35" s="14">
        <v>0</v>
      </c>
      <c r="H35" s="14">
        <f>[6]TVC!H34</f>
        <v>0.4</v>
      </c>
      <c r="I35" s="14">
        <f>[6]TVC!I34</f>
        <v>1.7</v>
      </c>
      <c r="J35" s="14">
        <f>[6]TVC!J34</f>
        <v>0.2</v>
      </c>
      <c r="K35" s="14">
        <f>[6]TVC!K34</f>
        <v>3.2</v>
      </c>
      <c r="L35" s="14">
        <f>[6]TVC!L34</f>
        <v>0.2</v>
      </c>
      <c r="M35" s="14">
        <f>[6]TVC!M34</f>
        <v>0.3</v>
      </c>
      <c r="N35" s="14">
        <f>[6]TVC!N34</f>
        <v>0.1</v>
      </c>
      <c r="O35" s="14">
        <f>[6]TVC!O34</f>
        <v>1.5</v>
      </c>
      <c r="P35" s="14">
        <f>[6]TVC!P34</f>
        <v>0.1</v>
      </c>
      <c r="Q35" s="14">
        <f>[6]TVC!Q34</f>
        <v>-0.9</v>
      </c>
      <c r="R35" s="14">
        <f>[6]TVC!R34</f>
        <v>-1.3</v>
      </c>
      <c r="S35" s="14">
        <f>[6]TVC!S34</f>
        <v>-0.7</v>
      </c>
      <c r="T35" s="14">
        <f>[6]TVC!T34</f>
        <v>0.1</v>
      </c>
      <c r="U35" s="14">
        <f>[6]TVC!U34</f>
        <v>3.3</v>
      </c>
      <c r="V35" s="14">
        <f>[6]TVC!V34</f>
        <v>1</v>
      </c>
      <c r="W35" s="14">
        <v>0</v>
      </c>
      <c r="X35" s="14">
        <f>[6]TVC!X34</f>
        <v>0.3</v>
      </c>
      <c r="Y35" s="14">
        <f>[6]TVC!Y34</f>
        <v>1.6</v>
      </c>
      <c r="Z35" s="14">
        <f>[6]TVC!Z34</f>
        <v>-1.4</v>
      </c>
      <c r="AA35" s="14">
        <f>[6]TVC!AA34</f>
        <v>-0.7</v>
      </c>
      <c r="AB35" s="14">
        <f>[6]TVC!AB34</f>
        <v>1.2</v>
      </c>
      <c r="AC35" s="14">
        <f>[6]TVC!AC34</f>
        <v>-0.3</v>
      </c>
      <c r="AD35" s="14">
        <f>[6]TVC!AD34</f>
        <v>3.6</v>
      </c>
      <c r="AE35" s="14">
        <f>[6]TVC!AE34</f>
        <v>2.6</v>
      </c>
      <c r="AF35" s="14">
        <f>[6]TVC!AF34</f>
        <v>0.8</v>
      </c>
      <c r="AG35" s="14">
        <f>[6]TVC!AG34</f>
        <v>0</v>
      </c>
      <c r="AH35" s="14">
        <f>[6]TVC!AH34</f>
        <v>2</v>
      </c>
    </row>
    <row r="36" spans="1:34" ht="12.75" customHeight="1" x14ac:dyDescent="0.2">
      <c r="A36" s="17">
        <v>39173</v>
      </c>
      <c r="B36" s="14">
        <v>0</v>
      </c>
      <c r="C36" s="14">
        <f>[6]TVC!AI35</f>
        <v>0.4</v>
      </c>
      <c r="D36" s="14">
        <f>[6]TVC!D35</f>
        <v>0.8</v>
      </c>
      <c r="E36" s="14">
        <f>[6]TVC!E35</f>
        <v>2</v>
      </c>
      <c r="F36" s="14">
        <f>[6]TVC!F35</f>
        <v>1.3</v>
      </c>
      <c r="G36" s="14">
        <v>0</v>
      </c>
      <c r="H36" s="14">
        <f>[6]TVC!H35</f>
        <v>-1</v>
      </c>
      <c r="I36" s="14">
        <f>[6]TVC!I35</f>
        <v>-0.9</v>
      </c>
      <c r="J36" s="14">
        <f>[6]TVC!J35</f>
        <v>0.8</v>
      </c>
      <c r="K36" s="14">
        <f>[6]TVC!K35</f>
        <v>2.5</v>
      </c>
      <c r="L36" s="14">
        <f>[6]TVC!L35</f>
        <v>0.9</v>
      </c>
      <c r="M36" s="14">
        <f>[6]TVC!M35</f>
        <v>1</v>
      </c>
      <c r="N36" s="14">
        <f>[6]TVC!N35</f>
        <v>-0.1</v>
      </c>
      <c r="O36" s="14">
        <f>[6]TVC!O35</f>
        <v>5</v>
      </c>
      <c r="P36" s="14">
        <f>[6]TVC!P35</f>
        <v>0.4</v>
      </c>
      <c r="Q36" s="14">
        <f>[6]TVC!Q35</f>
        <v>-0.8</v>
      </c>
      <c r="R36" s="14">
        <f>[6]TVC!R35</f>
        <v>0.1</v>
      </c>
      <c r="S36" s="14">
        <f>[6]TVC!S35</f>
        <v>-0.3</v>
      </c>
      <c r="T36" s="14">
        <f>[6]TVC!T35</f>
        <v>-0.1</v>
      </c>
      <c r="U36" s="14">
        <f>[6]TVC!U35</f>
        <v>2.6</v>
      </c>
      <c r="V36" s="14">
        <f>[6]TVC!V35</f>
        <v>2.2000000000000002</v>
      </c>
      <c r="W36" s="14">
        <v>0</v>
      </c>
      <c r="X36" s="14">
        <f>[6]TVC!X35</f>
        <v>-2.4</v>
      </c>
      <c r="Y36" s="14">
        <f>[6]TVC!Y35</f>
        <v>-0.9</v>
      </c>
      <c r="Z36" s="14">
        <f>[6]TVC!Z35</f>
        <v>-0.6</v>
      </c>
      <c r="AA36" s="14">
        <f>[6]TVC!AA35</f>
        <v>3.5</v>
      </c>
      <c r="AB36" s="14">
        <f>[6]TVC!AB35</f>
        <v>1.8</v>
      </c>
      <c r="AC36" s="14">
        <f>[6]TVC!AC35</f>
        <v>3</v>
      </c>
      <c r="AD36" s="14">
        <f>[6]TVC!AD35</f>
        <v>0.6</v>
      </c>
      <c r="AE36" s="14">
        <f>[6]TVC!AE35</f>
        <v>0.7</v>
      </c>
      <c r="AF36" s="14">
        <f>[6]TVC!AF35</f>
        <v>0.9</v>
      </c>
      <c r="AG36" s="14">
        <f>[6]TVC!AG35</f>
        <v>1.1000000000000001</v>
      </c>
      <c r="AH36" s="14">
        <f>[6]TVC!AH35</f>
        <v>-4.9000000000000004</v>
      </c>
    </row>
    <row r="37" spans="1:34" ht="12.75" customHeight="1" x14ac:dyDescent="0.2">
      <c r="A37" s="17">
        <v>39203</v>
      </c>
      <c r="B37" s="14">
        <v>0</v>
      </c>
      <c r="C37" s="14">
        <f>[6]TVC!AI36</f>
        <v>0.9</v>
      </c>
      <c r="D37" s="14">
        <f>[6]TVC!D36</f>
        <v>0.1</v>
      </c>
      <c r="E37" s="14">
        <f>[6]TVC!E36</f>
        <v>1.6</v>
      </c>
      <c r="F37" s="14">
        <f>[6]TVC!F36</f>
        <v>0.3</v>
      </c>
      <c r="G37" s="14">
        <v>0</v>
      </c>
      <c r="H37" s="14">
        <f>[6]TVC!H36</f>
        <v>0.5</v>
      </c>
      <c r="I37" s="14">
        <f>[6]TVC!I36</f>
        <v>1</v>
      </c>
      <c r="J37" s="14">
        <f>[6]TVC!J36</f>
        <v>-0.6</v>
      </c>
      <c r="K37" s="14">
        <f>[6]TVC!K36</f>
        <v>14.4</v>
      </c>
      <c r="L37" s="14">
        <f>[6]TVC!L36</f>
        <v>0.8</v>
      </c>
      <c r="M37" s="14">
        <f>[6]TVC!M36</f>
        <v>1</v>
      </c>
      <c r="N37" s="14">
        <f>[6]TVC!N36</f>
        <v>0.7</v>
      </c>
      <c r="O37" s="14">
        <f>[6]TVC!O36</f>
        <v>0.9</v>
      </c>
      <c r="P37" s="14">
        <f>[6]TVC!P36</f>
        <v>2</v>
      </c>
      <c r="Q37" s="14">
        <f>[6]TVC!Q36</f>
        <v>0.6</v>
      </c>
      <c r="R37" s="14">
        <f>[6]TVC!R36</f>
        <v>-1.2</v>
      </c>
      <c r="S37" s="14">
        <f>[6]TVC!S36</f>
        <v>0.2</v>
      </c>
      <c r="T37" s="14">
        <f>[6]TVC!T36</f>
        <v>0.2</v>
      </c>
      <c r="U37" s="14">
        <f>[6]TVC!U36</f>
        <v>0.4</v>
      </c>
      <c r="V37" s="14">
        <f>[6]TVC!V36</f>
        <v>0.5</v>
      </c>
      <c r="W37" s="14">
        <v>0</v>
      </c>
      <c r="X37" s="14">
        <f>[6]TVC!X36</f>
        <v>0.7</v>
      </c>
      <c r="Y37" s="14">
        <f>[6]TVC!Y36</f>
        <v>4.5</v>
      </c>
      <c r="Z37" s="14">
        <f>[6]TVC!Z36</f>
        <v>0.8</v>
      </c>
      <c r="AA37" s="14">
        <f>[6]TVC!AA36</f>
        <v>-2.1</v>
      </c>
      <c r="AB37" s="14">
        <f>[6]TVC!AB36</f>
        <v>-3.3</v>
      </c>
      <c r="AC37" s="14">
        <f>[6]TVC!AC36</f>
        <v>4.0999999999999996</v>
      </c>
      <c r="AD37" s="14">
        <f>[6]TVC!AD36</f>
        <v>1.6</v>
      </c>
      <c r="AE37" s="14">
        <f>[6]TVC!AE36</f>
        <v>5.5</v>
      </c>
      <c r="AF37" s="14">
        <f>[6]TVC!AF36</f>
        <v>1.1000000000000001</v>
      </c>
      <c r="AG37" s="14">
        <f>[6]TVC!AG36</f>
        <v>1.8</v>
      </c>
      <c r="AH37" s="14">
        <f>[6]TVC!AH36</f>
        <v>-0.8</v>
      </c>
    </row>
    <row r="38" spans="1:34" ht="12.75" customHeight="1" x14ac:dyDescent="0.2">
      <c r="A38" s="17">
        <v>39234</v>
      </c>
      <c r="B38" s="14">
        <v>0</v>
      </c>
      <c r="C38" s="14">
        <f>[6]TVC!AI37</f>
        <v>1.1000000000000001</v>
      </c>
      <c r="D38" s="14">
        <f>[6]TVC!D37</f>
        <v>0.2</v>
      </c>
      <c r="E38" s="14">
        <f>[6]TVC!E37</f>
        <v>0.6</v>
      </c>
      <c r="F38" s="14">
        <f>[6]TVC!F37</f>
        <v>1.1000000000000001</v>
      </c>
      <c r="G38" s="14">
        <v>0</v>
      </c>
      <c r="H38" s="14">
        <f>[6]TVC!H37</f>
        <v>0.8</v>
      </c>
      <c r="I38" s="14">
        <f>[6]TVC!I37</f>
        <v>2.2999999999999998</v>
      </c>
      <c r="J38" s="14">
        <f>[6]TVC!J37</f>
        <v>0.2</v>
      </c>
      <c r="K38" s="14">
        <f>[6]TVC!K37</f>
        <v>-4.8</v>
      </c>
      <c r="L38" s="14">
        <f>[6]TVC!L37</f>
        <v>-0.5</v>
      </c>
      <c r="M38" s="14">
        <f>[6]TVC!M37</f>
        <v>0</v>
      </c>
      <c r="N38" s="14">
        <f>[6]TVC!N37</f>
        <v>1</v>
      </c>
      <c r="O38" s="14">
        <f>[6]TVC!O37</f>
        <v>1.2</v>
      </c>
      <c r="P38" s="14">
        <f>[6]TVC!P37</f>
        <v>0.2</v>
      </c>
      <c r="Q38" s="14">
        <f>[6]TVC!Q37</f>
        <v>1.1000000000000001</v>
      </c>
      <c r="R38" s="14">
        <f>[6]TVC!R37</f>
        <v>1.2</v>
      </c>
      <c r="S38" s="14">
        <f>[6]TVC!S37</f>
        <v>0.1</v>
      </c>
      <c r="T38" s="14">
        <f>[6]TVC!T37</f>
        <v>-0.6</v>
      </c>
      <c r="U38" s="14">
        <f>[6]TVC!U37</f>
        <v>1.5</v>
      </c>
      <c r="V38" s="14">
        <f>[6]TVC!V37</f>
        <v>2.4</v>
      </c>
      <c r="W38" s="14">
        <v>0</v>
      </c>
      <c r="X38" s="14">
        <f>[6]TVC!X37</f>
        <v>0.3</v>
      </c>
      <c r="Y38" s="14">
        <f>[6]TVC!Y37</f>
        <v>-2.2999999999999998</v>
      </c>
      <c r="Z38" s="14">
        <f>[6]TVC!Z37</f>
        <v>1.6</v>
      </c>
      <c r="AA38" s="14">
        <f>[6]TVC!AA37</f>
        <v>4.5</v>
      </c>
      <c r="AB38" s="14">
        <f>[6]TVC!AB37</f>
        <v>3.6</v>
      </c>
      <c r="AC38" s="14">
        <f>[6]TVC!AC37</f>
        <v>0.2</v>
      </c>
      <c r="AD38" s="14">
        <f>[6]TVC!AD37</f>
        <v>4.8</v>
      </c>
      <c r="AE38" s="14">
        <f>[6]TVC!AE37</f>
        <v>-0.1</v>
      </c>
      <c r="AF38" s="14">
        <f>[6]TVC!AF37</f>
        <v>1.4</v>
      </c>
      <c r="AG38" s="14">
        <f>[6]TVC!AG37</f>
        <v>0.3</v>
      </c>
      <c r="AH38" s="14">
        <f>[6]TVC!AH37</f>
        <v>2.6</v>
      </c>
    </row>
    <row r="39" spans="1:34" ht="12.75" customHeight="1" x14ac:dyDescent="0.2">
      <c r="A39" s="17">
        <v>39264</v>
      </c>
      <c r="B39" s="14">
        <v>0</v>
      </c>
      <c r="C39" s="14">
        <f>[6]TVC!AI38</f>
        <v>1.3</v>
      </c>
      <c r="D39" s="14">
        <f>[6]TVC!D38</f>
        <v>-0.1</v>
      </c>
      <c r="E39" s="14">
        <f>[6]TVC!E38</f>
        <v>2.2999999999999998</v>
      </c>
      <c r="F39" s="14">
        <f>[6]TVC!F38</f>
        <v>0.6</v>
      </c>
      <c r="G39" s="14">
        <v>0</v>
      </c>
      <c r="H39" s="14">
        <f>[6]TVC!H38</f>
        <v>-1.2</v>
      </c>
      <c r="I39" s="14">
        <f>[6]TVC!I38</f>
        <v>2.2999999999999998</v>
      </c>
      <c r="J39" s="14">
        <f>[6]TVC!J38</f>
        <v>-0.5</v>
      </c>
      <c r="K39" s="14">
        <f>[6]TVC!K38</f>
        <v>-0.9</v>
      </c>
      <c r="L39" s="14">
        <f>[6]TVC!L38</f>
        <v>1</v>
      </c>
      <c r="M39" s="14">
        <f>[6]TVC!M38</f>
        <v>0.6</v>
      </c>
      <c r="N39" s="14">
        <f>[6]TVC!N38</f>
        <v>0.6</v>
      </c>
      <c r="O39" s="14">
        <f>[6]TVC!O38</f>
        <v>1.6</v>
      </c>
      <c r="P39" s="14">
        <f>[6]TVC!P38</f>
        <v>2.6</v>
      </c>
      <c r="Q39" s="14">
        <f>[6]TVC!Q38</f>
        <v>-1.2</v>
      </c>
      <c r="R39" s="14">
        <f>[6]TVC!R38</f>
        <v>0.8</v>
      </c>
      <c r="S39" s="14">
        <f>[6]TVC!S38</f>
        <v>0</v>
      </c>
      <c r="T39" s="14">
        <f>[6]TVC!T38</f>
        <v>-0.9</v>
      </c>
      <c r="U39" s="14">
        <f>[6]TVC!U38</f>
        <v>1.5</v>
      </c>
      <c r="V39" s="14">
        <f>[6]TVC!V38</f>
        <v>1.2</v>
      </c>
      <c r="W39" s="14">
        <v>0</v>
      </c>
      <c r="X39" s="14">
        <f>[6]TVC!X38</f>
        <v>-2.1</v>
      </c>
      <c r="Y39" s="14">
        <f>[6]TVC!Y38</f>
        <v>0.7</v>
      </c>
      <c r="Z39" s="14">
        <f>[6]TVC!Z38</f>
        <v>12.7</v>
      </c>
      <c r="AA39" s="14">
        <f>[6]TVC!AA38</f>
        <v>0.6</v>
      </c>
      <c r="AB39" s="14">
        <f>[6]TVC!AB38</f>
        <v>-4</v>
      </c>
      <c r="AC39" s="14">
        <f>[6]TVC!AC38</f>
        <v>1.2</v>
      </c>
      <c r="AD39" s="14">
        <f>[6]TVC!AD38</f>
        <v>1.4</v>
      </c>
      <c r="AE39" s="14">
        <f>[6]TVC!AE38</f>
        <v>0.1</v>
      </c>
      <c r="AF39" s="14">
        <f>[6]TVC!AF38</f>
        <v>1</v>
      </c>
      <c r="AG39" s="14">
        <f>[6]TVC!AG38</f>
        <v>1.9</v>
      </c>
      <c r="AH39" s="14">
        <f>[6]TVC!AH38</f>
        <v>4.7</v>
      </c>
    </row>
    <row r="40" spans="1:34" ht="12.75" customHeight="1" x14ac:dyDescent="0.2">
      <c r="A40" s="17">
        <v>39295</v>
      </c>
      <c r="B40" s="14">
        <v>0</v>
      </c>
      <c r="C40" s="14">
        <f>[6]TVC!AI39</f>
        <v>-0.3</v>
      </c>
      <c r="D40" s="14">
        <f>[6]TVC!D39</f>
        <v>0.8</v>
      </c>
      <c r="E40" s="14">
        <f>[6]TVC!E39</f>
        <v>0.2</v>
      </c>
      <c r="F40" s="14">
        <f>[6]TVC!F39</f>
        <v>0.5</v>
      </c>
      <c r="G40" s="14">
        <v>0</v>
      </c>
      <c r="H40" s="14">
        <f>[6]TVC!H39</f>
        <v>0.6</v>
      </c>
      <c r="I40" s="14">
        <f>[6]TVC!I39</f>
        <v>-1.7</v>
      </c>
      <c r="J40" s="14">
        <f>[6]TVC!J39</f>
        <v>-0.1</v>
      </c>
      <c r="K40" s="14">
        <f>[6]TVC!K39</f>
        <v>1.5</v>
      </c>
      <c r="L40" s="14">
        <f>[6]TVC!L39</f>
        <v>1.4</v>
      </c>
      <c r="M40" s="14">
        <f>[6]TVC!M39</f>
        <v>-0.1</v>
      </c>
      <c r="N40" s="14">
        <f>[6]TVC!N39</f>
        <v>7.1</v>
      </c>
      <c r="O40" s="14">
        <f>[6]TVC!O39</f>
        <v>-1.2</v>
      </c>
      <c r="P40" s="14">
        <f>[6]TVC!P39</f>
        <v>0.9</v>
      </c>
      <c r="Q40" s="14">
        <f>[6]TVC!Q39</f>
        <v>-0.1</v>
      </c>
      <c r="R40" s="14">
        <f>[6]TVC!R39</f>
        <v>0.5</v>
      </c>
      <c r="S40" s="14">
        <f>[6]TVC!S39</f>
        <v>0.2</v>
      </c>
      <c r="T40" s="14">
        <f>[6]TVC!T39</f>
        <v>0</v>
      </c>
      <c r="U40" s="14">
        <f>[6]TVC!U39</f>
        <v>0.8</v>
      </c>
      <c r="V40" s="14">
        <f>[6]TVC!V39</f>
        <v>1.1000000000000001</v>
      </c>
      <c r="W40" s="14">
        <v>0</v>
      </c>
      <c r="X40" s="14">
        <f>[6]TVC!X39</f>
        <v>1.9</v>
      </c>
      <c r="Y40" s="14">
        <f>[6]TVC!Y39</f>
        <v>1.7</v>
      </c>
      <c r="Z40" s="14">
        <f>[6]TVC!Z39</f>
        <v>0.3</v>
      </c>
      <c r="AA40" s="14">
        <f>[6]TVC!AA39</f>
        <v>-4.7</v>
      </c>
      <c r="AB40" s="14">
        <f>[6]TVC!AB39</f>
        <v>-2</v>
      </c>
      <c r="AC40" s="14">
        <f>[6]TVC!AC39</f>
        <v>-0.4</v>
      </c>
      <c r="AD40" s="14">
        <f>[6]TVC!AD39</f>
        <v>-3.1</v>
      </c>
      <c r="AE40" s="14">
        <f>[6]TVC!AE39</f>
        <v>-0.7</v>
      </c>
      <c r="AF40" s="14">
        <f>[6]TVC!AF39</f>
        <v>1.1000000000000001</v>
      </c>
      <c r="AG40" s="14">
        <f>[6]TVC!AG39</f>
        <v>2</v>
      </c>
      <c r="AH40" s="14">
        <f>[6]TVC!AH39</f>
        <v>-5</v>
      </c>
    </row>
    <row r="41" spans="1:34" ht="12.75" customHeight="1" x14ac:dyDescent="0.2">
      <c r="A41" s="17">
        <v>39326</v>
      </c>
      <c r="B41" s="14">
        <v>0</v>
      </c>
      <c r="C41" s="14">
        <f>[6]TVC!AI40</f>
        <v>-0.2</v>
      </c>
      <c r="D41" s="14">
        <f>[6]TVC!D40</f>
        <v>0.2</v>
      </c>
      <c r="E41" s="14">
        <f>[6]TVC!E40</f>
        <v>-0.5</v>
      </c>
      <c r="F41" s="14">
        <f>[6]TVC!F40</f>
        <v>1.3</v>
      </c>
      <c r="G41" s="14">
        <v>0</v>
      </c>
      <c r="H41" s="14">
        <f>[6]TVC!H40</f>
        <v>0.8</v>
      </c>
      <c r="I41" s="14">
        <f>[6]TVC!I40</f>
        <v>-0.8</v>
      </c>
      <c r="J41" s="14">
        <f>[6]TVC!J40</f>
        <v>0.5</v>
      </c>
      <c r="K41" s="14">
        <f>[6]TVC!K40</f>
        <v>1.4</v>
      </c>
      <c r="L41" s="14">
        <f>[6]TVC!L40</f>
        <v>0.9</v>
      </c>
      <c r="M41" s="14">
        <f>[6]TVC!M40</f>
        <v>-0.4</v>
      </c>
      <c r="N41" s="14">
        <f>[6]TVC!N40</f>
        <v>-1</v>
      </c>
      <c r="O41" s="14">
        <f>[6]TVC!O40</f>
        <v>-0.9</v>
      </c>
      <c r="P41" s="14">
        <f>[6]TVC!P40</f>
        <v>-0.2</v>
      </c>
      <c r="Q41" s="14">
        <f>[6]TVC!Q40</f>
        <v>-0.9</v>
      </c>
      <c r="R41" s="14">
        <f>[6]TVC!R40</f>
        <v>2.9</v>
      </c>
      <c r="S41" s="14">
        <f>[6]TVC!S40</f>
        <v>-0.4</v>
      </c>
      <c r="T41" s="14">
        <f>[6]TVC!T40</f>
        <v>0.4</v>
      </c>
      <c r="U41" s="14">
        <f>[6]TVC!U40</f>
        <v>1.9</v>
      </c>
      <c r="V41" s="14">
        <f>[6]TVC!V40</f>
        <v>2.7</v>
      </c>
      <c r="W41" s="14">
        <v>0</v>
      </c>
      <c r="X41" s="14">
        <f>[6]TVC!X40</f>
        <v>2</v>
      </c>
      <c r="Y41" s="14">
        <f>[6]TVC!Y40</f>
        <v>-0.4</v>
      </c>
      <c r="Z41" s="14">
        <f>[6]TVC!Z40</f>
        <v>-4.2</v>
      </c>
      <c r="AA41" s="14">
        <f>[6]TVC!AA40</f>
        <v>-1.6</v>
      </c>
      <c r="AB41" s="14">
        <f>[6]TVC!AB40</f>
        <v>-0.5</v>
      </c>
      <c r="AC41" s="14">
        <f>[6]TVC!AC40</f>
        <v>1.3</v>
      </c>
      <c r="AD41" s="14">
        <f>[6]TVC!AD40</f>
        <v>1.9</v>
      </c>
      <c r="AE41" s="14">
        <f>[6]TVC!AE40</f>
        <v>-0.4</v>
      </c>
      <c r="AF41" s="14">
        <f>[6]TVC!AF40</f>
        <v>-0.3</v>
      </c>
      <c r="AG41" s="14">
        <f>[6]TVC!AG40</f>
        <v>-1</v>
      </c>
      <c r="AH41" s="14">
        <f>[6]TVC!AH40</f>
        <v>-3.5</v>
      </c>
    </row>
    <row r="42" spans="1:34" ht="12.75" customHeight="1" x14ac:dyDescent="0.2">
      <c r="A42" s="17">
        <v>39356</v>
      </c>
      <c r="B42" s="14">
        <v>0</v>
      </c>
      <c r="C42" s="14">
        <f>[6]TVC!AI41</f>
        <v>0.5</v>
      </c>
      <c r="D42" s="14">
        <f>[6]TVC!D41</f>
        <v>0.2</v>
      </c>
      <c r="E42" s="14">
        <f>[6]TVC!E41</f>
        <v>-1.2</v>
      </c>
      <c r="F42" s="14">
        <f>[6]TVC!F41</f>
        <v>0.1</v>
      </c>
      <c r="G42" s="14">
        <v>0</v>
      </c>
      <c r="H42" s="14">
        <f>[6]TVC!H41</f>
        <v>4.5999999999999996</v>
      </c>
      <c r="I42" s="14">
        <f>[6]TVC!I41</f>
        <v>0.4</v>
      </c>
      <c r="J42" s="14">
        <f>[6]TVC!J41</f>
        <v>1</v>
      </c>
      <c r="K42" s="14">
        <f>[6]TVC!K41</f>
        <v>1.9</v>
      </c>
      <c r="L42" s="14">
        <f>[6]TVC!L41</f>
        <v>-4.5</v>
      </c>
      <c r="M42" s="14">
        <f>[6]TVC!M41</f>
        <v>-1.1000000000000001</v>
      </c>
      <c r="N42" s="14">
        <f>[6]TVC!N41</f>
        <v>-0.9</v>
      </c>
      <c r="O42" s="14">
        <f>[6]TVC!O41</f>
        <v>-0.4</v>
      </c>
      <c r="P42" s="14">
        <f>[6]TVC!P41</f>
        <v>-1.6</v>
      </c>
      <c r="Q42" s="14">
        <f>[6]TVC!Q41</f>
        <v>0.2</v>
      </c>
      <c r="R42" s="14">
        <f>[6]TVC!R41</f>
        <v>1.9</v>
      </c>
      <c r="S42" s="14">
        <f>[6]TVC!S41</f>
        <v>-1.2</v>
      </c>
      <c r="T42" s="14">
        <f>[6]TVC!T41</f>
        <v>0.2</v>
      </c>
      <c r="U42" s="14">
        <f>[6]TVC!U41</f>
        <v>-0.1</v>
      </c>
      <c r="V42" s="14">
        <f>[6]TVC!V41</f>
        <v>0.1</v>
      </c>
      <c r="W42" s="14">
        <v>0</v>
      </c>
      <c r="X42" s="14">
        <f>[6]TVC!X41</f>
        <v>4.5999999999999996</v>
      </c>
      <c r="Y42" s="14">
        <f>[6]TVC!Y41</f>
        <v>9.8000000000000007</v>
      </c>
      <c r="Z42" s="14">
        <f>[6]TVC!Z41</f>
        <v>1.4</v>
      </c>
      <c r="AA42" s="14">
        <f>[6]TVC!AA41</f>
        <v>0.5</v>
      </c>
      <c r="AB42" s="14">
        <f>[6]TVC!AB41</f>
        <v>1.7</v>
      </c>
      <c r="AC42" s="14">
        <f>[6]TVC!AC41</f>
        <v>-5.3</v>
      </c>
      <c r="AD42" s="14">
        <f>[6]TVC!AD41</f>
        <v>0.2</v>
      </c>
      <c r="AE42" s="14">
        <f>[6]TVC!AE41</f>
        <v>-0.9</v>
      </c>
      <c r="AF42" s="14">
        <f>[6]TVC!AF41</f>
        <v>-0.8</v>
      </c>
      <c r="AG42" s="14">
        <f>[6]TVC!AG41</f>
        <v>-0.4</v>
      </c>
      <c r="AH42" s="14">
        <f>[6]TVC!AH41</f>
        <v>2.8</v>
      </c>
    </row>
    <row r="43" spans="1:34" ht="12.75" customHeight="1" x14ac:dyDescent="0.2">
      <c r="A43" s="17">
        <v>39387</v>
      </c>
      <c r="B43" s="14">
        <v>0</v>
      </c>
      <c r="C43" s="14">
        <f>[6]TVC!AI42</f>
        <v>-0.8</v>
      </c>
      <c r="D43" s="14">
        <f>[6]TVC!D42</f>
        <v>0</v>
      </c>
      <c r="E43" s="14">
        <f>[6]TVC!E42</f>
        <v>-2.1</v>
      </c>
      <c r="F43" s="14">
        <f>[6]TVC!F42</f>
        <v>0.3</v>
      </c>
      <c r="G43" s="14">
        <v>0</v>
      </c>
      <c r="H43" s="14">
        <f>[6]TVC!H42</f>
        <v>1.6</v>
      </c>
      <c r="I43" s="14">
        <f>[6]TVC!I42</f>
        <v>-1.2</v>
      </c>
      <c r="J43" s="14">
        <f>[6]TVC!J42</f>
        <v>0.3</v>
      </c>
      <c r="K43" s="14">
        <f>[6]TVC!K42</f>
        <v>-2.7</v>
      </c>
      <c r="L43" s="14">
        <f>[6]TVC!L42</f>
        <v>3.4</v>
      </c>
      <c r="M43" s="14">
        <f>[6]TVC!M42</f>
        <v>-1.4</v>
      </c>
      <c r="N43" s="14">
        <f>[6]TVC!N42</f>
        <v>0.1</v>
      </c>
      <c r="O43" s="14">
        <f>[6]TVC!O42</f>
        <v>-3.6</v>
      </c>
      <c r="P43" s="14">
        <f>[6]TVC!P42</f>
        <v>-1.3</v>
      </c>
      <c r="Q43" s="14">
        <f>[6]TVC!Q42</f>
        <v>1.2</v>
      </c>
      <c r="R43" s="14">
        <f>[6]TVC!R42</f>
        <v>-1.2</v>
      </c>
      <c r="S43" s="14">
        <f>[6]TVC!S42</f>
        <v>-0.4</v>
      </c>
      <c r="T43" s="14">
        <f>[6]TVC!T42</f>
        <v>0.5</v>
      </c>
      <c r="U43" s="14">
        <f>[6]TVC!U42</f>
        <v>0.5</v>
      </c>
      <c r="V43" s="14">
        <f>[6]TVC!V42</f>
        <v>-1.2</v>
      </c>
      <c r="W43" s="14">
        <v>0</v>
      </c>
      <c r="X43" s="14">
        <f>[6]TVC!X42</f>
        <v>1.9</v>
      </c>
      <c r="Y43" s="14">
        <f>[6]TVC!Y42</f>
        <v>2.8</v>
      </c>
      <c r="Z43" s="14">
        <f>[6]TVC!Z42</f>
        <v>-0.4</v>
      </c>
      <c r="AA43" s="14">
        <f>[6]TVC!AA42</f>
        <v>2</v>
      </c>
      <c r="AB43" s="14">
        <f>[6]TVC!AB42</f>
        <v>-2.8</v>
      </c>
      <c r="AC43" s="14">
        <f>[6]TVC!AC42</f>
        <v>0.7</v>
      </c>
      <c r="AD43" s="14">
        <f>[6]TVC!AD42</f>
        <v>-5.0999999999999996</v>
      </c>
      <c r="AE43" s="14">
        <f>[6]TVC!AE42</f>
        <v>0.7</v>
      </c>
      <c r="AF43" s="14">
        <f>[6]TVC!AF42</f>
        <v>-0.6</v>
      </c>
      <c r="AG43" s="14">
        <f>[6]TVC!AG42</f>
        <v>-0.4</v>
      </c>
      <c r="AH43" s="14">
        <f>[6]TVC!AH42</f>
        <v>0.8</v>
      </c>
    </row>
    <row r="44" spans="1:34" ht="12.75" customHeight="1" x14ac:dyDescent="0.2">
      <c r="A44" s="17">
        <v>39417</v>
      </c>
      <c r="B44" s="14">
        <v>0</v>
      </c>
      <c r="C44" s="14">
        <f>[6]TVC!AI43</f>
        <v>0.8</v>
      </c>
      <c r="D44" s="14">
        <f>[6]TVC!D43</f>
        <v>0.2</v>
      </c>
      <c r="E44" s="14">
        <f>[6]TVC!E43</f>
        <v>-1.1000000000000001</v>
      </c>
      <c r="F44" s="14">
        <f>[6]TVC!F43</f>
        <v>-1.2</v>
      </c>
      <c r="G44" s="14">
        <v>0</v>
      </c>
      <c r="H44" s="14">
        <f>[6]TVC!H43</f>
        <v>3.7</v>
      </c>
      <c r="I44" s="14">
        <f>[6]TVC!I43</f>
        <v>1.9</v>
      </c>
      <c r="J44" s="14">
        <f>[6]TVC!J43</f>
        <v>0.6</v>
      </c>
      <c r="K44" s="14">
        <f>[6]TVC!K43</f>
        <v>-7.2</v>
      </c>
      <c r="L44" s="14">
        <f>[6]TVC!L43</f>
        <v>1.2</v>
      </c>
      <c r="M44" s="14">
        <f>[6]TVC!M43</f>
        <v>0.7</v>
      </c>
      <c r="N44" s="14">
        <f>[6]TVC!N43</f>
        <v>-3.2</v>
      </c>
      <c r="O44" s="14">
        <f>[6]TVC!O43</f>
        <v>-1.2</v>
      </c>
      <c r="P44" s="14">
        <f>[6]TVC!P43</f>
        <v>-1</v>
      </c>
      <c r="Q44" s="14">
        <f>[6]TVC!Q43</f>
        <v>-1.3</v>
      </c>
      <c r="R44" s="14">
        <f>[6]TVC!R43</f>
        <v>-0.3</v>
      </c>
      <c r="S44" s="14">
        <f>[6]TVC!S43</f>
        <v>0.5</v>
      </c>
      <c r="T44" s="14">
        <f>[6]TVC!T43</f>
        <v>-2.9</v>
      </c>
      <c r="U44" s="14">
        <f>[6]TVC!U43</f>
        <v>-1</v>
      </c>
      <c r="V44" s="14">
        <f>[6]TVC!V43</f>
        <v>0</v>
      </c>
      <c r="W44" s="14">
        <v>0</v>
      </c>
      <c r="X44" s="14">
        <f>[6]TVC!X43</f>
        <v>5.3</v>
      </c>
      <c r="Y44" s="14">
        <f>[6]TVC!Y43</f>
        <v>4.3</v>
      </c>
      <c r="Z44" s="14">
        <f>[6]TVC!Z43</f>
        <v>-4.3</v>
      </c>
      <c r="AA44" s="14">
        <f>[6]TVC!AA43</f>
        <v>0.1</v>
      </c>
      <c r="AB44" s="14">
        <f>[6]TVC!AB43</f>
        <v>-0.6</v>
      </c>
      <c r="AC44" s="14">
        <f>[6]TVC!AC43</f>
        <v>2.5</v>
      </c>
      <c r="AD44" s="14">
        <f>[6]TVC!AD43</f>
        <v>-4.8</v>
      </c>
      <c r="AE44" s="14">
        <f>[6]TVC!AE43</f>
        <v>-1.6</v>
      </c>
      <c r="AF44" s="14">
        <f>[6]TVC!AF43</f>
        <v>-0.1</v>
      </c>
      <c r="AG44" s="14">
        <f>[6]TVC!AG43</f>
        <v>0.1</v>
      </c>
      <c r="AH44" s="14">
        <f>[6]TVC!AH43</f>
        <v>10.4</v>
      </c>
    </row>
    <row r="45" spans="1:34" ht="20.25" customHeight="1" x14ac:dyDescent="0.2">
      <c r="A45" s="16">
        <v>39448</v>
      </c>
      <c r="B45" s="14">
        <v>0</v>
      </c>
      <c r="C45" s="14">
        <f>[6]TVC!AI44</f>
        <v>-4</v>
      </c>
      <c r="D45" s="14">
        <f>[6]TVC!D44</f>
        <v>-1.4</v>
      </c>
      <c r="E45" s="14">
        <f>[6]TVC!E44</f>
        <v>-1.1000000000000001</v>
      </c>
      <c r="F45" s="14">
        <f>[6]TVC!F44</f>
        <v>1</v>
      </c>
      <c r="G45" s="14">
        <v>0</v>
      </c>
      <c r="H45" s="14">
        <f>[6]TVC!H44</f>
        <v>-4.5999999999999996</v>
      </c>
      <c r="I45" s="14">
        <f>[6]TVC!I44</f>
        <v>-8.6</v>
      </c>
      <c r="J45" s="14">
        <f>[6]TVC!J44</f>
        <v>-1.8</v>
      </c>
      <c r="K45" s="14">
        <f>[6]TVC!K44</f>
        <v>-4.5</v>
      </c>
      <c r="L45" s="14">
        <f>[6]TVC!L44</f>
        <v>-1.2</v>
      </c>
      <c r="M45" s="14">
        <f>[6]TVC!M44</f>
        <v>-0.2</v>
      </c>
      <c r="N45" s="14">
        <f>[6]TVC!N44</f>
        <v>-0.7</v>
      </c>
      <c r="O45" s="14">
        <f>[6]TVC!O44</f>
        <v>-4.5</v>
      </c>
      <c r="P45" s="14">
        <f>[6]TVC!P44</f>
        <v>0.7</v>
      </c>
      <c r="Q45" s="14">
        <f>[6]TVC!Q44</f>
        <v>1.3</v>
      </c>
      <c r="R45" s="14">
        <f>[6]TVC!R44</f>
        <v>11</v>
      </c>
      <c r="S45" s="14">
        <f>[6]TVC!S44</f>
        <v>1</v>
      </c>
      <c r="T45" s="14">
        <f>[6]TVC!T44</f>
        <v>-2.5</v>
      </c>
      <c r="U45" s="14">
        <f>[6]TVC!U44</f>
        <v>0.7</v>
      </c>
      <c r="V45" s="14">
        <f>[6]TVC!V44</f>
        <v>-2.1</v>
      </c>
      <c r="W45" s="14">
        <v>0</v>
      </c>
      <c r="X45" s="14">
        <f>[6]TVC!X44</f>
        <v>-2.7</v>
      </c>
      <c r="Y45" s="14">
        <f>[6]TVC!Y44</f>
        <v>-11.9</v>
      </c>
      <c r="Z45" s="14">
        <f>[6]TVC!Z44</f>
        <v>3.6</v>
      </c>
      <c r="AA45" s="14">
        <f>[6]TVC!AA44</f>
        <v>-17.3</v>
      </c>
      <c r="AB45" s="14">
        <f>[6]TVC!AB44</f>
        <v>10.3</v>
      </c>
      <c r="AC45" s="14">
        <f>[6]TVC!AC44</f>
        <v>-8.9</v>
      </c>
      <c r="AD45" s="14">
        <f>[6]TVC!AD44</f>
        <v>-9.1999999999999993</v>
      </c>
      <c r="AE45" s="14">
        <f>[6]TVC!AE44</f>
        <v>-6.2</v>
      </c>
      <c r="AF45" s="14">
        <f>[6]TVC!AF44</f>
        <v>-1.2</v>
      </c>
      <c r="AG45" s="14">
        <f>[6]TVC!AG44</f>
        <v>-1.6</v>
      </c>
      <c r="AH45" s="14">
        <f>[6]TVC!AH44</f>
        <v>-17.3</v>
      </c>
    </row>
    <row r="46" spans="1:34" ht="12.75" customHeight="1" x14ac:dyDescent="0.2">
      <c r="A46" s="17">
        <v>39479</v>
      </c>
      <c r="B46" s="14">
        <v>0</v>
      </c>
      <c r="C46" s="14">
        <f>[6]TVC!AI45</f>
        <v>1.6</v>
      </c>
      <c r="D46" s="14">
        <f>[6]TVC!D45</f>
        <v>0.6</v>
      </c>
      <c r="E46" s="14">
        <f>[6]TVC!E45</f>
        <v>2</v>
      </c>
      <c r="F46" s="14">
        <f>[6]TVC!F45</f>
        <v>1.4</v>
      </c>
      <c r="G46" s="14">
        <v>0</v>
      </c>
      <c r="H46" s="14">
        <f>[6]TVC!H45</f>
        <v>0.7</v>
      </c>
      <c r="I46" s="14">
        <f>[6]TVC!I45</f>
        <v>2.1</v>
      </c>
      <c r="J46" s="14">
        <f>[6]TVC!J45</f>
        <v>1</v>
      </c>
      <c r="K46" s="14">
        <f>[6]TVC!K45</f>
        <v>-1.4</v>
      </c>
      <c r="L46" s="14">
        <f>[6]TVC!L45</f>
        <v>1.1000000000000001</v>
      </c>
      <c r="M46" s="14">
        <f>[6]TVC!M45</f>
        <v>-0.1</v>
      </c>
      <c r="N46" s="14">
        <f>[6]TVC!N45</f>
        <v>-0.4</v>
      </c>
      <c r="O46" s="14">
        <f>[6]TVC!O45</f>
        <v>3.2</v>
      </c>
      <c r="P46" s="14">
        <f>[6]TVC!P45</f>
        <v>1.4</v>
      </c>
      <c r="Q46" s="14">
        <f>[6]TVC!Q45</f>
        <v>1.3</v>
      </c>
      <c r="R46" s="14">
        <f>[6]TVC!R45</f>
        <v>7.1</v>
      </c>
      <c r="S46" s="14">
        <f>[6]TVC!S45</f>
        <v>-0.1</v>
      </c>
      <c r="T46" s="14">
        <f>[6]TVC!T45</f>
        <v>-0.3</v>
      </c>
      <c r="U46" s="14">
        <f>[6]TVC!U45</f>
        <v>0.8</v>
      </c>
      <c r="V46" s="14">
        <f>[6]TVC!V45</f>
        <v>2.5</v>
      </c>
      <c r="W46" s="14">
        <v>0</v>
      </c>
      <c r="X46" s="14">
        <f>[6]TVC!X45</f>
        <v>0.6</v>
      </c>
      <c r="Y46" s="14">
        <f>[6]TVC!Y45</f>
        <v>1.3</v>
      </c>
      <c r="Z46" s="14">
        <f>[6]TVC!Z45</f>
        <v>2.1</v>
      </c>
      <c r="AA46" s="14">
        <f>[6]TVC!AA45</f>
        <v>1.2</v>
      </c>
      <c r="AB46" s="14">
        <f>[6]TVC!AB45</f>
        <v>-0.3</v>
      </c>
      <c r="AC46" s="14">
        <f>[6]TVC!AC45</f>
        <v>-1.9</v>
      </c>
      <c r="AD46" s="14">
        <f>[6]TVC!AD45</f>
        <v>0.9</v>
      </c>
      <c r="AE46" s="14">
        <f>[6]TVC!AE45</f>
        <v>1.5</v>
      </c>
      <c r="AF46" s="14">
        <f>[6]TVC!AF45</f>
        <v>-0.1</v>
      </c>
      <c r="AG46" s="14">
        <f>[6]TVC!AG45</f>
        <v>-0.2</v>
      </c>
      <c r="AH46" s="14">
        <f>[6]TVC!AH45</f>
        <v>6.8</v>
      </c>
    </row>
    <row r="47" spans="1:34" ht="12.75" customHeight="1" x14ac:dyDescent="0.2">
      <c r="A47" s="17">
        <v>39508</v>
      </c>
      <c r="B47" s="14">
        <v>0</v>
      </c>
      <c r="C47" s="14">
        <f>[6]TVC!AI46</f>
        <v>1.1000000000000001</v>
      </c>
      <c r="D47" s="14">
        <f>[6]TVC!D46</f>
        <v>0.2</v>
      </c>
      <c r="E47" s="14">
        <f>[6]TVC!E46</f>
        <v>0.5</v>
      </c>
      <c r="F47" s="14">
        <f>[6]TVC!F46</f>
        <v>1</v>
      </c>
      <c r="G47" s="14">
        <v>0</v>
      </c>
      <c r="H47" s="14">
        <f>[6]TVC!H46</f>
        <v>0.5</v>
      </c>
      <c r="I47" s="14">
        <f>[6]TVC!I46</f>
        <v>2.2000000000000002</v>
      </c>
      <c r="J47" s="14">
        <f>[6]TVC!J46</f>
        <v>0.1</v>
      </c>
      <c r="K47" s="14">
        <f>[6]TVC!K46</f>
        <v>3.9</v>
      </c>
      <c r="L47" s="14">
        <f>[6]TVC!L46</f>
        <v>0</v>
      </c>
      <c r="M47" s="14">
        <f>[6]TVC!M46</f>
        <v>0.2</v>
      </c>
      <c r="N47" s="14">
        <f>[6]TVC!N46</f>
        <v>0.6</v>
      </c>
      <c r="O47" s="14">
        <f>[6]TVC!O46</f>
        <v>1.7</v>
      </c>
      <c r="P47" s="14">
        <f>[6]TVC!P46</f>
        <v>0</v>
      </c>
      <c r="Q47" s="14">
        <f>[6]TVC!Q46</f>
        <v>0.2</v>
      </c>
      <c r="R47" s="14">
        <f>[6]TVC!R46</f>
        <v>-8.9</v>
      </c>
      <c r="S47" s="14">
        <f>[6]TVC!S46</f>
        <v>-1.2</v>
      </c>
      <c r="T47" s="14">
        <f>[6]TVC!T46</f>
        <v>-0.5</v>
      </c>
      <c r="U47" s="14">
        <f>[6]TVC!U46</f>
        <v>3.5</v>
      </c>
      <c r="V47" s="14">
        <f>[6]TVC!V46</f>
        <v>1.6</v>
      </c>
      <c r="W47" s="14">
        <v>0</v>
      </c>
      <c r="X47" s="14">
        <f>[6]TVC!X46</f>
        <v>0.3</v>
      </c>
      <c r="Y47" s="14">
        <f>[6]TVC!Y46</f>
        <v>1.4</v>
      </c>
      <c r="Z47" s="14">
        <f>[6]TVC!Z46</f>
        <v>2</v>
      </c>
      <c r="AA47" s="14">
        <f>[6]TVC!AA46</f>
        <v>-0.2</v>
      </c>
      <c r="AB47" s="14">
        <f>[6]TVC!AB46</f>
        <v>1.1000000000000001</v>
      </c>
      <c r="AC47" s="14">
        <f>[6]TVC!AC46</f>
        <v>-0.1</v>
      </c>
      <c r="AD47" s="14">
        <f>[6]TVC!AD46</f>
        <v>4.9000000000000004</v>
      </c>
      <c r="AE47" s="14">
        <f>[6]TVC!AE46</f>
        <v>2.2000000000000002</v>
      </c>
      <c r="AF47" s="14">
        <f>[6]TVC!AF46</f>
        <v>1.4</v>
      </c>
      <c r="AG47" s="14">
        <f>[6]TVC!AG46</f>
        <v>-0.7</v>
      </c>
      <c r="AH47" s="14">
        <f>[6]TVC!AH46</f>
        <v>2.9</v>
      </c>
    </row>
    <row r="48" spans="1:34" ht="12.75" customHeight="1" x14ac:dyDescent="0.2">
      <c r="A48" s="17">
        <v>39539</v>
      </c>
      <c r="B48" s="14">
        <v>0</v>
      </c>
      <c r="C48" s="14">
        <f>[6]TVC!AI47</f>
        <v>0.8</v>
      </c>
      <c r="D48" s="14">
        <f>[6]TVC!D47</f>
        <v>0.6</v>
      </c>
      <c r="E48" s="14">
        <f>[6]TVC!E47</f>
        <v>1.5</v>
      </c>
      <c r="F48" s="14">
        <f>[6]TVC!F47</f>
        <v>1.2</v>
      </c>
      <c r="G48" s="14">
        <v>0</v>
      </c>
      <c r="H48" s="14">
        <f>[6]TVC!H47</f>
        <v>1.4</v>
      </c>
      <c r="I48" s="14">
        <f>[6]TVC!I47</f>
        <v>-0.2</v>
      </c>
      <c r="J48" s="14">
        <f>[6]TVC!J47</f>
        <v>0.5</v>
      </c>
      <c r="K48" s="14">
        <f>[6]TVC!K47</f>
        <v>1.4</v>
      </c>
      <c r="L48" s="14">
        <f>[6]TVC!L47</f>
        <v>1</v>
      </c>
      <c r="M48" s="14">
        <f>[6]TVC!M47</f>
        <v>0.9</v>
      </c>
      <c r="N48" s="14">
        <f>[6]TVC!N47</f>
        <v>0.8</v>
      </c>
      <c r="O48" s="14">
        <f>[6]TVC!O47</f>
        <v>3.5</v>
      </c>
      <c r="P48" s="14">
        <f>[6]TVC!P47</f>
        <v>0.4</v>
      </c>
      <c r="Q48" s="14">
        <f>[6]TVC!Q47</f>
        <v>-0.5</v>
      </c>
      <c r="R48" s="14">
        <f>[6]TVC!R47</f>
        <v>0.3</v>
      </c>
      <c r="S48" s="14">
        <f>[6]TVC!S47</f>
        <v>-0.4</v>
      </c>
      <c r="T48" s="14">
        <f>[6]TVC!T47</f>
        <v>-0.3</v>
      </c>
      <c r="U48" s="14">
        <f>[6]TVC!U47</f>
        <v>2.2000000000000002</v>
      </c>
      <c r="V48" s="14">
        <f>[6]TVC!V47</f>
        <v>2.6</v>
      </c>
      <c r="W48" s="14">
        <v>0</v>
      </c>
      <c r="X48" s="14">
        <f>[6]TVC!X47</f>
        <v>1.3</v>
      </c>
      <c r="Y48" s="14">
        <f>[6]TVC!Y47</f>
        <v>2.5</v>
      </c>
      <c r="Z48" s="14">
        <f>[6]TVC!Z47</f>
        <v>4.4000000000000004</v>
      </c>
      <c r="AA48" s="14">
        <f>[6]TVC!AA47</f>
        <v>-0.2</v>
      </c>
      <c r="AB48" s="14">
        <f>[6]TVC!AB47</f>
        <v>1.2</v>
      </c>
      <c r="AC48" s="14">
        <f>[6]TVC!AC47</f>
        <v>2.2000000000000002</v>
      </c>
      <c r="AD48" s="14">
        <f>[6]TVC!AD47</f>
        <v>-2.4</v>
      </c>
      <c r="AE48" s="14">
        <f>[6]TVC!AE47</f>
        <v>2.4</v>
      </c>
      <c r="AF48" s="14">
        <f>[6]TVC!AF47</f>
        <v>1.1000000000000001</v>
      </c>
      <c r="AG48" s="14">
        <f>[6]TVC!AG47</f>
        <v>1</v>
      </c>
      <c r="AH48" s="14">
        <f>[6]TVC!AH47</f>
        <v>-0.7</v>
      </c>
    </row>
    <row r="49" spans="1:34" ht="12.75" customHeight="1" x14ac:dyDescent="0.2">
      <c r="A49" s="17">
        <v>39569</v>
      </c>
      <c r="B49" s="14">
        <v>0</v>
      </c>
      <c r="C49" s="14">
        <f>[6]TVC!AI48</f>
        <v>1.2</v>
      </c>
      <c r="D49" s="14">
        <f>[6]TVC!D48</f>
        <v>0.4</v>
      </c>
      <c r="E49" s="14">
        <f>[6]TVC!E48</f>
        <v>1.7</v>
      </c>
      <c r="F49" s="14">
        <f>[6]TVC!F48</f>
        <v>0</v>
      </c>
      <c r="G49" s="14">
        <v>0</v>
      </c>
      <c r="H49" s="14">
        <f>[6]TVC!H48</f>
        <v>0.5</v>
      </c>
      <c r="I49" s="14">
        <f>[6]TVC!I48</f>
        <v>1.6</v>
      </c>
      <c r="J49" s="14">
        <f>[6]TVC!J48</f>
        <v>-0.5</v>
      </c>
      <c r="K49" s="14">
        <f>[6]TVC!K48</f>
        <v>7.3</v>
      </c>
      <c r="L49" s="14">
        <f>[6]TVC!L48</f>
        <v>3</v>
      </c>
      <c r="M49" s="14">
        <f>[6]TVC!M48</f>
        <v>1.3</v>
      </c>
      <c r="N49" s="14">
        <f>[6]TVC!N48</f>
        <v>2.1</v>
      </c>
      <c r="O49" s="14">
        <f>[6]TVC!O48</f>
        <v>1.2</v>
      </c>
      <c r="P49" s="14">
        <f>[6]TVC!P48</f>
        <v>2</v>
      </c>
      <c r="Q49" s="14">
        <f>[6]TVC!Q48</f>
        <v>0.2</v>
      </c>
      <c r="R49" s="14">
        <f>[6]TVC!R48</f>
        <v>-1.9</v>
      </c>
      <c r="S49" s="14">
        <f>[6]TVC!S48</f>
        <v>0.7</v>
      </c>
      <c r="T49" s="14">
        <f>[6]TVC!T48</f>
        <v>-0.1</v>
      </c>
      <c r="U49" s="14">
        <f>[6]TVC!U48</f>
        <v>0.3</v>
      </c>
      <c r="V49" s="14">
        <f>[6]TVC!V48</f>
        <v>0.2</v>
      </c>
      <c r="W49" s="14">
        <v>0</v>
      </c>
      <c r="X49" s="14">
        <f>[6]TVC!X48</f>
        <v>-0.1</v>
      </c>
      <c r="Y49" s="14">
        <f>[6]TVC!Y48</f>
        <v>3.8</v>
      </c>
      <c r="Z49" s="14">
        <f>[6]TVC!Z48</f>
        <v>0.8</v>
      </c>
      <c r="AA49" s="14">
        <f>[6]TVC!AA48</f>
        <v>0.9</v>
      </c>
      <c r="AB49" s="14">
        <f>[6]TVC!AB48</f>
        <v>-1.2</v>
      </c>
      <c r="AC49" s="14">
        <f>[6]TVC!AC48</f>
        <v>4</v>
      </c>
      <c r="AD49" s="14">
        <f>[6]TVC!AD48</f>
        <v>2</v>
      </c>
      <c r="AE49" s="14">
        <f>[6]TVC!AE48</f>
        <v>5</v>
      </c>
      <c r="AF49" s="14">
        <f>[6]TVC!AF48</f>
        <v>1.1000000000000001</v>
      </c>
      <c r="AG49" s="14">
        <f>[6]TVC!AG48</f>
        <v>0</v>
      </c>
      <c r="AH49" s="14">
        <f>[6]TVC!AH48</f>
        <v>2.1</v>
      </c>
    </row>
    <row r="50" spans="1:34" ht="12.75" customHeight="1" x14ac:dyDescent="0.2">
      <c r="A50" s="17">
        <v>39600</v>
      </c>
      <c r="B50" s="14">
        <v>0</v>
      </c>
      <c r="C50" s="14">
        <f>[6]TVC!AI49</f>
        <v>1.3</v>
      </c>
      <c r="D50" s="14">
        <f>[6]TVC!D49</f>
        <v>0</v>
      </c>
      <c r="E50" s="14">
        <f>[6]TVC!E49</f>
        <v>-0.6</v>
      </c>
      <c r="F50" s="14">
        <f>[6]TVC!F49</f>
        <v>1.1000000000000001</v>
      </c>
      <c r="G50" s="14">
        <v>0</v>
      </c>
      <c r="H50" s="14">
        <f>[6]TVC!H49</f>
        <v>0.8</v>
      </c>
      <c r="I50" s="14">
        <f>[6]TVC!I49</f>
        <v>4.0999999999999996</v>
      </c>
      <c r="J50" s="14">
        <f>[6]TVC!J49</f>
        <v>-0.6</v>
      </c>
      <c r="K50" s="14">
        <f>[6]TVC!K49</f>
        <v>2.4</v>
      </c>
      <c r="L50" s="14">
        <f>[6]TVC!L49</f>
        <v>2.1</v>
      </c>
      <c r="M50" s="14">
        <f>[6]TVC!M49</f>
        <v>0.1</v>
      </c>
      <c r="N50" s="14">
        <f>[6]TVC!N49</f>
        <v>1.9</v>
      </c>
      <c r="O50" s="14">
        <f>[6]TVC!O49</f>
        <v>1.3</v>
      </c>
      <c r="P50" s="14">
        <f>[6]TVC!P49</f>
        <v>-1.6</v>
      </c>
      <c r="Q50" s="14">
        <f>[6]TVC!Q49</f>
        <v>-1.9</v>
      </c>
      <c r="R50" s="14">
        <f>[6]TVC!R49</f>
        <v>10.6</v>
      </c>
      <c r="S50" s="14">
        <f>[6]TVC!S49</f>
        <v>0</v>
      </c>
      <c r="T50" s="14">
        <f>[6]TVC!T49</f>
        <v>-0.7</v>
      </c>
      <c r="U50" s="14">
        <f>[6]TVC!U49</f>
        <v>0.7</v>
      </c>
      <c r="V50" s="14">
        <f>[6]TVC!V49</f>
        <v>1.8</v>
      </c>
      <c r="W50" s="14">
        <v>0</v>
      </c>
      <c r="X50" s="14">
        <f>[6]TVC!X49</f>
        <v>0.1</v>
      </c>
      <c r="Y50" s="14">
        <f>[6]TVC!Y49</f>
        <v>-2.5</v>
      </c>
      <c r="Z50" s="14">
        <f>[6]TVC!Z49</f>
        <v>-2.2999999999999998</v>
      </c>
      <c r="AA50" s="14">
        <f>[6]TVC!AA49</f>
        <v>7.9</v>
      </c>
      <c r="AB50" s="14">
        <f>[6]TVC!AB49</f>
        <v>4.0999999999999996</v>
      </c>
      <c r="AC50" s="14">
        <f>[6]TVC!AC49</f>
        <v>0.2</v>
      </c>
      <c r="AD50" s="14">
        <f>[6]TVC!AD49</f>
        <v>6.5</v>
      </c>
      <c r="AE50" s="14">
        <f>[6]TVC!AE49</f>
        <v>0</v>
      </c>
      <c r="AF50" s="14">
        <f>[6]TVC!AF49</f>
        <v>1.2</v>
      </c>
      <c r="AG50" s="14">
        <f>[6]TVC!AG49</f>
        <v>5.7</v>
      </c>
      <c r="AH50" s="14">
        <f>[6]TVC!AH49</f>
        <v>4.0999999999999996</v>
      </c>
    </row>
    <row r="51" spans="1:34" ht="12.75" customHeight="1" x14ac:dyDescent="0.2">
      <c r="A51" s="17">
        <v>39630</v>
      </c>
      <c r="B51" s="14">
        <v>0</v>
      </c>
      <c r="C51" s="14">
        <f>[6]TVC!AI50</f>
        <v>0.6</v>
      </c>
      <c r="D51" s="14">
        <f>[6]TVC!D50</f>
        <v>-0.1</v>
      </c>
      <c r="E51" s="14">
        <f>[6]TVC!E50</f>
        <v>1.5</v>
      </c>
      <c r="F51" s="14">
        <f>[6]TVC!F50</f>
        <v>0.7</v>
      </c>
      <c r="G51" s="14">
        <v>0</v>
      </c>
      <c r="H51" s="14">
        <f>[6]TVC!H50</f>
        <v>-0.2</v>
      </c>
      <c r="I51" s="14">
        <f>[6]TVC!I50</f>
        <v>0.5</v>
      </c>
      <c r="J51" s="14">
        <f>[6]TVC!J50</f>
        <v>-0.5</v>
      </c>
      <c r="K51" s="14">
        <f>[6]TVC!K50</f>
        <v>-2.2999999999999998</v>
      </c>
      <c r="L51" s="14">
        <f>[6]TVC!L50</f>
        <v>1.3</v>
      </c>
      <c r="M51" s="14">
        <f>[6]TVC!M50</f>
        <v>0</v>
      </c>
      <c r="N51" s="14">
        <f>[6]TVC!N50</f>
        <v>1.4</v>
      </c>
      <c r="O51" s="14">
        <f>[6]TVC!O50</f>
        <v>0.7</v>
      </c>
      <c r="P51" s="14">
        <f>[6]TVC!P50</f>
        <v>2</v>
      </c>
      <c r="Q51" s="14">
        <f>[6]TVC!Q50</f>
        <v>-1.2</v>
      </c>
      <c r="R51" s="14">
        <f>[6]TVC!R50</f>
        <v>-8.6999999999999993</v>
      </c>
      <c r="S51" s="14">
        <f>[6]TVC!S50</f>
        <v>0.2</v>
      </c>
      <c r="T51" s="14">
        <f>[6]TVC!T50</f>
        <v>-0.4</v>
      </c>
      <c r="U51" s="14">
        <f>[6]TVC!U50</f>
        <v>2.9</v>
      </c>
      <c r="V51" s="14">
        <f>[6]TVC!V50</f>
        <v>2.5</v>
      </c>
      <c r="W51" s="14">
        <v>0</v>
      </c>
      <c r="X51" s="14">
        <f>[6]TVC!X50</f>
        <v>-1.4</v>
      </c>
      <c r="Y51" s="14">
        <f>[6]TVC!Y50</f>
        <v>1.4</v>
      </c>
      <c r="Z51" s="14">
        <f>[6]TVC!Z50</f>
        <v>2.4</v>
      </c>
      <c r="AA51" s="14">
        <f>[6]TVC!AA50</f>
        <v>3.9</v>
      </c>
      <c r="AB51" s="14">
        <f>[6]TVC!AB50</f>
        <v>0.1</v>
      </c>
      <c r="AC51" s="14">
        <f>[6]TVC!AC50</f>
        <v>1.3</v>
      </c>
      <c r="AD51" s="14">
        <f>[6]TVC!AD50</f>
        <v>0.3</v>
      </c>
      <c r="AE51" s="14">
        <f>[6]TVC!AE50</f>
        <v>-0.8</v>
      </c>
      <c r="AF51" s="14">
        <f>[6]TVC!AF50</f>
        <v>0.6</v>
      </c>
      <c r="AG51" s="14">
        <f>[6]TVC!AG50</f>
        <v>2.6</v>
      </c>
      <c r="AH51" s="14">
        <f>[6]TVC!AH50</f>
        <v>-0.9</v>
      </c>
    </row>
    <row r="52" spans="1:34" ht="12.75" customHeight="1" x14ac:dyDescent="0.2">
      <c r="A52" s="17">
        <v>39661</v>
      </c>
      <c r="B52" s="14">
        <v>0</v>
      </c>
      <c r="C52" s="14">
        <f>[6]TVC!AI51</f>
        <v>0.5</v>
      </c>
      <c r="D52" s="14">
        <f>[6]TVC!D51</f>
        <v>0</v>
      </c>
      <c r="E52" s="14">
        <f>[6]TVC!E51</f>
        <v>0.2</v>
      </c>
      <c r="F52" s="14">
        <f>[6]TVC!F51</f>
        <v>-0.6</v>
      </c>
      <c r="G52" s="14">
        <v>0</v>
      </c>
      <c r="H52" s="14">
        <f>[6]TVC!H51</f>
        <v>-0.3</v>
      </c>
      <c r="I52" s="14">
        <f>[6]TVC!I51</f>
        <v>1.7</v>
      </c>
      <c r="J52" s="14">
        <f>[6]TVC!J51</f>
        <v>-0.1</v>
      </c>
      <c r="K52" s="14">
        <f>[6]TVC!K51</f>
        <v>2.9</v>
      </c>
      <c r="L52" s="14">
        <f>[6]TVC!L51</f>
        <v>0.7</v>
      </c>
      <c r="M52" s="14">
        <f>[6]TVC!M51</f>
        <v>0.2</v>
      </c>
      <c r="N52" s="14">
        <f>[6]TVC!N51</f>
        <v>-0.7</v>
      </c>
      <c r="O52" s="14">
        <f>[6]TVC!O51</f>
        <v>0</v>
      </c>
      <c r="P52" s="14">
        <f>[6]TVC!P51</f>
        <v>0.4</v>
      </c>
      <c r="Q52" s="14">
        <f>[6]TVC!Q51</f>
        <v>-0.7</v>
      </c>
      <c r="R52" s="14">
        <f>[6]TVC!R51</f>
        <v>0.7</v>
      </c>
      <c r="S52" s="14">
        <f>[6]TVC!S51</f>
        <v>0.4</v>
      </c>
      <c r="T52" s="14">
        <f>[6]TVC!T51</f>
        <v>-0.2</v>
      </c>
      <c r="U52" s="14">
        <f>[6]TVC!U51</f>
        <v>-0.9</v>
      </c>
      <c r="V52" s="14">
        <f>[6]TVC!V51</f>
        <v>-0.4</v>
      </c>
      <c r="W52" s="14">
        <v>0</v>
      </c>
      <c r="X52" s="14">
        <f>[6]TVC!X51</f>
        <v>-0.5</v>
      </c>
      <c r="Y52" s="14">
        <f>[6]TVC!Y51</f>
        <v>-0.3</v>
      </c>
      <c r="Z52" s="14">
        <f>[6]TVC!Z51</f>
        <v>3.5</v>
      </c>
      <c r="AA52" s="14">
        <f>[6]TVC!AA51</f>
        <v>-1.5</v>
      </c>
      <c r="AB52" s="14">
        <f>[6]TVC!AB51</f>
        <v>0.9</v>
      </c>
      <c r="AC52" s="14">
        <f>[6]TVC!AC51</f>
        <v>-1.2</v>
      </c>
      <c r="AD52" s="14">
        <f>[6]TVC!AD51</f>
        <v>-1.9</v>
      </c>
      <c r="AE52" s="14">
        <f>[6]TVC!AE51</f>
        <v>-2</v>
      </c>
      <c r="AF52" s="14">
        <f>[6]TVC!AF51</f>
        <v>0.3</v>
      </c>
      <c r="AG52" s="14">
        <f>[6]TVC!AG51</f>
        <v>0.4</v>
      </c>
      <c r="AH52" s="14">
        <f>[6]TVC!AH51</f>
        <v>7</v>
      </c>
    </row>
    <row r="53" spans="1:34" ht="12.75" customHeight="1" x14ac:dyDescent="0.2">
      <c r="A53" s="17">
        <v>39692</v>
      </c>
      <c r="B53" s="14">
        <v>0</v>
      </c>
      <c r="C53" s="14">
        <f>[6]TVC!AI52</f>
        <v>0.1</v>
      </c>
      <c r="D53" s="14">
        <f>[6]TVC!D52</f>
        <v>0</v>
      </c>
      <c r="E53" s="14">
        <f>[6]TVC!E52</f>
        <v>-1.8</v>
      </c>
      <c r="F53" s="14">
        <f>[6]TVC!F52</f>
        <v>0.6</v>
      </c>
      <c r="G53" s="14">
        <v>0</v>
      </c>
      <c r="H53" s="14">
        <f>[6]TVC!H52</f>
        <v>1.8</v>
      </c>
      <c r="I53" s="14">
        <f>[6]TVC!I52</f>
        <v>0.9</v>
      </c>
      <c r="J53" s="14">
        <f>[6]TVC!J52</f>
        <v>0.2</v>
      </c>
      <c r="K53" s="14">
        <f>[6]TVC!K52</f>
        <v>1.3</v>
      </c>
      <c r="L53" s="14">
        <f>[6]TVC!L52</f>
        <v>0.3</v>
      </c>
      <c r="M53" s="14">
        <f>[6]TVC!M52</f>
        <v>-0.7</v>
      </c>
      <c r="N53" s="14">
        <f>[6]TVC!N52</f>
        <v>-0.9</v>
      </c>
      <c r="O53" s="14">
        <f>[6]TVC!O52</f>
        <v>-0.5</v>
      </c>
      <c r="P53" s="14">
        <f>[6]TVC!P52</f>
        <v>-2.5</v>
      </c>
      <c r="Q53" s="14">
        <f>[6]TVC!Q52</f>
        <v>-0.1</v>
      </c>
      <c r="R53" s="14">
        <f>[6]TVC!R52</f>
        <v>1.2</v>
      </c>
      <c r="S53" s="14">
        <f>[6]TVC!S52</f>
        <v>0.2</v>
      </c>
      <c r="T53" s="14">
        <f>[6]TVC!T52</f>
        <v>1.4</v>
      </c>
      <c r="U53" s="14">
        <f>[6]TVC!U52</f>
        <v>0.3</v>
      </c>
      <c r="V53" s="14">
        <f>[6]TVC!V52</f>
        <v>1.4</v>
      </c>
      <c r="W53" s="14">
        <v>0</v>
      </c>
      <c r="X53" s="14">
        <f>[6]TVC!X52</f>
        <v>2.7</v>
      </c>
      <c r="Y53" s="14">
        <f>[6]TVC!Y52</f>
        <v>0.1</v>
      </c>
      <c r="Z53" s="14">
        <f>[6]TVC!Z52</f>
        <v>3.9</v>
      </c>
      <c r="AA53" s="14">
        <f>[6]TVC!AA52</f>
        <v>-0.5</v>
      </c>
      <c r="AB53" s="14">
        <f>[6]TVC!AB52</f>
        <v>1.4</v>
      </c>
      <c r="AC53" s="14">
        <f>[6]TVC!AC52</f>
        <v>2.9</v>
      </c>
      <c r="AD53" s="14">
        <f>[6]TVC!AD52</f>
        <v>5.5</v>
      </c>
      <c r="AE53" s="14">
        <f>[6]TVC!AE52</f>
        <v>0.5</v>
      </c>
      <c r="AF53" s="14">
        <f>[6]TVC!AF52</f>
        <v>1.8</v>
      </c>
      <c r="AG53" s="14">
        <f>[6]TVC!AG52</f>
        <v>0.2</v>
      </c>
      <c r="AH53" s="14">
        <f>[6]TVC!AH52</f>
        <v>-2.7</v>
      </c>
    </row>
    <row r="54" spans="1:34" ht="12.75" customHeight="1" x14ac:dyDescent="0.2">
      <c r="A54" s="17">
        <v>39722</v>
      </c>
      <c r="B54" s="14">
        <v>0</v>
      </c>
      <c r="C54" s="14">
        <f>[6]TVC!AI53</f>
        <v>0</v>
      </c>
      <c r="D54" s="14">
        <f>[6]TVC!D53</f>
        <v>0.1</v>
      </c>
      <c r="E54" s="14">
        <f>[6]TVC!E53</f>
        <v>-0.6</v>
      </c>
      <c r="F54" s="14">
        <f>[6]TVC!F53</f>
        <v>0.4</v>
      </c>
      <c r="G54" s="14">
        <v>0</v>
      </c>
      <c r="H54" s="14">
        <f>[6]TVC!H53</f>
        <v>3.9</v>
      </c>
      <c r="I54" s="14">
        <f>[6]TVC!I53</f>
        <v>-1.3</v>
      </c>
      <c r="J54" s="14">
        <f>[6]TVC!J53</f>
        <v>0.5</v>
      </c>
      <c r="K54" s="14">
        <f>[6]TVC!K53</f>
        <v>-2.8</v>
      </c>
      <c r="L54" s="14">
        <f>[6]TVC!L53</f>
        <v>-1.6</v>
      </c>
      <c r="M54" s="14">
        <f>[6]TVC!M53</f>
        <v>0.2</v>
      </c>
      <c r="N54" s="14">
        <f>[6]TVC!N53</f>
        <v>-1.2</v>
      </c>
      <c r="O54" s="14">
        <f>[6]TVC!O53</f>
        <v>-1.6</v>
      </c>
      <c r="P54" s="14">
        <f>[6]TVC!P53</f>
        <v>0</v>
      </c>
      <c r="Q54" s="14">
        <f>[6]TVC!Q53</f>
        <v>-0.7</v>
      </c>
      <c r="R54" s="14">
        <f>[6]TVC!R53</f>
        <v>1.3</v>
      </c>
      <c r="S54" s="14">
        <f>[6]TVC!S53</f>
        <v>-0.5</v>
      </c>
      <c r="T54" s="14">
        <f>[6]TVC!T53</f>
        <v>0.7</v>
      </c>
      <c r="U54" s="14">
        <f>[6]TVC!U53</f>
        <v>0.4</v>
      </c>
      <c r="V54" s="14">
        <f>[6]TVC!V53</f>
        <v>0.4</v>
      </c>
      <c r="W54" s="14">
        <v>0</v>
      </c>
      <c r="X54" s="14">
        <f>[6]TVC!X53</f>
        <v>4.2</v>
      </c>
      <c r="Y54" s="14">
        <f>[6]TVC!Y53</f>
        <v>9.4</v>
      </c>
      <c r="Z54" s="14">
        <f>[6]TVC!Z53</f>
        <v>-1.6</v>
      </c>
      <c r="AA54" s="14">
        <f>[6]TVC!AA53</f>
        <v>1.4</v>
      </c>
      <c r="AB54" s="14">
        <f>[6]TVC!AB53</f>
        <v>-2.7</v>
      </c>
      <c r="AC54" s="14">
        <f>[6]TVC!AC53</f>
        <v>-4.8</v>
      </c>
      <c r="AD54" s="14">
        <f>[6]TVC!AD53</f>
        <v>-3.2</v>
      </c>
      <c r="AE54" s="14">
        <f>[6]TVC!AE53</f>
        <v>-0.7</v>
      </c>
      <c r="AF54" s="14">
        <f>[6]TVC!AF53</f>
        <v>-0.6</v>
      </c>
      <c r="AG54" s="14">
        <f>[6]TVC!AG53</f>
        <v>-0.4</v>
      </c>
      <c r="AH54" s="14">
        <f>[6]TVC!AH53</f>
        <v>-0.8</v>
      </c>
    </row>
    <row r="55" spans="1:34" ht="12.75" customHeight="1" x14ac:dyDescent="0.2">
      <c r="A55" s="17">
        <v>39753</v>
      </c>
      <c r="B55" s="14">
        <v>0</v>
      </c>
      <c r="C55" s="14">
        <f>[6]TVC!AI54</f>
        <v>-1</v>
      </c>
      <c r="D55" s="14">
        <f>[6]TVC!D54</f>
        <v>-0.7</v>
      </c>
      <c r="E55" s="14">
        <f>[6]TVC!E54</f>
        <v>-2.2000000000000002</v>
      </c>
      <c r="F55" s="14">
        <f>[6]TVC!F54</f>
        <v>0.3</v>
      </c>
      <c r="G55" s="14">
        <v>0</v>
      </c>
      <c r="H55" s="14">
        <f>[6]TVC!H54</f>
        <v>0.1</v>
      </c>
      <c r="I55" s="14">
        <f>[6]TVC!I54</f>
        <v>-0.9</v>
      </c>
      <c r="J55" s="14">
        <f>[6]TVC!J54</f>
        <v>-0.7</v>
      </c>
      <c r="K55" s="14">
        <f>[6]TVC!K54</f>
        <v>-2.1</v>
      </c>
      <c r="L55" s="14">
        <f>[6]TVC!L54</f>
        <v>1.1000000000000001</v>
      </c>
      <c r="M55" s="14">
        <f>[6]TVC!M54</f>
        <v>-1.2</v>
      </c>
      <c r="N55" s="14">
        <f>[6]TVC!N54</f>
        <v>-0.4</v>
      </c>
      <c r="O55" s="14">
        <f>[6]TVC!O54</f>
        <v>-4.0999999999999996</v>
      </c>
      <c r="P55" s="14">
        <f>[6]TVC!P54</f>
        <v>-1.1000000000000001</v>
      </c>
      <c r="Q55" s="14">
        <f>[6]TVC!Q54</f>
        <v>-1.3</v>
      </c>
      <c r="R55" s="14">
        <f>[6]TVC!R54</f>
        <v>-1.9</v>
      </c>
      <c r="S55" s="14">
        <f>[6]TVC!S54</f>
        <v>-0.1</v>
      </c>
      <c r="T55" s="14">
        <f>[6]TVC!T54</f>
        <v>0.6</v>
      </c>
      <c r="U55" s="14">
        <f>[6]TVC!U54</f>
        <v>1</v>
      </c>
      <c r="V55" s="14">
        <f>[6]TVC!V54</f>
        <v>-0.7</v>
      </c>
      <c r="W55" s="14">
        <v>0</v>
      </c>
      <c r="X55" s="14">
        <f>[6]TVC!X54</f>
        <v>-0.5</v>
      </c>
      <c r="Y55" s="14">
        <f>[6]TVC!Y54</f>
        <v>1</v>
      </c>
      <c r="Z55" s="14">
        <f>[6]TVC!Z54</f>
        <v>-0.4</v>
      </c>
      <c r="AA55" s="14">
        <f>[6]TVC!AA54</f>
        <v>0.4</v>
      </c>
      <c r="AB55" s="14">
        <f>[6]TVC!AB54</f>
        <v>2.2000000000000002</v>
      </c>
      <c r="AC55" s="14">
        <f>[6]TVC!AC54</f>
        <v>0</v>
      </c>
      <c r="AD55" s="14">
        <f>[6]TVC!AD54</f>
        <v>-5.2</v>
      </c>
      <c r="AE55" s="14">
        <f>[6]TVC!AE54</f>
        <v>0.2</v>
      </c>
      <c r="AF55" s="14">
        <f>[6]TVC!AF54</f>
        <v>-0.8</v>
      </c>
      <c r="AG55" s="14">
        <f>[6]TVC!AG54</f>
        <v>-0.9</v>
      </c>
      <c r="AH55" s="14">
        <f>[6]TVC!AH54</f>
        <v>2.2000000000000002</v>
      </c>
    </row>
    <row r="56" spans="1:34" ht="12.75" customHeight="1" x14ac:dyDescent="0.2">
      <c r="A56" s="17">
        <v>39783</v>
      </c>
      <c r="B56" s="14">
        <v>0</v>
      </c>
      <c r="C56" s="14">
        <f>[6]TVC!AI55</f>
        <v>-0.4</v>
      </c>
      <c r="D56" s="14">
        <f>[6]TVC!D55</f>
        <v>-0.1</v>
      </c>
      <c r="E56" s="14">
        <f>[6]TVC!E55</f>
        <v>-3.2</v>
      </c>
      <c r="F56" s="14">
        <f>[6]TVC!F55</f>
        <v>-1.1000000000000001</v>
      </c>
      <c r="G56" s="14">
        <v>0</v>
      </c>
      <c r="H56" s="14">
        <f>[6]TVC!H55</f>
        <v>0.6</v>
      </c>
      <c r="I56" s="14">
        <f>[6]TVC!I55</f>
        <v>1.7</v>
      </c>
      <c r="J56" s="14">
        <f>[6]TVC!J55</f>
        <v>0.4</v>
      </c>
      <c r="K56" s="14">
        <f>[6]TVC!K55</f>
        <v>-6.6</v>
      </c>
      <c r="L56" s="14">
        <f>[6]TVC!L55</f>
        <v>0.1</v>
      </c>
      <c r="M56" s="14">
        <f>[6]TVC!M55</f>
        <v>-0.5</v>
      </c>
      <c r="N56" s="14">
        <f>[6]TVC!N55</f>
        <v>-1.8</v>
      </c>
      <c r="O56" s="14">
        <f>[6]TVC!O55</f>
        <v>-2.6</v>
      </c>
      <c r="P56" s="14">
        <f>[6]TVC!P55</f>
        <v>-3.5</v>
      </c>
      <c r="Q56" s="14">
        <f>[6]TVC!Q55</f>
        <v>-0.5</v>
      </c>
      <c r="R56" s="14">
        <f>[6]TVC!R55</f>
        <v>0</v>
      </c>
      <c r="S56" s="14">
        <f>[6]TVC!S55</f>
        <v>0.2</v>
      </c>
      <c r="T56" s="14">
        <f>[6]TVC!T55</f>
        <v>-1.4</v>
      </c>
      <c r="U56" s="14">
        <f>[6]TVC!U55</f>
        <v>-1.5</v>
      </c>
      <c r="V56" s="14">
        <f>[6]TVC!V55</f>
        <v>0</v>
      </c>
      <c r="W56" s="14">
        <v>0</v>
      </c>
      <c r="X56" s="14">
        <f>[6]TVC!X55</f>
        <v>0.5</v>
      </c>
      <c r="Y56" s="14">
        <f>[6]TVC!Y55</f>
        <v>-0.2</v>
      </c>
      <c r="Z56" s="14">
        <f>[6]TVC!Z55</f>
        <v>0.7</v>
      </c>
      <c r="AA56" s="14">
        <f>[6]TVC!AA55</f>
        <v>3.6</v>
      </c>
      <c r="AB56" s="14">
        <f>[6]TVC!AB55</f>
        <v>0.1</v>
      </c>
      <c r="AC56" s="14">
        <f>[6]TVC!AC55</f>
        <v>2.2999999999999998</v>
      </c>
      <c r="AD56" s="14">
        <f>[6]TVC!AD55</f>
        <v>-6.2</v>
      </c>
      <c r="AE56" s="14">
        <f>[6]TVC!AE55</f>
        <v>-2.4</v>
      </c>
      <c r="AF56" s="14">
        <f>[6]TVC!AF55</f>
        <v>-0.7</v>
      </c>
      <c r="AG56" s="14">
        <f>[6]TVC!AG55</f>
        <v>0.5</v>
      </c>
      <c r="AH56" s="14">
        <f>[6]TVC!AH55</f>
        <v>10</v>
      </c>
    </row>
    <row r="57" spans="1:34" ht="20.25" customHeight="1" x14ac:dyDescent="0.2">
      <c r="A57" s="16">
        <v>39814</v>
      </c>
      <c r="B57" s="14">
        <v>0</v>
      </c>
      <c r="C57" s="14">
        <f>[6]TVC!AI56</f>
        <v>-4.9000000000000004</v>
      </c>
      <c r="D57" s="14">
        <f>[6]TVC!D56</f>
        <v>-2.4</v>
      </c>
      <c r="E57" s="14">
        <f>[6]TVC!E56</f>
        <v>-2.5</v>
      </c>
      <c r="F57" s="14">
        <f>[6]TVC!F56</f>
        <v>-1.1000000000000001</v>
      </c>
      <c r="G57" s="14">
        <v>0</v>
      </c>
      <c r="H57" s="14">
        <f>[6]TVC!H56</f>
        <v>-5.7</v>
      </c>
      <c r="I57" s="14">
        <f>[6]TVC!I56</f>
        <v>-8.4</v>
      </c>
      <c r="J57" s="14">
        <f>[6]TVC!J56</f>
        <v>-3.4</v>
      </c>
      <c r="K57" s="14">
        <f>[6]TVC!K56</f>
        <v>-3.4</v>
      </c>
      <c r="L57" s="14">
        <f>[6]TVC!L56</f>
        <v>-1</v>
      </c>
      <c r="M57" s="14">
        <f>[6]TVC!M56</f>
        <v>0.2</v>
      </c>
      <c r="N57" s="14">
        <f>[6]TVC!N56</f>
        <v>-0.7</v>
      </c>
      <c r="O57" s="14">
        <f>[6]TVC!O56</f>
        <v>-5.6</v>
      </c>
      <c r="P57" s="14">
        <f>[6]TVC!P56</f>
        <v>-0.9</v>
      </c>
      <c r="Q57" s="14">
        <f>[6]TVC!Q56</f>
        <v>-0.7</v>
      </c>
      <c r="R57" s="14">
        <f>[6]TVC!R56</f>
        <v>1.9</v>
      </c>
      <c r="S57" s="14">
        <f>[6]TVC!S56</f>
        <v>-0.3</v>
      </c>
      <c r="T57" s="14">
        <f>[6]TVC!T56</f>
        <v>-0.8</v>
      </c>
      <c r="U57" s="14">
        <f>[6]TVC!U56</f>
        <v>-1.5</v>
      </c>
      <c r="V57" s="14">
        <f>[6]TVC!V56</f>
        <v>-4</v>
      </c>
      <c r="W57" s="14">
        <v>0</v>
      </c>
      <c r="X57" s="14">
        <f>[6]TVC!X56</f>
        <v>-3</v>
      </c>
      <c r="Y57" s="14">
        <f>[6]TVC!Y56</f>
        <v>-12.3</v>
      </c>
      <c r="Z57" s="14">
        <f>[6]TVC!Z56</f>
        <v>-1.3</v>
      </c>
      <c r="AA57" s="14">
        <f>[6]TVC!AA56</f>
        <v>-19.899999999999999</v>
      </c>
      <c r="AB57" s="14">
        <f>[6]TVC!AB56</f>
        <v>2.8</v>
      </c>
      <c r="AC57" s="14">
        <f>[6]TVC!AC56</f>
        <v>-9.3000000000000007</v>
      </c>
      <c r="AD57" s="14">
        <f>[6]TVC!AD56</f>
        <v>-10.199999999999999</v>
      </c>
      <c r="AE57" s="14">
        <f>[6]TVC!AE56</f>
        <v>-5.6</v>
      </c>
      <c r="AF57" s="14">
        <f>[6]TVC!AF56</f>
        <v>-1</v>
      </c>
      <c r="AG57" s="14">
        <f>[6]TVC!AG56</f>
        <v>-3</v>
      </c>
      <c r="AH57" s="14">
        <f>[6]TVC!AH56</f>
        <v>-15.3</v>
      </c>
    </row>
    <row r="58" spans="1:34" ht="12.75" customHeight="1" x14ac:dyDescent="0.2">
      <c r="A58" s="17">
        <v>39845</v>
      </c>
      <c r="B58" s="14">
        <v>0</v>
      </c>
      <c r="C58" s="14">
        <f>[6]TVC!AI57</f>
        <v>0.5</v>
      </c>
      <c r="D58" s="14">
        <f>[6]TVC!D57</f>
        <v>-0.1</v>
      </c>
      <c r="E58" s="14">
        <f>[6]TVC!E57</f>
        <v>1.3</v>
      </c>
      <c r="F58" s="14">
        <f>[6]TVC!F57</f>
        <v>-0.1</v>
      </c>
      <c r="G58" s="14">
        <v>0</v>
      </c>
      <c r="H58" s="14">
        <f>[6]TVC!H57</f>
        <v>0.2</v>
      </c>
      <c r="I58" s="14">
        <f>[6]TVC!I57</f>
        <v>0.3</v>
      </c>
      <c r="J58" s="14">
        <f>[6]TVC!J57</f>
        <v>0</v>
      </c>
      <c r="K58" s="14">
        <f>[6]TVC!K57</f>
        <v>-2</v>
      </c>
      <c r="L58" s="14">
        <f>[6]TVC!L57</f>
        <v>-0.5</v>
      </c>
      <c r="M58" s="14">
        <f>[6]TVC!M57</f>
        <v>-0.3</v>
      </c>
      <c r="N58" s="14">
        <f>[6]TVC!N57</f>
        <v>-0.1</v>
      </c>
      <c r="O58" s="14">
        <f>[6]TVC!O57</f>
        <v>1.8</v>
      </c>
      <c r="P58" s="14">
        <f>[6]TVC!P57</f>
        <v>1.1000000000000001</v>
      </c>
      <c r="Q58" s="14">
        <f>[6]TVC!Q57</f>
        <v>0.8</v>
      </c>
      <c r="R58" s="14">
        <f>[6]TVC!R57</f>
        <v>-4.7</v>
      </c>
      <c r="S58" s="14">
        <f>[6]TVC!S57</f>
        <v>1.3</v>
      </c>
      <c r="T58" s="14">
        <f>[6]TVC!T57</f>
        <v>0.3</v>
      </c>
      <c r="U58" s="14">
        <f>[6]TVC!U57</f>
        <v>0.1</v>
      </c>
      <c r="V58" s="14">
        <f>[6]TVC!V57</f>
        <v>2</v>
      </c>
      <c r="W58" s="14">
        <v>0</v>
      </c>
      <c r="X58" s="14">
        <f>[6]TVC!X57</f>
        <v>0</v>
      </c>
      <c r="Y58" s="14">
        <f>[6]TVC!Y57</f>
        <v>0.8</v>
      </c>
      <c r="Z58" s="14">
        <f>[6]TVC!Z57</f>
        <v>3.4</v>
      </c>
      <c r="AA58" s="14">
        <f>[6]TVC!AA57</f>
        <v>2.1</v>
      </c>
      <c r="AB58" s="14">
        <f>[6]TVC!AB57</f>
        <v>-1.6</v>
      </c>
      <c r="AC58" s="14">
        <f>[6]TVC!AC57</f>
        <v>0.5</v>
      </c>
      <c r="AD58" s="14">
        <f>[6]TVC!AD57</f>
        <v>-0.1</v>
      </c>
      <c r="AE58" s="14">
        <f>[6]TVC!AE57</f>
        <v>0.8</v>
      </c>
      <c r="AF58" s="14">
        <f>[6]TVC!AF57</f>
        <v>-0.6</v>
      </c>
      <c r="AG58" s="14">
        <f>[6]TVC!AG57</f>
        <v>-0.2</v>
      </c>
      <c r="AH58" s="14">
        <f>[6]TVC!AH57</f>
        <v>1.4</v>
      </c>
    </row>
    <row r="59" spans="1:34" ht="12.75" customHeight="1" x14ac:dyDescent="0.2">
      <c r="A59" s="17">
        <v>39873</v>
      </c>
      <c r="B59" s="14">
        <v>0</v>
      </c>
      <c r="C59" s="14">
        <f>[6]TVC!AI58</f>
        <v>-0.1</v>
      </c>
      <c r="D59" s="14">
        <f>[6]TVC!D58</f>
        <v>-0.4</v>
      </c>
      <c r="E59" s="14">
        <f>[6]TVC!E58</f>
        <v>-0.5</v>
      </c>
      <c r="F59" s="14">
        <f>[6]TVC!F58</f>
        <v>1</v>
      </c>
      <c r="G59" s="14">
        <v>0</v>
      </c>
      <c r="H59" s="14">
        <f>[6]TVC!H58</f>
        <v>0.3</v>
      </c>
      <c r="I59" s="14">
        <f>[6]TVC!I58</f>
        <v>-0.2</v>
      </c>
      <c r="J59" s="14">
        <f>[6]TVC!J58</f>
        <v>-0.8</v>
      </c>
      <c r="K59" s="14">
        <f>[6]TVC!K58</f>
        <v>2.4</v>
      </c>
      <c r="L59" s="14">
        <f>[6]TVC!L58</f>
        <v>0</v>
      </c>
      <c r="M59" s="14">
        <f>[6]TVC!M58</f>
        <v>0.4</v>
      </c>
      <c r="N59" s="14">
        <f>[6]TVC!N58</f>
        <v>-0.2</v>
      </c>
      <c r="O59" s="14">
        <f>[6]TVC!O58</f>
        <v>-0.5</v>
      </c>
      <c r="P59" s="14">
        <f>[6]TVC!P58</f>
        <v>-0.5</v>
      </c>
      <c r="Q59" s="14">
        <f>[6]TVC!Q58</f>
        <v>-0.6</v>
      </c>
      <c r="R59" s="14">
        <f>[6]TVC!R58</f>
        <v>-1</v>
      </c>
      <c r="S59" s="14">
        <f>[6]TVC!S58</f>
        <v>0.2</v>
      </c>
      <c r="T59" s="14">
        <f>[6]TVC!T58</f>
        <v>0.9</v>
      </c>
      <c r="U59" s="14">
        <f>[6]TVC!U58</f>
        <v>1.8</v>
      </c>
      <c r="V59" s="14">
        <f>[6]TVC!V58</f>
        <v>0.1</v>
      </c>
      <c r="W59" s="14">
        <v>0</v>
      </c>
      <c r="X59" s="14">
        <f>[6]TVC!X58</f>
        <v>0.3</v>
      </c>
      <c r="Y59" s="14">
        <f>[6]TVC!Y58</f>
        <v>1.2</v>
      </c>
      <c r="Z59" s="14">
        <f>[6]TVC!Z58</f>
        <v>-3.1</v>
      </c>
      <c r="AA59" s="14">
        <f>[6]TVC!AA58</f>
        <v>1.5</v>
      </c>
      <c r="AB59" s="14">
        <f>[6]TVC!AB58</f>
        <v>-1</v>
      </c>
      <c r="AC59" s="14">
        <f>[6]TVC!AC58</f>
        <v>-1.6</v>
      </c>
      <c r="AD59" s="14">
        <f>[6]TVC!AD58</f>
        <v>-1.6</v>
      </c>
      <c r="AE59" s="14">
        <f>[6]TVC!AE58</f>
        <v>0.6</v>
      </c>
      <c r="AF59" s="14">
        <f>[6]TVC!AF58</f>
        <v>0.6</v>
      </c>
      <c r="AG59" s="14">
        <f>[6]TVC!AG58</f>
        <v>-0.1</v>
      </c>
      <c r="AH59" s="14">
        <f>[6]TVC!AH58</f>
        <v>0</v>
      </c>
    </row>
    <row r="60" spans="1:34" ht="12.75" customHeight="1" x14ac:dyDescent="0.2">
      <c r="A60" s="17">
        <v>39904</v>
      </c>
      <c r="B60" s="14">
        <v>0</v>
      </c>
      <c r="C60" s="14">
        <f>[6]TVC!AI59</f>
        <v>0.5</v>
      </c>
      <c r="D60" s="14">
        <f>[6]TVC!D59</f>
        <v>-0.1</v>
      </c>
      <c r="E60" s="14">
        <f>[6]TVC!E59</f>
        <v>1.9</v>
      </c>
      <c r="F60" s="14">
        <f>[6]TVC!F59</f>
        <v>0.4</v>
      </c>
      <c r="G60" s="14">
        <v>0</v>
      </c>
      <c r="H60" s="14">
        <f>[6]TVC!H59</f>
        <v>0.7</v>
      </c>
      <c r="I60" s="14">
        <f>[6]TVC!I59</f>
        <v>-0.5</v>
      </c>
      <c r="J60" s="14">
        <f>[6]TVC!J59</f>
        <v>-0.2</v>
      </c>
      <c r="K60" s="14">
        <f>[6]TVC!K59</f>
        <v>2.6</v>
      </c>
      <c r="L60" s="14">
        <f>[6]TVC!L59</f>
        <v>-0.2</v>
      </c>
      <c r="M60" s="14">
        <f>[6]TVC!M59</f>
        <v>0.1</v>
      </c>
      <c r="N60" s="14">
        <f>[6]TVC!N59</f>
        <v>0.3</v>
      </c>
      <c r="O60" s="14">
        <f>[6]TVC!O59</f>
        <v>3.7</v>
      </c>
      <c r="P60" s="14">
        <f>[6]TVC!P59</f>
        <v>1.1000000000000001</v>
      </c>
      <c r="Q60" s="14">
        <f>[6]TVC!Q59</f>
        <v>-1.8</v>
      </c>
      <c r="R60" s="14">
        <f>[6]TVC!R59</f>
        <v>0.5</v>
      </c>
      <c r="S60" s="14">
        <f>[6]TVC!S59</f>
        <v>0.5</v>
      </c>
      <c r="T60" s="14">
        <f>[6]TVC!T59</f>
        <v>0</v>
      </c>
      <c r="U60" s="14">
        <f>[6]TVC!U59</f>
        <v>0.8</v>
      </c>
      <c r="V60" s="14">
        <f>[6]TVC!V59</f>
        <v>1.1000000000000001</v>
      </c>
      <c r="W60" s="14">
        <v>0</v>
      </c>
      <c r="X60" s="14">
        <f>[6]TVC!X59</f>
        <v>0.3</v>
      </c>
      <c r="Y60" s="14">
        <f>[6]TVC!Y59</f>
        <v>1.5</v>
      </c>
      <c r="Z60" s="14">
        <f>[6]TVC!Z59</f>
        <v>0.4</v>
      </c>
      <c r="AA60" s="14">
        <f>[6]TVC!AA59</f>
        <v>0.5</v>
      </c>
      <c r="AB60" s="14">
        <f>[6]TVC!AB59</f>
        <v>1.4</v>
      </c>
      <c r="AC60" s="14">
        <f>[6]TVC!AC59</f>
        <v>1.7</v>
      </c>
      <c r="AD60" s="14">
        <f>[6]TVC!AD59</f>
        <v>-1.2</v>
      </c>
      <c r="AE60" s="14">
        <f>[6]TVC!AE59</f>
        <v>2.2999999999999998</v>
      </c>
      <c r="AF60" s="14">
        <f>[6]TVC!AF59</f>
        <v>0.7</v>
      </c>
      <c r="AG60" s="14">
        <f>[6]TVC!AG59</f>
        <v>-1</v>
      </c>
      <c r="AH60" s="14">
        <f>[6]TVC!AH59</f>
        <v>-1</v>
      </c>
    </row>
    <row r="61" spans="1:34" ht="12.75" customHeight="1" x14ac:dyDescent="0.2">
      <c r="A61" s="17">
        <v>39934</v>
      </c>
      <c r="B61" s="14">
        <v>0</v>
      </c>
      <c r="C61" s="14">
        <f>[6]TVC!AI60</f>
        <v>1.6</v>
      </c>
      <c r="D61" s="14">
        <f>[6]TVC!D60</f>
        <v>-0.3</v>
      </c>
      <c r="E61" s="14">
        <f>[6]TVC!E60</f>
        <v>1.6</v>
      </c>
      <c r="F61" s="14">
        <f>[6]TVC!F60</f>
        <v>0.1</v>
      </c>
      <c r="G61" s="14">
        <v>0</v>
      </c>
      <c r="H61" s="14">
        <f>[6]TVC!H60</f>
        <v>0.9</v>
      </c>
      <c r="I61" s="14">
        <f>[6]TVC!I60</f>
        <v>3.2</v>
      </c>
      <c r="J61" s="14">
        <f>[6]TVC!J60</f>
        <v>-1</v>
      </c>
      <c r="K61" s="14">
        <f>[6]TVC!K60</f>
        <v>8.1</v>
      </c>
      <c r="L61" s="14">
        <f>[6]TVC!L60</f>
        <v>1.8</v>
      </c>
      <c r="M61" s="14">
        <f>[6]TVC!M60</f>
        <v>-0.1</v>
      </c>
      <c r="N61" s="14">
        <f>[6]TVC!N60</f>
        <v>1.7</v>
      </c>
      <c r="O61" s="14">
        <f>[6]TVC!O60</f>
        <v>1.1000000000000001</v>
      </c>
      <c r="P61" s="14">
        <f>[6]TVC!P60</f>
        <v>1.9</v>
      </c>
      <c r="Q61" s="14">
        <f>[6]TVC!Q60</f>
        <v>-1</v>
      </c>
      <c r="R61" s="14">
        <f>[6]TVC!R60</f>
        <v>4.0999999999999996</v>
      </c>
      <c r="S61" s="14">
        <f>[6]TVC!S60</f>
        <v>-0.2</v>
      </c>
      <c r="T61" s="14">
        <f>[6]TVC!T60</f>
        <v>0.8</v>
      </c>
      <c r="U61" s="14">
        <f>[6]TVC!U60</f>
        <v>-0.4</v>
      </c>
      <c r="V61" s="14">
        <f>[6]TVC!V60</f>
        <v>-0.1</v>
      </c>
      <c r="W61" s="14">
        <v>0</v>
      </c>
      <c r="X61" s="14">
        <f>[6]TVC!X60</f>
        <v>0.3</v>
      </c>
      <c r="Y61" s="14">
        <f>[6]TVC!Y60</f>
        <v>4.3</v>
      </c>
      <c r="Z61" s="14">
        <f>[6]TVC!Z60</f>
        <v>6.8</v>
      </c>
      <c r="AA61" s="14">
        <f>[6]TVC!AA60</f>
        <v>-1.3</v>
      </c>
      <c r="AB61" s="14">
        <f>[6]TVC!AB60</f>
        <v>-0.2</v>
      </c>
      <c r="AC61" s="14">
        <f>[6]TVC!AC60</f>
        <v>3.4</v>
      </c>
      <c r="AD61" s="14">
        <f>[6]TVC!AD60</f>
        <v>4.9000000000000004</v>
      </c>
      <c r="AE61" s="14">
        <f>[6]TVC!AE60</f>
        <v>7.4</v>
      </c>
      <c r="AF61" s="14">
        <f>[6]TVC!AF60</f>
        <v>1.3</v>
      </c>
      <c r="AG61" s="14">
        <f>[6]TVC!AG60</f>
        <v>0.2</v>
      </c>
      <c r="AH61" s="14">
        <f>[6]TVC!AH60</f>
        <v>5</v>
      </c>
    </row>
    <row r="62" spans="1:34" ht="12.75" customHeight="1" x14ac:dyDescent="0.2">
      <c r="A62" s="17">
        <v>39965</v>
      </c>
      <c r="B62" s="14">
        <v>0</v>
      </c>
      <c r="C62" s="14">
        <f>[6]TVC!AI61</f>
        <v>0.4</v>
      </c>
      <c r="D62" s="14">
        <f>[6]TVC!D61</f>
        <v>0.2</v>
      </c>
      <c r="E62" s="14">
        <f>[6]TVC!E61</f>
        <v>0.3</v>
      </c>
      <c r="F62" s="14">
        <f>[6]TVC!F61</f>
        <v>1.1000000000000001</v>
      </c>
      <c r="G62" s="14">
        <v>0</v>
      </c>
      <c r="H62" s="14">
        <f>[6]TVC!H61</f>
        <v>0.3</v>
      </c>
      <c r="I62" s="14">
        <f>[6]TVC!I61</f>
        <v>0.5</v>
      </c>
      <c r="J62" s="14">
        <f>[6]TVC!J61</f>
        <v>0.1</v>
      </c>
      <c r="K62" s="14">
        <f>[6]TVC!K61</f>
        <v>1.4</v>
      </c>
      <c r="L62" s="14">
        <f>[6]TVC!L61</f>
        <v>0.3</v>
      </c>
      <c r="M62" s="14">
        <f>[6]TVC!M61</f>
        <v>-0.2</v>
      </c>
      <c r="N62" s="14">
        <f>[6]TVC!N61</f>
        <v>1</v>
      </c>
      <c r="O62" s="14">
        <f>[6]TVC!O61</f>
        <v>1.7</v>
      </c>
      <c r="P62" s="14">
        <f>[6]TVC!P61</f>
        <v>-0.4</v>
      </c>
      <c r="Q62" s="14">
        <f>[6]TVC!Q61</f>
        <v>-0.7</v>
      </c>
      <c r="R62" s="14">
        <f>[6]TVC!R61</f>
        <v>3.9</v>
      </c>
      <c r="S62" s="14">
        <f>[6]TVC!S61</f>
        <v>0.1</v>
      </c>
      <c r="T62" s="14">
        <f>[6]TVC!T61</f>
        <v>0.3</v>
      </c>
      <c r="U62" s="14">
        <f>[6]TVC!U61</f>
        <v>1.2</v>
      </c>
      <c r="V62" s="14">
        <f>[6]TVC!V61</f>
        <v>2.2999999999999998</v>
      </c>
      <c r="W62" s="14">
        <v>0</v>
      </c>
      <c r="X62" s="14">
        <f>[6]TVC!X61</f>
        <v>0</v>
      </c>
      <c r="Y62" s="14">
        <f>[6]TVC!Y61</f>
        <v>-2.6</v>
      </c>
      <c r="Z62" s="14">
        <f>[6]TVC!Z61</f>
        <v>-1.6</v>
      </c>
      <c r="AA62" s="14">
        <f>[6]TVC!AA61</f>
        <v>7</v>
      </c>
      <c r="AB62" s="14">
        <f>[6]TVC!AB61</f>
        <v>1.4</v>
      </c>
      <c r="AC62" s="14">
        <f>[6]TVC!AC61</f>
        <v>0.2</v>
      </c>
      <c r="AD62" s="14">
        <f>[6]TVC!AD61</f>
        <v>5.5</v>
      </c>
      <c r="AE62" s="14">
        <f>[6]TVC!AE61</f>
        <v>-0.7</v>
      </c>
      <c r="AF62" s="14">
        <f>[6]TVC!AF61</f>
        <v>1.5</v>
      </c>
      <c r="AG62" s="14">
        <f>[6]TVC!AG61</f>
        <v>1.9</v>
      </c>
      <c r="AH62" s="14">
        <f>[6]TVC!AH61</f>
        <v>-4.0999999999999996</v>
      </c>
    </row>
    <row r="63" spans="1:34" ht="12.75" customHeight="1" x14ac:dyDescent="0.2">
      <c r="A63" s="17">
        <v>39995</v>
      </c>
      <c r="B63" s="14">
        <v>0</v>
      </c>
      <c r="C63" s="14">
        <f>[6]TVC!AI62</f>
        <v>1</v>
      </c>
      <c r="D63" s="14">
        <f>[6]TVC!D62</f>
        <v>-0.5</v>
      </c>
      <c r="E63" s="14">
        <f>[6]TVC!E62</f>
        <v>1</v>
      </c>
      <c r="F63" s="14">
        <f>[6]TVC!F62</f>
        <v>-0.6</v>
      </c>
      <c r="G63" s="14">
        <v>0</v>
      </c>
      <c r="H63" s="14">
        <f>[6]TVC!H62</f>
        <v>-0.6</v>
      </c>
      <c r="I63" s="14">
        <f>[6]TVC!I62</f>
        <v>2.6</v>
      </c>
      <c r="J63" s="14">
        <f>[6]TVC!J62</f>
        <v>0.1</v>
      </c>
      <c r="K63" s="14">
        <f>[6]TVC!K62</f>
        <v>-1.2</v>
      </c>
      <c r="L63" s="14">
        <f>[6]TVC!L62</f>
        <v>0.4</v>
      </c>
      <c r="M63" s="14">
        <f>[6]TVC!M62</f>
        <v>-0.2</v>
      </c>
      <c r="N63" s="14">
        <f>[6]TVC!N62</f>
        <v>-4.7</v>
      </c>
      <c r="O63" s="14">
        <f>[6]TVC!O62</f>
        <v>0.8</v>
      </c>
      <c r="P63" s="14">
        <f>[6]TVC!P62</f>
        <v>1.1000000000000001</v>
      </c>
      <c r="Q63" s="14">
        <f>[6]TVC!Q62</f>
        <v>-1.3</v>
      </c>
      <c r="R63" s="14">
        <f>[6]TVC!R62</f>
        <v>-4.9000000000000004</v>
      </c>
      <c r="S63" s="14">
        <f>[6]TVC!S62</f>
        <v>-0.3</v>
      </c>
      <c r="T63" s="14">
        <f>[6]TVC!T62</f>
        <v>-2.1</v>
      </c>
      <c r="U63" s="14">
        <f>[6]TVC!U62</f>
        <v>0.6</v>
      </c>
      <c r="V63" s="14">
        <f>[6]TVC!V62</f>
        <v>0.3</v>
      </c>
      <c r="W63" s="14">
        <v>0</v>
      </c>
      <c r="X63" s="14">
        <f>[6]TVC!X62</f>
        <v>-1.1000000000000001</v>
      </c>
      <c r="Y63" s="14">
        <f>[6]TVC!Y62</f>
        <v>1.7</v>
      </c>
      <c r="Z63" s="14">
        <f>[6]TVC!Z62</f>
        <v>-2.2000000000000002</v>
      </c>
      <c r="AA63" s="14">
        <f>[6]TVC!AA62</f>
        <v>0.8</v>
      </c>
      <c r="AB63" s="14">
        <f>[6]TVC!AB62</f>
        <v>-2.8</v>
      </c>
      <c r="AC63" s="14">
        <f>[6]TVC!AC62</f>
        <v>1</v>
      </c>
      <c r="AD63" s="14">
        <f>[6]TVC!AD62</f>
        <v>6.4</v>
      </c>
      <c r="AE63" s="14">
        <f>[6]TVC!AE62</f>
        <v>0.6</v>
      </c>
      <c r="AF63" s="14">
        <f>[6]TVC!AF62</f>
        <v>1.8</v>
      </c>
      <c r="AG63" s="14">
        <f>[6]TVC!AG62</f>
        <v>1.5</v>
      </c>
      <c r="AH63" s="14">
        <f>[6]TVC!AH62</f>
        <v>1.8</v>
      </c>
    </row>
    <row r="64" spans="1:34" ht="12.75" customHeight="1" x14ac:dyDescent="0.2">
      <c r="A64" s="17">
        <v>40026</v>
      </c>
      <c r="B64" s="14">
        <v>0</v>
      </c>
      <c r="C64" s="14">
        <f>[6]TVC!AI63</f>
        <v>0.1</v>
      </c>
      <c r="D64" s="14">
        <f>[6]TVC!D63</f>
        <v>-0.1</v>
      </c>
      <c r="E64" s="14">
        <f>[6]TVC!E63</f>
        <v>-0.4</v>
      </c>
      <c r="F64" s="14">
        <f>[6]TVC!F63</f>
        <v>0</v>
      </c>
      <c r="G64" s="14">
        <v>0</v>
      </c>
      <c r="H64" s="14">
        <f>[6]TVC!H63</f>
        <v>0</v>
      </c>
      <c r="I64" s="14">
        <f>[6]TVC!I63</f>
        <v>0.8</v>
      </c>
      <c r="J64" s="14">
        <f>[6]TVC!J63</f>
        <v>-0.1</v>
      </c>
      <c r="K64" s="14">
        <f>[6]TVC!K63</f>
        <v>-0.4</v>
      </c>
      <c r="L64" s="14">
        <f>[6]TVC!L63</f>
        <v>0.2</v>
      </c>
      <c r="M64" s="14">
        <f>[6]TVC!M63</f>
        <v>-0.3</v>
      </c>
      <c r="N64" s="14">
        <f>[6]TVC!N63</f>
        <v>-0.4</v>
      </c>
      <c r="O64" s="14">
        <f>[6]TVC!O63</f>
        <v>-0.2</v>
      </c>
      <c r="P64" s="14">
        <f>[6]TVC!P63</f>
        <v>-0.4</v>
      </c>
      <c r="Q64" s="14">
        <f>[6]TVC!Q63</f>
        <v>-0.3</v>
      </c>
      <c r="R64" s="14">
        <f>[6]TVC!R63</f>
        <v>2</v>
      </c>
      <c r="S64" s="14">
        <f>[6]TVC!S63</f>
        <v>0.9</v>
      </c>
      <c r="T64" s="14">
        <f>[6]TVC!T63</f>
        <v>-0.1</v>
      </c>
      <c r="U64" s="14">
        <f>[6]TVC!U63</f>
        <v>-0.3</v>
      </c>
      <c r="V64" s="14">
        <f>[6]TVC!V63</f>
        <v>0.5</v>
      </c>
      <c r="W64" s="14">
        <v>0</v>
      </c>
      <c r="X64" s="14">
        <f>[6]TVC!X63</f>
        <v>0.6</v>
      </c>
      <c r="Y64" s="14">
        <f>[6]TVC!Y63</f>
        <v>0.6</v>
      </c>
      <c r="Z64" s="14">
        <f>[6]TVC!Z63</f>
        <v>0.3</v>
      </c>
      <c r="AA64" s="14">
        <f>[6]TVC!AA63</f>
        <v>-3.5</v>
      </c>
      <c r="AB64" s="14">
        <f>[6]TVC!AB63</f>
        <v>-1.1000000000000001</v>
      </c>
      <c r="AC64" s="14">
        <f>[6]TVC!AC63</f>
        <v>-1</v>
      </c>
      <c r="AD64" s="14">
        <f>[6]TVC!AD63</f>
        <v>-1.7</v>
      </c>
      <c r="AE64" s="14">
        <f>[6]TVC!AE63</f>
        <v>-2.9</v>
      </c>
      <c r="AF64" s="14">
        <f>[6]TVC!AF63</f>
        <v>0.3</v>
      </c>
      <c r="AG64" s="14">
        <f>[6]TVC!AG63</f>
        <v>1.4</v>
      </c>
      <c r="AH64" s="14">
        <f>[6]TVC!AH63</f>
        <v>2.9</v>
      </c>
    </row>
    <row r="65" spans="1:34" ht="12.75" customHeight="1" x14ac:dyDescent="0.2">
      <c r="A65" s="17">
        <v>40057</v>
      </c>
      <c r="B65" s="14">
        <v>0</v>
      </c>
      <c r="C65" s="14">
        <f>[6]TVC!AI64</f>
        <v>-0.7</v>
      </c>
      <c r="D65" s="14">
        <f>[6]TVC!D64</f>
        <v>0.3</v>
      </c>
      <c r="E65" s="14">
        <f>[6]TVC!E64</f>
        <v>-0.7</v>
      </c>
      <c r="F65" s="14">
        <f>[6]TVC!F64</f>
        <v>0.2</v>
      </c>
      <c r="G65" s="14">
        <v>0</v>
      </c>
      <c r="H65" s="14">
        <f>[6]TVC!H64</f>
        <v>-1.2</v>
      </c>
      <c r="I65" s="14">
        <f>[6]TVC!I64</f>
        <v>-1.1000000000000001</v>
      </c>
      <c r="J65" s="14">
        <f>[6]TVC!J64</f>
        <v>0.6</v>
      </c>
      <c r="K65" s="14">
        <f>[6]TVC!K64</f>
        <v>-1.8</v>
      </c>
      <c r="L65" s="14">
        <f>[6]TVC!L64</f>
        <v>-0.2</v>
      </c>
      <c r="M65" s="14">
        <f>[6]TVC!M64</f>
        <v>0</v>
      </c>
      <c r="N65" s="14">
        <f>[6]TVC!N64</f>
        <v>-0.7</v>
      </c>
      <c r="O65" s="14">
        <f>[6]TVC!O64</f>
        <v>-1.3</v>
      </c>
      <c r="P65" s="14">
        <f>[6]TVC!P64</f>
        <v>-0.3</v>
      </c>
      <c r="Q65" s="14">
        <f>[6]TVC!Q64</f>
        <v>-0.6</v>
      </c>
      <c r="R65" s="14">
        <f>[6]TVC!R64</f>
        <v>0.5</v>
      </c>
      <c r="S65" s="14">
        <f>[6]TVC!S64</f>
        <v>-0.1</v>
      </c>
      <c r="T65" s="14">
        <f>[6]TVC!T64</f>
        <v>1.5</v>
      </c>
      <c r="U65" s="14">
        <f>[6]TVC!U64</f>
        <v>-0.2</v>
      </c>
      <c r="V65" s="14">
        <f>[6]TVC!V64</f>
        <v>1.1000000000000001</v>
      </c>
      <c r="W65" s="14">
        <v>0</v>
      </c>
      <c r="X65" s="14">
        <f>[6]TVC!X64</f>
        <v>-1.3</v>
      </c>
      <c r="Y65" s="14">
        <f>[6]TVC!Y64</f>
        <v>-3.6</v>
      </c>
      <c r="Z65" s="14">
        <f>[6]TVC!Z64</f>
        <v>3.2</v>
      </c>
      <c r="AA65" s="14">
        <f>[6]TVC!AA64</f>
        <v>0</v>
      </c>
      <c r="AB65" s="14">
        <f>[6]TVC!AB64</f>
        <v>1.1000000000000001</v>
      </c>
      <c r="AC65" s="14">
        <f>[6]TVC!AC64</f>
        <v>0.8</v>
      </c>
      <c r="AD65" s="14">
        <f>[6]TVC!AD64</f>
        <v>3.7</v>
      </c>
      <c r="AE65" s="14">
        <f>[6]TVC!AE64</f>
        <v>0</v>
      </c>
      <c r="AF65" s="14">
        <f>[6]TVC!AF64</f>
        <v>-1</v>
      </c>
      <c r="AG65" s="14">
        <f>[6]TVC!AG64</f>
        <v>-0.5</v>
      </c>
      <c r="AH65" s="14">
        <f>[6]TVC!AH64</f>
        <v>-5.0999999999999996</v>
      </c>
    </row>
    <row r="66" spans="1:34" ht="12.75" customHeight="1" x14ac:dyDescent="0.2">
      <c r="A66" s="17">
        <v>40087</v>
      </c>
      <c r="B66" s="14">
        <v>0</v>
      </c>
      <c r="C66" s="14">
        <f>[6]TVC!AI65</f>
        <v>0.3</v>
      </c>
      <c r="D66" s="14">
        <f>[6]TVC!D65</f>
        <v>0.4</v>
      </c>
      <c r="E66" s="14">
        <f>[6]TVC!E65</f>
        <v>-1.2</v>
      </c>
      <c r="F66" s="14">
        <f>[6]TVC!F65</f>
        <v>0.3</v>
      </c>
      <c r="G66" s="14">
        <v>0</v>
      </c>
      <c r="H66" s="14">
        <f>[6]TVC!H65</f>
        <v>3.6</v>
      </c>
      <c r="I66" s="14">
        <f>[6]TVC!I65</f>
        <v>0</v>
      </c>
      <c r="J66" s="14">
        <f>[6]TVC!J65</f>
        <v>0.9</v>
      </c>
      <c r="K66" s="14">
        <f>[6]TVC!K65</f>
        <v>1.3</v>
      </c>
      <c r="L66" s="14">
        <f>[6]TVC!L65</f>
        <v>-1.1000000000000001</v>
      </c>
      <c r="M66" s="14">
        <f>[6]TVC!M65</f>
        <v>0</v>
      </c>
      <c r="N66" s="14">
        <f>[6]TVC!N65</f>
        <v>-1.2</v>
      </c>
      <c r="O66" s="14">
        <f>[6]TVC!O65</f>
        <v>-1.8</v>
      </c>
      <c r="P66" s="14">
        <f>[6]TVC!P65</f>
        <v>-0.9</v>
      </c>
      <c r="Q66" s="14">
        <f>[6]TVC!Q65</f>
        <v>-1</v>
      </c>
      <c r="R66" s="14">
        <f>[6]TVC!R65</f>
        <v>-1.5</v>
      </c>
      <c r="S66" s="14">
        <f>[6]TVC!S65</f>
        <v>0.2</v>
      </c>
      <c r="T66" s="14">
        <f>[6]TVC!T65</f>
        <v>1</v>
      </c>
      <c r="U66" s="14">
        <f>[6]TVC!U65</f>
        <v>0.6</v>
      </c>
      <c r="V66" s="14">
        <f>[6]TVC!V65</f>
        <v>0.7</v>
      </c>
      <c r="W66" s="14">
        <v>0</v>
      </c>
      <c r="X66" s="14">
        <f>[6]TVC!X65</f>
        <v>3.3</v>
      </c>
      <c r="Y66" s="14">
        <f>[6]TVC!Y65</f>
        <v>8.5</v>
      </c>
      <c r="Z66" s="14">
        <f>[6]TVC!Z65</f>
        <v>1</v>
      </c>
      <c r="AA66" s="14">
        <f>[6]TVC!AA65</f>
        <v>0.3</v>
      </c>
      <c r="AB66" s="14">
        <f>[6]TVC!AB65</f>
        <v>1.7</v>
      </c>
      <c r="AC66" s="14">
        <f>[6]TVC!AC65</f>
        <v>-3.4</v>
      </c>
      <c r="AD66" s="14">
        <f>[6]TVC!AD65</f>
        <v>0.7</v>
      </c>
      <c r="AE66" s="14">
        <f>[6]TVC!AE65</f>
        <v>-2.5</v>
      </c>
      <c r="AF66" s="14">
        <f>[6]TVC!AF65</f>
        <v>-1.5</v>
      </c>
      <c r="AG66" s="14">
        <f>[6]TVC!AG65</f>
        <v>-1</v>
      </c>
      <c r="AH66" s="14">
        <f>[6]TVC!AH65</f>
        <v>1.7</v>
      </c>
    </row>
    <row r="67" spans="1:34" ht="12.75" customHeight="1" x14ac:dyDescent="0.2">
      <c r="A67" s="17">
        <v>40118</v>
      </c>
      <c r="B67" s="14">
        <v>0</v>
      </c>
      <c r="C67" s="14">
        <f>[6]TVC!AI66</f>
        <v>-1.1000000000000001</v>
      </c>
      <c r="D67" s="14">
        <f>[6]TVC!D66</f>
        <v>-0.8</v>
      </c>
      <c r="E67" s="14">
        <f>[6]TVC!E66</f>
        <v>-3.6</v>
      </c>
      <c r="F67" s="14">
        <f>[6]TVC!F66</f>
        <v>0.2</v>
      </c>
      <c r="G67" s="14">
        <v>0</v>
      </c>
      <c r="H67" s="14">
        <f>[6]TVC!H66</f>
        <v>-0.1</v>
      </c>
      <c r="I67" s="14">
        <f>[6]TVC!I66</f>
        <v>0.2</v>
      </c>
      <c r="J67" s="14">
        <f>[6]TVC!J66</f>
        <v>-0.3</v>
      </c>
      <c r="K67" s="14">
        <f>[6]TVC!K66</f>
        <v>-1</v>
      </c>
      <c r="L67" s="14">
        <f>[6]TVC!L66</f>
        <v>-1.7</v>
      </c>
      <c r="M67" s="14">
        <f>[6]TVC!M66</f>
        <v>-1.3</v>
      </c>
      <c r="N67" s="14">
        <f>[6]TVC!N66</f>
        <v>-2.1</v>
      </c>
      <c r="O67" s="14">
        <f>[6]TVC!O66</f>
        <v>-6</v>
      </c>
      <c r="P67" s="14">
        <f>[6]TVC!P66</f>
        <v>-2.2999999999999998</v>
      </c>
      <c r="Q67" s="14">
        <f>[6]TVC!Q66</f>
        <v>-0.2</v>
      </c>
      <c r="R67" s="14">
        <f>[6]TVC!R66</f>
        <v>-3</v>
      </c>
      <c r="S67" s="14">
        <f>[6]TVC!S66</f>
        <v>0</v>
      </c>
      <c r="T67" s="14">
        <f>[6]TVC!T66</f>
        <v>0.9</v>
      </c>
      <c r="U67" s="14">
        <f>[6]TVC!U66</f>
        <v>0.7</v>
      </c>
      <c r="V67" s="14">
        <f>[6]TVC!V66</f>
        <v>-1</v>
      </c>
      <c r="W67" s="14">
        <v>0</v>
      </c>
      <c r="X67" s="14">
        <f>[6]TVC!X66</f>
        <v>-1.2</v>
      </c>
      <c r="Y67" s="14">
        <f>[6]TVC!Y66</f>
        <v>0.2</v>
      </c>
      <c r="Z67" s="14">
        <f>[6]TVC!Z66</f>
        <v>5.8</v>
      </c>
      <c r="AA67" s="14">
        <f>[6]TVC!AA66</f>
        <v>0.8</v>
      </c>
      <c r="AB67" s="14">
        <f>[6]TVC!AB66</f>
        <v>3</v>
      </c>
      <c r="AC67" s="14">
        <f>[6]TVC!AC66</f>
        <v>2.9</v>
      </c>
      <c r="AD67" s="14">
        <f>[6]TVC!AD66</f>
        <v>-0.2</v>
      </c>
      <c r="AE67" s="14">
        <f>[6]TVC!AE66</f>
        <v>-0.7</v>
      </c>
      <c r="AF67" s="14">
        <f>[6]TVC!AF66</f>
        <v>-0.1</v>
      </c>
      <c r="AG67" s="14">
        <f>[6]TVC!AG66</f>
        <v>-0.7</v>
      </c>
      <c r="AH67" s="14">
        <f>[6]TVC!AH66</f>
        <v>1.2</v>
      </c>
    </row>
    <row r="68" spans="1:34" ht="12.75" customHeight="1" x14ac:dyDescent="0.2">
      <c r="A68" s="17">
        <v>40148</v>
      </c>
      <c r="B68" s="14">
        <v>0</v>
      </c>
      <c r="C68" s="14">
        <f>[6]TVC!AI67</f>
        <v>-0.1</v>
      </c>
      <c r="D68" s="14">
        <f>[6]TVC!D67</f>
        <v>0</v>
      </c>
      <c r="E68" s="14">
        <f>[6]TVC!E67</f>
        <v>-1.8</v>
      </c>
      <c r="F68" s="14">
        <f>[6]TVC!F67</f>
        <v>-1.3</v>
      </c>
      <c r="G68" s="14">
        <v>0</v>
      </c>
      <c r="H68" s="14">
        <f>[6]TVC!H67</f>
        <v>-0.3</v>
      </c>
      <c r="I68" s="14">
        <f>[6]TVC!I67</f>
        <v>1.7</v>
      </c>
      <c r="J68" s="14">
        <f>[6]TVC!J67</f>
        <v>0.4</v>
      </c>
      <c r="K68" s="14">
        <f>[6]TVC!K67</f>
        <v>-6.9</v>
      </c>
      <c r="L68" s="14">
        <f>[6]TVC!L67</f>
        <v>0</v>
      </c>
      <c r="M68" s="14">
        <f>[6]TVC!M67</f>
        <v>-0.5</v>
      </c>
      <c r="N68" s="14">
        <f>[6]TVC!N67</f>
        <v>-1</v>
      </c>
      <c r="O68" s="14">
        <f>[6]TVC!O67</f>
        <v>-1.5</v>
      </c>
      <c r="P68" s="14">
        <f>[6]TVC!P67</f>
        <v>-1.9</v>
      </c>
      <c r="Q68" s="14">
        <f>[6]TVC!Q67</f>
        <v>-0.6</v>
      </c>
      <c r="R68" s="14">
        <f>[6]TVC!R67</f>
        <v>1.9</v>
      </c>
      <c r="S68" s="14">
        <f>[6]TVC!S67</f>
        <v>-3.3</v>
      </c>
      <c r="T68" s="14">
        <f>[6]TVC!T67</f>
        <v>-2</v>
      </c>
      <c r="U68" s="14">
        <f>[6]TVC!U67</f>
        <v>-1.7</v>
      </c>
      <c r="V68" s="14">
        <f>[6]TVC!V67</f>
        <v>-0.3</v>
      </c>
      <c r="W68" s="14">
        <v>0</v>
      </c>
      <c r="X68" s="14">
        <f>[6]TVC!X67</f>
        <v>-0.8</v>
      </c>
      <c r="Y68" s="14">
        <f>[6]TVC!Y67</f>
        <v>-1.1000000000000001</v>
      </c>
      <c r="Z68" s="14">
        <f>[6]TVC!Z67</f>
        <v>-2.2999999999999998</v>
      </c>
      <c r="AA68" s="14">
        <f>[6]TVC!AA67</f>
        <v>3.4</v>
      </c>
      <c r="AB68" s="14">
        <f>[6]TVC!AB67</f>
        <v>1.1000000000000001</v>
      </c>
      <c r="AC68" s="14">
        <f>[6]TVC!AC67</f>
        <v>-2.5</v>
      </c>
      <c r="AD68" s="14">
        <f>[6]TVC!AD67</f>
        <v>-5.4</v>
      </c>
      <c r="AE68" s="14">
        <f>[6]TVC!AE67</f>
        <v>-2.7</v>
      </c>
      <c r="AF68" s="14">
        <f>[6]TVC!AF67</f>
        <v>-0.8</v>
      </c>
      <c r="AG68" s="14">
        <f>[6]TVC!AG67</f>
        <v>-0.1</v>
      </c>
      <c r="AH68" s="14">
        <f>[6]TVC!AH67</f>
        <v>10.5</v>
      </c>
    </row>
    <row r="69" spans="1:34" ht="20.25" customHeight="1" x14ac:dyDescent="0.2">
      <c r="A69" s="16">
        <v>40179</v>
      </c>
      <c r="B69" s="14">
        <v>0</v>
      </c>
      <c r="C69" s="14">
        <f>[6]TVC!AI68</f>
        <v>-4.0999999999999996</v>
      </c>
      <c r="D69" s="14">
        <f>[6]TVC!D68</f>
        <v>-2.7</v>
      </c>
      <c r="E69" s="14">
        <f>[6]TVC!E68</f>
        <v>-1.9</v>
      </c>
      <c r="F69" s="14">
        <f>[6]TVC!F68</f>
        <v>-0.5</v>
      </c>
      <c r="G69" s="14">
        <v>0</v>
      </c>
      <c r="H69" s="14">
        <f>[6]TVC!H68</f>
        <v>-6.3</v>
      </c>
      <c r="I69" s="14">
        <f>[6]TVC!I68</f>
        <v>-6.1</v>
      </c>
      <c r="J69" s="14">
        <f>[6]TVC!J68</f>
        <v>-2.2999999999999998</v>
      </c>
      <c r="K69" s="14">
        <f>[6]TVC!K68</f>
        <v>-5</v>
      </c>
      <c r="L69" s="14">
        <f>[6]TVC!L68</f>
        <v>-1</v>
      </c>
      <c r="M69" s="14">
        <f>[6]TVC!M68</f>
        <v>-5.6</v>
      </c>
      <c r="N69" s="14">
        <f>[6]TVC!N68</f>
        <v>-0.6</v>
      </c>
      <c r="O69" s="14">
        <f>[6]TVC!O68</f>
        <v>-5.0999999999999996</v>
      </c>
      <c r="P69" s="14">
        <f>[6]TVC!P68</f>
        <v>-0.4</v>
      </c>
      <c r="Q69" s="14">
        <f>[6]TVC!Q68</f>
        <v>2.1</v>
      </c>
      <c r="R69" s="14">
        <f>[6]TVC!R68</f>
        <v>2.6</v>
      </c>
      <c r="S69" s="14">
        <f>[6]TVC!S68</f>
        <v>-0.3</v>
      </c>
      <c r="T69" s="14">
        <f>[6]TVC!T68</f>
        <v>-0.4</v>
      </c>
      <c r="U69" s="14">
        <f>[6]TVC!U68</f>
        <v>-1.2</v>
      </c>
      <c r="V69" s="14">
        <f>[6]TVC!V68</f>
        <v>-3.6</v>
      </c>
      <c r="W69" s="14">
        <v>0</v>
      </c>
      <c r="X69" s="14">
        <f>[6]TVC!X68</f>
        <v>-4.0999999999999996</v>
      </c>
      <c r="Y69" s="14">
        <f>[6]TVC!Y68</f>
        <v>-13</v>
      </c>
      <c r="Z69" s="14">
        <f>[6]TVC!Z68</f>
        <v>-0.4</v>
      </c>
      <c r="AA69" s="14">
        <f>[6]TVC!AA68</f>
        <v>-17</v>
      </c>
      <c r="AB69" s="14">
        <f>[6]TVC!AB68</f>
        <v>0.3</v>
      </c>
      <c r="AC69" s="14">
        <f>[6]TVC!AC68</f>
        <v>-10.1</v>
      </c>
      <c r="AD69" s="14">
        <f>[6]TVC!AD68</f>
        <v>-5.2</v>
      </c>
      <c r="AE69" s="14">
        <f>[6]TVC!AE68</f>
        <v>-6.2</v>
      </c>
      <c r="AF69" s="14">
        <f>[6]TVC!AF68</f>
        <v>-0.8</v>
      </c>
      <c r="AG69" s="14">
        <f>[6]TVC!AG68</f>
        <v>0.6</v>
      </c>
      <c r="AH69" s="14">
        <f>[6]TVC!AH68</f>
        <v>-13.6</v>
      </c>
    </row>
    <row r="70" spans="1:34" ht="12.75" customHeight="1" x14ac:dyDescent="0.2">
      <c r="A70" s="17">
        <v>40210</v>
      </c>
      <c r="B70" s="14">
        <v>0</v>
      </c>
      <c r="C70" s="14">
        <f>[6]TVC!AI69</f>
        <v>0.6</v>
      </c>
      <c r="D70" s="14">
        <f>[6]TVC!D69</f>
        <v>-0.1</v>
      </c>
      <c r="E70" s="14">
        <f>[6]TVC!E69</f>
        <v>1.7</v>
      </c>
      <c r="F70" s="14">
        <f>[6]TVC!F69</f>
        <v>0</v>
      </c>
      <c r="G70" s="14">
        <v>0</v>
      </c>
      <c r="H70" s="14">
        <f>[6]TVC!H69</f>
        <v>-0.1</v>
      </c>
      <c r="I70" s="14">
        <f>[6]TVC!I69</f>
        <v>0.3</v>
      </c>
      <c r="J70" s="14">
        <f>[6]TVC!J69</f>
        <v>0</v>
      </c>
      <c r="K70" s="14">
        <f>[6]TVC!K69</f>
        <v>-3.6</v>
      </c>
      <c r="L70" s="14">
        <f>[6]TVC!L69</f>
        <v>0</v>
      </c>
      <c r="M70" s="14">
        <f>[6]TVC!M69</f>
        <v>-0.2</v>
      </c>
      <c r="N70" s="14">
        <f>[6]TVC!N69</f>
        <v>-0.3</v>
      </c>
      <c r="O70" s="14">
        <f>[6]TVC!O69</f>
        <v>3.3</v>
      </c>
      <c r="P70" s="14">
        <f>[6]TVC!P69</f>
        <v>0.9</v>
      </c>
      <c r="Q70" s="14">
        <f>[6]TVC!Q69</f>
        <v>0.8</v>
      </c>
      <c r="R70" s="14">
        <f>[6]TVC!R69</f>
        <v>-3.8</v>
      </c>
      <c r="S70" s="14">
        <f>[6]TVC!S69</f>
        <v>0.2</v>
      </c>
      <c r="T70" s="14">
        <f>[6]TVC!T69</f>
        <v>0.3</v>
      </c>
      <c r="U70" s="14">
        <f>[6]TVC!U69</f>
        <v>0.3</v>
      </c>
      <c r="V70" s="14">
        <f>[6]TVC!V69</f>
        <v>1.9</v>
      </c>
      <c r="W70" s="14">
        <v>0</v>
      </c>
      <c r="X70" s="14">
        <f>[6]TVC!X69</f>
        <v>-0.2</v>
      </c>
      <c r="Y70" s="14">
        <f>[6]TVC!Y69</f>
        <v>0.6</v>
      </c>
      <c r="Z70" s="14">
        <f>[6]TVC!Z69</f>
        <v>-0.4</v>
      </c>
      <c r="AA70" s="14">
        <f>[6]TVC!AA69</f>
        <v>1.5</v>
      </c>
      <c r="AB70" s="14">
        <f>[6]TVC!AB69</f>
        <v>-1.2</v>
      </c>
      <c r="AC70" s="14">
        <f>[6]TVC!AC69</f>
        <v>0.9</v>
      </c>
      <c r="AD70" s="14">
        <f>[6]TVC!AD69</f>
        <v>0.1</v>
      </c>
      <c r="AE70" s="14">
        <f>[6]TVC!AE69</f>
        <v>0.7</v>
      </c>
      <c r="AF70" s="14">
        <f>[6]TVC!AF69</f>
        <v>-1.7</v>
      </c>
      <c r="AG70" s="14">
        <f>[6]TVC!AG69</f>
        <v>0.3</v>
      </c>
      <c r="AH70" s="14">
        <f>[6]TVC!AH69</f>
        <v>1.9</v>
      </c>
    </row>
    <row r="71" spans="1:34" x14ac:dyDescent="0.2">
      <c r="A71" s="17">
        <v>40238</v>
      </c>
      <c r="B71" s="14">
        <v>0</v>
      </c>
      <c r="C71" s="14">
        <f>[6]TVC!AI70</f>
        <v>0.9</v>
      </c>
      <c r="D71" s="14">
        <f>[6]TVC!D70</f>
        <v>0.4</v>
      </c>
      <c r="E71" s="14">
        <f>[6]TVC!E70</f>
        <v>0.6</v>
      </c>
      <c r="F71" s="14">
        <f>[6]TVC!F70</f>
        <v>0.9</v>
      </c>
      <c r="G71" s="14">
        <v>0</v>
      </c>
      <c r="H71" s="14">
        <f>[6]TVC!H70</f>
        <v>0.4</v>
      </c>
      <c r="I71" s="14">
        <f>[6]TVC!I70</f>
        <v>1.5</v>
      </c>
      <c r="J71" s="14">
        <f>[6]TVC!J70</f>
        <v>0.1</v>
      </c>
      <c r="K71" s="14">
        <f>[6]TVC!K70</f>
        <v>2.4</v>
      </c>
      <c r="L71" s="14">
        <f>[6]TVC!L70</f>
        <v>0.3</v>
      </c>
      <c r="M71" s="14">
        <f>[6]TVC!M70</f>
        <v>1.7</v>
      </c>
      <c r="N71" s="14">
        <f>[6]TVC!N70</f>
        <v>0.1</v>
      </c>
      <c r="O71" s="14">
        <f>[6]TVC!O70</f>
        <v>1.6</v>
      </c>
      <c r="P71" s="14">
        <f>[6]TVC!P70</f>
        <v>0.1</v>
      </c>
      <c r="Q71" s="14">
        <f>[6]TVC!Q70</f>
        <v>-0.1</v>
      </c>
      <c r="R71" s="14">
        <f>[6]TVC!R70</f>
        <v>-1.4</v>
      </c>
      <c r="S71" s="14">
        <f>[6]TVC!S70</f>
        <v>-0.3</v>
      </c>
      <c r="T71" s="14">
        <f>[6]TVC!T70</f>
        <v>0.9</v>
      </c>
      <c r="U71" s="14">
        <f>[6]TVC!U70</f>
        <v>1.7</v>
      </c>
      <c r="V71" s="14">
        <f>[6]TVC!V70</f>
        <v>-0.1</v>
      </c>
      <c r="W71" s="14">
        <v>0</v>
      </c>
      <c r="X71" s="14">
        <f>[6]TVC!X70</f>
        <v>0.2</v>
      </c>
      <c r="Y71" s="14">
        <f>[6]TVC!Y70</f>
        <v>1</v>
      </c>
      <c r="Z71" s="14">
        <f>[6]TVC!Z70</f>
        <v>-0.2</v>
      </c>
      <c r="AA71" s="14">
        <f>[6]TVC!AA70</f>
        <v>0.2</v>
      </c>
      <c r="AB71" s="14">
        <f>[6]TVC!AB70</f>
        <v>0.9</v>
      </c>
      <c r="AC71" s="14">
        <f>[6]TVC!AC70</f>
        <v>-1.7</v>
      </c>
      <c r="AD71" s="14">
        <f>[6]TVC!AD70</f>
        <v>2.5</v>
      </c>
      <c r="AE71" s="14">
        <f>[6]TVC!AE70</f>
        <v>2.7</v>
      </c>
      <c r="AF71" s="14">
        <f>[6]TVC!AF70</f>
        <v>-0.1</v>
      </c>
      <c r="AG71" s="14">
        <f>[6]TVC!AG70</f>
        <v>0.4</v>
      </c>
      <c r="AH71" s="14">
        <f>[6]TVC!AH70</f>
        <v>2.8</v>
      </c>
    </row>
    <row r="72" spans="1:34" x14ac:dyDescent="0.2">
      <c r="A72" s="17">
        <v>40269</v>
      </c>
      <c r="B72" s="14">
        <v>0</v>
      </c>
      <c r="C72" s="14">
        <f>[6]TVC!AI71</f>
        <v>1.1000000000000001</v>
      </c>
      <c r="D72" s="14">
        <f>[6]TVC!D71</f>
        <v>0</v>
      </c>
      <c r="E72" s="14">
        <f>[6]TVC!E71</f>
        <v>2.2000000000000002</v>
      </c>
      <c r="F72" s="14">
        <f>[6]TVC!F71</f>
        <v>1.4</v>
      </c>
      <c r="G72" s="14">
        <v>0</v>
      </c>
      <c r="H72" s="14">
        <f>[6]TVC!H71</f>
        <v>0.9</v>
      </c>
      <c r="I72" s="14">
        <f>[6]TVC!I71</f>
        <v>0.7</v>
      </c>
      <c r="J72" s="14">
        <f>[6]TVC!J71</f>
        <v>0.2</v>
      </c>
      <c r="K72" s="14">
        <f>[6]TVC!K71</f>
        <v>3.7</v>
      </c>
      <c r="L72" s="14">
        <f>[6]TVC!L71</f>
        <v>0.4</v>
      </c>
      <c r="M72" s="14">
        <f>[6]TVC!M71</f>
        <v>-1.1000000000000001</v>
      </c>
      <c r="N72" s="14">
        <f>[6]TVC!N71</f>
        <v>0.3</v>
      </c>
      <c r="O72" s="14">
        <f>[6]TVC!O71</f>
        <v>4.7</v>
      </c>
      <c r="P72" s="14">
        <f>[6]TVC!P71</f>
        <v>1</v>
      </c>
      <c r="Q72" s="14">
        <f>[6]TVC!Q71</f>
        <v>-0.9</v>
      </c>
      <c r="R72" s="14">
        <f>[6]TVC!R71</f>
        <v>2.2000000000000002</v>
      </c>
      <c r="S72" s="14">
        <f>[6]TVC!S71</f>
        <v>-0.4</v>
      </c>
      <c r="T72" s="14">
        <f>[6]TVC!T71</f>
        <v>0.4</v>
      </c>
      <c r="U72" s="14">
        <f>[6]TVC!U71</f>
        <v>2</v>
      </c>
      <c r="V72" s="14">
        <f>[6]TVC!V71</f>
        <v>1.9</v>
      </c>
      <c r="W72" s="14">
        <v>0</v>
      </c>
      <c r="X72" s="14">
        <f>[6]TVC!X71</f>
        <v>0.6</v>
      </c>
      <c r="Y72" s="14">
        <f>[6]TVC!Y71</f>
        <v>2.1</v>
      </c>
      <c r="Z72" s="14">
        <f>[6]TVC!Z71</f>
        <v>-1.1000000000000001</v>
      </c>
      <c r="AA72" s="14">
        <f>[6]TVC!AA71</f>
        <v>0.3</v>
      </c>
      <c r="AB72" s="14">
        <f>[6]TVC!AB71</f>
        <v>1.6</v>
      </c>
      <c r="AC72" s="14">
        <f>[6]TVC!AC71</f>
        <v>2.8</v>
      </c>
      <c r="AD72" s="14">
        <f>[6]TVC!AD71</f>
        <v>0.9</v>
      </c>
      <c r="AE72" s="14">
        <f>[6]TVC!AE71</f>
        <v>1.4</v>
      </c>
      <c r="AF72" s="14">
        <f>[6]TVC!AF71</f>
        <v>1.7</v>
      </c>
      <c r="AG72" s="14">
        <f>[6]TVC!AG71</f>
        <v>1.5</v>
      </c>
      <c r="AH72" s="14">
        <f>[6]TVC!AH71</f>
        <v>-0.7</v>
      </c>
    </row>
    <row r="73" spans="1:34" x14ac:dyDescent="0.2">
      <c r="A73" s="17">
        <v>40299</v>
      </c>
      <c r="B73" s="14">
        <v>0</v>
      </c>
      <c r="C73" s="14">
        <f>[6]TVC!AI72</f>
        <v>1</v>
      </c>
      <c r="D73" s="14">
        <f>[6]TVC!D72</f>
        <v>0.3</v>
      </c>
      <c r="E73" s="14">
        <f>[6]TVC!E72</f>
        <v>1.8</v>
      </c>
      <c r="F73" s="14">
        <f>[6]TVC!F72</f>
        <v>0.5</v>
      </c>
      <c r="G73" s="14">
        <v>0</v>
      </c>
      <c r="H73" s="14">
        <f>[6]TVC!H72</f>
        <v>-0.1</v>
      </c>
      <c r="I73" s="14">
        <f>[6]TVC!I72</f>
        <v>1.4</v>
      </c>
      <c r="J73" s="14">
        <f>[6]TVC!J72</f>
        <v>-0.5</v>
      </c>
      <c r="K73" s="14">
        <f>[6]TVC!K72</f>
        <v>8.4</v>
      </c>
      <c r="L73" s="14">
        <f>[6]TVC!L72</f>
        <v>1.7</v>
      </c>
      <c r="M73" s="14">
        <f>[6]TVC!M72</f>
        <v>0.4</v>
      </c>
      <c r="N73" s="14">
        <f>[6]TVC!N72</f>
        <v>3.6</v>
      </c>
      <c r="O73" s="14">
        <f>[6]TVC!O72</f>
        <v>2.1</v>
      </c>
      <c r="P73" s="14">
        <f>[6]TVC!P72</f>
        <v>1.6</v>
      </c>
      <c r="Q73" s="14">
        <f>[6]TVC!Q72</f>
        <v>0.5</v>
      </c>
      <c r="R73" s="14">
        <f>[6]TVC!R72</f>
        <v>1.8</v>
      </c>
      <c r="S73" s="14">
        <f>[6]TVC!S72</f>
        <v>-0.6</v>
      </c>
      <c r="T73" s="14">
        <f>[6]TVC!T72</f>
        <v>0.4</v>
      </c>
      <c r="U73" s="14">
        <f>[6]TVC!U72</f>
        <v>0.3</v>
      </c>
      <c r="V73" s="14">
        <f>[6]TVC!V72</f>
        <v>0.4</v>
      </c>
      <c r="W73" s="14">
        <v>0</v>
      </c>
      <c r="X73" s="14">
        <f>[6]TVC!X72</f>
        <v>-0.4</v>
      </c>
      <c r="Y73" s="14">
        <f>[6]TVC!Y72</f>
        <v>3.4</v>
      </c>
      <c r="Z73" s="14">
        <f>[6]TVC!Z72</f>
        <v>0.7</v>
      </c>
      <c r="AA73" s="14">
        <f>[6]TVC!AA72</f>
        <v>-0.2</v>
      </c>
      <c r="AB73" s="14">
        <f>[6]TVC!AB72</f>
        <v>-3.2</v>
      </c>
      <c r="AC73" s="14">
        <f>[6]TVC!AC72</f>
        <v>3</v>
      </c>
      <c r="AD73" s="14">
        <f>[6]TVC!AD72</f>
        <v>4.4000000000000004</v>
      </c>
      <c r="AE73" s="14">
        <f>[6]TVC!AE72</f>
        <v>7.1</v>
      </c>
      <c r="AF73" s="14">
        <f>[6]TVC!AF72</f>
        <v>0.5</v>
      </c>
      <c r="AG73" s="14">
        <f>[6]TVC!AG72</f>
        <v>-0.8</v>
      </c>
      <c r="AH73" s="14">
        <f>[6]TVC!AH72</f>
        <v>0.7</v>
      </c>
    </row>
    <row r="74" spans="1:34" x14ac:dyDescent="0.2">
      <c r="A74" s="17">
        <v>40330</v>
      </c>
      <c r="B74" s="14">
        <v>0</v>
      </c>
      <c r="C74" s="14">
        <f>[6]TVC!AI73</f>
        <v>1.2</v>
      </c>
      <c r="D74" s="14">
        <f>[6]TVC!D73</f>
        <v>0.7</v>
      </c>
      <c r="E74" s="14">
        <f>[6]TVC!E73</f>
        <v>0.9</v>
      </c>
      <c r="F74" s="14">
        <f>[6]TVC!F73</f>
        <v>0.1</v>
      </c>
      <c r="G74" s="14">
        <v>0</v>
      </c>
      <c r="H74" s="14">
        <f>[6]TVC!H73</f>
        <v>1.1000000000000001</v>
      </c>
      <c r="I74" s="14">
        <f>[6]TVC!I73</f>
        <v>1.8</v>
      </c>
      <c r="J74" s="14">
        <f>[6]TVC!J73</f>
        <v>0.4</v>
      </c>
      <c r="K74" s="14">
        <f>[6]TVC!K73</f>
        <v>1.3</v>
      </c>
      <c r="L74" s="14">
        <f>[6]TVC!L73</f>
        <v>2.2000000000000002</v>
      </c>
      <c r="M74" s="14">
        <f>[6]TVC!M73</f>
        <v>0.8</v>
      </c>
      <c r="N74" s="14">
        <f>[6]TVC!N73</f>
        <v>1.4</v>
      </c>
      <c r="O74" s="14">
        <f>[6]TVC!O73</f>
        <v>2.9</v>
      </c>
      <c r="P74" s="14">
        <f>[6]TVC!P73</f>
        <v>-0.1</v>
      </c>
      <c r="Q74" s="14">
        <f>[6]TVC!Q73</f>
        <v>0</v>
      </c>
      <c r="R74" s="14">
        <f>[6]TVC!R73</f>
        <v>-5.6</v>
      </c>
      <c r="S74" s="14">
        <f>[6]TVC!S73</f>
        <v>0.4</v>
      </c>
      <c r="T74" s="14">
        <f>[6]TVC!T73</f>
        <v>0.7</v>
      </c>
      <c r="U74" s="14">
        <f>[6]TVC!U73</f>
        <v>0.7</v>
      </c>
      <c r="V74" s="14">
        <f>[6]TVC!V73</f>
        <v>1.8</v>
      </c>
      <c r="W74" s="14">
        <v>0</v>
      </c>
      <c r="X74" s="14">
        <f>[6]TVC!X73</f>
        <v>0.9</v>
      </c>
      <c r="Y74" s="14">
        <f>[6]TVC!Y73</f>
        <v>-1.7</v>
      </c>
      <c r="Z74" s="14">
        <f>[6]TVC!Z73</f>
        <v>0.1</v>
      </c>
      <c r="AA74" s="14">
        <f>[6]TVC!AA73</f>
        <v>8.1999999999999993</v>
      </c>
      <c r="AB74" s="14">
        <f>[6]TVC!AB73</f>
        <v>1</v>
      </c>
      <c r="AC74" s="14">
        <f>[6]TVC!AC73</f>
        <v>-1</v>
      </c>
      <c r="AD74" s="14">
        <f>[6]TVC!AD73</f>
        <v>5.8</v>
      </c>
      <c r="AE74" s="14">
        <f>[6]TVC!AE73</f>
        <v>-1.4</v>
      </c>
      <c r="AF74" s="14">
        <f>[6]TVC!AF73</f>
        <v>1.1000000000000001</v>
      </c>
      <c r="AG74" s="14">
        <f>[6]TVC!AG73</f>
        <v>1.5</v>
      </c>
      <c r="AH74" s="14">
        <f>[6]TVC!AH73</f>
        <v>0.2</v>
      </c>
    </row>
    <row r="75" spans="1:34" x14ac:dyDescent="0.2">
      <c r="A75" s="17">
        <v>40360</v>
      </c>
      <c r="B75" s="14">
        <v>0</v>
      </c>
      <c r="C75" s="14">
        <f>[6]TVC!AI74</f>
        <v>0.6</v>
      </c>
      <c r="D75" s="14">
        <f>[6]TVC!D74</f>
        <v>0.1</v>
      </c>
      <c r="E75" s="14">
        <f>[6]TVC!E74</f>
        <v>1.3</v>
      </c>
      <c r="F75" s="14">
        <f>[6]TVC!F74</f>
        <v>0.6</v>
      </c>
      <c r="G75" s="14">
        <v>0</v>
      </c>
      <c r="H75" s="14">
        <f>[6]TVC!H74</f>
        <v>-1.4</v>
      </c>
      <c r="I75" s="14">
        <f>[6]TVC!I74</f>
        <v>1</v>
      </c>
      <c r="J75" s="14">
        <f>[6]TVC!J74</f>
        <v>0.1</v>
      </c>
      <c r="K75" s="14">
        <f>[6]TVC!K74</f>
        <v>-0.9</v>
      </c>
      <c r="L75" s="14">
        <f>[6]TVC!L74</f>
        <v>-0.1</v>
      </c>
      <c r="M75" s="14">
        <f>[6]TVC!M74</f>
        <v>0.2</v>
      </c>
      <c r="N75" s="14">
        <f>[6]TVC!N74</f>
        <v>0.5</v>
      </c>
      <c r="O75" s="14">
        <f>[6]TVC!O74</f>
        <v>1.6</v>
      </c>
      <c r="P75" s="14">
        <f>[6]TVC!P74</f>
        <v>1.2</v>
      </c>
      <c r="Q75" s="14">
        <f>[6]TVC!Q74</f>
        <v>-1.4</v>
      </c>
      <c r="R75" s="14">
        <f>[6]TVC!R74</f>
        <v>5.0999999999999996</v>
      </c>
      <c r="S75" s="14">
        <f>[6]TVC!S74</f>
        <v>-0.1</v>
      </c>
      <c r="T75" s="14">
        <f>[6]TVC!T74</f>
        <v>-0.5</v>
      </c>
      <c r="U75" s="14">
        <f>[6]TVC!U74</f>
        <v>0.6</v>
      </c>
      <c r="V75" s="14">
        <f>[6]TVC!V74</f>
        <v>0.6</v>
      </c>
      <c r="W75" s="14">
        <v>0</v>
      </c>
      <c r="X75" s="14">
        <f>[6]TVC!X74</f>
        <v>-2.1</v>
      </c>
      <c r="Y75" s="14">
        <f>[6]TVC!Y74</f>
        <v>0.6</v>
      </c>
      <c r="Z75" s="14">
        <f>[6]TVC!Z74</f>
        <v>0.7</v>
      </c>
      <c r="AA75" s="14">
        <f>[6]TVC!AA74</f>
        <v>0.1</v>
      </c>
      <c r="AB75" s="14">
        <f>[6]TVC!AB74</f>
        <v>-2.2999999999999998</v>
      </c>
      <c r="AC75" s="14">
        <f>[6]TVC!AC74</f>
        <v>1.8</v>
      </c>
      <c r="AD75" s="14">
        <f>[6]TVC!AD74</f>
        <v>2.6</v>
      </c>
      <c r="AE75" s="14">
        <f>[6]TVC!AE74</f>
        <v>-1.8</v>
      </c>
      <c r="AF75" s="14">
        <f>[6]TVC!AF74</f>
        <v>0</v>
      </c>
      <c r="AG75" s="14">
        <f>[6]TVC!AG74</f>
        <v>1</v>
      </c>
      <c r="AH75" s="14">
        <f>[6]TVC!AH74</f>
        <v>0.7</v>
      </c>
    </row>
    <row r="76" spans="1:34" x14ac:dyDescent="0.2">
      <c r="A76" s="17">
        <v>40391</v>
      </c>
      <c r="B76" s="14">
        <v>0</v>
      </c>
      <c r="C76" s="14">
        <f>[6]TVC!AI75</f>
        <v>0.2</v>
      </c>
      <c r="D76" s="14">
        <f>[6]TVC!D75</f>
        <v>0</v>
      </c>
      <c r="E76" s="14">
        <f>[6]TVC!E75</f>
        <v>0.6</v>
      </c>
      <c r="F76" s="14">
        <f>[6]TVC!F75</f>
        <v>-0.3</v>
      </c>
      <c r="G76" s="14">
        <v>0</v>
      </c>
      <c r="H76" s="14">
        <f>[6]TVC!H75</f>
        <v>-0.7</v>
      </c>
      <c r="I76" s="14">
        <f>[6]TVC!I75</f>
        <v>0.3</v>
      </c>
      <c r="J76" s="14">
        <f>[6]TVC!J75</f>
        <v>0.1</v>
      </c>
      <c r="K76" s="14">
        <f>[6]TVC!K75</f>
        <v>2.4</v>
      </c>
      <c r="L76" s="14">
        <f>[6]TVC!L75</f>
        <v>1</v>
      </c>
      <c r="M76" s="14">
        <f>[6]TVC!M75</f>
        <v>-0.4</v>
      </c>
      <c r="N76" s="14">
        <f>[6]TVC!N75</f>
        <v>-0.5</v>
      </c>
      <c r="O76" s="14">
        <f>[6]TVC!O75</f>
        <v>0.4</v>
      </c>
      <c r="P76" s="14">
        <f>[6]TVC!P75</f>
        <v>0.7</v>
      </c>
      <c r="Q76" s="14">
        <f>[6]TVC!Q75</f>
        <v>-1.7</v>
      </c>
      <c r="R76" s="14">
        <f>[6]TVC!R75</f>
        <v>-0.4</v>
      </c>
      <c r="S76" s="14">
        <f>[6]TVC!S75</f>
        <v>-0.2</v>
      </c>
      <c r="T76" s="14">
        <f>[6]TVC!T75</f>
        <v>-0.1</v>
      </c>
      <c r="U76" s="14">
        <f>[6]TVC!U75</f>
        <v>-0.1</v>
      </c>
      <c r="V76" s="14">
        <f>[6]TVC!V75</f>
        <v>0.2</v>
      </c>
      <c r="W76" s="14">
        <v>0</v>
      </c>
      <c r="X76" s="14">
        <f>[6]TVC!X75</f>
        <v>-0.9</v>
      </c>
      <c r="Y76" s="14">
        <f>[6]TVC!Y75</f>
        <v>-0.9</v>
      </c>
      <c r="Z76" s="14">
        <f>[6]TVC!Z75</f>
        <v>0.1</v>
      </c>
      <c r="AA76" s="14">
        <f>[6]TVC!AA75</f>
        <v>-1.3</v>
      </c>
      <c r="AB76" s="14">
        <f>[6]TVC!AB75</f>
        <v>1.1000000000000001</v>
      </c>
      <c r="AC76" s="14">
        <f>[6]TVC!AC75</f>
        <v>0.1</v>
      </c>
      <c r="AD76" s="14">
        <f>[6]TVC!AD75</f>
        <v>-1.2</v>
      </c>
      <c r="AE76" s="14">
        <f>[6]TVC!AE75</f>
        <v>-3.8</v>
      </c>
      <c r="AF76" s="14">
        <f>[6]TVC!AF75</f>
        <v>-1.8</v>
      </c>
      <c r="AG76" s="14">
        <f>[6]TVC!AG75</f>
        <v>1.4</v>
      </c>
      <c r="AH76" s="14">
        <f>[6]TVC!AH75</f>
        <v>2.8</v>
      </c>
    </row>
    <row r="77" spans="1:34" x14ac:dyDescent="0.2">
      <c r="A77" s="17">
        <v>40422</v>
      </c>
      <c r="B77" s="14">
        <v>0</v>
      </c>
      <c r="C77" s="14">
        <f>[6]TVC!AI76</f>
        <v>0</v>
      </c>
      <c r="D77" s="14">
        <f>[6]TVC!D76</f>
        <v>0.2</v>
      </c>
      <c r="E77" s="14">
        <f>[6]TVC!E76</f>
        <v>-0.7</v>
      </c>
      <c r="F77" s="14">
        <f>[6]TVC!F76</f>
        <v>0.4</v>
      </c>
      <c r="G77" s="14">
        <v>0</v>
      </c>
      <c r="H77" s="14">
        <f>[6]TVC!H76</f>
        <v>0</v>
      </c>
      <c r="I77" s="14">
        <f>[6]TVC!I76</f>
        <v>0.4</v>
      </c>
      <c r="J77" s="14">
        <f>[6]TVC!J76</f>
        <v>0.6</v>
      </c>
      <c r="K77" s="14">
        <f>[6]TVC!K76</f>
        <v>4.4000000000000004</v>
      </c>
      <c r="L77" s="14">
        <f>[6]TVC!L76</f>
        <v>-0.4</v>
      </c>
      <c r="M77" s="14">
        <f>[6]TVC!M76</f>
        <v>-0.7</v>
      </c>
      <c r="N77" s="14">
        <f>[6]TVC!N76</f>
        <v>-0.9</v>
      </c>
      <c r="O77" s="14">
        <f>[6]TVC!O76</f>
        <v>-1</v>
      </c>
      <c r="P77" s="14">
        <f>[6]TVC!P76</f>
        <v>-0.6</v>
      </c>
      <c r="Q77" s="14">
        <f>[6]TVC!Q76</f>
        <v>-0.8</v>
      </c>
      <c r="R77" s="14">
        <f>[6]TVC!R76</f>
        <v>0</v>
      </c>
      <c r="S77" s="14">
        <f>[6]TVC!S76</f>
        <v>0.1</v>
      </c>
      <c r="T77" s="14">
        <f>[6]TVC!T76</f>
        <v>1.2</v>
      </c>
      <c r="U77" s="14">
        <f>[6]TVC!U76</f>
        <v>0.3</v>
      </c>
      <c r="V77" s="14">
        <f>[6]TVC!V76</f>
        <v>1.4</v>
      </c>
      <c r="W77" s="14">
        <v>0</v>
      </c>
      <c r="X77" s="14">
        <f>[6]TVC!X76</f>
        <v>0.5</v>
      </c>
      <c r="Y77" s="14">
        <f>[6]TVC!Y76</f>
        <v>-1.8</v>
      </c>
      <c r="Z77" s="14">
        <f>[6]TVC!Z76</f>
        <v>-1.9</v>
      </c>
      <c r="AA77" s="14">
        <f>[6]TVC!AA76</f>
        <v>-1.6</v>
      </c>
      <c r="AB77" s="14">
        <f>[6]TVC!AB76</f>
        <v>1.8</v>
      </c>
      <c r="AC77" s="14">
        <f>[6]TVC!AC76</f>
        <v>0.4</v>
      </c>
      <c r="AD77" s="14">
        <f>[6]TVC!AD76</f>
        <v>4.7</v>
      </c>
      <c r="AE77" s="14">
        <f>[6]TVC!AE76</f>
        <v>0.4</v>
      </c>
      <c r="AF77" s="14">
        <f>[6]TVC!AF76</f>
        <v>-1</v>
      </c>
      <c r="AG77" s="14">
        <f>[6]TVC!AG76</f>
        <v>-0.3</v>
      </c>
      <c r="AH77" s="14">
        <f>[6]TVC!AH76</f>
        <v>-1.2</v>
      </c>
    </row>
    <row r="78" spans="1:34" x14ac:dyDescent="0.2">
      <c r="A78" s="17">
        <v>40452</v>
      </c>
      <c r="B78" s="14">
        <v>0</v>
      </c>
      <c r="C78" s="14">
        <f>[6]TVC!AI77</f>
        <v>0.5</v>
      </c>
      <c r="D78" s="14">
        <f>[6]TVC!D77</f>
        <v>0.5</v>
      </c>
      <c r="E78" s="14">
        <f>[6]TVC!E77</f>
        <v>-1.7</v>
      </c>
      <c r="F78" s="14">
        <f>[6]TVC!F77</f>
        <v>0.3</v>
      </c>
      <c r="G78" s="14">
        <v>0</v>
      </c>
      <c r="H78" s="14">
        <f>[6]TVC!H77</f>
        <v>4.5999999999999996</v>
      </c>
      <c r="I78" s="14">
        <f>[6]TVC!I77</f>
        <v>0.6</v>
      </c>
      <c r="J78" s="14">
        <f>[6]TVC!J77</f>
        <v>1.8</v>
      </c>
      <c r="K78" s="14">
        <f>[6]TVC!K77</f>
        <v>0.5</v>
      </c>
      <c r="L78" s="14">
        <f>[6]TVC!L77</f>
        <v>-0.2</v>
      </c>
      <c r="M78" s="14">
        <f>[6]TVC!M77</f>
        <v>-2.2999999999999998</v>
      </c>
      <c r="N78" s="14">
        <f>[6]TVC!N77</f>
        <v>-2.2000000000000002</v>
      </c>
      <c r="O78" s="14">
        <f>[6]TVC!O77</f>
        <v>-2.8</v>
      </c>
      <c r="P78" s="14">
        <f>[6]TVC!P77</f>
        <v>-1.1000000000000001</v>
      </c>
      <c r="Q78" s="14">
        <f>[6]TVC!Q77</f>
        <v>-1.1000000000000001</v>
      </c>
      <c r="R78" s="14">
        <f>[6]TVC!R77</f>
        <v>-1.7</v>
      </c>
      <c r="S78" s="14">
        <f>[6]TVC!S77</f>
        <v>0.3</v>
      </c>
      <c r="T78" s="14">
        <f>[6]TVC!T77</f>
        <v>0.5</v>
      </c>
      <c r="U78" s="14">
        <f>[6]TVC!U77</f>
        <v>0.8</v>
      </c>
      <c r="V78" s="14">
        <f>[6]TVC!V77</f>
        <v>0.8</v>
      </c>
      <c r="W78" s="14">
        <v>0</v>
      </c>
      <c r="X78" s="14">
        <f>[6]TVC!X77</f>
        <v>5</v>
      </c>
      <c r="Y78" s="14">
        <f>[6]TVC!Y77</f>
        <v>10</v>
      </c>
      <c r="Z78" s="14">
        <f>[6]TVC!Z77</f>
        <v>3</v>
      </c>
      <c r="AA78" s="14">
        <f>[6]TVC!AA77</f>
        <v>0.6</v>
      </c>
      <c r="AB78" s="14">
        <f>[6]TVC!AB77</f>
        <v>-1.5</v>
      </c>
      <c r="AC78" s="14">
        <f>[6]TVC!AC77</f>
        <v>-2.2999999999999998</v>
      </c>
      <c r="AD78" s="14">
        <f>[6]TVC!AD77</f>
        <v>-0.7</v>
      </c>
      <c r="AE78" s="14">
        <f>[6]TVC!AE77</f>
        <v>-2.1</v>
      </c>
      <c r="AF78" s="14">
        <f>[6]TVC!AF77</f>
        <v>1.6</v>
      </c>
      <c r="AG78" s="14">
        <f>[6]TVC!AG77</f>
        <v>-0.4</v>
      </c>
      <c r="AH78" s="14">
        <f>[6]TVC!AH77</f>
        <v>2</v>
      </c>
    </row>
    <row r="79" spans="1:34" x14ac:dyDescent="0.2">
      <c r="A79" s="17">
        <v>40483</v>
      </c>
      <c r="B79" s="14">
        <v>0</v>
      </c>
      <c r="C79" s="14">
        <f>[6]TVC!AI78</f>
        <v>-1.1000000000000001</v>
      </c>
      <c r="D79" s="14">
        <f>[6]TVC!D78</f>
        <v>-0.4</v>
      </c>
      <c r="E79" s="14">
        <f>[6]TVC!E78</f>
        <v>-3.3</v>
      </c>
      <c r="F79" s="14">
        <f>[6]TVC!F78</f>
        <v>-0.3</v>
      </c>
      <c r="G79" s="14">
        <v>0</v>
      </c>
      <c r="H79" s="14">
        <f>[6]TVC!H78</f>
        <v>0.9</v>
      </c>
      <c r="I79" s="14">
        <f>[6]TVC!I78</f>
        <v>-0.5</v>
      </c>
      <c r="J79" s="14">
        <f>[6]TVC!J78</f>
        <v>0.3</v>
      </c>
      <c r="K79" s="14">
        <f>[6]TVC!K78</f>
        <v>-3.6</v>
      </c>
      <c r="L79" s="14">
        <f>[6]TVC!L78</f>
        <v>-1.9</v>
      </c>
      <c r="M79" s="14">
        <f>[6]TVC!M78</f>
        <v>-1.1000000000000001</v>
      </c>
      <c r="N79" s="14">
        <f>[6]TVC!N78</f>
        <v>-2.2999999999999998</v>
      </c>
      <c r="O79" s="14">
        <f>[6]TVC!O78</f>
        <v>-4.8</v>
      </c>
      <c r="P79" s="14">
        <f>[6]TVC!P78</f>
        <v>-2.5</v>
      </c>
      <c r="Q79" s="14">
        <f>[6]TVC!Q78</f>
        <v>-1.4</v>
      </c>
      <c r="R79" s="14">
        <f>[6]TVC!R78</f>
        <v>-3</v>
      </c>
      <c r="S79" s="14">
        <f>[6]TVC!S78</f>
        <v>0</v>
      </c>
      <c r="T79" s="14">
        <f>[6]TVC!T78</f>
        <v>0.7</v>
      </c>
      <c r="U79" s="14">
        <f>[6]TVC!U78</f>
        <v>0.2</v>
      </c>
      <c r="V79" s="14">
        <f>[6]TVC!V78</f>
        <v>-1.5</v>
      </c>
      <c r="W79" s="14">
        <v>0</v>
      </c>
      <c r="X79" s="14">
        <f>[6]TVC!X78</f>
        <v>0.5</v>
      </c>
      <c r="Y79" s="14">
        <f>[6]TVC!Y78</f>
        <v>1.8</v>
      </c>
      <c r="Z79" s="14">
        <f>[6]TVC!Z78</f>
        <v>-0.6</v>
      </c>
      <c r="AA79" s="14">
        <f>[6]TVC!AA78</f>
        <v>0.2</v>
      </c>
      <c r="AB79" s="14">
        <f>[6]TVC!AB78</f>
        <v>2.8</v>
      </c>
      <c r="AC79" s="14">
        <f>[6]TVC!AC78</f>
        <v>0.3</v>
      </c>
      <c r="AD79" s="14">
        <f>[6]TVC!AD78</f>
        <v>-0.9</v>
      </c>
      <c r="AE79" s="14">
        <f>[6]TVC!AE78</f>
        <v>-0.9</v>
      </c>
      <c r="AF79" s="14">
        <f>[6]TVC!AF78</f>
        <v>-0.8</v>
      </c>
      <c r="AG79" s="14">
        <f>[6]TVC!AG78</f>
        <v>-0.7</v>
      </c>
      <c r="AH79" s="14">
        <f>[6]TVC!AH78</f>
        <v>0.1</v>
      </c>
    </row>
    <row r="80" spans="1:34" x14ac:dyDescent="0.2">
      <c r="A80" s="17">
        <v>40513</v>
      </c>
      <c r="B80" s="14">
        <v>0</v>
      </c>
      <c r="C80" s="14">
        <f>[6]TVC!AI79</f>
        <v>-0.2</v>
      </c>
      <c r="D80" s="14">
        <f>[6]TVC!D79</f>
        <v>-0.2</v>
      </c>
      <c r="E80" s="14">
        <f>[6]TVC!E79</f>
        <v>-3.3</v>
      </c>
      <c r="F80" s="14">
        <f>[6]TVC!F79</f>
        <v>-1.9</v>
      </c>
      <c r="G80" s="14">
        <v>0</v>
      </c>
      <c r="H80" s="14">
        <f>[6]TVC!H79</f>
        <v>0.5</v>
      </c>
      <c r="I80" s="14">
        <f>[6]TVC!I79</f>
        <v>2.4</v>
      </c>
      <c r="J80" s="14">
        <f>[6]TVC!J79</f>
        <v>0</v>
      </c>
      <c r="K80" s="14">
        <f>[6]TVC!K79</f>
        <v>-5</v>
      </c>
      <c r="L80" s="14">
        <f>[6]TVC!L79</f>
        <v>0.1</v>
      </c>
      <c r="M80" s="14">
        <f>[6]TVC!M79</f>
        <v>-0.2</v>
      </c>
      <c r="N80" s="14">
        <f>[6]TVC!N79</f>
        <v>-0.7</v>
      </c>
      <c r="O80" s="14">
        <f>[6]TVC!O79</f>
        <v>-4.7</v>
      </c>
      <c r="P80" s="14">
        <f>[6]TVC!P79</f>
        <v>-2.6</v>
      </c>
      <c r="Q80" s="14">
        <f>[6]TVC!Q79</f>
        <v>-0.8</v>
      </c>
      <c r="R80" s="14">
        <f>[6]TVC!R79</f>
        <v>0.5</v>
      </c>
      <c r="S80" s="14">
        <f>[6]TVC!S79</f>
        <v>-0.9</v>
      </c>
      <c r="T80" s="14">
        <f>[6]TVC!T79</f>
        <v>-5.8</v>
      </c>
      <c r="U80" s="14">
        <f>[6]TVC!U79</f>
        <v>-1.6</v>
      </c>
      <c r="V80" s="14">
        <f>[6]TVC!V79</f>
        <v>-0.3</v>
      </c>
      <c r="W80" s="14">
        <v>0</v>
      </c>
      <c r="X80" s="14">
        <f>[6]TVC!X79</f>
        <v>0.9</v>
      </c>
      <c r="Y80" s="14">
        <f>[6]TVC!Y79</f>
        <v>0.2</v>
      </c>
      <c r="Z80" s="14">
        <f>[6]TVC!Z79</f>
        <v>-3.2</v>
      </c>
      <c r="AA80" s="14">
        <f>[6]TVC!AA79</f>
        <v>0.5</v>
      </c>
      <c r="AB80" s="14">
        <f>[6]TVC!AB79</f>
        <v>-0.3</v>
      </c>
      <c r="AC80" s="14">
        <f>[6]TVC!AC79</f>
        <v>3.3</v>
      </c>
      <c r="AD80" s="14">
        <f>[6]TVC!AD79</f>
        <v>-6.1</v>
      </c>
      <c r="AE80" s="14">
        <f>[6]TVC!AE79</f>
        <v>-3.1</v>
      </c>
      <c r="AF80" s="14">
        <f>[6]TVC!AF79</f>
        <v>-0.5</v>
      </c>
      <c r="AG80" s="14">
        <f>[6]TVC!AG79</f>
        <v>0</v>
      </c>
      <c r="AH80" s="14">
        <f>[6]TVC!AH79</f>
        <v>12.6</v>
      </c>
    </row>
    <row r="81" spans="1:34" ht="20.25" customHeight="1" x14ac:dyDescent="0.2">
      <c r="A81" s="16">
        <v>40544</v>
      </c>
      <c r="B81" s="14">
        <v>0</v>
      </c>
      <c r="C81" s="14">
        <f>[6]TVC!AI80</f>
        <v>-4.2</v>
      </c>
      <c r="D81" s="14">
        <f>[6]TVC!D80</f>
        <v>-1.6</v>
      </c>
      <c r="E81" s="14">
        <f>[6]TVC!E80</f>
        <v>-1.9</v>
      </c>
      <c r="F81" s="14">
        <f>[6]TVC!F80</f>
        <v>-0.8</v>
      </c>
      <c r="G81" s="14">
        <v>0</v>
      </c>
      <c r="H81" s="14">
        <f>[6]TVC!H80</f>
        <v>-4.9000000000000004</v>
      </c>
      <c r="I81" s="14">
        <f>[6]TVC!I80</f>
        <v>-7.2</v>
      </c>
      <c r="J81" s="14">
        <f>[6]TVC!J80</f>
        <v>-2</v>
      </c>
      <c r="K81" s="14">
        <f>[6]TVC!K80</f>
        <v>-5.6</v>
      </c>
      <c r="L81" s="14">
        <f>[6]TVC!L80</f>
        <v>-1.7</v>
      </c>
      <c r="M81" s="14">
        <f>[6]TVC!M80</f>
        <v>-0.2</v>
      </c>
      <c r="N81" s="14">
        <f>[6]TVC!N80</f>
        <v>-0.6</v>
      </c>
      <c r="O81" s="14">
        <f>[6]TVC!O80</f>
        <v>-4.8</v>
      </c>
      <c r="P81" s="14">
        <f>[6]TVC!P80</f>
        <v>-0.5</v>
      </c>
      <c r="Q81" s="14">
        <f>[6]TVC!Q80</f>
        <v>0.5</v>
      </c>
      <c r="R81" s="14">
        <f>[6]TVC!R80</f>
        <v>2.9</v>
      </c>
      <c r="S81" s="14">
        <f>[6]TVC!S80</f>
        <v>1</v>
      </c>
      <c r="T81" s="14">
        <f>[6]TVC!T80</f>
        <v>-0.6</v>
      </c>
      <c r="U81" s="14">
        <f>[6]TVC!U80</f>
        <v>-1.4</v>
      </c>
      <c r="V81" s="14">
        <f>[6]TVC!V80</f>
        <v>-3.5</v>
      </c>
      <c r="W81" s="14">
        <v>0</v>
      </c>
      <c r="X81" s="14">
        <f>[6]TVC!X80</f>
        <v>-2.9</v>
      </c>
      <c r="Y81" s="14">
        <f>[6]TVC!Y80</f>
        <v>-12.3</v>
      </c>
      <c r="Z81" s="14">
        <f>[6]TVC!Z80</f>
        <v>-1.2</v>
      </c>
      <c r="AA81" s="14">
        <f>[6]TVC!AA80</f>
        <v>-16.7</v>
      </c>
      <c r="AB81" s="14">
        <f>[6]TVC!AB80</f>
        <v>4.5999999999999996</v>
      </c>
      <c r="AC81" s="14">
        <f>[6]TVC!AC80</f>
        <v>-9.1</v>
      </c>
      <c r="AD81" s="14">
        <f>[6]TVC!AD80</f>
        <v>-4.7</v>
      </c>
      <c r="AE81" s="14">
        <f>[6]TVC!AE80</f>
        <v>-6.8</v>
      </c>
      <c r="AF81" s="14">
        <f>[6]TVC!AF80</f>
        <v>-2.1</v>
      </c>
      <c r="AG81" s="14">
        <f>[6]TVC!AG80</f>
        <v>-3.9</v>
      </c>
      <c r="AH81" s="14">
        <f>[6]TVC!AH80</f>
        <v>-13.6</v>
      </c>
    </row>
    <row r="82" spans="1:34" x14ac:dyDescent="0.2">
      <c r="A82" s="17">
        <v>40575</v>
      </c>
      <c r="B82" s="14">
        <v>0</v>
      </c>
      <c r="C82" s="14">
        <f>[6]TVC!AI81</f>
        <v>0.6</v>
      </c>
      <c r="D82" s="14">
        <f>[6]TVC!D81</f>
        <v>0.1</v>
      </c>
      <c r="E82" s="14">
        <f>[6]TVC!E81</f>
        <v>1.9</v>
      </c>
      <c r="F82" s="14">
        <f>[6]TVC!F81</f>
        <v>-0.1</v>
      </c>
      <c r="G82" s="14">
        <v>0</v>
      </c>
      <c r="H82" s="14">
        <f>[6]TVC!H81</f>
        <v>0.5</v>
      </c>
      <c r="I82" s="14">
        <f>[6]TVC!I81</f>
        <v>-0.1</v>
      </c>
      <c r="J82" s="14">
        <f>[6]TVC!J81</f>
        <v>0.3</v>
      </c>
      <c r="K82" s="14">
        <f>[6]TVC!K81</f>
        <v>-1.2</v>
      </c>
      <c r="L82" s="14">
        <f>[6]TVC!L81</f>
        <v>-0.5</v>
      </c>
      <c r="M82" s="14">
        <f>[6]TVC!M81</f>
        <v>-0.4</v>
      </c>
      <c r="N82" s="14">
        <f>[6]TVC!N81</f>
        <v>-0.3</v>
      </c>
      <c r="O82" s="14">
        <f>[6]TVC!O81</f>
        <v>2.5</v>
      </c>
      <c r="P82" s="14">
        <f>[6]TVC!P81</f>
        <v>1.6</v>
      </c>
      <c r="Q82" s="14">
        <f>[6]TVC!Q81</f>
        <v>0.9</v>
      </c>
      <c r="R82" s="14">
        <f>[6]TVC!R81</f>
        <v>-3.9</v>
      </c>
      <c r="S82" s="14">
        <f>[6]TVC!S81</f>
        <v>-0.1</v>
      </c>
      <c r="T82" s="14">
        <f>[6]TVC!T81</f>
        <v>0</v>
      </c>
      <c r="U82" s="14">
        <f>[6]TVC!U81</f>
        <v>0.1</v>
      </c>
      <c r="V82" s="14">
        <f>[6]TVC!V81</f>
        <v>1.9</v>
      </c>
      <c r="W82" s="14">
        <v>0</v>
      </c>
      <c r="X82" s="14">
        <f>[6]TVC!X81</f>
        <v>0.5</v>
      </c>
      <c r="Y82" s="14">
        <f>[6]TVC!Y81</f>
        <v>1</v>
      </c>
      <c r="Z82" s="14">
        <f>[6]TVC!Z81</f>
        <v>-0.1</v>
      </c>
      <c r="AA82" s="14">
        <f>[6]TVC!AA81</f>
        <v>0.9</v>
      </c>
      <c r="AB82" s="14">
        <f>[6]TVC!AB81</f>
        <v>-0.5</v>
      </c>
      <c r="AC82" s="14">
        <f>[6]TVC!AC81</f>
        <v>0.5</v>
      </c>
      <c r="AD82" s="14">
        <f>[6]TVC!AD81</f>
        <v>1.2</v>
      </c>
      <c r="AE82" s="14">
        <f>[6]TVC!AE81</f>
        <v>2.6</v>
      </c>
      <c r="AF82" s="14">
        <f>[6]TVC!AF81</f>
        <v>-0.2</v>
      </c>
      <c r="AG82" s="14">
        <f>[6]TVC!AG81</f>
        <v>-1.6</v>
      </c>
      <c r="AH82" s="14">
        <f>[6]TVC!AH81</f>
        <v>-0.3</v>
      </c>
    </row>
    <row r="83" spans="1:34" x14ac:dyDescent="0.2">
      <c r="A83" s="17">
        <v>40603</v>
      </c>
      <c r="B83" s="14">
        <v>0</v>
      </c>
      <c r="C83" s="14">
        <f>[6]TVC!AI82</f>
        <v>0.5</v>
      </c>
      <c r="D83" s="14">
        <f>[6]TVC!D82</f>
        <v>-0.1</v>
      </c>
      <c r="E83" s="14">
        <f>[6]TVC!E82</f>
        <v>0.4</v>
      </c>
      <c r="F83" s="14">
        <f>[6]TVC!F82</f>
        <v>1.5</v>
      </c>
      <c r="G83" s="14">
        <v>0</v>
      </c>
      <c r="H83" s="14">
        <f>[6]TVC!H82</f>
        <v>0.6</v>
      </c>
      <c r="I83" s="14">
        <f>[6]TVC!I82</f>
        <v>0.6</v>
      </c>
      <c r="J83" s="14">
        <f>[6]TVC!J82</f>
        <v>0.2</v>
      </c>
      <c r="K83" s="14">
        <f>[6]TVC!K82</f>
        <v>1.5</v>
      </c>
      <c r="L83" s="14">
        <f>[6]TVC!L82</f>
        <v>-0.6</v>
      </c>
      <c r="M83" s="14">
        <f>[6]TVC!M82</f>
        <v>-1.4</v>
      </c>
      <c r="N83" s="14">
        <f>[6]TVC!N82</f>
        <v>0.1</v>
      </c>
      <c r="O83" s="14">
        <f>[6]TVC!O82</f>
        <v>1.3</v>
      </c>
      <c r="P83" s="14">
        <f>[6]TVC!P82</f>
        <v>-0.1</v>
      </c>
      <c r="Q83" s="14">
        <f>[6]TVC!Q82</f>
        <v>-0.5</v>
      </c>
      <c r="R83" s="14">
        <f>[6]TVC!R82</f>
        <v>-1.8</v>
      </c>
      <c r="S83" s="14">
        <f>[6]TVC!S82</f>
        <v>-0.1</v>
      </c>
      <c r="T83" s="14">
        <f>[6]TVC!T82</f>
        <v>1.5</v>
      </c>
      <c r="U83" s="14">
        <f>[6]TVC!U82</f>
        <v>2.2999999999999998</v>
      </c>
      <c r="V83" s="14">
        <f>[6]TVC!V82</f>
        <v>2.5</v>
      </c>
      <c r="W83" s="14">
        <v>0</v>
      </c>
      <c r="X83" s="14">
        <f>[6]TVC!X82</f>
        <v>0.4</v>
      </c>
      <c r="Y83" s="14">
        <f>[6]TVC!Y82</f>
        <v>1.3</v>
      </c>
      <c r="Z83" s="14">
        <f>[6]TVC!Z82</f>
        <v>0.4</v>
      </c>
      <c r="AA83" s="14">
        <f>[6]TVC!AA82</f>
        <v>2.5</v>
      </c>
      <c r="AB83" s="14">
        <f>[6]TVC!AB82</f>
        <v>-0.9</v>
      </c>
      <c r="AC83" s="14">
        <f>[6]TVC!AC82</f>
        <v>-0.5</v>
      </c>
      <c r="AD83" s="14">
        <f>[6]TVC!AD82</f>
        <v>0.7</v>
      </c>
      <c r="AE83" s="14">
        <f>[6]TVC!AE82</f>
        <v>-0.4</v>
      </c>
      <c r="AF83" s="14">
        <f>[6]TVC!AF82</f>
        <v>-0.2</v>
      </c>
      <c r="AG83" s="14">
        <f>[6]TVC!AG82</f>
        <v>0.4</v>
      </c>
      <c r="AH83" s="14">
        <f>[6]TVC!AH82</f>
        <v>1.4</v>
      </c>
    </row>
    <row r="84" spans="1:34" x14ac:dyDescent="0.2">
      <c r="A84" s="17">
        <v>40634</v>
      </c>
      <c r="B84" s="14">
        <v>0</v>
      </c>
      <c r="C84" s="14">
        <f>[6]TVC!AI83</f>
        <v>0.8</v>
      </c>
      <c r="D84" s="14">
        <f>[6]TVC!D83</f>
        <v>0.2</v>
      </c>
      <c r="E84" s="14">
        <f>[6]TVC!E83</f>
        <v>2.7</v>
      </c>
      <c r="F84" s="14">
        <f>[6]TVC!F83</f>
        <v>0.5</v>
      </c>
      <c r="G84" s="14">
        <v>0</v>
      </c>
      <c r="H84" s="14">
        <f>[6]TVC!H83</f>
        <v>-0.4</v>
      </c>
      <c r="I84" s="14">
        <f>[6]TVC!I83</f>
        <v>0.2</v>
      </c>
      <c r="J84" s="14">
        <f>[6]TVC!J83</f>
        <v>0.1</v>
      </c>
      <c r="K84" s="14">
        <f>[6]TVC!K83</f>
        <v>7.3</v>
      </c>
      <c r="L84" s="14">
        <f>[6]TVC!L83</f>
        <v>0.7</v>
      </c>
      <c r="M84" s="14">
        <f>[6]TVC!M83</f>
        <v>0.1</v>
      </c>
      <c r="N84" s="14">
        <f>[6]TVC!N83</f>
        <v>-0.3</v>
      </c>
      <c r="O84" s="14">
        <f>[6]TVC!O83</f>
        <v>6</v>
      </c>
      <c r="P84" s="14">
        <f>[6]TVC!P83</f>
        <v>1.1000000000000001</v>
      </c>
      <c r="Q84" s="14">
        <f>[6]TVC!Q83</f>
        <v>-0.4</v>
      </c>
      <c r="R84" s="14">
        <f>[6]TVC!R83</f>
        <v>0.8</v>
      </c>
      <c r="S84" s="14">
        <f>[6]TVC!S83</f>
        <v>-0.3</v>
      </c>
      <c r="T84" s="14">
        <f>[6]TVC!T83</f>
        <v>0</v>
      </c>
      <c r="U84" s="14">
        <f>[6]TVC!U83</f>
        <v>0.7</v>
      </c>
      <c r="V84" s="14">
        <f>[6]TVC!V83</f>
        <v>1.9</v>
      </c>
      <c r="W84" s="14">
        <v>0</v>
      </c>
      <c r="X84" s="14">
        <f>[6]TVC!X83</f>
        <v>-0.9</v>
      </c>
      <c r="Y84" s="14">
        <f>[6]TVC!Y83</f>
        <v>0.5</v>
      </c>
      <c r="Z84" s="14">
        <f>[6]TVC!Z83</f>
        <v>-0.5</v>
      </c>
      <c r="AA84" s="14">
        <f>[6]TVC!AA83</f>
        <v>0.4</v>
      </c>
      <c r="AB84" s="14">
        <f>[6]TVC!AB83</f>
        <v>0.1</v>
      </c>
      <c r="AC84" s="14">
        <f>[6]TVC!AC83</f>
        <v>2.4</v>
      </c>
      <c r="AD84" s="14">
        <f>[6]TVC!AD83</f>
        <v>-1.6</v>
      </c>
      <c r="AE84" s="14">
        <f>[6]TVC!AE83</f>
        <v>0.8</v>
      </c>
      <c r="AF84" s="14">
        <f>[6]TVC!AF83</f>
        <v>2.7</v>
      </c>
      <c r="AG84" s="14">
        <f>[6]TVC!AG83</f>
        <v>0.2</v>
      </c>
      <c r="AH84" s="14">
        <f>[6]TVC!AH83</f>
        <v>-0.5</v>
      </c>
    </row>
    <row r="85" spans="1:34" x14ac:dyDescent="0.2">
      <c r="A85" s="17">
        <v>40664</v>
      </c>
      <c r="B85" s="14">
        <v>0</v>
      </c>
      <c r="C85" s="14">
        <f>[6]TVC!AI84</f>
        <v>0.6</v>
      </c>
      <c r="D85" s="14">
        <f>[6]TVC!D84</f>
        <v>0.4</v>
      </c>
      <c r="E85" s="14">
        <f>[6]TVC!E84</f>
        <v>0.8</v>
      </c>
      <c r="F85" s="14">
        <f>[6]TVC!F84</f>
        <v>-0.2</v>
      </c>
      <c r="G85" s="14">
        <v>0</v>
      </c>
      <c r="H85" s="14">
        <f>[6]TVC!H84</f>
        <v>0.4</v>
      </c>
      <c r="I85" s="14">
        <f>[6]TVC!I84</f>
        <v>0.8</v>
      </c>
      <c r="J85" s="14">
        <f>[6]TVC!J84</f>
        <v>0</v>
      </c>
      <c r="K85" s="14">
        <f>[6]TVC!K84</f>
        <v>4.9000000000000004</v>
      </c>
      <c r="L85" s="14">
        <f>[6]TVC!L84</f>
        <v>0.2</v>
      </c>
      <c r="M85" s="14">
        <f>[6]TVC!M84</f>
        <v>0.6</v>
      </c>
      <c r="N85" s="14">
        <f>[6]TVC!N84</f>
        <v>2</v>
      </c>
      <c r="O85" s="14">
        <f>[6]TVC!O84</f>
        <v>0.7</v>
      </c>
      <c r="P85" s="14">
        <f>[6]TVC!P84</f>
        <v>0.9</v>
      </c>
      <c r="Q85" s="14">
        <f>[6]TVC!Q84</f>
        <v>0.3</v>
      </c>
      <c r="R85" s="14">
        <f>[6]TVC!R84</f>
        <v>0.8</v>
      </c>
      <c r="S85" s="14">
        <f>[6]TVC!S84</f>
        <v>-0.3</v>
      </c>
      <c r="T85" s="14">
        <f>[6]TVC!T84</f>
        <v>0.4</v>
      </c>
      <c r="U85" s="14">
        <f>[6]TVC!U84</f>
        <v>-0.6</v>
      </c>
      <c r="V85" s="14">
        <f>[6]TVC!V84</f>
        <v>-0.4</v>
      </c>
      <c r="W85" s="14">
        <v>0</v>
      </c>
      <c r="X85" s="14">
        <f>[6]TVC!X84</f>
        <v>-0.3</v>
      </c>
      <c r="Y85" s="14">
        <f>[6]TVC!Y84</f>
        <v>3.6</v>
      </c>
      <c r="Z85" s="14">
        <f>[6]TVC!Z84</f>
        <v>0.1</v>
      </c>
      <c r="AA85" s="14">
        <f>[6]TVC!AA84</f>
        <v>-0.1</v>
      </c>
      <c r="AB85" s="14">
        <f>[6]TVC!AB84</f>
        <v>-0.4</v>
      </c>
      <c r="AC85" s="14">
        <f>[6]TVC!AC84</f>
        <v>3.9</v>
      </c>
      <c r="AD85" s="14">
        <f>[6]TVC!AD84</f>
        <v>0.6</v>
      </c>
      <c r="AE85" s="14">
        <f>[6]TVC!AE84</f>
        <v>6.6</v>
      </c>
      <c r="AF85" s="14">
        <f>[6]TVC!AF84</f>
        <v>-0.5</v>
      </c>
      <c r="AG85" s="14">
        <f>[6]TVC!AG84</f>
        <v>0.7</v>
      </c>
      <c r="AH85" s="14">
        <f>[6]TVC!AH84</f>
        <v>1.4</v>
      </c>
    </row>
    <row r="86" spans="1:34" x14ac:dyDescent="0.2">
      <c r="A86" s="17">
        <v>40695</v>
      </c>
      <c r="B86" s="14">
        <v>0</v>
      </c>
      <c r="C86" s="14">
        <f>[6]TVC!AI85</f>
        <v>0.7</v>
      </c>
      <c r="D86" s="14">
        <f>[6]TVC!D85</f>
        <v>0.6</v>
      </c>
      <c r="E86" s="14">
        <f>[6]TVC!E85</f>
        <v>1</v>
      </c>
      <c r="F86" s="14">
        <f>[6]TVC!F85</f>
        <v>0</v>
      </c>
      <c r="G86" s="14">
        <v>0</v>
      </c>
      <c r="H86" s="14">
        <f>[6]TVC!H85</f>
        <v>-0.4</v>
      </c>
      <c r="I86" s="14">
        <f>[6]TVC!I85</f>
        <v>1.1000000000000001</v>
      </c>
      <c r="J86" s="14">
        <f>[6]TVC!J85</f>
        <v>0.5</v>
      </c>
      <c r="K86" s="14">
        <f>[6]TVC!K85</f>
        <v>0.9</v>
      </c>
      <c r="L86" s="14">
        <f>[6]TVC!L85</f>
        <v>1.2</v>
      </c>
      <c r="M86" s="14">
        <f>[6]TVC!M85</f>
        <v>0</v>
      </c>
      <c r="N86" s="14">
        <f>[6]TVC!N85</f>
        <v>1.3</v>
      </c>
      <c r="O86" s="14">
        <f>[6]TVC!O85</f>
        <v>1.8</v>
      </c>
      <c r="P86" s="14">
        <f>[6]TVC!P85</f>
        <v>0.6</v>
      </c>
      <c r="Q86" s="14">
        <f>[6]TVC!Q85</f>
        <v>0.1</v>
      </c>
      <c r="R86" s="14">
        <f>[6]TVC!R85</f>
        <v>-0.1</v>
      </c>
      <c r="S86" s="14">
        <f>[6]TVC!S85</f>
        <v>0</v>
      </c>
      <c r="T86" s="14">
        <f>[6]TVC!T85</f>
        <v>0.1</v>
      </c>
      <c r="U86" s="14">
        <f>[6]TVC!U85</f>
        <v>-0.1</v>
      </c>
      <c r="V86" s="14">
        <f>[6]TVC!V85</f>
        <v>1.2</v>
      </c>
      <c r="W86" s="14">
        <v>0</v>
      </c>
      <c r="X86" s="14">
        <f>[6]TVC!X85</f>
        <v>0.2</v>
      </c>
      <c r="Y86" s="14">
        <f>[6]TVC!Y85</f>
        <v>-2.2000000000000002</v>
      </c>
      <c r="Z86" s="14">
        <f>[6]TVC!Z85</f>
        <v>-1.2</v>
      </c>
      <c r="AA86" s="14">
        <f>[6]TVC!AA85</f>
        <v>-0.6</v>
      </c>
      <c r="AB86" s="14">
        <f>[6]TVC!AB85</f>
        <v>-0.6</v>
      </c>
      <c r="AC86" s="14">
        <f>[6]TVC!AC85</f>
        <v>0.8</v>
      </c>
      <c r="AD86" s="14">
        <f>[6]TVC!AD85</f>
        <v>3.4</v>
      </c>
      <c r="AE86" s="14">
        <f>[6]TVC!AE85</f>
        <v>0.6</v>
      </c>
      <c r="AF86" s="14">
        <f>[6]TVC!AF85</f>
        <v>0</v>
      </c>
      <c r="AG86" s="14">
        <f>[6]TVC!AG85</f>
        <v>-0.4</v>
      </c>
      <c r="AH86" s="14">
        <f>[6]TVC!AH85</f>
        <v>1.2</v>
      </c>
    </row>
    <row r="87" spans="1:34" x14ac:dyDescent="0.2">
      <c r="A87" s="17">
        <v>40725</v>
      </c>
      <c r="B87" s="14">
        <v>0</v>
      </c>
      <c r="C87" s="14">
        <f>[6]TVC!AI86</f>
        <v>0.8</v>
      </c>
      <c r="D87" s="14">
        <f>[6]TVC!D86</f>
        <v>-0.3</v>
      </c>
      <c r="E87" s="14">
        <f>[6]TVC!E86</f>
        <v>1.7</v>
      </c>
      <c r="F87" s="14">
        <f>[6]TVC!F86</f>
        <v>-0.2</v>
      </c>
      <c r="G87" s="14">
        <v>0</v>
      </c>
      <c r="H87" s="14">
        <f>[6]TVC!H86</f>
        <v>-0.4</v>
      </c>
      <c r="I87" s="14">
        <f>[6]TVC!I86</f>
        <v>1.3</v>
      </c>
      <c r="J87" s="14">
        <f>[6]TVC!J86</f>
        <v>-0.5</v>
      </c>
      <c r="K87" s="14">
        <f>[6]TVC!K86</f>
        <v>0.6</v>
      </c>
      <c r="L87" s="14">
        <f>[6]TVC!L86</f>
        <v>0.1</v>
      </c>
      <c r="M87" s="14">
        <f>[6]TVC!M86</f>
        <v>0.1</v>
      </c>
      <c r="N87" s="14">
        <f>[6]TVC!N86</f>
        <v>0.2</v>
      </c>
      <c r="O87" s="14">
        <f>[6]TVC!O86</f>
        <v>2.6</v>
      </c>
      <c r="P87" s="14">
        <f>[6]TVC!P86</f>
        <v>1.2</v>
      </c>
      <c r="Q87" s="14">
        <f>[6]TVC!Q86</f>
        <v>-0.5</v>
      </c>
      <c r="R87" s="14">
        <f>[6]TVC!R86</f>
        <v>1.2</v>
      </c>
      <c r="S87" s="14">
        <f>[6]TVC!S86</f>
        <v>-0.4</v>
      </c>
      <c r="T87" s="14">
        <f>[6]TVC!T86</f>
        <v>0</v>
      </c>
      <c r="U87" s="14">
        <f>[6]TVC!U86</f>
        <v>-0.3</v>
      </c>
      <c r="V87" s="14">
        <f>[6]TVC!V86</f>
        <v>-0.4</v>
      </c>
      <c r="W87" s="14">
        <v>0</v>
      </c>
      <c r="X87" s="14">
        <f>[6]TVC!X86</f>
        <v>-1.4</v>
      </c>
      <c r="Y87" s="14">
        <f>[6]TVC!Y86</f>
        <v>1.1000000000000001</v>
      </c>
      <c r="Z87" s="14">
        <f>[6]TVC!Z86</f>
        <v>0</v>
      </c>
      <c r="AA87" s="14">
        <f>[6]TVC!AA86</f>
        <v>1.1000000000000001</v>
      </c>
      <c r="AB87" s="14">
        <f>[6]TVC!AB86</f>
        <v>1.4</v>
      </c>
      <c r="AC87" s="14">
        <f>[6]TVC!AC86</f>
        <v>-0.3</v>
      </c>
      <c r="AD87" s="14">
        <f>[6]TVC!AD86</f>
        <v>0.9</v>
      </c>
      <c r="AE87" s="14">
        <f>[6]TVC!AE86</f>
        <v>-1.3</v>
      </c>
      <c r="AF87" s="14">
        <f>[6]TVC!AF86</f>
        <v>0.7</v>
      </c>
      <c r="AG87" s="14">
        <f>[6]TVC!AG86</f>
        <v>1.6</v>
      </c>
      <c r="AH87" s="14">
        <f>[6]TVC!AH86</f>
        <v>2</v>
      </c>
    </row>
    <row r="88" spans="1:34" x14ac:dyDescent="0.2">
      <c r="A88" s="17">
        <v>40756</v>
      </c>
      <c r="B88" s="14">
        <v>0</v>
      </c>
      <c r="C88" s="14">
        <f>[6]TVC!AI87</f>
        <v>-0.2</v>
      </c>
      <c r="D88" s="14">
        <f>[6]TVC!D87</f>
        <v>-0.4</v>
      </c>
      <c r="E88" s="14">
        <f>[6]TVC!E87</f>
        <v>0.5</v>
      </c>
      <c r="F88" s="14">
        <f>[6]TVC!F87</f>
        <v>-0.2</v>
      </c>
      <c r="G88" s="14">
        <v>0</v>
      </c>
      <c r="H88" s="14">
        <f>[6]TVC!H87</f>
        <v>-0.5</v>
      </c>
      <c r="I88" s="14">
        <f>[6]TVC!I87</f>
        <v>-0.5</v>
      </c>
      <c r="J88" s="14">
        <f>[6]TVC!J87</f>
        <v>-0.5</v>
      </c>
      <c r="K88" s="14">
        <f>[6]TVC!K87</f>
        <v>-0.2</v>
      </c>
      <c r="L88" s="14">
        <f>[6]TVC!L87</f>
        <v>0</v>
      </c>
      <c r="M88" s="14">
        <f>[6]TVC!M87</f>
        <v>-0.1</v>
      </c>
      <c r="N88" s="14">
        <f>[6]TVC!N87</f>
        <v>-0.4</v>
      </c>
      <c r="O88" s="14">
        <f>[6]TVC!O87</f>
        <v>-0.2</v>
      </c>
      <c r="P88" s="14">
        <f>[6]TVC!P87</f>
        <v>0.9</v>
      </c>
      <c r="Q88" s="14">
        <f>[6]TVC!Q87</f>
        <v>-0.9</v>
      </c>
      <c r="R88" s="14">
        <f>[6]TVC!R87</f>
        <v>0</v>
      </c>
      <c r="S88" s="14">
        <f>[6]TVC!S87</f>
        <v>-0.4</v>
      </c>
      <c r="T88" s="14">
        <f>[6]TVC!T87</f>
        <v>0.1</v>
      </c>
      <c r="U88" s="14">
        <f>[6]TVC!U87</f>
        <v>-0.2</v>
      </c>
      <c r="V88" s="14">
        <f>[6]TVC!V87</f>
        <v>0.1</v>
      </c>
      <c r="W88" s="14">
        <v>0</v>
      </c>
      <c r="X88" s="14">
        <f>[6]TVC!X87</f>
        <v>-0.6</v>
      </c>
      <c r="Y88" s="14">
        <f>[6]TVC!Y87</f>
        <v>-0.5</v>
      </c>
      <c r="Z88" s="14">
        <f>[6]TVC!Z87</f>
        <v>-0.4</v>
      </c>
      <c r="AA88" s="14">
        <f>[6]TVC!AA87</f>
        <v>-0.6</v>
      </c>
      <c r="AB88" s="14">
        <f>[6]TVC!AB87</f>
        <v>0.2</v>
      </c>
      <c r="AC88" s="14">
        <f>[6]TVC!AC87</f>
        <v>0</v>
      </c>
      <c r="AD88" s="14">
        <f>[6]TVC!AD87</f>
        <v>-4.3</v>
      </c>
      <c r="AE88" s="14">
        <f>[6]TVC!AE87</f>
        <v>-2.9</v>
      </c>
      <c r="AF88" s="14">
        <f>[6]TVC!AF87</f>
        <v>-0.4</v>
      </c>
      <c r="AG88" s="14">
        <f>[6]TVC!AG87</f>
        <v>1.2</v>
      </c>
      <c r="AH88" s="14">
        <f>[6]TVC!AH87</f>
        <v>1.2</v>
      </c>
    </row>
    <row r="89" spans="1:34" x14ac:dyDescent="0.2">
      <c r="A89" s="17">
        <v>40787</v>
      </c>
      <c r="B89" s="14">
        <v>0</v>
      </c>
      <c r="C89" s="14">
        <f>[6]TVC!AI88</f>
        <v>-0.8</v>
      </c>
      <c r="D89" s="14">
        <f>[6]TVC!D88</f>
        <v>0.1</v>
      </c>
      <c r="E89" s="14">
        <f>[6]TVC!E88</f>
        <v>-2.4</v>
      </c>
      <c r="F89" s="14">
        <f>[6]TVC!F88</f>
        <v>0</v>
      </c>
      <c r="G89" s="14">
        <v>0</v>
      </c>
      <c r="H89" s="14">
        <f>[6]TVC!H88</f>
        <v>1.1000000000000001</v>
      </c>
      <c r="I89" s="14">
        <f>[6]TVC!I88</f>
        <v>-0.7</v>
      </c>
      <c r="J89" s="14">
        <f>[6]TVC!J88</f>
        <v>0.5</v>
      </c>
      <c r="K89" s="14">
        <f>[6]TVC!K88</f>
        <v>-1.2</v>
      </c>
      <c r="L89" s="14">
        <f>[6]TVC!L88</f>
        <v>0.2</v>
      </c>
      <c r="M89" s="14">
        <f>[6]TVC!M88</f>
        <v>-0.7</v>
      </c>
      <c r="N89" s="14">
        <f>[6]TVC!N88</f>
        <v>-0.9</v>
      </c>
      <c r="O89" s="14">
        <f>[6]TVC!O88</f>
        <v>-1.3</v>
      </c>
      <c r="P89" s="14">
        <f>[6]TVC!P88</f>
        <v>-3</v>
      </c>
      <c r="Q89" s="14">
        <f>[6]TVC!Q88</f>
        <v>-0.4</v>
      </c>
      <c r="R89" s="14">
        <f>[6]TVC!R88</f>
        <v>0.1</v>
      </c>
      <c r="S89" s="14">
        <f>[6]TVC!S88</f>
        <v>-0.1</v>
      </c>
      <c r="T89" s="14">
        <f>[6]TVC!T88</f>
        <v>1.3</v>
      </c>
      <c r="U89" s="14">
        <f>[6]TVC!U88</f>
        <v>-0.3</v>
      </c>
      <c r="V89" s="14">
        <f>[6]TVC!V88</f>
        <v>0.7</v>
      </c>
      <c r="W89" s="14">
        <v>0</v>
      </c>
      <c r="X89" s="14">
        <f>[6]TVC!X88</f>
        <v>1.9</v>
      </c>
      <c r="Y89" s="14">
        <f>[6]TVC!Y88</f>
        <v>-0.7</v>
      </c>
      <c r="Z89" s="14">
        <f>[6]TVC!Z88</f>
        <v>1.5</v>
      </c>
      <c r="AA89" s="14">
        <f>[6]TVC!AA88</f>
        <v>-0.7</v>
      </c>
      <c r="AB89" s="14">
        <f>[6]TVC!AB88</f>
        <v>0.7</v>
      </c>
      <c r="AC89" s="14">
        <f>[6]TVC!AC88</f>
        <v>-0.1</v>
      </c>
      <c r="AD89" s="14">
        <f>[6]TVC!AD88</f>
        <v>4.2</v>
      </c>
      <c r="AE89" s="14">
        <f>[6]TVC!AE88</f>
        <v>1.9</v>
      </c>
      <c r="AF89" s="14">
        <f>[6]TVC!AF88</f>
        <v>-1.5</v>
      </c>
      <c r="AG89" s="14">
        <f>[6]TVC!AG88</f>
        <v>-1.6</v>
      </c>
      <c r="AH89" s="14">
        <f>[6]TVC!AH88</f>
        <v>-2.9</v>
      </c>
    </row>
    <row r="90" spans="1:34" x14ac:dyDescent="0.2">
      <c r="A90" s="17">
        <v>40817</v>
      </c>
      <c r="B90" s="14">
        <v>0</v>
      </c>
      <c r="C90" s="14">
        <f>[6]TVC!AI89</f>
        <v>-0.8</v>
      </c>
      <c r="D90" s="14">
        <f>[6]TVC!D89</f>
        <v>0.2</v>
      </c>
      <c r="E90" s="14">
        <f>[6]TVC!E89</f>
        <v>-2.8</v>
      </c>
      <c r="F90" s="14">
        <f>[6]TVC!F89</f>
        <v>-0.2</v>
      </c>
      <c r="G90" s="14">
        <v>0</v>
      </c>
      <c r="H90" s="14">
        <f>[6]TVC!H89</f>
        <v>4.2</v>
      </c>
      <c r="I90" s="14">
        <f>[6]TVC!I89</f>
        <v>-2</v>
      </c>
      <c r="J90" s="14">
        <f>[6]TVC!J89</f>
        <v>0.7</v>
      </c>
      <c r="K90" s="14">
        <f>[6]TVC!K89</f>
        <v>-2.4</v>
      </c>
      <c r="L90" s="14">
        <f>[6]TVC!L89</f>
        <v>-1.3</v>
      </c>
      <c r="M90" s="14">
        <f>[6]TVC!M89</f>
        <v>0.1</v>
      </c>
      <c r="N90" s="14">
        <f>[6]TVC!N89</f>
        <v>-1.9</v>
      </c>
      <c r="O90" s="14">
        <f>[6]TVC!O89</f>
        <v>-3</v>
      </c>
      <c r="P90" s="14">
        <f>[6]TVC!P89</f>
        <v>-2.7</v>
      </c>
      <c r="Q90" s="14">
        <f>[6]TVC!Q89</f>
        <v>-0.5</v>
      </c>
      <c r="R90" s="14">
        <f>[6]TVC!R89</f>
        <v>-1</v>
      </c>
      <c r="S90" s="14">
        <f>[6]TVC!S89</f>
        <v>-0.1</v>
      </c>
      <c r="T90" s="14">
        <f>[6]TVC!T89</f>
        <v>0.5</v>
      </c>
      <c r="U90" s="14">
        <f>[6]TVC!U89</f>
        <v>-0.3</v>
      </c>
      <c r="V90" s="14">
        <f>[6]TVC!V89</f>
        <v>-0.2</v>
      </c>
      <c r="W90" s="14">
        <v>0</v>
      </c>
      <c r="X90" s="14">
        <f>[6]TVC!X89</f>
        <v>4.5999999999999996</v>
      </c>
      <c r="Y90" s="14">
        <f>[6]TVC!Y89</f>
        <v>9.5</v>
      </c>
      <c r="Z90" s="14">
        <f>[6]TVC!Z89</f>
        <v>-1.4</v>
      </c>
      <c r="AA90" s="14">
        <f>[6]TVC!AA89</f>
        <v>1.1000000000000001</v>
      </c>
      <c r="AB90" s="14">
        <f>[6]TVC!AB89</f>
        <v>-1.3</v>
      </c>
      <c r="AC90" s="14">
        <f>[6]TVC!AC89</f>
        <v>-3.7</v>
      </c>
      <c r="AD90" s="14">
        <f>[6]TVC!AD89</f>
        <v>-2.6</v>
      </c>
      <c r="AE90" s="14">
        <f>[6]TVC!AE89</f>
        <v>-1.8</v>
      </c>
      <c r="AF90" s="14">
        <f>[6]TVC!AF89</f>
        <v>-1.7</v>
      </c>
      <c r="AG90" s="14">
        <f>[6]TVC!AG89</f>
        <v>-3.8</v>
      </c>
      <c r="AH90" s="14">
        <f>[6]TVC!AH89</f>
        <v>-0.6</v>
      </c>
    </row>
    <row r="91" spans="1:34" x14ac:dyDescent="0.2">
      <c r="A91" s="17">
        <v>40848</v>
      </c>
      <c r="B91" s="14">
        <v>0</v>
      </c>
      <c r="C91" s="14">
        <f>[6]TVC!AI90</f>
        <v>-2.2000000000000002</v>
      </c>
      <c r="D91" s="14">
        <f>[6]TVC!D90</f>
        <v>-0.9</v>
      </c>
      <c r="E91" s="14">
        <f>[6]TVC!E90</f>
        <v>-4.5</v>
      </c>
      <c r="F91" s="14">
        <f>[6]TVC!F90</f>
        <v>-0.5</v>
      </c>
      <c r="G91" s="14">
        <v>0</v>
      </c>
      <c r="H91" s="14">
        <f>[6]TVC!H90</f>
        <v>0</v>
      </c>
      <c r="I91" s="14">
        <f>[6]TVC!I90</f>
        <v>-2.2999999999999998</v>
      </c>
      <c r="J91" s="14">
        <f>[6]TVC!J90</f>
        <v>-0.4</v>
      </c>
      <c r="K91" s="14">
        <f>[6]TVC!K90</f>
        <v>-4.7</v>
      </c>
      <c r="L91" s="14">
        <f>[6]TVC!L90</f>
        <v>-0.5</v>
      </c>
      <c r="M91" s="14">
        <f>[6]TVC!M90</f>
        <v>-1.6</v>
      </c>
      <c r="N91" s="14">
        <f>[6]TVC!N90</f>
        <v>-2.5</v>
      </c>
      <c r="O91" s="14">
        <f>[6]TVC!O90</f>
        <v>-5.8</v>
      </c>
      <c r="P91" s="14">
        <f>[6]TVC!P90</f>
        <v>-3.8</v>
      </c>
      <c r="Q91" s="14">
        <f>[6]TVC!Q90</f>
        <v>0.3</v>
      </c>
      <c r="R91" s="14">
        <f>[6]TVC!R90</f>
        <v>-2</v>
      </c>
      <c r="S91" s="14">
        <f>[6]TVC!S90</f>
        <v>-0.2</v>
      </c>
      <c r="T91" s="14">
        <f>[6]TVC!T90</f>
        <v>1.4</v>
      </c>
      <c r="U91" s="14">
        <f>[6]TVC!U90</f>
        <v>-0.7</v>
      </c>
      <c r="V91" s="14">
        <f>[6]TVC!V90</f>
        <v>-2.2000000000000002</v>
      </c>
      <c r="W91" s="14">
        <v>0</v>
      </c>
      <c r="X91" s="14">
        <f>[6]TVC!X90</f>
        <v>-0.5</v>
      </c>
      <c r="Y91" s="14">
        <f>[6]TVC!Y90</f>
        <v>0.8</v>
      </c>
      <c r="Z91" s="14">
        <f>[6]TVC!Z90</f>
        <v>-0.7</v>
      </c>
      <c r="AA91" s="14">
        <f>[6]TVC!AA90</f>
        <v>2</v>
      </c>
      <c r="AB91" s="14">
        <f>[6]TVC!AB90</f>
        <v>0.1</v>
      </c>
      <c r="AC91" s="14">
        <f>[6]TVC!AC90</f>
        <v>-0.9</v>
      </c>
      <c r="AD91" s="14">
        <f>[6]TVC!AD90</f>
        <v>-3.8</v>
      </c>
      <c r="AE91" s="14">
        <f>[6]TVC!AE90</f>
        <v>-1</v>
      </c>
      <c r="AF91" s="14">
        <f>[6]TVC!AF90</f>
        <v>-1.7</v>
      </c>
      <c r="AG91" s="14">
        <f>[6]TVC!AG90</f>
        <v>-3.2</v>
      </c>
      <c r="AH91" s="14">
        <f>[6]TVC!AH90</f>
        <v>-1.5</v>
      </c>
    </row>
    <row r="92" spans="1:34" x14ac:dyDescent="0.2">
      <c r="A92" s="17">
        <v>40878</v>
      </c>
      <c r="B92" s="14">
        <v>0</v>
      </c>
      <c r="C92" s="14">
        <f>[6]TVC!AI91</f>
        <v>-0.7</v>
      </c>
      <c r="D92" s="14">
        <f>[6]TVC!D91</f>
        <v>-1.4</v>
      </c>
      <c r="E92" s="14">
        <f>[6]TVC!E91</f>
        <v>-3.1</v>
      </c>
      <c r="F92" s="14">
        <f>[6]TVC!F91</f>
        <v>-1.7</v>
      </c>
      <c r="G92" s="14">
        <v>0</v>
      </c>
      <c r="H92" s="14">
        <f>[6]TVC!H91</f>
        <v>-0.3</v>
      </c>
      <c r="I92" s="14">
        <f>[6]TVC!I91</f>
        <v>1.6</v>
      </c>
      <c r="J92" s="14">
        <f>[6]TVC!J91</f>
        <v>-1.1000000000000001</v>
      </c>
      <c r="K92" s="14">
        <f>[6]TVC!K91</f>
        <v>-8.8000000000000007</v>
      </c>
      <c r="L92" s="14">
        <f>[6]TVC!L91</f>
        <v>-1.3</v>
      </c>
      <c r="M92" s="14">
        <f>[6]TVC!M91</f>
        <v>-2.4</v>
      </c>
      <c r="N92" s="14">
        <f>[6]TVC!N91</f>
        <v>-0.7</v>
      </c>
      <c r="O92" s="14">
        <f>[6]TVC!O91</f>
        <v>-3.7</v>
      </c>
      <c r="P92" s="14">
        <f>[6]TVC!P91</f>
        <v>-2.8</v>
      </c>
      <c r="Q92" s="14">
        <f>[6]TVC!Q91</f>
        <v>-1.3</v>
      </c>
      <c r="R92" s="14">
        <f>[6]TVC!R91</f>
        <v>1.2</v>
      </c>
      <c r="S92" s="14">
        <f>[6]TVC!S91</f>
        <v>-2.4</v>
      </c>
      <c r="T92" s="14">
        <f>[6]TVC!T91</f>
        <v>-2.2999999999999998</v>
      </c>
      <c r="U92" s="14">
        <f>[6]TVC!U91</f>
        <v>-2.1</v>
      </c>
      <c r="V92" s="14">
        <f>[6]TVC!V91</f>
        <v>-0.8</v>
      </c>
      <c r="W92" s="14">
        <v>0</v>
      </c>
      <c r="X92" s="14">
        <f>[6]TVC!X91</f>
        <v>0.1</v>
      </c>
      <c r="Y92" s="14">
        <f>[6]TVC!Y91</f>
        <v>-0.7</v>
      </c>
      <c r="Z92" s="14">
        <f>[6]TVC!Z91</f>
        <v>-3.7</v>
      </c>
      <c r="AA92" s="14">
        <f>[6]TVC!AA91</f>
        <v>0.1</v>
      </c>
      <c r="AB92" s="14">
        <f>[6]TVC!AB91</f>
        <v>-1.2</v>
      </c>
      <c r="AC92" s="14">
        <f>[6]TVC!AC91</f>
        <v>0.4</v>
      </c>
      <c r="AD92" s="14">
        <f>[6]TVC!AD91</f>
        <v>-4.8</v>
      </c>
      <c r="AE92" s="14">
        <f>[6]TVC!AE91</f>
        <v>-2.2999999999999998</v>
      </c>
      <c r="AF92" s="14">
        <f>[6]TVC!AF91</f>
        <v>-1.4</v>
      </c>
      <c r="AG92" s="14">
        <f>[6]TVC!AG91</f>
        <v>-2.5</v>
      </c>
      <c r="AH92" s="14">
        <f>[6]TVC!AH91</f>
        <v>10.4</v>
      </c>
    </row>
    <row r="93" spans="1:34" ht="20.25" customHeight="1" x14ac:dyDescent="0.2">
      <c r="A93" s="16">
        <v>40909</v>
      </c>
      <c r="B93" s="14">
        <v>0</v>
      </c>
      <c r="C93" s="14">
        <f>[6]TVC!AI92</f>
        <v>-5.3</v>
      </c>
      <c r="D93" s="14">
        <f>[6]TVC!D92</f>
        <v>-0.7</v>
      </c>
      <c r="E93" s="14">
        <f>[6]TVC!E92</f>
        <v>-11.5</v>
      </c>
      <c r="F93" s="14">
        <f>[6]TVC!F92</f>
        <v>0.4</v>
      </c>
      <c r="G93" s="14">
        <v>0</v>
      </c>
      <c r="H93" s="14">
        <f>[6]TVC!H92</f>
        <v>-0.8</v>
      </c>
      <c r="I93" s="14">
        <f>[6]TVC!I92</f>
        <v>-5.5</v>
      </c>
      <c r="J93" s="14">
        <f>[6]TVC!J92</f>
        <v>-0.5</v>
      </c>
      <c r="K93" s="14">
        <f>[6]TVC!K92</f>
        <v>-3</v>
      </c>
      <c r="L93" s="14">
        <f>[6]TVC!L92</f>
        <v>0.1</v>
      </c>
      <c r="M93" s="14">
        <f>[6]TVC!M92</f>
        <v>-1.4</v>
      </c>
      <c r="N93" s="14">
        <f>[6]TVC!N92</f>
        <v>-1.2</v>
      </c>
      <c r="O93" s="14">
        <f>[6]TVC!O92</f>
        <v>-28.7</v>
      </c>
      <c r="P93" s="14">
        <f>[6]TVC!P92</f>
        <v>-3</v>
      </c>
      <c r="Q93" s="14">
        <f>[6]TVC!Q92</f>
        <v>2.7</v>
      </c>
      <c r="R93" s="14">
        <f>[6]TVC!R92</f>
        <v>-0.6</v>
      </c>
      <c r="S93" s="14">
        <f>[6]TVC!S92</f>
        <v>-1</v>
      </c>
      <c r="T93" s="14">
        <f>[6]TVC!T92</f>
        <v>-3.6</v>
      </c>
      <c r="U93" s="14">
        <f>[6]TVC!U92</f>
        <v>1.7</v>
      </c>
      <c r="V93" s="14">
        <f>[6]TVC!V92</f>
        <v>-4.5</v>
      </c>
      <c r="W93" s="14">
        <v>0</v>
      </c>
      <c r="X93" s="14">
        <f>[6]TVC!X92</f>
        <v>-0.5</v>
      </c>
      <c r="Y93" s="14">
        <f>[6]TVC!Y92</f>
        <v>-1.6</v>
      </c>
      <c r="Z93" s="14">
        <f>[6]TVC!Z92</f>
        <v>1.3</v>
      </c>
      <c r="AA93" s="14">
        <f>[6]TVC!AA92</f>
        <v>-3.9</v>
      </c>
      <c r="AB93" s="14">
        <f>[6]TVC!AB92</f>
        <v>0.1</v>
      </c>
      <c r="AC93" s="14">
        <f>[6]TVC!AC92</f>
        <v>-3.2</v>
      </c>
      <c r="AD93" s="14">
        <f>[6]TVC!AD92</f>
        <v>-3.6</v>
      </c>
      <c r="AE93" s="14">
        <f>[6]TVC!AE92</f>
        <v>-3.1</v>
      </c>
      <c r="AF93" s="14">
        <f>[6]TVC!AF92</f>
        <v>-1.1000000000000001</v>
      </c>
      <c r="AG93" s="14">
        <f>[6]TVC!AG92</f>
        <v>0</v>
      </c>
      <c r="AH93" s="14">
        <f>[6]TVC!AH92</f>
        <v>-12.4</v>
      </c>
    </row>
    <row r="94" spans="1:34" x14ac:dyDescent="0.2">
      <c r="A94" s="17">
        <v>40940</v>
      </c>
      <c r="B94" s="14">
        <v>0</v>
      </c>
      <c r="C94" s="14">
        <f>[6]TVC!AI93</f>
        <v>-0.2</v>
      </c>
      <c r="D94" s="14">
        <f>[6]TVC!D93</f>
        <v>-0.6</v>
      </c>
      <c r="E94" s="14">
        <f>[6]TVC!E93</f>
        <v>0.2</v>
      </c>
      <c r="F94" s="14">
        <f>[6]TVC!F93</f>
        <v>-0.2</v>
      </c>
      <c r="G94" s="14">
        <v>0</v>
      </c>
      <c r="H94" s="14">
        <f>[6]TVC!H93</f>
        <v>-0.1</v>
      </c>
      <c r="I94" s="14">
        <f>[6]TVC!I93</f>
        <v>-0.4</v>
      </c>
      <c r="J94" s="14">
        <f>[6]TVC!J93</f>
        <v>-0.7</v>
      </c>
      <c r="K94" s="14">
        <f>[6]TVC!K93</f>
        <v>-1.1000000000000001</v>
      </c>
      <c r="L94" s="14">
        <f>[6]TVC!L93</f>
        <v>-0.2</v>
      </c>
      <c r="M94" s="14">
        <f>[6]TVC!M93</f>
        <v>-0.2</v>
      </c>
      <c r="N94" s="14">
        <f>[6]TVC!N93</f>
        <v>-0.6</v>
      </c>
      <c r="O94" s="14">
        <f>[6]TVC!O93</f>
        <v>0.4</v>
      </c>
      <c r="P94" s="14">
        <f>[6]TVC!P93</f>
        <v>0.1</v>
      </c>
      <c r="Q94" s="14">
        <f>[6]TVC!Q93</f>
        <v>-1.3</v>
      </c>
      <c r="R94" s="14">
        <f>[6]TVC!R93</f>
        <v>-0.8</v>
      </c>
      <c r="S94" s="14">
        <f>[6]TVC!S93</f>
        <v>-0.5</v>
      </c>
      <c r="T94" s="14">
        <f>[6]TVC!T93</f>
        <v>0.5</v>
      </c>
      <c r="U94" s="14">
        <f>[6]TVC!U93</f>
        <v>-0.2</v>
      </c>
      <c r="V94" s="14">
        <f>[6]TVC!V93</f>
        <v>1.5</v>
      </c>
      <c r="W94" s="14">
        <v>0</v>
      </c>
      <c r="X94" s="14">
        <f>[6]TVC!X93</f>
        <v>-0.2</v>
      </c>
      <c r="Y94" s="14">
        <f>[6]TVC!Y93</f>
        <v>-0.6</v>
      </c>
      <c r="Z94" s="14">
        <f>[6]TVC!Z93</f>
        <v>-1</v>
      </c>
      <c r="AA94" s="14">
        <f>[6]TVC!AA93</f>
        <v>0.3</v>
      </c>
      <c r="AB94" s="14">
        <f>[6]TVC!AB93</f>
        <v>1.4</v>
      </c>
      <c r="AC94" s="14">
        <f>[6]TVC!AC93</f>
        <v>-3</v>
      </c>
      <c r="AD94" s="14">
        <f>[6]TVC!AD93</f>
        <v>0</v>
      </c>
      <c r="AE94" s="14">
        <f>[6]TVC!AE93</f>
        <v>0.7</v>
      </c>
      <c r="AF94" s="14">
        <f>[6]TVC!AF93</f>
        <v>-0.9</v>
      </c>
      <c r="AG94" s="14">
        <f>[6]TVC!AG93</f>
        <v>-1.6</v>
      </c>
      <c r="AH94" s="14">
        <f>[6]TVC!AH93</f>
        <v>0.4</v>
      </c>
    </row>
    <row r="95" spans="1:34" x14ac:dyDescent="0.2">
      <c r="A95" s="17">
        <v>40969</v>
      </c>
      <c r="B95" s="14">
        <v>0</v>
      </c>
      <c r="C95" s="14">
        <f>[6]TVC!AI94</f>
        <v>0.5</v>
      </c>
      <c r="D95" s="14">
        <f>[6]TVC!D94</f>
        <v>-0.2</v>
      </c>
      <c r="E95" s="14">
        <f>[6]TVC!E94</f>
        <v>1.5</v>
      </c>
      <c r="F95" s="14">
        <f>[6]TVC!F94</f>
        <v>0.1</v>
      </c>
      <c r="G95" s="14">
        <v>0</v>
      </c>
      <c r="H95" s="14">
        <f>[6]TVC!H94</f>
        <v>-0.1</v>
      </c>
      <c r="I95" s="14">
        <f>[6]TVC!I94</f>
        <v>0.4</v>
      </c>
      <c r="J95" s="14">
        <f>[6]TVC!J94</f>
        <v>-0.5</v>
      </c>
      <c r="K95" s="14">
        <f>[6]TVC!K94</f>
        <v>6.6</v>
      </c>
      <c r="L95" s="14">
        <f>[6]TVC!L94</f>
        <v>-0.1</v>
      </c>
      <c r="M95" s="14">
        <f>[6]TVC!M94</f>
        <v>-0.2</v>
      </c>
      <c r="N95" s="14">
        <f>[6]TVC!N94</f>
        <v>0.7</v>
      </c>
      <c r="O95" s="14">
        <f>[6]TVC!O94</f>
        <v>5</v>
      </c>
      <c r="P95" s="14">
        <f>[6]TVC!P94</f>
        <v>0.2</v>
      </c>
      <c r="Q95" s="14">
        <f>[6]TVC!Q94</f>
        <v>-0.9</v>
      </c>
      <c r="R95" s="14">
        <f>[6]TVC!R94</f>
        <v>-0.6</v>
      </c>
      <c r="S95" s="14">
        <f>[6]TVC!S94</f>
        <v>-0.4</v>
      </c>
      <c r="T95" s="14">
        <f>[6]TVC!T94</f>
        <v>0</v>
      </c>
      <c r="U95" s="14">
        <f>[6]TVC!U94</f>
        <v>0.4</v>
      </c>
      <c r="V95" s="14">
        <f>[6]TVC!V94</f>
        <v>0.7</v>
      </c>
      <c r="W95" s="14">
        <v>0</v>
      </c>
      <c r="X95" s="14">
        <f>[6]TVC!X94</f>
        <v>-0.6</v>
      </c>
      <c r="Y95" s="14">
        <f>[6]TVC!Y94</f>
        <v>1.2</v>
      </c>
      <c r="Z95" s="14">
        <f>[6]TVC!Z94</f>
        <v>-0.6</v>
      </c>
      <c r="AA95" s="14">
        <f>[6]TVC!AA94</f>
        <v>-0.1</v>
      </c>
      <c r="AB95" s="14">
        <f>[6]TVC!AB94</f>
        <v>0.4</v>
      </c>
      <c r="AC95" s="14">
        <f>[6]TVC!AC94</f>
        <v>-1.6</v>
      </c>
      <c r="AD95" s="14">
        <f>[6]TVC!AD94</f>
        <v>-0.7</v>
      </c>
      <c r="AE95" s="14">
        <f>[6]TVC!AE94</f>
        <v>2.6</v>
      </c>
      <c r="AF95" s="14">
        <f>[6]TVC!AF94</f>
        <v>-1.2</v>
      </c>
      <c r="AG95" s="14">
        <f>[6]TVC!AG94</f>
        <v>0.2</v>
      </c>
      <c r="AH95" s="14">
        <f>[6]TVC!AH94</f>
        <v>2.2000000000000002</v>
      </c>
    </row>
    <row r="96" spans="1:34" x14ac:dyDescent="0.2">
      <c r="A96" s="17">
        <v>41000</v>
      </c>
      <c r="B96" s="14">
        <v>0</v>
      </c>
      <c r="C96" s="14">
        <f>[6]TVC!AI95</f>
        <v>0.2</v>
      </c>
      <c r="D96" s="14">
        <f>[6]TVC!D95</f>
        <v>0.1</v>
      </c>
      <c r="E96" s="14">
        <f>[6]TVC!E95</f>
        <v>1.2</v>
      </c>
      <c r="F96" s="14">
        <f>[6]TVC!F95</f>
        <v>-0.5</v>
      </c>
      <c r="G96" s="14">
        <v>0</v>
      </c>
      <c r="H96" s="14">
        <f>[6]TVC!H95</f>
        <v>0</v>
      </c>
      <c r="I96" s="14">
        <f>[6]TVC!I95</f>
        <v>-0.4</v>
      </c>
      <c r="J96" s="14">
        <f>[6]TVC!J95</f>
        <v>0</v>
      </c>
      <c r="K96" s="14">
        <f>[6]TVC!K95</f>
        <v>8.9</v>
      </c>
      <c r="L96" s="14">
        <f>[6]TVC!L95</f>
        <v>0.6</v>
      </c>
      <c r="M96" s="14">
        <f>[6]TVC!M95</f>
        <v>0.2</v>
      </c>
      <c r="N96" s="14">
        <f>[6]TVC!N95</f>
        <v>-0.5</v>
      </c>
      <c r="O96" s="14">
        <f>[6]TVC!O95</f>
        <v>3.5</v>
      </c>
      <c r="P96" s="14">
        <f>[6]TVC!P95</f>
        <v>0.4</v>
      </c>
      <c r="Q96" s="14">
        <f>[6]TVC!Q95</f>
        <v>-0.9</v>
      </c>
      <c r="R96" s="14">
        <f>[6]TVC!R95</f>
        <v>-0.7</v>
      </c>
      <c r="S96" s="14">
        <f>[6]TVC!S95</f>
        <v>-0.3</v>
      </c>
      <c r="T96" s="14">
        <f>[6]TVC!T95</f>
        <v>0.1</v>
      </c>
      <c r="U96" s="14">
        <f>[6]TVC!U95</f>
        <v>-0.6</v>
      </c>
      <c r="V96" s="14">
        <f>[6]TVC!V95</f>
        <v>0.3</v>
      </c>
      <c r="W96" s="14">
        <v>0</v>
      </c>
      <c r="X96" s="14">
        <f>[6]TVC!X95</f>
        <v>-0.1</v>
      </c>
      <c r="Y96" s="14">
        <f>[6]TVC!Y95</f>
        <v>1.5</v>
      </c>
      <c r="Z96" s="14">
        <f>[6]TVC!Z95</f>
        <v>0.2</v>
      </c>
      <c r="AA96" s="14">
        <f>[6]TVC!AA95</f>
        <v>-1</v>
      </c>
      <c r="AB96" s="14">
        <f>[6]TVC!AB95</f>
        <v>-0.7</v>
      </c>
      <c r="AC96" s="14">
        <f>[6]TVC!AC95</f>
        <v>-0.8</v>
      </c>
      <c r="AD96" s="14">
        <f>[6]TVC!AD95</f>
        <v>0.2</v>
      </c>
      <c r="AE96" s="14">
        <f>[6]TVC!AE95</f>
        <v>-0.4</v>
      </c>
      <c r="AF96" s="14">
        <f>[6]TVC!AF95</f>
        <v>0</v>
      </c>
      <c r="AG96" s="14">
        <f>[6]TVC!AG95</f>
        <v>-0.5</v>
      </c>
      <c r="AH96" s="14">
        <f>[6]TVC!AH95</f>
        <v>-1</v>
      </c>
    </row>
    <row r="97" spans="1:34" x14ac:dyDescent="0.2">
      <c r="A97" s="17">
        <v>41030</v>
      </c>
      <c r="B97" s="14">
        <v>0</v>
      </c>
      <c r="C97" s="14">
        <f>[6]TVC!AI96</f>
        <v>0.7</v>
      </c>
      <c r="D97" s="14">
        <f>[6]TVC!D96</f>
        <v>0.3</v>
      </c>
      <c r="E97" s="14">
        <f>[6]TVC!E96</f>
        <v>0.9</v>
      </c>
      <c r="F97" s="14">
        <f>[6]TVC!F96</f>
        <v>-0.3</v>
      </c>
      <c r="G97" s="14">
        <v>0</v>
      </c>
      <c r="H97" s="14">
        <f>[6]TVC!H96</f>
        <v>1</v>
      </c>
      <c r="I97" s="14">
        <f>[6]TVC!I96</f>
        <v>0.8</v>
      </c>
      <c r="J97" s="14">
        <f>[6]TVC!J96</f>
        <v>0.1</v>
      </c>
      <c r="K97" s="14">
        <f>[6]TVC!K96</f>
        <v>-0.1</v>
      </c>
      <c r="L97" s="14">
        <f>[6]TVC!L96</f>
        <v>0</v>
      </c>
      <c r="M97" s="14">
        <f>[6]TVC!M96</f>
        <v>0.7</v>
      </c>
      <c r="N97" s="14">
        <f>[6]TVC!N96</f>
        <v>1.6</v>
      </c>
      <c r="O97" s="14">
        <f>[6]TVC!O96</f>
        <v>2.5</v>
      </c>
      <c r="P97" s="14">
        <f>[6]TVC!P96</f>
        <v>0.2</v>
      </c>
      <c r="Q97" s="14">
        <f>[6]TVC!Q96</f>
        <v>-0.5</v>
      </c>
      <c r="R97" s="14">
        <f>[6]TVC!R96</f>
        <v>-0.7</v>
      </c>
      <c r="S97" s="14">
        <f>[6]TVC!S96</f>
        <v>-0.1</v>
      </c>
      <c r="T97" s="14">
        <f>[6]TVC!T96</f>
        <v>-0.8</v>
      </c>
      <c r="U97" s="14">
        <f>[6]TVC!U96</f>
        <v>-0.2</v>
      </c>
      <c r="V97" s="14">
        <f>[6]TVC!V96</f>
        <v>0.1</v>
      </c>
      <c r="W97" s="14">
        <v>0</v>
      </c>
      <c r="X97" s="14">
        <f>[6]TVC!X96</f>
        <v>0.3</v>
      </c>
      <c r="Y97" s="14">
        <f>[6]TVC!Y96</f>
        <v>4</v>
      </c>
      <c r="Z97" s="14">
        <f>[6]TVC!Z96</f>
        <v>0.4</v>
      </c>
      <c r="AA97" s="14">
        <f>[6]TVC!AA96</f>
        <v>0.7</v>
      </c>
      <c r="AB97" s="14">
        <f>[6]TVC!AB96</f>
        <v>0</v>
      </c>
      <c r="AC97" s="14">
        <f>[6]TVC!AC96</f>
        <v>3.5</v>
      </c>
      <c r="AD97" s="14">
        <f>[6]TVC!AD96</f>
        <v>1.3</v>
      </c>
      <c r="AE97" s="14">
        <f>[6]TVC!AE96</f>
        <v>1.6</v>
      </c>
      <c r="AF97" s="14">
        <f>[6]TVC!AF96</f>
        <v>-0.8</v>
      </c>
      <c r="AG97" s="14">
        <f>[6]TVC!AG96</f>
        <v>0.5</v>
      </c>
      <c r="AH97" s="14">
        <f>[6]TVC!AH96</f>
        <v>1.3</v>
      </c>
    </row>
    <row r="98" spans="1:34" x14ac:dyDescent="0.2">
      <c r="A98" s="17">
        <v>41061</v>
      </c>
      <c r="B98" s="14">
        <v>0</v>
      </c>
      <c r="C98" s="14">
        <f>[6]TVC!AI97</f>
        <v>0.5</v>
      </c>
      <c r="D98" s="14">
        <f>[6]TVC!D97</f>
        <v>0</v>
      </c>
      <c r="E98" s="14">
        <f>[6]TVC!E97</f>
        <v>2</v>
      </c>
      <c r="F98" s="14">
        <f>[6]TVC!F97</f>
        <v>0.4</v>
      </c>
      <c r="G98" s="14">
        <v>0</v>
      </c>
      <c r="H98" s="14">
        <f>[6]TVC!H97</f>
        <v>-1.9</v>
      </c>
      <c r="I98" s="14">
        <f>[6]TVC!I97</f>
        <v>1</v>
      </c>
      <c r="J98" s="14">
        <f>[6]TVC!J97</f>
        <v>-0.2</v>
      </c>
      <c r="K98" s="14">
        <f>[6]TVC!K97</f>
        <v>5.8</v>
      </c>
      <c r="L98" s="14">
        <f>[6]TVC!L97</f>
        <v>1</v>
      </c>
      <c r="M98" s="14">
        <f>[6]TVC!M97</f>
        <v>0</v>
      </c>
      <c r="N98" s="14">
        <f>[6]TVC!N97</f>
        <v>0.1</v>
      </c>
      <c r="O98" s="14">
        <f>[6]TVC!O97</f>
        <v>2.6</v>
      </c>
      <c r="P98" s="14">
        <f>[6]TVC!P97</f>
        <v>1.7</v>
      </c>
      <c r="Q98" s="14">
        <f>[6]TVC!Q97</f>
        <v>-0.8</v>
      </c>
      <c r="R98" s="14">
        <f>[6]TVC!R97</f>
        <v>-1.2</v>
      </c>
      <c r="S98" s="14">
        <f>[6]TVC!S97</f>
        <v>-0.2</v>
      </c>
      <c r="T98" s="14">
        <f>[6]TVC!T97</f>
        <v>-0.3</v>
      </c>
      <c r="U98" s="14">
        <f>[6]TVC!U97</f>
        <v>0.9</v>
      </c>
      <c r="V98" s="14">
        <f>[6]TVC!V97</f>
        <v>1.7</v>
      </c>
      <c r="W98" s="14">
        <v>0</v>
      </c>
      <c r="X98" s="14">
        <f>[6]TVC!X97</f>
        <v>-1.2</v>
      </c>
      <c r="Y98" s="14">
        <f>[6]TVC!Y97</f>
        <v>-5.9</v>
      </c>
      <c r="Z98" s="14">
        <f>[6]TVC!Z97</f>
        <v>-0.9</v>
      </c>
      <c r="AA98" s="14">
        <f>[6]TVC!AA97</f>
        <v>-1.2</v>
      </c>
      <c r="AB98" s="14">
        <f>[6]TVC!AB97</f>
        <v>0.1</v>
      </c>
      <c r="AC98" s="14">
        <f>[6]TVC!AC97</f>
        <v>2.1</v>
      </c>
      <c r="AD98" s="14">
        <f>[6]TVC!AD97</f>
        <v>-1.8</v>
      </c>
      <c r="AE98" s="14">
        <f>[6]TVC!AE97</f>
        <v>0.1</v>
      </c>
      <c r="AF98" s="14">
        <f>[6]TVC!AF97</f>
        <v>0.5</v>
      </c>
      <c r="AG98" s="14">
        <f>[6]TVC!AG97</f>
        <v>0.8</v>
      </c>
      <c r="AH98" s="14">
        <f>[6]TVC!AH97</f>
        <v>3.1</v>
      </c>
    </row>
    <row r="99" spans="1:34" x14ac:dyDescent="0.2">
      <c r="A99" s="17">
        <v>41091</v>
      </c>
      <c r="B99" s="14">
        <v>0</v>
      </c>
      <c r="C99" s="14">
        <f>[6]TVC!AI98</f>
        <v>0.6</v>
      </c>
      <c r="D99" s="14">
        <f>[6]TVC!D98</f>
        <v>-0.3</v>
      </c>
      <c r="E99" s="14">
        <f>[6]TVC!E98</f>
        <v>2.2000000000000002</v>
      </c>
      <c r="F99" s="14">
        <f>[6]TVC!F98</f>
        <v>-0.4</v>
      </c>
      <c r="G99" s="14">
        <v>0</v>
      </c>
      <c r="H99" s="14">
        <f>[6]TVC!H98</f>
        <v>-0.2</v>
      </c>
      <c r="I99" s="14">
        <f>[6]TVC!I98</f>
        <v>0.3</v>
      </c>
      <c r="J99" s="14">
        <f>[6]TVC!J98</f>
        <v>-0.3</v>
      </c>
      <c r="K99" s="14">
        <f>[6]TVC!K98</f>
        <v>0</v>
      </c>
      <c r="L99" s="14">
        <f>[6]TVC!L98</f>
        <v>-0.1</v>
      </c>
      <c r="M99" s="14">
        <f>[6]TVC!M98</f>
        <v>-0.4</v>
      </c>
      <c r="N99" s="14">
        <f>[6]TVC!N98</f>
        <v>-0.1</v>
      </c>
      <c r="O99" s="14">
        <f>[6]TVC!O98</f>
        <v>1.3</v>
      </c>
      <c r="P99" s="14">
        <f>[6]TVC!P98</f>
        <v>2.6</v>
      </c>
      <c r="Q99" s="14">
        <f>[6]TVC!Q98</f>
        <v>-0.8</v>
      </c>
      <c r="R99" s="14">
        <f>[6]TVC!R98</f>
        <v>0.2</v>
      </c>
      <c r="S99" s="14">
        <f>[6]TVC!S98</f>
        <v>-0.3</v>
      </c>
      <c r="T99" s="14">
        <f>[6]TVC!T98</f>
        <v>2</v>
      </c>
      <c r="U99" s="14">
        <f>[6]TVC!U98</f>
        <v>-0.9</v>
      </c>
      <c r="V99" s="14">
        <f>[6]TVC!V98</f>
        <v>-1</v>
      </c>
      <c r="W99" s="14">
        <v>0</v>
      </c>
      <c r="X99" s="14">
        <f>[6]TVC!X98</f>
        <v>-0.4</v>
      </c>
      <c r="Y99" s="14">
        <f>[6]TVC!Y98</f>
        <v>0.8</v>
      </c>
      <c r="Z99" s="14">
        <f>[6]TVC!Z98</f>
        <v>-1.1000000000000001</v>
      </c>
      <c r="AA99" s="14">
        <f>[6]TVC!AA98</f>
        <v>0.4</v>
      </c>
      <c r="AB99" s="14">
        <f>[6]TVC!AB98</f>
        <v>-1.2</v>
      </c>
      <c r="AC99" s="14">
        <f>[6]TVC!AC98</f>
        <v>0.4</v>
      </c>
      <c r="AD99" s="14">
        <f>[6]TVC!AD98</f>
        <v>-0.7</v>
      </c>
      <c r="AE99" s="14">
        <f>[6]TVC!AE98</f>
        <v>0.8</v>
      </c>
      <c r="AF99" s="14">
        <f>[6]TVC!AF98</f>
        <v>0.9</v>
      </c>
      <c r="AG99" s="14">
        <f>[6]TVC!AG98</f>
        <v>0.8</v>
      </c>
      <c r="AH99" s="14">
        <f>[6]TVC!AH98</f>
        <v>0.2</v>
      </c>
    </row>
    <row r="100" spans="1:34" x14ac:dyDescent="0.2">
      <c r="A100" s="17">
        <v>41122</v>
      </c>
      <c r="B100" s="14">
        <v>0</v>
      </c>
      <c r="C100" s="14">
        <f>[6]TVC!AI99</f>
        <v>0</v>
      </c>
      <c r="D100" s="14">
        <f>[6]TVC!D99</f>
        <v>-0.4</v>
      </c>
      <c r="E100" s="14">
        <f>[6]TVC!E99</f>
        <v>0</v>
      </c>
      <c r="F100" s="14">
        <f>[6]TVC!F99</f>
        <v>-0.5</v>
      </c>
      <c r="G100" s="14">
        <v>0</v>
      </c>
      <c r="H100" s="14">
        <f>[6]TVC!H99</f>
        <v>-0.3</v>
      </c>
      <c r="I100" s="14">
        <f>[6]TVC!I99</f>
        <v>0.3</v>
      </c>
      <c r="J100" s="14">
        <f>[6]TVC!J99</f>
        <v>-0.5</v>
      </c>
      <c r="K100" s="14">
        <f>[6]TVC!K99</f>
        <v>0.3</v>
      </c>
      <c r="L100" s="14">
        <f>[6]TVC!L99</f>
        <v>0</v>
      </c>
      <c r="M100" s="14">
        <f>[6]TVC!M99</f>
        <v>-0.5</v>
      </c>
      <c r="N100" s="14">
        <f>[6]TVC!N99</f>
        <v>-0.2</v>
      </c>
      <c r="O100" s="14">
        <f>[6]TVC!O99</f>
        <v>0.1</v>
      </c>
      <c r="P100" s="14">
        <f>[6]TVC!P99</f>
        <v>0</v>
      </c>
      <c r="Q100" s="14">
        <f>[6]TVC!Q99</f>
        <v>-0.9</v>
      </c>
      <c r="R100" s="14">
        <f>[6]TVC!R99</f>
        <v>-0.6</v>
      </c>
      <c r="S100" s="14">
        <f>[6]TVC!S99</f>
        <v>0</v>
      </c>
      <c r="T100" s="14">
        <f>[6]TVC!T99</f>
        <v>-0.4</v>
      </c>
      <c r="U100" s="14">
        <f>[6]TVC!U99</f>
        <v>-0.5</v>
      </c>
      <c r="V100" s="14">
        <f>[6]TVC!V99</f>
        <v>0</v>
      </c>
      <c r="W100" s="14">
        <v>0</v>
      </c>
      <c r="X100" s="14">
        <f>[6]TVC!X99</f>
        <v>-0.3</v>
      </c>
      <c r="Y100" s="14">
        <f>[6]TVC!Y99</f>
        <v>0.6</v>
      </c>
      <c r="Z100" s="14">
        <f>[6]TVC!Z99</f>
        <v>10.199999999999999</v>
      </c>
      <c r="AA100" s="14">
        <f>[6]TVC!AA99</f>
        <v>-5.6</v>
      </c>
      <c r="AB100" s="14">
        <f>[6]TVC!AB99</f>
        <v>-0.4</v>
      </c>
      <c r="AC100" s="14">
        <f>[6]TVC!AC99</f>
        <v>0.5</v>
      </c>
      <c r="AD100" s="14">
        <f>[6]TVC!AD99</f>
        <v>-2.5</v>
      </c>
      <c r="AE100" s="14">
        <f>[6]TVC!AE99</f>
        <v>-1</v>
      </c>
      <c r="AF100" s="14">
        <f>[6]TVC!AF99</f>
        <v>0.2</v>
      </c>
      <c r="AG100" s="14">
        <f>[6]TVC!AG99</f>
        <v>0.8</v>
      </c>
      <c r="AH100" s="14">
        <f>[6]TVC!AH99</f>
        <v>1.7</v>
      </c>
    </row>
    <row r="101" spans="1:34" x14ac:dyDescent="0.2">
      <c r="A101" s="17">
        <v>41153</v>
      </c>
      <c r="B101" s="14">
        <v>0</v>
      </c>
      <c r="C101" s="14">
        <f>[6]TVC!AI100</f>
        <v>-0.3</v>
      </c>
      <c r="D101" s="14">
        <f>[6]TVC!D100</f>
        <v>0.3</v>
      </c>
      <c r="E101" s="14">
        <f>[6]TVC!E100</f>
        <v>-0.1</v>
      </c>
      <c r="F101" s="14">
        <f>[6]TVC!F100</f>
        <v>-0.2</v>
      </c>
      <c r="G101" s="14">
        <v>0</v>
      </c>
      <c r="H101" s="14">
        <f>[6]TVC!H100</f>
        <v>0.8</v>
      </c>
      <c r="I101" s="14">
        <f>[6]TVC!I100</f>
        <v>-1.3</v>
      </c>
      <c r="J101" s="14">
        <f>[6]TVC!J100</f>
        <v>0.6</v>
      </c>
      <c r="K101" s="14">
        <f>[6]TVC!K100</f>
        <v>-2.6</v>
      </c>
      <c r="L101" s="14">
        <f>[6]TVC!L100</f>
        <v>0.3</v>
      </c>
      <c r="M101" s="14">
        <f>[6]TVC!M100</f>
        <v>0.1</v>
      </c>
      <c r="N101" s="14">
        <f>[6]TVC!N100</f>
        <v>-0.6</v>
      </c>
      <c r="O101" s="14">
        <f>[6]TVC!O100</f>
        <v>-1</v>
      </c>
      <c r="P101" s="14">
        <f>[6]TVC!P100</f>
        <v>0.2</v>
      </c>
      <c r="Q101" s="14">
        <f>[6]TVC!Q100</f>
        <v>-0.2</v>
      </c>
      <c r="R101" s="14">
        <f>[6]TVC!R100</f>
        <v>-0.7</v>
      </c>
      <c r="S101" s="14">
        <f>[6]TVC!S100</f>
        <v>-0.2</v>
      </c>
      <c r="T101" s="14">
        <f>[6]TVC!T100</f>
        <v>-0.7</v>
      </c>
      <c r="U101" s="14">
        <f>[6]TVC!U100</f>
        <v>-0.1</v>
      </c>
      <c r="V101" s="14">
        <f>[6]TVC!V100</f>
        <v>0.9</v>
      </c>
      <c r="W101" s="14">
        <v>0</v>
      </c>
      <c r="X101" s="14">
        <f>[6]TVC!X100</f>
        <v>1.6</v>
      </c>
      <c r="Y101" s="14">
        <f>[6]TVC!Y100</f>
        <v>-2</v>
      </c>
      <c r="Z101" s="14">
        <f>[6]TVC!Z100</f>
        <v>-0.7</v>
      </c>
      <c r="AA101" s="14">
        <f>[6]TVC!AA100</f>
        <v>4.0999999999999996</v>
      </c>
      <c r="AB101" s="14">
        <f>[6]TVC!AB100</f>
        <v>-0.7</v>
      </c>
      <c r="AC101" s="14">
        <f>[6]TVC!AC100</f>
        <v>-0.7</v>
      </c>
      <c r="AD101" s="14">
        <f>[6]TVC!AD100</f>
        <v>4.5</v>
      </c>
      <c r="AE101" s="14">
        <f>[6]TVC!AE100</f>
        <v>-0.5</v>
      </c>
      <c r="AF101" s="14">
        <f>[6]TVC!AF100</f>
        <v>-0.8</v>
      </c>
      <c r="AG101" s="14">
        <f>[6]TVC!AG100</f>
        <v>-0.9</v>
      </c>
      <c r="AH101" s="14">
        <f>[6]TVC!AH100</f>
        <v>-5.2</v>
      </c>
    </row>
    <row r="102" spans="1:34" x14ac:dyDescent="0.2">
      <c r="A102" s="17">
        <v>41183</v>
      </c>
      <c r="B102" s="14">
        <v>0</v>
      </c>
      <c r="C102" s="14">
        <f>[6]TVC!AI101</f>
        <v>-1.5</v>
      </c>
      <c r="D102" s="14">
        <f>[6]TVC!D101</f>
        <v>-0.6</v>
      </c>
      <c r="E102" s="14">
        <f>[6]TVC!E101</f>
        <v>-4.5999999999999996</v>
      </c>
      <c r="F102" s="14">
        <f>[6]TVC!F101</f>
        <v>-0.2</v>
      </c>
      <c r="G102" s="14">
        <v>0</v>
      </c>
      <c r="H102" s="14">
        <f>[6]TVC!H101</f>
        <v>-0.4</v>
      </c>
      <c r="I102" s="14">
        <f>[6]TVC!I101</f>
        <v>-0.2</v>
      </c>
      <c r="J102" s="14">
        <f>[6]TVC!J101</f>
        <v>-0.6</v>
      </c>
      <c r="K102" s="14">
        <f>[6]TVC!K101</f>
        <v>-0.5</v>
      </c>
      <c r="L102" s="14">
        <f>[6]TVC!L101</f>
        <v>-0.7</v>
      </c>
      <c r="M102" s="14">
        <f>[6]TVC!M101</f>
        <v>-0.4</v>
      </c>
      <c r="N102" s="14">
        <f>[6]TVC!N101</f>
        <v>-0.7</v>
      </c>
      <c r="O102" s="14">
        <f>[6]TVC!O101</f>
        <v>-6.9</v>
      </c>
      <c r="P102" s="14">
        <f>[6]TVC!P101</f>
        <v>-3.7</v>
      </c>
      <c r="Q102" s="14">
        <f>[6]TVC!Q101</f>
        <v>-0.6</v>
      </c>
      <c r="R102" s="14">
        <f>[6]TVC!R101</f>
        <v>-2.9</v>
      </c>
      <c r="S102" s="14">
        <f>[6]TVC!S101</f>
        <v>0.1</v>
      </c>
      <c r="T102" s="14">
        <f>[6]TVC!T101</f>
        <v>0.6</v>
      </c>
      <c r="U102" s="14">
        <f>[6]TVC!U101</f>
        <v>0</v>
      </c>
      <c r="V102" s="14">
        <f>[6]TVC!V101</f>
        <v>0.6</v>
      </c>
      <c r="W102" s="14">
        <v>0</v>
      </c>
      <c r="X102" s="14">
        <f>[6]TVC!X101</f>
        <v>-0.3</v>
      </c>
      <c r="Y102" s="14">
        <f>[6]TVC!Y101</f>
        <v>-0.9</v>
      </c>
      <c r="Z102" s="14">
        <f>[6]TVC!Z101</f>
        <v>-1.2</v>
      </c>
      <c r="AA102" s="14">
        <f>[6]TVC!AA101</f>
        <v>-0.3</v>
      </c>
      <c r="AB102" s="14">
        <f>[6]TVC!AB101</f>
        <v>-0.1</v>
      </c>
      <c r="AC102" s="14">
        <f>[6]TVC!AC101</f>
        <v>-4.9000000000000004</v>
      </c>
      <c r="AD102" s="14">
        <f>[6]TVC!AD101</f>
        <v>0.4</v>
      </c>
      <c r="AE102" s="14">
        <f>[6]TVC!AE101</f>
        <v>0.2</v>
      </c>
      <c r="AF102" s="14">
        <f>[6]TVC!AF101</f>
        <v>-0.8</v>
      </c>
      <c r="AG102" s="14">
        <f>[6]TVC!AG101</f>
        <v>-2.6</v>
      </c>
      <c r="AH102" s="14">
        <f>[6]TVC!AH101</f>
        <v>1.5</v>
      </c>
    </row>
    <row r="103" spans="1:34" x14ac:dyDescent="0.2">
      <c r="A103" s="17">
        <v>41214</v>
      </c>
      <c r="B103" s="14">
        <v>0</v>
      </c>
      <c r="C103" s="14">
        <f>[6]TVC!AI102</f>
        <v>-2.2000000000000002</v>
      </c>
      <c r="D103" s="14">
        <f>[6]TVC!D102</f>
        <v>-0.8</v>
      </c>
      <c r="E103" s="14">
        <f>[6]TVC!E102</f>
        <v>-3.9</v>
      </c>
      <c r="F103" s="14">
        <f>[6]TVC!F102</f>
        <v>-0.3</v>
      </c>
      <c r="G103" s="14">
        <v>0</v>
      </c>
      <c r="H103" s="14">
        <f>[6]TVC!H102</f>
        <v>-0.2</v>
      </c>
      <c r="I103" s="14">
        <f>[6]TVC!I102</f>
        <v>-2.8</v>
      </c>
      <c r="J103" s="14">
        <f>[6]TVC!J102</f>
        <v>-0.3</v>
      </c>
      <c r="K103" s="14">
        <f>[6]TVC!K102</f>
        <v>-10.6</v>
      </c>
      <c r="L103" s="14">
        <f>[6]TVC!L102</f>
        <v>-0.7</v>
      </c>
      <c r="M103" s="14">
        <f>[6]TVC!M102</f>
        <v>-0.5</v>
      </c>
      <c r="N103" s="14">
        <f>[6]TVC!N102</f>
        <v>-2.8</v>
      </c>
      <c r="O103" s="14">
        <f>[6]TVC!O102</f>
        <v>-4.3</v>
      </c>
      <c r="P103" s="14">
        <f>[6]TVC!P102</f>
        <v>-3.7</v>
      </c>
      <c r="Q103" s="14">
        <f>[6]TVC!Q102</f>
        <v>-1</v>
      </c>
      <c r="R103" s="14">
        <f>[6]TVC!R102</f>
        <v>-0.4</v>
      </c>
      <c r="S103" s="14">
        <f>[6]TVC!S102</f>
        <v>-0.4</v>
      </c>
      <c r="T103" s="14">
        <f>[6]TVC!T102</f>
        <v>0.4</v>
      </c>
      <c r="U103" s="14">
        <f>[6]TVC!U102</f>
        <v>-0.1</v>
      </c>
      <c r="V103" s="14">
        <f>[6]TVC!V102</f>
        <v>-2</v>
      </c>
      <c r="W103" s="14">
        <v>0</v>
      </c>
      <c r="X103" s="14">
        <f>[6]TVC!X102</f>
        <v>-0.1</v>
      </c>
      <c r="Y103" s="14">
        <f>[6]TVC!Y102</f>
        <v>0.3</v>
      </c>
      <c r="Z103" s="14">
        <f>[6]TVC!Z102</f>
        <v>-1.7</v>
      </c>
      <c r="AA103" s="14">
        <f>[6]TVC!AA102</f>
        <v>-0.4</v>
      </c>
      <c r="AB103" s="14">
        <f>[6]TVC!AB102</f>
        <v>-0.9</v>
      </c>
      <c r="AC103" s="14">
        <f>[6]TVC!AC102</f>
        <v>-4.9000000000000004</v>
      </c>
      <c r="AD103" s="14">
        <f>[6]TVC!AD102</f>
        <v>-4</v>
      </c>
      <c r="AE103" s="14">
        <f>[6]TVC!AE102</f>
        <v>-1</v>
      </c>
      <c r="AF103" s="14">
        <f>[6]TVC!AF102</f>
        <v>-1.1000000000000001</v>
      </c>
      <c r="AG103" s="14">
        <f>[6]TVC!AG102</f>
        <v>-2.6</v>
      </c>
      <c r="AH103" s="14">
        <f>[6]TVC!AH102</f>
        <v>-3.3</v>
      </c>
    </row>
    <row r="104" spans="1:34" x14ac:dyDescent="0.2">
      <c r="A104" s="17">
        <v>41244</v>
      </c>
      <c r="B104" s="14">
        <v>0</v>
      </c>
      <c r="C104" s="14">
        <f>[6]TVC!AI103</f>
        <v>-0.3</v>
      </c>
      <c r="D104" s="14">
        <f>[6]TVC!D103</f>
        <v>-0.7</v>
      </c>
      <c r="E104" s="14">
        <f>[6]TVC!E103</f>
        <v>-3.8</v>
      </c>
      <c r="F104" s="14">
        <f>[6]TVC!F103</f>
        <v>-0.6</v>
      </c>
      <c r="G104" s="14">
        <v>0</v>
      </c>
      <c r="H104" s="14">
        <f>[6]TVC!H103</f>
        <v>-0.9</v>
      </c>
      <c r="I104" s="14">
        <f>[6]TVC!I103</f>
        <v>3.1</v>
      </c>
      <c r="J104" s="14">
        <f>[6]TVC!J103</f>
        <v>-0.5</v>
      </c>
      <c r="K104" s="14">
        <f>[6]TVC!K103</f>
        <v>-7.1</v>
      </c>
      <c r="L104" s="14">
        <f>[6]TVC!L103</f>
        <v>-0.7</v>
      </c>
      <c r="M104" s="14">
        <f>[6]TVC!M103</f>
        <v>-0.6</v>
      </c>
      <c r="N104" s="14">
        <f>[6]TVC!N103</f>
        <v>-1.2</v>
      </c>
      <c r="O104" s="14">
        <f>[6]TVC!O103</f>
        <v>-6.1</v>
      </c>
      <c r="P104" s="14">
        <f>[6]TVC!P103</f>
        <v>-3</v>
      </c>
      <c r="Q104" s="14">
        <f>[6]TVC!Q103</f>
        <v>-2</v>
      </c>
      <c r="R104" s="14">
        <f>[6]TVC!R103</f>
        <v>-0.1</v>
      </c>
      <c r="S104" s="14">
        <f>[6]TVC!S103</f>
        <v>-0.5</v>
      </c>
      <c r="T104" s="14">
        <f>[6]TVC!T103</f>
        <v>0.2</v>
      </c>
      <c r="U104" s="14">
        <f>[6]TVC!U103</f>
        <v>-0.7</v>
      </c>
      <c r="V104" s="14">
        <f>[6]TVC!V103</f>
        <v>-0.1</v>
      </c>
      <c r="W104" s="14">
        <v>0</v>
      </c>
      <c r="X104" s="14">
        <f>[6]TVC!X103</f>
        <v>-0.7</v>
      </c>
      <c r="Y104" s="14">
        <f>[6]TVC!Y103</f>
        <v>-1.2</v>
      </c>
      <c r="Z104" s="14">
        <f>[6]TVC!Z103</f>
        <v>-0.7</v>
      </c>
      <c r="AA104" s="14">
        <f>[6]TVC!AA103</f>
        <v>-1.2</v>
      </c>
      <c r="AB104" s="14">
        <f>[6]TVC!AB103</f>
        <v>-0.9</v>
      </c>
      <c r="AC104" s="14">
        <f>[6]TVC!AC103</f>
        <v>0.7</v>
      </c>
      <c r="AD104" s="14">
        <f>[6]TVC!AD103</f>
        <v>-4.0999999999999996</v>
      </c>
      <c r="AE104" s="14">
        <f>[6]TVC!AE103</f>
        <v>-2</v>
      </c>
      <c r="AF104" s="14">
        <f>[6]TVC!AF103</f>
        <v>-0.7</v>
      </c>
      <c r="AG104" s="14">
        <f>[6]TVC!AG103</f>
        <v>-0.2</v>
      </c>
      <c r="AH104" s="14">
        <f>[6]TVC!AH103</f>
        <v>12</v>
      </c>
    </row>
    <row r="105" spans="1:34" ht="20.25" customHeight="1" x14ac:dyDescent="0.2">
      <c r="A105" s="16">
        <v>41275</v>
      </c>
      <c r="B105" s="14">
        <v>0</v>
      </c>
      <c r="C105" s="14">
        <f>[6]TVC!AI104</f>
        <v>-2.7</v>
      </c>
      <c r="D105" s="14">
        <f>[6]TVC!D104</f>
        <v>-0.7</v>
      </c>
      <c r="E105" s="14">
        <f>[6]TVC!E104</f>
        <v>-2</v>
      </c>
      <c r="F105" s="14">
        <f>[6]TVC!F104</f>
        <v>-1.9</v>
      </c>
      <c r="G105" s="14">
        <v>0</v>
      </c>
      <c r="H105" s="14">
        <f>[6]TVC!H104</f>
        <v>-1.5</v>
      </c>
      <c r="I105" s="14">
        <f>[6]TVC!I104</f>
        <v>-4.9000000000000004</v>
      </c>
      <c r="J105" s="14">
        <f>[6]TVC!J104</f>
        <v>-0.9</v>
      </c>
      <c r="K105" s="14">
        <f>[6]TVC!K104</f>
        <v>-3.1</v>
      </c>
      <c r="L105" s="14">
        <f>[6]TVC!L104</f>
        <v>0.1</v>
      </c>
      <c r="M105" s="14">
        <f>[6]TVC!M104</f>
        <v>-0.2</v>
      </c>
      <c r="N105" s="14">
        <f>[6]TVC!N104</f>
        <v>-1.2</v>
      </c>
      <c r="O105" s="14">
        <f>[6]TVC!O104</f>
        <v>-2.1</v>
      </c>
      <c r="P105" s="14">
        <f>[6]TVC!P104</f>
        <v>-2</v>
      </c>
      <c r="Q105" s="14">
        <f>[6]TVC!Q104</f>
        <v>-1.3</v>
      </c>
      <c r="R105" s="14">
        <f>[6]TVC!R104</f>
        <v>-0.9</v>
      </c>
      <c r="S105" s="14">
        <f>[6]TVC!S104</f>
        <v>-0.6</v>
      </c>
      <c r="T105" s="14">
        <f>[6]TVC!T104</f>
        <v>0.1</v>
      </c>
      <c r="U105" s="14">
        <f>[6]TVC!U104</f>
        <v>-2.1</v>
      </c>
      <c r="V105" s="14">
        <f>[6]TVC!V104</f>
        <v>-8.1999999999999993</v>
      </c>
      <c r="W105" s="14">
        <v>0</v>
      </c>
      <c r="X105" s="14">
        <f>[6]TVC!X104</f>
        <v>-1.3</v>
      </c>
      <c r="Y105" s="14">
        <f>[6]TVC!Y104</f>
        <v>-2.2999999999999998</v>
      </c>
      <c r="Z105" s="14">
        <f>[6]TVC!Z104</f>
        <v>-9.5</v>
      </c>
      <c r="AA105" s="14">
        <f>[6]TVC!AA104</f>
        <v>-1.1000000000000001</v>
      </c>
      <c r="AB105" s="14">
        <f>[6]TVC!AB104</f>
        <v>0.3</v>
      </c>
      <c r="AC105" s="14">
        <f>[6]TVC!AC104</f>
        <v>-3.7</v>
      </c>
      <c r="AD105" s="14">
        <f>[6]TVC!AD104</f>
        <v>-4</v>
      </c>
      <c r="AE105" s="14">
        <f>[6]TVC!AE104</f>
        <v>-0.4</v>
      </c>
      <c r="AF105" s="14">
        <f>[6]TVC!AF104</f>
        <v>-0.5</v>
      </c>
      <c r="AG105" s="14">
        <f>[6]TVC!AG104</f>
        <v>-0.1</v>
      </c>
      <c r="AH105" s="14">
        <f>[6]TVC!AH104</f>
        <v>-10.5</v>
      </c>
    </row>
    <row r="106" spans="1:34" x14ac:dyDescent="0.2">
      <c r="A106" s="17">
        <v>41306</v>
      </c>
      <c r="B106" s="14">
        <v>0</v>
      </c>
      <c r="C106" s="14">
        <f>[6]TVC!AI105</f>
        <v>-0.4</v>
      </c>
      <c r="D106" s="14">
        <f>[6]TVC!D105</f>
        <v>-0.3</v>
      </c>
      <c r="E106" s="14">
        <f>[6]TVC!E105</f>
        <v>-1.4</v>
      </c>
      <c r="F106" s="14">
        <f>[6]TVC!F105</f>
        <v>0.6</v>
      </c>
      <c r="G106" s="14">
        <v>0</v>
      </c>
      <c r="H106" s="14">
        <f>[6]TVC!H105</f>
        <v>-0.5</v>
      </c>
      <c r="I106" s="14">
        <f>[6]TVC!I105</f>
        <v>0.2</v>
      </c>
      <c r="J106" s="14">
        <f>[6]TVC!J105</f>
        <v>-0.3</v>
      </c>
      <c r="K106" s="14">
        <f>[6]TVC!K105</f>
        <v>0.8</v>
      </c>
      <c r="L106" s="14">
        <f>[6]TVC!L105</f>
        <v>-0.3</v>
      </c>
      <c r="M106" s="14">
        <f>[6]TVC!M105</f>
        <v>-0.3</v>
      </c>
      <c r="N106" s="14">
        <f>[6]TVC!N105</f>
        <v>-0.4</v>
      </c>
      <c r="O106" s="14">
        <f>[6]TVC!O105</f>
        <v>-0.1</v>
      </c>
      <c r="P106" s="14">
        <f>[6]TVC!P105</f>
        <v>-1.9</v>
      </c>
      <c r="Q106" s="14">
        <f>[6]TVC!Q105</f>
        <v>0.4</v>
      </c>
      <c r="R106" s="14">
        <f>[6]TVC!R105</f>
        <v>-3.5</v>
      </c>
      <c r="S106" s="14">
        <f>[6]TVC!S105</f>
        <v>-0.4</v>
      </c>
      <c r="T106" s="14">
        <f>[6]TVC!T105</f>
        <v>0.6</v>
      </c>
      <c r="U106" s="14">
        <f>[6]TVC!U105</f>
        <v>1</v>
      </c>
      <c r="V106" s="14">
        <f>[6]TVC!V105</f>
        <v>2.6</v>
      </c>
      <c r="W106" s="14">
        <v>0</v>
      </c>
      <c r="X106" s="14">
        <f>[6]TVC!X105</f>
        <v>-0.5</v>
      </c>
      <c r="Y106" s="14">
        <f>[6]TVC!Y105</f>
        <v>-0.7</v>
      </c>
      <c r="Z106" s="14">
        <f>[6]TVC!Z105</f>
        <v>0.6</v>
      </c>
      <c r="AA106" s="14">
        <f>[6]TVC!AA105</f>
        <v>-1.1000000000000001</v>
      </c>
      <c r="AB106" s="14">
        <f>[6]TVC!AB105</f>
        <v>-0.3</v>
      </c>
      <c r="AC106" s="14">
        <f>[6]TVC!AC105</f>
        <v>-1.1000000000000001</v>
      </c>
      <c r="AD106" s="14">
        <f>[6]TVC!AD105</f>
        <v>1.9</v>
      </c>
      <c r="AE106" s="14">
        <f>[6]TVC!AE105</f>
        <v>-0.3</v>
      </c>
      <c r="AF106" s="14">
        <f>[6]TVC!AF105</f>
        <v>-0.2</v>
      </c>
      <c r="AG106" s="14">
        <f>[6]TVC!AG105</f>
        <v>0.4</v>
      </c>
      <c r="AH106" s="14">
        <f>[6]TVC!AH105</f>
        <v>-0.5</v>
      </c>
    </row>
    <row r="107" spans="1:34" x14ac:dyDescent="0.2">
      <c r="A107" s="17">
        <v>41334</v>
      </c>
      <c r="B107" s="14">
        <v>0</v>
      </c>
      <c r="C107" s="14">
        <f>[6]TVC!AI106</f>
        <v>1.1000000000000001</v>
      </c>
      <c r="D107" s="14">
        <f>[6]TVC!D106</f>
        <v>0.3</v>
      </c>
      <c r="E107" s="14">
        <f>[6]TVC!E106</f>
        <v>0.7</v>
      </c>
      <c r="F107" s="14">
        <f>[6]TVC!F106</f>
        <v>-0.4</v>
      </c>
      <c r="G107" s="14">
        <v>0</v>
      </c>
      <c r="H107" s="14">
        <f>[6]TVC!H106</f>
        <v>0.5</v>
      </c>
      <c r="I107" s="14">
        <f>[6]TVC!I106</f>
        <v>2.5</v>
      </c>
      <c r="J107" s="14">
        <f>[6]TVC!J106</f>
        <v>0.3</v>
      </c>
      <c r="K107" s="14">
        <f>[6]TVC!K106</f>
        <v>10.6</v>
      </c>
      <c r="L107" s="14">
        <f>[6]TVC!L106</f>
        <v>0.3</v>
      </c>
      <c r="M107" s="14">
        <f>[6]TVC!M106</f>
        <v>0.3</v>
      </c>
      <c r="N107" s="14">
        <f>[6]TVC!N106</f>
        <v>-0.9</v>
      </c>
      <c r="O107" s="14">
        <f>[6]TVC!O106</f>
        <v>3.7</v>
      </c>
      <c r="P107" s="14">
        <f>[6]TVC!P106</f>
        <v>-0.4</v>
      </c>
      <c r="Q107" s="14">
        <f>[6]TVC!Q106</f>
        <v>-0.7</v>
      </c>
      <c r="R107" s="14">
        <f>[6]TVC!R106</f>
        <v>0.3</v>
      </c>
      <c r="S107" s="14">
        <f>[6]TVC!S106</f>
        <v>-1</v>
      </c>
      <c r="T107" s="14">
        <f>[6]TVC!T106</f>
        <v>-0.1</v>
      </c>
      <c r="U107" s="14">
        <f>[6]TVC!U106</f>
        <v>-0.5</v>
      </c>
      <c r="V107" s="14">
        <f>[6]TVC!V106</f>
        <v>0</v>
      </c>
      <c r="W107" s="14">
        <v>0</v>
      </c>
      <c r="X107" s="14">
        <f>[6]TVC!X106</f>
        <v>0.6</v>
      </c>
      <c r="Y107" s="14">
        <f>[6]TVC!Y106</f>
        <v>1.5</v>
      </c>
      <c r="Z107" s="14">
        <f>[6]TVC!Z106</f>
        <v>-0.5</v>
      </c>
      <c r="AA107" s="14">
        <f>[6]TVC!AA106</f>
        <v>0.7</v>
      </c>
      <c r="AB107" s="14">
        <f>[6]TVC!AB106</f>
        <v>-1</v>
      </c>
      <c r="AC107" s="14">
        <f>[6]TVC!AC106</f>
        <v>-0.3</v>
      </c>
      <c r="AD107" s="14">
        <f>[6]TVC!AD106</f>
        <v>2.5</v>
      </c>
      <c r="AE107" s="14">
        <f>[6]TVC!AE106</f>
        <v>2</v>
      </c>
      <c r="AF107" s="14">
        <f>[6]TVC!AF106</f>
        <v>-0.2</v>
      </c>
      <c r="AG107" s="14">
        <f>[6]TVC!AG106</f>
        <v>2.1</v>
      </c>
      <c r="AH107" s="14">
        <f>[6]TVC!AH106</f>
        <v>4.5</v>
      </c>
    </row>
    <row r="108" spans="1:34" x14ac:dyDescent="0.2">
      <c r="A108" s="17">
        <v>41365</v>
      </c>
      <c r="B108" s="14">
        <v>0</v>
      </c>
      <c r="C108" s="14">
        <f>[6]TVC!AI107</f>
        <v>1.2</v>
      </c>
      <c r="D108" s="14">
        <f>[6]TVC!D107</f>
        <v>0.5</v>
      </c>
      <c r="E108" s="14">
        <f>[6]TVC!E107</f>
        <v>1.5</v>
      </c>
      <c r="F108" s="14">
        <f>[6]TVC!F107</f>
        <v>0</v>
      </c>
      <c r="G108" s="14">
        <v>0</v>
      </c>
      <c r="H108" s="14">
        <f>[6]TVC!H107</f>
        <v>-0.3</v>
      </c>
      <c r="I108" s="14">
        <f>[6]TVC!I107</f>
        <v>2.2000000000000002</v>
      </c>
      <c r="J108" s="14">
        <f>[6]TVC!J107</f>
        <v>0.2</v>
      </c>
      <c r="K108" s="14">
        <f>[6]TVC!K107</f>
        <v>7.1</v>
      </c>
      <c r="L108" s="14">
        <f>[6]TVC!L107</f>
        <v>0.5</v>
      </c>
      <c r="M108" s="14">
        <f>[6]TVC!M107</f>
        <v>1.6</v>
      </c>
      <c r="N108" s="14">
        <f>[6]TVC!N107</f>
        <v>-0.6</v>
      </c>
      <c r="O108" s="14">
        <f>[6]TVC!O107</f>
        <v>1.9</v>
      </c>
      <c r="P108" s="14">
        <f>[6]TVC!P107</f>
        <v>1.4</v>
      </c>
      <c r="Q108" s="14">
        <f>[6]TVC!Q107</f>
        <v>-1.6</v>
      </c>
      <c r="R108" s="14">
        <f>[6]TVC!R107</f>
        <v>-5</v>
      </c>
      <c r="S108" s="14">
        <f>[6]TVC!S107</f>
        <v>-0.3</v>
      </c>
      <c r="T108" s="14">
        <f>[6]TVC!T107</f>
        <v>-0.3</v>
      </c>
      <c r="U108" s="14">
        <f>[6]TVC!U107</f>
        <v>0.8</v>
      </c>
      <c r="V108" s="14">
        <f>[6]TVC!V107</f>
        <v>2</v>
      </c>
      <c r="W108" s="14">
        <v>0</v>
      </c>
      <c r="X108" s="14">
        <f>[6]TVC!X107</f>
        <v>-0.5</v>
      </c>
      <c r="Y108" s="14">
        <f>[6]TVC!Y107</f>
        <v>0.7</v>
      </c>
      <c r="Z108" s="14">
        <f>[6]TVC!Z107</f>
        <v>-0.7</v>
      </c>
      <c r="AA108" s="14">
        <f>[6]TVC!AA107</f>
        <v>-2.7</v>
      </c>
      <c r="AB108" s="14">
        <f>[6]TVC!AB107</f>
        <v>0.7</v>
      </c>
      <c r="AC108" s="14">
        <f>[6]TVC!AC107</f>
        <v>3.8</v>
      </c>
      <c r="AD108" s="14">
        <f>[6]TVC!AD107</f>
        <v>3.6</v>
      </c>
      <c r="AE108" s="14">
        <f>[6]TVC!AE107</f>
        <v>1.1000000000000001</v>
      </c>
      <c r="AF108" s="14">
        <f>[6]TVC!AF107</f>
        <v>-0.6</v>
      </c>
      <c r="AG108" s="14">
        <f>[6]TVC!AG107</f>
        <v>5</v>
      </c>
      <c r="AH108" s="14">
        <f>[6]TVC!AH107</f>
        <v>1.7</v>
      </c>
    </row>
    <row r="109" spans="1:34" x14ac:dyDescent="0.2">
      <c r="A109" s="17">
        <v>41395</v>
      </c>
      <c r="B109" s="14">
        <v>0</v>
      </c>
      <c r="C109" s="14">
        <f>[6]TVC!AI108</f>
        <v>2.2999999999999998</v>
      </c>
      <c r="D109" s="14">
        <f>[6]TVC!D108</f>
        <v>0.5</v>
      </c>
      <c r="E109" s="14">
        <f>[6]TVC!E108</f>
        <v>3.4</v>
      </c>
      <c r="F109" s="14">
        <f>[6]TVC!F108</f>
        <v>0</v>
      </c>
      <c r="G109" s="14">
        <v>0</v>
      </c>
      <c r="H109" s="14">
        <f>[6]TVC!H108</f>
        <v>0.7</v>
      </c>
      <c r="I109" s="14">
        <f>[6]TVC!I108</f>
        <v>3.6</v>
      </c>
      <c r="J109" s="14">
        <f>[6]TVC!J108</f>
        <v>0.3</v>
      </c>
      <c r="K109" s="14">
        <f>[6]TVC!K108</f>
        <v>2.2000000000000002</v>
      </c>
      <c r="L109" s="14">
        <f>[6]TVC!L108</f>
        <v>0.3</v>
      </c>
      <c r="M109" s="14">
        <f>[6]TVC!M108</f>
        <v>0.5</v>
      </c>
      <c r="N109" s="14">
        <f>[6]TVC!N108</f>
        <v>2.1</v>
      </c>
      <c r="O109" s="14">
        <f>[6]TVC!O108</f>
        <v>5.6</v>
      </c>
      <c r="P109" s="14">
        <f>[6]TVC!P108</f>
        <v>2.6</v>
      </c>
      <c r="Q109" s="14">
        <f>[6]TVC!Q108</f>
        <v>1.2</v>
      </c>
      <c r="R109" s="14">
        <f>[6]TVC!R108</f>
        <v>-4.7</v>
      </c>
      <c r="S109" s="14">
        <f>[6]TVC!S108</f>
        <v>-0.2</v>
      </c>
      <c r="T109" s="14">
        <f>[6]TVC!T108</f>
        <v>0.6</v>
      </c>
      <c r="U109" s="14">
        <f>[6]TVC!U108</f>
        <v>0.1</v>
      </c>
      <c r="V109" s="14">
        <f>[6]TVC!V108</f>
        <v>0.5</v>
      </c>
      <c r="W109" s="14">
        <v>0</v>
      </c>
      <c r="X109" s="14">
        <f>[6]TVC!X108</f>
        <v>0.1</v>
      </c>
      <c r="Y109" s="14">
        <f>[6]TVC!Y108</f>
        <v>4.4000000000000004</v>
      </c>
      <c r="Z109" s="14">
        <f>[6]TVC!Z108</f>
        <v>5.2</v>
      </c>
      <c r="AA109" s="14">
        <f>[6]TVC!AA108</f>
        <v>-1.5</v>
      </c>
      <c r="AB109" s="14">
        <f>[6]TVC!AB108</f>
        <v>-1.1000000000000001</v>
      </c>
      <c r="AC109" s="14">
        <f>[6]TVC!AC108</f>
        <v>6.3</v>
      </c>
      <c r="AD109" s="14">
        <f>[6]TVC!AD108</f>
        <v>3.3</v>
      </c>
      <c r="AE109" s="14">
        <f>[6]TVC!AE108</f>
        <v>2.1</v>
      </c>
      <c r="AF109" s="14">
        <f>[6]TVC!AF108</f>
        <v>0.2</v>
      </c>
      <c r="AG109" s="14">
        <f>[6]TVC!AG108</f>
        <v>1.1000000000000001</v>
      </c>
      <c r="AH109" s="14">
        <f>[6]TVC!AH108</f>
        <v>7.1</v>
      </c>
    </row>
    <row r="110" spans="1:34" x14ac:dyDescent="0.2">
      <c r="A110" s="17">
        <v>41426</v>
      </c>
      <c r="B110" s="14">
        <v>0</v>
      </c>
      <c r="C110" s="14">
        <f>[6]TVC!AI109</f>
        <v>0.8</v>
      </c>
      <c r="D110" s="14">
        <f>[6]TVC!D109</f>
        <v>-0.1</v>
      </c>
      <c r="E110" s="14">
        <f>[6]TVC!E109</f>
        <v>1.7</v>
      </c>
      <c r="F110" s="14">
        <f>[6]TVC!F109</f>
        <v>1.5</v>
      </c>
      <c r="G110" s="14">
        <v>0</v>
      </c>
      <c r="H110" s="14">
        <f>[6]TVC!H109</f>
        <v>-0.4</v>
      </c>
      <c r="I110" s="14">
        <f>[6]TVC!I109</f>
        <v>1</v>
      </c>
      <c r="J110" s="14">
        <f>[6]TVC!J109</f>
        <v>-0.3</v>
      </c>
      <c r="K110" s="14">
        <f>[6]TVC!K109</f>
        <v>2.7</v>
      </c>
      <c r="L110" s="14">
        <f>[6]TVC!L109</f>
        <v>1.2</v>
      </c>
      <c r="M110" s="14">
        <f>[6]TVC!M109</f>
        <v>-0.1</v>
      </c>
      <c r="N110" s="14">
        <f>[6]TVC!N109</f>
        <v>0.6</v>
      </c>
      <c r="O110" s="14">
        <f>[6]TVC!O109</f>
        <v>0.5</v>
      </c>
      <c r="P110" s="14">
        <f>[6]TVC!P109</f>
        <v>2.2000000000000002</v>
      </c>
      <c r="Q110" s="14">
        <f>[6]TVC!Q109</f>
        <v>-0.2</v>
      </c>
      <c r="R110" s="14">
        <f>[6]TVC!R109</f>
        <v>-0.4</v>
      </c>
      <c r="S110" s="14">
        <f>[6]TVC!S109</f>
        <v>-1.2</v>
      </c>
      <c r="T110" s="14">
        <f>[6]TVC!T109</f>
        <v>0</v>
      </c>
      <c r="U110" s="14">
        <f>[6]TVC!U109</f>
        <v>2.4</v>
      </c>
      <c r="V110" s="14">
        <f>[6]TVC!V109</f>
        <v>3.3</v>
      </c>
      <c r="W110" s="14">
        <v>0</v>
      </c>
      <c r="X110" s="14">
        <f>[6]TVC!X109</f>
        <v>0.2</v>
      </c>
      <c r="Y110" s="14">
        <f>[6]TVC!Y109</f>
        <v>-3</v>
      </c>
      <c r="Z110" s="14">
        <f>[6]TVC!Z109</f>
        <v>-1.5</v>
      </c>
      <c r="AA110" s="14">
        <f>[6]TVC!AA109</f>
        <v>0.5</v>
      </c>
      <c r="AB110" s="14">
        <f>[6]TVC!AB109</f>
        <v>-0.2</v>
      </c>
      <c r="AC110" s="14">
        <f>[6]TVC!AC109</f>
        <v>3.3</v>
      </c>
      <c r="AD110" s="14">
        <f>[6]TVC!AD109</f>
        <v>3.2</v>
      </c>
      <c r="AE110" s="14">
        <f>[6]TVC!AE109</f>
        <v>-1</v>
      </c>
      <c r="AF110" s="14">
        <f>[6]TVC!AF109</f>
        <v>0.2</v>
      </c>
      <c r="AG110" s="14">
        <f>[6]TVC!AG109</f>
        <v>-0.8</v>
      </c>
      <c r="AH110" s="14">
        <f>[6]TVC!AH109</f>
        <v>1.3</v>
      </c>
    </row>
    <row r="111" spans="1:34" x14ac:dyDescent="0.2">
      <c r="A111" s="17">
        <v>41456</v>
      </c>
      <c r="B111" s="14">
        <v>0</v>
      </c>
      <c r="C111" s="14">
        <f>[6]TVC!AI110</f>
        <v>-0.2</v>
      </c>
      <c r="D111" s="14">
        <f>[6]TVC!D110</f>
        <v>-0.3</v>
      </c>
      <c r="E111" s="14">
        <f>[6]TVC!E110</f>
        <v>3.1</v>
      </c>
      <c r="F111" s="14">
        <f>[6]TVC!F110</f>
        <v>0.1</v>
      </c>
      <c r="G111" s="14">
        <v>0</v>
      </c>
      <c r="H111" s="14">
        <f>[6]TVC!H110</f>
        <v>-0.3</v>
      </c>
      <c r="I111" s="14">
        <f>[6]TVC!I110</f>
        <v>-2.2999999999999998</v>
      </c>
      <c r="J111" s="14">
        <f>[6]TVC!J110</f>
        <v>-0.6</v>
      </c>
      <c r="K111" s="14">
        <f>[6]TVC!K110</f>
        <v>1.9</v>
      </c>
      <c r="L111" s="14">
        <f>[6]TVC!L110</f>
        <v>0.1</v>
      </c>
      <c r="M111" s="14">
        <f>[6]TVC!M110</f>
        <v>0.1</v>
      </c>
      <c r="N111" s="14">
        <f>[6]TVC!N110</f>
        <v>0.4</v>
      </c>
      <c r="O111" s="14">
        <f>[6]TVC!O110</f>
        <v>3.3</v>
      </c>
      <c r="P111" s="14">
        <f>[6]TVC!P110</f>
        <v>3</v>
      </c>
      <c r="Q111" s="14">
        <f>[6]TVC!Q110</f>
        <v>-1.1000000000000001</v>
      </c>
      <c r="R111" s="14">
        <f>[6]TVC!R110</f>
        <v>2.9</v>
      </c>
      <c r="S111" s="14">
        <f>[6]TVC!S110</f>
        <v>-1.1000000000000001</v>
      </c>
      <c r="T111" s="14">
        <f>[6]TVC!T110</f>
        <v>-0.5</v>
      </c>
      <c r="U111" s="14">
        <f>[6]TVC!U110</f>
        <v>0.1</v>
      </c>
      <c r="V111" s="14">
        <f>[6]TVC!V110</f>
        <v>-0.3</v>
      </c>
      <c r="W111" s="14">
        <v>0</v>
      </c>
      <c r="X111" s="14">
        <f>[6]TVC!X110</f>
        <v>-0.3</v>
      </c>
      <c r="Y111" s="14">
        <f>[6]TVC!Y110</f>
        <v>0.4</v>
      </c>
      <c r="Z111" s="14">
        <f>[6]TVC!Z110</f>
        <v>-0.6</v>
      </c>
      <c r="AA111" s="14">
        <f>[6]TVC!AA110</f>
        <v>-1.1000000000000001</v>
      </c>
      <c r="AB111" s="14">
        <f>[6]TVC!AB110</f>
        <v>-1.4</v>
      </c>
      <c r="AC111" s="14">
        <f>[6]TVC!AC110</f>
        <v>1</v>
      </c>
      <c r="AD111" s="14">
        <f>[6]TVC!AD110</f>
        <v>-1.4</v>
      </c>
      <c r="AE111" s="14">
        <f>[6]TVC!AE110</f>
        <v>0.6</v>
      </c>
      <c r="AF111" s="14">
        <f>[6]TVC!AF110</f>
        <v>0.5</v>
      </c>
      <c r="AG111" s="14">
        <f>[6]TVC!AG110</f>
        <v>0.3</v>
      </c>
      <c r="AH111" s="14">
        <f>[6]TVC!AH110</f>
        <v>-6.1</v>
      </c>
    </row>
    <row r="112" spans="1:34" x14ac:dyDescent="0.2">
      <c r="A112" s="17">
        <v>41487</v>
      </c>
      <c r="B112" s="14">
        <v>0</v>
      </c>
      <c r="C112" s="14">
        <f>[6]TVC!AI111</f>
        <v>1.4</v>
      </c>
      <c r="D112" s="14">
        <f>[6]TVC!D111</f>
        <v>-0.3</v>
      </c>
      <c r="E112" s="14">
        <f>[6]TVC!E111</f>
        <v>0.9</v>
      </c>
      <c r="F112" s="14">
        <f>[6]TVC!F111</f>
        <v>-1.7</v>
      </c>
      <c r="G112" s="14">
        <v>0</v>
      </c>
      <c r="H112" s="14">
        <f>[6]TVC!H111</f>
        <v>-0.4</v>
      </c>
      <c r="I112" s="14">
        <f>[6]TVC!I111</f>
        <v>4.0999999999999996</v>
      </c>
      <c r="J112" s="14">
        <f>[6]TVC!J111</f>
        <v>-0.5</v>
      </c>
      <c r="K112" s="14">
        <f>[6]TVC!K111</f>
        <v>0.9</v>
      </c>
      <c r="L112" s="14">
        <f>[6]TVC!L111</f>
        <v>0.2</v>
      </c>
      <c r="M112" s="14">
        <f>[6]TVC!M111</f>
        <v>0.1</v>
      </c>
      <c r="N112" s="14">
        <f>[6]TVC!N111</f>
        <v>-0.3</v>
      </c>
      <c r="O112" s="14">
        <f>[6]TVC!O111</f>
        <v>1.7</v>
      </c>
      <c r="P112" s="14">
        <f>[6]TVC!P111</f>
        <v>0.6</v>
      </c>
      <c r="Q112" s="14">
        <f>[6]TVC!Q111</f>
        <v>-1.8</v>
      </c>
      <c r="R112" s="14">
        <f>[6]TVC!R111</f>
        <v>-2.2000000000000002</v>
      </c>
      <c r="S112" s="14">
        <f>[6]TVC!S111</f>
        <v>-0.7</v>
      </c>
      <c r="T112" s="14">
        <f>[6]TVC!T111</f>
        <v>-0.5</v>
      </c>
      <c r="U112" s="14">
        <f>[6]TVC!U111</f>
        <v>-2</v>
      </c>
      <c r="V112" s="14">
        <f>[6]TVC!V111</f>
        <v>-1.2</v>
      </c>
      <c r="W112" s="14">
        <v>0</v>
      </c>
      <c r="X112" s="14">
        <f>[6]TVC!X111</f>
        <v>-0.5</v>
      </c>
      <c r="Y112" s="14">
        <f>[6]TVC!Y111</f>
        <v>0.5</v>
      </c>
      <c r="Z112" s="14">
        <f>[6]TVC!Z111</f>
        <v>-0.7</v>
      </c>
      <c r="AA112" s="14">
        <f>[6]TVC!AA111</f>
        <v>-0.8</v>
      </c>
      <c r="AB112" s="14">
        <f>[6]TVC!AB111</f>
        <v>-0.8</v>
      </c>
      <c r="AC112" s="14">
        <f>[6]TVC!AC111</f>
        <v>-0.3</v>
      </c>
      <c r="AD112" s="14">
        <f>[6]TVC!AD111</f>
        <v>0.5</v>
      </c>
      <c r="AE112" s="14">
        <f>[6]TVC!AE111</f>
        <v>1.9</v>
      </c>
      <c r="AF112" s="14">
        <f>[6]TVC!AF111</f>
        <v>-0.3</v>
      </c>
      <c r="AG112" s="14">
        <f>[6]TVC!AG111</f>
        <v>-0.2</v>
      </c>
      <c r="AH112" s="14">
        <f>[6]TVC!AH111</f>
        <v>11.5</v>
      </c>
    </row>
    <row r="113" spans="1:34" x14ac:dyDescent="0.2">
      <c r="A113" s="17">
        <v>41518</v>
      </c>
      <c r="B113" s="14">
        <v>0</v>
      </c>
      <c r="C113" s="14">
        <f>[6]TVC!AI112</f>
        <v>-1.3</v>
      </c>
      <c r="D113" s="14">
        <f>[6]TVC!D112</f>
        <v>-0.2</v>
      </c>
      <c r="E113" s="14">
        <f>[6]TVC!E112</f>
        <v>-2.7</v>
      </c>
      <c r="F113" s="14">
        <f>[6]TVC!F112</f>
        <v>1</v>
      </c>
      <c r="G113" s="14">
        <v>0</v>
      </c>
      <c r="H113" s="14">
        <f>[6]TVC!H112</f>
        <v>1</v>
      </c>
      <c r="I113" s="14">
        <f>[6]TVC!I112</f>
        <v>-2.2000000000000002</v>
      </c>
      <c r="J113" s="14">
        <f>[6]TVC!J112</f>
        <v>-0.2</v>
      </c>
      <c r="K113" s="14">
        <f>[6]TVC!K112</f>
        <v>-1.7</v>
      </c>
      <c r="L113" s="14">
        <f>[6]TVC!L112</f>
        <v>0.5</v>
      </c>
      <c r="M113" s="14">
        <f>[6]TVC!M112</f>
        <v>-0.3</v>
      </c>
      <c r="N113" s="14">
        <f>[6]TVC!N112</f>
        <v>-0.3</v>
      </c>
      <c r="O113" s="14">
        <f>[6]TVC!O112</f>
        <v>-5.7</v>
      </c>
      <c r="P113" s="14">
        <f>[6]TVC!P112</f>
        <v>-1.5</v>
      </c>
      <c r="Q113" s="14">
        <f>[6]TVC!Q112</f>
        <v>-1.2</v>
      </c>
      <c r="R113" s="14">
        <f>[6]TVC!R112</f>
        <v>0.4</v>
      </c>
      <c r="S113" s="14">
        <f>[6]TVC!S112</f>
        <v>-0.2</v>
      </c>
      <c r="T113" s="14">
        <f>[6]TVC!T112</f>
        <v>0.3</v>
      </c>
      <c r="U113" s="14">
        <f>[6]TVC!U112</f>
        <v>1.6</v>
      </c>
      <c r="V113" s="14">
        <f>[6]TVC!V112</f>
        <v>2.2999999999999998</v>
      </c>
      <c r="W113" s="14">
        <v>0</v>
      </c>
      <c r="X113" s="14">
        <f>[6]TVC!X112</f>
        <v>1.9</v>
      </c>
      <c r="Y113" s="14">
        <f>[6]TVC!Y112</f>
        <v>-1.3</v>
      </c>
      <c r="Z113" s="14">
        <f>[6]TVC!Z112</f>
        <v>-1.8</v>
      </c>
      <c r="AA113" s="14">
        <f>[6]TVC!AA112</f>
        <v>-1.8</v>
      </c>
      <c r="AB113" s="14">
        <f>[6]TVC!AB112</f>
        <v>2.1</v>
      </c>
      <c r="AC113" s="14">
        <f>[6]TVC!AC112</f>
        <v>-0.1</v>
      </c>
      <c r="AD113" s="14">
        <f>[6]TVC!AD112</f>
        <v>7.6</v>
      </c>
      <c r="AE113" s="14">
        <f>[6]TVC!AE112</f>
        <v>0.2</v>
      </c>
      <c r="AF113" s="14">
        <f>[6]TVC!AF112</f>
        <v>-0.3</v>
      </c>
      <c r="AG113" s="14">
        <f>[6]TVC!AG112</f>
        <v>0.5</v>
      </c>
      <c r="AH113" s="14">
        <f>[6]TVC!AH112</f>
        <v>-9.6999999999999993</v>
      </c>
    </row>
    <row r="114" spans="1:34" x14ac:dyDescent="0.2">
      <c r="A114" s="17">
        <v>41548</v>
      </c>
      <c r="B114" s="14">
        <v>0</v>
      </c>
      <c r="C114" s="14">
        <f>[6]TVC!AI113</f>
        <v>-3.4</v>
      </c>
      <c r="D114" s="14">
        <f>[6]TVC!D113</f>
        <v>0.9</v>
      </c>
      <c r="E114" s="14">
        <f>[6]TVC!E113</f>
        <v>-4.8</v>
      </c>
      <c r="F114" s="14">
        <f>[6]TVC!F113</f>
        <v>-0.3</v>
      </c>
      <c r="G114" s="14">
        <v>0</v>
      </c>
      <c r="H114" s="14">
        <f>[6]TVC!H113</f>
        <v>0.3</v>
      </c>
      <c r="I114" s="14">
        <f>[6]TVC!I113</f>
        <v>-6.5</v>
      </c>
      <c r="J114" s="14">
        <f>[6]TVC!J113</f>
        <v>1.8</v>
      </c>
      <c r="K114" s="14">
        <f>[6]TVC!K113</f>
        <v>-4.0999999999999996</v>
      </c>
      <c r="L114" s="14">
        <f>[6]TVC!L113</f>
        <v>-1.1000000000000001</v>
      </c>
      <c r="M114" s="14">
        <f>[6]TVC!M113</f>
        <v>-0.1</v>
      </c>
      <c r="N114" s="14">
        <f>[6]TVC!N113</f>
        <v>-1.2</v>
      </c>
      <c r="O114" s="14">
        <f>[6]TVC!O113</f>
        <v>-3.5</v>
      </c>
      <c r="P114" s="14">
        <f>[6]TVC!P113</f>
        <v>-5.4</v>
      </c>
      <c r="Q114" s="14">
        <f>[6]TVC!Q113</f>
        <v>-0.9</v>
      </c>
      <c r="R114" s="14">
        <f>[6]TVC!R113</f>
        <v>-2</v>
      </c>
      <c r="S114" s="14">
        <f>[6]TVC!S113</f>
        <v>-0.5</v>
      </c>
      <c r="T114" s="14">
        <f>[6]TVC!T113</f>
        <v>0.3</v>
      </c>
      <c r="U114" s="14">
        <f>[6]TVC!U113</f>
        <v>-0.2</v>
      </c>
      <c r="V114" s="14">
        <f>[6]TVC!V113</f>
        <v>0.1</v>
      </c>
      <c r="W114" s="14">
        <v>0</v>
      </c>
      <c r="X114" s="14">
        <f>[6]TVC!X113</f>
        <v>0.3</v>
      </c>
      <c r="Y114" s="14">
        <f>[6]TVC!Y113</f>
        <v>1.5</v>
      </c>
      <c r="Z114" s="14">
        <f>[6]TVC!Z113</f>
        <v>-0.9</v>
      </c>
      <c r="AA114" s="14">
        <f>[6]TVC!AA113</f>
        <v>-0.7</v>
      </c>
      <c r="AB114" s="14">
        <f>[6]TVC!AB113</f>
        <v>-0.4</v>
      </c>
      <c r="AC114" s="14">
        <f>[6]TVC!AC113</f>
        <v>-6.4</v>
      </c>
      <c r="AD114" s="14">
        <f>[6]TVC!AD113</f>
        <v>-0.6</v>
      </c>
      <c r="AE114" s="14">
        <f>[6]TVC!AE113</f>
        <v>-1.8</v>
      </c>
      <c r="AF114" s="14">
        <f>[6]TVC!AF113</f>
        <v>-0.7</v>
      </c>
      <c r="AG114" s="14">
        <f>[6]TVC!AG113</f>
        <v>-2.6</v>
      </c>
      <c r="AH114" s="14">
        <f>[6]TVC!AH113</f>
        <v>-15.9</v>
      </c>
    </row>
    <row r="115" spans="1:34" x14ac:dyDescent="0.2">
      <c r="A115" s="17">
        <v>41579</v>
      </c>
      <c r="B115" s="14">
        <v>0</v>
      </c>
      <c r="C115" s="14">
        <f>[6]TVC!AI114</f>
        <v>1.1000000000000001</v>
      </c>
      <c r="D115" s="14">
        <f>[6]TVC!D114</f>
        <v>-0.9</v>
      </c>
      <c r="E115" s="14">
        <f>[6]TVC!E114</f>
        <v>-2.9</v>
      </c>
      <c r="F115" s="14">
        <f>[6]TVC!F114</f>
        <v>0</v>
      </c>
      <c r="G115" s="14">
        <v>0</v>
      </c>
      <c r="H115" s="14">
        <f>[6]TVC!H114</f>
        <v>0.3</v>
      </c>
      <c r="I115" s="14">
        <f>[6]TVC!I114</f>
        <v>5.3</v>
      </c>
      <c r="J115" s="14">
        <f>[6]TVC!J114</f>
        <v>-0.5</v>
      </c>
      <c r="K115" s="14">
        <f>[6]TVC!K114</f>
        <v>-8.1999999999999993</v>
      </c>
      <c r="L115" s="14">
        <f>[6]TVC!L114</f>
        <v>-0.6</v>
      </c>
      <c r="M115" s="14">
        <f>[6]TVC!M114</f>
        <v>-1.2</v>
      </c>
      <c r="N115" s="14">
        <f>[6]TVC!N114</f>
        <v>-2.2999999999999998</v>
      </c>
      <c r="O115" s="14">
        <f>[6]TVC!O114</f>
        <v>-5.0999999999999996</v>
      </c>
      <c r="P115" s="14">
        <f>[6]TVC!P114</f>
        <v>-2</v>
      </c>
      <c r="Q115" s="14">
        <f>[6]TVC!Q114</f>
        <v>0.2</v>
      </c>
      <c r="R115" s="14">
        <f>[6]TVC!R114</f>
        <v>1.7</v>
      </c>
      <c r="S115" s="14">
        <f>[6]TVC!S114</f>
        <v>-1</v>
      </c>
      <c r="T115" s="14">
        <f>[6]TVC!T114</f>
        <v>-0.4</v>
      </c>
      <c r="U115" s="14">
        <f>[6]TVC!U114</f>
        <v>0.1</v>
      </c>
      <c r="V115" s="14">
        <f>[6]TVC!V114</f>
        <v>-1.6</v>
      </c>
      <c r="W115" s="14">
        <v>0</v>
      </c>
      <c r="X115" s="14">
        <f>[6]TVC!X114</f>
        <v>0.1</v>
      </c>
      <c r="Y115" s="14">
        <f>[6]TVC!Y114</f>
        <v>0.8</v>
      </c>
      <c r="Z115" s="14">
        <f>[6]TVC!Z114</f>
        <v>0.5</v>
      </c>
      <c r="AA115" s="14">
        <f>[6]TVC!AA114</f>
        <v>0.7</v>
      </c>
      <c r="AB115" s="14">
        <f>[6]TVC!AB114</f>
        <v>0.2</v>
      </c>
      <c r="AC115" s="14">
        <f>[6]TVC!AC114</f>
        <v>-4.9000000000000004</v>
      </c>
      <c r="AD115" s="14">
        <f>[6]TVC!AD114</f>
        <v>-2.9</v>
      </c>
      <c r="AE115" s="14">
        <f>[6]TVC!AE114</f>
        <v>-0.4</v>
      </c>
      <c r="AF115" s="14">
        <f>[6]TVC!AF114</f>
        <v>-0.5</v>
      </c>
      <c r="AG115" s="14">
        <f>[6]TVC!AG114</f>
        <v>-1.8</v>
      </c>
      <c r="AH115" s="14">
        <f>[6]TVC!AH114</f>
        <v>21</v>
      </c>
    </row>
    <row r="116" spans="1:34" x14ac:dyDescent="0.2">
      <c r="A116" s="17">
        <v>41609</v>
      </c>
      <c r="B116" s="14">
        <v>0</v>
      </c>
      <c r="C116" s="14">
        <f>[6]TVC!AI115</f>
        <v>-0.5</v>
      </c>
      <c r="D116" s="14">
        <f>[6]TVC!D115</f>
        <v>-1.3</v>
      </c>
      <c r="E116" s="14">
        <f>[6]TVC!E115</f>
        <v>-4</v>
      </c>
      <c r="F116" s="14">
        <f>[6]TVC!F115</f>
        <v>-0.1</v>
      </c>
      <c r="G116" s="14">
        <v>0</v>
      </c>
      <c r="H116" s="14">
        <f>[6]TVC!H115</f>
        <v>1</v>
      </c>
      <c r="I116" s="14">
        <f>[6]TVC!I115</f>
        <v>1.3</v>
      </c>
      <c r="J116" s="14">
        <f>[6]TVC!J115</f>
        <v>-1.6</v>
      </c>
      <c r="K116" s="14">
        <f>[6]TVC!K115</f>
        <v>-14.4</v>
      </c>
      <c r="L116" s="14">
        <f>[6]TVC!L115</f>
        <v>0</v>
      </c>
      <c r="M116" s="14">
        <f>[6]TVC!M115</f>
        <v>-0.2</v>
      </c>
      <c r="N116" s="14">
        <f>[6]TVC!N115</f>
        <v>-0.2</v>
      </c>
      <c r="O116" s="14">
        <f>[6]TVC!O115</f>
        <v>-7.5</v>
      </c>
      <c r="P116" s="14">
        <f>[6]TVC!P115</f>
        <v>-2.7</v>
      </c>
      <c r="Q116" s="14">
        <f>[6]TVC!Q115</f>
        <v>0.2</v>
      </c>
      <c r="R116" s="14">
        <f>[6]TVC!R115</f>
        <v>2.8</v>
      </c>
      <c r="S116" s="14">
        <f>[6]TVC!S115</f>
        <v>-0.4</v>
      </c>
      <c r="T116" s="14">
        <f>[6]TVC!T115</f>
        <v>-2.1</v>
      </c>
      <c r="U116" s="14">
        <f>[6]TVC!U115</f>
        <v>0</v>
      </c>
      <c r="V116" s="14">
        <f>[6]TVC!V115</f>
        <v>1</v>
      </c>
      <c r="W116" s="14">
        <v>0</v>
      </c>
      <c r="X116" s="14">
        <f>[6]TVC!X115</f>
        <v>1.3</v>
      </c>
      <c r="Y116" s="14">
        <f>[6]TVC!Y115</f>
        <v>1.4</v>
      </c>
      <c r="Z116" s="14">
        <f>[6]TVC!Z115</f>
        <v>0.1</v>
      </c>
      <c r="AA116" s="14">
        <f>[6]TVC!AA115</f>
        <v>0.2</v>
      </c>
      <c r="AB116" s="14">
        <f>[6]TVC!AB115</f>
        <v>-0.5</v>
      </c>
      <c r="AC116" s="14">
        <f>[6]TVC!AC115</f>
        <v>0.4</v>
      </c>
      <c r="AD116" s="14">
        <f>[6]TVC!AD115</f>
        <v>-2</v>
      </c>
      <c r="AE116" s="14">
        <f>[6]TVC!AE115</f>
        <v>-1.7</v>
      </c>
      <c r="AF116" s="14">
        <f>[6]TVC!AF115</f>
        <v>-0.8</v>
      </c>
      <c r="AG116" s="14">
        <f>[6]TVC!AG115</f>
        <v>-2.2000000000000002</v>
      </c>
      <c r="AH116" s="14">
        <f>[6]TVC!AH115</f>
        <v>6.7</v>
      </c>
    </row>
    <row r="117" spans="1:34" ht="20.25" customHeight="1" x14ac:dyDescent="0.2">
      <c r="A117" s="16">
        <v>41640</v>
      </c>
      <c r="B117" s="14">
        <v>0</v>
      </c>
      <c r="C117" s="14">
        <f>[6]TVC!AI116</f>
        <v>-1.9</v>
      </c>
      <c r="D117" s="14">
        <f>[6]TVC!D116</f>
        <v>-0.1</v>
      </c>
      <c r="E117" s="14">
        <f>[6]TVC!E116</f>
        <v>-0.7</v>
      </c>
      <c r="F117" s="14">
        <f>[6]TVC!F116</f>
        <v>0.1</v>
      </c>
      <c r="G117" s="14">
        <v>0</v>
      </c>
      <c r="H117" s="14">
        <f>[6]TVC!H116</f>
        <v>-0.4</v>
      </c>
      <c r="I117" s="14">
        <f>[6]TVC!I116</f>
        <v>-4.5</v>
      </c>
      <c r="J117" s="14">
        <f>[6]TVC!J116</f>
        <v>0</v>
      </c>
      <c r="K117" s="14">
        <f>[6]TVC!K116</f>
        <v>-2.2999999999999998</v>
      </c>
      <c r="L117" s="14">
        <f>[6]TVC!L116</f>
        <v>-1.8</v>
      </c>
      <c r="M117" s="14">
        <f>[6]TVC!M116</f>
        <v>0</v>
      </c>
      <c r="N117" s="14">
        <f>[6]TVC!N116</f>
        <v>0</v>
      </c>
      <c r="O117" s="14">
        <f>[6]TVC!O116</f>
        <v>0.4</v>
      </c>
      <c r="P117" s="14">
        <f>[6]TVC!P116</f>
        <v>-1.1000000000000001</v>
      </c>
      <c r="Q117" s="14">
        <f>[6]TVC!Q116</f>
        <v>-1</v>
      </c>
      <c r="R117" s="14">
        <f>[6]TVC!R116</f>
        <v>-3.1</v>
      </c>
      <c r="S117" s="14">
        <f>[6]TVC!S116</f>
        <v>-0.8</v>
      </c>
      <c r="T117" s="14">
        <f>[6]TVC!T116</f>
        <v>0.1</v>
      </c>
      <c r="U117" s="14">
        <f>[6]TVC!U116</f>
        <v>1.2</v>
      </c>
      <c r="V117" s="14">
        <f>[6]TVC!V116</f>
        <v>-4.8</v>
      </c>
      <c r="W117" s="14">
        <v>0</v>
      </c>
      <c r="X117" s="14">
        <f>[6]TVC!X116</f>
        <v>-0.3</v>
      </c>
      <c r="Y117" s="14">
        <f>[6]TVC!Y116</f>
        <v>0.2</v>
      </c>
      <c r="Z117" s="14">
        <f>[6]TVC!Z116</f>
        <v>-0.1</v>
      </c>
      <c r="AA117" s="14">
        <f>[6]TVC!AA116</f>
        <v>-0.2</v>
      </c>
      <c r="AB117" s="14">
        <f>[6]TVC!AB116</f>
        <v>-1.9</v>
      </c>
      <c r="AC117" s="14">
        <f>[6]TVC!AC116</f>
        <v>-3.1</v>
      </c>
      <c r="AD117" s="14">
        <f>[6]TVC!AD116</f>
        <v>-3.3</v>
      </c>
      <c r="AE117" s="14">
        <f>[6]TVC!AE116</f>
        <v>0.6</v>
      </c>
      <c r="AF117" s="14">
        <f>[6]TVC!AF116</f>
        <v>0.2</v>
      </c>
      <c r="AG117" s="14">
        <f>[6]TVC!AG116</f>
        <v>1.9</v>
      </c>
      <c r="AH117" s="14">
        <f>[6]TVC!AH116</f>
        <v>-11.1</v>
      </c>
    </row>
    <row r="118" spans="1:34" ht="12.75" customHeight="1" x14ac:dyDescent="0.2">
      <c r="A118" s="17">
        <v>41671</v>
      </c>
      <c r="B118" s="14">
        <v>0</v>
      </c>
      <c r="C118" s="14">
        <f>[6]TVC!AI117</f>
        <v>-0.3</v>
      </c>
      <c r="D118" s="14">
        <f>[6]TVC!D117</f>
        <v>0.4</v>
      </c>
      <c r="E118" s="14">
        <f>[6]TVC!E117</f>
        <v>0.5</v>
      </c>
      <c r="F118" s="14">
        <f>[6]TVC!F117</f>
        <v>0.9</v>
      </c>
      <c r="G118" s="14">
        <v>0</v>
      </c>
      <c r="H118" s="14">
        <f>[6]TVC!H117</f>
        <v>-0.1</v>
      </c>
      <c r="I118" s="14">
        <f>[6]TVC!I117</f>
        <v>-1.6</v>
      </c>
      <c r="J118" s="14">
        <f>[6]TVC!J117</f>
        <v>-0.1</v>
      </c>
      <c r="K118" s="14">
        <f>[6]TVC!K117</f>
        <v>-1.4</v>
      </c>
      <c r="L118" s="14">
        <f>[6]TVC!L117</f>
        <v>0.3</v>
      </c>
      <c r="M118" s="14">
        <f>[6]TVC!M117</f>
        <v>1.1000000000000001</v>
      </c>
      <c r="N118" s="14">
        <f>[6]TVC!N117</f>
        <v>3</v>
      </c>
      <c r="O118" s="14">
        <f>[6]TVC!O117</f>
        <v>1.6</v>
      </c>
      <c r="P118" s="14">
        <f>[6]TVC!P117</f>
        <v>0.1</v>
      </c>
      <c r="Q118" s="14">
        <f>[6]TVC!Q117</f>
        <v>0</v>
      </c>
      <c r="R118" s="14">
        <f>[6]TVC!R117</f>
        <v>5.0999999999999996</v>
      </c>
      <c r="S118" s="14">
        <f>[6]TVC!S117</f>
        <v>0.1</v>
      </c>
      <c r="T118" s="14">
        <f>[6]TVC!T117</f>
        <v>0.2</v>
      </c>
      <c r="U118" s="14">
        <f>[6]TVC!U117</f>
        <v>0.5</v>
      </c>
      <c r="V118" s="14">
        <f>[6]TVC!V117</f>
        <v>2.2999999999999998</v>
      </c>
      <c r="W118" s="14">
        <v>0</v>
      </c>
      <c r="X118" s="14">
        <f>[6]TVC!X117</f>
        <v>0.1</v>
      </c>
      <c r="Y118" s="14">
        <f>[6]TVC!Y117</f>
        <v>1</v>
      </c>
      <c r="Z118" s="14">
        <f>[6]TVC!Z117</f>
        <v>-0.9</v>
      </c>
      <c r="AA118" s="14">
        <f>[6]TVC!AA117</f>
        <v>-0.6</v>
      </c>
      <c r="AB118" s="14">
        <f>[6]TVC!AB117</f>
        <v>-1.9</v>
      </c>
      <c r="AC118" s="14">
        <f>[6]TVC!AC117</f>
        <v>0.4</v>
      </c>
      <c r="AD118" s="14">
        <f>[6]TVC!AD117</f>
        <v>-1.9</v>
      </c>
      <c r="AE118" s="14">
        <f>[6]TVC!AE117</f>
        <v>0.9</v>
      </c>
      <c r="AF118" s="14">
        <f>[6]TVC!AF117</f>
        <v>0.2</v>
      </c>
      <c r="AG118" s="14">
        <f>[6]TVC!AG117</f>
        <v>0.1</v>
      </c>
      <c r="AH118" s="14">
        <f>[6]TVC!AH117</f>
        <v>-3.7</v>
      </c>
    </row>
    <row r="119" spans="1:34" ht="12.75" customHeight="1" x14ac:dyDescent="0.2">
      <c r="A119" s="17">
        <v>41699</v>
      </c>
      <c r="B119" s="14">
        <v>0</v>
      </c>
      <c r="C119" s="14">
        <f>[6]TVC!AI118</f>
        <v>1.5</v>
      </c>
      <c r="D119" s="14">
        <f>[6]TVC!D118</f>
        <v>0.2</v>
      </c>
      <c r="E119" s="14">
        <f>[6]TVC!E118</f>
        <v>0.9</v>
      </c>
      <c r="F119" s="14">
        <f>[6]TVC!F118</f>
        <v>-0.1</v>
      </c>
      <c r="G119" s="14">
        <v>0</v>
      </c>
      <c r="H119" s="14">
        <f>[6]TVC!H118</f>
        <v>1.9</v>
      </c>
      <c r="I119" s="14">
        <f>[6]TVC!I118</f>
        <v>2.4</v>
      </c>
      <c r="J119" s="14">
        <f>[6]TVC!J118</f>
        <v>-0.2</v>
      </c>
      <c r="K119" s="14">
        <f>[6]TVC!K118</f>
        <v>13.7</v>
      </c>
      <c r="L119" s="14">
        <f>[6]TVC!L118</f>
        <v>0.8</v>
      </c>
      <c r="M119" s="14">
        <f>[6]TVC!M118</f>
        <v>0.8</v>
      </c>
      <c r="N119" s="14">
        <f>[6]TVC!N118</f>
        <v>0.1</v>
      </c>
      <c r="O119" s="14">
        <f>[6]TVC!O118</f>
        <v>2.5</v>
      </c>
      <c r="P119" s="14">
        <f>[6]TVC!P118</f>
        <v>0.3</v>
      </c>
      <c r="Q119" s="14">
        <f>[6]TVC!Q118</f>
        <v>0.3</v>
      </c>
      <c r="R119" s="14">
        <f>[6]TVC!R118</f>
        <v>0.4</v>
      </c>
      <c r="S119" s="14">
        <f>[6]TVC!S118</f>
        <v>-0.1</v>
      </c>
      <c r="T119" s="14">
        <f>[6]TVC!T118</f>
        <v>1.4</v>
      </c>
      <c r="U119" s="14">
        <f>[6]TVC!U118</f>
        <v>-0.6</v>
      </c>
      <c r="V119" s="14">
        <f>[6]TVC!V118</f>
        <v>0</v>
      </c>
      <c r="W119" s="14">
        <v>0</v>
      </c>
      <c r="X119" s="14">
        <f>[6]TVC!X118</f>
        <v>1.6</v>
      </c>
      <c r="Y119" s="14">
        <f>[6]TVC!Y118</f>
        <v>4.4000000000000004</v>
      </c>
      <c r="Z119" s="14">
        <f>[6]TVC!Z118</f>
        <v>0.7</v>
      </c>
      <c r="AA119" s="14">
        <f>[6]TVC!AA118</f>
        <v>1.1000000000000001</v>
      </c>
      <c r="AB119" s="14">
        <f>[6]TVC!AB118</f>
        <v>0</v>
      </c>
      <c r="AC119" s="14">
        <f>[6]TVC!AC118</f>
        <v>1.1000000000000001</v>
      </c>
      <c r="AD119" s="14">
        <f>[6]TVC!AD118</f>
        <v>7.5</v>
      </c>
      <c r="AE119" s="14">
        <f>[6]TVC!AE118</f>
        <v>2</v>
      </c>
      <c r="AF119" s="14">
        <f>[6]TVC!AF118</f>
        <v>1.3</v>
      </c>
      <c r="AG119" s="14">
        <f>[6]TVC!AG118</f>
        <v>1</v>
      </c>
      <c r="AH119" s="14">
        <f>[6]TVC!AH118</f>
        <v>1.1000000000000001</v>
      </c>
    </row>
    <row r="120" spans="1:34" ht="12.75" customHeight="1" x14ac:dyDescent="0.2">
      <c r="A120" s="17">
        <v>41730</v>
      </c>
      <c r="B120" s="14">
        <v>0</v>
      </c>
      <c r="C120" s="14">
        <f>[6]TVC!AI119</f>
        <v>2</v>
      </c>
      <c r="D120" s="14">
        <f>[6]TVC!D119</f>
        <v>-0.1</v>
      </c>
      <c r="E120" s="14">
        <f>[6]TVC!E119</f>
        <v>4.0999999999999996</v>
      </c>
      <c r="F120" s="14">
        <f>[6]TVC!F119</f>
        <v>0.6</v>
      </c>
      <c r="G120" s="14">
        <v>0</v>
      </c>
      <c r="H120" s="14">
        <f>[6]TVC!H119</f>
        <v>0.7</v>
      </c>
      <c r="I120" s="14">
        <f>[6]TVC!I119</f>
        <v>2.2999999999999998</v>
      </c>
      <c r="J120" s="14">
        <f>[6]TVC!J119</f>
        <v>-1</v>
      </c>
      <c r="K120" s="14">
        <f>[6]TVC!K119</f>
        <v>9.1</v>
      </c>
      <c r="L120" s="14">
        <f>[6]TVC!L119</f>
        <v>1.1000000000000001</v>
      </c>
      <c r="M120" s="14">
        <f>[6]TVC!M119</f>
        <v>1.6</v>
      </c>
      <c r="N120" s="14">
        <f>[6]TVC!N119</f>
        <v>1.2</v>
      </c>
      <c r="O120" s="14">
        <f>[6]TVC!O119</f>
        <v>6.2</v>
      </c>
      <c r="P120" s="14">
        <f>[6]TVC!P119</f>
        <v>3.2</v>
      </c>
      <c r="Q120" s="14">
        <f>[6]TVC!Q119</f>
        <v>0.8</v>
      </c>
      <c r="R120" s="14">
        <f>[6]TVC!R119</f>
        <v>0.1</v>
      </c>
      <c r="S120" s="14">
        <f>[6]TVC!S119</f>
        <v>0.4</v>
      </c>
      <c r="T120" s="14">
        <f>[6]TVC!T119</f>
        <v>-1</v>
      </c>
      <c r="U120" s="14">
        <f>[6]TVC!U119</f>
        <v>0.9</v>
      </c>
      <c r="V120" s="14">
        <f>[6]TVC!V119</f>
        <v>1.9</v>
      </c>
      <c r="W120" s="14">
        <v>0</v>
      </c>
      <c r="X120" s="14">
        <f>[6]TVC!X119</f>
        <v>0.4</v>
      </c>
      <c r="Y120" s="14">
        <f>[6]TVC!Y119</f>
        <v>1.9</v>
      </c>
      <c r="Z120" s="14">
        <f>[6]TVC!Z119</f>
        <v>0.2</v>
      </c>
      <c r="AA120" s="14">
        <f>[6]TVC!AA119</f>
        <v>0.2</v>
      </c>
      <c r="AB120" s="14">
        <f>[6]TVC!AB119</f>
        <v>0.8</v>
      </c>
      <c r="AC120" s="14">
        <f>[6]TVC!AC119</f>
        <v>2.9</v>
      </c>
      <c r="AD120" s="14">
        <f>[6]TVC!AD119</f>
        <v>4.8</v>
      </c>
      <c r="AE120" s="14">
        <f>[6]TVC!AE119</f>
        <v>1</v>
      </c>
      <c r="AF120" s="14">
        <f>[6]TVC!AF119</f>
        <v>1</v>
      </c>
      <c r="AG120" s="14">
        <f>[6]TVC!AG119</f>
        <v>-0.2</v>
      </c>
      <c r="AH120" s="14">
        <f>[6]TVC!AH119</f>
        <v>3</v>
      </c>
    </row>
    <row r="121" spans="1:34" x14ac:dyDescent="0.2">
      <c r="A121" s="17">
        <v>41760</v>
      </c>
      <c r="B121" s="14">
        <v>0</v>
      </c>
      <c r="C121" s="14">
        <f>[6]TVC!AI120</f>
        <v>1.4</v>
      </c>
      <c r="D121" s="14">
        <f>[6]TVC!D120</f>
        <v>0.6</v>
      </c>
      <c r="E121" s="14">
        <f>[6]TVC!E120</f>
        <v>4.2</v>
      </c>
      <c r="F121" s="14">
        <f>[6]TVC!F120</f>
        <v>-0.2</v>
      </c>
      <c r="G121" s="14">
        <v>0</v>
      </c>
      <c r="H121" s="14">
        <f>[6]TVC!H120</f>
        <v>-0.4</v>
      </c>
      <c r="I121" s="14">
        <f>[6]TVC!I120</f>
        <v>0.9</v>
      </c>
      <c r="J121" s="14">
        <f>[6]TVC!J120</f>
        <v>0.3</v>
      </c>
      <c r="K121" s="14">
        <f>[6]TVC!K120</f>
        <v>6.5</v>
      </c>
      <c r="L121" s="14">
        <f>[6]TVC!L120</f>
        <v>1.1000000000000001</v>
      </c>
      <c r="M121" s="14">
        <f>[6]TVC!M120</f>
        <v>0.9</v>
      </c>
      <c r="N121" s="14">
        <f>[6]TVC!N120</f>
        <v>1.5</v>
      </c>
      <c r="O121" s="14">
        <f>[6]TVC!O120</f>
        <v>5.5</v>
      </c>
      <c r="P121" s="14">
        <f>[6]TVC!P120</f>
        <v>3.7</v>
      </c>
      <c r="Q121" s="14">
        <f>[6]TVC!Q120</f>
        <v>0.2</v>
      </c>
      <c r="R121" s="14">
        <f>[6]TVC!R120</f>
        <v>0</v>
      </c>
      <c r="S121" s="14">
        <f>[6]TVC!S120</f>
        <v>0.1</v>
      </c>
      <c r="T121" s="14">
        <f>[6]TVC!T120</f>
        <v>-0.2</v>
      </c>
      <c r="U121" s="14">
        <f>[6]TVC!U120</f>
        <v>-0.3</v>
      </c>
      <c r="V121" s="14">
        <f>[6]TVC!V120</f>
        <v>0.1</v>
      </c>
      <c r="W121" s="14">
        <v>0</v>
      </c>
      <c r="X121" s="14">
        <f>[6]TVC!X120</f>
        <v>-1.5</v>
      </c>
      <c r="Y121" s="14">
        <f>[6]TVC!Y120</f>
        <v>1.8</v>
      </c>
      <c r="Z121" s="14">
        <f>[6]TVC!Z120</f>
        <v>0.9</v>
      </c>
      <c r="AA121" s="14">
        <f>[6]TVC!AA120</f>
        <v>-0.9</v>
      </c>
      <c r="AB121" s="14">
        <f>[6]TVC!AB120</f>
        <v>1.6</v>
      </c>
      <c r="AC121" s="14">
        <f>[6]TVC!AC120</f>
        <v>5.5</v>
      </c>
      <c r="AD121" s="14">
        <f>[6]TVC!AD120</f>
        <v>2.4</v>
      </c>
      <c r="AE121" s="14">
        <f>[6]TVC!AE120</f>
        <v>1.8</v>
      </c>
      <c r="AF121" s="14">
        <f>[6]TVC!AF120</f>
        <v>0</v>
      </c>
      <c r="AG121" s="14">
        <f>[6]TVC!AG120</f>
        <v>1</v>
      </c>
      <c r="AH121" s="14">
        <f>[6]TVC!AH120</f>
        <v>0.2</v>
      </c>
    </row>
    <row r="122" spans="1:34" x14ac:dyDescent="0.2">
      <c r="A122" s="17">
        <v>41791</v>
      </c>
      <c r="B122" s="14">
        <v>0</v>
      </c>
      <c r="C122" s="14">
        <f>[6]TVC!AI121</f>
        <v>0.7</v>
      </c>
      <c r="D122" s="14">
        <f>[6]TVC!D121</f>
        <v>-0.6</v>
      </c>
      <c r="E122" s="14">
        <f>[6]TVC!E121</f>
        <v>2.2999999999999998</v>
      </c>
      <c r="F122" s="14">
        <f>[6]TVC!F121</f>
        <v>1</v>
      </c>
      <c r="G122" s="14">
        <v>0</v>
      </c>
      <c r="H122" s="14">
        <f>[6]TVC!H121</f>
        <v>-0.1</v>
      </c>
      <c r="I122" s="14">
        <f>[6]TVC!I121</f>
        <v>0.5</v>
      </c>
      <c r="J122" s="14">
        <f>[6]TVC!J121</f>
        <v>-1.2</v>
      </c>
      <c r="K122" s="14">
        <f>[6]TVC!K121</f>
        <v>0.9</v>
      </c>
      <c r="L122" s="14">
        <f>[6]TVC!L121</f>
        <v>1.5</v>
      </c>
      <c r="M122" s="14">
        <f>[6]TVC!M121</f>
        <v>0.3</v>
      </c>
      <c r="N122" s="14">
        <f>[6]TVC!N121</f>
        <v>0.9</v>
      </c>
      <c r="O122" s="14">
        <f>[6]TVC!O121</f>
        <v>4.0999999999999996</v>
      </c>
      <c r="P122" s="14">
        <f>[6]TVC!P121</f>
        <v>1.6</v>
      </c>
      <c r="Q122" s="14">
        <f>[6]TVC!Q121</f>
        <v>0</v>
      </c>
      <c r="R122" s="14">
        <f>[6]TVC!R121</f>
        <v>1.1000000000000001</v>
      </c>
      <c r="S122" s="14">
        <f>[6]TVC!S121</f>
        <v>0.1</v>
      </c>
      <c r="T122" s="14">
        <f>[6]TVC!T121</f>
        <v>-0.6</v>
      </c>
      <c r="U122" s="14">
        <f>[6]TVC!U121</f>
        <v>1.4</v>
      </c>
      <c r="V122" s="14">
        <f>[6]TVC!V121</f>
        <v>2.7</v>
      </c>
      <c r="W122" s="14">
        <v>0</v>
      </c>
      <c r="X122" s="14">
        <f>[6]TVC!X121</f>
        <v>0.9</v>
      </c>
      <c r="Y122" s="14">
        <f>[6]TVC!Y121</f>
        <v>-3.1</v>
      </c>
      <c r="Z122" s="14">
        <f>[6]TVC!Z121</f>
        <v>-1.2</v>
      </c>
      <c r="AA122" s="14">
        <f>[6]TVC!AA121</f>
        <v>0.4</v>
      </c>
      <c r="AB122" s="14">
        <f>[6]TVC!AB121</f>
        <v>-0.6</v>
      </c>
      <c r="AC122" s="14">
        <f>[6]TVC!AC121</f>
        <v>3.8</v>
      </c>
      <c r="AD122" s="14">
        <f>[6]TVC!AD121</f>
        <v>2.8</v>
      </c>
      <c r="AE122" s="14">
        <f>[6]TVC!AE121</f>
        <v>0.1</v>
      </c>
      <c r="AF122" s="14">
        <f>[6]TVC!AF121</f>
        <v>0.5</v>
      </c>
      <c r="AG122" s="14">
        <f>[6]TVC!AG121</f>
        <v>0.6</v>
      </c>
      <c r="AH122" s="14">
        <f>[6]TVC!AH121</f>
        <v>-1.2</v>
      </c>
    </row>
    <row r="123" spans="1:34" x14ac:dyDescent="0.2">
      <c r="A123" s="17">
        <v>41821</v>
      </c>
      <c r="B123" s="14">
        <v>0</v>
      </c>
      <c r="C123" s="14">
        <f>[6]TVC!AI122</f>
        <v>1.3</v>
      </c>
      <c r="D123" s="14">
        <f>[6]TVC!D122</f>
        <v>0.2</v>
      </c>
      <c r="E123" s="14">
        <f>[6]TVC!E122</f>
        <v>2.5</v>
      </c>
      <c r="F123" s="14">
        <f>[6]TVC!F122</f>
        <v>0</v>
      </c>
      <c r="G123" s="14">
        <v>0</v>
      </c>
      <c r="H123" s="14">
        <f>[6]TVC!H122</f>
        <v>0.3</v>
      </c>
      <c r="I123" s="14">
        <f>[6]TVC!I122</f>
        <v>1.8</v>
      </c>
      <c r="J123" s="14">
        <f>[6]TVC!J122</f>
        <v>-0.2</v>
      </c>
      <c r="K123" s="14">
        <f>[6]TVC!K122</f>
        <v>2.5</v>
      </c>
      <c r="L123" s="14">
        <f>[6]TVC!L122</f>
        <v>3</v>
      </c>
      <c r="M123" s="14">
        <f>[6]TVC!M122</f>
        <v>0.8</v>
      </c>
      <c r="N123" s="14">
        <f>[6]TVC!N122</f>
        <v>0.2</v>
      </c>
      <c r="O123" s="14">
        <f>[6]TVC!O122</f>
        <v>1.1000000000000001</v>
      </c>
      <c r="P123" s="14">
        <f>[6]TVC!P122</f>
        <v>3</v>
      </c>
      <c r="Q123" s="14">
        <f>[6]TVC!Q122</f>
        <v>-1.2</v>
      </c>
      <c r="R123" s="14">
        <f>[6]TVC!R122</f>
        <v>1.2</v>
      </c>
      <c r="S123" s="14">
        <f>[6]TVC!S122</f>
        <v>-0.4</v>
      </c>
      <c r="T123" s="14">
        <f>[6]TVC!T122</f>
        <v>0.2</v>
      </c>
      <c r="U123" s="14">
        <f>[6]TVC!U122</f>
        <v>0</v>
      </c>
      <c r="V123" s="14">
        <f>[6]TVC!V122</f>
        <v>-0.1</v>
      </c>
      <c r="W123" s="14">
        <v>0</v>
      </c>
      <c r="X123" s="14">
        <f>[6]TVC!X122</f>
        <v>-0.1</v>
      </c>
      <c r="Y123" s="14">
        <f>[6]TVC!Y122</f>
        <v>1.5</v>
      </c>
      <c r="Z123" s="14">
        <f>[6]TVC!Z122</f>
        <v>0.1</v>
      </c>
      <c r="AA123" s="14">
        <f>[6]TVC!AA122</f>
        <v>-0.9</v>
      </c>
      <c r="AB123" s="14">
        <f>[6]TVC!AB122</f>
        <v>1.3</v>
      </c>
      <c r="AC123" s="14">
        <f>[6]TVC!AC122</f>
        <v>1.1000000000000001</v>
      </c>
      <c r="AD123" s="14">
        <f>[6]TVC!AD122</f>
        <v>-0.5</v>
      </c>
      <c r="AE123" s="14">
        <f>[6]TVC!AE122</f>
        <v>-0.4</v>
      </c>
      <c r="AF123" s="14">
        <f>[6]TVC!AF122</f>
        <v>-0.2</v>
      </c>
      <c r="AG123" s="14">
        <f>[6]TVC!AG122</f>
        <v>1.8</v>
      </c>
      <c r="AH123" s="14">
        <f>[6]TVC!AH122</f>
        <v>4.7</v>
      </c>
    </row>
    <row r="124" spans="1:34" x14ac:dyDescent="0.2">
      <c r="A124" s="17">
        <v>41852</v>
      </c>
      <c r="B124" s="14">
        <v>0</v>
      </c>
      <c r="C124" s="14">
        <f>[6]TVC!AI123</f>
        <v>0.1</v>
      </c>
      <c r="D124" s="14">
        <f>[6]TVC!D123</f>
        <v>0.1</v>
      </c>
      <c r="E124" s="14">
        <f>[6]TVC!E123</f>
        <v>-0.5</v>
      </c>
      <c r="F124" s="14">
        <f>[6]TVC!F123</f>
        <v>0.4</v>
      </c>
      <c r="G124" s="14">
        <v>0</v>
      </c>
      <c r="H124" s="14">
        <f>[6]TVC!H123</f>
        <v>0.2</v>
      </c>
      <c r="I124" s="14">
        <f>[6]TVC!I123</f>
        <v>0.3</v>
      </c>
      <c r="J124" s="14">
        <f>[6]TVC!J123</f>
        <v>0.1</v>
      </c>
      <c r="K124" s="14">
        <f>[6]TVC!K123</f>
        <v>1.6</v>
      </c>
      <c r="L124" s="14">
        <f>[6]TVC!L123</f>
        <v>0.6</v>
      </c>
      <c r="M124" s="14">
        <f>[6]TVC!M123</f>
        <v>0</v>
      </c>
      <c r="N124" s="14">
        <f>[6]TVC!N123</f>
        <v>0.2</v>
      </c>
      <c r="O124" s="14">
        <f>[6]TVC!O123</f>
        <v>-0.2</v>
      </c>
      <c r="P124" s="14">
        <f>[6]TVC!P123</f>
        <v>-0.6</v>
      </c>
      <c r="Q124" s="14">
        <f>[6]TVC!Q123</f>
        <v>-1.1000000000000001</v>
      </c>
      <c r="R124" s="14">
        <f>[6]TVC!R123</f>
        <v>-0.4</v>
      </c>
      <c r="S124" s="14">
        <f>[6]TVC!S123</f>
        <v>0.2</v>
      </c>
      <c r="T124" s="14">
        <f>[6]TVC!T123</f>
        <v>-0.3</v>
      </c>
      <c r="U124" s="14">
        <f>[6]TVC!U123</f>
        <v>0.7</v>
      </c>
      <c r="V124" s="14">
        <f>[6]TVC!V123</f>
        <v>1.1000000000000001</v>
      </c>
      <c r="W124" s="14">
        <v>0</v>
      </c>
      <c r="X124" s="14">
        <f>[6]TVC!X123</f>
        <v>0.1</v>
      </c>
      <c r="Y124" s="14">
        <f>[6]TVC!Y123</f>
        <v>0.9</v>
      </c>
      <c r="Z124" s="14">
        <f>[6]TVC!Z123</f>
        <v>-0.9</v>
      </c>
      <c r="AA124" s="14">
        <f>[6]TVC!AA123</f>
        <v>0.1</v>
      </c>
      <c r="AB124" s="14">
        <f>[6]TVC!AB123</f>
        <v>-0.4</v>
      </c>
      <c r="AC124" s="14">
        <f>[6]TVC!AC123</f>
        <v>1.3</v>
      </c>
      <c r="AD124" s="14">
        <f>[6]TVC!AD123</f>
        <v>-2</v>
      </c>
      <c r="AE124" s="14">
        <f>[6]TVC!AE123</f>
        <v>0.7</v>
      </c>
      <c r="AF124" s="14">
        <f>[6]TVC!AF123</f>
        <v>0.9</v>
      </c>
      <c r="AG124" s="14">
        <f>[6]TVC!AG123</f>
        <v>-0.9</v>
      </c>
      <c r="AH124" s="14">
        <f>[6]TVC!AH123</f>
        <v>2.1</v>
      </c>
    </row>
    <row r="125" spans="1:34" x14ac:dyDescent="0.2">
      <c r="A125" s="17">
        <v>41883</v>
      </c>
      <c r="B125" s="14">
        <v>0</v>
      </c>
      <c r="C125" s="14">
        <f>[6]TVC!AI124</f>
        <v>0.6</v>
      </c>
      <c r="D125" s="14">
        <f>[6]TVC!D124</f>
        <v>0.1</v>
      </c>
      <c r="E125" s="14">
        <f>[6]TVC!E124</f>
        <v>0</v>
      </c>
      <c r="F125" s="14">
        <f>[6]TVC!F124</f>
        <v>0.9</v>
      </c>
      <c r="G125" s="14">
        <v>0</v>
      </c>
      <c r="H125" s="14">
        <f>[6]TVC!H124</f>
        <v>0.8</v>
      </c>
      <c r="I125" s="14">
        <f>[6]TVC!I124</f>
        <v>1</v>
      </c>
      <c r="J125" s="14">
        <f>[6]TVC!J124</f>
        <v>0.3</v>
      </c>
      <c r="K125" s="14">
        <f>[6]TVC!K124</f>
        <v>-2.2000000000000002</v>
      </c>
      <c r="L125" s="14">
        <f>[6]TVC!L124</f>
        <v>0.3</v>
      </c>
      <c r="M125" s="14">
        <f>[6]TVC!M124</f>
        <v>-0.2</v>
      </c>
      <c r="N125" s="14">
        <f>[6]TVC!N124</f>
        <v>-0.2</v>
      </c>
      <c r="O125" s="14">
        <f>[6]TVC!O124</f>
        <v>-2.1</v>
      </c>
      <c r="P125" s="14">
        <f>[6]TVC!P124</f>
        <v>0.8</v>
      </c>
      <c r="Q125" s="14">
        <f>[6]TVC!Q124</f>
        <v>-0.8</v>
      </c>
      <c r="R125" s="14">
        <f>[6]TVC!R124</f>
        <v>0.2</v>
      </c>
      <c r="S125" s="14">
        <f>[6]TVC!S124</f>
        <v>-0.4</v>
      </c>
      <c r="T125" s="14">
        <f>[6]TVC!T124</f>
        <v>-0.2</v>
      </c>
      <c r="U125" s="14">
        <f>[6]TVC!U124</f>
        <v>1.4</v>
      </c>
      <c r="V125" s="14">
        <f>[6]TVC!V124</f>
        <v>2.2999999999999998</v>
      </c>
      <c r="W125" s="14">
        <v>0</v>
      </c>
      <c r="X125" s="14">
        <f>[6]TVC!X124</f>
        <v>2.2000000000000002</v>
      </c>
      <c r="Y125" s="14">
        <f>[6]TVC!Y124</f>
        <v>-0.7</v>
      </c>
      <c r="Z125" s="14">
        <f>[6]TVC!Z124</f>
        <v>-0.7</v>
      </c>
      <c r="AA125" s="14">
        <f>[6]TVC!AA124</f>
        <v>-1.8</v>
      </c>
      <c r="AB125" s="14">
        <f>[6]TVC!AB124</f>
        <v>-2.7</v>
      </c>
      <c r="AC125" s="14">
        <f>[6]TVC!AC124</f>
        <v>1.1000000000000001</v>
      </c>
      <c r="AD125" s="14">
        <f>[6]TVC!AD124</f>
        <v>6</v>
      </c>
      <c r="AE125" s="14">
        <f>[6]TVC!AE124</f>
        <v>-0.1</v>
      </c>
      <c r="AF125" s="14">
        <f>[6]TVC!AF124</f>
        <v>-0.2</v>
      </c>
      <c r="AG125" s="14">
        <f>[6]TVC!AG124</f>
        <v>2.9</v>
      </c>
      <c r="AH125" s="14">
        <f>[6]TVC!AH124</f>
        <v>-2.4</v>
      </c>
    </row>
    <row r="126" spans="1:34" x14ac:dyDescent="0.2">
      <c r="A126" s="17">
        <v>41913</v>
      </c>
      <c r="B126" s="14">
        <v>0</v>
      </c>
      <c r="C126" s="14">
        <f>[6]TVC!AI125</f>
        <v>-1.4</v>
      </c>
      <c r="D126" s="14">
        <f>[6]TVC!D125</f>
        <v>0.4</v>
      </c>
      <c r="E126" s="14">
        <f>[6]TVC!E125</f>
        <v>-4.4000000000000004</v>
      </c>
      <c r="F126" s="14">
        <f>[6]TVC!F125</f>
        <v>-0.1</v>
      </c>
      <c r="G126" s="14">
        <v>0</v>
      </c>
      <c r="H126" s="14">
        <f>[6]TVC!H125</f>
        <v>-0.2</v>
      </c>
      <c r="I126" s="14">
        <f>[6]TVC!I125</f>
        <v>-0.8</v>
      </c>
      <c r="J126" s="14">
        <f>[6]TVC!J125</f>
        <v>0.8</v>
      </c>
      <c r="K126" s="14">
        <f>[6]TVC!K125</f>
        <v>-5.3</v>
      </c>
      <c r="L126" s="14">
        <f>[6]TVC!L125</f>
        <v>-1.1000000000000001</v>
      </c>
      <c r="M126" s="14">
        <f>[6]TVC!M125</f>
        <v>0.4</v>
      </c>
      <c r="N126" s="14">
        <f>[6]TVC!N125</f>
        <v>-0.4</v>
      </c>
      <c r="O126" s="14">
        <f>[6]TVC!O125</f>
        <v>-2.2000000000000002</v>
      </c>
      <c r="P126" s="14">
        <f>[6]TVC!P125</f>
        <v>-5.3</v>
      </c>
      <c r="Q126" s="14">
        <f>[6]TVC!Q125</f>
        <v>-1.2</v>
      </c>
      <c r="R126" s="14">
        <f>[6]TVC!R125</f>
        <v>-1.2</v>
      </c>
      <c r="S126" s="14">
        <f>[6]TVC!S125</f>
        <v>-1.7</v>
      </c>
      <c r="T126" s="14">
        <f>[6]TVC!T125</f>
        <v>0.3</v>
      </c>
      <c r="U126" s="14">
        <f>[6]TVC!U125</f>
        <v>0.1</v>
      </c>
      <c r="V126" s="14">
        <f>[6]TVC!V125</f>
        <v>0.4</v>
      </c>
      <c r="W126" s="14">
        <v>0</v>
      </c>
      <c r="X126" s="14">
        <f>[6]TVC!X125</f>
        <v>0</v>
      </c>
      <c r="Y126" s="14">
        <f>[6]TVC!Y125</f>
        <v>0.1</v>
      </c>
      <c r="Z126" s="14">
        <f>[6]TVC!Z125</f>
        <v>0</v>
      </c>
      <c r="AA126" s="14">
        <f>[6]TVC!AA125</f>
        <v>-0.4</v>
      </c>
      <c r="AB126" s="14">
        <f>[6]TVC!AB125</f>
        <v>-1.7</v>
      </c>
      <c r="AC126" s="14">
        <f>[6]TVC!AC125</f>
        <v>-4</v>
      </c>
      <c r="AD126" s="14">
        <f>[6]TVC!AD125</f>
        <v>-0.8</v>
      </c>
      <c r="AE126" s="14">
        <f>[6]TVC!AE125</f>
        <v>-0.4</v>
      </c>
      <c r="AF126" s="14">
        <f>[6]TVC!AF125</f>
        <v>-1.1000000000000001</v>
      </c>
      <c r="AG126" s="14">
        <f>[6]TVC!AG125</f>
        <v>-3.3</v>
      </c>
      <c r="AH126" s="14">
        <f>[6]TVC!AH125</f>
        <v>0.9</v>
      </c>
    </row>
    <row r="127" spans="1:34" x14ac:dyDescent="0.2">
      <c r="A127" s="17">
        <v>41944</v>
      </c>
      <c r="B127" s="14">
        <v>0</v>
      </c>
      <c r="C127" s="14">
        <f>[6]TVC!AI126</f>
        <v>-1.7</v>
      </c>
      <c r="D127" s="14">
        <f>[6]TVC!D126</f>
        <v>-1.6</v>
      </c>
      <c r="E127" s="14">
        <f>[6]TVC!E126</f>
        <v>-4.2</v>
      </c>
      <c r="F127" s="14">
        <f>[6]TVC!F126</f>
        <v>0.4</v>
      </c>
      <c r="G127" s="14">
        <v>0</v>
      </c>
      <c r="H127" s="14">
        <f>[6]TVC!H126</f>
        <v>-0.1</v>
      </c>
      <c r="I127" s="14">
        <f>[6]TVC!I126</f>
        <v>-1.3</v>
      </c>
      <c r="J127" s="14">
        <f>[6]TVC!J126</f>
        <v>-1.4</v>
      </c>
      <c r="K127" s="14">
        <f>[6]TVC!K126</f>
        <v>-6.4</v>
      </c>
      <c r="L127" s="14">
        <f>[6]TVC!L126</f>
        <v>-0.5</v>
      </c>
      <c r="M127" s="14">
        <f>[6]TVC!M126</f>
        <v>-2.2000000000000002</v>
      </c>
      <c r="N127" s="14">
        <f>[6]TVC!N126</f>
        <v>-2</v>
      </c>
      <c r="O127" s="14">
        <f>[6]TVC!O126</f>
        <v>-8</v>
      </c>
      <c r="P127" s="14">
        <f>[6]TVC!P126</f>
        <v>-2.6</v>
      </c>
      <c r="Q127" s="14">
        <f>[6]TVC!Q126</f>
        <v>0.5</v>
      </c>
      <c r="R127" s="14">
        <f>[6]TVC!R126</f>
        <v>-2.1</v>
      </c>
      <c r="S127" s="14">
        <f>[6]TVC!S126</f>
        <v>-0.1</v>
      </c>
      <c r="T127" s="14">
        <f>[6]TVC!T126</f>
        <v>0.4</v>
      </c>
      <c r="U127" s="14">
        <f>[6]TVC!U126</f>
        <v>0.8</v>
      </c>
      <c r="V127" s="14">
        <f>[6]TVC!V126</f>
        <v>-0.8</v>
      </c>
      <c r="W127" s="14">
        <v>0</v>
      </c>
      <c r="X127" s="14">
        <f>[6]TVC!X126</f>
        <v>-0.4</v>
      </c>
      <c r="Y127" s="14">
        <f>[6]TVC!Y126</f>
        <v>1</v>
      </c>
      <c r="Z127" s="14">
        <f>[6]TVC!Z126</f>
        <v>-1</v>
      </c>
      <c r="AA127" s="14">
        <f>[6]TVC!AA126</f>
        <v>-2.5</v>
      </c>
      <c r="AB127" s="14">
        <f>[6]TVC!AB126</f>
        <v>1.1000000000000001</v>
      </c>
      <c r="AC127" s="14">
        <f>[6]TVC!AC126</f>
        <v>-5.2</v>
      </c>
      <c r="AD127" s="14">
        <f>[6]TVC!AD126</f>
        <v>-2.4</v>
      </c>
      <c r="AE127" s="14">
        <f>[6]TVC!AE126</f>
        <v>-1.8</v>
      </c>
      <c r="AF127" s="14">
        <f>[6]TVC!AF126</f>
        <v>-0.8</v>
      </c>
      <c r="AG127" s="14">
        <f>[6]TVC!AG126</f>
        <v>-0.9</v>
      </c>
      <c r="AH127" s="14">
        <f>[6]TVC!AH126</f>
        <v>-0.7</v>
      </c>
    </row>
    <row r="128" spans="1:34" x14ac:dyDescent="0.2">
      <c r="A128" s="17">
        <v>41974</v>
      </c>
      <c r="B128" s="14">
        <v>0</v>
      </c>
      <c r="C128" s="14">
        <f>[6]TVC!AI127</f>
        <v>-0.1</v>
      </c>
      <c r="D128" s="14">
        <f>[6]TVC!D127</f>
        <v>-0.4</v>
      </c>
      <c r="E128" s="14">
        <f>[6]TVC!E127</f>
        <v>-3.8</v>
      </c>
      <c r="F128" s="14">
        <f>[6]TVC!F127</f>
        <v>0.7</v>
      </c>
      <c r="G128" s="14">
        <v>0</v>
      </c>
      <c r="H128" s="14">
        <f>[6]TVC!H127</f>
        <v>-0.8</v>
      </c>
      <c r="I128" s="14">
        <f>[6]TVC!I127</f>
        <v>2.6</v>
      </c>
      <c r="J128" s="14">
        <f>[6]TVC!J127</f>
        <v>-0.3</v>
      </c>
      <c r="K128" s="14">
        <f>[6]TVC!K127</f>
        <v>-10.199999999999999</v>
      </c>
      <c r="L128" s="14">
        <f>[6]TVC!L127</f>
        <v>-0.4</v>
      </c>
      <c r="M128" s="14">
        <f>[6]TVC!M127</f>
        <v>-0.3</v>
      </c>
      <c r="N128" s="14">
        <f>[6]TVC!N127</f>
        <v>0</v>
      </c>
      <c r="O128" s="14">
        <f>[6]TVC!O127</f>
        <v>-6.2</v>
      </c>
      <c r="P128" s="14">
        <f>[6]TVC!P127</f>
        <v>-2.8</v>
      </c>
      <c r="Q128" s="14">
        <f>[6]TVC!Q127</f>
        <v>0.3</v>
      </c>
      <c r="R128" s="14">
        <f>[6]TVC!R127</f>
        <v>0.3</v>
      </c>
      <c r="S128" s="14">
        <f>[6]TVC!S127</f>
        <v>-0.5</v>
      </c>
      <c r="T128" s="14">
        <f>[6]TVC!T127</f>
        <v>3</v>
      </c>
      <c r="U128" s="14">
        <f>[6]TVC!U127</f>
        <v>0.3</v>
      </c>
      <c r="V128" s="14">
        <f>[6]TVC!V127</f>
        <v>1.6</v>
      </c>
      <c r="W128" s="14">
        <v>0</v>
      </c>
      <c r="X128" s="14">
        <f>[6]TVC!X127</f>
        <v>-1.1000000000000001</v>
      </c>
      <c r="Y128" s="14">
        <f>[6]TVC!Y127</f>
        <v>-0.9</v>
      </c>
      <c r="Z128" s="14">
        <f>[6]TVC!Z127</f>
        <v>-2.4</v>
      </c>
      <c r="AA128" s="14">
        <f>[6]TVC!AA127</f>
        <v>1.1000000000000001</v>
      </c>
      <c r="AB128" s="14">
        <f>[6]TVC!AB127</f>
        <v>-0.4</v>
      </c>
      <c r="AC128" s="14">
        <f>[6]TVC!AC127</f>
        <v>0</v>
      </c>
      <c r="AD128" s="14">
        <f>[6]TVC!AD127</f>
        <v>-1.2</v>
      </c>
      <c r="AE128" s="14">
        <f>[6]TVC!AE127</f>
        <v>-0.3</v>
      </c>
      <c r="AF128" s="14">
        <f>[6]TVC!AF127</f>
        <v>-1.6</v>
      </c>
      <c r="AG128" s="14">
        <f>[6]TVC!AG127</f>
        <v>-0.8</v>
      </c>
      <c r="AH128" s="14">
        <f>[6]TVC!AH127</f>
        <v>9.6999999999999993</v>
      </c>
    </row>
    <row r="129" spans="1:34" ht="18" customHeight="1" x14ac:dyDescent="0.2">
      <c r="A129" s="16">
        <v>42005</v>
      </c>
      <c r="B129" s="14">
        <v>0</v>
      </c>
      <c r="C129" s="14">
        <f>[6]TVC!AI128</f>
        <v>-1.8</v>
      </c>
      <c r="D129" s="14">
        <f>[6]TVC!D128</f>
        <v>0.2</v>
      </c>
      <c r="E129" s="14">
        <f>[6]TVC!E128</f>
        <v>-1.4</v>
      </c>
      <c r="F129" s="14">
        <f>[6]TVC!F128</f>
        <v>0</v>
      </c>
      <c r="G129" s="14">
        <v>0</v>
      </c>
      <c r="H129" s="14">
        <f>[6]TVC!H128</f>
        <v>0.3</v>
      </c>
      <c r="I129" s="14">
        <f>[6]TVC!I128</f>
        <v>-4</v>
      </c>
      <c r="J129" s="14">
        <f>[6]TVC!J128</f>
        <v>0.3</v>
      </c>
      <c r="K129" s="14">
        <f>[6]TVC!K128</f>
        <v>-1.2</v>
      </c>
      <c r="L129" s="14">
        <f>[6]TVC!L128</f>
        <v>0.1</v>
      </c>
      <c r="M129" s="14">
        <f>[6]TVC!M128</f>
        <v>-0.2</v>
      </c>
      <c r="N129" s="14">
        <f>[6]TVC!N128</f>
        <v>0.2</v>
      </c>
      <c r="O129" s="14">
        <f>[6]TVC!O128</f>
        <v>-1.6</v>
      </c>
      <c r="P129" s="14">
        <f>[6]TVC!P128</f>
        <v>-1.4</v>
      </c>
      <c r="Q129" s="14">
        <f>[6]TVC!Q128</f>
        <v>4.5</v>
      </c>
      <c r="R129" s="14">
        <f>[6]TVC!R128</f>
        <v>1.9</v>
      </c>
      <c r="S129" s="14">
        <f>[6]TVC!S128</f>
        <v>-0.4</v>
      </c>
      <c r="T129" s="14">
        <f>[6]TVC!T128</f>
        <v>4.0999999999999996</v>
      </c>
      <c r="U129" s="14">
        <f>[6]TVC!U128</f>
        <v>-1</v>
      </c>
      <c r="V129" s="14">
        <f>[6]TVC!V128</f>
        <v>-6.7</v>
      </c>
      <c r="W129" s="14">
        <v>0</v>
      </c>
      <c r="X129" s="14">
        <f>[6]TVC!X128</f>
        <v>0.4</v>
      </c>
      <c r="Y129" s="14">
        <f>[6]TVC!Y128</f>
        <v>0.1</v>
      </c>
      <c r="Z129" s="14">
        <f>[6]TVC!Z128</f>
        <v>1.1000000000000001</v>
      </c>
      <c r="AA129" s="14">
        <f>[6]TVC!AA128</f>
        <v>-1.3</v>
      </c>
      <c r="AB129" s="14">
        <f>[6]TVC!AB128</f>
        <v>0.8</v>
      </c>
      <c r="AC129" s="14">
        <f>[6]TVC!AC128</f>
        <v>-3.5</v>
      </c>
      <c r="AD129" s="14">
        <f>[6]TVC!AD128</f>
        <v>-3.1</v>
      </c>
      <c r="AE129" s="14">
        <f>[6]TVC!AE128</f>
        <v>-0.3</v>
      </c>
      <c r="AF129" s="14">
        <f>[6]TVC!AF128</f>
        <v>-1.3</v>
      </c>
      <c r="AG129" s="14">
        <f>[6]TVC!AG128</f>
        <v>-1.2</v>
      </c>
      <c r="AH129" s="14">
        <f>[6]TVC!AH128</f>
        <v>-7.6</v>
      </c>
    </row>
    <row r="130" spans="1:34" x14ac:dyDescent="0.2">
      <c r="A130" s="17">
        <v>42036</v>
      </c>
      <c r="B130" s="14">
        <v>0</v>
      </c>
      <c r="C130" s="14">
        <f>[6]TVC!AI129</f>
        <v>0.3</v>
      </c>
      <c r="D130" s="14">
        <f>[6]TVC!D129</f>
        <v>-0.1</v>
      </c>
      <c r="E130" s="14">
        <f>[6]TVC!E129</f>
        <v>0.4</v>
      </c>
      <c r="F130" s="14">
        <f>[6]TVC!F129</f>
        <v>-0.5</v>
      </c>
      <c r="G130" s="14">
        <v>0</v>
      </c>
      <c r="H130" s="14">
        <f>[6]TVC!H129</f>
        <v>0.3</v>
      </c>
      <c r="I130" s="14">
        <f>[6]TVC!I129</f>
        <v>0.4</v>
      </c>
      <c r="J130" s="14">
        <f>[6]TVC!J129</f>
        <v>0</v>
      </c>
      <c r="K130" s="14">
        <f>[6]TVC!K129</f>
        <v>-4.8</v>
      </c>
      <c r="L130" s="14">
        <f>[6]TVC!L129</f>
        <v>0</v>
      </c>
      <c r="M130" s="14">
        <f>[6]TVC!M129</f>
        <v>-0.1</v>
      </c>
      <c r="N130" s="14">
        <f>[6]TVC!N129</f>
        <v>0.3</v>
      </c>
      <c r="O130" s="14">
        <f>[6]TVC!O129</f>
        <v>1</v>
      </c>
      <c r="P130" s="14">
        <f>[6]TVC!P129</f>
        <v>0.2</v>
      </c>
      <c r="Q130" s="14">
        <f>[6]TVC!Q129</f>
        <v>0.6</v>
      </c>
      <c r="R130" s="14">
        <f>[6]TVC!R129</f>
        <v>-0.8</v>
      </c>
      <c r="S130" s="14">
        <f>[6]TVC!S129</f>
        <v>-1.9</v>
      </c>
      <c r="T130" s="14">
        <f>[6]TVC!T129</f>
        <v>0.3</v>
      </c>
      <c r="U130" s="14">
        <f>[6]TVC!U129</f>
        <v>-0.8</v>
      </c>
      <c r="V130" s="14">
        <f>[6]TVC!V129</f>
        <v>0.7</v>
      </c>
      <c r="W130" s="14">
        <v>0</v>
      </c>
      <c r="X130" s="14">
        <f>[6]TVC!X129</f>
        <v>0.5</v>
      </c>
      <c r="Y130" s="14">
        <f>[6]TVC!Y129</f>
        <v>-0.5</v>
      </c>
      <c r="Z130" s="14">
        <f>[6]TVC!Z129</f>
        <v>0.8</v>
      </c>
      <c r="AA130" s="14">
        <f>[6]TVC!AA129</f>
        <v>0.7</v>
      </c>
      <c r="AB130" s="14">
        <f>[6]TVC!AB129</f>
        <v>0.1</v>
      </c>
      <c r="AC130" s="14">
        <f>[6]TVC!AC129</f>
        <v>0.4</v>
      </c>
      <c r="AD130" s="14">
        <f>[6]TVC!AD129</f>
        <v>0.8</v>
      </c>
      <c r="AE130" s="14">
        <f>[6]TVC!AE129</f>
        <v>1.9</v>
      </c>
      <c r="AF130" s="14">
        <f>[6]TVC!AF129</f>
        <v>-0.6</v>
      </c>
      <c r="AG130" s="14">
        <f>[6]TVC!AG129</f>
        <v>-0.1</v>
      </c>
      <c r="AH130" s="14">
        <f>[6]TVC!AH129</f>
        <v>0.9</v>
      </c>
    </row>
    <row r="131" spans="1:34" x14ac:dyDescent="0.2">
      <c r="A131" s="17">
        <v>42064</v>
      </c>
      <c r="B131" s="14">
        <v>0</v>
      </c>
      <c r="C131" s="14">
        <f>[6]TVC!AI130</f>
        <v>0.7</v>
      </c>
      <c r="D131" s="14">
        <f>[6]TVC!D130</f>
        <v>0.8</v>
      </c>
      <c r="E131" s="14">
        <f>[6]TVC!E130</f>
        <v>2</v>
      </c>
      <c r="F131" s="14">
        <f>[6]TVC!F130</f>
        <v>0.2</v>
      </c>
      <c r="G131" s="14">
        <v>0</v>
      </c>
      <c r="H131" s="14">
        <f>[6]TVC!H130</f>
        <v>0.1</v>
      </c>
      <c r="I131" s="14">
        <f>[6]TVC!I130</f>
        <v>0.3</v>
      </c>
      <c r="J131" s="14">
        <f>[6]TVC!J130</f>
        <v>0.6</v>
      </c>
      <c r="K131" s="14">
        <f>[6]TVC!K130</f>
        <v>15.5</v>
      </c>
      <c r="L131" s="14">
        <f>[6]TVC!L130</f>
        <v>-0.5</v>
      </c>
      <c r="M131" s="14">
        <f>[6]TVC!M130</f>
        <v>0.9</v>
      </c>
      <c r="N131" s="14">
        <f>[6]TVC!N130</f>
        <v>0.6</v>
      </c>
      <c r="O131" s="14">
        <f>[6]TVC!O130</f>
        <v>3.3</v>
      </c>
      <c r="P131" s="14">
        <f>[6]TVC!P130</f>
        <v>1.5</v>
      </c>
      <c r="Q131" s="14">
        <f>[6]TVC!Q130</f>
        <v>0.4</v>
      </c>
      <c r="R131" s="14">
        <f>[6]TVC!R130</f>
        <v>0.6</v>
      </c>
      <c r="S131" s="14">
        <f>[6]TVC!S130</f>
        <v>0</v>
      </c>
      <c r="T131" s="14">
        <f>[6]TVC!T130</f>
        <v>-0.1</v>
      </c>
      <c r="U131" s="14">
        <f>[6]TVC!U130</f>
        <v>0.1</v>
      </c>
      <c r="V131" s="14">
        <f>[6]TVC!V130</f>
        <v>0.5</v>
      </c>
      <c r="W131" s="14">
        <v>0</v>
      </c>
      <c r="X131" s="14">
        <f>[6]TVC!X130</f>
        <v>-0.1</v>
      </c>
      <c r="Y131" s="14">
        <f>[6]TVC!Y130</f>
        <v>-0.3</v>
      </c>
      <c r="Z131" s="14">
        <f>[6]TVC!Z130</f>
        <v>0.6</v>
      </c>
      <c r="AA131" s="14">
        <f>[6]TVC!AA130</f>
        <v>2.1</v>
      </c>
      <c r="AB131" s="14">
        <f>[6]TVC!AB130</f>
        <v>0.4</v>
      </c>
      <c r="AC131" s="14">
        <f>[6]TVC!AC130</f>
        <v>2.7</v>
      </c>
      <c r="AD131" s="14">
        <f>[6]TVC!AD130</f>
        <v>0.9</v>
      </c>
      <c r="AE131" s="14">
        <f>[6]TVC!AE130</f>
        <v>0.4</v>
      </c>
      <c r="AF131" s="14">
        <f>[6]TVC!AF130</f>
        <v>-0.1</v>
      </c>
      <c r="AG131" s="14">
        <f>[6]TVC!AG130</f>
        <v>0.3</v>
      </c>
      <c r="AH131" s="14">
        <f>[6]TVC!AH130</f>
        <v>0.1</v>
      </c>
    </row>
    <row r="132" spans="1:34" x14ac:dyDescent="0.2">
      <c r="A132" s="17">
        <v>42095</v>
      </c>
      <c r="B132" s="14">
        <v>0</v>
      </c>
      <c r="C132" s="14">
        <f>[6]TVC!AI131</f>
        <v>0.9</v>
      </c>
      <c r="D132" s="14">
        <f>[6]TVC!D131</f>
        <v>0.1</v>
      </c>
      <c r="E132" s="14">
        <f>[6]TVC!E131</f>
        <v>2.2000000000000002</v>
      </c>
      <c r="F132" s="14">
        <f>[6]TVC!F131</f>
        <v>0.3</v>
      </c>
      <c r="G132" s="14">
        <v>0</v>
      </c>
      <c r="H132" s="14">
        <f>[6]TVC!H131</f>
        <v>0.3</v>
      </c>
      <c r="I132" s="14">
        <f>[6]TVC!I131</f>
        <v>0.8</v>
      </c>
      <c r="J132" s="14">
        <f>[6]TVC!J131</f>
        <v>0.2</v>
      </c>
      <c r="K132" s="14">
        <f>[6]TVC!K131</f>
        <v>4.4000000000000004</v>
      </c>
      <c r="L132" s="14">
        <f>[6]TVC!L131</f>
        <v>0.2</v>
      </c>
      <c r="M132" s="14">
        <f>[6]TVC!M131</f>
        <v>-0.9</v>
      </c>
      <c r="N132" s="14">
        <f>[6]TVC!N131</f>
        <v>0.1</v>
      </c>
      <c r="O132" s="14">
        <f>[6]TVC!O131</f>
        <v>4.5</v>
      </c>
      <c r="P132" s="14">
        <f>[6]TVC!P131</f>
        <v>1.4</v>
      </c>
      <c r="Q132" s="14">
        <f>[6]TVC!Q131</f>
        <v>1.1000000000000001</v>
      </c>
      <c r="R132" s="14">
        <f>[6]TVC!R131</f>
        <v>0.7</v>
      </c>
      <c r="S132" s="14">
        <f>[6]TVC!S131</f>
        <v>-0.1</v>
      </c>
      <c r="T132" s="14">
        <f>[6]TVC!T131</f>
        <v>-0.9</v>
      </c>
      <c r="U132" s="14">
        <f>[6]TVC!U131</f>
        <v>0.4</v>
      </c>
      <c r="V132" s="14">
        <f>[6]TVC!V131</f>
        <v>1.4</v>
      </c>
      <c r="W132" s="14">
        <v>0</v>
      </c>
      <c r="X132" s="14">
        <f>[6]TVC!X131</f>
        <v>0.2</v>
      </c>
      <c r="Y132" s="14">
        <f>[6]TVC!Y131</f>
        <v>1</v>
      </c>
      <c r="Z132" s="14">
        <f>[6]TVC!Z131</f>
        <v>0</v>
      </c>
      <c r="AA132" s="14">
        <f>[6]TVC!AA131</f>
        <v>1.9</v>
      </c>
      <c r="AB132" s="14">
        <f>[6]TVC!AB131</f>
        <v>-0.8</v>
      </c>
      <c r="AC132" s="14">
        <f>[6]TVC!AC131</f>
        <v>1.5</v>
      </c>
      <c r="AD132" s="14">
        <f>[6]TVC!AD131</f>
        <v>1.4</v>
      </c>
      <c r="AE132" s="14">
        <f>[6]TVC!AE131</f>
        <v>1.9</v>
      </c>
      <c r="AF132" s="14">
        <f>[6]TVC!AF131</f>
        <v>0.2</v>
      </c>
      <c r="AG132" s="14">
        <f>[6]TVC!AG131</f>
        <v>0.9</v>
      </c>
      <c r="AH132" s="14">
        <f>[6]TVC!AH131</f>
        <v>0.6</v>
      </c>
    </row>
    <row r="133" spans="1:34" x14ac:dyDescent="0.2">
      <c r="A133" s="17">
        <v>42125</v>
      </c>
      <c r="B133" s="14">
        <v>0</v>
      </c>
      <c r="C133" s="14">
        <f>[6]TVC!AI132</f>
        <v>0.9</v>
      </c>
      <c r="D133" s="14">
        <f>[6]TVC!D132</f>
        <v>0.1</v>
      </c>
      <c r="E133" s="14">
        <f>[6]TVC!E132</f>
        <v>2.8</v>
      </c>
      <c r="F133" s="14">
        <f>[6]TVC!F132</f>
        <v>-0.1</v>
      </c>
      <c r="G133" s="14">
        <v>0</v>
      </c>
      <c r="H133" s="14">
        <f>[6]TVC!H132</f>
        <v>-1.4</v>
      </c>
      <c r="I133" s="14">
        <f>[6]TVC!I132</f>
        <v>1.4</v>
      </c>
      <c r="J133" s="14">
        <f>[6]TVC!J132</f>
        <v>-0.4</v>
      </c>
      <c r="K133" s="14">
        <f>[6]TVC!K132</f>
        <v>2.1</v>
      </c>
      <c r="L133" s="14">
        <f>[6]TVC!L132</f>
        <v>0.2</v>
      </c>
      <c r="M133" s="14">
        <f>[6]TVC!M132</f>
        <v>0</v>
      </c>
      <c r="N133" s="14">
        <f>[6]TVC!N132</f>
        <v>2.5</v>
      </c>
      <c r="O133" s="14">
        <f>[6]TVC!O132</f>
        <v>4.3</v>
      </c>
      <c r="P133" s="14">
        <f>[6]TVC!P132</f>
        <v>2.2000000000000002</v>
      </c>
      <c r="Q133" s="14">
        <f>[6]TVC!Q132</f>
        <v>0.2</v>
      </c>
      <c r="R133" s="14">
        <f>[6]TVC!R132</f>
        <v>-0.1</v>
      </c>
      <c r="S133" s="14">
        <f>[6]TVC!S132</f>
        <v>0.9</v>
      </c>
      <c r="T133" s="14">
        <f>[6]TVC!T132</f>
        <v>-0.4</v>
      </c>
      <c r="U133" s="14">
        <f>[6]TVC!U132</f>
        <v>-0.1</v>
      </c>
      <c r="V133" s="14">
        <f>[6]TVC!V132</f>
        <v>0.5</v>
      </c>
      <c r="W133" s="14">
        <v>0</v>
      </c>
      <c r="X133" s="14">
        <f>[6]TVC!X132</f>
        <v>-2.2999999999999998</v>
      </c>
      <c r="Y133" s="14">
        <f>[6]TVC!Y132</f>
        <v>-0.2</v>
      </c>
      <c r="Z133" s="14">
        <f>[6]TVC!Z132</f>
        <v>0.2</v>
      </c>
      <c r="AA133" s="14">
        <f>[6]TVC!AA132</f>
        <v>0.6</v>
      </c>
      <c r="AB133" s="14">
        <f>[6]TVC!AB132</f>
        <v>0.2</v>
      </c>
      <c r="AC133" s="14">
        <f>[6]TVC!AC132</f>
        <v>4.9000000000000004</v>
      </c>
      <c r="AD133" s="14">
        <f>[6]TVC!AD132</f>
        <v>2.6</v>
      </c>
      <c r="AE133" s="14">
        <f>[6]TVC!AE132</f>
        <v>1</v>
      </c>
      <c r="AF133" s="14">
        <f>[6]TVC!AF132</f>
        <v>0.9</v>
      </c>
      <c r="AG133" s="14">
        <f>[6]TVC!AG132</f>
        <v>0.9</v>
      </c>
      <c r="AH133" s="14">
        <f>[6]TVC!AH132</f>
        <v>1</v>
      </c>
    </row>
    <row r="134" spans="1:34" x14ac:dyDescent="0.2">
      <c r="A134" s="17">
        <v>42156</v>
      </c>
      <c r="B134" s="14">
        <v>0</v>
      </c>
      <c r="C134" s="14">
        <f>[6]TVC!AI133</f>
        <v>1.4</v>
      </c>
      <c r="D134" s="14">
        <f>[6]TVC!D133</f>
        <v>0.6</v>
      </c>
      <c r="E134" s="14">
        <f>[6]TVC!E133</f>
        <v>2.6</v>
      </c>
      <c r="F134" s="14">
        <f>[6]TVC!F133</f>
        <v>1.5</v>
      </c>
      <c r="G134" s="14">
        <v>0</v>
      </c>
      <c r="H134" s="14">
        <f>[6]TVC!H133</f>
        <v>1.5</v>
      </c>
      <c r="I134" s="14">
        <f>[6]TVC!I133</f>
        <v>0.9</v>
      </c>
      <c r="J134" s="14">
        <f>[6]TVC!J133</f>
        <v>0.4</v>
      </c>
      <c r="K134" s="14">
        <f>[6]TVC!K133</f>
        <v>1.3</v>
      </c>
      <c r="L134" s="14">
        <f>[6]TVC!L133</f>
        <v>0.9</v>
      </c>
      <c r="M134" s="14">
        <f>[6]TVC!M133</f>
        <v>0.4</v>
      </c>
      <c r="N134" s="14">
        <f>[6]TVC!N133</f>
        <v>1.7</v>
      </c>
      <c r="O134" s="14">
        <f>[6]TVC!O133</f>
        <v>4.5</v>
      </c>
      <c r="P134" s="14">
        <f>[6]TVC!P133</f>
        <v>1.9</v>
      </c>
      <c r="Q134" s="14">
        <f>[6]TVC!Q133</f>
        <v>1.3</v>
      </c>
      <c r="R134" s="14">
        <f>[6]TVC!R133</f>
        <v>0.9</v>
      </c>
      <c r="S134" s="14">
        <f>[6]TVC!S133</f>
        <v>0.6</v>
      </c>
      <c r="T134" s="14">
        <f>[6]TVC!T133</f>
        <v>-0.3</v>
      </c>
      <c r="U134" s="14">
        <f>[6]TVC!U133</f>
        <v>2.1</v>
      </c>
      <c r="V134" s="14">
        <f>[6]TVC!V133</f>
        <v>1</v>
      </c>
      <c r="W134" s="14">
        <v>0</v>
      </c>
      <c r="X134" s="14">
        <f>[6]TVC!X133</f>
        <v>1.7</v>
      </c>
      <c r="Y134" s="14">
        <f>[6]TVC!Y133</f>
        <v>0.7</v>
      </c>
      <c r="Z134" s="14">
        <f>[6]TVC!Z133</f>
        <v>0.1</v>
      </c>
      <c r="AA134" s="14">
        <f>[6]TVC!AA133</f>
        <v>2.4</v>
      </c>
      <c r="AB134" s="14">
        <f>[6]TVC!AB133</f>
        <v>1.2</v>
      </c>
      <c r="AC134" s="14">
        <f>[6]TVC!AC133</f>
        <v>3.5</v>
      </c>
      <c r="AD134" s="14">
        <f>[6]TVC!AD133</f>
        <v>3</v>
      </c>
      <c r="AE134" s="14">
        <f>[6]TVC!AE133</f>
        <v>-0.2</v>
      </c>
      <c r="AF134" s="14">
        <f>[6]TVC!AF133</f>
        <v>1.1000000000000001</v>
      </c>
      <c r="AG134" s="14">
        <f>[6]TVC!AG133</f>
        <v>2</v>
      </c>
      <c r="AH134" s="14">
        <f>[6]TVC!AH133</f>
        <v>-1.2</v>
      </c>
    </row>
    <row r="135" spans="1:34" x14ac:dyDescent="0.2">
      <c r="A135" s="17">
        <v>42186</v>
      </c>
      <c r="B135" s="14">
        <v>0</v>
      </c>
      <c r="C135" s="14">
        <f>[6]TVC!AI134</f>
        <v>0.7</v>
      </c>
      <c r="D135" s="14">
        <f>[6]TVC!D134</f>
        <v>-0.6</v>
      </c>
      <c r="E135" s="14">
        <f>[6]TVC!E134</f>
        <v>2.7</v>
      </c>
      <c r="F135" s="14">
        <f>[6]TVC!F134</f>
        <v>0.1</v>
      </c>
      <c r="G135" s="14">
        <v>0</v>
      </c>
      <c r="H135" s="14">
        <f>[6]TVC!H134</f>
        <v>0.2</v>
      </c>
      <c r="I135" s="14">
        <f>[6]TVC!I134</f>
        <v>0.1</v>
      </c>
      <c r="J135" s="14">
        <f>[6]TVC!J134</f>
        <v>-0.9</v>
      </c>
      <c r="K135" s="14">
        <f>[6]TVC!K134</f>
        <v>4</v>
      </c>
      <c r="L135" s="14">
        <f>[6]TVC!L134</f>
        <v>0.4</v>
      </c>
      <c r="M135" s="14">
        <f>[6]TVC!M134</f>
        <v>-0.6</v>
      </c>
      <c r="N135" s="14">
        <f>[6]TVC!N134</f>
        <v>0.2</v>
      </c>
      <c r="O135" s="14">
        <f>[6]TVC!O134</f>
        <v>3.7</v>
      </c>
      <c r="P135" s="14">
        <f>[6]TVC!P134</f>
        <v>2.2999999999999998</v>
      </c>
      <c r="Q135" s="14">
        <f>[6]TVC!Q134</f>
        <v>-1</v>
      </c>
      <c r="R135" s="14">
        <f>[6]TVC!R134</f>
        <v>1.1000000000000001</v>
      </c>
      <c r="S135" s="14">
        <f>[6]TVC!S134</f>
        <v>-0.4</v>
      </c>
      <c r="T135" s="14">
        <f>[6]TVC!T134</f>
        <v>0.2</v>
      </c>
      <c r="U135" s="14">
        <f>[6]TVC!U134</f>
        <v>0.2</v>
      </c>
      <c r="V135" s="14">
        <f>[6]TVC!V134</f>
        <v>0.1</v>
      </c>
      <c r="W135" s="14">
        <v>0</v>
      </c>
      <c r="X135" s="14">
        <f>[6]TVC!X134</f>
        <v>0.1</v>
      </c>
      <c r="Y135" s="14">
        <f>[6]TVC!Y134</f>
        <v>0.3</v>
      </c>
      <c r="Z135" s="14">
        <f>[6]TVC!Z134</f>
        <v>0.7</v>
      </c>
      <c r="AA135" s="14">
        <f>[6]TVC!AA134</f>
        <v>2</v>
      </c>
      <c r="AB135" s="14">
        <f>[6]TVC!AB134</f>
        <v>-0.5</v>
      </c>
      <c r="AC135" s="14">
        <f>[6]TVC!AC134</f>
        <v>1.5</v>
      </c>
      <c r="AD135" s="14">
        <f>[6]TVC!AD134</f>
        <v>-0.8</v>
      </c>
      <c r="AE135" s="14">
        <f>[6]TVC!AE134</f>
        <v>-0.4</v>
      </c>
      <c r="AF135" s="14">
        <f>[6]TVC!AF134</f>
        <v>0.4</v>
      </c>
      <c r="AG135" s="14">
        <f>[6]TVC!AG134</f>
        <v>1</v>
      </c>
      <c r="AH135" s="14">
        <f>[6]TVC!AH134</f>
        <v>0</v>
      </c>
    </row>
    <row r="136" spans="1:34" x14ac:dyDescent="0.2">
      <c r="A136" s="17">
        <v>42217</v>
      </c>
      <c r="B136" s="14">
        <v>0</v>
      </c>
      <c r="C136" s="14">
        <f>[6]TVC!AI135</f>
        <v>0</v>
      </c>
      <c r="D136" s="14">
        <f>[6]TVC!D135</f>
        <v>0</v>
      </c>
      <c r="E136" s="14">
        <f>[6]TVC!E135</f>
        <v>0</v>
      </c>
      <c r="F136" s="14">
        <f>[6]TVC!F135</f>
        <v>-0.3</v>
      </c>
      <c r="G136" s="14">
        <v>0</v>
      </c>
      <c r="H136" s="14">
        <f>[6]TVC!H135</f>
        <v>-0.2</v>
      </c>
      <c r="I136" s="14">
        <f>[6]TVC!I135</f>
        <v>0.1</v>
      </c>
      <c r="J136" s="14">
        <f>[6]TVC!J135</f>
        <v>-0.4</v>
      </c>
      <c r="K136" s="14">
        <f>[6]TVC!K135</f>
        <v>0.1</v>
      </c>
      <c r="L136" s="14">
        <f>[6]TVC!L135</f>
        <v>0</v>
      </c>
      <c r="M136" s="14">
        <f>[6]TVC!M135</f>
        <v>1.2</v>
      </c>
      <c r="N136" s="14">
        <f>[6]TVC!N135</f>
        <v>0.4</v>
      </c>
      <c r="O136" s="14">
        <f>[6]TVC!O135</f>
        <v>0.7</v>
      </c>
      <c r="P136" s="14">
        <f>[6]TVC!P135</f>
        <v>-0.3</v>
      </c>
      <c r="Q136" s="14">
        <f>[6]TVC!Q135</f>
        <v>-0.9</v>
      </c>
      <c r="R136" s="14">
        <f>[6]TVC!R135</f>
        <v>-1.4</v>
      </c>
      <c r="S136" s="14">
        <f>[6]TVC!S135</f>
        <v>-0.2</v>
      </c>
      <c r="T136" s="14">
        <f>[6]TVC!T135</f>
        <v>-0.2</v>
      </c>
      <c r="U136" s="14">
        <f>[6]TVC!U135</f>
        <v>-0.1</v>
      </c>
      <c r="V136" s="14">
        <f>[6]TVC!V135</f>
        <v>0.6</v>
      </c>
      <c r="W136" s="14">
        <v>0</v>
      </c>
      <c r="X136" s="14">
        <f>[6]TVC!X135</f>
        <v>-0.2</v>
      </c>
      <c r="Y136" s="14">
        <f>[6]TVC!Y135</f>
        <v>-0.1</v>
      </c>
      <c r="Z136" s="14">
        <f>[6]TVC!Z135</f>
        <v>-0.1</v>
      </c>
      <c r="AA136" s="14">
        <f>[6]TVC!AA135</f>
        <v>-0.3</v>
      </c>
      <c r="AB136" s="14">
        <f>[6]TVC!AB135</f>
        <v>-0.7</v>
      </c>
      <c r="AC136" s="14">
        <f>[6]TVC!AC135</f>
        <v>-0.4</v>
      </c>
      <c r="AD136" s="14">
        <f>[6]TVC!AD135</f>
        <v>-0.4</v>
      </c>
      <c r="AE136" s="14">
        <f>[6]TVC!AE135</f>
        <v>0.4</v>
      </c>
      <c r="AF136" s="14">
        <f>[6]TVC!AF135</f>
        <v>-0.4</v>
      </c>
      <c r="AG136" s="14">
        <f>[6]TVC!AG135</f>
        <v>2.6</v>
      </c>
      <c r="AH136" s="14">
        <f>[6]TVC!AH135</f>
        <v>-0.6</v>
      </c>
    </row>
    <row r="137" spans="1:34" x14ac:dyDescent="0.2">
      <c r="A137" s="17">
        <v>42248</v>
      </c>
      <c r="B137" s="14">
        <v>0</v>
      </c>
      <c r="C137" s="14">
        <f>[6]TVC!AI136</f>
        <v>0.4</v>
      </c>
      <c r="D137" s="14">
        <f>[6]TVC!D136</f>
        <v>0.1</v>
      </c>
      <c r="E137" s="14">
        <f>[6]TVC!E136</f>
        <v>-0.5</v>
      </c>
      <c r="F137" s="14">
        <f>[6]TVC!F136</f>
        <v>0</v>
      </c>
      <c r="G137" s="14">
        <v>0</v>
      </c>
      <c r="H137" s="14">
        <f>[6]TVC!H136</f>
        <v>1.4</v>
      </c>
      <c r="I137" s="14">
        <f>[6]TVC!I136</f>
        <v>0.7</v>
      </c>
      <c r="J137" s="14">
        <f>[6]TVC!J136</f>
        <v>0.3</v>
      </c>
      <c r="K137" s="14">
        <f>[6]TVC!K136</f>
        <v>-1.4</v>
      </c>
      <c r="L137" s="14">
        <f>[6]TVC!L136</f>
        <v>-0.6</v>
      </c>
      <c r="M137" s="14">
        <f>[6]TVC!M136</f>
        <v>0.2</v>
      </c>
      <c r="N137" s="14">
        <f>[6]TVC!N136</f>
        <v>-0.7</v>
      </c>
      <c r="O137" s="14">
        <f>[6]TVC!O136</f>
        <v>-0.4</v>
      </c>
      <c r="P137" s="14">
        <f>[6]TVC!P136</f>
        <v>-0.6</v>
      </c>
      <c r="Q137" s="14">
        <f>[6]TVC!Q136</f>
        <v>0.3</v>
      </c>
      <c r="R137" s="14">
        <f>[6]TVC!R136</f>
        <v>-0.5</v>
      </c>
      <c r="S137" s="14">
        <f>[6]TVC!S136</f>
        <v>-0.3</v>
      </c>
      <c r="T137" s="14">
        <f>[6]TVC!T136</f>
        <v>-0.3</v>
      </c>
      <c r="U137" s="14">
        <f>[6]TVC!U136</f>
        <v>0</v>
      </c>
      <c r="V137" s="14">
        <f>[6]TVC!V136</f>
        <v>1.5</v>
      </c>
      <c r="W137" s="14">
        <v>0</v>
      </c>
      <c r="X137" s="14">
        <f>[6]TVC!X136</f>
        <v>2.7</v>
      </c>
      <c r="Y137" s="14">
        <f>[6]TVC!Y136</f>
        <v>-0.8</v>
      </c>
      <c r="Z137" s="14">
        <f>[6]TVC!Z136</f>
        <v>0.8</v>
      </c>
      <c r="AA137" s="14">
        <f>[6]TVC!AA136</f>
        <v>-2.8</v>
      </c>
      <c r="AB137" s="14">
        <f>[6]TVC!AB136</f>
        <v>0</v>
      </c>
      <c r="AC137" s="14">
        <f>[6]TVC!AC136</f>
        <v>0</v>
      </c>
      <c r="AD137" s="14">
        <f>[6]TVC!AD136</f>
        <v>3.7</v>
      </c>
      <c r="AE137" s="14">
        <f>[6]TVC!AE136</f>
        <v>0.5</v>
      </c>
      <c r="AF137" s="14">
        <f>[6]TVC!AF136</f>
        <v>-0.2</v>
      </c>
      <c r="AG137" s="14">
        <f>[6]TVC!AG136</f>
        <v>1.1000000000000001</v>
      </c>
      <c r="AH137" s="14">
        <f>[6]TVC!AH136</f>
        <v>-0.9</v>
      </c>
    </row>
    <row r="138" spans="1:34" x14ac:dyDescent="0.2">
      <c r="A138" s="17">
        <v>42278</v>
      </c>
      <c r="B138" s="14">
        <v>0</v>
      </c>
      <c r="C138" s="14">
        <f>[6]TVC!AI137</f>
        <v>-0.2</v>
      </c>
      <c r="D138" s="14">
        <f>[6]TVC!D137</f>
        <v>-0.3</v>
      </c>
      <c r="E138" s="14">
        <f>[6]TVC!E137</f>
        <v>-0.7</v>
      </c>
      <c r="F138" s="14">
        <f>[6]TVC!F137</f>
        <v>0.4</v>
      </c>
      <c r="G138" s="14">
        <v>0</v>
      </c>
      <c r="H138" s="14">
        <f>[6]TVC!H137</f>
        <v>-0.2</v>
      </c>
      <c r="I138" s="14">
        <f>[6]TVC!I137</f>
        <v>0.1</v>
      </c>
      <c r="J138" s="14">
        <f>[6]TVC!J137</f>
        <v>0.1</v>
      </c>
      <c r="K138" s="14">
        <f>[6]TVC!K137</f>
        <v>-4.9000000000000004</v>
      </c>
      <c r="L138" s="14">
        <f>[6]TVC!L137</f>
        <v>-0.8</v>
      </c>
      <c r="M138" s="14">
        <f>[6]TVC!M137</f>
        <v>-0.9</v>
      </c>
      <c r="N138" s="14">
        <f>[6]TVC!N137</f>
        <v>-1.6</v>
      </c>
      <c r="O138" s="14">
        <f>[6]TVC!O137</f>
        <v>-2.4</v>
      </c>
      <c r="P138" s="14">
        <f>[6]TVC!P137</f>
        <v>0.1</v>
      </c>
      <c r="Q138" s="14">
        <f>[6]TVC!Q137</f>
        <v>0.1</v>
      </c>
      <c r="R138" s="14">
        <f>[6]TVC!R137</f>
        <v>-2.2999999999999998</v>
      </c>
      <c r="S138" s="14">
        <f>[6]TVC!S137</f>
        <v>-0.5</v>
      </c>
      <c r="T138" s="14">
        <f>[6]TVC!T137</f>
        <v>0.1</v>
      </c>
      <c r="U138" s="14">
        <f>[6]TVC!U137</f>
        <v>0.8</v>
      </c>
      <c r="V138" s="14">
        <f>[6]TVC!V137</f>
        <v>1.6</v>
      </c>
      <c r="W138" s="14">
        <v>0</v>
      </c>
      <c r="X138" s="14">
        <f>[6]TVC!X137</f>
        <v>0.1</v>
      </c>
      <c r="Y138" s="14">
        <f>[6]TVC!Y137</f>
        <v>-0.3</v>
      </c>
      <c r="Z138" s="14">
        <f>[6]TVC!Z137</f>
        <v>0.2</v>
      </c>
      <c r="AA138" s="14">
        <f>[6]TVC!AA137</f>
        <v>-2.7</v>
      </c>
      <c r="AB138" s="14">
        <f>[6]TVC!AB137</f>
        <v>-0.1</v>
      </c>
      <c r="AC138" s="14">
        <f>[6]TVC!AC137</f>
        <v>-3.3</v>
      </c>
      <c r="AD138" s="14">
        <f>[6]TVC!AD137</f>
        <v>-1.1000000000000001</v>
      </c>
      <c r="AE138" s="14">
        <f>[6]TVC!AE137</f>
        <v>0.1</v>
      </c>
      <c r="AF138" s="14">
        <f>[6]TVC!AF137</f>
        <v>-1.2</v>
      </c>
      <c r="AG138" s="14">
        <f>[6]TVC!AG137</f>
        <v>-3.3</v>
      </c>
      <c r="AH138" s="14">
        <f>[6]TVC!AH137</f>
        <v>3.9</v>
      </c>
    </row>
    <row r="139" spans="1:34" x14ac:dyDescent="0.2">
      <c r="A139" s="17">
        <v>42309</v>
      </c>
      <c r="B139" s="14">
        <v>0</v>
      </c>
      <c r="C139" s="14">
        <f>[6]TVC!AI138</f>
        <v>-1.2</v>
      </c>
      <c r="D139" s="14">
        <f>[6]TVC!D138</f>
        <v>-1.4</v>
      </c>
      <c r="E139" s="14">
        <f>[6]TVC!E138</f>
        <v>-2.6</v>
      </c>
      <c r="F139" s="14">
        <f>[6]TVC!F138</f>
        <v>-0.1</v>
      </c>
      <c r="G139" s="14">
        <v>0</v>
      </c>
      <c r="H139" s="14">
        <f>[6]TVC!H138</f>
        <v>-0.3</v>
      </c>
      <c r="I139" s="14">
        <f>[6]TVC!I138</f>
        <v>-0.9</v>
      </c>
      <c r="J139" s="14">
        <f>[6]TVC!J138</f>
        <v>-1.1000000000000001</v>
      </c>
      <c r="K139" s="14">
        <f>[6]TVC!K138</f>
        <v>-5.4</v>
      </c>
      <c r="L139" s="14">
        <f>[6]TVC!L138</f>
        <v>-0.6</v>
      </c>
      <c r="M139" s="14">
        <f>[6]TVC!M138</f>
        <v>-1.9</v>
      </c>
      <c r="N139" s="14">
        <f>[6]TVC!N138</f>
        <v>-2.1</v>
      </c>
      <c r="O139" s="14">
        <f>[6]TVC!O138</f>
        <v>-5.5</v>
      </c>
      <c r="P139" s="14">
        <f>[6]TVC!P138</f>
        <v>-1.4</v>
      </c>
      <c r="Q139" s="14">
        <f>[6]TVC!Q138</f>
        <v>-0.2</v>
      </c>
      <c r="R139" s="14">
        <f>[6]TVC!R138</f>
        <v>1.6</v>
      </c>
      <c r="S139" s="14">
        <f>[6]TVC!S138</f>
        <v>0.3</v>
      </c>
      <c r="T139" s="14">
        <f>[6]TVC!T138</f>
        <v>-0.3</v>
      </c>
      <c r="U139" s="14">
        <f>[6]TVC!U138</f>
        <v>-0.2</v>
      </c>
      <c r="V139" s="14">
        <f>[6]TVC!V138</f>
        <v>-0.5</v>
      </c>
      <c r="W139" s="14">
        <v>0</v>
      </c>
      <c r="X139" s="14">
        <f>[6]TVC!X138</f>
        <v>-0.6</v>
      </c>
      <c r="Y139" s="14">
        <f>[6]TVC!Y138</f>
        <v>0.3</v>
      </c>
      <c r="Z139" s="14">
        <f>[6]TVC!Z138</f>
        <v>1.2</v>
      </c>
      <c r="AA139" s="14">
        <f>[6]TVC!AA138</f>
        <v>0</v>
      </c>
      <c r="AB139" s="14">
        <f>[6]TVC!AB138</f>
        <v>-0.5</v>
      </c>
      <c r="AC139" s="14">
        <f>[6]TVC!AC138</f>
        <v>-1.9</v>
      </c>
      <c r="AD139" s="14">
        <f>[6]TVC!AD138</f>
        <v>-3</v>
      </c>
      <c r="AE139" s="14">
        <f>[6]TVC!AE138</f>
        <v>-1</v>
      </c>
      <c r="AF139" s="14">
        <f>[6]TVC!AF138</f>
        <v>-0.4</v>
      </c>
      <c r="AG139" s="14">
        <f>[6]TVC!AG138</f>
        <v>0</v>
      </c>
      <c r="AH139" s="14">
        <f>[6]TVC!AH138</f>
        <v>-0.1</v>
      </c>
    </row>
    <row r="140" spans="1:34" x14ac:dyDescent="0.2">
      <c r="A140" s="17">
        <v>42339</v>
      </c>
      <c r="B140" s="14">
        <v>0</v>
      </c>
      <c r="C140" s="14">
        <f>[6]TVC!AI139</f>
        <v>-0.6</v>
      </c>
      <c r="D140" s="14">
        <f>[6]TVC!D139</f>
        <v>-0.5</v>
      </c>
      <c r="E140" s="14">
        <f>[6]TVC!E139</f>
        <v>-1.8</v>
      </c>
      <c r="F140" s="14">
        <f>[6]TVC!F139</f>
        <v>0.1</v>
      </c>
      <c r="G140" s="14">
        <v>0</v>
      </c>
      <c r="H140" s="14">
        <f>[6]TVC!H139</f>
        <v>-1</v>
      </c>
      <c r="I140" s="14">
        <f>[6]TVC!I139</f>
        <v>0.1</v>
      </c>
      <c r="J140" s="14">
        <f>[6]TVC!J139</f>
        <v>-0.3</v>
      </c>
      <c r="K140" s="14">
        <f>[6]TVC!K139</f>
        <v>-9.1</v>
      </c>
      <c r="L140" s="14">
        <f>[6]TVC!L139</f>
        <v>0.3</v>
      </c>
      <c r="M140" s="14">
        <f>[6]TVC!M139</f>
        <v>-0.6</v>
      </c>
      <c r="N140" s="14">
        <f>[6]TVC!N139</f>
        <v>-0.4</v>
      </c>
      <c r="O140" s="14">
        <f>[6]TVC!O139</f>
        <v>-4.2</v>
      </c>
      <c r="P140" s="14">
        <f>[6]TVC!P139</f>
        <v>-0.9</v>
      </c>
      <c r="Q140" s="14">
        <f>[6]TVC!Q139</f>
        <v>-0.2</v>
      </c>
      <c r="R140" s="14">
        <f>[6]TVC!R139</f>
        <v>2.1</v>
      </c>
      <c r="S140" s="14">
        <f>[6]TVC!S139</f>
        <v>-0.3</v>
      </c>
      <c r="T140" s="14">
        <f>[6]TVC!T139</f>
        <v>-0.3</v>
      </c>
      <c r="U140" s="14">
        <f>[6]TVC!U139</f>
        <v>0</v>
      </c>
      <c r="V140" s="14">
        <f>[6]TVC!V139</f>
        <v>0.8</v>
      </c>
      <c r="W140" s="14">
        <v>0</v>
      </c>
      <c r="X140" s="14">
        <f>[6]TVC!X139</f>
        <v>-1</v>
      </c>
      <c r="Y140" s="14">
        <f>[6]TVC!Y139</f>
        <v>-1.1000000000000001</v>
      </c>
      <c r="Z140" s="14">
        <f>[6]TVC!Z139</f>
        <v>-0.3</v>
      </c>
      <c r="AA140" s="14">
        <f>[6]TVC!AA139</f>
        <v>0</v>
      </c>
      <c r="AB140" s="14">
        <f>[6]TVC!AB139</f>
        <v>-1.9</v>
      </c>
      <c r="AC140" s="14">
        <f>[6]TVC!AC139</f>
        <v>-0.9</v>
      </c>
      <c r="AD140" s="14">
        <f>[6]TVC!AD139</f>
        <v>-4.0999999999999996</v>
      </c>
      <c r="AE140" s="14">
        <f>[6]TVC!AE139</f>
        <v>-1.6</v>
      </c>
      <c r="AF140" s="14">
        <f>[6]TVC!AF139</f>
        <v>0.2</v>
      </c>
      <c r="AG140" s="14">
        <f>[6]TVC!AG139</f>
        <v>-1</v>
      </c>
      <c r="AH140" s="14">
        <f>[6]TVC!AH139</f>
        <v>3.6</v>
      </c>
    </row>
    <row r="141" spans="1:34" ht="16.5" customHeight="1" x14ac:dyDescent="0.2">
      <c r="A141" s="16">
        <v>42370</v>
      </c>
      <c r="B141" s="14">
        <v>0</v>
      </c>
      <c r="C141" s="14">
        <f>[6]TVC!AI140</f>
        <v>-1.6</v>
      </c>
      <c r="D141" s="14">
        <f>[6]TVC!D140</f>
        <v>-0.1</v>
      </c>
      <c r="E141" s="14">
        <f>[6]TVC!E140</f>
        <v>-2.6</v>
      </c>
      <c r="F141" s="14">
        <f>[6]TVC!F140</f>
        <v>1.4</v>
      </c>
      <c r="G141" s="14">
        <v>0</v>
      </c>
      <c r="H141" s="14">
        <f>[6]TVC!H140</f>
        <v>-0.6</v>
      </c>
      <c r="I141" s="14">
        <f>[6]TVC!I140</f>
        <v>-2.5</v>
      </c>
      <c r="J141" s="14">
        <f>[6]TVC!J140</f>
        <v>-0.1</v>
      </c>
      <c r="K141" s="14">
        <f>[6]TVC!K140</f>
        <v>0.3</v>
      </c>
      <c r="L141" s="14">
        <f>[6]TVC!L140</f>
        <v>0.2</v>
      </c>
      <c r="M141" s="14">
        <f>[6]TVC!M140</f>
        <v>-0.7</v>
      </c>
      <c r="N141" s="14">
        <f>[6]TVC!N140</f>
        <v>0.2</v>
      </c>
      <c r="O141" s="14">
        <f>[6]TVC!O140</f>
        <v>-3</v>
      </c>
      <c r="P141" s="14">
        <f>[6]TVC!P140</f>
        <v>-2.5</v>
      </c>
      <c r="Q141" s="14">
        <f>[6]TVC!Q140</f>
        <v>0.1</v>
      </c>
      <c r="R141" s="14">
        <f>[6]TVC!R140</f>
        <v>-0.1</v>
      </c>
      <c r="S141" s="14">
        <f>[6]TVC!S140</f>
        <v>0.8</v>
      </c>
      <c r="T141" s="14">
        <f>[6]TVC!T140</f>
        <v>11.4</v>
      </c>
      <c r="U141" s="14">
        <f>[6]TVC!U140</f>
        <v>-0.3</v>
      </c>
      <c r="V141" s="14">
        <f>[6]TVC!V140</f>
        <v>-0.3</v>
      </c>
      <c r="W141" s="14">
        <v>0</v>
      </c>
      <c r="X141" s="14">
        <f>[6]TVC!X140</f>
        <v>-0.2</v>
      </c>
      <c r="Y141" s="14">
        <f>[6]TVC!Y140</f>
        <v>-2.4</v>
      </c>
      <c r="Z141" s="14">
        <f>[6]TVC!Z140</f>
        <v>-0.4</v>
      </c>
      <c r="AA141" s="14">
        <f>[6]TVC!AA140</f>
        <v>-2.5</v>
      </c>
      <c r="AB141" s="14">
        <f>[6]TVC!AB140</f>
        <v>1.7</v>
      </c>
      <c r="AC141" s="14">
        <f>[6]TVC!AC140</f>
        <v>-1.5</v>
      </c>
      <c r="AD141" s="14">
        <f>[6]TVC!AD140</f>
        <v>-4.2</v>
      </c>
      <c r="AE141" s="14">
        <f>[6]TVC!AE140</f>
        <v>0.3</v>
      </c>
      <c r="AF141" s="14">
        <f>[6]TVC!AF140</f>
        <v>-2.4</v>
      </c>
      <c r="AG141" s="14">
        <f>[6]TVC!AG140</f>
        <v>-1.3</v>
      </c>
      <c r="AH141" s="14">
        <f>[6]TVC!AH140</f>
        <v>-2.5</v>
      </c>
    </row>
    <row r="142" spans="1:34" x14ac:dyDescent="0.2">
      <c r="A142" s="17">
        <v>42401</v>
      </c>
      <c r="B142" s="14">
        <v>0</v>
      </c>
      <c r="C142" s="14">
        <f>[6]TVC!AI141</f>
        <v>0.2</v>
      </c>
      <c r="D142" s="14">
        <f>[6]TVC!D141</f>
        <v>-0.1</v>
      </c>
      <c r="E142" s="14">
        <f>[6]TVC!E141</f>
        <v>0.1</v>
      </c>
      <c r="F142" s="14">
        <f>[6]TVC!F141</f>
        <v>0.2</v>
      </c>
      <c r="G142" s="14">
        <v>0</v>
      </c>
      <c r="H142" s="14">
        <f>[6]TVC!H141</f>
        <v>0.2</v>
      </c>
      <c r="I142" s="14">
        <f>[6]TVC!I141</f>
        <v>0.5</v>
      </c>
      <c r="J142" s="14">
        <f>[6]TVC!J141</f>
        <v>0.3</v>
      </c>
      <c r="K142" s="14">
        <f>[6]TVC!K141</f>
        <v>-5.3</v>
      </c>
      <c r="L142" s="14">
        <f>[6]TVC!L141</f>
        <v>-0.2</v>
      </c>
      <c r="M142" s="14">
        <f>[6]TVC!M141</f>
        <v>-1.1000000000000001</v>
      </c>
      <c r="N142" s="14">
        <f>[6]TVC!N141</f>
        <v>0.3</v>
      </c>
      <c r="O142" s="14">
        <f>[6]TVC!O141</f>
        <v>0.2</v>
      </c>
      <c r="P142" s="14">
        <f>[6]TVC!P141</f>
        <v>0</v>
      </c>
      <c r="Q142" s="14">
        <f>[6]TVC!Q141</f>
        <v>-0.1</v>
      </c>
      <c r="R142" s="14">
        <f>[6]TVC!R141</f>
        <v>-0.6</v>
      </c>
      <c r="S142" s="14">
        <f>[6]TVC!S141</f>
        <v>-0.4</v>
      </c>
      <c r="T142" s="14">
        <f>[6]TVC!T141</f>
        <v>-0.2</v>
      </c>
      <c r="U142" s="14">
        <f>[6]TVC!U141</f>
        <v>0.5</v>
      </c>
      <c r="V142" s="14">
        <f>[6]TVC!V141</f>
        <v>-0.2</v>
      </c>
      <c r="W142" s="14">
        <v>0</v>
      </c>
      <c r="X142" s="14">
        <f>[6]TVC!X141</f>
        <v>0.4</v>
      </c>
      <c r="Y142" s="14">
        <f>[6]TVC!Y141</f>
        <v>0.4</v>
      </c>
      <c r="Z142" s="14">
        <f>[6]TVC!Z141</f>
        <v>-0.1</v>
      </c>
      <c r="AA142" s="14">
        <f>[6]TVC!AA141</f>
        <v>0.2</v>
      </c>
      <c r="AB142" s="14">
        <f>[6]TVC!AB141</f>
        <v>-1.6</v>
      </c>
      <c r="AC142" s="14">
        <f>[6]TVC!AC141</f>
        <v>-0.7</v>
      </c>
      <c r="AD142" s="14">
        <f>[6]TVC!AD141</f>
        <v>1.8</v>
      </c>
      <c r="AE142" s="14">
        <f>[6]TVC!AE141</f>
        <v>0.7</v>
      </c>
      <c r="AF142" s="14">
        <f>[6]TVC!AF141</f>
        <v>0.7</v>
      </c>
      <c r="AG142" s="14">
        <f>[6]TVC!AG141</f>
        <v>-0.8</v>
      </c>
      <c r="AH142" s="14">
        <f>[6]TVC!AH141</f>
        <v>0.3</v>
      </c>
    </row>
    <row r="143" spans="1:34" x14ac:dyDescent="0.2">
      <c r="A143" s="17">
        <v>42430</v>
      </c>
      <c r="B143" s="14">
        <v>0</v>
      </c>
      <c r="C143" s="14">
        <f>[6]TVC!AI142</f>
        <v>1.4</v>
      </c>
      <c r="D143" s="14">
        <f>[6]TVC!D142</f>
        <v>1</v>
      </c>
      <c r="E143" s="14">
        <f>[6]TVC!E142</f>
        <v>3.2</v>
      </c>
      <c r="F143" s="14">
        <f>[6]TVC!F142</f>
        <v>0.4</v>
      </c>
      <c r="G143" s="14">
        <v>0</v>
      </c>
      <c r="H143" s="14">
        <f>[6]TVC!H142</f>
        <v>-0.2</v>
      </c>
      <c r="I143" s="14">
        <f>[6]TVC!I142</f>
        <v>1.2</v>
      </c>
      <c r="J143" s="14">
        <f>[6]TVC!J142</f>
        <v>1.1000000000000001</v>
      </c>
      <c r="K143" s="14">
        <f>[6]TVC!K142</f>
        <v>9.8000000000000007</v>
      </c>
      <c r="L143" s="14">
        <f>[6]TVC!L142</f>
        <v>0.3</v>
      </c>
      <c r="M143" s="14">
        <f>[6]TVC!M142</f>
        <v>0.7</v>
      </c>
      <c r="N143" s="14">
        <f>[6]TVC!N142</f>
        <v>0.4</v>
      </c>
      <c r="O143" s="14">
        <f>[6]TVC!O142</f>
        <v>5.8</v>
      </c>
      <c r="P143" s="14">
        <f>[6]TVC!P142</f>
        <v>2.2000000000000002</v>
      </c>
      <c r="Q143" s="14">
        <f>[6]TVC!Q142</f>
        <v>0.4</v>
      </c>
      <c r="R143" s="14">
        <f>[6]TVC!R142</f>
        <v>1.8</v>
      </c>
      <c r="S143" s="14">
        <f>[6]TVC!S142</f>
        <v>-0.2</v>
      </c>
      <c r="T143" s="14">
        <f>[6]TVC!T142</f>
        <v>-0.2</v>
      </c>
      <c r="U143" s="14">
        <f>[6]TVC!U142</f>
        <v>0.5</v>
      </c>
      <c r="V143" s="14">
        <f>[6]TVC!V142</f>
        <v>-0.2</v>
      </c>
      <c r="W143" s="14">
        <v>0</v>
      </c>
      <c r="X143" s="14">
        <f>[6]TVC!X142</f>
        <v>-0.6</v>
      </c>
      <c r="Y143" s="14">
        <f>[6]TVC!Y142</f>
        <v>0.8</v>
      </c>
      <c r="Z143" s="14">
        <f>[6]TVC!Z142</f>
        <v>0.4</v>
      </c>
      <c r="AA143" s="14">
        <f>[6]TVC!AA142</f>
        <v>-0.1</v>
      </c>
      <c r="AB143" s="14">
        <f>[6]TVC!AB142</f>
        <v>0.7</v>
      </c>
      <c r="AC143" s="14">
        <f>[6]TVC!AC142</f>
        <v>4.5</v>
      </c>
      <c r="AD143" s="14">
        <f>[6]TVC!AD142</f>
        <v>2.5</v>
      </c>
      <c r="AE143" s="14">
        <f>[6]TVC!AE142</f>
        <v>0.8</v>
      </c>
      <c r="AF143" s="14">
        <f>[6]TVC!AF142</f>
        <v>0.5</v>
      </c>
      <c r="AG143" s="14">
        <f>[6]TVC!AG142</f>
        <v>1.3</v>
      </c>
      <c r="AH143" s="14">
        <f>[6]TVC!AH142</f>
        <v>0.7</v>
      </c>
    </row>
    <row r="144" spans="1:34" x14ac:dyDescent="0.2">
      <c r="A144" s="17">
        <v>42461</v>
      </c>
      <c r="B144" s="14">
        <v>0</v>
      </c>
      <c r="C144" s="14">
        <f>[6]TVC!AI143</f>
        <v>0.9</v>
      </c>
      <c r="D144" s="14">
        <f>[6]TVC!D143</f>
        <v>0.2</v>
      </c>
      <c r="E144" s="14">
        <f>[6]TVC!E143</f>
        <v>1.8</v>
      </c>
      <c r="F144" s="14">
        <f>[6]TVC!F143</f>
        <v>0.1</v>
      </c>
      <c r="G144" s="14">
        <v>0</v>
      </c>
      <c r="H144" s="14">
        <f>[6]TVC!H143</f>
        <v>-0.3</v>
      </c>
      <c r="I144" s="14">
        <f>[6]TVC!I143</f>
        <v>1.3</v>
      </c>
      <c r="J144" s="14">
        <f>[6]TVC!J143</f>
        <v>0</v>
      </c>
      <c r="K144" s="14">
        <f>[6]TVC!K143</f>
        <v>3.1</v>
      </c>
      <c r="L144" s="14">
        <f>[6]TVC!L143</f>
        <v>0.1</v>
      </c>
      <c r="M144" s="14">
        <f>[6]TVC!M143</f>
        <v>1</v>
      </c>
      <c r="N144" s="14">
        <f>[6]TVC!N143</f>
        <v>0.4</v>
      </c>
      <c r="O144" s="14">
        <f>[6]TVC!O143</f>
        <v>4.0999999999999996</v>
      </c>
      <c r="P144" s="14">
        <f>[6]TVC!P143</f>
        <v>0.9</v>
      </c>
      <c r="Q144" s="14">
        <f>[6]TVC!Q143</f>
        <v>-0.1</v>
      </c>
      <c r="R144" s="14">
        <f>[6]TVC!R143</f>
        <v>1.8</v>
      </c>
      <c r="S144" s="14">
        <f>[6]TVC!S143</f>
        <v>-0.1</v>
      </c>
      <c r="T144" s="14">
        <f>[6]TVC!T143</f>
        <v>-0.5</v>
      </c>
      <c r="U144" s="14">
        <f>[6]TVC!U143</f>
        <v>0.1</v>
      </c>
      <c r="V144" s="14">
        <f>[6]TVC!V143</f>
        <v>0.8</v>
      </c>
      <c r="W144" s="14">
        <v>0</v>
      </c>
      <c r="X144" s="14">
        <f>[6]TVC!X143</f>
        <v>-0.1</v>
      </c>
      <c r="Y144" s="14">
        <f>[6]TVC!Y143</f>
        <v>-0.5</v>
      </c>
      <c r="Z144" s="14">
        <f>[6]TVC!Z143</f>
        <v>0</v>
      </c>
      <c r="AA144" s="14">
        <f>[6]TVC!AA143</f>
        <v>-0.4</v>
      </c>
      <c r="AB144" s="14">
        <f>[6]TVC!AB143</f>
        <v>-0.8</v>
      </c>
      <c r="AC144" s="14">
        <f>[6]TVC!AC143</f>
        <v>1.4</v>
      </c>
      <c r="AD144" s="14">
        <f>[6]TVC!AD143</f>
        <v>2.5</v>
      </c>
      <c r="AE144" s="14">
        <f>[6]TVC!AE143</f>
        <v>1.6</v>
      </c>
      <c r="AF144" s="14">
        <f>[6]TVC!AF143</f>
        <v>0.7</v>
      </c>
      <c r="AG144" s="14">
        <f>[6]TVC!AG143</f>
        <v>-0.9</v>
      </c>
      <c r="AH144" s="14">
        <f>[6]TVC!AH143</f>
        <v>1.9</v>
      </c>
    </row>
    <row r="145" spans="1:34" x14ac:dyDescent="0.2">
      <c r="A145" s="17">
        <v>42491</v>
      </c>
      <c r="B145" s="14">
        <v>0</v>
      </c>
      <c r="C145" s="14">
        <f>[6]TVC!AI144</f>
        <v>1.6</v>
      </c>
      <c r="D145" s="14">
        <f>[6]TVC!D144</f>
        <v>0.7</v>
      </c>
      <c r="E145" s="14">
        <f>[6]TVC!E144</f>
        <v>2.6</v>
      </c>
      <c r="F145" s="14">
        <f>[6]TVC!F144</f>
        <v>-0.9</v>
      </c>
      <c r="G145" s="14">
        <v>0</v>
      </c>
      <c r="H145" s="14">
        <f>[6]TVC!H144</f>
        <v>-0.1</v>
      </c>
      <c r="I145" s="14">
        <f>[6]TVC!I144</f>
        <v>2.6</v>
      </c>
      <c r="J145" s="14">
        <f>[6]TVC!J144</f>
        <v>0.5</v>
      </c>
      <c r="K145" s="14">
        <f>[6]TVC!K144</f>
        <v>4.5</v>
      </c>
      <c r="L145" s="14">
        <f>[6]TVC!L144</f>
        <v>0.6</v>
      </c>
      <c r="M145" s="14">
        <f>[6]TVC!M144</f>
        <v>0.2</v>
      </c>
      <c r="N145" s="14">
        <f>[6]TVC!N144</f>
        <v>2.2999999999999998</v>
      </c>
      <c r="O145" s="14">
        <f>[6]TVC!O144</f>
        <v>5.0999999999999996</v>
      </c>
      <c r="P145" s="14">
        <f>[6]TVC!P144</f>
        <v>1.6</v>
      </c>
      <c r="Q145" s="14">
        <f>[6]TVC!Q144</f>
        <v>0.8</v>
      </c>
      <c r="R145" s="14">
        <f>[6]TVC!R144</f>
        <v>-7.1</v>
      </c>
      <c r="S145" s="14">
        <f>[6]TVC!S144</f>
        <v>-0.5</v>
      </c>
      <c r="T145" s="14">
        <f>[6]TVC!T144</f>
        <v>-0.6</v>
      </c>
      <c r="U145" s="14">
        <f>[6]TVC!U144</f>
        <v>-0.5</v>
      </c>
      <c r="V145" s="14">
        <f>[6]TVC!V144</f>
        <v>-0.2</v>
      </c>
      <c r="W145" s="14">
        <v>0</v>
      </c>
      <c r="X145" s="14">
        <f>[6]TVC!X144</f>
        <v>-0.1</v>
      </c>
      <c r="Y145" s="14">
        <f>[6]TVC!Y144</f>
        <v>0.1</v>
      </c>
      <c r="Z145" s="14">
        <f>[6]TVC!Z144</f>
        <v>0.5</v>
      </c>
      <c r="AA145" s="14">
        <f>[6]TVC!AA144</f>
        <v>-0.4</v>
      </c>
      <c r="AB145" s="14">
        <f>[6]TVC!AB144</f>
        <v>-0.3</v>
      </c>
      <c r="AC145" s="14">
        <f>[6]TVC!AC144</f>
        <v>2.9</v>
      </c>
      <c r="AD145" s="14">
        <f>[6]TVC!AD144</f>
        <v>4</v>
      </c>
      <c r="AE145" s="14">
        <f>[6]TVC!AE144</f>
        <v>1.4</v>
      </c>
      <c r="AF145" s="14">
        <f>[6]TVC!AF144</f>
        <v>1</v>
      </c>
      <c r="AG145" s="14">
        <f>[6]TVC!AG144</f>
        <v>1.9</v>
      </c>
      <c r="AH145" s="14">
        <f>[6]TVC!AH144</f>
        <v>3.1</v>
      </c>
    </row>
    <row r="146" spans="1:34" x14ac:dyDescent="0.2">
      <c r="A146" s="17">
        <v>42522</v>
      </c>
      <c r="B146" s="14">
        <v>0</v>
      </c>
      <c r="C146" s="14">
        <f>[6]TVC!AI145</f>
        <v>1.7</v>
      </c>
      <c r="D146" s="14">
        <f>[6]TVC!D145</f>
        <v>0.6</v>
      </c>
      <c r="E146" s="14">
        <f>[6]TVC!E145</f>
        <v>3.9</v>
      </c>
      <c r="F146" s="14">
        <f>[6]TVC!F145</f>
        <v>-2</v>
      </c>
      <c r="G146" s="14">
        <v>0</v>
      </c>
      <c r="H146" s="14">
        <f>[6]TVC!H145</f>
        <v>0.3</v>
      </c>
      <c r="I146" s="14">
        <f>[6]TVC!I145</f>
        <v>2</v>
      </c>
      <c r="J146" s="14">
        <f>[6]TVC!J145</f>
        <v>0.4</v>
      </c>
      <c r="K146" s="14">
        <f>[6]TVC!K145</f>
        <v>5.5</v>
      </c>
      <c r="L146" s="14">
        <f>[6]TVC!L145</f>
        <v>1.3</v>
      </c>
      <c r="M146" s="14">
        <f>[6]TVC!M145</f>
        <v>0.3</v>
      </c>
      <c r="N146" s="14">
        <f>[6]TVC!N145</f>
        <v>1.3</v>
      </c>
      <c r="O146" s="14">
        <f>[6]TVC!O145</f>
        <v>4.4000000000000004</v>
      </c>
      <c r="P146" s="14">
        <f>[6]TVC!P145</f>
        <v>3.7</v>
      </c>
      <c r="Q146" s="14">
        <f>[6]TVC!Q145</f>
        <v>0.2</v>
      </c>
      <c r="R146" s="14">
        <f>[6]TVC!R145</f>
        <v>0.6</v>
      </c>
      <c r="S146" s="14">
        <f>[6]TVC!S145</f>
        <v>1.1000000000000001</v>
      </c>
      <c r="T146" s="14">
        <f>[6]TVC!T145</f>
        <v>-0.6</v>
      </c>
      <c r="U146" s="14">
        <f>[6]TVC!U145</f>
        <v>-2.6</v>
      </c>
      <c r="V146" s="14">
        <f>[6]TVC!V145</f>
        <v>-6</v>
      </c>
      <c r="W146" s="14">
        <v>0</v>
      </c>
      <c r="X146" s="14">
        <f>[6]TVC!X145</f>
        <v>0.5</v>
      </c>
      <c r="Y146" s="14">
        <f>[6]TVC!Y145</f>
        <v>0.8</v>
      </c>
      <c r="Z146" s="14">
        <f>[6]TVC!Z145</f>
        <v>0.4</v>
      </c>
      <c r="AA146" s="14">
        <f>[6]TVC!AA145</f>
        <v>0.6</v>
      </c>
      <c r="AB146" s="14">
        <f>[6]TVC!AB145</f>
        <v>-2.5</v>
      </c>
      <c r="AC146" s="14">
        <f>[6]TVC!AC145</f>
        <v>4.7</v>
      </c>
      <c r="AD146" s="14">
        <f>[6]TVC!AD145</f>
        <v>3.9</v>
      </c>
      <c r="AE146" s="14">
        <f>[6]TVC!AE145</f>
        <v>2.2000000000000002</v>
      </c>
      <c r="AF146" s="14">
        <f>[6]TVC!AF145</f>
        <v>1.4</v>
      </c>
      <c r="AG146" s="14">
        <f>[6]TVC!AG145</f>
        <v>1.9</v>
      </c>
      <c r="AH146" s="14">
        <f>[6]TVC!AH145</f>
        <v>1.2</v>
      </c>
    </row>
    <row r="147" spans="1:34" x14ac:dyDescent="0.2">
      <c r="A147" s="17">
        <v>42552</v>
      </c>
      <c r="B147" s="14">
        <v>0</v>
      </c>
      <c r="C147" s="14">
        <f>[6]TVC!AI146</f>
        <v>0.2</v>
      </c>
      <c r="D147" s="14">
        <f>[6]TVC!D146</f>
        <v>0</v>
      </c>
      <c r="E147" s="14">
        <f>[6]TVC!E146</f>
        <v>0.8</v>
      </c>
      <c r="F147" s="14">
        <f>[6]TVC!F146</f>
        <v>0.3</v>
      </c>
      <c r="G147" s="14">
        <v>0</v>
      </c>
      <c r="H147" s="14">
        <f>[6]TVC!H146</f>
        <v>-0.9</v>
      </c>
      <c r="I147" s="14">
        <f>[6]TVC!I146</f>
        <v>0.5</v>
      </c>
      <c r="J147" s="14">
        <f>[6]TVC!J146</f>
        <v>-0.4</v>
      </c>
      <c r="K147" s="14">
        <f>[6]TVC!K146</f>
        <v>3.8</v>
      </c>
      <c r="L147" s="14">
        <f>[6]TVC!L146</f>
        <v>1.1000000000000001</v>
      </c>
      <c r="M147" s="14">
        <f>[6]TVC!M146</f>
        <v>0.4</v>
      </c>
      <c r="N147" s="14">
        <f>[6]TVC!N146</f>
        <v>0.7</v>
      </c>
      <c r="O147" s="14">
        <f>[6]TVC!O146</f>
        <v>2.4</v>
      </c>
      <c r="P147" s="14">
        <f>[6]TVC!P146</f>
        <v>0.1</v>
      </c>
      <c r="Q147" s="14">
        <f>[6]TVC!Q146</f>
        <v>-0.7</v>
      </c>
      <c r="R147" s="14">
        <f>[6]TVC!R146</f>
        <v>2.4</v>
      </c>
      <c r="S147" s="14">
        <f>[6]TVC!S146</f>
        <v>-0.1</v>
      </c>
      <c r="T147" s="14">
        <f>[6]TVC!T146</f>
        <v>-1</v>
      </c>
      <c r="U147" s="14">
        <f>[6]TVC!U146</f>
        <v>0.4</v>
      </c>
      <c r="V147" s="14">
        <f>[6]TVC!V146</f>
        <v>1.2</v>
      </c>
      <c r="W147" s="14">
        <v>0</v>
      </c>
      <c r="X147" s="14">
        <f>[6]TVC!X146</f>
        <v>-1.6</v>
      </c>
      <c r="Y147" s="14">
        <f>[6]TVC!Y146</f>
        <v>-1.2</v>
      </c>
      <c r="Z147" s="14">
        <f>[6]TVC!Z146</f>
        <v>1.2</v>
      </c>
      <c r="AA147" s="14">
        <f>[6]TVC!AA146</f>
        <v>3.7</v>
      </c>
      <c r="AB147" s="14">
        <f>[6]TVC!AB146</f>
        <v>0.5</v>
      </c>
      <c r="AC147" s="14">
        <f>[6]TVC!AC146</f>
        <v>2.4</v>
      </c>
      <c r="AD147" s="14">
        <f>[6]TVC!AD146</f>
        <v>0</v>
      </c>
      <c r="AE147" s="14">
        <f>[6]TVC!AE146</f>
        <v>0.1</v>
      </c>
      <c r="AF147" s="14">
        <f>[6]TVC!AF146</f>
        <v>0.9</v>
      </c>
      <c r="AG147" s="14">
        <f>[6]TVC!AG146</f>
        <v>1.5</v>
      </c>
      <c r="AH147" s="14">
        <f>[6]TVC!AH146</f>
        <v>0</v>
      </c>
    </row>
    <row r="148" spans="1:34" x14ac:dyDescent="0.2">
      <c r="A148" s="17">
        <v>42583</v>
      </c>
      <c r="B148" s="14">
        <v>0</v>
      </c>
      <c r="C148" s="14">
        <f>[6]TVC!AI147</f>
        <v>-0.1</v>
      </c>
      <c r="D148" s="14">
        <f>[6]TVC!D147</f>
        <v>-0.3</v>
      </c>
      <c r="E148" s="14">
        <f>[6]TVC!E147</f>
        <v>-0.5</v>
      </c>
      <c r="F148" s="14">
        <f>[6]TVC!F147</f>
        <v>-0.1</v>
      </c>
      <c r="G148" s="14">
        <v>0</v>
      </c>
      <c r="H148" s="14">
        <f>[6]TVC!H147</f>
        <v>-0.4</v>
      </c>
      <c r="I148" s="14">
        <f>[6]TVC!I147</f>
        <v>0.3</v>
      </c>
      <c r="J148" s="14">
        <f>[6]TVC!J147</f>
        <v>-0.7</v>
      </c>
      <c r="K148" s="14">
        <f>[6]TVC!K147</f>
        <v>0.8</v>
      </c>
      <c r="L148" s="14">
        <f>[6]TVC!L147</f>
        <v>0.1</v>
      </c>
      <c r="M148" s="14">
        <f>[6]TVC!M147</f>
        <v>0.9</v>
      </c>
      <c r="N148" s="14">
        <f>[6]TVC!N147</f>
        <v>-0.1</v>
      </c>
      <c r="O148" s="14">
        <f>[6]TVC!O147</f>
        <v>1</v>
      </c>
      <c r="P148" s="14">
        <f>[6]TVC!P147</f>
        <v>-1.1000000000000001</v>
      </c>
      <c r="Q148" s="14">
        <f>[6]TVC!Q147</f>
        <v>-0.6</v>
      </c>
      <c r="R148" s="14">
        <f>[6]TVC!R147</f>
        <v>-1.3</v>
      </c>
      <c r="S148" s="14">
        <f>[6]TVC!S147</f>
        <v>-0.4</v>
      </c>
      <c r="T148" s="14">
        <f>[6]TVC!T147</f>
        <v>0.1</v>
      </c>
      <c r="U148" s="14">
        <f>[6]TVC!U147</f>
        <v>-0.2</v>
      </c>
      <c r="V148" s="14">
        <f>[6]TVC!V147</f>
        <v>1.9</v>
      </c>
      <c r="W148" s="14">
        <v>0</v>
      </c>
      <c r="X148" s="14">
        <f>[6]TVC!X147</f>
        <v>0</v>
      </c>
      <c r="Y148" s="14">
        <f>[6]TVC!Y147</f>
        <v>-1.2</v>
      </c>
      <c r="Z148" s="14">
        <f>[6]TVC!Z147</f>
        <v>0.1</v>
      </c>
      <c r="AA148" s="14">
        <f>[6]TVC!AA147</f>
        <v>-3.4</v>
      </c>
      <c r="AB148" s="14">
        <f>[6]TVC!AB147</f>
        <v>0.2</v>
      </c>
      <c r="AC148" s="14">
        <f>[6]TVC!AC147</f>
        <v>-0.5</v>
      </c>
      <c r="AD148" s="14">
        <f>[6]TVC!AD147</f>
        <v>0.9</v>
      </c>
      <c r="AE148" s="14">
        <f>[6]TVC!AE147</f>
        <v>-0.4</v>
      </c>
      <c r="AF148" s="14">
        <f>[6]TVC!AF147</f>
        <v>0.6</v>
      </c>
      <c r="AG148" s="14">
        <f>[6]TVC!AG147</f>
        <v>1.5</v>
      </c>
      <c r="AH148" s="14">
        <f>[6]TVC!AH147</f>
        <v>-0.7</v>
      </c>
    </row>
    <row r="149" spans="1:34" x14ac:dyDescent="0.2">
      <c r="A149" s="17">
        <v>42614</v>
      </c>
      <c r="B149" s="14">
        <v>0</v>
      </c>
      <c r="C149" s="14">
        <f>[6]TVC!AI148</f>
        <v>0.7</v>
      </c>
      <c r="D149" s="14">
        <f>[6]TVC!D148</f>
        <v>0.2</v>
      </c>
      <c r="E149" s="14">
        <f>[6]TVC!E148</f>
        <v>-0.5</v>
      </c>
      <c r="F149" s="14">
        <f>[6]TVC!F148</f>
        <v>0.5</v>
      </c>
      <c r="G149" s="14">
        <v>0</v>
      </c>
      <c r="H149" s="14">
        <f>[6]TVC!H148</f>
        <v>1</v>
      </c>
      <c r="I149" s="14">
        <f>[6]TVC!I148</f>
        <v>1.6</v>
      </c>
      <c r="J149" s="14">
        <f>[6]TVC!J148</f>
        <v>0.3</v>
      </c>
      <c r="K149" s="14">
        <f>[6]TVC!K148</f>
        <v>-2.8</v>
      </c>
      <c r="L149" s="14">
        <f>[6]TVC!L148</f>
        <v>-0.1</v>
      </c>
      <c r="M149" s="14">
        <f>[6]TVC!M148</f>
        <v>0.3</v>
      </c>
      <c r="N149" s="14">
        <f>[6]TVC!N148</f>
        <v>-0.5</v>
      </c>
      <c r="O149" s="14">
        <f>[6]TVC!O148</f>
        <v>-1</v>
      </c>
      <c r="P149" s="14">
        <f>[6]TVC!P148</f>
        <v>-0.3</v>
      </c>
      <c r="Q149" s="14">
        <f>[6]TVC!Q148</f>
        <v>0.1</v>
      </c>
      <c r="R149" s="14">
        <f>[6]TVC!R148</f>
        <v>-1.2</v>
      </c>
      <c r="S149" s="14">
        <f>[6]TVC!S148</f>
        <v>0</v>
      </c>
      <c r="T149" s="14">
        <f>[6]TVC!T148</f>
        <v>-0.3</v>
      </c>
      <c r="U149" s="14">
        <f>[6]TVC!U148</f>
        <v>0.8</v>
      </c>
      <c r="V149" s="14">
        <f>[6]TVC!V148</f>
        <v>1.7</v>
      </c>
      <c r="W149" s="14">
        <v>0</v>
      </c>
      <c r="X149" s="14">
        <f>[6]TVC!X148</f>
        <v>1.6</v>
      </c>
      <c r="Y149" s="14">
        <f>[6]TVC!Y148</f>
        <v>0</v>
      </c>
      <c r="Z149" s="14">
        <f>[6]TVC!Z148</f>
        <v>-0.7</v>
      </c>
      <c r="AA149" s="14">
        <f>[6]TVC!AA148</f>
        <v>-1.5</v>
      </c>
      <c r="AB149" s="14">
        <f>[6]TVC!AB148</f>
        <v>1.2</v>
      </c>
      <c r="AC149" s="14">
        <f>[6]TVC!AC148</f>
        <v>-0.8</v>
      </c>
      <c r="AD149" s="14">
        <f>[6]TVC!AD148</f>
        <v>6</v>
      </c>
      <c r="AE149" s="14">
        <f>[6]TVC!AE148</f>
        <v>-0.3</v>
      </c>
      <c r="AF149" s="14">
        <f>[6]TVC!AF148</f>
        <v>0.8</v>
      </c>
      <c r="AG149" s="14">
        <f>[6]TVC!AG148</f>
        <v>-0.4</v>
      </c>
      <c r="AH149" s="14">
        <f>[6]TVC!AH148</f>
        <v>0.5</v>
      </c>
    </row>
    <row r="150" spans="1:34" x14ac:dyDescent="0.2">
      <c r="A150" s="17">
        <v>42644</v>
      </c>
      <c r="B150" s="14">
        <v>0</v>
      </c>
      <c r="C150" s="14">
        <f>[6]TVC!AI149</f>
        <v>-0.8</v>
      </c>
      <c r="D150" s="14">
        <f>[6]TVC!D149</f>
        <v>0.1</v>
      </c>
      <c r="E150" s="14">
        <f>[6]TVC!E149</f>
        <v>-1.8</v>
      </c>
      <c r="F150" s="14">
        <f>[6]TVC!F149</f>
        <v>-0.5</v>
      </c>
      <c r="G150" s="14">
        <v>0</v>
      </c>
      <c r="H150" s="14">
        <f>[6]TVC!H149</f>
        <v>-0.5</v>
      </c>
      <c r="I150" s="14">
        <f>[6]TVC!I149</f>
        <v>-0.6</v>
      </c>
      <c r="J150" s="14">
        <f>[6]TVC!J149</f>
        <v>1.1000000000000001</v>
      </c>
      <c r="K150" s="14">
        <f>[6]TVC!K149</f>
        <v>-7.5</v>
      </c>
      <c r="L150" s="14">
        <f>[6]TVC!L149</f>
        <v>-0.7</v>
      </c>
      <c r="M150" s="14">
        <f>[6]TVC!M149</f>
        <v>-0.2</v>
      </c>
      <c r="N150" s="14">
        <f>[6]TVC!N149</f>
        <v>-4.2</v>
      </c>
      <c r="O150" s="14">
        <f>[6]TVC!O149</f>
        <v>-3.5</v>
      </c>
      <c r="P150" s="14">
        <f>[6]TVC!P149</f>
        <v>-1.1000000000000001</v>
      </c>
      <c r="Q150" s="14">
        <f>[6]TVC!Q149</f>
        <v>0.4</v>
      </c>
      <c r="R150" s="14">
        <f>[6]TVC!R149</f>
        <v>-1.1000000000000001</v>
      </c>
      <c r="S150" s="14">
        <f>[6]TVC!S149</f>
        <v>-0.6</v>
      </c>
      <c r="T150" s="14">
        <f>[6]TVC!T149</f>
        <v>-0.4</v>
      </c>
      <c r="U150" s="14">
        <f>[6]TVC!U149</f>
        <v>-0.7</v>
      </c>
      <c r="V150" s="14">
        <f>[6]TVC!V149</f>
        <v>0.6</v>
      </c>
      <c r="W150" s="14">
        <v>0</v>
      </c>
      <c r="X150" s="14">
        <f>[6]TVC!X149</f>
        <v>-0.5</v>
      </c>
      <c r="Y150" s="14">
        <f>[6]TVC!Y149</f>
        <v>-1.5</v>
      </c>
      <c r="Z150" s="14">
        <f>[6]TVC!Z149</f>
        <v>0.8</v>
      </c>
      <c r="AA150" s="14">
        <f>[6]TVC!AA149</f>
        <v>0.9</v>
      </c>
      <c r="AB150" s="14">
        <f>[6]TVC!AB149</f>
        <v>0.6</v>
      </c>
      <c r="AC150" s="14">
        <f>[6]TVC!AC149</f>
        <v>-1.7</v>
      </c>
      <c r="AD150" s="14">
        <f>[6]TVC!AD149</f>
        <v>-2</v>
      </c>
      <c r="AE150" s="14">
        <f>[6]TVC!AE149</f>
        <v>-1.2</v>
      </c>
      <c r="AF150" s="14">
        <f>[6]TVC!AF149</f>
        <v>-0.4</v>
      </c>
      <c r="AG150" s="14">
        <f>[6]TVC!AG149</f>
        <v>-2.7</v>
      </c>
      <c r="AH150" s="14">
        <f>[6]TVC!AH149</f>
        <v>1.3</v>
      </c>
    </row>
    <row r="151" spans="1:34" x14ac:dyDescent="0.2">
      <c r="A151" s="17">
        <v>42675</v>
      </c>
      <c r="B151" s="14">
        <v>0</v>
      </c>
      <c r="C151" s="14">
        <f>[6]TVC!AI150</f>
        <v>-0.5</v>
      </c>
      <c r="D151" s="14">
        <f>[6]TVC!D150</f>
        <v>-0.6</v>
      </c>
      <c r="E151" s="14">
        <f>[6]TVC!E150</f>
        <v>-1.6</v>
      </c>
      <c r="F151" s="14">
        <f>[6]TVC!F150</f>
        <v>0.5</v>
      </c>
      <c r="G151" s="14">
        <v>0</v>
      </c>
      <c r="H151" s="14">
        <f>[6]TVC!H150</f>
        <v>0.3</v>
      </c>
      <c r="I151" s="14">
        <f>[6]TVC!I150</f>
        <v>-0.2</v>
      </c>
      <c r="J151" s="14">
        <f>[6]TVC!J150</f>
        <v>-0.3</v>
      </c>
      <c r="K151" s="14">
        <f>[6]TVC!K150</f>
        <v>-6</v>
      </c>
      <c r="L151" s="14">
        <f>[6]TVC!L150</f>
        <v>-0.7</v>
      </c>
      <c r="M151" s="14">
        <f>[6]TVC!M150</f>
        <v>-2.1</v>
      </c>
      <c r="N151" s="14">
        <f>[6]TVC!N150</f>
        <v>1</v>
      </c>
      <c r="O151" s="14">
        <f>[6]TVC!O150</f>
        <v>-4.4000000000000004</v>
      </c>
      <c r="P151" s="14">
        <f>[6]TVC!P150</f>
        <v>-0.3</v>
      </c>
      <c r="Q151" s="14">
        <f>[6]TVC!Q150</f>
        <v>0</v>
      </c>
      <c r="R151" s="14">
        <f>[6]TVC!R150</f>
        <v>0.5</v>
      </c>
      <c r="S151" s="14">
        <f>[6]TVC!S150</f>
        <v>0.3</v>
      </c>
      <c r="T151" s="14">
        <f>[6]TVC!T150</f>
        <v>-0.1</v>
      </c>
      <c r="U151" s="14">
        <f>[6]TVC!U150</f>
        <v>0.7</v>
      </c>
      <c r="V151" s="14">
        <f>[6]TVC!V150</f>
        <v>1.8</v>
      </c>
      <c r="W151" s="14">
        <v>0</v>
      </c>
      <c r="X151" s="14">
        <f>[6]TVC!X150</f>
        <v>0.1</v>
      </c>
      <c r="Y151" s="14">
        <f>[6]TVC!Y150</f>
        <v>0.6</v>
      </c>
      <c r="Z151" s="14">
        <f>[6]TVC!Z150</f>
        <v>0.5</v>
      </c>
      <c r="AA151" s="14">
        <f>[6]TVC!AA150</f>
        <v>1.3</v>
      </c>
      <c r="AB151" s="14">
        <f>[6]TVC!AB150</f>
        <v>0.3</v>
      </c>
      <c r="AC151" s="14">
        <f>[6]TVC!AC150</f>
        <v>-1.4</v>
      </c>
      <c r="AD151" s="14">
        <f>[6]TVC!AD150</f>
        <v>-2</v>
      </c>
      <c r="AE151" s="14">
        <f>[6]TVC!AE150</f>
        <v>-1.1000000000000001</v>
      </c>
      <c r="AF151" s="14">
        <f>[6]TVC!AF150</f>
        <v>-0.6</v>
      </c>
      <c r="AG151" s="14">
        <f>[6]TVC!AG150</f>
        <v>0</v>
      </c>
      <c r="AH151" s="14">
        <f>[6]TVC!AH150</f>
        <v>1</v>
      </c>
    </row>
    <row r="152" spans="1:34" x14ac:dyDescent="0.2">
      <c r="A152" s="17">
        <v>42705</v>
      </c>
      <c r="B152" s="14">
        <v>0</v>
      </c>
      <c r="C152" s="14">
        <f>[6]TVC!AI151</f>
        <v>-0.5</v>
      </c>
      <c r="D152" s="14">
        <f>[6]TVC!D151</f>
        <v>-0.2</v>
      </c>
      <c r="E152" s="14">
        <f>[6]TVC!E151</f>
        <v>-1.6</v>
      </c>
      <c r="F152" s="14">
        <f>[6]TVC!F151</f>
        <v>-0.1</v>
      </c>
      <c r="G152" s="14">
        <v>0</v>
      </c>
      <c r="H152" s="14">
        <f>[6]TVC!H151</f>
        <v>-0.1</v>
      </c>
      <c r="I152" s="14">
        <f>[6]TVC!I151</f>
        <v>-0.1</v>
      </c>
      <c r="J152" s="14">
        <f>[6]TVC!J151</f>
        <v>-0.2</v>
      </c>
      <c r="K152" s="14">
        <f>[6]TVC!K151</f>
        <v>-4.4000000000000004</v>
      </c>
      <c r="L152" s="14">
        <f>[6]TVC!L151</f>
        <v>0.4</v>
      </c>
      <c r="M152" s="14">
        <f>[6]TVC!M151</f>
        <v>-0.1</v>
      </c>
      <c r="N152" s="14">
        <f>[6]TVC!N151</f>
        <v>-0.4</v>
      </c>
      <c r="O152" s="14">
        <f>[6]TVC!O151</f>
        <v>-4.5999999999999996</v>
      </c>
      <c r="P152" s="14">
        <f>[6]TVC!P151</f>
        <v>-0.4</v>
      </c>
      <c r="Q152" s="14">
        <f>[6]TVC!Q151</f>
        <v>-4.3</v>
      </c>
      <c r="R152" s="14">
        <f>[6]TVC!R151</f>
        <v>1.8</v>
      </c>
      <c r="S152" s="14">
        <f>[6]TVC!S151</f>
        <v>0.3</v>
      </c>
      <c r="T152" s="14">
        <f>[6]TVC!T151</f>
        <v>-0.5</v>
      </c>
      <c r="U152" s="14">
        <f>[6]TVC!U151</f>
        <v>0</v>
      </c>
      <c r="V152" s="14">
        <f>[6]TVC!V151</f>
        <v>2.9</v>
      </c>
      <c r="W152" s="14">
        <v>0</v>
      </c>
      <c r="X152" s="14">
        <f>[6]TVC!X151</f>
        <v>0.1</v>
      </c>
      <c r="Y152" s="14">
        <f>[6]TVC!Y151</f>
        <v>-0.6</v>
      </c>
      <c r="Z152" s="14">
        <f>[6]TVC!Z151</f>
        <v>-0.1</v>
      </c>
      <c r="AA152" s="14">
        <f>[6]TVC!AA151</f>
        <v>0.5</v>
      </c>
      <c r="AB152" s="14">
        <f>[6]TVC!AB151</f>
        <v>-0.2</v>
      </c>
      <c r="AC152" s="14">
        <f>[6]TVC!AC151</f>
        <v>0</v>
      </c>
      <c r="AD152" s="14">
        <f>[6]TVC!AD151</f>
        <v>-2.2000000000000002</v>
      </c>
      <c r="AE152" s="14">
        <f>[6]TVC!AE151</f>
        <v>-1.7</v>
      </c>
      <c r="AF152" s="14">
        <f>[6]TVC!AF151</f>
        <v>0</v>
      </c>
      <c r="AG152" s="14">
        <f>[6]TVC!AG151</f>
        <v>-1.3</v>
      </c>
      <c r="AH152" s="14">
        <f>[6]TVC!AH151</f>
        <v>1.7</v>
      </c>
    </row>
    <row r="153" spans="1:34" ht="20.25" customHeight="1" x14ac:dyDescent="0.2">
      <c r="A153" s="16">
        <v>42736</v>
      </c>
      <c r="B153" s="14">
        <v>0</v>
      </c>
      <c r="C153" s="14">
        <f>[6]TVC!AI152</f>
        <v>-1.8</v>
      </c>
      <c r="D153" s="14">
        <f>[6]TVC!D152</f>
        <v>0.7</v>
      </c>
      <c r="E153" s="14">
        <f>[6]TVC!E152</f>
        <v>-1.5</v>
      </c>
      <c r="F153" s="14">
        <f>[6]TVC!F152</f>
        <v>1.3</v>
      </c>
      <c r="G153" s="14">
        <v>0</v>
      </c>
      <c r="H153" s="14">
        <f>[6]TVC!H152</f>
        <v>-0.9</v>
      </c>
      <c r="I153" s="14">
        <f>[6]TVC!I152</f>
        <v>-3.8</v>
      </c>
      <c r="J153" s="14">
        <f>[6]TVC!J152</f>
        <v>0.8</v>
      </c>
      <c r="K153" s="14">
        <f>[6]TVC!K152</f>
        <v>1.1000000000000001</v>
      </c>
      <c r="L153" s="14">
        <f>[6]TVC!L152</f>
        <v>-0.1</v>
      </c>
      <c r="M153" s="14">
        <f>[6]TVC!M152</f>
        <v>0.7</v>
      </c>
      <c r="N153" s="14">
        <f>[6]TVC!N152</f>
        <v>0.2</v>
      </c>
      <c r="O153" s="14">
        <f>[6]TVC!O152</f>
        <v>-0.8</v>
      </c>
      <c r="P153" s="14">
        <f>[6]TVC!P152</f>
        <v>-1.7</v>
      </c>
      <c r="Q153" s="14">
        <f>[6]TVC!Q152</f>
        <v>3.4</v>
      </c>
      <c r="R153" s="14">
        <f>[6]TVC!R152</f>
        <v>-0.1</v>
      </c>
      <c r="S153" s="14">
        <f>[6]TVC!S152</f>
        <v>-1.2</v>
      </c>
      <c r="T153" s="14">
        <f>[6]TVC!T152</f>
        <v>-0.4</v>
      </c>
      <c r="U153" s="14">
        <f>[6]TVC!U152</f>
        <v>1.6</v>
      </c>
      <c r="V153" s="14">
        <f>[6]TVC!V152</f>
        <v>2</v>
      </c>
      <c r="W153" s="14">
        <v>0</v>
      </c>
      <c r="X153" s="14">
        <f>[6]TVC!X152</f>
        <v>-1.2</v>
      </c>
      <c r="Y153" s="14">
        <f>[6]TVC!Y152</f>
        <v>-0.8</v>
      </c>
      <c r="Z153" s="14">
        <f>[6]TVC!Z152</f>
        <v>0.6</v>
      </c>
      <c r="AA153" s="14">
        <f>[6]TVC!AA152</f>
        <v>-1.1000000000000001</v>
      </c>
      <c r="AB153" s="14">
        <f>[6]TVC!AB152</f>
        <v>0.3</v>
      </c>
      <c r="AC153" s="14">
        <f>[6]TVC!AC152</f>
        <v>-1.4</v>
      </c>
      <c r="AD153" s="14">
        <f>[6]TVC!AD152</f>
        <v>-6.3</v>
      </c>
      <c r="AE153" s="14">
        <f>[6]TVC!AE152</f>
        <v>-0.3</v>
      </c>
      <c r="AF153" s="14">
        <f>[6]TVC!AF152</f>
        <v>-1.5</v>
      </c>
      <c r="AG153" s="14">
        <f>[6]TVC!AG152</f>
        <v>-1.5</v>
      </c>
      <c r="AH153" s="14">
        <f>[6]TVC!AH152</f>
        <v>-4.9000000000000004</v>
      </c>
    </row>
    <row r="154" spans="1:34" ht="12.75" customHeight="1" x14ac:dyDescent="0.2">
      <c r="A154" s="17">
        <v>42767</v>
      </c>
      <c r="B154" s="14">
        <v>0</v>
      </c>
      <c r="C154" s="14">
        <f>[6]TVC!AI153</f>
        <v>0.3</v>
      </c>
      <c r="D154" s="14">
        <f>[6]TVC!D153</f>
        <v>-0.1</v>
      </c>
      <c r="E154" s="14">
        <f>[6]TVC!E153</f>
        <v>1.3</v>
      </c>
      <c r="F154" s="14">
        <f>[6]TVC!F153</f>
        <v>0.1</v>
      </c>
      <c r="G154" s="14">
        <v>0</v>
      </c>
      <c r="H154" s="14">
        <f>[6]TVC!H153</f>
        <v>0.1</v>
      </c>
      <c r="I154" s="14">
        <f>[6]TVC!I153</f>
        <v>0</v>
      </c>
      <c r="J154" s="14">
        <f>[6]TVC!J153</f>
        <v>-0.1</v>
      </c>
      <c r="K154" s="14">
        <f>[6]TVC!K153</f>
        <v>-0.9</v>
      </c>
      <c r="L154" s="14">
        <f>[6]TVC!L153</f>
        <v>-0.4</v>
      </c>
      <c r="M154" s="14">
        <f>[6]TVC!M153</f>
        <v>0.1</v>
      </c>
      <c r="N154" s="14">
        <f>[6]TVC!N153</f>
        <v>-0.1</v>
      </c>
      <c r="O154" s="14">
        <f>[6]TVC!O153</f>
        <v>2.5</v>
      </c>
      <c r="P154" s="14">
        <f>[6]TVC!P153</f>
        <v>0.8</v>
      </c>
      <c r="Q154" s="14">
        <f>[6]TVC!Q153</f>
        <v>0</v>
      </c>
      <c r="R154" s="14">
        <f>[6]TVC!R153</f>
        <v>-2.5</v>
      </c>
      <c r="S154" s="14">
        <f>[6]TVC!S153</f>
        <v>-0.1</v>
      </c>
      <c r="T154" s="14">
        <f>[6]TVC!T153</f>
        <v>-0.2</v>
      </c>
      <c r="U154" s="14">
        <f>[6]TVC!U153</f>
        <v>0.3</v>
      </c>
      <c r="V154" s="14">
        <f>[6]TVC!V153</f>
        <v>1.9</v>
      </c>
      <c r="W154" s="14">
        <v>0</v>
      </c>
      <c r="X154" s="14">
        <f>[6]TVC!X153</f>
        <v>-0.3</v>
      </c>
      <c r="Y154" s="14">
        <f>[6]TVC!Y153</f>
        <v>0.9</v>
      </c>
      <c r="Z154" s="14">
        <f>[6]TVC!Z153</f>
        <v>1.1000000000000001</v>
      </c>
      <c r="AA154" s="14">
        <f>[6]TVC!AA153</f>
        <v>1</v>
      </c>
      <c r="AB154" s="14">
        <f>[6]TVC!AB153</f>
        <v>0.7</v>
      </c>
      <c r="AC154" s="14">
        <f>[6]TVC!AC153</f>
        <v>0.1</v>
      </c>
      <c r="AD154" s="14">
        <f>[6]TVC!AD153</f>
        <v>0.3</v>
      </c>
      <c r="AE154" s="14">
        <f>[6]TVC!AE153</f>
        <v>-1.1000000000000001</v>
      </c>
      <c r="AF154" s="14">
        <f>[6]TVC!AF153</f>
        <v>-0.5</v>
      </c>
      <c r="AG154" s="14">
        <f>[6]TVC!AG153</f>
        <v>-1.4</v>
      </c>
      <c r="AH154" s="14">
        <f>[6]TVC!AH153</f>
        <v>0.8</v>
      </c>
    </row>
    <row r="155" spans="1:34" ht="12.75" customHeight="1" x14ac:dyDescent="0.2">
      <c r="A155" s="17">
        <v>42795</v>
      </c>
      <c r="B155" s="14">
        <v>0</v>
      </c>
      <c r="C155" s="14">
        <f>[6]TVC!AI154</f>
        <v>1.5</v>
      </c>
      <c r="D155" s="14">
        <f>[6]TVC!D154</f>
        <v>0.5</v>
      </c>
      <c r="E155" s="14">
        <f>[6]TVC!E154</f>
        <v>3.4</v>
      </c>
      <c r="F155" s="14">
        <f>[6]TVC!F154</f>
        <v>0.7</v>
      </c>
      <c r="G155" s="14">
        <v>0</v>
      </c>
      <c r="H155" s="14">
        <f>[6]TVC!H154</f>
        <v>0.6</v>
      </c>
      <c r="I155" s="14">
        <f>[6]TVC!I154</f>
        <v>1.3</v>
      </c>
      <c r="J155" s="14">
        <f>[6]TVC!J154</f>
        <v>0.4</v>
      </c>
      <c r="K155" s="14">
        <f>[6]TVC!K154</f>
        <v>10.199999999999999</v>
      </c>
      <c r="L155" s="14">
        <f>[6]TVC!L154</f>
        <v>0.1</v>
      </c>
      <c r="M155" s="14">
        <f>[6]TVC!M154</f>
        <v>1.1000000000000001</v>
      </c>
      <c r="N155" s="14">
        <f>[6]TVC!N154</f>
        <v>-0.2</v>
      </c>
      <c r="O155" s="14">
        <f>[6]TVC!O154</f>
        <v>4.9000000000000004</v>
      </c>
      <c r="P155" s="14">
        <f>[6]TVC!P154</f>
        <v>2.8</v>
      </c>
      <c r="Q155" s="14">
        <f>[6]TVC!Q154</f>
        <v>1.5</v>
      </c>
      <c r="R155" s="14">
        <f>[6]TVC!R154</f>
        <v>2.2000000000000002</v>
      </c>
      <c r="S155" s="14">
        <f>[6]TVC!S154</f>
        <v>0.1</v>
      </c>
      <c r="T155" s="14">
        <f>[6]TVC!T154</f>
        <v>-0.2</v>
      </c>
      <c r="U155" s="14">
        <f>[6]TVC!U154</f>
        <v>0.5</v>
      </c>
      <c r="V155" s="14">
        <f>[6]TVC!V154</f>
        <v>3.2</v>
      </c>
      <c r="W155" s="14">
        <v>0</v>
      </c>
      <c r="X155" s="14">
        <f>[6]TVC!X154</f>
        <v>0.6</v>
      </c>
      <c r="Y155" s="14">
        <f>[6]TVC!Y154</f>
        <v>1.2</v>
      </c>
      <c r="Z155" s="14">
        <f>[6]TVC!Z154</f>
        <v>1.7</v>
      </c>
      <c r="AA155" s="14">
        <f>[6]TVC!AA154</f>
        <v>0.3</v>
      </c>
      <c r="AB155" s="14">
        <f>[6]TVC!AB154</f>
        <v>0</v>
      </c>
      <c r="AC155" s="14">
        <f>[6]TVC!AC154</f>
        <v>3.7</v>
      </c>
      <c r="AD155" s="14">
        <f>[6]TVC!AD154</f>
        <v>2.5</v>
      </c>
      <c r="AE155" s="14">
        <f>[6]TVC!AE154</f>
        <v>3</v>
      </c>
      <c r="AF155" s="14">
        <f>[6]TVC!AF154</f>
        <v>1.1000000000000001</v>
      </c>
      <c r="AG155" s="14">
        <f>[6]TVC!AG154</f>
        <v>-0.3</v>
      </c>
      <c r="AH155" s="14">
        <f>[6]TVC!AH154</f>
        <v>1.1000000000000001</v>
      </c>
    </row>
    <row r="156" spans="1:34" ht="12.75" customHeight="1" x14ac:dyDescent="0.2">
      <c r="A156" s="17">
        <v>42826</v>
      </c>
      <c r="B156" s="14">
        <v>0</v>
      </c>
      <c r="C156" s="14">
        <f>[6]TVC!AI155</f>
        <v>1.5</v>
      </c>
      <c r="D156" s="14">
        <f>[6]TVC!D155</f>
        <v>0.7</v>
      </c>
      <c r="E156" s="14">
        <f>[6]TVC!E155</f>
        <v>3.6</v>
      </c>
      <c r="F156" s="14">
        <f>[6]TVC!F155</f>
        <v>0</v>
      </c>
      <c r="G156" s="14">
        <v>0</v>
      </c>
      <c r="H156" s="14">
        <f>[6]TVC!H155</f>
        <v>0.3</v>
      </c>
      <c r="I156" s="14">
        <f>[6]TVC!I155</f>
        <v>1.3</v>
      </c>
      <c r="J156" s="14">
        <f>[6]TVC!J155</f>
        <v>0.7</v>
      </c>
      <c r="K156" s="14">
        <f>[6]TVC!K155</f>
        <v>5.8</v>
      </c>
      <c r="L156" s="14">
        <f>[6]TVC!L155</f>
        <v>1.6</v>
      </c>
      <c r="M156" s="14">
        <f>[6]TVC!M155</f>
        <v>0.2</v>
      </c>
      <c r="N156" s="14">
        <f>[6]TVC!N155</f>
        <v>0.1</v>
      </c>
      <c r="O156" s="14">
        <f>[6]TVC!O155</f>
        <v>6.8</v>
      </c>
      <c r="P156" s="14">
        <f>[6]TVC!P155</f>
        <v>2.4</v>
      </c>
      <c r="Q156" s="14">
        <f>[6]TVC!Q155</f>
        <v>-0.9</v>
      </c>
      <c r="R156" s="14">
        <f>[6]TVC!R155</f>
        <v>1.8</v>
      </c>
      <c r="S156" s="14">
        <f>[6]TVC!S155</f>
        <v>-0.3</v>
      </c>
      <c r="T156" s="14">
        <f>[6]TVC!T155</f>
        <v>-0.1</v>
      </c>
      <c r="U156" s="14">
        <f>[6]TVC!U155</f>
        <v>-0.1</v>
      </c>
      <c r="V156" s="14">
        <f>[6]TVC!V155</f>
        <v>0</v>
      </c>
      <c r="W156" s="14">
        <v>0</v>
      </c>
      <c r="X156" s="14">
        <f>[6]TVC!X155</f>
        <v>0.4</v>
      </c>
      <c r="Y156" s="14">
        <f>[6]TVC!Y155</f>
        <v>0</v>
      </c>
      <c r="Z156" s="14">
        <f>[6]TVC!Z155</f>
        <v>0.7</v>
      </c>
      <c r="AA156" s="14">
        <f>[6]TVC!AA155</f>
        <v>1.6</v>
      </c>
      <c r="AB156" s="14">
        <f>[6]TVC!AB155</f>
        <v>-0.5</v>
      </c>
      <c r="AC156" s="14">
        <f>[6]TVC!AC155</f>
        <v>3.8</v>
      </c>
      <c r="AD156" s="14">
        <f>[6]TVC!AD155</f>
        <v>0.4</v>
      </c>
      <c r="AE156" s="14">
        <f>[6]TVC!AE155</f>
        <v>1.8</v>
      </c>
      <c r="AF156" s="14">
        <f>[6]TVC!AF155</f>
        <v>0.8</v>
      </c>
      <c r="AG156" s="14">
        <f>[6]TVC!AG155</f>
        <v>0.8</v>
      </c>
      <c r="AH156" s="14">
        <f>[6]TVC!AH155</f>
        <v>2.1</v>
      </c>
    </row>
    <row r="157" spans="1:34" ht="12.75" customHeight="1" x14ac:dyDescent="0.2">
      <c r="A157" s="17">
        <v>42856</v>
      </c>
      <c r="B157" s="14">
        <v>0</v>
      </c>
      <c r="C157" s="14">
        <f>[6]TVC!AI156</f>
        <v>1.1000000000000001</v>
      </c>
      <c r="D157" s="14">
        <f>[6]TVC!D156</f>
        <v>0.7</v>
      </c>
      <c r="E157" s="14">
        <f>[6]TVC!E156</f>
        <v>1.5</v>
      </c>
      <c r="F157" s="14">
        <f>[6]TVC!F156</f>
        <v>0.2</v>
      </c>
      <c r="G157" s="14">
        <v>0</v>
      </c>
      <c r="H157" s="14">
        <f>[6]TVC!H156</f>
        <v>0.2</v>
      </c>
      <c r="I157" s="14">
        <f>[6]TVC!I156</f>
        <v>1.5</v>
      </c>
      <c r="J157" s="14">
        <f>[6]TVC!J156</f>
        <v>0.2</v>
      </c>
      <c r="K157" s="14">
        <f>[6]TVC!K156</f>
        <v>5.5</v>
      </c>
      <c r="L157" s="14">
        <f>[6]TVC!L156</f>
        <v>0.7</v>
      </c>
      <c r="M157" s="14">
        <f>[6]TVC!M156</f>
        <v>1.1000000000000001</v>
      </c>
      <c r="N157" s="14">
        <f>[6]TVC!N156</f>
        <v>2.2999999999999998</v>
      </c>
      <c r="O157" s="14">
        <f>[6]TVC!O156</f>
        <v>3.1</v>
      </c>
      <c r="P157" s="14">
        <f>[6]TVC!P156</f>
        <v>0.8</v>
      </c>
      <c r="Q157" s="14">
        <f>[6]TVC!Q156</f>
        <v>0.3</v>
      </c>
      <c r="R157" s="14">
        <f>[6]TVC!R156</f>
        <v>-4.7</v>
      </c>
      <c r="S157" s="14">
        <f>[6]TVC!S156</f>
        <v>0.4</v>
      </c>
      <c r="T157" s="14">
        <f>[6]TVC!T156</f>
        <v>0.1</v>
      </c>
      <c r="U157" s="14">
        <f>[6]TVC!U156</f>
        <v>0.6</v>
      </c>
      <c r="V157" s="14">
        <f>[6]TVC!V156</f>
        <v>1</v>
      </c>
      <c r="W157" s="14">
        <v>0</v>
      </c>
      <c r="X157" s="14">
        <f>[6]TVC!X156</f>
        <v>0.1</v>
      </c>
      <c r="Y157" s="14">
        <f>[6]TVC!Y156</f>
        <v>0.4</v>
      </c>
      <c r="Z157" s="14">
        <f>[6]TVC!Z156</f>
        <v>1.1000000000000001</v>
      </c>
      <c r="AA157" s="14">
        <f>[6]TVC!AA156</f>
        <v>1</v>
      </c>
      <c r="AB157" s="14">
        <f>[6]TVC!AB156</f>
        <v>0</v>
      </c>
      <c r="AC157" s="14">
        <f>[6]TVC!AC156</f>
        <v>3.8</v>
      </c>
      <c r="AD157" s="14">
        <f>[6]TVC!AD156</f>
        <v>6</v>
      </c>
      <c r="AE157" s="14">
        <f>[6]TVC!AE156</f>
        <v>1.6</v>
      </c>
      <c r="AF157" s="14">
        <f>[6]TVC!AF156</f>
        <v>0.7</v>
      </c>
      <c r="AG157" s="14">
        <f>[6]TVC!AG156</f>
        <v>1.5</v>
      </c>
      <c r="AH157" s="14">
        <f>[6]TVC!AH156</f>
        <v>-1</v>
      </c>
    </row>
    <row r="158" spans="1:34" ht="12.75" customHeight="1" x14ac:dyDescent="0.2">
      <c r="A158" s="17">
        <v>42887</v>
      </c>
      <c r="B158" s="14">
        <v>0</v>
      </c>
      <c r="C158" s="14">
        <f>[6]TVC!AI157</f>
        <v>1.5</v>
      </c>
      <c r="D158" s="14">
        <f>[6]TVC!D157</f>
        <v>0.6</v>
      </c>
      <c r="E158" s="14">
        <f>[6]TVC!E157</f>
        <v>2.9</v>
      </c>
      <c r="F158" s="14">
        <f>[6]TVC!F157</f>
        <v>0.9</v>
      </c>
      <c r="G158" s="14">
        <v>0</v>
      </c>
      <c r="H158" s="14">
        <f>[6]TVC!H157</f>
        <v>0.7</v>
      </c>
      <c r="I158" s="14">
        <f>[6]TVC!I157</f>
        <v>1.3</v>
      </c>
      <c r="J158" s="14">
        <f>[6]TVC!J157</f>
        <v>0.4</v>
      </c>
      <c r="K158" s="14">
        <f>[6]TVC!K157</f>
        <v>4.8</v>
      </c>
      <c r="L158" s="14">
        <f>[6]TVC!L157</f>
        <v>1.8</v>
      </c>
      <c r="M158" s="14">
        <f>[6]TVC!M157</f>
        <v>0.4</v>
      </c>
      <c r="N158" s="14">
        <f>[6]TVC!N157</f>
        <v>1.1000000000000001</v>
      </c>
      <c r="O158" s="14">
        <f>[6]TVC!O157</f>
        <v>3.4</v>
      </c>
      <c r="P158" s="14">
        <f>[6]TVC!P157</f>
        <v>2.7</v>
      </c>
      <c r="Q158" s="14">
        <f>[6]TVC!Q157</f>
        <v>0.3</v>
      </c>
      <c r="R158" s="14">
        <f>[6]TVC!R157</f>
        <v>1.8</v>
      </c>
      <c r="S158" s="14">
        <f>[6]TVC!S157</f>
        <v>0.9</v>
      </c>
      <c r="T158" s="14">
        <f>[6]TVC!T157</f>
        <v>-0.5</v>
      </c>
      <c r="U158" s="14">
        <f>[6]TVC!U157</f>
        <v>1</v>
      </c>
      <c r="V158" s="14">
        <f>[6]TVC!V157</f>
        <v>2.4</v>
      </c>
      <c r="W158" s="14">
        <v>0</v>
      </c>
      <c r="X158" s="14">
        <f>[6]TVC!X157</f>
        <v>0.1</v>
      </c>
      <c r="Y158" s="14">
        <f>[6]TVC!Y157</f>
        <v>2.1</v>
      </c>
      <c r="Z158" s="14">
        <f>[6]TVC!Z157</f>
        <v>0.9</v>
      </c>
      <c r="AA158" s="14">
        <f>[6]TVC!AA157</f>
        <v>0.1</v>
      </c>
      <c r="AB158" s="14">
        <f>[6]TVC!AB157</f>
        <v>1.6</v>
      </c>
      <c r="AC158" s="14">
        <f>[6]TVC!AC157</f>
        <v>2.8</v>
      </c>
      <c r="AD158" s="14">
        <f>[6]TVC!AD157</f>
        <v>1.9</v>
      </c>
      <c r="AE158" s="14">
        <f>[6]TVC!AE157</f>
        <v>0.8</v>
      </c>
      <c r="AF158" s="14">
        <f>[6]TVC!AF157</f>
        <v>0.6</v>
      </c>
      <c r="AG158" s="14">
        <f>[6]TVC!AG157</f>
        <v>1.3</v>
      </c>
      <c r="AH158" s="14">
        <f>[6]TVC!AH157</f>
        <v>1.2</v>
      </c>
    </row>
    <row r="159" spans="1:34" ht="12.75" customHeight="1" x14ac:dyDescent="0.2">
      <c r="A159" s="17">
        <v>42917</v>
      </c>
      <c r="B159" s="14">
        <v>0</v>
      </c>
      <c r="C159" s="14">
        <f>[6]TVC!AI158</f>
        <v>0.7</v>
      </c>
      <c r="D159" s="14">
        <f>[6]TVC!D158</f>
        <v>0.1</v>
      </c>
      <c r="E159" s="14">
        <f>[6]TVC!E158</f>
        <v>0</v>
      </c>
      <c r="F159" s="14">
        <f>[6]TVC!F158</f>
        <v>0.1</v>
      </c>
      <c r="G159" s="14">
        <v>0</v>
      </c>
      <c r="H159" s="14">
        <f>[6]TVC!H158</f>
        <v>0.7</v>
      </c>
      <c r="I159" s="14">
        <f>[6]TVC!I158</f>
        <v>1.5</v>
      </c>
      <c r="J159" s="14">
        <f>[6]TVC!J158</f>
        <v>-0.1</v>
      </c>
      <c r="K159" s="14">
        <f>[6]TVC!K158</f>
        <v>2.2999999999999998</v>
      </c>
      <c r="L159" s="14">
        <f>[6]TVC!L158</f>
        <v>0.5</v>
      </c>
      <c r="M159" s="14">
        <f>[6]TVC!M158</f>
        <v>0.2</v>
      </c>
      <c r="N159" s="14">
        <f>[6]TVC!N158</f>
        <v>0.6</v>
      </c>
      <c r="O159" s="14">
        <f>[6]TVC!O158</f>
        <v>2.1</v>
      </c>
      <c r="P159" s="14">
        <f>[6]TVC!P158</f>
        <v>-0.9</v>
      </c>
      <c r="Q159" s="14">
        <f>[6]TVC!Q158</f>
        <v>-0.4</v>
      </c>
      <c r="R159" s="14">
        <f>[6]TVC!R158</f>
        <v>1.9</v>
      </c>
      <c r="S159" s="14">
        <f>[6]TVC!S158</f>
        <v>-0.9</v>
      </c>
      <c r="T159" s="14">
        <f>[6]TVC!T158</f>
        <v>-1.3</v>
      </c>
      <c r="U159" s="14">
        <f>[6]TVC!U158</f>
        <v>0.4</v>
      </c>
      <c r="V159" s="14">
        <f>[6]TVC!V158</f>
        <v>0.3</v>
      </c>
      <c r="W159" s="14">
        <v>0</v>
      </c>
      <c r="X159" s="14">
        <f>[6]TVC!X158</f>
        <v>0.3</v>
      </c>
      <c r="Y159" s="14">
        <f>[6]TVC!Y158</f>
        <v>0.4</v>
      </c>
      <c r="Z159" s="14">
        <f>[6]TVC!Z158</f>
        <v>0.8</v>
      </c>
      <c r="AA159" s="14">
        <f>[6]TVC!AA158</f>
        <v>1.4</v>
      </c>
      <c r="AB159" s="14">
        <f>[6]TVC!AB158</f>
        <v>3.7</v>
      </c>
      <c r="AC159" s="14">
        <f>[6]TVC!AC158</f>
        <v>1.1000000000000001</v>
      </c>
      <c r="AD159" s="14">
        <f>[6]TVC!AD158</f>
        <v>1.6</v>
      </c>
      <c r="AE159" s="14">
        <f>[6]TVC!AE158</f>
        <v>-0.2</v>
      </c>
      <c r="AF159" s="14">
        <f>[6]TVC!AF158</f>
        <v>0.8</v>
      </c>
      <c r="AG159" s="14">
        <f>[6]TVC!AG158</f>
        <v>1.3</v>
      </c>
      <c r="AH159" s="14">
        <f>[6]TVC!AH158</f>
        <v>2.1</v>
      </c>
    </row>
    <row r="160" spans="1:34" ht="12.75" customHeight="1" x14ac:dyDescent="0.2">
      <c r="A160" s="17">
        <v>42948</v>
      </c>
      <c r="B160" s="14">
        <v>0</v>
      </c>
      <c r="C160" s="14">
        <f>[6]TVC!AI159</f>
        <v>-0.1</v>
      </c>
      <c r="D160" s="14">
        <f>[6]TVC!D159</f>
        <v>0</v>
      </c>
      <c r="E160" s="14">
        <f>[6]TVC!E159</f>
        <v>-0.1</v>
      </c>
      <c r="F160" s="14">
        <f>[6]TVC!F159</f>
        <v>-0.6</v>
      </c>
      <c r="G160" s="14">
        <v>0</v>
      </c>
      <c r="H160" s="14">
        <f>[6]TVC!H159</f>
        <v>-0.9</v>
      </c>
      <c r="I160" s="14">
        <f>[6]TVC!I159</f>
        <v>0.4</v>
      </c>
      <c r="J160" s="14">
        <f>[6]TVC!J159</f>
        <v>-0.1</v>
      </c>
      <c r="K160" s="14">
        <f>[6]TVC!K159</f>
        <v>-0.4</v>
      </c>
      <c r="L160" s="14">
        <f>[6]TVC!L159</f>
        <v>0.2</v>
      </c>
      <c r="M160" s="14">
        <f>[6]TVC!M159</f>
        <v>0</v>
      </c>
      <c r="N160" s="14">
        <f>[6]TVC!N159</f>
        <v>0.1</v>
      </c>
      <c r="O160" s="14">
        <f>[6]TVC!O159</f>
        <v>0</v>
      </c>
      <c r="P160" s="14">
        <f>[6]TVC!P159</f>
        <v>-0.1</v>
      </c>
      <c r="Q160" s="14">
        <f>[6]TVC!Q159</f>
        <v>-0.2</v>
      </c>
      <c r="R160" s="14">
        <f>[6]TVC!R159</f>
        <v>1.7</v>
      </c>
      <c r="S160" s="14">
        <f>[6]TVC!S159</f>
        <v>-0.6</v>
      </c>
      <c r="T160" s="14">
        <f>[6]TVC!T159</f>
        <v>-0.2</v>
      </c>
      <c r="U160" s="14">
        <f>[6]TVC!U159</f>
        <v>-1.3</v>
      </c>
      <c r="V160" s="14">
        <f>[6]TVC!V159</f>
        <v>1.6</v>
      </c>
      <c r="W160" s="14">
        <v>0</v>
      </c>
      <c r="X160" s="14">
        <f>[6]TVC!X159</f>
        <v>-1.1000000000000001</v>
      </c>
      <c r="Y160" s="14">
        <f>[6]TVC!Y159</f>
        <v>0.8</v>
      </c>
      <c r="Z160" s="14">
        <f>[6]TVC!Z159</f>
        <v>-0.6</v>
      </c>
      <c r="AA160" s="14">
        <f>[6]TVC!AA159</f>
        <v>0.6</v>
      </c>
      <c r="AB160" s="14">
        <f>[6]TVC!AB159</f>
        <v>-3.8</v>
      </c>
      <c r="AC160" s="14">
        <f>[6]TVC!AC159</f>
        <v>-0.2</v>
      </c>
      <c r="AD160" s="14">
        <f>[6]TVC!AD159</f>
        <v>-0.6</v>
      </c>
      <c r="AE160" s="14">
        <f>[6]TVC!AE159</f>
        <v>0.2</v>
      </c>
      <c r="AF160" s="14">
        <f>[6]TVC!AF159</f>
        <v>0.3</v>
      </c>
      <c r="AG160" s="14">
        <f>[6]TVC!AG159</f>
        <v>1.3</v>
      </c>
      <c r="AH160" s="14">
        <f>[6]TVC!AH159</f>
        <v>0.7</v>
      </c>
    </row>
    <row r="161" spans="1:34" ht="12.75" customHeight="1" x14ac:dyDescent="0.2">
      <c r="A161" s="17">
        <v>42979</v>
      </c>
      <c r="B161" s="14">
        <v>0</v>
      </c>
      <c r="C161" s="14">
        <f>[6]TVC!AI160</f>
        <v>1.1000000000000001</v>
      </c>
      <c r="D161" s="14">
        <f>[6]TVC!D160</f>
        <v>0.7</v>
      </c>
      <c r="E161" s="14">
        <f>[6]TVC!E160</f>
        <v>1</v>
      </c>
      <c r="F161" s="14">
        <f>[6]TVC!F160</f>
        <v>1</v>
      </c>
      <c r="G161" s="14">
        <v>0</v>
      </c>
      <c r="H161" s="14">
        <f>[6]TVC!H160</f>
        <v>2</v>
      </c>
      <c r="I161" s="14">
        <f>[6]TVC!I160</f>
        <v>0.9</v>
      </c>
      <c r="J161" s="14">
        <f>[6]TVC!J160</f>
        <v>1.2</v>
      </c>
      <c r="K161" s="14">
        <f>[6]TVC!K160</f>
        <v>-2.1</v>
      </c>
      <c r="L161" s="14">
        <f>[6]TVC!L160</f>
        <v>-0.8</v>
      </c>
      <c r="M161" s="14">
        <f>[6]TVC!M160</f>
        <v>0.4</v>
      </c>
      <c r="N161" s="14">
        <f>[6]TVC!N160</f>
        <v>-0.9</v>
      </c>
      <c r="O161" s="14">
        <f>[6]TVC!O160</f>
        <v>-0.4</v>
      </c>
      <c r="P161" s="14">
        <f>[6]TVC!P160</f>
        <v>1.7</v>
      </c>
      <c r="Q161" s="14">
        <f>[6]TVC!Q160</f>
        <v>0.8</v>
      </c>
      <c r="R161" s="14">
        <f>[6]TVC!R160</f>
        <v>1.5</v>
      </c>
      <c r="S161" s="14">
        <f>[6]TVC!S160</f>
        <v>-0.1</v>
      </c>
      <c r="T161" s="14">
        <f>[6]TVC!T160</f>
        <v>-0.3</v>
      </c>
      <c r="U161" s="14">
        <f>[6]TVC!U160</f>
        <v>1.1000000000000001</v>
      </c>
      <c r="V161" s="14">
        <f>[6]TVC!V160</f>
        <v>3.4</v>
      </c>
      <c r="W161" s="14">
        <v>0</v>
      </c>
      <c r="X161" s="14">
        <f>[6]TVC!X160</f>
        <v>1.9</v>
      </c>
      <c r="Y161" s="14">
        <f>[6]TVC!Y160</f>
        <v>5.0999999999999996</v>
      </c>
      <c r="Z161" s="14">
        <f>[6]TVC!Z160</f>
        <v>1.1000000000000001</v>
      </c>
      <c r="AA161" s="14">
        <f>[6]TVC!AA160</f>
        <v>-3.6</v>
      </c>
      <c r="AB161" s="14">
        <f>[6]TVC!AB160</f>
        <v>0.9</v>
      </c>
      <c r="AC161" s="14">
        <f>[6]TVC!AC160</f>
        <v>-0.1</v>
      </c>
      <c r="AD161" s="14">
        <f>[6]TVC!AD160</f>
        <v>4.5</v>
      </c>
      <c r="AE161" s="14">
        <f>[6]TVC!AE160</f>
        <v>0.3</v>
      </c>
      <c r="AF161" s="14">
        <f>[6]TVC!AF160</f>
        <v>0.5</v>
      </c>
      <c r="AG161" s="14">
        <f>[6]TVC!AG160</f>
        <v>1.3</v>
      </c>
      <c r="AH161" s="14">
        <f>[6]TVC!AH160</f>
        <v>-1.2</v>
      </c>
    </row>
    <row r="162" spans="1:34" ht="12.75" customHeight="1" x14ac:dyDescent="0.2">
      <c r="A162" s="17">
        <v>43009</v>
      </c>
      <c r="B162" s="14">
        <v>0</v>
      </c>
      <c r="C162" s="14">
        <f>[6]TVC!AI161</f>
        <v>-0.2</v>
      </c>
      <c r="D162" s="14">
        <f>[6]TVC!D161</f>
        <v>0.3</v>
      </c>
      <c r="E162" s="14">
        <f>[6]TVC!E161</f>
        <v>-1.7</v>
      </c>
      <c r="F162" s="14">
        <f>[6]TVC!F161</f>
        <v>0.5</v>
      </c>
      <c r="G162" s="14">
        <v>0</v>
      </c>
      <c r="H162" s="14">
        <f>[6]TVC!H161</f>
        <v>-0.3</v>
      </c>
      <c r="I162" s="14">
        <f>[6]TVC!I161</f>
        <v>0.6</v>
      </c>
      <c r="J162" s="14">
        <f>[6]TVC!J161</f>
        <v>0.8</v>
      </c>
      <c r="K162" s="14">
        <f>[6]TVC!K161</f>
        <v>-8.6999999999999993</v>
      </c>
      <c r="L162" s="14">
        <f>[6]TVC!L161</f>
        <v>-0.6</v>
      </c>
      <c r="M162" s="14">
        <f>[6]TVC!M161</f>
        <v>0.5</v>
      </c>
      <c r="N162" s="14">
        <f>[6]TVC!N161</f>
        <v>-0.9</v>
      </c>
      <c r="O162" s="14">
        <f>[6]TVC!O161</f>
        <v>-2.2000000000000002</v>
      </c>
      <c r="P162" s="14">
        <f>[6]TVC!P161</f>
        <v>-1.5</v>
      </c>
      <c r="Q162" s="14">
        <f>[6]TVC!Q161</f>
        <v>0.7</v>
      </c>
      <c r="R162" s="14">
        <f>[6]TVC!R161</f>
        <v>-1.1000000000000001</v>
      </c>
      <c r="S162" s="14">
        <f>[6]TVC!S161</f>
        <v>-1</v>
      </c>
      <c r="T162" s="14">
        <f>[6]TVC!T161</f>
        <v>-0.1</v>
      </c>
      <c r="U162" s="14">
        <f>[6]TVC!U161</f>
        <v>0.6</v>
      </c>
      <c r="V162" s="14">
        <f>[6]TVC!V161</f>
        <v>2.4</v>
      </c>
      <c r="W162" s="14">
        <v>0</v>
      </c>
      <c r="X162" s="14">
        <f>[6]TVC!X161</f>
        <v>-0.5</v>
      </c>
      <c r="Y162" s="14">
        <f>[6]TVC!Y161</f>
        <v>0.3</v>
      </c>
      <c r="Z162" s="14">
        <f>[6]TVC!Z161</f>
        <v>0.3</v>
      </c>
      <c r="AA162" s="14">
        <f>[6]TVC!AA161</f>
        <v>-0.8</v>
      </c>
      <c r="AB162" s="14">
        <f>[6]TVC!AB161</f>
        <v>0.3</v>
      </c>
      <c r="AC162" s="14">
        <f>[6]TVC!AC161</f>
        <v>-3.1</v>
      </c>
      <c r="AD162" s="14">
        <f>[6]TVC!AD161</f>
        <v>0.5</v>
      </c>
      <c r="AE162" s="14">
        <f>[6]TVC!AE161</f>
        <v>-0.1</v>
      </c>
      <c r="AF162" s="14">
        <f>[6]TVC!AF161</f>
        <v>-0.4</v>
      </c>
      <c r="AG162" s="14">
        <f>[6]TVC!AG161</f>
        <v>0.2</v>
      </c>
      <c r="AH162" s="14">
        <f>[6]TVC!AH161</f>
        <v>1.7</v>
      </c>
    </row>
    <row r="163" spans="1:34" ht="12.75" customHeight="1" x14ac:dyDescent="0.2">
      <c r="A163" s="17">
        <v>43040</v>
      </c>
      <c r="B163" s="14">
        <v>0</v>
      </c>
      <c r="C163" s="14">
        <f>[6]TVC!AI162</f>
        <v>-0.3</v>
      </c>
      <c r="D163" s="14">
        <f>[6]TVC!D162</f>
        <v>0</v>
      </c>
      <c r="E163" s="14">
        <f>[6]TVC!E162</f>
        <v>-0.8</v>
      </c>
      <c r="F163" s="14">
        <f>[6]TVC!F162</f>
        <v>0.3</v>
      </c>
      <c r="G163" s="14">
        <v>0</v>
      </c>
      <c r="H163" s="14">
        <f>[6]TVC!H162</f>
        <v>0.8</v>
      </c>
      <c r="I163" s="14">
        <f>[6]TVC!I162</f>
        <v>-0.8</v>
      </c>
      <c r="J163" s="14">
        <f>[6]TVC!J162</f>
        <v>0.5</v>
      </c>
      <c r="K163" s="14">
        <f>[6]TVC!K162</f>
        <v>-2.6</v>
      </c>
      <c r="L163" s="14">
        <f>[6]TVC!L162</f>
        <v>0.2</v>
      </c>
      <c r="M163" s="14">
        <f>[6]TVC!M162</f>
        <v>-1</v>
      </c>
      <c r="N163" s="14">
        <f>[6]TVC!N162</f>
        <v>-1.4</v>
      </c>
      <c r="O163" s="14">
        <f>[6]TVC!O162</f>
        <v>-3.2</v>
      </c>
      <c r="P163" s="14">
        <f>[6]TVC!P162</f>
        <v>0.2</v>
      </c>
      <c r="Q163" s="14">
        <f>[6]TVC!Q162</f>
        <v>0.4</v>
      </c>
      <c r="R163" s="14">
        <f>[6]TVC!R162</f>
        <v>1</v>
      </c>
      <c r="S163" s="14">
        <f>[6]TVC!S162</f>
        <v>0.5</v>
      </c>
      <c r="T163" s="14">
        <f>[6]TVC!T162</f>
        <v>-0.5</v>
      </c>
      <c r="U163" s="14">
        <f>[6]TVC!U162</f>
        <v>0.8</v>
      </c>
      <c r="V163" s="14">
        <f>[6]TVC!V162</f>
        <v>-2.8</v>
      </c>
      <c r="W163" s="14">
        <v>0</v>
      </c>
      <c r="X163" s="14">
        <f>[6]TVC!X162</f>
        <v>0.8</v>
      </c>
      <c r="Y163" s="14">
        <f>[6]TVC!Y162</f>
        <v>1.3</v>
      </c>
      <c r="Z163" s="14">
        <f>[6]TVC!Z162</f>
        <v>0.9</v>
      </c>
      <c r="AA163" s="14">
        <f>[6]TVC!AA162</f>
        <v>1.6</v>
      </c>
      <c r="AB163" s="14">
        <f>[6]TVC!AB162</f>
        <v>-0.4</v>
      </c>
      <c r="AC163" s="14">
        <f>[6]TVC!AC162</f>
        <v>-1.6</v>
      </c>
      <c r="AD163" s="14">
        <f>[6]TVC!AD162</f>
        <v>-2.1</v>
      </c>
      <c r="AE163" s="14">
        <f>[6]TVC!AE162</f>
        <v>-0.8</v>
      </c>
      <c r="AF163" s="14">
        <f>[6]TVC!AF162</f>
        <v>0.2</v>
      </c>
      <c r="AG163" s="14">
        <f>[6]TVC!AG162</f>
        <v>-2.1</v>
      </c>
      <c r="AH163" s="14">
        <f>[6]TVC!AH162</f>
        <v>0.3</v>
      </c>
    </row>
    <row r="164" spans="1:34" ht="12.75" customHeight="1" x14ac:dyDescent="0.2">
      <c r="A164" s="17">
        <v>43070</v>
      </c>
      <c r="B164" s="14">
        <v>0</v>
      </c>
      <c r="C164" s="14">
        <f>[6]TVC!AI163</f>
        <v>-0.7</v>
      </c>
      <c r="D164" s="14">
        <f>[6]TVC!D163</f>
        <v>-0.5</v>
      </c>
      <c r="E164" s="14">
        <f>[6]TVC!E163</f>
        <v>-2.7</v>
      </c>
      <c r="F164" s="14">
        <f>[6]TVC!F163</f>
        <v>-0.3</v>
      </c>
      <c r="G164" s="14">
        <v>0</v>
      </c>
      <c r="H164" s="14">
        <f>[6]TVC!H163</f>
        <v>-0.9</v>
      </c>
      <c r="I164" s="14">
        <f>[6]TVC!I163</f>
        <v>0.6</v>
      </c>
      <c r="J164" s="14">
        <f>[6]TVC!J163</f>
        <v>-0.4</v>
      </c>
      <c r="K164" s="14">
        <f>[6]TVC!K163</f>
        <v>-11.6</v>
      </c>
      <c r="L164" s="14">
        <f>[6]TVC!L163</f>
        <v>1.1000000000000001</v>
      </c>
      <c r="M164" s="14">
        <f>[6]TVC!M163</f>
        <v>0.1</v>
      </c>
      <c r="N164" s="14">
        <f>[6]TVC!N163</f>
        <v>-1.3</v>
      </c>
      <c r="O164" s="14">
        <f>[6]TVC!O163</f>
        <v>-6.6</v>
      </c>
      <c r="P164" s="14">
        <f>[6]TVC!P163</f>
        <v>-1.1000000000000001</v>
      </c>
      <c r="Q164" s="14">
        <f>[6]TVC!Q163</f>
        <v>0</v>
      </c>
      <c r="R164" s="14">
        <f>[6]TVC!R163</f>
        <v>0.1</v>
      </c>
      <c r="S164" s="14">
        <f>[6]TVC!S163</f>
        <v>-0.7</v>
      </c>
      <c r="T164" s="14">
        <f>[6]TVC!T163</f>
        <v>-0.5</v>
      </c>
      <c r="U164" s="14">
        <f>[6]TVC!U163</f>
        <v>-0.4</v>
      </c>
      <c r="V164" s="14">
        <f>[6]TVC!V163</f>
        <v>0.1</v>
      </c>
      <c r="W164" s="14">
        <v>0</v>
      </c>
      <c r="X164" s="14">
        <f>[6]TVC!X163</f>
        <v>-1</v>
      </c>
      <c r="Y164" s="14">
        <f>[6]TVC!Y163</f>
        <v>-0.6</v>
      </c>
      <c r="Z164" s="14">
        <f>[6]TVC!Z163</f>
        <v>2.5</v>
      </c>
      <c r="AA164" s="14">
        <f>[6]TVC!AA163</f>
        <v>-0.4</v>
      </c>
      <c r="AB164" s="14">
        <f>[6]TVC!AB163</f>
        <v>-2.2999999999999998</v>
      </c>
      <c r="AC164" s="14">
        <f>[6]TVC!AC163</f>
        <v>-2.5</v>
      </c>
      <c r="AD164" s="14">
        <f>[6]TVC!AD163</f>
        <v>-3.8</v>
      </c>
      <c r="AE164" s="14">
        <f>[6]TVC!AE163</f>
        <v>-2.7</v>
      </c>
      <c r="AF164" s="14">
        <f>[6]TVC!AF163</f>
        <v>0.4</v>
      </c>
      <c r="AG164" s="14">
        <f>[6]TVC!AG163</f>
        <v>-1</v>
      </c>
      <c r="AH164" s="14">
        <f>[6]TVC!AH163</f>
        <v>4.7</v>
      </c>
    </row>
    <row r="165" spans="1:34" ht="20.25" customHeight="1" x14ac:dyDescent="0.2">
      <c r="A165" s="16">
        <v>43101</v>
      </c>
      <c r="B165" s="14">
        <v>0</v>
      </c>
      <c r="C165" s="14">
        <f>[6]TVC!AI164</f>
        <v>-2</v>
      </c>
      <c r="D165" s="14">
        <f>[6]TVC!D164</f>
        <v>0.1</v>
      </c>
      <c r="E165" s="14">
        <f>[6]TVC!E164</f>
        <v>-1.8</v>
      </c>
      <c r="F165" s="14">
        <f>[6]TVC!F164</f>
        <v>0</v>
      </c>
      <c r="G165" s="14">
        <v>0</v>
      </c>
      <c r="H165" s="14">
        <f>[6]TVC!H164</f>
        <v>0.2</v>
      </c>
      <c r="I165" s="14">
        <f>[6]TVC!I164</f>
        <v>-4.0999999999999996</v>
      </c>
      <c r="J165" s="14">
        <f>[6]TVC!J164</f>
        <v>-0.1</v>
      </c>
      <c r="K165" s="14">
        <f>[6]TVC!K164</f>
        <v>1.1000000000000001</v>
      </c>
      <c r="L165" s="14">
        <f>[6]TVC!L164</f>
        <v>0.8</v>
      </c>
      <c r="M165" s="14">
        <f>[6]TVC!M164</f>
        <v>0</v>
      </c>
      <c r="N165" s="14">
        <f>[6]TVC!N164</f>
        <v>0.5</v>
      </c>
      <c r="O165" s="14">
        <f>[6]TVC!O164</f>
        <v>-2.2999999999999998</v>
      </c>
      <c r="P165" s="14">
        <f>[6]TVC!P164</f>
        <v>-1.6</v>
      </c>
      <c r="Q165" s="14">
        <f>[6]TVC!Q164</f>
        <v>-2.8</v>
      </c>
      <c r="R165" s="14">
        <f>[6]TVC!R164</f>
        <v>-1</v>
      </c>
      <c r="S165" s="14">
        <f>[6]TVC!S164</f>
        <v>-1</v>
      </c>
      <c r="T165" s="14">
        <f>[6]TVC!T164</f>
        <v>-0.1</v>
      </c>
      <c r="U165" s="14">
        <f>[6]TVC!U164</f>
        <v>0.3</v>
      </c>
      <c r="V165" s="14">
        <f>[6]TVC!V164</f>
        <v>2</v>
      </c>
      <c r="W165" s="14">
        <v>0</v>
      </c>
      <c r="X165" s="14">
        <f>[6]TVC!X164</f>
        <v>-0.1</v>
      </c>
      <c r="Y165" s="14">
        <f>[6]TVC!Y164</f>
        <v>2.2000000000000002</v>
      </c>
      <c r="Z165" s="14">
        <f>[6]TVC!Z164</f>
        <v>1.1000000000000001</v>
      </c>
      <c r="AA165" s="14">
        <f>[6]TVC!AA164</f>
        <v>-1.4</v>
      </c>
      <c r="AB165" s="14">
        <f>[6]TVC!AB164</f>
        <v>-0.9</v>
      </c>
      <c r="AC165" s="14">
        <f>[6]TVC!AC164</f>
        <v>-0.8</v>
      </c>
      <c r="AD165" s="14">
        <f>[6]TVC!AD164</f>
        <v>-3.9</v>
      </c>
      <c r="AE165" s="14">
        <f>[6]TVC!AE164</f>
        <v>0.1</v>
      </c>
      <c r="AF165" s="14">
        <f>[6]TVC!AF164</f>
        <v>-2.4</v>
      </c>
      <c r="AG165" s="14">
        <f>[6]TVC!AG164</f>
        <v>-5.0999999999999996</v>
      </c>
      <c r="AH165" s="14">
        <f>[6]TVC!AH164</f>
        <v>-5</v>
      </c>
    </row>
    <row r="166" spans="1:34" ht="12.75" customHeight="1" x14ac:dyDescent="0.2">
      <c r="A166" s="17">
        <v>43132</v>
      </c>
      <c r="B166" s="14">
        <v>0</v>
      </c>
      <c r="C166" s="14">
        <f>[6]TVC!AI165</f>
        <v>0.2</v>
      </c>
      <c r="D166" s="14">
        <f>[6]TVC!D165</f>
        <v>0.1</v>
      </c>
      <c r="E166" s="14">
        <f>[6]TVC!E165</f>
        <v>1.3</v>
      </c>
      <c r="F166" s="14">
        <f>[6]TVC!F165</f>
        <v>0.2</v>
      </c>
      <c r="G166" s="14">
        <v>0</v>
      </c>
      <c r="H166" s="14">
        <f>[6]TVC!H165</f>
        <v>0.5</v>
      </c>
      <c r="I166" s="14">
        <f>[6]TVC!I165</f>
        <v>-0.5</v>
      </c>
      <c r="J166" s="14">
        <f>[6]TVC!J165</f>
        <v>0.1</v>
      </c>
      <c r="K166" s="14">
        <f>[6]TVC!K165</f>
        <v>6.5</v>
      </c>
      <c r="L166" s="14">
        <f>[6]TVC!L165</f>
        <v>0.8</v>
      </c>
      <c r="M166" s="14">
        <f>[6]TVC!M165</f>
        <v>-0.4</v>
      </c>
      <c r="N166" s="14">
        <f>[6]TVC!N165</f>
        <v>-0.3</v>
      </c>
      <c r="O166" s="14">
        <f>[6]TVC!O165</f>
        <v>2.8</v>
      </c>
      <c r="P166" s="14">
        <f>[6]TVC!P165</f>
        <v>0.7</v>
      </c>
      <c r="Q166" s="14">
        <f>[6]TVC!Q165</f>
        <v>1</v>
      </c>
      <c r="R166" s="14">
        <f>[6]TVC!R165</f>
        <v>0.7</v>
      </c>
      <c r="S166" s="14">
        <f>[6]TVC!S165</f>
        <v>-0.4</v>
      </c>
      <c r="T166" s="14">
        <f>[6]TVC!T165</f>
        <v>0.1</v>
      </c>
      <c r="U166" s="14">
        <f>[6]TVC!U165</f>
        <v>-0.2</v>
      </c>
      <c r="V166" s="14">
        <f>[6]TVC!V165</f>
        <v>2.2000000000000002</v>
      </c>
      <c r="W166" s="14">
        <v>0</v>
      </c>
      <c r="X166" s="14">
        <f>[6]TVC!X165</f>
        <v>0.1</v>
      </c>
      <c r="Y166" s="14">
        <f>[6]TVC!Y165</f>
        <v>0.8</v>
      </c>
      <c r="Z166" s="14">
        <f>[6]TVC!Z165</f>
        <v>0.1</v>
      </c>
      <c r="AA166" s="14">
        <f>[6]TVC!AA165</f>
        <v>1.3</v>
      </c>
      <c r="AB166" s="14">
        <f>[6]TVC!AB165</f>
        <v>1.5</v>
      </c>
      <c r="AC166" s="14">
        <f>[6]TVC!AC165</f>
        <v>0.9</v>
      </c>
      <c r="AD166" s="14">
        <f>[6]TVC!AD165</f>
        <v>-0.1</v>
      </c>
      <c r="AE166" s="14">
        <f>[6]TVC!AE165</f>
        <v>0.4</v>
      </c>
      <c r="AF166" s="14">
        <f>[6]TVC!AF165</f>
        <v>-0.2</v>
      </c>
      <c r="AG166" s="14">
        <f>[6]TVC!AG165</f>
        <v>0</v>
      </c>
      <c r="AH166" s="14">
        <f>[6]TVC!AH165</f>
        <v>-1.2</v>
      </c>
    </row>
    <row r="167" spans="1:34" ht="12.75" customHeight="1" x14ac:dyDescent="0.2">
      <c r="A167" s="17">
        <v>43160</v>
      </c>
      <c r="B167" s="14">
        <v>0</v>
      </c>
      <c r="C167" s="14">
        <f>[6]TVC!AI166</f>
        <v>1.6</v>
      </c>
      <c r="D167" s="14">
        <f>[6]TVC!D166</f>
        <v>0.3</v>
      </c>
      <c r="E167" s="14">
        <f>[6]TVC!E166</f>
        <v>3.3</v>
      </c>
      <c r="F167" s="14">
        <f>[6]TVC!F166</f>
        <v>0.7</v>
      </c>
      <c r="G167" s="14">
        <v>0</v>
      </c>
      <c r="H167" s="14">
        <f>[6]TVC!H166</f>
        <v>0.6</v>
      </c>
      <c r="I167" s="14">
        <f>[6]TVC!I166</f>
        <v>1.7</v>
      </c>
      <c r="J167" s="14">
        <f>[6]TVC!J166</f>
        <v>0</v>
      </c>
      <c r="K167" s="14">
        <f>[6]TVC!K166</f>
        <v>4.9000000000000004</v>
      </c>
      <c r="L167" s="14">
        <f>[6]TVC!L166</f>
        <v>0.6</v>
      </c>
      <c r="M167" s="14">
        <f>[6]TVC!M166</f>
        <v>1.2</v>
      </c>
      <c r="N167" s="14">
        <f>[6]TVC!N166</f>
        <v>-0.3</v>
      </c>
      <c r="O167" s="14">
        <f>[6]TVC!O166</f>
        <v>8.1</v>
      </c>
      <c r="P167" s="14">
        <f>[6]TVC!P166</f>
        <v>1.3</v>
      </c>
      <c r="Q167" s="14">
        <f>[6]TVC!Q166</f>
        <v>-0.7</v>
      </c>
      <c r="R167" s="14">
        <f>[6]TVC!R166</f>
        <v>2.5</v>
      </c>
      <c r="S167" s="14">
        <f>[6]TVC!S166</f>
        <v>0.1</v>
      </c>
      <c r="T167" s="14">
        <f>[6]TVC!T166</f>
        <v>-0.1</v>
      </c>
      <c r="U167" s="14">
        <f>[6]TVC!U166</f>
        <v>0.8</v>
      </c>
      <c r="V167" s="14">
        <f>[6]TVC!V166</f>
        <v>2</v>
      </c>
      <c r="W167" s="14">
        <v>0</v>
      </c>
      <c r="X167" s="14">
        <f>[6]TVC!X166</f>
        <v>0.7</v>
      </c>
      <c r="Y167" s="14">
        <f>[6]TVC!Y166</f>
        <v>0.2</v>
      </c>
      <c r="Z167" s="14">
        <f>[6]TVC!Z166</f>
        <v>1.1000000000000001</v>
      </c>
      <c r="AA167" s="14">
        <f>[6]TVC!AA166</f>
        <v>0.6</v>
      </c>
      <c r="AB167" s="14">
        <f>[6]TVC!AB166</f>
        <v>0.2</v>
      </c>
      <c r="AC167" s="14">
        <f>[6]TVC!AC166</f>
        <v>3.8</v>
      </c>
      <c r="AD167" s="14">
        <f>[6]TVC!AD166</f>
        <v>2.8</v>
      </c>
      <c r="AE167" s="14">
        <f>[6]TVC!AE166</f>
        <v>2.1</v>
      </c>
      <c r="AF167" s="14">
        <f>[6]TVC!AF166</f>
        <v>0.9</v>
      </c>
      <c r="AG167" s="14">
        <f>[6]TVC!AG166</f>
        <v>0.8</v>
      </c>
      <c r="AH167" s="14">
        <f>[6]TVC!AH166</f>
        <v>1.6</v>
      </c>
    </row>
    <row r="168" spans="1:34" ht="12.75" customHeight="1" x14ac:dyDescent="0.2">
      <c r="A168" s="17">
        <v>43191</v>
      </c>
      <c r="B168" s="14">
        <v>0</v>
      </c>
      <c r="C168" s="14">
        <f>[6]TVC!AI167</f>
        <v>1</v>
      </c>
      <c r="D168" s="14">
        <f>[6]TVC!D167</f>
        <v>0.7</v>
      </c>
      <c r="E168" s="14">
        <f>[6]TVC!E167</f>
        <v>2.1</v>
      </c>
      <c r="F168" s="14">
        <f>[6]TVC!F167</f>
        <v>0.6</v>
      </c>
      <c r="G168" s="14">
        <v>0</v>
      </c>
      <c r="H168" s="14">
        <f>[6]TVC!H167</f>
        <v>0.5</v>
      </c>
      <c r="I168" s="14">
        <f>[6]TVC!I167</f>
        <v>0.8</v>
      </c>
      <c r="J168" s="14">
        <f>[6]TVC!J167</f>
        <v>0.5</v>
      </c>
      <c r="K168" s="14">
        <f>[6]TVC!K167</f>
        <v>5.0999999999999996</v>
      </c>
      <c r="L168" s="14">
        <f>[6]TVC!L167</f>
        <v>2.2999999999999998</v>
      </c>
      <c r="M168" s="14">
        <f>[6]TVC!M167</f>
        <v>0.8</v>
      </c>
      <c r="N168" s="14">
        <f>[6]TVC!N167</f>
        <v>0.5</v>
      </c>
      <c r="O168" s="14">
        <f>[6]TVC!O167</f>
        <v>3.6</v>
      </c>
      <c r="P168" s="14">
        <f>[6]TVC!P167</f>
        <v>1.5</v>
      </c>
      <c r="Q168" s="14">
        <f>[6]TVC!Q167</f>
        <v>0.5</v>
      </c>
      <c r="R168" s="14">
        <f>[6]TVC!R167</f>
        <v>1</v>
      </c>
      <c r="S168" s="14">
        <f>[6]TVC!S167</f>
        <v>-0.1</v>
      </c>
      <c r="T168" s="14">
        <f>[6]TVC!T167</f>
        <v>-0.7</v>
      </c>
      <c r="U168" s="14">
        <f>[6]TVC!U167</f>
        <v>0.8</v>
      </c>
      <c r="V168" s="14">
        <f>[6]TVC!V167</f>
        <v>1.7</v>
      </c>
      <c r="W168" s="14">
        <v>0</v>
      </c>
      <c r="X168" s="14">
        <f>[6]TVC!X167</f>
        <v>0.1</v>
      </c>
      <c r="Y168" s="14">
        <f>[6]TVC!Y167</f>
        <v>1.6</v>
      </c>
      <c r="Z168" s="14">
        <f>[6]TVC!Z167</f>
        <v>0.7</v>
      </c>
      <c r="AA168" s="14">
        <f>[6]TVC!AA167</f>
        <v>-0.8</v>
      </c>
      <c r="AB168" s="14">
        <f>[6]TVC!AB167</f>
        <v>1.3</v>
      </c>
      <c r="AC168" s="14">
        <f>[6]TVC!AC167</f>
        <v>2.8</v>
      </c>
      <c r="AD168" s="14">
        <f>[6]TVC!AD167</f>
        <v>1.9</v>
      </c>
      <c r="AE168" s="14">
        <f>[6]TVC!AE167</f>
        <v>0.9</v>
      </c>
      <c r="AF168" s="14">
        <f>[6]TVC!AF167</f>
        <v>0.6</v>
      </c>
      <c r="AG168" s="14">
        <f>[6]TVC!AG167</f>
        <v>0.3</v>
      </c>
      <c r="AH168" s="14">
        <f>[6]TVC!AH167</f>
        <v>0.2</v>
      </c>
    </row>
    <row r="169" spans="1:34" ht="12.75" customHeight="1" x14ac:dyDescent="0.2">
      <c r="A169" s="17">
        <v>43221</v>
      </c>
      <c r="B169" s="14">
        <v>0</v>
      </c>
      <c r="C169" s="14">
        <f>[6]TVC!AI168</f>
        <v>0.8</v>
      </c>
      <c r="D169" s="14">
        <f>[6]TVC!D168</f>
        <v>0.5</v>
      </c>
      <c r="E169" s="14">
        <f>[6]TVC!E168</f>
        <v>1.5</v>
      </c>
      <c r="F169" s="14">
        <f>[6]TVC!F168</f>
        <v>0.2</v>
      </c>
      <c r="G169" s="14">
        <v>0</v>
      </c>
      <c r="H169" s="14">
        <f>[6]TVC!H168</f>
        <v>0.1</v>
      </c>
      <c r="I169" s="14">
        <f>[6]TVC!I168</f>
        <v>0.8</v>
      </c>
      <c r="J169" s="14">
        <f>[6]TVC!J168</f>
        <v>0.1</v>
      </c>
      <c r="K169" s="14">
        <f>[6]TVC!K168</f>
        <v>3.2</v>
      </c>
      <c r="L169" s="14">
        <f>[6]TVC!L168</f>
        <v>1.9</v>
      </c>
      <c r="M169" s="14">
        <f>[6]TVC!M168</f>
        <v>1.2</v>
      </c>
      <c r="N169" s="14">
        <f>[6]TVC!N168</f>
        <v>0.9</v>
      </c>
      <c r="O169" s="14">
        <f>[6]TVC!O168</f>
        <v>3.1</v>
      </c>
      <c r="P169" s="14">
        <f>[6]TVC!P168</f>
        <v>0.8</v>
      </c>
      <c r="Q169" s="14">
        <f>[6]TVC!Q168</f>
        <v>0.4</v>
      </c>
      <c r="R169" s="14">
        <f>[6]TVC!R168</f>
        <v>-2.2999999999999998</v>
      </c>
      <c r="S169" s="14">
        <f>[6]TVC!S168</f>
        <v>-0.3</v>
      </c>
      <c r="T169" s="14">
        <f>[6]TVC!T168</f>
        <v>0</v>
      </c>
      <c r="U169" s="14">
        <f>[6]TVC!U168</f>
        <v>0.4</v>
      </c>
      <c r="V169" s="14">
        <f>[6]TVC!V168</f>
        <v>1.2</v>
      </c>
      <c r="W169" s="14">
        <v>0</v>
      </c>
      <c r="X169" s="14">
        <f>[6]TVC!X168</f>
        <v>-0.1</v>
      </c>
      <c r="Y169" s="14">
        <f>[6]TVC!Y168</f>
        <v>0.5</v>
      </c>
      <c r="Z169" s="14">
        <f>[6]TVC!Z168</f>
        <v>0.5</v>
      </c>
      <c r="AA169" s="14">
        <f>[6]TVC!AA168</f>
        <v>-0.7</v>
      </c>
      <c r="AB169" s="14">
        <f>[6]TVC!AB168</f>
        <v>1</v>
      </c>
      <c r="AC169" s="14">
        <f>[6]TVC!AC168</f>
        <v>3.4</v>
      </c>
      <c r="AD169" s="14">
        <f>[6]TVC!AD168</f>
        <v>1.2</v>
      </c>
      <c r="AE169" s="14">
        <f>[6]TVC!AE168</f>
        <v>2</v>
      </c>
      <c r="AF169" s="14">
        <f>[6]TVC!AF168</f>
        <v>1</v>
      </c>
      <c r="AG169" s="14">
        <f>[6]TVC!AG168</f>
        <v>1</v>
      </c>
      <c r="AH169" s="14">
        <f>[6]TVC!AH168</f>
        <v>0.2</v>
      </c>
    </row>
    <row r="170" spans="1:34" ht="12.75" customHeight="1" x14ac:dyDescent="0.2">
      <c r="A170" s="17">
        <v>43252</v>
      </c>
      <c r="B170" s="14">
        <v>0</v>
      </c>
      <c r="C170" s="14">
        <f>[6]TVC!AI169</f>
        <v>-1.7</v>
      </c>
      <c r="D170" s="14">
        <f>[6]TVC!D169</f>
        <v>0.8</v>
      </c>
      <c r="E170" s="14">
        <f>[6]TVC!E169</f>
        <v>2.8</v>
      </c>
      <c r="F170" s="14">
        <f>[6]TVC!F169</f>
        <v>0.8</v>
      </c>
      <c r="G170" s="14">
        <v>0</v>
      </c>
      <c r="H170" s="14">
        <f>[6]TVC!H169</f>
        <v>0.1</v>
      </c>
      <c r="I170" s="14">
        <f>[6]TVC!I169</f>
        <v>-6.9</v>
      </c>
      <c r="J170" s="14">
        <f>[6]TVC!J169</f>
        <v>0.4</v>
      </c>
      <c r="K170" s="14">
        <f>[6]TVC!K169</f>
        <v>7.3</v>
      </c>
      <c r="L170" s="14">
        <f>[6]TVC!L169</f>
        <v>0.7</v>
      </c>
      <c r="M170" s="14">
        <f>[6]TVC!M169</f>
        <v>1</v>
      </c>
      <c r="N170" s="14">
        <f>[6]TVC!N169</f>
        <v>1.8</v>
      </c>
      <c r="O170" s="14">
        <f>[6]TVC!O169</f>
        <v>3.5</v>
      </c>
      <c r="P170" s="14">
        <f>[6]TVC!P169</f>
        <v>2.5</v>
      </c>
      <c r="Q170" s="14">
        <f>[6]TVC!Q169</f>
        <v>1.3</v>
      </c>
      <c r="R170" s="14">
        <f>[6]TVC!R169</f>
        <v>-0.3</v>
      </c>
      <c r="S170" s="14">
        <f>[6]TVC!S169</f>
        <v>1.5</v>
      </c>
      <c r="T170" s="14">
        <f>[6]TVC!T169</f>
        <v>-0.9</v>
      </c>
      <c r="U170" s="14">
        <f>[6]TVC!U169</f>
        <v>1.1000000000000001</v>
      </c>
      <c r="V170" s="14">
        <f>[6]TVC!V169</f>
        <v>1</v>
      </c>
      <c r="W170" s="14">
        <v>0</v>
      </c>
      <c r="X170" s="14">
        <f>[6]TVC!X169</f>
        <v>-0.2</v>
      </c>
      <c r="Y170" s="14">
        <f>[6]TVC!Y169</f>
        <v>0.2</v>
      </c>
      <c r="Z170" s="14">
        <f>[6]TVC!Z169</f>
        <v>0.3</v>
      </c>
      <c r="AA170" s="14">
        <f>[6]TVC!AA169</f>
        <v>0.2</v>
      </c>
      <c r="AB170" s="14">
        <f>[6]TVC!AB169</f>
        <v>1.1000000000000001</v>
      </c>
      <c r="AC170" s="14">
        <f>[6]TVC!AC169</f>
        <v>1.7</v>
      </c>
      <c r="AD170" s="14">
        <f>[6]TVC!AD169</f>
        <v>4.7</v>
      </c>
      <c r="AE170" s="14">
        <f>[6]TVC!AE169</f>
        <v>0.7</v>
      </c>
      <c r="AF170" s="14">
        <f>[6]TVC!AF169</f>
        <v>-48.3</v>
      </c>
      <c r="AG170" s="14">
        <f>[6]TVC!AG169</f>
        <v>1.9</v>
      </c>
      <c r="AH170" s="14">
        <f>[6]TVC!AH169</f>
        <v>0.5</v>
      </c>
    </row>
    <row r="171" spans="1:34" ht="12.75" customHeight="1" x14ac:dyDescent="0.2">
      <c r="A171" s="17">
        <v>43282</v>
      </c>
      <c r="B171" s="14">
        <v>0</v>
      </c>
      <c r="C171" s="14">
        <f>[6]TVC!AI170</f>
        <v>0.3</v>
      </c>
      <c r="D171" s="14">
        <f>[6]TVC!D170</f>
        <v>-0.8</v>
      </c>
      <c r="E171" s="14">
        <f>[6]TVC!E170</f>
        <v>0.2</v>
      </c>
      <c r="F171" s="14">
        <f>[6]TVC!F170</f>
        <v>0.5</v>
      </c>
      <c r="G171" s="14">
        <v>0</v>
      </c>
      <c r="H171" s="14">
        <f>[6]TVC!H170</f>
        <v>0</v>
      </c>
      <c r="I171" s="14">
        <f>[6]TVC!I170</f>
        <v>0.8</v>
      </c>
      <c r="J171" s="14">
        <f>[6]TVC!J170</f>
        <v>-1.3</v>
      </c>
      <c r="K171" s="14">
        <f>[6]TVC!K170</f>
        <v>2.1</v>
      </c>
      <c r="L171" s="14">
        <f>[6]TVC!L170</f>
        <v>-1.2</v>
      </c>
      <c r="M171" s="14">
        <f>[6]TVC!M170</f>
        <v>-0.1</v>
      </c>
      <c r="N171" s="14">
        <f>[6]TVC!N170</f>
        <v>1</v>
      </c>
      <c r="O171" s="14">
        <f>[6]TVC!O170</f>
        <v>1.9</v>
      </c>
      <c r="P171" s="14">
        <f>[6]TVC!P170</f>
        <v>-0.6</v>
      </c>
      <c r="Q171" s="14">
        <f>[6]TVC!Q170</f>
        <v>-1.5</v>
      </c>
      <c r="R171" s="14">
        <f>[6]TVC!R170</f>
        <v>0.2</v>
      </c>
      <c r="S171" s="14">
        <f>[6]TVC!S170</f>
        <v>-0.9</v>
      </c>
      <c r="T171" s="14">
        <f>[6]TVC!T170</f>
        <v>-0.5</v>
      </c>
      <c r="U171" s="14">
        <f>[6]TVC!U170</f>
        <v>0.9</v>
      </c>
      <c r="V171" s="14">
        <f>[6]TVC!V170</f>
        <v>1.7</v>
      </c>
      <c r="W171" s="14">
        <v>0</v>
      </c>
      <c r="X171" s="14">
        <f>[6]TVC!X170</f>
        <v>-0.3</v>
      </c>
      <c r="Y171" s="14">
        <f>[6]TVC!Y170</f>
        <v>0.8</v>
      </c>
      <c r="Z171" s="14">
        <f>[6]TVC!Z170</f>
        <v>-0.1</v>
      </c>
      <c r="AA171" s="14">
        <f>[6]TVC!AA170</f>
        <v>1</v>
      </c>
      <c r="AB171" s="14">
        <f>[6]TVC!AB170</f>
        <v>-0.3</v>
      </c>
      <c r="AC171" s="14">
        <f>[6]TVC!AC170</f>
        <v>1.1000000000000001</v>
      </c>
      <c r="AD171" s="14">
        <f>[6]TVC!AD170</f>
        <v>2.2999999999999998</v>
      </c>
      <c r="AE171" s="14">
        <f>[6]TVC!AE170</f>
        <v>0.3</v>
      </c>
      <c r="AF171" s="14">
        <f>[6]TVC!AF170</f>
        <v>0.1</v>
      </c>
      <c r="AG171" s="14">
        <f>[6]TVC!AG170</f>
        <v>3.1</v>
      </c>
      <c r="AH171" s="14">
        <f>[6]TVC!AH170</f>
        <v>-1.1000000000000001</v>
      </c>
    </row>
    <row r="172" spans="1:34" ht="12.75" customHeight="1" x14ac:dyDescent="0.2">
      <c r="A172" s="17">
        <v>43313</v>
      </c>
      <c r="B172" s="14">
        <v>0</v>
      </c>
      <c r="C172" s="14">
        <f>[6]TVC!AI171</f>
        <v>-0.2</v>
      </c>
      <c r="D172" s="14">
        <f>[6]TVC!D171</f>
        <v>-0.1</v>
      </c>
      <c r="E172" s="14">
        <f>[6]TVC!E171</f>
        <v>-0.6</v>
      </c>
      <c r="F172" s="14">
        <f>[6]TVC!F171</f>
        <v>-0.3</v>
      </c>
      <c r="G172" s="14">
        <v>0</v>
      </c>
      <c r="H172" s="14">
        <f>[6]TVC!H171</f>
        <v>-0.8</v>
      </c>
      <c r="I172" s="14">
        <f>[6]TVC!I171</f>
        <v>0.3</v>
      </c>
      <c r="J172" s="14">
        <f>[6]TVC!J171</f>
        <v>-0.4</v>
      </c>
      <c r="K172" s="14">
        <f>[6]TVC!K171</f>
        <v>-0.6</v>
      </c>
      <c r="L172" s="14">
        <f>[6]TVC!L171</f>
        <v>2.5</v>
      </c>
      <c r="M172" s="14">
        <f>[6]TVC!M171</f>
        <v>0.3</v>
      </c>
      <c r="N172" s="14">
        <f>[6]TVC!N171</f>
        <v>0</v>
      </c>
      <c r="O172" s="14">
        <f>[6]TVC!O171</f>
        <v>0.3</v>
      </c>
      <c r="P172" s="14">
        <f>[6]TVC!P171</f>
        <v>-1</v>
      </c>
      <c r="Q172" s="14">
        <f>[6]TVC!Q171</f>
        <v>-0.2</v>
      </c>
      <c r="R172" s="14">
        <f>[6]TVC!R171</f>
        <v>1.2</v>
      </c>
      <c r="S172" s="14">
        <f>[6]TVC!S171</f>
        <v>-0.6</v>
      </c>
      <c r="T172" s="14">
        <f>[6]TVC!T171</f>
        <v>-0.8</v>
      </c>
      <c r="U172" s="14">
        <f>[6]TVC!U171</f>
        <v>-0.3</v>
      </c>
      <c r="V172" s="14">
        <f>[6]TVC!V171</f>
        <v>-0.2</v>
      </c>
      <c r="W172" s="14">
        <v>0</v>
      </c>
      <c r="X172" s="14">
        <f>[6]TVC!X171</f>
        <v>-0.9</v>
      </c>
      <c r="Y172" s="14">
        <f>[6]TVC!Y171</f>
        <v>-1.2</v>
      </c>
      <c r="Z172" s="14">
        <f>[6]TVC!Z171</f>
        <v>0.3</v>
      </c>
      <c r="AA172" s="14">
        <f>[6]TVC!AA171</f>
        <v>-2.5</v>
      </c>
      <c r="AB172" s="14">
        <f>[6]TVC!AB171</f>
        <v>1.1000000000000001</v>
      </c>
      <c r="AC172" s="14">
        <f>[6]TVC!AC171</f>
        <v>0.5</v>
      </c>
      <c r="AD172" s="14">
        <f>[6]TVC!AD171</f>
        <v>-0.4</v>
      </c>
      <c r="AE172" s="14">
        <f>[6]TVC!AE171</f>
        <v>-0.2</v>
      </c>
      <c r="AF172" s="14">
        <f>[6]TVC!AF171</f>
        <v>-0.3</v>
      </c>
      <c r="AG172" s="14">
        <f>[6]TVC!AG171</f>
        <v>0.7</v>
      </c>
      <c r="AH172" s="14">
        <f>[6]TVC!AH171</f>
        <v>0.8</v>
      </c>
    </row>
    <row r="173" spans="1:34" ht="12.75" customHeight="1" x14ac:dyDescent="0.2">
      <c r="A173" s="17">
        <v>43344</v>
      </c>
      <c r="B173" s="14">
        <v>0</v>
      </c>
      <c r="C173" s="14">
        <f>[6]TVC!AI172</f>
        <v>1</v>
      </c>
      <c r="D173" s="14">
        <f>[6]TVC!D172</f>
        <v>0.6</v>
      </c>
      <c r="E173" s="14">
        <f>[6]TVC!E172</f>
        <v>0.6</v>
      </c>
      <c r="F173" s="14">
        <f>[6]TVC!F172</f>
        <v>1.4</v>
      </c>
      <c r="G173" s="14">
        <v>0</v>
      </c>
      <c r="H173" s="14">
        <f>[6]TVC!H172</f>
        <v>2.2999999999999998</v>
      </c>
      <c r="I173" s="14">
        <f>[6]TVC!I172</f>
        <v>0.8</v>
      </c>
      <c r="J173" s="14">
        <f>[6]TVC!J172</f>
        <v>0.9</v>
      </c>
      <c r="K173" s="14">
        <f>[6]TVC!K172</f>
        <v>-3.1</v>
      </c>
      <c r="L173" s="14">
        <f>[6]TVC!L172</f>
        <v>1.9</v>
      </c>
      <c r="M173" s="14">
        <f>[6]TVC!M172</f>
        <v>0</v>
      </c>
      <c r="N173" s="14">
        <f>[6]TVC!N172</f>
        <v>-0.4</v>
      </c>
      <c r="O173" s="14">
        <f>[6]TVC!O172</f>
        <v>-0.6</v>
      </c>
      <c r="P173" s="14">
        <f>[6]TVC!P172</f>
        <v>1.2</v>
      </c>
      <c r="Q173" s="14">
        <f>[6]TVC!Q172</f>
        <v>0</v>
      </c>
      <c r="R173" s="14">
        <f>[6]TVC!R172</f>
        <v>0.9</v>
      </c>
      <c r="S173" s="14">
        <f>[6]TVC!S172</f>
        <v>0.2</v>
      </c>
      <c r="T173" s="14">
        <f>[6]TVC!T172</f>
        <v>0</v>
      </c>
      <c r="U173" s="14">
        <f>[6]TVC!U172</f>
        <v>1.6</v>
      </c>
      <c r="V173" s="14">
        <f>[6]TVC!V172</f>
        <v>4</v>
      </c>
      <c r="W173" s="14">
        <v>0</v>
      </c>
      <c r="X173" s="14">
        <f>[6]TVC!X172</f>
        <v>2.8</v>
      </c>
      <c r="Y173" s="14">
        <f>[6]TVC!Y172</f>
        <v>1.6</v>
      </c>
      <c r="Z173" s="14">
        <f>[6]TVC!Z172</f>
        <v>-0.2</v>
      </c>
      <c r="AA173" s="14">
        <f>[6]TVC!AA172</f>
        <v>1.4</v>
      </c>
      <c r="AB173" s="14">
        <f>[6]TVC!AB172</f>
        <v>1.9</v>
      </c>
      <c r="AC173" s="14">
        <f>[6]TVC!AC172</f>
        <v>-0.4</v>
      </c>
      <c r="AD173" s="14">
        <f>[6]TVC!AD172</f>
        <v>5.6</v>
      </c>
      <c r="AE173" s="14">
        <f>[6]TVC!AE172</f>
        <v>0.3</v>
      </c>
      <c r="AF173" s="14">
        <f>[6]TVC!AF172</f>
        <v>0.3</v>
      </c>
      <c r="AG173" s="14">
        <f>[6]TVC!AG172</f>
        <v>-1.2</v>
      </c>
      <c r="AH173" s="14">
        <f>[6]TVC!AH172</f>
        <v>-1.1000000000000001</v>
      </c>
    </row>
    <row r="174" spans="1:34" ht="12.75" customHeight="1" x14ac:dyDescent="0.2">
      <c r="A174" s="17">
        <v>43374</v>
      </c>
      <c r="B174" s="14">
        <v>0</v>
      </c>
      <c r="C174" s="14">
        <f>[6]TVC!AI173</f>
        <v>-0.3</v>
      </c>
      <c r="D174" s="14">
        <f>[6]TVC!D173</f>
        <v>0.1</v>
      </c>
      <c r="E174" s="14">
        <f>[6]TVC!E173</f>
        <v>-1.3</v>
      </c>
      <c r="F174" s="14">
        <f>[6]TVC!F173</f>
        <v>0.4</v>
      </c>
      <c r="G174" s="14">
        <v>0</v>
      </c>
      <c r="H174" s="14">
        <f>[6]TVC!H173</f>
        <v>0.5</v>
      </c>
      <c r="I174" s="14">
        <f>[6]TVC!I173</f>
        <v>-0.2</v>
      </c>
      <c r="J174" s="14">
        <f>[6]TVC!J173</f>
        <v>0.3</v>
      </c>
      <c r="K174" s="14">
        <f>[6]TVC!K173</f>
        <v>-5.4</v>
      </c>
      <c r="L174" s="14">
        <f>[6]TVC!L173</f>
        <v>-0.4</v>
      </c>
      <c r="M174" s="14">
        <f>[6]TVC!M173</f>
        <v>0.5</v>
      </c>
      <c r="N174" s="14">
        <f>[6]TVC!N173</f>
        <v>-0.8</v>
      </c>
      <c r="O174" s="14">
        <f>[6]TVC!O173</f>
        <v>-2.7</v>
      </c>
      <c r="P174" s="14">
        <f>[6]TVC!P173</f>
        <v>-0.6</v>
      </c>
      <c r="Q174" s="14">
        <f>[6]TVC!Q173</f>
        <v>0.2</v>
      </c>
      <c r="R174" s="14">
        <f>[6]TVC!R173</f>
        <v>-0.2</v>
      </c>
      <c r="S174" s="14">
        <f>[6]TVC!S173</f>
        <v>0</v>
      </c>
      <c r="T174" s="14">
        <f>[6]TVC!T173</f>
        <v>0.1</v>
      </c>
      <c r="U174" s="14">
        <f>[6]TVC!U173</f>
        <v>0.6</v>
      </c>
      <c r="V174" s="14">
        <f>[6]TVC!V173</f>
        <v>0.3</v>
      </c>
      <c r="W174" s="14">
        <v>0</v>
      </c>
      <c r="X174" s="14">
        <f>[6]TVC!X173</f>
        <v>0.6</v>
      </c>
      <c r="Y174" s="14">
        <f>[6]TVC!Y173</f>
        <v>0.2</v>
      </c>
      <c r="Z174" s="14">
        <f>[6]TVC!Z173</f>
        <v>0.5</v>
      </c>
      <c r="AA174" s="14">
        <f>[6]TVC!AA173</f>
        <v>-0.3</v>
      </c>
      <c r="AB174" s="14">
        <f>[6]TVC!AB173</f>
        <v>0.7</v>
      </c>
      <c r="AC174" s="14">
        <f>[6]TVC!AC173</f>
        <v>-1.5</v>
      </c>
      <c r="AD174" s="14">
        <f>[6]TVC!AD173</f>
        <v>-0.3</v>
      </c>
      <c r="AE174" s="14">
        <f>[6]TVC!AE173</f>
        <v>-0.4</v>
      </c>
      <c r="AF174" s="14">
        <f>[6]TVC!AF173</f>
        <v>-0.6</v>
      </c>
      <c r="AG174" s="14">
        <f>[6]TVC!AG173</f>
        <v>-1</v>
      </c>
      <c r="AH174" s="14">
        <f>[6]TVC!AH173</f>
        <v>0.4</v>
      </c>
    </row>
    <row r="175" spans="1:34" ht="12.75" customHeight="1" x14ac:dyDescent="0.2">
      <c r="A175" s="17">
        <v>43405</v>
      </c>
      <c r="B175" s="14">
        <v>0</v>
      </c>
      <c r="C175" s="14">
        <f>[6]TVC!AI174</f>
        <v>-0.5</v>
      </c>
      <c r="D175" s="14">
        <f>[6]TVC!D174</f>
        <v>-0.3</v>
      </c>
      <c r="E175" s="14">
        <f>[6]TVC!E174</f>
        <v>-1.6</v>
      </c>
      <c r="F175" s="14">
        <f>[6]TVC!F174</f>
        <v>1</v>
      </c>
      <c r="G175" s="14">
        <v>0</v>
      </c>
      <c r="H175" s="14">
        <f>[6]TVC!H174</f>
        <v>0.6</v>
      </c>
      <c r="I175" s="14">
        <f>[6]TVC!I174</f>
        <v>-0.5</v>
      </c>
      <c r="J175" s="14">
        <f>[6]TVC!J174</f>
        <v>0.2</v>
      </c>
      <c r="K175" s="14">
        <f>[6]TVC!K174</f>
        <v>-3.9</v>
      </c>
      <c r="L175" s="14">
        <f>[6]TVC!L174</f>
        <v>-0.9</v>
      </c>
      <c r="M175" s="14">
        <f>[6]TVC!M174</f>
        <v>-1.3</v>
      </c>
      <c r="N175" s="14">
        <f>[6]TVC!N174</f>
        <v>-1</v>
      </c>
      <c r="O175" s="14">
        <f>[6]TVC!O174</f>
        <v>-3.9</v>
      </c>
      <c r="P175" s="14">
        <f>[6]TVC!P174</f>
        <v>-0.5</v>
      </c>
      <c r="Q175" s="14">
        <f>[6]TVC!Q174</f>
        <v>0.8</v>
      </c>
      <c r="R175" s="14">
        <f>[6]TVC!R174</f>
        <v>1.5</v>
      </c>
      <c r="S175" s="14">
        <f>[6]TVC!S174</f>
        <v>1</v>
      </c>
      <c r="T175" s="14">
        <f>[6]TVC!T174</f>
        <v>-0.6</v>
      </c>
      <c r="U175" s="14">
        <f>[6]TVC!U174</f>
        <v>1.3</v>
      </c>
      <c r="V175" s="14">
        <f>[6]TVC!V174</f>
        <v>0.4</v>
      </c>
      <c r="W175" s="14">
        <v>0</v>
      </c>
      <c r="X175" s="14">
        <f>[6]TVC!X174</f>
        <v>0</v>
      </c>
      <c r="Y175" s="14">
        <f>[6]TVC!Y174</f>
        <v>1.4</v>
      </c>
      <c r="Z175" s="14">
        <f>[6]TVC!Z174</f>
        <v>1.3</v>
      </c>
      <c r="AA175" s="14">
        <f>[6]TVC!AA174</f>
        <v>1.9</v>
      </c>
      <c r="AB175" s="14">
        <f>[6]TVC!AB174</f>
        <v>0.8</v>
      </c>
      <c r="AC175" s="14">
        <f>[6]TVC!AC174</f>
        <v>-2</v>
      </c>
      <c r="AD175" s="14">
        <f>[6]TVC!AD174</f>
        <v>-3.6</v>
      </c>
      <c r="AE175" s="14">
        <f>[6]TVC!AE174</f>
        <v>-0.6</v>
      </c>
      <c r="AF175" s="14">
        <f>[6]TVC!AF174</f>
        <v>0.3</v>
      </c>
      <c r="AG175" s="14">
        <f>[6]TVC!AG174</f>
        <v>-0.8</v>
      </c>
      <c r="AH175" s="14">
        <f>[6]TVC!AH174</f>
        <v>1.8</v>
      </c>
    </row>
    <row r="176" spans="1:34" ht="12.75" customHeight="1" x14ac:dyDescent="0.2">
      <c r="A176" s="17">
        <v>43435</v>
      </c>
      <c r="B176" s="14">
        <v>0</v>
      </c>
      <c r="C176" s="14">
        <f>[6]TVC!AI175</f>
        <v>-1.3</v>
      </c>
      <c r="D176" s="14">
        <f>[6]TVC!D175</f>
        <v>-0.3</v>
      </c>
      <c r="E176" s="14">
        <f>[6]TVC!E175</f>
        <v>-2</v>
      </c>
      <c r="F176" s="14">
        <f>[6]TVC!F175</f>
        <v>0</v>
      </c>
      <c r="G176" s="14">
        <v>0</v>
      </c>
      <c r="H176" s="14">
        <f>[6]TVC!H175</f>
        <v>-0.5</v>
      </c>
      <c r="I176" s="14">
        <f>[6]TVC!I175</f>
        <v>-1.9</v>
      </c>
      <c r="J176" s="14">
        <f>[6]TVC!J175</f>
        <v>-0.2</v>
      </c>
      <c r="K176" s="14">
        <f>[6]TVC!K175</f>
        <v>-11.9</v>
      </c>
      <c r="L176" s="14">
        <f>[6]TVC!L175</f>
        <v>-1.3</v>
      </c>
      <c r="M176" s="14">
        <f>[6]TVC!M175</f>
        <v>0.4</v>
      </c>
      <c r="N176" s="14">
        <f>[6]TVC!N175</f>
        <v>0</v>
      </c>
      <c r="O176" s="14">
        <f>[6]TVC!O175</f>
        <v>-6.4</v>
      </c>
      <c r="P176" s="14">
        <f>[6]TVC!P175</f>
        <v>0</v>
      </c>
      <c r="Q176" s="14">
        <f>[6]TVC!Q175</f>
        <v>-0.4</v>
      </c>
      <c r="R176" s="14">
        <f>[6]TVC!R175</f>
        <v>1.1000000000000001</v>
      </c>
      <c r="S176" s="14">
        <f>[6]TVC!S175</f>
        <v>-0.3</v>
      </c>
      <c r="T176" s="14">
        <f>[6]TVC!T175</f>
        <v>-0.7</v>
      </c>
      <c r="U176" s="14">
        <f>[6]TVC!U175</f>
        <v>-0.2</v>
      </c>
      <c r="V176" s="14">
        <f>[6]TVC!V175</f>
        <v>1.5</v>
      </c>
      <c r="W176" s="14">
        <v>0</v>
      </c>
      <c r="X176" s="14">
        <f>[6]TVC!X175</f>
        <v>-1.1000000000000001</v>
      </c>
      <c r="Y176" s="14">
        <f>[6]TVC!Y175</f>
        <v>1.2</v>
      </c>
      <c r="Z176" s="14">
        <f>[6]TVC!Z175</f>
        <v>-0.8</v>
      </c>
      <c r="AA176" s="14">
        <f>[6]TVC!AA175</f>
        <v>-1.3</v>
      </c>
      <c r="AB176" s="14">
        <f>[6]TVC!AB175</f>
        <v>0.3</v>
      </c>
      <c r="AC176" s="14">
        <f>[6]TVC!AC175</f>
        <v>-1.6</v>
      </c>
      <c r="AD176" s="14">
        <f>[6]TVC!AD175</f>
        <v>-7.5</v>
      </c>
      <c r="AE176" s="14">
        <f>[6]TVC!AE175</f>
        <v>-2.6</v>
      </c>
      <c r="AF176" s="14">
        <f>[6]TVC!AF175</f>
        <v>0</v>
      </c>
      <c r="AG176" s="14">
        <f>[6]TVC!AG175</f>
        <v>-0.7</v>
      </c>
      <c r="AH176" s="14">
        <f>[6]TVC!AH175</f>
        <v>0.9</v>
      </c>
    </row>
    <row r="177" spans="1:34" ht="20.25" customHeight="1" x14ac:dyDescent="0.2">
      <c r="A177" s="16">
        <v>43466</v>
      </c>
      <c r="B177" s="14">
        <v>0</v>
      </c>
      <c r="C177" s="14">
        <f>[6]TVC!AI176</f>
        <v>-1.9</v>
      </c>
      <c r="D177" s="14">
        <f>[6]TVC!D176</f>
        <v>0.4</v>
      </c>
      <c r="E177" s="14">
        <f>[6]TVC!E176</f>
        <v>-2.5</v>
      </c>
      <c r="F177" s="14">
        <f>[6]TVC!F176</f>
        <v>1.6</v>
      </c>
      <c r="G177" s="14">
        <v>0</v>
      </c>
      <c r="H177" s="14">
        <f>[6]TVC!H176</f>
        <v>0.4</v>
      </c>
      <c r="I177" s="14">
        <f>[6]TVC!I176</f>
        <v>-4.4000000000000004</v>
      </c>
      <c r="J177" s="14">
        <f>[6]TVC!J176</f>
        <v>0.4</v>
      </c>
      <c r="K177" s="14">
        <f>[6]TVC!K176</f>
        <v>0</v>
      </c>
      <c r="L177" s="14">
        <f>[6]TVC!L176</f>
        <v>2.6</v>
      </c>
      <c r="M177" s="14">
        <f>[6]TVC!M176</f>
        <v>-0.2</v>
      </c>
      <c r="N177" s="14">
        <f>[6]TVC!N176</f>
        <v>-0.1</v>
      </c>
      <c r="O177" s="14">
        <f>[6]TVC!O176</f>
        <v>-2.2000000000000002</v>
      </c>
      <c r="P177" s="14">
        <f>[6]TVC!P176</f>
        <v>-2.6</v>
      </c>
      <c r="Q177" s="14">
        <f>[6]TVC!Q176</f>
        <v>0.6</v>
      </c>
      <c r="R177" s="14">
        <f>[6]TVC!R176</f>
        <v>0.6</v>
      </c>
      <c r="S177" s="14">
        <f>[6]TVC!S176</f>
        <v>1.4</v>
      </c>
      <c r="T177" s="14">
        <f>[6]TVC!T176</f>
        <v>-0.2</v>
      </c>
      <c r="U177" s="14">
        <f>[6]TVC!U176</f>
        <v>1.7</v>
      </c>
      <c r="V177" s="14">
        <f>[6]TVC!V176</f>
        <v>4.9000000000000004</v>
      </c>
      <c r="W177" s="14">
        <v>0</v>
      </c>
      <c r="X177" s="14">
        <f>[6]TVC!X176</f>
        <v>0</v>
      </c>
      <c r="Y177" s="14">
        <f>[6]TVC!Y176</f>
        <v>0.9</v>
      </c>
      <c r="Z177" s="14">
        <f>[6]TVC!Z176</f>
        <v>1.5</v>
      </c>
      <c r="AA177" s="14">
        <f>[6]TVC!AA176</f>
        <v>-0.5</v>
      </c>
      <c r="AB177" s="14">
        <f>[6]TVC!AB176</f>
        <v>1.7</v>
      </c>
      <c r="AC177" s="14">
        <f>[6]TVC!AC176</f>
        <v>-2</v>
      </c>
      <c r="AD177" s="14">
        <f>[6]TVC!AD176</f>
        <v>-9.6999999999999993</v>
      </c>
      <c r="AE177" s="14">
        <f>[6]TVC!AE176</f>
        <v>-1</v>
      </c>
      <c r="AF177" s="14">
        <f>[6]TVC!AF176</f>
        <v>-2.2000000000000002</v>
      </c>
      <c r="AG177" s="14">
        <f>[6]TVC!AG176</f>
        <v>-5.4</v>
      </c>
      <c r="AH177" s="14">
        <f>[6]TVC!AH176</f>
        <v>-1.6</v>
      </c>
    </row>
    <row r="178" spans="1:34" ht="12.75" customHeight="1" x14ac:dyDescent="0.2">
      <c r="A178" s="17">
        <v>43497</v>
      </c>
      <c r="B178" s="14">
        <v>0</v>
      </c>
      <c r="C178" s="14">
        <f>[6]TVC!AI177</f>
        <v>0.3</v>
      </c>
      <c r="D178" s="14">
        <f>[6]TVC!D177</f>
        <v>0.4</v>
      </c>
      <c r="E178" s="14">
        <f>[6]TVC!E177</f>
        <v>0.7</v>
      </c>
      <c r="F178" s="14">
        <f>[6]TVC!F177</f>
        <v>0.4</v>
      </c>
      <c r="G178" s="14">
        <v>0</v>
      </c>
      <c r="H178" s="14">
        <f>[6]TVC!H177</f>
        <v>0.7</v>
      </c>
      <c r="I178" s="14">
        <f>[6]TVC!I177</f>
        <v>-0.1</v>
      </c>
      <c r="J178" s="14">
        <f>[6]TVC!J177</f>
        <v>0.6</v>
      </c>
      <c r="K178" s="14">
        <f>[6]TVC!K177</f>
        <v>2.2000000000000002</v>
      </c>
      <c r="L178" s="14">
        <f>[6]TVC!L177</f>
        <v>0.2</v>
      </c>
      <c r="M178" s="14">
        <f>[6]TVC!M177</f>
        <v>0.1</v>
      </c>
      <c r="N178" s="14">
        <f>[6]TVC!N177</f>
        <v>-0.2</v>
      </c>
      <c r="O178" s="14">
        <f>[6]TVC!O177</f>
        <v>2</v>
      </c>
      <c r="P178" s="14">
        <f>[6]TVC!P177</f>
        <v>0.1</v>
      </c>
      <c r="Q178" s="14">
        <f>[6]TVC!Q177</f>
        <v>0.6</v>
      </c>
      <c r="R178" s="14">
        <f>[6]TVC!R177</f>
        <v>-1.2</v>
      </c>
      <c r="S178" s="14">
        <f>[6]TVC!S177</f>
        <v>0.9</v>
      </c>
      <c r="T178" s="14">
        <f>[6]TVC!T177</f>
        <v>-0.5</v>
      </c>
      <c r="U178" s="14">
        <f>[6]TVC!U177</f>
        <v>0.6</v>
      </c>
      <c r="V178" s="14">
        <f>[6]TVC!V177</f>
        <v>1.4</v>
      </c>
      <c r="W178" s="14">
        <v>0</v>
      </c>
      <c r="X178" s="14">
        <f>[6]TVC!X177</f>
        <v>0.6</v>
      </c>
      <c r="Y178" s="14">
        <f>[6]TVC!Y177</f>
        <v>1.3</v>
      </c>
      <c r="Z178" s="14">
        <f>[6]TVC!Z177</f>
        <v>0.8</v>
      </c>
      <c r="AA178" s="14">
        <f>[6]TVC!AA177</f>
        <v>0.7</v>
      </c>
      <c r="AB178" s="14">
        <f>[6]TVC!AB177</f>
        <v>-0.2</v>
      </c>
      <c r="AC178" s="14">
        <f>[6]TVC!AC177</f>
        <v>-1.8</v>
      </c>
      <c r="AD178" s="14">
        <f>[6]TVC!AD177</f>
        <v>0.7</v>
      </c>
      <c r="AE178" s="14">
        <f>[6]TVC!AE177</f>
        <v>1</v>
      </c>
      <c r="AF178" s="14">
        <f>[6]TVC!AF177</f>
        <v>-0.6</v>
      </c>
      <c r="AG178" s="14">
        <f>[6]TVC!AG177</f>
        <v>-0.6</v>
      </c>
      <c r="AH178" s="14">
        <f>[6]TVC!AH177</f>
        <v>-0.2</v>
      </c>
    </row>
    <row r="179" spans="1:34" ht="12.75" customHeight="1" x14ac:dyDescent="0.2">
      <c r="A179" s="17">
        <v>43525</v>
      </c>
      <c r="B179" s="14">
        <v>0</v>
      </c>
      <c r="C179" s="14">
        <f>[6]TVC!AI178</f>
        <v>1.1000000000000001</v>
      </c>
      <c r="D179" s="14">
        <f>[6]TVC!D178</f>
        <v>0.6</v>
      </c>
      <c r="E179" s="14">
        <f>[6]TVC!E178</f>
        <v>3.2</v>
      </c>
      <c r="F179" s="14">
        <f>[6]TVC!F178</f>
        <v>-0.4</v>
      </c>
      <c r="G179" s="14">
        <v>0</v>
      </c>
      <c r="H179" s="14">
        <f>[6]TVC!H178</f>
        <v>0</v>
      </c>
      <c r="I179" s="14">
        <f>[6]TVC!I178</f>
        <v>0.8</v>
      </c>
      <c r="J179" s="14">
        <f>[6]TVC!J178</f>
        <v>0.5</v>
      </c>
      <c r="K179" s="14">
        <f>[6]TVC!K178</f>
        <v>12.6</v>
      </c>
      <c r="L179" s="14">
        <f>[6]TVC!L178</f>
        <v>0.8</v>
      </c>
      <c r="M179" s="14">
        <f>[6]TVC!M178</f>
        <v>0.8</v>
      </c>
      <c r="N179" s="14">
        <f>[6]TVC!N178</f>
        <v>-0.2</v>
      </c>
      <c r="O179" s="14">
        <f>[6]TVC!O178</f>
        <v>5.2</v>
      </c>
      <c r="P179" s="14">
        <f>[6]TVC!P178</f>
        <v>2.4</v>
      </c>
      <c r="Q179" s="14">
        <f>[6]TVC!Q178</f>
        <v>0.5</v>
      </c>
      <c r="R179" s="14">
        <f>[6]TVC!R178</f>
        <v>-2.8</v>
      </c>
      <c r="S179" s="14">
        <f>[6]TVC!S178</f>
        <v>0</v>
      </c>
      <c r="T179" s="14">
        <f>[6]TVC!T178</f>
        <v>-5.3</v>
      </c>
      <c r="U179" s="14">
        <f>[6]TVC!U178</f>
        <v>0.6</v>
      </c>
      <c r="V179" s="14">
        <f>[6]TVC!V178</f>
        <v>-0.4</v>
      </c>
      <c r="W179" s="14">
        <v>0</v>
      </c>
      <c r="X179" s="14">
        <f>[6]TVC!X178</f>
        <v>0</v>
      </c>
      <c r="Y179" s="14">
        <f>[6]TVC!Y178</f>
        <v>-0.2</v>
      </c>
      <c r="Z179" s="14">
        <f>[6]TVC!Z178</f>
        <v>1.3</v>
      </c>
      <c r="AA179" s="14">
        <f>[6]TVC!AA178</f>
        <v>0.3</v>
      </c>
      <c r="AB179" s="14">
        <f>[6]TVC!AB178</f>
        <v>-0.3</v>
      </c>
      <c r="AC179" s="14">
        <f>[6]TVC!AC178</f>
        <v>1.5</v>
      </c>
      <c r="AD179" s="14">
        <f>[6]TVC!AD178</f>
        <v>0.8</v>
      </c>
      <c r="AE179" s="14">
        <f>[6]TVC!AE178</f>
        <v>2.5</v>
      </c>
      <c r="AF179" s="14">
        <f>[6]TVC!AF178</f>
        <v>1.1000000000000001</v>
      </c>
      <c r="AG179" s="14">
        <f>[6]TVC!AG178</f>
        <v>1.2</v>
      </c>
      <c r="AH179" s="14">
        <f>[6]TVC!AH178</f>
        <v>0.3</v>
      </c>
    </row>
    <row r="180" spans="1:34" ht="12.75" customHeight="1" x14ac:dyDescent="0.2">
      <c r="A180" s="17">
        <v>43556</v>
      </c>
      <c r="B180" s="14">
        <v>0</v>
      </c>
      <c r="C180" s="14">
        <f>[6]TVC!AI179</f>
        <v>1.2</v>
      </c>
      <c r="D180" s="14">
        <f>[6]TVC!D179</f>
        <v>0.8</v>
      </c>
      <c r="E180" s="14">
        <f>[6]TVC!E179</f>
        <v>1.8</v>
      </c>
      <c r="F180" s="14">
        <f>[6]TVC!F179</f>
        <v>0.1</v>
      </c>
      <c r="G180" s="14">
        <v>0</v>
      </c>
      <c r="H180" s="14">
        <f>[6]TVC!H179</f>
        <v>0.8</v>
      </c>
      <c r="I180" s="14">
        <f>[6]TVC!I179</f>
        <v>1.4</v>
      </c>
      <c r="J180" s="14">
        <f>[6]TVC!J179</f>
        <v>0.6</v>
      </c>
      <c r="K180" s="14">
        <f>[6]TVC!K179</f>
        <v>4.5999999999999996</v>
      </c>
      <c r="L180" s="14">
        <f>[6]TVC!L179</f>
        <v>3.2</v>
      </c>
      <c r="M180" s="14">
        <f>[6]TVC!M179</f>
        <v>0.6</v>
      </c>
      <c r="N180" s="14">
        <f>[6]TVC!N179</f>
        <v>0.2</v>
      </c>
      <c r="O180" s="14">
        <f>[6]TVC!O179</f>
        <v>5.2</v>
      </c>
      <c r="P180" s="14">
        <f>[6]TVC!P179</f>
        <v>0.3</v>
      </c>
      <c r="Q180" s="14">
        <f>[6]TVC!Q179</f>
        <v>0.2</v>
      </c>
      <c r="R180" s="14">
        <f>[6]TVC!R179</f>
        <v>1.5</v>
      </c>
      <c r="S180" s="14">
        <f>[6]TVC!S179</f>
        <v>-0.4</v>
      </c>
      <c r="T180" s="14">
        <f>[6]TVC!T179</f>
        <v>-0.2</v>
      </c>
      <c r="U180" s="14">
        <f>[6]TVC!U179</f>
        <v>0</v>
      </c>
      <c r="V180" s="14">
        <f>[6]TVC!V179</f>
        <v>0.3</v>
      </c>
      <c r="W180" s="14">
        <v>0</v>
      </c>
      <c r="X180" s="14">
        <f>[6]TVC!X179</f>
        <v>0.7</v>
      </c>
      <c r="Y180" s="14">
        <f>[6]TVC!Y179</f>
        <v>0.9</v>
      </c>
      <c r="Z180" s="14">
        <f>[6]TVC!Z179</f>
        <v>0.9</v>
      </c>
      <c r="AA180" s="14">
        <f>[6]TVC!AA179</f>
        <v>0.3</v>
      </c>
      <c r="AB180" s="14">
        <f>[6]TVC!AB179</f>
        <v>1.1000000000000001</v>
      </c>
      <c r="AC180" s="14">
        <f>[6]TVC!AC179</f>
        <v>2.9</v>
      </c>
      <c r="AD180" s="14">
        <f>[6]TVC!AD179</f>
        <v>0.4</v>
      </c>
      <c r="AE180" s="14">
        <f>[6]TVC!AE179</f>
        <v>1.7</v>
      </c>
      <c r="AF180" s="14">
        <f>[6]TVC!AF179</f>
        <v>-0.2</v>
      </c>
      <c r="AG180" s="14">
        <f>[6]TVC!AG179</f>
        <v>0</v>
      </c>
      <c r="AH180" s="14">
        <f>[6]TVC!AH179</f>
        <v>2.9</v>
      </c>
    </row>
    <row r="181" spans="1:34" ht="12.75" customHeight="1" x14ac:dyDescent="0.2">
      <c r="A181" s="17">
        <v>43586</v>
      </c>
      <c r="B181" s="14">
        <v>0</v>
      </c>
      <c r="C181" s="14">
        <f>[6]TVC!AI180</f>
        <v>1</v>
      </c>
      <c r="D181" s="14">
        <f>[6]TVC!D180</f>
        <v>0.2</v>
      </c>
      <c r="E181" s="14">
        <f>[6]TVC!E180</f>
        <v>2</v>
      </c>
      <c r="F181" s="14">
        <f>[6]TVC!F180</f>
        <v>0.6</v>
      </c>
      <c r="G181" s="14">
        <v>0</v>
      </c>
      <c r="H181" s="14">
        <f>[6]TVC!H180</f>
        <v>0.5</v>
      </c>
      <c r="I181" s="14">
        <f>[6]TVC!I180</f>
        <v>1</v>
      </c>
      <c r="J181" s="14">
        <f>[6]TVC!J180</f>
        <v>-0.2</v>
      </c>
      <c r="K181" s="14">
        <f>[6]TVC!K180</f>
        <v>4</v>
      </c>
      <c r="L181" s="14">
        <f>[6]TVC!L180</f>
        <v>1.3</v>
      </c>
      <c r="M181" s="14">
        <f>[6]TVC!M180</f>
        <v>0.4</v>
      </c>
      <c r="N181" s="14">
        <f>[6]TVC!N180</f>
        <v>1.2</v>
      </c>
      <c r="O181" s="14">
        <f>[6]TVC!O180</f>
        <v>2.8</v>
      </c>
      <c r="P181" s="14">
        <f>[6]TVC!P180</f>
        <v>1.6</v>
      </c>
      <c r="Q181" s="14">
        <f>[6]TVC!Q180</f>
        <v>-0.2</v>
      </c>
      <c r="R181" s="14">
        <f>[6]TVC!R180</f>
        <v>2</v>
      </c>
      <c r="S181" s="14">
        <f>[6]TVC!S180</f>
        <v>-0.6</v>
      </c>
      <c r="T181" s="14">
        <f>[6]TVC!T180</f>
        <v>-0.5</v>
      </c>
      <c r="U181" s="14">
        <f>[6]TVC!U180</f>
        <v>0.8</v>
      </c>
      <c r="V181" s="14">
        <f>[6]TVC!V180</f>
        <v>0.2</v>
      </c>
      <c r="W181" s="14">
        <v>0</v>
      </c>
      <c r="X181" s="14">
        <f>[6]TVC!X180</f>
        <v>0.2</v>
      </c>
      <c r="Y181" s="14">
        <f>[6]TVC!Y180</f>
        <v>0.6</v>
      </c>
      <c r="Z181" s="14">
        <f>[6]TVC!Z180</f>
        <v>0.3</v>
      </c>
      <c r="AA181" s="14">
        <f>[6]TVC!AA180</f>
        <v>-0.3</v>
      </c>
      <c r="AB181" s="14">
        <f>[6]TVC!AB180</f>
        <v>2</v>
      </c>
      <c r="AC181" s="14">
        <f>[6]TVC!AC180</f>
        <v>0.6</v>
      </c>
      <c r="AD181" s="14">
        <f>[6]TVC!AD180</f>
        <v>2.7</v>
      </c>
      <c r="AE181" s="14">
        <f>[6]TVC!AE180</f>
        <v>0.4</v>
      </c>
      <c r="AF181" s="14">
        <f>[6]TVC!AF180</f>
        <v>0.8</v>
      </c>
      <c r="AG181" s="14">
        <f>[6]TVC!AG180</f>
        <v>0.9</v>
      </c>
      <c r="AH181" s="14">
        <f>[6]TVC!AH180</f>
        <v>0.2</v>
      </c>
    </row>
    <row r="182" spans="1:34" ht="12.75" customHeight="1" x14ac:dyDescent="0.2">
      <c r="A182" s="17">
        <v>43617</v>
      </c>
      <c r="B182" s="14">
        <v>0</v>
      </c>
      <c r="C182" s="14">
        <f>[6]TVC!AI181</f>
        <v>0.8</v>
      </c>
      <c r="D182" s="14">
        <f>[6]TVC!D181</f>
        <v>0.2</v>
      </c>
      <c r="E182" s="14">
        <f>[6]TVC!E181</f>
        <v>1.7</v>
      </c>
      <c r="F182" s="14">
        <f>[6]TVC!F181</f>
        <v>1.3</v>
      </c>
      <c r="G182" s="14">
        <v>0</v>
      </c>
      <c r="H182" s="14">
        <f>[6]TVC!H181</f>
        <v>-0.2</v>
      </c>
      <c r="I182" s="14">
        <f>[6]TVC!I181</f>
        <v>0.7</v>
      </c>
      <c r="J182" s="14">
        <f>[6]TVC!J181</f>
        <v>-0.1</v>
      </c>
      <c r="K182" s="14">
        <f>[6]TVC!K181</f>
        <v>4.8</v>
      </c>
      <c r="L182" s="14">
        <f>[6]TVC!L181</f>
        <v>0</v>
      </c>
      <c r="M182" s="14">
        <f>[6]TVC!M181</f>
        <v>-0.3</v>
      </c>
      <c r="N182" s="14">
        <f>[6]TVC!N181</f>
        <v>2.8</v>
      </c>
      <c r="O182" s="14">
        <f>[6]TVC!O181</f>
        <v>2.2999999999999998</v>
      </c>
      <c r="P182" s="14">
        <f>[6]TVC!P181</f>
        <v>1.4</v>
      </c>
      <c r="Q182" s="14">
        <f>[6]TVC!Q181</f>
        <v>0.6</v>
      </c>
      <c r="R182" s="14">
        <f>[6]TVC!R181</f>
        <v>2.5</v>
      </c>
      <c r="S182" s="14">
        <f>[6]TVC!S181</f>
        <v>1.8</v>
      </c>
      <c r="T182" s="14">
        <f>[6]TVC!T181</f>
        <v>-0.1</v>
      </c>
      <c r="U182" s="14">
        <f>[6]TVC!U181</f>
        <v>1.6</v>
      </c>
      <c r="V182" s="14">
        <f>[6]TVC!V181</f>
        <v>0.4</v>
      </c>
      <c r="W182" s="14">
        <v>0</v>
      </c>
      <c r="X182" s="14">
        <f>[6]TVC!X181</f>
        <v>-0.3</v>
      </c>
      <c r="Y182" s="14">
        <f>[6]TVC!Y181</f>
        <v>0.1</v>
      </c>
      <c r="Z182" s="14">
        <f>[6]TVC!Z181</f>
        <v>1.6</v>
      </c>
      <c r="AA182" s="14">
        <f>[6]TVC!AA181</f>
        <v>0</v>
      </c>
      <c r="AB182" s="14">
        <f>[6]TVC!AB181</f>
        <v>-0.9</v>
      </c>
      <c r="AC182" s="14">
        <f>[6]TVC!AC181</f>
        <v>1.9</v>
      </c>
      <c r="AD182" s="14">
        <f>[6]TVC!AD181</f>
        <v>1.3</v>
      </c>
      <c r="AE182" s="14">
        <f>[6]TVC!AE181</f>
        <v>0.5</v>
      </c>
      <c r="AF182" s="14">
        <f>[6]TVC!AF181</f>
        <v>0.8</v>
      </c>
      <c r="AG182" s="14">
        <f>[6]TVC!AG181</f>
        <v>0.5</v>
      </c>
      <c r="AH182" s="14">
        <f>[6]TVC!AH181</f>
        <v>0.5</v>
      </c>
    </row>
    <row r="183" spans="1:34" ht="12.75" customHeight="1" x14ac:dyDescent="0.2">
      <c r="A183" s="17">
        <v>43647</v>
      </c>
      <c r="B183" s="14">
        <v>0</v>
      </c>
      <c r="C183" s="14">
        <f>[6]TVC!AI182</f>
        <v>0.8</v>
      </c>
      <c r="D183" s="14">
        <f>[6]TVC!D182</f>
        <v>-0.2</v>
      </c>
      <c r="E183" s="14">
        <f>[6]TVC!E182</f>
        <v>1.5</v>
      </c>
      <c r="F183" s="14">
        <f>[6]TVC!F182</f>
        <v>0.5</v>
      </c>
      <c r="G183" s="14">
        <v>0</v>
      </c>
      <c r="H183" s="14">
        <f>[6]TVC!H182</f>
        <v>0.3</v>
      </c>
      <c r="I183" s="14">
        <f>[6]TVC!I182</f>
        <v>1</v>
      </c>
      <c r="J183" s="14">
        <f>[6]TVC!J182</f>
        <v>-1</v>
      </c>
      <c r="K183" s="14">
        <f>[6]TVC!K182</f>
        <v>3.2</v>
      </c>
      <c r="L183" s="14">
        <f>[6]TVC!L182</f>
        <v>0.5</v>
      </c>
      <c r="M183" s="14">
        <f>[6]TVC!M182</f>
        <v>1.5</v>
      </c>
      <c r="N183" s="14">
        <f>[6]TVC!N182</f>
        <v>0.7</v>
      </c>
      <c r="O183" s="14">
        <f>[6]TVC!O182</f>
        <v>1.9</v>
      </c>
      <c r="P183" s="14">
        <f>[6]TVC!P182</f>
        <v>1.3</v>
      </c>
      <c r="Q183" s="14">
        <f>[6]TVC!Q182</f>
        <v>0.2</v>
      </c>
      <c r="R183" s="14">
        <f>[6]TVC!R182</f>
        <v>0.6</v>
      </c>
      <c r="S183" s="14">
        <f>[6]TVC!S182</f>
        <v>-1.2</v>
      </c>
      <c r="T183" s="14">
        <f>[6]TVC!T182</f>
        <v>-0.1</v>
      </c>
      <c r="U183" s="14">
        <f>[6]TVC!U182</f>
        <v>0.5</v>
      </c>
      <c r="V183" s="14">
        <f>[6]TVC!V182</f>
        <v>1.7</v>
      </c>
      <c r="W183" s="14">
        <v>0</v>
      </c>
      <c r="X183" s="14">
        <f>[6]TVC!X182</f>
        <v>-0.1</v>
      </c>
      <c r="Y183" s="14">
        <f>[6]TVC!Y182</f>
        <v>1.4</v>
      </c>
      <c r="Z183" s="14">
        <f>[6]TVC!Z182</f>
        <v>-0.3</v>
      </c>
      <c r="AA183" s="14">
        <f>[6]TVC!AA182</f>
        <v>-1.3</v>
      </c>
      <c r="AB183" s="14">
        <f>[6]TVC!AB182</f>
        <v>0.7</v>
      </c>
      <c r="AC183" s="14">
        <f>[6]TVC!AC182</f>
        <v>1.2</v>
      </c>
      <c r="AD183" s="14">
        <f>[6]TVC!AD182</f>
        <v>1</v>
      </c>
      <c r="AE183" s="14">
        <f>[6]TVC!AE182</f>
        <v>0.3</v>
      </c>
      <c r="AF183" s="14">
        <f>[6]TVC!AF182</f>
        <v>-1.5</v>
      </c>
      <c r="AG183" s="14">
        <f>[6]TVC!AG182</f>
        <v>1.8</v>
      </c>
      <c r="AH183" s="14">
        <f>[6]TVC!AH182</f>
        <v>1.2</v>
      </c>
    </row>
    <row r="184" spans="1:34" ht="12.75" customHeight="1" x14ac:dyDescent="0.2">
      <c r="A184" s="17">
        <v>43678</v>
      </c>
      <c r="B184" s="14">
        <v>0</v>
      </c>
      <c r="C184" s="14">
        <f>[6]TVC!AI183</f>
        <v>-0.6</v>
      </c>
      <c r="D184" s="14">
        <f>[6]TVC!D183</f>
        <v>-0.1</v>
      </c>
      <c r="E184" s="14">
        <f>[6]TVC!E183</f>
        <v>-1.3</v>
      </c>
      <c r="F184" s="14">
        <f>[6]TVC!F183</f>
        <v>-0.8</v>
      </c>
      <c r="G184" s="14">
        <v>0</v>
      </c>
      <c r="H184" s="14">
        <f>[6]TVC!H183</f>
        <v>-0.4</v>
      </c>
      <c r="I184" s="14">
        <f>[6]TVC!I183</f>
        <v>-0.3</v>
      </c>
      <c r="J184" s="14">
        <f>[6]TVC!J183</f>
        <v>-0.4</v>
      </c>
      <c r="K184" s="14">
        <f>[6]TVC!K183</f>
        <v>-0.5</v>
      </c>
      <c r="L184" s="14">
        <f>[6]TVC!L183</f>
        <v>0.1</v>
      </c>
      <c r="M184" s="14">
        <f>[6]TVC!M183</f>
        <v>1.4</v>
      </c>
      <c r="N184" s="14">
        <f>[6]TVC!N183</f>
        <v>-0.2</v>
      </c>
      <c r="O184" s="14">
        <f>[6]TVC!O183</f>
        <v>-0.3</v>
      </c>
      <c r="P184" s="14">
        <f>[6]TVC!P183</f>
        <v>-1.8</v>
      </c>
      <c r="Q184" s="14">
        <f>[6]TVC!Q183</f>
        <v>-0.2</v>
      </c>
      <c r="R184" s="14">
        <f>[6]TVC!R183</f>
        <v>-1.5</v>
      </c>
      <c r="S184" s="14">
        <f>[6]TVC!S183</f>
        <v>-0.7</v>
      </c>
      <c r="T184" s="14">
        <f>[6]TVC!T183</f>
        <v>-2.2000000000000002</v>
      </c>
      <c r="U184" s="14">
        <f>[6]TVC!U183</f>
        <v>-0.6</v>
      </c>
      <c r="V184" s="14">
        <f>[6]TVC!V183</f>
        <v>-0.6</v>
      </c>
      <c r="W184" s="14">
        <v>0</v>
      </c>
      <c r="X184" s="14">
        <f>[6]TVC!X183</f>
        <v>-0.7</v>
      </c>
      <c r="Y184" s="14">
        <f>[6]TVC!Y183</f>
        <v>0</v>
      </c>
      <c r="Z184" s="14">
        <f>[6]TVC!Z183</f>
        <v>0.4</v>
      </c>
      <c r="AA184" s="14">
        <f>[6]TVC!AA183</f>
        <v>-1.3</v>
      </c>
      <c r="AB184" s="14">
        <f>[6]TVC!AB183</f>
        <v>0.8</v>
      </c>
      <c r="AC184" s="14">
        <f>[6]TVC!AC183</f>
        <v>-0.4</v>
      </c>
      <c r="AD184" s="14">
        <f>[6]TVC!AD183</f>
        <v>-2.6</v>
      </c>
      <c r="AE184" s="14">
        <f>[6]TVC!AE183</f>
        <v>0</v>
      </c>
      <c r="AF184" s="14">
        <f>[6]TVC!AF183</f>
        <v>-0.7</v>
      </c>
      <c r="AG184" s="14">
        <f>[6]TVC!AG183</f>
        <v>1.4</v>
      </c>
      <c r="AH184" s="14">
        <f>[6]TVC!AH183</f>
        <v>0.3</v>
      </c>
    </row>
    <row r="185" spans="1:34" ht="12.75" customHeight="1" x14ac:dyDescent="0.2">
      <c r="A185" s="17">
        <v>43709</v>
      </c>
      <c r="B185" s="14">
        <v>0</v>
      </c>
      <c r="C185" s="14">
        <f>[6]TVC!AI184</f>
        <v>0.5</v>
      </c>
      <c r="D185" s="14">
        <f>[6]TVC!D184</f>
        <v>0</v>
      </c>
      <c r="E185" s="14">
        <f>[6]TVC!E184</f>
        <v>-0.5</v>
      </c>
      <c r="F185" s="14">
        <f>[6]TVC!F184</f>
        <v>1.4</v>
      </c>
      <c r="G185" s="14">
        <v>0</v>
      </c>
      <c r="H185" s="14">
        <f>[6]TVC!H184</f>
        <v>1.3</v>
      </c>
      <c r="I185" s="14">
        <f>[6]TVC!I184</f>
        <v>0.9</v>
      </c>
      <c r="J185" s="14">
        <f>[6]TVC!J184</f>
        <v>0</v>
      </c>
      <c r="K185" s="14">
        <f>[6]TVC!K184</f>
        <v>-3.5</v>
      </c>
      <c r="L185" s="14">
        <f>[6]TVC!L184</f>
        <v>0.9</v>
      </c>
      <c r="M185" s="14">
        <f>[6]TVC!M184</f>
        <v>-1.2</v>
      </c>
      <c r="N185" s="14">
        <f>[6]TVC!N184</f>
        <v>2.2999999999999998</v>
      </c>
      <c r="O185" s="14">
        <f>[6]TVC!O184</f>
        <v>-2</v>
      </c>
      <c r="P185" s="14">
        <f>[6]TVC!P184</f>
        <v>0.2</v>
      </c>
      <c r="Q185" s="14">
        <f>[6]TVC!Q184</f>
        <v>1.1000000000000001</v>
      </c>
      <c r="R185" s="14">
        <f>[6]TVC!R184</f>
        <v>1.2</v>
      </c>
      <c r="S185" s="14">
        <f>[6]TVC!S184</f>
        <v>0</v>
      </c>
      <c r="T185" s="14">
        <f>[6]TVC!T184</f>
        <v>1.6</v>
      </c>
      <c r="U185" s="14">
        <f>[6]TVC!U184</f>
        <v>1.4</v>
      </c>
      <c r="V185" s="14">
        <f>[6]TVC!V184</f>
        <v>1.8</v>
      </c>
      <c r="W185" s="14">
        <v>0</v>
      </c>
      <c r="X185" s="14">
        <f>[6]TVC!X184</f>
        <v>1.9</v>
      </c>
      <c r="Y185" s="14">
        <f>[6]TVC!Y184</f>
        <v>0.4</v>
      </c>
      <c r="Z185" s="14">
        <f>[6]TVC!Z184</f>
        <v>0.7</v>
      </c>
      <c r="AA185" s="14">
        <f>[6]TVC!AA184</f>
        <v>0.8</v>
      </c>
      <c r="AB185" s="14">
        <f>[6]TVC!AB184</f>
        <v>0.2</v>
      </c>
      <c r="AC185" s="14">
        <f>[6]TVC!AC184</f>
        <v>1.5</v>
      </c>
      <c r="AD185" s="14">
        <f>[6]TVC!AD184</f>
        <v>3.2</v>
      </c>
      <c r="AE185" s="14">
        <f>[6]TVC!AE184</f>
        <v>1</v>
      </c>
      <c r="AF185" s="14">
        <f>[6]TVC!AF184</f>
        <v>0</v>
      </c>
      <c r="AG185" s="14">
        <f>[6]TVC!AG184</f>
        <v>-0.2</v>
      </c>
      <c r="AH185" s="14">
        <f>[6]TVC!AH184</f>
        <v>0.3</v>
      </c>
    </row>
    <row r="186" spans="1:34" ht="12.75" customHeight="1" x14ac:dyDescent="0.2">
      <c r="A186" s="17">
        <v>43739</v>
      </c>
      <c r="B186" s="14">
        <v>0</v>
      </c>
      <c r="C186" s="14">
        <f>[6]TVC!AI185</f>
        <v>-0.4</v>
      </c>
      <c r="D186" s="14">
        <f>[6]TVC!D185</f>
        <v>-0.1</v>
      </c>
      <c r="E186" s="14">
        <f>[6]TVC!E185</f>
        <v>-1.2</v>
      </c>
      <c r="F186" s="14">
        <f>[6]TVC!F185</f>
        <v>0.1</v>
      </c>
      <c r="G186" s="14">
        <v>0</v>
      </c>
      <c r="H186" s="14">
        <f>[6]TVC!H185</f>
        <v>0.4</v>
      </c>
      <c r="I186" s="14">
        <f>[6]TVC!I185</f>
        <v>-0.3</v>
      </c>
      <c r="J186" s="14">
        <f>[6]TVC!J185</f>
        <v>0.1</v>
      </c>
      <c r="K186" s="14">
        <f>[6]TVC!K185</f>
        <v>-6.8</v>
      </c>
      <c r="L186" s="14">
        <f>[6]TVC!L185</f>
        <v>0.3</v>
      </c>
      <c r="M186" s="14">
        <f>[6]TVC!M185</f>
        <v>-0.3</v>
      </c>
      <c r="N186" s="14">
        <f>[6]TVC!N185</f>
        <v>-0.4</v>
      </c>
      <c r="O186" s="14">
        <f>[6]TVC!O185</f>
        <v>-2.6</v>
      </c>
      <c r="P186" s="14">
        <f>[6]TVC!P185</f>
        <v>-0.6</v>
      </c>
      <c r="Q186" s="14">
        <f>[6]TVC!Q185</f>
        <v>0.3</v>
      </c>
      <c r="R186" s="14">
        <f>[6]TVC!R185</f>
        <v>-1.1000000000000001</v>
      </c>
      <c r="S186" s="14">
        <f>[6]TVC!S185</f>
        <v>0.1</v>
      </c>
      <c r="T186" s="14">
        <f>[6]TVC!T185</f>
        <v>0.5</v>
      </c>
      <c r="U186" s="14">
        <f>[6]TVC!U185</f>
        <v>0</v>
      </c>
      <c r="V186" s="14">
        <f>[6]TVC!V185</f>
        <v>0.8</v>
      </c>
      <c r="W186" s="14">
        <v>0</v>
      </c>
      <c r="X186" s="14">
        <f>[6]TVC!X185</f>
        <v>0.6</v>
      </c>
      <c r="Y186" s="14">
        <f>[6]TVC!Y185</f>
        <v>-0.5</v>
      </c>
      <c r="Z186" s="14">
        <f>[6]TVC!Z185</f>
        <v>0.6</v>
      </c>
      <c r="AA186" s="14">
        <f>[6]TVC!AA185</f>
        <v>1.8</v>
      </c>
      <c r="AB186" s="14">
        <f>[6]TVC!AB185</f>
        <v>-0.2</v>
      </c>
      <c r="AC186" s="14">
        <f>[6]TVC!AC185</f>
        <v>-1.5</v>
      </c>
      <c r="AD186" s="14">
        <f>[6]TVC!AD185</f>
        <v>-1.1000000000000001</v>
      </c>
      <c r="AE186" s="14">
        <f>[6]TVC!AE185</f>
        <v>0</v>
      </c>
      <c r="AF186" s="14">
        <f>[6]TVC!AF185</f>
        <v>-0.7</v>
      </c>
      <c r="AG186" s="14">
        <f>[6]TVC!AG185</f>
        <v>-1.1000000000000001</v>
      </c>
      <c r="AH186" s="14">
        <f>[6]TVC!AH185</f>
        <v>0.6</v>
      </c>
    </row>
    <row r="187" spans="1:34" ht="12.75" customHeight="1" x14ac:dyDescent="0.2">
      <c r="A187" s="17">
        <v>43770</v>
      </c>
      <c r="B187" s="14">
        <v>0</v>
      </c>
      <c r="C187" s="14">
        <f>[6]TVC!AI186</f>
        <v>-0.3</v>
      </c>
      <c r="D187" s="14">
        <f>[6]TVC!D186</f>
        <v>-0.6</v>
      </c>
      <c r="E187" s="14">
        <f>[6]TVC!E186</f>
        <v>-0.6</v>
      </c>
      <c r="F187" s="14">
        <f>[6]TVC!F186</f>
        <v>0.9</v>
      </c>
      <c r="G187" s="14">
        <v>0</v>
      </c>
      <c r="H187" s="14">
        <f>[6]TVC!H186</f>
        <v>0.1</v>
      </c>
      <c r="I187" s="14">
        <f>[6]TVC!I186</f>
        <v>-0.6</v>
      </c>
      <c r="J187" s="14">
        <f>[6]TVC!J186</f>
        <v>-0.4</v>
      </c>
      <c r="K187" s="14">
        <f>[6]TVC!K186</f>
        <v>-4.5999999999999996</v>
      </c>
      <c r="L187" s="14">
        <f>[6]TVC!L186</f>
        <v>-0.9</v>
      </c>
      <c r="M187" s="14">
        <f>[6]TVC!M186</f>
        <v>-0.7</v>
      </c>
      <c r="N187" s="14">
        <f>[6]TVC!N186</f>
        <v>-1.2</v>
      </c>
      <c r="O187" s="14">
        <f>[6]TVC!O186</f>
        <v>-4.2</v>
      </c>
      <c r="P187" s="14">
        <f>[6]TVC!P186</f>
        <v>1</v>
      </c>
      <c r="Q187" s="14">
        <f>[6]TVC!Q186</f>
        <v>0.2</v>
      </c>
      <c r="R187" s="14">
        <f>[6]TVC!R186</f>
        <v>-1.9</v>
      </c>
      <c r="S187" s="14">
        <f>[6]TVC!S186</f>
        <v>0.7</v>
      </c>
      <c r="T187" s="14">
        <f>[6]TVC!T186</f>
        <v>-0.3</v>
      </c>
      <c r="U187" s="14">
        <f>[6]TVC!U186</f>
        <v>1.4</v>
      </c>
      <c r="V187" s="14">
        <f>[6]TVC!V186</f>
        <v>1</v>
      </c>
      <c r="W187" s="14">
        <v>0</v>
      </c>
      <c r="X187" s="14">
        <f>[6]TVC!X186</f>
        <v>0.2</v>
      </c>
      <c r="Y187" s="14">
        <f>[6]TVC!Y186</f>
        <v>-0.2</v>
      </c>
      <c r="Z187" s="14">
        <f>[6]TVC!Z186</f>
        <v>0.5</v>
      </c>
      <c r="AA187" s="14">
        <f>[6]TVC!AA186</f>
        <v>0.5</v>
      </c>
      <c r="AB187" s="14">
        <f>[6]TVC!AB186</f>
        <v>-0.6</v>
      </c>
      <c r="AC187" s="14">
        <f>[6]TVC!AC186</f>
        <v>-0.5</v>
      </c>
      <c r="AD187" s="14">
        <f>[6]TVC!AD186</f>
        <v>-4.5999999999999996</v>
      </c>
      <c r="AE187" s="14">
        <f>[6]TVC!AE186</f>
        <v>-0.8</v>
      </c>
      <c r="AF187" s="14">
        <f>[6]TVC!AF186</f>
        <v>0</v>
      </c>
      <c r="AG187" s="14">
        <f>[6]TVC!AG186</f>
        <v>2.9</v>
      </c>
      <c r="AH187" s="14">
        <f>[6]TVC!AH186</f>
        <v>0.2</v>
      </c>
    </row>
    <row r="188" spans="1:34" ht="12.75" customHeight="1" x14ac:dyDescent="0.2">
      <c r="A188" s="17">
        <v>43800</v>
      </c>
      <c r="B188" s="14">
        <v>0</v>
      </c>
      <c r="C188" s="14">
        <f>[6]TVC!AI187</f>
        <v>-1.4</v>
      </c>
      <c r="D188" s="14">
        <f>[6]TVC!D187</f>
        <v>-0.5</v>
      </c>
      <c r="E188" s="14">
        <f>[6]TVC!E187</f>
        <v>-1.6</v>
      </c>
      <c r="F188" s="14">
        <f>[6]TVC!F187</f>
        <v>-0.4</v>
      </c>
      <c r="G188" s="14">
        <v>0</v>
      </c>
      <c r="H188" s="14">
        <f>[6]TVC!H187</f>
        <v>-0.8</v>
      </c>
      <c r="I188" s="14">
        <f>[6]TVC!I187</f>
        <v>-2.1</v>
      </c>
      <c r="J188" s="14">
        <f>[6]TVC!J187</f>
        <v>-0.4</v>
      </c>
      <c r="K188" s="14">
        <f>[6]TVC!K187</f>
        <v>-12.9</v>
      </c>
      <c r="L188" s="14">
        <f>[6]TVC!L187</f>
        <v>-0.1</v>
      </c>
      <c r="M188" s="14">
        <f>[6]TVC!M187</f>
        <v>0</v>
      </c>
      <c r="N188" s="14">
        <f>[6]TVC!N187</f>
        <v>-0.3</v>
      </c>
      <c r="O188" s="14">
        <f>[6]TVC!O187</f>
        <v>-6.1</v>
      </c>
      <c r="P188" s="14">
        <f>[6]TVC!P187</f>
        <v>0.3</v>
      </c>
      <c r="Q188" s="14">
        <f>[6]TVC!Q187</f>
        <v>0.2</v>
      </c>
      <c r="R188" s="14">
        <f>[6]TVC!R187</f>
        <v>2.1</v>
      </c>
      <c r="S188" s="14">
        <f>[6]TVC!S187</f>
        <v>-0.7</v>
      </c>
      <c r="T188" s="14">
        <f>[6]TVC!T187</f>
        <v>-0.6</v>
      </c>
      <c r="U188" s="14">
        <f>[6]TVC!U187</f>
        <v>-0.9</v>
      </c>
      <c r="V188" s="14">
        <f>[6]TVC!V187</f>
        <v>1.2</v>
      </c>
      <c r="W188" s="14">
        <v>0</v>
      </c>
      <c r="X188" s="14">
        <f>[6]TVC!X187</f>
        <v>-1</v>
      </c>
      <c r="Y188" s="14">
        <f>[6]TVC!Y187</f>
        <v>-0.2</v>
      </c>
      <c r="Z188" s="14">
        <f>[6]TVC!Z187</f>
        <v>0.4</v>
      </c>
      <c r="AA188" s="14">
        <f>[6]TVC!AA187</f>
        <v>-1.8</v>
      </c>
      <c r="AB188" s="14">
        <f>[6]TVC!AB187</f>
        <v>-0.5</v>
      </c>
      <c r="AC188" s="14">
        <f>[6]TVC!AC187</f>
        <v>-1</v>
      </c>
      <c r="AD188" s="14">
        <f>[6]TVC!AD187</f>
        <v>-3.5</v>
      </c>
      <c r="AE188" s="14">
        <f>[6]TVC!AE187</f>
        <v>-1.2</v>
      </c>
      <c r="AF188" s="14">
        <f>[6]TVC!AF187</f>
        <v>-2.2999999999999998</v>
      </c>
      <c r="AG188" s="14">
        <f>[6]TVC!AG187</f>
        <v>-1.6</v>
      </c>
      <c r="AH188" s="14">
        <f>[6]TVC!AH187</f>
        <v>-1.8</v>
      </c>
    </row>
    <row r="189" spans="1:34" ht="20.25" customHeight="1" x14ac:dyDescent="0.2">
      <c r="A189" s="16">
        <v>43831</v>
      </c>
      <c r="B189" s="14">
        <v>0</v>
      </c>
      <c r="C189" s="14">
        <f>[6]TVC!AI188</f>
        <v>-1.5</v>
      </c>
      <c r="D189" s="14">
        <f>[6]TVC!D188</f>
        <v>0.5</v>
      </c>
      <c r="E189" s="14">
        <f>[6]TVC!E188</f>
        <v>-2.5</v>
      </c>
      <c r="F189" s="14">
        <f>[6]TVC!F188</f>
        <v>0.3</v>
      </c>
      <c r="G189" s="14">
        <v>0</v>
      </c>
      <c r="H189" s="14">
        <f>[6]TVC!H188</f>
        <v>0.6</v>
      </c>
      <c r="I189" s="14">
        <f>[6]TVC!I188</f>
        <v>-3.1</v>
      </c>
      <c r="J189" s="14">
        <f>[6]TVC!J188</f>
        <v>0.8</v>
      </c>
      <c r="K189" s="14">
        <f>[6]TVC!K188</f>
        <v>-0.9</v>
      </c>
      <c r="L189" s="14">
        <f>[6]TVC!L188</f>
        <v>0.3</v>
      </c>
      <c r="M189" s="14">
        <f>[6]TVC!M188</f>
        <v>0.3</v>
      </c>
      <c r="N189" s="14">
        <f>[6]TVC!N188</f>
        <v>-0.8</v>
      </c>
      <c r="O189" s="14">
        <f>[6]TVC!O188</f>
        <v>-2.1</v>
      </c>
      <c r="P189" s="14">
        <f>[6]TVC!P188</f>
        <v>-2.6</v>
      </c>
      <c r="Q189" s="14">
        <f>[6]TVC!Q188</f>
        <v>0.8</v>
      </c>
      <c r="R189" s="14">
        <f>[6]TVC!R188</f>
        <v>0.7</v>
      </c>
      <c r="S189" s="14">
        <f>[6]TVC!S188</f>
        <v>-0.1</v>
      </c>
      <c r="T189" s="14">
        <f>[6]TVC!T188</f>
        <v>-0.3</v>
      </c>
      <c r="U189" s="14">
        <f>[6]TVC!U188</f>
        <v>0.2</v>
      </c>
      <c r="V189" s="14">
        <f>[6]TVC!V188</f>
        <v>1.2</v>
      </c>
      <c r="W189" s="14">
        <v>0</v>
      </c>
      <c r="X189" s="14">
        <f>[6]TVC!X188</f>
        <v>1</v>
      </c>
      <c r="Y189" s="14">
        <f>[6]TVC!Y188</f>
        <v>0.6</v>
      </c>
      <c r="Z189" s="14">
        <f>[6]TVC!Z188</f>
        <v>0.1</v>
      </c>
      <c r="AA189" s="14">
        <f>[6]TVC!AA188</f>
        <v>0.1</v>
      </c>
      <c r="AB189" s="14">
        <f>[6]TVC!AB188</f>
        <v>-1.1000000000000001</v>
      </c>
      <c r="AC189" s="14">
        <f>[6]TVC!AC188</f>
        <v>0.1</v>
      </c>
      <c r="AD189" s="14">
        <f>[6]TVC!AD188</f>
        <v>-6.1</v>
      </c>
      <c r="AE189" s="14">
        <f>[6]TVC!AE188</f>
        <v>-1.2</v>
      </c>
      <c r="AF189" s="14">
        <f>[6]TVC!AF188</f>
        <v>-5.4</v>
      </c>
      <c r="AG189" s="14">
        <f>[6]TVC!AG188</f>
        <v>-3.8</v>
      </c>
      <c r="AH189" s="14">
        <f>[6]TVC!AH188</f>
        <v>-1</v>
      </c>
    </row>
    <row r="190" spans="1:34" ht="12.75" customHeight="1" x14ac:dyDescent="0.2">
      <c r="A190" s="17">
        <v>43862</v>
      </c>
      <c r="B190" s="14">
        <v>0</v>
      </c>
      <c r="C190" s="14">
        <f>[6]TVC!AI189</f>
        <v>0.2</v>
      </c>
      <c r="D190" s="14">
        <f>[6]TVC!D189</f>
        <v>0.1</v>
      </c>
      <c r="E190" s="14">
        <f>[6]TVC!E189</f>
        <v>0.9</v>
      </c>
      <c r="F190" s="14">
        <f>[6]TVC!F189</f>
        <v>0.3</v>
      </c>
      <c r="G190" s="14">
        <v>0</v>
      </c>
      <c r="H190" s="14">
        <f>[6]TVC!H189</f>
        <v>0.2</v>
      </c>
      <c r="I190" s="14">
        <f>[6]TVC!I189</f>
        <v>-0.2</v>
      </c>
      <c r="J190" s="14">
        <f>[6]TVC!J189</f>
        <v>0.4</v>
      </c>
      <c r="K190" s="14">
        <f>[6]TVC!K189</f>
        <v>-0.6</v>
      </c>
      <c r="L190" s="14">
        <f>[6]TVC!L189</f>
        <v>0.1</v>
      </c>
      <c r="M190" s="14">
        <f>[6]TVC!M189</f>
        <v>-0.4</v>
      </c>
      <c r="N190" s="14">
        <f>[6]TVC!N189</f>
        <v>-0.8</v>
      </c>
      <c r="O190" s="14">
        <f>[6]TVC!O189</f>
        <v>1.7</v>
      </c>
      <c r="P190" s="14">
        <f>[6]TVC!P189</f>
        <v>0.5</v>
      </c>
      <c r="Q190" s="14">
        <f>[6]TVC!Q189</f>
        <v>0.6</v>
      </c>
      <c r="R190" s="14">
        <f>[6]TVC!R189</f>
        <v>-0.7</v>
      </c>
      <c r="S190" s="14">
        <f>[6]TVC!S189</f>
        <v>-0.6</v>
      </c>
      <c r="T190" s="14">
        <f>[6]TVC!T189</f>
        <v>0</v>
      </c>
      <c r="U190" s="14">
        <f>[6]TVC!U189</f>
        <v>0.4</v>
      </c>
      <c r="V190" s="14">
        <f>[6]TVC!V189</f>
        <v>0.7</v>
      </c>
      <c r="W190" s="14">
        <v>0</v>
      </c>
      <c r="X190" s="14">
        <f>[6]TVC!X189</f>
        <v>0.2</v>
      </c>
      <c r="Y190" s="14">
        <f>[6]TVC!Y189</f>
        <v>-0.3</v>
      </c>
      <c r="Z190" s="14">
        <f>[6]TVC!Z189</f>
        <v>0.6</v>
      </c>
      <c r="AA190" s="14">
        <f>[6]TVC!AA189</f>
        <v>-0.5</v>
      </c>
      <c r="AB190" s="14">
        <f>[6]TVC!AB189</f>
        <v>1.5</v>
      </c>
      <c r="AC190" s="14">
        <f>[6]TVC!AC189</f>
        <v>-0.9</v>
      </c>
      <c r="AD190" s="14">
        <f>[6]TVC!AD189</f>
        <v>1.1000000000000001</v>
      </c>
      <c r="AE190" s="14">
        <f>[6]TVC!AE189</f>
        <v>1.1000000000000001</v>
      </c>
      <c r="AF190" s="14">
        <f>[6]TVC!AF189</f>
        <v>-0.6</v>
      </c>
      <c r="AG190" s="14">
        <f>[6]TVC!AG189</f>
        <v>-2</v>
      </c>
      <c r="AH190" s="14">
        <f>[6]TVC!AH189</f>
        <v>0</v>
      </c>
    </row>
    <row r="191" spans="1:34" ht="12.75" customHeight="1" x14ac:dyDescent="0.2">
      <c r="A191" s="17">
        <v>43891</v>
      </c>
      <c r="B191" s="14">
        <v>0</v>
      </c>
      <c r="C191" s="14">
        <f>[6]TVC!AI190</f>
        <v>-0.8</v>
      </c>
      <c r="D191" s="14">
        <f>[6]TVC!D190</f>
        <v>0</v>
      </c>
      <c r="E191" s="14">
        <f>[6]TVC!E190</f>
        <v>0.3</v>
      </c>
      <c r="F191" s="14">
        <f>[6]TVC!F190</f>
        <v>0.2</v>
      </c>
      <c r="G191" s="14">
        <v>0</v>
      </c>
      <c r="H191" s="14">
        <f>[6]TVC!H190</f>
        <v>-0.5</v>
      </c>
      <c r="I191" s="14">
        <f>[6]TVC!I190</f>
        <v>-2.2999999999999998</v>
      </c>
      <c r="J191" s="14">
        <f>[6]TVC!J190</f>
        <v>0.2</v>
      </c>
      <c r="K191" s="14">
        <f>[6]TVC!K190</f>
        <v>0.2</v>
      </c>
      <c r="L191" s="14">
        <f>[6]TVC!L190</f>
        <v>0</v>
      </c>
      <c r="M191" s="14">
        <f>[6]TVC!M190</f>
        <v>-0.3</v>
      </c>
      <c r="N191" s="14">
        <f>[6]TVC!N190</f>
        <v>-1.4</v>
      </c>
      <c r="O191" s="14">
        <f>[6]TVC!O190</f>
        <v>1.2</v>
      </c>
      <c r="P191" s="14">
        <f>[6]TVC!P190</f>
        <v>-0.1</v>
      </c>
      <c r="Q191" s="14">
        <f>[6]TVC!Q190</f>
        <v>0</v>
      </c>
      <c r="R191" s="14">
        <f>[6]TVC!R190</f>
        <v>1</v>
      </c>
      <c r="S191" s="14">
        <f>[6]TVC!S190</f>
        <v>0.1</v>
      </c>
      <c r="T191" s="14">
        <f>[6]TVC!T190</f>
        <v>0</v>
      </c>
      <c r="U191" s="14">
        <f>[6]TVC!U190</f>
        <v>0.4</v>
      </c>
      <c r="V191" s="14">
        <f>[6]TVC!V190</f>
        <v>-1.2</v>
      </c>
      <c r="W191" s="14">
        <v>0</v>
      </c>
      <c r="X191" s="14">
        <f>[6]TVC!X190</f>
        <v>-0.6</v>
      </c>
      <c r="Y191" s="14">
        <f>[6]TVC!Y190</f>
        <v>0.1</v>
      </c>
      <c r="Z191" s="14">
        <f>[6]TVC!Z190</f>
        <v>0.2</v>
      </c>
      <c r="AA191" s="14">
        <f>[6]TVC!AA190</f>
        <v>-1</v>
      </c>
      <c r="AB191" s="14">
        <f>[6]TVC!AB190</f>
        <v>-1.5</v>
      </c>
      <c r="AC191" s="14">
        <f>[6]TVC!AC190</f>
        <v>-0.7</v>
      </c>
      <c r="AD191" s="14">
        <f>[6]TVC!AD190</f>
        <v>-2.5</v>
      </c>
      <c r="AE191" s="14">
        <f>[6]TVC!AE190</f>
        <v>-1.6</v>
      </c>
      <c r="AF191" s="14">
        <f>[6]TVC!AF190</f>
        <v>-1.9</v>
      </c>
      <c r="AG191" s="14">
        <f>[6]TVC!AG190</f>
        <v>-0.5</v>
      </c>
      <c r="AH191" s="14">
        <f>[6]TVC!AH190</f>
        <v>-3.1</v>
      </c>
    </row>
    <row r="192" spans="1:34" ht="12.75" customHeight="1" x14ac:dyDescent="0.2">
      <c r="A192" s="17">
        <v>43922</v>
      </c>
      <c r="B192" s="14">
        <v>0</v>
      </c>
      <c r="C192" s="14">
        <f>[6]TVC!AI191</f>
        <v>-5.8</v>
      </c>
      <c r="D192" s="14">
        <f>[6]TVC!D191</f>
        <v>-2.4</v>
      </c>
      <c r="E192" s="14">
        <f>[6]TVC!E191</f>
        <v>-8.5</v>
      </c>
      <c r="F192" s="14">
        <f>[6]TVC!F191</f>
        <v>-1.5</v>
      </c>
      <c r="G192" s="14">
        <v>0</v>
      </c>
      <c r="H192" s="14">
        <f>[6]TVC!H191</f>
        <v>-2.6</v>
      </c>
      <c r="I192" s="14">
        <f>[6]TVC!I191</f>
        <v>-7.9</v>
      </c>
      <c r="J192" s="14">
        <f>[6]TVC!J191</f>
        <v>-2.9</v>
      </c>
      <c r="K192" s="14">
        <f>[6]TVC!K191</f>
        <v>-3.1</v>
      </c>
      <c r="L192" s="14">
        <f>[6]TVC!L191</f>
        <v>1.1000000000000001</v>
      </c>
      <c r="M192" s="14">
        <f>[6]TVC!M191</f>
        <v>-2.1</v>
      </c>
      <c r="N192" s="14">
        <f>[6]TVC!N191</f>
        <v>-2.4</v>
      </c>
      <c r="O192" s="14">
        <f>[6]TVC!O191</f>
        <v>-8.9</v>
      </c>
      <c r="P192" s="14">
        <f>[6]TVC!P191</f>
        <v>-8.3000000000000007</v>
      </c>
      <c r="Q192" s="14">
        <f>[6]TVC!Q191</f>
        <v>-0.6</v>
      </c>
      <c r="R192" s="14">
        <f>[6]TVC!R191</f>
        <v>-6.7</v>
      </c>
      <c r="S192" s="14">
        <f>[6]TVC!S191</f>
        <v>-0.7</v>
      </c>
      <c r="T192" s="14">
        <f>[6]TVC!T191</f>
        <v>-0.7</v>
      </c>
      <c r="U192" s="14">
        <f>[6]TVC!U191</f>
        <v>-1.2</v>
      </c>
      <c r="V192" s="14">
        <f>[6]TVC!V191</f>
        <v>-2.6</v>
      </c>
      <c r="W192" s="14">
        <v>0</v>
      </c>
      <c r="X192" s="14">
        <f>[6]TVC!X191</f>
        <v>-3</v>
      </c>
      <c r="Y192" s="14">
        <f>[6]TVC!Y191</f>
        <v>-1.7</v>
      </c>
      <c r="Z192" s="14">
        <f>[6]TVC!Z191</f>
        <v>0.2</v>
      </c>
      <c r="AA192" s="14">
        <f>[6]TVC!AA191</f>
        <v>-2.5</v>
      </c>
      <c r="AB192" s="14">
        <f>[6]TVC!AB191</f>
        <v>-3.2</v>
      </c>
      <c r="AC192" s="14">
        <f>[6]TVC!AC191</f>
        <v>-2.2000000000000002</v>
      </c>
      <c r="AD192" s="14">
        <f>[6]TVC!AD191</f>
        <v>-27</v>
      </c>
      <c r="AE192" s="14">
        <f>[6]TVC!AE191</f>
        <v>-4.7</v>
      </c>
      <c r="AF192" s="14">
        <f>[6]TVC!AF191</f>
        <v>-1.6</v>
      </c>
      <c r="AG192" s="14">
        <f>[6]TVC!AG191</f>
        <v>-3.2</v>
      </c>
      <c r="AH192" s="14">
        <f>[6]TVC!AH191</f>
        <v>-2.1</v>
      </c>
    </row>
    <row r="193" spans="1:34" ht="12.75" customHeight="1" x14ac:dyDescent="0.2">
      <c r="A193" s="17">
        <v>43952</v>
      </c>
      <c r="B193" s="14">
        <v>0</v>
      </c>
      <c r="C193" s="14">
        <f>[6]TVC!AI192</f>
        <v>-1.5</v>
      </c>
      <c r="D193" s="14">
        <f>[6]TVC!D192</f>
        <v>-0.7</v>
      </c>
      <c r="E193" s="14">
        <f>[6]TVC!E192</f>
        <v>-2</v>
      </c>
      <c r="F193" s="14">
        <f>[6]TVC!F192</f>
        <v>-0.2</v>
      </c>
      <c r="G193" s="14">
        <v>0</v>
      </c>
      <c r="H193" s="14">
        <f>[6]TVC!H192</f>
        <v>-0.9</v>
      </c>
      <c r="I193" s="14">
        <f>[6]TVC!I192</f>
        <v>-2</v>
      </c>
      <c r="J193" s="14">
        <f>[6]TVC!J192</f>
        <v>-0.6</v>
      </c>
      <c r="K193" s="14">
        <f>[6]TVC!K192</f>
        <v>-1.4</v>
      </c>
      <c r="L193" s="14">
        <f>[6]TVC!L192</f>
        <v>-2.4</v>
      </c>
      <c r="M193" s="14">
        <f>[6]TVC!M192</f>
        <v>-0.8</v>
      </c>
      <c r="N193" s="14">
        <f>[6]TVC!N192</f>
        <v>0.1</v>
      </c>
      <c r="O193" s="14">
        <f>[6]TVC!O192</f>
        <v>-3</v>
      </c>
      <c r="P193" s="14">
        <f>[6]TVC!P192</f>
        <v>-1.5</v>
      </c>
      <c r="Q193" s="14">
        <f>[6]TVC!Q192</f>
        <v>0.1</v>
      </c>
      <c r="R193" s="14">
        <f>[6]TVC!R192</f>
        <v>-1.8</v>
      </c>
      <c r="S193" s="14">
        <f>[6]TVC!S192</f>
        <v>-0.1</v>
      </c>
      <c r="T193" s="14">
        <f>[6]TVC!T192</f>
        <v>-0.3</v>
      </c>
      <c r="U193" s="14">
        <f>[6]TVC!U192</f>
        <v>-0.1</v>
      </c>
      <c r="V193" s="14">
        <f>[6]TVC!V192</f>
        <v>0.1</v>
      </c>
      <c r="W193" s="14">
        <v>0</v>
      </c>
      <c r="X193" s="14">
        <f>[6]TVC!X192</f>
        <v>-1.2</v>
      </c>
      <c r="Y193" s="14">
        <f>[6]TVC!Y192</f>
        <v>-0.1</v>
      </c>
      <c r="Z193" s="14">
        <f>[6]TVC!Z192</f>
        <v>-0.4</v>
      </c>
      <c r="AA193" s="14">
        <f>[6]TVC!AA192</f>
        <v>-0.8</v>
      </c>
      <c r="AB193" s="14">
        <f>[6]TVC!AB192</f>
        <v>-1</v>
      </c>
      <c r="AC193" s="14">
        <f>[6]TVC!AC192</f>
        <v>-1.6</v>
      </c>
      <c r="AD193" s="14">
        <f>[6]TVC!AD192</f>
        <v>-12.6</v>
      </c>
      <c r="AE193" s="14">
        <f>[6]TVC!AE192</f>
        <v>-0.7</v>
      </c>
      <c r="AF193" s="14">
        <f>[6]TVC!AF192</f>
        <v>-0.1</v>
      </c>
      <c r="AG193" s="14">
        <f>[6]TVC!AG192</f>
        <v>0.5</v>
      </c>
      <c r="AH193" s="14">
        <f>[6]TVC!AH192</f>
        <v>0.4</v>
      </c>
    </row>
    <row r="194" spans="1:34" ht="12.75" customHeight="1" x14ac:dyDescent="0.2">
      <c r="A194" s="17">
        <v>43983</v>
      </c>
      <c r="B194" s="14">
        <v>0</v>
      </c>
      <c r="C194" s="14">
        <f>[6]TVC!AI193</f>
        <v>0.6</v>
      </c>
      <c r="D194" s="14">
        <f>[6]TVC!D193</f>
        <v>-0.1</v>
      </c>
      <c r="E194" s="14">
        <f>[6]TVC!E193</f>
        <v>0.4</v>
      </c>
      <c r="F194" s="14">
        <f>[6]TVC!F193</f>
        <v>0.4</v>
      </c>
      <c r="G194" s="14">
        <v>0</v>
      </c>
      <c r="H194" s="14">
        <f>[6]TVC!H193</f>
        <v>-0.7</v>
      </c>
      <c r="I194" s="14">
        <f>[6]TVC!I193</f>
        <v>1.7</v>
      </c>
      <c r="J194" s="14">
        <f>[6]TVC!J193</f>
        <v>-0.6</v>
      </c>
      <c r="K194" s="14">
        <f>[6]TVC!K193</f>
        <v>9.1</v>
      </c>
      <c r="L194" s="14">
        <f>[6]TVC!L193</f>
        <v>-1.8</v>
      </c>
      <c r="M194" s="14">
        <f>[6]TVC!M193</f>
        <v>-0.2</v>
      </c>
      <c r="N194" s="14">
        <f>[6]TVC!N193</f>
        <v>2.8</v>
      </c>
      <c r="O194" s="14">
        <f>[6]TVC!O193</f>
        <v>-0.5</v>
      </c>
      <c r="P194" s="14">
        <f>[6]TVC!P193</f>
        <v>0.8</v>
      </c>
      <c r="Q194" s="14">
        <f>[6]TVC!Q193</f>
        <v>-0.3</v>
      </c>
      <c r="R194" s="14">
        <f>[6]TVC!R193</f>
        <v>-2.1</v>
      </c>
      <c r="S194" s="14">
        <f>[6]TVC!S193</f>
        <v>1.2</v>
      </c>
      <c r="T194" s="14">
        <f>[6]TVC!T193</f>
        <v>-0.1</v>
      </c>
      <c r="U194" s="14">
        <f>[6]TVC!U193</f>
        <v>0.7</v>
      </c>
      <c r="V194" s="14">
        <f>[6]TVC!V193</f>
        <v>1</v>
      </c>
      <c r="W194" s="14">
        <v>0</v>
      </c>
      <c r="X194" s="14">
        <f>[6]TVC!X193</f>
        <v>-1.3</v>
      </c>
      <c r="Y194" s="14">
        <f>[6]TVC!Y193</f>
        <v>1.5</v>
      </c>
      <c r="Z194" s="14">
        <f>[6]TVC!Z193</f>
        <v>0.5</v>
      </c>
      <c r="AA194" s="14">
        <f>[6]TVC!AA193</f>
        <v>0.5</v>
      </c>
      <c r="AB194" s="14">
        <f>[6]TVC!AB193</f>
        <v>-2.8</v>
      </c>
      <c r="AC194" s="14">
        <f>[6]TVC!AC193</f>
        <v>-0.9</v>
      </c>
      <c r="AD194" s="14">
        <f>[6]TVC!AD193</f>
        <v>9.5</v>
      </c>
      <c r="AE194" s="14">
        <f>[6]TVC!AE193</f>
        <v>-2.4</v>
      </c>
      <c r="AF194" s="14">
        <f>[6]TVC!AF193</f>
        <v>1.6</v>
      </c>
      <c r="AG194" s="14">
        <f>[6]TVC!AG193</f>
        <v>1.5</v>
      </c>
      <c r="AH194" s="14">
        <f>[6]TVC!AH193</f>
        <v>-0.2</v>
      </c>
    </row>
    <row r="195" spans="1:34" ht="12.75" customHeight="1" x14ac:dyDescent="0.2">
      <c r="A195" s="17">
        <v>44013</v>
      </c>
      <c r="B195" s="14">
        <v>0</v>
      </c>
      <c r="C195" s="14">
        <f>[6]TVC!AI194</f>
        <v>0.3</v>
      </c>
      <c r="D195" s="14">
        <f>[6]TVC!D194</f>
        <v>-0.5</v>
      </c>
      <c r="E195" s="14">
        <f>[6]TVC!E194</f>
        <v>-1.6</v>
      </c>
      <c r="F195" s="14">
        <f>[6]TVC!F194</f>
        <v>-0.2</v>
      </c>
      <c r="G195" s="14">
        <v>0</v>
      </c>
      <c r="H195" s="14">
        <f>[6]TVC!H194</f>
        <v>0.4</v>
      </c>
      <c r="I195" s="14">
        <f>[6]TVC!I194</f>
        <v>2.4</v>
      </c>
      <c r="J195" s="14">
        <f>[6]TVC!J194</f>
        <v>-1.2</v>
      </c>
      <c r="K195" s="14">
        <f>[6]TVC!K194</f>
        <v>3.8</v>
      </c>
      <c r="L195" s="14">
        <f>[6]TVC!L194</f>
        <v>-0.1</v>
      </c>
      <c r="M195" s="14">
        <f>[6]TVC!M194</f>
        <v>-0.2</v>
      </c>
      <c r="N195" s="14">
        <f>[6]TVC!N194</f>
        <v>2.5</v>
      </c>
      <c r="O195" s="14">
        <f>[6]TVC!O194</f>
        <v>0.4</v>
      </c>
      <c r="P195" s="14">
        <f>[6]TVC!P194</f>
        <v>-2.5</v>
      </c>
      <c r="Q195" s="14">
        <f>[6]TVC!Q194</f>
        <v>-0.4</v>
      </c>
      <c r="R195" s="14">
        <f>[6]TVC!R194</f>
        <v>2.4</v>
      </c>
      <c r="S195" s="14">
        <f>[6]TVC!S194</f>
        <v>-0.8</v>
      </c>
      <c r="T195" s="14">
        <f>[6]TVC!T194</f>
        <v>-0.2</v>
      </c>
      <c r="U195" s="14">
        <f>[6]TVC!U194</f>
        <v>-0.6</v>
      </c>
      <c r="V195" s="14">
        <f>[6]TVC!V194</f>
        <v>1.2</v>
      </c>
      <c r="W195" s="14">
        <v>0</v>
      </c>
      <c r="X195" s="14">
        <f>[6]TVC!X194</f>
        <v>0.7</v>
      </c>
      <c r="Y195" s="14">
        <f>[6]TVC!Y194</f>
        <v>0.8</v>
      </c>
      <c r="Z195" s="14">
        <f>[6]TVC!Z194</f>
        <v>-0.7</v>
      </c>
      <c r="AA195" s="14">
        <f>[6]TVC!AA194</f>
        <v>-1.2</v>
      </c>
      <c r="AB195" s="14">
        <f>[6]TVC!AB194</f>
        <v>-0.8</v>
      </c>
      <c r="AC195" s="14">
        <f>[6]TVC!AC194</f>
        <v>-0.9</v>
      </c>
      <c r="AD195" s="14">
        <f>[6]TVC!AD194</f>
        <v>9.6</v>
      </c>
      <c r="AE195" s="14">
        <f>[6]TVC!AE194</f>
        <v>-3.1</v>
      </c>
      <c r="AF195" s="14">
        <f>[6]TVC!AF194</f>
        <v>0.1</v>
      </c>
      <c r="AG195" s="14">
        <f>[6]TVC!AG194</f>
        <v>1.9</v>
      </c>
      <c r="AH195" s="14">
        <f>[6]TVC!AH194</f>
        <v>1</v>
      </c>
    </row>
    <row r="196" spans="1:34" ht="12.75" customHeight="1" x14ac:dyDescent="0.2">
      <c r="A196" s="17">
        <v>44044</v>
      </c>
      <c r="B196" s="14">
        <v>0</v>
      </c>
      <c r="C196" s="14">
        <f>[6]TVC!AI195</f>
        <v>0.3</v>
      </c>
      <c r="D196" s="14">
        <f>[6]TVC!D195</f>
        <v>0.2</v>
      </c>
      <c r="E196" s="14">
        <f>[6]TVC!E195</f>
        <v>-1.8</v>
      </c>
      <c r="F196" s="14">
        <f>[6]TVC!F195</f>
        <v>-0.1</v>
      </c>
      <c r="G196" s="14">
        <v>0</v>
      </c>
      <c r="H196" s="14">
        <f>[6]TVC!H195</f>
        <v>-0.4</v>
      </c>
      <c r="I196" s="14">
        <f>[6]TVC!I195</f>
        <v>2.4</v>
      </c>
      <c r="J196" s="14">
        <f>[6]TVC!J195</f>
        <v>0.3</v>
      </c>
      <c r="K196" s="14">
        <f>[6]TVC!K195</f>
        <v>6.1</v>
      </c>
      <c r="L196" s="14">
        <f>[6]TVC!L195</f>
        <v>-1</v>
      </c>
      <c r="M196" s="14">
        <f>[6]TVC!M195</f>
        <v>-0.5</v>
      </c>
      <c r="N196" s="14">
        <f>[6]TVC!N195</f>
        <v>0.5</v>
      </c>
      <c r="O196" s="14">
        <f>[6]TVC!O195</f>
        <v>-1</v>
      </c>
      <c r="P196" s="14">
        <f>[6]TVC!P195</f>
        <v>-2.1</v>
      </c>
      <c r="Q196" s="14">
        <f>[6]TVC!Q195</f>
        <v>0.2</v>
      </c>
      <c r="R196" s="14">
        <f>[6]TVC!R195</f>
        <v>-1</v>
      </c>
      <c r="S196" s="14">
        <f>[6]TVC!S195</f>
        <v>-0.2</v>
      </c>
      <c r="T196" s="14">
        <f>[6]TVC!T195</f>
        <v>-0.2</v>
      </c>
      <c r="U196" s="14">
        <f>[6]TVC!U195</f>
        <v>-0.1</v>
      </c>
      <c r="V196" s="14">
        <f>[6]TVC!V195</f>
        <v>0.7</v>
      </c>
      <c r="W196" s="14">
        <v>0</v>
      </c>
      <c r="X196" s="14">
        <f>[6]TVC!X195</f>
        <v>-0.5</v>
      </c>
      <c r="Y196" s="14">
        <f>[6]TVC!Y195</f>
        <v>0</v>
      </c>
      <c r="Z196" s="14">
        <f>[6]TVC!Z195</f>
        <v>-0.2</v>
      </c>
      <c r="AA196" s="14">
        <f>[6]TVC!AA195</f>
        <v>-0.4</v>
      </c>
      <c r="AB196" s="14">
        <f>[6]TVC!AB195</f>
        <v>-0.6</v>
      </c>
      <c r="AC196" s="14">
        <f>[6]TVC!AC195</f>
        <v>-1.4</v>
      </c>
      <c r="AD196" s="14">
        <f>[6]TVC!AD195</f>
        <v>7.8</v>
      </c>
      <c r="AE196" s="14">
        <f>[6]TVC!AE195</f>
        <v>-1.2</v>
      </c>
      <c r="AF196" s="14">
        <f>[6]TVC!AF195</f>
        <v>-0.8</v>
      </c>
      <c r="AG196" s="14">
        <f>[6]TVC!AG195</f>
        <v>2</v>
      </c>
      <c r="AH196" s="14">
        <f>[6]TVC!AH195</f>
        <v>1.6</v>
      </c>
    </row>
    <row r="197" spans="1:34" ht="12.75" customHeight="1" x14ac:dyDescent="0.2">
      <c r="A197" s="17">
        <v>44075</v>
      </c>
      <c r="B197" s="14">
        <v>0</v>
      </c>
      <c r="C197" s="14">
        <f>[6]TVC!AI196</f>
        <v>1</v>
      </c>
      <c r="D197" s="14">
        <f>[6]TVC!D196</f>
        <v>0.3</v>
      </c>
      <c r="E197" s="14">
        <f>[6]TVC!E196</f>
        <v>0.5</v>
      </c>
      <c r="F197" s="14">
        <f>[6]TVC!F196</f>
        <v>0.7</v>
      </c>
      <c r="G197" s="14">
        <v>0</v>
      </c>
      <c r="H197" s="14">
        <f>[6]TVC!H196</f>
        <v>0.4</v>
      </c>
      <c r="I197" s="14">
        <f>[6]TVC!I196</f>
        <v>1.9</v>
      </c>
      <c r="J197" s="14">
        <f>[6]TVC!J196</f>
        <v>0.6</v>
      </c>
      <c r="K197" s="14">
        <f>[6]TVC!K196</f>
        <v>-2.8</v>
      </c>
      <c r="L197" s="14">
        <f>[6]TVC!L196</f>
        <v>-1</v>
      </c>
      <c r="M197" s="14">
        <f>[6]TVC!M196</f>
        <v>0</v>
      </c>
      <c r="N197" s="14">
        <f>[6]TVC!N196</f>
        <v>0.2</v>
      </c>
      <c r="O197" s="14">
        <f>[6]TVC!O196</f>
        <v>-2.4</v>
      </c>
      <c r="P197" s="14">
        <f>[6]TVC!P196</f>
        <v>1.8</v>
      </c>
      <c r="Q197" s="14">
        <f>[6]TVC!Q196</f>
        <v>0.5</v>
      </c>
      <c r="R197" s="14">
        <f>[6]TVC!R196</f>
        <v>-1.4</v>
      </c>
      <c r="S197" s="14">
        <f>[6]TVC!S196</f>
        <v>0.5</v>
      </c>
      <c r="T197" s="14">
        <f>[6]TVC!T196</f>
        <v>0.5</v>
      </c>
      <c r="U197" s="14">
        <f>[6]TVC!U196</f>
        <v>0.8</v>
      </c>
      <c r="V197" s="14">
        <f>[6]TVC!V196</f>
        <v>1.6</v>
      </c>
      <c r="W197" s="14">
        <v>0</v>
      </c>
      <c r="X197" s="14">
        <f>[6]TVC!X196</f>
        <v>1</v>
      </c>
      <c r="Y197" s="14">
        <f>[6]TVC!Y196</f>
        <v>0.1</v>
      </c>
      <c r="Z197" s="14">
        <f>[6]TVC!Z196</f>
        <v>1.3</v>
      </c>
      <c r="AA197" s="14">
        <f>[6]TVC!AA196</f>
        <v>0.3</v>
      </c>
      <c r="AB197" s="14">
        <f>[6]TVC!AB196</f>
        <v>-2.5</v>
      </c>
      <c r="AC197" s="14">
        <f>[6]TVC!AC196</f>
        <v>-0.5</v>
      </c>
      <c r="AD197" s="14">
        <f>[6]TVC!AD196</f>
        <v>10.199999999999999</v>
      </c>
      <c r="AE197" s="14">
        <f>[6]TVC!AE196</f>
        <v>-0.9</v>
      </c>
      <c r="AF197" s="14">
        <f>[6]TVC!AF196</f>
        <v>-0.1</v>
      </c>
      <c r="AG197" s="14">
        <f>[6]TVC!AG196</f>
        <v>0.5</v>
      </c>
      <c r="AH197" s="14">
        <f>[6]TVC!AH196</f>
        <v>-0.1</v>
      </c>
    </row>
    <row r="198" spans="1:34" ht="12.75" customHeight="1" x14ac:dyDescent="0.2">
      <c r="A198" s="17">
        <v>44105</v>
      </c>
      <c r="B198" s="14">
        <v>0</v>
      </c>
      <c r="C198" s="14">
        <f>[6]TVC!AI197</f>
        <v>-0.7</v>
      </c>
      <c r="D198" s="14">
        <f>[6]TVC!D197</f>
        <v>-0.4</v>
      </c>
      <c r="E198" s="14">
        <f>[6]TVC!E197</f>
        <v>-2.4</v>
      </c>
      <c r="F198" s="14">
        <f>[6]TVC!F197</f>
        <v>0.5</v>
      </c>
      <c r="G198" s="14">
        <v>0</v>
      </c>
      <c r="H198" s="14">
        <f>[6]TVC!H197</f>
        <v>-0.4</v>
      </c>
      <c r="I198" s="14">
        <f>[6]TVC!I197</f>
        <v>0</v>
      </c>
      <c r="J198" s="14">
        <f>[6]TVC!J197</f>
        <v>-0.1</v>
      </c>
      <c r="K198" s="14">
        <f>[6]TVC!K197</f>
        <v>-9.3000000000000007</v>
      </c>
      <c r="L198" s="14">
        <f>[6]TVC!L197</f>
        <v>-1.1000000000000001</v>
      </c>
      <c r="M198" s="14">
        <f>[6]TVC!M197</f>
        <v>-0.8</v>
      </c>
      <c r="N198" s="14">
        <f>[6]TVC!N197</f>
        <v>0.2</v>
      </c>
      <c r="O198" s="14">
        <f>[6]TVC!O197</f>
        <v>-3.5</v>
      </c>
      <c r="P198" s="14">
        <f>[6]TVC!P197</f>
        <v>-2</v>
      </c>
      <c r="Q198" s="14">
        <f>[6]TVC!Q197</f>
        <v>-0.5</v>
      </c>
      <c r="R198" s="14">
        <f>[6]TVC!R197</f>
        <v>0.7</v>
      </c>
      <c r="S198" s="14">
        <f>[6]TVC!S197</f>
        <v>-0.1</v>
      </c>
      <c r="T198" s="14">
        <f>[6]TVC!T197</f>
        <v>-0.3</v>
      </c>
      <c r="U198" s="14">
        <f>[6]TVC!U197</f>
        <v>0.6</v>
      </c>
      <c r="V198" s="14">
        <f>[6]TVC!V197</f>
        <v>1.6</v>
      </c>
      <c r="W198" s="14">
        <v>0</v>
      </c>
      <c r="X198" s="14">
        <f>[6]TVC!X197</f>
        <v>-0.7</v>
      </c>
      <c r="Y198" s="14">
        <f>[6]TVC!Y197</f>
        <v>-0.5</v>
      </c>
      <c r="Z198" s="14">
        <f>[6]TVC!Z197</f>
        <v>-0.1</v>
      </c>
      <c r="AA198" s="14">
        <f>[6]TVC!AA197</f>
        <v>0.4</v>
      </c>
      <c r="AB198" s="14">
        <f>[6]TVC!AB197</f>
        <v>0.5</v>
      </c>
      <c r="AC198" s="14">
        <f>[6]TVC!AC197</f>
        <v>-2.1</v>
      </c>
      <c r="AD198" s="14">
        <f>[6]TVC!AD197</f>
        <v>3.5</v>
      </c>
      <c r="AE198" s="14">
        <f>[6]TVC!AE197</f>
        <v>-3.3</v>
      </c>
      <c r="AF198" s="14">
        <f>[6]TVC!AF197</f>
        <v>-0.1</v>
      </c>
      <c r="AG198" s="14">
        <f>[6]TVC!AG197</f>
        <v>-1.9</v>
      </c>
      <c r="AH198" s="14">
        <f>[6]TVC!AH197</f>
        <v>-0.5</v>
      </c>
    </row>
    <row r="199" spans="1:34" ht="12.75" customHeight="1" x14ac:dyDescent="0.2">
      <c r="A199" s="17">
        <v>44136</v>
      </c>
      <c r="B199" s="14">
        <v>0</v>
      </c>
      <c r="C199" s="14">
        <f>[6]TVC!AI198</f>
        <v>-0.5</v>
      </c>
      <c r="D199" s="14">
        <f>[6]TVC!D198</f>
        <v>-0.2</v>
      </c>
      <c r="E199" s="14">
        <f>[6]TVC!E198</f>
        <v>-2.2000000000000002</v>
      </c>
      <c r="F199" s="14">
        <f>[6]TVC!F198</f>
        <v>1.3</v>
      </c>
      <c r="G199" s="14">
        <v>0</v>
      </c>
      <c r="H199" s="14">
        <f>[6]TVC!H198</f>
        <v>0.5</v>
      </c>
      <c r="I199" s="14">
        <f>[6]TVC!I198</f>
        <v>-0.4</v>
      </c>
      <c r="J199" s="14">
        <f>[6]TVC!J198</f>
        <v>0</v>
      </c>
      <c r="K199" s="14">
        <f>[6]TVC!K198</f>
        <v>-4.7</v>
      </c>
      <c r="L199" s="14">
        <f>[6]TVC!L198</f>
        <v>-1.2</v>
      </c>
      <c r="M199" s="14">
        <f>[6]TVC!M198</f>
        <v>-0.6</v>
      </c>
      <c r="N199" s="14">
        <f>[6]TVC!N198</f>
        <v>0.7</v>
      </c>
      <c r="O199" s="14">
        <f>[6]TVC!O198</f>
        <v>-4.7</v>
      </c>
      <c r="P199" s="14">
        <f>[6]TVC!P198</f>
        <v>-1.2</v>
      </c>
      <c r="Q199" s="14">
        <f>[6]TVC!Q198</f>
        <v>0</v>
      </c>
      <c r="R199" s="14">
        <f>[6]TVC!R198</f>
        <v>-0.3</v>
      </c>
      <c r="S199" s="14">
        <f>[6]TVC!S198</f>
        <v>1.5</v>
      </c>
      <c r="T199" s="14">
        <f>[6]TVC!T198</f>
        <v>0.2</v>
      </c>
      <c r="U199" s="14">
        <f>[6]TVC!U198</f>
        <v>1.4</v>
      </c>
      <c r="V199" s="14">
        <f>[6]TVC!V198</f>
        <v>3.7</v>
      </c>
      <c r="W199" s="14">
        <v>0</v>
      </c>
      <c r="X199" s="14">
        <f>[6]TVC!X198</f>
        <v>0.5</v>
      </c>
      <c r="Y199" s="14">
        <f>[6]TVC!Y198</f>
        <v>0.4</v>
      </c>
      <c r="Z199" s="14">
        <f>[6]TVC!Z198</f>
        <v>0.5</v>
      </c>
      <c r="AA199" s="14">
        <f>[6]TVC!AA198</f>
        <v>2.6</v>
      </c>
      <c r="AB199" s="14">
        <f>[6]TVC!AB198</f>
        <v>-0.2</v>
      </c>
      <c r="AC199" s="14">
        <f>[6]TVC!AC198</f>
        <v>-1.8</v>
      </c>
      <c r="AD199" s="14">
        <f>[6]TVC!AD198</f>
        <v>0.5</v>
      </c>
      <c r="AE199" s="14">
        <f>[6]TVC!AE198</f>
        <v>-4.5999999999999996</v>
      </c>
      <c r="AF199" s="14">
        <f>[6]TVC!AF198</f>
        <v>-0.5</v>
      </c>
      <c r="AG199" s="14">
        <f>[6]TVC!AG198</f>
        <v>-2.6</v>
      </c>
      <c r="AH199" s="14">
        <f>[6]TVC!AH198</f>
        <v>0.3</v>
      </c>
    </row>
    <row r="200" spans="1:34" ht="12.75" customHeight="1" x14ac:dyDescent="0.2">
      <c r="A200" s="17">
        <v>44166</v>
      </c>
      <c r="B200" s="14">
        <v>0</v>
      </c>
      <c r="C200" s="14">
        <f>[6]TVC!AI199</f>
        <v>-1.4</v>
      </c>
      <c r="D200" s="14">
        <f>[6]TVC!D199</f>
        <v>-0.4</v>
      </c>
      <c r="E200" s="14">
        <f>[6]TVC!E199</f>
        <v>-2.6</v>
      </c>
      <c r="F200" s="14">
        <f>[6]TVC!F199</f>
        <v>-0.3</v>
      </c>
      <c r="G200" s="14">
        <v>0</v>
      </c>
      <c r="H200" s="14">
        <f>[6]TVC!H199</f>
        <v>0</v>
      </c>
      <c r="I200" s="14">
        <f>[6]TVC!I199</f>
        <v>-2</v>
      </c>
      <c r="J200" s="14">
        <f>[6]TVC!J199</f>
        <v>-0.2</v>
      </c>
      <c r="K200" s="14">
        <f>[6]TVC!K199</f>
        <v>-4.0999999999999996</v>
      </c>
      <c r="L200" s="14">
        <f>[6]TVC!L199</f>
        <v>-3</v>
      </c>
      <c r="M200" s="14">
        <f>[6]TVC!M199</f>
        <v>-0.2</v>
      </c>
      <c r="N200" s="14">
        <f>[6]TVC!N199</f>
        <v>-0.3</v>
      </c>
      <c r="O200" s="14">
        <f>[6]TVC!O199</f>
        <v>-4.4000000000000004</v>
      </c>
      <c r="P200" s="14">
        <f>[6]TVC!P199</f>
        <v>-1.9</v>
      </c>
      <c r="Q200" s="14">
        <f>[6]TVC!Q199</f>
        <v>0.5</v>
      </c>
      <c r="R200" s="14">
        <f>[6]TVC!R199</f>
        <v>-1.9</v>
      </c>
      <c r="S200" s="14">
        <f>[6]TVC!S199</f>
        <v>0.1</v>
      </c>
      <c r="T200" s="14">
        <f>[6]TVC!T199</f>
        <v>0.2</v>
      </c>
      <c r="U200" s="14">
        <f>[6]TVC!U199</f>
        <v>-0.4</v>
      </c>
      <c r="V200" s="14">
        <f>[6]TVC!V199</f>
        <v>0.1</v>
      </c>
      <c r="W200" s="14">
        <v>0</v>
      </c>
      <c r="X200" s="14">
        <f>[6]TVC!X199</f>
        <v>0</v>
      </c>
      <c r="Y200" s="14">
        <f>[6]TVC!Y199</f>
        <v>0.2</v>
      </c>
      <c r="Z200" s="14">
        <f>[6]TVC!Z199</f>
        <v>-0.8</v>
      </c>
      <c r="AA200" s="14">
        <f>[6]TVC!AA199</f>
        <v>-1.6</v>
      </c>
      <c r="AB200" s="14">
        <f>[6]TVC!AB199</f>
        <v>0.6</v>
      </c>
      <c r="AC200" s="14">
        <f>[6]TVC!AC199</f>
        <v>-1</v>
      </c>
      <c r="AD200" s="14">
        <f>[6]TVC!AD199</f>
        <v>-5.4</v>
      </c>
      <c r="AE200" s="14">
        <f>[6]TVC!AE199</f>
        <v>-3.4</v>
      </c>
      <c r="AF200" s="14">
        <f>[6]TVC!AF199</f>
        <v>-1.4</v>
      </c>
      <c r="AG200" s="14">
        <f>[6]TVC!AG199</f>
        <v>-0.8</v>
      </c>
      <c r="AH200" s="14">
        <f>[6]TVC!AH199</f>
        <v>-0.9</v>
      </c>
    </row>
    <row r="201" spans="1:34" ht="20.25" customHeight="1" x14ac:dyDescent="0.2">
      <c r="A201" s="16">
        <v>44197</v>
      </c>
      <c r="B201" s="14">
        <f>[6]TVC!C200</f>
        <v>-1.7</v>
      </c>
      <c r="C201" s="14">
        <f>[6]TVC!AI200</f>
        <v>-1.8</v>
      </c>
      <c r="D201" s="14">
        <f>[6]TVC!D200</f>
        <v>-0.3</v>
      </c>
      <c r="E201" s="14">
        <f>[6]TVC!E200</f>
        <v>-3</v>
      </c>
      <c r="F201" s="14">
        <f>[6]TVC!F200</f>
        <v>0.3</v>
      </c>
      <c r="G201" s="14">
        <f>[6]TVC!G200</f>
        <v>2.2000000000000002</v>
      </c>
      <c r="H201" s="14">
        <f>[6]TVC!H200</f>
        <v>-0.9</v>
      </c>
      <c r="I201" s="14">
        <f>[6]TVC!I200</f>
        <v>-2.6</v>
      </c>
      <c r="J201" s="14">
        <f>[6]TVC!J200</f>
        <v>-0.1</v>
      </c>
      <c r="K201" s="14">
        <f>[6]TVC!K200</f>
        <v>-1.6</v>
      </c>
      <c r="L201" s="14">
        <f>[6]TVC!L200</f>
        <v>-2</v>
      </c>
      <c r="M201" s="14">
        <f>[6]TVC!M200</f>
        <v>0.2</v>
      </c>
      <c r="N201" s="14">
        <f>[6]TVC!N200</f>
        <v>-1.7</v>
      </c>
      <c r="O201" s="14">
        <f>[6]TVC!O200</f>
        <v>-3.5</v>
      </c>
      <c r="P201" s="14">
        <f>[6]TVC!P200</f>
        <v>-2.8</v>
      </c>
      <c r="Q201" s="14">
        <f>[6]TVC!Q200</f>
        <v>0.4</v>
      </c>
      <c r="R201" s="14">
        <f>[6]TVC!R200</f>
        <v>1</v>
      </c>
      <c r="S201" s="14">
        <f>[6]TVC!S200</f>
        <v>-1.4</v>
      </c>
      <c r="T201" s="14">
        <f>[6]TVC!T200</f>
        <v>0</v>
      </c>
      <c r="U201" s="14">
        <f>[6]TVC!U200</f>
        <v>0</v>
      </c>
      <c r="V201" s="14">
        <f>[6]TVC!V200</f>
        <v>1.9</v>
      </c>
      <c r="W201" s="14">
        <f>[6]TVC!W200</f>
        <v>2.2000000000000002</v>
      </c>
      <c r="X201" s="14">
        <f>[6]TVC!X200</f>
        <v>-1.1000000000000001</v>
      </c>
      <c r="Y201" s="14">
        <f>[6]TVC!Y200</f>
        <v>-0.3</v>
      </c>
      <c r="Z201" s="14">
        <f>[6]TVC!Z200</f>
        <v>0.6</v>
      </c>
      <c r="AA201" s="14">
        <f>[6]TVC!AA200</f>
        <v>-0.5</v>
      </c>
      <c r="AB201" s="14">
        <f>[6]TVC!AB200</f>
        <v>-1.7</v>
      </c>
      <c r="AC201" s="14">
        <f>[6]TVC!AC200</f>
        <v>-2</v>
      </c>
      <c r="AD201" s="14">
        <f>[6]TVC!AD200</f>
        <v>0.2</v>
      </c>
      <c r="AE201" s="14">
        <f>[6]TVC!AE200</f>
        <v>-2.2000000000000002</v>
      </c>
      <c r="AF201" s="14">
        <f>[6]TVC!AF200</f>
        <v>-3</v>
      </c>
      <c r="AG201" s="14">
        <f>[6]TVC!AG200</f>
        <v>-3.4</v>
      </c>
      <c r="AH201" s="14">
        <f>[6]TVC!AH200</f>
        <v>-3.4</v>
      </c>
    </row>
    <row r="202" spans="1:34" ht="12.75" customHeight="1" x14ac:dyDescent="0.2">
      <c r="A202" s="17">
        <v>44228</v>
      </c>
      <c r="B202" s="14">
        <f>[6]TVC!C201</f>
        <v>-0.8</v>
      </c>
      <c r="C202" s="14">
        <f>[6]TVC!AI201</f>
        <v>-0.8</v>
      </c>
      <c r="D202" s="14">
        <f>[6]TVC!D201</f>
        <v>-0.6</v>
      </c>
      <c r="E202" s="14">
        <f>[6]TVC!E201</f>
        <v>-1.9</v>
      </c>
      <c r="F202" s="14">
        <f>[6]TVC!F201</f>
        <v>0.8</v>
      </c>
      <c r="G202" s="14">
        <f>[6]TVC!G201</f>
        <v>-0.7</v>
      </c>
      <c r="H202" s="14">
        <f>[6]TVC!H201</f>
        <v>0.3</v>
      </c>
      <c r="I202" s="14">
        <f>[6]TVC!I201</f>
        <v>-1.2</v>
      </c>
      <c r="J202" s="14">
        <f>[6]TVC!J201</f>
        <v>-0.6</v>
      </c>
      <c r="K202" s="14">
        <f>[6]TVC!K201</f>
        <v>0.7</v>
      </c>
      <c r="L202" s="14">
        <f>[6]TVC!L201</f>
        <v>-1.5</v>
      </c>
      <c r="M202" s="14">
        <f>[6]TVC!M201</f>
        <v>-0.6</v>
      </c>
      <c r="N202" s="14">
        <f>[6]TVC!N201</f>
        <v>0.2</v>
      </c>
      <c r="O202" s="14">
        <f>[6]TVC!O201</f>
        <v>-0.7</v>
      </c>
      <c r="P202" s="14">
        <f>[6]TVC!P201</f>
        <v>-2.2999999999999998</v>
      </c>
      <c r="Q202" s="14">
        <f>[6]TVC!Q201</f>
        <v>1.4</v>
      </c>
      <c r="R202" s="14">
        <f>[6]TVC!R201</f>
        <v>0.3</v>
      </c>
      <c r="S202" s="14">
        <f>[6]TVC!S201</f>
        <v>-0.3</v>
      </c>
      <c r="T202" s="14">
        <f>[6]TVC!T201</f>
        <v>0.3</v>
      </c>
      <c r="U202" s="14">
        <f>[6]TVC!U201</f>
        <v>1.1000000000000001</v>
      </c>
      <c r="V202" s="14">
        <f>[6]TVC!V201</f>
        <v>-0.2</v>
      </c>
      <c r="W202" s="14">
        <f>[6]TVC!W201</f>
        <v>-0.7</v>
      </c>
      <c r="X202" s="14">
        <f>[6]TVC!X201</f>
        <v>0.4</v>
      </c>
      <c r="Y202" s="14">
        <f>[6]TVC!Y201</f>
        <v>0.2</v>
      </c>
      <c r="Z202" s="14">
        <f>[6]TVC!Z201</f>
        <v>0.8</v>
      </c>
      <c r="AA202" s="14">
        <f>[6]TVC!AA201</f>
        <v>0.4</v>
      </c>
      <c r="AB202" s="14">
        <f>[6]TVC!AB201</f>
        <v>-0.6</v>
      </c>
      <c r="AC202" s="14">
        <f>[6]TVC!AC201</f>
        <v>-0.4</v>
      </c>
      <c r="AD202" s="14">
        <f>[6]TVC!AD201</f>
        <v>-0.3</v>
      </c>
      <c r="AE202" s="14">
        <f>[6]TVC!AE201</f>
        <v>-1.8</v>
      </c>
      <c r="AF202" s="14">
        <f>[6]TVC!AF201</f>
        <v>-1.7</v>
      </c>
      <c r="AG202" s="14">
        <f>[6]TVC!AG201</f>
        <v>-2.2000000000000002</v>
      </c>
      <c r="AH202" s="14">
        <f>[6]TVC!AH201</f>
        <v>-1.1000000000000001</v>
      </c>
    </row>
    <row r="203" spans="1:34" ht="12.75" customHeight="1" x14ac:dyDescent="0.2">
      <c r="A203" s="17">
        <v>44256</v>
      </c>
      <c r="B203" s="14">
        <f>[6]TVC!C202</f>
        <v>0.7</v>
      </c>
      <c r="C203" s="14">
        <f>[6]TVC!AI202</f>
        <v>0.7</v>
      </c>
      <c r="D203" s="14">
        <f>[6]TVC!D202</f>
        <v>0.1</v>
      </c>
      <c r="E203" s="14">
        <f>[6]TVC!E202</f>
        <v>-0.3</v>
      </c>
      <c r="F203" s="14">
        <f>[6]TVC!F202</f>
        <v>1.2</v>
      </c>
      <c r="G203" s="14">
        <f>[6]TVC!G202</f>
        <v>0.6</v>
      </c>
      <c r="H203" s="14">
        <f>[6]TVC!H202</f>
        <v>0.9</v>
      </c>
      <c r="I203" s="14">
        <f>[6]TVC!I202</f>
        <v>1.4</v>
      </c>
      <c r="J203" s="14">
        <f>[6]TVC!J202</f>
        <v>0.3</v>
      </c>
      <c r="K203" s="14">
        <f>[6]TVC!K202</f>
        <v>3.7</v>
      </c>
      <c r="L203" s="14">
        <f>[6]TVC!L202</f>
        <v>-2.1</v>
      </c>
      <c r="M203" s="14">
        <f>[6]TVC!M202</f>
        <v>-0.9</v>
      </c>
      <c r="N203" s="14">
        <f>[6]TVC!N202</f>
        <v>0.8</v>
      </c>
      <c r="O203" s="14">
        <f>[6]TVC!O202</f>
        <v>-0.1</v>
      </c>
      <c r="P203" s="14">
        <f>[6]TVC!P202</f>
        <v>-0.4</v>
      </c>
      <c r="Q203" s="14">
        <f>[6]TVC!Q202</f>
        <v>1.4</v>
      </c>
      <c r="R203" s="14">
        <f>[6]TVC!R202</f>
        <v>0.2</v>
      </c>
      <c r="S203" s="14">
        <f>[6]TVC!S202</f>
        <v>0.3</v>
      </c>
      <c r="T203" s="14">
        <f>[6]TVC!T202</f>
        <v>-0.4</v>
      </c>
      <c r="U203" s="14">
        <f>[6]TVC!U202</f>
        <v>1.6</v>
      </c>
      <c r="V203" s="14">
        <f>[6]TVC!V202</f>
        <v>0.8</v>
      </c>
      <c r="W203" s="14">
        <f>[6]TVC!W202</f>
        <v>0.6</v>
      </c>
      <c r="X203" s="14">
        <f>[6]TVC!X202</f>
        <v>0.9</v>
      </c>
      <c r="Y203" s="14">
        <f>[6]TVC!Y202</f>
        <v>0.8</v>
      </c>
      <c r="Z203" s="14">
        <f>[6]TVC!Z202</f>
        <v>0.6</v>
      </c>
      <c r="AA203" s="14">
        <f>[6]TVC!AA202</f>
        <v>0.6</v>
      </c>
      <c r="AB203" s="14">
        <f>[6]TVC!AB202</f>
        <v>1</v>
      </c>
      <c r="AC203" s="14">
        <f>[6]TVC!AC202</f>
        <v>-0.1</v>
      </c>
      <c r="AD203" s="14">
        <f>[6]TVC!AD202</f>
        <v>2.1</v>
      </c>
      <c r="AE203" s="14">
        <f>[6]TVC!AE202</f>
        <v>0.1</v>
      </c>
      <c r="AF203" s="14">
        <f>[6]TVC!AF202</f>
        <v>-0.1</v>
      </c>
      <c r="AG203" s="14">
        <f>[6]TVC!AG202</f>
        <v>0.2</v>
      </c>
      <c r="AH203" s="14">
        <f>[6]TVC!AH202</f>
        <v>1.9</v>
      </c>
    </row>
    <row r="204" spans="1:34" ht="12.75" customHeight="1" x14ac:dyDescent="0.2">
      <c r="A204" s="17">
        <v>44287</v>
      </c>
      <c r="B204" s="14">
        <f>[6]TVC!C203</f>
        <v>1</v>
      </c>
      <c r="C204" s="14">
        <f>[6]TVC!AI203</f>
        <v>1</v>
      </c>
      <c r="D204" s="14">
        <f>[6]TVC!D203</f>
        <v>0.4</v>
      </c>
      <c r="E204" s="14">
        <f>[6]TVC!E203</f>
        <v>1.8</v>
      </c>
      <c r="F204" s="14">
        <f>[6]TVC!F203</f>
        <v>0.9</v>
      </c>
      <c r="G204" s="14">
        <f>[6]TVC!G203</f>
        <v>0.9</v>
      </c>
      <c r="H204" s="14">
        <f>[6]TVC!H203</f>
        <v>0.7</v>
      </c>
      <c r="I204" s="14">
        <f>[6]TVC!I203</f>
        <v>1</v>
      </c>
      <c r="J204" s="14">
        <f>[6]TVC!J203</f>
        <v>0.7</v>
      </c>
      <c r="K204" s="14">
        <f>[6]TVC!K203</f>
        <v>1.7</v>
      </c>
      <c r="L204" s="14">
        <f>[6]TVC!L203</f>
        <v>-3.1</v>
      </c>
      <c r="M204" s="14">
        <f>[6]TVC!M203</f>
        <v>0.7</v>
      </c>
      <c r="N204" s="14">
        <f>[6]TVC!N203</f>
        <v>0.2</v>
      </c>
      <c r="O204" s="14">
        <f>[6]TVC!O203</f>
        <v>1.7</v>
      </c>
      <c r="P204" s="14">
        <f>[6]TVC!P203</f>
        <v>1.9</v>
      </c>
      <c r="Q204" s="14">
        <f>[6]TVC!Q203</f>
        <v>0.5</v>
      </c>
      <c r="R204" s="14">
        <f>[6]TVC!R203</f>
        <v>0</v>
      </c>
      <c r="S204" s="14">
        <f>[6]TVC!S203</f>
        <v>0.1</v>
      </c>
      <c r="T204" s="14">
        <f>[6]TVC!T203</f>
        <v>0.2</v>
      </c>
      <c r="U204" s="14">
        <f>[6]TVC!U203</f>
        <v>1.2</v>
      </c>
      <c r="V204" s="14">
        <f>[6]TVC!V203</f>
        <v>0.6</v>
      </c>
      <c r="W204" s="14">
        <f>[6]TVC!W203</f>
        <v>0.9</v>
      </c>
      <c r="X204" s="14">
        <f>[6]TVC!X203</f>
        <v>0.5</v>
      </c>
      <c r="Y204" s="14">
        <f>[6]TVC!Y203</f>
        <v>0.6</v>
      </c>
      <c r="Z204" s="14">
        <f>[6]TVC!Z203</f>
        <v>1.4</v>
      </c>
      <c r="AA204" s="14">
        <f>[6]TVC!AA203</f>
        <v>1</v>
      </c>
      <c r="AB204" s="14">
        <f>[6]TVC!AB203</f>
        <v>2</v>
      </c>
      <c r="AC204" s="14">
        <f>[6]TVC!AC203</f>
        <v>0.2</v>
      </c>
      <c r="AD204" s="14">
        <f>[6]TVC!AD203</f>
        <v>-0.1</v>
      </c>
      <c r="AE204" s="14">
        <f>[6]TVC!AE203</f>
        <v>-0.4</v>
      </c>
      <c r="AF204" s="14">
        <f>[6]TVC!AF203</f>
        <v>1.1000000000000001</v>
      </c>
      <c r="AG204" s="14">
        <f>[6]TVC!AG203</f>
        <v>1</v>
      </c>
      <c r="AH204" s="14">
        <f>[6]TVC!AH203</f>
        <v>1.5</v>
      </c>
    </row>
    <row r="205" spans="1:34" ht="12.75" customHeight="1" x14ac:dyDescent="0.2">
      <c r="A205" s="17">
        <v>44317</v>
      </c>
      <c r="B205" s="14">
        <f>[6]TVC!C204</f>
        <v>2.4</v>
      </c>
      <c r="C205" s="14">
        <f>[6]TVC!AI204</f>
        <v>2.5</v>
      </c>
      <c r="D205" s="14">
        <f>[6]TVC!D204</f>
        <v>0.7</v>
      </c>
      <c r="E205" s="14">
        <f>[6]TVC!E204</f>
        <v>5.7</v>
      </c>
      <c r="F205" s="14">
        <f>[6]TVC!F204</f>
        <v>1.1000000000000001</v>
      </c>
      <c r="G205" s="14">
        <f>[6]TVC!G204</f>
        <v>0.9</v>
      </c>
      <c r="H205" s="14">
        <f>[6]TVC!H204</f>
        <v>0.9</v>
      </c>
      <c r="I205" s="14">
        <f>[6]TVC!I204</f>
        <v>2.2999999999999998</v>
      </c>
      <c r="J205" s="14">
        <f>[6]TVC!J204</f>
        <v>0.6</v>
      </c>
      <c r="K205" s="14">
        <f>[6]TVC!K204</f>
        <v>3.1</v>
      </c>
      <c r="L205" s="14">
        <f>[6]TVC!L204</f>
        <v>0.1</v>
      </c>
      <c r="M205" s="14">
        <f>[6]TVC!M204</f>
        <v>0.4</v>
      </c>
      <c r="N205" s="14">
        <f>[6]TVC!N204</f>
        <v>1.1000000000000001</v>
      </c>
      <c r="O205" s="14">
        <f>[6]TVC!O204</f>
        <v>7.6</v>
      </c>
      <c r="P205" s="14">
        <f>[6]TVC!P204</f>
        <v>5</v>
      </c>
      <c r="Q205" s="14">
        <f>[6]TVC!Q204</f>
        <v>0.8</v>
      </c>
      <c r="R205" s="14">
        <f>[6]TVC!R204</f>
        <v>3.2</v>
      </c>
      <c r="S205" s="14">
        <f>[6]TVC!S204</f>
        <v>0</v>
      </c>
      <c r="T205" s="14">
        <f>[6]TVC!T204</f>
        <v>-0.6</v>
      </c>
      <c r="U205" s="14">
        <f>[6]TVC!U204</f>
        <v>1.1000000000000001</v>
      </c>
      <c r="V205" s="14">
        <f>[6]TVC!V204</f>
        <v>2.2999999999999998</v>
      </c>
      <c r="W205" s="14">
        <f>[6]TVC!W204</f>
        <v>0.9</v>
      </c>
      <c r="X205" s="14">
        <f>[6]TVC!X204</f>
        <v>0.9</v>
      </c>
      <c r="Y205" s="14">
        <f>[6]TVC!Y204</f>
        <v>0.9</v>
      </c>
      <c r="Z205" s="14">
        <f>[6]TVC!Z204</f>
        <v>0.8</v>
      </c>
      <c r="AA205" s="14">
        <f>[6]TVC!AA204</f>
        <v>0.6</v>
      </c>
      <c r="AB205" s="14">
        <f>[6]TVC!AB204</f>
        <v>0.9</v>
      </c>
      <c r="AC205" s="14">
        <f>[6]TVC!AC204</f>
        <v>1.3</v>
      </c>
      <c r="AD205" s="14">
        <f>[6]TVC!AD204</f>
        <v>5</v>
      </c>
      <c r="AE205" s="14">
        <f>[6]TVC!AE204</f>
        <v>0.8</v>
      </c>
      <c r="AF205" s="14">
        <f>[6]TVC!AF204</f>
        <v>2.1</v>
      </c>
      <c r="AG205" s="14">
        <f>[6]TVC!AG204</f>
        <v>1.7</v>
      </c>
      <c r="AH205" s="14">
        <f>[6]TVC!AH204</f>
        <v>1.4</v>
      </c>
    </row>
    <row r="206" spans="1:34" ht="12.75" customHeight="1" x14ac:dyDescent="0.2">
      <c r="A206" s="17">
        <v>44348</v>
      </c>
      <c r="B206" s="14">
        <f>[6]TVC!C205</f>
        <v>3.1</v>
      </c>
      <c r="C206" s="14">
        <f>[6]TVC!AI205</f>
        <v>3.1</v>
      </c>
      <c r="D206" s="14">
        <f>[6]TVC!D205</f>
        <v>1</v>
      </c>
      <c r="E206" s="14">
        <f>[6]TVC!E205</f>
        <v>6.3</v>
      </c>
      <c r="F206" s="14">
        <f>[6]TVC!F205</f>
        <v>1.3</v>
      </c>
      <c r="G206" s="14">
        <f>[6]TVC!G205</f>
        <v>1.9</v>
      </c>
      <c r="H206" s="14">
        <f>[6]TVC!H205</f>
        <v>0.9</v>
      </c>
      <c r="I206" s="14">
        <f>[6]TVC!I205</f>
        <v>3.5</v>
      </c>
      <c r="J206" s="14">
        <f>[6]TVC!J205</f>
        <v>0.6</v>
      </c>
      <c r="K206" s="14">
        <f>[6]TVC!K205</f>
        <v>11.6</v>
      </c>
      <c r="L206" s="14">
        <f>[6]TVC!L205</f>
        <v>1.8</v>
      </c>
      <c r="M206" s="14">
        <f>[6]TVC!M205</f>
        <v>1.4</v>
      </c>
      <c r="N206" s="14">
        <f>[6]TVC!N205</f>
        <v>1.4</v>
      </c>
      <c r="O206" s="14">
        <f>[6]TVC!O205</f>
        <v>8.5</v>
      </c>
      <c r="P206" s="14">
        <f>[6]TVC!P205</f>
        <v>5.4</v>
      </c>
      <c r="Q206" s="14">
        <f>[6]TVC!Q205</f>
        <v>2</v>
      </c>
      <c r="R206" s="14">
        <f>[6]TVC!R205</f>
        <v>2.4</v>
      </c>
      <c r="S206" s="14">
        <f>[6]TVC!S205</f>
        <v>0.8</v>
      </c>
      <c r="T206" s="14">
        <f>[6]TVC!T205</f>
        <v>0</v>
      </c>
      <c r="U206" s="14">
        <f>[6]TVC!U205</f>
        <v>1.4</v>
      </c>
      <c r="V206" s="14">
        <f>[6]TVC!V205</f>
        <v>0.8</v>
      </c>
      <c r="W206" s="14">
        <f>[6]TVC!W205</f>
        <v>1.9</v>
      </c>
      <c r="X206" s="14">
        <f>[6]TVC!X205</f>
        <v>1.1000000000000001</v>
      </c>
      <c r="Y206" s="14">
        <f>[6]TVC!Y205</f>
        <v>0.8</v>
      </c>
      <c r="Z206" s="14">
        <f>[6]TVC!Z205</f>
        <v>1.3</v>
      </c>
      <c r="AA206" s="14">
        <f>[6]TVC!AA205</f>
        <v>0.6</v>
      </c>
      <c r="AB206" s="14">
        <f>[6]TVC!AB205</f>
        <v>0.1</v>
      </c>
      <c r="AC206" s="14">
        <f>[6]TVC!AC205</f>
        <v>5</v>
      </c>
      <c r="AD206" s="14">
        <f>[6]TVC!AD205</f>
        <v>4.5</v>
      </c>
      <c r="AE206" s="14">
        <f>[6]TVC!AE205</f>
        <v>2.8</v>
      </c>
      <c r="AF206" s="14">
        <f>[6]TVC!AF205</f>
        <v>1.5</v>
      </c>
      <c r="AG206" s="14">
        <f>[6]TVC!AG205</f>
        <v>4.8</v>
      </c>
      <c r="AH206" s="14">
        <f>[6]TVC!AH205</f>
        <v>2.9</v>
      </c>
    </row>
    <row r="207" spans="1:34" ht="12.75" customHeight="1" x14ac:dyDescent="0.2">
      <c r="A207" s="17">
        <v>44378</v>
      </c>
      <c r="B207" s="14">
        <f>[6]TVC!C206</f>
        <v>1.4</v>
      </c>
      <c r="C207" s="14">
        <f>[6]TVC!AI206</f>
        <v>1.3</v>
      </c>
      <c r="D207" s="14">
        <f>[6]TVC!D206</f>
        <v>0.4</v>
      </c>
      <c r="E207" s="14">
        <f>[6]TVC!E206</f>
        <v>2.6</v>
      </c>
      <c r="F207" s="14">
        <f>[6]TVC!F206</f>
        <v>0.8</v>
      </c>
      <c r="G207" s="14">
        <f>[6]TVC!G206</f>
        <v>1.5</v>
      </c>
      <c r="H207" s="14">
        <f>[6]TVC!H206</f>
        <v>0.5</v>
      </c>
      <c r="I207" s="14">
        <f>[6]TVC!I206</f>
        <v>1.5</v>
      </c>
      <c r="J207" s="14">
        <f>[6]TVC!J206</f>
        <v>0.1</v>
      </c>
      <c r="K207" s="14">
        <f>[6]TVC!K206</f>
        <v>6</v>
      </c>
      <c r="L207" s="14">
        <f>[6]TVC!L206</f>
        <v>0.3</v>
      </c>
      <c r="M207" s="14">
        <f>[6]TVC!M206</f>
        <v>0.1</v>
      </c>
      <c r="N207" s="14">
        <f>[6]TVC!N206</f>
        <v>1.8</v>
      </c>
      <c r="O207" s="14">
        <f>[6]TVC!O206</f>
        <v>3.2</v>
      </c>
      <c r="P207" s="14">
        <f>[6]TVC!P206</f>
        <v>2.2999999999999998</v>
      </c>
      <c r="Q207" s="14">
        <f>[6]TVC!Q206</f>
        <v>0.6</v>
      </c>
      <c r="R207" s="14">
        <f>[6]TVC!R206</f>
        <v>1.2</v>
      </c>
      <c r="S207" s="14">
        <f>[6]TVC!S206</f>
        <v>-0.9</v>
      </c>
      <c r="T207" s="14">
        <f>[6]TVC!T206</f>
        <v>0.1</v>
      </c>
      <c r="U207" s="14">
        <f>[6]TVC!U206</f>
        <v>0.9</v>
      </c>
      <c r="V207" s="14">
        <f>[6]TVC!V206</f>
        <v>0.5</v>
      </c>
      <c r="W207" s="14">
        <f>[6]TVC!W206</f>
        <v>1.5</v>
      </c>
      <c r="X207" s="14">
        <f>[6]TVC!X206</f>
        <v>0.1</v>
      </c>
      <c r="Y207" s="14">
        <f>[6]TVC!Y206</f>
        <v>1.2</v>
      </c>
      <c r="Z207" s="14">
        <f>[6]TVC!Z206</f>
        <v>-0.1</v>
      </c>
      <c r="AA207" s="14">
        <f>[6]TVC!AA206</f>
        <v>0.4</v>
      </c>
      <c r="AB207" s="14">
        <f>[6]TVC!AB206</f>
        <v>1.1000000000000001</v>
      </c>
      <c r="AC207" s="14">
        <f>[6]TVC!AC206</f>
        <v>2.6</v>
      </c>
      <c r="AD207" s="14">
        <f>[6]TVC!AD206</f>
        <v>3.1</v>
      </c>
      <c r="AE207" s="14">
        <f>[6]TVC!AE206</f>
        <v>1.4</v>
      </c>
      <c r="AF207" s="14">
        <f>[6]TVC!AF206</f>
        <v>1</v>
      </c>
      <c r="AG207" s="14">
        <f>[6]TVC!AG206</f>
        <v>2.2000000000000002</v>
      </c>
      <c r="AH207" s="14">
        <f>[6]TVC!AH206</f>
        <v>0.5</v>
      </c>
    </row>
    <row r="208" spans="1:34" ht="12.75" customHeight="1" x14ac:dyDescent="0.2">
      <c r="A208" s="17">
        <v>44409</v>
      </c>
      <c r="B208" s="14">
        <f>[6]TVC!C207</f>
        <v>0.4</v>
      </c>
      <c r="C208" s="14">
        <f>[6]TVC!AI207</f>
        <v>0.4</v>
      </c>
      <c r="D208" s="14">
        <f>[6]TVC!D207</f>
        <v>-0.7</v>
      </c>
      <c r="E208" s="14">
        <f>[6]TVC!E207</f>
        <v>0.4</v>
      </c>
      <c r="F208" s="14">
        <f>[6]TVC!F207</f>
        <v>0.7</v>
      </c>
      <c r="G208" s="14">
        <f>[6]TVC!G207</f>
        <v>0.3</v>
      </c>
      <c r="H208" s="14">
        <f>[6]TVC!H207</f>
        <v>0.2</v>
      </c>
      <c r="I208" s="14">
        <f>[6]TVC!I207</f>
        <v>1</v>
      </c>
      <c r="J208" s="14">
        <f>[6]TVC!J207</f>
        <v>-0.8</v>
      </c>
      <c r="K208" s="14">
        <f>[6]TVC!K207</f>
        <v>-0.6</v>
      </c>
      <c r="L208" s="14">
        <f>[6]TVC!L207</f>
        <v>-1.3</v>
      </c>
      <c r="M208" s="14">
        <f>[6]TVC!M207</f>
        <v>-0.4</v>
      </c>
      <c r="N208" s="14">
        <f>[6]TVC!N207</f>
        <v>-0.3</v>
      </c>
      <c r="O208" s="14">
        <f>[6]TVC!O207</f>
        <v>2.2999999999999998</v>
      </c>
      <c r="P208" s="14">
        <f>[6]TVC!P207</f>
        <v>-0.3</v>
      </c>
      <c r="Q208" s="14">
        <f>[6]TVC!Q207</f>
        <v>0.7</v>
      </c>
      <c r="R208" s="14">
        <f>[6]TVC!R207</f>
        <v>1.3</v>
      </c>
      <c r="S208" s="14">
        <f>[6]TVC!S207</f>
        <v>0</v>
      </c>
      <c r="T208" s="14">
        <f>[6]TVC!T207</f>
        <v>-0.5</v>
      </c>
      <c r="U208" s="14">
        <f>[6]TVC!U207</f>
        <v>0.9</v>
      </c>
      <c r="V208" s="14">
        <f>[6]TVC!V207</f>
        <v>0.2</v>
      </c>
      <c r="W208" s="14">
        <f>[6]TVC!W207</f>
        <v>0.3</v>
      </c>
      <c r="X208" s="14">
        <f>[6]TVC!X207</f>
        <v>0.2</v>
      </c>
      <c r="Y208" s="14">
        <f>[6]TVC!Y207</f>
        <v>0.3</v>
      </c>
      <c r="Z208" s="14">
        <f>[6]TVC!Z207</f>
        <v>0.1</v>
      </c>
      <c r="AA208" s="14">
        <f>[6]TVC!AA207</f>
        <v>-0.1</v>
      </c>
      <c r="AB208" s="14">
        <f>[6]TVC!AB207</f>
        <v>0.1</v>
      </c>
      <c r="AC208" s="14">
        <f>[6]TVC!AC207</f>
        <v>0</v>
      </c>
      <c r="AD208" s="14">
        <f>[6]TVC!AD207</f>
        <v>0</v>
      </c>
      <c r="AE208" s="14">
        <f>[6]TVC!AE207</f>
        <v>0.6</v>
      </c>
      <c r="AF208" s="14">
        <f>[6]TVC!AF207</f>
        <v>3.3</v>
      </c>
      <c r="AG208" s="14">
        <f>[6]TVC!AG207</f>
        <v>1.4</v>
      </c>
      <c r="AH208" s="14">
        <f>[6]TVC!AH207</f>
        <v>0.9</v>
      </c>
    </row>
    <row r="209" spans="1:34" ht="12.75" customHeight="1" x14ac:dyDescent="0.2">
      <c r="A209" s="17">
        <v>44440</v>
      </c>
      <c r="B209" s="14">
        <f>[6]TVC!C208</f>
        <v>1.5</v>
      </c>
      <c r="C209" s="14">
        <f>[6]TVC!AI208</f>
        <v>1.5</v>
      </c>
      <c r="D209" s="14">
        <f>[6]TVC!D208</f>
        <v>0.7</v>
      </c>
      <c r="E209" s="14">
        <f>[6]TVC!E208</f>
        <v>1.7</v>
      </c>
      <c r="F209" s="14">
        <f>[6]TVC!F208</f>
        <v>2.1</v>
      </c>
      <c r="G209" s="14">
        <f>[6]TVC!G208</f>
        <v>1</v>
      </c>
      <c r="H209" s="14">
        <f>[6]TVC!H208</f>
        <v>1.4</v>
      </c>
      <c r="I209" s="14">
        <f>[6]TVC!I208</f>
        <v>1.5</v>
      </c>
      <c r="J209" s="14">
        <f>[6]TVC!J208</f>
        <v>1</v>
      </c>
      <c r="K209" s="14">
        <f>[6]TVC!K208</f>
        <v>-5.0999999999999996</v>
      </c>
      <c r="L209" s="14">
        <f>[6]TVC!L208</f>
        <v>1.4</v>
      </c>
      <c r="M209" s="14">
        <f>[6]TVC!M208</f>
        <v>0.1</v>
      </c>
      <c r="N209" s="14">
        <f>[6]TVC!N208</f>
        <v>0.3</v>
      </c>
      <c r="O209" s="14">
        <f>[6]TVC!O208</f>
        <v>0.6</v>
      </c>
      <c r="P209" s="14">
        <f>[6]TVC!P208</f>
        <v>2.1</v>
      </c>
      <c r="Q209" s="14">
        <f>[6]TVC!Q208</f>
        <v>1.4</v>
      </c>
      <c r="R209" s="14">
        <f>[6]TVC!R208</f>
        <v>1.5</v>
      </c>
      <c r="S209" s="14">
        <f>[6]TVC!S208</f>
        <v>0.4</v>
      </c>
      <c r="T209" s="14">
        <f>[6]TVC!T208</f>
        <v>0.5</v>
      </c>
      <c r="U209" s="14">
        <f>[6]TVC!U208</f>
        <v>2.5</v>
      </c>
      <c r="V209" s="14">
        <f>[6]TVC!V208</f>
        <v>2.1</v>
      </c>
      <c r="W209" s="14">
        <f>[6]TVC!W208</f>
        <v>1</v>
      </c>
      <c r="X209" s="14">
        <f>[6]TVC!X208</f>
        <v>1.6</v>
      </c>
      <c r="Y209" s="14">
        <f>[6]TVC!Y208</f>
        <v>1.2</v>
      </c>
      <c r="Z209" s="14">
        <f>[6]TVC!Z208</f>
        <v>1</v>
      </c>
      <c r="AA209" s="14">
        <f>[6]TVC!AA208</f>
        <v>0.7</v>
      </c>
      <c r="AB209" s="14">
        <f>[6]TVC!AB208</f>
        <v>1.1000000000000001</v>
      </c>
      <c r="AC209" s="14">
        <f>[6]TVC!AC208</f>
        <v>-0.7</v>
      </c>
      <c r="AD209" s="14">
        <f>[6]TVC!AD208</f>
        <v>5.6</v>
      </c>
      <c r="AE209" s="14">
        <f>[6]TVC!AE208</f>
        <v>0.3</v>
      </c>
      <c r="AF209" s="14">
        <f>[6]TVC!AF208</f>
        <v>1</v>
      </c>
      <c r="AG209" s="14">
        <f>[6]TVC!AG208</f>
        <v>-0.2</v>
      </c>
      <c r="AH209" s="14">
        <f>[6]TVC!AH208</f>
        <v>0.4</v>
      </c>
    </row>
    <row r="210" spans="1:34" ht="12.75" customHeight="1" x14ac:dyDescent="0.2">
      <c r="A210" s="17">
        <v>44470</v>
      </c>
      <c r="B210" s="14">
        <f>[6]TVC!C209</f>
        <v>0.3</v>
      </c>
      <c r="C210" s="14">
        <f>[6]TVC!AI209</f>
        <v>0.2</v>
      </c>
      <c r="D210" s="14">
        <f>[6]TVC!D209</f>
        <v>0.4</v>
      </c>
      <c r="E210" s="14">
        <f>[6]TVC!E209</f>
        <v>0.3</v>
      </c>
      <c r="F210" s="14">
        <f>[6]TVC!F209</f>
        <v>1.1000000000000001</v>
      </c>
      <c r="G210" s="14">
        <f>[6]TVC!G209</f>
        <v>1.1000000000000001</v>
      </c>
      <c r="H210" s="14">
        <f>[6]TVC!H209</f>
        <v>0.7</v>
      </c>
      <c r="I210" s="14">
        <f>[6]TVC!I209</f>
        <v>-0.3</v>
      </c>
      <c r="J210" s="14">
        <f>[6]TVC!J209</f>
        <v>0.7</v>
      </c>
      <c r="K210" s="14">
        <f>[6]TVC!K209</f>
        <v>-3.9</v>
      </c>
      <c r="L210" s="14">
        <f>[6]TVC!L209</f>
        <v>-0.6</v>
      </c>
      <c r="M210" s="14">
        <f>[6]TVC!M209</f>
        <v>0</v>
      </c>
      <c r="N210" s="14">
        <f>[6]TVC!N209</f>
        <v>0.4</v>
      </c>
      <c r="O210" s="14">
        <f>[6]TVC!O209</f>
        <v>-0.1</v>
      </c>
      <c r="P210" s="14">
        <f>[6]TVC!P209</f>
        <v>0.4</v>
      </c>
      <c r="Q210" s="14">
        <f>[6]TVC!Q209</f>
        <v>0.1</v>
      </c>
      <c r="R210" s="14">
        <f>[6]TVC!R209</f>
        <v>1.1000000000000001</v>
      </c>
      <c r="S210" s="14">
        <f>[6]TVC!S209</f>
        <v>0.3</v>
      </c>
      <c r="T210" s="14">
        <f>[6]TVC!T209</f>
        <v>0.1</v>
      </c>
      <c r="U210" s="14">
        <f>[6]TVC!U209</f>
        <v>1.4</v>
      </c>
      <c r="V210" s="14">
        <f>[6]TVC!V209</f>
        <v>1</v>
      </c>
      <c r="W210" s="14">
        <f>[6]TVC!W209</f>
        <v>1.1000000000000001</v>
      </c>
      <c r="X210" s="14">
        <f>[6]TVC!X209</f>
        <v>0.6</v>
      </c>
      <c r="Y210" s="14">
        <f>[6]TVC!Y209</f>
        <v>0.7</v>
      </c>
      <c r="Z210" s="14">
        <f>[6]TVC!Z209</f>
        <v>0.1</v>
      </c>
      <c r="AA210" s="14">
        <f>[6]TVC!AA209</f>
        <v>0.9</v>
      </c>
      <c r="AB210" s="14">
        <f>[6]TVC!AB209</f>
        <v>1.2</v>
      </c>
      <c r="AC210" s="14">
        <f>[6]TVC!AC209</f>
        <v>-1.8</v>
      </c>
      <c r="AD210" s="14">
        <f>[6]TVC!AD209</f>
        <v>-0.9</v>
      </c>
      <c r="AE210" s="14">
        <f>[6]TVC!AE209</f>
        <v>0.6</v>
      </c>
      <c r="AF210" s="14">
        <f>[6]TVC!AF209</f>
        <v>1.2</v>
      </c>
      <c r="AG210" s="14">
        <f>[6]TVC!AG209</f>
        <v>-1.2</v>
      </c>
      <c r="AH210" s="14">
        <f>[6]TVC!AH209</f>
        <v>0.1</v>
      </c>
    </row>
    <row r="211" spans="1:34" ht="12.75" customHeight="1" x14ac:dyDescent="0.2">
      <c r="A211" s="17">
        <v>44501</v>
      </c>
      <c r="B211" s="14">
        <f>[6]TVC!C210</f>
        <v>0.7</v>
      </c>
      <c r="C211" s="14">
        <f>[6]TVC!AI210</f>
        <v>0.7</v>
      </c>
      <c r="D211" s="14">
        <f>[6]TVC!D210</f>
        <v>1</v>
      </c>
      <c r="E211" s="14">
        <f>[6]TVC!E210</f>
        <v>0.5</v>
      </c>
      <c r="F211" s="14">
        <f>[6]TVC!F210</f>
        <v>1.2</v>
      </c>
      <c r="G211" s="14">
        <f>[6]TVC!G210</f>
        <v>1.4</v>
      </c>
      <c r="H211" s="14">
        <f>[6]TVC!H210</f>
        <v>1.5</v>
      </c>
      <c r="I211" s="14">
        <f>[6]TVC!I210</f>
        <v>0.1</v>
      </c>
      <c r="J211" s="14">
        <f>[6]TVC!J210</f>
        <v>1.1000000000000001</v>
      </c>
      <c r="K211" s="14">
        <f>[6]TVC!K210</f>
        <v>-3.6</v>
      </c>
      <c r="L211" s="14">
        <f>[6]TVC!L210</f>
        <v>0</v>
      </c>
      <c r="M211" s="14">
        <f>[6]TVC!M210</f>
        <v>1.6</v>
      </c>
      <c r="N211" s="14">
        <f>[6]TVC!N210</f>
        <v>0.6</v>
      </c>
      <c r="O211" s="14">
        <f>[6]TVC!O210</f>
        <v>-1.1000000000000001</v>
      </c>
      <c r="P211" s="14">
        <f>[6]TVC!P210</f>
        <v>1.1000000000000001</v>
      </c>
      <c r="Q211" s="14">
        <f>[6]TVC!Q210</f>
        <v>1</v>
      </c>
      <c r="R211" s="14">
        <f>[6]TVC!R210</f>
        <v>0.9</v>
      </c>
      <c r="S211" s="14">
        <f>[6]TVC!S210</f>
        <v>1.5</v>
      </c>
      <c r="T211" s="14">
        <f>[6]TVC!T210</f>
        <v>-8.1999999999999993</v>
      </c>
      <c r="U211" s="14">
        <f>[6]TVC!U210</f>
        <v>2.5</v>
      </c>
      <c r="V211" s="14">
        <f>[6]TVC!V210</f>
        <v>2.1</v>
      </c>
      <c r="W211" s="14">
        <f>[6]TVC!W210</f>
        <v>1.4</v>
      </c>
      <c r="X211" s="14">
        <f>[6]TVC!X210</f>
        <v>1.5</v>
      </c>
      <c r="Y211" s="14">
        <f>[6]TVC!Y210</f>
        <v>1.4</v>
      </c>
      <c r="Z211" s="14">
        <f>[6]TVC!Z210</f>
        <v>1.8</v>
      </c>
      <c r="AA211" s="14">
        <f>[6]TVC!AA210</f>
        <v>1.5</v>
      </c>
      <c r="AB211" s="14">
        <f>[6]TVC!AB210</f>
        <v>1.5</v>
      </c>
      <c r="AC211" s="14">
        <f>[6]TVC!AC210</f>
        <v>-0.6</v>
      </c>
      <c r="AD211" s="14">
        <f>[6]TVC!AD210</f>
        <v>-1</v>
      </c>
      <c r="AE211" s="14">
        <f>[6]TVC!AE210</f>
        <v>1</v>
      </c>
      <c r="AF211" s="14">
        <f>[6]TVC!AF210</f>
        <v>0.1</v>
      </c>
      <c r="AG211" s="14">
        <f>[6]TVC!AG210</f>
        <v>-1.3</v>
      </c>
      <c r="AH211" s="14">
        <f>[6]TVC!AH210</f>
        <v>1.3</v>
      </c>
    </row>
    <row r="212" spans="1:34" ht="12.75" customHeight="1" x14ac:dyDescent="0.2">
      <c r="A212" s="17">
        <v>44531</v>
      </c>
      <c r="B212" s="14">
        <f>[6]TVC!C211</f>
        <v>-1</v>
      </c>
      <c r="C212" s="14">
        <f>[6]TVC!AI211</f>
        <v>-1</v>
      </c>
      <c r="D212" s="14">
        <f>[6]TVC!D211</f>
        <v>-0.4</v>
      </c>
      <c r="E212" s="14">
        <f>[6]TVC!E211</f>
        <v>-1.3</v>
      </c>
      <c r="F212" s="14">
        <f>[6]TVC!F211</f>
        <v>0.1</v>
      </c>
      <c r="G212" s="14">
        <f>[6]TVC!G211</f>
        <v>0.2</v>
      </c>
      <c r="H212" s="14">
        <f>[6]TVC!H211</f>
        <v>-0.2</v>
      </c>
      <c r="I212" s="14">
        <f>[6]TVC!I211</f>
        <v>-1.7</v>
      </c>
      <c r="J212" s="14">
        <f>[6]TVC!J211</f>
        <v>-0.1</v>
      </c>
      <c r="K212" s="14">
        <f>[6]TVC!K211</f>
        <v>-2.9</v>
      </c>
      <c r="L212" s="14">
        <f>[6]TVC!L211</f>
        <v>-0.4</v>
      </c>
      <c r="M212" s="14">
        <f>[6]TVC!M211</f>
        <v>-0.8</v>
      </c>
      <c r="N212" s="14">
        <f>[6]TVC!N211</f>
        <v>-1.2</v>
      </c>
      <c r="O212" s="14">
        <f>[6]TVC!O211</f>
        <v>-2.7</v>
      </c>
      <c r="P212" s="14">
        <f>[6]TVC!P211</f>
        <v>-0.7</v>
      </c>
      <c r="Q212" s="14">
        <f>[6]TVC!Q211</f>
        <v>0.1</v>
      </c>
      <c r="R212" s="14">
        <f>[6]TVC!R211</f>
        <v>0.7</v>
      </c>
      <c r="S212" s="14">
        <f>[6]TVC!S211</f>
        <v>0.7</v>
      </c>
      <c r="T212" s="14">
        <f>[6]TVC!T211</f>
        <v>0</v>
      </c>
      <c r="U212" s="14">
        <f>[6]TVC!U211</f>
        <v>0.3</v>
      </c>
      <c r="V212" s="14">
        <f>[6]TVC!V211</f>
        <v>-1</v>
      </c>
      <c r="W212" s="14">
        <f>[6]TVC!W211</f>
        <v>0.2</v>
      </c>
      <c r="X212" s="14">
        <f>[6]TVC!X211</f>
        <v>-0.2</v>
      </c>
      <c r="Y212" s="14">
        <f>[6]TVC!Y211</f>
        <v>-0.1</v>
      </c>
      <c r="Z212" s="14">
        <f>[6]TVC!Z211</f>
        <v>-0.7</v>
      </c>
      <c r="AA212" s="14">
        <f>[6]TVC!AA211</f>
        <v>0.2</v>
      </c>
      <c r="AB212" s="14">
        <f>[6]TVC!AB211</f>
        <v>-0.5</v>
      </c>
      <c r="AC212" s="14">
        <f>[6]TVC!AC211</f>
        <v>-1.2</v>
      </c>
      <c r="AD212" s="14">
        <f>[6]TVC!AD211</f>
        <v>-5.5</v>
      </c>
      <c r="AE212" s="14">
        <f>[6]TVC!AE211</f>
        <v>-0.8</v>
      </c>
      <c r="AF212" s="14">
        <f>[6]TVC!AF211</f>
        <v>-0.6</v>
      </c>
      <c r="AG212" s="14">
        <f>[6]TVC!AG211</f>
        <v>2</v>
      </c>
      <c r="AH212" s="14">
        <f>[6]TVC!AH211</f>
        <v>-1.5</v>
      </c>
    </row>
    <row r="213" spans="1:34" ht="20.25" customHeight="1" x14ac:dyDescent="0.2">
      <c r="A213" s="16">
        <v>44562</v>
      </c>
      <c r="B213" s="14">
        <f>[6]TVC!C212</f>
        <v>-0.7</v>
      </c>
      <c r="C213" s="14">
        <f>[6]TVC!AI212</f>
        <v>-0.7</v>
      </c>
      <c r="D213" s="14">
        <f>[6]TVC!D212</f>
        <v>-0.3</v>
      </c>
      <c r="E213" s="14">
        <f>[6]TVC!E212</f>
        <v>-2.1</v>
      </c>
      <c r="F213" s="14">
        <f>[6]TVC!F212</f>
        <v>1.5</v>
      </c>
      <c r="G213" s="14">
        <f>[6]TVC!G212</f>
        <v>0.7</v>
      </c>
      <c r="H213" s="14">
        <f>[6]TVC!H212</f>
        <v>0.3</v>
      </c>
      <c r="I213" s="14">
        <f>[6]TVC!I212</f>
        <v>-1.2</v>
      </c>
      <c r="J213" s="14">
        <f>[6]TVC!J212</f>
        <v>-0.5</v>
      </c>
      <c r="K213" s="14">
        <f>[6]TVC!K212</f>
        <v>-2.4</v>
      </c>
      <c r="L213" s="14">
        <f>[6]TVC!L212</f>
        <v>-0.4</v>
      </c>
      <c r="M213" s="14">
        <f>[6]TVC!M212</f>
        <v>-0.6</v>
      </c>
      <c r="N213" s="14">
        <f>[6]TVC!N212</f>
        <v>1.4</v>
      </c>
      <c r="O213" s="14">
        <f>[6]TVC!O212</f>
        <v>-2</v>
      </c>
      <c r="P213" s="14">
        <f>[6]TVC!P212</f>
        <v>-2.1</v>
      </c>
      <c r="Q213" s="14">
        <f>[6]TVC!Q212</f>
        <v>1.2</v>
      </c>
      <c r="R213" s="14">
        <f>[6]TVC!R212</f>
        <v>0.7</v>
      </c>
      <c r="S213" s="14">
        <f>[6]TVC!S212</f>
        <v>-1.4</v>
      </c>
      <c r="T213" s="14">
        <f>[6]TVC!T212</f>
        <v>-0.3</v>
      </c>
      <c r="U213" s="14">
        <f>[6]TVC!U212</f>
        <v>1.6</v>
      </c>
      <c r="V213" s="14">
        <f>[6]TVC!V212</f>
        <v>3.4</v>
      </c>
      <c r="W213" s="14">
        <f>[6]TVC!W212</f>
        <v>0.7</v>
      </c>
      <c r="X213" s="14">
        <f>[6]TVC!X212</f>
        <v>0.3</v>
      </c>
      <c r="Y213" s="14">
        <f>[6]TVC!Y212</f>
        <v>0.3</v>
      </c>
      <c r="Z213" s="14">
        <f>[6]TVC!Z212</f>
        <v>0.5</v>
      </c>
      <c r="AA213" s="14">
        <f>[6]TVC!AA212</f>
        <v>-0.1</v>
      </c>
      <c r="AB213" s="14">
        <f>[6]TVC!AB212</f>
        <v>0.8</v>
      </c>
      <c r="AC213" s="14">
        <f>[6]TVC!AC212</f>
        <v>-0.9</v>
      </c>
      <c r="AD213" s="14">
        <f>[6]TVC!AD212</f>
        <v>-0.9</v>
      </c>
      <c r="AE213" s="14">
        <f>[6]TVC!AE212</f>
        <v>-0.7</v>
      </c>
      <c r="AF213" s="14">
        <f>[6]TVC!AF212</f>
        <v>-2.6</v>
      </c>
      <c r="AG213" s="14">
        <f>[6]TVC!AG212</f>
        <v>-2.7</v>
      </c>
      <c r="AH213" s="14">
        <f>[6]TVC!AH212</f>
        <v>-0.5</v>
      </c>
    </row>
    <row r="214" spans="1:34" ht="12.75" customHeight="1" x14ac:dyDescent="0.2">
      <c r="A214" s="17">
        <v>44593</v>
      </c>
      <c r="B214" s="14">
        <f>[6]TVC!C213</f>
        <v>0.8</v>
      </c>
      <c r="C214" s="14">
        <f>[6]TVC!AI213</f>
        <v>0.8</v>
      </c>
      <c r="D214" s="14">
        <f>[6]TVC!D213</f>
        <v>0.3</v>
      </c>
      <c r="E214" s="14">
        <f>[6]TVC!E213</f>
        <v>1.5</v>
      </c>
      <c r="F214" s="14">
        <f>[6]TVC!F213</f>
        <v>0.5</v>
      </c>
      <c r="G214" s="14">
        <f>[6]TVC!G213</f>
        <v>1.1000000000000001</v>
      </c>
      <c r="H214" s="14">
        <f>[6]TVC!H213</f>
        <v>1.1000000000000001</v>
      </c>
      <c r="I214" s="14">
        <f>[6]TVC!I213</f>
        <v>0.5</v>
      </c>
      <c r="J214" s="14">
        <f>[6]TVC!J213</f>
        <v>0.4</v>
      </c>
      <c r="K214" s="14">
        <f>[6]TVC!K213</f>
        <v>1.5</v>
      </c>
      <c r="L214" s="14">
        <f>[6]TVC!L213</f>
        <v>0.3</v>
      </c>
      <c r="M214" s="14">
        <f>[6]TVC!M213</f>
        <v>0.2</v>
      </c>
      <c r="N214" s="14">
        <f>[6]TVC!N213</f>
        <v>-0.2</v>
      </c>
      <c r="O214" s="14">
        <f>[6]TVC!O213</f>
        <v>2.1</v>
      </c>
      <c r="P214" s="14">
        <f>[6]TVC!P213</f>
        <v>1.2</v>
      </c>
      <c r="Q214" s="14">
        <f>[6]TVC!Q213</f>
        <v>0.9</v>
      </c>
      <c r="R214" s="14">
        <f>[6]TVC!R213</f>
        <v>0.3</v>
      </c>
      <c r="S214" s="14">
        <f>[6]TVC!S213</f>
        <v>0.1</v>
      </c>
      <c r="T214" s="14">
        <f>[6]TVC!T213</f>
        <v>-0.9</v>
      </c>
      <c r="U214" s="14">
        <f>[6]TVC!U213</f>
        <v>0.9</v>
      </c>
      <c r="V214" s="14">
        <f>[6]TVC!V213</f>
        <v>-1.2</v>
      </c>
      <c r="W214" s="14">
        <f>[6]TVC!W213</f>
        <v>1.1000000000000001</v>
      </c>
      <c r="X214" s="14">
        <f>[6]TVC!X213</f>
        <v>1.1000000000000001</v>
      </c>
      <c r="Y214" s="14">
        <f>[6]TVC!Y213</f>
        <v>1.3</v>
      </c>
      <c r="Z214" s="14">
        <f>[6]TVC!Z213</f>
        <v>0.6</v>
      </c>
      <c r="AA214" s="14">
        <f>[6]TVC!AA213</f>
        <v>0.6</v>
      </c>
      <c r="AB214" s="14">
        <f>[6]TVC!AB213</f>
        <v>1.1000000000000001</v>
      </c>
      <c r="AC214" s="14">
        <f>[6]TVC!AC213</f>
        <v>0.5</v>
      </c>
      <c r="AD214" s="14">
        <f>[6]TVC!AD213</f>
        <v>1.6</v>
      </c>
      <c r="AE214" s="14">
        <f>[6]TVC!AE213</f>
        <v>0.9</v>
      </c>
      <c r="AF214" s="14">
        <f>[6]TVC!AF213</f>
        <v>0.5</v>
      </c>
      <c r="AG214" s="14">
        <f>[6]TVC!AG213</f>
        <v>-0.8</v>
      </c>
      <c r="AH214" s="14">
        <f>[6]TVC!AH213</f>
        <v>0.6</v>
      </c>
    </row>
    <row r="215" spans="1:34" ht="12.75" customHeight="1" x14ac:dyDescent="0.2">
      <c r="A215" s="17">
        <v>44621</v>
      </c>
      <c r="B215" s="14">
        <f>[6]TVC!C214</f>
        <v>2.1</v>
      </c>
      <c r="C215" s="14">
        <f>[6]TVC!AI214</f>
        <v>2.1</v>
      </c>
      <c r="D215" s="14">
        <f>[6]TVC!D214</f>
        <v>0.8</v>
      </c>
      <c r="E215" s="14">
        <f>[6]TVC!E214</f>
        <v>4</v>
      </c>
      <c r="F215" s="14">
        <f>[6]TVC!F214</f>
        <v>1.6</v>
      </c>
      <c r="G215" s="14">
        <f>[6]TVC!G214</f>
        <v>1.7</v>
      </c>
      <c r="H215" s="14">
        <f>[6]TVC!H214</f>
        <v>1.2</v>
      </c>
      <c r="I215" s="14">
        <f>[6]TVC!I214</f>
        <v>1.8</v>
      </c>
      <c r="J215" s="14">
        <f>[6]TVC!J214</f>
        <v>1</v>
      </c>
      <c r="K215" s="14">
        <f>[6]TVC!K214</f>
        <v>0.3</v>
      </c>
      <c r="L215" s="14">
        <f>[6]TVC!L214</f>
        <v>1.4</v>
      </c>
      <c r="M215" s="14">
        <f>[6]TVC!M214</f>
        <v>0.7</v>
      </c>
      <c r="N215" s="14">
        <f>[6]TVC!N214</f>
        <v>-1.1000000000000001</v>
      </c>
      <c r="O215" s="14">
        <f>[6]TVC!O214</f>
        <v>7.2</v>
      </c>
      <c r="P215" s="14">
        <f>[6]TVC!P214</f>
        <v>2.8</v>
      </c>
      <c r="Q215" s="14">
        <f>[6]TVC!Q214</f>
        <v>-4.5999999999999996</v>
      </c>
      <c r="R215" s="14">
        <f>[6]TVC!R214</f>
        <v>1.9</v>
      </c>
      <c r="S215" s="14">
        <f>[6]TVC!S214</f>
        <v>0.5</v>
      </c>
      <c r="T215" s="14">
        <f>[6]TVC!T214</f>
        <v>0.1</v>
      </c>
      <c r="U215" s="14">
        <f>[6]TVC!U214</f>
        <v>2.6</v>
      </c>
      <c r="V215" s="14">
        <f>[6]TVC!V214</f>
        <v>1.1000000000000001</v>
      </c>
      <c r="W215" s="14">
        <f>[6]TVC!W214</f>
        <v>1.7</v>
      </c>
      <c r="X215" s="14">
        <f>[6]TVC!X214</f>
        <v>1.1000000000000001</v>
      </c>
      <c r="Y215" s="14">
        <f>[6]TVC!Y214</f>
        <v>1.2</v>
      </c>
      <c r="Z215" s="14">
        <f>[6]TVC!Z214</f>
        <v>1</v>
      </c>
      <c r="AA215" s="14">
        <f>[6]TVC!AA214</f>
        <v>1</v>
      </c>
      <c r="AB215" s="14">
        <f>[6]TVC!AB214</f>
        <v>1.5</v>
      </c>
      <c r="AC215" s="14">
        <f>[6]TVC!AC214</f>
        <v>1.5</v>
      </c>
      <c r="AD215" s="14">
        <f>[6]TVC!AD214</f>
        <v>2.6</v>
      </c>
      <c r="AE215" s="14">
        <f>[6]TVC!AE214</f>
        <v>2.5</v>
      </c>
      <c r="AF215" s="14">
        <f>[6]TVC!AF214</f>
        <v>0.7</v>
      </c>
      <c r="AG215" s="14">
        <f>[6]TVC!AG214</f>
        <v>1.3</v>
      </c>
      <c r="AH215" s="14">
        <f>[6]TVC!AH214</f>
        <v>1.8</v>
      </c>
    </row>
    <row r="216" spans="1:34" ht="12.75" customHeight="1" x14ac:dyDescent="0.2">
      <c r="A216" s="17">
        <v>44652</v>
      </c>
      <c r="B216" s="14">
        <f>[6]TVC!C215</f>
        <v>1.7</v>
      </c>
      <c r="C216" s="14">
        <f>[6]TVC!AI215</f>
        <v>1.7</v>
      </c>
      <c r="D216" s="14">
        <f>[6]TVC!D215</f>
        <v>0.7</v>
      </c>
      <c r="E216" s="14">
        <f>[6]TVC!E215</f>
        <v>3.6</v>
      </c>
      <c r="F216" s="14">
        <f>[6]TVC!F215</f>
        <v>0.9</v>
      </c>
      <c r="G216" s="14">
        <f>[6]TVC!G215</f>
        <v>1.3</v>
      </c>
      <c r="H216" s="14">
        <f>[6]TVC!H215</f>
        <v>0.7</v>
      </c>
      <c r="I216" s="14">
        <f>[6]TVC!I215</f>
        <v>1.4</v>
      </c>
      <c r="J216" s="14">
        <f>[6]TVC!J215</f>
        <v>0.6</v>
      </c>
      <c r="K216" s="14">
        <f>[6]TVC!K215</f>
        <v>13.2</v>
      </c>
      <c r="L216" s="14">
        <f>[6]TVC!L215</f>
        <v>3.3</v>
      </c>
      <c r="M216" s="14">
        <f>[6]TVC!M215</f>
        <v>0.4</v>
      </c>
      <c r="N216" s="14">
        <f>[6]TVC!N215</f>
        <v>-1.3</v>
      </c>
      <c r="O216" s="14">
        <f>[6]TVC!O215</f>
        <v>6.4</v>
      </c>
      <c r="P216" s="14">
        <f>[6]TVC!P215</f>
        <v>2.5</v>
      </c>
      <c r="Q216" s="14">
        <f>[6]TVC!Q215</f>
        <v>0.8</v>
      </c>
      <c r="R216" s="14">
        <f>[6]TVC!R215</f>
        <v>1.6</v>
      </c>
      <c r="S216" s="14">
        <f>[6]TVC!S215</f>
        <v>-0.6</v>
      </c>
      <c r="T216" s="14">
        <f>[6]TVC!T215</f>
        <v>-0.1</v>
      </c>
      <c r="U216" s="14">
        <f>[6]TVC!U215</f>
        <v>0.9</v>
      </c>
      <c r="V216" s="14">
        <f>[6]TVC!V215</f>
        <v>1.4</v>
      </c>
      <c r="W216" s="14">
        <f>[6]TVC!W215</f>
        <v>1.3</v>
      </c>
      <c r="X216" s="14">
        <f>[6]TVC!X215</f>
        <v>0.5</v>
      </c>
      <c r="Y216" s="14">
        <f>[6]TVC!Y215</f>
        <v>1</v>
      </c>
      <c r="Z216" s="14">
        <f>[6]TVC!Z215</f>
        <v>2.7</v>
      </c>
      <c r="AA216" s="14">
        <f>[6]TVC!AA215</f>
        <v>-0.2</v>
      </c>
      <c r="AB216" s="14">
        <f>[6]TVC!AB215</f>
        <v>0.9</v>
      </c>
      <c r="AC216" s="14">
        <f>[6]TVC!AC215</f>
        <v>3.4</v>
      </c>
      <c r="AD216" s="14">
        <f>[6]TVC!AD215</f>
        <v>3</v>
      </c>
      <c r="AE216" s="14">
        <f>[6]TVC!AE215</f>
        <v>2.7</v>
      </c>
      <c r="AF216" s="14">
        <f>[6]TVC!AF215</f>
        <v>1.3</v>
      </c>
      <c r="AG216" s="14">
        <f>[6]TVC!AG215</f>
        <v>0.7</v>
      </c>
      <c r="AH216" s="14">
        <f>[6]TVC!AH215</f>
        <v>0.8</v>
      </c>
    </row>
    <row r="217" spans="1:34" ht="12.75" customHeight="1" x14ac:dyDescent="0.2">
      <c r="A217" s="17">
        <v>44682</v>
      </c>
      <c r="B217" s="14">
        <f>[6]TVC!C216</f>
        <v>2.2999999999999998</v>
      </c>
      <c r="C217" s="14">
        <f>[6]TVC!AI216</f>
        <v>2.2999999999999998</v>
      </c>
      <c r="D217" s="14">
        <f>[6]TVC!D216</f>
        <v>0.9</v>
      </c>
      <c r="E217" s="14">
        <f>[6]TVC!E216</f>
        <v>3.9</v>
      </c>
      <c r="F217" s="14">
        <f>[6]TVC!F216</f>
        <v>1.3</v>
      </c>
      <c r="G217" s="14">
        <f>[6]TVC!G216</f>
        <v>1.1000000000000001</v>
      </c>
      <c r="H217" s="14">
        <f>[6]TVC!H216</f>
        <v>0.8</v>
      </c>
      <c r="I217" s="14">
        <f>[6]TVC!I216</f>
        <v>2.8</v>
      </c>
      <c r="J217" s="14">
        <f>[6]TVC!J216</f>
        <v>0.6</v>
      </c>
      <c r="K217" s="14">
        <f>[6]TVC!K216</f>
        <v>6.8</v>
      </c>
      <c r="L217" s="14">
        <f>[6]TVC!L216</f>
        <v>3.1</v>
      </c>
      <c r="M217" s="14">
        <f>[6]TVC!M216</f>
        <v>0.7</v>
      </c>
      <c r="N217" s="14">
        <f>[6]TVC!N216</f>
        <v>0.5</v>
      </c>
      <c r="O217" s="14">
        <f>[6]TVC!O216</f>
        <v>5</v>
      </c>
      <c r="P217" s="14">
        <f>[6]TVC!P216</f>
        <v>3.4</v>
      </c>
      <c r="Q217" s="14">
        <f>[6]TVC!Q216</f>
        <v>1</v>
      </c>
      <c r="R217" s="14">
        <f>[6]TVC!R216</f>
        <v>1.2</v>
      </c>
      <c r="S217" s="14">
        <f>[6]TVC!S216</f>
        <v>0.1</v>
      </c>
      <c r="T217" s="14">
        <f>[6]TVC!T216</f>
        <v>-0.3</v>
      </c>
      <c r="U217" s="14">
        <f>[6]TVC!U216</f>
        <v>1.4</v>
      </c>
      <c r="V217" s="14">
        <f>[6]TVC!V216</f>
        <v>2.5</v>
      </c>
      <c r="W217" s="14">
        <f>[6]TVC!W216</f>
        <v>1.1000000000000001</v>
      </c>
      <c r="X217" s="14">
        <f>[6]TVC!X216</f>
        <v>0.5</v>
      </c>
      <c r="Y217" s="14">
        <f>[6]TVC!Y216</f>
        <v>1.6</v>
      </c>
      <c r="Z217" s="14">
        <f>[6]TVC!Z216</f>
        <v>1</v>
      </c>
      <c r="AA217" s="14">
        <f>[6]TVC!AA216</f>
        <v>1.1000000000000001</v>
      </c>
      <c r="AB217" s="14">
        <f>[6]TVC!AB216</f>
        <v>0.5</v>
      </c>
      <c r="AC217" s="14">
        <f>[6]TVC!AC216</f>
        <v>3.7</v>
      </c>
      <c r="AD217" s="14">
        <f>[6]TVC!AD216</f>
        <v>6.3</v>
      </c>
      <c r="AE217" s="14">
        <f>[6]TVC!AE216</f>
        <v>2.9</v>
      </c>
      <c r="AF217" s="14">
        <f>[6]TVC!AF216</f>
        <v>1.5</v>
      </c>
      <c r="AG217" s="14">
        <f>[6]TVC!AG216</f>
        <v>3.1</v>
      </c>
      <c r="AH217" s="14">
        <f>[6]TVC!AH216</f>
        <v>1.2</v>
      </c>
    </row>
    <row r="218" spans="1:34" ht="12.75" customHeight="1" x14ac:dyDescent="0.2">
      <c r="A218" s="17">
        <v>44713</v>
      </c>
      <c r="B218" s="14">
        <f>[6]TVC!C217</f>
        <v>2.2000000000000002</v>
      </c>
      <c r="C218" s="14">
        <f>[6]TVC!AI217</f>
        <v>2.2000000000000002</v>
      </c>
      <c r="D218" s="14">
        <f>[6]TVC!D217</f>
        <v>1</v>
      </c>
      <c r="E218" s="14">
        <f>[6]TVC!E217</f>
        <v>3.4</v>
      </c>
      <c r="F218" s="14">
        <f>[6]TVC!F217</f>
        <v>1.5</v>
      </c>
      <c r="G218" s="14">
        <f>[6]TVC!G217</f>
        <v>1.1000000000000001</v>
      </c>
      <c r="H218" s="14">
        <f>[6]TVC!H217</f>
        <v>1.6</v>
      </c>
      <c r="I218" s="14">
        <f>[6]TVC!I217</f>
        <v>2.2000000000000002</v>
      </c>
      <c r="J218" s="14">
        <f>[6]TVC!J217</f>
        <v>0.8</v>
      </c>
      <c r="K218" s="14">
        <f>[6]TVC!K217</f>
        <v>4.8</v>
      </c>
      <c r="L218" s="14">
        <f>[6]TVC!L217</f>
        <v>2.4</v>
      </c>
      <c r="M218" s="14">
        <f>[6]TVC!M217</f>
        <v>1.3</v>
      </c>
      <c r="N218" s="14">
        <f>[6]TVC!N217</f>
        <v>0.7</v>
      </c>
      <c r="O218" s="14">
        <f>[6]TVC!O217</f>
        <v>3.8</v>
      </c>
      <c r="P218" s="14">
        <f>[6]TVC!P217</f>
        <v>3.3</v>
      </c>
      <c r="Q218" s="14">
        <f>[6]TVC!Q217</f>
        <v>0.7</v>
      </c>
      <c r="R218" s="14">
        <f>[6]TVC!R217</f>
        <v>0.4</v>
      </c>
      <c r="S218" s="14">
        <f>[6]TVC!S217</f>
        <v>0.8</v>
      </c>
      <c r="T218" s="14">
        <f>[6]TVC!T217</f>
        <v>0.5</v>
      </c>
      <c r="U218" s="14">
        <f>[6]TVC!U217</f>
        <v>1.7</v>
      </c>
      <c r="V218" s="14">
        <f>[6]TVC!V217</f>
        <v>1.8</v>
      </c>
      <c r="W218" s="14">
        <f>[6]TVC!W217</f>
        <v>1.1000000000000001</v>
      </c>
      <c r="X218" s="14">
        <f>[6]TVC!X217</f>
        <v>1.4</v>
      </c>
      <c r="Y218" s="14">
        <f>[6]TVC!Y217</f>
        <v>1.1000000000000001</v>
      </c>
      <c r="Z218" s="14">
        <f>[6]TVC!Z217</f>
        <v>1.2</v>
      </c>
      <c r="AA218" s="14">
        <f>[6]TVC!AA217</f>
        <v>1</v>
      </c>
      <c r="AB218" s="14">
        <f>[6]TVC!AB217</f>
        <v>4.9000000000000004</v>
      </c>
      <c r="AC218" s="14">
        <f>[6]TVC!AC217</f>
        <v>3.2</v>
      </c>
      <c r="AD218" s="14">
        <f>[6]TVC!AD217</f>
        <v>4</v>
      </c>
      <c r="AE218" s="14">
        <f>[6]TVC!AE217</f>
        <v>3.1</v>
      </c>
      <c r="AF218" s="14">
        <f>[6]TVC!AF217</f>
        <v>-1.6</v>
      </c>
      <c r="AG218" s="14">
        <f>[6]TVC!AG217</f>
        <v>1.2</v>
      </c>
      <c r="AH218" s="14">
        <f>[6]TVC!AH217</f>
        <v>2.2999999999999998</v>
      </c>
    </row>
    <row r="219" spans="1:34" ht="12.75" customHeight="1" x14ac:dyDescent="0.2">
      <c r="A219" s="17">
        <v>44743</v>
      </c>
      <c r="B219" s="14">
        <f>[6]TVC!C218</f>
        <v>1.1000000000000001</v>
      </c>
      <c r="C219" s="14">
        <f>[6]TVC!AI218</f>
        <v>1.1000000000000001</v>
      </c>
      <c r="D219" s="14">
        <f>[6]TVC!D218</f>
        <v>0.3</v>
      </c>
      <c r="E219" s="14">
        <f>[6]TVC!E218</f>
        <v>2</v>
      </c>
      <c r="F219" s="14">
        <f>[6]TVC!F218</f>
        <v>0.7</v>
      </c>
      <c r="G219" s="14">
        <f>[6]TVC!G218</f>
        <v>0.9</v>
      </c>
      <c r="H219" s="14">
        <f>[6]TVC!H218</f>
        <v>0.4</v>
      </c>
      <c r="I219" s="14">
        <f>[6]TVC!I218</f>
        <v>1.2</v>
      </c>
      <c r="J219" s="14">
        <f>[6]TVC!J218</f>
        <v>0.1</v>
      </c>
      <c r="K219" s="14">
        <f>[6]TVC!K218</f>
        <v>3.5</v>
      </c>
      <c r="L219" s="14">
        <f>[6]TVC!L218</f>
        <v>1.3</v>
      </c>
      <c r="M219" s="14">
        <f>[6]TVC!M218</f>
        <v>-0.3</v>
      </c>
      <c r="N219" s="14">
        <f>[6]TVC!N218</f>
        <v>1.2</v>
      </c>
      <c r="O219" s="14">
        <f>[6]TVC!O218</f>
        <v>3.3</v>
      </c>
      <c r="P219" s="14">
        <f>[6]TVC!P218</f>
        <v>1.5</v>
      </c>
      <c r="Q219" s="14">
        <f>[6]TVC!Q218</f>
        <v>0</v>
      </c>
      <c r="R219" s="14">
        <f>[6]TVC!R218</f>
        <v>-0.7</v>
      </c>
      <c r="S219" s="14">
        <f>[6]TVC!S218</f>
        <v>-0.4</v>
      </c>
      <c r="T219" s="14">
        <f>[6]TVC!T218</f>
        <v>0</v>
      </c>
      <c r="U219" s="14">
        <f>[6]TVC!U218</f>
        <v>1</v>
      </c>
      <c r="V219" s="14">
        <f>[6]TVC!V218</f>
        <v>0.6</v>
      </c>
      <c r="W219" s="14">
        <f>[6]TVC!W218</f>
        <v>0.9</v>
      </c>
      <c r="X219" s="14">
        <f>[6]TVC!X218</f>
        <v>0</v>
      </c>
      <c r="Y219" s="14">
        <f>[6]TVC!Y218</f>
        <v>1</v>
      </c>
      <c r="Z219" s="14">
        <f>[6]TVC!Z218</f>
        <v>0.4</v>
      </c>
      <c r="AA219" s="14">
        <f>[6]TVC!AA218</f>
        <v>0.6</v>
      </c>
      <c r="AB219" s="14">
        <f>[6]TVC!AB218</f>
        <v>1.2</v>
      </c>
      <c r="AC219" s="14">
        <f>[6]TVC!AC218</f>
        <v>2.2000000000000002</v>
      </c>
      <c r="AD219" s="14">
        <f>[6]TVC!AD218</f>
        <v>1.4</v>
      </c>
      <c r="AE219" s="14">
        <f>[6]TVC!AE218</f>
        <v>1.9</v>
      </c>
      <c r="AF219" s="14">
        <f>[6]TVC!AF218</f>
        <v>2</v>
      </c>
      <c r="AG219" s="14">
        <f>[6]TVC!AG218</f>
        <v>2</v>
      </c>
      <c r="AH219" s="14">
        <f>[6]TVC!AH218</f>
        <v>0.5</v>
      </c>
    </row>
    <row r="220" spans="1:34" ht="12.75" customHeight="1" x14ac:dyDescent="0.2">
      <c r="A220" s="17">
        <v>44774</v>
      </c>
      <c r="B220" s="14">
        <f>[6]TVC!C219</f>
        <v>0.2</v>
      </c>
      <c r="C220" s="14">
        <f>[6]TVC!AI219</f>
        <v>0.2</v>
      </c>
      <c r="D220" s="14">
        <f>[6]TVC!D219</f>
        <v>0.1</v>
      </c>
      <c r="E220" s="14">
        <f>[6]TVC!E219</f>
        <v>0.2</v>
      </c>
      <c r="F220" s="14">
        <f>[6]TVC!F219</f>
        <v>0.5</v>
      </c>
      <c r="G220" s="14">
        <f>[6]TVC!G219</f>
        <v>0.5</v>
      </c>
      <c r="H220" s="14">
        <f>[6]TVC!H219</f>
        <v>-0.3</v>
      </c>
      <c r="I220" s="14">
        <f>[6]TVC!I219</f>
        <v>0.4</v>
      </c>
      <c r="J220" s="14">
        <f>[6]TVC!J219</f>
        <v>0.2</v>
      </c>
      <c r="K220" s="14">
        <f>[6]TVC!K219</f>
        <v>-0.6</v>
      </c>
      <c r="L220" s="14">
        <f>[6]TVC!L219</f>
        <v>-0.2</v>
      </c>
      <c r="M220" s="14">
        <f>[6]TVC!M219</f>
        <v>0.6</v>
      </c>
      <c r="N220" s="14">
        <f>[6]TVC!N219</f>
        <v>-1.1000000000000001</v>
      </c>
      <c r="O220" s="14">
        <f>[6]TVC!O219</f>
        <v>1</v>
      </c>
      <c r="P220" s="14">
        <f>[6]TVC!P219</f>
        <v>-0.1</v>
      </c>
      <c r="Q220" s="14">
        <f>[6]TVC!Q219</f>
        <v>0.6</v>
      </c>
      <c r="R220" s="14">
        <f>[6]TVC!R219</f>
        <v>-0.3</v>
      </c>
      <c r="S220" s="14">
        <f>[6]TVC!S219</f>
        <v>-0.8</v>
      </c>
      <c r="T220" s="14">
        <f>[6]TVC!T219</f>
        <v>-0.1</v>
      </c>
      <c r="U220" s="14">
        <f>[6]TVC!U219</f>
        <v>0.6</v>
      </c>
      <c r="V220" s="14">
        <f>[6]TVC!V219</f>
        <v>0.9</v>
      </c>
      <c r="W220" s="14">
        <f>[6]TVC!W219</f>
        <v>0.5</v>
      </c>
      <c r="X220" s="14">
        <f>[6]TVC!X219</f>
        <v>-0.4</v>
      </c>
      <c r="Y220" s="14">
        <f>[6]TVC!Y219</f>
        <v>-0.4</v>
      </c>
      <c r="Z220" s="14">
        <f>[6]TVC!Z219</f>
        <v>-0.3</v>
      </c>
      <c r="AA220" s="14">
        <f>[6]TVC!AA219</f>
        <v>0.2</v>
      </c>
      <c r="AB220" s="14">
        <f>[6]TVC!AB219</f>
        <v>0.3</v>
      </c>
      <c r="AC220" s="14">
        <f>[6]TVC!AC219</f>
        <v>0.4</v>
      </c>
      <c r="AD220" s="14">
        <f>[6]TVC!AD219</f>
        <v>-1</v>
      </c>
      <c r="AE220" s="14">
        <f>[6]TVC!AE219</f>
        <v>1.8</v>
      </c>
      <c r="AF220" s="14">
        <f>[6]TVC!AF219</f>
        <v>1.4</v>
      </c>
      <c r="AG220" s="14">
        <f>[6]TVC!AG219</f>
        <v>1.5</v>
      </c>
      <c r="AH220" s="14">
        <f>[6]TVC!AH219</f>
        <v>0.3</v>
      </c>
    </row>
    <row r="221" spans="1:34" ht="12.75" customHeight="1" x14ac:dyDescent="0.2">
      <c r="A221" s="17">
        <v>44805</v>
      </c>
      <c r="B221" s="14">
        <f>[6]TVC!C220</f>
        <v>1</v>
      </c>
      <c r="C221" s="14">
        <f>[6]TVC!AI220</f>
        <v>1</v>
      </c>
      <c r="D221" s="14">
        <f>[6]TVC!D220</f>
        <v>0.8</v>
      </c>
      <c r="E221" s="14">
        <f>[6]TVC!E220</f>
        <v>0.6</v>
      </c>
      <c r="F221" s="14">
        <f>[6]TVC!F220</f>
        <v>1.8</v>
      </c>
      <c r="G221" s="14">
        <f>[6]TVC!G220</f>
        <v>1</v>
      </c>
      <c r="H221" s="14">
        <f>[6]TVC!H220</f>
        <v>1.2</v>
      </c>
      <c r="I221" s="14">
        <f>[6]TVC!I220</f>
        <v>1.1000000000000001</v>
      </c>
      <c r="J221" s="14">
        <f>[6]TVC!J220</f>
        <v>1.3</v>
      </c>
      <c r="K221" s="14">
        <f>[6]TVC!K220</f>
        <v>-5.6</v>
      </c>
      <c r="L221" s="14">
        <f>[6]TVC!L220</f>
        <v>0.9</v>
      </c>
      <c r="M221" s="14">
        <f>[6]TVC!M220</f>
        <v>0</v>
      </c>
      <c r="N221" s="14">
        <f>[6]TVC!N220</f>
        <v>-0.2</v>
      </c>
      <c r="O221" s="14">
        <f>[6]TVC!O220</f>
        <v>-0.5</v>
      </c>
      <c r="P221" s="14">
        <f>[6]TVC!P220</f>
        <v>1.1000000000000001</v>
      </c>
      <c r="Q221" s="14">
        <f>[6]TVC!Q220</f>
        <v>0.6</v>
      </c>
      <c r="R221" s="14">
        <f>[6]TVC!R220</f>
        <v>1.4</v>
      </c>
      <c r="S221" s="14">
        <f>[6]TVC!S220</f>
        <v>-0.5</v>
      </c>
      <c r="T221" s="14">
        <f>[6]TVC!T220</f>
        <v>0.6</v>
      </c>
      <c r="U221" s="14">
        <f>[6]TVC!U220</f>
        <v>2.2999999999999998</v>
      </c>
      <c r="V221" s="14">
        <f>[6]TVC!V220</f>
        <v>0.9</v>
      </c>
      <c r="W221" s="14">
        <f>[6]TVC!W220</f>
        <v>1</v>
      </c>
      <c r="X221" s="14">
        <f>[6]TVC!X220</f>
        <v>1.2</v>
      </c>
      <c r="Y221" s="14">
        <f>[6]TVC!Y220</f>
        <v>1.6</v>
      </c>
      <c r="Z221" s="14">
        <f>[6]TVC!Z220</f>
        <v>0.6</v>
      </c>
      <c r="AA221" s="14">
        <f>[6]TVC!AA220</f>
        <v>1</v>
      </c>
      <c r="AB221" s="14">
        <f>[6]TVC!AB220</f>
        <v>0.6</v>
      </c>
      <c r="AC221" s="14">
        <f>[6]TVC!AC220</f>
        <v>0.3</v>
      </c>
      <c r="AD221" s="14">
        <f>[6]TVC!AD220</f>
        <v>3.6</v>
      </c>
      <c r="AE221" s="14">
        <f>[6]TVC!AE220</f>
        <v>0.9</v>
      </c>
      <c r="AF221" s="14">
        <f>[6]TVC!AF220</f>
        <v>0.5</v>
      </c>
      <c r="AG221" s="14">
        <f>[6]TVC!AG220</f>
        <v>-0.7</v>
      </c>
      <c r="AH221" s="14">
        <f>[6]TVC!AH220</f>
        <v>0.6</v>
      </c>
    </row>
    <row r="222" spans="1:34" ht="12.75" customHeight="1" x14ac:dyDescent="0.2">
      <c r="A222" s="17">
        <v>44835</v>
      </c>
      <c r="B222" s="14">
        <f>[6]TVC!C221</f>
        <v>-0.7</v>
      </c>
      <c r="C222" s="14">
        <f>[6]TVC!AI221</f>
        <v>-0.7</v>
      </c>
      <c r="D222" s="14">
        <f>[6]TVC!D221</f>
        <v>0.2</v>
      </c>
      <c r="E222" s="14">
        <f>[6]TVC!E221</f>
        <v>-1.5</v>
      </c>
      <c r="F222" s="14">
        <f>[6]TVC!F221</f>
        <v>1.1000000000000001</v>
      </c>
      <c r="G222" s="14">
        <f>[6]TVC!G221</f>
        <v>0.4</v>
      </c>
      <c r="H222" s="14">
        <f>[6]TVC!H221</f>
        <v>0.4</v>
      </c>
      <c r="I222" s="14">
        <f>[6]TVC!I221</f>
        <v>-1.5</v>
      </c>
      <c r="J222" s="14">
        <f>[6]TVC!J221</f>
        <v>0.8</v>
      </c>
      <c r="K222" s="14">
        <f>[6]TVC!K221</f>
        <v>-5.3</v>
      </c>
      <c r="L222" s="14">
        <f>[6]TVC!L221</f>
        <v>-0.3</v>
      </c>
      <c r="M222" s="14">
        <f>[6]TVC!M221</f>
        <v>0.3</v>
      </c>
      <c r="N222" s="14">
        <f>[6]TVC!N221</f>
        <v>-3</v>
      </c>
      <c r="O222" s="14">
        <f>[6]TVC!O221</f>
        <v>-1.6</v>
      </c>
      <c r="P222" s="14">
        <f>[6]TVC!P221</f>
        <v>-1.4</v>
      </c>
      <c r="Q222" s="14">
        <f>[6]TVC!Q221</f>
        <v>-0.8</v>
      </c>
      <c r="R222" s="14">
        <f>[6]TVC!R221</f>
        <v>0.2</v>
      </c>
      <c r="S222" s="14">
        <f>[6]TVC!S221</f>
        <v>-0.7</v>
      </c>
      <c r="T222" s="14">
        <f>[6]TVC!T221</f>
        <v>0.3</v>
      </c>
      <c r="U222" s="14">
        <f>[6]TVC!U221</f>
        <v>1.6</v>
      </c>
      <c r="V222" s="14">
        <f>[6]TVC!V221</f>
        <v>0.8</v>
      </c>
      <c r="W222" s="14">
        <f>[6]TVC!W221</f>
        <v>0.4</v>
      </c>
      <c r="X222" s="14">
        <f>[6]TVC!X221</f>
        <v>0.3</v>
      </c>
      <c r="Y222" s="14">
        <f>[6]TVC!Y221</f>
        <v>0.5</v>
      </c>
      <c r="Z222" s="14">
        <f>[6]TVC!Z221</f>
        <v>0.1</v>
      </c>
      <c r="AA222" s="14">
        <f>[6]TVC!AA221</f>
        <v>0.6</v>
      </c>
      <c r="AB222" s="14">
        <f>[6]TVC!AB221</f>
        <v>0.7</v>
      </c>
      <c r="AC222" s="14">
        <f>[6]TVC!AC221</f>
        <v>-1.4</v>
      </c>
      <c r="AD222" s="14">
        <f>[6]TVC!AD221</f>
        <v>-3.6</v>
      </c>
      <c r="AE222" s="14">
        <f>[6]TVC!AE221</f>
        <v>0.3</v>
      </c>
      <c r="AF222" s="14">
        <f>[6]TVC!AF221</f>
        <v>-0.8</v>
      </c>
      <c r="AG222" s="14">
        <f>[6]TVC!AG221</f>
        <v>-2.6</v>
      </c>
      <c r="AH222" s="14">
        <f>[6]TVC!AH221</f>
        <v>-0.2</v>
      </c>
    </row>
    <row r="223" spans="1:34" ht="12.75" customHeight="1" x14ac:dyDescent="0.2">
      <c r="A223" s="17">
        <v>44866</v>
      </c>
      <c r="B223" s="14">
        <f>[6]TVC!C222</f>
        <v>0.1</v>
      </c>
      <c r="C223" s="14">
        <f>[6]TVC!AI222</f>
        <v>0.1</v>
      </c>
      <c r="D223" s="14">
        <f>[6]TVC!D222</f>
        <v>1.4</v>
      </c>
      <c r="E223" s="14">
        <f>[6]TVC!E222</f>
        <v>-1.3</v>
      </c>
      <c r="F223" s="14">
        <f>[6]TVC!F222</f>
        <v>1.4</v>
      </c>
      <c r="G223" s="14">
        <f>[6]TVC!G222</f>
        <v>1</v>
      </c>
      <c r="H223" s="14">
        <f>[6]TVC!H222</f>
        <v>1.3</v>
      </c>
      <c r="I223" s="14">
        <f>[6]TVC!I222</f>
        <v>-0.5</v>
      </c>
      <c r="J223" s="14">
        <f>[6]TVC!J222</f>
        <v>1.6</v>
      </c>
      <c r="K223" s="14">
        <f>[6]TVC!K222</f>
        <v>-5.6</v>
      </c>
      <c r="L223" s="14">
        <f>[6]TVC!L222</f>
        <v>0</v>
      </c>
      <c r="M223" s="14">
        <f>[6]TVC!M222</f>
        <v>1.6</v>
      </c>
      <c r="N223" s="14">
        <f>[6]TVC!N222</f>
        <v>2.2000000000000002</v>
      </c>
      <c r="O223" s="14">
        <f>[6]TVC!O222</f>
        <v>-2.7</v>
      </c>
      <c r="P223" s="14">
        <f>[6]TVC!P222</f>
        <v>-0.7</v>
      </c>
      <c r="Q223" s="14">
        <f>[6]TVC!Q222</f>
        <v>0</v>
      </c>
      <c r="R223" s="14">
        <f>[6]TVC!R222</f>
        <v>1.2</v>
      </c>
      <c r="S223" s="14">
        <f>[6]TVC!S222</f>
        <v>0.9</v>
      </c>
      <c r="T223" s="14">
        <f>[6]TVC!T222</f>
        <v>0.5</v>
      </c>
      <c r="U223" s="14">
        <f>[6]TVC!U222</f>
        <v>1.7</v>
      </c>
      <c r="V223" s="14">
        <f>[6]TVC!V222</f>
        <v>1.5</v>
      </c>
      <c r="W223" s="14">
        <f>[6]TVC!W222</f>
        <v>1</v>
      </c>
      <c r="X223" s="14">
        <f>[6]TVC!X222</f>
        <v>1.5</v>
      </c>
      <c r="Y223" s="14">
        <f>[6]TVC!Y222</f>
        <v>0.7</v>
      </c>
      <c r="Z223" s="14">
        <f>[6]TVC!Z222</f>
        <v>2.1</v>
      </c>
      <c r="AA223" s="14">
        <f>[6]TVC!AA222</f>
        <v>1.1000000000000001</v>
      </c>
      <c r="AB223" s="14">
        <f>[6]TVC!AB222</f>
        <v>1</v>
      </c>
      <c r="AC223" s="14">
        <f>[6]TVC!AC222</f>
        <v>0</v>
      </c>
      <c r="AD223" s="14">
        <f>[6]TVC!AD222</f>
        <v>-3.9</v>
      </c>
      <c r="AE223" s="14">
        <f>[6]TVC!AE222</f>
        <v>-1.3</v>
      </c>
      <c r="AF223" s="14">
        <f>[6]TVC!AF222</f>
        <v>-0.1</v>
      </c>
      <c r="AG223" s="14">
        <f>[6]TVC!AG222</f>
        <v>-0.1</v>
      </c>
      <c r="AH223" s="14">
        <f>[6]TVC!AH222</f>
        <v>1.2</v>
      </c>
    </row>
    <row r="224" spans="1:34" ht="12.75" customHeight="1" x14ac:dyDescent="0.2">
      <c r="A224" s="17">
        <v>44896</v>
      </c>
      <c r="B224" s="14">
        <f>[6]TVC!C223</f>
        <v>-1.2</v>
      </c>
      <c r="C224" s="14">
        <f>[6]TVC!AI223</f>
        <v>-1.2</v>
      </c>
      <c r="D224" s="14">
        <f>[6]TVC!D223</f>
        <v>-0.3</v>
      </c>
      <c r="E224" s="14">
        <f>[6]TVC!E223</f>
        <v>-1.9</v>
      </c>
      <c r="F224" s="14">
        <f>[6]TVC!F223</f>
        <v>-0.2</v>
      </c>
      <c r="G224" s="14">
        <f>[6]TVC!G223</f>
        <v>0.7</v>
      </c>
      <c r="H224" s="14">
        <f>[6]TVC!H223</f>
        <v>-0.5</v>
      </c>
      <c r="I224" s="14">
        <f>[6]TVC!I223</f>
        <v>-1.8</v>
      </c>
      <c r="J224" s="14">
        <f>[6]TVC!J223</f>
        <v>0.1</v>
      </c>
      <c r="K224" s="14">
        <f>[6]TVC!K223</f>
        <v>-5.0999999999999996</v>
      </c>
      <c r="L224" s="14">
        <f>[6]TVC!L223</f>
        <v>-1.2</v>
      </c>
      <c r="M224" s="14">
        <f>[6]TVC!M223</f>
        <v>-0.6</v>
      </c>
      <c r="N224" s="14">
        <f>[6]TVC!N223</f>
        <v>-1.3</v>
      </c>
      <c r="O224" s="14">
        <f>[6]TVC!O223</f>
        <v>-3.6</v>
      </c>
      <c r="P224" s="14">
        <f>[6]TVC!P223</f>
        <v>-1.2</v>
      </c>
      <c r="Q224" s="14">
        <f>[6]TVC!Q223</f>
        <v>0</v>
      </c>
      <c r="R224" s="14">
        <f>[6]TVC!R223</f>
        <v>0.7</v>
      </c>
      <c r="S224" s="14">
        <f>[6]TVC!S223</f>
        <v>-0.5</v>
      </c>
      <c r="T224" s="14">
        <f>[6]TVC!T223</f>
        <v>-0.8</v>
      </c>
      <c r="U224" s="14">
        <f>[6]TVC!U223</f>
        <v>0.1</v>
      </c>
      <c r="V224" s="14">
        <f>[6]TVC!V223</f>
        <v>-2.2000000000000002</v>
      </c>
      <c r="W224" s="14">
        <f>[6]TVC!W223</f>
        <v>0.7</v>
      </c>
      <c r="X224" s="14">
        <f>[6]TVC!X223</f>
        <v>-0.4</v>
      </c>
      <c r="Y224" s="14">
        <f>[6]TVC!Y223</f>
        <v>-1</v>
      </c>
      <c r="Z224" s="14">
        <f>[6]TVC!Z223</f>
        <v>-0.9</v>
      </c>
      <c r="AA224" s="14">
        <f>[6]TVC!AA223</f>
        <v>-0.3</v>
      </c>
      <c r="AB224" s="14">
        <f>[6]TVC!AB223</f>
        <v>-0.3</v>
      </c>
      <c r="AC224" s="14">
        <f>[6]TVC!AC223</f>
        <v>-2.1</v>
      </c>
      <c r="AD224" s="14">
        <f>[6]TVC!AD223</f>
        <v>-5.6</v>
      </c>
      <c r="AE224" s="14">
        <f>[6]TVC!AE223</f>
        <v>-1</v>
      </c>
      <c r="AF224" s="14">
        <f>[6]TVC!AF223</f>
        <v>-0.9</v>
      </c>
      <c r="AG224" s="14">
        <f>[6]TVC!AG223</f>
        <v>0.1</v>
      </c>
      <c r="AH224" s="14">
        <f>[6]TVC!AH223</f>
        <v>-0.8</v>
      </c>
    </row>
    <row r="225" spans="1:34" ht="20.25" customHeight="1" x14ac:dyDescent="0.2">
      <c r="A225" s="16">
        <v>44927</v>
      </c>
      <c r="B225" s="14">
        <f>[6]TVC!C224</f>
        <v>-0.9</v>
      </c>
      <c r="C225" s="14">
        <f>[6]TVC!AI224</f>
        <v>-1</v>
      </c>
      <c r="D225" s="14">
        <f>[6]TVC!D224</f>
        <v>0.1</v>
      </c>
      <c r="E225" s="14">
        <f>[6]TVC!E224</f>
        <v>-1.3</v>
      </c>
      <c r="F225" s="14">
        <f>[6]TVC!F224</f>
        <v>1.1000000000000001</v>
      </c>
      <c r="G225" s="14">
        <f>[6]TVC!G224</f>
        <v>0.1</v>
      </c>
      <c r="H225" s="14">
        <f>[6]TVC!H224</f>
        <v>0.2</v>
      </c>
      <c r="I225" s="14">
        <f>[6]TVC!I224</f>
        <v>-2.4</v>
      </c>
      <c r="J225" s="14">
        <f>[6]TVC!J224</f>
        <v>0.3</v>
      </c>
      <c r="K225" s="14">
        <f>[6]TVC!K224</f>
        <v>-1.2</v>
      </c>
      <c r="L225" s="14">
        <f>[6]TVC!L224</f>
        <v>1.1000000000000001</v>
      </c>
      <c r="M225" s="14">
        <f>[6]TVC!M224</f>
        <v>-0.3</v>
      </c>
      <c r="N225" s="14">
        <f>[6]TVC!N224</f>
        <v>-0.6</v>
      </c>
      <c r="O225" s="14">
        <f>[6]TVC!O224</f>
        <v>-1.4</v>
      </c>
      <c r="P225" s="14">
        <f>[6]TVC!P224</f>
        <v>-1.2</v>
      </c>
      <c r="Q225" s="14">
        <f>[6]TVC!Q224</f>
        <v>0</v>
      </c>
      <c r="R225" s="14">
        <f>[6]TVC!R224</f>
        <v>-0.7</v>
      </c>
      <c r="S225" s="14">
        <f>[6]TVC!S224</f>
        <v>-0.5</v>
      </c>
      <c r="T225" s="14">
        <f>[6]TVC!T224</f>
        <v>-0.1</v>
      </c>
      <c r="U225" s="14">
        <f>[6]TVC!U224</f>
        <v>1.6</v>
      </c>
      <c r="V225" s="14">
        <f>[6]TVC!V224</f>
        <v>0.5</v>
      </c>
      <c r="W225" s="14">
        <f>[6]TVC!W224</f>
        <v>0.1</v>
      </c>
      <c r="X225" s="14">
        <f>[6]TVC!X224</f>
        <v>0.4</v>
      </c>
      <c r="Y225" s="14">
        <f>[6]TVC!Y224</f>
        <v>-0.2</v>
      </c>
      <c r="Z225" s="14">
        <f>[6]TVC!Z224</f>
        <v>0.4</v>
      </c>
      <c r="AA225" s="14">
        <f>[6]TVC!AA224</f>
        <v>0.5</v>
      </c>
      <c r="AB225" s="14">
        <f>[6]TVC!AB224</f>
        <v>-0.5</v>
      </c>
      <c r="AC225" s="14">
        <f>[6]TVC!AC224</f>
        <v>-0.3</v>
      </c>
      <c r="AD225" s="14">
        <f>[6]TVC!AD224</f>
        <v>-3.5</v>
      </c>
      <c r="AE225" s="14">
        <f>[6]TVC!AE224</f>
        <v>0.4</v>
      </c>
      <c r="AF225" s="14">
        <f>[6]TVC!AF224</f>
        <v>-2.1</v>
      </c>
      <c r="AG225" s="14">
        <f>[6]TVC!AG224</f>
        <v>-2.7</v>
      </c>
      <c r="AH225" s="14">
        <f>[6]TVC!AH224</f>
        <v>-2.1</v>
      </c>
    </row>
    <row r="226" spans="1:34" ht="12.75" customHeight="1" x14ac:dyDescent="0.2">
      <c r="A226" s="17">
        <v>44958</v>
      </c>
      <c r="B226" s="14">
        <f>[6]TVC!C225</f>
        <v>0.6</v>
      </c>
      <c r="C226" s="14">
        <f>[6]TVC!AI225</f>
        <v>0.6</v>
      </c>
      <c r="D226" s="14">
        <f>[6]TVC!D225</f>
        <v>0.6</v>
      </c>
      <c r="E226" s="14">
        <f>[6]TVC!E225</f>
        <v>1.3</v>
      </c>
      <c r="F226" s="14">
        <f>[6]TVC!F225</f>
        <v>0.6</v>
      </c>
      <c r="G226" s="14">
        <f>[6]TVC!G225</f>
        <v>0.1</v>
      </c>
      <c r="H226" s="14">
        <f>[6]TVC!H225</f>
        <v>0.5</v>
      </c>
      <c r="I226" s="14">
        <f>[6]TVC!I225</f>
        <v>0.1</v>
      </c>
      <c r="J226" s="14">
        <f>[6]TVC!J225</f>
        <v>0.7</v>
      </c>
      <c r="K226" s="14">
        <f>[6]TVC!K225</f>
        <v>2.2000000000000002</v>
      </c>
      <c r="L226" s="14">
        <f>[6]TVC!L225</f>
        <v>0.8</v>
      </c>
      <c r="M226" s="14">
        <f>[6]TVC!M225</f>
        <v>0.2</v>
      </c>
      <c r="N226" s="14">
        <f>[6]TVC!N225</f>
        <v>0</v>
      </c>
      <c r="O226" s="14">
        <f>[6]TVC!O225</f>
        <v>2.2000000000000002</v>
      </c>
      <c r="P226" s="14">
        <f>[6]TVC!P225</f>
        <v>0.9</v>
      </c>
      <c r="Q226" s="14">
        <f>[6]TVC!Q225</f>
        <v>0.2</v>
      </c>
      <c r="R226" s="14">
        <f>[6]TVC!R225</f>
        <v>0</v>
      </c>
      <c r="S226" s="14">
        <f>[6]TVC!S225</f>
        <v>0.3</v>
      </c>
      <c r="T226" s="14">
        <f>[6]TVC!T225</f>
        <v>-0.3</v>
      </c>
      <c r="U226" s="14">
        <f>[6]TVC!U225</f>
        <v>0.9</v>
      </c>
      <c r="V226" s="14">
        <f>[6]TVC!V225</f>
        <v>-0.1</v>
      </c>
      <c r="W226" s="14">
        <f>[6]TVC!W225</f>
        <v>0.1</v>
      </c>
      <c r="X226" s="14">
        <f>[6]TVC!X225</f>
        <v>0.4</v>
      </c>
      <c r="Y226" s="14">
        <f>[6]TVC!Y225</f>
        <v>1</v>
      </c>
      <c r="Z226" s="14">
        <f>[6]TVC!Z225</f>
        <v>1.1000000000000001</v>
      </c>
      <c r="AA226" s="14">
        <f>[6]TVC!AA225</f>
        <v>0</v>
      </c>
      <c r="AB226" s="14">
        <f>[6]TVC!AB225</f>
        <v>0.1</v>
      </c>
      <c r="AC226" s="14">
        <f>[6]TVC!AC225</f>
        <v>0.4</v>
      </c>
      <c r="AD226" s="14">
        <f>[6]TVC!AD225</f>
        <v>0.5</v>
      </c>
      <c r="AE226" s="14">
        <f>[6]TVC!AE225</f>
        <v>0.6</v>
      </c>
      <c r="AF226" s="14">
        <f>[6]TVC!AF225</f>
        <v>-0.1</v>
      </c>
      <c r="AG226" s="14">
        <f>[6]TVC!AG225</f>
        <v>-0.5</v>
      </c>
      <c r="AH226" s="14">
        <f>[6]TVC!AH225</f>
        <v>0.1</v>
      </c>
    </row>
    <row r="227" spans="1:34" ht="12.75" customHeight="1" x14ac:dyDescent="0.2">
      <c r="A227" s="17">
        <v>44986</v>
      </c>
      <c r="B227" s="14">
        <f>[6]TVC!C226</f>
        <v>2.1</v>
      </c>
      <c r="C227" s="14">
        <f>[6]TVC!AI226</f>
        <v>2.1</v>
      </c>
      <c r="D227" s="14">
        <f>[6]TVC!D226</f>
        <v>1.7</v>
      </c>
      <c r="E227" s="14">
        <f>[6]TVC!E226</f>
        <v>4</v>
      </c>
      <c r="F227" s="14">
        <f>[6]TVC!F226</f>
        <v>0.8</v>
      </c>
      <c r="G227" s="14">
        <f>[6]TVC!G226</f>
        <v>1.8</v>
      </c>
      <c r="H227" s="14">
        <f>[6]TVC!H226</f>
        <v>1</v>
      </c>
      <c r="I227" s="14">
        <f>[6]TVC!I226</f>
        <v>2</v>
      </c>
      <c r="J227" s="14">
        <f>[6]TVC!J226</f>
        <v>1.7</v>
      </c>
      <c r="K227" s="14">
        <f>[6]TVC!K226</f>
        <v>5.5</v>
      </c>
      <c r="L227" s="14">
        <f>[6]TVC!L226</f>
        <v>3</v>
      </c>
      <c r="M227" s="14">
        <f>[6]TVC!M226</f>
        <v>1.4</v>
      </c>
      <c r="N227" s="14">
        <f>[6]TVC!N226</f>
        <v>0.7</v>
      </c>
      <c r="O227" s="14">
        <f>[6]TVC!O226</f>
        <v>6.6</v>
      </c>
      <c r="P227" s="14">
        <f>[6]TVC!P226</f>
        <v>2.9</v>
      </c>
      <c r="Q227" s="14">
        <f>[6]TVC!Q226</f>
        <v>0.6</v>
      </c>
      <c r="R227" s="14">
        <f>[6]TVC!R226</f>
        <v>0.7</v>
      </c>
      <c r="S227" s="14">
        <f>[6]TVC!S226</f>
        <v>-0.1</v>
      </c>
      <c r="T227" s="14">
        <f>[6]TVC!T226</f>
        <v>0.3</v>
      </c>
      <c r="U227" s="14">
        <f>[6]TVC!U226</f>
        <v>0.9</v>
      </c>
      <c r="V227" s="14">
        <f>[6]TVC!V226</f>
        <v>0.9</v>
      </c>
      <c r="W227" s="14">
        <f>[6]TVC!W226</f>
        <v>1.8</v>
      </c>
      <c r="X227" s="14">
        <f>[6]TVC!X226</f>
        <v>1.1000000000000001</v>
      </c>
      <c r="Y227" s="14">
        <f>[6]TVC!Y226</f>
        <v>1.2</v>
      </c>
      <c r="Z227" s="14">
        <f>[6]TVC!Z226</f>
        <v>0.6</v>
      </c>
      <c r="AA227" s="14">
        <f>[6]TVC!AA226</f>
        <v>1</v>
      </c>
      <c r="AB227" s="14">
        <f>[6]TVC!AB226</f>
        <v>0.8</v>
      </c>
      <c r="AC227" s="14">
        <f>[6]TVC!AC226</f>
        <v>3.3</v>
      </c>
      <c r="AD227" s="14">
        <f>[6]TVC!AD226</f>
        <v>3.5</v>
      </c>
      <c r="AE227" s="14">
        <f>[6]TVC!AE226</f>
        <v>2.1</v>
      </c>
      <c r="AF227" s="14">
        <f>[6]TVC!AF226</f>
        <v>1.4</v>
      </c>
      <c r="AG227" s="14">
        <f>[6]TVC!AG226</f>
        <v>1.3</v>
      </c>
      <c r="AH227" s="14">
        <f>[6]TVC!AH226</f>
        <v>1.5</v>
      </c>
    </row>
    <row r="228" spans="1:34" ht="12.75" customHeight="1" x14ac:dyDescent="0.2">
      <c r="A228" s="17">
        <v>45017</v>
      </c>
      <c r="B228" s="14">
        <f>[6]TVC!C227</f>
        <v>1.3</v>
      </c>
      <c r="C228" s="14">
        <f>[6]TVC!AI227</f>
        <v>1.3</v>
      </c>
      <c r="D228" s="14">
        <f>[6]TVC!D227</f>
        <v>0.9</v>
      </c>
      <c r="E228" s="14">
        <f>[6]TVC!E227</f>
        <v>3.1</v>
      </c>
      <c r="F228" s="14">
        <f>[6]TVC!F227</f>
        <v>0.5</v>
      </c>
      <c r="G228" s="14">
        <f>[6]TVC!G227</f>
        <v>0.7</v>
      </c>
      <c r="H228" s="14">
        <f>[6]TVC!H227</f>
        <v>0</v>
      </c>
      <c r="I228" s="14">
        <f>[6]TVC!I227</f>
        <v>1</v>
      </c>
      <c r="J228" s="14">
        <f>[6]TVC!J227</f>
        <v>0.8</v>
      </c>
      <c r="K228" s="14">
        <f>[6]TVC!K227</f>
        <v>5.0999999999999996</v>
      </c>
      <c r="L228" s="14">
        <f>[6]TVC!L227</f>
        <v>2.7</v>
      </c>
      <c r="M228" s="14">
        <f>[6]TVC!M227</f>
        <v>0.2</v>
      </c>
      <c r="N228" s="14">
        <f>[6]TVC!N227</f>
        <v>0.7</v>
      </c>
      <c r="O228" s="14">
        <f>[6]TVC!O227</f>
        <v>4.8</v>
      </c>
      <c r="P228" s="14">
        <f>[6]TVC!P227</f>
        <v>2.4</v>
      </c>
      <c r="Q228" s="14">
        <f>[6]TVC!Q227</f>
        <v>-0.5</v>
      </c>
      <c r="R228" s="14">
        <f>[6]TVC!R227</f>
        <v>-0.3</v>
      </c>
      <c r="S228" s="14">
        <f>[6]TVC!S227</f>
        <v>-0.1</v>
      </c>
      <c r="T228" s="14">
        <f>[6]TVC!T227</f>
        <v>0.1</v>
      </c>
      <c r="U228" s="14">
        <f>[6]TVC!U227</f>
        <v>0.7</v>
      </c>
      <c r="V228" s="14">
        <f>[6]TVC!V227</f>
        <v>1.2</v>
      </c>
      <c r="W228" s="14">
        <f>[6]TVC!W227</f>
        <v>0.7</v>
      </c>
      <c r="X228" s="14">
        <f>[6]TVC!X227</f>
        <v>-0.3</v>
      </c>
      <c r="Y228" s="14">
        <f>[6]TVC!Y227</f>
        <v>0.4</v>
      </c>
      <c r="Z228" s="14">
        <f>[6]TVC!Z227</f>
        <v>0.3</v>
      </c>
      <c r="AA228" s="14">
        <f>[6]TVC!AA227</f>
        <v>0.3</v>
      </c>
      <c r="AB228" s="14">
        <f>[6]TVC!AB227</f>
        <v>0.7</v>
      </c>
      <c r="AC228" s="14">
        <f>[6]TVC!AC227</f>
        <v>2.5</v>
      </c>
      <c r="AD228" s="14">
        <f>[6]TVC!AD227</f>
        <v>2</v>
      </c>
      <c r="AE228" s="14">
        <f>[6]TVC!AE227</f>
        <v>3.4</v>
      </c>
      <c r="AF228" s="14">
        <f>[6]TVC!AF227</f>
        <v>1.8</v>
      </c>
      <c r="AG228" s="14">
        <f>[6]TVC!AG227</f>
        <v>1.9</v>
      </c>
      <c r="AH228" s="14">
        <f>[6]TVC!AH227</f>
        <v>-0.1</v>
      </c>
    </row>
    <row r="229" spans="1:34" ht="12.75" customHeight="1" x14ac:dyDescent="0.2">
      <c r="A229" s="17">
        <v>45047</v>
      </c>
      <c r="B229" s="14">
        <f>[6]TVC!C228</f>
        <v>2.1</v>
      </c>
      <c r="C229" s="14">
        <f>[6]TVC!AI228</f>
        <v>2.1</v>
      </c>
      <c r="D229" s="14">
        <f>[6]TVC!D228</f>
        <v>1.6</v>
      </c>
      <c r="E229" s="14">
        <f>[6]TVC!E228</f>
        <v>3.1</v>
      </c>
      <c r="F229" s="14">
        <f>[6]TVC!F228</f>
        <v>1</v>
      </c>
      <c r="G229" s="14">
        <f>[6]TVC!G228</f>
        <v>1.2</v>
      </c>
      <c r="H229" s="14">
        <f>[6]TVC!H228</f>
        <v>0.8</v>
      </c>
      <c r="I229" s="14">
        <f>[6]TVC!I228</f>
        <v>2.6</v>
      </c>
      <c r="J229" s="14">
        <f>[6]TVC!J228</f>
        <v>1.7</v>
      </c>
      <c r="K229" s="14">
        <f>[6]TVC!K228</f>
        <v>4.2</v>
      </c>
      <c r="L229" s="14">
        <f>[6]TVC!L228</f>
        <v>2.2999999999999998</v>
      </c>
      <c r="M229" s="14">
        <f>[6]TVC!M228</f>
        <v>1.1000000000000001</v>
      </c>
      <c r="N229" s="14">
        <f>[6]TVC!N228</f>
        <v>1.3</v>
      </c>
      <c r="O229" s="14">
        <f>[6]TVC!O228</f>
        <v>4</v>
      </c>
      <c r="P229" s="14">
        <f>[6]TVC!P228</f>
        <v>2.7</v>
      </c>
      <c r="Q229" s="14">
        <f>[6]TVC!Q228</f>
        <v>0.7</v>
      </c>
      <c r="R229" s="14">
        <f>[6]TVC!R228</f>
        <v>1.8</v>
      </c>
      <c r="S229" s="14">
        <f>[6]TVC!S228</f>
        <v>-0.1</v>
      </c>
      <c r="T229" s="14">
        <f>[6]TVC!T228</f>
        <v>0.7</v>
      </c>
      <c r="U229" s="14">
        <f>[6]TVC!U228</f>
        <v>0.9</v>
      </c>
      <c r="V229" s="14">
        <f>[6]TVC!V228</f>
        <v>1.8</v>
      </c>
      <c r="W229" s="14">
        <f>[6]TVC!W228</f>
        <v>1.2</v>
      </c>
      <c r="X229" s="14">
        <f>[6]TVC!X228</f>
        <v>0.8</v>
      </c>
      <c r="Y229" s="14">
        <f>[6]TVC!Y228</f>
        <v>0.9</v>
      </c>
      <c r="Z229" s="14">
        <f>[6]TVC!Z228</f>
        <v>1.1000000000000001</v>
      </c>
      <c r="AA229" s="14">
        <f>[6]TVC!AA228</f>
        <v>1.1000000000000001</v>
      </c>
      <c r="AB229" s="14">
        <f>[6]TVC!AB228</f>
        <v>0.7</v>
      </c>
      <c r="AC229" s="14">
        <f>[6]TVC!AC228</f>
        <v>2.7</v>
      </c>
      <c r="AD229" s="14">
        <f>[6]TVC!AD228</f>
        <v>5.7</v>
      </c>
      <c r="AE229" s="14">
        <f>[6]TVC!AE228</f>
        <v>2</v>
      </c>
      <c r="AF229" s="14">
        <f>[6]TVC!AF228</f>
        <v>1.6</v>
      </c>
      <c r="AG229" s="14">
        <f>[6]TVC!AG228</f>
        <v>2.1</v>
      </c>
      <c r="AH229" s="14">
        <f>[6]TVC!AH228</f>
        <v>1.4</v>
      </c>
    </row>
    <row r="230" spans="1:34" ht="12.75" customHeight="1" x14ac:dyDescent="0.2">
      <c r="A230" s="17">
        <v>45078</v>
      </c>
      <c r="B230" s="14">
        <f>[6]TVC!C229</f>
        <v>1.6</v>
      </c>
      <c r="C230" s="14">
        <f>[6]TVC!AI229</f>
        <v>1.7</v>
      </c>
      <c r="D230" s="14">
        <f>[6]TVC!D229</f>
        <v>1.1000000000000001</v>
      </c>
      <c r="E230" s="14">
        <f>[6]TVC!E229</f>
        <v>2.6</v>
      </c>
      <c r="F230" s="14">
        <f>[6]TVC!F229</f>
        <v>0.6</v>
      </c>
      <c r="G230" s="14">
        <f>[6]TVC!G229</f>
        <v>0.8</v>
      </c>
      <c r="H230" s="14">
        <f>[6]TVC!H229</f>
        <v>0.9</v>
      </c>
      <c r="I230" s="14">
        <f>[6]TVC!I229</f>
        <v>1.9</v>
      </c>
      <c r="J230" s="14">
        <f>[6]TVC!J229</f>
        <v>0.9</v>
      </c>
      <c r="K230" s="14">
        <f>[6]TVC!K229</f>
        <v>8.1</v>
      </c>
      <c r="L230" s="14">
        <f>[6]TVC!L229</f>
        <v>1.5</v>
      </c>
      <c r="M230" s="14">
        <f>[6]TVC!M229</f>
        <v>0.8</v>
      </c>
      <c r="N230" s="14">
        <f>[6]TVC!N229</f>
        <v>1.6</v>
      </c>
      <c r="O230" s="14">
        <f>[6]TVC!O229</f>
        <v>2.9</v>
      </c>
      <c r="P230" s="14">
        <f>[6]TVC!P229</f>
        <v>2.4</v>
      </c>
      <c r="Q230" s="14">
        <f>[6]TVC!Q229</f>
        <v>0.1</v>
      </c>
      <c r="R230" s="14">
        <f>[6]TVC!R229</f>
        <v>0.3</v>
      </c>
      <c r="S230" s="14">
        <f>[6]TVC!S229</f>
        <v>1.4</v>
      </c>
      <c r="T230" s="14">
        <f>[6]TVC!T229</f>
        <v>0</v>
      </c>
      <c r="U230" s="14">
        <f>[6]TVC!U229</f>
        <v>0.7</v>
      </c>
      <c r="V230" s="14">
        <f>[6]TVC!V229</f>
        <v>0.4</v>
      </c>
      <c r="W230" s="14">
        <f>[6]TVC!W229</f>
        <v>0.8</v>
      </c>
      <c r="X230" s="14">
        <f>[6]TVC!X229</f>
        <v>0.8</v>
      </c>
      <c r="Y230" s="14">
        <f>[6]TVC!Y229</f>
        <v>0.5</v>
      </c>
      <c r="Z230" s="14">
        <f>[6]TVC!Z229</f>
        <v>1.8</v>
      </c>
      <c r="AA230" s="14">
        <f>[6]TVC!AA229</f>
        <v>0</v>
      </c>
      <c r="AB230" s="14">
        <f>[6]TVC!AB229</f>
        <v>2.2000000000000002</v>
      </c>
      <c r="AC230" s="14">
        <f>[6]TVC!AC229</f>
        <v>3.4</v>
      </c>
      <c r="AD230" s="14">
        <f>[6]TVC!AD229</f>
        <v>1.7</v>
      </c>
      <c r="AE230" s="14">
        <f>[6]TVC!AE229</f>
        <v>2.2999999999999998</v>
      </c>
      <c r="AF230" s="14">
        <f>[6]TVC!AF229</f>
        <v>0.7</v>
      </c>
      <c r="AG230" s="14">
        <f>[6]TVC!AG229</f>
        <v>1.5</v>
      </c>
      <c r="AH230" s="14">
        <f>[6]TVC!AH229</f>
        <v>2.2999999999999998</v>
      </c>
    </row>
    <row r="231" spans="1:34" ht="12.75" customHeight="1" x14ac:dyDescent="0.2">
      <c r="A231" s="17">
        <v>45108</v>
      </c>
      <c r="B231" s="14">
        <f>[6]TVC!C230</f>
        <v>1</v>
      </c>
      <c r="C231" s="14">
        <f>[6]TVC!AI230</f>
        <v>1</v>
      </c>
      <c r="D231" s="14">
        <f>[6]TVC!D230</f>
        <v>0.5</v>
      </c>
      <c r="E231" s="14">
        <f>[6]TVC!E230</f>
        <v>1.8</v>
      </c>
      <c r="F231" s="14">
        <f>[6]TVC!F230</f>
        <v>0.2</v>
      </c>
      <c r="G231" s="14">
        <f>[6]TVC!G230</f>
        <v>0.3</v>
      </c>
      <c r="H231" s="14">
        <f>[6]TVC!H230</f>
        <v>0.3</v>
      </c>
      <c r="I231" s="14">
        <f>[6]TVC!I230</f>
        <v>1.2</v>
      </c>
      <c r="J231" s="14">
        <f>[6]TVC!J230</f>
        <v>0.7</v>
      </c>
      <c r="K231" s="14">
        <f>[6]TVC!K230</f>
        <v>2.2999999999999998</v>
      </c>
      <c r="L231" s="14">
        <f>[6]TVC!L230</f>
        <v>0.4</v>
      </c>
      <c r="M231" s="14">
        <f>[6]TVC!M230</f>
        <v>-0.3</v>
      </c>
      <c r="N231" s="14">
        <f>[6]TVC!N230</f>
        <v>0.2</v>
      </c>
      <c r="O231" s="14">
        <f>[6]TVC!O230</f>
        <v>2</v>
      </c>
      <c r="P231" s="14">
        <f>[6]TVC!P230</f>
        <v>1.7</v>
      </c>
      <c r="Q231" s="14">
        <f>[6]TVC!Q230</f>
        <v>0.6</v>
      </c>
      <c r="R231" s="14">
        <f>[6]TVC!R230</f>
        <v>0</v>
      </c>
      <c r="S231" s="14">
        <f>[6]TVC!S230</f>
        <v>-0.9</v>
      </c>
      <c r="T231" s="14">
        <f>[6]TVC!T230</f>
        <v>0</v>
      </c>
      <c r="U231" s="14">
        <f>[6]TVC!U230</f>
        <v>0.2</v>
      </c>
      <c r="V231" s="14">
        <f>[6]TVC!V230</f>
        <v>0</v>
      </c>
      <c r="W231" s="14">
        <f>[6]TVC!W230</f>
        <v>0.3</v>
      </c>
      <c r="X231" s="14">
        <f>[6]TVC!X230</f>
        <v>0.2</v>
      </c>
      <c r="Y231" s="14">
        <f>[6]TVC!Y230</f>
        <v>0.5</v>
      </c>
      <c r="Z231" s="14">
        <f>[6]TVC!Z230</f>
        <v>0</v>
      </c>
      <c r="AA231" s="14">
        <f>[6]TVC!AA230</f>
        <v>-0.7</v>
      </c>
      <c r="AB231" s="14">
        <f>[6]TVC!AB230</f>
        <v>0.6</v>
      </c>
      <c r="AC231" s="14">
        <f>[6]TVC!AC230</f>
        <v>2.5</v>
      </c>
      <c r="AD231" s="14">
        <f>[6]TVC!AD230</f>
        <v>1.7</v>
      </c>
      <c r="AE231" s="14">
        <f>[6]TVC!AE230</f>
        <v>1.1000000000000001</v>
      </c>
      <c r="AF231" s="14">
        <f>[6]TVC!AF230</f>
        <v>1</v>
      </c>
      <c r="AG231" s="14">
        <f>[6]TVC!AG230</f>
        <v>2.2999999999999998</v>
      </c>
      <c r="AH231" s="14">
        <f>[6]TVC!AH230</f>
        <v>0.6</v>
      </c>
    </row>
    <row r="232" spans="1:34" ht="12.75" customHeight="1" x14ac:dyDescent="0.2">
      <c r="A232" s="17">
        <v>45139</v>
      </c>
      <c r="B232" s="14">
        <f>[6]TVC!C231</f>
        <v>-0.1</v>
      </c>
      <c r="C232" s="14">
        <f>[6]TVC!AI231</f>
        <v>-0.1</v>
      </c>
      <c r="D232" s="14">
        <f>[6]TVC!D231</f>
        <v>0.2</v>
      </c>
      <c r="E232" s="14">
        <f>[6]TVC!E231</f>
        <v>-0.2</v>
      </c>
      <c r="F232" s="14">
        <f>[6]TVC!F231</f>
        <v>-0.4</v>
      </c>
      <c r="G232" s="14">
        <f>[6]TVC!G231</f>
        <v>-0.1</v>
      </c>
      <c r="H232" s="14">
        <f>[6]TVC!H231</f>
        <v>-0.5</v>
      </c>
      <c r="I232" s="14">
        <f>[6]TVC!I231</f>
        <v>0.1</v>
      </c>
      <c r="J232" s="14">
        <f>[6]TVC!J231</f>
        <v>0.3</v>
      </c>
      <c r="K232" s="14">
        <f>[6]TVC!K231</f>
        <v>-0.7</v>
      </c>
      <c r="L232" s="14">
        <f>[6]TVC!L231</f>
        <v>0.4</v>
      </c>
      <c r="M232" s="14">
        <f>[6]TVC!M231</f>
        <v>0</v>
      </c>
      <c r="N232" s="14">
        <f>[6]TVC!N231</f>
        <v>0.2</v>
      </c>
      <c r="O232" s="14">
        <f>[6]TVC!O231</f>
        <v>0.2</v>
      </c>
      <c r="P232" s="14">
        <f>[6]TVC!P231</f>
        <v>-0.4</v>
      </c>
      <c r="Q232" s="14">
        <f>[6]TVC!Q231</f>
        <v>-2.2000000000000002</v>
      </c>
      <c r="R232" s="14">
        <f>[6]TVC!R231</f>
        <v>0.1</v>
      </c>
      <c r="S232" s="14">
        <f>[6]TVC!S231</f>
        <v>-0.6</v>
      </c>
      <c r="T232" s="14">
        <f>[6]TVC!T231</f>
        <v>-0.3</v>
      </c>
      <c r="U232" s="14">
        <f>[6]TVC!U231</f>
        <v>-0.3</v>
      </c>
      <c r="V232" s="14">
        <f>[6]TVC!V231</f>
        <v>-0.2</v>
      </c>
      <c r="W232" s="14">
        <f>[6]TVC!W231</f>
        <v>-0.1</v>
      </c>
      <c r="X232" s="14">
        <f>[6]TVC!X231</f>
        <v>-0.7</v>
      </c>
      <c r="Y232" s="14">
        <f>[6]TVC!Y231</f>
        <v>-0.3</v>
      </c>
      <c r="Z232" s="14">
        <f>[6]TVC!Z231</f>
        <v>-0.4</v>
      </c>
      <c r="AA232" s="14">
        <f>[6]TVC!AA231</f>
        <v>-0.4</v>
      </c>
      <c r="AB232" s="14">
        <f>[6]TVC!AB231</f>
        <v>-0.1</v>
      </c>
      <c r="AC232" s="14">
        <f>[6]TVC!AC231</f>
        <v>0</v>
      </c>
      <c r="AD232" s="14">
        <f>[6]TVC!AD231</f>
        <v>-0.3</v>
      </c>
      <c r="AE232" s="14">
        <f>[6]TVC!AE231</f>
        <v>0.6</v>
      </c>
      <c r="AF232" s="14">
        <f>[6]TVC!AF231</f>
        <v>1.6</v>
      </c>
      <c r="AG232" s="14">
        <f>[6]TVC!AG231</f>
        <v>1.5</v>
      </c>
      <c r="AH232" s="14">
        <f>[6]TVC!AH231</f>
        <v>-0.7</v>
      </c>
    </row>
    <row r="233" spans="1:34" ht="12.75" customHeight="1" x14ac:dyDescent="0.2">
      <c r="A233" s="17">
        <v>45170</v>
      </c>
      <c r="B233" s="14">
        <f>[6]TVC!C232</f>
        <v>0.5</v>
      </c>
      <c r="C233" s="14">
        <f>[6]TVC!AI232</f>
        <v>0.5</v>
      </c>
      <c r="D233" s="14">
        <f>[6]TVC!D232</f>
        <v>0.7</v>
      </c>
      <c r="E233" s="14">
        <f>[6]TVC!E232</f>
        <v>0.2</v>
      </c>
      <c r="F233" s="14">
        <f>[6]TVC!F232</f>
        <v>1.1000000000000001</v>
      </c>
      <c r="G233" s="14">
        <f>[6]TVC!G232</f>
        <v>0.5</v>
      </c>
      <c r="H233" s="14">
        <f>[6]TVC!H232</f>
        <v>1</v>
      </c>
      <c r="I233" s="14">
        <f>[6]TVC!I232</f>
        <v>0.2</v>
      </c>
      <c r="J233" s="14">
        <f>[6]TVC!J232</f>
        <v>1.2</v>
      </c>
      <c r="K233" s="14">
        <f>[6]TVC!K232</f>
        <v>-4</v>
      </c>
      <c r="L233" s="14">
        <f>[6]TVC!L232</f>
        <v>0.5</v>
      </c>
      <c r="M233" s="14">
        <f>[6]TVC!M232</f>
        <v>0.1</v>
      </c>
      <c r="N233" s="14">
        <f>[6]TVC!N232</f>
        <v>-0.1</v>
      </c>
      <c r="O233" s="14">
        <f>[6]TVC!O232</f>
        <v>-0.7</v>
      </c>
      <c r="P233" s="14">
        <f>[6]TVC!P232</f>
        <v>0.6</v>
      </c>
      <c r="Q233" s="14">
        <f>[6]TVC!Q232</f>
        <v>0.8</v>
      </c>
      <c r="R233" s="14">
        <f>[6]TVC!R232</f>
        <v>0.3</v>
      </c>
      <c r="S233" s="14">
        <f>[6]TVC!S232</f>
        <v>0.5</v>
      </c>
      <c r="T233" s="14">
        <f>[6]TVC!T232</f>
        <v>0.5</v>
      </c>
      <c r="U233" s="14">
        <f>[6]TVC!U232</f>
        <v>1.2</v>
      </c>
      <c r="V233" s="14">
        <f>[6]TVC!V232</f>
        <v>1.2</v>
      </c>
      <c r="W233" s="14">
        <f>[6]TVC!W232</f>
        <v>0.5</v>
      </c>
      <c r="X233" s="14">
        <f>[6]TVC!X232</f>
        <v>1</v>
      </c>
      <c r="Y233" s="14">
        <f>[6]TVC!Y232</f>
        <v>1</v>
      </c>
      <c r="Z233" s="14">
        <f>[6]TVC!Z232</f>
        <v>1.2</v>
      </c>
      <c r="AA233" s="14">
        <f>[6]TVC!AA232</f>
        <v>1.2</v>
      </c>
      <c r="AB233" s="14">
        <f>[6]TVC!AB232</f>
        <v>0.6</v>
      </c>
      <c r="AC233" s="14">
        <f>[6]TVC!AC232</f>
        <v>-0.4</v>
      </c>
      <c r="AD233" s="14">
        <f>[6]TVC!AD232</f>
        <v>1.1000000000000001</v>
      </c>
      <c r="AE233" s="14">
        <f>[6]TVC!AE232</f>
        <v>0.6</v>
      </c>
      <c r="AF233" s="14">
        <f>[6]TVC!AF232</f>
        <v>-0.4</v>
      </c>
      <c r="AG233" s="14">
        <f>[6]TVC!AG232</f>
        <v>-1.8</v>
      </c>
      <c r="AH233" s="14">
        <f>[6]TVC!AH232</f>
        <v>0.6</v>
      </c>
    </row>
    <row r="234" spans="1:34" ht="12.75" customHeight="1" x14ac:dyDescent="0.2">
      <c r="A234" s="17">
        <v>45200</v>
      </c>
      <c r="B234" s="14">
        <f>[6]TVC!C233</f>
        <v>-0.5</v>
      </c>
      <c r="C234" s="14">
        <f>[6]TVC!AI233</f>
        <v>-0.5</v>
      </c>
      <c r="D234" s="14">
        <f>[6]TVC!D233</f>
        <v>0.8</v>
      </c>
      <c r="E234" s="14">
        <f>[6]TVC!E233</f>
        <v>-1.1000000000000001</v>
      </c>
      <c r="F234" s="14">
        <f>[6]TVC!F233</f>
        <v>0.2</v>
      </c>
      <c r="G234" s="14">
        <f>[6]TVC!G233</f>
        <v>0.4</v>
      </c>
      <c r="H234" s="14">
        <f>[6]TVC!H233</f>
        <v>0.4</v>
      </c>
      <c r="I234" s="14">
        <f>[6]TVC!I233</f>
        <v>-1.3</v>
      </c>
      <c r="J234" s="14">
        <f>[6]TVC!J233</f>
        <v>1.4</v>
      </c>
      <c r="K234" s="14">
        <f>[6]TVC!K233</f>
        <v>-5.0999999999999996</v>
      </c>
      <c r="L234" s="14">
        <f>[6]TVC!L233</f>
        <v>-0.5</v>
      </c>
      <c r="M234" s="14">
        <f>[6]TVC!M233</f>
        <v>-0.4</v>
      </c>
      <c r="N234" s="14">
        <f>[6]TVC!N233</f>
        <v>0</v>
      </c>
      <c r="O234" s="14">
        <f>[6]TVC!O233</f>
        <v>-1.6</v>
      </c>
      <c r="P234" s="14">
        <f>[6]TVC!P233</f>
        <v>-0.9</v>
      </c>
      <c r="Q234" s="14">
        <f>[6]TVC!Q233</f>
        <v>0</v>
      </c>
      <c r="R234" s="14">
        <f>[6]TVC!R233</f>
        <v>-0.4</v>
      </c>
      <c r="S234" s="14">
        <f>[6]TVC!S233</f>
        <v>0.2</v>
      </c>
      <c r="T234" s="14">
        <f>[6]TVC!T233</f>
        <v>0.6</v>
      </c>
      <c r="U234" s="14">
        <f>[6]TVC!U233</f>
        <v>0</v>
      </c>
      <c r="V234" s="14">
        <f>[6]TVC!V233</f>
        <v>1.5</v>
      </c>
      <c r="W234" s="14">
        <f>[6]TVC!W233</f>
        <v>0.4</v>
      </c>
      <c r="X234" s="14">
        <f>[6]TVC!X233</f>
        <v>0.3</v>
      </c>
      <c r="Y234" s="14">
        <f>[6]TVC!Y233</f>
        <v>0.9</v>
      </c>
      <c r="Z234" s="14">
        <f>[6]TVC!Z233</f>
        <v>0.4</v>
      </c>
      <c r="AA234" s="14">
        <f>[6]TVC!AA233</f>
        <v>-0.3</v>
      </c>
      <c r="AB234" s="14">
        <f>[6]TVC!AB233</f>
        <v>0.2</v>
      </c>
      <c r="AC234" s="14">
        <f>[6]TVC!AC233</f>
        <v>-1.5</v>
      </c>
      <c r="AD234" s="14">
        <f>[6]TVC!AD233</f>
        <v>-3</v>
      </c>
      <c r="AE234" s="14">
        <f>[6]TVC!AE233</f>
        <v>-0.3</v>
      </c>
      <c r="AF234" s="14">
        <f>[6]TVC!AF233</f>
        <v>-0.6</v>
      </c>
      <c r="AG234" s="14">
        <f>[6]TVC!AG233</f>
        <v>-1.5</v>
      </c>
      <c r="AH234" s="14">
        <f>[6]TVC!AH233</f>
        <v>-0.5</v>
      </c>
    </row>
    <row r="235" spans="1:34" ht="12.75" customHeight="1" x14ac:dyDescent="0.2">
      <c r="A235" s="17">
        <v>45231</v>
      </c>
      <c r="B235" s="14">
        <f>[6]TVC!C234</f>
        <v>-0.2</v>
      </c>
      <c r="C235" s="14">
        <f>[6]TVC!AI234</f>
        <v>-0.2</v>
      </c>
      <c r="D235" s="14">
        <f>[6]TVC!D234</f>
        <v>1.4</v>
      </c>
      <c r="E235" s="14">
        <f>[6]TVC!E234</f>
        <v>-2.2000000000000002</v>
      </c>
      <c r="F235" s="14">
        <f>[6]TVC!F234</f>
        <v>1.1000000000000001</v>
      </c>
      <c r="G235" s="14">
        <f>[6]TVC!G234</f>
        <v>0.7</v>
      </c>
      <c r="H235" s="14">
        <f>[6]TVC!H234</f>
        <v>0.4</v>
      </c>
      <c r="I235" s="14">
        <f>[6]TVC!I234</f>
        <v>0</v>
      </c>
      <c r="J235" s="14">
        <f>[6]TVC!J234</f>
        <v>1.3</v>
      </c>
      <c r="K235" s="14">
        <f>[6]TVC!K234</f>
        <v>-5.4</v>
      </c>
      <c r="L235" s="14">
        <f>[6]TVC!L234</f>
        <v>-0.2</v>
      </c>
      <c r="M235" s="14">
        <f>[6]TVC!M234</f>
        <v>2.2999999999999998</v>
      </c>
      <c r="N235" s="14">
        <f>[6]TVC!N234</f>
        <v>2.9</v>
      </c>
      <c r="O235" s="14">
        <f>[6]TVC!O234</f>
        <v>-2.8</v>
      </c>
      <c r="P235" s="14">
        <f>[6]TVC!P234</f>
        <v>-1.9</v>
      </c>
      <c r="Q235" s="14">
        <f>[6]TVC!Q234</f>
        <v>0.1</v>
      </c>
      <c r="R235" s="14">
        <f>[6]TVC!R234</f>
        <v>1.2</v>
      </c>
      <c r="S235" s="14">
        <f>[6]TVC!S234</f>
        <v>0.2</v>
      </c>
      <c r="T235" s="14">
        <f>[6]TVC!T234</f>
        <v>0.2</v>
      </c>
      <c r="U235" s="14">
        <f>[6]TVC!U234</f>
        <v>1.1000000000000001</v>
      </c>
      <c r="V235" s="14">
        <f>[6]TVC!V234</f>
        <v>2.2000000000000002</v>
      </c>
      <c r="W235" s="14">
        <f>[6]TVC!W234</f>
        <v>0.7</v>
      </c>
      <c r="X235" s="14">
        <f>[6]TVC!X234</f>
        <v>1</v>
      </c>
      <c r="Y235" s="14">
        <f>[6]TVC!Y234</f>
        <v>-0.1</v>
      </c>
      <c r="Z235" s="14">
        <f>[6]TVC!Z234</f>
        <v>1.9</v>
      </c>
      <c r="AA235" s="14">
        <f>[6]TVC!AA234</f>
        <v>1.2</v>
      </c>
      <c r="AB235" s="14">
        <f>[6]TVC!AB234</f>
        <v>-2.9</v>
      </c>
      <c r="AC235" s="14">
        <f>[6]TVC!AC234</f>
        <v>-0.6</v>
      </c>
      <c r="AD235" s="14">
        <f>[6]TVC!AD234</f>
        <v>-3.7</v>
      </c>
      <c r="AE235" s="14">
        <f>[6]TVC!AE234</f>
        <v>-0.4</v>
      </c>
      <c r="AF235" s="14">
        <f>[6]TVC!AF234</f>
        <v>1.9</v>
      </c>
      <c r="AG235" s="14">
        <f>[6]TVC!AG234</f>
        <v>-1</v>
      </c>
      <c r="AH235" s="14">
        <f>[6]TVC!AH234</f>
        <v>2.1</v>
      </c>
    </row>
    <row r="236" spans="1:34" ht="12.75" customHeight="1" x14ac:dyDescent="0.2">
      <c r="A236" s="17">
        <v>45261</v>
      </c>
      <c r="B236" s="14">
        <f>[6]TVC!C235</f>
        <v>-1.4</v>
      </c>
      <c r="C236" s="14">
        <f>[6]TVC!AI235</f>
        <v>-1.4</v>
      </c>
      <c r="D236" s="14">
        <f>[6]TVC!D235</f>
        <v>-0.6</v>
      </c>
      <c r="E236" s="14">
        <f>[6]TVC!E235</f>
        <v>-2.5</v>
      </c>
      <c r="F236" s="14">
        <f>[6]TVC!F235</f>
        <v>-0.5</v>
      </c>
      <c r="G236" s="14">
        <f>[6]TVC!G235</f>
        <v>-0.6</v>
      </c>
      <c r="H236" s="14">
        <f>[6]TVC!H235</f>
        <v>-0.4</v>
      </c>
      <c r="I236" s="14">
        <f>[6]TVC!I235</f>
        <v>-1.8</v>
      </c>
      <c r="J236" s="14">
        <f>[6]TVC!J235</f>
        <v>-0.1</v>
      </c>
      <c r="K236" s="14">
        <f>[6]TVC!K235</f>
        <v>-5.5</v>
      </c>
      <c r="L236" s="14">
        <f>[6]TVC!L235</f>
        <v>-1.4</v>
      </c>
      <c r="M236" s="14">
        <f>[6]TVC!M235</f>
        <v>-1.1000000000000001</v>
      </c>
      <c r="N236" s="14">
        <f>[6]TVC!N235</f>
        <v>-1.6</v>
      </c>
      <c r="O236" s="14">
        <f>[6]TVC!O235</f>
        <v>-4.3</v>
      </c>
      <c r="P236" s="14">
        <f>[6]TVC!P235</f>
        <v>-1.8</v>
      </c>
      <c r="Q236" s="14">
        <f>[6]TVC!Q235</f>
        <v>-1.3</v>
      </c>
      <c r="R236" s="14">
        <f>[6]TVC!R235</f>
        <v>-0.6</v>
      </c>
      <c r="S236" s="14">
        <f>[6]TVC!S235</f>
        <v>-0.2</v>
      </c>
      <c r="T236" s="14">
        <f>[6]TVC!T235</f>
        <v>-0.5</v>
      </c>
      <c r="U236" s="14">
        <f>[6]TVC!U235</f>
        <v>-0.2</v>
      </c>
      <c r="V236" s="14">
        <f>[6]TVC!V235</f>
        <v>-2.1</v>
      </c>
      <c r="W236" s="14">
        <f>[6]TVC!W235</f>
        <v>-0.6</v>
      </c>
      <c r="X236" s="14">
        <f>[6]TVC!X235</f>
        <v>-0.3</v>
      </c>
      <c r="Y236" s="14">
        <f>[6]TVC!Y235</f>
        <v>-0.6</v>
      </c>
      <c r="Z236" s="14">
        <f>[6]TVC!Z235</f>
        <v>-0.6</v>
      </c>
      <c r="AA236" s="14">
        <f>[6]TVC!AA235</f>
        <v>-0.5</v>
      </c>
      <c r="AB236" s="14">
        <f>[6]TVC!AB235</f>
        <v>-0.6</v>
      </c>
      <c r="AC236" s="14">
        <f>[6]TVC!AC235</f>
        <v>-1.8</v>
      </c>
      <c r="AD236" s="14">
        <f>[6]TVC!AD235</f>
        <v>-6.7</v>
      </c>
      <c r="AE236" s="14">
        <f>[6]TVC!AE235</f>
        <v>-1.5</v>
      </c>
      <c r="AF236" s="14">
        <f>[6]TVC!AF235</f>
        <v>-0.1</v>
      </c>
      <c r="AG236" s="14">
        <f>[6]TVC!AG235</f>
        <v>-0.2</v>
      </c>
      <c r="AH236" s="14">
        <f>[6]TVC!AH235</f>
        <v>-0.4</v>
      </c>
    </row>
    <row r="237" spans="1:34" ht="20.25" customHeight="1" x14ac:dyDescent="0.2">
      <c r="A237" s="16">
        <v>45292</v>
      </c>
      <c r="B237" s="14">
        <f>[6]TVC!C236</f>
        <v>-1.2</v>
      </c>
      <c r="C237" s="14">
        <f>[6]TVC!AI236</f>
        <v>-1.2</v>
      </c>
      <c r="D237" s="14">
        <f>[6]TVC!D236</f>
        <v>-0.4</v>
      </c>
      <c r="E237" s="14">
        <f>[6]TVC!E236</f>
        <v>-1.7</v>
      </c>
      <c r="F237" s="14">
        <f>[6]TVC!F236</f>
        <v>0.1</v>
      </c>
      <c r="G237" s="14">
        <f>[6]TVC!G236</f>
        <v>-0.2</v>
      </c>
      <c r="H237" s="14">
        <f>[6]TVC!H236</f>
        <v>0</v>
      </c>
      <c r="I237" s="14">
        <f>[6]TVC!I236</f>
        <v>-2.2999999999999998</v>
      </c>
      <c r="J237" s="14">
        <f>[6]TVC!J236</f>
        <v>-0.4</v>
      </c>
      <c r="K237" s="14">
        <f>[6]TVC!K236</f>
        <v>1.8</v>
      </c>
      <c r="L237" s="14">
        <f>[6]TVC!L236</f>
        <v>-0.1</v>
      </c>
      <c r="M237" s="14">
        <f>[6]TVC!M236</f>
        <v>-0.5</v>
      </c>
      <c r="N237" s="14">
        <f>[6]TVC!N236</f>
        <v>-0.6</v>
      </c>
      <c r="O237" s="14">
        <f>[6]TVC!O236</f>
        <v>-1.8</v>
      </c>
      <c r="P237" s="14">
        <f>[6]TVC!P236</f>
        <v>-1.6</v>
      </c>
      <c r="Q237" s="14">
        <f>[6]TVC!Q236</f>
        <v>-0.2</v>
      </c>
      <c r="R237" s="14">
        <f>[6]TVC!R236</f>
        <v>-0.8</v>
      </c>
      <c r="S237" s="14">
        <f>[6]TVC!S236</f>
        <v>-0.3</v>
      </c>
      <c r="T237" s="14">
        <f>[6]TVC!T236</f>
        <v>0.3</v>
      </c>
      <c r="U237" s="14">
        <f>[6]TVC!U236</f>
        <v>0.4</v>
      </c>
      <c r="V237" s="14">
        <f>[6]TVC!V236</f>
        <v>-0.8</v>
      </c>
      <c r="W237" s="14">
        <f>[6]TVC!W236</f>
        <v>-0.2</v>
      </c>
      <c r="X237" s="14">
        <f>[6]TVC!X236</f>
        <v>0</v>
      </c>
      <c r="Y237" s="14">
        <f>[6]TVC!Y236</f>
        <v>0.3</v>
      </c>
      <c r="Z237" s="14">
        <f>[6]TVC!Z236</f>
        <v>0</v>
      </c>
      <c r="AA237" s="14">
        <f>[6]TVC!AA236</f>
        <v>-0.7</v>
      </c>
      <c r="AB237" s="14">
        <f>[6]TVC!AB236</f>
        <v>-0.1</v>
      </c>
      <c r="AC237" s="14">
        <f>[6]TVC!AC236</f>
        <v>0.1</v>
      </c>
      <c r="AD237" s="14">
        <f>[6]TVC!AD236</f>
        <v>-4</v>
      </c>
      <c r="AE237" s="14">
        <f>[6]TVC!AE236</f>
        <v>0.4</v>
      </c>
      <c r="AF237" s="14">
        <f>[6]TVC!AF236</f>
        <v>-2.2999999999999998</v>
      </c>
      <c r="AG237" s="14">
        <f>[6]TVC!AG236</f>
        <v>-2.2999999999999998</v>
      </c>
      <c r="AH237" s="14">
        <f>[6]TVC!AH236</f>
        <v>-1.7</v>
      </c>
    </row>
    <row r="238" spans="1:34" ht="12.75" customHeight="1" x14ac:dyDescent="0.2">
      <c r="A238" s="17">
        <v>45323</v>
      </c>
      <c r="B238" s="14">
        <f>[6]TVC!C237</f>
        <v>0.3</v>
      </c>
      <c r="C238" s="14">
        <f>[6]TVC!AI237</f>
        <v>0.3</v>
      </c>
      <c r="D238" s="14">
        <f>[6]TVC!D237</f>
        <v>0.5</v>
      </c>
      <c r="E238" s="14">
        <f>[6]TVC!E237</f>
        <v>0.7</v>
      </c>
      <c r="F238" s="14">
        <f>[6]TVC!F237</f>
        <v>0.3</v>
      </c>
      <c r="G238" s="14">
        <f>[6]TVC!G237</f>
        <v>0.6</v>
      </c>
      <c r="H238" s="14">
        <f>[6]TVC!H237</f>
        <v>0.2</v>
      </c>
      <c r="I238" s="14">
        <f>[6]TVC!I237</f>
        <v>-0.2</v>
      </c>
      <c r="J238" s="14">
        <f>[6]TVC!J237</f>
        <v>0.6</v>
      </c>
      <c r="K238" s="14">
        <f>[6]TVC!K237</f>
        <v>-0.4</v>
      </c>
      <c r="L238" s="14">
        <f>[6]TVC!L237</f>
        <v>0.6</v>
      </c>
      <c r="M238" s="14">
        <f>[6]TVC!M237</f>
        <v>0.5</v>
      </c>
      <c r="N238" s="14">
        <f>[6]TVC!N237</f>
        <v>0.4</v>
      </c>
      <c r="O238" s="14">
        <f>[6]TVC!O237</f>
        <v>1.5</v>
      </c>
      <c r="P238" s="14">
        <f>[6]TVC!P237</f>
        <v>0.4</v>
      </c>
      <c r="Q238" s="14">
        <f>[6]TVC!Q237</f>
        <v>-0.5</v>
      </c>
      <c r="R238" s="14">
        <f>[6]TVC!R237</f>
        <v>0</v>
      </c>
      <c r="S238" s="14">
        <f>[6]TVC!S237</f>
        <v>-0.6</v>
      </c>
      <c r="T238" s="14">
        <f>[6]TVC!T237</f>
        <v>-0.1</v>
      </c>
      <c r="U238" s="14">
        <f>[6]TVC!U237</f>
        <v>0.5</v>
      </c>
      <c r="V238" s="14">
        <f>[6]TVC!V237</f>
        <v>-0.1</v>
      </c>
      <c r="W238" s="14">
        <f>[6]TVC!W237</f>
        <v>0.6</v>
      </c>
      <c r="X238" s="14">
        <f>[6]TVC!X237</f>
        <v>0.2</v>
      </c>
      <c r="Y238" s="14">
        <f>[6]TVC!Y237</f>
        <v>0.3</v>
      </c>
      <c r="Z238" s="14">
        <f>[6]TVC!Z237</f>
        <v>0.7</v>
      </c>
      <c r="AA238" s="14">
        <f>[6]TVC!AA237</f>
        <v>0</v>
      </c>
      <c r="AB238" s="14">
        <f>[6]TVC!AB237</f>
        <v>0.2</v>
      </c>
      <c r="AC238" s="14">
        <f>[6]TVC!AC237</f>
        <v>0.7</v>
      </c>
      <c r="AD238" s="14">
        <f>[6]TVC!AD237</f>
        <v>-0.7</v>
      </c>
      <c r="AE238" s="14">
        <f>[6]TVC!AE237</f>
        <v>0.2</v>
      </c>
      <c r="AF238" s="14">
        <f>[6]TVC!AF237</f>
        <v>0.9</v>
      </c>
      <c r="AG238" s="14">
        <f>[6]TVC!AG237</f>
        <v>-0.4</v>
      </c>
      <c r="AH238" s="14">
        <f>[6]TVC!AH237</f>
        <v>-0.1</v>
      </c>
    </row>
    <row r="239" spans="1:34" ht="12.75" customHeight="1" x14ac:dyDescent="0.2">
      <c r="A239" s="17">
        <v>45352</v>
      </c>
      <c r="B239" s="14">
        <f>[6]TVC!C238</f>
        <v>1.7</v>
      </c>
      <c r="C239" s="14">
        <f>[6]TVC!AI238</f>
        <v>1.7</v>
      </c>
      <c r="D239" s="14">
        <f>[6]TVC!D238</f>
        <v>1.2</v>
      </c>
      <c r="E239" s="14">
        <f>[6]TVC!E238</f>
        <v>3.3</v>
      </c>
      <c r="F239" s="14">
        <f>[6]TVC!F238</f>
        <v>0.2</v>
      </c>
      <c r="G239" s="14">
        <f>[6]TVC!G238</f>
        <v>1.1000000000000001</v>
      </c>
      <c r="H239" s="14">
        <f>[6]TVC!H238</f>
        <v>0.6</v>
      </c>
      <c r="I239" s="14">
        <f>[6]TVC!I238</f>
        <v>1.7</v>
      </c>
      <c r="J239" s="14">
        <f>[6]TVC!J238</f>
        <v>1.1000000000000001</v>
      </c>
      <c r="K239" s="14">
        <f>[6]TVC!K238</f>
        <v>5.7</v>
      </c>
      <c r="L239" s="14">
        <f>[6]TVC!L238</f>
        <v>1.4</v>
      </c>
      <c r="M239" s="14">
        <f>[6]TVC!M238</f>
        <v>0.7</v>
      </c>
      <c r="N239" s="14">
        <f>[6]TVC!N238</f>
        <v>1.8</v>
      </c>
      <c r="O239" s="14">
        <f>[6]TVC!O238</f>
        <v>5.2</v>
      </c>
      <c r="P239" s="14">
        <f>[6]TVC!P238</f>
        <v>2.5</v>
      </c>
      <c r="Q239" s="14">
        <f>[6]TVC!Q238</f>
        <v>0.3</v>
      </c>
      <c r="R239" s="14">
        <f>[6]TVC!R238</f>
        <v>0.6</v>
      </c>
      <c r="S239" s="14">
        <f>[6]TVC!S238</f>
        <v>-0.3</v>
      </c>
      <c r="T239" s="14">
        <f>[6]TVC!T238</f>
        <v>0.7</v>
      </c>
      <c r="U239" s="14">
        <f>[6]TVC!U238</f>
        <v>0.7</v>
      </c>
      <c r="V239" s="14">
        <f>[6]TVC!V238</f>
        <v>-4.5</v>
      </c>
      <c r="W239" s="14">
        <f>[6]TVC!W238</f>
        <v>1.1000000000000001</v>
      </c>
      <c r="X239" s="14">
        <f>[6]TVC!X238</f>
        <v>0.5</v>
      </c>
      <c r="Y239" s="14">
        <f>[6]TVC!Y238</f>
        <v>0.8</v>
      </c>
      <c r="Z239" s="14">
        <f>[6]TVC!Z238</f>
        <v>0.8</v>
      </c>
      <c r="AA239" s="14">
        <f>[6]TVC!AA238</f>
        <v>0</v>
      </c>
      <c r="AB239" s="14">
        <f>[6]TVC!AB238</f>
        <v>0.7</v>
      </c>
      <c r="AC239" s="14">
        <f>[6]TVC!AC238</f>
        <v>1.7</v>
      </c>
      <c r="AD239" s="14">
        <f>[6]TVC!AD238</f>
        <v>3.5</v>
      </c>
      <c r="AE239" s="14">
        <f>[6]TVC!AE238</f>
        <v>1.5</v>
      </c>
      <c r="AF239" s="14">
        <f>[6]TVC!AF238</f>
        <v>1.2</v>
      </c>
      <c r="AG239" s="14">
        <f>[6]TVC!AG238</f>
        <v>1.9</v>
      </c>
      <c r="AH239" s="14">
        <f>[6]TVC!AH238</f>
        <v>1.1000000000000001</v>
      </c>
    </row>
    <row r="240" spans="1:34" ht="12.75" customHeight="1" x14ac:dyDescent="0.2">
      <c r="A240" s="17">
        <v>45383</v>
      </c>
      <c r="B240" s="14">
        <f>[6]TVC!C239</f>
        <v>1.3</v>
      </c>
      <c r="C240" s="14">
        <f>[6]TVC!AI239</f>
        <v>1.4</v>
      </c>
      <c r="D240" s="14">
        <f>[6]TVC!D239</f>
        <v>0.8</v>
      </c>
      <c r="E240" s="14">
        <f>[6]TVC!E239</f>
        <v>2.4</v>
      </c>
      <c r="F240" s="14">
        <f>[6]TVC!F239</f>
        <v>0.4</v>
      </c>
      <c r="G240" s="14">
        <f>[6]TVC!G239</f>
        <v>1.1000000000000001</v>
      </c>
      <c r="H240" s="14">
        <f>[6]TVC!H239</f>
        <v>0.5</v>
      </c>
      <c r="I240" s="14">
        <f>[6]TVC!I239</f>
        <v>1.5</v>
      </c>
      <c r="J240" s="14">
        <f>[6]TVC!J239</f>
        <v>0.8</v>
      </c>
      <c r="K240" s="14">
        <f>[6]TVC!K239</f>
        <v>5.9</v>
      </c>
      <c r="L240" s="14">
        <f>[6]TVC!L239</f>
        <v>1</v>
      </c>
      <c r="M240" s="14">
        <f>[6]TVC!M239</f>
        <v>0.8</v>
      </c>
      <c r="N240" s="14">
        <f>[6]TVC!N239</f>
        <v>0.8</v>
      </c>
      <c r="O240" s="14">
        <f>[6]TVC!O239</f>
        <v>3.3</v>
      </c>
      <c r="P240" s="14">
        <f>[6]TVC!P239</f>
        <v>2</v>
      </c>
      <c r="Q240" s="14">
        <f>[6]TVC!Q239</f>
        <v>0.4</v>
      </c>
      <c r="R240" s="14">
        <f>[6]TVC!R239</f>
        <v>0.8</v>
      </c>
      <c r="S240" s="14">
        <f>[6]TVC!S239</f>
        <v>0.8</v>
      </c>
      <c r="T240" s="14">
        <f>[6]TVC!T239</f>
        <v>0</v>
      </c>
      <c r="U240" s="14">
        <f>[6]TVC!U239</f>
        <v>0.5</v>
      </c>
      <c r="V240" s="14">
        <f>[6]TVC!V239</f>
        <v>-0.7</v>
      </c>
      <c r="W240" s="14">
        <f>[6]TVC!W239</f>
        <v>1.1000000000000001</v>
      </c>
      <c r="X240" s="14">
        <f>[6]TVC!X239</f>
        <v>0.6</v>
      </c>
      <c r="Y240" s="14">
        <f>[6]TVC!Y239</f>
        <v>0.4</v>
      </c>
      <c r="Z240" s="14">
        <f>[6]TVC!Z239</f>
        <v>0.1</v>
      </c>
      <c r="AA240" s="14">
        <f>[6]TVC!AA239</f>
        <v>0.7</v>
      </c>
      <c r="AB240" s="14">
        <f>[6]TVC!AB239</f>
        <v>0.5</v>
      </c>
      <c r="AC240" s="14">
        <f>[6]TVC!AC239</f>
        <v>2.8</v>
      </c>
      <c r="AD240" s="14">
        <f>[6]TVC!AD239</f>
        <v>4.2</v>
      </c>
      <c r="AE240" s="14">
        <f>[6]TVC!AE239</f>
        <v>1.8</v>
      </c>
      <c r="AF240" s="14">
        <f>[6]TVC!AF239</f>
        <v>0.4</v>
      </c>
      <c r="AG240" s="14">
        <f>[6]TVC!AG239</f>
        <v>1.6</v>
      </c>
      <c r="AH240" s="14">
        <f>[6]TVC!AH239</f>
        <v>0.4</v>
      </c>
    </row>
    <row r="241" spans="1:34" ht="12.75" customHeight="1" x14ac:dyDescent="0.2">
      <c r="A241" s="17">
        <v>45413</v>
      </c>
      <c r="B241" s="14">
        <f>[6]TVC!C240</f>
        <v>1.7</v>
      </c>
      <c r="C241" s="14">
        <f>[6]TVC!AI240</f>
        <v>1.8</v>
      </c>
      <c r="D241" s="14">
        <f>[6]TVC!D240</f>
        <v>1.1000000000000001</v>
      </c>
      <c r="E241" s="14">
        <f>[6]TVC!E240</f>
        <v>2.8</v>
      </c>
      <c r="F241" s="14">
        <f>[6]TVC!F240</f>
        <v>0.6</v>
      </c>
      <c r="G241" s="14">
        <f>[6]TVC!G240</f>
        <v>1</v>
      </c>
      <c r="H241" s="14">
        <f>[6]TVC!H240</f>
        <v>0.6</v>
      </c>
      <c r="I241" s="14">
        <f>[6]TVC!I240</f>
        <v>2.2999999999999998</v>
      </c>
      <c r="J241" s="14">
        <f>[6]TVC!J240</f>
        <v>1.3</v>
      </c>
      <c r="K241" s="14">
        <f>[6]TVC!K240</f>
        <v>3.2</v>
      </c>
      <c r="L241" s="14">
        <f>[6]TVC!L240</f>
        <v>1</v>
      </c>
      <c r="M241" s="14">
        <f>[6]TVC!M240</f>
        <v>0.3</v>
      </c>
      <c r="N241" s="14">
        <f>[6]TVC!N240</f>
        <v>1.1000000000000001</v>
      </c>
      <c r="O241" s="14">
        <f>[6]TVC!O240</f>
        <v>3.6</v>
      </c>
      <c r="P241" s="14">
        <f>[6]TVC!P240</f>
        <v>2.4</v>
      </c>
      <c r="Q241" s="14">
        <f>[6]TVC!Q240</f>
        <v>0</v>
      </c>
      <c r="R241" s="14">
        <f>[6]TVC!R240</f>
        <v>0.5</v>
      </c>
      <c r="S241" s="14">
        <f>[6]TVC!S240</f>
        <v>-0.7</v>
      </c>
      <c r="T241" s="14">
        <f>[6]TVC!T240</f>
        <v>0.3</v>
      </c>
      <c r="U241" s="14">
        <f>[6]TVC!U240</f>
        <v>0.7</v>
      </c>
      <c r="V241" s="14">
        <f>[6]TVC!V240</f>
        <v>0.5</v>
      </c>
      <c r="W241" s="14">
        <f>[6]TVC!W240</f>
        <v>1</v>
      </c>
      <c r="X241" s="14">
        <f>[6]TVC!X240</f>
        <v>0.4</v>
      </c>
      <c r="Y241" s="14">
        <f>[6]TVC!Y240</f>
        <v>0.7</v>
      </c>
      <c r="Z241" s="14">
        <f>[6]TVC!Z240</f>
        <v>0.9</v>
      </c>
      <c r="AA241" s="14">
        <f>[6]TVC!AA240</f>
        <v>1.7</v>
      </c>
      <c r="AB241" s="14">
        <f>[6]TVC!AB240</f>
        <v>0.7</v>
      </c>
      <c r="AC241" s="14">
        <f>[6]TVC!AC240</f>
        <v>2.9</v>
      </c>
      <c r="AD241" s="14">
        <f>[6]TVC!AD240</f>
        <v>5</v>
      </c>
      <c r="AE241" s="14">
        <f>[6]TVC!AE240</f>
        <v>0.7</v>
      </c>
      <c r="AF241" s="14">
        <f>[6]TVC!AF240</f>
        <v>2</v>
      </c>
      <c r="AG241" s="14">
        <f>[6]TVC!AG240</f>
        <v>1.5</v>
      </c>
      <c r="AH241" s="14">
        <f>[6]TVC!AH240</f>
        <v>1.4</v>
      </c>
    </row>
    <row r="242" spans="1:34" ht="12.75" customHeight="1" x14ac:dyDescent="0.2">
      <c r="A242" s="17">
        <v>45444</v>
      </c>
      <c r="B242" s="14">
        <f>[6]TVC!C241</f>
        <v>1.8</v>
      </c>
      <c r="C242" s="14">
        <f>[6]TVC!AI241</f>
        <v>1.8</v>
      </c>
      <c r="D242" s="14">
        <f>[6]TVC!D241</f>
        <v>1.1000000000000001</v>
      </c>
      <c r="E242" s="14">
        <f>[6]TVC!E241</f>
        <v>2.5</v>
      </c>
      <c r="F242" s="14">
        <f>[6]TVC!F241</f>
        <v>-0.1</v>
      </c>
      <c r="G242" s="14">
        <f>[6]TVC!G241</f>
        <v>0.8</v>
      </c>
      <c r="H242" s="14">
        <f>[6]TVC!H241</f>
        <v>1.8</v>
      </c>
      <c r="I242" s="14">
        <f>[6]TVC!I241</f>
        <v>2.1</v>
      </c>
      <c r="J242" s="14">
        <f>[6]TVC!J241</f>
        <v>0.9</v>
      </c>
      <c r="K242" s="14">
        <f>[6]TVC!K241</f>
        <v>5.3</v>
      </c>
      <c r="L242" s="14">
        <f>[6]TVC!L241</f>
        <v>1</v>
      </c>
      <c r="M242" s="14">
        <f>[6]TVC!M241</f>
        <v>0.6</v>
      </c>
      <c r="N242" s="14">
        <f>[6]TVC!N241</f>
        <v>2.4</v>
      </c>
      <c r="O242" s="14">
        <f>[6]TVC!O241</f>
        <v>2.5</v>
      </c>
      <c r="P242" s="14">
        <f>[6]TVC!P241</f>
        <v>2.5</v>
      </c>
      <c r="Q242" s="14">
        <f>[6]TVC!Q241</f>
        <v>0</v>
      </c>
      <c r="R242" s="14">
        <f>[6]TVC!R241</f>
        <v>1.4</v>
      </c>
      <c r="S242" s="14">
        <f>[6]TVC!S241</f>
        <v>1</v>
      </c>
      <c r="T242" s="14">
        <f>[6]TVC!T241</f>
        <v>0.1</v>
      </c>
      <c r="U242" s="14">
        <f>[6]TVC!U241</f>
        <v>0.9</v>
      </c>
      <c r="V242" s="14">
        <f>[6]TVC!V241</f>
        <v>-9.4</v>
      </c>
      <c r="W242" s="14">
        <f>[6]TVC!W241</f>
        <v>0.8</v>
      </c>
      <c r="X242" s="14">
        <f>[6]TVC!X241</f>
        <v>2.5</v>
      </c>
      <c r="Y242" s="14">
        <f>[6]TVC!Y241</f>
        <v>0.4</v>
      </c>
      <c r="Z242" s="14">
        <f>[6]TVC!Z241</f>
        <v>1</v>
      </c>
      <c r="AA242" s="14">
        <f>[6]TVC!AA241</f>
        <v>1.9</v>
      </c>
      <c r="AB242" s="14">
        <f>[6]TVC!AB241</f>
        <v>0.7</v>
      </c>
      <c r="AC242" s="14">
        <f>[6]TVC!AC241</f>
        <v>2.7</v>
      </c>
      <c r="AD242" s="14">
        <f>[6]TVC!AD241</f>
        <v>3</v>
      </c>
      <c r="AE242" s="14">
        <f>[6]TVC!AE241</f>
        <v>0.9</v>
      </c>
      <c r="AF242" s="14">
        <f>[6]TVC!AF241</f>
        <v>-0.1</v>
      </c>
      <c r="AG242" s="14">
        <f>[6]TVC!AG241</f>
        <v>2.4</v>
      </c>
      <c r="AH242" s="14">
        <f>[6]TVC!AH241</f>
        <v>2.1</v>
      </c>
    </row>
    <row r="243" spans="1:34" ht="12.75" customHeight="1" x14ac:dyDescent="0.2">
      <c r="A243" s="17">
        <v>45474</v>
      </c>
      <c r="B243" s="14">
        <f>[6]TVC!C242</f>
        <v>0.8</v>
      </c>
      <c r="C243" s="14">
        <f>[6]TVC!AI242</f>
        <v>0.8</v>
      </c>
      <c r="D243" s="14">
        <f>[6]TVC!D242</f>
        <v>0.5</v>
      </c>
      <c r="E243" s="14">
        <f>[6]TVC!E242</f>
        <v>1.2</v>
      </c>
      <c r="F243" s="14">
        <f>[6]TVC!F242</f>
        <v>0</v>
      </c>
      <c r="G243" s="14">
        <f>[6]TVC!G242</f>
        <v>1</v>
      </c>
      <c r="H243" s="14">
        <f>[6]TVC!H242</f>
        <v>0.4</v>
      </c>
      <c r="I243" s="14">
        <f>[6]TVC!I242</f>
        <v>1.1000000000000001</v>
      </c>
      <c r="J243" s="14">
        <f>[6]TVC!J242</f>
        <v>0.5</v>
      </c>
      <c r="K243" s="14">
        <f>[6]TVC!K242</f>
        <v>2.8</v>
      </c>
      <c r="L243" s="14">
        <f>[6]TVC!L242</f>
        <v>0.1</v>
      </c>
      <c r="M243" s="14">
        <f>[6]TVC!M242</f>
        <v>0.1</v>
      </c>
      <c r="N243" s="14">
        <f>[6]TVC!N242</f>
        <v>0.5</v>
      </c>
      <c r="O243" s="14">
        <f>[6]TVC!O242</f>
        <v>1.9</v>
      </c>
      <c r="P243" s="14">
        <f>[6]TVC!P242</f>
        <v>0.8</v>
      </c>
      <c r="Q243" s="14">
        <f>[6]TVC!Q242</f>
        <v>-0.5</v>
      </c>
      <c r="R243" s="14">
        <f>[6]TVC!R242</f>
        <v>2.2000000000000002</v>
      </c>
      <c r="S243" s="14">
        <f>[6]TVC!S242</f>
        <v>-0.7</v>
      </c>
      <c r="T243" s="14">
        <f>[6]TVC!T242</f>
        <v>-0.3</v>
      </c>
      <c r="U243" s="14">
        <f>[6]TVC!U242</f>
        <v>1.2</v>
      </c>
      <c r="V243" s="14">
        <f>[6]TVC!V242</f>
        <v>-11.3</v>
      </c>
      <c r="W243" s="14">
        <f>[6]TVC!W242</f>
        <v>1</v>
      </c>
      <c r="X243" s="14">
        <f>[6]TVC!X242</f>
        <v>0.1</v>
      </c>
      <c r="Y243" s="14">
        <f>[6]TVC!Y242</f>
        <v>1.1000000000000001</v>
      </c>
      <c r="Z243" s="14">
        <f>[6]TVC!Z242</f>
        <v>0</v>
      </c>
      <c r="AA243" s="14">
        <f>[6]TVC!AA242</f>
        <v>-0.7</v>
      </c>
      <c r="AB243" s="14">
        <f>[6]TVC!AB242</f>
        <v>1.3</v>
      </c>
      <c r="AC243" s="14">
        <f>[6]TVC!AC242</f>
        <v>1.8</v>
      </c>
      <c r="AD243" s="14">
        <f>[6]TVC!AD242</f>
        <v>0.7</v>
      </c>
      <c r="AE243" s="14">
        <f>[6]TVC!AE242</f>
        <v>0.6</v>
      </c>
      <c r="AF243" s="14">
        <f>[6]TVC!AF242</f>
        <v>2</v>
      </c>
      <c r="AG243" s="14">
        <f>[6]TVC!AG242</f>
        <v>2.5</v>
      </c>
      <c r="AH243" s="14">
        <f>[6]TVC!AH242</f>
        <v>0.5</v>
      </c>
    </row>
    <row r="244" spans="1:34" ht="12.75" customHeight="1" x14ac:dyDescent="0.2">
      <c r="A244" s="17">
        <v>45505</v>
      </c>
      <c r="B244" s="14">
        <f>[6]TVC!C243</f>
        <v>-0.3</v>
      </c>
      <c r="C244" s="14">
        <f>[6]TVC!AI243</f>
        <v>-0.3</v>
      </c>
      <c r="D244" s="14">
        <f>[6]TVC!D243</f>
        <v>-0.1</v>
      </c>
      <c r="E244" s="14">
        <f>[6]TVC!E243</f>
        <v>-0.5</v>
      </c>
      <c r="F244" s="14">
        <f>[6]TVC!F243</f>
        <v>-0.1</v>
      </c>
      <c r="G244" s="14">
        <f>[6]TVC!G243</f>
        <v>-0.2</v>
      </c>
      <c r="H244" s="14">
        <f>[6]TVC!H243</f>
        <v>-0.5</v>
      </c>
      <c r="I244" s="14">
        <f>[6]TVC!I243</f>
        <v>-0.1</v>
      </c>
      <c r="J244" s="14">
        <f>[6]TVC!J243</f>
        <v>-0.1</v>
      </c>
      <c r="K244" s="14">
        <f>[6]TVC!K243</f>
        <v>0.5</v>
      </c>
      <c r="L244" s="14">
        <f>[6]TVC!L243</f>
        <v>-0.4</v>
      </c>
      <c r="M244" s="14">
        <f>[6]TVC!M243</f>
        <v>-0.4</v>
      </c>
      <c r="N244" s="14">
        <f>[6]TVC!N243</f>
        <v>0.5</v>
      </c>
      <c r="O244" s="14">
        <f>[6]TVC!O243</f>
        <v>-0.3</v>
      </c>
      <c r="P244" s="14">
        <f>[6]TVC!P243</f>
        <v>-0.6</v>
      </c>
      <c r="Q244" s="14">
        <f>[6]TVC!Q243</f>
        <v>1.6</v>
      </c>
      <c r="R244" s="14">
        <f>[6]TVC!R243</f>
        <v>-1.4</v>
      </c>
      <c r="S244" s="14">
        <f>[6]TVC!S243</f>
        <v>0.2</v>
      </c>
      <c r="T244" s="14">
        <f>[6]TVC!T243</f>
        <v>0</v>
      </c>
      <c r="U244" s="14">
        <f>[6]TVC!U243</f>
        <v>-0.1</v>
      </c>
      <c r="V244" s="14">
        <f>[6]TVC!V243</f>
        <v>-1.3</v>
      </c>
      <c r="W244" s="14">
        <f>[6]TVC!W243</f>
        <v>-0.2</v>
      </c>
      <c r="X244" s="14">
        <f>[6]TVC!X243</f>
        <v>-0.7</v>
      </c>
      <c r="Y244" s="14">
        <f>[6]TVC!Y243</f>
        <v>-0.1</v>
      </c>
      <c r="Z244" s="14">
        <f>[6]TVC!Z243</f>
        <v>0.1</v>
      </c>
      <c r="AA244" s="14">
        <f>[6]TVC!AA243</f>
        <v>-0.7</v>
      </c>
      <c r="AB244" s="14">
        <f>[6]TVC!AB243</f>
        <v>-0.2</v>
      </c>
      <c r="AC244" s="14">
        <f>[6]TVC!AC243</f>
        <v>-0.4</v>
      </c>
      <c r="AD244" s="14">
        <f>[6]TVC!AD243</f>
        <v>-0.4</v>
      </c>
      <c r="AE244" s="14">
        <f>[6]TVC!AE243</f>
        <v>0</v>
      </c>
      <c r="AF244" s="14">
        <f>[6]TVC!AF243</f>
        <v>1.5</v>
      </c>
      <c r="AG244" s="14">
        <f>[6]TVC!AG243</f>
        <v>0.9</v>
      </c>
      <c r="AH244" s="14">
        <f>[6]TVC!AH243</f>
        <v>-0.7</v>
      </c>
    </row>
    <row r="245" spans="1:34" ht="12.75" customHeight="1" x14ac:dyDescent="0.2">
      <c r="A245" s="17">
        <v>45536</v>
      </c>
      <c r="B245" s="14">
        <f>[6]TVC!C244</f>
        <v>0.4</v>
      </c>
      <c r="C245" s="14">
        <f>[6]TVC!AI244</f>
        <v>0.4</v>
      </c>
      <c r="D245" s="14">
        <f>[6]TVC!D244</f>
        <v>0.6</v>
      </c>
      <c r="E245" s="14">
        <f>[6]TVC!E244</f>
        <v>0.5</v>
      </c>
      <c r="F245" s="14">
        <f>[6]TVC!F244</f>
        <v>0.8</v>
      </c>
      <c r="G245" s="14">
        <f>[6]TVC!G244</f>
        <v>0.8</v>
      </c>
      <c r="H245" s="14">
        <f>[6]TVC!H244</f>
        <v>0.6</v>
      </c>
      <c r="I245" s="14">
        <f>[6]TVC!I244</f>
        <v>-0.1</v>
      </c>
      <c r="J245" s="14">
        <f>[6]TVC!J244</f>
        <v>1.2</v>
      </c>
      <c r="K245" s="14">
        <f>[6]TVC!K244</f>
        <v>-2</v>
      </c>
      <c r="L245" s="14">
        <f>[6]TVC!L244</f>
        <v>0.3</v>
      </c>
      <c r="M245" s="14">
        <f>[6]TVC!M244</f>
        <v>-1.5</v>
      </c>
      <c r="N245" s="14">
        <f>[6]TVC!N244</f>
        <v>0.4</v>
      </c>
      <c r="O245" s="14">
        <f>[6]TVC!O244</f>
        <v>-0.2</v>
      </c>
      <c r="P245" s="14">
        <f>[6]TVC!P244</f>
        <v>0.8</v>
      </c>
      <c r="Q245" s="14">
        <f>[6]TVC!Q244</f>
        <v>-1.7</v>
      </c>
      <c r="R245" s="14">
        <f>[6]TVC!R244</f>
        <v>0</v>
      </c>
      <c r="S245" s="14">
        <f>[6]TVC!S244</f>
        <v>0.6</v>
      </c>
      <c r="T245" s="14">
        <f>[6]TVC!T244</f>
        <v>1</v>
      </c>
      <c r="U245" s="14">
        <f>[6]TVC!U244</f>
        <v>1</v>
      </c>
      <c r="V245" s="14">
        <f>[6]TVC!V244</f>
        <v>0.6</v>
      </c>
      <c r="W245" s="14">
        <f>[6]TVC!W244</f>
        <v>0.8</v>
      </c>
      <c r="X245" s="14">
        <f>[6]TVC!X244</f>
        <v>0.7</v>
      </c>
      <c r="Y245" s="14">
        <f>[6]TVC!Y244</f>
        <v>0.4</v>
      </c>
      <c r="Z245" s="14">
        <f>[6]TVC!Z244</f>
        <v>0.3</v>
      </c>
      <c r="AA245" s="14">
        <f>[6]TVC!AA244</f>
        <v>0.8</v>
      </c>
      <c r="AB245" s="14">
        <f>[6]TVC!AB244</f>
        <v>0.6</v>
      </c>
      <c r="AC245" s="14">
        <f>[6]TVC!AC244</f>
        <v>-1.3</v>
      </c>
      <c r="AD245" s="14">
        <f>[6]TVC!AD244</f>
        <v>2.7</v>
      </c>
      <c r="AE245" s="14">
        <f>[6]TVC!AE244</f>
        <v>0.5</v>
      </c>
      <c r="AF245" s="14">
        <f>[6]TVC!AF244</f>
        <v>-1.2</v>
      </c>
      <c r="AG245" s="14">
        <f>[6]TVC!AG244</f>
        <v>-0.3</v>
      </c>
      <c r="AH245" s="14">
        <f>[6]TVC!AH244</f>
        <v>-1.2</v>
      </c>
    </row>
    <row r="246" spans="1:34" ht="12.75" customHeight="1" x14ac:dyDescent="0.2">
      <c r="A246" s="17">
        <v>45566</v>
      </c>
      <c r="B246" s="14">
        <f>[6]TVC!C245</f>
        <v>-0.7</v>
      </c>
      <c r="C246" s="14">
        <f>[6]TVC!AI245</f>
        <v>-0.8</v>
      </c>
      <c r="D246" s="14">
        <f>[6]TVC!D245</f>
        <v>0</v>
      </c>
      <c r="E246" s="14">
        <f>[6]TVC!E245</f>
        <v>-1.8</v>
      </c>
      <c r="F246" s="14">
        <f>[6]TVC!F245</f>
        <v>0.3</v>
      </c>
      <c r="G246" s="14">
        <f>[6]TVC!G245</f>
        <v>0.3</v>
      </c>
      <c r="H246" s="14">
        <f>[6]TVC!H245</f>
        <v>0.1</v>
      </c>
      <c r="I246" s="14">
        <f>[6]TVC!I245</f>
        <v>-1</v>
      </c>
      <c r="J246" s="14">
        <f>[6]TVC!J245</f>
        <v>0.3</v>
      </c>
      <c r="K246" s="14">
        <f>[6]TVC!K245</f>
        <v>-4.4000000000000004</v>
      </c>
      <c r="L246" s="14">
        <f>[6]TVC!L245</f>
        <v>-0.4</v>
      </c>
      <c r="M246" s="14">
        <f>[6]TVC!M245</f>
        <v>-0.2</v>
      </c>
      <c r="N246" s="14">
        <f>[6]TVC!N245</f>
        <v>-0.8</v>
      </c>
      <c r="O246" s="14">
        <f>[6]TVC!O245</f>
        <v>-1.8</v>
      </c>
      <c r="P246" s="14">
        <f>[6]TVC!P245</f>
        <v>-1.8</v>
      </c>
      <c r="Q246" s="14">
        <f>[6]TVC!Q245</f>
        <v>0.1</v>
      </c>
      <c r="R246" s="14">
        <f>[6]TVC!R245</f>
        <v>0.1</v>
      </c>
      <c r="S246" s="14">
        <f>[6]TVC!S245</f>
        <v>-0.1</v>
      </c>
      <c r="T246" s="14">
        <f>[6]TVC!T245</f>
        <v>0.5</v>
      </c>
      <c r="U246" s="14">
        <f>[6]TVC!U245</f>
        <v>0.4</v>
      </c>
      <c r="V246" s="14">
        <f>[6]TVC!V245</f>
        <v>0.1</v>
      </c>
      <c r="W246" s="14">
        <f>[6]TVC!W245</f>
        <v>0.3</v>
      </c>
      <c r="X246" s="14">
        <f>[6]TVC!X245</f>
        <v>-0.1</v>
      </c>
      <c r="Y246" s="14">
        <f>[6]TVC!Y245</f>
        <v>0.3</v>
      </c>
      <c r="Z246" s="14">
        <f>[6]TVC!Z245</f>
        <v>1.1000000000000001</v>
      </c>
      <c r="AA246" s="14">
        <f>[6]TVC!AA245</f>
        <v>0.1</v>
      </c>
      <c r="AB246" s="14">
        <f>[6]TVC!AB245</f>
        <v>0.1</v>
      </c>
      <c r="AC246" s="14">
        <f>[6]TVC!AC245</f>
        <v>-2.6</v>
      </c>
      <c r="AD246" s="14">
        <f>[6]TVC!AD245</f>
        <v>-2.1</v>
      </c>
      <c r="AE246" s="14">
        <f>[6]TVC!AE245</f>
        <v>-0.2</v>
      </c>
      <c r="AF246" s="14">
        <f>[6]TVC!AF245</f>
        <v>-0.4</v>
      </c>
      <c r="AG246" s="14">
        <f>[6]TVC!AG245</f>
        <v>-1.8</v>
      </c>
      <c r="AH246" s="14">
        <f>[6]TVC!AH245</f>
        <v>-0.1</v>
      </c>
    </row>
    <row r="247" spans="1:34" ht="12.75" customHeight="1" x14ac:dyDescent="0.2">
      <c r="A247" s="17">
        <v>45597</v>
      </c>
      <c r="B247" s="14">
        <f>[6]TVC!C246</f>
        <v>-0.5</v>
      </c>
      <c r="C247" s="14">
        <f>[6]TVC!AI246</f>
        <v>-0.5</v>
      </c>
      <c r="D247" s="14">
        <f>[6]TVC!D246</f>
        <v>0.4</v>
      </c>
      <c r="E247" s="14">
        <f>[6]TVC!E246</f>
        <v>-1.9</v>
      </c>
      <c r="F247" s="14">
        <f>[6]TVC!F246</f>
        <v>0.6</v>
      </c>
      <c r="G247" s="14">
        <f>[6]TVC!G246</f>
        <v>0.3</v>
      </c>
      <c r="H247" s="14">
        <f>[6]TVC!H246</f>
        <v>0.7</v>
      </c>
      <c r="I247" s="14">
        <f>[6]TVC!I246</f>
        <v>-0.8</v>
      </c>
      <c r="J247" s="14">
        <f>[6]TVC!J246</f>
        <v>0.2</v>
      </c>
      <c r="K247" s="14">
        <f>[6]TVC!K246</f>
        <v>-3.7</v>
      </c>
      <c r="L247" s="14">
        <f>[6]TVC!L246</f>
        <v>-0.9</v>
      </c>
      <c r="M247" s="14">
        <f>[6]TVC!M246</f>
        <v>1.6</v>
      </c>
      <c r="N247" s="14">
        <f>[6]TVC!N246</f>
        <v>1.4</v>
      </c>
      <c r="O247" s="14">
        <f>[6]TVC!O246</f>
        <v>-3.2</v>
      </c>
      <c r="P247" s="14">
        <f>[6]TVC!P246</f>
        <v>-1.3</v>
      </c>
      <c r="Q247" s="14">
        <f>[6]TVC!Q246</f>
        <v>0.2</v>
      </c>
      <c r="R247" s="14">
        <f>[6]TVC!R246</f>
        <v>0</v>
      </c>
      <c r="S247" s="14">
        <f>[6]TVC!S246</f>
        <v>1.1000000000000001</v>
      </c>
      <c r="T247" s="14">
        <f>[6]TVC!T246</f>
        <v>1</v>
      </c>
      <c r="U247" s="14">
        <f>[6]TVC!U246</f>
        <v>0.6</v>
      </c>
      <c r="V247" s="14">
        <f>[6]TVC!V246</f>
        <v>1.8</v>
      </c>
      <c r="W247" s="14">
        <f>[6]TVC!W246</f>
        <v>0.3</v>
      </c>
      <c r="X247" s="14">
        <f>[6]TVC!X246</f>
        <v>0.7</v>
      </c>
      <c r="Y247" s="14">
        <f>[6]TVC!Y246</f>
        <v>0.5</v>
      </c>
      <c r="Z247" s="14">
        <f>[6]TVC!Z246</f>
        <v>1</v>
      </c>
      <c r="AA247" s="14">
        <f>[6]TVC!AA246</f>
        <v>0.7</v>
      </c>
      <c r="AB247" s="14">
        <f>[6]TVC!AB246</f>
        <v>0.5</v>
      </c>
      <c r="AC247" s="14">
        <f>[6]TVC!AC246</f>
        <v>-1.3</v>
      </c>
      <c r="AD247" s="14">
        <f>[6]TVC!AD246</f>
        <v>-4.2</v>
      </c>
      <c r="AE247" s="14">
        <f>[6]TVC!AE246</f>
        <v>-1.2</v>
      </c>
      <c r="AF247" s="14">
        <f>[6]TVC!AF246</f>
        <v>-0.6</v>
      </c>
      <c r="AG247" s="14">
        <f>[6]TVC!AG246</f>
        <v>-1.8</v>
      </c>
      <c r="AH247" s="14">
        <f>[6]TVC!AH246</f>
        <v>1.4</v>
      </c>
    </row>
    <row r="248" spans="1:34" ht="12.75" customHeight="1" x14ac:dyDescent="0.2">
      <c r="A248" s="17">
        <v>45627</v>
      </c>
      <c r="B248" s="14">
        <f>[6]TVC!C247</f>
        <v>-1.2</v>
      </c>
      <c r="C248" s="14">
        <f>[6]TVC!AI247</f>
        <v>-1.2</v>
      </c>
      <c r="D248" s="14">
        <f>[6]TVC!D247</f>
        <v>-0.5</v>
      </c>
      <c r="E248" s="14">
        <f>[6]TVC!E247</f>
        <v>-2.5</v>
      </c>
      <c r="F248" s="14">
        <f>[6]TVC!F247</f>
        <v>-0.6</v>
      </c>
      <c r="G248" s="14">
        <f>[6]TVC!G247</f>
        <v>-0.2</v>
      </c>
      <c r="H248" s="14">
        <f>[6]TVC!H247</f>
        <v>-0.6</v>
      </c>
      <c r="I248" s="14">
        <f>[6]TVC!I247</f>
        <v>-1.1000000000000001</v>
      </c>
      <c r="J248" s="14">
        <f>[6]TVC!J247</f>
        <v>-0.1</v>
      </c>
      <c r="K248" s="14">
        <f>[6]TVC!K247</f>
        <v>-6.1</v>
      </c>
      <c r="L248" s="14">
        <f>[6]TVC!L247</f>
        <v>-1.1000000000000001</v>
      </c>
      <c r="M248" s="14">
        <f>[6]TVC!M247</f>
        <v>-0.5</v>
      </c>
      <c r="N248" s="14">
        <f>[6]TVC!N247</f>
        <v>-2</v>
      </c>
      <c r="O248" s="14">
        <f>[6]TVC!O247</f>
        <v>-4.3</v>
      </c>
      <c r="P248" s="14">
        <f>[6]TVC!P247</f>
        <v>-1.7</v>
      </c>
      <c r="Q248" s="14">
        <f>[6]TVC!Q247</f>
        <v>-0.5</v>
      </c>
      <c r="R248" s="14">
        <f>[6]TVC!R247</f>
        <v>-0.1</v>
      </c>
      <c r="S248" s="14">
        <f>[6]TVC!S247</f>
        <v>-0.2</v>
      </c>
      <c r="T248" s="14">
        <f>[6]TVC!T247</f>
        <v>0.4</v>
      </c>
      <c r="U248" s="14">
        <f>[6]TVC!U247</f>
        <v>-0.6</v>
      </c>
      <c r="V248" s="14">
        <f>[6]TVC!V247</f>
        <v>-1.9</v>
      </c>
      <c r="W248" s="14">
        <f>[6]TVC!W247</f>
        <v>-0.2</v>
      </c>
      <c r="X248" s="14">
        <f>[6]TVC!X247</f>
        <v>-0.6</v>
      </c>
      <c r="Y248" s="14">
        <f>[6]TVC!Y247</f>
        <v>-0.5</v>
      </c>
      <c r="Z248" s="14">
        <f>[6]TVC!Z247</f>
        <v>-0.5</v>
      </c>
      <c r="AA248" s="14">
        <f>[6]TVC!AA247</f>
        <v>-1.2</v>
      </c>
      <c r="AB248" s="14">
        <f>[6]TVC!AB247</f>
        <v>-0.5</v>
      </c>
      <c r="AC248" s="14">
        <f>[6]TVC!AC247</f>
        <v>-1.8</v>
      </c>
      <c r="AD248" s="14">
        <f>[6]TVC!AD247</f>
        <v>-4.8</v>
      </c>
      <c r="AE248" s="14">
        <f>[6]TVC!AE247</f>
        <v>-2.2999999999999998</v>
      </c>
      <c r="AF248" s="14">
        <f>[6]TVC!AF247</f>
        <v>-0.8</v>
      </c>
      <c r="AG248" s="14">
        <f>[6]TVC!AG247</f>
        <v>1.3</v>
      </c>
      <c r="AH248" s="14">
        <f>[6]TVC!AH247</f>
        <v>-0.2</v>
      </c>
    </row>
    <row r="249" spans="1:34" ht="20.25" customHeight="1" x14ac:dyDescent="0.2">
      <c r="A249" s="16" t="s">
        <v>85</v>
      </c>
      <c r="B249" s="14">
        <f>[6]TVC!C248</f>
        <v>-1.1000000000000001</v>
      </c>
      <c r="C249" s="14">
        <f>[6]TVC!AI248</f>
        <v>-1.2</v>
      </c>
      <c r="D249" s="14">
        <f>[6]TVC!D248</f>
        <v>-0.8</v>
      </c>
      <c r="E249" s="14">
        <f>[6]TVC!E248</f>
        <v>-1.9</v>
      </c>
      <c r="F249" s="14">
        <f>[6]TVC!F248</f>
        <v>0.4</v>
      </c>
      <c r="G249" s="14">
        <f>[6]TVC!G248</f>
        <v>0.2</v>
      </c>
      <c r="H249" s="14">
        <f>[6]TVC!H248</f>
        <v>0.2</v>
      </c>
      <c r="I249" s="14">
        <f>[6]TVC!I248</f>
        <v>-2</v>
      </c>
      <c r="J249" s="14">
        <f>[6]TVC!J248</f>
        <v>-0.4</v>
      </c>
      <c r="K249" s="14">
        <f>[6]TVC!K248</f>
        <v>-2.7</v>
      </c>
      <c r="L249" s="14">
        <f>[6]TVC!L248</f>
        <v>-2.2000000000000002</v>
      </c>
      <c r="M249" s="14">
        <f>[6]TVC!M248</f>
        <v>-0.3</v>
      </c>
      <c r="N249" s="14">
        <f>[6]TVC!N248</f>
        <v>-3.1</v>
      </c>
      <c r="O249" s="14">
        <f>[6]TVC!O248</f>
        <v>-2.1</v>
      </c>
      <c r="P249" s="14">
        <f>[6]TVC!P248</f>
        <v>-1.8</v>
      </c>
      <c r="Q249" s="14">
        <f>[6]TVC!Q248</f>
        <v>0</v>
      </c>
      <c r="R249" s="14">
        <f>[6]TVC!R248</f>
        <v>-1.1000000000000001</v>
      </c>
      <c r="S249" s="14">
        <f>[6]TVC!S248</f>
        <v>-0.5</v>
      </c>
      <c r="T249" s="14">
        <f>[6]TVC!T248</f>
        <v>0.6</v>
      </c>
      <c r="U249" s="14">
        <f>[6]TVC!U248</f>
        <v>0.5</v>
      </c>
      <c r="V249" s="14">
        <f>[6]TVC!V248</f>
        <v>0.1</v>
      </c>
      <c r="W249" s="14">
        <f>[6]TVC!W248</f>
        <v>0.2</v>
      </c>
      <c r="X249" s="14">
        <f>[6]TVC!X248</f>
        <v>0.1</v>
      </c>
      <c r="Y249" s="14">
        <f>[6]TVC!Y248</f>
        <v>0.6</v>
      </c>
      <c r="Z249" s="14">
        <f>[6]TVC!Z248</f>
        <v>-0.2</v>
      </c>
      <c r="AA249" s="14">
        <f>[6]TVC!AA248</f>
        <v>0.1</v>
      </c>
      <c r="AB249" s="14">
        <f>[6]TVC!AB248</f>
        <v>-0.2</v>
      </c>
      <c r="AC249" s="14">
        <f>[6]TVC!AC248</f>
        <v>0</v>
      </c>
      <c r="AD249" s="14">
        <f>[6]TVC!AD248</f>
        <v>-6.6</v>
      </c>
      <c r="AE249" s="14">
        <f>[6]TVC!AE248</f>
        <v>-1.7</v>
      </c>
      <c r="AF249" s="14">
        <f>[6]TVC!AF248</f>
        <v>-1.7</v>
      </c>
      <c r="AG249" s="14">
        <f>[6]TVC!AG248</f>
        <v>-3.4</v>
      </c>
      <c r="AH249" s="14">
        <f>[6]TVC!AH248</f>
        <v>0.4</v>
      </c>
    </row>
    <row r="250" spans="1:34" ht="12.75" customHeight="1" x14ac:dyDescent="0.2">
      <c r="A250" s="17" t="s">
        <v>86</v>
      </c>
      <c r="B250" s="14">
        <f>[6]TVC!C249</f>
        <v>0.3</v>
      </c>
      <c r="C250" s="14">
        <f>[6]TVC!AI249</f>
        <v>0.3</v>
      </c>
      <c r="D250" s="14">
        <f>[6]TVC!D249</f>
        <v>0.3</v>
      </c>
      <c r="E250" s="14">
        <f>[6]TVC!E249</f>
        <v>0.4</v>
      </c>
      <c r="F250" s="14">
        <f>[6]TVC!F249</f>
        <v>0.4</v>
      </c>
      <c r="G250" s="14">
        <f>[6]TVC!G249</f>
        <v>0.9</v>
      </c>
      <c r="H250" s="14">
        <f>[6]TVC!H249</f>
        <v>0.4</v>
      </c>
      <c r="I250" s="14">
        <f>[6]TVC!I249</f>
        <v>0.2</v>
      </c>
      <c r="J250" s="14">
        <f>[6]TVC!J249</f>
        <v>0.3</v>
      </c>
      <c r="K250" s="14">
        <f>[6]TVC!K249</f>
        <v>-0.1</v>
      </c>
      <c r="L250" s="14">
        <f>[6]TVC!L249</f>
        <v>2.2000000000000002</v>
      </c>
      <c r="M250" s="14">
        <f>[6]TVC!M249</f>
        <v>0.1</v>
      </c>
      <c r="N250" s="14">
        <f>[6]TVC!N249</f>
        <v>-0.7</v>
      </c>
      <c r="O250" s="14">
        <f>[6]TVC!O249</f>
        <v>0.8</v>
      </c>
      <c r="P250" s="14">
        <f>[6]TVC!P249</f>
        <v>0.2</v>
      </c>
      <c r="Q250" s="14">
        <f>[6]TVC!Q249</f>
        <v>-0.5</v>
      </c>
      <c r="R250" s="14">
        <f>[6]TVC!R249</f>
        <v>-0.8</v>
      </c>
      <c r="S250" s="14">
        <f>[6]TVC!S249</f>
        <v>-0.2</v>
      </c>
      <c r="T250" s="14">
        <f>[6]TVC!T249</f>
        <v>0.8</v>
      </c>
      <c r="U250" s="14">
        <f>[6]TVC!U249</f>
        <v>0.4</v>
      </c>
      <c r="V250" s="14">
        <f>[6]TVC!V249</f>
        <v>0.8</v>
      </c>
      <c r="W250" s="14">
        <f>[6]TVC!W249</f>
        <v>0.9</v>
      </c>
      <c r="X250" s="14">
        <f>[6]TVC!X249</f>
        <v>0.2</v>
      </c>
      <c r="Y250" s="14">
        <f>[6]TVC!Y249</f>
        <v>1.1000000000000001</v>
      </c>
      <c r="Z250" s="14">
        <f>[6]TVC!Z249</f>
        <v>0</v>
      </c>
      <c r="AA250" s="14">
        <f>[6]TVC!AA249</f>
        <v>0.4</v>
      </c>
      <c r="AB250" s="14">
        <f>[6]TVC!AB249</f>
        <v>-0.1</v>
      </c>
      <c r="AC250" s="14">
        <f>[6]TVC!AC249</f>
        <v>0.4</v>
      </c>
      <c r="AD250" s="14">
        <f>[6]TVC!AD249</f>
        <v>-0.1</v>
      </c>
      <c r="AE250" s="14">
        <f>[6]TVC!AE249</f>
        <v>0.2</v>
      </c>
      <c r="AF250" s="14">
        <f>[6]TVC!AF249</f>
        <v>0.2</v>
      </c>
      <c r="AG250" s="14">
        <f>[6]TVC!AG249</f>
        <v>0.2</v>
      </c>
      <c r="AH250" s="14">
        <f>[6]TVC!AH249</f>
        <v>0.2</v>
      </c>
    </row>
    <row r="251" spans="1:34" ht="12.75" customHeight="1" x14ac:dyDescent="0.2">
      <c r="A251" s="17" t="s">
        <v>87</v>
      </c>
      <c r="B251" s="14">
        <f>[6]TVC!C250</f>
        <v>1.5</v>
      </c>
      <c r="C251" s="14">
        <f>[6]TVC!AI250</f>
        <v>1.5</v>
      </c>
      <c r="D251" s="14">
        <f>[6]TVC!D250</f>
        <v>0.5</v>
      </c>
      <c r="E251" s="14">
        <f>[6]TVC!E250</f>
        <v>2.2999999999999998</v>
      </c>
      <c r="F251" s="14">
        <f>[6]TVC!F250</f>
        <v>2.6</v>
      </c>
      <c r="G251" s="14">
        <f>[6]TVC!G250</f>
        <v>1.2</v>
      </c>
      <c r="H251" s="14">
        <f>[6]TVC!H250</f>
        <v>0.7</v>
      </c>
      <c r="I251" s="14">
        <f>[6]TVC!I250</f>
        <v>1.3</v>
      </c>
      <c r="J251" s="14">
        <f>[6]TVC!J250</f>
        <v>0.2</v>
      </c>
      <c r="K251" s="14">
        <f>[6]TVC!K250</f>
        <v>4.4000000000000004</v>
      </c>
      <c r="L251" s="14">
        <f>[6]TVC!L250</f>
        <v>1.5</v>
      </c>
      <c r="M251" s="14">
        <f>[6]TVC!M250</f>
        <v>1.3</v>
      </c>
      <c r="N251" s="14">
        <f>[6]TVC!N250</f>
        <v>-0.2</v>
      </c>
      <c r="O251" s="14">
        <f>[6]TVC!O250</f>
        <v>3.8</v>
      </c>
      <c r="P251" s="14">
        <f>[6]TVC!P250</f>
        <v>1.7</v>
      </c>
      <c r="Q251" s="14">
        <f>[6]TVC!Q250</f>
        <v>0</v>
      </c>
      <c r="R251" s="14">
        <f>[6]TVC!R250</f>
        <v>-0.2</v>
      </c>
      <c r="S251" s="14">
        <f>[6]TVC!S250</f>
        <v>0.1</v>
      </c>
      <c r="T251" s="14">
        <f>[6]TVC!T250</f>
        <v>0</v>
      </c>
      <c r="U251" s="14">
        <f>[6]TVC!U250</f>
        <v>3.9</v>
      </c>
      <c r="V251" s="14">
        <f>[6]TVC!V250</f>
        <v>-2.2999999999999998</v>
      </c>
      <c r="W251" s="14">
        <f>[6]TVC!W250</f>
        <v>1.2</v>
      </c>
      <c r="X251" s="14">
        <f>[6]TVC!X250</f>
        <v>0.6</v>
      </c>
      <c r="Y251" s="14">
        <f>[6]TVC!Y250</f>
        <v>1.2</v>
      </c>
      <c r="Z251" s="14">
        <f>[6]TVC!Z250</f>
        <v>0.9</v>
      </c>
      <c r="AA251" s="14">
        <f>[6]TVC!AA250</f>
        <v>0.6</v>
      </c>
      <c r="AB251" s="14">
        <f>[6]TVC!AB250</f>
        <v>0.4</v>
      </c>
      <c r="AC251" s="14">
        <f>[6]TVC!AC250</f>
        <v>1.3</v>
      </c>
      <c r="AD251" s="14">
        <f>[6]TVC!AD250</f>
        <v>3.6</v>
      </c>
      <c r="AE251" s="14">
        <f>[6]TVC!AE250</f>
        <v>1.3</v>
      </c>
      <c r="AF251" s="14">
        <f>[6]TVC!AF250</f>
        <v>0.9</v>
      </c>
      <c r="AG251" s="14">
        <f>[6]TVC!AG250</f>
        <v>0.5</v>
      </c>
      <c r="AH251" s="14">
        <f>[6]TVC!AH250</f>
        <v>0.7</v>
      </c>
    </row>
    <row r="252" spans="1:34" ht="12.75" customHeight="1" x14ac:dyDescent="0.2">
      <c r="A252" s="17" t="s">
        <v>88</v>
      </c>
      <c r="B252" s="14">
        <f>[6]TVC!C251</f>
        <v>1.4</v>
      </c>
      <c r="C252" s="14">
        <f>[6]TVC!AI251</f>
        <v>1.4</v>
      </c>
      <c r="D252" s="14">
        <f>[6]TVC!D251</f>
        <v>0.5</v>
      </c>
      <c r="E252" s="14">
        <f>[6]TVC!E251</f>
        <v>2.7</v>
      </c>
      <c r="F252" s="14">
        <f>[6]TVC!F251</f>
        <v>0.9</v>
      </c>
      <c r="G252" s="14">
        <f>[6]TVC!G251</f>
        <v>1</v>
      </c>
      <c r="H252" s="14">
        <f>[6]TVC!H251</f>
        <v>-0.1</v>
      </c>
      <c r="I252" s="14">
        <f>[6]TVC!I251</f>
        <v>1.7</v>
      </c>
      <c r="J252" s="14">
        <f>[6]TVC!J251</f>
        <v>0.5</v>
      </c>
      <c r="K252" s="14">
        <f>[6]TVC!K251</f>
        <v>4.8</v>
      </c>
      <c r="L252" s="14">
        <f>[6]TVC!L251</f>
        <v>1.6</v>
      </c>
      <c r="M252" s="14">
        <f>[6]TVC!M251</f>
        <v>0.6</v>
      </c>
      <c r="N252" s="14">
        <f>[6]TVC!N251</f>
        <v>-1</v>
      </c>
      <c r="O252" s="14">
        <f>[6]TVC!O251</f>
        <v>4.5999999999999996</v>
      </c>
      <c r="P252" s="14">
        <f>[6]TVC!P251</f>
        <v>1.9</v>
      </c>
      <c r="Q252" s="14">
        <f>[6]TVC!Q251</f>
        <v>0.1</v>
      </c>
      <c r="R252" s="14">
        <f>[6]TVC!R251</f>
        <v>0.2</v>
      </c>
      <c r="S252" s="14">
        <f>[6]TVC!S251</f>
        <v>0.4</v>
      </c>
      <c r="T252" s="14">
        <f>[6]TVC!T251</f>
        <v>-0.1</v>
      </c>
      <c r="U252" s="14">
        <f>[6]TVC!U251</f>
        <v>1.2</v>
      </c>
      <c r="V252" s="14">
        <f>[6]TVC!V251</f>
        <v>-0.9</v>
      </c>
      <c r="W252" s="14">
        <f>[6]TVC!W251</f>
        <v>1</v>
      </c>
      <c r="X252" s="14">
        <f>[6]TVC!X251</f>
        <v>-0.5</v>
      </c>
      <c r="Y252" s="14">
        <f>[6]TVC!Y251</f>
        <v>0.3</v>
      </c>
      <c r="Z252" s="14">
        <f>[6]TVC!Z251</f>
        <v>0.5</v>
      </c>
      <c r="AA252" s="14">
        <f>[6]TVC!AA251</f>
        <v>0.1</v>
      </c>
      <c r="AB252" s="14">
        <f>[6]TVC!AB251</f>
        <v>0.5</v>
      </c>
      <c r="AC252" s="14">
        <f>[6]TVC!AC251</f>
        <v>2.2000000000000002</v>
      </c>
      <c r="AD252" s="14">
        <f>[6]TVC!AD251</f>
        <v>5.4</v>
      </c>
      <c r="AE252" s="14">
        <f>[6]TVC!AE251</f>
        <v>1.6</v>
      </c>
      <c r="AF252" s="14">
        <f>[6]TVC!AF251</f>
        <v>-0.3</v>
      </c>
      <c r="AG252" s="14">
        <f>[6]TVC!AG251</f>
        <v>1</v>
      </c>
      <c r="AH252" s="14">
        <f>[6]TVC!AH251</f>
        <v>0.7</v>
      </c>
    </row>
    <row r="253" spans="1:34" ht="12.75" customHeight="1" x14ac:dyDescent="0.2">
      <c r="A253" s="17" t="s">
        <v>89</v>
      </c>
      <c r="B253" s="14">
        <f>[6]TVC!C252</f>
        <v>1.4</v>
      </c>
      <c r="C253" s="14">
        <f>[6]TVC!AI252</f>
        <v>1.4</v>
      </c>
      <c r="D253" s="14">
        <f>[6]TVC!D252</f>
        <v>0.2</v>
      </c>
      <c r="E253" s="14">
        <f>[6]TVC!E252</f>
        <v>2</v>
      </c>
      <c r="F253" s="14">
        <f>[6]TVC!F252</f>
        <v>0.5</v>
      </c>
      <c r="G253" s="14">
        <f>[6]TVC!G252</f>
        <v>0.8</v>
      </c>
      <c r="H253" s="14">
        <f>[6]TVC!H252</f>
        <v>0.4</v>
      </c>
      <c r="I253" s="14">
        <f>[6]TVC!I252</f>
        <v>2.2999999999999998</v>
      </c>
      <c r="J253" s="14">
        <f>[6]TVC!J252</f>
        <v>0.1</v>
      </c>
      <c r="K253" s="14">
        <f>[6]TVC!K252</f>
        <v>3.5</v>
      </c>
      <c r="L253" s="14">
        <f>[6]TVC!L252</f>
        <v>0.8</v>
      </c>
      <c r="M253" s="14">
        <f>[6]TVC!M252</f>
        <v>0.3</v>
      </c>
      <c r="N253" s="14">
        <f>[6]TVC!N252</f>
        <v>0.2</v>
      </c>
      <c r="O253" s="14">
        <f>[6]TVC!O252</f>
        <v>2.5</v>
      </c>
      <c r="P253" s="14">
        <f>[6]TVC!P252</f>
        <v>1.8</v>
      </c>
      <c r="Q253" s="14">
        <f>[6]TVC!Q252</f>
        <v>0.1</v>
      </c>
      <c r="R253" s="14">
        <f>[6]TVC!R252</f>
        <v>1.1000000000000001</v>
      </c>
      <c r="S253" s="14">
        <f>[6]TVC!S252</f>
        <v>0.1</v>
      </c>
      <c r="T253" s="14">
        <f>[6]TVC!T252</f>
        <v>0.4</v>
      </c>
      <c r="U253" s="14">
        <f>[6]TVC!U252</f>
        <v>0.4</v>
      </c>
      <c r="V253" s="14">
        <f>[6]TVC!V252</f>
        <v>1.7</v>
      </c>
      <c r="W253" s="14">
        <f>[6]TVC!W252</f>
        <v>0.8</v>
      </c>
      <c r="X253" s="14">
        <f>[6]TVC!X252</f>
        <v>0.3</v>
      </c>
      <c r="Y253" s="14">
        <f>[6]TVC!Y252</f>
        <v>0.7</v>
      </c>
      <c r="Z253" s="14">
        <f>[6]TVC!Z252</f>
        <v>0.1</v>
      </c>
      <c r="AA253" s="14">
        <f>[6]TVC!AA252</f>
        <v>0.2</v>
      </c>
      <c r="AB253" s="14">
        <f>[6]TVC!AB252</f>
        <v>0.7</v>
      </c>
      <c r="AC253" s="14">
        <f>[6]TVC!AC252</f>
        <v>2</v>
      </c>
      <c r="AD253" s="14">
        <f>[6]TVC!AD252</f>
        <v>5.6</v>
      </c>
      <c r="AE253" s="14">
        <f>[6]TVC!AE252</f>
        <v>1.6</v>
      </c>
      <c r="AF253" s="14">
        <f>[6]TVC!AF252</f>
        <v>2.7</v>
      </c>
      <c r="AG253" s="14">
        <f>[6]TVC!AG252</f>
        <v>2.2999999999999998</v>
      </c>
      <c r="AH253" s="14">
        <f>[6]TVC!AH252</f>
        <v>0.7</v>
      </c>
    </row>
    <row r="254" spans="1:34" ht="12.75" customHeight="1" x14ac:dyDescent="0.2">
      <c r="A254" s="17" t="s">
        <v>90</v>
      </c>
      <c r="B254" s="14">
        <f>[6]TVC!C253</f>
        <v>1.2</v>
      </c>
      <c r="C254" s="14">
        <f>[6]TVC!AI253</f>
        <v>1.2</v>
      </c>
      <c r="D254" s="14">
        <f>[6]TVC!D253</f>
        <v>0.1</v>
      </c>
      <c r="E254" s="14">
        <f>[6]TVC!E253</f>
        <v>1.8</v>
      </c>
      <c r="F254" s="14">
        <f>[6]TVC!F253</f>
        <v>0.9</v>
      </c>
      <c r="G254" s="14">
        <f>[6]TVC!G253</f>
        <v>0.5</v>
      </c>
      <c r="H254" s="14">
        <f>[6]TVC!H253</f>
        <v>0.3</v>
      </c>
      <c r="I254" s="14">
        <f>[6]TVC!I253</f>
        <v>1.9</v>
      </c>
      <c r="J254" s="14">
        <f>[6]TVC!J253</f>
        <v>-0.2</v>
      </c>
      <c r="K254" s="14">
        <f>[6]TVC!K253</f>
        <v>3.7</v>
      </c>
      <c r="L254" s="14">
        <f>[6]TVC!L253</f>
        <v>1.4</v>
      </c>
      <c r="M254" s="14">
        <f>[6]TVC!M253</f>
        <v>0.8</v>
      </c>
      <c r="N254" s="14">
        <f>[6]TVC!N253</f>
        <v>-0.8</v>
      </c>
      <c r="O254" s="14">
        <f>[6]TVC!O253</f>
        <v>2.2000000000000002</v>
      </c>
      <c r="P254" s="14">
        <f>[6]TVC!P253</f>
        <v>1.6</v>
      </c>
      <c r="Q254" s="14">
        <f>[6]TVC!Q253</f>
        <v>0.8</v>
      </c>
      <c r="R254" s="14">
        <f>[6]TVC!R253</f>
        <v>1.2</v>
      </c>
      <c r="S254" s="14">
        <f>[6]TVC!S253</f>
        <v>1.2</v>
      </c>
      <c r="T254" s="14">
        <f>[6]TVC!T253</f>
        <v>0.3</v>
      </c>
      <c r="U254" s="14">
        <f>[6]TVC!U253</f>
        <v>0.9</v>
      </c>
      <c r="V254" s="14">
        <f>[6]TVC!V253</f>
        <v>1.1000000000000001</v>
      </c>
      <c r="W254" s="14">
        <f>[6]TVC!W253</f>
        <v>0.5</v>
      </c>
      <c r="X254" s="14">
        <f>[6]TVC!X253</f>
        <v>0.3</v>
      </c>
      <c r="Y254" s="14">
        <f>[6]TVC!Y253</f>
        <v>0.4</v>
      </c>
      <c r="Z254" s="14">
        <f>[6]TVC!Z253</f>
        <v>1</v>
      </c>
      <c r="AA254" s="14">
        <f>[6]TVC!AA253</f>
        <v>0.6</v>
      </c>
      <c r="AB254" s="14">
        <f>[6]TVC!AB253</f>
        <v>0.2</v>
      </c>
      <c r="AC254" s="14">
        <f>[6]TVC!AC253</f>
        <v>2.6</v>
      </c>
      <c r="AD254" s="14">
        <f>[6]TVC!AD253</f>
        <v>4.4000000000000004</v>
      </c>
      <c r="AE254" s="14">
        <f>[6]TVC!AE253</f>
        <v>1</v>
      </c>
      <c r="AF254" s="14">
        <f>[6]TVC!AF253</f>
        <v>0.3</v>
      </c>
      <c r="AG254" s="14">
        <f>[6]TVC!AG253</f>
        <v>1</v>
      </c>
      <c r="AH254" s="14">
        <f>[6]TVC!AH253</f>
        <v>1.3</v>
      </c>
    </row>
    <row r="255" spans="1:34" ht="12.75" customHeight="1" x14ac:dyDescent="0.2">
      <c r="A255" s="17" t="s">
        <v>91</v>
      </c>
      <c r="B255" s="14">
        <f>[6]TVC!C254</f>
        <v>0.9</v>
      </c>
      <c r="C255" s="14">
        <f>[6]TVC!AI254</f>
        <v>0.9</v>
      </c>
      <c r="D255" s="14">
        <f>[6]TVC!D254</f>
        <v>0.6</v>
      </c>
      <c r="E255" s="14">
        <f>[6]TVC!E254</f>
        <v>1.1000000000000001</v>
      </c>
      <c r="F255" s="14">
        <f>[6]TVC!F254</f>
        <v>0.1</v>
      </c>
      <c r="G255" s="14">
        <f>[6]TVC!G254</f>
        <v>0.6</v>
      </c>
      <c r="H255" s="14">
        <f>[6]TVC!H254</f>
        <v>0.1</v>
      </c>
      <c r="I255" s="14">
        <f>[6]TVC!I254</f>
        <v>1.4</v>
      </c>
      <c r="J255" s="14">
        <f>[6]TVC!J254</f>
        <v>0.5</v>
      </c>
      <c r="K255" s="14">
        <f>[6]TVC!K254</f>
        <v>2</v>
      </c>
      <c r="L255" s="14">
        <f>[6]TVC!L254</f>
        <v>0.8</v>
      </c>
      <c r="M255" s="14">
        <f>[6]TVC!M254</f>
        <v>0.4</v>
      </c>
      <c r="N255" s="14">
        <f>[6]TVC!N254</f>
        <v>2</v>
      </c>
      <c r="O255" s="14">
        <f>[6]TVC!O254</f>
        <v>1.1000000000000001</v>
      </c>
      <c r="P255" s="14">
        <f>[6]TVC!P254</f>
        <v>1.1000000000000001</v>
      </c>
      <c r="Q255" s="14">
        <f>[6]TVC!Q254</f>
        <v>0.2</v>
      </c>
      <c r="R255" s="14">
        <f>[6]TVC!R254</f>
        <v>0.9</v>
      </c>
      <c r="S255" s="14">
        <f>[6]TVC!S254</f>
        <v>-1.7</v>
      </c>
      <c r="T255" s="14">
        <f>[6]TVC!T254</f>
        <v>0.1</v>
      </c>
      <c r="U255" s="14">
        <f>[6]TVC!U254</f>
        <v>0.2</v>
      </c>
      <c r="V255" s="14">
        <f>[6]TVC!V254</f>
        <v>0</v>
      </c>
      <c r="W255" s="14">
        <f>[6]TVC!W254</f>
        <v>0.6</v>
      </c>
      <c r="X255" s="14">
        <f>[6]TVC!X254</f>
        <v>-0.1</v>
      </c>
      <c r="Y255" s="14">
        <f>[6]TVC!Y254</f>
        <v>0.6</v>
      </c>
      <c r="Z255" s="14">
        <f>[6]TVC!Z254</f>
        <v>-0.2</v>
      </c>
      <c r="AA255" s="14">
        <f>[6]TVC!AA254</f>
        <v>0.2</v>
      </c>
      <c r="AB255" s="14">
        <f>[6]TVC!AB254</f>
        <v>0.5</v>
      </c>
      <c r="AC255" s="14">
        <f>[6]TVC!AC254</f>
        <v>3</v>
      </c>
      <c r="AD255" s="14">
        <f>[6]TVC!AD254</f>
        <v>1.4</v>
      </c>
      <c r="AE255" s="14">
        <f>[6]TVC!AE254</f>
        <v>-0.5</v>
      </c>
      <c r="AF255" s="14">
        <f>[6]TVC!AF254</f>
        <v>2.2000000000000002</v>
      </c>
      <c r="AG255" s="14">
        <f>[6]TVC!AG254</f>
        <v>3</v>
      </c>
      <c r="AH255" s="14">
        <f>[6]TVC!AH254</f>
        <v>0.6</v>
      </c>
    </row>
    <row r="256" spans="1:34" ht="12.75" customHeight="1" x14ac:dyDescent="0.2">
      <c r="A256" s="17" t="s">
        <v>92</v>
      </c>
      <c r="B256" s="14">
        <f>[6]TVC!C255</f>
        <v>-0.2</v>
      </c>
      <c r="C256" s="14">
        <f>[6]TVC!AI255</f>
        <v>-0.2</v>
      </c>
      <c r="D256" s="14">
        <f>[6]TVC!D255</f>
        <v>0</v>
      </c>
      <c r="E256" s="14">
        <f>[6]TVC!E255</f>
        <v>-0.7</v>
      </c>
      <c r="F256" s="14">
        <f>[6]TVC!F255</f>
        <v>-0.2</v>
      </c>
      <c r="G256" s="14">
        <f>[6]TVC!G255</f>
        <v>0.1</v>
      </c>
      <c r="H256" s="14">
        <f>[6]TVC!H255</f>
        <v>-0.5</v>
      </c>
      <c r="I256" s="14">
        <f>[6]TVC!I255</f>
        <v>0.4</v>
      </c>
      <c r="J256" s="14">
        <f>[6]TVC!J255</f>
        <v>-0.2</v>
      </c>
      <c r="K256" s="14">
        <f>[6]TVC!K255</f>
        <v>-0.8</v>
      </c>
      <c r="L256" s="14">
        <f>[6]TVC!L255</f>
        <v>0</v>
      </c>
      <c r="M256" s="14">
        <f>[6]TVC!M255</f>
        <v>0.3</v>
      </c>
      <c r="N256" s="14">
        <f>[6]TVC!N255</f>
        <v>0.5</v>
      </c>
      <c r="O256" s="14">
        <f>[6]TVC!O255</f>
        <v>-0.2</v>
      </c>
      <c r="P256" s="14">
        <f>[6]TVC!P255</f>
        <v>-0.9</v>
      </c>
      <c r="Q256" s="14">
        <f>[6]TVC!Q255</f>
        <v>0.3</v>
      </c>
      <c r="R256" s="14">
        <f>[6]TVC!R255</f>
        <v>-1.4</v>
      </c>
      <c r="S256" s="14">
        <f>[6]TVC!S255</f>
        <v>-0.6</v>
      </c>
      <c r="T256" s="14">
        <f>[6]TVC!T255</f>
        <v>-1.6</v>
      </c>
      <c r="U256" s="14">
        <f>[6]TVC!U255</f>
        <v>0</v>
      </c>
      <c r="V256" s="14">
        <f>[6]TVC!V255</f>
        <v>-0.7</v>
      </c>
      <c r="W256" s="14">
        <f>[6]TVC!W255</f>
        <v>0.1</v>
      </c>
      <c r="X256" s="14">
        <f>[6]TVC!X255</f>
        <v>-0.5</v>
      </c>
      <c r="Y256" s="14">
        <f>[6]TVC!Y255</f>
        <v>-0.3</v>
      </c>
      <c r="Z256" s="14">
        <f>[6]TVC!Z255</f>
        <v>-0.2</v>
      </c>
      <c r="AA256" s="14">
        <f>[6]TVC!AA255</f>
        <v>-0.6</v>
      </c>
      <c r="AB256" s="14">
        <f>[6]TVC!AB255</f>
        <v>-0.7</v>
      </c>
      <c r="AC256" s="14">
        <f>[6]TVC!AC255</f>
        <v>-0.2</v>
      </c>
      <c r="AD256" s="14">
        <f>[6]TVC!AD255</f>
        <v>0.2</v>
      </c>
      <c r="AE256" s="14">
        <f>[6]TVC!AE255</f>
        <v>-0.7</v>
      </c>
      <c r="AF256" s="14">
        <f>[6]TVC!AF255</f>
        <v>1.7</v>
      </c>
      <c r="AG256" s="14">
        <f>[6]TVC!AG255</f>
        <v>0.5</v>
      </c>
      <c r="AH256" s="14">
        <f>[6]TVC!AH255</f>
        <v>0.2</v>
      </c>
    </row>
    <row r="257" spans="1:34" ht="12.75" customHeight="1" x14ac:dyDescent="0.2">
      <c r="A257" s="17" t="s">
        <v>93</v>
      </c>
      <c r="B257" s="14">
        <f>[6]TVC!C256</f>
        <v>0.5</v>
      </c>
      <c r="C257" s="14">
        <f>[6]TVC!AI256</f>
        <v>0.5</v>
      </c>
      <c r="D257" s="14">
        <f>[6]TVC!D256</f>
        <v>0.5</v>
      </c>
      <c r="E257" s="14">
        <f>[6]TVC!E256</f>
        <v>0.1</v>
      </c>
      <c r="F257" s="14">
        <f>[6]TVC!F256</f>
        <v>1</v>
      </c>
      <c r="G257" s="14">
        <f>[6]TVC!G256</f>
        <v>0.5</v>
      </c>
      <c r="H257" s="14">
        <f>[6]TVC!H256</f>
        <v>0.9</v>
      </c>
      <c r="I257" s="14">
        <f>[6]TVC!I256</f>
        <v>0.4</v>
      </c>
      <c r="J257" s="14">
        <f>[6]TVC!J256</f>
        <v>0.6</v>
      </c>
      <c r="K257" s="14">
        <f>[6]TVC!K256</f>
        <v>-1.3</v>
      </c>
      <c r="L257" s="14">
        <f>[6]TVC!L256</f>
        <v>0.3</v>
      </c>
      <c r="M257" s="14">
        <f>[6]TVC!M256</f>
        <v>0.5</v>
      </c>
      <c r="N257" s="14">
        <f>[6]TVC!N256</f>
        <v>0.6</v>
      </c>
      <c r="O257" s="14">
        <f>[6]TVC!O256</f>
        <v>-0.7</v>
      </c>
      <c r="P257" s="14">
        <f>[6]TVC!P256</f>
        <v>0.4</v>
      </c>
      <c r="Q257" s="14">
        <f>[6]TVC!Q256</f>
        <v>-1.4</v>
      </c>
      <c r="R257" s="14">
        <f>[6]TVC!R256</f>
        <v>0.1</v>
      </c>
      <c r="S257" s="14">
        <f>[6]TVC!S256</f>
        <v>0.4</v>
      </c>
      <c r="T257" s="14">
        <f>[6]TVC!T256</f>
        <v>-0.8</v>
      </c>
      <c r="U257" s="14">
        <f>[6]TVC!U256</f>
        <v>1.4</v>
      </c>
      <c r="V257" s="14">
        <f>[6]TVC!V256</f>
        <v>0.5</v>
      </c>
      <c r="W257" s="14">
        <f>[6]TVC!W256</f>
        <v>0.5</v>
      </c>
      <c r="X257" s="14">
        <f>[6]TVC!X256</f>
        <v>1</v>
      </c>
      <c r="Y257" s="14">
        <f>[6]TVC!Y256</f>
        <v>0.9</v>
      </c>
      <c r="Z257" s="14">
        <f>[6]TVC!Z256</f>
        <v>0.9</v>
      </c>
      <c r="AA257" s="14">
        <f>[6]TVC!AA256</f>
        <v>0.4</v>
      </c>
      <c r="AB257" s="14">
        <f>[6]TVC!AB256</f>
        <v>0.4</v>
      </c>
      <c r="AC257" s="14">
        <f>[6]TVC!AC256</f>
        <v>-1.1000000000000001</v>
      </c>
      <c r="AD257" s="14">
        <f>[6]TVC!AD256</f>
        <v>3</v>
      </c>
      <c r="AE257" s="14">
        <f>[6]TVC!AE256</f>
        <v>0.4</v>
      </c>
      <c r="AF257" s="14">
        <f>[6]TVC!AF256</f>
        <v>-1.3</v>
      </c>
      <c r="AG257" s="14">
        <f>[6]TVC!AG256</f>
        <v>0.2</v>
      </c>
      <c r="AH257" s="14">
        <f>[6]TVC!AH256</f>
        <v>-0.4</v>
      </c>
    </row>
    <row r="258" spans="1:34" ht="12.75" customHeight="1" x14ac:dyDescent="0.2">
      <c r="A258" s="17" t="s">
        <v>94</v>
      </c>
      <c r="B258" s="14">
        <f>[6]TVC!C257</f>
        <v>-1</v>
      </c>
      <c r="C258" s="14">
        <f>[6]TVC!AI257</f>
        <v>-1.1000000000000001</v>
      </c>
      <c r="D258" s="14">
        <f>[6]TVC!D257</f>
        <v>0</v>
      </c>
      <c r="E258" s="14">
        <f>[6]TVC!E257</f>
        <v>-1.6</v>
      </c>
      <c r="F258" s="14">
        <f>[6]TVC!F257</f>
        <v>-2.4</v>
      </c>
      <c r="G258" s="14">
        <f>[6]TVC!G257</f>
        <v>0.8</v>
      </c>
      <c r="H258" s="14">
        <f>[6]TVC!H257</f>
        <v>0.9</v>
      </c>
      <c r="I258" s="14">
        <f>[6]TVC!I257</f>
        <v>-1.7</v>
      </c>
      <c r="J258" s="14">
        <f>[6]TVC!J257</f>
        <v>0.1</v>
      </c>
      <c r="K258" s="14">
        <f>[6]TVC!K257</f>
        <v>-3.9</v>
      </c>
      <c r="L258" s="14">
        <f>[6]TVC!L257</f>
        <v>-0.6</v>
      </c>
      <c r="M258" s="14">
        <f>[6]TVC!M257</f>
        <v>-0.2</v>
      </c>
      <c r="N258" s="14">
        <f>[6]TVC!N257</f>
        <v>1.2</v>
      </c>
      <c r="O258" s="14">
        <f>[6]TVC!O257</f>
        <v>-1.5</v>
      </c>
      <c r="P258" s="14">
        <f>[6]TVC!P257</f>
        <v>-1.7</v>
      </c>
      <c r="Q258" s="14">
        <f>[6]TVC!Q257</f>
        <v>-0.6</v>
      </c>
      <c r="R258" s="14">
        <f>[6]TVC!R257</f>
        <v>0.2</v>
      </c>
      <c r="S258" s="14">
        <f>[6]TVC!S257</f>
        <v>-0.3</v>
      </c>
      <c r="T258" s="14">
        <f>[6]TVC!T257</f>
        <v>0.3</v>
      </c>
      <c r="U258" s="14">
        <f>[6]TVC!U257</f>
        <v>-3.8</v>
      </c>
      <c r="V258" s="14">
        <f>[6]TVC!V257</f>
        <v>6.9</v>
      </c>
      <c r="W258" s="14">
        <f>[6]TVC!W257</f>
        <v>0.8</v>
      </c>
      <c r="X258" s="14">
        <f>[6]TVC!X257</f>
        <v>1.2</v>
      </c>
      <c r="Y258" s="14">
        <f>[6]TVC!Y257</f>
        <v>0.8</v>
      </c>
      <c r="Z258" s="14">
        <f>[6]TVC!Z257</f>
        <v>0.5</v>
      </c>
      <c r="AA258" s="14">
        <f>[6]TVC!AA257</f>
        <v>-0.1</v>
      </c>
      <c r="AB258" s="14">
        <f>[6]TVC!AB257</f>
        <v>0.4</v>
      </c>
      <c r="AC258" s="14">
        <f>[6]TVC!AC257</f>
        <v>-1.6</v>
      </c>
      <c r="AD258" s="14">
        <f>[6]TVC!AD257</f>
        <v>-2</v>
      </c>
      <c r="AE258" s="14">
        <f>[6]TVC!AE257</f>
        <v>-0.9</v>
      </c>
      <c r="AF258" s="14">
        <f>[6]TVC!AF257</f>
        <v>-2.1</v>
      </c>
      <c r="AG258" s="14">
        <f>[6]TVC!AG257</f>
        <v>-2.8</v>
      </c>
      <c r="AH258" s="14">
        <f>[6]TVC!AH257</f>
        <v>-1</v>
      </c>
    </row>
    <row r="259" spans="1:34" ht="12.75" customHeight="1" x14ac:dyDescent="0.2">
      <c r="A259" s="17" t="s">
        <v>76</v>
      </c>
      <c r="B259" s="14">
        <f>[6]TVC!C258</f>
        <v>-0.5</v>
      </c>
      <c r="C259" s="14">
        <f>[6]TVC!AI258</f>
        <v>-0.5</v>
      </c>
      <c r="D259" s="14">
        <f>[6]TVC!D258</f>
        <v>-0.2</v>
      </c>
      <c r="E259" s="14">
        <f>[6]TVC!E258</f>
        <v>-1.2</v>
      </c>
      <c r="F259" s="14">
        <f>[6]TVC!F258</f>
        <v>0.5</v>
      </c>
      <c r="G259" s="14">
        <f>[6]TVC!G258</f>
        <v>-1</v>
      </c>
      <c r="H259" s="14">
        <f>[6]TVC!H258</f>
        <v>0.9</v>
      </c>
      <c r="I259" s="14">
        <f>[6]TVC!I258</f>
        <v>-1</v>
      </c>
      <c r="J259" s="14">
        <f>[6]TVC!J258</f>
        <v>0</v>
      </c>
      <c r="K259" s="14">
        <f>[6]TVC!K258</f>
        <v>-3.3</v>
      </c>
      <c r="L259" s="14">
        <f>[6]TVC!L258</f>
        <v>-1.2</v>
      </c>
      <c r="M259" s="14">
        <f>[6]TVC!M258</f>
        <v>0.6</v>
      </c>
      <c r="N259" s="14">
        <f>[6]TVC!N258</f>
        <v>-1</v>
      </c>
      <c r="O259" s="14">
        <f>[6]TVC!O258</f>
        <v>-1.8</v>
      </c>
      <c r="P259" s="14">
        <f>[6]TVC!P258</f>
        <v>-1</v>
      </c>
      <c r="Q259" s="14">
        <f>[6]TVC!Q258</f>
        <v>-0.2</v>
      </c>
      <c r="R259" s="14">
        <f>[6]TVC!R258</f>
        <v>-1</v>
      </c>
      <c r="S259" s="14">
        <f>[6]TVC!S258</f>
        <v>1.3</v>
      </c>
      <c r="T259" s="14">
        <f>[6]TVC!T258</f>
        <v>-1.2</v>
      </c>
      <c r="U259" s="14">
        <f>[6]TVC!U258</f>
        <v>0.8</v>
      </c>
      <c r="V259" s="14">
        <f>[6]TVC!V258</f>
        <v>-0.3</v>
      </c>
      <c r="W259" s="14">
        <f>[6]TVC!W258</f>
        <v>-1</v>
      </c>
      <c r="X259" s="14">
        <f>[6]TVC!X258</f>
        <v>1.2</v>
      </c>
      <c r="Y259" s="14">
        <f>[6]TVC!Y258</f>
        <v>0.9</v>
      </c>
      <c r="Z259" s="14">
        <f>[6]TVC!Z258</f>
        <v>1.5</v>
      </c>
      <c r="AA259" s="14">
        <f>[6]TVC!AA258</f>
        <v>-0.3</v>
      </c>
      <c r="AB259" s="14">
        <f>[6]TVC!AB258</f>
        <v>-0.3</v>
      </c>
      <c r="AC259" s="14">
        <f>[6]TVC!AC258</f>
        <v>-2.2000000000000002</v>
      </c>
      <c r="AD259" s="14">
        <f>[6]TVC!AD258</f>
        <v>-3.5</v>
      </c>
      <c r="AE259" s="14">
        <f>[6]TVC!AE258</f>
        <v>-1.4</v>
      </c>
      <c r="AF259" s="14">
        <f>[6]TVC!AF258</f>
        <v>1</v>
      </c>
      <c r="AG259" s="14">
        <f>[6]TVC!AG258</f>
        <v>1.4</v>
      </c>
      <c r="AH259" s="14">
        <f>[6]TVC!AH258</f>
        <v>-1.1000000000000001</v>
      </c>
    </row>
    <row r="260" spans="1:34" ht="12.75" customHeight="1" x14ac:dyDescent="0.2">
      <c r="A260" s="17" t="s">
        <v>82</v>
      </c>
      <c r="B260" s="14">
        <f>[6]TVC!C259</f>
        <v>-1.4</v>
      </c>
      <c r="C260" s="14">
        <f>[6]TVC!AI259</f>
        <v>-1.4</v>
      </c>
      <c r="D260" s="14">
        <f>[6]TVC!D259</f>
        <v>-0.6</v>
      </c>
      <c r="E260" s="14">
        <f>[6]TVC!E259</f>
        <v>-2.4</v>
      </c>
      <c r="F260" s="14">
        <f>[6]TVC!F259</f>
        <v>-0.5</v>
      </c>
      <c r="G260" s="14">
        <f>[6]TVC!G259</f>
        <v>-0.5</v>
      </c>
      <c r="H260" s="14">
        <f>[6]TVC!H259</f>
        <v>-0.7</v>
      </c>
      <c r="I260" s="14">
        <f>[6]TVC!I259</f>
        <v>-1.7</v>
      </c>
      <c r="J260" s="14">
        <f>[6]TVC!J259</f>
        <v>-0.4</v>
      </c>
      <c r="K260" s="14">
        <f>[6]TVC!K259</f>
        <v>-8.1999999999999993</v>
      </c>
      <c r="L260" s="14">
        <f>[6]TVC!L259</f>
        <v>-1.6</v>
      </c>
      <c r="M260" s="14">
        <f>[6]TVC!M259</f>
        <v>-0.9</v>
      </c>
      <c r="N260" s="14">
        <f>[6]TVC!N259</f>
        <v>-0.7</v>
      </c>
      <c r="O260" s="14">
        <f>[6]TVC!O259</f>
        <v>-4.0999999999999996</v>
      </c>
      <c r="P260" s="14">
        <f>[6]TVC!P259</f>
        <v>-1.6</v>
      </c>
      <c r="Q260" s="14">
        <f>[6]TVC!Q259</f>
        <v>-0.5</v>
      </c>
      <c r="R260" s="14">
        <f>[6]TVC!R259</f>
        <v>-0.1</v>
      </c>
      <c r="S260" s="14">
        <f>[6]TVC!S259</f>
        <v>-0.7</v>
      </c>
      <c r="T260" s="14">
        <f>[6]TVC!T259</f>
        <v>-1.8</v>
      </c>
      <c r="U260" s="14">
        <f>[6]TVC!U259</f>
        <v>-0.3</v>
      </c>
      <c r="V260" s="14">
        <f>[6]TVC!V259</f>
        <v>-1.3</v>
      </c>
      <c r="W260" s="14">
        <f>[6]TVC!W259</f>
        <v>-0.5</v>
      </c>
      <c r="X260" s="14">
        <f>[6]TVC!X259</f>
        <v>-0.7</v>
      </c>
      <c r="Y260" s="14">
        <f>[6]TVC!Y259</f>
        <v>-0.9</v>
      </c>
      <c r="Z260" s="14">
        <f>[6]TVC!Z259</f>
        <v>-0.5</v>
      </c>
      <c r="AA260" s="14">
        <f>[6]TVC!AA259</f>
        <v>-0.9</v>
      </c>
      <c r="AB260" s="14">
        <f>[6]TVC!AB259</f>
        <v>-0.5</v>
      </c>
      <c r="AC260" s="14">
        <f>[6]TVC!AC259</f>
        <v>-1.1000000000000001</v>
      </c>
      <c r="AD260" s="14">
        <f>[6]TVC!AD259</f>
        <v>-5.4</v>
      </c>
      <c r="AE260" s="14">
        <f>[6]TVC!AE259</f>
        <v>-1.7</v>
      </c>
      <c r="AF260" s="14">
        <f>[6]TVC!AF259</f>
        <v>-1.7</v>
      </c>
      <c r="AG260" s="14">
        <f>[6]TVC!AG259</f>
        <v>-0.3</v>
      </c>
      <c r="AH260" s="14">
        <f>[6]TVC!AH259</f>
        <v>-0.4</v>
      </c>
    </row>
    <row r="261" spans="1:34" ht="20.25" customHeight="1" x14ac:dyDescent="0.2">
      <c r="A261" s="16" t="s">
        <v>84</v>
      </c>
      <c r="B261" s="14">
        <f>[6]TVC!C260</f>
        <v>-1.6</v>
      </c>
      <c r="C261" s="14">
        <f>[6]TVC!AI260</f>
        <v>-1.7</v>
      </c>
      <c r="D261" s="14">
        <f>[6]TVC!D260</f>
        <v>-1</v>
      </c>
      <c r="E261" s="14">
        <f>[6]TVC!E260</f>
        <v>-2.1</v>
      </c>
      <c r="F261" s="14">
        <f>[6]TVC!F260</f>
        <v>-0.1</v>
      </c>
      <c r="G261" s="14">
        <f>[6]TVC!G260</f>
        <v>0.6</v>
      </c>
      <c r="H261" s="14">
        <f>[6]TVC!H260</f>
        <v>-0.1</v>
      </c>
      <c r="I261" s="14">
        <f>[6]TVC!I260</f>
        <v>-3.1</v>
      </c>
      <c r="J261" s="14">
        <f>[6]TVC!J260</f>
        <v>-1</v>
      </c>
      <c r="K261" s="14">
        <f>[6]TVC!K260</f>
        <v>-3.9</v>
      </c>
      <c r="L261" s="14">
        <f>[6]TVC!L260</f>
        <v>0.2</v>
      </c>
      <c r="M261" s="14">
        <f>[6]TVC!M260</f>
        <v>-0.6</v>
      </c>
      <c r="N261" s="14">
        <f>[6]TVC!N260</f>
        <v>-1.9</v>
      </c>
      <c r="O261" s="14">
        <f>[6]TVC!O260</f>
        <v>-2.1</v>
      </c>
      <c r="P261" s="14">
        <f>[6]TVC!P260</f>
        <v>-2.1</v>
      </c>
      <c r="Q261" s="14">
        <f>[6]TVC!Q260</f>
        <v>-0.4</v>
      </c>
      <c r="R261" s="14">
        <f>[6]TVC!R260</f>
        <v>-1.6</v>
      </c>
      <c r="S261" s="14">
        <f>[6]TVC!S260</f>
        <v>-1</v>
      </c>
      <c r="T261" s="14">
        <f>[6]TVC!T260</f>
        <v>-1.5</v>
      </c>
      <c r="U261" s="14">
        <f>[6]TVC!U260</f>
        <v>0.1</v>
      </c>
      <c r="V261" s="14">
        <f>[6]TVC!V260</f>
        <v>-0.4</v>
      </c>
      <c r="W261" s="14">
        <f>[6]TVC!W260</f>
        <v>0.6</v>
      </c>
      <c r="X261" s="14">
        <f>[6]TVC!X260</f>
        <v>0.1</v>
      </c>
      <c r="Y261" s="14">
        <f>[6]TVC!Y260</f>
        <v>-0.1</v>
      </c>
      <c r="Z261" s="14">
        <f>[6]TVC!Z260</f>
        <v>-0.2</v>
      </c>
      <c r="AA261" s="14">
        <f>[6]TVC!AA260</f>
        <v>-0.5</v>
      </c>
      <c r="AB261" s="14">
        <f>[6]TVC!AB260</f>
        <v>-0.8</v>
      </c>
      <c r="AC261" s="14">
        <f>[6]TVC!AC260</f>
        <v>-0.8</v>
      </c>
      <c r="AD261" s="14">
        <f>[6]TVC!AD260</f>
        <v>-3.7</v>
      </c>
      <c r="AE261" s="14">
        <f>[6]TVC!AE260</f>
        <v>-0.4</v>
      </c>
      <c r="AF261" s="14">
        <f>[6]TVC!AF260</f>
        <v>-1.8</v>
      </c>
      <c r="AG261" s="14">
        <f>[6]TVC!AG260</f>
        <v>-3.8</v>
      </c>
      <c r="AH261" s="14">
        <f>[6]TVC!AH260</f>
        <v>-3.2</v>
      </c>
    </row>
    <row r="262" spans="1:34" ht="12.75" customHeight="1" thickBot="1" x14ac:dyDescent="0.25">
      <c r="A262" s="17">
        <v>46054</v>
      </c>
      <c r="B262" s="14">
        <f>[6]TVC!C261</f>
        <v>-0.4</v>
      </c>
      <c r="C262" s="14">
        <f>[6]TVC!AI261</f>
        <v>-0.4</v>
      </c>
      <c r="D262" s="14">
        <f>[6]TVC!D261</f>
        <v>-0.4</v>
      </c>
      <c r="E262" s="14">
        <f>[6]TVC!E261</f>
        <v>-0.5</v>
      </c>
      <c r="F262" s="14">
        <f>[6]TVC!F261</f>
        <v>0.1</v>
      </c>
      <c r="G262" s="14">
        <f>[6]TVC!G261</f>
        <v>-0.2</v>
      </c>
      <c r="H262" s="14">
        <f>[6]TVC!H261</f>
        <v>-0.1</v>
      </c>
      <c r="I262" s="14">
        <f>[6]TVC!I261</f>
        <v>-0.8</v>
      </c>
      <c r="J262" s="14">
        <f>[6]TVC!J261</f>
        <v>-0.6</v>
      </c>
      <c r="K262" s="14">
        <f>[6]TVC!K261</f>
        <v>-1.5</v>
      </c>
      <c r="L262" s="14">
        <f>[6]TVC!L261</f>
        <v>0.6</v>
      </c>
      <c r="M262" s="14">
        <f>[6]TVC!M261</f>
        <v>0.3</v>
      </c>
      <c r="N262" s="14">
        <f>[6]TVC!N261</f>
        <v>-0.7</v>
      </c>
      <c r="O262" s="14">
        <f>[6]TVC!O261</f>
        <v>0.2</v>
      </c>
      <c r="P262" s="14">
        <f>[6]TVC!P261</f>
        <v>-0.8</v>
      </c>
      <c r="Q262" s="14">
        <f>[6]TVC!Q261</f>
        <v>-0.8</v>
      </c>
      <c r="R262" s="14">
        <f>[6]TVC!R261</f>
        <v>-1.9</v>
      </c>
      <c r="S262" s="14">
        <f>[6]TVC!S261</f>
        <v>-1.4</v>
      </c>
      <c r="T262" s="14">
        <f>[6]TVC!T261</f>
        <v>0</v>
      </c>
      <c r="U262" s="14">
        <f>[6]TVC!U261</f>
        <v>0.3</v>
      </c>
      <c r="V262" s="14">
        <f>[6]TVC!V261</f>
        <v>1.4</v>
      </c>
      <c r="W262" s="14">
        <f>[6]TVC!W261</f>
        <v>-0.2</v>
      </c>
      <c r="X262" s="14">
        <f>[6]TVC!X261</f>
        <v>-0.3</v>
      </c>
      <c r="Y262" s="14">
        <f>[6]TVC!Y261</f>
        <v>0.6</v>
      </c>
      <c r="Z262" s="14">
        <f>[6]TVC!Z261</f>
        <v>0.2</v>
      </c>
      <c r="AA262" s="14">
        <f>[6]TVC!AA261</f>
        <v>-0.2</v>
      </c>
      <c r="AB262" s="14">
        <f>[6]TVC!AB261</f>
        <v>-0.4</v>
      </c>
      <c r="AC262" s="14">
        <f>[6]TVC!AC261</f>
        <v>-0.2</v>
      </c>
      <c r="AD262" s="14">
        <f>[6]TVC!AD261</f>
        <v>-2.1</v>
      </c>
      <c r="AE262" s="14">
        <f>[6]TVC!AE261</f>
        <v>-0.7</v>
      </c>
      <c r="AF262" s="14">
        <f>[6]TVC!AF261</f>
        <v>-0.2</v>
      </c>
      <c r="AG262" s="14">
        <f>[6]TVC!AG261</f>
        <v>-0.5</v>
      </c>
      <c r="AH262" s="14">
        <f>[6]TVC!AH261</f>
        <v>-0.6</v>
      </c>
    </row>
    <row r="263" spans="1:34" ht="12.75" customHeight="1" thickTop="1" x14ac:dyDescent="0.2">
      <c r="A263" s="28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</row>
    <row r="264" spans="1:34" ht="12.75" customHeight="1" x14ac:dyDescent="0.2">
      <c r="A264" s="17"/>
      <c r="B264" s="30" t="s">
        <v>35</v>
      </c>
      <c r="C264" s="30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</row>
    <row r="265" spans="1:34" x14ac:dyDescent="0.2">
      <c r="B265" s="1" t="s">
        <v>11</v>
      </c>
    </row>
    <row r="266" spans="1:34" x14ac:dyDescent="0.2">
      <c r="B266" s="1" t="s">
        <v>12</v>
      </c>
    </row>
    <row r="267" spans="1:34" x14ac:dyDescent="0.2">
      <c r="B267" s="1" t="s">
        <v>13</v>
      </c>
    </row>
    <row r="268" spans="1:34" x14ac:dyDescent="0.2">
      <c r="B268" s="1" t="s">
        <v>39</v>
      </c>
    </row>
    <row r="269" spans="1:34" x14ac:dyDescent="0.2">
      <c r="B269" s="1" t="s">
        <v>14</v>
      </c>
    </row>
    <row r="270" spans="1:34" x14ac:dyDescent="0.2">
      <c r="B270" s="1" t="s">
        <v>15</v>
      </c>
    </row>
    <row r="272" spans="1:34" x14ac:dyDescent="0.2">
      <c r="B272" s="1" t="s">
        <v>16</v>
      </c>
    </row>
    <row r="273" spans="2:14" x14ac:dyDescent="0.2">
      <c r="B273" s="1" t="s">
        <v>17</v>
      </c>
    </row>
    <row r="274" spans="2:14" x14ac:dyDescent="0.2">
      <c r="B274" s="1" t="s">
        <v>18</v>
      </c>
    </row>
    <row r="275" spans="2:14" x14ac:dyDescent="0.2">
      <c r="B275" s="1" t="s">
        <v>20</v>
      </c>
    </row>
    <row r="276" spans="2:14" x14ac:dyDescent="0.2">
      <c r="B276" s="1" t="s">
        <v>21</v>
      </c>
      <c r="N276" s="1" t="s">
        <v>19</v>
      </c>
    </row>
    <row r="277" spans="2:14" x14ac:dyDescent="0.2">
      <c r="B277" s="18" t="s">
        <v>22</v>
      </c>
      <c r="C277" s="18"/>
    </row>
    <row r="278" spans="2:14" x14ac:dyDescent="0.2">
      <c r="B278" s="19" t="s">
        <v>23</v>
      </c>
      <c r="C278" s="19"/>
    </row>
    <row r="279" spans="2:14" x14ac:dyDescent="0.2">
      <c r="B279" s="1" t="s">
        <v>24</v>
      </c>
    </row>
    <row r="280" spans="2:14" x14ac:dyDescent="0.2">
      <c r="B280" s="1" t="s">
        <v>40</v>
      </c>
    </row>
    <row r="281" spans="2:14" x14ac:dyDescent="0.2">
      <c r="B281" s="1" t="s">
        <v>41</v>
      </c>
    </row>
    <row r="282" spans="2:14" x14ac:dyDescent="0.2">
      <c r="B282" s="1" t="s">
        <v>36</v>
      </c>
    </row>
    <row r="283" spans="2:14" x14ac:dyDescent="0.2">
      <c r="B283" s="1" t="s">
        <v>42</v>
      </c>
    </row>
    <row r="284" spans="2:14" x14ac:dyDescent="0.2">
      <c r="B284" s="1" t="s">
        <v>43</v>
      </c>
    </row>
    <row r="285" spans="2:14" x14ac:dyDescent="0.2">
      <c r="B285" s="1" t="s">
        <v>44</v>
      </c>
    </row>
    <row r="286" spans="2:14" x14ac:dyDescent="0.2">
      <c r="B286" s="1" t="s">
        <v>45</v>
      </c>
    </row>
    <row r="287" spans="2:14" x14ac:dyDescent="0.2">
      <c r="B287" s="1" t="s">
        <v>46</v>
      </c>
    </row>
    <row r="288" spans="2:14" x14ac:dyDescent="0.2">
      <c r="B288" s="1" t="s">
        <v>47</v>
      </c>
    </row>
    <row r="289" spans="1:2" x14ac:dyDescent="0.2">
      <c r="B289" s="1" t="s">
        <v>48</v>
      </c>
    </row>
    <row r="290" spans="1:2" x14ac:dyDescent="0.2">
      <c r="B290" s="1" t="s">
        <v>37</v>
      </c>
    </row>
    <row r="291" spans="1:2" x14ac:dyDescent="0.2">
      <c r="B291" s="1" t="s">
        <v>49</v>
      </c>
    </row>
    <row r="292" spans="1:2" x14ac:dyDescent="0.2">
      <c r="B292" s="1" t="s">
        <v>50</v>
      </c>
    </row>
    <row r="293" spans="1:2" x14ac:dyDescent="0.2">
      <c r="B293" s="1" t="s">
        <v>51</v>
      </c>
    </row>
    <row r="294" spans="1:2" x14ac:dyDescent="0.2">
      <c r="B294" s="1" t="s">
        <v>52</v>
      </c>
    </row>
    <row r="295" spans="1:2" x14ac:dyDescent="0.2">
      <c r="B295" s="1" t="s">
        <v>53</v>
      </c>
    </row>
    <row r="296" spans="1:2" x14ac:dyDescent="0.2">
      <c r="A296" s="18"/>
      <c r="B296" s="1" t="s">
        <v>54</v>
      </c>
    </row>
    <row r="297" spans="1:2" x14ac:dyDescent="0.2">
      <c r="B297" s="1" t="s">
        <v>55</v>
      </c>
    </row>
  </sheetData>
  <mergeCells count="6">
    <mergeCell ref="A1:AH1"/>
    <mergeCell ref="A5:A6"/>
    <mergeCell ref="B5:B6"/>
    <mergeCell ref="D5:I5"/>
    <mergeCell ref="J5:AH5"/>
    <mergeCell ref="C5:C6"/>
  </mergeCells>
  <phoneticPr fontId="3" type="noConversion"/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D00B7-0DA4-48B4-8422-533F81887527}">
  <sheetPr codeName="Sheet20"/>
  <dimension ref="A1:AH297"/>
  <sheetViews>
    <sheetView showGridLines="0" zoomScaleNormal="100" workbookViewId="0">
      <pane xSplit="2" ySplit="7" topLeftCell="I238" activePane="bottomRight" state="frozen"/>
      <selection activeCell="A249" sqref="A249:A262"/>
      <selection pane="topRight" activeCell="A249" sqref="A249:A262"/>
      <selection pane="bottomLeft" activeCell="A249" sqref="A249:A262"/>
      <selection pane="bottomRight" activeCell="A249" sqref="A249:A262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4" ht="24" customHeight="1" x14ac:dyDescent="0.2">
      <c r="A1" s="31" t="s">
        <v>29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x14ac:dyDescent="0.2">
      <c r="A2" s="2" t="s">
        <v>61</v>
      </c>
      <c r="B2" s="3"/>
      <c r="C2" s="3"/>
      <c r="T2" s="3"/>
    </row>
    <row r="3" spans="1:34" x14ac:dyDescent="0.2">
      <c r="A3" s="4" t="s">
        <v>2</v>
      </c>
      <c r="B3" s="3"/>
      <c r="C3" s="3"/>
      <c r="T3" s="3"/>
    </row>
    <row r="4" spans="1:34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4" s="23" customFormat="1" ht="12" customHeight="1" x14ac:dyDescent="0.2">
      <c r="A7" s="26" t="s">
        <v>10</v>
      </c>
      <c r="B7" s="27">
        <f>[5]REM!C6</f>
        <v>100</v>
      </c>
      <c r="C7" s="27">
        <f>[5]REM!AI6</f>
        <v>96.562102283352203</v>
      </c>
      <c r="D7" s="27">
        <f>[5]REM!D6</f>
        <v>19.465162515954354</v>
      </c>
      <c r="E7" s="27">
        <f>[5]REM!E6</f>
        <v>15.597620980238545</v>
      </c>
      <c r="F7" s="27">
        <f>[5]REM!F6</f>
        <v>20.954335552228926</v>
      </c>
      <c r="G7" s="27">
        <f>[5]REM!G6</f>
        <v>3.4378977166478055</v>
      </c>
      <c r="H7" s="27">
        <f>[5]REM!H6</f>
        <v>19.154801372742423</v>
      </c>
      <c r="I7" s="27">
        <f>[5]REM!I6</f>
        <v>21.390181862187948</v>
      </c>
      <c r="J7" s="27">
        <f>[5]REM!J6</f>
        <v>10.553211472789828</v>
      </c>
      <c r="K7" s="27">
        <f>[5]REM!K6</f>
        <v>0.29448118730589401</v>
      </c>
      <c r="L7" s="27">
        <f>[5]REM!L6</f>
        <v>2.4478506745279334</v>
      </c>
      <c r="M7" s="27">
        <f>[5]REM!M6</f>
        <v>4.5103886685249828</v>
      </c>
      <c r="N7" s="27">
        <f>[5]REM!N6</f>
        <v>1.6592305128057176</v>
      </c>
      <c r="O7" s="27">
        <f>[5]REM!O6</f>
        <v>4.8775816712222033</v>
      </c>
      <c r="P7" s="27">
        <f>[5]REM!P6</f>
        <v>10.720039309016343</v>
      </c>
      <c r="Q7" s="27">
        <f>[5]REM!Q6</f>
        <v>1.6013499430200304</v>
      </c>
      <c r="R7" s="27">
        <f>[5]REM!R6</f>
        <v>0.49479249828948624</v>
      </c>
      <c r="S7" s="27">
        <f>[5]REM!S6</f>
        <v>0.5201134264452818</v>
      </c>
      <c r="T7" s="27">
        <f>[5]REM!T6</f>
        <v>3.2856557922075522</v>
      </c>
      <c r="U7" s="27">
        <f>[5]REM!U6</f>
        <v>13.061615346564887</v>
      </c>
      <c r="V7" s="27">
        <f>[5]REM!V6</f>
        <v>1.9908085457016904</v>
      </c>
      <c r="W7" s="27">
        <f>[5]REM!W6</f>
        <v>3.4378977166478055</v>
      </c>
      <c r="X7" s="27">
        <f>[5]REM!X6</f>
        <v>10.814421476533111</v>
      </c>
      <c r="Y7" s="27">
        <f>[5]REM!Y6</f>
        <v>4.4337765227568724</v>
      </c>
      <c r="Z7" s="27">
        <f>[5]REM!Z6</f>
        <v>0.89326307030491248</v>
      </c>
      <c r="AA7" s="27">
        <f>[5]REM!AA6</f>
        <v>1.3836224289452252</v>
      </c>
      <c r="AB7" s="27">
        <f>[5]REM!AB6</f>
        <v>1.6297178742023002</v>
      </c>
      <c r="AC7" s="27">
        <f>[5]REM!AC6</f>
        <v>1.118245948143576</v>
      </c>
      <c r="AD7" s="27">
        <f>[5]REM!AD6</f>
        <v>6.3686609077199279</v>
      </c>
      <c r="AE7" s="27">
        <f>[5]REM!AE6</f>
        <v>0.83502868186177903</v>
      </c>
      <c r="AF7" s="27">
        <f>[5]REM!AF6</f>
        <v>3.0129906470625198</v>
      </c>
      <c r="AG7" s="27">
        <f>[5]REM!AG6</f>
        <v>3.3153723968605555</v>
      </c>
      <c r="AH7" s="27">
        <f>[5]REM!AH6</f>
        <v>6.7398832805395905</v>
      </c>
    </row>
    <row r="8" spans="1:34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4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12.75" customHeight="1" x14ac:dyDescent="0.2">
      <c r="A10" s="17">
        <v>38384</v>
      </c>
      <c r="B10" s="14">
        <v>0</v>
      </c>
      <c r="C10" s="14">
        <f>[5]TVC!AI9</f>
        <v>-1.4</v>
      </c>
      <c r="D10" s="14">
        <f>[5]TVC!D9</f>
        <v>-3.3</v>
      </c>
      <c r="E10" s="14">
        <f>[5]TVC!E9</f>
        <v>1</v>
      </c>
      <c r="F10" s="14">
        <f>[5]TVC!F9</f>
        <v>-6.8</v>
      </c>
      <c r="G10" s="14">
        <v>0</v>
      </c>
      <c r="H10" s="14">
        <f>[5]TVC!H9</f>
        <v>-0.1</v>
      </c>
      <c r="I10" s="14">
        <f>[5]TVC!I9</f>
        <v>1.4</v>
      </c>
      <c r="J10" s="14">
        <f>[5]TVC!J9</f>
        <v>-0.6</v>
      </c>
      <c r="K10" s="14">
        <f>[5]TVC!K9</f>
        <v>2.1</v>
      </c>
      <c r="L10" s="14">
        <f>[5]TVC!L9</f>
        <v>-10.3</v>
      </c>
      <c r="M10" s="14">
        <f>[5]TVC!M9</f>
        <v>-5.2</v>
      </c>
      <c r="N10" s="14">
        <f>[5]TVC!N9</f>
        <v>-5.7</v>
      </c>
      <c r="O10" s="14">
        <f>[5]TVC!O9</f>
        <v>6.1</v>
      </c>
      <c r="P10" s="14">
        <f>[5]TVC!P9</f>
        <v>-1.4</v>
      </c>
      <c r="Q10" s="14">
        <f>[5]TVC!Q9</f>
        <v>0.6</v>
      </c>
      <c r="R10" s="14">
        <f>[5]TVC!R9</f>
        <v>-2.1</v>
      </c>
      <c r="S10" s="14">
        <f>[5]TVC!S9</f>
        <v>-1.6</v>
      </c>
      <c r="T10" s="14">
        <f>[5]TVC!T9</f>
        <v>-13.8</v>
      </c>
      <c r="U10" s="14">
        <f>[5]TVC!U9</f>
        <v>-4.5999999999999996</v>
      </c>
      <c r="V10" s="14">
        <f>[5]TVC!V9</f>
        <v>1.7</v>
      </c>
      <c r="W10" s="14">
        <v>0</v>
      </c>
      <c r="X10" s="14">
        <f>[5]TVC!X9</f>
        <v>-2.6</v>
      </c>
      <c r="Y10" s="14">
        <f>[5]TVC!Y9</f>
        <v>13.2</v>
      </c>
      <c r="Z10" s="14">
        <f>[5]TVC!Z9</f>
        <v>-1.1000000000000001</v>
      </c>
      <c r="AA10" s="14">
        <f>[5]TVC!AA9</f>
        <v>-7.2</v>
      </c>
      <c r="AB10" s="14">
        <f>[5]TVC!AB9</f>
        <v>-9.6</v>
      </c>
      <c r="AC10" s="14">
        <f>[5]TVC!AC9</f>
        <v>-2.6</v>
      </c>
      <c r="AD10" s="14">
        <f>[5]TVC!AD9</f>
        <v>3.7</v>
      </c>
      <c r="AE10" s="14">
        <f>[5]TVC!AE9</f>
        <v>-7.3</v>
      </c>
      <c r="AF10" s="14">
        <f>[5]TVC!AF9</f>
        <v>1.3</v>
      </c>
      <c r="AG10" s="14">
        <f>[5]TVC!AG9</f>
        <v>2.9</v>
      </c>
      <c r="AH10" s="14">
        <f>[5]TVC!AH9</f>
        <v>1.4</v>
      </c>
    </row>
    <row r="11" spans="1:34" ht="12.75" customHeight="1" x14ac:dyDescent="0.2">
      <c r="A11" s="17">
        <v>38412</v>
      </c>
      <c r="B11" s="14">
        <v>0</v>
      </c>
      <c r="C11" s="14">
        <f>[5]TVC!AI10</f>
        <v>3</v>
      </c>
      <c r="D11" s="14">
        <f>[5]TVC!D10</f>
        <v>4.7</v>
      </c>
      <c r="E11" s="14">
        <f>[5]TVC!E10</f>
        <v>1.2</v>
      </c>
      <c r="F11" s="14">
        <f>[5]TVC!F10</f>
        <v>3.7</v>
      </c>
      <c r="G11" s="14">
        <v>0</v>
      </c>
      <c r="H11" s="14">
        <f>[5]TVC!H10</f>
        <v>3.6</v>
      </c>
      <c r="I11" s="14">
        <f>[5]TVC!I10</f>
        <v>2.1</v>
      </c>
      <c r="J11" s="14">
        <f>[5]TVC!J10</f>
        <v>8.6999999999999993</v>
      </c>
      <c r="K11" s="14">
        <f>[5]TVC!K10</f>
        <v>-3.7</v>
      </c>
      <c r="L11" s="14">
        <f>[5]TVC!L10</f>
        <v>-1.5</v>
      </c>
      <c r="M11" s="14">
        <f>[5]TVC!M10</f>
        <v>1.7</v>
      </c>
      <c r="N11" s="14">
        <f>[5]TVC!N10</f>
        <v>-1.5</v>
      </c>
      <c r="O11" s="14">
        <f>[5]TVC!O10</f>
        <v>-4.4000000000000004</v>
      </c>
      <c r="P11" s="14">
        <f>[5]TVC!P10</f>
        <v>3.9</v>
      </c>
      <c r="Q11" s="14">
        <f>[5]TVC!Q10</f>
        <v>10.3</v>
      </c>
      <c r="R11" s="14">
        <f>[5]TVC!R10</f>
        <v>-7.8</v>
      </c>
      <c r="S11" s="14">
        <f>[5]TVC!S10</f>
        <v>-1</v>
      </c>
      <c r="T11" s="14">
        <f>[5]TVC!T10</f>
        <v>7</v>
      </c>
      <c r="U11" s="14">
        <f>[5]TVC!U10</f>
        <v>3.7</v>
      </c>
      <c r="V11" s="14">
        <f>[5]TVC!V10</f>
        <v>-20.8</v>
      </c>
      <c r="W11" s="14">
        <v>0</v>
      </c>
      <c r="X11" s="14">
        <f>[5]TVC!X10</f>
        <v>6.6</v>
      </c>
      <c r="Y11" s="14">
        <f>[5]TVC!Y10</f>
        <v>-8.4</v>
      </c>
      <c r="Z11" s="14">
        <f>[5]TVC!Z10</f>
        <v>8.6</v>
      </c>
      <c r="AA11" s="14">
        <f>[5]TVC!AA10</f>
        <v>13</v>
      </c>
      <c r="AB11" s="14">
        <f>[5]TVC!AB10</f>
        <v>5.6</v>
      </c>
      <c r="AC11" s="14">
        <f>[5]TVC!AC10</f>
        <v>5</v>
      </c>
      <c r="AD11" s="14">
        <f>[5]TVC!AD10</f>
        <v>2.5</v>
      </c>
      <c r="AE11" s="14">
        <f>[5]TVC!AE10</f>
        <v>7</v>
      </c>
      <c r="AF11" s="14">
        <f>[5]TVC!AF10</f>
        <v>0.3</v>
      </c>
      <c r="AG11" s="14">
        <f>[5]TVC!AG10</f>
        <v>1.5</v>
      </c>
      <c r="AH11" s="14">
        <f>[5]TVC!AH10</f>
        <v>2.5</v>
      </c>
    </row>
    <row r="12" spans="1:34" ht="12.75" customHeight="1" x14ac:dyDescent="0.2">
      <c r="A12" s="17">
        <v>38443</v>
      </c>
      <c r="B12" s="14">
        <v>0</v>
      </c>
      <c r="C12" s="14">
        <f>[5]TVC!AI11</f>
        <v>5</v>
      </c>
      <c r="D12" s="14">
        <f>[5]TVC!D11</f>
        <v>2.6</v>
      </c>
      <c r="E12" s="14">
        <f>[5]TVC!E11</f>
        <v>2.6</v>
      </c>
      <c r="F12" s="14">
        <f>[5]TVC!F11</f>
        <v>6.9</v>
      </c>
      <c r="G12" s="14">
        <v>0</v>
      </c>
      <c r="H12" s="14">
        <f>[5]TVC!H11</f>
        <v>8.1</v>
      </c>
      <c r="I12" s="14">
        <f>[5]TVC!I11</f>
        <v>5.2</v>
      </c>
      <c r="J12" s="14">
        <f>[5]TVC!J11</f>
        <v>-0.7</v>
      </c>
      <c r="K12" s="14">
        <f>[5]TVC!K11</f>
        <v>11</v>
      </c>
      <c r="L12" s="14">
        <f>[5]TVC!L11</f>
        <v>22.4</v>
      </c>
      <c r="M12" s="14">
        <f>[5]TVC!M11</f>
        <v>-0.7</v>
      </c>
      <c r="N12" s="14">
        <f>[5]TVC!N11</f>
        <v>9</v>
      </c>
      <c r="O12" s="14">
        <f>[5]TVC!O11</f>
        <v>4.3</v>
      </c>
      <c r="P12" s="14">
        <f>[5]TVC!P11</f>
        <v>1.9</v>
      </c>
      <c r="Q12" s="14">
        <f>[5]TVC!Q11</f>
        <v>-5.9</v>
      </c>
      <c r="R12" s="14">
        <f>[5]TVC!R11</f>
        <v>7.5</v>
      </c>
      <c r="S12" s="14">
        <f>[5]TVC!S11</f>
        <v>1.1000000000000001</v>
      </c>
      <c r="T12" s="14">
        <f>[5]TVC!T11</f>
        <v>11.6</v>
      </c>
      <c r="U12" s="14">
        <f>[5]TVC!U11</f>
        <v>7.6</v>
      </c>
      <c r="V12" s="14">
        <f>[5]TVC!V11</f>
        <v>-3.7</v>
      </c>
      <c r="W12" s="14">
        <v>0</v>
      </c>
      <c r="X12" s="14">
        <f>[5]TVC!X11</f>
        <v>10.1</v>
      </c>
      <c r="Y12" s="14">
        <f>[5]TVC!Y11</f>
        <v>6.8</v>
      </c>
      <c r="Z12" s="14">
        <f>[5]TVC!Z11</f>
        <v>2.2999999999999998</v>
      </c>
      <c r="AA12" s="14">
        <f>[5]TVC!AA11</f>
        <v>2.2000000000000002</v>
      </c>
      <c r="AB12" s="14">
        <f>[5]TVC!AB11</f>
        <v>5.0999999999999996</v>
      </c>
      <c r="AC12" s="14">
        <f>[5]TVC!AC11</f>
        <v>12.8</v>
      </c>
      <c r="AD12" s="14">
        <f>[5]TVC!AD11</f>
        <v>8.6</v>
      </c>
      <c r="AE12" s="14">
        <f>[5]TVC!AE11</f>
        <v>13.5</v>
      </c>
      <c r="AF12" s="14">
        <f>[5]TVC!AF11</f>
        <v>0.7</v>
      </c>
      <c r="AG12" s="14">
        <f>[5]TVC!AG11</f>
        <v>-3.4</v>
      </c>
      <c r="AH12" s="14">
        <f>[5]TVC!AH11</f>
        <v>8</v>
      </c>
    </row>
    <row r="13" spans="1:34" ht="12.75" customHeight="1" x14ac:dyDescent="0.2">
      <c r="A13" s="17">
        <v>38473</v>
      </c>
      <c r="B13" s="14">
        <v>0</v>
      </c>
      <c r="C13" s="14">
        <f>[5]TVC!AI12</f>
        <v>-1.1000000000000001</v>
      </c>
      <c r="D13" s="14">
        <f>[5]TVC!D12</f>
        <v>-1.8</v>
      </c>
      <c r="E13" s="14">
        <f>[5]TVC!E12</f>
        <v>0</v>
      </c>
      <c r="F13" s="14">
        <f>[5]TVC!F12</f>
        <v>0.5</v>
      </c>
      <c r="G13" s="14">
        <v>0</v>
      </c>
      <c r="H13" s="14">
        <f>[5]TVC!H12</f>
        <v>-6.2</v>
      </c>
      <c r="I13" s="14">
        <f>[5]TVC!I12</f>
        <v>2.2000000000000002</v>
      </c>
      <c r="J13" s="14">
        <f>[5]TVC!J12</f>
        <v>-3.9</v>
      </c>
      <c r="K13" s="14">
        <f>[5]TVC!K12</f>
        <v>-5.8</v>
      </c>
      <c r="L13" s="14">
        <f>[5]TVC!L12</f>
        <v>-6.7</v>
      </c>
      <c r="M13" s="14">
        <f>[5]TVC!M12</f>
        <v>6</v>
      </c>
      <c r="N13" s="14">
        <f>[5]TVC!N12</f>
        <v>-3.4</v>
      </c>
      <c r="O13" s="14">
        <f>[5]TVC!O12</f>
        <v>3.7</v>
      </c>
      <c r="P13" s="14">
        <f>[5]TVC!P12</f>
        <v>-1.6</v>
      </c>
      <c r="Q13" s="14">
        <f>[5]TVC!Q12</f>
        <v>-3.5</v>
      </c>
      <c r="R13" s="14">
        <f>[5]TVC!R12</f>
        <v>8.6999999999999993</v>
      </c>
      <c r="S13" s="14">
        <f>[5]TVC!S12</f>
        <v>2.6</v>
      </c>
      <c r="T13" s="14">
        <f>[5]TVC!T12</f>
        <v>0.2</v>
      </c>
      <c r="U13" s="14">
        <f>[5]TVC!U12</f>
        <v>-0.7</v>
      </c>
      <c r="V13" s="14">
        <f>[5]TVC!V12</f>
        <v>22.4</v>
      </c>
      <c r="W13" s="14">
        <v>0</v>
      </c>
      <c r="X13" s="14">
        <f>[5]TVC!X12</f>
        <v>-7.8</v>
      </c>
      <c r="Y13" s="14">
        <f>[5]TVC!Y12</f>
        <v>-9.6999999999999993</v>
      </c>
      <c r="Z13" s="14">
        <f>[5]TVC!Z12</f>
        <v>-5.3</v>
      </c>
      <c r="AA13" s="14">
        <f>[5]TVC!AA12</f>
        <v>12.3</v>
      </c>
      <c r="AB13" s="14">
        <f>[5]TVC!AB12</f>
        <v>-8.9</v>
      </c>
      <c r="AC13" s="14">
        <f>[5]TVC!AC12</f>
        <v>-10.7</v>
      </c>
      <c r="AD13" s="14">
        <f>[5]TVC!AD12</f>
        <v>-2.4</v>
      </c>
      <c r="AE13" s="14">
        <f>[5]TVC!AE12</f>
        <v>-8.6</v>
      </c>
      <c r="AF13" s="14">
        <f>[5]TVC!AF12</f>
        <v>6.2</v>
      </c>
      <c r="AG13" s="14">
        <f>[5]TVC!AG12</f>
        <v>9.5</v>
      </c>
      <c r="AH13" s="14">
        <f>[5]TVC!AH12</f>
        <v>5.0999999999999996</v>
      </c>
    </row>
    <row r="14" spans="1:34" ht="12.75" customHeight="1" x14ac:dyDescent="0.2">
      <c r="A14" s="17">
        <v>38504</v>
      </c>
      <c r="B14" s="14">
        <v>0</v>
      </c>
      <c r="C14" s="14">
        <f>[5]TVC!AI13</f>
        <v>15.8</v>
      </c>
      <c r="D14" s="14">
        <f>[5]TVC!D13</f>
        <v>6.6</v>
      </c>
      <c r="E14" s="14">
        <f>[5]TVC!E13</f>
        <v>13.4</v>
      </c>
      <c r="F14" s="14">
        <f>[5]TVC!F13</f>
        <v>26.1</v>
      </c>
      <c r="G14" s="14">
        <v>0</v>
      </c>
      <c r="H14" s="14">
        <f>[5]TVC!H13</f>
        <v>32.700000000000003</v>
      </c>
      <c r="I14" s="14">
        <f>[5]TVC!I13</f>
        <v>4</v>
      </c>
      <c r="J14" s="14">
        <f>[5]TVC!J13</f>
        <v>9.6999999999999993</v>
      </c>
      <c r="K14" s="14">
        <f>[5]TVC!K13</f>
        <v>16.899999999999999</v>
      </c>
      <c r="L14" s="14">
        <f>[5]TVC!L13</f>
        <v>-16.8</v>
      </c>
      <c r="M14" s="14">
        <f>[5]TVC!M13</f>
        <v>9.8000000000000007</v>
      </c>
      <c r="N14" s="14">
        <f>[5]TVC!N13</f>
        <v>6.5</v>
      </c>
      <c r="O14" s="14">
        <f>[5]TVC!O13</f>
        <v>32.9</v>
      </c>
      <c r="P14" s="14">
        <f>[5]TVC!P13</f>
        <v>3.7</v>
      </c>
      <c r="Q14" s="14">
        <f>[5]TVC!Q13</f>
        <v>14.8</v>
      </c>
      <c r="R14" s="14">
        <f>[5]TVC!R13</f>
        <v>0.9</v>
      </c>
      <c r="S14" s="14">
        <f>[5]TVC!S13</f>
        <v>34.700000000000003</v>
      </c>
      <c r="T14" s="14">
        <f>[5]TVC!T13</f>
        <v>-4.4000000000000004</v>
      </c>
      <c r="U14" s="14">
        <f>[5]TVC!U13</f>
        <v>53.1</v>
      </c>
      <c r="V14" s="14">
        <f>[5]TVC!V13</f>
        <v>-5.0999999999999996</v>
      </c>
      <c r="W14" s="14">
        <v>0</v>
      </c>
      <c r="X14" s="14">
        <f>[5]TVC!X13</f>
        <v>30.6</v>
      </c>
      <c r="Y14" s="14">
        <f>[5]TVC!Y13</f>
        <v>33.1</v>
      </c>
      <c r="Z14" s="14">
        <f>[5]TVC!Z13</f>
        <v>75.8</v>
      </c>
      <c r="AA14" s="14">
        <f>[5]TVC!AA13</f>
        <v>35.6</v>
      </c>
      <c r="AB14" s="14">
        <f>[5]TVC!AB13</f>
        <v>28.2</v>
      </c>
      <c r="AC14" s="14">
        <f>[5]TVC!AC13</f>
        <v>10.1</v>
      </c>
      <c r="AD14" s="14">
        <f>[5]TVC!AD13</f>
        <v>6.4</v>
      </c>
      <c r="AE14" s="14">
        <f>[5]TVC!AE13</f>
        <v>13.2</v>
      </c>
      <c r="AF14" s="14">
        <f>[5]TVC!AF13</f>
        <v>2.9</v>
      </c>
      <c r="AG14" s="14">
        <f>[5]TVC!AG13</f>
        <v>6.6</v>
      </c>
      <c r="AH14" s="14">
        <f>[5]TVC!AH13</f>
        <v>-1.8</v>
      </c>
    </row>
    <row r="15" spans="1:34" ht="12.75" customHeight="1" x14ac:dyDescent="0.2">
      <c r="A15" s="17">
        <v>38534</v>
      </c>
      <c r="B15" s="14">
        <v>0</v>
      </c>
      <c r="C15" s="14">
        <f>[5]TVC!AI14</f>
        <v>-4.8</v>
      </c>
      <c r="D15" s="14">
        <f>[5]TVC!D14</f>
        <v>-0.1</v>
      </c>
      <c r="E15" s="14">
        <f>[5]TVC!E14</f>
        <v>-5.2</v>
      </c>
      <c r="F15" s="14">
        <f>[5]TVC!F14</f>
        <v>-9.6</v>
      </c>
      <c r="G15" s="14">
        <v>0</v>
      </c>
      <c r="H15" s="14">
        <f>[5]TVC!H14</f>
        <v>-9.8000000000000007</v>
      </c>
      <c r="I15" s="14">
        <f>[5]TVC!I14</f>
        <v>1.2</v>
      </c>
      <c r="J15" s="14">
        <f>[5]TVC!J14</f>
        <v>-1</v>
      </c>
      <c r="K15" s="14">
        <f>[5]TVC!K14</f>
        <v>-1</v>
      </c>
      <c r="L15" s="14">
        <f>[5]TVC!L14</f>
        <v>19</v>
      </c>
      <c r="M15" s="14">
        <f>[5]TVC!M14</f>
        <v>-4.4000000000000004</v>
      </c>
      <c r="N15" s="14">
        <f>[5]TVC!N14</f>
        <v>-1</v>
      </c>
      <c r="O15" s="14">
        <f>[5]TVC!O14</f>
        <v>-17.7</v>
      </c>
      <c r="P15" s="14">
        <f>[5]TVC!P14</f>
        <v>2.6</v>
      </c>
      <c r="Q15" s="14">
        <f>[5]TVC!Q14</f>
        <v>-3</v>
      </c>
      <c r="R15" s="14">
        <f>[5]TVC!R14</f>
        <v>8.1</v>
      </c>
      <c r="S15" s="14">
        <f>[5]TVC!S14</f>
        <v>-21.3</v>
      </c>
      <c r="T15" s="14">
        <f>[5]TVC!T14</f>
        <v>0.4</v>
      </c>
      <c r="U15" s="14">
        <f>[5]TVC!U14</f>
        <v>-15.7</v>
      </c>
      <c r="V15" s="14">
        <f>[5]TVC!V14</f>
        <v>5.4</v>
      </c>
      <c r="W15" s="14">
        <v>0</v>
      </c>
      <c r="X15" s="14">
        <f>[5]TVC!X14</f>
        <v>-6.6</v>
      </c>
      <c r="Y15" s="14">
        <f>[5]TVC!Y14</f>
        <v>-6.8</v>
      </c>
      <c r="Z15" s="14">
        <f>[5]TVC!Z14</f>
        <v>-33.9</v>
      </c>
      <c r="AA15" s="14">
        <f>[5]TVC!AA14</f>
        <v>-24.7</v>
      </c>
      <c r="AB15" s="14">
        <f>[5]TVC!AB14</f>
        <v>-8.8000000000000007</v>
      </c>
      <c r="AC15" s="14">
        <f>[5]TVC!AC14</f>
        <v>0.2</v>
      </c>
      <c r="AD15" s="14">
        <f>[5]TVC!AD14</f>
        <v>6</v>
      </c>
      <c r="AE15" s="14">
        <f>[5]TVC!AE14</f>
        <v>-0.9</v>
      </c>
      <c r="AF15" s="14">
        <f>[5]TVC!AF14</f>
        <v>1.6</v>
      </c>
      <c r="AG15" s="14">
        <f>[5]TVC!AG14</f>
        <v>-0.1</v>
      </c>
      <c r="AH15" s="14">
        <f>[5]TVC!AH14</f>
        <v>-2.9</v>
      </c>
    </row>
    <row r="16" spans="1:34" ht="12.75" customHeight="1" x14ac:dyDescent="0.2">
      <c r="A16" s="17">
        <v>38565</v>
      </c>
      <c r="B16" s="14">
        <v>0</v>
      </c>
      <c r="C16" s="14">
        <f>[5]TVC!AI15</f>
        <v>-6.5</v>
      </c>
      <c r="D16" s="14">
        <f>[5]TVC!D15</f>
        <v>-4</v>
      </c>
      <c r="E16" s="14">
        <f>[5]TVC!E15</f>
        <v>1.3</v>
      </c>
      <c r="F16" s="14">
        <f>[5]TVC!F15</f>
        <v>-12.7</v>
      </c>
      <c r="G16" s="14">
        <v>0</v>
      </c>
      <c r="H16" s="14">
        <f>[5]TVC!H15</f>
        <v>-13.4</v>
      </c>
      <c r="I16" s="14">
        <f>[5]TVC!I15</f>
        <v>-4</v>
      </c>
      <c r="J16" s="14">
        <f>[5]TVC!J15</f>
        <v>-5.2</v>
      </c>
      <c r="K16" s="14">
        <f>[5]TVC!K15</f>
        <v>-1.5</v>
      </c>
      <c r="L16" s="14">
        <f>[5]TVC!L15</f>
        <v>11.8</v>
      </c>
      <c r="M16" s="14">
        <f>[5]TVC!M15</f>
        <v>-9.1</v>
      </c>
      <c r="N16" s="14">
        <f>[5]TVC!N15</f>
        <v>-0.5</v>
      </c>
      <c r="O16" s="14">
        <f>[5]TVC!O15</f>
        <v>-8.5</v>
      </c>
      <c r="P16" s="14">
        <f>[5]TVC!P15</f>
        <v>6.3</v>
      </c>
      <c r="Q16" s="14">
        <f>[5]TVC!Q15</f>
        <v>7.5</v>
      </c>
      <c r="R16" s="14">
        <f>[5]TVC!R15</f>
        <v>-14.4</v>
      </c>
      <c r="S16" s="14">
        <f>[5]TVC!S15</f>
        <v>-15.6</v>
      </c>
      <c r="T16" s="14">
        <f>[5]TVC!T15</f>
        <v>-8.1</v>
      </c>
      <c r="U16" s="14">
        <f>[5]TVC!U15</f>
        <v>-17.3</v>
      </c>
      <c r="V16" s="14">
        <f>[5]TVC!V15</f>
        <v>-20.9</v>
      </c>
      <c r="W16" s="14">
        <v>0</v>
      </c>
      <c r="X16" s="14">
        <f>[5]TVC!X15</f>
        <v>-14.2</v>
      </c>
      <c r="Y16" s="14">
        <f>[5]TVC!Y15</f>
        <v>-16</v>
      </c>
      <c r="Z16" s="14">
        <f>[5]TVC!Z15</f>
        <v>8.6999999999999993</v>
      </c>
      <c r="AA16" s="14">
        <f>[5]TVC!AA15</f>
        <v>-10.5</v>
      </c>
      <c r="AB16" s="14">
        <f>[5]TVC!AB15</f>
        <v>-8</v>
      </c>
      <c r="AC16" s="14">
        <f>[5]TVC!AC15</f>
        <v>-1.6</v>
      </c>
      <c r="AD16" s="14">
        <f>[5]TVC!AD15</f>
        <v>-2.4</v>
      </c>
      <c r="AE16" s="14">
        <f>[5]TVC!AE15</f>
        <v>-8.3000000000000007</v>
      </c>
      <c r="AF16" s="14">
        <f>[5]TVC!AF15</f>
        <v>-4.3</v>
      </c>
      <c r="AG16" s="14">
        <f>[5]TVC!AG15</f>
        <v>-2.5</v>
      </c>
      <c r="AH16" s="14">
        <f>[5]TVC!AH15</f>
        <v>-6</v>
      </c>
    </row>
    <row r="17" spans="1:34" ht="12.75" customHeight="1" x14ac:dyDescent="0.2">
      <c r="A17" s="17">
        <v>38596</v>
      </c>
      <c r="B17" s="14">
        <v>0</v>
      </c>
      <c r="C17" s="14">
        <f>[5]TVC!AI16</f>
        <v>-4.5999999999999996</v>
      </c>
      <c r="D17" s="14">
        <f>[5]TVC!D16</f>
        <v>-3.3</v>
      </c>
      <c r="E17" s="14">
        <f>[5]TVC!E16</f>
        <v>-5.9</v>
      </c>
      <c r="F17" s="14">
        <f>[5]TVC!F16</f>
        <v>-2</v>
      </c>
      <c r="G17" s="14">
        <v>0</v>
      </c>
      <c r="H17" s="14">
        <f>[5]TVC!H16</f>
        <v>-9.3000000000000007</v>
      </c>
      <c r="I17" s="14">
        <f>[5]TVC!I16</f>
        <v>-2.2999999999999998</v>
      </c>
      <c r="J17" s="14">
        <f>[5]TVC!J16</f>
        <v>-4.8</v>
      </c>
      <c r="K17" s="14">
        <f>[5]TVC!K16</f>
        <v>-6.4</v>
      </c>
      <c r="L17" s="14">
        <f>[5]TVC!L16</f>
        <v>-3.1</v>
      </c>
      <c r="M17" s="14">
        <f>[5]TVC!M16</f>
        <v>-0.3</v>
      </c>
      <c r="N17" s="14">
        <f>[5]TVC!N16</f>
        <v>-2.2000000000000002</v>
      </c>
      <c r="O17" s="14">
        <f>[5]TVC!O16</f>
        <v>-3</v>
      </c>
      <c r="P17" s="14">
        <f>[5]TVC!P16</f>
        <v>-7.2</v>
      </c>
      <c r="Q17" s="14">
        <f>[5]TVC!Q16</f>
        <v>-7.3</v>
      </c>
      <c r="R17" s="14">
        <f>[5]TVC!R16</f>
        <v>-2.9</v>
      </c>
      <c r="S17" s="14">
        <f>[5]TVC!S16</f>
        <v>3.1</v>
      </c>
      <c r="T17" s="14">
        <f>[5]TVC!T16</f>
        <v>-4.0999999999999996</v>
      </c>
      <c r="U17" s="14">
        <f>[5]TVC!U16</f>
        <v>-0.2</v>
      </c>
      <c r="V17" s="14">
        <f>[5]TVC!V16</f>
        <v>0.2</v>
      </c>
      <c r="W17" s="14">
        <v>0</v>
      </c>
      <c r="X17" s="14">
        <f>[5]TVC!X16</f>
        <v>-10.9</v>
      </c>
      <c r="Y17" s="14">
        <f>[5]TVC!Y16</f>
        <v>-4.5</v>
      </c>
      <c r="Z17" s="14">
        <f>[5]TVC!Z16</f>
        <v>-23</v>
      </c>
      <c r="AA17" s="14">
        <f>[5]TVC!AA16</f>
        <v>-3.2</v>
      </c>
      <c r="AB17" s="14">
        <f>[5]TVC!AB16</f>
        <v>-14.6</v>
      </c>
      <c r="AC17" s="14">
        <f>[5]TVC!AC16</f>
        <v>-1.5</v>
      </c>
      <c r="AD17" s="14">
        <f>[5]TVC!AD16</f>
        <v>1.6</v>
      </c>
      <c r="AE17" s="14">
        <f>[5]TVC!AE16</f>
        <v>0.3</v>
      </c>
      <c r="AF17" s="14">
        <f>[5]TVC!AF16</f>
        <v>-7.7</v>
      </c>
      <c r="AG17" s="14">
        <f>[5]TVC!AG16</f>
        <v>-1</v>
      </c>
      <c r="AH17" s="14">
        <f>[5]TVC!AH16</f>
        <v>-1.4</v>
      </c>
    </row>
    <row r="18" spans="1:34" ht="12.75" customHeight="1" x14ac:dyDescent="0.2">
      <c r="A18" s="17">
        <v>38626</v>
      </c>
      <c r="B18" s="14">
        <v>0</v>
      </c>
      <c r="C18" s="14">
        <f>[5]TVC!AI17</f>
        <v>-0.7</v>
      </c>
      <c r="D18" s="14">
        <f>[5]TVC!D17</f>
        <v>-1.4</v>
      </c>
      <c r="E18" s="14">
        <f>[5]TVC!E17</f>
        <v>-1.4</v>
      </c>
      <c r="F18" s="14">
        <f>[5]TVC!F17</f>
        <v>1.8</v>
      </c>
      <c r="G18" s="14">
        <v>0</v>
      </c>
      <c r="H18" s="14">
        <f>[5]TVC!H17</f>
        <v>0.1</v>
      </c>
      <c r="I18" s="14">
        <f>[5]TVC!I17</f>
        <v>-1.8</v>
      </c>
      <c r="J18" s="14">
        <f>[5]TVC!J17</f>
        <v>1.9</v>
      </c>
      <c r="K18" s="14">
        <f>[5]TVC!K17</f>
        <v>8.9</v>
      </c>
      <c r="L18" s="14">
        <f>[5]TVC!L17</f>
        <v>-12</v>
      </c>
      <c r="M18" s="14">
        <f>[5]TVC!M17</f>
        <v>-3.8</v>
      </c>
      <c r="N18" s="14">
        <f>[5]TVC!N17</f>
        <v>-0.6</v>
      </c>
      <c r="O18" s="14">
        <f>[5]TVC!O17</f>
        <v>6</v>
      </c>
      <c r="P18" s="14">
        <f>[5]TVC!P17</f>
        <v>-4.7</v>
      </c>
      <c r="Q18" s="14">
        <f>[5]TVC!Q17</f>
        <v>-4.2</v>
      </c>
      <c r="R18" s="14">
        <f>[5]TVC!R17</f>
        <v>1.1000000000000001</v>
      </c>
      <c r="S18" s="14">
        <f>[5]TVC!S17</f>
        <v>5.7</v>
      </c>
      <c r="T18" s="14">
        <f>[5]TVC!T17</f>
        <v>5.8</v>
      </c>
      <c r="U18" s="14">
        <f>[5]TVC!U17</f>
        <v>0.3</v>
      </c>
      <c r="V18" s="14">
        <f>[5]TVC!V17</f>
        <v>6.1</v>
      </c>
      <c r="W18" s="14">
        <v>0</v>
      </c>
      <c r="X18" s="14">
        <f>[5]TVC!X17</f>
        <v>2.5</v>
      </c>
      <c r="Y18" s="14">
        <f>[5]TVC!Y17</f>
        <v>-6</v>
      </c>
      <c r="Z18" s="14">
        <f>[5]TVC!Z17</f>
        <v>10.4</v>
      </c>
      <c r="AA18" s="14">
        <f>[5]TVC!AA17</f>
        <v>-10.6</v>
      </c>
      <c r="AB18" s="14">
        <f>[5]TVC!AB17</f>
        <v>14.9</v>
      </c>
      <c r="AC18" s="14">
        <f>[5]TVC!AC17</f>
        <v>-2.6</v>
      </c>
      <c r="AD18" s="14">
        <f>[5]TVC!AD17</f>
        <v>-2.9</v>
      </c>
      <c r="AE18" s="14">
        <f>[5]TVC!AE17</f>
        <v>0.9</v>
      </c>
      <c r="AF18" s="14">
        <f>[5]TVC!AF17</f>
        <v>-0.2</v>
      </c>
      <c r="AG18" s="14">
        <f>[5]TVC!AG17</f>
        <v>3.4</v>
      </c>
      <c r="AH18" s="14">
        <f>[5]TVC!AH17</f>
        <v>-6</v>
      </c>
    </row>
    <row r="19" spans="1:34" ht="12.75" customHeight="1" x14ac:dyDescent="0.2">
      <c r="A19" s="17">
        <v>38657</v>
      </c>
      <c r="B19" s="14">
        <v>0</v>
      </c>
      <c r="C19" s="14">
        <f>[5]TVC!AI18</f>
        <v>26.6</v>
      </c>
      <c r="D19" s="14">
        <f>[5]TVC!D18</f>
        <v>23.9</v>
      </c>
      <c r="E19" s="14">
        <f>[5]TVC!E18</f>
        <v>18.7</v>
      </c>
      <c r="F19" s="14">
        <f>[5]TVC!F18</f>
        <v>32.4</v>
      </c>
      <c r="G19" s="14">
        <v>0</v>
      </c>
      <c r="H19" s="14">
        <f>[5]TVC!H18</f>
        <v>42.8</v>
      </c>
      <c r="I19" s="14">
        <f>[5]TVC!I18</f>
        <v>17.899999999999999</v>
      </c>
      <c r="J19" s="14">
        <f>[5]TVC!J18</f>
        <v>16.5</v>
      </c>
      <c r="K19" s="14">
        <f>[5]TVC!K18</f>
        <v>16.8</v>
      </c>
      <c r="L19" s="14">
        <f>[5]TVC!L18</f>
        <v>50.5</v>
      </c>
      <c r="M19" s="14">
        <f>[5]TVC!M18</f>
        <v>38.200000000000003</v>
      </c>
      <c r="N19" s="14">
        <f>[5]TVC!N18</f>
        <v>0.3</v>
      </c>
      <c r="O19" s="14">
        <f>[5]TVC!O18</f>
        <v>37.6</v>
      </c>
      <c r="P19" s="14">
        <f>[5]TVC!P18</f>
        <v>9.1</v>
      </c>
      <c r="Q19" s="14">
        <f>[5]TVC!Q18</f>
        <v>19</v>
      </c>
      <c r="R19" s="14">
        <f>[5]TVC!R18</f>
        <v>23.9</v>
      </c>
      <c r="S19" s="14">
        <f>[5]TVC!S18</f>
        <v>44.9</v>
      </c>
      <c r="T19" s="14">
        <f>[5]TVC!T18</f>
        <v>10.7</v>
      </c>
      <c r="U19" s="14">
        <f>[5]TVC!U18</f>
        <v>45.4</v>
      </c>
      <c r="V19" s="14">
        <f>[5]TVC!V18</f>
        <v>63.6</v>
      </c>
      <c r="W19" s="14">
        <v>0</v>
      </c>
      <c r="X19" s="14">
        <f>[5]TVC!X18</f>
        <v>35</v>
      </c>
      <c r="Y19" s="14">
        <f>[5]TVC!Y18</f>
        <v>33.4</v>
      </c>
      <c r="Z19" s="14">
        <f>[5]TVC!Z18</f>
        <v>86.8</v>
      </c>
      <c r="AA19" s="14">
        <f>[5]TVC!AA18</f>
        <v>97.8</v>
      </c>
      <c r="AB19" s="14">
        <f>[5]TVC!AB18</f>
        <v>41.2</v>
      </c>
      <c r="AC19" s="14">
        <f>[5]TVC!AC18</f>
        <v>16.3</v>
      </c>
      <c r="AD19" s="14">
        <f>[5]TVC!AD18</f>
        <v>7.1</v>
      </c>
      <c r="AE19" s="14">
        <f>[5]TVC!AE18</f>
        <v>6.1</v>
      </c>
      <c r="AF19" s="14">
        <f>[5]TVC!AF18</f>
        <v>23.2</v>
      </c>
      <c r="AG19" s="14">
        <f>[5]TVC!AG18</f>
        <v>3.4</v>
      </c>
      <c r="AH19" s="14">
        <f>[5]TVC!AH18</f>
        <v>37</v>
      </c>
    </row>
    <row r="20" spans="1:34" ht="12.75" customHeight="1" x14ac:dyDescent="0.2">
      <c r="A20" s="17">
        <v>38687</v>
      </c>
      <c r="B20" s="14">
        <v>0</v>
      </c>
      <c r="C20" s="14">
        <f>[5]TVC!AI19</f>
        <v>-0.7</v>
      </c>
      <c r="D20" s="14">
        <f>[5]TVC!D19</f>
        <v>-8.4</v>
      </c>
      <c r="E20" s="14">
        <f>[5]TVC!E19</f>
        <v>15.3</v>
      </c>
      <c r="F20" s="14">
        <f>[5]TVC!F19</f>
        <v>-12.4</v>
      </c>
      <c r="G20" s="14">
        <v>0</v>
      </c>
      <c r="H20" s="14">
        <f>[5]TVC!H19</f>
        <v>-3.1</v>
      </c>
      <c r="I20" s="14">
        <f>[5]TVC!I19</f>
        <v>4.7</v>
      </c>
      <c r="J20" s="14">
        <f>[5]TVC!J19</f>
        <v>2.9</v>
      </c>
      <c r="K20" s="14">
        <f>[5]TVC!K19</f>
        <v>-18.600000000000001</v>
      </c>
      <c r="L20" s="14">
        <f>[5]TVC!L19</f>
        <v>-38.5</v>
      </c>
      <c r="M20" s="14">
        <f>[5]TVC!M19</f>
        <v>-19</v>
      </c>
      <c r="N20" s="14">
        <f>[5]TVC!N19</f>
        <v>9.4</v>
      </c>
      <c r="O20" s="14">
        <f>[5]TVC!O19</f>
        <v>7.4</v>
      </c>
      <c r="P20" s="14">
        <f>[5]TVC!P19</f>
        <v>20.3</v>
      </c>
      <c r="Q20" s="14">
        <f>[5]TVC!Q19</f>
        <v>1.3</v>
      </c>
      <c r="R20" s="14">
        <f>[5]TVC!R19</f>
        <v>3.5</v>
      </c>
      <c r="S20" s="14">
        <f>[5]TVC!S19</f>
        <v>-16.2</v>
      </c>
      <c r="T20" s="14">
        <f>[5]TVC!T19</f>
        <v>0.3</v>
      </c>
      <c r="U20" s="14">
        <f>[5]TVC!U19</f>
        <v>-19.600000000000001</v>
      </c>
      <c r="V20" s="14">
        <f>[5]TVC!V19</f>
        <v>-31.3</v>
      </c>
      <c r="W20" s="14">
        <v>0</v>
      </c>
      <c r="X20" s="14">
        <f>[5]TVC!X19</f>
        <v>-2.6</v>
      </c>
      <c r="Y20" s="14">
        <f>[5]TVC!Y19</f>
        <v>8</v>
      </c>
      <c r="Z20" s="14">
        <f>[5]TVC!Z19</f>
        <v>-40.4</v>
      </c>
      <c r="AA20" s="14">
        <f>[5]TVC!AA19</f>
        <v>-12.4</v>
      </c>
      <c r="AB20" s="14">
        <f>[5]TVC!AB19</f>
        <v>1.4</v>
      </c>
      <c r="AC20" s="14">
        <f>[5]TVC!AC19</f>
        <v>-1.1000000000000001</v>
      </c>
      <c r="AD20" s="14">
        <f>[5]TVC!AD19</f>
        <v>-3.1</v>
      </c>
      <c r="AE20" s="14">
        <f>[5]TVC!AE19</f>
        <v>38.6</v>
      </c>
      <c r="AF20" s="14">
        <f>[5]TVC!AF19</f>
        <v>21.5</v>
      </c>
      <c r="AG20" s="14">
        <f>[5]TVC!AG19</f>
        <v>17.7</v>
      </c>
      <c r="AH20" s="14">
        <f>[5]TVC!AH19</f>
        <v>-18.3</v>
      </c>
    </row>
    <row r="21" spans="1:34" ht="20.25" customHeight="1" x14ac:dyDescent="0.2">
      <c r="A21" s="16">
        <v>38718</v>
      </c>
      <c r="B21" s="14">
        <v>0</v>
      </c>
      <c r="C21" s="14">
        <f>[5]TVC!AI20</f>
        <v>-22.6</v>
      </c>
      <c r="D21" s="14">
        <f>[5]TVC!D20</f>
        <v>-10.3</v>
      </c>
      <c r="E21" s="14">
        <f>[5]TVC!E20</f>
        <v>-33.1</v>
      </c>
      <c r="F21" s="14">
        <f>[5]TVC!F20</f>
        <v>-13.2</v>
      </c>
      <c r="G21" s="14">
        <v>0</v>
      </c>
      <c r="H21" s="14">
        <f>[5]TVC!H20</f>
        <v>-31.3</v>
      </c>
      <c r="I21" s="14">
        <f>[5]TVC!I20</f>
        <v>-20.6</v>
      </c>
      <c r="J21" s="14">
        <f>[5]TVC!J20</f>
        <v>-19.100000000000001</v>
      </c>
      <c r="K21" s="14">
        <f>[5]TVC!K20</f>
        <v>-15.2</v>
      </c>
      <c r="L21" s="14">
        <f>[5]TVC!L20</f>
        <v>20.399999999999999</v>
      </c>
      <c r="M21" s="14">
        <f>[5]TVC!M20</f>
        <v>-3</v>
      </c>
      <c r="N21" s="14">
        <f>[5]TVC!N20</f>
        <v>-4.5</v>
      </c>
      <c r="O21" s="14">
        <f>[5]TVC!O20</f>
        <v>-41.8</v>
      </c>
      <c r="P21" s="14">
        <f>[5]TVC!P20</f>
        <v>-28.2</v>
      </c>
      <c r="Q21" s="14">
        <f>[5]TVC!Q20</f>
        <v>-19.7</v>
      </c>
      <c r="R21" s="14">
        <f>[5]TVC!R20</f>
        <v>-22</v>
      </c>
      <c r="S21" s="14">
        <f>[5]TVC!S20</f>
        <v>-19.7</v>
      </c>
      <c r="T21" s="14">
        <f>[5]TVC!T20</f>
        <v>-4.5</v>
      </c>
      <c r="U21" s="14">
        <f>[5]TVC!U20</f>
        <v>-18.100000000000001</v>
      </c>
      <c r="V21" s="14">
        <f>[5]TVC!V20</f>
        <v>31.5</v>
      </c>
      <c r="W21" s="14">
        <v>0</v>
      </c>
      <c r="X21" s="14">
        <f>[5]TVC!X20</f>
        <v>-35.4</v>
      </c>
      <c r="Y21" s="14">
        <f>[5]TVC!Y20</f>
        <v>-25.1</v>
      </c>
      <c r="Z21" s="14">
        <f>[5]TVC!Z20</f>
        <v>20.3</v>
      </c>
      <c r="AA21" s="14">
        <f>[5]TVC!AA20</f>
        <v>-41.4</v>
      </c>
      <c r="AB21" s="14">
        <f>[5]TVC!AB20</f>
        <v>-13.3</v>
      </c>
      <c r="AC21" s="14">
        <f>[5]TVC!AC20</f>
        <v>-16.5</v>
      </c>
      <c r="AD21" s="14">
        <f>[5]TVC!AD20</f>
        <v>-13.3</v>
      </c>
      <c r="AE21" s="14">
        <f>[5]TVC!AE20</f>
        <v>-33.799999999999997</v>
      </c>
      <c r="AF21" s="14">
        <f>[5]TVC!AF20</f>
        <v>-29.8</v>
      </c>
      <c r="AG21" s="14">
        <f>[5]TVC!AG20</f>
        <v>-21.5</v>
      </c>
      <c r="AH21" s="14">
        <f>[5]TVC!AH20</f>
        <v>-9.6999999999999993</v>
      </c>
    </row>
    <row r="22" spans="1:34" ht="12.75" customHeight="1" x14ac:dyDescent="0.2">
      <c r="A22" s="17">
        <v>38749</v>
      </c>
      <c r="B22" s="14">
        <v>0</v>
      </c>
      <c r="C22" s="14">
        <f>[5]TVC!AI21</f>
        <v>-2.9</v>
      </c>
      <c r="D22" s="14">
        <f>[5]TVC!D21</f>
        <v>-4.9000000000000004</v>
      </c>
      <c r="E22" s="14">
        <f>[5]TVC!E21</f>
        <v>1.2</v>
      </c>
      <c r="F22" s="14">
        <f>[5]TVC!F21</f>
        <v>-9</v>
      </c>
      <c r="G22" s="14">
        <v>0</v>
      </c>
      <c r="H22" s="14">
        <f>[5]TVC!H21</f>
        <v>-1.3</v>
      </c>
      <c r="I22" s="14">
        <f>[5]TVC!I21</f>
        <v>-1.1000000000000001</v>
      </c>
      <c r="J22" s="14">
        <f>[5]TVC!J21</f>
        <v>-3.2</v>
      </c>
      <c r="K22" s="14">
        <f>[5]TVC!K21</f>
        <v>4.8</v>
      </c>
      <c r="L22" s="14">
        <f>[5]TVC!L21</f>
        <v>-2.8</v>
      </c>
      <c r="M22" s="14">
        <f>[5]TVC!M21</f>
        <v>-8</v>
      </c>
      <c r="N22" s="14">
        <f>[5]TVC!N21</f>
        <v>-9.3000000000000007</v>
      </c>
      <c r="O22" s="14">
        <f>[5]TVC!O21</f>
        <v>5.7</v>
      </c>
      <c r="P22" s="14">
        <f>[5]TVC!P21</f>
        <v>-0.9</v>
      </c>
      <c r="Q22" s="14">
        <f>[5]TVC!Q21</f>
        <v>-2.8</v>
      </c>
      <c r="R22" s="14">
        <f>[5]TVC!R21</f>
        <v>-2.2999999999999998</v>
      </c>
      <c r="S22" s="14">
        <f>[5]TVC!S21</f>
        <v>-1.8</v>
      </c>
      <c r="T22" s="14">
        <f>[5]TVC!T21</f>
        <v>-16.8</v>
      </c>
      <c r="U22" s="14">
        <f>[5]TVC!U21</f>
        <v>-6.5</v>
      </c>
      <c r="V22" s="14">
        <f>[5]TVC!V21</f>
        <v>-4.0999999999999996</v>
      </c>
      <c r="W22" s="14">
        <v>0</v>
      </c>
      <c r="X22" s="14">
        <f>[5]TVC!X21</f>
        <v>-3.3</v>
      </c>
      <c r="Y22" s="14">
        <f>[5]TVC!Y21</f>
        <v>9</v>
      </c>
      <c r="Z22" s="14">
        <f>[5]TVC!Z21</f>
        <v>-12</v>
      </c>
      <c r="AA22" s="14">
        <f>[5]TVC!AA21</f>
        <v>-5.6</v>
      </c>
      <c r="AB22" s="14">
        <f>[5]TVC!AB21</f>
        <v>-5.9</v>
      </c>
      <c r="AC22" s="14">
        <f>[5]TVC!AC21</f>
        <v>-5.6</v>
      </c>
      <c r="AD22" s="14">
        <f>[5]TVC!AD21</f>
        <v>-1.4</v>
      </c>
      <c r="AE22" s="14">
        <f>[5]TVC!AE21</f>
        <v>-9.1</v>
      </c>
      <c r="AF22" s="14">
        <f>[5]TVC!AF21</f>
        <v>-0.7</v>
      </c>
      <c r="AG22" s="14">
        <f>[5]TVC!AG21</f>
        <v>0.9</v>
      </c>
      <c r="AH22" s="14">
        <f>[5]TVC!AH21</f>
        <v>0.4</v>
      </c>
    </row>
    <row r="23" spans="1:34" ht="12.75" customHeight="1" x14ac:dyDescent="0.2">
      <c r="A23" s="17">
        <v>38777</v>
      </c>
      <c r="B23" s="14">
        <v>0</v>
      </c>
      <c r="C23" s="14">
        <f>[5]TVC!AI22</f>
        <v>3.8</v>
      </c>
      <c r="D23" s="14">
        <f>[5]TVC!D22</f>
        <v>3.4</v>
      </c>
      <c r="E23" s="14">
        <f>[5]TVC!E22</f>
        <v>1.7</v>
      </c>
      <c r="F23" s="14">
        <f>[5]TVC!F22</f>
        <v>2.2000000000000002</v>
      </c>
      <c r="G23" s="14">
        <v>0</v>
      </c>
      <c r="H23" s="14">
        <f>[5]TVC!H22</f>
        <v>7.6</v>
      </c>
      <c r="I23" s="14">
        <f>[5]TVC!I22</f>
        <v>3.7</v>
      </c>
      <c r="J23" s="14">
        <f>[5]TVC!J22</f>
        <v>5.5</v>
      </c>
      <c r="K23" s="14">
        <f>[5]TVC!K22</f>
        <v>-3.1</v>
      </c>
      <c r="L23" s="14">
        <f>[5]TVC!L22</f>
        <v>-6.4</v>
      </c>
      <c r="M23" s="14">
        <f>[5]TVC!M22</f>
        <v>4.3</v>
      </c>
      <c r="N23" s="14">
        <f>[5]TVC!N22</f>
        <v>3.7</v>
      </c>
      <c r="O23" s="14">
        <f>[5]TVC!O22</f>
        <v>-4.9000000000000004</v>
      </c>
      <c r="P23" s="14">
        <f>[5]TVC!P22</f>
        <v>5</v>
      </c>
      <c r="Q23" s="14">
        <f>[5]TVC!Q22</f>
        <v>10.7</v>
      </c>
      <c r="R23" s="14">
        <f>[5]TVC!R22</f>
        <v>-7.9</v>
      </c>
      <c r="S23" s="14">
        <f>[5]TVC!S22</f>
        <v>-1.1000000000000001</v>
      </c>
      <c r="T23" s="14">
        <f>[5]TVC!T22</f>
        <v>0.5</v>
      </c>
      <c r="U23" s="14">
        <f>[5]TVC!U22</f>
        <v>4.0999999999999996</v>
      </c>
      <c r="V23" s="14">
        <f>[5]TVC!V22</f>
        <v>-12.9</v>
      </c>
      <c r="W23" s="14">
        <v>0</v>
      </c>
      <c r="X23" s="14">
        <f>[5]TVC!X22</f>
        <v>9.4</v>
      </c>
      <c r="Y23" s="14">
        <f>[5]TVC!Y22</f>
        <v>-3.7</v>
      </c>
      <c r="Z23" s="14">
        <f>[5]TVC!Z22</f>
        <v>33.200000000000003</v>
      </c>
      <c r="AA23" s="14">
        <f>[5]TVC!AA22</f>
        <v>17.600000000000001</v>
      </c>
      <c r="AB23" s="14">
        <f>[5]TVC!AB22</f>
        <v>8.1999999999999993</v>
      </c>
      <c r="AC23" s="14">
        <f>[5]TVC!AC22</f>
        <v>2.2000000000000002</v>
      </c>
      <c r="AD23" s="14">
        <f>[5]TVC!AD22</f>
        <v>5.8</v>
      </c>
      <c r="AE23" s="14">
        <f>[5]TVC!AE22</f>
        <v>10.3</v>
      </c>
      <c r="AF23" s="14">
        <f>[5]TVC!AF22</f>
        <v>0.4</v>
      </c>
      <c r="AG23" s="14">
        <f>[5]TVC!AG22</f>
        <v>0.4</v>
      </c>
      <c r="AH23" s="14">
        <f>[5]TVC!AH22</f>
        <v>6.9</v>
      </c>
    </row>
    <row r="24" spans="1:34" ht="12.75" customHeight="1" x14ac:dyDescent="0.2">
      <c r="A24" s="17">
        <v>38808</v>
      </c>
      <c r="B24" s="14">
        <v>0</v>
      </c>
      <c r="C24" s="14">
        <f>[5]TVC!AI23</f>
        <v>-1.5</v>
      </c>
      <c r="D24" s="14">
        <f>[5]TVC!D23</f>
        <v>-2.2000000000000002</v>
      </c>
      <c r="E24" s="14">
        <f>[5]TVC!E23</f>
        <v>0.1</v>
      </c>
      <c r="F24" s="14">
        <f>[5]TVC!F23</f>
        <v>0.8</v>
      </c>
      <c r="G24" s="14">
        <v>0</v>
      </c>
      <c r="H24" s="14">
        <f>[5]TVC!H23</f>
        <v>-4.7</v>
      </c>
      <c r="I24" s="14">
        <f>[5]TVC!I23</f>
        <v>-0.8</v>
      </c>
      <c r="J24" s="14">
        <f>[5]TVC!J23</f>
        <v>-2.8</v>
      </c>
      <c r="K24" s="14">
        <f>[5]TVC!K23</f>
        <v>2.9</v>
      </c>
      <c r="L24" s="14">
        <f>[5]TVC!L23</f>
        <v>13.5</v>
      </c>
      <c r="M24" s="14">
        <f>[5]TVC!M23</f>
        <v>-6.1</v>
      </c>
      <c r="N24" s="14">
        <f>[5]TVC!N23</f>
        <v>-7.9</v>
      </c>
      <c r="O24" s="14">
        <f>[5]TVC!O23</f>
        <v>2.4</v>
      </c>
      <c r="P24" s="14">
        <f>[5]TVC!P23</f>
        <v>-0.9</v>
      </c>
      <c r="Q24" s="14">
        <f>[5]TVC!Q23</f>
        <v>-8.4</v>
      </c>
      <c r="R24" s="14">
        <f>[5]TVC!R23</f>
        <v>7.3</v>
      </c>
      <c r="S24" s="14">
        <f>[5]TVC!S23</f>
        <v>0.8</v>
      </c>
      <c r="T24" s="14">
        <f>[5]TVC!T23</f>
        <v>9.9</v>
      </c>
      <c r="U24" s="14">
        <f>[5]TVC!U23</f>
        <v>-2</v>
      </c>
      <c r="V24" s="14">
        <f>[5]TVC!V23</f>
        <v>-12.2</v>
      </c>
      <c r="W24" s="14">
        <v>0</v>
      </c>
      <c r="X24" s="14">
        <f>[5]TVC!X23</f>
        <v>-3.6</v>
      </c>
      <c r="Y24" s="14">
        <f>[5]TVC!Y23</f>
        <v>-3.7</v>
      </c>
      <c r="Z24" s="14">
        <f>[5]TVC!Z23</f>
        <v>4.4000000000000004</v>
      </c>
      <c r="AA24" s="14">
        <f>[5]TVC!AA23</f>
        <v>-9.6</v>
      </c>
      <c r="AB24" s="14">
        <f>[5]TVC!AB23</f>
        <v>-13.8</v>
      </c>
      <c r="AC24" s="14">
        <f>[5]TVC!AC23</f>
        <v>8.8000000000000007</v>
      </c>
      <c r="AD24" s="14">
        <f>[5]TVC!AD23</f>
        <v>3.6</v>
      </c>
      <c r="AE24" s="14">
        <f>[5]TVC!AE23</f>
        <v>3.3</v>
      </c>
      <c r="AF24" s="14">
        <f>[5]TVC!AF23</f>
        <v>-0.7</v>
      </c>
      <c r="AG24" s="14">
        <f>[5]TVC!AG23</f>
        <v>-0.1</v>
      </c>
      <c r="AH24" s="14">
        <f>[5]TVC!AH23</f>
        <v>-9.5</v>
      </c>
    </row>
    <row r="25" spans="1:34" ht="12.75" customHeight="1" x14ac:dyDescent="0.2">
      <c r="A25" s="17">
        <v>38838</v>
      </c>
      <c r="B25" s="14">
        <v>0</v>
      </c>
      <c r="C25" s="14">
        <f>[5]TVC!AI24</f>
        <v>5.5</v>
      </c>
      <c r="D25" s="14">
        <f>[5]TVC!D24</f>
        <v>3.7</v>
      </c>
      <c r="E25" s="14">
        <f>[5]TVC!E24</f>
        <v>3.9</v>
      </c>
      <c r="F25" s="14">
        <f>[5]TVC!F24</f>
        <v>8.5</v>
      </c>
      <c r="G25" s="14">
        <v>0</v>
      </c>
      <c r="H25" s="14">
        <f>[5]TVC!H24</f>
        <v>2.7</v>
      </c>
      <c r="I25" s="14">
        <f>[5]TVC!I24</f>
        <v>8.9</v>
      </c>
      <c r="J25" s="14">
        <f>[5]TVC!J24</f>
        <v>1.9</v>
      </c>
      <c r="K25" s="14">
        <f>[5]TVC!K24</f>
        <v>10.9</v>
      </c>
      <c r="L25" s="14">
        <f>[5]TVC!L24</f>
        <v>-12.2</v>
      </c>
      <c r="M25" s="14">
        <f>[5]TVC!M24</f>
        <v>11.8</v>
      </c>
      <c r="N25" s="14">
        <f>[5]TVC!N24</f>
        <v>14.1</v>
      </c>
      <c r="O25" s="14">
        <f>[5]TVC!O24</f>
        <v>7</v>
      </c>
      <c r="P25" s="14">
        <f>[5]TVC!P24</f>
        <v>2.4</v>
      </c>
      <c r="Q25" s="14">
        <f>[5]TVC!Q24</f>
        <v>3.4</v>
      </c>
      <c r="R25" s="14">
        <f>[5]TVC!R24</f>
        <v>9.5</v>
      </c>
      <c r="S25" s="14">
        <f>[5]TVC!S24</f>
        <v>2.7</v>
      </c>
      <c r="T25" s="14">
        <f>[5]TVC!T24</f>
        <v>8.5</v>
      </c>
      <c r="U25" s="14">
        <f>[5]TVC!U24</f>
        <v>7.5</v>
      </c>
      <c r="V25" s="14">
        <f>[5]TVC!V24</f>
        <v>42.4</v>
      </c>
      <c r="W25" s="14">
        <v>0</v>
      </c>
      <c r="X25" s="14">
        <f>[5]TVC!X24</f>
        <v>0.5</v>
      </c>
      <c r="Y25" s="14">
        <f>[5]TVC!Y24</f>
        <v>1.5</v>
      </c>
      <c r="Z25" s="14">
        <f>[5]TVC!Z24</f>
        <v>-23.9</v>
      </c>
      <c r="AA25" s="14">
        <f>[5]TVC!AA24</f>
        <v>23.1</v>
      </c>
      <c r="AB25" s="14">
        <f>[5]TVC!AB24</f>
        <v>10.6</v>
      </c>
      <c r="AC25" s="14">
        <f>[5]TVC!AC24</f>
        <v>-6</v>
      </c>
      <c r="AD25" s="14">
        <f>[5]TVC!AD24</f>
        <v>6.8</v>
      </c>
      <c r="AE25" s="14">
        <f>[5]TVC!AE24</f>
        <v>1.5</v>
      </c>
      <c r="AF25" s="14">
        <f>[5]TVC!AF24</f>
        <v>5.7</v>
      </c>
      <c r="AG25" s="14">
        <f>[5]TVC!AG24</f>
        <v>5.7</v>
      </c>
      <c r="AH25" s="14">
        <f>[5]TVC!AH24</f>
        <v>24.9</v>
      </c>
    </row>
    <row r="26" spans="1:34" ht="12.75" customHeight="1" x14ac:dyDescent="0.2">
      <c r="A26" s="17">
        <v>38869</v>
      </c>
      <c r="B26" s="14">
        <v>0</v>
      </c>
      <c r="C26" s="14">
        <f>[5]TVC!AI25</f>
        <v>14.2</v>
      </c>
      <c r="D26" s="14">
        <f>[5]TVC!D25</f>
        <v>6.8</v>
      </c>
      <c r="E26" s="14">
        <f>[5]TVC!E25</f>
        <v>12.6</v>
      </c>
      <c r="F26" s="14">
        <f>[5]TVC!F25</f>
        <v>23.1</v>
      </c>
      <c r="G26" s="14">
        <v>0</v>
      </c>
      <c r="H26" s="14">
        <f>[5]TVC!H25</f>
        <v>28.2</v>
      </c>
      <c r="I26" s="14">
        <f>[5]TVC!I25</f>
        <v>4.7</v>
      </c>
      <c r="J26" s="14">
        <f>[5]TVC!J25</f>
        <v>7.7</v>
      </c>
      <c r="K26" s="14">
        <f>[5]TVC!K25</f>
        <v>21.2</v>
      </c>
      <c r="L26" s="14">
        <f>[5]TVC!L25</f>
        <v>0.3</v>
      </c>
      <c r="M26" s="14">
        <f>[5]TVC!M25</f>
        <v>8.1</v>
      </c>
      <c r="N26" s="14">
        <f>[5]TVC!N25</f>
        <v>2.8</v>
      </c>
      <c r="O26" s="14">
        <f>[5]TVC!O25</f>
        <v>32.1</v>
      </c>
      <c r="P26" s="14">
        <f>[5]TVC!P25</f>
        <v>3.2</v>
      </c>
      <c r="Q26" s="14">
        <f>[5]TVC!Q25</f>
        <v>13.5</v>
      </c>
      <c r="R26" s="14">
        <f>[5]TVC!R25</f>
        <v>1.2</v>
      </c>
      <c r="S26" s="14">
        <f>[5]TVC!S25</f>
        <v>34.6</v>
      </c>
      <c r="T26" s="14">
        <f>[5]TVC!T25</f>
        <v>-5.2</v>
      </c>
      <c r="U26" s="14">
        <f>[5]TVC!U25</f>
        <v>46.4</v>
      </c>
      <c r="V26" s="14">
        <f>[5]TVC!V25</f>
        <v>-9.8000000000000007</v>
      </c>
      <c r="W26" s="14">
        <v>0</v>
      </c>
      <c r="X26" s="14">
        <f>[5]TVC!X25</f>
        <v>27</v>
      </c>
      <c r="Y26" s="14">
        <f>[5]TVC!Y25</f>
        <v>26.9</v>
      </c>
      <c r="Z26" s="14">
        <f>[5]TVC!Z25</f>
        <v>70.7</v>
      </c>
      <c r="AA26" s="14">
        <f>[5]TVC!AA25</f>
        <v>32.6</v>
      </c>
      <c r="AB26" s="14">
        <f>[5]TVC!AB25</f>
        <v>14.6</v>
      </c>
      <c r="AC26" s="14">
        <f>[5]TVC!AC25</f>
        <v>8</v>
      </c>
      <c r="AD26" s="14">
        <f>[5]TVC!AD25</f>
        <v>9.1999999999999993</v>
      </c>
      <c r="AE26" s="14">
        <f>[5]TVC!AE25</f>
        <v>14.2</v>
      </c>
      <c r="AF26" s="14">
        <f>[5]TVC!AF25</f>
        <v>2.8</v>
      </c>
      <c r="AG26" s="14">
        <f>[5]TVC!AG25</f>
        <v>6.3</v>
      </c>
      <c r="AH26" s="14">
        <f>[5]TVC!AH25</f>
        <v>-1.4</v>
      </c>
    </row>
    <row r="27" spans="1:34" ht="12.75" customHeight="1" x14ac:dyDescent="0.2">
      <c r="A27" s="17">
        <v>38899</v>
      </c>
      <c r="B27" s="14">
        <v>0</v>
      </c>
      <c r="C27" s="14">
        <f>[5]TVC!AI26</f>
        <v>-4.9000000000000004</v>
      </c>
      <c r="D27" s="14">
        <f>[5]TVC!D26</f>
        <v>-1.4</v>
      </c>
      <c r="E27" s="14">
        <f>[5]TVC!E26</f>
        <v>-4.2</v>
      </c>
      <c r="F27" s="14">
        <f>[5]TVC!F26</f>
        <v>-9.6</v>
      </c>
      <c r="G27" s="14">
        <v>0</v>
      </c>
      <c r="H27" s="14">
        <f>[5]TVC!H26</f>
        <v>-9.3000000000000007</v>
      </c>
      <c r="I27" s="14">
        <f>[5]TVC!I26</f>
        <v>-0.5</v>
      </c>
      <c r="J27" s="14">
        <f>[5]TVC!J26</f>
        <v>-0.2</v>
      </c>
      <c r="K27" s="14">
        <f>[5]TVC!K26</f>
        <v>-10</v>
      </c>
      <c r="L27" s="14">
        <f>[5]TVC!L26</f>
        <v>2.9</v>
      </c>
      <c r="M27" s="14">
        <f>[5]TVC!M26</f>
        <v>-4.2</v>
      </c>
      <c r="N27" s="14">
        <f>[5]TVC!N26</f>
        <v>-2.9</v>
      </c>
      <c r="O27" s="14">
        <f>[5]TVC!O26</f>
        <v>-18.899999999999999</v>
      </c>
      <c r="P27" s="14">
        <f>[5]TVC!P26</f>
        <v>4.8</v>
      </c>
      <c r="Q27" s="14">
        <f>[5]TVC!Q26</f>
        <v>-3.3</v>
      </c>
      <c r="R27" s="14">
        <f>[5]TVC!R26</f>
        <v>7.4</v>
      </c>
      <c r="S27" s="14">
        <f>[5]TVC!S26</f>
        <v>-19</v>
      </c>
      <c r="T27" s="14">
        <f>[5]TVC!T26</f>
        <v>3.9</v>
      </c>
      <c r="U27" s="14">
        <f>[5]TVC!U26</f>
        <v>-17.100000000000001</v>
      </c>
      <c r="V27" s="14">
        <f>[5]TVC!V26</f>
        <v>5.2</v>
      </c>
      <c r="W27" s="14">
        <v>0</v>
      </c>
      <c r="X27" s="14">
        <f>[5]TVC!X26</f>
        <v>-5.4</v>
      </c>
      <c r="Y27" s="14">
        <f>[5]TVC!Y26</f>
        <v>-4.5</v>
      </c>
      <c r="Z27" s="14">
        <f>[5]TVC!Z26</f>
        <v>-34.700000000000003</v>
      </c>
      <c r="AA27" s="14">
        <f>[5]TVC!AA26</f>
        <v>-25</v>
      </c>
      <c r="AB27" s="14">
        <f>[5]TVC!AB26</f>
        <v>-8.1</v>
      </c>
      <c r="AC27" s="14">
        <f>[5]TVC!AC26</f>
        <v>1.4</v>
      </c>
      <c r="AD27" s="14">
        <f>[5]TVC!AD26</f>
        <v>0.5</v>
      </c>
      <c r="AE27" s="14">
        <f>[5]TVC!AE26</f>
        <v>-3.8</v>
      </c>
      <c r="AF27" s="14">
        <f>[5]TVC!AF26</f>
        <v>1</v>
      </c>
      <c r="AG27" s="14">
        <f>[5]TVC!AG26</f>
        <v>1.2</v>
      </c>
      <c r="AH27" s="14">
        <f>[5]TVC!AH26</f>
        <v>-4.4000000000000004</v>
      </c>
    </row>
    <row r="28" spans="1:34" ht="12.75" customHeight="1" x14ac:dyDescent="0.2">
      <c r="A28" s="17">
        <v>38930</v>
      </c>
      <c r="B28" s="14">
        <v>0</v>
      </c>
      <c r="C28" s="14">
        <f>[5]TVC!AI27</f>
        <v>-8.3000000000000007</v>
      </c>
      <c r="D28" s="14">
        <f>[5]TVC!D27</f>
        <v>-5.6</v>
      </c>
      <c r="E28" s="14">
        <f>[5]TVC!E27</f>
        <v>-4</v>
      </c>
      <c r="F28" s="14">
        <f>[5]TVC!F27</f>
        <v>-11.6</v>
      </c>
      <c r="G28" s="14">
        <v>0</v>
      </c>
      <c r="H28" s="14">
        <f>[5]TVC!H27</f>
        <v>-14.6</v>
      </c>
      <c r="I28" s="14">
        <f>[5]TVC!I27</f>
        <v>-6</v>
      </c>
      <c r="J28" s="14">
        <f>[5]TVC!J27</f>
        <v>-4.0999999999999996</v>
      </c>
      <c r="K28" s="14">
        <f>[5]TVC!K27</f>
        <v>1.6</v>
      </c>
      <c r="L28" s="14">
        <f>[5]TVC!L27</f>
        <v>-8.6999999999999993</v>
      </c>
      <c r="M28" s="14">
        <f>[5]TVC!M27</f>
        <v>-9.6</v>
      </c>
      <c r="N28" s="14">
        <f>[5]TVC!N27</f>
        <v>-0.5</v>
      </c>
      <c r="O28" s="14">
        <f>[5]TVC!O27</f>
        <v>-8</v>
      </c>
      <c r="P28" s="14">
        <f>[5]TVC!P27</f>
        <v>-2.2000000000000002</v>
      </c>
      <c r="Q28" s="14">
        <f>[5]TVC!Q27</f>
        <v>9.6</v>
      </c>
      <c r="R28" s="14">
        <f>[5]TVC!R27</f>
        <v>-15</v>
      </c>
      <c r="S28" s="14">
        <f>[5]TVC!S27</f>
        <v>-15.7</v>
      </c>
      <c r="T28" s="14">
        <f>[5]TVC!T27</f>
        <v>-7.9</v>
      </c>
      <c r="U28" s="14">
        <f>[5]TVC!U27</f>
        <v>-15.4</v>
      </c>
      <c r="V28" s="14">
        <f>[5]TVC!V27</f>
        <v>-26.2</v>
      </c>
      <c r="W28" s="14">
        <v>0</v>
      </c>
      <c r="X28" s="14">
        <f>[5]TVC!X27</f>
        <v>-15</v>
      </c>
      <c r="Y28" s="14">
        <f>[5]TVC!Y27</f>
        <v>-14.9</v>
      </c>
      <c r="Z28" s="14">
        <f>[5]TVC!Z27</f>
        <v>-25.3</v>
      </c>
      <c r="AA28" s="14">
        <f>[5]TVC!AA27</f>
        <v>-9.9</v>
      </c>
      <c r="AB28" s="14">
        <f>[5]TVC!AB27</f>
        <v>-12.1</v>
      </c>
      <c r="AC28" s="14">
        <f>[5]TVC!AC27</f>
        <v>-1.9</v>
      </c>
      <c r="AD28" s="14">
        <f>[5]TVC!AD27</f>
        <v>-5.0999999999999996</v>
      </c>
      <c r="AE28" s="14">
        <f>[5]TVC!AE27</f>
        <v>-7.8</v>
      </c>
      <c r="AF28" s="14">
        <f>[5]TVC!AF27</f>
        <v>-4.9000000000000004</v>
      </c>
      <c r="AG28" s="14">
        <f>[5]TVC!AG27</f>
        <v>-5.2</v>
      </c>
      <c r="AH28" s="14">
        <f>[5]TVC!AH27</f>
        <v>-10</v>
      </c>
    </row>
    <row r="29" spans="1:34" ht="12.75" customHeight="1" x14ac:dyDescent="0.2">
      <c r="A29" s="17">
        <v>38961</v>
      </c>
      <c r="B29" s="14">
        <v>0</v>
      </c>
      <c r="C29" s="14">
        <f>[5]TVC!AI28</f>
        <v>-4.5999999999999996</v>
      </c>
      <c r="D29" s="14">
        <f>[5]TVC!D28</f>
        <v>0.4</v>
      </c>
      <c r="E29" s="14">
        <f>[5]TVC!E28</f>
        <v>-5.3</v>
      </c>
      <c r="F29" s="14">
        <f>[5]TVC!F28</f>
        <v>-7.8</v>
      </c>
      <c r="G29" s="14">
        <v>0</v>
      </c>
      <c r="H29" s="14">
        <f>[5]TVC!H28</f>
        <v>-9.1</v>
      </c>
      <c r="I29" s="14">
        <f>[5]TVC!I28</f>
        <v>-2.4</v>
      </c>
      <c r="J29" s="14">
        <f>[5]TVC!J28</f>
        <v>-7.5</v>
      </c>
      <c r="K29" s="14">
        <f>[5]TVC!K28</f>
        <v>-12.2</v>
      </c>
      <c r="L29" s="14">
        <f>[5]TVC!L28</f>
        <v>53.2</v>
      </c>
      <c r="M29" s="14">
        <f>[5]TVC!M28</f>
        <v>-0.8</v>
      </c>
      <c r="N29" s="14">
        <f>[5]TVC!N28</f>
        <v>-6.8</v>
      </c>
      <c r="O29" s="14">
        <f>[5]TVC!O28</f>
        <v>-2.9</v>
      </c>
      <c r="P29" s="14">
        <f>[5]TVC!P28</f>
        <v>-6.4</v>
      </c>
      <c r="Q29" s="14">
        <f>[5]TVC!Q28</f>
        <v>-15.1</v>
      </c>
      <c r="R29" s="14">
        <f>[5]TVC!R28</f>
        <v>-2.2000000000000002</v>
      </c>
      <c r="S29" s="14">
        <f>[5]TVC!S28</f>
        <v>3.2</v>
      </c>
      <c r="T29" s="14">
        <f>[5]TVC!T28</f>
        <v>-7.6</v>
      </c>
      <c r="U29" s="14">
        <f>[5]TVC!U28</f>
        <v>-9.9</v>
      </c>
      <c r="V29" s="14">
        <f>[5]TVC!V28</f>
        <v>32</v>
      </c>
      <c r="W29" s="14">
        <v>0</v>
      </c>
      <c r="X29" s="14">
        <f>[5]TVC!X28</f>
        <v>-8.5</v>
      </c>
      <c r="Y29" s="14">
        <f>[5]TVC!Y28</f>
        <v>-11.6</v>
      </c>
      <c r="Z29" s="14">
        <f>[5]TVC!Z28</f>
        <v>3.8</v>
      </c>
      <c r="AA29" s="14">
        <f>[5]TVC!AA28</f>
        <v>-5.9</v>
      </c>
      <c r="AB29" s="14">
        <f>[5]TVC!AB28</f>
        <v>-15.9</v>
      </c>
      <c r="AC29" s="14">
        <f>[5]TVC!AC28</f>
        <v>-5</v>
      </c>
      <c r="AD29" s="14">
        <f>[5]TVC!AD28</f>
        <v>3.3</v>
      </c>
      <c r="AE29" s="14">
        <f>[5]TVC!AE28</f>
        <v>-3.4</v>
      </c>
      <c r="AF29" s="14">
        <f>[5]TVC!AF28</f>
        <v>-7.7</v>
      </c>
      <c r="AG29" s="14">
        <f>[5]TVC!AG28</f>
        <v>-2.4</v>
      </c>
      <c r="AH29" s="14">
        <f>[5]TVC!AH28</f>
        <v>-1.4</v>
      </c>
    </row>
    <row r="30" spans="1:34" ht="12.75" customHeight="1" x14ac:dyDescent="0.2">
      <c r="A30" s="17">
        <v>38991</v>
      </c>
      <c r="B30" s="14">
        <v>0</v>
      </c>
      <c r="C30" s="14">
        <f>[5]TVC!AI29</f>
        <v>2.4</v>
      </c>
      <c r="D30" s="14">
        <f>[5]TVC!D29</f>
        <v>-0.7</v>
      </c>
      <c r="E30" s="14">
        <f>[5]TVC!E29</f>
        <v>2.6</v>
      </c>
      <c r="F30" s="14">
        <f>[5]TVC!F29</f>
        <v>6.2</v>
      </c>
      <c r="G30" s="14">
        <v>0</v>
      </c>
      <c r="H30" s="14">
        <f>[5]TVC!H29</f>
        <v>4.2</v>
      </c>
      <c r="I30" s="14">
        <f>[5]TVC!I29</f>
        <v>1.3</v>
      </c>
      <c r="J30" s="14">
        <f>[5]TVC!J29</f>
        <v>5.5</v>
      </c>
      <c r="K30" s="14">
        <f>[5]TVC!K29</f>
        <v>15</v>
      </c>
      <c r="L30" s="14">
        <f>[5]TVC!L29</f>
        <v>-30</v>
      </c>
      <c r="M30" s="14">
        <f>[5]TVC!M29</f>
        <v>1.1000000000000001</v>
      </c>
      <c r="N30" s="14">
        <f>[5]TVC!N29</f>
        <v>8.9</v>
      </c>
      <c r="O30" s="14">
        <f>[5]TVC!O29</f>
        <v>7.1</v>
      </c>
      <c r="P30" s="14">
        <f>[5]TVC!P29</f>
        <v>0.4</v>
      </c>
      <c r="Q30" s="14">
        <f>[5]TVC!Q29</f>
        <v>-1.6</v>
      </c>
      <c r="R30" s="14">
        <f>[5]TVC!R29</f>
        <v>1.6</v>
      </c>
      <c r="S30" s="14">
        <f>[5]TVC!S29</f>
        <v>4.5999999999999996</v>
      </c>
      <c r="T30" s="14">
        <f>[5]TVC!T29</f>
        <v>13.5</v>
      </c>
      <c r="U30" s="14">
        <f>[5]TVC!U29</f>
        <v>3.8</v>
      </c>
      <c r="V30" s="14">
        <f>[5]TVC!V29</f>
        <v>8.8000000000000007</v>
      </c>
      <c r="W30" s="14">
        <v>0</v>
      </c>
      <c r="X30" s="14">
        <f>[5]TVC!X29</f>
        <v>6.8</v>
      </c>
      <c r="Y30" s="14">
        <f>[5]TVC!Y29</f>
        <v>3.8</v>
      </c>
      <c r="Z30" s="14">
        <f>[5]TVC!Z29</f>
        <v>7.3</v>
      </c>
      <c r="AA30" s="14">
        <f>[5]TVC!AA29</f>
        <v>-8.9</v>
      </c>
      <c r="AB30" s="14">
        <f>[5]TVC!AB29</f>
        <v>5.0999999999999996</v>
      </c>
      <c r="AC30" s="14">
        <f>[5]TVC!AC29</f>
        <v>0.8</v>
      </c>
      <c r="AD30" s="14">
        <f>[5]TVC!AD29</f>
        <v>3.9</v>
      </c>
      <c r="AE30" s="14">
        <f>[5]TVC!AE29</f>
        <v>4.5999999999999996</v>
      </c>
      <c r="AF30" s="14">
        <f>[5]TVC!AF29</f>
        <v>0.1</v>
      </c>
      <c r="AG30" s="14">
        <f>[5]TVC!AG29</f>
        <v>2.8</v>
      </c>
      <c r="AH30" s="14">
        <f>[5]TVC!AH29</f>
        <v>-2.4</v>
      </c>
    </row>
    <row r="31" spans="1:34" ht="12.75" customHeight="1" x14ac:dyDescent="0.2">
      <c r="A31" s="17">
        <v>39022</v>
      </c>
      <c r="B31" s="14">
        <v>0</v>
      </c>
      <c r="C31" s="14">
        <f>[5]TVC!AI30</f>
        <v>24</v>
      </c>
      <c r="D31" s="14">
        <f>[5]TVC!D30</f>
        <v>20.399999999999999</v>
      </c>
      <c r="E31" s="14">
        <f>[5]TVC!E30</f>
        <v>18</v>
      </c>
      <c r="F31" s="14">
        <f>[5]TVC!F30</f>
        <v>30.5</v>
      </c>
      <c r="G31" s="14">
        <v>0</v>
      </c>
      <c r="H31" s="14">
        <f>[5]TVC!H30</f>
        <v>38.9</v>
      </c>
      <c r="I31" s="14">
        <f>[5]TVC!I30</f>
        <v>16.100000000000001</v>
      </c>
      <c r="J31" s="14">
        <f>[5]TVC!J30</f>
        <v>12.5</v>
      </c>
      <c r="K31" s="14">
        <f>[5]TVC!K30</f>
        <v>16.100000000000001</v>
      </c>
      <c r="L31" s="14">
        <f>[5]TVC!L30</f>
        <v>49.5</v>
      </c>
      <c r="M31" s="14">
        <f>[5]TVC!M30</f>
        <v>35</v>
      </c>
      <c r="N31" s="14">
        <f>[5]TVC!N30</f>
        <v>-5.4</v>
      </c>
      <c r="O31" s="14">
        <f>[5]TVC!O30</f>
        <v>38.1</v>
      </c>
      <c r="P31" s="14">
        <f>[5]TVC!P30</f>
        <v>8</v>
      </c>
      <c r="Q31" s="14">
        <f>[5]TVC!Q30</f>
        <v>16.3</v>
      </c>
      <c r="R31" s="14">
        <f>[5]TVC!R30</f>
        <v>23.6</v>
      </c>
      <c r="S31" s="14">
        <f>[5]TVC!S30</f>
        <v>44.8</v>
      </c>
      <c r="T31" s="14">
        <f>[5]TVC!T30</f>
        <v>7.1</v>
      </c>
      <c r="U31" s="14">
        <f>[5]TVC!U30</f>
        <v>45.1</v>
      </c>
      <c r="V31" s="14">
        <f>[5]TVC!V30</f>
        <v>54.6</v>
      </c>
      <c r="W31" s="14">
        <v>0</v>
      </c>
      <c r="X31" s="14">
        <f>[5]TVC!X30</f>
        <v>30</v>
      </c>
      <c r="Y31" s="14">
        <f>[5]TVC!Y30</f>
        <v>29.9</v>
      </c>
      <c r="Z31" s="14">
        <f>[5]TVC!Z30</f>
        <v>83.8</v>
      </c>
      <c r="AA31" s="14">
        <f>[5]TVC!AA30</f>
        <v>94.6</v>
      </c>
      <c r="AB31" s="14">
        <f>[5]TVC!AB30</f>
        <v>36.4</v>
      </c>
      <c r="AC31" s="14">
        <f>[5]TVC!AC30</f>
        <v>12.7</v>
      </c>
      <c r="AD31" s="14">
        <f>[5]TVC!AD30</f>
        <v>4.5</v>
      </c>
      <c r="AE31" s="14">
        <f>[5]TVC!AE30</f>
        <v>2.4</v>
      </c>
      <c r="AF31" s="14">
        <f>[5]TVC!AF30</f>
        <v>23</v>
      </c>
      <c r="AG31" s="14">
        <f>[5]TVC!AG30</f>
        <v>3</v>
      </c>
      <c r="AH31" s="14">
        <f>[5]TVC!AH30</f>
        <v>37.200000000000003</v>
      </c>
    </row>
    <row r="32" spans="1:34" ht="12.75" customHeight="1" x14ac:dyDescent="0.2">
      <c r="A32" s="17">
        <v>39052</v>
      </c>
      <c r="B32" s="14">
        <v>0</v>
      </c>
      <c r="C32" s="14">
        <f>[5]TVC!AI31</f>
        <v>-4.5</v>
      </c>
      <c r="D32" s="14">
        <f>[5]TVC!D31</f>
        <v>-11.4</v>
      </c>
      <c r="E32" s="14">
        <f>[5]TVC!E31</f>
        <v>15</v>
      </c>
      <c r="F32" s="14">
        <f>[5]TVC!F31</f>
        <v>-18.3</v>
      </c>
      <c r="G32" s="14">
        <v>0</v>
      </c>
      <c r="H32" s="14">
        <f>[5]TVC!H31</f>
        <v>-7.7</v>
      </c>
      <c r="I32" s="14">
        <f>[5]TVC!I31</f>
        <v>-0.8</v>
      </c>
      <c r="J32" s="14">
        <f>[5]TVC!J31</f>
        <v>-1.6</v>
      </c>
      <c r="K32" s="14">
        <f>[5]TVC!K31</f>
        <v>-28.2</v>
      </c>
      <c r="L32" s="14">
        <f>[5]TVC!L31</f>
        <v>-33.1</v>
      </c>
      <c r="M32" s="14">
        <f>[5]TVC!M31</f>
        <v>-21.6</v>
      </c>
      <c r="N32" s="14">
        <f>[5]TVC!N31</f>
        <v>5.3</v>
      </c>
      <c r="O32" s="14">
        <f>[5]TVC!O31</f>
        <v>5.8</v>
      </c>
      <c r="P32" s="14">
        <f>[5]TVC!P31</f>
        <v>20.8</v>
      </c>
      <c r="Q32" s="14">
        <f>[5]TVC!Q31</f>
        <v>-2.5</v>
      </c>
      <c r="R32" s="14">
        <f>[5]TVC!R31</f>
        <v>3.3</v>
      </c>
      <c r="S32" s="14">
        <f>[5]TVC!S31</f>
        <v>-16.100000000000001</v>
      </c>
      <c r="T32" s="14">
        <f>[5]TVC!T31</f>
        <v>-19.399999999999999</v>
      </c>
      <c r="U32" s="14">
        <f>[5]TVC!U31</f>
        <v>-20.100000000000001</v>
      </c>
      <c r="V32" s="14">
        <f>[5]TVC!V31</f>
        <v>-36.1</v>
      </c>
      <c r="W32" s="14">
        <v>0</v>
      </c>
      <c r="X32" s="14">
        <f>[5]TVC!X31</f>
        <v>-5.3</v>
      </c>
      <c r="Y32" s="14">
        <f>[5]TVC!Y31</f>
        <v>0.3</v>
      </c>
      <c r="Z32" s="14">
        <f>[5]TVC!Z31</f>
        <v>-42.1</v>
      </c>
      <c r="AA32" s="14">
        <f>[5]TVC!AA31</f>
        <v>-16.2</v>
      </c>
      <c r="AB32" s="14">
        <f>[5]TVC!AB31</f>
        <v>-10.9</v>
      </c>
      <c r="AC32" s="14">
        <f>[5]TVC!AC31</f>
        <v>-6.3</v>
      </c>
      <c r="AD32" s="14">
        <f>[5]TVC!AD31</f>
        <v>-11.9</v>
      </c>
      <c r="AE32" s="14">
        <f>[5]TVC!AE31</f>
        <v>34.1</v>
      </c>
      <c r="AF32" s="14">
        <f>[5]TVC!AF31</f>
        <v>20.5</v>
      </c>
      <c r="AG32" s="14">
        <f>[5]TVC!AG31</f>
        <v>15.8</v>
      </c>
      <c r="AH32" s="14">
        <f>[5]TVC!AH31</f>
        <v>-26.6</v>
      </c>
    </row>
    <row r="33" spans="1:34" ht="20.25" customHeight="1" x14ac:dyDescent="0.2">
      <c r="A33" s="16">
        <v>39083</v>
      </c>
      <c r="B33" s="14">
        <v>0</v>
      </c>
      <c r="C33" s="14">
        <f>[5]TVC!AI32</f>
        <v>-17.7</v>
      </c>
      <c r="D33" s="14">
        <f>[5]TVC!D32</f>
        <v>-6.4</v>
      </c>
      <c r="E33" s="14">
        <f>[5]TVC!E32</f>
        <v>-31.6</v>
      </c>
      <c r="F33" s="14">
        <f>[5]TVC!F32</f>
        <v>-5.4</v>
      </c>
      <c r="G33" s="14">
        <v>0</v>
      </c>
      <c r="H33" s="14">
        <f>[5]TVC!H32</f>
        <v>-21</v>
      </c>
      <c r="I33" s="14">
        <f>[5]TVC!I32</f>
        <v>-18.600000000000001</v>
      </c>
      <c r="J33" s="14">
        <f>[5]TVC!J32</f>
        <v>-14.3</v>
      </c>
      <c r="K33" s="14">
        <f>[5]TVC!K32</f>
        <v>-1</v>
      </c>
      <c r="L33" s="14">
        <f>[5]TVC!L32</f>
        <v>11.4</v>
      </c>
      <c r="M33" s="14">
        <f>[5]TVC!M32</f>
        <v>1.3</v>
      </c>
      <c r="N33" s="14">
        <f>[5]TVC!N32</f>
        <v>-0.7</v>
      </c>
      <c r="O33" s="14">
        <f>[5]TVC!O32</f>
        <v>-40.6</v>
      </c>
      <c r="P33" s="14">
        <f>[5]TVC!P32</f>
        <v>-26.6</v>
      </c>
      <c r="Q33" s="14">
        <f>[5]TVC!Q32</f>
        <v>-15.4</v>
      </c>
      <c r="R33" s="14">
        <f>[5]TVC!R32</f>
        <v>-23.8</v>
      </c>
      <c r="S33" s="14">
        <f>[5]TVC!S32</f>
        <v>-9.3000000000000007</v>
      </c>
      <c r="T33" s="14">
        <f>[5]TVC!T32</f>
        <v>15.5</v>
      </c>
      <c r="U33" s="14">
        <f>[5]TVC!U32</f>
        <v>-14.8</v>
      </c>
      <c r="V33" s="14">
        <f>[5]TVC!V32</f>
        <v>39</v>
      </c>
      <c r="W33" s="14">
        <v>0</v>
      </c>
      <c r="X33" s="14">
        <f>[5]TVC!X32</f>
        <v>-21</v>
      </c>
      <c r="Y33" s="14">
        <f>[5]TVC!Y32</f>
        <v>-22.3</v>
      </c>
      <c r="Z33" s="14">
        <f>[5]TVC!Z32</f>
        <v>0.6</v>
      </c>
      <c r="AA33" s="14">
        <f>[5]TVC!AA32</f>
        <v>-36.5</v>
      </c>
      <c r="AB33" s="14">
        <f>[5]TVC!AB32</f>
        <v>6.9</v>
      </c>
      <c r="AC33" s="14">
        <f>[5]TVC!AC32</f>
        <v>-11.9</v>
      </c>
      <c r="AD33" s="14">
        <f>[5]TVC!AD32</f>
        <v>-9.6999999999999993</v>
      </c>
      <c r="AE33" s="14">
        <f>[5]TVC!AE32</f>
        <v>-29.5</v>
      </c>
      <c r="AF33" s="14">
        <f>[5]TVC!AF32</f>
        <v>-30</v>
      </c>
      <c r="AG33" s="14">
        <f>[5]TVC!AG32</f>
        <v>-21.4</v>
      </c>
      <c r="AH33" s="14">
        <f>[5]TVC!AH32</f>
        <v>-5.0999999999999996</v>
      </c>
    </row>
    <row r="34" spans="1:34" ht="12.75" customHeight="1" x14ac:dyDescent="0.2">
      <c r="A34" s="17">
        <v>39114</v>
      </c>
      <c r="B34" s="14">
        <v>0</v>
      </c>
      <c r="C34" s="14">
        <f>[5]TVC!AI33</f>
        <v>-3.2</v>
      </c>
      <c r="D34" s="14">
        <f>[5]TVC!D33</f>
        <v>-4.5</v>
      </c>
      <c r="E34" s="14">
        <f>[5]TVC!E33</f>
        <v>-0.2</v>
      </c>
      <c r="F34" s="14">
        <f>[5]TVC!F33</f>
        <v>-10.3</v>
      </c>
      <c r="G34" s="14">
        <v>0</v>
      </c>
      <c r="H34" s="14">
        <f>[5]TVC!H33</f>
        <v>-2.2000000000000002</v>
      </c>
      <c r="I34" s="14">
        <f>[5]TVC!I33</f>
        <v>-0.1</v>
      </c>
      <c r="J34" s="14">
        <f>[5]TVC!J33</f>
        <v>-3.1</v>
      </c>
      <c r="K34" s="14">
        <f>[5]TVC!K33</f>
        <v>-6.3</v>
      </c>
      <c r="L34" s="14">
        <f>[5]TVC!L33</f>
        <v>-0.6</v>
      </c>
      <c r="M34" s="14">
        <f>[5]TVC!M33</f>
        <v>-7.1</v>
      </c>
      <c r="N34" s="14">
        <f>[5]TVC!N33</f>
        <v>-9.4</v>
      </c>
      <c r="O34" s="14">
        <f>[5]TVC!O33</f>
        <v>6.2</v>
      </c>
      <c r="P34" s="14">
        <f>[5]TVC!P33</f>
        <v>-3</v>
      </c>
      <c r="Q34" s="14">
        <f>[5]TVC!Q33</f>
        <v>-4.9000000000000004</v>
      </c>
      <c r="R34" s="14">
        <f>[5]TVC!R33</f>
        <v>-2.2000000000000002</v>
      </c>
      <c r="S34" s="14">
        <f>[5]TVC!S33</f>
        <v>-1.8</v>
      </c>
      <c r="T34" s="14">
        <f>[5]TVC!T33</f>
        <v>-18.8</v>
      </c>
      <c r="U34" s="14">
        <f>[5]TVC!U33</f>
        <v>-7.3</v>
      </c>
      <c r="V34" s="14">
        <f>[5]TVC!V33</f>
        <v>-8.9</v>
      </c>
      <c r="W34" s="14">
        <v>0</v>
      </c>
      <c r="X34" s="14">
        <f>[5]TVC!X33</f>
        <v>-4.0999999999999996</v>
      </c>
      <c r="Y34" s="14">
        <f>[5]TVC!Y33</f>
        <v>8.3000000000000007</v>
      </c>
      <c r="Z34" s="14">
        <f>[5]TVC!Z33</f>
        <v>-5.9</v>
      </c>
      <c r="AA34" s="14">
        <f>[5]TVC!AA33</f>
        <v>-8.1</v>
      </c>
      <c r="AB34" s="14">
        <f>[5]TVC!AB33</f>
        <v>-8.4</v>
      </c>
      <c r="AC34" s="14">
        <f>[5]TVC!AC33</f>
        <v>-6.6</v>
      </c>
      <c r="AD34" s="14">
        <f>[5]TVC!AD33</f>
        <v>1.4</v>
      </c>
      <c r="AE34" s="14">
        <f>[5]TVC!AE33</f>
        <v>-11.1</v>
      </c>
      <c r="AF34" s="14">
        <f>[5]TVC!AF33</f>
        <v>1.3</v>
      </c>
      <c r="AG34" s="14">
        <f>[5]TVC!AG33</f>
        <v>1.4</v>
      </c>
      <c r="AH34" s="14">
        <f>[5]TVC!AH33</f>
        <v>0.1</v>
      </c>
    </row>
    <row r="35" spans="1:34" ht="12.75" customHeight="1" x14ac:dyDescent="0.2">
      <c r="A35" s="17">
        <v>39142</v>
      </c>
      <c r="B35" s="14">
        <v>0</v>
      </c>
      <c r="C35" s="14">
        <f>[5]TVC!AI34</f>
        <v>2.4</v>
      </c>
      <c r="D35" s="14">
        <f>[5]TVC!D34</f>
        <v>1</v>
      </c>
      <c r="E35" s="14">
        <f>[5]TVC!E34</f>
        <v>1.7</v>
      </c>
      <c r="F35" s="14">
        <f>[5]TVC!F34</f>
        <v>3.4</v>
      </c>
      <c r="G35" s="14">
        <v>0</v>
      </c>
      <c r="H35" s="14">
        <f>[5]TVC!H34</f>
        <v>4.3</v>
      </c>
      <c r="I35" s="14">
        <f>[5]TVC!I34</f>
        <v>2.2000000000000002</v>
      </c>
      <c r="J35" s="14">
        <f>[5]TVC!J34</f>
        <v>5.0999999999999996</v>
      </c>
      <c r="K35" s="14">
        <f>[5]TVC!K34</f>
        <v>3.6</v>
      </c>
      <c r="L35" s="14">
        <f>[5]TVC!L34</f>
        <v>-13.3</v>
      </c>
      <c r="M35" s="14">
        <f>[5]TVC!M34</f>
        <v>0.6</v>
      </c>
      <c r="N35" s="14">
        <f>[5]TVC!N34</f>
        <v>-0.6</v>
      </c>
      <c r="O35" s="14">
        <f>[5]TVC!O34</f>
        <v>-3.8</v>
      </c>
      <c r="P35" s="14">
        <f>[5]TVC!P34</f>
        <v>4.5</v>
      </c>
      <c r="Q35" s="14">
        <f>[5]TVC!Q34</f>
        <v>13.3</v>
      </c>
      <c r="R35" s="14">
        <f>[5]TVC!R34</f>
        <v>-8.1999999999999993</v>
      </c>
      <c r="S35" s="14">
        <f>[5]TVC!S34</f>
        <v>-1.1000000000000001</v>
      </c>
      <c r="T35" s="14">
        <f>[5]TVC!T34</f>
        <v>7.1</v>
      </c>
      <c r="U35" s="14">
        <f>[5]TVC!U34</f>
        <v>3.4</v>
      </c>
      <c r="V35" s="14">
        <f>[5]TVC!V34</f>
        <v>-17.3</v>
      </c>
      <c r="W35" s="14">
        <v>0</v>
      </c>
      <c r="X35" s="14">
        <f>[5]TVC!X34</f>
        <v>6</v>
      </c>
      <c r="Y35" s="14">
        <f>[5]TVC!Y34</f>
        <v>-4.9000000000000004</v>
      </c>
      <c r="Z35" s="14">
        <f>[5]TVC!Z34</f>
        <v>8.6</v>
      </c>
      <c r="AA35" s="14">
        <f>[5]TVC!AA34</f>
        <v>12.8</v>
      </c>
      <c r="AB35" s="14">
        <f>[5]TVC!AB34</f>
        <v>9.5</v>
      </c>
      <c r="AC35" s="14">
        <f>[5]TVC!AC34</f>
        <v>3.4</v>
      </c>
      <c r="AD35" s="14">
        <f>[5]TVC!AD34</f>
        <v>3.5</v>
      </c>
      <c r="AE35" s="14">
        <f>[5]TVC!AE34</f>
        <v>10.6</v>
      </c>
      <c r="AF35" s="14">
        <f>[5]TVC!AF34</f>
        <v>-0.7</v>
      </c>
      <c r="AG35" s="14">
        <f>[5]TVC!AG34</f>
        <v>1.9</v>
      </c>
      <c r="AH35" s="14">
        <f>[5]TVC!AH34</f>
        <v>2.7</v>
      </c>
    </row>
    <row r="36" spans="1:34" ht="12.75" customHeight="1" x14ac:dyDescent="0.2">
      <c r="A36" s="17">
        <v>39173</v>
      </c>
      <c r="B36" s="14">
        <v>0</v>
      </c>
      <c r="C36" s="14">
        <f>[5]TVC!AI35</f>
        <v>2.6</v>
      </c>
      <c r="D36" s="14">
        <f>[5]TVC!D35</f>
        <v>2.5</v>
      </c>
      <c r="E36" s="14">
        <f>[5]TVC!E35</f>
        <v>1.6</v>
      </c>
      <c r="F36" s="14">
        <f>[5]TVC!F35</f>
        <v>3.1</v>
      </c>
      <c r="G36" s="14">
        <v>0</v>
      </c>
      <c r="H36" s="14">
        <f>[5]TVC!H35</f>
        <v>2.2999999999999998</v>
      </c>
      <c r="I36" s="14">
        <f>[5]TVC!I35</f>
        <v>3.3</v>
      </c>
      <c r="J36" s="14">
        <f>[5]TVC!J35</f>
        <v>0.6</v>
      </c>
      <c r="K36" s="14">
        <f>[5]TVC!K35</f>
        <v>7.3</v>
      </c>
      <c r="L36" s="14">
        <f>[5]TVC!L35</f>
        <v>19.2</v>
      </c>
      <c r="M36" s="14">
        <f>[5]TVC!M35</f>
        <v>-1.1000000000000001</v>
      </c>
      <c r="N36" s="14">
        <f>[5]TVC!N35</f>
        <v>2.2999999999999998</v>
      </c>
      <c r="O36" s="14">
        <f>[5]TVC!O35</f>
        <v>5.4</v>
      </c>
      <c r="P36" s="14">
        <f>[5]TVC!P35</f>
        <v>-0.1</v>
      </c>
      <c r="Q36" s="14">
        <f>[5]TVC!Q35</f>
        <v>-8.3000000000000007</v>
      </c>
      <c r="R36" s="14">
        <f>[5]TVC!R35</f>
        <v>7.8</v>
      </c>
      <c r="S36" s="14">
        <f>[5]TVC!S35</f>
        <v>1.2</v>
      </c>
      <c r="T36" s="14">
        <f>[5]TVC!T35</f>
        <v>5.8</v>
      </c>
      <c r="U36" s="14">
        <f>[5]TVC!U35</f>
        <v>5</v>
      </c>
      <c r="V36" s="14">
        <f>[5]TVC!V35</f>
        <v>-9.8000000000000007</v>
      </c>
      <c r="W36" s="14">
        <v>0</v>
      </c>
      <c r="X36" s="14">
        <f>[5]TVC!X35</f>
        <v>4.8</v>
      </c>
      <c r="Y36" s="14">
        <f>[5]TVC!Y35</f>
        <v>2.7</v>
      </c>
      <c r="Z36" s="14">
        <f>[5]TVC!Z35</f>
        <v>-1.4</v>
      </c>
      <c r="AA36" s="14">
        <f>[5]TVC!AA35</f>
        <v>-2.6</v>
      </c>
      <c r="AB36" s="14">
        <f>[5]TVC!AB35</f>
        <v>-7.2</v>
      </c>
      <c r="AC36" s="14">
        <f>[5]TVC!AC35</f>
        <v>11.3</v>
      </c>
      <c r="AD36" s="14">
        <f>[5]TVC!AD35</f>
        <v>8.6</v>
      </c>
      <c r="AE36" s="14">
        <f>[5]TVC!AE35</f>
        <v>6.3</v>
      </c>
      <c r="AF36" s="14">
        <f>[5]TVC!AF35</f>
        <v>-0.5</v>
      </c>
      <c r="AG36" s="14">
        <f>[5]TVC!AG35</f>
        <v>2.1</v>
      </c>
      <c r="AH36" s="14">
        <f>[5]TVC!AH35</f>
        <v>-0.5</v>
      </c>
    </row>
    <row r="37" spans="1:34" ht="12.75" customHeight="1" x14ac:dyDescent="0.2">
      <c r="A37" s="17">
        <v>39203</v>
      </c>
      <c r="B37" s="14">
        <v>0</v>
      </c>
      <c r="C37" s="14">
        <f>[5]TVC!AI36</f>
        <v>3.4</v>
      </c>
      <c r="D37" s="14">
        <f>[5]TVC!D36</f>
        <v>1.6</v>
      </c>
      <c r="E37" s="14">
        <f>[5]TVC!E36</f>
        <v>3.5</v>
      </c>
      <c r="F37" s="14">
        <f>[5]TVC!F36</f>
        <v>8.8000000000000007</v>
      </c>
      <c r="G37" s="14">
        <v>0</v>
      </c>
      <c r="H37" s="14">
        <f>[5]TVC!H36</f>
        <v>-0.1</v>
      </c>
      <c r="I37" s="14">
        <f>[5]TVC!I36</f>
        <v>4.3</v>
      </c>
      <c r="J37" s="14">
        <f>[5]TVC!J36</f>
        <v>1.2</v>
      </c>
      <c r="K37" s="14">
        <f>[5]TVC!K36</f>
        <v>13.1</v>
      </c>
      <c r="L37" s="14">
        <f>[5]TVC!L36</f>
        <v>-15.7</v>
      </c>
      <c r="M37" s="14">
        <f>[5]TVC!M36</f>
        <v>10.1</v>
      </c>
      <c r="N37" s="14">
        <f>[5]TVC!N36</f>
        <v>2.9</v>
      </c>
      <c r="O37" s="14">
        <f>[5]TVC!O36</f>
        <v>4.4000000000000004</v>
      </c>
      <c r="P37" s="14">
        <f>[5]TVC!P36</f>
        <v>3.1</v>
      </c>
      <c r="Q37" s="14">
        <f>[5]TVC!Q36</f>
        <v>0.4</v>
      </c>
      <c r="R37" s="14">
        <f>[5]TVC!R36</f>
        <v>9.6</v>
      </c>
      <c r="S37" s="14">
        <f>[5]TVC!S36</f>
        <v>2.7</v>
      </c>
      <c r="T37" s="14">
        <f>[5]TVC!T36</f>
        <v>14.1</v>
      </c>
      <c r="U37" s="14">
        <f>[5]TVC!U36</f>
        <v>5.5</v>
      </c>
      <c r="V37" s="14">
        <f>[5]TVC!V36</f>
        <v>35.1</v>
      </c>
      <c r="W37" s="14">
        <v>0</v>
      </c>
      <c r="X37" s="14">
        <f>[5]TVC!X36</f>
        <v>-3.3</v>
      </c>
      <c r="Y37" s="14">
        <f>[5]TVC!Y36</f>
        <v>-2.9</v>
      </c>
      <c r="Z37" s="14">
        <f>[5]TVC!Z36</f>
        <v>-3.4</v>
      </c>
      <c r="AA37" s="14">
        <f>[5]TVC!AA36</f>
        <v>20</v>
      </c>
      <c r="AB37" s="14">
        <f>[5]TVC!AB36</f>
        <v>6.1</v>
      </c>
      <c r="AC37" s="14">
        <f>[5]TVC!AC36</f>
        <v>-7.1</v>
      </c>
      <c r="AD37" s="14">
        <f>[5]TVC!AD36</f>
        <v>2</v>
      </c>
      <c r="AE37" s="14">
        <f>[5]TVC!AE36</f>
        <v>-0.1</v>
      </c>
      <c r="AF37" s="14">
        <f>[5]TVC!AF36</f>
        <v>6.1</v>
      </c>
      <c r="AG37" s="14">
        <f>[5]TVC!AG36</f>
        <v>3.9</v>
      </c>
      <c r="AH37" s="14">
        <f>[5]TVC!AH36</f>
        <v>10.1</v>
      </c>
    </row>
    <row r="38" spans="1:34" ht="12.75" customHeight="1" x14ac:dyDescent="0.2">
      <c r="A38" s="17">
        <v>39234</v>
      </c>
      <c r="B38" s="14">
        <v>0</v>
      </c>
      <c r="C38" s="14">
        <f>[5]TVC!AI37</f>
        <v>12.6</v>
      </c>
      <c r="D38" s="14">
        <f>[5]TVC!D37</f>
        <v>7.2</v>
      </c>
      <c r="E38" s="14">
        <f>[5]TVC!E37</f>
        <v>13.3</v>
      </c>
      <c r="F38" s="14">
        <f>[5]TVC!F37</f>
        <v>18</v>
      </c>
      <c r="G38" s="14">
        <v>0</v>
      </c>
      <c r="H38" s="14">
        <f>[5]TVC!H37</f>
        <v>25</v>
      </c>
      <c r="I38" s="14">
        <f>[5]TVC!I37</f>
        <v>3.1</v>
      </c>
      <c r="J38" s="14">
        <f>[5]TVC!J37</f>
        <v>5.9</v>
      </c>
      <c r="K38" s="14">
        <f>[5]TVC!K37</f>
        <v>-4.5999999999999996</v>
      </c>
      <c r="L38" s="14">
        <f>[5]TVC!L37</f>
        <v>34.299999999999997</v>
      </c>
      <c r="M38" s="14">
        <f>[5]TVC!M37</f>
        <v>3.2</v>
      </c>
      <c r="N38" s="14">
        <f>[5]TVC!N37</f>
        <v>-2.9</v>
      </c>
      <c r="O38" s="14">
        <f>[5]TVC!O37</f>
        <v>32.700000000000003</v>
      </c>
      <c r="P38" s="14">
        <f>[5]TVC!P37</f>
        <v>3.9</v>
      </c>
      <c r="Q38" s="14">
        <f>[5]TVC!Q37</f>
        <v>15</v>
      </c>
      <c r="R38" s="14">
        <f>[5]TVC!R37</f>
        <v>1.1000000000000001</v>
      </c>
      <c r="S38" s="14">
        <f>[5]TVC!S37</f>
        <v>34.5</v>
      </c>
      <c r="T38" s="14">
        <f>[5]TVC!T37</f>
        <v>-13.8</v>
      </c>
      <c r="U38" s="14">
        <f>[5]TVC!U37</f>
        <v>42</v>
      </c>
      <c r="V38" s="14">
        <f>[5]TVC!V37</f>
        <v>-15.6</v>
      </c>
      <c r="W38" s="14">
        <v>0</v>
      </c>
      <c r="X38" s="14">
        <f>[5]TVC!X37</f>
        <v>25.2</v>
      </c>
      <c r="Y38" s="14">
        <f>[5]TVC!Y37</f>
        <v>24.8</v>
      </c>
      <c r="Z38" s="14">
        <f>[5]TVC!Z37</f>
        <v>45.1</v>
      </c>
      <c r="AA38" s="14">
        <f>[5]TVC!AA37</f>
        <v>23.5</v>
      </c>
      <c r="AB38" s="14">
        <f>[5]TVC!AB37</f>
        <v>18.100000000000001</v>
      </c>
      <c r="AC38" s="14">
        <f>[5]TVC!AC37</f>
        <v>3.9</v>
      </c>
      <c r="AD38" s="14">
        <f>[5]TVC!AD37</f>
        <v>5.2</v>
      </c>
      <c r="AE38" s="14">
        <f>[5]TVC!AE37</f>
        <v>7.9</v>
      </c>
      <c r="AF38" s="14">
        <f>[5]TVC!AF37</f>
        <v>2.5</v>
      </c>
      <c r="AG38" s="14">
        <f>[5]TVC!AG37</f>
        <v>6.4</v>
      </c>
      <c r="AH38" s="14">
        <f>[5]TVC!AH37</f>
        <v>-2.2000000000000002</v>
      </c>
    </row>
    <row r="39" spans="1:34" ht="12.75" customHeight="1" x14ac:dyDescent="0.2">
      <c r="A39" s="17">
        <v>39264</v>
      </c>
      <c r="B39" s="14">
        <v>0</v>
      </c>
      <c r="C39" s="14">
        <f>[5]TVC!AI38</f>
        <v>-1.2</v>
      </c>
      <c r="D39" s="14">
        <f>[5]TVC!D38</f>
        <v>-0.7</v>
      </c>
      <c r="E39" s="14">
        <f>[5]TVC!E38</f>
        <v>-2.9</v>
      </c>
      <c r="F39" s="14">
        <f>[5]TVC!F38</f>
        <v>-3.1</v>
      </c>
      <c r="G39" s="14">
        <v>0</v>
      </c>
      <c r="H39" s="14">
        <f>[5]TVC!H38</f>
        <v>-3.6</v>
      </c>
      <c r="I39" s="14">
        <f>[5]TVC!I38</f>
        <v>3.5</v>
      </c>
      <c r="J39" s="14">
        <f>[5]TVC!J38</f>
        <v>3.8</v>
      </c>
      <c r="K39" s="14">
        <f>[5]TVC!K38</f>
        <v>-2.4</v>
      </c>
      <c r="L39" s="14">
        <f>[5]TVC!L38</f>
        <v>-24.7</v>
      </c>
      <c r="M39" s="14">
        <f>[5]TVC!M38</f>
        <v>0.8</v>
      </c>
      <c r="N39" s="14">
        <f>[5]TVC!N38</f>
        <v>6.6</v>
      </c>
      <c r="O39" s="14">
        <f>[5]TVC!O38</f>
        <v>-15.8</v>
      </c>
      <c r="P39" s="14">
        <f>[5]TVC!P38</f>
        <v>5</v>
      </c>
      <c r="Q39" s="14">
        <f>[5]TVC!Q38</f>
        <v>-0.3</v>
      </c>
      <c r="R39" s="14">
        <f>[5]TVC!R38</f>
        <v>7.1</v>
      </c>
      <c r="S39" s="14">
        <f>[5]TVC!S38</f>
        <v>-18.2</v>
      </c>
      <c r="T39" s="14">
        <f>[5]TVC!T38</f>
        <v>10.5</v>
      </c>
      <c r="U39" s="14">
        <f>[5]TVC!U38</f>
        <v>-9.1</v>
      </c>
      <c r="V39" s="14">
        <f>[5]TVC!V38</f>
        <v>11.5</v>
      </c>
      <c r="W39" s="14">
        <v>0</v>
      </c>
      <c r="X39" s="14">
        <f>[5]TVC!X38</f>
        <v>-0.9</v>
      </c>
      <c r="Y39" s="14">
        <f>[5]TVC!Y38</f>
        <v>1.3</v>
      </c>
      <c r="Z39" s="14">
        <f>[5]TVC!Z38</f>
        <v>-18.399999999999999</v>
      </c>
      <c r="AA39" s="14">
        <f>[5]TVC!AA38</f>
        <v>-19.8</v>
      </c>
      <c r="AB39" s="14">
        <f>[5]TVC!AB38</f>
        <v>-2.9</v>
      </c>
      <c r="AC39" s="14">
        <f>[5]TVC!AC38</f>
        <v>3.9</v>
      </c>
      <c r="AD39" s="14">
        <f>[5]TVC!AD38</f>
        <v>6.8</v>
      </c>
      <c r="AE39" s="14">
        <f>[5]TVC!AE38</f>
        <v>0.7</v>
      </c>
      <c r="AF39" s="14">
        <f>[5]TVC!AF38</f>
        <v>1.8</v>
      </c>
      <c r="AG39" s="14">
        <f>[5]TVC!AG38</f>
        <v>1.7</v>
      </c>
      <c r="AH39" s="14">
        <f>[5]TVC!AH38</f>
        <v>3.4</v>
      </c>
    </row>
    <row r="40" spans="1:34" ht="12.75" customHeight="1" x14ac:dyDescent="0.2">
      <c r="A40" s="17">
        <v>39295</v>
      </c>
      <c r="B40" s="14">
        <v>0</v>
      </c>
      <c r="C40" s="14">
        <f>[5]TVC!AI39</f>
        <v>-10.8</v>
      </c>
      <c r="D40" s="14">
        <f>[5]TVC!D39</f>
        <v>-8.6</v>
      </c>
      <c r="E40" s="14">
        <f>[5]TVC!E39</f>
        <v>-5</v>
      </c>
      <c r="F40" s="14">
        <f>[5]TVC!F39</f>
        <v>-14.5</v>
      </c>
      <c r="G40" s="14">
        <v>0</v>
      </c>
      <c r="H40" s="14">
        <f>[5]TVC!H39</f>
        <v>-18.399999999999999</v>
      </c>
      <c r="I40" s="14">
        <f>[5]TVC!I39</f>
        <v>-7.7</v>
      </c>
      <c r="J40" s="14">
        <f>[5]TVC!J39</f>
        <v>-7.5</v>
      </c>
      <c r="K40" s="14">
        <f>[5]TVC!K39</f>
        <v>-1.8</v>
      </c>
      <c r="L40" s="14">
        <f>[5]TVC!L39</f>
        <v>-12.5</v>
      </c>
      <c r="M40" s="14">
        <f>[5]TVC!M39</f>
        <v>-10.7</v>
      </c>
      <c r="N40" s="14">
        <f>[5]TVC!N39</f>
        <v>-5.0999999999999996</v>
      </c>
      <c r="O40" s="14">
        <f>[5]TVC!O39</f>
        <v>-10.7</v>
      </c>
      <c r="P40" s="14">
        <f>[5]TVC!P39</f>
        <v>-2.2000000000000002</v>
      </c>
      <c r="Q40" s="14">
        <f>[5]TVC!Q39</f>
        <v>3.5</v>
      </c>
      <c r="R40" s="14">
        <f>[5]TVC!R39</f>
        <v>-16.100000000000001</v>
      </c>
      <c r="S40" s="14">
        <f>[5]TVC!S39</f>
        <v>-15.6</v>
      </c>
      <c r="T40" s="14">
        <f>[5]TVC!T39</f>
        <v>-10</v>
      </c>
      <c r="U40" s="14">
        <f>[5]TVC!U39</f>
        <v>-17.8</v>
      </c>
      <c r="V40" s="14">
        <f>[5]TVC!V39</f>
        <v>-29.9</v>
      </c>
      <c r="W40" s="14">
        <v>0</v>
      </c>
      <c r="X40" s="14">
        <f>[5]TVC!X39</f>
        <v>-18.2</v>
      </c>
      <c r="Y40" s="14">
        <f>[5]TVC!Y39</f>
        <v>-18.899999999999999</v>
      </c>
      <c r="Z40" s="14">
        <f>[5]TVC!Z39</f>
        <v>-8.6999999999999993</v>
      </c>
      <c r="AA40" s="14">
        <f>[5]TVC!AA39</f>
        <v>-15.4</v>
      </c>
      <c r="AB40" s="14">
        <f>[5]TVC!AB39</f>
        <v>-25.8</v>
      </c>
      <c r="AC40" s="14">
        <f>[5]TVC!AC39</f>
        <v>-1.8</v>
      </c>
      <c r="AD40" s="14">
        <f>[5]TVC!AD39</f>
        <v>-7.7</v>
      </c>
      <c r="AE40" s="14">
        <f>[5]TVC!AE39</f>
        <v>-5.6</v>
      </c>
      <c r="AF40" s="14">
        <f>[5]TVC!AF39</f>
        <v>-4.2</v>
      </c>
      <c r="AG40" s="14">
        <f>[5]TVC!AG39</f>
        <v>-5.8</v>
      </c>
      <c r="AH40" s="14">
        <f>[5]TVC!AH39</f>
        <v>-16.100000000000001</v>
      </c>
    </row>
    <row r="41" spans="1:34" ht="12.75" customHeight="1" x14ac:dyDescent="0.2">
      <c r="A41" s="17">
        <v>39326</v>
      </c>
      <c r="B41" s="14">
        <v>0</v>
      </c>
      <c r="C41" s="14">
        <f>[5]TVC!AI40</f>
        <v>-5.9</v>
      </c>
      <c r="D41" s="14">
        <f>[5]TVC!D40</f>
        <v>-3.9</v>
      </c>
      <c r="E41" s="14">
        <f>[5]TVC!E40</f>
        <v>-5.3</v>
      </c>
      <c r="F41" s="14">
        <f>[5]TVC!F40</f>
        <v>-8.3000000000000007</v>
      </c>
      <c r="G41" s="14">
        <v>0</v>
      </c>
      <c r="H41" s="14">
        <f>[5]TVC!H40</f>
        <v>-8.6999999999999993</v>
      </c>
      <c r="I41" s="14">
        <f>[5]TVC!I40</f>
        <v>-4.4000000000000004</v>
      </c>
      <c r="J41" s="14">
        <f>[5]TVC!J40</f>
        <v>-6.4</v>
      </c>
      <c r="K41" s="14">
        <f>[5]TVC!K40</f>
        <v>-8.8000000000000007</v>
      </c>
      <c r="L41" s="14">
        <f>[5]TVC!L40</f>
        <v>17.3</v>
      </c>
      <c r="M41" s="14">
        <f>[5]TVC!M40</f>
        <v>-3.8</v>
      </c>
      <c r="N41" s="14">
        <f>[5]TVC!N40</f>
        <v>-11.5</v>
      </c>
      <c r="O41" s="14">
        <f>[5]TVC!O40</f>
        <v>-2.8</v>
      </c>
      <c r="P41" s="14">
        <f>[5]TVC!P40</f>
        <v>-6.4</v>
      </c>
      <c r="Q41" s="14">
        <f>[5]TVC!Q40</f>
        <v>-12.9</v>
      </c>
      <c r="R41" s="14">
        <f>[5]TVC!R40</f>
        <v>-2</v>
      </c>
      <c r="S41" s="14">
        <f>[5]TVC!S40</f>
        <v>3.1</v>
      </c>
      <c r="T41" s="14">
        <f>[5]TVC!T40</f>
        <v>-10.1</v>
      </c>
      <c r="U41" s="14">
        <f>[5]TVC!U40</f>
        <v>-8.3000000000000007</v>
      </c>
      <c r="V41" s="14">
        <f>[5]TVC!V40</f>
        <v>-0.4</v>
      </c>
      <c r="W41" s="14">
        <v>0</v>
      </c>
      <c r="X41" s="14">
        <f>[5]TVC!X40</f>
        <v>-8.6999999999999993</v>
      </c>
      <c r="Y41" s="14">
        <f>[5]TVC!Y40</f>
        <v>-8</v>
      </c>
      <c r="Z41" s="14">
        <f>[5]TVC!Z40</f>
        <v>-17.5</v>
      </c>
      <c r="AA41" s="14">
        <f>[5]TVC!AA40</f>
        <v>-10.5</v>
      </c>
      <c r="AB41" s="14">
        <f>[5]TVC!AB40</f>
        <v>-3.4</v>
      </c>
      <c r="AC41" s="14">
        <f>[5]TVC!AC40</f>
        <v>-8.1999999999999993</v>
      </c>
      <c r="AD41" s="14">
        <f>[5]TVC!AD40</f>
        <v>0.4</v>
      </c>
      <c r="AE41" s="14">
        <f>[5]TVC!AE40</f>
        <v>-9.9</v>
      </c>
      <c r="AF41" s="14">
        <f>[5]TVC!AF40</f>
        <v>-8.4</v>
      </c>
      <c r="AG41" s="14">
        <f>[5]TVC!AG40</f>
        <v>-2.5</v>
      </c>
      <c r="AH41" s="14">
        <f>[5]TVC!AH40</f>
        <v>-4.5</v>
      </c>
    </row>
    <row r="42" spans="1:34" ht="12.75" customHeight="1" x14ac:dyDescent="0.2">
      <c r="A42" s="17">
        <v>39356</v>
      </c>
      <c r="B42" s="14">
        <v>0</v>
      </c>
      <c r="C42" s="14">
        <f>[5]TVC!AI41</f>
        <v>8.6999999999999993</v>
      </c>
      <c r="D42" s="14">
        <f>[5]TVC!D41</f>
        <v>6.8</v>
      </c>
      <c r="E42" s="14">
        <f>[5]TVC!E41</f>
        <v>5</v>
      </c>
      <c r="F42" s="14">
        <f>[5]TVC!F41</f>
        <v>14.3</v>
      </c>
      <c r="G42" s="14">
        <v>0</v>
      </c>
      <c r="H42" s="14">
        <f>[5]TVC!H41</f>
        <v>14</v>
      </c>
      <c r="I42" s="14">
        <f>[5]TVC!I41</f>
        <v>5.5</v>
      </c>
      <c r="J42" s="14">
        <f>[5]TVC!J41</f>
        <v>9.1999999999999993</v>
      </c>
      <c r="K42" s="14">
        <f>[5]TVC!K41</f>
        <v>19.100000000000001</v>
      </c>
      <c r="L42" s="14">
        <f>[5]TVC!L41</f>
        <v>-7.9</v>
      </c>
      <c r="M42" s="14">
        <f>[5]TVC!M41</f>
        <v>3.2</v>
      </c>
      <c r="N42" s="14">
        <f>[5]TVC!N41</f>
        <v>20.8</v>
      </c>
      <c r="O42" s="14">
        <f>[5]TVC!O41</f>
        <v>8.5</v>
      </c>
      <c r="P42" s="14">
        <f>[5]TVC!P41</f>
        <v>3.4</v>
      </c>
      <c r="Q42" s="14">
        <f>[5]TVC!Q41</f>
        <v>3.4</v>
      </c>
      <c r="R42" s="14">
        <f>[5]TVC!R41</f>
        <v>2.2000000000000002</v>
      </c>
      <c r="S42" s="14">
        <f>[5]TVC!S41</f>
        <v>4.8</v>
      </c>
      <c r="T42" s="14">
        <f>[5]TVC!T41</f>
        <v>22.6</v>
      </c>
      <c r="U42" s="14">
        <f>[5]TVC!U41</f>
        <v>13.5</v>
      </c>
      <c r="V42" s="14">
        <f>[5]TVC!V41</f>
        <v>17.399999999999999</v>
      </c>
      <c r="W42" s="14">
        <v>0</v>
      </c>
      <c r="X42" s="14">
        <f>[5]TVC!X41</f>
        <v>16.899999999999999</v>
      </c>
      <c r="Y42" s="14">
        <f>[5]TVC!Y41</f>
        <v>10.3</v>
      </c>
      <c r="Z42" s="14">
        <f>[5]TVC!Z41</f>
        <v>18.7</v>
      </c>
      <c r="AA42" s="14">
        <f>[5]TVC!AA41</f>
        <v>1.4</v>
      </c>
      <c r="AB42" s="14">
        <f>[5]TVC!AB41</f>
        <v>20</v>
      </c>
      <c r="AC42" s="14">
        <f>[5]TVC!AC41</f>
        <v>5.7</v>
      </c>
      <c r="AD42" s="14">
        <f>[5]TVC!AD41</f>
        <v>8.1</v>
      </c>
      <c r="AE42" s="14">
        <f>[5]TVC!AE41</f>
        <v>13.9</v>
      </c>
      <c r="AF42" s="14">
        <f>[5]TVC!AF41</f>
        <v>0.8</v>
      </c>
      <c r="AG42" s="14">
        <f>[5]TVC!AG41</f>
        <v>4.8</v>
      </c>
      <c r="AH42" s="14">
        <f>[5]TVC!AH41</f>
        <v>6.6</v>
      </c>
    </row>
    <row r="43" spans="1:34" ht="12.75" customHeight="1" x14ac:dyDescent="0.2">
      <c r="A43" s="17">
        <v>39387</v>
      </c>
      <c r="B43" s="14">
        <v>0</v>
      </c>
      <c r="C43" s="14">
        <f>[5]TVC!AI42</f>
        <v>22.1</v>
      </c>
      <c r="D43" s="14">
        <f>[5]TVC!D42</f>
        <v>20.9</v>
      </c>
      <c r="E43" s="14">
        <f>[5]TVC!E42</f>
        <v>16.3</v>
      </c>
      <c r="F43" s="14">
        <f>[5]TVC!F42</f>
        <v>26.6</v>
      </c>
      <c r="G43" s="14">
        <v>0</v>
      </c>
      <c r="H43" s="14">
        <f>[5]TVC!H42</f>
        <v>34.1</v>
      </c>
      <c r="I43" s="14">
        <f>[5]TVC!I42</f>
        <v>15</v>
      </c>
      <c r="J43" s="14">
        <f>[5]TVC!J42</f>
        <v>11.7</v>
      </c>
      <c r="K43" s="14">
        <f>[5]TVC!K42</f>
        <v>7.8</v>
      </c>
      <c r="L43" s="14">
        <f>[5]TVC!L42</f>
        <v>67</v>
      </c>
      <c r="M43" s="14">
        <f>[5]TVC!M42</f>
        <v>33.5</v>
      </c>
      <c r="N43" s="14">
        <f>[5]TVC!N42</f>
        <v>-6.7</v>
      </c>
      <c r="O43" s="14">
        <f>[5]TVC!O42</f>
        <v>36.4</v>
      </c>
      <c r="P43" s="14">
        <f>[5]TVC!P42</f>
        <v>6.4</v>
      </c>
      <c r="Q43" s="14">
        <f>[5]TVC!Q42</f>
        <v>19.100000000000001</v>
      </c>
      <c r="R43" s="14">
        <f>[5]TVC!R42</f>
        <v>23.9</v>
      </c>
      <c r="S43" s="14">
        <f>[5]TVC!S42</f>
        <v>44.3</v>
      </c>
      <c r="T43" s="14">
        <f>[5]TVC!T42</f>
        <v>1.4</v>
      </c>
      <c r="U43" s="14">
        <f>[5]TVC!U42</f>
        <v>38.299999999999997</v>
      </c>
      <c r="V43" s="14">
        <f>[5]TVC!V42</f>
        <v>52.2</v>
      </c>
      <c r="W43" s="14">
        <v>0</v>
      </c>
      <c r="X43" s="14">
        <f>[5]TVC!X42</f>
        <v>29.5</v>
      </c>
      <c r="Y43" s="14">
        <f>[5]TVC!Y42</f>
        <v>23.5</v>
      </c>
      <c r="Z43" s="14">
        <f>[5]TVC!Z42</f>
        <v>61.6</v>
      </c>
      <c r="AA43" s="14">
        <f>[5]TVC!AA42</f>
        <v>89.8</v>
      </c>
      <c r="AB43" s="14">
        <f>[5]TVC!AB42</f>
        <v>21.8</v>
      </c>
      <c r="AC43" s="14">
        <f>[5]TVC!AC42</f>
        <v>13.7</v>
      </c>
      <c r="AD43" s="14">
        <f>[5]TVC!AD42</f>
        <v>2.4</v>
      </c>
      <c r="AE43" s="14">
        <f>[5]TVC!AE42</f>
        <v>0</v>
      </c>
      <c r="AF43" s="14">
        <f>[5]TVC!AF42</f>
        <v>24</v>
      </c>
      <c r="AG43" s="14">
        <f>[5]TVC!AG42</f>
        <v>6.5</v>
      </c>
      <c r="AH43" s="14">
        <f>[5]TVC!AH42</f>
        <v>35</v>
      </c>
    </row>
    <row r="44" spans="1:34" ht="12.75" customHeight="1" x14ac:dyDescent="0.2">
      <c r="A44" s="17">
        <v>39417</v>
      </c>
      <c r="B44" s="14">
        <v>0</v>
      </c>
      <c r="C44" s="14">
        <f>[5]TVC!AI43</f>
        <v>0.3</v>
      </c>
      <c r="D44" s="14">
        <f>[5]TVC!D43</f>
        <v>-7</v>
      </c>
      <c r="E44" s="14">
        <f>[5]TVC!E43</f>
        <v>17.3</v>
      </c>
      <c r="F44" s="14">
        <f>[5]TVC!F43</f>
        <v>-13.2</v>
      </c>
      <c r="G44" s="14">
        <v>0</v>
      </c>
      <c r="H44" s="14">
        <f>[5]TVC!H43</f>
        <v>-0.1</v>
      </c>
      <c r="I44" s="14">
        <f>[5]TVC!I43</f>
        <v>3.9</v>
      </c>
      <c r="J44" s="14">
        <f>[5]TVC!J43</f>
        <v>1.4</v>
      </c>
      <c r="K44" s="14">
        <f>[5]TVC!K43</f>
        <v>-17.899999999999999</v>
      </c>
      <c r="L44" s="14">
        <f>[5]TVC!L43</f>
        <v>-20.3</v>
      </c>
      <c r="M44" s="14">
        <f>[5]TVC!M43</f>
        <v>-19.3</v>
      </c>
      <c r="N44" s="14">
        <f>[5]TVC!N43</f>
        <v>9.9</v>
      </c>
      <c r="O44" s="14">
        <f>[5]TVC!O43</f>
        <v>10.199999999999999</v>
      </c>
      <c r="P44" s="14">
        <f>[5]TVC!P43</f>
        <v>21.7</v>
      </c>
      <c r="Q44" s="14">
        <f>[5]TVC!Q43</f>
        <v>-2.7</v>
      </c>
      <c r="R44" s="14">
        <f>[5]TVC!R43</f>
        <v>3.4</v>
      </c>
      <c r="S44" s="14">
        <f>[5]TVC!S43</f>
        <v>-15.8</v>
      </c>
      <c r="T44" s="14">
        <f>[5]TVC!T43</f>
        <v>-10.1</v>
      </c>
      <c r="U44" s="14">
        <f>[5]TVC!U43</f>
        <v>-15.1</v>
      </c>
      <c r="V44" s="14">
        <f>[5]TVC!V43</f>
        <v>-31.6</v>
      </c>
      <c r="W44" s="14">
        <v>0</v>
      </c>
      <c r="X44" s="14">
        <f>[5]TVC!X43</f>
        <v>2.7</v>
      </c>
      <c r="Y44" s="14">
        <f>[5]TVC!Y43</f>
        <v>11.1</v>
      </c>
      <c r="Z44" s="14">
        <f>[5]TVC!Z43</f>
        <v>-41.1</v>
      </c>
      <c r="AA44" s="14">
        <f>[5]TVC!AA43</f>
        <v>-13.8</v>
      </c>
      <c r="AB44" s="14">
        <f>[5]TVC!AB43</f>
        <v>-5.5</v>
      </c>
      <c r="AC44" s="14">
        <f>[5]TVC!AC43</f>
        <v>-7.5</v>
      </c>
      <c r="AD44" s="14">
        <f>[5]TVC!AD43</f>
        <v>-8.1</v>
      </c>
      <c r="AE44" s="14">
        <f>[5]TVC!AE43</f>
        <v>40.5</v>
      </c>
      <c r="AF44" s="14">
        <f>[5]TVC!AF43</f>
        <v>21.7</v>
      </c>
      <c r="AG44" s="14">
        <f>[5]TVC!AG43</f>
        <v>13.1</v>
      </c>
      <c r="AH44" s="14">
        <f>[5]TVC!AH43</f>
        <v>-14.1</v>
      </c>
    </row>
    <row r="45" spans="1:34" ht="20.25" customHeight="1" x14ac:dyDescent="0.2">
      <c r="A45" s="16">
        <v>39448</v>
      </c>
      <c r="B45" s="14">
        <v>0</v>
      </c>
      <c r="C45" s="14">
        <f>[5]TVC!AI44</f>
        <v>-21</v>
      </c>
      <c r="D45" s="14">
        <f>[5]TVC!D44</f>
        <v>-10.3</v>
      </c>
      <c r="E45" s="14">
        <f>[5]TVC!E44</f>
        <v>-32.299999999999997</v>
      </c>
      <c r="F45" s="14">
        <f>[5]TVC!F44</f>
        <v>-10.5</v>
      </c>
      <c r="G45" s="14">
        <v>0</v>
      </c>
      <c r="H45" s="14">
        <f>[5]TVC!H44</f>
        <v>-23.8</v>
      </c>
      <c r="I45" s="14">
        <f>[5]TVC!I44</f>
        <v>-23.3</v>
      </c>
      <c r="J45" s="14">
        <f>[5]TVC!J44</f>
        <v>-16.3</v>
      </c>
      <c r="K45" s="14">
        <f>[5]TVC!K44</f>
        <v>-7</v>
      </c>
      <c r="L45" s="14">
        <f>[5]TVC!L44</f>
        <v>-4.2</v>
      </c>
      <c r="M45" s="14">
        <f>[5]TVC!M44</f>
        <v>-1.8</v>
      </c>
      <c r="N45" s="14">
        <f>[5]TVC!N44</f>
        <v>-5.3</v>
      </c>
      <c r="O45" s="14">
        <f>[5]TVC!O44</f>
        <v>-42.7</v>
      </c>
      <c r="P45" s="14">
        <f>[5]TVC!P44</f>
        <v>-26.4</v>
      </c>
      <c r="Q45" s="14">
        <f>[5]TVC!Q44</f>
        <v>-17.399999999999999</v>
      </c>
      <c r="R45" s="14">
        <f>[5]TVC!R44</f>
        <v>2.2000000000000002</v>
      </c>
      <c r="S45" s="14">
        <f>[5]TVC!S44</f>
        <v>-20.2</v>
      </c>
      <c r="T45" s="14">
        <f>[5]TVC!T44</f>
        <v>4.9000000000000004</v>
      </c>
      <c r="U45" s="14">
        <f>[5]TVC!U44</f>
        <v>-18.600000000000001</v>
      </c>
      <c r="V45" s="14">
        <f>[5]TVC!V44</f>
        <v>29.6</v>
      </c>
      <c r="W45" s="14">
        <v>0</v>
      </c>
      <c r="X45" s="14">
        <f>[5]TVC!X44</f>
        <v>-23.4</v>
      </c>
      <c r="Y45" s="14">
        <f>[5]TVC!Y44</f>
        <v>-25.8</v>
      </c>
      <c r="Z45" s="14">
        <f>[5]TVC!Z44</f>
        <v>6.9</v>
      </c>
      <c r="AA45" s="14">
        <f>[5]TVC!AA44</f>
        <v>-39.799999999999997</v>
      </c>
      <c r="AB45" s="14">
        <f>[5]TVC!AB44</f>
        <v>-4.5</v>
      </c>
      <c r="AC45" s="14">
        <f>[5]TVC!AC44</f>
        <v>-11.7</v>
      </c>
      <c r="AD45" s="14">
        <f>[5]TVC!AD44</f>
        <v>-20.100000000000001</v>
      </c>
      <c r="AE45" s="14">
        <f>[5]TVC!AE44</f>
        <v>-34.9</v>
      </c>
      <c r="AF45" s="14">
        <f>[5]TVC!AF44</f>
        <v>-29.8</v>
      </c>
      <c r="AG45" s="14">
        <f>[5]TVC!AG44</f>
        <v>-25.4</v>
      </c>
      <c r="AH45" s="14">
        <f>[5]TVC!AH44</f>
        <v>-13.8</v>
      </c>
    </row>
    <row r="46" spans="1:34" ht="12.75" customHeight="1" x14ac:dyDescent="0.2">
      <c r="A46" s="17">
        <v>39479</v>
      </c>
      <c r="B46" s="14">
        <v>0</v>
      </c>
      <c r="C46" s="14">
        <f>[5]TVC!AI45</f>
        <v>-0.4</v>
      </c>
      <c r="D46" s="14">
        <f>[5]TVC!D45</f>
        <v>-2.5</v>
      </c>
      <c r="E46" s="14">
        <f>[5]TVC!E45</f>
        <v>0.6</v>
      </c>
      <c r="F46" s="14">
        <f>[5]TVC!F45</f>
        <v>-6.7</v>
      </c>
      <c r="G46" s="14">
        <v>0</v>
      </c>
      <c r="H46" s="14">
        <f>[5]TVC!H45</f>
        <v>1.7</v>
      </c>
      <c r="I46" s="14">
        <f>[5]TVC!I45</f>
        <v>3.8</v>
      </c>
      <c r="J46" s="14">
        <f>[5]TVC!J45</f>
        <v>-1.1000000000000001</v>
      </c>
      <c r="K46" s="14">
        <f>[5]TVC!K45</f>
        <v>-0.2</v>
      </c>
      <c r="L46" s="14">
        <f>[5]TVC!L45</f>
        <v>-4.2</v>
      </c>
      <c r="M46" s="14">
        <f>[5]TVC!M45</f>
        <v>-3.4</v>
      </c>
      <c r="N46" s="14">
        <f>[5]TVC!N45</f>
        <v>-5.5</v>
      </c>
      <c r="O46" s="14">
        <f>[5]TVC!O45</f>
        <v>6.8</v>
      </c>
      <c r="P46" s="14">
        <f>[5]TVC!P45</f>
        <v>-2.2000000000000002</v>
      </c>
      <c r="Q46" s="14">
        <f>[5]TVC!Q45</f>
        <v>-2.2000000000000002</v>
      </c>
      <c r="R46" s="14">
        <f>[5]TVC!R45</f>
        <v>-3.1</v>
      </c>
      <c r="S46" s="14">
        <f>[5]TVC!S45</f>
        <v>-1.8</v>
      </c>
      <c r="T46" s="14">
        <f>[5]TVC!T45</f>
        <v>-13.9</v>
      </c>
      <c r="U46" s="14">
        <f>[5]TVC!U45</f>
        <v>-4.4000000000000004</v>
      </c>
      <c r="V46" s="14">
        <f>[5]TVC!V45</f>
        <v>-5.0999999999999996</v>
      </c>
      <c r="W46" s="14">
        <v>0</v>
      </c>
      <c r="X46" s="14">
        <f>[5]TVC!X45</f>
        <v>-1</v>
      </c>
      <c r="Y46" s="14">
        <f>[5]TVC!Y45</f>
        <v>13</v>
      </c>
      <c r="Z46" s="14">
        <f>[5]TVC!Z45</f>
        <v>-1.3</v>
      </c>
      <c r="AA46" s="14">
        <f>[5]TVC!AA45</f>
        <v>-4.7</v>
      </c>
      <c r="AB46" s="14">
        <f>[5]TVC!AB45</f>
        <v>-2.2000000000000002</v>
      </c>
      <c r="AC46" s="14">
        <f>[5]TVC!AC45</f>
        <v>-6.2</v>
      </c>
      <c r="AD46" s="14">
        <f>[5]TVC!AD45</f>
        <v>13.1</v>
      </c>
      <c r="AE46" s="14">
        <f>[5]TVC!AE45</f>
        <v>-6.7</v>
      </c>
      <c r="AF46" s="14">
        <f>[5]TVC!AF45</f>
        <v>1</v>
      </c>
      <c r="AG46" s="14">
        <f>[5]TVC!AG45</f>
        <v>1</v>
      </c>
      <c r="AH46" s="14">
        <f>[5]TVC!AH45</f>
        <v>3.9</v>
      </c>
    </row>
    <row r="47" spans="1:34" ht="12.75" customHeight="1" x14ac:dyDescent="0.2">
      <c r="A47" s="17">
        <v>39508</v>
      </c>
      <c r="B47" s="14">
        <v>0</v>
      </c>
      <c r="C47" s="14">
        <f>[5]TVC!AI46</f>
        <v>-4.0999999999999996</v>
      </c>
      <c r="D47" s="14">
        <f>[5]TVC!D46</f>
        <v>-5.4</v>
      </c>
      <c r="E47" s="14">
        <f>[5]TVC!E46</f>
        <v>-0.9</v>
      </c>
      <c r="F47" s="14">
        <f>[5]TVC!F46</f>
        <v>-6</v>
      </c>
      <c r="G47" s="14">
        <v>0</v>
      </c>
      <c r="H47" s="14">
        <f>[5]TVC!H46</f>
        <v>-6</v>
      </c>
      <c r="I47" s="14">
        <f>[5]TVC!I46</f>
        <v>-2.6</v>
      </c>
      <c r="J47" s="14">
        <f>[5]TVC!J46</f>
        <v>-0.9</v>
      </c>
      <c r="K47" s="14">
        <f>[5]TVC!K46</f>
        <v>-6.4</v>
      </c>
      <c r="L47" s="14">
        <f>[5]TVC!L46</f>
        <v>-12.1</v>
      </c>
      <c r="M47" s="14">
        <f>[5]TVC!M46</f>
        <v>-7.6</v>
      </c>
      <c r="N47" s="14">
        <f>[5]TVC!N46</f>
        <v>-14.6</v>
      </c>
      <c r="O47" s="14">
        <f>[5]TVC!O46</f>
        <v>-5.3</v>
      </c>
      <c r="P47" s="14">
        <f>[5]TVC!P46</f>
        <v>1.2</v>
      </c>
      <c r="Q47" s="14">
        <f>[5]TVC!Q46</f>
        <v>2.8</v>
      </c>
      <c r="R47" s="14">
        <f>[5]TVC!R46</f>
        <v>-4.3</v>
      </c>
      <c r="S47" s="14">
        <f>[5]TVC!S46</f>
        <v>-1.4</v>
      </c>
      <c r="T47" s="14">
        <f>[5]TVC!T46</f>
        <v>-8.4</v>
      </c>
      <c r="U47" s="14">
        <f>[5]TVC!U46</f>
        <v>-4.9000000000000004</v>
      </c>
      <c r="V47" s="14">
        <f>[5]TVC!V46</f>
        <v>-23.8</v>
      </c>
      <c r="W47" s="14">
        <v>0</v>
      </c>
      <c r="X47" s="14">
        <f>[5]TVC!X46</f>
        <v>-3.7</v>
      </c>
      <c r="Y47" s="14">
        <f>[5]TVC!Y46</f>
        <v>-14.6</v>
      </c>
      <c r="Z47" s="14">
        <f>[5]TVC!Z46</f>
        <v>-4.9000000000000004</v>
      </c>
      <c r="AA47" s="14">
        <f>[5]TVC!AA46</f>
        <v>3.3</v>
      </c>
      <c r="AB47" s="14">
        <f>[5]TVC!AB46</f>
        <v>-5.0999999999999996</v>
      </c>
      <c r="AC47" s="14">
        <f>[5]TVC!AC46</f>
        <v>-1.2</v>
      </c>
      <c r="AD47" s="14">
        <f>[5]TVC!AD46</f>
        <v>-4.2</v>
      </c>
      <c r="AE47" s="14">
        <f>[5]TVC!AE46</f>
        <v>-2.6</v>
      </c>
      <c r="AF47" s="14">
        <f>[5]TVC!AF46</f>
        <v>-1.7</v>
      </c>
      <c r="AG47" s="14">
        <f>[5]TVC!AG46</f>
        <v>-0.3</v>
      </c>
      <c r="AH47" s="14">
        <f>[5]TVC!AH46</f>
        <v>-4</v>
      </c>
    </row>
    <row r="48" spans="1:34" ht="12.75" customHeight="1" x14ac:dyDescent="0.2">
      <c r="A48" s="17">
        <v>39539</v>
      </c>
      <c r="B48" s="14">
        <v>0</v>
      </c>
      <c r="C48" s="14">
        <f>[5]TVC!AI47</f>
        <v>12.7</v>
      </c>
      <c r="D48" s="14">
        <f>[5]TVC!D47</f>
        <v>12.1</v>
      </c>
      <c r="E48" s="14">
        <f>[5]TVC!E47</f>
        <v>5.5</v>
      </c>
      <c r="F48" s="14">
        <f>[5]TVC!F47</f>
        <v>17.600000000000001</v>
      </c>
      <c r="G48" s="14">
        <v>0</v>
      </c>
      <c r="H48" s="14">
        <f>[5]TVC!H47</f>
        <v>19.8</v>
      </c>
      <c r="I48" s="14">
        <f>[5]TVC!I47</f>
        <v>9.5</v>
      </c>
      <c r="J48" s="14">
        <f>[5]TVC!J47</f>
        <v>8.6999999999999993</v>
      </c>
      <c r="K48" s="14">
        <f>[5]TVC!K47</f>
        <v>19.600000000000001</v>
      </c>
      <c r="L48" s="14">
        <f>[5]TVC!L47</f>
        <v>29.9</v>
      </c>
      <c r="M48" s="14">
        <f>[5]TVC!M47</f>
        <v>6.7</v>
      </c>
      <c r="N48" s="14">
        <f>[5]TVC!N47</f>
        <v>25.1</v>
      </c>
      <c r="O48" s="14">
        <f>[5]TVC!O47</f>
        <v>5.6</v>
      </c>
      <c r="P48" s="14">
        <f>[5]TVC!P47</f>
        <v>5.5</v>
      </c>
      <c r="Q48" s="14">
        <f>[5]TVC!Q47</f>
        <v>2</v>
      </c>
      <c r="R48" s="14">
        <f>[5]TVC!R47</f>
        <v>2.8</v>
      </c>
      <c r="S48" s="14">
        <f>[5]TVC!S47</f>
        <v>1.2</v>
      </c>
      <c r="T48" s="14">
        <f>[5]TVC!T47</f>
        <v>31.7</v>
      </c>
      <c r="U48" s="14">
        <f>[5]TVC!U47</f>
        <v>17.600000000000001</v>
      </c>
      <c r="V48" s="14">
        <f>[5]TVC!V47</f>
        <v>4.0999999999999996</v>
      </c>
      <c r="W48" s="14">
        <v>0</v>
      </c>
      <c r="X48" s="14">
        <f>[5]TVC!X47</f>
        <v>23.4</v>
      </c>
      <c r="Y48" s="14">
        <f>[5]TVC!Y47</f>
        <v>19.7</v>
      </c>
      <c r="Z48" s="14">
        <f>[5]TVC!Z47</f>
        <v>22.8</v>
      </c>
      <c r="AA48" s="14">
        <f>[5]TVC!AA47</f>
        <v>5.8</v>
      </c>
      <c r="AB48" s="14">
        <f>[5]TVC!AB47</f>
        <v>8.9</v>
      </c>
      <c r="AC48" s="14">
        <f>[5]TVC!AC47</f>
        <v>22.1</v>
      </c>
      <c r="AD48" s="14">
        <f>[5]TVC!AD47</f>
        <v>16.3</v>
      </c>
      <c r="AE48" s="14">
        <f>[5]TVC!AE47</f>
        <v>24.6</v>
      </c>
      <c r="AF48" s="14">
        <f>[5]TVC!AF47</f>
        <v>1.1000000000000001</v>
      </c>
      <c r="AG48" s="14">
        <f>[5]TVC!AG47</f>
        <v>1.9</v>
      </c>
      <c r="AH48" s="14">
        <f>[5]TVC!AH47</f>
        <v>11.1</v>
      </c>
    </row>
    <row r="49" spans="1:34" ht="12.75" customHeight="1" x14ac:dyDescent="0.2">
      <c r="A49" s="17">
        <v>39569</v>
      </c>
      <c r="B49" s="14">
        <v>0</v>
      </c>
      <c r="C49" s="14">
        <f>[5]TVC!AI48</f>
        <v>-5.0999999999999996</v>
      </c>
      <c r="D49" s="14">
        <f>[5]TVC!D48</f>
        <v>-5.5</v>
      </c>
      <c r="E49" s="14">
        <f>[5]TVC!E48</f>
        <v>0.8</v>
      </c>
      <c r="F49" s="14">
        <f>[5]TVC!F48</f>
        <v>-5</v>
      </c>
      <c r="G49" s="14">
        <v>0</v>
      </c>
      <c r="H49" s="14">
        <f>[5]TVC!H48</f>
        <v>-13.2</v>
      </c>
      <c r="I49" s="14">
        <f>[5]TVC!I48</f>
        <v>-1.8</v>
      </c>
      <c r="J49" s="14">
        <f>[5]TVC!J48</f>
        <v>-6.5</v>
      </c>
      <c r="K49" s="14">
        <f>[5]TVC!K48</f>
        <v>-7.6</v>
      </c>
      <c r="L49" s="14">
        <f>[5]TVC!L48</f>
        <v>-13.2</v>
      </c>
      <c r="M49" s="14">
        <f>[5]TVC!M48</f>
        <v>3.3</v>
      </c>
      <c r="N49" s="14">
        <f>[5]TVC!N48</f>
        <v>-11.5</v>
      </c>
      <c r="O49" s="14">
        <f>[5]TVC!O48</f>
        <v>2.5</v>
      </c>
      <c r="P49" s="14">
        <f>[5]TVC!P48</f>
        <v>0</v>
      </c>
      <c r="Q49" s="14">
        <f>[5]TVC!Q48</f>
        <v>-6.7</v>
      </c>
      <c r="R49" s="14">
        <f>[5]TVC!R48</f>
        <v>10.7</v>
      </c>
      <c r="S49" s="14">
        <f>[5]TVC!S48</f>
        <v>2.7</v>
      </c>
      <c r="T49" s="14">
        <f>[5]TVC!T48</f>
        <v>-8.6</v>
      </c>
      <c r="U49" s="14">
        <f>[5]TVC!U48</f>
        <v>-6.1</v>
      </c>
      <c r="V49" s="14">
        <f>[5]TVC!V48</f>
        <v>16.3</v>
      </c>
      <c r="W49" s="14">
        <v>0</v>
      </c>
      <c r="X49" s="14">
        <f>[5]TVC!X48</f>
        <v>-14.6</v>
      </c>
      <c r="Y49" s="14">
        <f>[5]TVC!Y48</f>
        <v>-16.399999999999999</v>
      </c>
      <c r="Z49" s="14">
        <f>[5]TVC!Z48</f>
        <v>-18.100000000000001</v>
      </c>
      <c r="AA49" s="14">
        <f>[5]TVC!AA48</f>
        <v>5</v>
      </c>
      <c r="AB49" s="14">
        <f>[5]TVC!AB48</f>
        <v>-10.1</v>
      </c>
      <c r="AC49" s="14">
        <f>[5]TVC!AC48</f>
        <v>-15.8</v>
      </c>
      <c r="AD49" s="14">
        <f>[5]TVC!AD48</f>
        <v>-6.8</v>
      </c>
      <c r="AE49" s="14">
        <f>[5]TVC!AE48</f>
        <v>-12.1</v>
      </c>
      <c r="AF49" s="14">
        <f>[5]TVC!AF48</f>
        <v>4</v>
      </c>
      <c r="AG49" s="14">
        <f>[5]TVC!AG48</f>
        <v>3.4</v>
      </c>
      <c r="AH49" s="14">
        <f>[5]TVC!AH48</f>
        <v>1.2</v>
      </c>
    </row>
    <row r="50" spans="1:34" ht="12.75" customHeight="1" x14ac:dyDescent="0.2">
      <c r="A50" s="17">
        <v>39600</v>
      </c>
      <c r="B50" s="14">
        <v>0</v>
      </c>
      <c r="C50" s="14">
        <f>[5]TVC!AI49</f>
        <v>15.9</v>
      </c>
      <c r="D50" s="14">
        <f>[5]TVC!D49</f>
        <v>7.8</v>
      </c>
      <c r="E50" s="14">
        <f>[5]TVC!E49</f>
        <v>11.7</v>
      </c>
      <c r="F50" s="14">
        <f>[5]TVC!F49</f>
        <v>26.5</v>
      </c>
      <c r="G50" s="14">
        <v>0</v>
      </c>
      <c r="H50" s="14">
        <f>[5]TVC!H49</f>
        <v>30.7</v>
      </c>
      <c r="I50" s="14">
        <f>[5]TVC!I49</f>
        <v>6.8</v>
      </c>
      <c r="J50" s="14">
        <f>[5]TVC!J49</f>
        <v>8.6</v>
      </c>
      <c r="K50" s="14">
        <f>[5]TVC!K49</f>
        <v>15.5</v>
      </c>
      <c r="L50" s="14">
        <f>[5]TVC!L49</f>
        <v>4.7</v>
      </c>
      <c r="M50" s="14">
        <f>[5]TVC!M49</f>
        <v>8.1999999999999993</v>
      </c>
      <c r="N50" s="14">
        <f>[5]TVC!N49</f>
        <v>4.5999999999999996</v>
      </c>
      <c r="O50" s="14">
        <f>[5]TVC!O49</f>
        <v>33.9</v>
      </c>
      <c r="P50" s="14">
        <f>[5]TVC!P49</f>
        <v>1.2</v>
      </c>
      <c r="Q50" s="14">
        <f>[5]TVC!Q49</f>
        <v>9.9</v>
      </c>
      <c r="R50" s="14">
        <f>[5]TVC!R49</f>
        <v>-1.8</v>
      </c>
      <c r="S50" s="14">
        <f>[5]TVC!S49</f>
        <v>34.6</v>
      </c>
      <c r="T50" s="14">
        <f>[5]TVC!T49</f>
        <v>-5.6</v>
      </c>
      <c r="U50" s="14">
        <f>[5]TVC!U49</f>
        <v>50.5</v>
      </c>
      <c r="V50" s="14">
        <f>[5]TVC!V49</f>
        <v>-9.1</v>
      </c>
      <c r="W50" s="14">
        <v>0</v>
      </c>
      <c r="X50" s="14">
        <f>[5]TVC!X49</f>
        <v>28.9</v>
      </c>
      <c r="Y50" s="14">
        <f>[5]TVC!Y49</f>
        <v>32</v>
      </c>
      <c r="Z50" s="14">
        <f>[5]TVC!Z49</f>
        <v>58.4</v>
      </c>
      <c r="AA50" s="14">
        <f>[5]TVC!AA49</f>
        <v>32</v>
      </c>
      <c r="AB50" s="14">
        <f>[5]TVC!AB49</f>
        <v>27.4</v>
      </c>
      <c r="AC50" s="14">
        <f>[5]TVC!AC49</f>
        <v>9.4</v>
      </c>
      <c r="AD50" s="14">
        <f>[5]TVC!AD49</f>
        <v>9.6</v>
      </c>
      <c r="AE50" s="14">
        <f>[5]TVC!AE49</f>
        <v>14</v>
      </c>
      <c r="AF50" s="14">
        <f>[5]TVC!AF49</f>
        <v>3.1</v>
      </c>
      <c r="AG50" s="14">
        <f>[5]TVC!AG49</f>
        <v>10.3</v>
      </c>
      <c r="AH50" s="14">
        <f>[5]TVC!AH49</f>
        <v>3.4</v>
      </c>
    </row>
    <row r="51" spans="1:34" ht="12.75" customHeight="1" x14ac:dyDescent="0.2">
      <c r="A51" s="17">
        <v>39630</v>
      </c>
      <c r="B51" s="14">
        <v>0</v>
      </c>
      <c r="C51" s="14">
        <f>[5]TVC!AI50</f>
        <v>1.5</v>
      </c>
      <c r="D51" s="14">
        <f>[5]TVC!D50</f>
        <v>4</v>
      </c>
      <c r="E51" s="14">
        <f>[5]TVC!E50</f>
        <v>-2.1</v>
      </c>
      <c r="F51" s="14">
        <f>[5]TVC!F50</f>
        <v>0.4</v>
      </c>
      <c r="G51" s="14">
        <v>0</v>
      </c>
      <c r="H51" s="14">
        <f>[5]TVC!H50</f>
        <v>2.1</v>
      </c>
      <c r="I51" s="14">
        <f>[5]TVC!I50</f>
        <v>2.6</v>
      </c>
      <c r="J51" s="14">
        <f>[5]TVC!J50</f>
        <v>3.5</v>
      </c>
      <c r="K51" s="14">
        <f>[5]TVC!K50</f>
        <v>1.9</v>
      </c>
      <c r="L51" s="14">
        <f>[5]TVC!L50</f>
        <v>8.6</v>
      </c>
      <c r="M51" s="14">
        <f>[5]TVC!M50</f>
        <v>-0.4</v>
      </c>
      <c r="N51" s="14">
        <f>[5]TVC!N50</f>
        <v>14.2</v>
      </c>
      <c r="O51" s="14">
        <f>[5]TVC!O50</f>
        <v>-15.5</v>
      </c>
      <c r="P51" s="14">
        <f>[5]TVC!P50</f>
        <v>6.2</v>
      </c>
      <c r="Q51" s="14">
        <f>[5]TVC!Q50</f>
        <v>8.9</v>
      </c>
      <c r="R51" s="14">
        <f>[5]TVC!R50</f>
        <v>9.9</v>
      </c>
      <c r="S51" s="14">
        <f>[5]TVC!S50</f>
        <v>-18.2</v>
      </c>
      <c r="T51" s="14">
        <f>[5]TVC!T50</f>
        <v>17</v>
      </c>
      <c r="U51" s="14">
        <f>[5]TVC!U50</f>
        <v>-6</v>
      </c>
      <c r="V51" s="14">
        <f>[5]TVC!V50</f>
        <v>14.2</v>
      </c>
      <c r="W51" s="14">
        <v>0</v>
      </c>
      <c r="X51" s="14">
        <f>[5]TVC!X50</f>
        <v>4.7</v>
      </c>
      <c r="Y51" s="14">
        <f>[5]TVC!Y50</f>
        <v>5.7</v>
      </c>
      <c r="Z51" s="14">
        <f>[5]TVC!Z50</f>
        <v>-18.3</v>
      </c>
      <c r="AA51" s="14">
        <f>[5]TVC!AA50</f>
        <v>-16.899999999999999</v>
      </c>
      <c r="AB51" s="14">
        <f>[5]TVC!AB50</f>
        <v>7.5</v>
      </c>
      <c r="AC51" s="14">
        <f>[5]TVC!AC50</f>
        <v>7</v>
      </c>
      <c r="AD51" s="14">
        <f>[5]TVC!AD50</f>
        <v>3</v>
      </c>
      <c r="AE51" s="14">
        <f>[5]TVC!AE50</f>
        <v>2.5</v>
      </c>
      <c r="AF51" s="14">
        <f>[5]TVC!AF50</f>
        <v>2.8</v>
      </c>
      <c r="AG51" s="14">
        <f>[5]TVC!AG50</f>
        <v>0.4</v>
      </c>
      <c r="AH51" s="14">
        <f>[5]TVC!AH50</f>
        <v>1.9</v>
      </c>
    </row>
    <row r="52" spans="1:34" ht="12.75" customHeight="1" x14ac:dyDescent="0.2">
      <c r="A52" s="17">
        <v>39661</v>
      </c>
      <c r="B52" s="14">
        <v>0</v>
      </c>
      <c r="C52" s="14">
        <f>[5]TVC!AI51</f>
        <v>-15.5</v>
      </c>
      <c r="D52" s="14">
        <f>[5]TVC!D51</f>
        <v>-13.1</v>
      </c>
      <c r="E52" s="14">
        <f>[5]TVC!E51</f>
        <v>-7.4</v>
      </c>
      <c r="F52" s="14">
        <f>[5]TVC!F51</f>
        <v>-22.1</v>
      </c>
      <c r="G52" s="14">
        <v>0</v>
      </c>
      <c r="H52" s="14">
        <f>[5]TVC!H51</f>
        <v>-25</v>
      </c>
      <c r="I52" s="14">
        <f>[5]TVC!I51</f>
        <v>-9</v>
      </c>
      <c r="J52" s="14">
        <f>[5]TVC!J51</f>
        <v>-12.1</v>
      </c>
      <c r="K52" s="14">
        <f>[5]TVC!K51</f>
        <v>-11.7</v>
      </c>
      <c r="L52" s="14">
        <f>[5]TVC!L51</f>
        <v>-15</v>
      </c>
      <c r="M52" s="14">
        <f>[5]TVC!M51</f>
        <v>-12.1</v>
      </c>
      <c r="N52" s="14">
        <f>[5]TVC!N51</f>
        <v>-18.7</v>
      </c>
      <c r="O52" s="14">
        <f>[5]TVC!O51</f>
        <v>-11.3</v>
      </c>
      <c r="P52" s="14">
        <f>[5]TVC!P51</f>
        <v>-5.5</v>
      </c>
      <c r="Q52" s="14">
        <f>[5]TVC!Q51</f>
        <v>-5.7</v>
      </c>
      <c r="R52" s="14">
        <f>[5]TVC!R51</f>
        <v>-14.3</v>
      </c>
      <c r="S52" s="14">
        <f>[5]TVC!S51</f>
        <v>-15.6</v>
      </c>
      <c r="T52" s="14">
        <f>[5]TVC!T51</f>
        <v>-22.1</v>
      </c>
      <c r="U52" s="14">
        <f>[5]TVC!U51</f>
        <v>-24.4</v>
      </c>
      <c r="V52" s="14">
        <f>[5]TVC!V51</f>
        <v>-31.8</v>
      </c>
      <c r="W52" s="14">
        <v>0</v>
      </c>
      <c r="X52" s="14">
        <f>[5]TVC!X51</f>
        <v>-26.9</v>
      </c>
      <c r="Y52" s="14">
        <f>[5]TVC!Y51</f>
        <v>-22.1</v>
      </c>
      <c r="Z52" s="14">
        <f>[5]TVC!Z51</f>
        <v>-31.8</v>
      </c>
      <c r="AA52" s="14">
        <f>[5]TVC!AA51</f>
        <v>-24.3</v>
      </c>
      <c r="AB52" s="14">
        <f>[5]TVC!AB51</f>
        <v>-17.600000000000001</v>
      </c>
      <c r="AC52" s="14">
        <f>[5]TVC!AC51</f>
        <v>-11.2</v>
      </c>
      <c r="AD52" s="14">
        <f>[5]TVC!AD51</f>
        <v>-7.8</v>
      </c>
      <c r="AE52" s="14">
        <f>[5]TVC!AE51</f>
        <v>-18</v>
      </c>
      <c r="AF52" s="14">
        <f>[5]TVC!AF51</f>
        <v>-5.9</v>
      </c>
      <c r="AG52" s="14">
        <f>[5]TVC!AG51</f>
        <v>-7.7</v>
      </c>
      <c r="AH52" s="14">
        <f>[5]TVC!AH51</f>
        <v>-12.9</v>
      </c>
    </row>
    <row r="53" spans="1:34" ht="12.75" customHeight="1" x14ac:dyDescent="0.2">
      <c r="A53" s="17">
        <v>39692</v>
      </c>
      <c r="B53" s="14">
        <v>0</v>
      </c>
      <c r="C53" s="14">
        <f>[5]TVC!AI52</f>
        <v>0.9</v>
      </c>
      <c r="D53" s="14">
        <f>[5]TVC!D52</f>
        <v>2.4</v>
      </c>
      <c r="E53" s="14">
        <f>[5]TVC!E52</f>
        <v>-4.2</v>
      </c>
      <c r="F53" s="14">
        <f>[5]TVC!F52</f>
        <v>2.5</v>
      </c>
      <c r="G53" s="14">
        <v>0</v>
      </c>
      <c r="H53" s="14">
        <f>[5]TVC!H52</f>
        <v>2</v>
      </c>
      <c r="I53" s="14">
        <f>[5]TVC!I52</f>
        <v>1.9</v>
      </c>
      <c r="J53" s="14">
        <f>[5]TVC!J52</f>
        <v>0.5</v>
      </c>
      <c r="K53" s="14">
        <f>[5]TVC!K52</f>
        <v>0.2</v>
      </c>
      <c r="L53" s="14">
        <f>[5]TVC!L52</f>
        <v>16.100000000000001</v>
      </c>
      <c r="M53" s="14">
        <f>[5]TVC!M52</f>
        <v>-2</v>
      </c>
      <c r="N53" s="14">
        <f>[5]TVC!N52</f>
        <v>8.1999999999999993</v>
      </c>
      <c r="O53" s="14">
        <f>[5]TVC!O52</f>
        <v>-1.8</v>
      </c>
      <c r="P53" s="14">
        <f>[5]TVC!P52</f>
        <v>-5.4</v>
      </c>
      <c r="Q53" s="14">
        <f>[5]TVC!Q52</f>
        <v>-4.5999999999999996</v>
      </c>
      <c r="R53" s="14">
        <f>[5]TVC!R52</f>
        <v>-6.9</v>
      </c>
      <c r="S53" s="14">
        <f>[5]TVC!S52</f>
        <v>3.1</v>
      </c>
      <c r="T53" s="14">
        <f>[5]TVC!T52</f>
        <v>6.6</v>
      </c>
      <c r="U53" s="14">
        <f>[5]TVC!U52</f>
        <v>2.2999999999999998</v>
      </c>
      <c r="V53" s="14">
        <f>[5]TVC!V52</f>
        <v>9.6</v>
      </c>
      <c r="W53" s="14">
        <v>0</v>
      </c>
      <c r="X53" s="14">
        <f>[5]TVC!X52</f>
        <v>3.6</v>
      </c>
      <c r="Y53" s="14">
        <f>[5]TVC!Y52</f>
        <v>-0.8</v>
      </c>
      <c r="Z53" s="14">
        <f>[5]TVC!Z52</f>
        <v>20.3</v>
      </c>
      <c r="AA53" s="14">
        <f>[5]TVC!AA52</f>
        <v>6.9</v>
      </c>
      <c r="AB53" s="14">
        <f>[5]TVC!AB52</f>
        <v>-11.4</v>
      </c>
      <c r="AC53" s="14">
        <f>[5]TVC!AC52</f>
        <v>4.0999999999999996</v>
      </c>
      <c r="AD53" s="14">
        <f>[5]TVC!AD52</f>
        <v>7.6</v>
      </c>
      <c r="AE53" s="14">
        <f>[5]TVC!AE52</f>
        <v>5.5</v>
      </c>
      <c r="AF53" s="14">
        <f>[5]TVC!AF52</f>
        <v>-4.3</v>
      </c>
      <c r="AG53" s="14">
        <f>[5]TVC!AG52</f>
        <v>0.7</v>
      </c>
      <c r="AH53" s="14">
        <f>[5]TVC!AH52</f>
        <v>2.2999999999999998</v>
      </c>
    </row>
    <row r="54" spans="1:34" ht="12.75" customHeight="1" x14ac:dyDescent="0.2">
      <c r="A54" s="17">
        <v>39722</v>
      </c>
      <c r="B54" s="14">
        <v>0</v>
      </c>
      <c r="C54" s="14">
        <f>[5]TVC!AI53</f>
        <v>6</v>
      </c>
      <c r="D54" s="14">
        <f>[5]TVC!D53</f>
        <v>5.0999999999999996</v>
      </c>
      <c r="E54" s="14">
        <f>[5]TVC!E53</f>
        <v>5.0999999999999996</v>
      </c>
      <c r="F54" s="14">
        <f>[5]TVC!F53</f>
        <v>10</v>
      </c>
      <c r="G54" s="14">
        <v>0</v>
      </c>
      <c r="H54" s="14">
        <f>[5]TVC!H53</f>
        <v>9.1</v>
      </c>
      <c r="I54" s="14">
        <f>[5]TVC!I53</f>
        <v>2.2999999999999998</v>
      </c>
      <c r="J54" s="14">
        <f>[5]TVC!J53</f>
        <v>9</v>
      </c>
      <c r="K54" s="14">
        <f>[5]TVC!K53</f>
        <v>14.1</v>
      </c>
      <c r="L54" s="14">
        <f>[5]TVC!L53</f>
        <v>-13.5</v>
      </c>
      <c r="M54" s="14">
        <f>[5]TVC!M53</f>
        <v>3.7</v>
      </c>
      <c r="N54" s="14">
        <f>[5]TVC!N53</f>
        <v>14.1</v>
      </c>
      <c r="O54" s="14">
        <f>[5]TVC!O53</f>
        <v>7.9</v>
      </c>
      <c r="P54" s="14">
        <f>[5]TVC!P53</f>
        <v>3.8</v>
      </c>
      <c r="Q54" s="14">
        <f>[5]TVC!Q53</f>
        <v>2.7</v>
      </c>
      <c r="R54" s="14">
        <f>[5]TVC!R53</f>
        <v>6.1</v>
      </c>
      <c r="S54" s="14">
        <f>[5]TVC!S53</f>
        <v>4.7</v>
      </c>
      <c r="T54" s="14">
        <f>[5]TVC!T53</f>
        <v>20.100000000000001</v>
      </c>
      <c r="U54" s="14">
        <f>[5]TVC!U53</f>
        <v>7.3</v>
      </c>
      <c r="V54" s="14">
        <f>[5]TVC!V53</f>
        <v>13.5</v>
      </c>
      <c r="W54" s="14">
        <v>0</v>
      </c>
      <c r="X54" s="14">
        <f>[5]TVC!X53</f>
        <v>12.4</v>
      </c>
      <c r="Y54" s="14">
        <f>[5]TVC!Y53</f>
        <v>4.7</v>
      </c>
      <c r="Z54" s="14">
        <f>[5]TVC!Z53</f>
        <v>11.9</v>
      </c>
      <c r="AA54" s="14">
        <f>[5]TVC!AA53</f>
        <v>-1.2</v>
      </c>
      <c r="AB54" s="14">
        <f>[5]TVC!AB53</f>
        <v>7.5</v>
      </c>
      <c r="AC54" s="14">
        <f>[5]TVC!AC53</f>
        <v>6.1</v>
      </c>
      <c r="AD54" s="14">
        <f>[5]TVC!AD53</f>
        <v>1.4</v>
      </c>
      <c r="AE54" s="14">
        <f>[5]TVC!AE53</f>
        <v>10.7</v>
      </c>
      <c r="AF54" s="14">
        <f>[5]TVC!AF53</f>
        <v>-0.1</v>
      </c>
      <c r="AG54" s="14">
        <f>[5]TVC!AG53</f>
        <v>4.8</v>
      </c>
      <c r="AH54" s="14">
        <f>[5]TVC!AH53</f>
        <v>2</v>
      </c>
    </row>
    <row r="55" spans="1:34" ht="12.75" customHeight="1" x14ac:dyDescent="0.2">
      <c r="A55" s="17">
        <v>39753</v>
      </c>
      <c r="B55" s="14">
        <v>0</v>
      </c>
      <c r="C55" s="14">
        <f>[5]TVC!AI54</f>
        <v>16.899999999999999</v>
      </c>
      <c r="D55" s="14">
        <f>[5]TVC!D54</f>
        <v>16.5</v>
      </c>
      <c r="E55" s="14">
        <f>[5]TVC!E54</f>
        <v>13.9</v>
      </c>
      <c r="F55" s="14">
        <f>[5]TVC!F54</f>
        <v>19.899999999999999</v>
      </c>
      <c r="G55" s="14">
        <v>0</v>
      </c>
      <c r="H55" s="14">
        <f>[5]TVC!H54</f>
        <v>25.3</v>
      </c>
      <c r="I55" s="14">
        <f>[5]TVC!I54</f>
        <v>9.8000000000000007</v>
      </c>
      <c r="J55" s="14">
        <f>[5]TVC!J54</f>
        <v>5.6</v>
      </c>
      <c r="K55" s="14">
        <f>[5]TVC!K54</f>
        <v>20.7</v>
      </c>
      <c r="L55" s="14">
        <f>[5]TVC!L54</f>
        <v>56.8</v>
      </c>
      <c r="M55" s="14">
        <f>[5]TVC!M54</f>
        <v>34.299999999999997</v>
      </c>
      <c r="N55" s="14">
        <f>[5]TVC!N54</f>
        <v>-16.2</v>
      </c>
      <c r="O55" s="14">
        <f>[5]TVC!O54</f>
        <v>32.200000000000003</v>
      </c>
      <c r="P55" s="14">
        <f>[5]TVC!P54</f>
        <v>4.7</v>
      </c>
      <c r="Q55" s="14">
        <f>[5]TVC!Q54</f>
        <v>8.5</v>
      </c>
      <c r="R55" s="14">
        <f>[5]TVC!R54</f>
        <v>22.9</v>
      </c>
      <c r="S55" s="14">
        <f>[5]TVC!S54</f>
        <v>52.9</v>
      </c>
      <c r="T55" s="14">
        <f>[5]TVC!T54</f>
        <v>-7.2</v>
      </c>
      <c r="U55" s="14">
        <f>[5]TVC!U54</f>
        <v>30.6</v>
      </c>
      <c r="V55" s="14">
        <f>[5]TVC!V54</f>
        <v>42.1</v>
      </c>
      <c r="W55" s="14">
        <v>0</v>
      </c>
      <c r="X55" s="14">
        <f>[5]TVC!X54</f>
        <v>18.5</v>
      </c>
      <c r="Y55" s="14">
        <f>[5]TVC!Y54</f>
        <v>20.7</v>
      </c>
      <c r="Z55" s="14">
        <f>[5]TVC!Z54</f>
        <v>64.7</v>
      </c>
      <c r="AA55" s="14">
        <f>[5]TVC!AA54</f>
        <v>70.400000000000006</v>
      </c>
      <c r="AB55" s="14">
        <f>[5]TVC!AB54</f>
        <v>27.8</v>
      </c>
      <c r="AC55" s="14">
        <f>[5]TVC!AC54</f>
        <v>4.0999999999999996</v>
      </c>
      <c r="AD55" s="14">
        <f>[5]TVC!AD54</f>
        <v>-6.8</v>
      </c>
      <c r="AE55" s="14">
        <f>[5]TVC!AE54</f>
        <v>-5.6</v>
      </c>
      <c r="AF55" s="14">
        <f>[5]TVC!AF54</f>
        <v>21.1</v>
      </c>
      <c r="AG55" s="14">
        <f>[5]TVC!AG54</f>
        <v>0.9</v>
      </c>
      <c r="AH55" s="14">
        <f>[5]TVC!AH54</f>
        <v>32.5</v>
      </c>
    </row>
    <row r="56" spans="1:34" ht="12.75" customHeight="1" x14ac:dyDescent="0.2">
      <c r="A56" s="17">
        <v>39783</v>
      </c>
      <c r="B56" s="14">
        <v>0</v>
      </c>
      <c r="C56" s="14">
        <f>[5]TVC!AI55</f>
        <v>-0.3</v>
      </c>
      <c r="D56" s="14">
        <f>[5]TVC!D55</f>
        <v>-9.9</v>
      </c>
      <c r="E56" s="14">
        <f>[5]TVC!E55</f>
        <v>15.5</v>
      </c>
      <c r="F56" s="14">
        <f>[5]TVC!F55</f>
        <v>-9.8000000000000007</v>
      </c>
      <c r="G56" s="14">
        <v>0</v>
      </c>
      <c r="H56" s="14">
        <f>[5]TVC!H55</f>
        <v>-1.9</v>
      </c>
      <c r="I56" s="14">
        <f>[5]TVC!I55</f>
        <v>4.8</v>
      </c>
      <c r="J56" s="14">
        <f>[5]TVC!J55</f>
        <v>2.1</v>
      </c>
      <c r="K56" s="14">
        <f>[5]TVC!K55</f>
        <v>-17.899999999999999</v>
      </c>
      <c r="L56" s="14">
        <f>[5]TVC!L55</f>
        <v>-38.299999999999997</v>
      </c>
      <c r="M56" s="14">
        <f>[5]TVC!M55</f>
        <v>-19.5</v>
      </c>
      <c r="N56" s="14">
        <f>[5]TVC!N55</f>
        <v>11.4</v>
      </c>
      <c r="O56" s="14">
        <f>[5]TVC!O55</f>
        <v>8.6</v>
      </c>
      <c r="P56" s="14">
        <f>[5]TVC!P55</f>
        <v>19.8</v>
      </c>
      <c r="Q56" s="14">
        <f>[5]TVC!Q55</f>
        <v>1.7</v>
      </c>
      <c r="R56" s="14">
        <f>[5]TVC!R55</f>
        <v>5.5</v>
      </c>
      <c r="S56" s="14">
        <f>[5]TVC!S55</f>
        <v>-19.399999999999999</v>
      </c>
      <c r="T56" s="14">
        <f>[5]TVC!T55</f>
        <v>-3.8</v>
      </c>
      <c r="U56" s="14">
        <f>[5]TVC!U55</f>
        <v>-11.9</v>
      </c>
      <c r="V56" s="14">
        <f>[5]TVC!V55</f>
        <v>-31.4</v>
      </c>
      <c r="W56" s="14">
        <v>0</v>
      </c>
      <c r="X56" s="14">
        <f>[5]TVC!X55</f>
        <v>-1.3</v>
      </c>
      <c r="Y56" s="14">
        <f>[5]TVC!Y55</f>
        <v>8.9</v>
      </c>
      <c r="Z56" s="14">
        <f>[5]TVC!Z55</f>
        <v>-39.9</v>
      </c>
      <c r="AA56" s="14">
        <f>[5]TVC!AA55</f>
        <v>-9.1999999999999993</v>
      </c>
      <c r="AB56" s="14">
        <f>[5]TVC!AB55</f>
        <v>-4.2</v>
      </c>
      <c r="AC56" s="14">
        <f>[5]TVC!AC55</f>
        <v>-5.5</v>
      </c>
      <c r="AD56" s="14">
        <f>[5]TVC!AD55</f>
        <v>-10.199999999999999</v>
      </c>
      <c r="AE56" s="14">
        <f>[5]TVC!AE55</f>
        <v>45.1</v>
      </c>
      <c r="AF56" s="14">
        <f>[5]TVC!AF55</f>
        <v>22</v>
      </c>
      <c r="AG56" s="14">
        <f>[5]TVC!AG55</f>
        <v>18.899999999999999</v>
      </c>
      <c r="AH56" s="14">
        <f>[5]TVC!AH55</f>
        <v>-13.7</v>
      </c>
    </row>
    <row r="57" spans="1:34" ht="20.25" customHeight="1" x14ac:dyDescent="0.2">
      <c r="A57" s="16">
        <v>39814</v>
      </c>
      <c r="B57" s="14">
        <v>0</v>
      </c>
      <c r="C57" s="14">
        <f>[5]TVC!AI56</f>
        <v>-22.7</v>
      </c>
      <c r="D57" s="14">
        <f>[5]TVC!D56</f>
        <v>-11.6</v>
      </c>
      <c r="E57" s="14">
        <f>[5]TVC!E56</f>
        <v>-33.4</v>
      </c>
      <c r="F57" s="14">
        <f>[5]TVC!F56</f>
        <v>-15.5</v>
      </c>
      <c r="G57" s="14">
        <v>0</v>
      </c>
      <c r="H57" s="14">
        <f>[5]TVC!H56</f>
        <v>-26.6</v>
      </c>
      <c r="I57" s="14">
        <f>[5]TVC!I56</f>
        <v>-23.2</v>
      </c>
      <c r="J57" s="14">
        <f>[5]TVC!J56</f>
        <v>-19.600000000000001</v>
      </c>
      <c r="K57" s="14">
        <f>[5]TVC!K56</f>
        <v>-9.8000000000000007</v>
      </c>
      <c r="L57" s="14">
        <f>[5]TVC!L56</f>
        <v>13.4</v>
      </c>
      <c r="M57" s="14">
        <f>[5]TVC!M56</f>
        <v>-7.1</v>
      </c>
      <c r="N57" s="14">
        <f>[5]TVC!N56</f>
        <v>-5.7</v>
      </c>
      <c r="O57" s="14">
        <f>[5]TVC!O56</f>
        <v>-43.5</v>
      </c>
      <c r="P57" s="14">
        <f>[5]TVC!P56</f>
        <v>-27.6</v>
      </c>
      <c r="Q57" s="14">
        <f>[5]TVC!Q56</f>
        <v>-19.899999999999999</v>
      </c>
      <c r="R57" s="14">
        <f>[5]TVC!R56</f>
        <v>-20.8</v>
      </c>
      <c r="S57" s="14">
        <f>[5]TVC!S56</f>
        <v>-16.5</v>
      </c>
      <c r="T57" s="14">
        <f>[5]TVC!T56</f>
        <v>1</v>
      </c>
      <c r="U57" s="14">
        <f>[5]TVC!U56</f>
        <v>-23.2</v>
      </c>
      <c r="V57" s="14">
        <f>[5]TVC!V56</f>
        <v>32.200000000000003</v>
      </c>
      <c r="W57" s="14">
        <v>0</v>
      </c>
      <c r="X57" s="14">
        <f>[5]TVC!X56</f>
        <v>-25.2</v>
      </c>
      <c r="Y57" s="14">
        <f>[5]TVC!Y56</f>
        <v>-29</v>
      </c>
      <c r="Z57" s="14">
        <f>[5]TVC!Z56</f>
        <v>-10.9</v>
      </c>
      <c r="AA57" s="14">
        <f>[5]TVC!AA56</f>
        <v>-39.799999999999997</v>
      </c>
      <c r="AB57" s="14">
        <f>[5]TVC!AB56</f>
        <v>-18.2</v>
      </c>
      <c r="AC57" s="14">
        <f>[5]TVC!AC56</f>
        <v>-15.7</v>
      </c>
      <c r="AD57" s="14">
        <f>[5]TVC!AD56</f>
        <v>-18.399999999999999</v>
      </c>
      <c r="AE57" s="14">
        <f>[5]TVC!AE56</f>
        <v>-35.700000000000003</v>
      </c>
      <c r="AF57" s="14">
        <f>[5]TVC!AF56</f>
        <v>-29.7</v>
      </c>
      <c r="AG57" s="14">
        <f>[5]TVC!AG56</f>
        <v>-25.5</v>
      </c>
      <c r="AH57" s="14">
        <f>[5]TVC!AH56</f>
        <v>-13.5</v>
      </c>
    </row>
    <row r="58" spans="1:34" ht="12.75" customHeight="1" x14ac:dyDescent="0.2">
      <c r="A58" s="17">
        <v>39845</v>
      </c>
      <c r="B58" s="14">
        <v>0</v>
      </c>
      <c r="C58" s="14">
        <f>[5]TVC!AI57</f>
        <v>-0.4</v>
      </c>
      <c r="D58" s="14">
        <f>[5]TVC!D57</f>
        <v>-1.3</v>
      </c>
      <c r="E58" s="14">
        <f>[5]TVC!E57</f>
        <v>1.2</v>
      </c>
      <c r="F58" s="14">
        <f>[5]TVC!F57</f>
        <v>-6.7</v>
      </c>
      <c r="G58" s="14">
        <v>0</v>
      </c>
      <c r="H58" s="14">
        <f>[5]TVC!H57</f>
        <v>1.8</v>
      </c>
      <c r="I58" s="14">
        <f>[5]TVC!I57</f>
        <v>2.2000000000000002</v>
      </c>
      <c r="J58" s="14">
        <f>[5]TVC!J57</f>
        <v>-1.5</v>
      </c>
      <c r="K58" s="14">
        <f>[5]TVC!K57</f>
        <v>-4.3</v>
      </c>
      <c r="L58" s="14">
        <f>[5]TVC!L57</f>
        <v>-1.5</v>
      </c>
      <c r="M58" s="14">
        <f>[5]TVC!M57</f>
        <v>0.8</v>
      </c>
      <c r="N58" s="14">
        <f>[5]TVC!N57</f>
        <v>-5.4</v>
      </c>
      <c r="O58" s="14">
        <f>[5]TVC!O57</f>
        <v>6.3</v>
      </c>
      <c r="P58" s="14">
        <f>[5]TVC!P57</f>
        <v>-1.1000000000000001</v>
      </c>
      <c r="Q58" s="14">
        <f>[5]TVC!Q57</f>
        <v>-4</v>
      </c>
      <c r="R58" s="14">
        <f>[5]TVC!R57</f>
        <v>-5.4</v>
      </c>
      <c r="S58" s="14">
        <f>[5]TVC!S57</f>
        <v>-0.7</v>
      </c>
      <c r="T58" s="14">
        <f>[5]TVC!T57</f>
        <v>-13.1</v>
      </c>
      <c r="U58" s="14">
        <f>[5]TVC!U57</f>
        <v>-4.9000000000000004</v>
      </c>
      <c r="V58" s="14">
        <f>[5]TVC!V57</f>
        <v>-2.1</v>
      </c>
      <c r="W58" s="14">
        <v>0</v>
      </c>
      <c r="X58" s="14">
        <f>[5]TVC!X57</f>
        <v>-2.1</v>
      </c>
      <c r="Y58" s="14">
        <f>[5]TVC!Y57</f>
        <v>15.7</v>
      </c>
      <c r="Z58" s="14">
        <f>[5]TVC!Z57</f>
        <v>-2.4</v>
      </c>
      <c r="AA58" s="14">
        <f>[5]TVC!AA57</f>
        <v>-5.2</v>
      </c>
      <c r="AB58" s="14">
        <f>[5]TVC!AB57</f>
        <v>-1.6</v>
      </c>
      <c r="AC58" s="14">
        <f>[5]TVC!AC57</f>
        <v>-2.2000000000000002</v>
      </c>
      <c r="AD58" s="14">
        <f>[5]TVC!AD57</f>
        <v>10.199999999999999</v>
      </c>
      <c r="AE58" s="14">
        <f>[5]TVC!AE57</f>
        <v>-9.5</v>
      </c>
      <c r="AF58" s="14">
        <f>[5]TVC!AF57</f>
        <v>-0.7</v>
      </c>
      <c r="AG58" s="14">
        <f>[5]TVC!AG57</f>
        <v>1.5</v>
      </c>
      <c r="AH58" s="14">
        <f>[5]TVC!AH57</f>
        <v>2.2999999999999998</v>
      </c>
    </row>
    <row r="59" spans="1:34" ht="12.75" customHeight="1" x14ac:dyDescent="0.2">
      <c r="A59" s="17">
        <v>39873</v>
      </c>
      <c r="B59" s="14">
        <v>0</v>
      </c>
      <c r="C59" s="14">
        <f>[5]TVC!AI58</f>
        <v>1.1000000000000001</v>
      </c>
      <c r="D59" s="14">
        <f>[5]TVC!D58</f>
        <v>0</v>
      </c>
      <c r="E59" s="14">
        <f>[5]TVC!E58</f>
        <v>0.5</v>
      </c>
      <c r="F59" s="14">
        <f>[5]TVC!F58</f>
        <v>2.4</v>
      </c>
      <c r="G59" s="14">
        <v>0</v>
      </c>
      <c r="H59" s="14">
        <f>[5]TVC!H58</f>
        <v>3.2</v>
      </c>
      <c r="I59" s="14">
        <f>[5]TVC!I58</f>
        <v>-0.4</v>
      </c>
      <c r="J59" s="14">
        <f>[5]TVC!J58</f>
        <v>4.0999999999999996</v>
      </c>
      <c r="K59" s="14">
        <f>[5]TVC!K58</f>
        <v>0.5</v>
      </c>
      <c r="L59" s="14">
        <f>[5]TVC!L58</f>
        <v>-8</v>
      </c>
      <c r="M59" s="14">
        <f>[5]TVC!M58</f>
        <v>-3.3</v>
      </c>
      <c r="N59" s="14">
        <f>[5]TVC!N58</f>
        <v>-0.8</v>
      </c>
      <c r="O59" s="14">
        <f>[5]TVC!O58</f>
        <v>-6</v>
      </c>
      <c r="P59" s="14">
        <f>[5]TVC!P58</f>
        <v>3.6</v>
      </c>
      <c r="Q59" s="14">
        <f>[5]TVC!Q58</f>
        <v>9.5</v>
      </c>
      <c r="R59" s="14">
        <f>[5]TVC!R58</f>
        <v>-6.1</v>
      </c>
      <c r="S59" s="14">
        <f>[5]TVC!S58</f>
        <v>0.5</v>
      </c>
      <c r="T59" s="14">
        <f>[5]TVC!T58</f>
        <v>6.1</v>
      </c>
      <c r="U59" s="14">
        <f>[5]TVC!U58</f>
        <v>2.2999999999999998</v>
      </c>
      <c r="V59" s="14">
        <f>[5]TVC!V58</f>
        <v>-15.2</v>
      </c>
      <c r="W59" s="14">
        <v>0</v>
      </c>
      <c r="X59" s="14">
        <f>[5]TVC!X58</f>
        <v>7.7</v>
      </c>
      <c r="Y59" s="14">
        <f>[5]TVC!Y58</f>
        <v>-9.8000000000000007</v>
      </c>
      <c r="Z59" s="14">
        <f>[5]TVC!Z58</f>
        <v>7.2</v>
      </c>
      <c r="AA59" s="14">
        <f>[5]TVC!AA58</f>
        <v>15.3</v>
      </c>
      <c r="AB59" s="14">
        <f>[5]TVC!AB58</f>
        <v>2</v>
      </c>
      <c r="AC59" s="14">
        <f>[5]TVC!AC58</f>
        <v>1.9</v>
      </c>
      <c r="AD59" s="14">
        <f>[5]TVC!AD58</f>
        <v>-4.7</v>
      </c>
      <c r="AE59" s="14">
        <f>[5]TVC!AE58</f>
        <v>5.5</v>
      </c>
      <c r="AF59" s="14">
        <f>[5]TVC!AF58</f>
        <v>-0.7</v>
      </c>
      <c r="AG59" s="14">
        <f>[5]TVC!AG58</f>
        <v>4.2</v>
      </c>
      <c r="AH59" s="14">
        <f>[5]TVC!AH58</f>
        <v>-0.1</v>
      </c>
    </row>
    <row r="60" spans="1:34" ht="12.75" customHeight="1" x14ac:dyDescent="0.2">
      <c r="A60" s="17">
        <v>39904</v>
      </c>
      <c r="B60" s="14">
        <v>0</v>
      </c>
      <c r="C60" s="14">
        <f>[5]TVC!AI59</f>
        <v>7.5</v>
      </c>
      <c r="D60" s="14">
        <f>[5]TVC!D59</f>
        <v>9</v>
      </c>
      <c r="E60" s="14">
        <f>[5]TVC!E59</f>
        <v>4</v>
      </c>
      <c r="F60" s="14">
        <f>[5]TVC!F59</f>
        <v>9</v>
      </c>
      <c r="G60" s="14">
        <v>0</v>
      </c>
      <c r="H60" s="14">
        <f>[5]TVC!H59</f>
        <v>10.3</v>
      </c>
      <c r="I60" s="14">
        <f>[5]TVC!I59</f>
        <v>5</v>
      </c>
      <c r="J60" s="14">
        <f>[5]TVC!J59</f>
        <v>3.9</v>
      </c>
      <c r="K60" s="14">
        <f>[5]TVC!K59</f>
        <v>12.7</v>
      </c>
      <c r="L60" s="14">
        <f>[5]TVC!L59</f>
        <v>29.8</v>
      </c>
      <c r="M60" s="14">
        <f>[5]TVC!M59</f>
        <v>5.3</v>
      </c>
      <c r="N60" s="14">
        <f>[5]TVC!N59</f>
        <v>19.399999999999999</v>
      </c>
      <c r="O60" s="14">
        <f>[5]TVC!O59</f>
        <v>5.2</v>
      </c>
      <c r="P60" s="14">
        <f>[5]TVC!P59</f>
        <v>3.5</v>
      </c>
      <c r="Q60" s="14">
        <f>[5]TVC!Q59</f>
        <v>-4.2</v>
      </c>
      <c r="R60" s="14">
        <f>[5]TVC!R59</f>
        <v>3.3</v>
      </c>
      <c r="S60" s="14">
        <f>[5]TVC!S59</f>
        <v>1.2</v>
      </c>
      <c r="T60" s="14">
        <f>[5]TVC!T59</f>
        <v>17.100000000000001</v>
      </c>
      <c r="U60" s="14">
        <f>[5]TVC!U59</f>
        <v>9.1999999999999993</v>
      </c>
      <c r="V60" s="14">
        <f>[5]TVC!V59</f>
        <v>-0.3</v>
      </c>
      <c r="W60" s="14">
        <v>0</v>
      </c>
      <c r="X60" s="14">
        <f>[5]TVC!X59</f>
        <v>13.2</v>
      </c>
      <c r="Y60" s="14">
        <f>[5]TVC!Y59</f>
        <v>9</v>
      </c>
      <c r="Z60" s="14">
        <f>[5]TVC!Z59</f>
        <v>4.8</v>
      </c>
      <c r="AA60" s="14">
        <f>[5]TVC!AA59</f>
        <v>1.6</v>
      </c>
      <c r="AB60" s="14">
        <f>[5]TVC!AB59</f>
        <v>4.5</v>
      </c>
      <c r="AC60" s="14">
        <f>[5]TVC!AC59</f>
        <v>17.100000000000001</v>
      </c>
      <c r="AD60" s="14">
        <f>[5]TVC!AD59</f>
        <v>8</v>
      </c>
      <c r="AE60" s="14">
        <f>[5]TVC!AE59</f>
        <v>17.600000000000001</v>
      </c>
      <c r="AF60" s="14">
        <f>[5]TVC!AF59</f>
        <v>0.3</v>
      </c>
      <c r="AG60" s="14">
        <f>[5]TVC!AG59</f>
        <v>-0.8</v>
      </c>
      <c r="AH60" s="14">
        <f>[5]TVC!AH59</f>
        <v>6.6</v>
      </c>
    </row>
    <row r="61" spans="1:34" ht="12.75" customHeight="1" x14ac:dyDescent="0.2">
      <c r="A61" s="17">
        <v>39934</v>
      </c>
      <c r="B61" s="14">
        <v>0</v>
      </c>
      <c r="C61" s="14">
        <f>[5]TVC!AI60</f>
        <v>-5.0999999999999996</v>
      </c>
      <c r="D61" s="14">
        <f>[5]TVC!D60</f>
        <v>-7.6</v>
      </c>
      <c r="E61" s="14">
        <f>[5]TVC!E60</f>
        <v>-0.1</v>
      </c>
      <c r="F61" s="14">
        <f>[5]TVC!F60</f>
        <v>-4.0999999999999996</v>
      </c>
      <c r="G61" s="14">
        <v>0</v>
      </c>
      <c r="H61" s="14">
        <f>[5]TVC!H60</f>
        <v>-12.9</v>
      </c>
      <c r="I61" s="14">
        <f>[5]TVC!I60</f>
        <v>0</v>
      </c>
      <c r="J61" s="14">
        <f>[5]TVC!J60</f>
        <v>-6.8</v>
      </c>
      <c r="K61" s="14">
        <f>[5]TVC!K60</f>
        <v>-4.9000000000000004</v>
      </c>
      <c r="L61" s="14">
        <f>[5]TVC!L60</f>
        <v>-21.5</v>
      </c>
      <c r="M61" s="14">
        <f>[5]TVC!M60</f>
        <v>1.3</v>
      </c>
      <c r="N61" s="14">
        <f>[5]TVC!N60</f>
        <v>-12.8</v>
      </c>
      <c r="O61" s="14">
        <f>[5]TVC!O60</f>
        <v>2.9</v>
      </c>
      <c r="P61" s="14">
        <f>[5]TVC!P60</f>
        <v>-1.4</v>
      </c>
      <c r="Q61" s="14">
        <f>[5]TVC!Q60</f>
        <v>-8.6</v>
      </c>
      <c r="R61" s="14">
        <f>[5]TVC!R60</f>
        <v>14.9</v>
      </c>
      <c r="S61" s="14">
        <f>[5]TVC!S60</f>
        <v>1.6</v>
      </c>
      <c r="T61" s="14">
        <f>[5]TVC!T60</f>
        <v>-4.7</v>
      </c>
      <c r="U61" s="14">
        <f>[5]TVC!U60</f>
        <v>-6.5</v>
      </c>
      <c r="V61" s="14">
        <f>[5]TVC!V60</f>
        <v>15</v>
      </c>
      <c r="W61" s="14">
        <v>0</v>
      </c>
      <c r="X61" s="14">
        <f>[5]TVC!X60</f>
        <v>-15.2</v>
      </c>
      <c r="Y61" s="14">
        <f>[5]TVC!Y60</f>
        <v>-13.3</v>
      </c>
      <c r="Z61" s="14">
        <f>[5]TVC!Z60</f>
        <v>-12.7</v>
      </c>
      <c r="AA61" s="14">
        <f>[5]TVC!AA60</f>
        <v>4.5999999999999996</v>
      </c>
      <c r="AB61" s="14">
        <f>[5]TVC!AB60</f>
        <v>-10.5</v>
      </c>
      <c r="AC61" s="14">
        <f>[5]TVC!AC60</f>
        <v>-15.3</v>
      </c>
      <c r="AD61" s="14">
        <f>[5]TVC!AD60</f>
        <v>-1.3</v>
      </c>
      <c r="AE61" s="14">
        <f>[5]TVC!AE60</f>
        <v>-11.1</v>
      </c>
      <c r="AF61" s="14">
        <f>[5]TVC!AF60</f>
        <v>5</v>
      </c>
      <c r="AG61" s="14">
        <f>[5]TVC!AG60</f>
        <v>2.2999999999999998</v>
      </c>
      <c r="AH61" s="14">
        <f>[5]TVC!AH60</f>
        <v>0.5</v>
      </c>
    </row>
    <row r="62" spans="1:34" ht="12.75" customHeight="1" x14ac:dyDescent="0.2">
      <c r="A62" s="17">
        <v>39965</v>
      </c>
      <c r="B62" s="14">
        <v>0</v>
      </c>
      <c r="C62" s="14">
        <f>[5]TVC!AI61</f>
        <v>17</v>
      </c>
      <c r="D62" s="14">
        <f>[5]TVC!D61</f>
        <v>9.6</v>
      </c>
      <c r="E62" s="14">
        <f>[5]TVC!E61</f>
        <v>13.3</v>
      </c>
      <c r="F62" s="14">
        <f>[5]TVC!F61</f>
        <v>29.8</v>
      </c>
      <c r="G62" s="14">
        <v>0</v>
      </c>
      <c r="H62" s="14">
        <f>[5]TVC!H61</f>
        <v>30.9</v>
      </c>
      <c r="I62" s="14">
        <f>[5]TVC!I61</f>
        <v>4.8</v>
      </c>
      <c r="J62" s="14">
        <f>[5]TVC!J61</f>
        <v>9.1</v>
      </c>
      <c r="K62" s="14">
        <f>[5]TVC!K61</f>
        <v>15.6</v>
      </c>
      <c r="L62" s="14">
        <f>[5]TVC!L61</f>
        <v>21.4</v>
      </c>
      <c r="M62" s="14">
        <f>[5]TVC!M61</f>
        <v>8.1</v>
      </c>
      <c r="N62" s="14">
        <f>[5]TVC!N61</f>
        <v>-0.5</v>
      </c>
      <c r="O62" s="14">
        <f>[5]TVC!O61</f>
        <v>33.9</v>
      </c>
      <c r="P62" s="14">
        <f>[5]TVC!P61</f>
        <v>3.8</v>
      </c>
      <c r="Q62" s="14">
        <f>[5]TVC!Q61</f>
        <v>13.4</v>
      </c>
      <c r="R62" s="14">
        <f>[5]TVC!R61</f>
        <v>-1.7</v>
      </c>
      <c r="S62" s="14">
        <f>[5]TVC!S61</f>
        <v>36.299999999999997</v>
      </c>
      <c r="T62" s="14">
        <f>[5]TVC!T61</f>
        <v>-2.9</v>
      </c>
      <c r="U62" s="14">
        <f>[5]TVC!U61</f>
        <v>54.3</v>
      </c>
      <c r="V62" s="14">
        <f>[5]TVC!V61</f>
        <v>-8.9</v>
      </c>
      <c r="W62" s="14">
        <v>0</v>
      </c>
      <c r="X62" s="14">
        <f>[5]TVC!X61</f>
        <v>28.7</v>
      </c>
      <c r="Y62" s="14">
        <f>[5]TVC!Y61</f>
        <v>33.4</v>
      </c>
      <c r="Z62" s="14">
        <f>[5]TVC!Z61</f>
        <v>56.2</v>
      </c>
      <c r="AA62" s="14">
        <f>[5]TVC!AA61</f>
        <v>32.799999999999997</v>
      </c>
      <c r="AB62" s="14">
        <f>[5]TVC!AB61</f>
        <v>27.3</v>
      </c>
      <c r="AC62" s="14">
        <f>[5]TVC!AC61</f>
        <v>8.8000000000000007</v>
      </c>
      <c r="AD62" s="14">
        <f>[5]TVC!AD61</f>
        <v>6.4</v>
      </c>
      <c r="AE62" s="14">
        <f>[5]TVC!AE61</f>
        <v>16.100000000000001</v>
      </c>
      <c r="AF62" s="14">
        <f>[5]TVC!AF61</f>
        <v>4.7</v>
      </c>
      <c r="AG62" s="14">
        <f>[5]TVC!AG61</f>
        <v>5.3</v>
      </c>
      <c r="AH62" s="14">
        <f>[5]TVC!AH61</f>
        <v>-0.6</v>
      </c>
    </row>
    <row r="63" spans="1:34" ht="12.75" customHeight="1" x14ac:dyDescent="0.2">
      <c r="A63" s="17">
        <v>39995</v>
      </c>
      <c r="B63" s="14">
        <v>0</v>
      </c>
      <c r="C63" s="14">
        <f>[5]TVC!AI62</f>
        <v>0.1</v>
      </c>
      <c r="D63" s="14">
        <f>[5]TVC!D62</f>
        <v>1.5</v>
      </c>
      <c r="E63" s="14">
        <f>[5]TVC!E62</f>
        <v>-1.9</v>
      </c>
      <c r="F63" s="14">
        <f>[5]TVC!F62</f>
        <v>-4.0999999999999996</v>
      </c>
      <c r="G63" s="14">
        <v>0</v>
      </c>
      <c r="H63" s="14">
        <f>[5]TVC!H62</f>
        <v>-0.1</v>
      </c>
      <c r="I63" s="14">
        <f>[5]TVC!I62</f>
        <v>4.7</v>
      </c>
      <c r="J63" s="14">
        <f>[5]TVC!J62</f>
        <v>4.5999999999999996</v>
      </c>
      <c r="K63" s="14">
        <f>[5]TVC!K62</f>
        <v>-4.9000000000000004</v>
      </c>
      <c r="L63" s="14">
        <f>[5]TVC!L62</f>
        <v>-6.6</v>
      </c>
      <c r="M63" s="14">
        <f>[5]TVC!M62</f>
        <v>-2.9</v>
      </c>
      <c r="N63" s="14">
        <f>[5]TVC!N62</f>
        <v>12.4</v>
      </c>
      <c r="O63" s="14">
        <f>[5]TVC!O62</f>
        <v>-16.5</v>
      </c>
      <c r="P63" s="14">
        <f>[5]TVC!P62</f>
        <v>6.9</v>
      </c>
      <c r="Q63" s="14">
        <f>[5]TVC!Q62</f>
        <v>2.2000000000000002</v>
      </c>
      <c r="R63" s="14">
        <f>[5]TVC!R62</f>
        <v>8.6999999999999993</v>
      </c>
      <c r="S63" s="14">
        <f>[5]TVC!S62</f>
        <v>-18.8</v>
      </c>
      <c r="T63" s="14">
        <f>[5]TVC!T62</f>
        <v>13</v>
      </c>
      <c r="U63" s="14">
        <f>[5]TVC!U62</f>
        <v>-10.4</v>
      </c>
      <c r="V63" s="14">
        <f>[5]TVC!V62</f>
        <v>6.5</v>
      </c>
      <c r="W63" s="14">
        <v>0</v>
      </c>
      <c r="X63" s="14">
        <f>[5]TVC!X62</f>
        <v>3.5</v>
      </c>
      <c r="Y63" s="14">
        <f>[5]TVC!Y62</f>
        <v>2.4</v>
      </c>
      <c r="Z63" s="14">
        <f>[5]TVC!Z62</f>
        <v>-18</v>
      </c>
      <c r="AA63" s="14">
        <f>[5]TVC!AA62</f>
        <v>-19.3</v>
      </c>
      <c r="AB63" s="14">
        <f>[5]TVC!AB62</f>
        <v>-1.5</v>
      </c>
      <c r="AC63" s="14">
        <f>[5]TVC!AC62</f>
        <v>5.7</v>
      </c>
      <c r="AD63" s="14">
        <f>[5]TVC!AD62</f>
        <v>13.4</v>
      </c>
      <c r="AE63" s="14">
        <f>[5]TVC!AE62</f>
        <v>3.1</v>
      </c>
      <c r="AF63" s="14">
        <f>[5]TVC!AF62</f>
        <v>1.4</v>
      </c>
      <c r="AG63" s="14">
        <f>[5]TVC!AG62</f>
        <v>0.6</v>
      </c>
      <c r="AH63" s="14">
        <f>[5]TVC!AH62</f>
        <v>2.2000000000000002</v>
      </c>
    </row>
    <row r="64" spans="1:34" ht="12.75" customHeight="1" x14ac:dyDescent="0.2">
      <c r="A64" s="17">
        <v>40026</v>
      </c>
      <c r="B64" s="14">
        <v>0</v>
      </c>
      <c r="C64" s="14">
        <f>[5]TVC!AI63</f>
        <v>-14.1</v>
      </c>
      <c r="D64" s="14">
        <f>[5]TVC!D63</f>
        <v>-11.3</v>
      </c>
      <c r="E64" s="14">
        <f>[5]TVC!E63</f>
        <v>-6.8</v>
      </c>
      <c r="F64" s="14">
        <f>[5]TVC!F63</f>
        <v>-19.8</v>
      </c>
      <c r="G64" s="14">
        <v>0</v>
      </c>
      <c r="H64" s="14">
        <f>[5]TVC!H63</f>
        <v>-22.6</v>
      </c>
      <c r="I64" s="14">
        <f>[5]TVC!I63</f>
        <v>-8.6999999999999993</v>
      </c>
      <c r="J64" s="14">
        <f>[5]TVC!J63</f>
        <v>-12.2</v>
      </c>
      <c r="K64" s="14">
        <f>[5]TVC!K63</f>
        <v>-5.6</v>
      </c>
      <c r="L64" s="14">
        <f>[5]TVC!L63</f>
        <v>-4.2</v>
      </c>
      <c r="M64" s="14">
        <f>[5]TVC!M63</f>
        <v>-12.2</v>
      </c>
      <c r="N64" s="14">
        <f>[5]TVC!N63</f>
        <v>-14.2</v>
      </c>
      <c r="O64" s="14">
        <f>[5]TVC!O63</f>
        <v>-10.199999999999999</v>
      </c>
      <c r="P64" s="14">
        <f>[5]TVC!P63</f>
        <v>-5.2</v>
      </c>
      <c r="Q64" s="14">
        <f>[5]TVC!Q63</f>
        <v>0.5</v>
      </c>
      <c r="R64" s="14">
        <f>[5]TVC!R63</f>
        <v>-12.3</v>
      </c>
      <c r="S64" s="14">
        <f>[5]TVC!S63</f>
        <v>-15.6</v>
      </c>
      <c r="T64" s="14">
        <f>[5]TVC!T63</f>
        <v>-18.899999999999999</v>
      </c>
      <c r="U64" s="14">
        <f>[5]TVC!U63</f>
        <v>-22.8</v>
      </c>
      <c r="V64" s="14">
        <f>[5]TVC!V63</f>
        <v>-26.3</v>
      </c>
      <c r="W64" s="14">
        <v>0</v>
      </c>
      <c r="X64" s="14">
        <f>[5]TVC!X63</f>
        <v>-24.4</v>
      </c>
      <c r="Y64" s="14">
        <f>[5]TVC!Y63</f>
        <v>-20.7</v>
      </c>
      <c r="Z64" s="14">
        <f>[5]TVC!Z63</f>
        <v>-32</v>
      </c>
      <c r="AA64" s="14">
        <f>[5]TVC!AA63</f>
        <v>-20.399999999999999</v>
      </c>
      <c r="AB64" s="14">
        <f>[5]TVC!AB63</f>
        <v>-13.1</v>
      </c>
      <c r="AC64" s="14">
        <f>[5]TVC!AC63</f>
        <v>-9.3000000000000007</v>
      </c>
      <c r="AD64" s="14">
        <f>[5]TVC!AD63</f>
        <v>-8.1999999999999993</v>
      </c>
      <c r="AE64" s="14">
        <f>[5]TVC!AE63</f>
        <v>-15.8</v>
      </c>
      <c r="AF64" s="14">
        <f>[5]TVC!AF63</f>
        <v>-5.6</v>
      </c>
      <c r="AG64" s="14">
        <f>[5]TVC!AG63</f>
        <v>-5.6</v>
      </c>
      <c r="AH64" s="14">
        <f>[5]TVC!AH63</f>
        <v>-14.2</v>
      </c>
    </row>
    <row r="65" spans="1:34" ht="12.75" customHeight="1" x14ac:dyDescent="0.2">
      <c r="A65" s="17">
        <v>40057</v>
      </c>
      <c r="B65" s="14">
        <v>0</v>
      </c>
      <c r="C65" s="14">
        <f>[5]TVC!AI64</f>
        <v>-1.3</v>
      </c>
      <c r="D65" s="14">
        <f>[5]TVC!D64</f>
        <v>1.9</v>
      </c>
      <c r="E65" s="14">
        <f>[5]TVC!E64</f>
        <v>-2.9</v>
      </c>
      <c r="F65" s="14">
        <f>[5]TVC!F64</f>
        <v>0.1</v>
      </c>
      <c r="G65" s="14">
        <v>0</v>
      </c>
      <c r="H65" s="14">
        <f>[5]TVC!H64</f>
        <v>-4.3</v>
      </c>
      <c r="I65" s="14">
        <f>[5]TVC!I64</f>
        <v>-1.1000000000000001</v>
      </c>
      <c r="J65" s="14">
        <f>[5]TVC!J64</f>
        <v>0.7</v>
      </c>
      <c r="K65" s="14">
        <f>[5]TVC!K64</f>
        <v>-7.6</v>
      </c>
      <c r="L65" s="14">
        <f>[5]TVC!L64</f>
        <v>13.9</v>
      </c>
      <c r="M65" s="14">
        <f>[5]TVC!M64</f>
        <v>-2.2999999999999998</v>
      </c>
      <c r="N65" s="14">
        <f>[5]TVC!N64</f>
        <v>3.5</v>
      </c>
      <c r="O65" s="14">
        <f>[5]TVC!O64</f>
        <v>-1.9</v>
      </c>
      <c r="P65" s="14">
        <f>[5]TVC!P64</f>
        <v>-3.3</v>
      </c>
      <c r="Q65" s="14">
        <f>[5]TVC!Q64</f>
        <v>-5.4</v>
      </c>
      <c r="R65" s="14">
        <f>[5]TVC!R64</f>
        <v>-7.4</v>
      </c>
      <c r="S65" s="14">
        <f>[5]TVC!S64</f>
        <v>1.8</v>
      </c>
      <c r="T65" s="14">
        <f>[5]TVC!T64</f>
        <v>1.7</v>
      </c>
      <c r="U65" s="14">
        <f>[5]TVC!U64</f>
        <v>0.1</v>
      </c>
      <c r="V65" s="14">
        <f>[5]TVC!V64</f>
        <v>9.6</v>
      </c>
      <c r="W65" s="14">
        <v>0</v>
      </c>
      <c r="X65" s="14">
        <f>[5]TVC!X64</f>
        <v>-4.3</v>
      </c>
      <c r="Y65" s="14">
        <f>[5]TVC!Y64</f>
        <v>-5.3</v>
      </c>
      <c r="Z65" s="14">
        <f>[5]TVC!Z64</f>
        <v>12.2</v>
      </c>
      <c r="AA65" s="14">
        <f>[5]TVC!AA64</f>
        <v>3.5</v>
      </c>
      <c r="AB65" s="14">
        <f>[5]TVC!AB64</f>
        <v>-13.2</v>
      </c>
      <c r="AC65" s="14">
        <f>[5]TVC!AC64</f>
        <v>1.8</v>
      </c>
      <c r="AD65" s="14">
        <f>[5]TVC!AD64</f>
        <v>3.5</v>
      </c>
      <c r="AE65" s="14">
        <f>[5]TVC!AE64</f>
        <v>3</v>
      </c>
      <c r="AF65" s="14">
        <f>[5]TVC!AF64</f>
        <v>-7.5</v>
      </c>
      <c r="AG65" s="14">
        <f>[5]TVC!AG64</f>
        <v>-1.3</v>
      </c>
      <c r="AH65" s="14">
        <f>[5]TVC!AH64</f>
        <v>0.6</v>
      </c>
    </row>
    <row r="66" spans="1:34" ht="12.75" customHeight="1" x14ac:dyDescent="0.2">
      <c r="A66" s="17">
        <v>40087</v>
      </c>
      <c r="B66" s="14">
        <v>0</v>
      </c>
      <c r="C66" s="14">
        <f>[5]TVC!AI65</f>
        <v>1.9</v>
      </c>
      <c r="D66" s="14">
        <f>[5]TVC!D65</f>
        <v>0.3</v>
      </c>
      <c r="E66" s="14">
        <f>[5]TVC!E65</f>
        <v>2.2999999999999998</v>
      </c>
      <c r="F66" s="14">
        <f>[5]TVC!F65</f>
        <v>4</v>
      </c>
      <c r="G66" s="14">
        <v>0</v>
      </c>
      <c r="H66" s="14">
        <f>[5]TVC!H65</f>
        <v>2.9</v>
      </c>
      <c r="I66" s="14">
        <f>[5]TVC!I65</f>
        <v>0.8</v>
      </c>
      <c r="J66" s="14">
        <f>[5]TVC!J65</f>
        <v>4.5</v>
      </c>
      <c r="K66" s="14">
        <f>[5]TVC!K65</f>
        <v>12.7</v>
      </c>
      <c r="L66" s="14">
        <f>[5]TVC!L65</f>
        <v>-17.7</v>
      </c>
      <c r="M66" s="14">
        <f>[5]TVC!M65</f>
        <v>1.1000000000000001</v>
      </c>
      <c r="N66" s="14">
        <f>[5]TVC!N65</f>
        <v>4.0999999999999996</v>
      </c>
      <c r="O66" s="14">
        <f>[5]TVC!O65</f>
        <v>6.2</v>
      </c>
      <c r="P66" s="14">
        <f>[5]TVC!P65</f>
        <v>0.5</v>
      </c>
      <c r="Q66" s="14">
        <f>[5]TVC!Q65</f>
        <v>-4.9000000000000004</v>
      </c>
      <c r="R66" s="14">
        <f>[5]TVC!R65</f>
        <v>3.6</v>
      </c>
      <c r="S66" s="14">
        <f>[5]TVC!S65</f>
        <v>-0.2</v>
      </c>
      <c r="T66" s="14">
        <f>[5]TVC!T65</f>
        <v>10.4</v>
      </c>
      <c r="U66" s="14">
        <f>[5]TVC!U65</f>
        <v>2.6</v>
      </c>
      <c r="V66" s="14">
        <f>[5]TVC!V65</f>
        <v>7.5</v>
      </c>
      <c r="W66" s="14">
        <v>0</v>
      </c>
      <c r="X66" s="14">
        <f>[5]TVC!X65</f>
        <v>5.2</v>
      </c>
      <c r="Y66" s="14">
        <f>[5]TVC!Y65</f>
        <v>-0.2</v>
      </c>
      <c r="Z66" s="14">
        <f>[5]TVC!Z65</f>
        <v>-1.2</v>
      </c>
      <c r="AA66" s="14">
        <f>[5]TVC!AA65</f>
        <v>-8.6</v>
      </c>
      <c r="AB66" s="14">
        <f>[5]TVC!AB65</f>
        <v>9.4</v>
      </c>
      <c r="AC66" s="14">
        <f>[5]TVC!AC65</f>
        <v>1.1000000000000001</v>
      </c>
      <c r="AD66" s="14">
        <f>[5]TVC!AD65</f>
        <v>2.1</v>
      </c>
      <c r="AE66" s="14">
        <f>[5]TVC!AE65</f>
        <v>2.2999999999999998</v>
      </c>
      <c r="AF66" s="14">
        <f>[5]TVC!AF65</f>
        <v>-0.8</v>
      </c>
      <c r="AG66" s="14">
        <f>[5]TVC!AG65</f>
        <v>3.2</v>
      </c>
      <c r="AH66" s="14">
        <f>[5]TVC!AH65</f>
        <v>-1</v>
      </c>
    </row>
    <row r="67" spans="1:34" ht="12.75" customHeight="1" x14ac:dyDescent="0.2">
      <c r="A67" s="17">
        <v>40118</v>
      </c>
      <c r="B67" s="14">
        <v>0</v>
      </c>
      <c r="C67" s="14">
        <f>[5]TVC!AI66</f>
        <v>23.5</v>
      </c>
      <c r="D67" s="14">
        <f>[5]TVC!D66</f>
        <v>21.5</v>
      </c>
      <c r="E67" s="14">
        <f>[5]TVC!E66</f>
        <v>13.7</v>
      </c>
      <c r="F67" s="14">
        <f>[5]TVC!F66</f>
        <v>32.700000000000003</v>
      </c>
      <c r="G67" s="14">
        <v>0</v>
      </c>
      <c r="H67" s="14">
        <f>[5]TVC!H66</f>
        <v>35.1</v>
      </c>
      <c r="I67" s="14">
        <f>[5]TVC!I66</f>
        <v>16.100000000000001</v>
      </c>
      <c r="J67" s="14">
        <f>[5]TVC!J66</f>
        <v>13.5</v>
      </c>
      <c r="K67" s="14">
        <f>[5]TVC!K66</f>
        <v>21.8</v>
      </c>
      <c r="L67" s="14">
        <f>[5]TVC!L66</f>
        <v>44</v>
      </c>
      <c r="M67" s="14">
        <f>[5]TVC!M66</f>
        <v>36.4</v>
      </c>
      <c r="N67" s="14">
        <f>[5]TVC!N66</f>
        <v>-4.0999999999999996</v>
      </c>
      <c r="O67" s="14">
        <f>[5]TVC!O66</f>
        <v>33.200000000000003</v>
      </c>
      <c r="P67" s="14">
        <f>[5]TVC!P66</f>
        <v>4.5</v>
      </c>
      <c r="Q67" s="14">
        <f>[5]TVC!Q66</f>
        <v>18.100000000000001</v>
      </c>
      <c r="R67" s="14">
        <f>[5]TVC!R66</f>
        <v>23.5</v>
      </c>
      <c r="S67" s="14">
        <f>[5]TVC!S66</f>
        <v>60.2</v>
      </c>
      <c r="T67" s="14">
        <f>[5]TVC!T66</f>
        <v>6.2</v>
      </c>
      <c r="U67" s="14">
        <f>[5]TVC!U66</f>
        <v>43.3</v>
      </c>
      <c r="V67" s="14">
        <f>[5]TVC!V66</f>
        <v>62</v>
      </c>
      <c r="W67" s="14">
        <v>0</v>
      </c>
      <c r="X67" s="14">
        <f>[5]TVC!X66</f>
        <v>27.7</v>
      </c>
      <c r="Y67" s="14">
        <f>[5]TVC!Y66</f>
        <v>28.9</v>
      </c>
      <c r="Z67" s="14">
        <f>[5]TVC!Z66</f>
        <v>104.4</v>
      </c>
      <c r="AA67" s="14">
        <f>[5]TVC!AA66</f>
        <v>88.2</v>
      </c>
      <c r="AB67" s="14">
        <f>[5]TVC!AB66</f>
        <v>31.7</v>
      </c>
      <c r="AC67" s="14">
        <f>[5]TVC!AC66</f>
        <v>13.8</v>
      </c>
      <c r="AD67" s="14">
        <f>[5]TVC!AD66</f>
        <v>5.4</v>
      </c>
      <c r="AE67" s="14">
        <f>[5]TVC!AE66</f>
        <v>1.7</v>
      </c>
      <c r="AF67" s="14">
        <f>[5]TVC!AF66</f>
        <v>23.6</v>
      </c>
      <c r="AG67" s="14">
        <f>[5]TVC!AG66</f>
        <v>2.7</v>
      </c>
      <c r="AH67" s="14">
        <f>[5]TVC!AH66</f>
        <v>35.9</v>
      </c>
    </row>
    <row r="68" spans="1:34" ht="12.75" customHeight="1" x14ac:dyDescent="0.2">
      <c r="A68" s="17">
        <v>40148</v>
      </c>
      <c r="B68" s="14">
        <v>0</v>
      </c>
      <c r="C68" s="14">
        <f>[5]TVC!AI67</f>
        <v>-1.7</v>
      </c>
      <c r="D68" s="14">
        <f>[5]TVC!D67</f>
        <v>-9.6</v>
      </c>
      <c r="E68" s="14">
        <f>[5]TVC!E67</f>
        <v>16.100000000000001</v>
      </c>
      <c r="F68" s="14">
        <f>[5]TVC!F67</f>
        <v>-13.2</v>
      </c>
      <c r="G68" s="14">
        <v>0</v>
      </c>
      <c r="H68" s="14">
        <f>[5]TVC!H67</f>
        <v>-3.8</v>
      </c>
      <c r="I68" s="14">
        <f>[5]TVC!I67</f>
        <v>3.5</v>
      </c>
      <c r="J68" s="14">
        <f>[5]TVC!J67</f>
        <v>-0.1</v>
      </c>
      <c r="K68" s="14">
        <f>[5]TVC!K67</f>
        <v>-20</v>
      </c>
      <c r="L68" s="14">
        <f>[5]TVC!L67</f>
        <v>-33.799999999999997</v>
      </c>
      <c r="M68" s="14">
        <f>[5]TVC!M67</f>
        <v>-18</v>
      </c>
      <c r="N68" s="14">
        <f>[5]TVC!N67</f>
        <v>12.2</v>
      </c>
      <c r="O68" s="14">
        <f>[5]TVC!O67</f>
        <v>8</v>
      </c>
      <c r="P68" s="14">
        <f>[5]TVC!P67</f>
        <v>20.9</v>
      </c>
      <c r="Q68" s="14">
        <f>[5]TVC!Q67</f>
        <v>1.6</v>
      </c>
      <c r="R68" s="14">
        <f>[5]TVC!R67</f>
        <v>7</v>
      </c>
      <c r="S68" s="14">
        <f>[5]TVC!S67</f>
        <v>-21.4</v>
      </c>
      <c r="T68" s="14">
        <f>[5]TVC!T67</f>
        <v>-7.4</v>
      </c>
      <c r="U68" s="14">
        <f>[5]TVC!U67</f>
        <v>-15.7</v>
      </c>
      <c r="V68" s="14">
        <f>[5]TVC!V67</f>
        <v>-34</v>
      </c>
      <c r="W68" s="14">
        <v>0</v>
      </c>
      <c r="X68" s="14">
        <f>[5]TVC!X67</f>
        <v>-3.8</v>
      </c>
      <c r="Y68" s="14">
        <f>[5]TVC!Y67</f>
        <v>7.7</v>
      </c>
      <c r="Z68" s="14">
        <f>[5]TVC!Z67</f>
        <v>-43</v>
      </c>
      <c r="AA68" s="14">
        <f>[5]TVC!AA67</f>
        <v>-13.6</v>
      </c>
      <c r="AB68" s="14">
        <f>[5]TVC!AB67</f>
        <v>-0.1</v>
      </c>
      <c r="AC68" s="14">
        <f>[5]TVC!AC67</f>
        <v>-9.5</v>
      </c>
      <c r="AD68" s="14">
        <f>[5]TVC!AD67</f>
        <v>-8.1999999999999993</v>
      </c>
      <c r="AE68" s="14">
        <f>[5]TVC!AE67</f>
        <v>41.6</v>
      </c>
      <c r="AF68" s="14">
        <f>[5]TVC!AF67</f>
        <v>17.100000000000001</v>
      </c>
      <c r="AG68" s="14">
        <f>[5]TVC!AG67</f>
        <v>17.3</v>
      </c>
      <c r="AH68" s="14">
        <f>[5]TVC!AH67</f>
        <v>-13.6</v>
      </c>
    </row>
    <row r="69" spans="1:34" ht="20.25" customHeight="1" x14ac:dyDescent="0.2">
      <c r="A69" s="16">
        <v>40179</v>
      </c>
      <c r="B69" s="14">
        <v>0</v>
      </c>
      <c r="C69" s="14">
        <f>[5]TVC!AI68</f>
        <v>-23.5</v>
      </c>
      <c r="D69" s="14">
        <f>[5]TVC!D68</f>
        <v>-14.4</v>
      </c>
      <c r="E69" s="14">
        <f>[5]TVC!E68</f>
        <v>-33.299999999999997</v>
      </c>
      <c r="F69" s="14">
        <f>[5]TVC!F68</f>
        <v>-16.8</v>
      </c>
      <c r="G69" s="14">
        <v>0</v>
      </c>
      <c r="H69" s="14">
        <f>[5]TVC!H68</f>
        <v>-29.1</v>
      </c>
      <c r="I69" s="14">
        <f>[5]TVC!I68</f>
        <v>-21.7</v>
      </c>
      <c r="J69" s="14">
        <f>[5]TVC!J68</f>
        <v>-19.100000000000001</v>
      </c>
      <c r="K69" s="14">
        <f>[5]TVC!K68</f>
        <v>-13.9</v>
      </c>
      <c r="L69" s="14">
        <f>[5]TVC!L68</f>
        <v>9.4</v>
      </c>
      <c r="M69" s="14">
        <f>[5]TVC!M68</f>
        <v>-14.9</v>
      </c>
      <c r="N69" s="14">
        <f>[5]TVC!N68</f>
        <v>-14.5</v>
      </c>
      <c r="O69" s="14">
        <f>[5]TVC!O68</f>
        <v>-42.8</v>
      </c>
      <c r="P69" s="14">
        <f>[5]TVC!P68</f>
        <v>-28.2</v>
      </c>
      <c r="Q69" s="14">
        <f>[5]TVC!Q68</f>
        <v>-20.9</v>
      </c>
      <c r="R69" s="14">
        <f>[5]TVC!R68</f>
        <v>-18.3</v>
      </c>
      <c r="S69" s="14">
        <f>[5]TVC!S68</f>
        <v>-16.3</v>
      </c>
      <c r="T69" s="14">
        <f>[5]TVC!T68</f>
        <v>-2.4</v>
      </c>
      <c r="U69" s="14">
        <f>[5]TVC!U68</f>
        <v>-24.1</v>
      </c>
      <c r="V69" s="14">
        <f>[5]TVC!V68</f>
        <v>22.9</v>
      </c>
      <c r="W69" s="14">
        <v>0</v>
      </c>
      <c r="X69" s="14">
        <f>[5]TVC!X68</f>
        <v>-28.9</v>
      </c>
      <c r="Y69" s="14">
        <f>[5]TVC!Y68</f>
        <v>-29.9</v>
      </c>
      <c r="Z69" s="14">
        <f>[5]TVC!Z68</f>
        <v>-6.9</v>
      </c>
      <c r="AA69" s="14">
        <f>[5]TVC!AA68</f>
        <v>-40.700000000000003</v>
      </c>
      <c r="AB69" s="14">
        <f>[5]TVC!AB68</f>
        <v>-22.4</v>
      </c>
      <c r="AC69" s="14">
        <f>[5]TVC!AC68</f>
        <v>-16.399999999999999</v>
      </c>
      <c r="AD69" s="14">
        <f>[5]TVC!AD68</f>
        <v>-15.4</v>
      </c>
      <c r="AE69" s="14">
        <f>[5]TVC!AE68</f>
        <v>-37.4</v>
      </c>
      <c r="AF69" s="14">
        <f>[5]TVC!AF68</f>
        <v>-26.8</v>
      </c>
      <c r="AG69" s="14">
        <f>[5]TVC!AG68</f>
        <v>-23.7</v>
      </c>
      <c r="AH69" s="14">
        <f>[5]TVC!AH68</f>
        <v>-14.9</v>
      </c>
    </row>
    <row r="70" spans="1:34" ht="12.75" customHeight="1" x14ac:dyDescent="0.2">
      <c r="A70" s="17">
        <v>40210</v>
      </c>
      <c r="B70" s="14">
        <v>0</v>
      </c>
      <c r="C70" s="14">
        <f>[5]TVC!AI69</f>
        <v>1</v>
      </c>
      <c r="D70" s="14">
        <f>[5]TVC!D69</f>
        <v>1</v>
      </c>
      <c r="E70" s="14">
        <f>[5]TVC!E69</f>
        <v>2.6</v>
      </c>
      <c r="F70" s="14">
        <f>[5]TVC!F69</f>
        <v>-4.0999999999999996</v>
      </c>
      <c r="G70" s="14">
        <v>0</v>
      </c>
      <c r="H70" s="14">
        <f>[5]TVC!H69</f>
        <v>2.9</v>
      </c>
      <c r="I70" s="14">
        <f>[5]TVC!I69</f>
        <v>2.1</v>
      </c>
      <c r="J70" s="14">
        <f>[5]TVC!J69</f>
        <v>-0.8</v>
      </c>
      <c r="K70" s="14">
        <f>[5]TVC!K69</f>
        <v>0.2</v>
      </c>
      <c r="L70" s="14">
        <f>[5]TVC!L69</f>
        <v>2</v>
      </c>
      <c r="M70" s="14">
        <f>[5]TVC!M69</f>
        <v>4.8</v>
      </c>
      <c r="N70" s="14">
        <f>[5]TVC!N69</f>
        <v>-0.7</v>
      </c>
      <c r="O70" s="14">
        <f>[5]TVC!O69</f>
        <v>8</v>
      </c>
      <c r="P70" s="14">
        <f>[5]TVC!P69</f>
        <v>0.3</v>
      </c>
      <c r="Q70" s="14">
        <f>[5]TVC!Q69</f>
        <v>-2.5</v>
      </c>
      <c r="R70" s="14">
        <f>[5]TVC!R69</f>
        <v>-5.7</v>
      </c>
      <c r="S70" s="14">
        <f>[5]TVC!S69</f>
        <v>-2.6</v>
      </c>
      <c r="T70" s="14">
        <f>[5]TVC!T69</f>
        <v>-10.6</v>
      </c>
      <c r="U70" s="14">
        <f>[5]TVC!U69</f>
        <v>-1.3</v>
      </c>
      <c r="V70" s="14">
        <f>[5]TVC!V69</f>
        <v>-2.4</v>
      </c>
      <c r="W70" s="14">
        <v>0</v>
      </c>
      <c r="X70" s="14">
        <f>[5]TVC!X69</f>
        <v>-1.1000000000000001</v>
      </c>
      <c r="Y70" s="14">
        <f>[5]TVC!Y69</f>
        <v>15.3</v>
      </c>
      <c r="Z70" s="14">
        <f>[5]TVC!Z69</f>
        <v>-4.0999999999999996</v>
      </c>
      <c r="AA70" s="14">
        <f>[5]TVC!AA69</f>
        <v>-1.9</v>
      </c>
      <c r="AB70" s="14">
        <f>[5]TVC!AB69</f>
        <v>1</v>
      </c>
      <c r="AC70" s="14">
        <f>[5]TVC!AC69</f>
        <v>-1.8</v>
      </c>
      <c r="AD70" s="14">
        <f>[5]TVC!AD69</f>
        <v>7.7</v>
      </c>
      <c r="AE70" s="14">
        <f>[5]TVC!AE69</f>
        <v>-6.9</v>
      </c>
      <c r="AF70" s="14">
        <f>[5]TVC!AF69</f>
        <v>-1.4</v>
      </c>
      <c r="AG70" s="14">
        <f>[5]TVC!AG69</f>
        <v>3.1</v>
      </c>
      <c r="AH70" s="14">
        <f>[5]TVC!AH69</f>
        <v>3.2</v>
      </c>
    </row>
    <row r="71" spans="1:34" x14ac:dyDescent="0.2">
      <c r="A71" s="17">
        <v>40238</v>
      </c>
      <c r="B71" s="14">
        <v>0</v>
      </c>
      <c r="C71" s="14">
        <f>[5]TVC!AI70</f>
        <v>4.2</v>
      </c>
      <c r="D71" s="14">
        <f>[5]TVC!D70</f>
        <v>1.6</v>
      </c>
      <c r="E71" s="14">
        <f>[5]TVC!E70</f>
        <v>2.5</v>
      </c>
      <c r="F71" s="14">
        <f>[5]TVC!F70</f>
        <v>5.4</v>
      </c>
      <c r="G71" s="14">
        <v>0</v>
      </c>
      <c r="H71" s="14">
        <f>[5]TVC!H70</f>
        <v>6.7</v>
      </c>
      <c r="I71" s="14">
        <f>[5]TVC!I70</f>
        <v>4.5999999999999996</v>
      </c>
      <c r="J71" s="14">
        <f>[5]TVC!J70</f>
        <v>6.9</v>
      </c>
      <c r="K71" s="14">
        <f>[5]TVC!K70</f>
        <v>2.2000000000000002</v>
      </c>
      <c r="L71" s="14">
        <f>[5]TVC!L70</f>
        <v>-6</v>
      </c>
      <c r="M71" s="14">
        <f>[5]TVC!M70</f>
        <v>-5.3</v>
      </c>
      <c r="N71" s="14">
        <f>[5]TVC!N70</f>
        <v>3.7</v>
      </c>
      <c r="O71" s="14">
        <f>[5]TVC!O70</f>
        <v>-3.7</v>
      </c>
      <c r="P71" s="14">
        <f>[5]TVC!P70</f>
        <v>5.4</v>
      </c>
      <c r="Q71" s="14">
        <f>[5]TVC!Q70</f>
        <v>15.9</v>
      </c>
      <c r="R71" s="14">
        <f>[5]TVC!R70</f>
        <v>-5.4</v>
      </c>
      <c r="S71" s="14">
        <f>[5]TVC!S70</f>
        <v>2.4</v>
      </c>
      <c r="T71" s="14">
        <f>[5]TVC!T70</f>
        <v>9.3000000000000007</v>
      </c>
      <c r="U71" s="14">
        <f>[5]TVC!U70</f>
        <v>5.0999999999999996</v>
      </c>
      <c r="V71" s="14">
        <f>[5]TVC!V70</f>
        <v>-11.1</v>
      </c>
      <c r="W71" s="14">
        <v>0</v>
      </c>
      <c r="X71" s="14">
        <f>[5]TVC!X70</f>
        <v>11.7</v>
      </c>
      <c r="Y71" s="14">
        <f>[5]TVC!Y70</f>
        <v>-5.7</v>
      </c>
      <c r="Z71" s="14">
        <f>[5]TVC!Z70</f>
        <v>12.2</v>
      </c>
      <c r="AA71" s="14">
        <f>[5]TVC!AA70</f>
        <v>14.8</v>
      </c>
      <c r="AB71" s="14">
        <f>[5]TVC!AB70</f>
        <v>6.1</v>
      </c>
      <c r="AC71" s="14">
        <f>[5]TVC!AC70</f>
        <v>6.4</v>
      </c>
      <c r="AD71" s="14">
        <f>[5]TVC!AD70</f>
        <v>7</v>
      </c>
      <c r="AE71" s="14">
        <f>[5]TVC!AE70</f>
        <v>12.1</v>
      </c>
      <c r="AF71" s="14">
        <f>[5]TVC!AF70</f>
        <v>-0.9</v>
      </c>
      <c r="AG71" s="14">
        <f>[5]TVC!AG70</f>
        <v>3.8</v>
      </c>
      <c r="AH71" s="14">
        <f>[5]TVC!AH70</f>
        <v>8</v>
      </c>
    </row>
    <row r="72" spans="1:34" x14ac:dyDescent="0.2">
      <c r="A72" s="17">
        <v>40269</v>
      </c>
      <c r="B72" s="14">
        <v>0</v>
      </c>
      <c r="C72" s="14">
        <f>[5]TVC!AI71</f>
        <v>5.9</v>
      </c>
      <c r="D72" s="14">
        <f>[5]TVC!D71</f>
        <v>6.2</v>
      </c>
      <c r="E72" s="14">
        <f>[5]TVC!E71</f>
        <v>3.1</v>
      </c>
      <c r="F72" s="14">
        <f>[5]TVC!F71</f>
        <v>7.6</v>
      </c>
      <c r="G72" s="14">
        <v>0</v>
      </c>
      <c r="H72" s="14">
        <f>[5]TVC!H71</f>
        <v>8.8000000000000007</v>
      </c>
      <c r="I72" s="14">
        <f>[5]TVC!I71</f>
        <v>3.8</v>
      </c>
      <c r="J72" s="14">
        <f>[5]TVC!J71</f>
        <v>2.4</v>
      </c>
      <c r="K72" s="14">
        <f>[5]TVC!K71</f>
        <v>15.9</v>
      </c>
      <c r="L72" s="14">
        <f>[5]TVC!L71</f>
        <v>21</v>
      </c>
      <c r="M72" s="14">
        <f>[5]TVC!M71</f>
        <v>5.2</v>
      </c>
      <c r="N72" s="14">
        <f>[5]TVC!N71</f>
        <v>7.3</v>
      </c>
      <c r="O72" s="14">
        <f>[5]TVC!O71</f>
        <v>6.3</v>
      </c>
      <c r="P72" s="14">
        <f>[5]TVC!P71</f>
        <v>1.8</v>
      </c>
      <c r="Q72" s="14">
        <f>[5]TVC!Q71</f>
        <v>-7</v>
      </c>
      <c r="R72" s="14">
        <f>[5]TVC!R71</f>
        <v>6</v>
      </c>
      <c r="S72" s="14">
        <f>[5]TVC!S71</f>
        <v>0</v>
      </c>
      <c r="T72" s="14">
        <f>[5]TVC!T71</f>
        <v>15.1</v>
      </c>
      <c r="U72" s="14">
        <f>[5]TVC!U71</f>
        <v>8.3000000000000007</v>
      </c>
      <c r="V72" s="14">
        <f>[5]TVC!V71</f>
        <v>-6.7</v>
      </c>
      <c r="W72" s="14">
        <v>0</v>
      </c>
      <c r="X72" s="14">
        <f>[5]TVC!X71</f>
        <v>11.7</v>
      </c>
      <c r="Y72" s="14">
        <f>[5]TVC!Y71</f>
        <v>8.5</v>
      </c>
      <c r="Z72" s="14">
        <f>[5]TVC!Z71</f>
        <v>-0.1</v>
      </c>
      <c r="AA72" s="14">
        <f>[5]TVC!AA71</f>
        <v>-0.9</v>
      </c>
      <c r="AB72" s="14">
        <f>[5]TVC!AB71</f>
        <v>3.5</v>
      </c>
      <c r="AC72" s="14">
        <f>[5]TVC!AC71</f>
        <v>14.3</v>
      </c>
      <c r="AD72" s="14">
        <f>[5]TVC!AD71</f>
        <v>8.1999999999999993</v>
      </c>
      <c r="AE72" s="14">
        <f>[5]TVC!AE71</f>
        <v>11.9</v>
      </c>
      <c r="AF72" s="14">
        <f>[5]TVC!AF71</f>
        <v>-0.2</v>
      </c>
      <c r="AG72" s="14">
        <f>[5]TVC!AG71</f>
        <v>-2</v>
      </c>
      <c r="AH72" s="14">
        <f>[5]TVC!AH71</f>
        <v>3.5</v>
      </c>
    </row>
    <row r="73" spans="1:34" x14ac:dyDescent="0.2">
      <c r="A73" s="17">
        <v>40299</v>
      </c>
      <c r="B73" s="14">
        <v>0</v>
      </c>
      <c r="C73" s="14">
        <f>[5]TVC!AI72</f>
        <v>-3.5</v>
      </c>
      <c r="D73" s="14">
        <f>[5]TVC!D72</f>
        <v>-4.9000000000000004</v>
      </c>
      <c r="E73" s="14">
        <f>[5]TVC!E72</f>
        <v>0.5</v>
      </c>
      <c r="F73" s="14">
        <f>[5]TVC!F72</f>
        <v>-1.8</v>
      </c>
      <c r="G73" s="14">
        <v>0</v>
      </c>
      <c r="H73" s="14">
        <f>[5]TVC!H72</f>
        <v>-11.3</v>
      </c>
      <c r="I73" s="14">
        <f>[5]TVC!I72</f>
        <v>0.5</v>
      </c>
      <c r="J73" s="14">
        <f>[5]TVC!J72</f>
        <v>-4.7</v>
      </c>
      <c r="K73" s="14">
        <f>[5]TVC!K72</f>
        <v>-4.9000000000000004</v>
      </c>
      <c r="L73" s="14">
        <f>[5]TVC!L72</f>
        <v>-13</v>
      </c>
      <c r="M73" s="14">
        <f>[5]TVC!M72</f>
        <v>0.5</v>
      </c>
      <c r="N73" s="14">
        <f>[5]TVC!N72</f>
        <v>-6.6</v>
      </c>
      <c r="O73" s="14">
        <f>[5]TVC!O72</f>
        <v>5.0999999999999996</v>
      </c>
      <c r="P73" s="14">
        <f>[5]TVC!P72</f>
        <v>-1.5</v>
      </c>
      <c r="Q73" s="14">
        <f>[5]TVC!Q72</f>
        <v>-3.2</v>
      </c>
      <c r="R73" s="14">
        <f>[5]TVC!R72</f>
        <v>11.2</v>
      </c>
      <c r="S73" s="14">
        <f>[5]TVC!S72</f>
        <v>1.8</v>
      </c>
      <c r="T73" s="14">
        <f>[5]TVC!T72</f>
        <v>-1.8</v>
      </c>
      <c r="U73" s="14">
        <f>[5]TVC!U72</f>
        <v>-4.5999999999999996</v>
      </c>
      <c r="V73" s="14">
        <f>[5]TVC!V72</f>
        <v>21.7</v>
      </c>
      <c r="W73" s="14">
        <v>0</v>
      </c>
      <c r="X73" s="14">
        <f>[5]TVC!X72</f>
        <v>-13.7</v>
      </c>
      <c r="Y73" s="14">
        <f>[5]TVC!Y72</f>
        <v>-12.4</v>
      </c>
      <c r="Z73" s="14">
        <f>[5]TVC!Z72</f>
        <v>-7.7</v>
      </c>
      <c r="AA73" s="14">
        <f>[5]TVC!AA72</f>
        <v>6.3</v>
      </c>
      <c r="AB73" s="14">
        <f>[5]TVC!AB72</f>
        <v>-8.8000000000000007</v>
      </c>
      <c r="AC73" s="14">
        <f>[5]TVC!AC72</f>
        <v>-14</v>
      </c>
      <c r="AD73" s="14">
        <f>[5]TVC!AD72</f>
        <v>-3.4</v>
      </c>
      <c r="AE73" s="14">
        <f>[5]TVC!AE72</f>
        <v>-9</v>
      </c>
      <c r="AF73" s="14">
        <f>[5]TVC!AF72</f>
        <v>4.2</v>
      </c>
      <c r="AG73" s="14">
        <f>[5]TVC!AG72</f>
        <v>4.3</v>
      </c>
      <c r="AH73" s="14">
        <f>[5]TVC!AH72</f>
        <v>4.5999999999999996</v>
      </c>
    </row>
    <row r="74" spans="1:34" x14ac:dyDescent="0.2">
      <c r="A74" s="17">
        <v>40330</v>
      </c>
      <c r="B74" s="14">
        <v>0</v>
      </c>
      <c r="C74" s="14">
        <f>[5]TVC!AI73</f>
        <v>15.9</v>
      </c>
      <c r="D74" s="14">
        <f>[5]TVC!D73</f>
        <v>7.6</v>
      </c>
      <c r="E74" s="14">
        <f>[5]TVC!E73</f>
        <v>14.6</v>
      </c>
      <c r="F74" s="14">
        <f>[5]TVC!F73</f>
        <v>25.4</v>
      </c>
      <c r="G74" s="14">
        <v>0</v>
      </c>
      <c r="H74" s="14">
        <f>[5]TVC!H73</f>
        <v>31.4</v>
      </c>
      <c r="I74" s="14">
        <f>[5]TVC!I73</f>
        <v>4.0999999999999996</v>
      </c>
      <c r="J74" s="14">
        <f>[5]TVC!J73</f>
        <v>8</v>
      </c>
      <c r="K74" s="14">
        <f>[5]TVC!K73</f>
        <v>18.399999999999999</v>
      </c>
      <c r="L74" s="14">
        <f>[5]TVC!L73</f>
        <v>4.5</v>
      </c>
      <c r="M74" s="14">
        <f>[5]TVC!M73</f>
        <v>10.5</v>
      </c>
      <c r="N74" s="14">
        <f>[5]TVC!N73</f>
        <v>0</v>
      </c>
      <c r="O74" s="14">
        <f>[5]TVC!O73</f>
        <v>34.5</v>
      </c>
      <c r="P74" s="14">
        <f>[5]TVC!P73</f>
        <v>5.0999999999999996</v>
      </c>
      <c r="Q74" s="14">
        <f>[5]TVC!Q73</f>
        <v>11.6</v>
      </c>
      <c r="R74" s="14">
        <f>[5]TVC!R73</f>
        <v>-7.3</v>
      </c>
      <c r="S74" s="14">
        <f>[5]TVC!S73</f>
        <v>35.799999999999997</v>
      </c>
      <c r="T74" s="14">
        <f>[5]TVC!T73</f>
        <v>-6.6</v>
      </c>
      <c r="U74" s="14">
        <f>[5]TVC!U73</f>
        <v>48.8</v>
      </c>
      <c r="V74" s="14">
        <f>[5]TVC!V73</f>
        <v>-14.8</v>
      </c>
      <c r="W74" s="14">
        <v>0</v>
      </c>
      <c r="X74" s="14">
        <f>[5]TVC!X73</f>
        <v>30.7</v>
      </c>
      <c r="Y74" s="14">
        <f>[5]TVC!Y73</f>
        <v>29.8</v>
      </c>
      <c r="Z74" s="14">
        <f>[5]TVC!Z73</f>
        <v>67.5</v>
      </c>
      <c r="AA74" s="14">
        <f>[5]TVC!AA73</f>
        <v>30.5</v>
      </c>
      <c r="AB74" s="14">
        <f>[5]TVC!AB73</f>
        <v>26.8</v>
      </c>
      <c r="AC74" s="14">
        <f>[5]TVC!AC73</f>
        <v>5.7</v>
      </c>
      <c r="AD74" s="14">
        <f>[5]TVC!AD73</f>
        <v>7.1</v>
      </c>
      <c r="AE74" s="14">
        <f>[5]TVC!AE73</f>
        <v>14.2</v>
      </c>
      <c r="AF74" s="14">
        <f>[5]TVC!AF73</f>
        <v>2.9</v>
      </c>
      <c r="AG74" s="14">
        <f>[5]TVC!AG73</f>
        <v>5.3</v>
      </c>
      <c r="AH74" s="14">
        <f>[5]TVC!AH73</f>
        <v>-1.3</v>
      </c>
    </row>
    <row r="75" spans="1:34" x14ac:dyDescent="0.2">
      <c r="A75" s="17">
        <v>40360</v>
      </c>
      <c r="B75" s="14">
        <v>0</v>
      </c>
      <c r="C75" s="14">
        <f>[5]TVC!AI74</f>
        <v>-2</v>
      </c>
      <c r="D75" s="14">
        <f>[5]TVC!D74</f>
        <v>0.5</v>
      </c>
      <c r="E75" s="14">
        <f>[5]TVC!E74</f>
        <v>-1.7</v>
      </c>
      <c r="F75" s="14">
        <f>[5]TVC!F74</f>
        <v>-6.8</v>
      </c>
      <c r="G75" s="14">
        <v>0</v>
      </c>
      <c r="H75" s="14">
        <f>[5]TVC!H74</f>
        <v>-3.8</v>
      </c>
      <c r="I75" s="14">
        <f>[5]TVC!I74</f>
        <v>2</v>
      </c>
      <c r="J75" s="14">
        <f>[5]TVC!J74</f>
        <v>2.6</v>
      </c>
      <c r="K75" s="14">
        <f>[5]TVC!K74</f>
        <v>-6.2</v>
      </c>
      <c r="L75" s="14">
        <f>[5]TVC!L74</f>
        <v>-3.2</v>
      </c>
      <c r="M75" s="14">
        <f>[5]TVC!M74</f>
        <v>-3.3</v>
      </c>
      <c r="N75" s="14">
        <f>[5]TVC!N74</f>
        <v>7.6</v>
      </c>
      <c r="O75" s="14">
        <f>[5]TVC!O74</f>
        <v>-15.7</v>
      </c>
      <c r="P75" s="14">
        <f>[5]TVC!P74</f>
        <v>6.8</v>
      </c>
      <c r="Q75" s="14">
        <f>[5]TVC!Q74</f>
        <v>2.2999999999999998</v>
      </c>
      <c r="R75" s="14">
        <f>[5]TVC!R74</f>
        <v>18.399999999999999</v>
      </c>
      <c r="S75" s="14">
        <f>[5]TVC!S74</f>
        <v>-19</v>
      </c>
      <c r="T75" s="14">
        <f>[5]TVC!T74</f>
        <v>9.4</v>
      </c>
      <c r="U75" s="14">
        <f>[5]TVC!U74</f>
        <v>-14</v>
      </c>
      <c r="V75" s="14">
        <f>[5]TVC!V74</f>
        <v>7.4</v>
      </c>
      <c r="W75" s="14">
        <v>0</v>
      </c>
      <c r="X75" s="14">
        <f>[5]TVC!X74</f>
        <v>-1.5</v>
      </c>
      <c r="Y75" s="14">
        <f>[5]TVC!Y74</f>
        <v>0.4</v>
      </c>
      <c r="Z75" s="14">
        <f>[5]TVC!Z74</f>
        <v>-26.6</v>
      </c>
      <c r="AA75" s="14">
        <f>[5]TVC!AA74</f>
        <v>-20.2</v>
      </c>
      <c r="AB75" s="14">
        <f>[5]TVC!AB74</f>
        <v>-2.5</v>
      </c>
      <c r="AC75" s="14">
        <f>[5]TVC!AC74</f>
        <v>5.4</v>
      </c>
      <c r="AD75" s="14">
        <f>[5]TVC!AD74</f>
        <v>5.4</v>
      </c>
      <c r="AE75" s="14">
        <f>[5]TVC!AE74</f>
        <v>-4.4000000000000004</v>
      </c>
      <c r="AF75" s="14">
        <f>[5]TVC!AF74</f>
        <v>0.8</v>
      </c>
      <c r="AG75" s="14">
        <f>[5]TVC!AG74</f>
        <v>1.6</v>
      </c>
      <c r="AH75" s="14">
        <f>[5]TVC!AH74</f>
        <v>0.2</v>
      </c>
    </row>
    <row r="76" spans="1:34" x14ac:dyDescent="0.2">
      <c r="A76" s="17">
        <v>40391</v>
      </c>
      <c r="B76" s="14">
        <v>0</v>
      </c>
      <c r="C76" s="14">
        <f>[5]TVC!AI75</f>
        <v>-10.6</v>
      </c>
      <c r="D76" s="14">
        <f>[5]TVC!D75</f>
        <v>-7.2</v>
      </c>
      <c r="E76" s="14">
        <f>[5]TVC!E75</f>
        <v>-5.5</v>
      </c>
      <c r="F76" s="14">
        <f>[5]TVC!F75</f>
        <v>-14.5</v>
      </c>
      <c r="G76" s="14">
        <v>0</v>
      </c>
      <c r="H76" s="14">
        <f>[5]TVC!H75</f>
        <v>-17.899999999999999</v>
      </c>
      <c r="I76" s="14">
        <f>[5]TVC!I75</f>
        <v>-7.1</v>
      </c>
      <c r="J76" s="14">
        <f>[5]TVC!J75</f>
        <v>-7.9</v>
      </c>
      <c r="K76" s="14">
        <f>[5]TVC!K75</f>
        <v>-1.9</v>
      </c>
      <c r="L76" s="14">
        <f>[5]TVC!L75</f>
        <v>0.1</v>
      </c>
      <c r="M76" s="14">
        <f>[5]TVC!M75</f>
        <v>-10.5</v>
      </c>
      <c r="N76" s="14">
        <f>[5]TVC!N75</f>
        <v>-5.6</v>
      </c>
      <c r="O76" s="14">
        <f>[5]TVC!O75</f>
        <v>-9.1999999999999993</v>
      </c>
      <c r="P76" s="14">
        <f>[5]TVC!P75</f>
        <v>-3.7</v>
      </c>
      <c r="Q76" s="14">
        <f>[5]TVC!Q75</f>
        <v>1.9</v>
      </c>
      <c r="R76" s="14">
        <f>[5]TVC!R75</f>
        <v>-16.600000000000001</v>
      </c>
      <c r="S76" s="14">
        <f>[5]TVC!S75</f>
        <v>-15.9</v>
      </c>
      <c r="T76" s="14">
        <f>[5]TVC!T75</f>
        <v>-11.5</v>
      </c>
      <c r="U76" s="14">
        <f>[5]TVC!U75</f>
        <v>-16.600000000000001</v>
      </c>
      <c r="V76" s="14">
        <f>[5]TVC!V75</f>
        <v>-24.8</v>
      </c>
      <c r="W76" s="14">
        <v>0</v>
      </c>
      <c r="X76" s="14">
        <f>[5]TVC!X75</f>
        <v>-20.2</v>
      </c>
      <c r="Y76" s="14">
        <f>[5]TVC!Y75</f>
        <v>-16.3</v>
      </c>
      <c r="Z76" s="14">
        <f>[5]TVC!Z75</f>
        <v>-14</v>
      </c>
      <c r="AA76" s="14">
        <f>[5]TVC!AA75</f>
        <v>-17.5</v>
      </c>
      <c r="AB76" s="14">
        <f>[5]TVC!AB75</f>
        <v>-8.6999999999999993</v>
      </c>
      <c r="AC76" s="14">
        <f>[5]TVC!AC75</f>
        <v>-6.3</v>
      </c>
      <c r="AD76" s="14">
        <f>[5]TVC!AD75</f>
        <v>-4.5999999999999996</v>
      </c>
      <c r="AE76" s="14">
        <f>[5]TVC!AE75</f>
        <v>-11.1</v>
      </c>
      <c r="AF76" s="14">
        <f>[5]TVC!AF75</f>
        <v>-6.1</v>
      </c>
      <c r="AG76" s="14">
        <f>[5]TVC!AG75</f>
        <v>-6.1</v>
      </c>
      <c r="AH76" s="14">
        <f>[5]TVC!AH75</f>
        <v>-11.9</v>
      </c>
    </row>
    <row r="77" spans="1:34" x14ac:dyDescent="0.2">
      <c r="A77" s="17">
        <v>40422</v>
      </c>
      <c r="B77" s="14">
        <v>0</v>
      </c>
      <c r="C77" s="14">
        <f>[5]TVC!AI76</f>
        <v>-3</v>
      </c>
      <c r="D77" s="14">
        <f>[5]TVC!D76</f>
        <v>-0.9</v>
      </c>
      <c r="E77" s="14">
        <f>[5]TVC!E76</f>
        <v>-3.9</v>
      </c>
      <c r="F77" s="14">
        <f>[5]TVC!F76</f>
        <v>-2.8</v>
      </c>
      <c r="G77" s="14">
        <v>0</v>
      </c>
      <c r="H77" s="14">
        <f>[5]TVC!H76</f>
        <v>-6.4</v>
      </c>
      <c r="I77" s="14">
        <f>[5]TVC!I76</f>
        <v>-1.5</v>
      </c>
      <c r="J77" s="14">
        <f>[5]TVC!J76</f>
        <v>-2.6</v>
      </c>
      <c r="K77" s="14">
        <f>[5]TVC!K76</f>
        <v>-3.7</v>
      </c>
      <c r="L77" s="14">
        <f>[5]TVC!L76</f>
        <v>10.199999999999999</v>
      </c>
      <c r="M77" s="14">
        <f>[5]TVC!M76</f>
        <v>-2.8</v>
      </c>
      <c r="N77" s="14">
        <f>[5]TVC!N76</f>
        <v>-2.4</v>
      </c>
      <c r="O77" s="14">
        <f>[5]TVC!O76</f>
        <v>-3.2</v>
      </c>
      <c r="P77" s="14">
        <f>[5]TVC!P76</f>
        <v>-4.2</v>
      </c>
      <c r="Q77" s="14">
        <f>[5]TVC!Q76</f>
        <v>-7.5</v>
      </c>
      <c r="R77" s="14">
        <f>[5]TVC!R76</f>
        <v>-6</v>
      </c>
      <c r="S77" s="14">
        <f>[5]TVC!S76</f>
        <v>1.2</v>
      </c>
      <c r="T77" s="14">
        <f>[5]TVC!T76</f>
        <v>-2.4</v>
      </c>
      <c r="U77" s="14">
        <f>[5]TVC!U76</f>
        <v>-2.8</v>
      </c>
      <c r="V77" s="14">
        <f>[5]TVC!V76</f>
        <v>5.3</v>
      </c>
      <c r="W77" s="14">
        <v>0</v>
      </c>
      <c r="X77" s="14">
        <f>[5]TVC!X76</f>
        <v>-4</v>
      </c>
      <c r="Y77" s="14">
        <f>[5]TVC!Y76</f>
        <v>-9.4</v>
      </c>
      <c r="Z77" s="14">
        <f>[5]TVC!Z76</f>
        <v>-18.899999999999999</v>
      </c>
      <c r="AA77" s="14">
        <f>[5]TVC!AA76</f>
        <v>1.2</v>
      </c>
      <c r="AB77" s="14">
        <f>[5]TVC!AB76</f>
        <v>-12.9</v>
      </c>
      <c r="AC77" s="14">
        <f>[5]TVC!AC76</f>
        <v>-0.2</v>
      </c>
      <c r="AD77" s="14">
        <f>[5]TVC!AD76</f>
        <v>2.5</v>
      </c>
      <c r="AE77" s="14">
        <f>[5]TVC!AE76</f>
        <v>2.1</v>
      </c>
      <c r="AF77" s="14">
        <f>[5]TVC!AF76</f>
        <v>-8.3000000000000007</v>
      </c>
      <c r="AG77" s="14">
        <f>[5]TVC!AG76</f>
        <v>-1</v>
      </c>
      <c r="AH77" s="14">
        <f>[5]TVC!AH76</f>
        <v>1</v>
      </c>
    </row>
    <row r="78" spans="1:34" x14ac:dyDescent="0.2">
      <c r="A78" s="17">
        <v>40452</v>
      </c>
      <c r="B78" s="14">
        <v>0</v>
      </c>
      <c r="C78" s="14">
        <f>[5]TVC!AI77</f>
        <v>-0.4</v>
      </c>
      <c r="D78" s="14">
        <f>[5]TVC!D77</f>
        <v>-1.3</v>
      </c>
      <c r="E78" s="14">
        <f>[5]TVC!E77</f>
        <v>-0.2</v>
      </c>
      <c r="F78" s="14">
        <f>[5]TVC!F77</f>
        <v>0.3</v>
      </c>
      <c r="G78" s="14">
        <v>0</v>
      </c>
      <c r="H78" s="14">
        <f>[5]TVC!H77</f>
        <v>-0.6</v>
      </c>
      <c r="I78" s="14">
        <f>[5]TVC!I77</f>
        <v>-0.1</v>
      </c>
      <c r="J78" s="14">
        <f>[5]TVC!J77</f>
        <v>4.3</v>
      </c>
      <c r="K78" s="14">
        <f>[5]TVC!K77</f>
        <v>12.7</v>
      </c>
      <c r="L78" s="14">
        <f>[5]TVC!L77</f>
        <v>-19.600000000000001</v>
      </c>
      <c r="M78" s="14">
        <f>[5]TVC!M77</f>
        <v>-2.8</v>
      </c>
      <c r="N78" s="14">
        <f>[5]TVC!N77</f>
        <v>0.3</v>
      </c>
      <c r="O78" s="14">
        <f>[5]TVC!O77</f>
        <v>4.0999999999999996</v>
      </c>
      <c r="P78" s="14">
        <f>[5]TVC!P77</f>
        <v>-2.2000000000000002</v>
      </c>
      <c r="Q78" s="14">
        <f>[5]TVC!Q77</f>
        <v>-6</v>
      </c>
      <c r="R78" s="14">
        <f>[5]TVC!R77</f>
        <v>3.7</v>
      </c>
      <c r="S78" s="14">
        <f>[5]TVC!S77</f>
        <v>-0.5</v>
      </c>
      <c r="T78" s="14">
        <f>[5]TVC!T77</f>
        <v>4.0999999999999996</v>
      </c>
      <c r="U78" s="14">
        <f>[5]TVC!U77</f>
        <v>-0.7</v>
      </c>
      <c r="V78" s="14">
        <f>[5]TVC!V77</f>
        <v>0.9</v>
      </c>
      <c r="W78" s="14">
        <v>0</v>
      </c>
      <c r="X78" s="14">
        <f>[5]TVC!X77</f>
        <v>2</v>
      </c>
      <c r="Y78" s="14">
        <f>[5]TVC!Y77</f>
        <v>-3.1</v>
      </c>
      <c r="Z78" s="14">
        <f>[5]TVC!Z77</f>
        <v>12.2</v>
      </c>
      <c r="AA78" s="14">
        <f>[5]TVC!AA77</f>
        <v>-12.3</v>
      </c>
      <c r="AB78" s="14">
        <f>[5]TVC!AB77</f>
        <v>-4.4000000000000004</v>
      </c>
      <c r="AC78" s="14">
        <f>[5]TVC!AC77</f>
        <v>-0.7</v>
      </c>
      <c r="AD78" s="14">
        <f>[5]TVC!AD77</f>
        <v>-0.8</v>
      </c>
      <c r="AE78" s="14">
        <f>[5]TVC!AE77</f>
        <v>-3</v>
      </c>
      <c r="AF78" s="14">
        <f>[5]TVC!AF77</f>
        <v>1.9</v>
      </c>
      <c r="AG78" s="14">
        <f>[5]TVC!AG77</f>
        <v>1.6</v>
      </c>
      <c r="AH78" s="14">
        <f>[5]TVC!AH77</f>
        <v>-2.2000000000000002</v>
      </c>
    </row>
    <row r="79" spans="1:34" x14ac:dyDescent="0.2">
      <c r="A79" s="17">
        <v>40483</v>
      </c>
      <c r="B79" s="14">
        <v>0</v>
      </c>
      <c r="C79" s="14">
        <f>[5]TVC!AI78</f>
        <v>26.4</v>
      </c>
      <c r="D79" s="14">
        <f>[5]TVC!D78</f>
        <v>23.7</v>
      </c>
      <c r="E79" s="14">
        <f>[5]TVC!E78</f>
        <v>15</v>
      </c>
      <c r="F79" s="14">
        <f>[5]TVC!F78</f>
        <v>36.299999999999997</v>
      </c>
      <c r="G79" s="14">
        <v>0</v>
      </c>
      <c r="H79" s="14">
        <f>[5]TVC!H78</f>
        <v>41.2</v>
      </c>
      <c r="I79" s="14">
        <f>[5]TVC!I78</f>
        <v>18.399999999999999</v>
      </c>
      <c r="J79" s="14">
        <f>[5]TVC!J78</f>
        <v>15.7</v>
      </c>
      <c r="K79" s="14">
        <f>[5]TVC!K78</f>
        <v>17.7</v>
      </c>
      <c r="L79" s="14">
        <f>[5]TVC!L78</f>
        <v>54.4</v>
      </c>
      <c r="M79" s="14">
        <f>[5]TVC!M78</f>
        <v>36</v>
      </c>
      <c r="N79" s="14">
        <f>[5]TVC!N78</f>
        <v>-1.8</v>
      </c>
      <c r="O79" s="14">
        <f>[5]TVC!O78</f>
        <v>34.9</v>
      </c>
      <c r="P79" s="14">
        <f>[5]TVC!P78</f>
        <v>5.4</v>
      </c>
      <c r="Q79" s="14">
        <f>[5]TVC!Q78</f>
        <v>19.2</v>
      </c>
      <c r="R79" s="14">
        <f>[5]TVC!R78</f>
        <v>19.3</v>
      </c>
      <c r="S79" s="14">
        <f>[5]TVC!S78</f>
        <v>55.5</v>
      </c>
      <c r="T79" s="14">
        <f>[5]TVC!T78</f>
        <v>11.9</v>
      </c>
      <c r="U79" s="14">
        <f>[5]TVC!U78</f>
        <v>46.9</v>
      </c>
      <c r="V79" s="14">
        <f>[5]TVC!V78</f>
        <v>67.599999999999994</v>
      </c>
      <c r="W79" s="14">
        <v>0</v>
      </c>
      <c r="X79" s="14">
        <f>[5]TVC!X78</f>
        <v>35.799999999999997</v>
      </c>
      <c r="Y79" s="14">
        <f>[5]TVC!Y78</f>
        <v>33.799999999999997</v>
      </c>
      <c r="Z79" s="14">
        <f>[5]TVC!Z78</f>
        <v>87.9</v>
      </c>
      <c r="AA79" s="14">
        <f>[5]TVC!AA78</f>
        <v>97.1</v>
      </c>
      <c r="AB79" s="14">
        <f>[5]TVC!AB78</f>
        <v>35.200000000000003</v>
      </c>
      <c r="AC79" s="14">
        <f>[5]TVC!AC78</f>
        <v>17.5</v>
      </c>
      <c r="AD79" s="14">
        <f>[5]TVC!AD78</f>
        <v>7.1</v>
      </c>
      <c r="AE79" s="14">
        <f>[5]TVC!AE78</f>
        <v>4</v>
      </c>
      <c r="AF79" s="14">
        <f>[5]TVC!AF78</f>
        <v>24</v>
      </c>
      <c r="AG79" s="14">
        <f>[5]TVC!AG78</f>
        <v>5</v>
      </c>
      <c r="AH79" s="14">
        <f>[5]TVC!AH78</f>
        <v>41.9</v>
      </c>
    </row>
    <row r="80" spans="1:34" x14ac:dyDescent="0.2">
      <c r="A80" s="17">
        <v>40513</v>
      </c>
      <c r="B80" s="14">
        <v>0</v>
      </c>
      <c r="C80" s="14">
        <f>[5]TVC!AI79</f>
        <v>-0.5</v>
      </c>
      <c r="D80" s="14">
        <f>[5]TVC!D79</f>
        <v>-7.4</v>
      </c>
      <c r="E80" s="14">
        <f>[5]TVC!E79</f>
        <v>14.8</v>
      </c>
      <c r="F80" s="14">
        <f>[5]TVC!F79</f>
        <v>-11</v>
      </c>
      <c r="G80" s="14">
        <v>0</v>
      </c>
      <c r="H80" s="14">
        <f>[5]TVC!H79</f>
        <v>-1.6</v>
      </c>
      <c r="I80" s="14">
        <f>[5]TVC!I79</f>
        <v>3.8</v>
      </c>
      <c r="J80" s="14">
        <f>[5]TVC!J79</f>
        <v>2.2000000000000002</v>
      </c>
      <c r="K80" s="14">
        <f>[5]TVC!K79</f>
        <v>-19.100000000000001</v>
      </c>
      <c r="L80" s="14">
        <f>[5]TVC!L79</f>
        <v>-33.700000000000003</v>
      </c>
      <c r="M80" s="14">
        <f>[5]TVC!M79</f>
        <v>-16.3</v>
      </c>
      <c r="N80" s="14">
        <f>[5]TVC!N79</f>
        <v>18.7</v>
      </c>
      <c r="O80" s="14">
        <f>[5]TVC!O79</f>
        <v>5.7</v>
      </c>
      <c r="P80" s="14">
        <f>[5]TVC!P79</f>
        <v>20.5</v>
      </c>
      <c r="Q80" s="14">
        <f>[5]TVC!Q79</f>
        <v>-0.7</v>
      </c>
      <c r="R80" s="14">
        <f>[5]TVC!R79</f>
        <v>7</v>
      </c>
      <c r="S80" s="14">
        <f>[5]TVC!S79</f>
        <v>-18.899999999999999</v>
      </c>
      <c r="T80" s="14">
        <f>[5]TVC!T79</f>
        <v>-8.1999999999999993</v>
      </c>
      <c r="U80" s="14">
        <f>[5]TVC!U79</f>
        <v>-12.1</v>
      </c>
      <c r="V80" s="14">
        <f>[5]TVC!V79</f>
        <v>-30.3</v>
      </c>
      <c r="W80" s="14">
        <v>0</v>
      </c>
      <c r="X80" s="14">
        <f>[5]TVC!X79</f>
        <v>-1.1000000000000001</v>
      </c>
      <c r="Y80" s="14">
        <f>[5]TVC!Y79</f>
        <v>9</v>
      </c>
      <c r="Z80" s="14">
        <f>[5]TVC!Z79</f>
        <v>-40.299999999999997</v>
      </c>
      <c r="AA80" s="14">
        <f>[5]TVC!AA79</f>
        <v>-12</v>
      </c>
      <c r="AB80" s="14">
        <f>[5]TVC!AB79</f>
        <v>-0.2</v>
      </c>
      <c r="AC80" s="14">
        <f>[5]TVC!AC79</f>
        <v>-5.5</v>
      </c>
      <c r="AD80" s="14">
        <f>[5]TVC!AD79</f>
        <v>-10.7</v>
      </c>
      <c r="AE80" s="14">
        <f>[5]TVC!AE79</f>
        <v>43.8</v>
      </c>
      <c r="AF80" s="14">
        <f>[5]TVC!AF79</f>
        <v>21.3</v>
      </c>
      <c r="AG80" s="14">
        <f>[5]TVC!AG79</f>
        <v>15.2</v>
      </c>
      <c r="AH80" s="14">
        <f>[5]TVC!AH79</f>
        <v>-11.5</v>
      </c>
    </row>
    <row r="81" spans="1:34" ht="20.25" customHeight="1" x14ac:dyDescent="0.2">
      <c r="A81" s="16">
        <v>40544</v>
      </c>
      <c r="B81" s="14">
        <v>0</v>
      </c>
      <c r="C81" s="14">
        <f>[5]TVC!AI80</f>
        <v>-23.2</v>
      </c>
      <c r="D81" s="14">
        <f>[5]TVC!D80</f>
        <v>-13.2</v>
      </c>
      <c r="E81" s="14">
        <f>[5]TVC!E80</f>
        <v>-32.700000000000003</v>
      </c>
      <c r="F81" s="14">
        <f>[5]TVC!F80</f>
        <v>-18</v>
      </c>
      <c r="G81" s="14">
        <v>0</v>
      </c>
      <c r="H81" s="14">
        <f>[5]TVC!H80</f>
        <v>-27.6</v>
      </c>
      <c r="I81" s="14">
        <f>[5]TVC!I80</f>
        <v>-22.7</v>
      </c>
      <c r="J81" s="14">
        <f>[5]TVC!J80</f>
        <v>-20</v>
      </c>
      <c r="K81" s="14">
        <f>[5]TVC!K80</f>
        <v>-13.6</v>
      </c>
      <c r="L81" s="14">
        <f>[5]TVC!L80</f>
        <v>12.6</v>
      </c>
      <c r="M81" s="14">
        <f>[5]TVC!M80</f>
        <v>-8.6999999999999993</v>
      </c>
      <c r="N81" s="14">
        <f>[5]TVC!N80</f>
        <v>-15.1</v>
      </c>
      <c r="O81" s="14">
        <f>[5]TVC!O80</f>
        <v>-41.7</v>
      </c>
      <c r="P81" s="14">
        <f>[5]TVC!P80</f>
        <v>-27.8</v>
      </c>
      <c r="Q81" s="14">
        <f>[5]TVC!Q80</f>
        <v>-20.8</v>
      </c>
      <c r="R81" s="14">
        <f>[5]TVC!R80</f>
        <v>-18.7</v>
      </c>
      <c r="S81" s="14">
        <f>[5]TVC!S80</f>
        <v>-19</v>
      </c>
      <c r="T81" s="14">
        <f>[5]TVC!T80</f>
        <v>-4.3</v>
      </c>
      <c r="U81" s="14">
        <f>[5]TVC!U80</f>
        <v>-24.9</v>
      </c>
      <c r="V81" s="14">
        <f>[5]TVC!V80</f>
        <v>23.7</v>
      </c>
      <c r="W81" s="14">
        <v>0</v>
      </c>
      <c r="X81" s="14">
        <f>[5]TVC!X80</f>
        <v>-27.2</v>
      </c>
      <c r="Y81" s="14">
        <f>[5]TVC!Y80</f>
        <v>-29.9</v>
      </c>
      <c r="Z81" s="14">
        <f>[5]TVC!Z80</f>
        <v>-6.3</v>
      </c>
      <c r="AA81" s="14">
        <f>[5]TVC!AA80</f>
        <v>-41.6</v>
      </c>
      <c r="AB81" s="14">
        <f>[5]TVC!AB80</f>
        <v>-15.1</v>
      </c>
      <c r="AC81" s="14">
        <f>[5]TVC!AC80</f>
        <v>-15.1</v>
      </c>
      <c r="AD81" s="14">
        <f>[5]TVC!AD80</f>
        <v>-14.6</v>
      </c>
      <c r="AE81" s="14">
        <f>[5]TVC!AE80</f>
        <v>-39.799999999999997</v>
      </c>
      <c r="AF81" s="14">
        <f>[5]TVC!AF80</f>
        <v>-30.5</v>
      </c>
      <c r="AG81" s="14">
        <f>[5]TVC!AG80</f>
        <v>-24.8</v>
      </c>
      <c r="AH81" s="14">
        <f>[5]TVC!AH80</f>
        <v>-14.9</v>
      </c>
    </row>
    <row r="82" spans="1:34" x14ac:dyDescent="0.2">
      <c r="A82" s="17">
        <v>40575</v>
      </c>
      <c r="B82" s="14">
        <v>0</v>
      </c>
      <c r="C82" s="14">
        <f>[5]TVC!AI81</f>
        <v>1</v>
      </c>
      <c r="D82" s="14">
        <f>[5]TVC!D81</f>
        <v>-1.1000000000000001</v>
      </c>
      <c r="E82" s="14">
        <f>[5]TVC!E81</f>
        <v>2.6</v>
      </c>
      <c r="F82" s="14">
        <f>[5]TVC!F81</f>
        <v>-3.3</v>
      </c>
      <c r="G82" s="14">
        <v>0</v>
      </c>
      <c r="H82" s="14">
        <f>[5]TVC!H81</f>
        <v>4.7</v>
      </c>
      <c r="I82" s="14">
        <f>[5]TVC!I81</f>
        <v>1.9</v>
      </c>
      <c r="J82" s="14">
        <f>[5]TVC!J81</f>
        <v>-0.9</v>
      </c>
      <c r="K82" s="14">
        <f>[5]TVC!K81</f>
        <v>-0.3</v>
      </c>
      <c r="L82" s="14">
        <f>[5]TVC!L81</f>
        <v>-0.7</v>
      </c>
      <c r="M82" s="14">
        <f>[5]TVC!M81</f>
        <v>-1.9</v>
      </c>
      <c r="N82" s="14">
        <f>[5]TVC!N81</f>
        <v>-1.5</v>
      </c>
      <c r="O82" s="14">
        <f>[5]TVC!O81</f>
        <v>5.8</v>
      </c>
      <c r="P82" s="14">
        <f>[5]TVC!P81</f>
        <v>1.2</v>
      </c>
      <c r="Q82" s="14">
        <f>[5]TVC!Q81</f>
        <v>0.3</v>
      </c>
      <c r="R82" s="14">
        <f>[5]TVC!R81</f>
        <v>-5.3</v>
      </c>
      <c r="S82" s="14">
        <f>[5]TVC!S81</f>
        <v>-1.5</v>
      </c>
      <c r="T82" s="14">
        <f>[5]TVC!T81</f>
        <v>-8.9</v>
      </c>
      <c r="U82" s="14">
        <f>[5]TVC!U81</f>
        <v>-1.4</v>
      </c>
      <c r="V82" s="14">
        <f>[5]TVC!V81</f>
        <v>-2</v>
      </c>
      <c r="W82" s="14">
        <v>0</v>
      </c>
      <c r="X82" s="14">
        <f>[5]TVC!X81</f>
        <v>1.4</v>
      </c>
      <c r="Y82" s="14">
        <f>[5]TVC!Y81</f>
        <v>16</v>
      </c>
      <c r="Z82" s="14">
        <f>[5]TVC!Z81</f>
        <v>-2.6</v>
      </c>
      <c r="AA82" s="14">
        <f>[5]TVC!AA81</f>
        <v>-2</v>
      </c>
      <c r="AB82" s="14">
        <f>[5]TVC!AB81</f>
        <v>3.5</v>
      </c>
      <c r="AC82" s="14">
        <f>[5]TVC!AC81</f>
        <v>-0.9</v>
      </c>
      <c r="AD82" s="14">
        <f>[5]TVC!AD81</f>
        <v>7.1</v>
      </c>
      <c r="AE82" s="14">
        <f>[5]TVC!AE81</f>
        <v>-2</v>
      </c>
      <c r="AF82" s="14">
        <f>[5]TVC!AF81</f>
        <v>0.5</v>
      </c>
      <c r="AG82" s="14">
        <f>[5]TVC!AG81</f>
        <v>-0.8</v>
      </c>
      <c r="AH82" s="14">
        <f>[5]TVC!AH81</f>
        <v>1.1000000000000001</v>
      </c>
    </row>
    <row r="83" spans="1:34" x14ac:dyDescent="0.2">
      <c r="A83" s="17">
        <v>40603</v>
      </c>
      <c r="B83" s="14">
        <v>0</v>
      </c>
      <c r="C83" s="14">
        <f>[5]TVC!AI82</f>
        <v>0.8</v>
      </c>
      <c r="D83" s="14">
        <f>[5]TVC!D82</f>
        <v>-0.1</v>
      </c>
      <c r="E83" s="14">
        <f>[5]TVC!E82</f>
        <v>1.4</v>
      </c>
      <c r="F83" s="14">
        <f>[5]TVC!F82</f>
        <v>1.3</v>
      </c>
      <c r="G83" s="14">
        <v>0</v>
      </c>
      <c r="H83" s="14">
        <f>[5]TVC!H82</f>
        <v>0.9</v>
      </c>
      <c r="I83" s="14">
        <f>[5]TVC!I82</f>
        <v>0.7</v>
      </c>
      <c r="J83" s="14">
        <f>[5]TVC!J82</f>
        <v>4.4000000000000004</v>
      </c>
      <c r="K83" s="14">
        <f>[5]TVC!K82</f>
        <v>0.7</v>
      </c>
      <c r="L83" s="14">
        <f>[5]TVC!L82</f>
        <v>-8</v>
      </c>
      <c r="M83" s="14">
        <f>[5]TVC!M82</f>
        <v>-2.9</v>
      </c>
      <c r="N83" s="14">
        <f>[5]TVC!N82</f>
        <v>-4.7</v>
      </c>
      <c r="O83" s="14">
        <f>[5]TVC!O82</f>
        <v>-3.6</v>
      </c>
      <c r="P83" s="14">
        <f>[5]TVC!P82</f>
        <v>3.7</v>
      </c>
      <c r="Q83" s="14">
        <f>[5]TVC!Q82</f>
        <v>10.5</v>
      </c>
      <c r="R83" s="14">
        <f>[5]TVC!R82</f>
        <v>-1.7</v>
      </c>
      <c r="S83" s="14">
        <f>[5]TVC!S82</f>
        <v>1.9</v>
      </c>
      <c r="T83" s="14">
        <f>[5]TVC!T82</f>
        <v>3.2</v>
      </c>
      <c r="U83" s="14">
        <f>[5]TVC!U82</f>
        <v>0</v>
      </c>
      <c r="V83" s="14">
        <f>[5]TVC!V82</f>
        <v>-2.8</v>
      </c>
      <c r="W83" s="14">
        <v>0</v>
      </c>
      <c r="X83" s="14">
        <f>[5]TVC!X82</f>
        <v>5.5</v>
      </c>
      <c r="Y83" s="14">
        <f>[5]TVC!Y82</f>
        <v>-9.9</v>
      </c>
      <c r="Z83" s="14">
        <f>[5]TVC!Z82</f>
        <v>1</v>
      </c>
      <c r="AA83" s="14">
        <f>[5]TVC!AA82</f>
        <v>11.9</v>
      </c>
      <c r="AB83" s="14">
        <f>[5]TVC!AB82</f>
        <v>-3.5</v>
      </c>
      <c r="AC83" s="14">
        <f>[5]TVC!AC82</f>
        <v>3.4</v>
      </c>
      <c r="AD83" s="14">
        <f>[5]TVC!AD82</f>
        <v>-1.3</v>
      </c>
      <c r="AE83" s="14">
        <f>[5]TVC!AE82</f>
        <v>2.2000000000000002</v>
      </c>
      <c r="AF83" s="14">
        <f>[5]TVC!AF82</f>
        <v>-1</v>
      </c>
      <c r="AG83" s="14">
        <f>[5]TVC!AG82</f>
        <v>5.6</v>
      </c>
      <c r="AH83" s="14">
        <f>[5]TVC!AH82</f>
        <v>1.4</v>
      </c>
    </row>
    <row r="84" spans="1:34" x14ac:dyDescent="0.2">
      <c r="A84" s="17">
        <v>40634</v>
      </c>
      <c r="B84" s="14">
        <v>0</v>
      </c>
      <c r="C84" s="14">
        <f>[5]TVC!AI83</f>
        <v>2</v>
      </c>
      <c r="D84" s="14">
        <f>[5]TVC!D83</f>
        <v>3</v>
      </c>
      <c r="E84" s="14">
        <f>[5]TVC!E83</f>
        <v>1.7</v>
      </c>
      <c r="F84" s="14">
        <f>[5]TVC!F83</f>
        <v>0.8</v>
      </c>
      <c r="G84" s="14">
        <v>0</v>
      </c>
      <c r="H84" s="14">
        <f>[5]TVC!H83</f>
        <v>2.2999999999999998</v>
      </c>
      <c r="I84" s="14">
        <f>[5]TVC!I83</f>
        <v>1.9</v>
      </c>
      <c r="J84" s="14">
        <f>[5]TVC!J83</f>
        <v>0</v>
      </c>
      <c r="K84" s="14">
        <f>[5]TVC!K83</f>
        <v>6.2</v>
      </c>
      <c r="L84" s="14">
        <f>[5]TVC!L83</f>
        <v>17.3</v>
      </c>
      <c r="M84" s="14">
        <f>[5]TVC!M83</f>
        <v>1.5</v>
      </c>
      <c r="N84" s="14">
        <f>[5]TVC!N83</f>
        <v>2.2000000000000002</v>
      </c>
      <c r="O84" s="14">
        <f>[5]TVC!O83</f>
        <v>4</v>
      </c>
      <c r="P84" s="14">
        <f>[5]TVC!P83</f>
        <v>0.8</v>
      </c>
      <c r="Q84" s="14">
        <f>[5]TVC!Q83</f>
        <v>-9.4</v>
      </c>
      <c r="R84" s="14">
        <f>[5]TVC!R83</f>
        <v>0.1</v>
      </c>
      <c r="S84" s="14">
        <f>[5]TVC!S83</f>
        <v>-1.3</v>
      </c>
      <c r="T84" s="14">
        <f>[5]TVC!T83</f>
        <v>5.0999999999999996</v>
      </c>
      <c r="U84" s="14">
        <f>[5]TVC!U83</f>
        <v>0.8</v>
      </c>
      <c r="V84" s="14">
        <f>[5]TVC!V83</f>
        <v>-1</v>
      </c>
      <c r="W84" s="14">
        <v>0</v>
      </c>
      <c r="X84" s="14">
        <f>[5]TVC!X83</f>
        <v>4.5999999999999996</v>
      </c>
      <c r="Y84" s="14">
        <f>[5]TVC!Y83</f>
        <v>0.6</v>
      </c>
      <c r="Z84" s="14">
        <f>[5]TVC!Z83</f>
        <v>-1.6</v>
      </c>
      <c r="AA84" s="14">
        <f>[5]TVC!AA83</f>
        <v>-4.8</v>
      </c>
      <c r="AB84" s="14">
        <f>[5]TVC!AB83</f>
        <v>-0.6</v>
      </c>
      <c r="AC84" s="14">
        <f>[5]TVC!AC83</f>
        <v>9.6</v>
      </c>
      <c r="AD84" s="14">
        <f>[5]TVC!AD83</f>
        <v>5.0999999999999996</v>
      </c>
      <c r="AE84" s="14">
        <f>[5]TVC!AE83</f>
        <v>8</v>
      </c>
      <c r="AF84" s="14">
        <f>[5]TVC!AF83</f>
        <v>0.1</v>
      </c>
      <c r="AG84" s="14">
        <f>[5]TVC!AG83</f>
        <v>-0.5</v>
      </c>
      <c r="AH84" s="14">
        <f>[5]TVC!AH83</f>
        <v>-0.8</v>
      </c>
    </row>
    <row r="85" spans="1:34" x14ac:dyDescent="0.2">
      <c r="A85" s="17">
        <v>40664</v>
      </c>
      <c r="B85" s="14">
        <v>0</v>
      </c>
      <c r="C85" s="14">
        <f>[5]TVC!AI84</f>
        <v>3.5</v>
      </c>
      <c r="D85" s="14">
        <f>[5]TVC!D84</f>
        <v>0.4</v>
      </c>
      <c r="E85" s="14">
        <f>[5]TVC!E84</f>
        <v>2.5</v>
      </c>
      <c r="F85" s="14">
        <f>[5]TVC!F84</f>
        <v>10.1</v>
      </c>
      <c r="G85" s="14">
        <v>0</v>
      </c>
      <c r="H85" s="14">
        <f>[5]TVC!H84</f>
        <v>-1.1000000000000001</v>
      </c>
      <c r="I85" s="14">
        <f>[5]TVC!I84</f>
        <v>5.9</v>
      </c>
      <c r="J85" s="14">
        <f>[5]TVC!J84</f>
        <v>1.5</v>
      </c>
      <c r="K85" s="14">
        <f>[5]TVC!K84</f>
        <v>4.9000000000000004</v>
      </c>
      <c r="L85" s="14">
        <f>[5]TVC!L84</f>
        <v>-12</v>
      </c>
      <c r="M85" s="14">
        <f>[5]TVC!M84</f>
        <v>4.3</v>
      </c>
      <c r="N85" s="14">
        <f>[5]TVC!N84</f>
        <v>4.9000000000000004</v>
      </c>
      <c r="O85" s="14">
        <f>[5]TVC!O84</f>
        <v>5.7</v>
      </c>
      <c r="P85" s="14">
        <f>[5]TVC!P84</f>
        <v>1</v>
      </c>
      <c r="Q85" s="14">
        <f>[5]TVC!Q84</f>
        <v>5.3</v>
      </c>
      <c r="R85" s="14">
        <f>[5]TVC!R84</f>
        <v>14.2</v>
      </c>
      <c r="S85" s="14">
        <f>[5]TVC!S84</f>
        <v>5.4</v>
      </c>
      <c r="T85" s="14">
        <f>[5]TVC!T84</f>
        <v>13.6</v>
      </c>
      <c r="U85" s="14">
        <f>[5]TVC!U84</f>
        <v>6.7</v>
      </c>
      <c r="V85" s="14">
        <f>[5]TVC!V84</f>
        <v>35.6</v>
      </c>
      <c r="W85" s="14">
        <v>0</v>
      </c>
      <c r="X85" s="14">
        <f>[5]TVC!X84</f>
        <v>-3.1</v>
      </c>
      <c r="Y85" s="14">
        <f>[5]TVC!Y84</f>
        <v>-2.6</v>
      </c>
      <c r="Z85" s="14">
        <f>[5]TVC!Z84</f>
        <v>-0.4</v>
      </c>
      <c r="AA85" s="14">
        <f>[5]TVC!AA84</f>
        <v>18.5</v>
      </c>
      <c r="AB85" s="14">
        <f>[5]TVC!AB84</f>
        <v>0.9</v>
      </c>
      <c r="AC85" s="14">
        <f>[5]TVC!AC84</f>
        <v>-5.5</v>
      </c>
      <c r="AD85" s="14">
        <f>[5]TVC!AD84</f>
        <v>4.2</v>
      </c>
      <c r="AE85" s="14">
        <f>[5]TVC!AE84</f>
        <v>0.8</v>
      </c>
      <c r="AF85" s="14">
        <f>[5]TVC!AF84</f>
        <v>5.9</v>
      </c>
      <c r="AG85" s="14">
        <f>[5]TVC!AG84</f>
        <v>3.5</v>
      </c>
      <c r="AH85" s="14">
        <f>[5]TVC!AH84</f>
        <v>13.6</v>
      </c>
    </row>
    <row r="86" spans="1:34" x14ac:dyDescent="0.2">
      <c r="A86" s="17">
        <v>40695</v>
      </c>
      <c r="B86" s="14">
        <v>0</v>
      </c>
      <c r="C86" s="14">
        <f>[5]TVC!AI85</f>
        <v>11.4</v>
      </c>
      <c r="D86" s="14">
        <f>[5]TVC!D85</f>
        <v>5.5</v>
      </c>
      <c r="E86" s="14">
        <f>[5]TVC!E85</f>
        <v>12.8</v>
      </c>
      <c r="F86" s="14">
        <f>[5]TVC!F85</f>
        <v>18.2</v>
      </c>
      <c r="G86" s="14">
        <v>0</v>
      </c>
      <c r="H86" s="14">
        <f>[5]TVC!H85</f>
        <v>23.2</v>
      </c>
      <c r="I86" s="14">
        <f>[5]TVC!I85</f>
        <v>0.2</v>
      </c>
      <c r="J86" s="14">
        <f>[5]TVC!J85</f>
        <v>5.9</v>
      </c>
      <c r="K86" s="14">
        <f>[5]TVC!K85</f>
        <v>8.1999999999999993</v>
      </c>
      <c r="L86" s="14">
        <f>[5]TVC!L85</f>
        <v>4.8</v>
      </c>
      <c r="M86" s="14">
        <f>[5]TVC!M85</f>
        <v>8.4</v>
      </c>
      <c r="N86" s="14">
        <f>[5]TVC!N85</f>
        <v>-4.2</v>
      </c>
      <c r="O86" s="14">
        <f>[5]TVC!O85</f>
        <v>32</v>
      </c>
      <c r="P86" s="14">
        <f>[5]TVC!P85</f>
        <v>3.9</v>
      </c>
      <c r="Q86" s="14">
        <f>[5]TVC!Q85</f>
        <v>8.6</v>
      </c>
      <c r="R86" s="14">
        <f>[5]TVC!R85</f>
        <v>-1.8</v>
      </c>
      <c r="S86" s="14">
        <f>[5]TVC!S85</f>
        <v>32.700000000000003</v>
      </c>
      <c r="T86" s="14">
        <f>[5]TVC!T85</f>
        <v>-13.8</v>
      </c>
      <c r="U86" s="14">
        <f>[5]TVC!U85</f>
        <v>39.1</v>
      </c>
      <c r="V86" s="14">
        <f>[5]TVC!V85</f>
        <v>-14.5</v>
      </c>
      <c r="W86" s="14">
        <v>0</v>
      </c>
      <c r="X86" s="14">
        <f>[5]TVC!X85</f>
        <v>22.4</v>
      </c>
      <c r="Y86" s="14">
        <f>[5]TVC!Y85</f>
        <v>25.5</v>
      </c>
      <c r="Z86" s="14">
        <f>[5]TVC!Z85</f>
        <v>51.2</v>
      </c>
      <c r="AA86" s="14">
        <f>[5]TVC!AA85</f>
        <v>13.4</v>
      </c>
      <c r="AB86" s="14">
        <f>[5]TVC!AB85</f>
        <v>20.5</v>
      </c>
      <c r="AC86" s="14">
        <f>[5]TVC!AC85</f>
        <v>2.5</v>
      </c>
      <c r="AD86" s="14">
        <f>[5]TVC!AD85</f>
        <v>0</v>
      </c>
      <c r="AE86" s="14">
        <f>[5]TVC!AE85</f>
        <v>11.1</v>
      </c>
      <c r="AF86" s="14">
        <f>[5]TVC!AF85</f>
        <v>0.2</v>
      </c>
      <c r="AG86" s="14">
        <f>[5]TVC!AG85</f>
        <v>4.0999999999999996</v>
      </c>
      <c r="AH86" s="14">
        <f>[5]TVC!AH85</f>
        <v>-4.5999999999999996</v>
      </c>
    </row>
    <row r="87" spans="1:34" x14ac:dyDescent="0.2">
      <c r="A87" s="17">
        <v>40725</v>
      </c>
      <c r="B87" s="14">
        <v>0</v>
      </c>
      <c r="C87" s="14">
        <f>[5]TVC!AI86</f>
        <v>-3.4</v>
      </c>
      <c r="D87" s="14">
        <f>[5]TVC!D86</f>
        <v>-1.6</v>
      </c>
      <c r="E87" s="14">
        <f>[5]TVC!E86</f>
        <v>-2.2999999999999998</v>
      </c>
      <c r="F87" s="14">
        <f>[5]TVC!F86</f>
        <v>-8.3000000000000007</v>
      </c>
      <c r="G87" s="14">
        <v>0</v>
      </c>
      <c r="H87" s="14">
        <f>[5]TVC!H86</f>
        <v>-5.5</v>
      </c>
      <c r="I87" s="14">
        <f>[5]TVC!I86</f>
        <v>0.6</v>
      </c>
      <c r="J87" s="14">
        <f>[5]TVC!J86</f>
        <v>-0.7</v>
      </c>
      <c r="K87" s="14">
        <f>[5]TVC!K86</f>
        <v>-2.1</v>
      </c>
      <c r="L87" s="14">
        <f>[5]TVC!L86</f>
        <v>-0.1</v>
      </c>
      <c r="M87" s="14">
        <f>[5]TVC!M86</f>
        <v>-5.7</v>
      </c>
      <c r="N87" s="14">
        <f>[5]TVC!N86</f>
        <v>1.9</v>
      </c>
      <c r="O87" s="14">
        <f>[5]TVC!O86</f>
        <v>-15.2</v>
      </c>
      <c r="P87" s="14">
        <f>[5]TVC!P86</f>
        <v>5.2</v>
      </c>
      <c r="Q87" s="14">
        <f>[5]TVC!Q86</f>
        <v>3.4</v>
      </c>
      <c r="R87" s="14">
        <f>[5]TVC!R86</f>
        <v>9</v>
      </c>
      <c r="S87" s="14">
        <f>[5]TVC!S86</f>
        <v>-19.399999999999999</v>
      </c>
      <c r="T87" s="14">
        <f>[5]TVC!T86</f>
        <v>8</v>
      </c>
      <c r="U87" s="14">
        <f>[5]TVC!U86</f>
        <v>-15.3</v>
      </c>
      <c r="V87" s="14">
        <f>[5]TVC!V86</f>
        <v>3.1</v>
      </c>
      <c r="W87" s="14">
        <v>0</v>
      </c>
      <c r="X87" s="14">
        <f>[5]TVC!X86</f>
        <v>-3.4</v>
      </c>
      <c r="Y87" s="14">
        <f>[5]TVC!Y86</f>
        <v>-3.7</v>
      </c>
      <c r="Z87" s="14">
        <f>[5]TVC!Z86</f>
        <v>-30.7</v>
      </c>
      <c r="AA87" s="14">
        <f>[5]TVC!AA86</f>
        <v>-22.1</v>
      </c>
      <c r="AB87" s="14">
        <f>[5]TVC!AB86</f>
        <v>1.2</v>
      </c>
      <c r="AC87" s="14">
        <f>[5]TVC!AC86</f>
        <v>0.9</v>
      </c>
      <c r="AD87" s="14">
        <f>[5]TVC!AD86</f>
        <v>1.6</v>
      </c>
      <c r="AE87" s="14">
        <f>[5]TVC!AE86</f>
        <v>-4.2</v>
      </c>
      <c r="AF87" s="14">
        <f>[5]TVC!AF86</f>
        <v>1.2</v>
      </c>
      <c r="AG87" s="14">
        <f>[5]TVC!AG86</f>
        <v>-0.1</v>
      </c>
      <c r="AH87" s="14">
        <f>[5]TVC!AH86</f>
        <v>0.1</v>
      </c>
    </row>
    <row r="88" spans="1:34" x14ac:dyDescent="0.2">
      <c r="A88" s="17">
        <v>40756</v>
      </c>
      <c r="B88" s="14">
        <v>0</v>
      </c>
      <c r="C88" s="14">
        <f>[5]TVC!AI87</f>
        <v>-8.6</v>
      </c>
      <c r="D88" s="14">
        <f>[5]TVC!D87</f>
        <v>-5.2</v>
      </c>
      <c r="E88" s="14">
        <f>[5]TVC!E87</f>
        <v>-2.8</v>
      </c>
      <c r="F88" s="14">
        <f>[5]TVC!F87</f>
        <v>-11.7</v>
      </c>
      <c r="G88" s="14">
        <v>0</v>
      </c>
      <c r="H88" s="14">
        <f>[5]TVC!H87</f>
        <v>-15.6</v>
      </c>
      <c r="I88" s="14">
        <f>[5]TVC!I87</f>
        <v>-6.5</v>
      </c>
      <c r="J88" s="14">
        <f>[5]TVC!J87</f>
        <v>-5.9</v>
      </c>
      <c r="K88" s="14">
        <f>[5]TVC!K87</f>
        <v>-1.6</v>
      </c>
      <c r="L88" s="14">
        <f>[5]TVC!L87</f>
        <v>0.2</v>
      </c>
      <c r="M88" s="14">
        <f>[5]TVC!M87</f>
        <v>-8.6999999999999993</v>
      </c>
      <c r="N88" s="14">
        <f>[5]TVC!N87</f>
        <v>-1</v>
      </c>
      <c r="O88" s="14">
        <f>[5]TVC!O87</f>
        <v>-8.1</v>
      </c>
      <c r="P88" s="14">
        <f>[5]TVC!P87</f>
        <v>-0.3</v>
      </c>
      <c r="Q88" s="14">
        <f>[5]TVC!Q87</f>
        <v>0.4</v>
      </c>
      <c r="R88" s="14">
        <f>[5]TVC!R87</f>
        <v>-16.899999999999999</v>
      </c>
      <c r="S88" s="14">
        <f>[5]TVC!S87</f>
        <v>-14.8</v>
      </c>
      <c r="T88" s="14">
        <f>[5]TVC!T87</f>
        <v>-5.9</v>
      </c>
      <c r="U88" s="14">
        <f>[5]TVC!U87</f>
        <v>-13.9</v>
      </c>
      <c r="V88" s="14">
        <f>[5]TVC!V87</f>
        <v>-20.5</v>
      </c>
      <c r="W88" s="14">
        <v>0</v>
      </c>
      <c r="X88" s="14">
        <f>[5]TVC!X87</f>
        <v>-19.2</v>
      </c>
      <c r="Y88" s="14">
        <f>[5]TVC!Y87</f>
        <v>-12.2</v>
      </c>
      <c r="Z88" s="14">
        <f>[5]TVC!Z87</f>
        <v>-4.5999999999999996</v>
      </c>
      <c r="AA88" s="14">
        <f>[5]TVC!AA87</f>
        <v>-7</v>
      </c>
      <c r="AB88" s="14">
        <f>[5]TVC!AB87</f>
        <v>-11.1</v>
      </c>
      <c r="AC88" s="14">
        <f>[5]TVC!AC87</f>
        <v>-3.9</v>
      </c>
      <c r="AD88" s="14">
        <f>[5]TVC!AD87</f>
        <v>-5.2</v>
      </c>
      <c r="AE88" s="14">
        <f>[5]TVC!AE87</f>
        <v>-9.1</v>
      </c>
      <c r="AF88" s="14">
        <f>[5]TVC!AF87</f>
        <v>-5.9</v>
      </c>
      <c r="AG88" s="14">
        <f>[5]TVC!AG87</f>
        <v>-3.7</v>
      </c>
      <c r="AH88" s="14">
        <f>[5]TVC!AH87</f>
        <v>-11</v>
      </c>
    </row>
    <row r="89" spans="1:34" x14ac:dyDescent="0.2">
      <c r="A89" s="17">
        <v>40787</v>
      </c>
      <c r="B89" s="14">
        <v>0</v>
      </c>
      <c r="C89" s="14">
        <f>[5]TVC!AI88</f>
        <v>-3.1</v>
      </c>
      <c r="D89" s="14">
        <f>[5]TVC!D88</f>
        <v>-2.1</v>
      </c>
      <c r="E89" s="14">
        <f>[5]TVC!E88</f>
        <v>-5.9</v>
      </c>
      <c r="F89" s="14">
        <f>[5]TVC!F88</f>
        <v>-2.2999999999999998</v>
      </c>
      <c r="G89" s="14">
        <v>0</v>
      </c>
      <c r="H89" s="14">
        <f>[5]TVC!H88</f>
        <v>-3.3</v>
      </c>
      <c r="I89" s="14">
        <f>[5]TVC!I88</f>
        <v>-2.2000000000000002</v>
      </c>
      <c r="J89" s="14">
        <f>[5]TVC!J88</f>
        <v>-2.1</v>
      </c>
      <c r="K89" s="14">
        <f>[5]TVC!K88</f>
        <v>-10.199999999999999</v>
      </c>
      <c r="L89" s="14">
        <f>[5]TVC!L88</f>
        <v>-2.2999999999999998</v>
      </c>
      <c r="M89" s="14">
        <f>[5]TVC!M88</f>
        <v>-1.7</v>
      </c>
      <c r="N89" s="14">
        <f>[5]TVC!N88</f>
        <v>-1.6</v>
      </c>
      <c r="O89" s="14">
        <f>[5]TVC!O88</f>
        <v>-2.9</v>
      </c>
      <c r="P89" s="14">
        <f>[5]TVC!P88</f>
        <v>-7.3</v>
      </c>
      <c r="Q89" s="14">
        <f>[5]TVC!Q88</f>
        <v>-3</v>
      </c>
      <c r="R89" s="14">
        <f>[5]TVC!R88</f>
        <v>-4.3</v>
      </c>
      <c r="S89" s="14">
        <f>[5]TVC!S88</f>
        <v>1.5</v>
      </c>
      <c r="T89" s="14">
        <f>[5]TVC!T88</f>
        <v>-1.3</v>
      </c>
      <c r="U89" s="14">
        <f>[5]TVC!U88</f>
        <v>-3.2</v>
      </c>
      <c r="V89" s="14">
        <f>[5]TVC!V88</f>
        <v>2.5</v>
      </c>
      <c r="W89" s="14">
        <v>0</v>
      </c>
      <c r="X89" s="14">
        <f>[5]TVC!X88</f>
        <v>0.7</v>
      </c>
      <c r="Y89" s="14">
        <f>[5]TVC!Y88</f>
        <v>-9.1999999999999993</v>
      </c>
      <c r="Z89" s="14">
        <f>[5]TVC!Z88</f>
        <v>-5.0999999999999996</v>
      </c>
      <c r="AA89" s="14">
        <f>[5]TVC!AA88</f>
        <v>-3.5</v>
      </c>
      <c r="AB89" s="14">
        <f>[5]TVC!AB88</f>
        <v>-10.7</v>
      </c>
      <c r="AC89" s="14">
        <f>[5]TVC!AC88</f>
        <v>-1.4</v>
      </c>
      <c r="AD89" s="14">
        <f>[5]TVC!AD88</f>
        <v>1.8</v>
      </c>
      <c r="AE89" s="14">
        <f>[5]TVC!AE88</f>
        <v>0.8</v>
      </c>
      <c r="AF89" s="14">
        <f>[5]TVC!AF88</f>
        <v>-6.1</v>
      </c>
      <c r="AG89" s="14">
        <f>[5]TVC!AG88</f>
        <v>-3.5</v>
      </c>
      <c r="AH89" s="14">
        <f>[5]TVC!AH88</f>
        <v>-2.2000000000000002</v>
      </c>
    </row>
    <row r="90" spans="1:34" x14ac:dyDescent="0.2">
      <c r="A90" s="17">
        <v>40817</v>
      </c>
      <c r="B90" s="14">
        <v>0</v>
      </c>
      <c r="C90" s="14">
        <f>[5]TVC!AI89</f>
        <v>-1.2</v>
      </c>
      <c r="D90" s="14">
        <f>[5]TVC!D89</f>
        <v>0.8</v>
      </c>
      <c r="E90" s="14">
        <f>[5]TVC!E89</f>
        <v>-1.3</v>
      </c>
      <c r="F90" s="14">
        <f>[5]TVC!F89</f>
        <v>-1.8</v>
      </c>
      <c r="G90" s="14">
        <v>0</v>
      </c>
      <c r="H90" s="14">
        <f>[5]TVC!H89</f>
        <v>-1.2</v>
      </c>
      <c r="I90" s="14">
        <f>[5]TVC!I89</f>
        <v>-2.4</v>
      </c>
      <c r="J90" s="14">
        <f>[5]TVC!J89</f>
        <v>1.6</v>
      </c>
      <c r="K90" s="14">
        <f>[5]TVC!K89</f>
        <v>11.6</v>
      </c>
      <c r="L90" s="14">
        <f>[5]TVC!L89</f>
        <v>-2.2000000000000002</v>
      </c>
      <c r="M90" s="14">
        <f>[5]TVC!M89</f>
        <v>0.2</v>
      </c>
      <c r="N90" s="14">
        <f>[5]TVC!N89</f>
        <v>-0.1</v>
      </c>
      <c r="O90" s="14">
        <f>[5]TVC!O89</f>
        <v>3.2</v>
      </c>
      <c r="P90" s="14">
        <f>[5]TVC!P89</f>
        <v>-3.4</v>
      </c>
      <c r="Q90" s="14">
        <f>[5]TVC!Q89</f>
        <v>-12.7</v>
      </c>
      <c r="R90" s="14">
        <f>[5]TVC!R89</f>
        <v>2.9</v>
      </c>
      <c r="S90" s="14">
        <f>[5]TVC!S89</f>
        <v>-1</v>
      </c>
      <c r="T90" s="14">
        <f>[5]TVC!T89</f>
        <v>2.1</v>
      </c>
      <c r="U90" s="14">
        <f>[5]TVC!U89</f>
        <v>-2.4</v>
      </c>
      <c r="V90" s="14">
        <f>[5]TVC!V89</f>
        <v>0.4</v>
      </c>
      <c r="W90" s="14">
        <v>0</v>
      </c>
      <c r="X90" s="14">
        <f>[5]TVC!X89</f>
        <v>1.6</v>
      </c>
      <c r="Y90" s="14">
        <f>[5]TVC!Y89</f>
        <v>-5.6</v>
      </c>
      <c r="Z90" s="14">
        <f>[5]TVC!Z89</f>
        <v>2.1</v>
      </c>
      <c r="AA90" s="14">
        <f>[5]TVC!AA89</f>
        <v>-11.5</v>
      </c>
      <c r="AB90" s="14">
        <f>[5]TVC!AB89</f>
        <v>-0.8</v>
      </c>
      <c r="AC90" s="14">
        <f>[5]TVC!AC89</f>
        <v>-2.1</v>
      </c>
      <c r="AD90" s="14">
        <f>[5]TVC!AD89</f>
        <v>-2.2000000000000002</v>
      </c>
      <c r="AE90" s="14">
        <f>[5]TVC!AE89</f>
        <v>-0.8</v>
      </c>
      <c r="AF90" s="14">
        <f>[5]TVC!AF89</f>
        <v>-2.2999999999999998</v>
      </c>
      <c r="AG90" s="14">
        <f>[5]TVC!AG89</f>
        <v>-1.5</v>
      </c>
      <c r="AH90" s="14">
        <f>[5]TVC!AH89</f>
        <v>-3.9</v>
      </c>
    </row>
    <row r="91" spans="1:34" x14ac:dyDescent="0.2">
      <c r="A91" s="17">
        <v>40848</v>
      </c>
      <c r="B91" s="14">
        <v>0</v>
      </c>
      <c r="C91" s="14">
        <f>[5]TVC!AI90</f>
        <v>25.3</v>
      </c>
      <c r="D91" s="14">
        <f>[5]TVC!D90</f>
        <v>21.8</v>
      </c>
      <c r="E91" s="14">
        <f>[5]TVC!E90</f>
        <v>14.4</v>
      </c>
      <c r="F91" s="14">
        <f>[5]TVC!F90</f>
        <v>35.6</v>
      </c>
      <c r="G91" s="14">
        <v>0</v>
      </c>
      <c r="H91" s="14">
        <f>[5]TVC!H90</f>
        <v>39.4</v>
      </c>
      <c r="I91" s="14">
        <f>[5]TVC!I90</f>
        <v>16.8</v>
      </c>
      <c r="J91" s="14">
        <f>[5]TVC!J90</f>
        <v>14.9</v>
      </c>
      <c r="K91" s="14">
        <f>[5]TVC!K90</f>
        <v>14</v>
      </c>
      <c r="L91" s="14">
        <f>[5]TVC!L90</f>
        <v>40.1</v>
      </c>
      <c r="M91" s="14">
        <f>[5]TVC!M90</f>
        <v>36.4</v>
      </c>
      <c r="N91" s="14">
        <f>[5]TVC!N90</f>
        <v>-1.2</v>
      </c>
      <c r="O91" s="14">
        <f>[5]TVC!O90</f>
        <v>34.799999999999997</v>
      </c>
      <c r="P91" s="14">
        <f>[5]TVC!P90</f>
        <v>4.5999999999999996</v>
      </c>
      <c r="Q91" s="14">
        <f>[5]TVC!Q90</f>
        <v>23.4</v>
      </c>
      <c r="R91" s="14">
        <f>[5]TVC!R90</f>
        <v>22.7</v>
      </c>
      <c r="S91" s="14">
        <f>[5]TVC!S90</f>
        <v>54</v>
      </c>
      <c r="T91" s="14">
        <f>[5]TVC!T90</f>
        <v>7.5</v>
      </c>
      <c r="U91" s="14">
        <f>[5]TVC!U90</f>
        <v>46.1</v>
      </c>
      <c r="V91" s="14">
        <f>[5]TVC!V90</f>
        <v>65.900000000000006</v>
      </c>
      <c r="W91" s="14">
        <v>0</v>
      </c>
      <c r="X91" s="14">
        <f>[5]TVC!X90</f>
        <v>33.700000000000003</v>
      </c>
      <c r="Y91" s="14">
        <f>[5]TVC!Y90</f>
        <v>36</v>
      </c>
      <c r="Z91" s="14">
        <f>[5]TVC!Z90</f>
        <v>76.3</v>
      </c>
      <c r="AA91" s="14">
        <f>[5]TVC!AA90</f>
        <v>100.4</v>
      </c>
      <c r="AB91" s="14">
        <f>[5]TVC!AB90</f>
        <v>32.700000000000003</v>
      </c>
      <c r="AC91" s="14">
        <f>[5]TVC!AC90</f>
        <v>17</v>
      </c>
      <c r="AD91" s="14">
        <f>[5]TVC!AD90</f>
        <v>3.5</v>
      </c>
      <c r="AE91" s="14">
        <f>[5]TVC!AE90</f>
        <v>4.9000000000000004</v>
      </c>
      <c r="AF91" s="14">
        <f>[5]TVC!AF90</f>
        <v>24.4</v>
      </c>
      <c r="AG91" s="14">
        <f>[5]TVC!AG90</f>
        <v>1</v>
      </c>
      <c r="AH91" s="14">
        <f>[5]TVC!AH90</f>
        <v>39.9</v>
      </c>
    </row>
    <row r="92" spans="1:34" x14ac:dyDescent="0.2">
      <c r="A92" s="17">
        <v>40878</v>
      </c>
      <c r="B92" s="14">
        <v>0</v>
      </c>
      <c r="C92" s="14">
        <f>[5]TVC!AI91</f>
        <v>-2.7</v>
      </c>
      <c r="D92" s="14">
        <f>[5]TVC!D91</f>
        <v>-9.6</v>
      </c>
      <c r="E92" s="14">
        <f>[5]TVC!E91</f>
        <v>13.2</v>
      </c>
      <c r="F92" s="14">
        <f>[5]TVC!F91</f>
        <v>-14</v>
      </c>
      <c r="G92" s="14">
        <v>0</v>
      </c>
      <c r="H92" s="14">
        <f>[5]TVC!H91</f>
        <v>-3.8</v>
      </c>
      <c r="I92" s="14">
        <f>[5]TVC!I91</f>
        <v>2.4</v>
      </c>
      <c r="J92" s="14">
        <f>[5]TVC!J91</f>
        <v>-0.2</v>
      </c>
      <c r="K92" s="14">
        <f>[5]TVC!K91</f>
        <v>-26.6</v>
      </c>
      <c r="L92" s="14">
        <f>[5]TVC!L91</f>
        <v>-31.6</v>
      </c>
      <c r="M92" s="14">
        <f>[5]TVC!M91</f>
        <v>-18.100000000000001</v>
      </c>
      <c r="N92" s="14">
        <f>[5]TVC!N91</f>
        <v>8.6999999999999993</v>
      </c>
      <c r="O92" s="14">
        <f>[5]TVC!O91</f>
        <v>3.9</v>
      </c>
      <c r="P92" s="14">
        <f>[5]TVC!P91</f>
        <v>19</v>
      </c>
      <c r="Q92" s="14">
        <f>[5]TVC!Q91</f>
        <v>-1.2</v>
      </c>
      <c r="R92" s="14">
        <f>[5]TVC!R91</f>
        <v>6.6</v>
      </c>
      <c r="S92" s="14">
        <f>[5]TVC!S91</f>
        <v>-21.8</v>
      </c>
      <c r="T92" s="14">
        <f>[5]TVC!T91</f>
        <v>-9.9</v>
      </c>
      <c r="U92" s="14">
        <f>[5]TVC!U91</f>
        <v>-15.4</v>
      </c>
      <c r="V92" s="14">
        <f>[5]TVC!V91</f>
        <v>-31.1</v>
      </c>
      <c r="W92" s="14">
        <v>0</v>
      </c>
      <c r="X92" s="14">
        <f>[5]TVC!X91</f>
        <v>-2.6</v>
      </c>
      <c r="Y92" s="14">
        <f>[5]TVC!Y91</f>
        <v>3.6</v>
      </c>
      <c r="Z92" s="14">
        <f>[5]TVC!Z91</f>
        <v>-40.5</v>
      </c>
      <c r="AA92" s="14">
        <f>[5]TVC!AA91</f>
        <v>-12.8</v>
      </c>
      <c r="AB92" s="14">
        <f>[5]TVC!AB91</f>
        <v>-4</v>
      </c>
      <c r="AC92" s="14">
        <f>[5]TVC!AC91</f>
        <v>-7</v>
      </c>
      <c r="AD92" s="14">
        <f>[5]TVC!AD91</f>
        <v>-10.3</v>
      </c>
      <c r="AE92" s="14">
        <f>[5]TVC!AE91</f>
        <v>33.799999999999997</v>
      </c>
      <c r="AF92" s="14">
        <f>[5]TVC!AF91</f>
        <v>19</v>
      </c>
      <c r="AG92" s="14">
        <f>[5]TVC!AG91</f>
        <v>15.6</v>
      </c>
      <c r="AH92" s="14">
        <f>[5]TVC!AH91</f>
        <v>-14.4</v>
      </c>
    </row>
    <row r="93" spans="1:34" ht="20.25" customHeight="1" x14ac:dyDescent="0.2">
      <c r="A93" s="16">
        <v>40909</v>
      </c>
      <c r="B93" s="14">
        <v>0</v>
      </c>
      <c r="C93" s="14">
        <f>[5]TVC!AI92</f>
        <v>-22.7</v>
      </c>
      <c r="D93" s="14">
        <f>[5]TVC!D92</f>
        <v>-14.5</v>
      </c>
      <c r="E93" s="14">
        <f>[5]TVC!E92</f>
        <v>-34.299999999999997</v>
      </c>
      <c r="F93" s="14">
        <f>[5]TVC!F92</f>
        <v>-15.5</v>
      </c>
      <c r="G93" s="14">
        <v>0</v>
      </c>
      <c r="H93" s="14">
        <f>[5]TVC!H92</f>
        <v>-25.8</v>
      </c>
      <c r="I93" s="14">
        <f>[5]TVC!I92</f>
        <v>-21.8</v>
      </c>
      <c r="J93" s="14">
        <f>[5]TVC!J92</f>
        <v>-17.5</v>
      </c>
      <c r="K93" s="14">
        <f>[5]TVC!K92</f>
        <v>-4.5999999999999996</v>
      </c>
      <c r="L93" s="14">
        <f>[5]TVC!L92</f>
        <v>-1</v>
      </c>
      <c r="M93" s="14">
        <f>[5]TVC!M92</f>
        <v>-14.3</v>
      </c>
      <c r="N93" s="14">
        <f>[5]TVC!N92</f>
        <v>-17.3</v>
      </c>
      <c r="O93" s="14">
        <f>[5]TVC!O92</f>
        <v>-46.3</v>
      </c>
      <c r="P93" s="14">
        <f>[5]TVC!P92</f>
        <v>-27.7</v>
      </c>
      <c r="Q93" s="14">
        <f>[5]TVC!Q92</f>
        <v>-18.8</v>
      </c>
      <c r="R93" s="14">
        <f>[5]TVC!R92</f>
        <v>-26.5</v>
      </c>
      <c r="S93" s="14">
        <f>[5]TVC!S92</f>
        <v>-19.8</v>
      </c>
      <c r="T93" s="14">
        <f>[5]TVC!T92</f>
        <v>4.0999999999999996</v>
      </c>
      <c r="U93" s="14">
        <f>[5]TVC!U92</f>
        <v>-21.7</v>
      </c>
      <c r="V93" s="14">
        <f>[5]TVC!V92</f>
        <v>-3.4</v>
      </c>
      <c r="W93" s="14">
        <v>0</v>
      </c>
      <c r="X93" s="14">
        <f>[5]TVC!X92</f>
        <v>-24.6</v>
      </c>
      <c r="Y93" s="14">
        <f>[5]TVC!Y92</f>
        <v>-29.8</v>
      </c>
      <c r="Z93" s="14">
        <f>[5]TVC!Z92</f>
        <v>-11.5</v>
      </c>
      <c r="AA93" s="14">
        <f>[5]TVC!AA92</f>
        <v>-34.700000000000003</v>
      </c>
      <c r="AB93" s="14">
        <f>[5]TVC!AB92</f>
        <v>-20</v>
      </c>
      <c r="AC93" s="14">
        <f>[5]TVC!AC92</f>
        <v>-16.5</v>
      </c>
      <c r="AD93" s="14">
        <f>[5]TVC!AD92</f>
        <v>-8.6999999999999993</v>
      </c>
      <c r="AE93" s="14">
        <f>[5]TVC!AE92</f>
        <v>-34.1</v>
      </c>
      <c r="AF93" s="14">
        <f>[5]TVC!AF92</f>
        <v>-33.6</v>
      </c>
      <c r="AG93" s="14">
        <f>[5]TVC!AG92</f>
        <v>-21</v>
      </c>
      <c r="AH93" s="14">
        <f>[5]TVC!AH92</f>
        <v>-15.3</v>
      </c>
    </row>
    <row r="94" spans="1:34" x14ac:dyDescent="0.2">
      <c r="A94" s="17">
        <v>40940</v>
      </c>
      <c r="B94" s="14">
        <v>0</v>
      </c>
      <c r="C94" s="14">
        <f>[5]TVC!AI93</f>
        <v>0.1</v>
      </c>
      <c r="D94" s="14">
        <f>[5]TVC!D93</f>
        <v>-0.7</v>
      </c>
      <c r="E94" s="14">
        <f>[5]TVC!E93</f>
        <v>-0.7</v>
      </c>
      <c r="F94" s="14">
        <f>[5]TVC!F93</f>
        <v>-1.7</v>
      </c>
      <c r="G94" s="14">
        <v>0</v>
      </c>
      <c r="H94" s="14">
        <f>[5]TVC!H93</f>
        <v>2.9</v>
      </c>
      <c r="I94" s="14">
        <f>[5]TVC!I93</f>
        <v>0.2</v>
      </c>
      <c r="J94" s="14">
        <f>[5]TVC!J93</f>
        <v>-0.9</v>
      </c>
      <c r="K94" s="14">
        <f>[5]TVC!K93</f>
        <v>-8</v>
      </c>
      <c r="L94" s="14">
        <f>[5]TVC!L93</f>
        <v>0.2</v>
      </c>
      <c r="M94" s="14">
        <f>[5]TVC!M93</f>
        <v>-0.2</v>
      </c>
      <c r="N94" s="14">
        <f>[5]TVC!N93</f>
        <v>-1</v>
      </c>
      <c r="O94" s="14">
        <f>[5]TVC!O93</f>
        <v>2.8</v>
      </c>
      <c r="P94" s="14">
        <f>[5]TVC!P93</f>
        <v>-2</v>
      </c>
      <c r="Q94" s="14">
        <f>[5]TVC!Q93</f>
        <v>0.8</v>
      </c>
      <c r="R94" s="14">
        <f>[5]TVC!R93</f>
        <v>0.3</v>
      </c>
      <c r="S94" s="14">
        <f>[5]TVC!S93</f>
        <v>-4</v>
      </c>
      <c r="T94" s="14">
        <f>[5]TVC!T93</f>
        <v>-4.5999999999999996</v>
      </c>
      <c r="U94" s="14">
        <f>[5]TVC!U93</f>
        <v>0</v>
      </c>
      <c r="V94" s="14">
        <f>[5]TVC!V93</f>
        <v>-8.1999999999999993</v>
      </c>
      <c r="W94" s="14">
        <v>0</v>
      </c>
      <c r="X94" s="14">
        <f>[5]TVC!X93</f>
        <v>-0.6</v>
      </c>
      <c r="Y94" s="14">
        <f>[5]TVC!Y93</f>
        <v>13.2</v>
      </c>
      <c r="Z94" s="14">
        <f>[5]TVC!Z93</f>
        <v>2.9</v>
      </c>
      <c r="AA94" s="14">
        <f>[5]TVC!AA93</f>
        <v>-0.2</v>
      </c>
      <c r="AB94" s="14">
        <f>[5]TVC!AB93</f>
        <v>2.9</v>
      </c>
      <c r="AC94" s="14">
        <f>[5]TVC!AC93</f>
        <v>-0.1</v>
      </c>
      <c r="AD94" s="14">
        <f>[5]TVC!AD93</f>
        <v>5.2</v>
      </c>
      <c r="AE94" s="14">
        <f>[5]TVC!AE93</f>
        <v>-1.9</v>
      </c>
      <c r="AF94" s="14">
        <f>[5]TVC!AF93</f>
        <v>-1.3</v>
      </c>
      <c r="AG94" s="14">
        <f>[5]TVC!AG93</f>
        <v>-0.1</v>
      </c>
      <c r="AH94" s="14">
        <f>[5]TVC!AH93</f>
        <v>-3.2</v>
      </c>
    </row>
    <row r="95" spans="1:34" x14ac:dyDescent="0.2">
      <c r="A95" s="17">
        <v>40969</v>
      </c>
      <c r="B95" s="14">
        <v>0</v>
      </c>
      <c r="C95" s="14">
        <f>[5]TVC!AI94</f>
        <v>0.5</v>
      </c>
      <c r="D95" s="14">
        <f>[5]TVC!D94</f>
        <v>0.5</v>
      </c>
      <c r="E95" s="14">
        <f>[5]TVC!E94</f>
        <v>0.2</v>
      </c>
      <c r="F95" s="14">
        <f>[5]TVC!F94</f>
        <v>2.4</v>
      </c>
      <c r="G95" s="14">
        <v>0</v>
      </c>
      <c r="H95" s="14">
        <f>[5]TVC!H94</f>
        <v>-0.4</v>
      </c>
      <c r="I95" s="14">
        <f>[5]TVC!I94</f>
        <v>0</v>
      </c>
      <c r="J95" s="14">
        <f>[5]TVC!J94</f>
        <v>2.4</v>
      </c>
      <c r="K95" s="14">
        <f>[5]TVC!K94</f>
        <v>5.6</v>
      </c>
      <c r="L95" s="14">
        <f>[5]TVC!L94</f>
        <v>-3.6</v>
      </c>
      <c r="M95" s="14">
        <f>[5]TVC!M94</f>
        <v>-1.1000000000000001</v>
      </c>
      <c r="N95" s="14">
        <f>[5]TVC!N94</f>
        <v>-1.4</v>
      </c>
      <c r="O95" s="14">
        <f>[5]TVC!O94</f>
        <v>1.2</v>
      </c>
      <c r="P95" s="14">
        <f>[5]TVC!P94</f>
        <v>-0.2</v>
      </c>
      <c r="Q95" s="14">
        <f>[5]TVC!Q94</f>
        <v>16</v>
      </c>
      <c r="R95" s="14">
        <f>[5]TVC!R94</f>
        <v>2.8</v>
      </c>
      <c r="S95" s="14">
        <f>[5]TVC!S94</f>
        <v>4.3</v>
      </c>
      <c r="T95" s="14">
        <f>[5]TVC!T94</f>
        <v>3.6</v>
      </c>
      <c r="U95" s="14">
        <f>[5]TVC!U94</f>
        <v>-0.4</v>
      </c>
      <c r="V95" s="14">
        <f>[5]TVC!V94</f>
        <v>7</v>
      </c>
      <c r="W95" s="14">
        <v>0</v>
      </c>
      <c r="X95" s="14">
        <f>[5]TVC!X94</f>
        <v>2.9</v>
      </c>
      <c r="Y95" s="14">
        <f>[5]TVC!Y94</f>
        <v>-9.8000000000000007</v>
      </c>
      <c r="Z95" s="14">
        <f>[5]TVC!Z94</f>
        <v>-1.1000000000000001</v>
      </c>
      <c r="AA95" s="14">
        <f>[5]TVC!AA94</f>
        <v>10.7</v>
      </c>
      <c r="AB95" s="14">
        <f>[5]TVC!AB94</f>
        <v>-3.7</v>
      </c>
      <c r="AC95" s="14">
        <f>[5]TVC!AC94</f>
        <v>1.8</v>
      </c>
      <c r="AD95" s="14">
        <f>[5]TVC!AD94</f>
        <v>-2.8</v>
      </c>
      <c r="AE95" s="14">
        <f>[5]TVC!AE94</f>
        <v>9.9</v>
      </c>
      <c r="AF95" s="14">
        <f>[5]TVC!AF94</f>
        <v>0.2</v>
      </c>
      <c r="AG95" s="14">
        <f>[5]TVC!AG94</f>
        <v>0.7</v>
      </c>
      <c r="AH95" s="14">
        <f>[5]TVC!AH94</f>
        <v>0.4</v>
      </c>
    </row>
    <row r="96" spans="1:34" x14ac:dyDescent="0.2">
      <c r="A96" s="17">
        <v>41000</v>
      </c>
      <c r="B96" s="14">
        <v>0</v>
      </c>
      <c r="C96" s="14">
        <f>[5]TVC!AI95</f>
        <v>-0.3</v>
      </c>
      <c r="D96" s="14">
        <f>[5]TVC!D95</f>
        <v>0.2</v>
      </c>
      <c r="E96" s="14">
        <f>[5]TVC!E95</f>
        <v>2.1</v>
      </c>
      <c r="F96" s="14">
        <f>[5]TVC!F95</f>
        <v>-4.2</v>
      </c>
      <c r="G96" s="14">
        <v>0</v>
      </c>
      <c r="H96" s="14">
        <f>[5]TVC!H95</f>
        <v>-0.4</v>
      </c>
      <c r="I96" s="14">
        <f>[5]TVC!I95</f>
        <v>1.1000000000000001</v>
      </c>
      <c r="J96" s="14">
        <f>[5]TVC!J95</f>
        <v>-1.5</v>
      </c>
      <c r="K96" s="14">
        <f>[5]TVC!K95</f>
        <v>0.4</v>
      </c>
      <c r="L96" s="14">
        <f>[5]TVC!L95</f>
        <v>6.2</v>
      </c>
      <c r="M96" s="14">
        <f>[5]TVC!M95</f>
        <v>0.3</v>
      </c>
      <c r="N96" s="14">
        <f>[5]TVC!N95</f>
        <v>1.2</v>
      </c>
      <c r="O96" s="14">
        <f>[5]TVC!O95</f>
        <v>0.2</v>
      </c>
      <c r="P96" s="14">
        <f>[5]TVC!P95</f>
        <v>2.9</v>
      </c>
      <c r="Q96" s="14">
        <f>[5]TVC!Q95</f>
        <v>-12.9</v>
      </c>
      <c r="R96" s="14">
        <f>[5]TVC!R95</f>
        <v>-3.5</v>
      </c>
      <c r="S96" s="14">
        <f>[5]TVC!S95</f>
        <v>-1.2</v>
      </c>
      <c r="T96" s="14">
        <f>[5]TVC!T95</f>
        <v>-4</v>
      </c>
      <c r="U96" s="14">
        <f>[5]TVC!U95</f>
        <v>-3.1</v>
      </c>
      <c r="V96" s="14">
        <f>[5]TVC!V95</f>
        <v>-6.7</v>
      </c>
      <c r="W96" s="14">
        <v>0</v>
      </c>
      <c r="X96" s="14">
        <f>[5]TVC!X95</f>
        <v>0.8</v>
      </c>
      <c r="Y96" s="14">
        <f>[5]TVC!Y95</f>
        <v>0.3</v>
      </c>
      <c r="Z96" s="14">
        <f>[5]TVC!Z95</f>
        <v>-1.2</v>
      </c>
      <c r="AA96" s="14">
        <f>[5]TVC!AA95</f>
        <v>-12.9</v>
      </c>
      <c r="AB96" s="14">
        <f>[5]TVC!AB95</f>
        <v>0.4</v>
      </c>
      <c r="AC96" s="14">
        <f>[5]TVC!AC95</f>
        <v>-2.4</v>
      </c>
      <c r="AD96" s="14">
        <f>[5]TVC!AD95</f>
        <v>-0.1</v>
      </c>
      <c r="AE96" s="14">
        <f>[5]TVC!AE95</f>
        <v>-3.6</v>
      </c>
      <c r="AF96" s="14">
        <f>[5]TVC!AF95</f>
        <v>1.7</v>
      </c>
      <c r="AG96" s="14">
        <f>[5]TVC!AG95</f>
        <v>0.9</v>
      </c>
      <c r="AH96" s="14">
        <f>[5]TVC!AH95</f>
        <v>3.6</v>
      </c>
    </row>
    <row r="97" spans="1:34" x14ac:dyDescent="0.2">
      <c r="A97" s="17">
        <v>41030</v>
      </c>
      <c r="B97" s="14">
        <v>0</v>
      </c>
      <c r="C97" s="14">
        <f>[5]TVC!AI96</f>
        <v>5.4</v>
      </c>
      <c r="D97" s="14">
        <f>[5]TVC!D96</f>
        <v>3.1</v>
      </c>
      <c r="E97" s="14">
        <f>[5]TVC!E96</f>
        <v>1.9</v>
      </c>
      <c r="F97" s="14">
        <f>[5]TVC!F96</f>
        <v>9.6</v>
      </c>
      <c r="G97" s="14">
        <v>0</v>
      </c>
      <c r="H97" s="14">
        <f>[5]TVC!H96</f>
        <v>3.9</v>
      </c>
      <c r="I97" s="14">
        <f>[5]TVC!I96</f>
        <v>7.9</v>
      </c>
      <c r="J97" s="14">
        <f>[5]TVC!J96</f>
        <v>2.1</v>
      </c>
      <c r="K97" s="14">
        <f>[5]TVC!K96</f>
        <v>6.3</v>
      </c>
      <c r="L97" s="14">
        <f>[5]TVC!L96</f>
        <v>1.3</v>
      </c>
      <c r="M97" s="14">
        <f>[5]TVC!M96</f>
        <v>6.5</v>
      </c>
      <c r="N97" s="14">
        <f>[5]TVC!N96</f>
        <v>3.3</v>
      </c>
      <c r="O97" s="14">
        <f>[5]TVC!O96</f>
        <v>7.2</v>
      </c>
      <c r="P97" s="14">
        <f>[5]TVC!P96</f>
        <v>-0.3</v>
      </c>
      <c r="Q97" s="14">
        <f>[5]TVC!Q96</f>
        <v>5.8</v>
      </c>
      <c r="R97" s="14">
        <f>[5]TVC!R96</f>
        <v>13.4</v>
      </c>
      <c r="S97" s="14">
        <f>[5]TVC!S96</f>
        <v>0.6</v>
      </c>
      <c r="T97" s="14">
        <f>[5]TVC!T96</f>
        <v>12.5</v>
      </c>
      <c r="U97" s="14">
        <f>[5]TVC!U96</f>
        <v>6.5</v>
      </c>
      <c r="V97" s="14">
        <f>[5]TVC!V96</f>
        <v>35.1</v>
      </c>
      <c r="W97" s="14">
        <v>0</v>
      </c>
      <c r="X97" s="14">
        <f>[5]TVC!X96</f>
        <v>2.9</v>
      </c>
      <c r="Y97" s="14">
        <f>[5]TVC!Y96</f>
        <v>0.2</v>
      </c>
      <c r="Z97" s="14">
        <f>[5]TVC!Z96</f>
        <v>1.5</v>
      </c>
      <c r="AA97" s="14">
        <f>[5]TVC!AA96</f>
        <v>28.2</v>
      </c>
      <c r="AB97" s="14">
        <f>[5]TVC!AB96</f>
        <v>3.4</v>
      </c>
      <c r="AC97" s="14">
        <f>[5]TVC!AC96</f>
        <v>5.5</v>
      </c>
      <c r="AD97" s="14">
        <f>[5]TVC!AD96</f>
        <v>9.1</v>
      </c>
      <c r="AE97" s="14">
        <f>[5]TVC!AE96</f>
        <v>17</v>
      </c>
      <c r="AF97" s="14">
        <f>[5]TVC!AF96</f>
        <v>5.2</v>
      </c>
      <c r="AG97" s="14">
        <f>[5]TVC!AG96</f>
        <v>4.5</v>
      </c>
      <c r="AH97" s="14">
        <f>[5]TVC!AH96</f>
        <v>11</v>
      </c>
    </row>
    <row r="98" spans="1:34" x14ac:dyDescent="0.2">
      <c r="A98" s="17">
        <v>41061</v>
      </c>
      <c r="B98" s="14">
        <v>0</v>
      </c>
      <c r="C98" s="14">
        <f>[5]TVC!AI97</f>
        <v>8.3000000000000007</v>
      </c>
      <c r="D98" s="14">
        <f>[5]TVC!D97</f>
        <v>3.1</v>
      </c>
      <c r="E98" s="14">
        <f>[5]TVC!E97</f>
        <v>7.3</v>
      </c>
      <c r="F98" s="14">
        <f>[5]TVC!F97</f>
        <v>19.5</v>
      </c>
      <c r="G98" s="14">
        <v>0</v>
      </c>
      <c r="H98" s="14">
        <f>[5]TVC!H97</f>
        <v>14.6</v>
      </c>
      <c r="I98" s="14">
        <f>[5]TVC!I97</f>
        <v>-1.3</v>
      </c>
      <c r="J98" s="14">
        <f>[5]TVC!J97</f>
        <v>3.2</v>
      </c>
      <c r="K98" s="14">
        <f>[5]TVC!K97</f>
        <v>8.4</v>
      </c>
      <c r="L98" s="14">
        <f>[5]TVC!L97</f>
        <v>1.1000000000000001</v>
      </c>
      <c r="M98" s="14">
        <f>[5]TVC!M97</f>
        <v>4.8</v>
      </c>
      <c r="N98" s="14">
        <f>[5]TVC!N97</f>
        <v>-0.2</v>
      </c>
      <c r="O98" s="14">
        <f>[5]TVC!O97</f>
        <v>11.9</v>
      </c>
      <c r="P98" s="14">
        <f>[5]TVC!P97</f>
        <v>5.2</v>
      </c>
      <c r="Q98" s="14">
        <f>[5]TVC!Q97</f>
        <v>6.3</v>
      </c>
      <c r="R98" s="14">
        <f>[5]TVC!R97</f>
        <v>2.6</v>
      </c>
      <c r="S98" s="14">
        <f>[5]TVC!S97</f>
        <v>9.1</v>
      </c>
      <c r="T98" s="14">
        <f>[5]TVC!T97</f>
        <v>-6.7</v>
      </c>
      <c r="U98" s="14">
        <f>[5]TVC!U97</f>
        <v>39.4</v>
      </c>
      <c r="V98" s="14">
        <f>[5]TVC!V97</f>
        <v>-10.9</v>
      </c>
      <c r="W98" s="14">
        <v>0</v>
      </c>
      <c r="X98" s="14">
        <f>[5]TVC!X97</f>
        <v>11.1</v>
      </c>
      <c r="Y98" s="14">
        <f>[5]TVC!Y97</f>
        <v>25.7</v>
      </c>
      <c r="Z98" s="14">
        <f>[5]TVC!Z97</f>
        <v>11.8</v>
      </c>
      <c r="AA98" s="14">
        <f>[5]TVC!AA97</f>
        <v>12.8</v>
      </c>
      <c r="AB98" s="14">
        <f>[5]TVC!AB97</f>
        <v>13.4</v>
      </c>
      <c r="AC98" s="14">
        <f>[5]TVC!AC97</f>
        <v>0.1</v>
      </c>
      <c r="AD98" s="14">
        <f>[5]TVC!AD97</f>
        <v>-3.6</v>
      </c>
      <c r="AE98" s="14">
        <f>[5]TVC!AE97</f>
        <v>-2.2000000000000002</v>
      </c>
      <c r="AF98" s="14">
        <f>[5]TVC!AF97</f>
        <v>0.3</v>
      </c>
      <c r="AG98" s="14">
        <f>[5]TVC!AG97</f>
        <v>1.2</v>
      </c>
      <c r="AH98" s="14">
        <f>[5]TVC!AH97</f>
        <v>-2</v>
      </c>
    </row>
    <row r="99" spans="1:34" x14ac:dyDescent="0.2">
      <c r="A99" s="17">
        <v>41091</v>
      </c>
      <c r="B99" s="14">
        <v>0</v>
      </c>
      <c r="C99" s="14">
        <f>[5]TVC!AI98</f>
        <v>-3</v>
      </c>
      <c r="D99" s="14">
        <f>[5]TVC!D98</f>
        <v>-1.8</v>
      </c>
      <c r="E99" s="14">
        <f>[5]TVC!E98</f>
        <v>1.6</v>
      </c>
      <c r="F99" s="14">
        <f>[5]TVC!F98</f>
        <v>-8.4</v>
      </c>
      <c r="G99" s="14">
        <v>0</v>
      </c>
      <c r="H99" s="14">
        <f>[5]TVC!H98</f>
        <v>-3</v>
      </c>
      <c r="I99" s="14">
        <f>[5]TVC!I98</f>
        <v>-2.4</v>
      </c>
      <c r="J99" s="14">
        <f>[5]TVC!J98</f>
        <v>-0.1</v>
      </c>
      <c r="K99" s="14">
        <f>[5]TVC!K98</f>
        <v>-3.6</v>
      </c>
      <c r="L99" s="14">
        <f>[5]TVC!L98</f>
        <v>0.5</v>
      </c>
      <c r="M99" s="14">
        <f>[5]TVC!M98</f>
        <v>-6.4</v>
      </c>
      <c r="N99" s="14">
        <f>[5]TVC!N98</f>
        <v>-2.9</v>
      </c>
      <c r="O99" s="14">
        <f>[5]TVC!O98</f>
        <v>1.7</v>
      </c>
      <c r="P99" s="14">
        <f>[5]TVC!P98</f>
        <v>1.5</v>
      </c>
      <c r="Q99" s="14">
        <f>[5]TVC!Q98</f>
        <v>4.4000000000000004</v>
      </c>
      <c r="R99" s="14">
        <f>[5]TVC!R98</f>
        <v>-0.3</v>
      </c>
      <c r="S99" s="14">
        <f>[5]TVC!S98</f>
        <v>-8</v>
      </c>
      <c r="T99" s="14">
        <f>[5]TVC!T98</f>
        <v>4.7</v>
      </c>
      <c r="U99" s="14">
        <f>[5]TVC!U98</f>
        <v>-14.7</v>
      </c>
      <c r="V99" s="14">
        <f>[5]TVC!V98</f>
        <v>-4</v>
      </c>
      <c r="W99" s="14">
        <v>0</v>
      </c>
      <c r="X99" s="14">
        <f>[5]TVC!X98</f>
        <v>-0.6</v>
      </c>
      <c r="Y99" s="14">
        <f>[5]TVC!Y98</f>
        <v>-8.5</v>
      </c>
      <c r="Z99" s="14">
        <f>[5]TVC!Z98</f>
        <v>-2.9</v>
      </c>
      <c r="AA99" s="14">
        <f>[5]TVC!AA98</f>
        <v>-19</v>
      </c>
      <c r="AB99" s="14">
        <f>[5]TVC!AB98</f>
        <v>10.6</v>
      </c>
      <c r="AC99" s="14">
        <f>[5]TVC!AC98</f>
        <v>1</v>
      </c>
      <c r="AD99" s="14">
        <f>[5]TVC!AD98</f>
        <v>-2.7</v>
      </c>
      <c r="AE99" s="14">
        <f>[5]TVC!AE98</f>
        <v>-5.3</v>
      </c>
      <c r="AF99" s="14">
        <f>[5]TVC!AF98</f>
        <v>-3</v>
      </c>
      <c r="AG99" s="14">
        <f>[5]TVC!AG98</f>
        <v>0</v>
      </c>
      <c r="AH99" s="14">
        <f>[5]TVC!AH98</f>
        <v>-2.8</v>
      </c>
    </row>
    <row r="100" spans="1:34" x14ac:dyDescent="0.2">
      <c r="A100" s="17">
        <v>41122</v>
      </c>
      <c r="B100" s="14">
        <v>0</v>
      </c>
      <c r="C100" s="14">
        <f>[5]TVC!AI99</f>
        <v>-8</v>
      </c>
      <c r="D100" s="14">
        <f>[5]TVC!D99</f>
        <v>-4.5999999999999996</v>
      </c>
      <c r="E100" s="14">
        <f>[5]TVC!E99</f>
        <v>-2</v>
      </c>
      <c r="F100" s="14">
        <f>[5]TVC!F99</f>
        <v>-11.8</v>
      </c>
      <c r="G100" s="14">
        <v>0</v>
      </c>
      <c r="H100" s="14">
        <f>[5]TVC!H99</f>
        <v>-13.4</v>
      </c>
      <c r="I100" s="14">
        <f>[5]TVC!I99</f>
        <v>-6.4</v>
      </c>
      <c r="J100" s="14">
        <f>[5]TVC!J99</f>
        <v>-6.4</v>
      </c>
      <c r="K100" s="14">
        <f>[5]TVC!K99</f>
        <v>-5.3</v>
      </c>
      <c r="L100" s="14">
        <f>[5]TVC!L99</f>
        <v>0.1</v>
      </c>
      <c r="M100" s="14">
        <f>[5]TVC!M99</f>
        <v>-4.9000000000000004</v>
      </c>
      <c r="N100" s="14">
        <f>[5]TVC!N99</f>
        <v>0.4</v>
      </c>
      <c r="O100" s="14">
        <f>[5]TVC!O99</f>
        <v>-10.1</v>
      </c>
      <c r="P100" s="14">
        <f>[5]TVC!P99</f>
        <v>1.9</v>
      </c>
      <c r="Q100" s="14">
        <f>[5]TVC!Q99</f>
        <v>-17.899999999999999</v>
      </c>
      <c r="R100" s="14">
        <f>[5]TVC!R99</f>
        <v>-9.6999999999999993</v>
      </c>
      <c r="S100" s="14">
        <f>[5]TVC!S99</f>
        <v>-1.9</v>
      </c>
      <c r="T100" s="14">
        <f>[5]TVC!T99</f>
        <v>-4.0999999999999996</v>
      </c>
      <c r="U100" s="14">
        <f>[5]TVC!U99</f>
        <v>-14.5</v>
      </c>
      <c r="V100" s="14">
        <f>[5]TVC!V99</f>
        <v>-14.5</v>
      </c>
      <c r="W100" s="14">
        <v>0</v>
      </c>
      <c r="X100" s="14">
        <f>[5]TVC!X99</f>
        <v>-13.1</v>
      </c>
      <c r="Y100" s="14">
        <f>[5]TVC!Y99</f>
        <v>-11.7</v>
      </c>
      <c r="Z100" s="14">
        <f>[5]TVC!Z99</f>
        <v>-7.4</v>
      </c>
      <c r="AA100" s="14">
        <f>[5]TVC!AA99</f>
        <v>-14.8</v>
      </c>
      <c r="AB100" s="14">
        <f>[5]TVC!AB99</f>
        <v>-19.399999999999999</v>
      </c>
      <c r="AC100" s="14">
        <f>[5]TVC!AC99</f>
        <v>-5.9</v>
      </c>
      <c r="AD100" s="14">
        <f>[5]TVC!AD99</f>
        <v>-3.9</v>
      </c>
      <c r="AE100" s="14">
        <f>[5]TVC!AE99</f>
        <v>-10</v>
      </c>
      <c r="AF100" s="14">
        <f>[5]TVC!AF99</f>
        <v>-5.3</v>
      </c>
      <c r="AG100" s="14">
        <f>[5]TVC!AG99</f>
        <v>-6.2</v>
      </c>
      <c r="AH100" s="14">
        <f>[5]TVC!AH99</f>
        <v>-10.3</v>
      </c>
    </row>
    <row r="101" spans="1:34" x14ac:dyDescent="0.2">
      <c r="A101" s="17">
        <v>41153</v>
      </c>
      <c r="B101" s="14">
        <v>0</v>
      </c>
      <c r="C101" s="14">
        <f>[5]TVC!AI100</f>
        <v>-3.1</v>
      </c>
      <c r="D101" s="14">
        <f>[5]TVC!D100</f>
        <v>-2.1</v>
      </c>
      <c r="E101" s="14">
        <f>[5]TVC!E100</f>
        <v>-3.9</v>
      </c>
      <c r="F101" s="14">
        <f>[5]TVC!F100</f>
        <v>-3.1</v>
      </c>
      <c r="G101" s="14">
        <v>0</v>
      </c>
      <c r="H101" s="14">
        <f>[5]TVC!H100</f>
        <v>-5.6</v>
      </c>
      <c r="I101" s="14">
        <f>[5]TVC!I100</f>
        <v>-0.9</v>
      </c>
      <c r="J101" s="14">
        <f>[5]TVC!J100</f>
        <v>-2.6</v>
      </c>
      <c r="K101" s="14">
        <f>[5]TVC!K100</f>
        <v>-6.2</v>
      </c>
      <c r="L101" s="14">
        <f>[5]TVC!L100</f>
        <v>-1.7</v>
      </c>
      <c r="M101" s="14">
        <f>[5]TVC!M100</f>
        <v>-1.5</v>
      </c>
      <c r="N101" s="14">
        <f>[5]TVC!N100</f>
        <v>-0.4</v>
      </c>
      <c r="O101" s="14">
        <f>[5]TVC!O100</f>
        <v>-2.2999999999999998</v>
      </c>
      <c r="P101" s="14">
        <f>[5]TVC!P100</f>
        <v>-4.5</v>
      </c>
      <c r="Q101" s="14">
        <f>[5]TVC!Q100</f>
        <v>1.9</v>
      </c>
      <c r="R101" s="14">
        <f>[5]TVC!R100</f>
        <v>-15.6</v>
      </c>
      <c r="S101" s="14">
        <f>[5]TVC!S100</f>
        <v>-1.3</v>
      </c>
      <c r="T101" s="14">
        <f>[5]TVC!T100</f>
        <v>-5.8</v>
      </c>
      <c r="U101" s="14">
        <f>[5]TVC!U100</f>
        <v>-2</v>
      </c>
      <c r="V101" s="14">
        <f>[5]TVC!V100</f>
        <v>-1.1000000000000001</v>
      </c>
      <c r="W101" s="14">
        <v>0</v>
      </c>
      <c r="X101" s="14">
        <f>[5]TVC!X100</f>
        <v>-5.9</v>
      </c>
      <c r="Y101" s="14">
        <f>[5]TVC!Y100</f>
        <v>-8.3000000000000007</v>
      </c>
      <c r="Z101" s="14">
        <f>[5]TVC!Z100</f>
        <v>-7.4</v>
      </c>
      <c r="AA101" s="14">
        <f>[5]TVC!AA100</f>
        <v>-0.3</v>
      </c>
      <c r="AB101" s="14">
        <f>[5]TVC!AB100</f>
        <v>-0.2</v>
      </c>
      <c r="AC101" s="14">
        <f>[5]TVC!AC100</f>
        <v>-3.4</v>
      </c>
      <c r="AD101" s="14">
        <f>[5]TVC!AD100</f>
        <v>1.4</v>
      </c>
      <c r="AE101" s="14">
        <f>[5]TVC!AE100</f>
        <v>-0.1</v>
      </c>
      <c r="AF101" s="14">
        <f>[5]TVC!AF100</f>
        <v>-2.1</v>
      </c>
      <c r="AG101" s="14">
        <f>[5]TVC!AG100</f>
        <v>-0.5</v>
      </c>
      <c r="AH101" s="14">
        <f>[5]TVC!AH100</f>
        <v>-2</v>
      </c>
    </row>
    <row r="102" spans="1:34" x14ac:dyDescent="0.2">
      <c r="A102" s="17">
        <v>41183</v>
      </c>
      <c r="B102" s="14">
        <v>0</v>
      </c>
      <c r="C102" s="14">
        <f>[5]TVC!AI101</f>
        <v>-0.1</v>
      </c>
      <c r="D102" s="14">
        <f>[5]TVC!D101</f>
        <v>1.9</v>
      </c>
      <c r="E102" s="14">
        <f>[5]TVC!E101</f>
        <v>-0.1</v>
      </c>
      <c r="F102" s="14">
        <f>[5]TVC!F101</f>
        <v>0.3</v>
      </c>
      <c r="G102" s="14">
        <v>0</v>
      </c>
      <c r="H102" s="14">
        <f>[5]TVC!H101</f>
        <v>-1.4</v>
      </c>
      <c r="I102" s="14">
        <f>[5]TVC!I101</f>
        <v>-0.8</v>
      </c>
      <c r="J102" s="14">
        <f>[5]TVC!J101</f>
        <v>2.5</v>
      </c>
      <c r="K102" s="14">
        <f>[5]TVC!K101</f>
        <v>7.9</v>
      </c>
      <c r="L102" s="14">
        <f>[5]TVC!L101</f>
        <v>0.3</v>
      </c>
      <c r="M102" s="14">
        <f>[5]TVC!M101</f>
        <v>1.6</v>
      </c>
      <c r="N102" s="14">
        <f>[5]TVC!N101</f>
        <v>0.7</v>
      </c>
      <c r="O102" s="14">
        <f>[5]TVC!O101</f>
        <v>1</v>
      </c>
      <c r="P102" s="14">
        <f>[5]TVC!P101</f>
        <v>-0.6</v>
      </c>
      <c r="Q102" s="14">
        <f>[5]TVC!Q101</f>
        <v>4.7</v>
      </c>
      <c r="R102" s="14">
        <f>[5]TVC!R101</f>
        <v>1.6</v>
      </c>
      <c r="S102" s="14">
        <f>[5]TVC!S101</f>
        <v>0.3</v>
      </c>
      <c r="T102" s="14">
        <f>[5]TVC!T101</f>
        <v>1.7</v>
      </c>
      <c r="U102" s="14">
        <f>[5]TVC!U101</f>
        <v>-1.2</v>
      </c>
      <c r="V102" s="14">
        <f>[5]TVC!V101</f>
        <v>3.2</v>
      </c>
      <c r="W102" s="14">
        <v>0</v>
      </c>
      <c r="X102" s="14">
        <f>[5]TVC!X101</f>
        <v>0.4</v>
      </c>
      <c r="Y102" s="14">
        <f>[5]TVC!Y101</f>
        <v>-0.4</v>
      </c>
      <c r="Z102" s="14">
        <f>[5]TVC!Z101</f>
        <v>2.7</v>
      </c>
      <c r="AA102" s="14">
        <f>[5]TVC!AA101</f>
        <v>-12.5</v>
      </c>
      <c r="AB102" s="14">
        <f>[5]TVC!AB101</f>
        <v>-8</v>
      </c>
      <c r="AC102" s="14">
        <f>[5]TVC!AC101</f>
        <v>-2.4</v>
      </c>
      <c r="AD102" s="14">
        <f>[5]TVC!AD101</f>
        <v>0.6</v>
      </c>
      <c r="AE102" s="14">
        <f>[5]TVC!AE101</f>
        <v>1</v>
      </c>
      <c r="AF102" s="14">
        <f>[5]TVC!AF101</f>
        <v>-1.9</v>
      </c>
      <c r="AG102" s="14">
        <f>[5]TVC!AG101</f>
        <v>-4.4000000000000004</v>
      </c>
      <c r="AH102" s="14">
        <f>[5]TVC!AH101</f>
        <v>1.5</v>
      </c>
    </row>
    <row r="103" spans="1:34" x14ac:dyDescent="0.2">
      <c r="A103" s="17">
        <v>41214</v>
      </c>
      <c r="B103" s="14">
        <v>0</v>
      </c>
      <c r="C103" s="14">
        <f>[5]TVC!AI102</f>
        <v>20.399999999999999</v>
      </c>
      <c r="D103" s="14">
        <f>[5]TVC!D102</f>
        <v>8.3000000000000007</v>
      </c>
      <c r="E103" s="14">
        <f>[5]TVC!E102</f>
        <v>12.2</v>
      </c>
      <c r="F103" s="14">
        <f>[5]TVC!F102</f>
        <v>29.8</v>
      </c>
      <c r="G103" s="14">
        <v>0</v>
      </c>
      <c r="H103" s="14">
        <f>[5]TVC!H102</f>
        <v>31.5</v>
      </c>
      <c r="I103" s="14">
        <f>[5]TVC!I102</f>
        <v>19.600000000000001</v>
      </c>
      <c r="J103" s="14">
        <f>[5]TVC!J102</f>
        <v>8.6</v>
      </c>
      <c r="K103" s="14">
        <f>[5]TVC!K102</f>
        <v>12.4</v>
      </c>
      <c r="L103" s="14">
        <f>[5]TVC!L102</f>
        <v>3.8</v>
      </c>
      <c r="M103" s="14">
        <f>[5]TVC!M102</f>
        <v>13.6</v>
      </c>
      <c r="N103" s="14">
        <f>[5]TVC!N102</f>
        <v>-0.7</v>
      </c>
      <c r="O103" s="14">
        <f>[5]TVC!O102</f>
        <v>38</v>
      </c>
      <c r="P103" s="14">
        <f>[5]TVC!P102</f>
        <v>0.7</v>
      </c>
      <c r="Q103" s="14">
        <f>[5]TVC!Q102</f>
        <v>8.1999999999999993</v>
      </c>
      <c r="R103" s="14">
        <f>[5]TVC!R102</f>
        <v>35.200000000000003</v>
      </c>
      <c r="S103" s="14">
        <f>[5]TVC!S102</f>
        <v>12.5</v>
      </c>
      <c r="T103" s="14">
        <f>[5]TVC!T102</f>
        <v>12.3</v>
      </c>
      <c r="U103" s="14">
        <f>[5]TVC!U102</f>
        <v>37.6</v>
      </c>
      <c r="V103" s="14">
        <f>[5]TVC!V102</f>
        <v>62.2</v>
      </c>
      <c r="W103" s="14">
        <v>0</v>
      </c>
      <c r="X103" s="14">
        <f>[5]TVC!X102</f>
        <v>28</v>
      </c>
      <c r="Y103" s="14">
        <f>[5]TVC!Y102</f>
        <v>25.5</v>
      </c>
      <c r="Z103" s="14">
        <f>[5]TVC!Z102</f>
        <v>26.3</v>
      </c>
      <c r="AA103" s="14">
        <f>[5]TVC!AA102</f>
        <v>91.3</v>
      </c>
      <c r="AB103" s="14">
        <f>[5]TVC!AB102</f>
        <v>31.8</v>
      </c>
      <c r="AC103" s="14">
        <f>[5]TVC!AC102</f>
        <v>20.6</v>
      </c>
      <c r="AD103" s="14">
        <f>[5]TVC!AD102</f>
        <v>5.3</v>
      </c>
      <c r="AE103" s="14">
        <f>[5]TVC!AE102</f>
        <v>7.5</v>
      </c>
      <c r="AF103" s="14">
        <f>[5]TVC!AF102</f>
        <v>26.7</v>
      </c>
      <c r="AG103" s="14">
        <f>[5]TVC!AG102</f>
        <v>5.2</v>
      </c>
      <c r="AH103" s="14">
        <f>[5]TVC!AH102</f>
        <v>40.700000000000003</v>
      </c>
    </row>
    <row r="104" spans="1:34" x14ac:dyDescent="0.2">
      <c r="A104" s="17">
        <v>41244</v>
      </c>
      <c r="B104" s="14">
        <v>0</v>
      </c>
      <c r="C104" s="14">
        <f>[5]TVC!AI103</f>
        <v>0.7</v>
      </c>
      <c r="D104" s="14">
        <f>[5]TVC!D103</f>
        <v>1.7</v>
      </c>
      <c r="E104" s="14">
        <f>[5]TVC!E103</f>
        <v>6.6</v>
      </c>
      <c r="F104" s="14">
        <f>[5]TVC!F103</f>
        <v>-7.7</v>
      </c>
      <c r="G104" s="14">
        <v>0</v>
      </c>
      <c r="H104" s="14">
        <f>[5]TVC!H103</f>
        <v>-0.2</v>
      </c>
      <c r="I104" s="14">
        <f>[5]TVC!I103</f>
        <v>4.0999999999999996</v>
      </c>
      <c r="J104" s="14">
        <f>[5]TVC!J103</f>
        <v>5.5</v>
      </c>
      <c r="K104" s="14">
        <f>[5]TVC!K103</f>
        <v>-18.8</v>
      </c>
      <c r="L104" s="14">
        <f>[5]TVC!L103</f>
        <v>1.9</v>
      </c>
      <c r="M104" s="14">
        <f>[5]TVC!M103</f>
        <v>-4</v>
      </c>
      <c r="N104" s="14">
        <f>[5]TVC!N103</f>
        <v>-2.5</v>
      </c>
      <c r="O104" s="14">
        <f>[5]TVC!O103</f>
        <v>-3.8</v>
      </c>
      <c r="P104" s="14">
        <f>[5]TVC!P103</f>
        <v>12.9</v>
      </c>
      <c r="Q104" s="14">
        <f>[5]TVC!Q103</f>
        <v>3.6</v>
      </c>
      <c r="R104" s="14">
        <f>[5]TVC!R103</f>
        <v>-13.2</v>
      </c>
      <c r="S104" s="14">
        <f>[5]TVC!S103</f>
        <v>0.7</v>
      </c>
      <c r="T104" s="14">
        <f>[5]TVC!T103</f>
        <v>-15.7</v>
      </c>
      <c r="U104" s="14">
        <f>[5]TVC!U103</f>
        <v>-3.7</v>
      </c>
      <c r="V104" s="14">
        <f>[5]TVC!V103</f>
        <v>-28.1</v>
      </c>
      <c r="W104" s="14">
        <v>0</v>
      </c>
      <c r="X104" s="14">
        <f>[5]TVC!X103</f>
        <v>2</v>
      </c>
      <c r="Y104" s="14">
        <f>[5]TVC!Y103</f>
        <v>0.8</v>
      </c>
      <c r="Z104" s="14">
        <f>[5]TVC!Z103</f>
        <v>-8.6</v>
      </c>
      <c r="AA104" s="14">
        <f>[5]TVC!AA103</f>
        <v>-20</v>
      </c>
      <c r="AB104" s="14">
        <f>[5]TVC!AB103</f>
        <v>5.6</v>
      </c>
      <c r="AC104" s="14">
        <f>[5]TVC!AC103</f>
        <v>-10.6</v>
      </c>
      <c r="AD104" s="14">
        <f>[5]TVC!AD103</f>
        <v>-10.8</v>
      </c>
      <c r="AE104" s="14">
        <f>[5]TVC!AE103</f>
        <v>28.1</v>
      </c>
      <c r="AF104" s="14">
        <f>[5]TVC!AF103</f>
        <v>20</v>
      </c>
      <c r="AG104" s="14">
        <f>[5]TVC!AG103</f>
        <v>25.9</v>
      </c>
      <c r="AH104" s="14">
        <f>[5]TVC!AH103</f>
        <v>-12.1</v>
      </c>
    </row>
    <row r="105" spans="1:34" ht="20.25" customHeight="1" x14ac:dyDescent="0.2">
      <c r="A105" s="16">
        <v>41275</v>
      </c>
      <c r="B105" s="14">
        <v>0</v>
      </c>
      <c r="C105" s="14">
        <f>[5]TVC!AI104</f>
        <v>-23</v>
      </c>
      <c r="D105" s="14">
        <f>[5]TVC!D104</f>
        <v>-8.9</v>
      </c>
      <c r="E105" s="14">
        <f>[5]TVC!E104</f>
        <v>-27.3</v>
      </c>
      <c r="F105" s="14">
        <f>[5]TVC!F104</f>
        <v>-23.8</v>
      </c>
      <c r="G105" s="14">
        <v>0</v>
      </c>
      <c r="H105" s="14">
        <f>[5]TVC!H104</f>
        <v>-27</v>
      </c>
      <c r="I105" s="14">
        <f>[5]TVC!I104</f>
        <v>-25.9</v>
      </c>
      <c r="J105" s="14">
        <f>[5]TVC!J104</f>
        <v>-15.5</v>
      </c>
      <c r="K105" s="14">
        <f>[5]TVC!K104</f>
        <v>-6.2</v>
      </c>
      <c r="L105" s="14">
        <f>[5]TVC!L104</f>
        <v>-0.8</v>
      </c>
      <c r="M105" s="14">
        <f>[5]TVC!M104</f>
        <v>-3.3</v>
      </c>
      <c r="N105" s="14">
        <f>[5]TVC!N104</f>
        <v>7.1</v>
      </c>
      <c r="O105" s="14">
        <f>[5]TVC!O104</f>
        <v>-36.5</v>
      </c>
      <c r="P105" s="14">
        <f>[5]TVC!P104</f>
        <v>-22.6</v>
      </c>
      <c r="Q105" s="14">
        <f>[5]TVC!Q104</f>
        <v>-22.5</v>
      </c>
      <c r="R105" s="14">
        <f>[5]TVC!R104</f>
        <v>-12.6</v>
      </c>
      <c r="S105" s="14">
        <f>[5]TVC!S104</f>
        <v>-6.8</v>
      </c>
      <c r="T105" s="14">
        <f>[5]TVC!T104</f>
        <v>-4.2</v>
      </c>
      <c r="U105" s="14">
        <f>[5]TVC!U104</f>
        <v>-32.1</v>
      </c>
      <c r="V105" s="14">
        <f>[5]TVC!V104</f>
        <v>-17.2</v>
      </c>
      <c r="W105" s="14">
        <v>0</v>
      </c>
      <c r="X105" s="14">
        <f>[5]TVC!X104</f>
        <v>-26.9</v>
      </c>
      <c r="Y105" s="14">
        <f>[5]TVC!Y104</f>
        <v>-26.4</v>
      </c>
      <c r="Z105" s="14">
        <f>[5]TVC!Z104</f>
        <v>-13.4</v>
      </c>
      <c r="AA105" s="14">
        <f>[5]TVC!AA104</f>
        <v>-29.6</v>
      </c>
      <c r="AB105" s="14">
        <f>[5]TVC!AB104</f>
        <v>-31.1</v>
      </c>
      <c r="AC105" s="14">
        <f>[5]TVC!AC104</f>
        <v>-14.6</v>
      </c>
      <c r="AD105" s="14">
        <f>[5]TVC!AD104</f>
        <v>-12.4</v>
      </c>
      <c r="AE105" s="14">
        <f>[5]TVC!AE104</f>
        <v>-26.2</v>
      </c>
      <c r="AF105" s="14">
        <f>[5]TVC!AF104</f>
        <v>-39</v>
      </c>
      <c r="AG105" s="14">
        <f>[5]TVC!AG104</f>
        <v>-26.9</v>
      </c>
      <c r="AH105" s="14">
        <f>[5]TVC!AH104</f>
        <v>-19.899999999999999</v>
      </c>
    </row>
    <row r="106" spans="1:34" x14ac:dyDescent="0.2">
      <c r="A106" s="17">
        <v>41306</v>
      </c>
      <c r="B106" s="14">
        <v>0</v>
      </c>
      <c r="C106" s="14">
        <f>[5]TVC!AI105</f>
        <v>6.8</v>
      </c>
      <c r="D106" s="14">
        <f>[5]TVC!D105</f>
        <v>1.4</v>
      </c>
      <c r="E106" s="14">
        <f>[5]TVC!E105</f>
        <v>1.1000000000000001</v>
      </c>
      <c r="F106" s="14">
        <f>[5]TVC!F105</f>
        <v>10.5</v>
      </c>
      <c r="G106" s="14">
        <v>0</v>
      </c>
      <c r="H106" s="14">
        <f>[5]TVC!H105</f>
        <v>10.7</v>
      </c>
      <c r="I106" s="14">
        <f>[5]TVC!I105</f>
        <v>9.4</v>
      </c>
      <c r="J106" s="14">
        <f>[5]TVC!J105</f>
        <v>2.2000000000000002</v>
      </c>
      <c r="K106" s="14">
        <f>[5]TVC!K105</f>
        <v>-1.7</v>
      </c>
      <c r="L106" s="14">
        <f>[5]TVC!L105</f>
        <v>2.6</v>
      </c>
      <c r="M106" s="14">
        <f>[5]TVC!M105</f>
        <v>0.1</v>
      </c>
      <c r="N106" s="14">
        <f>[5]TVC!N105</f>
        <v>-0.5</v>
      </c>
      <c r="O106" s="14">
        <f>[5]TVC!O105</f>
        <v>7.1</v>
      </c>
      <c r="P106" s="14">
        <f>[5]TVC!P105</f>
        <v>-1.5</v>
      </c>
      <c r="Q106" s="14">
        <f>[5]TVC!Q105</f>
        <v>3.8</v>
      </c>
      <c r="R106" s="14">
        <f>[5]TVC!R105</f>
        <v>3</v>
      </c>
      <c r="S106" s="14">
        <f>[5]TVC!S105</f>
        <v>-0.5</v>
      </c>
      <c r="T106" s="14">
        <f>[5]TVC!T105</f>
        <v>6</v>
      </c>
      <c r="U106" s="14">
        <f>[5]TVC!U105</f>
        <v>13.8</v>
      </c>
      <c r="V106" s="14">
        <f>[5]TVC!V105</f>
        <v>18</v>
      </c>
      <c r="W106" s="14">
        <v>0</v>
      </c>
      <c r="X106" s="14">
        <f>[5]TVC!X105</f>
        <v>7.9</v>
      </c>
      <c r="Y106" s="14">
        <f>[5]TVC!Y105</f>
        <v>22.3</v>
      </c>
      <c r="Z106" s="14">
        <f>[5]TVC!Z105</f>
        <v>3.6</v>
      </c>
      <c r="AA106" s="14">
        <f>[5]TVC!AA105</f>
        <v>8.1</v>
      </c>
      <c r="AB106" s="14">
        <f>[5]TVC!AB105</f>
        <v>6.7</v>
      </c>
      <c r="AC106" s="14">
        <f>[5]TVC!AC105</f>
        <v>0.8</v>
      </c>
      <c r="AD106" s="14">
        <f>[5]TVC!AD105</f>
        <v>14.9</v>
      </c>
      <c r="AE106" s="14">
        <f>[5]TVC!AE105</f>
        <v>-3.8</v>
      </c>
      <c r="AF106" s="14">
        <f>[5]TVC!AF105</f>
        <v>9</v>
      </c>
      <c r="AG106" s="14">
        <f>[5]TVC!AG105</f>
        <v>1</v>
      </c>
      <c r="AH106" s="14">
        <f>[5]TVC!AH105</f>
        <v>14.3</v>
      </c>
    </row>
    <row r="107" spans="1:34" x14ac:dyDescent="0.2">
      <c r="A107" s="17">
        <v>41334</v>
      </c>
      <c r="B107" s="14">
        <v>0</v>
      </c>
      <c r="C107" s="14">
        <f>[5]TVC!AI106</f>
        <v>-3.4</v>
      </c>
      <c r="D107" s="14">
        <f>[5]TVC!D106</f>
        <v>-1.3</v>
      </c>
      <c r="E107" s="14">
        <f>[5]TVC!E106</f>
        <v>0.1</v>
      </c>
      <c r="F107" s="14">
        <f>[5]TVC!F106</f>
        <v>-5.4</v>
      </c>
      <c r="G107" s="14">
        <v>0</v>
      </c>
      <c r="H107" s="14">
        <f>[5]TVC!H106</f>
        <v>-6</v>
      </c>
      <c r="I107" s="14">
        <f>[5]TVC!I106</f>
        <v>-3.7</v>
      </c>
      <c r="J107" s="14">
        <f>[5]TVC!J106</f>
        <v>0.6</v>
      </c>
      <c r="K107" s="14">
        <f>[5]TVC!K106</f>
        <v>9</v>
      </c>
      <c r="L107" s="14">
        <f>[5]TVC!L106</f>
        <v>-6.6</v>
      </c>
      <c r="M107" s="14">
        <f>[5]TVC!M106</f>
        <v>-2.4</v>
      </c>
      <c r="N107" s="14">
        <f>[5]TVC!N106</f>
        <v>-1.2</v>
      </c>
      <c r="O107" s="14">
        <f>[5]TVC!O106</f>
        <v>-2.2999999999999998</v>
      </c>
      <c r="P107" s="14">
        <f>[5]TVC!P106</f>
        <v>1.2</v>
      </c>
      <c r="Q107" s="14">
        <f>[5]TVC!Q106</f>
        <v>12</v>
      </c>
      <c r="R107" s="14">
        <f>[5]TVC!R106</f>
        <v>4.3</v>
      </c>
      <c r="S107" s="14">
        <f>[5]TVC!S106</f>
        <v>-3.2</v>
      </c>
      <c r="T107" s="14">
        <f>[5]TVC!T106</f>
        <v>4.5</v>
      </c>
      <c r="U107" s="14">
        <f>[5]TVC!U106</f>
        <v>-10.9</v>
      </c>
      <c r="V107" s="14">
        <f>[5]TVC!V106</f>
        <v>-16</v>
      </c>
      <c r="W107" s="14">
        <v>0</v>
      </c>
      <c r="X107" s="14">
        <f>[5]TVC!X106</f>
        <v>-4.8</v>
      </c>
      <c r="Y107" s="14">
        <f>[5]TVC!Y106</f>
        <v>-11.6</v>
      </c>
      <c r="Z107" s="14">
        <f>[5]TVC!Z106</f>
        <v>-1.2</v>
      </c>
      <c r="AA107" s="14">
        <f>[5]TVC!AA106</f>
        <v>-0.8</v>
      </c>
      <c r="AB107" s="14">
        <f>[5]TVC!AB106</f>
        <v>-4.5999999999999996</v>
      </c>
      <c r="AC107" s="14">
        <f>[5]TVC!AC106</f>
        <v>13.7</v>
      </c>
      <c r="AD107" s="14">
        <f>[5]TVC!AD106</f>
        <v>-6.6</v>
      </c>
      <c r="AE107" s="14">
        <f>[5]TVC!AE106</f>
        <v>1.6</v>
      </c>
      <c r="AF107" s="14">
        <f>[5]TVC!AF106</f>
        <v>-2.9</v>
      </c>
      <c r="AG107" s="14">
        <f>[5]TVC!AG106</f>
        <v>-0.3</v>
      </c>
      <c r="AH107" s="14">
        <f>[5]TVC!AH106</f>
        <v>-7.6</v>
      </c>
    </row>
    <row r="108" spans="1:34" x14ac:dyDescent="0.2">
      <c r="A108" s="17">
        <v>41365</v>
      </c>
      <c r="B108" s="14">
        <v>0</v>
      </c>
      <c r="C108" s="14">
        <f>[5]TVC!AI107</f>
        <v>2.2999999999999998</v>
      </c>
      <c r="D108" s="14">
        <f>[5]TVC!D107</f>
        <v>9.1999999999999993</v>
      </c>
      <c r="E108" s="14">
        <f>[5]TVC!E107</f>
        <v>0.9</v>
      </c>
      <c r="F108" s="14">
        <f>[5]TVC!F107</f>
        <v>-0.1</v>
      </c>
      <c r="G108" s="14">
        <v>0</v>
      </c>
      <c r="H108" s="14">
        <f>[5]TVC!H107</f>
        <v>-0.7</v>
      </c>
      <c r="I108" s="14">
        <f>[5]TVC!I107</f>
        <v>1.9</v>
      </c>
      <c r="J108" s="14">
        <f>[5]TVC!J107</f>
        <v>3.5</v>
      </c>
      <c r="K108" s="14">
        <f>[5]TVC!K107</f>
        <v>-5</v>
      </c>
      <c r="L108" s="14">
        <f>[5]TVC!L107</f>
        <v>46.8</v>
      </c>
      <c r="M108" s="14">
        <f>[5]TVC!M107</f>
        <v>2.7</v>
      </c>
      <c r="N108" s="14">
        <f>[5]TVC!N107</f>
        <v>-0.6</v>
      </c>
      <c r="O108" s="14">
        <f>[5]TVC!O107</f>
        <v>1.8</v>
      </c>
      <c r="P108" s="14">
        <f>[5]TVC!P107</f>
        <v>0.5</v>
      </c>
      <c r="Q108" s="14">
        <f>[5]TVC!Q107</f>
        <v>-12.6</v>
      </c>
      <c r="R108" s="14">
        <f>[5]TVC!R107</f>
        <v>11.8</v>
      </c>
      <c r="S108" s="14">
        <f>[5]TVC!S107</f>
        <v>0.3</v>
      </c>
      <c r="T108" s="14">
        <f>[5]TVC!T107</f>
        <v>-3.8</v>
      </c>
      <c r="U108" s="14">
        <f>[5]TVC!U107</f>
        <v>1.6</v>
      </c>
      <c r="V108" s="14">
        <f>[5]TVC!V107</f>
        <v>7.6</v>
      </c>
      <c r="W108" s="14">
        <v>0</v>
      </c>
      <c r="X108" s="14">
        <f>[5]TVC!X107</f>
        <v>-0.1</v>
      </c>
      <c r="Y108" s="14">
        <f>[5]TVC!Y107</f>
        <v>-1</v>
      </c>
      <c r="Z108" s="14">
        <f>[5]TVC!Z107</f>
        <v>0.2</v>
      </c>
      <c r="AA108" s="14">
        <f>[5]TVC!AA107</f>
        <v>-7.4</v>
      </c>
      <c r="AB108" s="14">
        <f>[5]TVC!AB107</f>
        <v>0.6</v>
      </c>
      <c r="AC108" s="14">
        <f>[5]TVC!AC107</f>
        <v>-16.2</v>
      </c>
      <c r="AD108" s="14">
        <f>[5]TVC!AD107</f>
        <v>6.8</v>
      </c>
      <c r="AE108" s="14">
        <f>[5]TVC!AE107</f>
        <v>7.6</v>
      </c>
      <c r="AF108" s="14">
        <f>[5]TVC!AF107</f>
        <v>-0.1</v>
      </c>
      <c r="AG108" s="14">
        <f>[5]TVC!AG107</f>
        <v>7.2</v>
      </c>
      <c r="AH108" s="14">
        <f>[5]TVC!AH107</f>
        <v>-1.2</v>
      </c>
    </row>
    <row r="109" spans="1:34" x14ac:dyDescent="0.2">
      <c r="A109" s="17">
        <v>41395</v>
      </c>
      <c r="B109" s="14">
        <v>0</v>
      </c>
      <c r="C109" s="14">
        <f>[5]TVC!AI108</f>
        <v>1.3</v>
      </c>
      <c r="D109" s="14">
        <f>[5]TVC!D108</f>
        <v>-5.4</v>
      </c>
      <c r="E109" s="14">
        <f>[5]TVC!E108</f>
        <v>3.3</v>
      </c>
      <c r="F109" s="14">
        <f>[5]TVC!F108</f>
        <v>2.1</v>
      </c>
      <c r="G109" s="14">
        <v>0</v>
      </c>
      <c r="H109" s="14">
        <f>[5]TVC!H108</f>
        <v>2.6</v>
      </c>
      <c r="I109" s="14">
        <f>[5]TVC!I108</f>
        <v>4.2</v>
      </c>
      <c r="J109" s="14">
        <f>[5]TVC!J108</f>
        <v>0.1</v>
      </c>
      <c r="K109" s="14">
        <f>[5]TVC!K108</f>
        <v>7.2</v>
      </c>
      <c r="L109" s="14">
        <f>[5]TVC!L108</f>
        <v>-33.799999999999997</v>
      </c>
      <c r="M109" s="14">
        <f>[5]TVC!M108</f>
        <v>-0.9</v>
      </c>
      <c r="N109" s="14">
        <f>[5]TVC!N108</f>
        <v>18</v>
      </c>
      <c r="O109" s="14">
        <f>[5]TVC!O108</f>
        <v>4.9000000000000004</v>
      </c>
      <c r="P109" s="14">
        <f>[5]TVC!P108</f>
        <v>2.6</v>
      </c>
      <c r="Q109" s="14">
        <f>[5]TVC!Q108</f>
        <v>8.9</v>
      </c>
      <c r="R109" s="14">
        <f>[5]TVC!R108</f>
        <v>-19.7</v>
      </c>
      <c r="S109" s="14">
        <f>[5]TVC!S108</f>
        <v>-0.1</v>
      </c>
      <c r="T109" s="14">
        <f>[5]TVC!T108</f>
        <v>3.7</v>
      </c>
      <c r="U109" s="14">
        <f>[5]TVC!U108</f>
        <v>2.4</v>
      </c>
      <c r="V109" s="14">
        <f>[5]TVC!V108</f>
        <v>2.9</v>
      </c>
      <c r="W109" s="14">
        <v>0</v>
      </c>
      <c r="X109" s="14">
        <f>[5]TVC!X108</f>
        <v>0.8</v>
      </c>
      <c r="Y109" s="14">
        <f>[5]TVC!Y108</f>
        <v>1.2</v>
      </c>
      <c r="Z109" s="14">
        <f>[5]TVC!Z108</f>
        <v>7.6</v>
      </c>
      <c r="AA109" s="14">
        <f>[5]TVC!AA108</f>
        <v>22.2</v>
      </c>
      <c r="AB109" s="14">
        <f>[5]TVC!AB108</f>
        <v>2</v>
      </c>
      <c r="AC109" s="14">
        <f>[5]TVC!AC108</f>
        <v>9.4</v>
      </c>
      <c r="AD109" s="14">
        <f>[5]TVC!AD108</f>
        <v>4</v>
      </c>
      <c r="AE109" s="14">
        <f>[5]TVC!AE108</f>
        <v>3.6</v>
      </c>
      <c r="AF109" s="14">
        <f>[5]TVC!AF108</f>
        <v>3.6</v>
      </c>
      <c r="AG109" s="14">
        <f>[5]TVC!AG108</f>
        <v>1.4</v>
      </c>
      <c r="AH109" s="14">
        <f>[5]TVC!AH108</f>
        <v>6.2</v>
      </c>
    </row>
    <row r="110" spans="1:34" x14ac:dyDescent="0.2">
      <c r="A110" s="17">
        <v>41426</v>
      </c>
      <c r="B110" s="14">
        <v>0</v>
      </c>
      <c r="C110" s="14">
        <f>[5]TVC!AI109</f>
        <v>10.7</v>
      </c>
      <c r="D110" s="14">
        <f>[5]TVC!D109</f>
        <v>5.4</v>
      </c>
      <c r="E110" s="14">
        <f>[5]TVC!E109</f>
        <v>7.7</v>
      </c>
      <c r="F110" s="14">
        <f>[5]TVC!F109</f>
        <v>24.5</v>
      </c>
      <c r="G110" s="14">
        <v>0</v>
      </c>
      <c r="H110" s="14">
        <f>[5]TVC!H109</f>
        <v>15.1</v>
      </c>
      <c r="I110" s="14">
        <f>[5]TVC!I109</f>
        <v>2.7</v>
      </c>
      <c r="J110" s="14">
        <f>[5]TVC!J109</f>
        <v>7.8</v>
      </c>
      <c r="K110" s="14">
        <f>[5]TVC!K109</f>
        <v>3.5</v>
      </c>
      <c r="L110" s="14">
        <f>[5]TVC!L109</f>
        <v>10.7</v>
      </c>
      <c r="M110" s="14">
        <f>[5]TVC!M109</f>
        <v>11</v>
      </c>
      <c r="N110" s="14">
        <f>[5]TVC!N109</f>
        <v>-28</v>
      </c>
      <c r="O110" s="14">
        <f>[5]TVC!O109</f>
        <v>13.7</v>
      </c>
      <c r="P110" s="14">
        <f>[5]TVC!P109</f>
        <v>4.9000000000000004</v>
      </c>
      <c r="Q110" s="14">
        <f>[5]TVC!Q109</f>
        <v>-6.5</v>
      </c>
      <c r="R110" s="14">
        <f>[5]TVC!R109</f>
        <v>25.8</v>
      </c>
      <c r="S110" s="14">
        <f>[5]TVC!S109</f>
        <v>6.7</v>
      </c>
      <c r="T110" s="14">
        <f>[5]TVC!T109</f>
        <v>4.0999999999999996</v>
      </c>
      <c r="U110" s="14">
        <f>[5]TVC!U109</f>
        <v>40.799999999999997</v>
      </c>
      <c r="V110" s="14">
        <f>[5]TVC!V109</f>
        <v>6.2</v>
      </c>
      <c r="W110" s="14">
        <v>0</v>
      </c>
      <c r="X110" s="14">
        <f>[5]TVC!X109</f>
        <v>17.100000000000001</v>
      </c>
      <c r="Y110" s="14">
        <f>[5]TVC!Y109</f>
        <v>15.9</v>
      </c>
      <c r="Z110" s="14">
        <f>[5]TVC!Z109</f>
        <v>11.8</v>
      </c>
      <c r="AA110" s="14">
        <f>[5]TVC!AA109</f>
        <v>6.4</v>
      </c>
      <c r="AB110" s="14">
        <f>[5]TVC!AB109</f>
        <v>9.3000000000000007</v>
      </c>
      <c r="AC110" s="14">
        <f>[5]TVC!AC109</f>
        <v>2.5</v>
      </c>
      <c r="AD110" s="14">
        <f>[5]TVC!AD109</f>
        <v>4.7</v>
      </c>
      <c r="AE110" s="14">
        <f>[5]TVC!AE109</f>
        <v>0.8</v>
      </c>
      <c r="AF110" s="14">
        <f>[5]TVC!AF109</f>
        <v>0.8</v>
      </c>
      <c r="AG110" s="14">
        <f>[5]TVC!AG109</f>
        <v>5.4</v>
      </c>
      <c r="AH110" s="14">
        <f>[5]TVC!AH109</f>
        <v>1.5</v>
      </c>
    </row>
    <row r="111" spans="1:34" x14ac:dyDescent="0.2">
      <c r="A111" s="17">
        <v>41456</v>
      </c>
      <c r="B111" s="14">
        <v>0</v>
      </c>
      <c r="C111" s="14">
        <f>[5]TVC!AI110</f>
        <v>-0.6</v>
      </c>
      <c r="D111" s="14">
        <f>[5]TVC!D110</f>
        <v>-2.4</v>
      </c>
      <c r="E111" s="14">
        <f>[5]TVC!E110</f>
        <v>3.6</v>
      </c>
      <c r="F111" s="14">
        <f>[5]TVC!F110</f>
        <v>-1.6</v>
      </c>
      <c r="G111" s="14">
        <v>0</v>
      </c>
      <c r="H111" s="14">
        <f>[5]TVC!H110</f>
        <v>-1.1000000000000001</v>
      </c>
      <c r="I111" s="14">
        <f>[5]TVC!I110</f>
        <v>-0.5</v>
      </c>
      <c r="J111" s="14">
        <f>[5]TVC!J110</f>
        <v>-3.7</v>
      </c>
      <c r="K111" s="14">
        <f>[5]TVC!K110</f>
        <v>3</v>
      </c>
      <c r="L111" s="14">
        <f>[5]TVC!L110</f>
        <v>2.1</v>
      </c>
      <c r="M111" s="14">
        <f>[5]TVC!M110</f>
        <v>-7.9</v>
      </c>
      <c r="N111" s="14">
        <f>[5]TVC!N110</f>
        <v>16.2</v>
      </c>
      <c r="O111" s="14">
        <f>[5]TVC!O110</f>
        <v>2.2000000000000002</v>
      </c>
      <c r="P111" s="14">
        <f>[5]TVC!P110</f>
        <v>4.3</v>
      </c>
      <c r="Q111" s="14">
        <f>[5]TVC!Q110</f>
        <v>9.4</v>
      </c>
      <c r="R111" s="14">
        <f>[5]TVC!R110</f>
        <v>-6.5</v>
      </c>
      <c r="S111" s="14">
        <f>[5]TVC!S110</f>
        <v>0.9</v>
      </c>
      <c r="T111" s="14">
        <f>[5]TVC!T110</f>
        <v>10.1</v>
      </c>
      <c r="U111" s="14">
        <f>[5]TVC!U110</f>
        <v>-6.8</v>
      </c>
      <c r="V111" s="14">
        <f>[5]TVC!V110</f>
        <v>4.8</v>
      </c>
      <c r="W111" s="14">
        <v>0</v>
      </c>
      <c r="X111" s="14">
        <f>[5]TVC!X110</f>
        <v>-0.2</v>
      </c>
      <c r="Y111" s="14">
        <f>[5]TVC!Y110</f>
        <v>0.7</v>
      </c>
      <c r="Z111" s="14">
        <f>[5]TVC!Z110</f>
        <v>-5.0999999999999996</v>
      </c>
      <c r="AA111" s="14">
        <f>[5]TVC!AA110</f>
        <v>-13.7</v>
      </c>
      <c r="AB111" s="14">
        <f>[5]TVC!AB110</f>
        <v>-0.2</v>
      </c>
      <c r="AC111" s="14">
        <f>[5]TVC!AC110</f>
        <v>2</v>
      </c>
      <c r="AD111" s="14">
        <f>[5]TVC!AD110</f>
        <v>0.1</v>
      </c>
      <c r="AE111" s="14">
        <f>[5]TVC!AE110</f>
        <v>0.9</v>
      </c>
      <c r="AF111" s="14">
        <f>[5]TVC!AF110</f>
        <v>-1.7</v>
      </c>
      <c r="AG111" s="14">
        <f>[5]TVC!AG110</f>
        <v>-0.9</v>
      </c>
      <c r="AH111" s="14">
        <f>[5]TVC!AH110</f>
        <v>-0.2</v>
      </c>
    </row>
    <row r="112" spans="1:34" x14ac:dyDescent="0.2">
      <c r="A112" s="17">
        <v>41487</v>
      </c>
      <c r="B112" s="14">
        <v>0</v>
      </c>
      <c r="C112" s="14">
        <f>[5]TVC!AI111</f>
        <v>-8.5</v>
      </c>
      <c r="D112" s="14">
        <f>[5]TVC!D111</f>
        <v>-3.6</v>
      </c>
      <c r="E112" s="14">
        <f>[5]TVC!E111</f>
        <v>-2.2999999999999998</v>
      </c>
      <c r="F112" s="14">
        <f>[5]TVC!F111</f>
        <v>-16.399999999999999</v>
      </c>
      <c r="G112" s="14">
        <v>0</v>
      </c>
      <c r="H112" s="14">
        <f>[5]TVC!H111</f>
        <v>-13.3</v>
      </c>
      <c r="I112" s="14">
        <f>[5]TVC!I111</f>
        <v>-5.0999999999999996</v>
      </c>
      <c r="J112" s="14">
        <f>[5]TVC!J111</f>
        <v>-4.4000000000000004</v>
      </c>
      <c r="K112" s="14">
        <f>[5]TVC!K111</f>
        <v>-6.3</v>
      </c>
      <c r="L112" s="14">
        <f>[5]TVC!L111</f>
        <v>1.9</v>
      </c>
      <c r="M112" s="14">
        <f>[5]TVC!M111</f>
        <v>-4.9000000000000004</v>
      </c>
      <c r="N112" s="14">
        <f>[5]TVC!N111</f>
        <v>-5.0999999999999996</v>
      </c>
      <c r="O112" s="14">
        <f>[5]TVC!O111</f>
        <v>-6.8</v>
      </c>
      <c r="P112" s="14">
        <f>[5]TVC!P111</f>
        <v>0</v>
      </c>
      <c r="Q112" s="14">
        <f>[5]TVC!Q111</f>
        <v>-12.9</v>
      </c>
      <c r="R112" s="14">
        <f>[5]TVC!R111</f>
        <v>-5.8</v>
      </c>
      <c r="S112" s="14">
        <f>[5]TVC!S111</f>
        <v>-10.6</v>
      </c>
      <c r="T112" s="14">
        <f>[5]TVC!T111</f>
        <v>-13.3</v>
      </c>
      <c r="U112" s="14">
        <f>[5]TVC!U111</f>
        <v>-19</v>
      </c>
      <c r="V112" s="14">
        <f>[5]TVC!V111</f>
        <v>-15.3</v>
      </c>
      <c r="W112" s="14">
        <v>0</v>
      </c>
      <c r="X112" s="14">
        <f>[5]TVC!X111</f>
        <v>-14</v>
      </c>
      <c r="Y112" s="14">
        <f>[5]TVC!Y111</f>
        <v>-15</v>
      </c>
      <c r="Z112" s="14">
        <f>[5]TVC!Z111</f>
        <v>-7.3</v>
      </c>
      <c r="AA112" s="14">
        <f>[5]TVC!AA111</f>
        <v>-13.8</v>
      </c>
      <c r="AB112" s="14">
        <f>[5]TVC!AB111</f>
        <v>-6</v>
      </c>
      <c r="AC112" s="14">
        <f>[5]TVC!AC111</f>
        <v>-2.7</v>
      </c>
      <c r="AD112" s="14">
        <f>[5]TVC!AD111</f>
        <v>-1.7</v>
      </c>
      <c r="AE112" s="14">
        <f>[5]TVC!AE111</f>
        <v>-10.8</v>
      </c>
      <c r="AF112" s="14">
        <f>[5]TVC!AF111</f>
        <v>-4.0999999999999996</v>
      </c>
      <c r="AG112" s="14">
        <f>[5]TVC!AG111</f>
        <v>-7.6</v>
      </c>
      <c r="AH112" s="14">
        <f>[5]TVC!AH111</f>
        <v>-7.7</v>
      </c>
    </row>
    <row r="113" spans="1:34" x14ac:dyDescent="0.2">
      <c r="A113" s="17">
        <v>41518</v>
      </c>
      <c r="B113" s="14">
        <v>0</v>
      </c>
      <c r="C113" s="14">
        <f>[5]TVC!AI112</f>
        <v>-1.3</v>
      </c>
      <c r="D113" s="14">
        <f>[5]TVC!D112</f>
        <v>-3.2</v>
      </c>
      <c r="E113" s="14">
        <f>[5]TVC!E112</f>
        <v>-4.3</v>
      </c>
      <c r="F113" s="14">
        <f>[5]TVC!F112</f>
        <v>-3.3</v>
      </c>
      <c r="G113" s="14">
        <v>0</v>
      </c>
      <c r="H113" s="14">
        <f>[5]TVC!H112</f>
        <v>3.8</v>
      </c>
      <c r="I113" s="14">
        <f>[5]TVC!I112</f>
        <v>-0.3</v>
      </c>
      <c r="J113" s="14">
        <f>[5]TVC!J112</f>
        <v>-4.4000000000000004</v>
      </c>
      <c r="K113" s="14">
        <f>[5]TVC!K112</f>
        <v>-1.6</v>
      </c>
      <c r="L113" s="14">
        <f>[5]TVC!L112</f>
        <v>-1.9</v>
      </c>
      <c r="M113" s="14">
        <f>[5]TVC!M112</f>
        <v>-1.3</v>
      </c>
      <c r="N113" s="14">
        <f>[5]TVC!N112</f>
        <v>-4.3</v>
      </c>
      <c r="O113" s="14">
        <f>[5]TVC!O112</f>
        <v>-2.1</v>
      </c>
      <c r="P113" s="14">
        <f>[5]TVC!P112</f>
        <v>-5.3</v>
      </c>
      <c r="Q113" s="14">
        <f>[5]TVC!Q112</f>
        <v>-1.9</v>
      </c>
      <c r="R113" s="14">
        <f>[5]TVC!R112</f>
        <v>-30.6</v>
      </c>
      <c r="S113" s="14">
        <f>[5]TVC!S112</f>
        <v>3.8</v>
      </c>
      <c r="T113" s="14">
        <f>[5]TVC!T112</f>
        <v>-6.4</v>
      </c>
      <c r="U113" s="14">
        <f>[5]TVC!U112</f>
        <v>-1.3</v>
      </c>
      <c r="V113" s="14">
        <f>[5]TVC!V112</f>
        <v>3</v>
      </c>
      <c r="W113" s="14">
        <v>0</v>
      </c>
      <c r="X113" s="14">
        <f>[5]TVC!X112</f>
        <v>7.6</v>
      </c>
      <c r="Y113" s="14">
        <f>[5]TVC!Y112</f>
        <v>-1.5</v>
      </c>
      <c r="Z113" s="14">
        <f>[5]TVC!Z112</f>
        <v>-3</v>
      </c>
      <c r="AA113" s="14">
        <f>[5]TVC!AA112</f>
        <v>1.2</v>
      </c>
      <c r="AB113" s="14">
        <f>[5]TVC!AB112</f>
        <v>-3.4</v>
      </c>
      <c r="AC113" s="14">
        <f>[5]TVC!AC112</f>
        <v>-1</v>
      </c>
      <c r="AD113" s="14">
        <f>[5]TVC!AD112</f>
        <v>4</v>
      </c>
      <c r="AE113" s="14">
        <f>[5]TVC!AE112</f>
        <v>-1.2</v>
      </c>
      <c r="AF113" s="14">
        <f>[5]TVC!AF112</f>
        <v>-3.9</v>
      </c>
      <c r="AG113" s="14">
        <f>[5]TVC!AG112</f>
        <v>-0.3</v>
      </c>
      <c r="AH113" s="14">
        <f>[5]TVC!AH112</f>
        <v>-0.9</v>
      </c>
    </row>
    <row r="114" spans="1:34" x14ac:dyDescent="0.2">
      <c r="A114" s="17">
        <v>41548</v>
      </c>
      <c r="B114" s="14">
        <v>0</v>
      </c>
      <c r="C114" s="14">
        <f>[5]TVC!AI113</f>
        <v>0</v>
      </c>
      <c r="D114" s="14">
        <f>[5]TVC!D113</f>
        <v>3.5</v>
      </c>
      <c r="E114" s="14">
        <f>[5]TVC!E113</f>
        <v>-1.8</v>
      </c>
      <c r="F114" s="14">
        <f>[5]TVC!F113</f>
        <v>1.2</v>
      </c>
      <c r="G114" s="14">
        <v>0</v>
      </c>
      <c r="H114" s="14">
        <f>[5]TVC!H113</f>
        <v>-3.7</v>
      </c>
      <c r="I114" s="14">
        <f>[5]TVC!I113</f>
        <v>0.8</v>
      </c>
      <c r="J114" s="14">
        <f>[5]TVC!J113</f>
        <v>5.3</v>
      </c>
      <c r="K114" s="14">
        <f>[5]TVC!K113</f>
        <v>0</v>
      </c>
      <c r="L114" s="14">
        <f>[5]TVC!L113</f>
        <v>-2.9</v>
      </c>
      <c r="M114" s="14">
        <f>[5]TVC!M113</f>
        <v>0.9</v>
      </c>
      <c r="N114" s="14">
        <f>[5]TVC!N113</f>
        <v>13.5</v>
      </c>
      <c r="O114" s="14">
        <f>[5]TVC!O113</f>
        <v>0.2</v>
      </c>
      <c r="P114" s="14">
        <f>[5]TVC!P113</f>
        <v>-2.7</v>
      </c>
      <c r="Q114" s="14">
        <f>[5]TVC!Q113</f>
        <v>1</v>
      </c>
      <c r="R114" s="14">
        <f>[5]TVC!R113</f>
        <v>0.1</v>
      </c>
      <c r="S114" s="14">
        <f>[5]TVC!S113</f>
        <v>-0.4</v>
      </c>
      <c r="T114" s="14">
        <f>[5]TVC!T113</f>
        <v>-0.2</v>
      </c>
      <c r="U114" s="14">
        <f>[5]TVC!U113</f>
        <v>0</v>
      </c>
      <c r="V114" s="14">
        <f>[5]TVC!V113</f>
        <v>20</v>
      </c>
      <c r="W114" s="14">
        <v>0</v>
      </c>
      <c r="X114" s="14">
        <f>[5]TVC!X113</f>
        <v>-2.8</v>
      </c>
      <c r="Y114" s="14">
        <f>[5]TVC!Y113</f>
        <v>-4.2</v>
      </c>
      <c r="Z114" s="14">
        <f>[5]TVC!Z113</f>
        <v>-0.6</v>
      </c>
      <c r="AA114" s="14">
        <f>[5]TVC!AA113</f>
        <v>-14.1</v>
      </c>
      <c r="AB114" s="14">
        <f>[5]TVC!AB113</f>
        <v>-1.8</v>
      </c>
      <c r="AC114" s="14">
        <f>[5]TVC!AC113</f>
        <v>2.1</v>
      </c>
      <c r="AD114" s="14">
        <f>[5]TVC!AD113</f>
        <v>1.6</v>
      </c>
      <c r="AE114" s="14">
        <f>[5]TVC!AE113</f>
        <v>6.3</v>
      </c>
      <c r="AF114" s="14">
        <f>[5]TVC!AF113</f>
        <v>1.2</v>
      </c>
      <c r="AG114" s="14">
        <f>[5]TVC!AG113</f>
        <v>-0.3</v>
      </c>
      <c r="AH114" s="14">
        <f>[5]TVC!AH113</f>
        <v>-1.6</v>
      </c>
    </row>
    <row r="115" spans="1:34" x14ac:dyDescent="0.2">
      <c r="A115" s="17">
        <v>41579</v>
      </c>
      <c r="B115" s="14">
        <v>0</v>
      </c>
      <c r="C115" s="14">
        <f>[5]TVC!AI114</f>
        <v>22.3</v>
      </c>
      <c r="D115" s="14">
        <f>[5]TVC!D114</f>
        <v>16</v>
      </c>
      <c r="E115" s="14">
        <f>[5]TVC!E114</f>
        <v>13.8</v>
      </c>
      <c r="F115" s="14">
        <f>[5]TVC!F114</f>
        <v>34</v>
      </c>
      <c r="G115" s="14">
        <v>0</v>
      </c>
      <c r="H115" s="14">
        <f>[5]TVC!H114</f>
        <v>31.1</v>
      </c>
      <c r="I115" s="14">
        <f>[5]TVC!I114</f>
        <v>16.600000000000001</v>
      </c>
      <c r="J115" s="14">
        <f>[5]TVC!J114</f>
        <v>13.9</v>
      </c>
      <c r="K115" s="14">
        <f>[5]TVC!K114</f>
        <v>10.7</v>
      </c>
      <c r="L115" s="14">
        <f>[5]TVC!L114</f>
        <v>16.399999999999999</v>
      </c>
      <c r="M115" s="14">
        <f>[5]TVC!M114</f>
        <v>27.4</v>
      </c>
      <c r="N115" s="14">
        <f>[5]TVC!N114</f>
        <v>-0.9</v>
      </c>
      <c r="O115" s="14">
        <f>[5]TVC!O114</f>
        <v>28.2</v>
      </c>
      <c r="P115" s="14">
        <f>[5]TVC!P114</f>
        <v>6.7</v>
      </c>
      <c r="Q115" s="14">
        <f>[5]TVC!Q114</f>
        <v>17.8</v>
      </c>
      <c r="R115" s="14">
        <f>[5]TVC!R114</f>
        <v>24</v>
      </c>
      <c r="S115" s="14">
        <f>[5]TVC!S114</f>
        <v>40.9</v>
      </c>
      <c r="T115" s="14">
        <f>[5]TVC!T114</f>
        <v>48.8</v>
      </c>
      <c r="U115" s="14">
        <f>[5]TVC!U114</f>
        <v>29.6</v>
      </c>
      <c r="V115" s="14">
        <f>[5]TVC!V114</f>
        <v>37</v>
      </c>
      <c r="W115" s="14">
        <v>0</v>
      </c>
      <c r="X115" s="14">
        <f>[5]TVC!X114</f>
        <v>26.1</v>
      </c>
      <c r="Y115" s="14">
        <f>[5]TVC!Y114</f>
        <v>31.1</v>
      </c>
      <c r="Z115" s="14">
        <f>[5]TVC!Z114</f>
        <v>67.400000000000006</v>
      </c>
      <c r="AA115" s="14">
        <f>[5]TVC!AA114</f>
        <v>79.3</v>
      </c>
      <c r="AB115" s="14">
        <f>[5]TVC!AB114</f>
        <v>23.6</v>
      </c>
      <c r="AC115" s="14">
        <f>[5]TVC!AC114</f>
        <v>8.9</v>
      </c>
      <c r="AD115" s="14">
        <f>[5]TVC!AD114</f>
        <v>10.199999999999999</v>
      </c>
      <c r="AE115" s="14">
        <f>[5]TVC!AE114</f>
        <v>2.4</v>
      </c>
      <c r="AF115" s="14">
        <f>[5]TVC!AF114</f>
        <v>23.4</v>
      </c>
      <c r="AG115" s="14">
        <f>[5]TVC!AG114</f>
        <v>0.9</v>
      </c>
      <c r="AH115" s="14">
        <f>[5]TVC!AH114</f>
        <v>33</v>
      </c>
    </row>
    <row r="116" spans="1:34" x14ac:dyDescent="0.2">
      <c r="A116" s="17">
        <v>41609</v>
      </c>
      <c r="B116" s="14">
        <v>0</v>
      </c>
      <c r="C116" s="14">
        <f>[5]TVC!AI115</f>
        <v>-2.1</v>
      </c>
      <c r="D116" s="14">
        <f>[5]TVC!D115</f>
        <v>-0.9</v>
      </c>
      <c r="E116" s="14">
        <f>[5]TVC!E115</f>
        <v>2.4</v>
      </c>
      <c r="F116" s="14">
        <f>[5]TVC!F115</f>
        <v>-12.3</v>
      </c>
      <c r="G116" s="14">
        <v>0</v>
      </c>
      <c r="H116" s="14">
        <f>[5]TVC!H115</f>
        <v>-4.5999999999999996</v>
      </c>
      <c r="I116" s="14">
        <f>[5]TVC!I115</f>
        <v>5.4</v>
      </c>
      <c r="J116" s="14">
        <f>[5]TVC!J115</f>
        <v>0.8</v>
      </c>
      <c r="K116" s="14">
        <f>[5]TVC!K115</f>
        <v>-19.100000000000001</v>
      </c>
      <c r="L116" s="14">
        <f>[5]TVC!L115</f>
        <v>18.2</v>
      </c>
      <c r="M116" s="14">
        <f>[5]TVC!M115</f>
        <v>-14.5</v>
      </c>
      <c r="N116" s="14">
        <f>[5]TVC!N115</f>
        <v>-2.8</v>
      </c>
      <c r="O116" s="14">
        <f>[5]TVC!O115</f>
        <v>-7.8</v>
      </c>
      <c r="P116" s="14">
        <f>[5]TVC!P115</f>
        <v>8.3000000000000007</v>
      </c>
      <c r="Q116" s="14">
        <f>[5]TVC!Q115</f>
        <v>-4.5</v>
      </c>
      <c r="R116" s="14">
        <f>[5]TVC!R115</f>
        <v>-4</v>
      </c>
      <c r="S116" s="14">
        <f>[5]TVC!S115</f>
        <v>-22.8</v>
      </c>
      <c r="T116" s="14">
        <f>[5]TVC!T115</f>
        <v>-26.2</v>
      </c>
      <c r="U116" s="14">
        <f>[5]TVC!U115</f>
        <v>-3.5</v>
      </c>
      <c r="V116" s="14">
        <f>[5]TVC!V115</f>
        <v>-34</v>
      </c>
      <c r="W116" s="14">
        <v>0</v>
      </c>
      <c r="X116" s="14">
        <f>[5]TVC!X115</f>
        <v>-0.8</v>
      </c>
      <c r="Y116" s="14">
        <f>[5]TVC!Y115</f>
        <v>-7.4</v>
      </c>
      <c r="Z116" s="14">
        <f>[5]TVC!Z115</f>
        <v>-37.799999999999997</v>
      </c>
      <c r="AA116" s="14">
        <f>[5]TVC!AA115</f>
        <v>-10.199999999999999</v>
      </c>
      <c r="AB116" s="14">
        <f>[5]TVC!AB115</f>
        <v>-3</v>
      </c>
      <c r="AC116" s="14">
        <f>[5]TVC!AC115</f>
        <v>-9.9</v>
      </c>
      <c r="AD116" s="14">
        <f>[5]TVC!AD115</f>
        <v>-11.4</v>
      </c>
      <c r="AE116" s="14">
        <f>[5]TVC!AE115</f>
        <v>23.5</v>
      </c>
      <c r="AF116" s="14">
        <f>[5]TVC!AF115</f>
        <v>27.3</v>
      </c>
      <c r="AG116" s="14">
        <f>[5]TVC!AG115</f>
        <v>25.6</v>
      </c>
      <c r="AH116" s="14">
        <f>[5]TVC!AH115</f>
        <v>-10.8</v>
      </c>
    </row>
    <row r="117" spans="1:34" ht="20.25" customHeight="1" x14ac:dyDescent="0.2">
      <c r="A117" s="16">
        <v>41640</v>
      </c>
      <c r="B117" s="14">
        <v>0</v>
      </c>
      <c r="C117" s="14">
        <f>[5]TVC!AI116</f>
        <v>-20.3</v>
      </c>
      <c r="D117" s="14">
        <f>[5]TVC!D116</f>
        <v>-13.5</v>
      </c>
      <c r="E117" s="14">
        <f>[5]TVC!E116</f>
        <v>-25.9</v>
      </c>
      <c r="F117" s="14">
        <f>[5]TVC!F116</f>
        <v>-17.100000000000001</v>
      </c>
      <c r="G117" s="14">
        <v>0</v>
      </c>
      <c r="H117" s="14">
        <f>[5]TVC!H116</f>
        <v>-22.8</v>
      </c>
      <c r="I117" s="14">
        <f>[5]TVC!I116</f>
        <v>-22.1</v>
      </c>
      <c r="J117" s="14">
        <f>[5]TVC!J116</f>
        <v>-18.8</v>
      </c>
      <c r="K117" s="14">
        <f>[5]TVC!K116</f>
        <v>-5.4</v>
      </c>
      <c r="L117" s="14">
        <f>[5]TVC!L116</f>
        <v>-15.8</v>
      </c>
      <c r="M117" s="14">
        <f>[5]TVC!M116</f>
        <v>-5.0999999999999996</v>
      </c>
      <c r="N117" s="14">
        <f>[5]TVC!N116</f>
        <v>5</v>
      </c>
      <c r="O117" s="14">
        <f>[5]TVC!O116</f>
        <v>-31.8</v>
      </c>
      <c r="P117" s="14">
        <f>[5]TVC!P116</f>
        <v>-22.9</v>
      </c>
      <c r="Q117" s="14">
        <f>[5]TVC!Q116</f>
        <v>-11.5</v>
      </c>
      <c r="R117" s="14">
        <f>[5]TVC!R116</f>
        <v>-13.1</v>
      </c>
      <c r="S117" s="14">
        <f>[5]TVC!S116</f>
        <v>-16.8</v>
      </c>
      <c r="T117" s="14">
        <f>[5]TVC!T116</f>
        <v>-10.1</v>
      </c>
      <c r="U117" s="14">
        <f>[5]TVC!U116</f>
        <v>-20.9</v>
      </c>
      <c r="V117" s="14">
        <f>[5]TVC!V116</f>
        <v>-10</v>
      </c>
      <c r="W117" s="14">
        <v>0</v>
      </c>
      <c r="X117" s="14">
        <f>[5]TVC!X116</f>
        <v>-24.5</v>
      </c>
      <c r="Y117" s="14">
        <f>[5]TVC!Y116</f>
        <v>-23.2</v>
      </c>
      <c r="Z117" s="14">
        <f>[5]TVC!Z116</f>
        <v>-4.3</v>
      </c>
      <c r="AA117" s="14">
        <f>[5]TVC!AA116</f>
        <v>-21.7</v>
      </c>
      <c r="AB117" s="14">
        <f>[5]TVC!AB116</f>
        <v>-17.100000000000001</v>
      </c>
      <c r="AC117" s="14">
        <f>[5]TVC!AC116</f>
        <v>-10.9</v>
      </c>
      <c r="AD117" s="14">
        <f>[5]TVC!AD116</f>
        <v>-10.6</v>
      </c>
      <c r="AE117" s="14">
        <f>[5]TVC!AE116</f>
        <v>-23.1</v>
      </c>
      <c r="AF117" s="14">
        <f>[5]TVC!AF116</f>
        <v>-33.200000000000003</v>
      </c>
      <c r="AG117" s="14">
        <f>[5]TVC!AG116</f>
        <v>-26.8</v>
      </c>
      <c r="AH117" s="14">
        <f>[5]TVC!AH116</f>
        <v>-15.9</v>
      </c>
    </row>
    <row r="118" spans="1:34" ht="12.75" customHeight="1" x14ac:dyDescent="0.2">
      <c r="A118" s="17">
        <v>41671</v>
      </c>
      <c r="B118" s="14">
        <v>0</v>
      </c>
      <c r="C118" s="14">
        <f>[5]TVC!AI117</f>
        <v>2.2000000000000002</v>
      </c>
      <c r="D118" s="14">
        <f>[5]TVC!D117</f>
        <v>-1.4</v>
      </c>
      <c r="E118" s="14">
        <f>[5]TVC!E117</f>
        <v>1.7</v>
      </c>
      <c r="F118" s="14">
        <f>[5]TVC!F117</f>
        <v>-0.4</v>
      </c>
      <c r="G118" s="14">
        <v>0</v>
      </c>
      <c r="H118" s="14">
        <f>[5]TVC!H117</f>
        <v>5</v>
      </c>
      <c r="I118" s="14">
        <f>[5]TVC!I117</f>
        <v>5.6</v>
      </c>
      <c r="J118" s="14">
        <f>[5]TVC!J117</f>
        <v>2.2000000000000002</v>
      </c>
      <c r="K118" s="14">
        <f>[5]TVC!K117</f>
        <v>-1.5</v>
      </c>
      <c r="L118" s="14">
        <f>[5]TVC!L117</f>
        <v>-13.9</v>
      </c>
      <c r="M118" s="14">
        <f>[5]TVC!M117</f>
        <v>0.3</v>
      </c>
      <c r="N118" s="14">
        <f>[5]TVC!N117</f>
        <v>-0.4</v>
      </c>
      <c r="O118" s="14">
        <f>[5]TVC!O117</f>
        <v>7.8</v>
      </c>
      <c r="P118" s="14">
        <f>[5]TVC!P117</f>
        <v>-0.9</v>
      </c>
      <c r="Q118" s="14">
        <f>[5]TVC!Q117</f>
        <v>-4.0999999999999996</v>
      </c>
      <c r="R118" s="14">
        <f>[5]TVC!R117</f>
        <v>3.6</v>
      </c>
      <c r="S118" s="14">
        <f>[5]TVC!S117</f>
        <v>0.7</v>
      </c>
      <c r="T118" s="14">
        <f>[5]TVC!T117</f>
        <v>-2.2000000000000002</v>
      </c>
      <c r="U118" s="14">
        <f>[5]TVC!U117</f>
        <v>0.3</v>
      </c>
      <c r="V118" s="14">
        <f>[5]TVC!V117</f>
        <v>1.7</v>
      </c>
      <c r="W118" s="14">
        <v>0</v>
      </c>
      <c r="X118" s="14">
        <f>[5]TVC!X117</f>
        <v>1.7</v>
      </c>
      <c r="Y118" s="14">
        <f>[5]TVC!Y117</f>
        <v>16.7</v>
      </c>
      <c r="Z118" s="14">
        <f>[5]TVC!Z117</f>
        <v>-0.5</v>
      </c>
      <c r="AA118" s="14">
        <f>[5]TVC!AA117</f>
        <v>1.6</v>
      </c>
      <c r="AB118" s="14">
        <f>[5]TVC!AB117</f>
        <v>5</v>
      </c>
      <c r="AC118" s="14">
        <f>[5]TVC!AC117</f>
        <v>0</v>
      </c>
      <c r="AD118" s="14">
        <f>[5]TVC!AD117</f>
        <v>11</v>
      </c>
      <c r="AE118" s="14">
        <f>[5]TVC!AE117</f>
        <v>-4.8</v>
      </c>
      <c r="AF118" s="14">
        <f>[5]TVC!AF117</f>
        <v>0.5</v>
      </c>
      <c r="AG118" s="14">
        <f>[5]TVC!AG117</f>
        <v>2</v>
      </c>
      <c r="AH118" s="14">
        <f>[5]TVC!AH117</f>
        <v>11.4</v>
      </c>
    </row>
    <row r="119" spans="1:34" ht="12.75" customHeight="1" x14ac:dyDescent="0.2">
      <c r="A119" s="17">
        <v>41699</v>
      </c>
      <c r="B119" s="14">
        <v>0</v>
      </c>
      <c r="C119" s="14">
        <f>[5]TVC!AI118</f>
        <v>0.1</v>
      </c>
      <c r="D119" s="14">
        <f>[5]TVC!D118</f>
        <v>2.2999999999999998</v>
      </c>
      <c r="E119" s="14">
        <f>[5]TVC!E118</f>
        <v>0.6</v>
      </c>
      <c r="F119" s="14">
        <f>[5]TVC!F118</f>
        <v>-2.8</v>
      </c>
      <c r="G119" s="14">
        <v>0</v>
      </c>
      <c r="H119" s="14">
        <f>[5]TVC!H118</f>
        <v>2.6</v>
      </c>
      <c r="I119" s="14">
        <f>[5]TVC!I118</f>
        <v>-2</v>
      </c>
      <c r="J119" s="14">
        <f>[5]TVC!J118</f>
        <v>1.8</v>
      </c>
      <c r="K119" s="14">
        <f>[5]TVC!K118</f>
        <v>1.2</v>
      </c>
      <c r="L119" s="14">
        <f>[5]TVC!L118</f>
        <v>7.1</v>
      </c>
      <c r="M119" s="14">
        <f>[5]TVC!M118</f>
        <v>1.5</v>
      </c>
      <c r="N119" s="14">
        <f>[5]TVC!N118</f>
        <v>-0.8</v>
      </c>
      <c r="O119" s="14">
        <f>[5]TVC!O118</f>
        <v>-3</v>
      </c>
      <c r="P119" s="14">
        <f>[5]TVC!P118</f>
        <v>2.4</v>
      </c>
      <c r="Q119" s="14">
        <f>[5]TVC!Q118</f>
        <v>14.6</v>
      </c>
      <c r="R119" s="14">
        <f>[5]TVC!R118</f>
        <v>2.1</v>
      </c>
      <c r="S119" s="14">
        <f>[5]TVC!S118</f>
        <v>-0.2</v>
      </c>
      <c r="T119" s="14">
        <f>[5]TVC!T118</f>
        <v>-3.4</v>
      </c>
      <c r="U119" s="14">
        <f>[5]TVC!U118</f>
        <v>-5</v>
      </c>
      <c r="V119" s="14">
        <f>[5]TVC!V118</f>
        <v>0.4</v>
      </c>
      <c r="W119" s="14">
        <v>0</v>
      </c>
      <c r="X119" s="14">
        <f>[5]TVC!X118</f>
        <v>5.4</v>
      </c>
      <c r="Y119" s="14">
        <f>[5]TVC!Y118</f>
        <v>-4.2</v>
      </c>
      <c r="Z119" s="14">
        <f>[5]TVC!Z118</f>
        <v>-0.1</v>
      </c>
      <c r="AA119" s="14">
        <f>[5]TVC!AA118</f>
        <v>9.5</v>
      </c>
      <c r="AB119" s="14">
        <f>[5]TVC!AB118</f>
        <v>-2.4</v>
      </c>
      <c r="AC119" s="14">
        <f>[5]TVC!AC118</f>
        <v>23.8</v>
      </c>
      <c r="AD119" s="14">
        <f>[5]TVC!AD118</f>
        <v>-0.9</v>
      </c>
      <c r="AE119" s="14">
        <f>[5]TVC!AE118</f>
        <v>-0.1</v>
      </c>
      <c r="AF119" s="14">
        <f>[5]TVC!AF118</f>
        <v>-0.9</v>
      </c>
      <c r="AG119" s="14">
        <f>[5]TVC!AG118</f>
        <v>0.3</v>
      </c>
      <c r="AH119" s="14">
        <f>[5]TVC!AH118</f>
        <v>-10.9</v>
      </c>
    </row>
    <row r="120" spans="1:34" ht="12.75" customHeight="1" x14ac:dyDescent="0.2">
      <c r="A120" s="17">
        <v>41730</v>
      </c>
      <c r="B120" s="14">
        <v>0</v>
      </c>
      <c r="C120" s="14">
        <f>[5]TVC!AI119</f>
        <v>0.2</v>
      </c>
      <c r="D120" s="14">
        <f>[5]TVC!D119</f>
        <v>-1</v>
      </c>
      <c r="E120" s="14">
        <f>[5]TVC!E119</f>
        <v>3.3</v>
      </c>
      <c r="F120" s="14">
        <f>[5]TVC!F119</f>
        <v>1.5</v>
      </c>
      <c r="G120" s="14">
        <v>0</v>
      </c>
      <c r="H120" s="14">
        <f>[5]TVC!H119</f>
        <v>-4.8</v>
      </c>
      <c r="I120" s="14">
        <f>[5]TVC!I119</f>
        <v>2.7</v>
      </c>
      <c r="J120" s="14">
        <f>[5]TVC!J119</f>
        <v>-1</v>
      </c>
      <c r="K120" s="14">
        <f>[5]TVC!K119</f>
        <v>6</v>
      </c>
      <c r="L120" s="14">
        <f>[5]TVC!L119</f>
        <v>-4.3</v>
      </c>
      <c r="M120" s="14">
        <f>[5]TVC!M119</f>
        <v>-0.1</v>
      </c>
      <c r="N120" s="14">
        <f>[5]TVC!N119</f>
        <v>1.6</v>
      </c>
      <c r="O120" s="14">
        <f>[5]TVC!O119</f>
        <v>2.8</v>
      </c>
      <c r="P120" s="14">
        <f>[5]TVC!P119</f>
        <v>3.5</v>
      </c>
      <c r="Q120" s="14">
        <f>[5]TVC!Q119</f>
        <v>-13</v>
      </c>
      <c r="R120" s="14">
        <f>[5]TVC!R119</f>
        <v>0.1</v>
      </c>
      <c r="S120" s="14">
        <f>[5]TVC!S119</f>
        <v>3</v>
      </c>
      <c r="T120" s="14">
        <f>[5]TVC!T119</f>
        <v>6.7</v>
      </c>
      <c r="U120" s="14">
        <f>[5]TVC!U119</f>
        <v>1.4</v>
      </c>
      <c r="V120" s="14">
        <f>[5]TVC!V119</f>
        <v>0.7</v>
      </c>
      <c r="W120" s="14">
        <v>0</v>
      </c>
      <c r="X120" s="14">
        <f>[5]TVC!X119</f>
        <v>-6.6</v>
      </c>
      <c r="Y120" s="14">
        <f>[5]TVC!Y119</f>
        <v>-0.5</v>
      </c>
      <c r="Z120" s="14">
        <f>[5]TVC!Z119</f>
        <v>4.2</v>
      </c>
      <c r="AA120" s="14">
        <f>[5]TVC!AA119</f>
        <v>-7.5</v>
      </c>
      <c r="AB120" s="14">
        <f>[5]TVC!AB119</f>
        <v>-3.4</v>
      </c>
      <c r="AC120" s="14">
        <f>[5]TVC!AC119</f>
        <v>-2.9</v>
      </c>
      <c r="AD120" s="14">
        <f>[5]TVC!AD119</f>
        <v>7.4</v>
      </c>
      <c r="AE120" s="14">
        <f>[5]TVC!AE119</f>
        <v>13.1</v>
      </c>
      <c r="AF120" s="14">
        <f>[5]TVC!AF119</f>
        <v>-0.5</v>
      </c>
      <c r="AG120" s="14">
        <f>[5]TVC!AG119</f>
        <v>2.4</v>
      </c>
      <c r="AH120" s="14">
        <f>[5]TVC!AH119</f>
        <v>-0.1</v>
      </c>
    </row>
    <row r="121" spans="1:34" x14ac:dyDescent="0.2">
      <c r="A121" s="17">
        <v>41760</v>
      </c>
      <c r="B121" s="14">
        <v>0</v>
      </c>
      <c r="C121" s="14">
        <f>[5]TVC!AI120</f>
        <v>3.3</v>
      </c>
      <c r="D121" s="14">
        <f>[5]TVC!D120</f>
        <v>2.2000000000000002</v>
      </c>
      <c r="E121" s="14">
        <f>[5]TVC!E120</f>
        <v>4.5</v>
      </c>
      <c r="F121" s="14">
        <f>[5]TVC!F120</f>
        <v>3.6</v>
      </c>
      <c r="G121" s="14">
        <v>0</v>
      </c>
      <c r="H121" s="14">
        <f>[5]TVC!H120</f>
        <v>2.7</v>
      </c>
      <c r="I121" s="14">
        <f>[5]TVC!I120</f>
        <v>3.9</v>
      </c>
      <c r="J121" s="14">
        <f>[5]TVC!J120</f>
        <v>2.2000000000000002</v>
      </c>
      <c r="K121" s="14">
        <f>[5]TVC!K120</f>
        <v>7.9</v>
      </c>
      <c r="L121" s="14">
        <f>[5]TVC!L120</f>
        <v>0.7</v>
      </c>
      <c r="M121" s="14">
        <f>[5]TVC!M120</f>
        <v>3.1</v>
      </c>
      <c r="N121" s="14">
        <f>[5]TVC!N120</f>
        <v>1.3</v>
      </c>
      <c r="O121" s="14">
        <f>[5]TVC!O120</f>
        <v>6.6</v>
      </c>
      <c r="P121" s="14">
        <f>[5]TVC!P120</f>
        <v>3.6</v>
      </c>
      <c r="Q121" s="14">
        <f>[5]TVC!Q120</f>
        <v>11.6</v>
      </c>
      <c r="R121" s="14">
        <f>[5]TVC!R120</f>
        <v>2.1</v>
      </c>
      <c r="S121" s="14">
        <f>[5]TVC!S120</f>
        <v>0.5</v>
      </c>
      <c r="T121" s="14">
        <f>[5]TVC!T120</f>
        <v>5</v>
      </c>
      <c r="U121" s="14">
        <f>[5]TVC!U120</f>
        <v>0.3</v>
      </c>
      <c r="V121" s="14">
        <f>[5]TVC!V120</f>
        <v>23.5</v>
      </c>
      <c r="W121" s="14">
        <v>0</v>
      </c>
      <c r="X121" s="14">
        <f>[5]TVC!X120</f>
        <v>3.9</v>
      </c>
      <c r="Y121" s="14">
        <f>[5]TVC!Y120</f>
        <v>-4.3</v>
      </c>
      <c r="Z121" s="14">
        <f>[5]TVC!Z120</f>
        <v>-3.7</v>
      </c>
      <c r="AA121" s="14">
        <f>[5]TVC!AA120</f>
        <v>18</v>
      </c>
      <c r="AB121" s="14">
        <f>[5]TVC!AB120</f>
        <v>3.1</v>
      </c>
      <c r="AC121" s="14">
        <f>[5]TVC!AC120</f>
        <v>-10</v>
      </c>
      <c r="AD121" s="14">
        <f>[5]TVC!AD120</f>
        <v>3.7</v>
      </c>
      <c r="AE121" s="14">
        <f>[5]TVC!AE120</f>
        <v>-5.6</v>
      </c>
      <c r="AF121" s="14">
        <f>[5]TVC!AF120</f>
        <v>5.5</v>
      </c>
      <c r="AG121" s="14">
        <f>[5]TVC!AG120</f>
        <v>-0.2</v>
      </c>
      <c r="AH121" s="14">
        <f>[5]TVC!AH120</f>
        <v>10.4</v>
      </c>
    </row>
    <row r="122" spans="1:34" x14ac:dyDescent="0.2">
      <c r="A122" s="17">
        <v>41791</v>
      </c>
      <c r="B122" s="14">
        <v>0</v>
      </c>
      <c r="C122" s="14">
        <f>[5]TVC!AI121</f>
        <v>11.2</v>
      </c>
      <c r="D122" s="14">
        <f>[5]TVC!D121</f>
        <v>6</v>
      </c>
      <c r="E122" s="14">
        <f>[5]TVC!E121</f>
        <v>9.3000000000000007</v>
      </c>
      <c r="F122" s="14">
        <f>[5]TVC!F121</f>
        <v>19.7</v>
      </c>
      <c r="G122" s="14">
        <v>0</v>
      </c>
      <c r="H122" s="14">
        <f>[5]TVC!H121</f>
        <v>19.600000000000001</v>
      </c>
      <c r="I122" s="14">
        <f>[5]TVC!I121</f>
        <v>3.2</v>
      </c>
      <c r="J122" s="14">
        <f>[5]TVC!J121</f>
        <v>6.1</v>
      </c>
      <c r="K122" s="14">
        <f>[5]TVC!K121</f>
        <v>9.8000000000000007</v>
      </c>
      <c r="L122" s="14">
        <f>[5]TVC!L121</f>
        <v>8.4</v>
      </c>
      <c r="M122" s="14">
        <f>[5]TVC!M121</f>
        <v>7.5</v>
      </c>
      <c r="N122" s="14">
        <f>[5]TVC!N121</f>
        <v>-4.0999999999999996</v>
      </c>
      <c r="O122" s="14">
        <f>[5]TVC!O121</f>
        <v>17.8</v>
      </c>
      <c r="P122" s="14">
        <f>[5]TVC!P121</f>
        <v>5.4</v>
      </c>
      <c r="Q122" s="14">
        <f>[5]TVC!Q121</f>
        <v>1.7</v>
      </c>
      <c r="R122" s="14">
        <f>[5]TVC!R121</f>
        <v>23.7</v>
      </c>
      <c r="S122" s="14">
        <f>[5]TVC!S121</f>
        <v>37.1</v>
      </c>
      <c r="T122" s="14">
        <f>[5]TVC!T121</f>
        <v>17</v>
      </c>
      <c r="U122" s="14">
        <f>[5]TVC!U121</f>
        <v>25.9</v>
      </c>
      <c r="V122" s="14">
        <f>[5]TVC!V121</f>
        <v>-11.7</v>
      </c>
      <c r="W122" s="14">
        <v>0</v>
      </c>
      <c r="X122" s="14">
        <f>[5]TVC!X121</f>
        <v>19.600000000000001</v>
      </c>
      <c r="Y122" s="14">
        <f>[5]TVC!Y121</f>
        <v>20.9</v>
      </c>
      <c r="Z122" s="14">
        <f>[5]TVC!Z121</f>
        <v>55.7</v>
      </c>
      <c r="AA122" s="14">
        <f>[5]TVC!AA121</f>
        <v>14.1</v>
      </c>
      <c r="AB122" s="14">
        <f>[5]TVC!AB121</f>
        <v>8.8000000000000007</v>
      </c>
      <c r="AC122" s="14">
        <f>[5]TVC!AC121</f>
        <v>9</v>
      </c>
      <c r="AD122" s="14">
        <f>[5]TVC!AD121</f>
        <v>4.7</v>
      </c>
      <c r="AE122" s="14">
        <f>[5]TVC!AE121</f>
        <v>5.3</v>
      </c>
      <c r="AF122" s="14">
        <f>[5]TVC!AF121</f>
        <v>0.9</v>
      </c>
      <c r="AG122" s="14">
        <f>[5]TVC!AG121</f>
        <v>6.1</v>
      </c>
      <c r="AH122" s="14">
        <f>[5]TVC!AH121</f>
        <v>0.6</v>
      </c>
    </row>
    <row r="123" spans="1:34" x14ac:dyDescent="0.2">
      <c r="A123" s="17">
        <v>41821</v>
      </c>
      <c r="B123" s="14">
        <v>0</v>
      </c>
      <c r="C123" s="14">
        <f>[5]TVC!AI122</f>
        <v>-0.7</v>
      </c>
      <c r="D123" s="14">
        <f>[5]TVC!D122</f>
        <v>-1.4</v>
      </c>
      <c r="E123" s="14">
        <f>[5]TVC!E122</f>
        <v>2.2000000000000002</v>
      </c>
      <c r="F123" s="14">
        <f>[5]TVC!F122</f>
        <v>-0.1</v>
      </c>
      <c r="G123" s="14">
        <v>0</v>
      </c>
      <c r="H123" s="14">
        <f>[5]TVC!H122</f>
        <v>-3.5</v>
      </c>
      <c r="I123" s="14">
        <f>[5]TVC!I122</f>
        <v>0.3</v>
      </c>
      <c r="J123" s="14">
        <f>[5]TVC!J122</f>
        <v>0.3</v>
      </c>
      <c r="K123" s="14">
        <f>[5]TVC!K122</f>
        <v>-1.9</v>
      </c>
      <c r="L123" s="14">
        <f>[5]TVC!L122</f>
        <v>3.3</v>
      </c>
      <c r="M123" s="14">
        <f>[5]TVC!M122</f>
        <v>-8.5</v>
      </c>
      <c r="N123" s="14">
        <f>[5]TVC!N122</f>
        <v>0.8</v>
      </c>
      <c r="O123" s="14">
        <f>[5]TVC!O122</f>
        <v>0.3</v>
      </c>
      <c r="P123" s="14">
        <f>[5]TVC!P122</f>
        <v>3.1</v>
      </c>
      <c r="Q123" s="14">
        <f>[5]TVC!Q122</f>
        <v>3</v>
      </c>
      <c r="R123" s="14">
        <f>[5]TVC!R122</f>
        <v>-10.7</v>
      </c>
      <c r="S123" s="14">
        <f>[5]TVC!S122</f>
        <v>-17.600000000000001</v>
      </c>
      <c r="T123" s="14">
        <f>[5]TVC!T122</f>
        <v>-6.7</v>
      </c>
      <c r="U123" s="14">
        <f>[5]TVC!U122</f>
        <v>4.7</v>
      </c>
      <c r="V123" s="14">
        <f>[5]TVC!V122</f>
        <v>-7.5</v>
      </c>
      <c r="W123" s="14">
        <v>0</v>
      </c>
      <c r="X123" s="14">
        <f>[5]TVC!X122</f>
        <v>-1.1000000000000001</v>
      </c>
      <c r="Y123" s="14">
        <f>[5]TVC!Y122</f>
        <v>-4.2</v>
      </c>
      <c r="Z123" s="14">
        <f>[5]TVC!Z122</f>
        <v>-28.8</v>
      </c>
      <c r="AA123" s="14">
        <f>[5]TVC!AA122</f>
        <v>-17.100000000000001</v>
      </c>
      <c r="AB123" s="14">
        <f>[5]TVC!AB122</f>
        <v>6.4</v>
      </c>
      <c r="AC123" s="14">
        <f>[5]TVC!AC122</f>
        <v>-7</v>
      </c>
      <c r="AD123" s="14">
        <f>[5]TVC!AD122</f>
        <v>0.6</v>
      </c>
      <c r="AE123" s="14">
        <f>[5]TVC!AE122</f>
        <v>5.8</v>
      </c>
      <c r="AF123" s="14">
        <f>[5]TVC!AF122</f>
        <v>-3.3</v>
      </c>
      <c r="AG123" s="14">
        <f>[5]TVC!AG122</f>
        <v>2.2999999999999998</v>
      </c>
      <c r="AH123" s="14">
        <f>[5]TVC!AH122</f>
        <v>3.4</v>
      </c>
    </row>
    <row r="124" spans="1:34" x14ac:dyDescent="0.2">
      <c r="A124" s="17">
        <v>41852</v>
      </c>
      <c r="B124" s="14">
        <v>0</v>
      </c>
      <c r="C124" s="14">
        <f>[5]TVC!AI123</f>
        <v>-8.5</v>
      </c>
      <c r="D124" s="14">
        <f>[5]TVC!D123</f>
        <v>-5</v>
      </c>
      <c r="E124" s="14">
        <f>[5]TVC!E123</f>
        <v>-1.8</v>
      </c>
      <c r="F124" s="14">
        <f>[5]TVC!F123</f>
        <v>-13.9</v>
      </c>
      <c r="G124" s="14">
        <v>0</v>
      </c>
      <c r="H124" s="14">
        <f>[5]TVC!H123</f>
        <v>-14.7</v>
      </c>
      <c r="I124" s="14">
        <f>[5]TVC!I123</f>
        <v>-5.6</v>
      </c>
      <c r="J124" s="14">
        <f>[5]TVC!J123</f>
        <v>-6.7</v>
      </c>
      <c r="K124" s="14">
        <f>[5]TVC!K123</f>
        <v>-6.4</v>
      </c>
      <c r="L124" s="14">
        <f>[5]TVC!L123</f>
        <v>-3.5</v>
      </c>
      <c r="M124" s="14">
        <f>[5]TVC!M123</f>
        <v>-2.2000000000000002</v>
      </c>
      <c r="N124" s="14">
        <f>[5]TVC!N123</f>
        <v>-4.4000000000000004</v>
      </c>
      <c r="O124" s="14">
        <f>[5]TVC!O123</f>
        <v>-6.5</v>
      </c>
      <c r="P124" s="14">
        <f>[5]TVC!P123</f>
        <v>0.5</v>
      </c>
      <c r="Q124" s="14">
        <f>[5]TVC!Q123</f>
        <v>-15.6</v>
      </c>
      <c r="R124" s="14">
        <f>[5]TVC!R123</f>
        <v>20.8</v>
      </c>
      <c r="S124" s="14">
        <f>[5]TVC!S123</f>
        <v>-10.5</v>
      </c>
      <c r="T124" s="14">
        <f>[5]TVC!T123</f>
        <v>-11.5</v>
      </c>
      <c r="U124" s="14">
        <f>[5]TVC!U123</f>
        <v>-17.399999999999999</v>
      </c>
      <c r="V124" s="14">
        <f>[5]TVC!V123</f>
        <v>-3.4</v>
      </c>
      <c r="W124" s="14">
        <v>0</v>
      </c>
      <c r="X124" s="14">
        <f>[5]TVC!X123</f>
        <v>-17.600000000000001</v>
      </c>
      <c r="Y124" s="14">
        <f>[5]TVC!Y123</f>
        <v>-10.7</v>
      </c>
      <c r="Z124" s="14">
        <f>[5]TVC!Z123</f>
        <v>-6.4</v>
      </c>
      <c r="AA124" s="14">
        <f>[5]TVC!AA123</f>
        <v>-11.9</v>
      </c>
      <c r="AB124" s="14">
        <f>[5]TVC!AB123</f>
        <v>-9.1999999999999993</v>
      </c>
      <c r="AC124" s="14">
        <f>[5]TVC!AC123</f>
        <v>-0.9</v>
      </c>
      <c r="AD124" s="14">
        <f>[5]TVC!AD123</f>
        <v>-3.1</v>
      </c>
      <c r="AE124" s="14">
        <f>[5]TVC!AE123</f>
        <v>-10</v>
      </c>
      <c r="AF124" s="14">
        <f>[5]TVC!AF123</f>
        <v>-3.7</v>
      </c>
      <c r="AG124" s="14">
        <f>[5]TVC!AG123</f>
        <v>-8.1</v>
      </c>
      <c r="AH124" s="14">
        <f>[5]TVC!AH123</f>
        <v>-9.6999999999999993</v>
      </c>
    </row>
    <row r="125" spans="1:34" x14ac:dyDescent="0.2">
      <c r="A125" s="17">
        <v>41883</v>
      </c>
      <c r="B125" s="14">
        <v>0</v>
      </c>
      <c r="C125" s="14">
        <f>[5]TVC!AI124</f>
        <v>-0.5</v>
      </c>
      <c r="D125" s="14">
        <f>[5]TVC!D124</f>
        <v>-1.9</v>
      </c>
      <c r="E125" s="14">
        <f>[5]TVC!E124</f>
        <v>-3.8</v>
      </c>
      <c r="F125" s="14">
        <f>[5]TVC!F124</f>
        <v>0.7</v>
      </c>
      <c r="G125" s="14">
        <v>0</v>
      </c>
      <c r="H125" s="14">
        <f>[5]TVC!H124</f>
        <v>1.2</v>
      </c>
      <c r="I125" s="14">
        <f>[5]TVC!I124</f>
        <v>0.6</v>
      </c>
      <c r="J125" s="14">
        <f>[5]TVC!J124</f>
        <v>-3.6</v>
      </c>
      <c r="K125" s="14">
        <f>[5]TVC!K124</f>
        <v>0.4</v>
      </c>
      <c r="L125" s="14">
        <f>[5]TVC!L124</f>
        <v>-1.2</v>
      </c>
      <c r="M125" s="14">
        <f>[5]TVC!M124</f>
        <v>-0.8</v>
      </c>
      <c r="N125" s="14">
        <f>[5]TVC!N124</f>
        <v>3.3</v>
      </c>
      <c r="O125" s="14">
        <f>[5]TVC!O124</f>
        <v>-0.3</v>
      </c>
      <c r="P125" s="14">
        <f>[5]TVC!P124</f>
        <v>-5.5</v>
      </c>
      <c r="Q125" s="14">
        <f>[5]TVC!Q124</f>
        <v>4.4000000000000004</v>
      </c>
      <c r="R125" s="14">
        <f>[5]TVC!R124</f>
        <v>-4.0999999999999996</v>
      </c>
      <c r="S125" s="14">
        <f>[5]TVC!S124</f>
        <v>3.6</v>
      </c>
      <c r="T125" s="14">
        <f>[5]TVC!T124</f>
        <v>-1.5</v>
      </c>
      <c r="U125" s="14">
        <f>[5]TVC!U124</f>
        <v>1.8</v>
      </c>
      <c r="V125" s="14">
        <f>[5]TVC!V124</f>
        <v>-3.2</v>
      </c>
      <c r="W125" s="14">
        <v>0</v>
      </c>
      <c r="X125" s="14">
        <f>[5]TVC!X124</f>
        <v>4.9000000000000004</v>
      </c>
      <c r="Y125" s="14">
        <f>[5]TVC!Y124</f>
        <v>-4.4000000000000004</v>
      </c>
      <c r="Z125" s="14">
        <f>[5]TVC!Z124</f>
        <v>-3.3</v>
      </c>
      <c r="AA125" s="14">
        <f>[5]TVC!AA124</f>
        <v>0.5</v>
      </c>
      <c r="AB125" s="14">
        <f>[5]TVC!AB124</f>
        <v>-6.8</v>
      </c>
      <c r="AC125" s="14">
        <f>[5]TVC!AC124</f>
        <v>-3.3</v>
      </c>
      <c r="AD125" s="14">
        <f>[5]TVC!AD124</f>
        <v>4</v>
      </c>
      <c r="AE125" s="14">
        <f>[5]TVC!AE124</f>
        <v>-2</v>
      </c>
      <c r="AF125" s="14">
        <f>[5]TVC!AF124</f>
        <v>-1.8</v>
      </c>
      <c r="AG125" s="14">
        <f>[5]TVC!AG124</f>
        <v>1.7</v>
      </c>
      <c r="AH125" s="14">
        <f>[5]TVC!AH124</f>
        <v>-0.6</v>
      </c>
    </row>
    <row r="126" spans="1:34" x14ac:dyDescent="0.2">
      <c r="A126" s="17">
        <v>41913</v>
      </c>
      <c r="B126" s="14">
        <v>0</v>
      </c>
      <c r="C126" s="14">
        <f>[5]TVC!AI125</f>
        <v>-0.6</v>
      </c>
      <c r="D126" s="14">
        <f>[5]TVC!D125</f>
        <v>2.9</v>
      </c>
      <c r="E126" s="14">
        <f>[5]TVC!E125</f>
        <v>-0.9</v>
      </c>
      <c r="F126" s="14">
        <f>[5]TVC!F125</f>
        <v>-4.2</v>
      </c>
      <c r="G126" s="14">
        <v>0</v>
      </c>
      <c r="H126" s="14">
        <f>[5]TVC!H125</f>
        <v>-1.6</v>
      </c>
      <c r="I126" s="14">
        <f>[5]TVC!I125</f>
        <v>0.3</v>
      </c>
      <c r="J126" s="14">
        <f>[5]TVC!J125</f>
        <v>4.9000000000000004</v>
      </c>
      <c r="K126" s="14">
        <f>[5]TVC!K125</f>
        <v>-3.5</v>
      </c>
      <c r="L126" s="14">
        <f>[5]TVC!L125</f>
        <v>-1.5</v>
      </c>
      <c r="M126" s="14">
        <f>[5]TVC!M125</f>
        <v>1.5</v>
      </c>
      <c r="N126" s="14">
        <f>[5]TVC!N125</f>
        <v>5.2</v>
      </c>
      <c r="O126" s="14">
        <f>[5]TVC!O125</f>
        <v>-1.8</v>
      </c>
      <c r="P126" s="14">
        <f>[5]TVC!P125</f>
        <v>-0.4</v>
      </c>
      <c r="Q126" s="14">
        <f>[5]TVC!Q125</f>
        <v>-3.5</v>
      </c>
      <c r="R126" s="14">
        <f>[5]TVC!R125</f>
        <v>-27.5</v>
      </c>
      <c r="S126" s="14">
        <f>[5]TVC!S125</f>
        <v>-5.7</v>
      </c>
      <c r="T126" s="14">
        <f>[5]TVC!T125</f>
        <v>-2.5</v>
      </c>
      <c r="U126" s="14">
        <f>[5]TVC!U125</f>
        <v>-3.9</v>
      </c>
      <c r="V126" s="14">
        <f>[5]TVC!V125</f>
        <v>1.4</v>
      </c>
      <c r="W126" s="14">
        <v>0</v>
      </c>
      <c r="X126" s="14">
        <f>[5]TVC!X125</f>
        <v>-1.9</v>
      </c>
      <c r="Y126" s="14">
        <f>[5]TVC!Y125</f>
        <v>0.7</v>
      </c>
      <c r="Z126" s="14">
        <f>[5]TVC!Z125</f>
        <v>-1.1000000000000001</v>
      </c>
      <c r="AA126" s="14">
        <f>[5]TVC!AA125</f>
        <v>-11.4</v>
      </c>
      <c r="AB126" s="14">
        <f>[5]TVC!AB125</f>
        <v>1.6</v>
      </c>
      <c r="AC126" s="14">
        <f>[5]TVC!AC125</f>
        <v>2.1</v>
      </c>
      <c r="AD126" s="14">
        <f>[5]TVC!AD125</f>
        <v>0.1</v>
      </c>
      <c r="AE126" s="14">
        <f>[5]TVC!AE125</f>
        <v>1.4</v>
      </c>
      <c r="AF126" s="14">
        <f>[5]TVC!AF125</f>
        <v>1.8</v>
      </c>
      <c r="AG126" s="14">
        <f>[5]TVC!AG125</f>
        <v>0.6</v>
      </c>
      <c r="AH126" s="14">
        <f>[5]TVC!AH125</f>
        <v>-1.9</v>
      </c>
    </row>
    <row r="127" spans="1:34" x14ac:dyDescent="0.2">
      <c r="A127" s="17">
        <v>41944</v>
      </c>
      <c r="B127" s="14">
        <v>0</v>
      </c>
      <c r="C127" s="14">
        <f>[5]TVC!AI126</f>
        <v>19.100000000000001</v>
      </c>
      <c r="D127" s="14">
        <f>[5]TVC!D126</f>
        <v>8.1999999999999993</v>
      </c>
      <c r="E127" s="14">
        <f>[5]TVC!E126</f>
        <v>12.9</v>
      </c>
      <c r="F127" s="14">
        <f>[5]TVC!F126</f>
        <v>35.6</v>
      </c>
      <c r="G127" s="14">
        <v>0</v>
      </c>
      <c r="H127" s="14">
        <f>[5]TVC!H126</f>
        <v>25</v>
      </c>
      <c r="I127" s="14">
        <f>[5]TVC!I126</f>
        <v>15.1</v>
      </c>
      <c r="J127" s="14">
        <f>[5]TVC!J126</f>
        <v>4.8</v>
      </c>
      <c r="K127" s="14">
        <f>[5]TVC!K126</f>
        <v>17.3</v>
      </c>
      <c r="L127" s="14">
        <f>[5]TVC!L126</f>
        <v>-1.1000000000000001</v>
      </c>
      <c r="M127" s="14">
        <f>[5]TVC!M126</f>
        <v>23.6</v>
      </c>
      <c r="N127" s="14">
        <f>[5]TVC!N126</f>
        <v>2.8</v>
      </c>
      <c r="O127" s="14">
        <f>[5]TVC!O126</f>
        <v>31.8</v>
      </c>
      <c r="P127" s="14">
        <f>[5]TVC!P126</f>
        <v>3.7</v>
      </c>
      <c r="Q127" s="14">
        <f>[5]TVC!Q126</f>
        <v>20.399999999999999</v>
      </c>
      <c r="R127" s="14">
        <f>[5]TVC!R126</f>
        <v>33.299999999999997</v>
      </c>
      <c r="S127" s="14">
        <f>[5]TVC!S126</f>
        <v>6.7</v>
      </c>
      <c r="T127" s="14">
        <f>[5]TVC!T126</f>
        <v>50.9</v>
      </c>
      <c r="U127" s="14">
        <f>[5]TVC!U126</f>
        <v>32.799999999999997</v>
      </c>
      <c r="V127" s="14">
        <f>[5]TVC!V126</f>
        <v>38.200000000000003</v>
      </c>
      <c r="W127" s="14">
        <v>0</v>
      </c>
      <c r="X127" s="14">
        <f>[5]TVC!X126</f>
        <v>20</v>
      </c>
      <c r="Y127" s="14">
        <f>[5]TVC!Y126</f>
        <v>27.4</v>
      </c>
      <c r="Z127" s="14">
        <f>[5]TVC!Z126</f>
        <v>23.3</v>
      </c>
      <c r="AA127" s="14">
        <f>[5]TVC!AA126</f>
        <v>70.8</v>
      </c>
      <c r="AB127" s="14">
        <f>[5]TVC!AB126</f>
        <v>22.5</v>
      </c>
      <c r="AC127" s="14">
        <f>[5]TVC!AC126</f>
        <v>12.5</v>
      </c>
      <c r="AD127" s="14">
        <f>[5]TVC!AD126</f>
        <v>5</v>
      </c>
      <c r="AE127" s="14">
        <f>[5]TVC!AE126</f>
        <v>2.1</v>
      </c>
      <c r="AF127" s="14">
        <f>[5]TVC!AF126</f>
        <v>23.4</v>
      </c>
      <c r="AG127" s="14">
        <f>[5]TVC!AG126</f>
        <v>0.3</v>
      </c>
      <c r="AH127" s="14">
        <f>[5]TVC!AH126</f>
        <v>33.700000000000003</v>
      </c>
    </row>
    <row r="128" spans="1:34" x14ac:dyDescent="0.2">
      <c r="A128" s="17">
        <v>41974</v>
      </c>
      <c r="B128" s="14">
        <v>0</v>
      </c>
      <c r="C128" s="14">
        <f>[5]TVC!AI127</f>
        <v>2.4</v>
      </c>
      <c r="D128" s="14">
        <f>[5]TVC!D127</f>
        <v>1.1000000000000001</v>
      </c>
      <c r="E128" s="14">
        <f>[5]TVC!E127</f>
        <v>3.8</v>
      </c>
      <c r="F128" s="14">
        <f>[5]TVC!F127</f>
        <v>-6</v>
      </c>
      <c r="G128" s="14">
        <v>0</v>
      </c>
      <c r="H128" s="14">
        <f>[5]TVC!H127</f>
        <v>5</v>
      </c>
      <c r="I128" s="14">
        <f>[5]TVC!I127</f>
        <v>7.5</v>
      </c>
      <c r="J128" s="14">
        <f>[5]TVC!J127</f>
        <v>8.1</v>
      </c>
      <c r="K128" s="14">
        <f>[5]TVC!K127</f>
        <v>-19.100000000000001</v>
      </c>
      <c r="L128" s="14">
        <f>[5]TVC!L127</f>
        <v>5.9</v>
      </c>
      <c r="M128" s="14">
        <f>[5]TVC!M127</f>
        <v>-11.9</v>
      </c>
      <c r="N128" s="14">
        <f>[5]TVC!N127</f>
        <v>-3.6</v>
      </c>
      <c r="O128" s="14">
        <f>[5]TVC!O127</f>
        <v>-8.9</v>
      </c>
      <c r="P128" s="14">
        <f>[5]TVC!P127</f>
        <v>11.7</v>
      </c>
      <c r="Q128" s="14">
        <f>[5]TVC!Q127</f>
        <v>-0.3</v>
      </c>
      <c r="R128" s="14">
        <f>[5]TVC!R127</f>
        <v>-11.4</v>
      </c>
      <c r="S128" s="14">
        <f>[5]TVC!S127</f>
        <v>4.0999999999999996</v>
      </c>
      <c r="T128" s="14">
        <f>[5]TVC!T127</f>
        <v>-23.7</v>
      </c>
      <c r="U128" s="14">
        <f>[5]TVC!U127</f>
        <v>2.2000000000000002</v>
      </c>
      <c r="V128" s="14">
        <f>[5]TVC!V127</f>
        <v>-19.2</v>
      </c>
      <c r="W128" s="14">
        <v>0</v>
      </c>
      <c r="X128" s="14">
        <f>[5]TVC!X127</f>
        <v>11.9</v>
      </c>
      <c r="Y128" s="14">
        <f>[5]TVC!Y127</f>
        <v>-0.1</v>
      </c>
      <c r="Z128" s="14">
        <f>[5]TVC!Z127</f>
        <v>-17.2</v>
      </c>
      <c r="AA128" s="14">
        <f>[5]TVC!AA127</f>
        <v>-13.2</v>
      </c>
      <c r="AB128" s="14">
        <f>[5]TVC!AB127</f>
        <v>-2.4</v>
      </c>
      <c r="AC128" s="14">
        <f>[5]TVC!AC127</f>
        <v>-4.5</v>
      </c>
      <c r="AD128" s="14">
        <f>[5]TVC!AD127</f>
        <v>-2.7</v>
      </c>
      <c r="AE128" s="14">
        <f>[5]TVC!AE127</f>
        <v>38.1</v>
      </c>
      <c r="AF128" s="14">
        <f>[5]TVC!AF127</f>
        <v>22.4</v>
      </c>
      <c r="AG128" s="14">
        <f>[5]TVC!AG127</f>
        <v>30</v>
      </c>
      <c r="AH128" s="14">
        <f>[5]TVC!AH127</f>
        <v>-11.8</v>
      </c>
    </row>
    <row r="129" spans="1:34" ht="18" customHeight="1" x14ac:dyDescent="0.2">
      <c r="A129" s="16">
        <v>42005</v>
      </c>
      <c r="B129" s="14">
        <v>0</v>
      </c>
      <c r="C129" s="14">
        <f>[5]TVC!AI128</f>
        <v>-19.2</v>
      </c>
      <c r="D129" s="14">
        <f>[5]TVC!D128</f>
        <v>-8.6</v>
      </c>
      <c r="E129" s="14">
        <f>[5]TVC!E128</f>
        <v>-24.1</v>
      </c>
      <c r="F129" s="14">
        <f>[5]TVC!F128</f>
        <v>-18.7</v>
      </c>
      <c r="G129" s="14">
        <v>0</v>
      </c>
      <c r="H129" s="14">
        <f>[5]TVC!H128</f>
        <v>-21.5</v>
      </c>
      <c r="I129" s="14">
        <f>[5]TVC!I128</f>
        <v>-22.2</v>
      </c>
      <c r="J129" s="14">
        <f>[5]TVC!J128</f>
        <v>-16.2</v>
      </c>
      <c r="K129" s="14">
        <f>[5]TVC!K128</f>
        <v>-1.8</v>
      </c>
      <c r="L129" s="14">
        <f>[5]TVC!L128</f>
        <v>3.3</v>
      </c>
      <c r="M129" s="14">
        <f>[5]TVC!M128</f>
        <v>-3.3</v>
      </c>
      <c r="N129" s="14">
        <f>[5]TVC!N128</f>
        <v>2.1</v>
      </c>
      <c r="O129" s="14">
        <f>[5]TVC!O128</f>
        <v>-28.1</v>
      </c>
      <c r="P129" s="14">
        <f>[5]TVC!P128</f>
        <v>-22</v>
      </c>
      <c r="Q129" s="14">
        <f>[5]TVC!Q128</f>
        <v>-11.9</v>
      </c>
      <c r="R129" s="14">
        <f>[5]TVC!R128</f>
        <v>-12.8</v>
      </c>
      <c r="S129" s="14">
        <f>[5]TVC!S128</f>
        <v>-11</v>
      </c>
      <c r="T129" s="14">
        <f>[5]TVC!T128</f>
        <v>-6.1</v>
      </c>
      <c r="U129" s="14">
        <f>[5]TVC!U128</f>
        <v>-24.8</v>
      </c>
      <c r="V129" s="14">
        <f>[5]TVC!V128</f>
        <v>-8.1999999999999993</v>
      </c>
      <c r="W129" s="14">
        <v>0</v>
      </c>
      <c r="X129" s="14">
        <f>[5]TVC!X128</f>
        <v>-23.7</v>
      </c>
      <c r="Y129" s="14">
        <f>[5]TVC!Y128</f>
        <v>-19</v>
      </c>
      <c r="Z129" s="14">
        <f>[5]TVC!Z128</f>
        <v>-5.6</v>
      </c>
      <c r="AA129" s="14">
        <f>[5]TVC!AA128</f>
        <v>-19.600000000000001</v>
      </c>
      <c r="AB129" s="14">
        <f>[5]TVC!AB128</f>
        <v>-18.600000000000001</v>
      </c>
      <c r="AC129" s="14">
        <f>[5]TVC!AC128</f>
        <v>-12.9</v>
      </c>
      <c r="AD129" s="14">
        <f>[5]TVC!AD128</f>
        <v>-14.5</v>
      </c>
      <c r="AE129" s="14">
        <f>[5]TVC!AE128</f>
        <v>-29.2</v>
      </c>
      <c r="AF129" s="14">
        <f>[5]TVC!AF128</f>
        <v>-30.8</v>
      </c>
      <c r="AG129" s="14">
        <f>[5]TVC!AG128</f>
        <v>-29.3</v>
      </c>
      <c r="AH129" s="14">
        <f>[5]TVC!AH128</f>
        <v>-13.6</v>
      </c>
    </row>
    <row r="130" spans="1:34" x14ac:dyDescent="0.2">
      <c r="A130" s="17">
        <v>42036</v>
      </c>
      <c r="B130" s="14">
        <v>0</v>
      </c>
      <c r="C130" s="14">
        <f>[5]TVC!AI129</f>
        <v>0.9</v>
      </c>
      <c r="D130" s="14">
        <f>[5]TVC!D129</f>
        <v>-1.2</v>
      </c>
      <c r="E130" s="14">
        <f>[5]TVC!E129</f>
        <v>1.8</v>
      </c>
      <c r="F130" s="14">
        <f>[5]TVC!F129</f>
        <v>-2.7</v>
      </c>
      <c r="G130" s="14">
        <v>0</v>
      </c>
      <c r="H130" s="14">
        <f>[5]TVC!H129</f>
        <v>3</v>
      </c>
      <c r="I130" s="14">
        <f>[5]TVC!I129</f>
        <v>3.4</v>
      </c>
      <c r="J130" s="14">
        <f>[5]TVC!J129</f>
        <v>2</v>
      </c>
      <c r="K130" s="14">
        <f>[5]TVC!K129</f>
        <v>-4.5999999999999996</v>
      </c>
      <c r="L130" s="14">
        <f>[5]TVC!L129</f>
        <v>-9.9</v>
      </c>
      <c r="M130" s="14">
        <f>[5]TVC!M129</f>
        <v>-2.4</v>
      </c>
      <c r="N130" s="14">
        <f>[5]TVC!N129</f>
        <v>3.4</v>
      </c>
      <c r="O130" s="14">
        <f>[5]TVC!O129</f>
        <v>5</v>
      </c>
      <c r="P130" s="14">
        <f>[5]TVC!P129</f>
        <v>0.3</v>
      </c>
      <c r="Q130" s="14">
        <f>[5]TVC!Q129</f>
        <v>1.4</v>
      </c>
      <c r="R130" s="14">
        <f>[5]TVC!R129</f>
        <v>-4.3</v>
      </c>
      <c r="S130" s="14">
        <f>[5]TVC!S129</f>
        <v>0.2</v>
      </c>
      <c r="T130" s="14">
        <f>[5]TVC!T129</f>
        <v>7</v>
      </c>
      <c r="U130" s="14">
        <f>[5]TVC!U129</f>
        <v>-8.1</v>
      </c>
      <c r="V130" s="14">
        <f>[5]TVC!V129</f>
        <v>7.2</v>
      </c>
      <c r="W130" s="14">
        <v>0</v>
      </c>
      <c r="X130" s="14">
        <f>[5]TVC!X129</f>
        <v>1.2</v>
      </c>
      <c r="Y130" s="14">
        <f>[5]TVC!Y129</f>
        <v>9.5</v>
      </c>
      <c r="Z130" s="14">
        <f>[5]TVC!Z129</f>
        <v>-0.3</v>
      </c>
      <c r="AA130" s="14">
        <f>[5]TVC!AA129</f>
        <v>-2.6</v>
      </c>
      <c r="AB130" s="14">
        <f>[5]TVC!AB129</f>
        <v>5.5</v>
      </c>
      <c r="AC130" s="14">
        <f>[5]TVC!AC129</f>
        <v>1.3</v>
      </c>
      <c r="AD130" s="14">
        <f>[5]TVC!AD129</f>
        <v>8.5</v>
      </c>
      <c r="AE130" s="14">
        <f>[5]TVC!AE129</f>
        <v>-0.3</v>
      </c>
      <c r="AF130" s="14">
        <f>[5]TVC!AF129</f>
        <v>-3.4</v>
      </c>
      <c r="AG130" s="14">
        <f>[5]TVC!AG129</f>
        <v>0.4</v>
      </c>
      <c r="AH130" s="14">
        <f>[5]TVC!AH129</f>
        <v>8.5</v>
      </c>
    </row>
    <row r="131" spans="1:34" x14ac:dyDescent="0.2">
      <c r="A131" s="17">
        <v>42064</v>
      </c>
      <c r="B131" s="14">
        <v>0</v>
      </c>
      <c r="C131" s="14">
        <f>[5]TVC!AI130</f>
        <v>1.3</v>
      </c>
      <c r="D131" s="14">
        <f>[5]TVC!D130</f>
        <v>2.9</v>
      </c>
      <c r="E131" s="14">
        <f>[5]TVC!E130</f>
        <v>1.2</v>
      </c>
      <c r="F131" s="14">
        <f>[5]TVC!F130</f>
        <v>3.5</v>
      </c>
      <c r="G131" s="14">
        <v>0</v>
      </c>
      <c r="H131" s="14">
        <f>[5]TVC!H130</f>
        <v>2.4</v>
      </c>
      <c r="I131" s="14">
        <f>[5]TVC!I130</f>
        <v>-2.6</v>
      </c>
      <c r="J131" s="14">
        <f>[5]TVC!J130</f>
        <v>2.9</v>
      </c>
      <c r="K131" s="14">
        <f>[5]TVC!K130</f>
        <v>6.2</v>
      </c>
      <c r="L131" s="14">
        <f>[5]TVC!L130</f>
        <v>3.6</v>
      </c>
      <c r="M131" s="14">
        <f>[5]TVC!M130</f>
        <v>0.2</v>
      </c>
      <c r="N131" s="14">
        <f>[5]TVC!N130</f>
        <v>8.3000000000000007</v>
      </c>
      <c r="O131" s="14">
        <f>[5]TVC!O130</f>
        <v>-0.6</v>
      </c>
      <c r="P131" s="14">
        <f>[5]TVC!P130</f>
        <v>2.1</v>
      </c>
      <c r="Q131" s="14">
        <f>[5]TVC!Q130</f>
        <v>9.6999999999999993</v>
      </c>
      <c r="R131" s="14">
        <f>[5]TVC!R130</f>
        <v>7.9</v>
      </c>
      <c r="S131" s="14">
        <f>[5]TVC!S130</f>
        <v>-1.1000000000000001</v>
      </c>
      <c r="T131" s="14">
        <f>[5]TVC!T130</f>
        <v>3.4</v>
      </c>
      <c r="U131" s="14">
        <f>[5]TVC!U130</f>
        <v>3.1</v>
      </c>
      <c r="V131" s="14">
        <f>[5]TVC!V130</f>
        <v>2.2999999999999998</v>
      </c>
      <c r="W131" s="14">
        <v>0</v>
      </c>
      <c r="X131" s="14">
        <f>[5]TVC!X130</f>
        <v>5.9</v>
      </c>
      <c r="Y131" s="14">
        <f>[5]TVC!Y130</f>
        <v>-6.5</v>
      </c>
      <c r="Z131" s="14">
        <f>[5]TVC!Z130</f>
        <v>2.4</v>
      </c>
      <c r="AA131" s="14">
        <f>[5]TVC!AA130</f>
        <v>7.4</v>
      </c>
      <c r="AB131" s="14">
        <f>[5]TVC!AB130</f>
        <v>-2.6</v>
      </c>
      <c r="AC131" s="14">
        <f>[5]TVC!AC130</f>
        <v>10.5</v>
      </c>
      <c r="AD131" s="14">
        <f>[5]TVC!AD130</f>
        <v>-3.8</v>
      </c>
      <c r="AE131" s="14">
        <f>[5]TVC!AE130</f>
        <v>2.6</v>
      </c>
      <c r="AF131" s="14">
        <f>[5]TVC!AF130</f>
        <v>0.1</v>
      </c>
      <c r="AG131" s="14">
        <f>[5]TVC!AG130</f>
        <v>0.6</v>
      </c>
      <c r="AH131" s="14">
        <f>[5]TVC!AH130</f>
        <v>-9.5</v>
      </c>
    </row>
    <row r="132" spans="1:34" x14ac:dyDescent="0.2">
      <c r="A132" s="17">
        <v>42095</v>
      </c>
      <c r="B132" s="14">
        <v>0</v>
      </c>
      <c r="C132" s="14">
        <f>[5]TVC!AI131</f>
        <v>0</v>
      </c>
      <c r="D132" s="14">
        <f>[5]TVC!D131</f>
        <v>0.1</v>
      </c>
      <c r="E132" s="14">
        <f>[5]TVC!E131</f>
        <v>2.4</v>
      </c>
      <c r="F132" s="14">
        <f>[5]TVC!F131</f>
        <v>-2.2999999999999998</v>
      </c>
      <c r="G132" s="14">
        <v>0</v>
      </c>
      <c r="H132" s="14">
        <f>[5]TVC!H131</f>
        <v>-1.4</v>
      </c>
      <c r="I132" s="14">
        <f>[5]TVC!I131</f>
        <v>1.6</v>
      </c>
      <c r="J132" s="14">
        <f>[5]TVC!J131</f>
        <v>1.2</v>
      </c>
      <c r="K132" s="14">
        <f>[5]TVC!K131</f>
        <v>5.7</v>
      </c>
      <c r="L132" s="14">
        <f>[5]TVC!L131</f>
        <v>-1.8</v>
      </c>
      <c r="M132" s="14">
        <f>[5]TVC!M131</f>
        <v>1.4</v>
      </c>
      <c r="N132" s="14">
        <f>[5]TVC!N131</f>
        <v>-6.6</v>
      </c>
      <c r="O132" s="14">
        <f>[5]TVC!O131</f>
        <v>1.8</v>
      </c>
      <c r="P132" s="14">
        <f>[5]TVC!P131</f>
        <v>2.6</v>
      </c>
      <c r="Q132" s="14">
        <f>[5]TVC!Q131</f>
        <v>-9.8000000000000007</v>
      </c>
      <c r="R132" s="14">
        <f>[5]TVC!R131</f>
        <v>-4.8</v>
      </c>
      <c r="S132" s="14">
        <f>[5]TVC!S131</f>
        <v>2.1</v>
      </c>
      <c r="T132" s="14">
        <f>[5]TVC!T131</f>
        <v>-4.3</v>
      </c>
      <c r="U132" s="14">
        <f>[5]TVC!U131</f>
        <v>-0.1</v>
      </c>
      <c r="V132" s="14">
        <f>[5]TVC!V131</f>
        <v>-5.7</v>
      </c>
      <c r="W132" s="14">
        <v>0</v>
      </c>
      <c r="X132" s="14">
        <f>[5]TVC!X131</f>
        <v>-5.6</v>
      </c>
      <c r="Y132" s="14">
        <f>[5]TVC!Y131</f>
        <v>10.6</v>
      </c>
      <c r="Z132" s="14">
        <f>[5]TVC!Z131</f>
        <v>-0.3</v>
      </c>
      <c r="AA132" s="14">
        <f>[5]TVC!AA131</f>
        <v>-2.8</v>
      </c>
      <c r="AB132" s="14">
        <f>[5]TVC!AB131</f>
        <v>1.7</v>
      </c>
      <c r="AC132" s="14">
        <f>[5]TVC!AC131</f>
        <v>8.3000000000000007</v>
      </c>
      <c r="AD132" s="14">
        <f>[5]TVC!AD131</f>
        <v>1.6</v>
      </c>
      <c r="AE132" s="14">
        <f>[5]TVC!AE131</f>
        <v>6</v>
      </c>
      <c r="AF132" s="14">
        <f>[5]TVC!AF131</f>
        <v>-1.2</v>
      </c>
      <c r="AG132" s="14">
        <f>[5]TVC!AG131</f>
        <v>3.5</v>
      </c>
      <c r="AH132" s="14">
        <f>[5]TVC!AH131</f>
        <v>1.5</v>
      </c>
    </row>
    <row r="133" spans="1:34" x14ac:dyDescent="0.2">
      <c r="A133" s="17">
        <v>42125</v>
      </c>
      <c r="B133" s="14">
        <v>0</v>
      </c>
      <c r="C133" s="14">
        <f>[5]TVC!AI132</f>
        <v>3.7</v>
      </c>
      <c r="D133" s="14">
        <f>[5]TVC!D132</f>
        <v>1.7</v>
      </c>
      <c r="E133" s="14">
        <f>[5]TVC!E132</f>
        <v>4.3</v>
      </c>
      <c r="F133" s="14">
        <f>[5]TVC!F132</f>
        <v>7.9</v>
      </c>
      <c r="G133" s="14">
        <v>0</v>
      </c>
      <c r="H133" s="14">
        <f>[5]TVC!H132</f>
        <v>1.6</v>
      </c>
      <c r="I133" s="14">
        <f>[5]TVC!I132</f>
        <v>3.8</v>
      </c>
      <c r="J133" s="14">
        <f>[5]TVC!J132</f>
        <v>1</v>
      </c>
      <c r="K133" s="14">
        <f>[5]TVC!K132</f>
        <v>2.2999999999999998</v>
      </c>
      <c r="L133" s="14">
        <f>[5]TVC!L132</f>
        <v>-0.8</v>
      </c>
      <c r="M133" s="14">
        <f>[5]TVC!M132</f>
        <v>5.7</v>
      </c>
      <c r="N133" s="14">
        <f>[5]TVC!N132</f>
        <v>-1.3</v>
      </c>
      <c r="O133" s="14">
        <f>[5]TVC!O132</f>
        <v>7.6</v>
      </c>
      <c r="P133" s="14">
        <f>[5]TVC!P132</f>
        <v>2.7</v>
      </c>
      <c r="Q133" s="14">
        <f>[5]TVC!Q132</f>
        <v>4.5</v>
      </c>
      <c r="R133" s="14">
        <f>[5]TVC!R132</f>
        <v>1.1000000000000001</v>
      </c>
      <c r="S133" s="14">
        <f>[5]TVC!S132</f>
        <v>2.2000000000000002</v>
      </c>
      <c r="T133" s="14">
        <f>[5]TVC!T132</f>
        <v>19.600000000000001</v>
      </c>
      <c r="U133" s="14">
        <f>[5]TVC!U132</f>
        <v>1.9</v>
      </c>
      <c r="V133" s="14">
        <f>[5]TVC!V132</f>
        <v>24.5</v>
      </c>
      <c r="W133" s="14">
        <v>0</v>
      </c>
      <c r="X133" s="14">
        <f>[5]TVC!X132</f>
        <v>3.9</v>
      </c>
      <c r="Y133" s="14">
        <f>[5]TVC!Y132</f>
        <v>-8</v>
      </c>
      <c r="Z133" s="14">
        <f>[5]TVC!Z132</f>
        <v>-0.9</v>
      </c>
      <c r="AA133" s="14">
        <f>[5]TVC!AA132</f>
        <v>13.9</v>
      </c>
      <c r="AB133" s="14">
        <f>[5]TVC!AB132</f>
        <v>1.8</v>
      </c>
      <c r="AC133" s="14">
        <f>[5]TVC!AC132</f>
        <v>-11.3</v>
      </c>
      <c r="AD133" s="14">
        <f>[5]TVC!AD132</f>
        <v>2.8</v>
      </c>
      <c r="AE133" s="14">
        <f>[5]TVC!AE132</f>
        <v>-2.4</v>
      </c>
      <c r="AF133" s="14">
        <f>[5]TVC!AF132</f>
        <v>7.2</v>
      </c>
      <c r="AG133" s="14">
        <f>[5]TVC!AG132</f>
        <v>2.5</v>
      </c>
      <c r="AH133" s="14">
        <f>[5]TVC!AH132</f>
        <v>7</v>
      </c>
    </row>
    <row r="134" spans="1:34" x14ac:dyDescent="0.2">
      <c r="A134" s="17">
        <v>42156</v>
      </c>
      <c r="B134" s="14">
        <v>0</v>
      </c>
      <c r="C134" s="14">
        <f>[5]TVC!AI133</f>
        <v>8.4</v>
      </c>
      <c r="D134" s="14">
        <f>[5]TVC!D133</f>
        <v>6</v>
      </c>
      <c r="E134" s="14">
        <f>[5]TVC!E133</f>
        <v>9.3000000000000007</v>
      </c>
      <c r="F134" s="14">
        <f>[5]TVC!F133</f>
        <v>10.4</v>
      </c>
      <c r="G134" s="14">
        <v>0</v>
      </c>
      <c r="H134" s="14">
        <f>[5]TVC!H133</f>
        <v>13.2</v>
      </c>
      <c r="I134" s="14">
        <f>[5]TVC!I133</f>
        <v>4.0999999999999996</v>
      </c>
      <c r="J134" s="14">
        <f>[5]TVC!J133</f>
        <v>7</v>
      </c>
      <c r="K134" s="14">
        <f>[5]TVC!K133</f>
        <v>4.9000000000000004</v>
      </c>
      <c r="L134" s="14">
        <f>[5]TVC!L133</f>
        <v>3.3</v>
      </c>
      <c r="M134" s="14">
        <f>[5]TVC!M133</f>
        <v>10.1</v>
      </c>
      <c r="N134" s="14">
        <f>[5]TVC!N133</f>
        <v>-6.5</v>
      </c>
      <c r="O134" s="14">
        <f>[5]TVC!O133</f>
        <v>12.5</v>
      </c>
      <c r="P134" s="14">
        <f>[5]TVC!P133</f>
        <v>7.7</v>
      </c>
      <c r="Q134" s="14">
        <f>[5]TVC!Q133</f>
        <v>10.4</v>
      </c>
      <c r="R134" s="14">
        <f>[5]TVC!R133</f>
        <v>21.2</v>
      </c>
      <c r="S134" s="14">
        <f>[5]TVC!S133</f>
        <v>46.1</v>
      </c>
      <c r="T134" s="14">
        <f>[5]TVC!T133</f>
        <v>-9.1</v>
      </c>
      <c r="U134" s="14">
        <f>[5]TVC!U133</f>
        <v>20.9</v>
      </c>
      <c r="V134" s="14">
        <f>[5]TVC!V133</f>
        <v>-11.9</v>
      </c>
      <c r="W134" s="14">
        <v>0</v>
      </c>
      <c r="X134" s="14">
        <f>[5]TVC!X133</f>
        <v>10.199999999999999</v>
      </c>
      <c r="Y134" s="14">
        <f>[5]TVC!Y133</f>
        <v>16.100000000000001</v>
      </c>
      <c r="Z134" s="14">
        <f>[5]TVC!Z133</f>
        <v>45.4</v>
      </c>
      <c r="AA134" s="14">
        <f>[5]TVC!AA133</f>
        <v>17.399999999999999</v>
      </c>
      <c r="AB134" s="14">
        <f>[5]TVC!AB133</f>
        <v>12.2</v>
      </c>
      <c r="AC134" s="14">
        <f>[5]TVC!AC133</f>
        <v>13.3</v>
      </c>
      <c r="AD134" s="14">
        <f>[5]TVC!AD133</f>
        <v>4</v>
      </c>
      <c r="AE134" s="14">
        <f>[5]TVC!AE133</f>
        <v>9</v>
      </c>
      <c r="AF134" s="14">
        <f>[5]TVC!AF133</f>
        <v>1.8</v>
      </c>
      <c r="AG134" s="14">
        <f>[5]TVC!AG133</f>
        <v>7.8</v>
      </c>
      <c r="AH134" s="14">
        <f>[5]TVC!AH133</f>
        <v>1.9</v>
      </c>
    </row>
    <row r="135" spans="1:34" x14ac:dyDescent="0.2">
      <c r="A135" s="17">
        <v>42186</v>
      </c>
      <c r="B135" s="14">
        <v>0</v>
      </c>
      <c r="C135" s="14">
        <f>[5]TVC!AI134</f>
        <v>-1.5</v>
      </c>
      <c r="D135" s="14">
        <f>[5]TVC!D134</f>
        <v>-2.6</v>
      </c>
      <c r="E135" s="14">
        <f>[5]TVC!E134</f>
        <v>-1</v>
      </c>
      <c r="F135" s="14">
        <f>[5]TVC!F134</f>
        <v>-0.5</v>
      </c>
      <c r="G135" s="14">
        <v>0</v>
      </c>
      <c r="H135" s="14">
        <f>[5]TVC!H134</f>
        <v>-2.8</v>
      </c>
      <c r="I135" s="14">
        <f>[5]TVC!I134</f>
        <v>-0.8</v>
      </c>
      <c r="J135" s="14">
        <f>[5]TVC!J134</f>
        <v>1.1000000000000001</v>
      </c>
      <c r="K135" s="14">
        <f>[5]TVC!K134</f>
        <v>3</v>
      </c>
      <c r="L135" s="14">
        <f>[5]TVC!L134</f>
        <v>-0.8</v>
      </c>
      <c r="M135" s="14">
        <f>[5]TVC!M134</f>
        <v>-13.1</v>
      </c>
      <c r="N135" s="14">
        <f>[5]TVC!N134</f>
        <v>4.3</v>
      </c>
      <c r="O135" s="14">
        <f>[5]TVC!O134</f>
        <v>-2.8</v>
      </c>
      <c r="P135" s="14">
        <f>[5]TVC!P134</f>
        <v>-0.1</v>
      </c>
      <c r="Q135" s="14">
        <f>[5]TVC!Q134</f>
        <v>-1.1000000000000001</v>
      </c>
      <c r="R135" s="14">
        <f>[5]TVC!R134</f>
        <v>-1.9</v>
      </c>
      <c r="S135" s="14">
        <f>[5]TVC!S134</f>
        <v>-25</v>
      </c>
      <c r="T135" s="14">
        <f>[5]TVC!T134</f>
        <v>7.2</v>
      </c>
      <c r="U135" s="14">
        <f>[5]TVC!U134</f>
        <v>-1.2</v>
      </c>
      <c r="V135" s="14">
        <f>[5]TVC!V134</f>
        <v>-5.9</v>
      </c>
      <c r="W135" s="14">
        <v>0</v>
      </c>
      <c r="X135" s="14">
        <f>[5]TVC!X134</f>
        <v>-2.1</v>
      </c>
      <c r="Y135" s="14">
        <f>[5]TVC!Y134</f>
        <v>2.2000000000000002</v>
      </c>
      <c r="Z135" s="14">
        <f>[5]TVC!Z134</f>
        <v>-22.5</v>
      </c>
      <c r="AA135" s="14">
        <f>[5]TVC!AA134</f>
        <v>-18</v>
      </c>
      <c r="AB135" s="14">
        <f>[5]TVC!AB134</f>
        <v>4</v>
      </c>
      <c r="AC135" s="14">
        <f>[5]TVC!AC134</f>
        <v>-1</v>
      </c>
      <c r="AD135" s="14">
        <f>[5]TVC!AD134</f>
        <v>-0.6</v>
      </c>
      <c r="AE135" s="14">
        <f>[5]TVC!AE134</f>
        <v>-2.2999999999999998</v>
      </c>
      <c r="AF135" s="14">
        <f>[5]TVC!AF134</f>
        <v>-3.8</v>
      </c>
      <c r="AG135" s="14">
        <f>[5]TVC!AG134</f>
        <v>1.1000000000000001</v>
      </c>
      <c r="AH135" s="14">
        <f>[5]TVC!AH134</f>
        <v>1.8</v>
      </c>
    </row>
    <row r="136" spans="1:34" x14ac:dyDescent="0.2">
      <c r="A136" s="17">
        <v>42217</v>
      </c>
      <c r="B136" s="14">
        <v>0</v>
      </c>
      <c r="C136" s="14">
        <f>[5]TVC!AI135</f>
        <v>-7.8</v>
      </c>
      <c r="D136" s="14">
        <f>[5]TVC!D135</f>
        <v>-5.8</v>
      </c>
      <c r="E136" s="14">
        <f>[5]TVC!E135</f>
        <v>-1</v>
      </c>
      <c r="F136" s="14">
        <f>[5]TVC!F135</f>
        <v>-14.8</v>
      </c>
      <c r="G136" s="14">
        <v>0</v>
      </c>
      <c r="H136" s="14">
        <f>[5]TVC!H135</f>
        <v>-11.7</v>
      </c>
      <c r="I136" s="14">
        <f>[5]TVC!I135</f>
        <v>-4.5</v>
      </c>
      <c r="J136" s="14">
        <f>[5]TVC!J135</f>
        <v>-8.5</v>
      </c>
      <c r="K136" s="14">
        <f>[5]TVC!K135</f>
        <v>-7.6</v>
      </c>
      <c r="L136" s="14">
        <f>[5]TVC!L135</f>
        <v>-2.5</v>
      </c>
      <c r="M136" s="14">
        <f>[5]TVC!M135</f>
        <v>-2</v>
      </c>
      <c r="N136" s="14">
        <f>[5]TVC!N135</f>
        <v>-5.3</v>
      </c>
      <c r="O136" s="14">
        <f>[5]TVC!O135</f>
        <v>-2.7</v>
      </c>
      <c r="P136" s="14">
        <f>[5]TVC!P135</f>
        <v>-0.1</v>
      </c>
      <c r="Q136" s="14">
        <f>[5]TVC!Q135</f>
        <v>-16.399999999999999</v>
      </c>
      <c r="R136" s="14">
        <f>[5]TVC!R135</f>
        <v>-14.8</v>
      </c>
      <c r="S136" s="14">
        <f>[5]TVC!S135</f>
        <v>-11.7</v>
      </c>
      <c r="T136" s="14">
        <f>[5]TVC!T135</f>
        <v>-14.7</v>
      </c>
      <c r="U136" s="14">
        <f>[5]TVC!U135</f>
        <v>-15.7</v>
      </c>
      <c r="V136" s="14">
        <f>[5]TVC!V135</f>
        <v>-4.5999999999999996</v>
      </c>
      <c r="W136" s="14">
        <v>0</v>
      </c>
      <c r="X136" s="14">
        <f>[5]TVC!X135</f>
        <v>-10</v>
      </c>
      <c r="Y136" s="14">
        <f>[5]TVC!Y135</f>
        <v>-16</v>
      </c>
      <c r="Z136" s="14">
        <f>[5]TVC!Z135</f>
        <v>-12.1</v>
      </c>
      <c r="AA136" s="14">
        <f>[5]TVC!AA135</f>
        <v>-9.9</v>
      </c>
      <c r="AB136" s="14">
        <f>[5]TVC!AB135</f>
        <v>-13.7</v>
      </c>
      <c r="AC136" s="14">
        <f>[5]TVC!AC135</f>
        <v>-1.3</v>
      </c>
      <c r="AD136" s="14">
        <f>[5]TVC!AD135</f>
        <v>-3.2</v>
      </c>
      <c r="AE136" s="14">
        <f>[5]TVC!AE135</f>
        <v>-10.7</v>
      </c>
      <c r="AF136" s="14">
        <f>[5]TVC!AF135</f>
        <v>-3.1</v>
      </c>
      <c r="AG136" s="14">
        <f>[5]TVC!AG135</f>
        <v>-3.6</v>
      </c>
      <c r="AH136" s="14">
        <f>[5]TVC!AH135</f>
        <v>-7.7</v>
      </c>
    </row>
    <row r="137" spans="1:34" x14ac:dyDescent="0.2">
      <c r="A137" s="17">
        <v>42248</v>
      </c>
      <c r="B137" s="14">
        <v>0</v>
      </c>
      <c r="C137" s="14">
        <f>[5]TVC!AI136</f>
        <v>-1.5</v>
      </c>
      <c r="D137" s="14">
        <f>[5]TVC!D136</f>
        <v>-2.2000000000000002</v>
      </c>
      <c r="E137" s="14">
        <f>[5]TVC!E136</f>
        <v>-4.9000000000000004</v>
      </c>
      <c r="F137" s="14">
        <f>[5]TVC!F136</f>
        <v>-1.5</v>
      </c>
      <c r="G137" s="14">
        <v>0</v>
      </c>
      <c r="H137" s="14">
        <f>[5]TVC!H136</f>
        <v>2.5</v>
      </c>
      <c r="I137" s="14">
        <f>[5]TVC!I136</f>
        <v>-1.8</v>
      </c>
      <c r="J137" s="14">
        <f>[5]TVC!J136</f>
        <v>-2.6</v>
      </c>
      <c r="K137" s="14">
        <f>[5]TVC!K136</f>
        <v>-5.2</v>
      </c>
      <c r="L137" s="14">
        <f>[5]TVC!L136</f>
        <v>-1.7</v>
      </c>
      <c r="M137" s="14">
        <f>[5]TVC!M136</f>
        <v>-1.8</v>
      </c>
      <c r="N137" s="14">
        <f>[5]TVC!N136</f>
        <v>-0.6</v>
      </c>
      <c r="O137" s="14">
        <f>[5]TVC!O136</f>
        <v>-2.4</v>
      </c>
      <c r="P137" s="14">
        <f>[5]TVC!P136</f>
        <v>-6.2</v>
      </c>
      <c r="Q137" s="14">
        <f>[5]TVC!Q136</f>
        <v>1.3</v>
      </c>
      <c r="R137" s="14">
        <f>[5]TVC!R136</f>
        <v>11.7</v>
      </c>
      <c r="S137" s="14">
        <f>[5]TVC!S136</f>
        <v>0.5</v>
      </c>
      <c r="T137" s="14">
        <f>[5]TVC!T136</f>
        <v>-1.6</v>
      </c>
      <c r="U137" s="14">
        <f>[5]TVC!U136</f>
        <v>-2.5</v>
      </c>
      <c r="V137" s="14">
        <f>[5]TVC!V136</f>
        <v>-1.2</v>
      </c>
      <c r="W137" s="14">
        <v>0</v>
      </c>
      <c r="X137" s="14">
        <f>[5]TVC!X136</f>
        <v>5.7</v>
      </c>
      <c r="Y137" s="14">
        <f>[5]TVC!Y136</f>
        <v>-3.2</v>
      </c>
      <c r="Z137" s="14">
        <f>[5]TVC!Z136</f>
        <v>0.3</v>
      </c>
      <c r="AA137" s="14">
        <f>[5]TVC!AA136</f>
        <v>-1.2</v>
      </c>
      <c r="AB137" s="14">
        <f>[5]TVC!AB136</f>
        <v>-2.2000000000000002</v>
      </c>
      <c r="AC137" s="14">
        <f>[5]TVC!AC136</f>
        <v>-0.8</v>
      </c>
      <c r="AD137" s="14">
        <f>[5]TVC!AD136</f>
        <v>1.3</v>
      </c>
      <c r="AE137" s="14">
        <f>[5]TVC!AE136</f>
        <v>0.9</v>
      </c>
      <c r="AF137" s="14">
        <f>[5]TVC!AF136</f>
        <v>-5.0999999999999996</v>
      </c>
      <c r="AG137" s="14">
        <f>[5]TVC!AG136</f>
        <v>-3.5</v>
      </c>
      <c r="AH137" s="14">
        <f>[5]TVC!AH136</f>
        <v>-2.1</v>
      </c>
    </row>
    <row r="138" spans="1:34" x14ac:dyDescent="0.2">
      <c r="A138" s="17">
        <v>42278</v>
      </c>
      <c r="B138" s="14">
        <v>0</v>
      </c>
      <c r="C138" s="14">
        <f>[5]TVC!AI137</f>
        <v>-0.7</v>
      </c>
      <c r="D138" s="14">
        <f>[5]TVC!D137</f>
        <v>-1.2</v>
      </c>
      <c r="E138" s="14">
        <f>[5]TVC!E137</f>
        <v>1.2</v>
      </c>
      <c r="F138" s="14">
        <f>[5]TVC!F137</f>
        <v>1.2</v>
      </c>
      <c r="G138" s="14">
        <v>0</v>
      </c>
      <c r="H138" s="14">
        <f>[5]TVC!H137</f>
        <v>-4.4000000000000004</v>
      </c>
      <c r="I138" s="14">
        <f>[5]TVC!I137</f>
        <v>0.3</v>
      </c>
      <c r="J138" s="14">
        <f>[5]TVC!J137</f>
        <v>1.4</v>
      </c>
      <c r="K138" s="14">
        <f>[5]TVC!K137</f>
        <v>-3.4</v>
      </c>
      <c r="L138" s="14">
        <f>[5]TVC!L137</f>
        <v>-14.6</v>
      </c>
      <c r="M138" s="14">
        <f>[5]TVC!M137</f>
        <v>-1.2</v>
      </c>
      <c r="N138" s="14">
        <f>[5]TVC!N137</f>
        <v>9.8000000000000007</v>
      </c>
      <c r="O138" s="14">
        <f>[5]TVC!O137</f>
        <v>1</v>
      </c>
      <c r="P138" s="14">
        <f>[5]TVC!P137</f>
        <v>1.2</v>
      </c>
      <c r="Q138" s="14">
        <f>[5]TVC!Q137</f>
        <v>4.7</v>
      </c>
      <c r="R138" s="14">
        <f>[5]TVC!R137</f>
        <v>-12</v>
      </c>
      <c r="S138" s="14">
        <f>[5]TVC!S137</f>
        <v>-9.6999999999999993</v>
      </c>
      <c r="T138" s="14">
        <f>[5]TVC!T137</f>
        <v>3.3</v>
      </c>
      <c r="U138" s="14">
        <f>[5]TVC!U137</f>
        <v>0.5</v>
      </c>
      <c r="V138" s="14">
        <f>[5]TVC!V137</f>
        <v>8.6999999999999993</v>
      </c>
      <c r="W138" s="14">
        <v>0</v>
      </c>
      <c r="X138" s="14">
        <f>[5]TVC!X137</f>
        <v>-5.8</v>
      </c>
      <c r="Y138" s="14">
        <f>[5]TVC!Y137</f>
        <v>-3</v>
      </c>
      <c r="Z138" s="14">
        <f>[5]TVC!Z137</f>
        <v>-0.4</v>
      </c>
      <c r="AA138" s="14">
        <f>[5]TVC!AA137</f>
        <v>-2.6</v>
      </c>
      <c r="AB138" s="14">
        <f>[5]TVC!AB137</f>
        <v>-0.7</v>
      </c>
      <c r="AC138" s="14">
        <f>[5]TVC!AC137</f>
        <v>0.2</v>
      </c>
      <c r="AD138" s="14">
        <f>[5]TVC!AD137</f>
        <v>-0.9</v>
      </c>
      <c r="AE138" s="14">
        <f>[5]TVC!AE137</f>
        <v>2.6</v>
      </c>
      <c r="AF138" s="14">
        <f>[5]TVC!AF137</f>
        <v>0.3</v>
      </c>
      <c r="AG138" s="14">
        <f>[5]TVC!AG137</f>
        <v>-0.9</v>
      </c>
      <c r="AH138" s="14">
        <f>[5]TVC!AH137</f>
        <v>2.5</v>
      </c>
    </row>
    <row r="139" spans="1:34" x14ac:dyDescent="0.2">
      <c r="A139" s="17">
        <v>42309</v>
      </c>
      <c r="B139" s="14">
        <v>0</v>
      </c>
      <c r="C139" s="14">
        <f>[5]TVC!AI138</f>
        <v>21.4</v>
      </c>
      <c r="D139" s="14">
        <f>[5]TVC!D138</f>
        <v>15.8</v>
      </c>
      <c r="E139" s="14">
        <f>[5]TVC!E138</f>
        <v>15.7</v>
      </c>
      <c r="F139" s="14">
        <f>[5]TVC!F138</f>
        <v>33.9</v>
      </c>
      <c r="G139" s="14">
        <v>0</v>
      </c>
      <c r="H139" s="14">
        <f>[5]TVC!H138</f>
        <v>27.2</v>
      </c>
      <c r="I139" s="14">
        <f>[5]TVC!I138</f>
        <v>15.3</v>
      </c>
      <c r="J139" s="14">
        <f>[5]TVC!J138</f>
        <v>11.8</v>
      </c>
      <c r="K139" s="14">
        <f>[5]TVC!K138</f>
        <v>16.7</v>
      </c>
      <c r="L139" s="14">
        <f>[5]TVC!L138</f>
        <v>17.2</v>
      </c>
      <c r="M139" s="14">
        <f>[5]TVC!M138</f>
        <v>27.8</v>
      </c>
      <c r="N139" s="14">
        <f>[5]TVC!N138</f>
        <v>4.7</v>
      </c>
      <c r="O139" s="14">
        <f>[5]TVC!O138</f>
        <v>25</v>
      </c>
      <c r="P139" s="14">
        <f>[5]TVC!P138</f>
        <v>11</v>
      </c>
      <c r="Q139" s="14">
        <f>[5]TVC!Q138</f>
        <v>18.899999999999999</v>
      </c>
      <c r="R139" s="14">
        <f>[5]TVC!R138</f>
        <v>21.2</v>
      </c>
      <c r="S139" s="14">
        <f>[5]TVC!S138</f>
        <v>29.9</v>
      </c>
      <c r="T139" s="14">
        <f>[5]TVC!T138</f>
        <v>39.299999999999997</v>
      </c>
      <c r="U139" s="14">
        <f>[5]TVC!U138</f>
        <v>33.4</v>
      </c>
      <c r="V139" s="14">
        <f>[5]TVC!V138</f>
        <v>38.5</v>
      </c>
      <c r="W139" s="14">
        <v>0</v>
      </c>
      <c r="X139" s="14">
        <f>[5]TVC!X138</f>
        <v>22.1</v>
      </c>
      <c r="Y139" s="14">
        <f>[5]TVC!Y138</f>
        <v>30.8</v>
      </c>
      <c r="Z139" s="14">
        <f>[5]TVC!Z138</f>
        <v>30.5</v>
      </c>
      <c r="AA139" s="14">
        <f>[5]TVC!AA138</f>
        <v>60.6</v>
      </c>
      <c r="AB139" s="14">
        <f>[5]TVC!AB138</f>
        <v>27.4</v>
      </c>
      <c r="AC139" s="14">
        <f>[5]TVC!AC138</f>
        <v>16.600000000000001</v>
      </c>
      <c r="AD139" s="14">
        <f>[5]TVC!AD138</f>
        <v>3.7</v>
      </c>
      <c r="AE139" s="14">
        <f>[5]TVC!AE138</f>
        <v>7.4</v>
      </c>
      <c r="AF139" s="14">
        <f>[5]TVC!AF138</f>
        <v>25.1</v>
      </c>
      <c r="AG139" s="14">
        <f>[5]TVC!AG138</f>
        <v>1.7</v>
      </c>
      <c r="AH139" s="14">
        <f>[5]TVC!AH138</f>
        <v>30.9</v>
      </c>
    </row>
    <row r="140" spans="1:34" x14ac:dyDescent="0.2">
      <c r="A140" s="17">
        <v>42339</v>
      </c>
      <c r="B140" s="14">
        <v>0</v>
      </c>
      <c r="C140" s="14">
        <f>[5]TVC!AI139</f>
        <v>0.3</v>
      </c>
      <c r="D140" s="14">
        <f>[5]TVC!D139</f>
        <v>-2.1</v>
      </c>
      <c r="E140" s="14">
        <f>[5]TVC!E139</f>
        <v>10.9</v>
      </c>
      <c r="F140" s="14">
        <f>[5]TVC!F139</f>
        <v>-12.1</v>
      </c>
      <c r="G140" s="14">
        <v>0</v>
      </c>
      <c r="H140" s="14">
        <f>[5]TVC!H139</f>
        <v>2</v>
      </c>
      <c r="I140" s="14">
        <f>[5]TVC!I139</f>
        <v>4.4000000000000004</v>
      </c>
      <c r="J140" s="14">
        <f>[5]TVC!J139</f>
        <v>2.7</v>
      </c>
      <c r="K140" s="14">
        <f>[5]TVC!K139</f>
        <v>-11</v>
      </c>
      <c r="L140" s="14">
        <f>[5]TVC!L139</f>
        <v>5.7</v>
      </c>
      <c r="M140" s="14">
        <f>[5]TVC!M139</f>
        <v>-14.1</v>
      </c>
      <c r="N140" s="14">
        <f>[5]TVC!N139</f>
        <v>-4.4000000000000004</v>
      </c>
      <c r="O140" s="14">
        <f>[5]TVC!O139</f>
        <v>-7.4</v>
      </c>
      <c r="P140" s="14">
        <f>[5]TVC!P139</f>
        <v>21.4</v>
      </c>
      <c r="Q140" s="14">
        <f>[5]TVC!Q139</f>
        <v>2</v>
      </c>
      <c r="R140" s="14">
        <f>[5]TVC!R139</f>
        <v>-3.9</v>
      </c>
      <c r="S140" s="14">
        <f>[5]TVC!S139</f>
        <v>1</v>
      </c>
      <c r="T140" s="14">
        <f>[5]TVC!T139</f>
        <v>-25.5</v>
      </c>
      <c r="U140" s="14">
        <f>[5]TVC!U139</f>
        <v>-7.6</v>
      </c>
      <c r="V140" s="14">
        <f>[5]TVC!V139</f>
        <v>-17.100000000000001</v>
      </c>
      <c r="W140" s="14">
        <v>0</v>
      </c>
      <c r="X140" s="14">
        <f>[5]TVC!X139</f>
        <v>8.4</v>
      </c>
      <c r="Y140" s="14">
        <f>[5]TVC!Y139</f>
        <v>0.1</v>
      </c>
      <c r="Z140" s="14">
        <f>[5]TVC!Z139</f>
        <v>-13.1</v>
      </c>
      <c r="AA140" s="14">
        <f>[5]TVC!AA139</f>
        <v>-25.8</v>
      </c>
      <c r="AB140" s="14">
        <f>[5]TVC!AB139</f>
        <v>-4.2</v>
      </c>
      <c r="AC140" s="14">
        <f>[5]TVC!AC139</f>
        <v>-5.8</v>
      </c>
      <c r="AD140" s="14">
        <f>[5]TVC!AD139</f>
        <v>-5.2</v>
      </c>
      <c r="AE140" s="14">
        <f>[5]TVC!AE139</f>
        <v>31</v>
      </c>
      <c r="AF140" s="14">
        <f>[5]TVC!AF139</f>
        <v>13.3</v>
      </c>
      <c r="AG140" s="14">
        <f>[5]TVC!AG139</f>
        <v>33.1</v>
      </c>
      <c r="AH140" s="14">
        <f>[5]TVC!AH139</f>
        <v>-11.6</v>
      </c>
    </row>
    <row r="141" spans="1:34" ht="16.5" customHeight="1" x14ac:dyDescent="0.2">
      <c r="A141" s="16">
        <v>42370</v>
      </c>
      <c r="B141" s="14">
        <v>0</v>
      </c>
      <c r="C141" s="14">
        <f>[5]TVC!AI140</f>
        <v>-17.8</v>
      </c>
      <c r="D141" s="14">
        <f>[5]TVC!D140</f>
        <v>-8.3000000000000007</v>
      </c>
      <c r="E141" s="14">
        <f>[5]TVC!E140</f>
        <v>-26</v>
      </c>
      <c r="F141" s="14">
        <f>[5]TVC!F140</f>
        <v>-11.2</v>
      </c>
      <c r="G141" s="14">
        <v>0</v>
      </c>
      <c r="H141" s="14">
        <f>[5]TVC!H140</f>
        <v>-24.5</v>
      </c>
      <c r="I141" s="14">
        <f>[5]TVC!I140</f>
        <v>-18.100000000000001</v>
      </c>
      <c r="J141" s="14">
        <f>[5]TVC!J140</f>
        <v>-14.9</v>
      </c>
      <c r="K141" s="14">
        <f>[5]TVC!K140</f>
        <v>-7.3</v>
      </c>
      <c r="L141" s="14">
        <f>[5]TVC!L140</f>
        <v>8.6</v>
      </c>
      <c r="M141" s="14">
        <f>[5]TVC!M140</f>
        <v>-7.5</v>
      </c>
      <c r="N141" s="14">
        <f>[5]TVC!N140</f>
        <v>0.4</v>
      </c>
      <c r="O141" s="14">
        <f>[5]TVC!O140</f>
        <v>-23.6</v>
      </c>
      <c r="P141" s="14">
        <f>[5]TVC!P140</f>
        <v>-27.1</v>
      </c>
      <c r="Q141" s="14">
        <f>[5]TVC!Q140</f>
        <v>-16.399999999999999</v>
      </c>
      <c r="R141" s="14">
        <f>[5]TVC!R140</f>
        <v>-11.6</v>
      </c>
      <c r="S141" s="14">
        <f>[5]TVC!S140</f>
        <v>-16.2</v>
      </c>
      <c r="T141" s="14">
        <f>[5]TVC!T140</f>
        <v>2</v>
      </c>
      <c r="U141" s="14">
        <f>[5]TVC!U140</f>
        <v>-15.8</v>
      </c>
      <c r="V141" s="14">
        <f>[5]TVC!V140</f>
        <v>-7.9</v>
      </c>
      <c r="W141" s="14">
        <v>0</v>
      </c>
      <c r="X141" s="14">
        <f>[5]TVC!X140</f>
        <v>-26.8</v>
      </c>
      <c r="Y141" s="14">
        <f>[5]TVC!Y140</f>
        <v>-23.4</v>
      </c>
      <c r="Z141" s="14">
        <f>[5]TVC!Z140</f>
        <v>-11</v>
      </c>
      <c r="AA141" s="14">
        <f>[5]TVC!AA140</f>
        <v>-15.1</v>
      </c>
      <c r="AB141" s="14">
        <f>[5]TVC!AB140</f>
        <v>-21</v>
      </c>
      <c r="AC141" s="14">
        <f>[5]TVC!AC140</f>
        <v>-17</v>
      </c>
      <c r="AD141" s="14">
        <f>[5]TVC!AD140</f>
        <v>-12.9</v>
      </c>
      <c r="AE141" s="14">
        <f>[5]TVC!AE140</f>
        <v>-31.4</v>
      </c>
      <c r="AF141" s="14">
        <f>[5]TVC!AF140</f>
        <v>-25.6</v>
      </c>
      <c r="AG141" s="14">
        <f>[5]TVC!AG140</f>
        <v>-30.2</v>
      </c>
      <c r="AH141" s="14">
        <f>[5]TVC!AH140</f>
        <v>-1.2</v>
      </c>
    </row>
    <row r="142" spans="1:34" x14ac:dyDescent="0.2">
      <c r="A142" s="17">
        <v>42401</v>
      </c>
      <c r="B142" s="14">
        <v>0</v>
      </c>
      <c r="C142" s="14">
        <f>[5]TVC!AI141</f>
        <v>0.7</v>
      </c>
      <c r="D142" s="14">
        <f>[5]TVC!D141</f>
        <v>-0.1</v>
      </c>
      <c r="E142" s="14">
        <f>[5]TVC!E141</f>
        <v>0.8</v>
      </c>
      <c r="F142" s="14">
        <f>[5]TVC!F141</f>
        <v>-1.8</v>
      </c>
      <c r="G142" s="14">
        <v>0</v>
      </c>
      <c r="H142" s="14">
        <f>[5]TVC!H141</f>
        <v>0.1</v>
      </c>
      <c r="I142" s="14">
        <f>[5]TVC!I141</f>
        <v>4</v>
      </c>
      <c r="J142" s="14">
        <f>[5]TVC!J141</f>
        <v>1.7</v>
      </c>
      <c r="K142" s="14">
        <f>[5]TVC!K141</f>
        <v>-3.1</v>
      </c>
      <c r="L142" s="14">
        <f>[5]TVC!L141</f>
        <v>-3.6</v>
      </c>
      <c r="M142" s="14">
        <f>[5]TVC!M141</f>
        <v>-1</v>
      </c>
      <c r="N142" s="14">
        <f>[5]TVC!N141</f>
        <v>0</v>
      </c>
      <c r="O142" s="14">
        <f>[5]TVC!O141</f>
        <v>4.7</v>
      </c>
      <c r="P142" s="14">
        <f>[5]TVC!P141</f>
        <v>-1</v>
      </c>
      <c r="Q142" s="14">
        <f>[5]TVC!Q141</f>
        <v>-1.1000000000000001</v>
      </c>
      <c r="R142" s="14">
        <f>[5]TVC!R141</f>
        <v>-2.9</v>
      </c>
      <c r="S142" s="14">
        <f>[5]TVC!S141</f>
        <v>-0.8</v>
      </c>
      <c r="T142" s="14">
        <f>[5]TVC!T141</f>
        <v>0.6</v>
      </c>
      <c r="U142" s="14">
        <f>[5]TVC!U141</f>
        <v>-3.4</v>
      </c>
      <c r="V142" s="14">
        <f>[5]TVC!V141</f>
        <v>2.5</v>
      </c>
      <c r="W142" s="14">
        <v>0</v>
      </c>
      <c r="X142" s="14">
        <f>[5]TVC!X141</f>
        <v>-0.9</v>
      </c>
      <c r="Y142" s="14">
        <f>[5]TVC!Y141</f>
        <v>10.199999999999999</v>
      </c>
      <c r="Z142" s="14">
        <f>[5]TVC!Z141</f>
        <v>0.3</v>
      </c>
      <c r="AA142" s="14">
        <f>[5]TVC!AA141</f>
        <v>-2.8</v>
      </c>
      <c r="AB142" s="14">
        <f>[5]TVC!AB141</f>
        <v>-14.1</v>
      </c>
      <c r="AC142" s="14">
        <f>[5]TVC!AC141</f>
        <v>-3.4</v>
      </c>
      <c r="AD142" s="14">
        <f>[5]TVC!AD141</f>
        <v>16.100000000000001</v>
      </c>
      <c r="AE142" s="14">
        <f>[5]TVC!AE141</f>
        <v>-1.7</v>
      </c>
      <c r="AF142" s="14">
        <f>[5]TVC!AF141</f>
        <v>-2.4</v>
      </c>
      <c r="AG142" s="14">
        <f>[5]TVC!AG141</f>
        <v>5.7</v>
      </c>
      <c r="AH142" s="14">
        <f>[5]TVC!AH141</f>
        <v>-0.4</v>
      </c>
    </row>
    <row r="143" spans="1:34" x14ac:dyDescent="0.2">
      <c r="A143" s="17">
        <v>42430</v>
      </c>
      <c r="B143" s="14">
        <v>0</v>
      </c>
      <c r="C143" s="14">
        <f>[5]TVC!AI142</f>
        <v>1.3</v>
      </c>
      <c r="D143" s="14">
        <f>[5]TVC!D142</f>
        <v>-0.2</v>
      </c>
      <c r="E143" s="14">
        <f>[5]TVC!E142</f>
        <v>3.3</v>
      </c>
      <c r="F143" s="14">
        <f>[5]TVC!F142</f>
        <v>1.5</v>
      </c>
      <c r="G143" s="14">
        <v>0</v>
      </c>
      <c r="H143" s="14">
        <f>[5]TVC!H142</f>
        <v>5.0999999999999996</v>
      </c>
      <c r="I143" s="14">
        <f>[5]TVC!I142</f>
        <v>-1.9</v>
      </c>
      <c r="J143" s="14">
        <f>[5]TVC!J142</f>
        <v>2.1</v>
      </c>
      <c r="K143" s="14">
        <f>[5]TVC!K142</f>
        <v>5.3</v>
      </c>
      <c r="L143" s="14">
        <f>[5]TVC!L142</f>
        <v>-6.9</v>
      </c>
      <c r="M143" s="14">
        <f>[5]TVC!M142</f>
        <v>-0.9</v>
      </c>
      <c r="N143" s="14">
        <f>[5]TVC!N142</f>
        <v>0.9</v>
      </c>
      <c r="O143" s="14">
        <f>[5]TVC!O142</f>
        <v>1.9</v>
      </c>
      <c r="P143" s="14">
        <f>[5]TVC!P142</f>
        <v>3.9</v>
      </c>
      <c r="Q143" s="14">
        <f>[5]TVC!Q142</f>
        <v>12.6</v>
      </c>
      <c r="R143" s="14">
        <f>[5]TVC!R142</f>
        <v>0.9</v>
      </c>
      <c r="S143" s="14">
        <f>[5]TVC!S142</f>
        <v>1.2</v>
      </c>
      <c r="T143" s="14">
        <f>[5]TVC!T142</f>
        <v>2.8</v>
      </c>
      <c r="U143" s="14">
        <f>[5]TVC!U142</f>
        <v>0.9</v>
      </c>
      <c r="V143" s="14">
        <f>[5]TVC!V142</f>
        <v>-8.1999999999999993</v>
      </c>
      <c r="W143" s="14">
        <v>0</v>
      </c>
      <c r="X143" s="14">
        <f>[5]TVC!X142</f>
        <v>7.3</v>
      </c>
      <c r="Y143" s="14">
        <f>[5]TVC!Y142</f>
        <v>-1.2</v>
      </c>
      <c r="Z143" s="14">
        <f>[5]TVC!Z142</f>
        <v>-0.3</v>
      </c>
      <c r="AA143" s="14">
        <f>[5]TVC!AA142</f>
        <v>6.1</v>
      </c>
      <c r="AB143" s="14">
        <f>[5]TVC!AB142</f>
        <v>7.1</v>
      </c>
      <c r="AC143" s="14">
        <f>[5]TVC!AC142</f>
        <v>9.3000000000000007</v>
      </c>
      <c r="AD143" s="14">
        <f>[5]TVC!AD142</f>
        <v>-5.0999999999999996</v>
      </c>
      <c r="AE143" s="14">
        <f>[5]TVC!AE142</f>
        <v>3.8</v>
      </c>
      <c r="AF143" s="14">
        <f>[5]TVC!AF142</f>
        <v>0.7</v>
      </c>
      <c r="AG143" s="14">
        <f>[5]TVC!AG142</f>
        <v>0.9</v>
      </c>
      <c r="AH143" s="14">
        <f>[5]TVC!AH142</f>
        <v>-5.3</v>
      </c>
    </row>
    <row r="144" spans="1:34" x14ac:dyDescent="0.2">
      <c r="A144" s="17">
        <v>42461</v>
      </c>
      <c r="B144" s="14">
        <v>0</v>
      </c>
      <c r="C144" s="14">
        <f>[5]TVC!AI143</f>
        <v>-1.8</v>
      </c>
      <c r="D144" s="14">
        <f>[5]TVC!D143</f>
        <v>0.2</v>
      </c>
      <c r="E144" s="14">
        <f>[5]TVC!E143</f>
        <v>1</v>
      </c>
      <c r="F144" s="14">
        <f>[5]TVC!F143</f>
        <v>-0.8</v>
      </c>
      <c r="G144" s="14">
        <v>0</v>
      </c>
      <c r="H144" s="14">
        <f>[5]TVC!H143</f>
        <v>-11.6</v>
      </c>
      <c r="I144" s="14">
        <f>[5]TVC!I143</f>
        <v>2.4</v>
      </c>
      <c r="J144" s="14">
        <f>[5]TVC!J143</f>
        <v>0</v>
      </c>
      <c r="K144" s="14">
        <f>[5]TVC!K143</f>
        <v>5.9</v>
      </c>
      <c r="L144" s="14">
        <f>[5]TVC!L143</f>
        <v>-5.8</v>
      </c>
      <c r="M144" s="14">
        <f>[5]TVC!M143</f>
        <v>4.5</v>
      </c>
      <c r="N144" s="14">
        <f>[5]TVC!N143</f>
        <v>0</v>
      </c>
      <c r="O144" s="14">
        <f>[5]TVC!O143</f>
        <v>3.1</v>
      </c>
      <c r="P144" s="14">
        <f>[5]TVC!P143</f>
        <v>0</v>
      </c>
      <c r="Q144" s="14">
        <f>[5]TVC!Q143</f>
        <v>-9.9</v>
      </c>
      <c r="R144" s="14">
        <f>[5]TVC!R143</f>
        <v>7.5</v>
      </c>
      <c r="S144" s="14">
        <f>[5]TVC!S143</f>
        <v>0.1</v>
      </c>
      <c r="T144" s="14">
        <f>[5]TVC!T143</f>
        <v>-4</v>
      </c>
      <c r="U144" s="14">
        <f>[5]TVC!U143</f>
        <v>1.2</v>
      </c>
      <c r="V144" s="14">
        <f>[5]TVC!V143</f>
        <v>1.7</v>
      </c>
      <c r="W144" s="14">
        <v>0</v>
      </c>
      <c r="X144" s="14">
        <f>[5]TVC!X143</f>
        <v>-16.2</v>
      </c>
      <c r="Y144" s="14">
        <f>[5]TVC!Y143</f>
        <v>-6.8</v>
      </c>
      <c r="Z144" s="14">
        <f>[5]TVC!Z143</f>
        <v>1.2</v>
      </c>
      <c r="AA144" s="14">
        <f>[5]TVC!AA143</f>
        <v>-2.4</v>
      </c>
      <c r="AB144" s="14">
        <f>[5]TVC!AB143</f>
        <v>-1</v>
      </c>
      <c r="AC144" s="14">
        <f>[5]TVC!AC143</f>
        <v>12.7</v>
      </c>
      <c r="AD144" s="14">
        <f>[5]TVC!AD143</f>
        <v>2.2999999999999998</v>
      </c>
      <c r="AE144" s="14">
        <f>[5]TVC!AE143</f>
        <v>8.1</v>
      </c>
      <c r="AF144" s="14">
        <f>[5]TVC!AF143</f>
        <v>3.3</v>
      </c>
      <c r="AG144" s="14">
        <f>[5]TVC!AG143</f>
        <v>-1.2</v>
      </c>
      <c r="AH144" s="14">
        <f>[5]TVC!AH143</f>
        <v>0.4</v>
      </c>
    </row>
    <row r="145" spans="1:34" x14ac:dyDescent="0.2">
      <c r="A145" s="17">
        <v>42491</v>
      </c>
      <c r="B145" s="14">
        <v>0</v>
      </c>
      <c r="C145" s="14">
        <f>[5]TVC!AI144</f>
        <v>3.6</v>
      </c>
      <c r="D145" s="14">
        <f>[5]TVC!D144</f>
        <v>1.2</v>
      </c>
      <c r="E145" s="14">
        <f>[5]TVC!E144</f>
        <v>3.4</v>
      </c>
      <c r="F145" s="14">
        <f>[5]TVC!F144</f>
        <v>3.4</v>
      </c>
      <c r="G145" s="14">
        <v>0</v>
      </c>
      <c r="H145" s="14">
        <f>[5]TVC!H144</f>
        <v>4.4000000000000004</v>
      </c>
      <c r="I145" s="14">
        <f>[5]TVC!I144</f>
        <v>5.4</v>
      </c>
      <c r="J145" s="14">
        <f>[5]TVC!J144</f>
        <v>2.4</v>
      </c>
      <c r="K145" s="14">
        <f>[5]TVC!K144</f>
        <v>-0.9</v>
      </c>
      <c r="L145" s="14">
        <f>[5]TVC!L144</f>
        <v>1.7</v>
      </c>
      <c r="M145" s="14">
        <f>[5]TVC!M144</f>
        <v>-0.4</v>
      </c>
      <c r="N145" s="14">
        <f>[5]TVC!N144</f>
        <v>-1.8</v>
      </c>
      <c r="O145" s="14">
        <f>[5]TVC!O144</f>
        <v>3.3</v>
      </c>
      <c r="P145" s="14">
        <f>[5]TVC!P144</f>
        <v>3.5</v>
      </c>
      <c r="Q145" s="14">
        <f>[5]TVC!Q144</f>
        <v>0.9</v>
      </c>
      <c r="R145" s="14">
        <f>[5]TVC!R144</f>
        <v>-10.9</v>
      </c>
      <c r="S145" s="14">
        <f>[5]TVC!S144</f>
        <v>1.5</v>
      </c>
      <c r="T145" s="14">
        <f>[5]TVC!T144</f>
        <v>-1</v>
      </c>
      <c r="U145" s="14">
        <f>[5]TVC!U144</f>
        <v>4.2</v>
      </c>
      <c r="V145" s="14">
        <f>[5]TVC!V144</f>
        <v>25.6</v>
      </c>
      <c r="W145" s="14">
        <v>0</v>
      </c>
      <c r="X145" s="14">
        <f>[5]TVC!X144</f>
        <v>4</v>
      </c>
      <c r="Y145" s="14">
        <f>[5]TVC!Y144</f>
        <v>1.7</v>
      </c>
      <c r="Z145" s="14">
        <f>[5]TVC!Z144</f>
        <v>2.8</v>
      </c>
      <c r="AA145" s="14">
        <f>[5]TVC!AA144</f>
        <v>18.7</v>
      </c>
      <c r="AB145" s="14">
        <f>[5]TVC!AB144</f>
        <v>1.8</v>
      </c>
      <c r="AC145" s="14">
        <f>[5]TVC!AC144</f>
        <v>-10.1</v>
      </c>
      <c r="AD145" s="14">
        <f>[5]TVC!AD144</f>
        <v>5.4</v>
      </c>
      <c r="AE145" s="14">
        <f>[5]TVC!AE144</f>
        <v>17.100000000000001</v>
      </c>
      <c r="AF145" s="14">
        <f>[5]TVC!AF144</f>
        <v>2.8</v>
      </c>
      <c r="AG145" s="14">
        <f>[5]TVC!AG144</f>
        <v>4.5999999999999996</v>
      </c>
      <c r="AH145" s="14">
        <f>[5]TVC!AH144</f>
        <v>9.8000000000000007</v>
      </c>
    </row>
    <row r="146" spans="1:34" x14ac:dyDescent="0.2">
      <c r="A146" s="17">
        <v>42522</v>
      </c>
      <c r="B146" s="14">
        <v>0</v>
      </c>
      <c r="C146" s="14">
        <f>[5]TVC!AI145</f>
        <v>9.9</v>
      </c>
      <c r="D146" s="14">
        <f>[5]TVC!D145</f>
        <v>9</v>
      </c>
      <c r="E146" s="14">
        <f>[5]TVC!E145</f>
        <v>11.3</v>
      </c>
      <c r="F146" s="14">
        <f>[5]TVC!F145</f>
        <v>12.7</v>
      </c>
      <c r="G146" s="14">
        <v>0</v>
      </c>
      <c r="H146" s="14">
        <f>[5]TVC!H145</f>
        <v>14.3</v>
      </c>
      <c r="I146" s="14">
        <f>[5]TVC!I145</f>
        <v>4.0999999999999996</v>
      </c>
      <c r="J146" s="14">
        <f>[5]TVC!J145</f>
        <v>8.4</v>
      </c>
      <c r="K146" s="14">
        <f>[5]TVC!K145</f>
        <v>13.7</v>
      </c>
      <c r="L146" s="14">
        <f>[5]TVC!L145</f>
        <v>5.6</v>
      </c>
      <c r="M146" s="14">
        <f>[5]TVC!M145</f>
        <v>15.7</v>
      </c>
      <c r="N146" s="14">
        <f>[5]TVC!N145</f>
        <v>-1.1000000000000001</v>
      </c>
      <c r="O146" s="14">
        <f>[5]TVC!O145</f>
        <v>17.5</v>
      </c>
      <c r="P146" s="14">
        <f>[5]TVC!P145</f>
        <v>8.4</v>
      </c>
      <c r="Q146" s="14">
        <f>[5]TVC!Q145</f>
        <v>11.3</v>
      </c>
      <c r="R146" s="14">
        <f>[5]TVC!R145</f>
        <v>17</v>
      </c>
      <c r="S146" s="14">
        <f>[5]TVC!S145</f>
        <v>49.4</v>
      </c>
      <c r="T146" s="14">
        <f>[5]TVC!T145</f>
        <v>12.3</v>
      </c>
      <c r="U146" s="14">
        <f>[5]TVC!U145</f>
        <v>14.8</v>
      </c>
      <c r="V146" s="14">
        <f>[5]TVC!V145</f>
        <v>-18.899999999999999</v>
      </c>
      <c r="W146" s="14">
        <v>0</v>
      </c>
      <c r="X146" s="14">
        <f>[5]TVC!X145</f>
        <v>15.9</v>
      </c>
      <c r="Y146" s="14">
        <f>[5]TVC!Y145</f>
        <v>10.199999999999999</v>
      </c>
      <c r="Z146" s="14">
        <f>[5]TVC!Z145</f>
        <v>45.1</v>
      </c>
      <c r="AA146" s="14">
        <f>[5]TVC!AA145</f>
        <v>9.5</v>
      </c>
      <c r="AB146" s="14">
        <f>[5]TVC!AB145</f>
        <v>6.1</v>
      </c>
      <c r="AC146" s="14">
        <f>[5]TVC!AC145</f>
        <v>13</v>
      </c>
      <c r="AD146" s="14">
        <f>[5]TVC!AD145</f>
        <v>4.5</v>
      </c>
      <c r="AE146" s="14">
        <f>[5]TVC!AE145</f>
        <v>-9.5</v>
      </c>
      <c r="AF146" s="14">
        <f>[5]TVC!AF145</f>
        <v>1.2</v>
      </c>
      <c r="AG146" s="14">
        <f>[5]TVC!AG145</f>
        <v>8.5</v>
      </c>
      <c r="AH146" s="14">
        <f>[5]TVC!AH145</f>
        <v>5.9</v>
      </c>
    </row>
    <row r="147" spans="1:34" x14ac:dyDescent="0.2">
      <c r="A147" s="17">
        <v>42552</v>
      </c>
      <c r="B147" s="14">
        <v>0</v>
      </c>
      <c r="C147" s="14">
        <f>[5]TVC!AI146</f>
        <v>-1.5</v>
      </c>
      <c r="D147" s="14">
        <f>[5]TVC!D146</f>
        <v>-4</v>
      </c>
      <c r="E147" s="14">
        <f>[5]TVC!E146</f>
        <v>-1.6</v>
      </c>
      <c r="F147" s="14">
        <f>[5]TVC!F146</f>
        <v>-1.1000000000000001</v>
      </c>
      <c r="G147" s="14">
        <v>0</v>
      </c>
      <c r="H147" s="14">
        <f>[5]TVC!H146</f>
        <v>-0.6</v>
      </c>
      <c r="I147" s="14">
        <f>[5]TVC!I146</f>
        <v>-0.5</v>
      </c>
      <c r="J147" s="14">
        <f>[5]TVC!J146</f>
        <v>-3.7</v>
      </c>
      <c r="K147" s="14">
        <f>[5]TVC!K146</f>
        <v>2.2999999999999998</v>
      </c>
      <c r="L147" s="14">
        <f>[5]TVC!L146</f>
        <v>0</v>
      </c>
      <c r="M147" s="14">
        <f>[5]TVC!M146</f>
        <v>-9.5</v>
      </c>
      <c r="N147" s="14">
        <f>[5]TVC!N146</f>
        <v>2.2999999999999998</v>
      </c>
      <c r="O147" s="14">
        <f>[5]TVC!O146</f>
        <v>-3.4</v>
      </c>
      <c r="P147" s="14">
        <f>[5]TVC!P146</f>
        <v>-0.7</v>
      </c>
      <c r="Q147" s="14">
        <f>[5]TVC!Q146</f>
        <v>3.9</v>
      </c>
      <c r="R147" s="14">
        <f>[5]TVC!R146</f>
        <v>-1.2</v>
      </c>
      <c r="S147" s="14">
        <f>[5]TVC!S146</f>
        <v>-26</v>
      </c>
      <c r="T147" s="14">
        <f>[5]TVC!T146</f>
        <v>1.5</v>
      </c>
      <c r="U147" s="14">
        <f>[5]TVC!U146</f>
        <v>-1.2</v>
      </c>
      <c r="V147" s="14">
        <f>[5]TVC!V146</f>
        <v>1</v>
      </c>
      <c r="W147" s="14">
        <v>0</v>
      </c>
      <c r="X147" s="14">
        <f>[5]TVC!X146</f>
        <v>0.3</v>
      </c>
      <c r="Y147" s="14">
        <f>[5]TVC!Y146</f>
        <v>3.1</v>
      </c>
      <c r="Z147" s="14">
        <f>[5]TVC!Z146</f>
        <v>-21.9</v>
      </c>
      <c r="AA147" s="14">
        <f>[5]TVC!AA146</f>
        <v>-15.9</v>
      </c>
      <c r="AB147" s="14">
        <f>[5]TVC!AB146</f>
        <v>10.8</v>
      </c>
      <c r="AC147" s="14">
        <f>[5]TVC!AC146</f>
        <v>9.9</v>
      </c>
      <c r="AD147" s="14">
        <f>[5]TVC!AD146</f>
        <v>1.9</v>
      </c>
      <c r="AE147" s="14">
        <f>[5]TVC!AE146</f>
        <v>4.0999999999999996</v>
      </c>
      <c r="AF147" s="14">
        <f>[5]TVC!AF146</f>
        <v>-6.6</v>
      </c>
      <c r="AG147" s="14">
        <f>[5]TVC!AG146</f>
        <v>5.9</v>
      </c>
      <c r="AH147" s="14">
        <f>[5]TVC!AH146</f>
        <v>-3.6</v>
      </c>
    </row>
    <row r="148" spans="1:34" x14ac:dyDescent="0.2">
      <c r="A148" s="17">
        <v>42583</v>
      </c>
      <c r="B148" s="14">
        <v>0</v>
      </c>
      <c r="C148" s="14">
        <f>[5]TVC!AI147</f>
        <v>-8.6</v>
      </c>
      <c r="D148" s="14">
        <f>[5]TVC!D147</f>
        <v>-6.1</v>
      </c>
      <c r="E148" s="14">
        <f>[5]TVC!E147</f>
        <v>-1.5</v>
      </c>
      <c r="F148" s="14">
        <f>[5]TVC!F147</f>
        <v>-14.1</v>
      </c>
      <c r="G148" s="14">
        <v>0</v>
      </c>
      <c r="H148" s="14">
        <f>[5]TVC!H147</f>
        <v>-15.7</v>
      </c>
      <c r="I148" s="14">
        <f>[5]TVC!I147</f>
        <v>-4.9000000000000004</v>
      </c>
      <c r="J148" s="14">
        <f>[5]TVC!J147</f>
        <v>-6.9</v>
      </c>
      <c r="K148" s="14">
        <f>[5]TVC!K147</f>
        <v>-3.3</v>
      </c>
      <c r="L148" s="14">
        <f>[5]TVC!L147</f>
        <v>-2.8</v>
      </c>
      <c r="M148" s="14">
        <f>[5]TVC!M147</f>
        <v>-5.9</v>
      </c>
      <c r="N148" s="14">
        <f>[5]TVC!N147</f>
        <v>-9</v>
      </c>
      <c r="O148" s="14">
        <f>[5]TVC!O147</f>
        <v>-2.1</v>
      </c>
      <c r="P148" s="14">
        <f>[5]TVC!P147</f>
        <v>-1.2</v>
      </c>
      <c r="Q148" s="14">
        <f>[5]TVC!Q147</f>
        <v>-15</v>
      </c>
      <c r="R148" s="14">
        <f>[5]TVC!R147</f>
        <v>0.2</v>
      </c>
      <c r="S148" s="14">
        <f>[5]TVC!S147</f>
        <v>-10.3</v>
      </c>
      <c r="T148" s="14">
        <f>[5]TVC!T147</f>
        <v>-12.2</v>
      </c>
      <c r="U148" s="14">
        <f>[5]TVC!U147</f>
        <v>-16.600000000000001</v>
      </c>
      <c r="V148" s="14">
        <f>[5]TVC!V147</f>
        <v>-4.7</v>
      </c>
      <c r="W148" s="14">
        <v>0</v>
      </c>
      <c r="X148" s="14">
        <f>[5]TVC!X147</f>
        <v>-17.5</v>
      </c>
      <c r="Y148" s="14">
        <f>[5]TVC!Y147</f>
        <v>-13.5</v>
      </c>
      <c r="Z148" s="14">
        <f>[5]TVC!Z147</f>
        <v>-9.4</v>
      </c>
      <c r="AA148" s="14">
        <f>[5]TVC!AA147</f>
        <v>-10</v>
      </c>
      <c r="AB148" s="14">
        <f>[5]TVC!AB147</f>
        <v>-15.5</v>
      </c>
      <c r="AC148" s="14">
        <f>[5]TVC!AC147</f>
        <v>-12.7</v>
      </c>
      <c r="AD148" s="14">
        <f>[5]TVC!AD147</f>
        <v>-1.6</v>
      </c>
      <c r="AE148" s="14">
        <f>[5]TVC!AE147</f>
        <v>-10.6</v>
      </c>
      <c r="AF148" s="14">
        <f>[5]TVC!AF147</f>
        <v>1.7</v>
      </c>
      <c r="AG148" s="14">
        <f>[5]TVC!AG147</f>
        <v>-9.1999999999999993</v>
      </c>
      <c r="AH148" s="14">
        <f>[5]TVC!AH147</f>
        <v>-9.6</v>
      </c>
    </row>
    <row r="149" spans="1:34" x14ac:dyDescent="0.2">
      <c r="A149" s="17">
        <v>42614</v>
      </c>
      <c r="B149" s="14">
        <v>0</v>
      </c>
      <c r="C149" s="14">
        <f>[5]TVC!AI148</f>
        <v>-1</v>
      </c>
      <c r="D149" s="14">
        <f>[5]TVC!D148</f>
        <v>0.2</v>
      </c>
      <c r="E149" s="14">
        <f>[5]TVC!E148</f>
        <v>-4.5999999999999996</v>
      </c>
      <c r="F149" s="14">
        <f>[5]TVC!F148</f>
        <v>-2.9</v>
      </c>
      <c r="G149" s="14">
        <v>0</v>
      </c>
      <c r="H149" s="14">
        <f>[5]TVC!H148</f>
        <v>2.6</v>
      </c>
      <c r="I149" s="14">
        <f>[5]TVC!I148</f>
        <v>-0.6</v>
      </c>
      <c r="J149" s="14">
        <f>[5]TVC!J148</f>
        <v>-2.9</v>
      </c>
      <c r="K149" s="14">
        <f>[5]TVC!K148</f>
        <v>-5.3</v>
      </c>
      <c r="L149" s="14">
        <f>[5]TVC!L148</f>
        <v>4.0999999999999996</v>
      </c>
      <c r="M149" s="14">
        <f>[5]TVC!M148</f>
        <v>5.4</v>
      </c>
      <c r="N149" s="14">
        <f>[5]TVC!N148</f>
        <v>-1.9</v>
      </c>
      <c r="O149" s="14">
        <f>[5]TVC!O148</f>
        <v>-4.0999999999999996</v>
      </c>
      <c r="P149" s="14">
        <f>[5]TVC!P148</f>
        <v>-4.9000000000000004</v>
      </c>
      <c r="Q149" s="14">
        <f>[5]TVC!Q148</f>
        <v>2.5</v>
      </c>
      <c r="R149" s="14">
        <f>[5]TVC!R148</f>
        <v>-17.3</v>
      </c>
      <c r="S149" s="14">
        <f>[5]TVC!S148</f>
        <v>-1.4</v>
      </c>
      <c r="T149" s="14">
        <f>[5]TVC!T148</f>
        <v>-4.4000000000000004</v>
      </c>
      <c r="U149" s="14">
        <f>[5]TVC!U148</f>
        <v>-1.6</v>
      </c>
      <c r="V149" s="14">
        <f>[5]TVC!V148</f>
        <v>-7.3</v>
      </c>
      <c r="W149" s="14">
        <v>0</v>
      </c>
      <c r="X149" s="14">
        <f>[5]TVC!X148</f>
        <v>7.7</v>
      </c>
      <c r="Y149" s="14">
        <f>[5]TVC!Y148</f>
        <v>-4.8</v>
      </c>
      <c r="Z149" s="14">
        <f>[5]TVC!Z148</f>
        <v>0.4</v>
      </c>
      <c r="AA149" s="14">
        <f>[5]TVC!AA148</f>
        <v>-3.9</v>
      </c>
      <c r="AB149" s="14">
        <f>[5]TVC!AB148</f>
        <v>-5.7</v>
      </c>
      <c r="AC149" s="14">
        <f>[5]TVC!AC148</f>
        <v>2.2999999999999998</v>
      </c>
      <c r="AD149" s="14">
        <f>[5]TVC!AD148</f>
        <v>2</v>
      </c>
      <c r="AE149" s="14">
        <f>[5]TVC!AE148</f>
        <v>-7.7</v>
      </c>
      <c r="AF149" s="14">
        <f>[5]TVC!AF148</f>
        <v>-2.7</v>
      </c>
      <c r="AG149" s="14">
        <f>[5]TVC!AG148</f>
        <v>-2.7</v>
      </c>
      <c r="AH149" s="14">
        <f>[5]TVC!AH148</f>
        <v>0.3</v>
      </c>
    </row>
    <row r="150" spans="1:34" x14ac:dyDescent="0.2">
      <c r="A150" s="17">
        <v>42644</v>
      </c>
      <c r="B150" s="14">
        <v>0</v>
      </c>
      <c r="C150" s="14">
        <f>[5]TVC!AI149</f>
        <v>0.1</v>
      </c>
      <c r="D150" s="14">
        <f>[5]TVC!D149</f>
        <v>4</v>
      </c>
      <c r="E150" s="14">
        <f>[5]TVC!E149</f>
        <v>-0.3</v>
      </c>
      <c r="F150" s="14">
        <f>[5]TVC!F149</f>
        <v>0.9</v>
      </c>
      <c r="G150" s="14">
        <v>0</v>
      </c>
      <c r="H150" s="14">
        <f>[5]TVC!H149</f>
        <v>-4.2</v>
      </c>
      <c r="I150" s="14">
        <f>[5]TVC!I149</f>
        <v>-0.2</v>
      </c>
      <c r="J150" s="14">
        <f>[5]TVC!J149</f>
        <v>4.5</v>
      </c>
      <c r="K150" s="14">
        <f>[5]TVC!K149</f>
        <v>-9</v>
      </c>
      <c r="L150" s="14">
        <f>[5]TVC!L149</f>
        <v>15.7</v>
      </c>
      <c r="M150" s="14">
        <f>[5]TVC!M149</f>
        <v>-5.8</v>
      </c>
      <c r="N150" s="14">
        <f>[5]TVC!N149</f>
        <v>9</v>
      </c>
      <c r="O150" s="14">
        <f>[5]TVC!O149</f>
        <v>1.4</v>
      </c>
      <c r="P150" s="14">
        <f>[5]TVC!P149</f>
        <v>-1.2</v>
      </c>
      <c r="Q150" s="14">
        <f>[5]TVC!Q149</f>
        <v>0.7</v>
      </c>
      <c r="R150" s="14">
        <f>[5]TVC!R149</f>
        <v>5.4</v>
      </c>
      <c r="S150" s="14">
        <f>[5]TVC!S149</f>
        <v>1.2</v>
      </c>
      <c r="T150" s="14">
        <f>[5]TVC!T149</f>
        <v>2.6</v>
      </c>
      <c r="U150" s="14">
        <f>[5]TVC!U149</f>
        <v>0.2</v>
      </c>
      <c r="V150" s="14">
        <f>[5]TVC!V149</f>
        <v>-0.9</v>
      </c>
      <c r="W150" s="14">
        <v>0</v>
      </c>
      <c r="X150" s="14">
        <f>[5]TVC!X149</f>
        <v>-6.9</v>
      </c>
      <c r="Y150" s="14">
        <f>[5]TVC!Y149</f>
        <v>-1.2</v>
      </c>
      <c r="Z150" s="14">
        <f>[5]TVC!Z149</f>
        <v>-0.8</v>
      </c>
      <c r="AA150" s="14">
        <f>[5]TVC!AA149</f>
        <v>3.6</v>
      </c>
      <c r="AB150" s="14">
        <f>[5]TVC!AB149</f>
        <v>0.2</v>
      </c>
      <c r="AC150" s="14">
        <f>[5]TVC!AC149</f>
        <v>-3.8</v>
      </c>
      <c r="AD150" s="14">
        <f>[5]TVC!AD149</f>
        <v>-0.5</v>
      </c>
      <c r="AE150" s="14">
        <f>[5]TVC!AE149</f>
        <v>3.8</v>
      </c>
      <c r="AF150" s="14">
        <f>[5]TVC!AF149</f>
        <v>0</v>
      </c>
      <c r="AG150" s="14">
        <f>[5]TVC!AG149</f>
        <v>-1.3</v>
      </c>
      <c r="AH150" s="14">
        <f>[5]TVC!AH149</f>
        <v>0.8</v>
      </c>
    </row>
    <row r="151" spans="1:34" x14ac:dyDescent="0.2">
      <c r="A151" s="17">
        <v>42675</v>
      </c>
      <c r="B151" s="14">
        <v>0</v>
      </c>
      <c r="C151" s="14">
        <f>[5]TVC!AI150</f>
        <v>22</v>
      </c>
      <c r="D151" s="14">
        <f>[5]TVC!D150</f>
        <v>11.9</v>
      </c>
      <c r="E151" s="14">
        <f>[5]TVC!E150</f>
        <v>17.100000000000001</v>
      </c>
      <c r="F151" s="14">
        <f>[5]TVC!F150</f>
        <v>38.1</v>
      </c>
      <c r="G151" s="14">
        <v>0</v>
      </c>
      <c r="H151" s="14">
        <f>[5]TVC!H150</f>
        <v>26.8</v>
      </c>
      <c r="I151" s="14">
        <f>[5]TVC!I150</f>
        <v>18.2</v>
      </c>
      <c r="J151" s="14">
        <f>[5]TVC!J150</f>
        <v>12.6</v>
      </c>
      <c r="K151" s="14">
        <f>[5]TVC!K150</f>
        <v>16.8</v>
      </c>
      <c r="L151" s="14">
        <f>[5]TVC!L150</f>
        <v>-6.6</v>
      </c>
      <c r="M151" s="14">
        <f>[5]TVC!M150</f>
        <v>27.3</v>
      </c>
      <c r="N151" s="14">
        <f>[5]TVC!N150</f>
        <v>6.4</v>
      </c>
      <c r="O151" s="14">
        <f>[5]TVC!O150</f>
        <v>25</v>
      </c>
      <c r="P151" s="14">
        <f>[5]TVC!P150</f>
        <v>13</v>
      </c>
      <c r="Q151" s="14">
        <f>[5]TVC!Q150</f>
        <v>18.399999999999999</v>
      </c>
      <c r="R151" s="14">
        <f>[5]TVC!R150</f>
        <v>19.5</v>
      </c>
      <c r="S151" s="14">
        <f>[5]TVC!S150</f>
        <v>19.600000000000001</v>
      </c>
      <c r="T151" s="14">
        <f>[5]TVC!T150</f>
        <v>42.4</v>
      </c>
      <c r="U151" s="14">
        <f>[5]TVC!U150</f>
        <v>38.200000000000003</v>
      </c>
      <c r="V151" s="14">
        <f>[5]TVC!V150</f>
        <v>59.5</v>
      </c>
      <c r="W151" s="14">
        <v>0</v>
      </c>
      <c r="X151" s="14">
        <f>[5]TVC!X150</f>
        <v>23</v>
      </c>
      <c r="Y151" s="14">
        <f>[5]TVC!Y150</f>
        <v>24.3</v>
      </c>
      <c r="Z151" s="14">
        <f>[5]TVC!Z150</f>
        <v>32.1</v>
      </c>
      <c r="AA151" s="14">
        <f>[5]TVC!AA150</f>
        <v>53.3</v>
      </c>
      <c r="AB151" s="14">
        <f>[5]TVC!AB150</f>
        <v>33</v>
      </c>
      <c r="AC151" s="14">
        <f>[5]TVC!AC150</f>
        <v>11.9</v>
      </c>
      <c r="AD151" s="14">
        <f>[5]TVC!AD150</f>
        <v>7.6</v>
      </c>
      <c r="AE151" s="14">
        <f>[5]TVC!AE150</f>
        <v>9.3000000000000007</v>
      </c>
      <c r="AF151" s="14">
        <f>[5]TVC!AF150</f>
        <v>25.6</v>
      </c>
      <c r="AG151" s="14">
        <f>[5]TVC!AG150</f>
        <v>4.0999999999999996</v>
      </c>
      <c r="AH151" s="14">
        <f>[5]TVC!AH150</f>
        <v>36.6</v>
      </c>
    </row>
    <row r="152" spans="1:34" x14ac:dyDescent="0.2">
      <c r="A152" s="17">
        <v>42705</v>
      </c>
      <c r="B152" s="14">
        <v>0</v>
      </c>
      <c r="C152" s="14">
        <f>[5]TVC!AI151</f>
        <v>0.2</v>
      </c>
      <c r="D152" s="14">
        <f>[5]TVC!D151</f>
        <v>0.9</v>
      </c>
      <c r="E152" s="14">
        <f>[5]TVC!E151</f>
        <v>10.199999999999999</v>
      </c>
      <c r="F152" s="14">
        <f>[5]TVC!F151</f>
        <v>-13.8</v>
      </c>
      <c r="G152" s="14">
        <v>0</v>
      </c>
      <c r="H152" s="14">
        <f>[5]TVC!H151</f>
        <v>5.5</v>
      </c>
      <c r="I152" s="14">
        <f>[5]TVC!I151</f>
        <v>0.5</v>
      </c>
      <c r="J152" s="14">
        <f>[5]TVC!J151</f>
        <v>-0.2</v>
      </c>
      <c r="K152" s="14">
        <f>[5]TVC!K151</f>
        <v>-9.6</v>
      </c>
      <c r="L152" s="14">
        <f>[5]TVC!L151</f>
        <v>29.9</v>
      </c>
      <c r="M152" s="14">
        <f>[5]TVC!M151</f>
        <v>-13.7</v>
      </c>
      <c r="N152" s="14">
        <f>[5]TVC!N151</f>
        <v>0.2</v>
      </c>
      <c r="O152" s="14">
        <f>[5]TVC!O151</f>
        <v>-7.5</v>
      </c>
      <c r="P152" s="14">
        <f>[5]TVC!P151</f>
        <v>20.5</v>
      </c>
      <c r="Q152" s="14">
        <f>[5]TVC!Q151</f>
        <v>-9.1999999999999993</v>
      </c>
      <c r="R152" s="14">
        <f>[5]TVC!R151</f>
        <v>-6.4</v>
      </c>
      <c r="S152" s="14">
        <f>[5]TVC!S151</f>
        <v>0.4</v>
      </c>
      <c r="T152" s="14">
        <f>[5]TVC!T151</f>
        <v>-23.2</v>
      </c>
      <c r="U152" s="14">
        <f>[5]TVC!U151</f>
        <v>-9.6999999999999993</v>
      </c>
      <c r="V152" s="14">
        <f>[5]TVC!V151</f>
        <v>-23.1</v>
      </c>
      <c r="W152" s="14">
        <v>0</v>
      </c>
      <c r="X152" s="14">
        <f>[5]TVC!X151</f>
        <v>12.6</v>
      </c>
      <c r="Y152" s="14">
        <f>[5]TVC!Y151</f>
        <v>6.3</v>
      </c>
      <c r="Z152" s="14">
        <f>[5]TVC!Z151</f>
        <v>-15.1</v>
      </c>
      <c r="AA152" s="14">
        <f>[5]TVC!AA151</f>
        <v>-25.5</v>
      </c>
      <c r="AB152" s="14">
        <f>[5]TVC!AB151</f>
        <v>-0.6</v>
      </c>
      <c r="AC152" s="14">
        <f>[5]TVC!AC151</f>
        <v>0.5</v>
      </c>
      <c r="AD152" s="14">
        <f>[5]TVC!AD151</f>
        <v>-7.1</v>
      </c>
      <c r="AE152" s="14">
        <f>[5]TVC!AE151</f>
        <v>23.2</v>
      </c>
      <c r="AF152" s="14">
        <f>[5]TVC!AF151</f>
        <v>10.6</v>
      </c>
      <c r="AG152" s="14">
        <f>[5]TVC!AG151</f>
        <v>30.7</v>
      </c>
      <c r="AH152" s="14">
        <f>[5]TVC!AH151</f>
        <v>-18.8</v>
      </c>
    </row>
    <row r="153" spans="1:34" ht="20.25" customHeight="1" x14ac:dyDescent="0.2">
      <c r="A153" s="16">
        <v>42736</v>
      </c>
      <c r="B153" s="14">
        <v>0</v>
      </c>
      <c r="C153" s="14">
        <f>[5]TVC!AI152</f>
        <v>-18</v>
      </c>
      <c r="D153" s="14">
        <f>[5]TVC!D152</f>
        <v>-12.5</v>
      </c>
      <c r="E153" s="14">
        <f>[5]TVC!E152</f>
        <v>-26.3</v>
      </c>
      <c r="F153" s="14">
        <f>[5]TVC!F152</f>
        <v>-12.3</v>
      </c>
      <c r="G153" s="14">
        <v>0</v>
      </c>
      <c r="H153" s="14">
        <f>[5]TVC!H152</f>
        <v>-22.4</v>
      </c>
      <c r="I153" s="14">
        <f>[5]TVC!I152</f>
        <v>-16.7</v>
      </c>
      <c r="J153" s="14">
        <f>[5]TVC!J152</f>
        <v>-13.3</v>
      </c>
      <c r="K153" s="14">
        <f>[5]TVC!K152</f>
        <v>-8.1</v>
      </c>
      <c r="L153" s="14">
        <f>[5]TVC!L152</f>
        <v>-20.5</v>
      </c>
      <c r="M153" s="14">
        <f>[5]TVC!M152</f>
        <v>-7.2</v>
      </c>
      <c r="N153" s="14">
        <f>[5]TVC!N152</f>
        <v>-2.4</v>
      </c>
      <c r="O153" s="14">
        <f>[5]TVC!O152</f>
        <v>-22.9</v>
      </c>
      <c r="P153" s="14">
        <f>[5]TVC!P152</f>
        <v>-27.8</v>
      </c>
      <c r="Q153" s="14">
        <f>[5]TVC!Q152</f>
        <v>-2.2000000000000002</v>
      </c>
      <c r="R153" s="14">
        <f>[5]TVC!R152</f>
        <v>-6.9</v>
      </c>
      <c r="S153" s="14">
        <f>[5]TVC!S152</f>
        <v>-18.399999999999999</v>
      </c>
      <c r="T153" s="14">
        <f>[5]TVC!T152</f>
        <v>-11.2</v>
      </c>
      <c r="U153" s="14">
        <f>[5]TVC!U152</f>
        <v>-14.6</v>
      </c>
      <c r="V153" s="14">
        <f>[5]TVC!V152</f>
        <v>-3.3</v>
      </c>
      <c r="W153" s="14">
        <v>0</v>
      </c>
      <c r="X153" s="14">
        <f>[5]TVC!X152</f>
        <v>-26.1</v>
      </c>
      <c r="Y153" s="14">
        <f>[5]TVC!Y152</f>
        <v>-23.6</v>
      </c>
      <c r="Z153" s="14">
        <f>[5]TVC!Z152</f>
        <v>-10.1</v>
      </c>
      <c r="AA153" s="14">
        <f>[5]TVC!AA152</f>
        <v>-12.8</v>
      </c>
      <c r="AB153" s="14">
        <f>[5]TVC!AB152</f>
        <v>-4.7</v>
      </c>
      <c r="AC153" s="14">
        <f>[5]TVC!AC152</f>
        <v>-14</v>
      </c>
      <c r="AD153" s="14">
        <f>[5]TVC!AD152</f>
        <v>-9</v>
      </c>
      <c r="AE153" s="14">
        <f>[5]TVC!AE152</f>
        <v>-27</v>
      </c>
      <c r="AF153" s="14">
        <f>[5]TVC!AF152</f>
        <v>-23.8</v>
      </c>
      <c r="AG153" s="14">
        <f>[5]TVC!AG152</f>
        <v>-28.4</v>
      </c>
      <c r="AH153" s="14">
        <f>[5]TVC!AH152</f>
        <v>-6.2</v>
      </c>
    </row>
    <row r="154" spans="1:34" ht="12.75" customHeight="1" x14ac:dyDescent="0.2">
      <c r="A154" s="17">
        <v>42767</v>
      </c>
      <c r="B154" s="14">
        <v>0</v>
      </c>
      <c r="C154" s="14">
        <f>[5]TVC!AI153</f>
        <v>-0.5</v>
      </c>
      <c r="D154" s="14">
        <f>[5]TVC!D153</f>
        <v>-1.3</v>
      </c>
      <c r="E154" s="14">
        <f>[5]TVC!E153</f>
        <v>2.2000000000000002</v>
      </c>
      <c r="F154" s="14">
        <f>[5]TVC!F153</f>
        <v>-3.3</v>
      </c>
      <c r="G154" s="14">
        <v>0</v>
      </c>
      <c r="H154" s="14">
        <f>[5]TVC!H153</f>
        <v>-0.2</v>
      </c>
      <c r="I154" s="14">
        <f>[5]TVC!I153</f>
        <v>0.3</v>
      </c>
      <c r="J154" s="14">
        <f>[5]TVC!J153</f>
        <v>2.1</v>
      </c>
      <c r="K154" s="14">
        <f>[5]TVC!K153</f>
        <v>-2.4</v>
      </c>
      <c r="L154" s="14">
        <f>[5]TVC!L153</f>
        <v>-11.7</v>
      </c>
      <c r="M154" s="14">
        <f>[5]TVC!M153</f>
        <v>0.1</v>
      </c>
      <c r="N154" s="14">
        <f>[5]TVC!N153</f>
        <v>-1.8</v>
      </c>
      <c r="O154" s="14">
        <f>[5]TVC!O153</f>
        <v>6.5</v>
      </c>
      <c r="P154" s="14">
        <f>[5]TVC!P153</f>
        <v>0.1</v>
      </c>
      <c r="Q154" s="14">
        <f>[5]TVC!Q153</f>
        <v>-5.4</v>
      </c>
      <c r="R154" s="14">
        <f>[5]TVC!R153</f>
        <v>-4.9000000000000004</v>
      </c>
      <c r="S154" s="14">
        <f>[5]TVC!S153</f>
        <v>0.5</v>
      </c>
      <c r="T154" s="14">
        <f>[5]TVC!T153</f>
        <v>-6.2</v>
      </c>
      <c r="U154" s="14">
        <f>[5]TVC!U153</f>
        <v>-2.8</v>
      </c>
      <c r="V154" s="14">
        <f>[5]TVC!V153</f>
        <v>4.2</v>
      </c>
      <c r="W154" s="14">
        <v>0</v>
      </c>
      <c r="X154" s="14">
        <f>[5]TVC!X153</f>
        <v>1.2</v>
      </c>
      <c r="Y154" s="14">
        <f>[5]TVC!Y153</f>
        <v>-0.8</v>
      </c>
      <c r="Z154" s="14">
        <f>[5]TVC!Z153</f>
        <v>0.9</v>
      </c>
      <c r="AA154" s="14">
        <f>[5]TVC!AA153</f>
        <v>2.6</v>
      </c>
      <c r="AB154" s="14">
        <f>[5]TVC!AB153</f>
        <v>-9.4</v>
      </c>
      <c r="AC154" s="14">
        <f>[5]TVC!AC153</f>
        <v>-3.5</v>
      </c>
      <c r="AD154" s="14">
        <f>[5]TVC!AD153</f>
        <v>2.7</v>
      </c>
      <c r="AE154" s="14">
        <f>[5]TVC!AE153</f>
        <v>-3.9</v>
      </c>
      <c r="AF154" s="14">
        <f>[5]TVC!AF153</f>
        <v>-5.0999999999999996</v>
      </c>
      <c r="AG154" s="14">
        <f>[5]TVC!AG153</f>
        <v>0.6</v>
      </c>
      <c r="AH154" s="14">
        <f>[5]TVC!AH153</f>
        <v>4.5999999999999996</v>
      </c>
    </row>
    <row r="155" spans="1:34" ht="12.75" customHeight="1" x14ac:dyDescent="0.2">
      <c r="A155" s="17">
        <v>42795</v>
      </c>
      <c r="B155" s="14">
        <v>0</v>
      </c>
      <c r="C155" s="14">
        <f>[5]TVC!AI154</f>
        <v>3.6</v>
      </c>
      <c r="D155" s="14">
        <f>[5]TVC!D154</f>
        <v>2.4</v>
      </c>
      <c r="E155" s="14">
        <f>[5]TVC!E154</f>
        <v>2.7</v>
      </c>
      <c r="F155" s="14">
        <f>[5]TVC!F154</f>
        <v>3.9</v>
      </c>
      <c r="G155" s="14">
        <v>0</v>
      </c>
      <c r="H155" s="14">
        <f>[5]TVC!H154</f>
        <v>7.3</v>
      </c>
      <c r="I155" s="14">
        <f>[5]TVC!I154</f>
        <v>2.2999999999999998</v>
      </c>
      <c r="J155" s="14">
        <f>[5]TVC!J154</f>
        <v>3.7</v>
      </c>
      <c r="K155" s="14">
        <f>[5]TVC!K154</f>
        <v>5.5</v>
      </c>
      <c r="L155" s="14">
        <f>[5]TVC!L154</f>
        <v>-1</v>
      </c>
      <c r="M155" s="14">
        <f>[5]TVC!M154</f>
        <v>1.3</v>
      </c>
      <c r="N155" s="14">
        <f>[5]TVC!N154</f>
        <v>3.9</v>
      </c>
      <c r="O155" s="14">
        <f>[5]TVC!O154</f>
        <v>-1.2</v>
      </c>
      <c r="P155" s="14">
        <f>[5]TVC!P154</f>
        <v>4.7</v>
      </c>
      <c r="Q155" s="14">
        <f>[5]TVC!Q154</f>
        <v>13.6</v>
      </c>
      <c r="R155" s="14">
        <f>[5]TVC!R154</f>
        <v>0.8</v>
      </c>
      <c r="S155" s="14">
        <f>[5]TVC!S154</f>
        <v>-1.6</v>
      </c>
      <c r="T155" s="14">
        <f>[5]TVC!T154</f>
        <v>11.4</v>
      </c>
      <c r="U155" s="14">
        <f>[5]TVC!U154</f>
        <v>0.7</v>
      </c>
      <c r="V155" s="14">
        <f>[5]TVC!V154</f>
        <v>0.6</v>
      </c>
      <c r="W155" s="14">
        <v>0</v>
      </c>
      <c r="X155" s="14">
        <f>[5]TVC!X154</f>
        <v>9.6999999999999993</v>
      </c>
      <c r="Y155" s="14">
        <f>[5]TVC!Y154</f>
        <v>6.6</v>
      </c>
      <c r="Z155" s="14">
        <f>[5]TVC!Z154</f>
        <v>1.6</v>
      </c>
      <c r="AA155" s="14">
        <f>[5]TVC!AA154</f>
        <v>11</v>
      </c>
      <c r="AB155" s="14">
        <f>[5]TVC!AB154</f>
        <v>-7.5</v>
      </c>
      <c r="AC155" s="14">
        <f>[5]TVC!AC154</f>
        <v>7.5</v>
      </c>
      <c r="AD155" s="14">
        <f>[5]TVC!AD154</f>
        <v>1.7</v>
      </c>
      <c r="AE155" s="14">
        <f>[5]TVC!AE154</f>
        <v>9.9</v>
      </c>
      <c r="AF155" s="14">
        <f>[5]TVC!AF154</f>
        <v>5.0999999999999996</v>
      </c>
      <c r="AG155" s="14">
        <f>[5]TVC!AG154</f>
        <v>2.8</v>
      </c>
      <c r="AH155" s="14">
        <f>[5]TVC!AH154</f>
        <v>-2.2000000000000002</v>
      </c>
    </row>
    <row r="156" spans="1:34" ht="12.75" customHeight="1" x14ac:dyDescent="0.2">
      <c r="A156" s="17">
        <v>42826</v>
      </c>
      <c r="B156" s="14">
        <v>0</v>
      </c>
      <c r="C156" s="14">
        <f>[5]TVC!AI155</f>
        <v>-0.2</v>
      </c>
      <c r="D156" s="14">
        <f>[5]TVC!D155</f>
        <v>-0.3</v>
      </c>
      <c r="E156" s="14">
        <f>[5]TVC!E155</f>
        <v>4.9000000000000004</v>
      </c>
      <c r="F156" s="14">
        <f>[5]TVC!F155</f>
        <v>-0.9</v>
      </c>
      <c r="G156" s="14">
        <v>0</v>
      </c>
      <c r="H156" s="14">
        <f>[5]TVC!H155</f>
        <v>-4.3</v>
      </c>
      <c r="I156" s="14">
        <f>[5]TVC!I155</f>
        <v>0.4</v>
      </c>
      <c r="J156" s="14">
        <f>[5]TVC!J155</f>
        <v>0.2</v>
      </c>
      <c r="K156" s="14">
        <f>[5]TVC!K155</f>
        <v>5.9</v>
      </c>
      <c r="L156" s="14">
        <f>[5]TVC!L155</f>
        <v>-0.3</v>
      </c>
      <c r="M156" s="14">
        <f>[5]TVC!M155</f>
        <v>0.4</v>
      </c>
      <c r="N156" s="14">
        <f>[5]TVC!N155</f>
        <v>-5.8</v>
      </c>
      <c r="O156" s="14">
        <f>[5]TVC!O155</f>
        <v>7.7</v>
      </c>
      <c r="P156" s="14">
        <f>[5]TVC!P155</f>
        <v>3.5</v>
      </c>
      <c r="Q156" s="14">
        <f>[5]TVC!Q155</f>
        <v>-11.6</v>
      </c>
      <c r="R156" s="14">
        <f>[5]TVC!R155</f>
        <v>3.7</v>
      </c>
      <c r="S156" s="14">
        <f>[5]TVC!S155</f>
        <v>2.9</v>
      </c>
      <c r="T156" s="14">
        <f>[5]TVC!T155</f>
        <v>-3</v>
      </c>
      <c r="U156" s="14">
        <f>[5]TVC!U155</f>
        <v>1.1000000000000001</v>
      </c>
      <c r="V156" s="14">
        <f>[5]TVC!V155</f>
        <v>-3.2</v>
      </c>
      <c r="W156" s="14">
        <v>0</v>
      </c>
      <c r="X156" s="14">
        <f>[5]TVC!X155</f>
        <v>-6.5</v>
      </c>
      <c r="Y156" s="14">
        <f>[5]TVC!Y155</f>
        <v>0.8</v>
      </c>
      <c r="Z156" s="14">
        <f>[5]TVC!Z155</f>
        <v>1.5</v>
      </c>
      <c r="AA156" s="14">
        <f>[5]TVC!AA155</f>
        <v>-7.2</v>
      </c>
      <c r="AB156" s="14">
        <f>[5]TVC!AB155</f>
        <v>-0.2</v>
      </c>
      <c r="AC156" s="14">
        <f>[5]TVC!AC155</f>
        <v>8.8000000000000007</v>
      </c>
      <c r="AD156" s="14">
        <f>[5]TVC!AD155</f>
        <v>0.2</v>
      </c>
      <c r="AE156" s="14">
        <f>[5]TVC!AE155</f>
        <v>2.2000000000000002</v>
      </c>
      <c r="AF156" s="14">
        <f>[5]TVC!AF155</f>
        <v>0.5</v>
      </c>
      <c r="AG156" s="14">
        <f>[5]TVC!AG155</f>
        <v>0.4</v>
      </c>
      <c r="AH156" s="14">
        <f>[5]TVC!AH155</f>
        <v>-1.4</v>
      </c>
    </row>
    <row r="157" spans="1:34" ht="12.75" customHeight="1" x14ac:dyDescent="0.2">
      <c r="A157" s="17">
        <v>42856</v>
      </c>
      <c r="B157" s="14">
        <v>0</v>
      </c>
      <c r="C157" s="14">
        <f>[5]TVC!AI156</f>
        <v>3.7</v>
      </c>
      <c r="D157" s="14">
        <f>[5]TVC!D156</f>
        <v>3.1</v>
      </c>
      <c r="E157" s="14">
        <f>[5]TVC!E156</f>
        <v>2.2000000000000002</v>
      </c>
      <c r="F157" s="14">
        <f>[5]TVC!F156</f>
        <v>2.5</v>
      </c>
      <c r="G157" s="14">
        <v>0</v>
      </c>
      <c r="H157" s="14">
        <f>[5]TVC!H156</f>
        <v>1</v>
      </c>
      <c r="I157" s="14">
        <f>[5]TVC!I156</f>
        <v>8.1999999999999993</v>
      </c>
      <c r="J157" s="14">
        <f>[5]TVC!J156</f>
        <v>2.2999999999999998</v>
      </c>
      <c r="K157" s="14">
        <f>[5]TVC!K156</f>
        <v>6.1</v>
      </c>
      <c r="L157" s="14">
        <f>[5]TVC!L156</f>
        <v>-0.5</v>
      </c>
      <c r="M157" s="14">
        <f>[5]TVC!M156</f>
        <v>7.7</v>
      </c>
      <c r="N157" s="14">
        <f>[5]TVC!N156</f>
        <v>0.8</v>
      </c>
      <c r="O157" s="14">
        <f>[5]TVC!O156</f>
        <v>3.7</v>
      </c>
      <c r="P157" s="14">
        <f>[5]TVC!P156</f>
        <v>1.4</v>
      </c>
      <c r="Q157" s="14">
        <f>[5]TVC!Q156</f>
        <v>0.1</v>
      </c>
      <c r="R157" s="14">
        <f>[5]TVC!R156</f>
        <v>-2.8</v>
      </c>
      <c r="S157" s="14">
        <f>[5]TVC!S156</f>
        <v>0.5</v>
      </c>
      <c r="T157" s="14">
        <f>[5]TVC!T156</f>
        <v>3</v>
      </c>
      <c r="U157" s="14">
        <f>[5]TVC!U156</f>
        <v>-0.1</v>
      </c>
      <c r="V157" s="14">
        <f>[5]TVC!V156</f>
        <v>29.2</v>
      </c>
      <c r="W157" s="14">
        <v>0</v>
      </c>
      <c r="X157" s="14">
        <f>[5]TVC!X156</f>
        <v>0.4</v>
      </c>
      <c r="Y157" s="14">
        <f>[5]TVC!Y156</f>
        <v>-2.2999999999999998</v>
      </c>
      <c r="Z157" s="14">
        <f>[5]TVC!Z156</f>
        <v>4.9000000000000004</v>
      </c>
      <c r="AA157" s="14">
        <f>[5]TVC!AA156</f>
        <v>9.3000000000000007</v>
      </c>
      <c r="AB157" s="14">
        <f>[5]TVC!AB156</f>
        <v>4.2</v>
      </c>
      <c r="AC157" s="14">
        <f>[5]TVC!AC156</f>
        <v>1.4</v>
      </c>
      <c r="AD157" s="14">
        <f>[5]TVC!AD156</f>
        <v>8.9</v>
      </c>
      <c r="AE157" s="14">
        <f>[5]TVC!AE156</f>
        <v>14.2</v>
      </c>
      <c r="AF157" s="14">
        <f>[5]TVC!AF156</f>
        <v>5.5</v>
      </c>
      <c r="AG157" s="14">
        <f>[5]TVC!AG156</f>
        <v>3.5</v>
      </c>
      <c r="AH157" s="14">
        <f>[5]TVC!AH156</f>
        <v>13</v>
      </c>
    </row>
    <row r="158" spans="1:34" ht="12.75" customHeight="1" x14ac:dyDescent="0.2">
      <c r="A158" s="17">
        <v>42887</v>
      </c>
      <c r="B158" s="14">
        <v>0</v>
      </c>
      <c r="C158" s="14">
        <f>[5]TVC!AI157</f>
        <v>11.9</v>
      </c>
      <c r="D158" s="14">
        <f>[5]TVC!D157</f>
        <v>9</v>
      </c>
      <c r="E158" s="14">
        <f>[5]TVC!E157</f>
        <v>10.9</v>
      </c>
      <c r="F158" s="14">
        <f>[5]TVC!F157</f>
        <v>20.8</v>
      </c>
      <c r="G158" s="14">
        <v>0</v>
      </c>
      <c r="H158" s="14">
        <f>[5]TVC!H157</f>
        <v>17.7</v>
      </c>
      <c r="I158" s="14">
        <f>[5]TVC!I157</f>
        <v>4.2</v>
      </c>
      <c r="J158" s="14">
        <f>[5]TVC!J157</f>
        <v>9.4</v>
      </c>
      <c r="K158" s="14">
        <f>[5]TVC!K157</f>
        <v>12.5</v>
      </c>
      <c r="L158" s="14">
        <f>[5]TVC!L157</f>
        <v>11.9</v>
      </c>
      <c r="M158" s="14">
        <f>[5]TVC!M157</f>
        <v>9.3000000000000007</v>
      </c>
      <c r="N158" s="14">
        <f>[5]TVC!N157</f>
        <v>-0.4</v>
      </c>
      <c r="O158" s="14">
        <f>[5]TVC!O157</f>
        <v>12.3</v>
      </c>
      <c r="P158" s="14">
        <f>[5]TVC!P157</f>
        <v>10.199999999999999</v>
      </c>
      <c r="Q158" s="14">
        <f>[5]TVC!Q157</f>
        <v>16</v>
      </c>
      <c r="R158" s="14">
        <f>[5]TVC!R157</f>
        <v>13.5</v>
      </c>
      <c r="S158" s="14">
        <f>[5]TVC!S157</f>
        <v>51</v>
      </c>
      <c r="T158" s="14">
        <f>[5]TVC!T157</f>
        <v>12</v>
      </c>
      <c r="U158" s="14">
        <f>[5]TVC!U157</f>
        <v>28.5</v>
      </c>
      <c r="V158" s="14">
        <f>[5]TVC!V157</f>
        <v>-10.3</v>
      </c>
      <c r="W158" s="14">
        <v>0</v>
      </c>
      <c r="X158" s="14">
        <f>[5]TVC!X157</f>
        <v>19.2</v>
      </c>
      <c r="Y158" s="14">
        <f>[5]TVC!Y157</f>
        <v>14.1</v>
      </c>
      <c r="Z158" s="14">
        <f>[5]TVC!Z157</f>
        <v>33.299999999999997</v>
      </c>
      <c r="AA158" s="14">
        <f>[5]TVC!AA157</f>
        <v>17.2</v>
      </c>
      <c r="AB158" s="14">
        <f>[5]TVC!AB157</f>
        <v>9.6</v>
      </c>
      <c r="AC158" s="14">
        <f>[5]TVC!AC157</f>
        <v>5.7</v>
      </c>
      <c r="AD158" s="14">
        <f>[5]TVC!AD157</f>
        <v>4.5</v>
      </c>
      <c r="AE158" s="14">
        <f>[5]TVC!AE157</f>
        <v>-6.1</v>
      </c>
      <c r="AF158" s="14">
        <f>[5]TVC!AF157</f>
        <v>-1</v>
      </c>
      <c r="AG158" s="14">
        <f>[5]TVC!AG157</f>
        <v>11.3</v>
      </c>
      <c r="AH158" s="14">
        <f>[5]TVC!AH157</f>
        <v>7.2</v>
      </c>
    </row>
    <row r="159" spans="1:34" ht="12.75" customHeight="1" x14ac:dyDescent="0.2">
      <c r="A159" s="17">
        <v>42917</v>
      </c>
      <c r="B159" s="14">
        <v>0</v>
      </c>
      <c r="C159" s="14">
        <f>[5]TVC!AI158</f>
        <v>-3.6</v>
      </c>
      <c r="D159" s="14">
        <f>[5]TVC!D158</f>
        <v>-1.5</v>
      </c>
      <c r="E159" s="14">
        <f>[5]TVC!E158</f>
        <v>-2.8</v>
      </c>
      <c r="F159" s="14">
        <f>[5]TVC!F158</f>
        <v>-7.1</v>
      </c>
      <c r="G159" s="14">
        <v>0</v>
      </c>
      <c r="H159" s="14">
        <f>[5]TVC!H158</f>
        <v>-4.4000000000000004</v>
      </c>
      <c r="I159" s="14">
        <f>[5]TVC!I158</f>
        <v>-2.2000000000000002</v>
      </c>
      <c r="J159" s="14">
        <f>[5]TVC!J158</f>
        <v>0.9</v>
      </c>
      <c r="K159" s="14">
        <f>[5]TVC!K158</f>
        <v>-0.6</v>
      </c>
      <c r="L159" s="14">
        <f>[5]TVC!L158</f>
        <v>2.4</v>
      </c>
      <c r="M159" s="14">
        <f>[5]TVC!M158</f>
        <v>-9</v>
      </c>
      <c r="N159" s="14">
        <f>[5]TVC!N158</f>
        <v>-1.3</v>
      </c>
      <c r="O159" s="14">
        <f>[5]TVC!O158</f>
        <v>-2</v>
      </c>
      <c r="P159" s="14">
        <f>[5]TVC!P158</f>
        <v>-3.2</v>
      </c>
      <c r="Q159" s="14">
        <f>[5]TVC!Q158</f>
        <v>-6.4</v>
      </c>
      <c r="R159" s="14">
        <f>[5]TVC!R158</f>
        <v>-2</v>
      </c>
      <c r="S159" s="14">
        <f>[5]TVC!S158</f>
        <v>-27.2</v>
      </c>
      <c r="T159" s="14">
        <f>[5]TVC!T158</f>
        <v>-5.0999999999999996</v>
      </c>
      <c r="U159" s="14">
        <f>[5]TVC!U158</f>
        <v>-7.2</v>
      </c>
      <c r="V159" s="14">
        <f>[5]TVC!V158</f>
        <v>-3.3</v>
      </c>
      <c r="W159" s="14">
        <v>0</v>
      </c>
      <c r="X159" s="14">
        <f>[5]TVC!X158</f>
        <v>-6.8</v>
      </c>
      <c r="Y159" s="14">
        <f>[5]TVC!Y158</f>
        <v>6.5</v>
      </c>
      <c r="Z159" s="14">
        <f>[5]TVC!Z158</f>
        <v>-21</v>
      </c>
      <c r="AA159" s="14">
        <f>[5]TVC!AA158</f>
        <v>-13.2</v>
      </c>
      <c r="AB159" s="14">
        <f>[5]TVC!AB158</f>
        <v>3.1</v>
      </c>
      <c r="AC159" s="14">
        <f>[5]TVC!AC158</f>
        <v>5.8</v>
      </c>
      <c r="AD159" s="14">
        <f>[5]TVC!AD158</f>
        <v>-0.9</v>
      </c>
      <c r="AE159" s="14">
        <f>[5]TVC!AE158</f>
        <v>0.9</v>
      </c>
      <c r="AF159" s="14">
        <f>[5]TVC!AF158</f>
        <v>0.6</v>
      </c>
      <c r="AG159" s="14">
        <f>[5]TVC!AG158</f>
        <v>-3.3</v>
      </c>
      <c r="AH159" s="14">
        <f>[5]TVC!AH158</f>
        <v>-7.9</v>
      </c>
    </row>
    <row r="160" spans="1:34" ht="12.75" customHeight="1" x14ac:dyDescent="0.2">
      <c r="A160" s="17">
        <v>42948</v>
      </c>
      <c r="B160" s="14">
        <v>0</v>
      </c>
      <c r="C160" s="14">
        <f>[5]TVC!AI159</f>
        <v>-7.1</v>
      </c>
      <c r="D160" s="14">
        <f>[5]TVC!D159</f>
        <v>-8.1</v>
      </c>
      <c r="E160" s="14">
        <f>[5]TVC!E159</f>
        <v>-0.6</v>
      </c>
      <c r="F160" s="14">
        <f>[5]TVC!F159</f>
        <v>-9.9</v>
      </c>
      <c r="G160" s="14">
        <v>0</v>
      </c>
      <c r="H160" s="14">
        <f>[5]TVC!H159</f>
        <v>-12.4</v>
      </c>
      <c r="I160" s="14">
        <f>[5]TVC!I159</f>
        <v>-4.5</v>
      </c>
      <c r="J160" s="14">
        <f>[5]TVC!J159</f>
        <v>-9.8000000000000007</v>
      </c>
      <c r="K160" s="14">
        <f>[5]TVC!K159</f>
        <v>-0.6</v>
      </c>
      <c r="L160" s="14">
        <f>[5]TVC!L159</f>
        <v>-7.6</v>
      </c>
      <c r="M160" s="14">
        <f>[5]TVC!M159</f>
        <v>-6.4</v>
      </c>
      <c r="N160" s="14">
        <f>[5]TVC!N159</f>
        <v>-3.9</v>
      </c>
      <c r="O160" s="14">
        <f>[5]TVC!O159</f>
        <v>-3.2</v>
      </c>
      <c r="P160" s="14">
        <f>[5]TVC!P159</f>
        <v>0.8</v>
      </c>
      <c r="Q160" s="14">
        <f>[5]TVC!Q159</f>
        <v>-13.4</v>
      </c>
      <c r="R160" s="14">
        <f>[5]TVC!R159</f>
        <v>7.7</v>
      </c>
      <c r="S160" s="14">
        <f>[5]TVC!S159</f>
        <v>-11.1</v>
      </c>
      <c r="T160" s="14">
        <f>[5]TVC!T159</f>
        <v>-9</v>
      </c>
      <c r="U160" s="14">
        <f>[5]TVC!U159</f>
        <v>-12.1</v>
      </c>
      <c r="V160" s="14">
        <f>[5]TVC!V159</f>
        <v>3.1</v>
      </c>
      <c r="W160" s="14">
        <v>0</v>
      </c>
      <c r="X160" s="14">
        <f>[5]TVC!X159</f>
        <v>-12.1</v>
      </c>
      <c r="Y160" s="14">
        <f>[5]TVC!Y159</f>
        <v>-15.4</v>
      </c>
      <c r="Z160" s="14">
        <f>[5]TVC!Z159</f>
        <v>-12.2</v>
      </c>
      <c r="AA160" s="14">
        <f>[5]TVC!AA159</f>
        <v>-10.7</v>
      </c>
      <c r="AB160" s="14">
        <f>[5]TVC!AB159</f>
        <v>-8.3000000000000007</v>
      </c>
      <c r="AC160" s="14">
        <f>[5]TVC!AC159</f>
        <v>-7.8</v>
      </c>
      <c r="AD160" s="14">
        <f>[5]TVC!AD159</f>
        <v>-2.5</v>
      </c>
      <c r="AE160" s="14">
        <f>[5]TVC!AE159</f>
        <v>-10.4</v>
      </c>
      <c r="AF160" s="14">
        <f>[5]TVC!AF159</f>
        <v>-4.5</v>
      </c>
      <c r="AG160" s="14">
        <f>[5]TVC!AG159</f>
        <v>-4</v>
      </c>
      <c r="AH160" s="14">
        <f>[5]TVC!AH159</f>
        <v>-5.6</v>
      </c>
    </row>
    <row r="161" spans="1:34" ht="12.75" customHeight="1" x14ac:dyDescent="0.2">
      <c r="A161" s="17">
        <v>42979</v>
      </c>
      <c r="B161" s="14">
        <v>0</v>
      </c>
      <c r="C161" s="14">
        <f>[5]TVC!AI160</f>
        <v>-1.3</v>
      </c>
      <c r="D161" s="14">
        <f>[5]TVC!D160</f>
        <v>-0.7</v>
      </c>
      <c r="E161" s="14">
        <f>[5]TVC!E160</f>
        <v>-4.9000000000000004</v>
      </c>
      <c r="F161" s="14">
        <f>[5]TVC!F160</f>
        <v>-5</v>
      </c>
      <c r="G161" s="14">
        <v>0</v>
      </c>
      <c r="H161" s="14">
        <f>[5]TVC!H160</f>
        <v>3.9</v>
      </c>
      <c r="I161" s="14">
        <f>[5]TVC!I160</f>
        <v>-0.2</v>
      </c>
      <c r="J161" s="14">
        <f>[5]TVC!J160</f>
        <v>-0.8</v>
      </c>
      <c r="K161" s="14">
        <f>[5]TVC!K160</f>
        <v>-5.8</v>
      </c>
      <c r="L161" s="14">
        <f>[5]TVC!L160</f>
        <v>-3.7</v>
      </c>
      <c r="M161" s="14">
        <f>[5]TVC!M160</f>
        <v>-0.1</v>
      </c>
      <c r="N161" s="14">
        <f>[5]TVC!N160</f>
        <v>5.9</v>
      </c>
      <c r="O161" s="14">
        <f>[5]TVC!O160</f>
        <v>-3.9</v>
      </c>
      <c r="P161" s="14">
        <f>[5]TVC!P160</f>
        <v>-5.4</v>
      </c>
      <c r="Q161" s="14">
        <f>[5]TVC!Q160</f>
        <v>6.6</v>
      </c>
      <c r="R161" s="14">
        <f>[5]TVC!R160</f>
        <v>-20.6</v>
      </c>
      <c r="S161" s="14">
        <f>[5]TVC!S160</f>
        <v>-0.8</v>
      </c>
      <c r="T161" s="14">
        <f>[5]TVC!T160</f>
        <v>-4.3</v>
      </c>
      <c r="U161" s="14">
        <f>[5]TVC!U160</f>
        <v>-5.7</v>
      </c>
      <c r="V161" s="14">
        <f>[5]TVC!V160</f>
        <v>-6.3</v>
      </c>
      <c r="W161" s="14">
        <v>0</v>
      </c>
      <c r="X161" s="14">
        <f>[5]TVC!X160</f>
        <v>7.3</v>
      </c>
      <c r="Y161" s="14">
        <f>[5]TVC!Y160</f>
        <v>0.3</v>
      </c>
      <c r="Z161" s="14">
        <f>[5]TVC!Z160</f>
        <v>6.6</v>
      </c>
      <c r="AA161" s="14">
        <f>[5]TVC!AA160</f>
        <v>-4.5999999999999996</v>
      </c>
      <c r="AB161" s="14">
        <f>[5]TVC!AB160</f>
        <v>-4.2</v>
      </c>
      <c r="AC161" s="14">
        <f>[5]TVC!AC160</f>
        <v>-1.6</v>
      </c>
      <c r="AD161" s="14">
        <f>[5]TVC!AD160</f>
        <v>2.8</v>
      </c>
      <c r="AE161" s="14">
        <f>[5]TVC!AE160</f>
        <v>-0.3</v>
      </c>
      <c r="AF161" s="14">
        <f>[5]TVC!AF160</f>
        <v>-2.2999999999999998</v>
      </c>
      <c r="AG161" s="14">
        <f>[5]TVC!AG160</f>
        <v>-0.3</v>
      </c>
      <c r="AH161" s="14">
        <f>[5]TVC!AH160</f>
        <v>-1.7</v>
      </c>
    </row>
    <row r="162" spans="1:34" ht="12.75" customHeight="1" x14ac:dyDescent="0.2">
      <c r="A162" s="17">
        <v>43009</v>
      </c>
      <c r="B162" s="14">
        <v>0</v>
      </c>
      <c r="C162" s="14">
        <f>[5]TVC!AI161</f>
        <v>0.9</v>
      </c>
      <c r="D162" s="14">
        <f>[5]TVC!D161</f>
        <v>3</v>
      </c>
      <c r="E162" s="14">
        <f>[5]TVC!E161</f>
        <v>-0.2</v>
      </c>
      <c r="F162" s="14">
        <f>[5]TVC!F161</f>
        <v>2.2999999999999998</v>
      </c>
      <c r="G162" s="14">
        <v>0</v>
      </c>
      <c r="H162" s="14">
        <f>[5]TVC!H161</f>
        <v>-1.9</v>
      </c>
      <c r="I162" s="14">
        <f>[5]TVC!I161</f>
        <v>1.1000000000000001</v>
      </c>
      <c r="J162" s="14">
        <f>[5]TVC!J161</f>
        <v>6.2</v>
      </c>
      <c r="K162" s="14">
        <f>[5]TVC!K161</f>
        <v>-11.2</v>
      </c>
      <c r="L162" s="14">
        <f>[5]TVC!L161</f>
        <v>1.9</v>
      </c>
      <c r="M162" s="14">
        <f>[5]TVC!M161</f>
        <v>0.6</v>
      </c>
      <c r="N162" s="14">
        <f>[5]TVC!N161</f>
        <v>-4.9000000000000004</v>
      </c>
      <c r="O162" s="14">
        <f>[5]TVC!O161</f>
        <v>2.5</v>
      </c>
      <c r="P162" s="14">
        <f>[5]TVC!P161</f>
        <v>-1.7</v>
      </c>
      <c r="Q162" s="14">
        <f>[5]TVC!Q161</f>
        <v>4.3</v>
      </c>
      <c r="R162" s="14">
        <f>[5]TVC!R161</f>
        <v>12.1</v>
      </c>
      <c r="S162" s="14">
        <f>[5]TVC!S161</f>
        <v>0.3</v>
      </c>
      <c r="T162" s="14">
        <f>[5]TVC!T161</f>
        <v>0.8</v>
      </c>
      <c r="U162" s="14">
        <f>[5]TVC!U161</f>
        <v>2.5</v>
      </c>
      <c r="V162" s="14">
        <f>[5]TVC!V161</f>
        <v>1.5</v>
      </c>
      <c r="W162" s="14">
        <v>0</v>
      </c>
      <c r="X162" s="14">
        <f>[5]TVC!X161</f>
        <v>-4.4000000000000004</v>
      </c>
      <c r="Y162" s="14">
        <f>[5]TVC!Y161</f>
        <v>1.5</v>
      </c>
      <c r="Z162" s="14">
        <f>[5]TVC!Z161</f>
        <v>2</v>
      </c>
      <c r="AA162" s="14">
        <f>[5]TVC!AA161</f>
        <v>-0.5</v>
      </c>
      <c r="AB162" s="14">
        <f>[5]TVC!AB161</f>
        <v>4.5</v>
      </c>
      <c r="AC162" s="14">
        <f>[5]TVC!AC161</f>
        <v>-3</v>
      </c>
      <c r="AD162" s="14">
        <f>[5]TVC!AD161</f>
        <v>2.2000000000000002</v>
      </c>
      <c r="AE162" s="14">
        <f>[5]TVC!AE161</f>
        <v>4.0999999999999996</v>
      </c>
      <c r="AF162" s="14">
        <f>[5]TVC!AF161</f>
        <v>-0.2</v>
      </c>
      <c r="AG162" s="14">
        <f>[5]TVC!AG161</f>
        <v>-0.9</v>
      </c>
      <c r="AH162" s="14">
        <f>[5]TVC!AH161</f>
        <v>2.2999999999999998</v>
      </c>
    </row>
    <row r="163" spans="1:34" ht="12.75" customHeight="1" x14ac:dyDescent="0.2">
      <c r="A163" s="17">
        <v>43040</v>
      </c>
      <c r="B163" s="14">
        <v>0</v>
      </c>
      <c r="C163" s="14">
        <f>[5]TVC!AI162</f>
        <v>23.1</v>
      </c>
      <c r="D163" s="14">
        <f>[5]TVC!D162</f>
        <v>14.5</v>
      </c>
      <c r="E163" s="14">
        <f>[5]TVC!E162</f>
        <v>17.899999999999999</v>
      </c>
      <c r="F163" s="14">
        <f>[5]TVC!F162</f>
        <v>38.9</v>
      </c>
      <c r="G163" s="14">
        <v>0</v>
      </c>
      <c r="H163" s="14">
        <f>[5]TVC!H162</f>
        <v>27.6</v>
      </c>
      <c r="I163" s="14">
        <f>[5]TVC!I162</f>
        <v>19.2</v>
      </c>
      <c r="J163" s="14">
        <f>[5]TVC!J162</f>
        <v>10.1</v>
      </c>
      <c r="K163" s="14">
        <f>[5]TVC!K162</f>
        <v>37.200000000000003</v>
      </c>
      <c r="L163" s="14">
        <f>[5]TVC!L162</f>
        <v>-2</v>
      </c>
      <c r="M163" s="14">
        <f>[5]TVC!M162</f>
        <v>36</v>
      </c>
      <c r="N163" s="14">
        <f>[5]TVC!N162</f>
        <v>10.5</v>
      </c>
      <c r="O163" s="14">
        <f>[5]TVC!O162</f>
        <v>27.2</v>
      </c>
      <c r="P163" s="14">
        <f>[5]TVC!P162</f>
        <v>12.9</v>
      </c>
      <c r="Q163" s="14">
        <f>[5]TVC!Q162</f>
        <v>19.600000000000001</v>
      </c>
      <c r="R163" s="14">
        <f>[5]TVC!R162</f>
        <v>16.100000000000001</v>
      </c>
      <c r="S163" s="14">
        <f>[5]TVC!S162</f>
        <v>36.6</v>
      </c>
      <c r="T163" s="14">
        <f>[5]TVC!T162</f>
        <v>43.7</v>
      </c>
      <c r="U163" s="14">
        <f>[5]TVC!U162</f>
        <v>38.9</v>
      </c>
      <c r="V163" s="14">
        <f>[5]TVC!V162</f>
        <v>50.5</v>
      </c>
      <c r="W163" s="14">
        <v>0</v>
      </c>
      <c r="X163" s="14">
        <f>[5]TVC!X162</f>
        <v>24.6</v>
      </c>
      <c r="Y163" s="14">
        <f>[5]TVC!Y162</f>
        <v>27.7</v>
      </c>
      <c r="Z163" s="14">
        <f>[5]TVC!Z162</f>
        <v>38.4</v>
      </c>
      <c r="AA163" s="14">
        <f>[5]TVC!AA162</f>
        <v>55.8</v>
      </c>
      <c r="AB163" s="14">
        <f>[5]TVC!AB162</f>
        <v>19.8</v>
      </c>
      <c r="AC163" s="14">
        <f>[5]TVC!AC162</f>
        <v>17.5</v>
      </c>
      <c r="AD163" s="14">
        <f>[5]TVC!AD162</f>
        <v>6.2</v>
      </c>
      <c r="AE163" s="14">
        <f>[5]TVC!AE162</f>
        <v>23.5</v>
      </c>
      <c r="AF163" s="14">
        <f>[5]TVC!AF162</f>
        <v>26.3</v>
      </c>
      <c r="AG163" s="14">
        <f>[5]TVC!AG162</f>
        <v>7.3</v>
      </c>
      <c r="AH163" s="14">
        <f>[5]TVC!AH162</f>
        <v>36.299999999999997</v>
      </c>
    </row>
    <row r="164" spans="1:34" ht="12.75" customHeight="1" x14ac:dyDescent="0.2">
      <c r="A164" s="17">
        <v>43070</v>
      </c>
      <c r="B164" s="14">
        <v>0</v>
      </c>
      <c r="C164" s="14">
        <f>[5]TVC!AI163</f>
        <v>-1.1000000000000001</v>
      </c>
      <c r="D164" s="14">
        <f>[5]TVC!D163</f>
        <v>5</v>
      </c>
      <c r="E164" s="14">
        <f>[5]TVC!E163</f>
        <v>11.6</v>
      </c>
      <c r="F164" s="14">
        <f>[5]TVC!F163</f>
        <v>-15.7</v>
      </c>
      <c r="G164" s="14">
        <v>0</v>
      </c>
      <c r="H164" s="14">
        <f>[5]TVC!H163</f>
        <v>-4.3</v>
      </c>
      <c r="I164" s="14">
        <f>[5]TVC!I163</f>
        <v>0.3</v>
      </c>
      <c r="J164" s="14">
        <f>[5]TVC!J163</f>
        <v>1</v>
      </c>
      <c r="K164" s="14">
        <f>[5]TVC!K163</f>
        <v>-23.1</v>
      </c>
      <c r="L164" s="14">
        <f>[5]TVC!L163</f>
        <v>70.3</v>
      </c>
      <c r="M164" s="14">
        <f>[5]TVC!M163</f>
        <v>-17.3</v>
      </c>
      <c r="N164" s="14">
        <f>[5]TVC!N163</f>
        <v>2.6</v>
      </c>
      <c r="O164" s="14">
        <f>[5]TVC!O163</f>
        <v>-8.6999999999999993</v>
      </c>
      <c r="P164" s="14">
        <f>[5]TVC!P163</f>
        <v>23.8</v>
      </c>
      <c r="Q164" s="14">
        <f>[5]TVC!Q163</f>
        <v>4.0999999999999996</v>
      </c>
      <c r="R164" s="14">
        <f>[5]TVC!R163</f>
        <v>-1.2</v>
      </c>
      <c r="S164" s="14">
        <f>[5]TVC!S163</f>
        <v>-10.5</v>
      </c>
      <c r="T164" s="14">
        <f>[5]TVC!T163</f>
        <v>-24.1</v>
      </c>
      <c r="U164" s="14">
        <f>[5]TVC!U163</f>
        <v>-13.9</v>
      </c>
      <c r="V164" s="14">
        <f>[5]TVC!V163</f>
        <v>-24</v>
      </c>
      <c r="W164" s="14">
        <v>0</v>
      </c>
      <c r="X164" s="14">
        <f>[5]TVC!X163</f>
        <v>-4.3</v>
      </c>
      <c r="Y164" s="14">
        <f>[5]TVC!Y163</f>
        <v>2.2999999999999998</v>
      </c>
      <c r="Z164" s="14">
        <f>[5]TVC!Z163</f>
        <v>-19.3</v>
      </c>
      <c r="AA164" s="14">
        <f>[5]TVC!AA163</f>
        <v>-19.2</v>
      </c>
      <c r="AB164" s="14">
        <f>[5]TVC!AB163</f>
        <v>0.9</v>
      </c>
      <c r="AC164" s="14">
        <f>[5]TVC!AC163</f>
        <v>-0.1</v>
      </c>
      <c r="AD164" s="14">
        <f>[5]TVC!AD163</f>
        <v>-3.7</v>
      </c>
      <c r="AE164" s="14">
        <f>[5]TVC!AE163</f>
        <v>-5</v>
      </c>
      <c r="AF164" s="14">
        <f>[5]TVC!AF163</f>
        <v>9.8000000000000007</v>
      </c>
      <c r="AG164" s="14">
        <f>[5]TVC!AG163</f>
        <v>25.7</v>
      </c>
      <c r="AH164" s="14">
        <f>[5]TVC!AH163</f>
        <v>-14.7</v>
      </c>
    </row>
    <row r="165" spans="1:34" ht="20.25" customHeight="1" x14ac:dyDescent="0.2">
      <c r="A165" s="16">
        <v>43101</v>
      </c>
      <c r="B165" s="14">
        <v>0</v>
      </c>
      <c r="C165" s="14">
        <f>[5]TVC!AI164</f>
        <v>-17.899999999999999</v>
      </c>
      <c r="D165" s="14">
        <f>[5]TVC!D164</f>
        <v>-14.9</v>
      </c>
      <c r="E165" s="14">
        <f>[5]TVC!E164</f>
        <v>-27.5</v>
      </c>
      <c r="F165" s="14">
        <f>[5]TVC!F164</f>
        <v>-13.1</v>
      </c>
      <c r="G165" s="14">
        <v>0</v>
      </c>
      <c r="H165" s="14">
        <f>[5]TVC!H164</f>
        <v>-17.7</v>
      </c>
      <c r="I165" s="14">
        <f>[5]TVC!I164</f>
        <v>-16.5</v>
      </c>
      <c r="J165" s="14">
        <f>[5]TVC!J164</f>
        <v>-13.5</v>
      </c>
      <c r="K165" s="14">
        <f>[5]TVC!K164</f>
        <v>-9.6999999999999993</v>
      </c>
      <c r="L165" s="14">
        <f>[5]TVC!L164</f>
        <v>-30</v>
      </c>
      <c r="M165" s="14">
        <f>[5]TVC!M164</f>
        <v>-7</v>
      </c>
      <c r="N165" s="14">
        <f>[5]TVC!N164</f>
        <v>-3.6</v>
      </c>
      <c r="O165" s="14">
        <f>[5]TVC!O164</f>
        <v>-23.3</v>
      </c>
      <c r="P165" s="14">
        <f>[5]TVC!P164</f>
        <v>-29.3</v>
      </c>
      <c r="Q165" s="14">
        <f>[5]TVC!Q164</f>
        <v>-15.8</v>
      </c>
      <c r="R165" s="14">
        <f>[5]TVC!R164</f>
        <v>-14.8</v>
      </c>
      <c r="S165" s="14">
        <f>[5]TVC!S164</f>
        <v>-19.899999999999999</v>
      </c>
      <c r="T165" s="14">
        <f>[5]TVC!T164</f>
        <v>-13.2</v>
      </c>
      <c r="U165" s="14">
        <f>[5]TVC!U164</f>
        <v>-12.8</v>
      </c>
      <c r="V165" s="14">
        <f>[5]TVC!V164</f>
        <v>-8.5</v>
      </c>
      <c r="W165" s="14">
        <v>0</v>
      </c>
      <c r="X165" s="14">
        <f>[5]TVC!X164</f>
        <v>-14.9</v>
      </c>
      <c r="Y165" s="14">
        <f>[5]TVC!Y164</f>
        <v>-24.5</v>
      </c>
      <c r="Z165" s="14">
        <f>[5]TVC!Z164</f>
        <v>-9.8000000000000007</v>
      </c>
      <c r="AA165" s="14">
        <f>[5]TVC!AA164</f>
        <v>-16.8</v>
      </c>
      <c r="AB165" s="14">
        <f>[5]TVC!AB164</f>
        <v>-21.6</v>
      </c>
      <c r="AC165" s="14">
        <f>[5]TVC!AC164</f>
        <v>-16.600000000000001</v>
      </c>
      <c r="AD165" s="14">
        <f>[5]TVC!AD164</f>
        <v>-10.9</v>
      </c>
      <c r="AE165" s="14">
        <f>[5]TVC!AE164</f>
        <v>-1.6</v>
      </c>
      <c r="AF165" s="14">
        <f>[5]TVC!AF164</f>
        <v>-22.4</v>
      </c>
      <c r="AG165" s="14">
        <f>[5]TVC!AG164</f>
        <v>-30.7</v>
      </c>
      <c r="AH165" s="14">
        <f>[5]TVC!AH164</f>
        <v>-9.6</v>
      </c>
    </row>
    <row r="166" spans="1:34" ht="12.75" customHeight="1" x14ac:dyDescent="0.2">
      <c r="A166" s="17">
        <v>43132</v>
      </c>
      <c r="B166" s="14">
        <v>0</v>
      </c>
      <c r="C166" s="14">
        <f>[5]TVC!AI165</f>
        <v>-0.8</v>
      </c>
      <c r="D166" s="14">
        <f>[5]TVC!D165</f>
        <v>-0.8</v>
      </c>
      <c r="E166" s="14">
        <f>[5]TVC!E165</f>
        <v>2.5</v>
      </c>
      <c r="F166" s="14">
        <f>[5]TVC!F165</f>
        <v>-2.8</v>
      </c>
      <c r="G166" s="14">
        <v>0</v>
      </c>
      <c r="H166" s="14">
        <f>[5]TVC!H165</f>
        <v>-0.1</v>
      </c>
      <c r="I166" s="14">
        <f>[5]TVC!I165</f>
        <v>-2</v>
      </c>
      <c r="J166" s="14">
        <f>[5]TVC!J165</f>
        <v>1.5</v>
      </c>
      <c r="K166" s="14">
        <f>[5]TVC!K165</f>
        <v>-3.9</v>
      </c>
      <c r="L166" s="14">
        <f>[5]TVC!L165</f>
        <v>-5</v>
      </c>
      <c r="M166" s="14">
        <f>[5]TVC!M165</f>
        <v>-1.6</v>
      </c>
      <c r="N166" s="14">
        <f>[5]TVC!N165</f>
        <v>-3.3</v>
      </c>
      <c r="O166" s="14">
        <f>[5]TVC!O165</f>
        <v>5.4</v>
      </c>
      <c r="P166" s="14">
        <f>[5]TVC!P165</f>
        <v>1.1000000000000001</v>
      </c>
      <c r="Q166" s="14">
        <f>[5]TVC!Q165</f>
        <v>-9.4</v>
      </c>
      <c r="R166" s="14">
        <f>[5]TVC!R165</f>
        <v>-4.3</v>
      </c>
      <c r="S166" s="14">
        <f>[5]TVC!S165</f>
        <v>1</v>
      </c>
      <c r="T166" s="14">
        <f>[5]TVC!T165</f>
        <v>0.5</v>
      </c>
      <c r="U166" s="14">
        <f>[5]TVC!U165</f>
        <v>-5.2</v>
      </c>
      <c r="V166" s="14">
        <f>[5]TVC!V165</f>
        <v>11</v>
      </c>
      <c r="W166" s="14">
        <v>0</v>
      </c>
      <c r="X166" s="14">
        <f>[5]TVC!X165</f>
        <v>-2.1</v>
      </c>
      <c r="Y166" s="14">
        <f>[5]TVC!Y165</f>
        <v>1.2</v>
      </c>
      <c r="Z166" s="14">
        <f>[5]TVC!Z165</f>
        <v>-0.4</v>
      </c>
      <c r="AA166" s="14">
        <f>[5]TVC!AA165</f>
        <v>2.2000000000000002</v>
      </c>
      <c r="AB166" s="14">
        <f>[5]TVC!AB165</f>
        <v>8.6</v>
      </c>
      <c r="AC166" s="14">
        <f>[5]TVC!AC165</f>
        <v>-2.2000000000000002</v>
      </c>
      <c r="AD166" s="14">
        <f>[5]TVC!AD165</f>
        <v>4</v>
      </c>
      <c r="AE166" s="14">
        <f>[5]TVC!AE165</f>
        <v>-17.3</v>
      </c>
      <c r="AF166" s="14">
        <f>[5]TVC!AF165</f>
        <v>-4.3</v>
      </c>
      <c r="AG166" s="14">
        <f>[5]TVC!AG165</f>
        <v>0</v>
      </c>
      <c r="AH166" s="14">
        <f>[5]TVC!AH165</f>
        <v>-4.5</v>
      </c>
    </row>
    <row r="167" spans="1:34" ht="12.75" customHeight="1" x14ac:dyDescent="0.2">
      <c r="A167" s="17">
        <v>43160</v>
      </c>
      <c r="B167" s="14">
        <v>0</v>
      </c>
      <c r="C167" s="14">
        <f>[5]TVC!AI166</f>
        <v>2.9</v>
      </c>
      <c r="D167" s="14">
        <f>[5]TVC!D166</f>
        <v>2.8</v>
      </c>
      <c r="E167" s="14">
        <f>[5]TVC!E166</f>
        <v>2</v>
      </c>
      <c r="F167" s="14">
        <f>[5]TVC!F166</f>
        <v>3.4</v>
      </c>
      <c r="G167" s="14">
        <v>0</v>
      </c>
      <c r="H167" s="14">
        <f>[5]TVC!H166</f>
        <v>3.9</v>
      </c>
      <c r="I167" s="14">
        <f>[5]TVC!I166</f>
        <v>2.4</v>
      </c>
      <c r="J167" s="14">
        <f>[5]TVC!J166</f>
        <v>1.6</v>
      </c>
      <c r="K167" s="14">
        <f>[5]TVC!K166</f>
        <v>9</v>
      </c>
      <c r="L167" s="14">
        <f>[5]TVC!L166</f>
        <v>10.6</v>
      </c>
      <c r="M167" s="14">
        <f>[5]TVC!M166</f>
        <v>0.6</v>
      </c>
      <c r="N167" s="14">
        <f>[5]TVC!N166</f>
        <v>-1</v>
      </c>
      <c r="O167" s="14">
        <f>[5]TVC!O166</f>
        <v>1.8</v>
      </c>
      <c r="P167" s="14">
        <f>[5]TVC!P166</f>
        <v>2.1</v>
      </c>
      <c r="Q167" s="14">
        <f>[5]TVC!Q166</f>
        <v>9.9</v>
      </c>
      <c r="R167" s="14">
        <f>[5]TVC!R166</f>
        <v>1.9</v>
      </c>
      <c r="S167" s="14">
        <f>[5]TVC!S166</f>
        <v>0.2</v>
      </c>
      <c r="T167" s="14">
        <f>[5]TVC!T166</f>
        <v>0.8</v>
      </c>
      <c r="U167" s="14">
        <f>[5]TVC!U166</f>
        <v>5.5</v>
      </c>
      <c r="V167" s="14">
        <f>[5]TVC!V166</f>
        <v>-7.1</v>
      </c>
      <c r="W167" s="14">
        <v>0</v>
      </c>
      <c r="X167" s="14">
        <f>[5]TVC!X166</f>
        <v>3.3</v>
      </c>
      <c r="Y167" s="14">
        <f>[5]TVC!Y166</f>
        <v>9.6</v>
      </c>
      <c r="Z167" s="14">
        <f>[5]TVC!Z166</f>
        <v>3.4</v>
      </c>
      <c r="AA167" s="14">
        <f>[5]TVC!AA166</f>
        <v>3.8</v>
      </c>
      <c r="AB167" s="14">
        <f>[5]TVC!AB166</f>
        <v>-5.6</v>
      </c>
      <c r="AC167" s="14">
        <f>[5]TVC!AC166</f>
        <v>3.6</v>
      </c>
      <c r="AD167" s="14">
        <f>[5]TVC!AD166</f>
        <v>-0.2</v>
      </c>
      <c r="AE167" s="14">
        <f>[5]TVC!AE166</f>
        <v>11</v>
      </c>
      <c r="AF167" s="14">
        <f>[5]TVC!AF166</f>
        <v>4.0999999999999996</v>
      </c>
      <c r="AG167" s="14">
        <f>[5]TVC!AG166</f>
        <v>-0.3</v>
      </c>
      <c r="AH167" s="14">
        <f>[5]TVC!AH166</f>
        <v>3.9</v>
      </c>
    </row>
    <row r="168" spans="1:34" ht="12.75" customHeight="1" x14ac:dyDescent="0.2">
      <c r="A168" s="17">
        <v>43191</v>
      </c>
      <c r="B168" s="14">
        <v>0</v>
      </c>
      <c r="C168" s="14">
        <f>[5]TVC!AI167</f>
        <v>0.8</v>
      </c>
      <c r="D168" s="14">
        <f>[5]TVC!D167</f>
        <v>-2.1</v>
      </c>
      <c r="E168" s="14">
        <f>[5]TVC!E167</f>
        <v>3.5</v>
      </c>
      <c r="F168" s="14">
        <f>[5]TVC!F167</f>
        <v>2.5</v>
      </c>
      <c r="G168" s="14">
        <v>0</v>
      </c>
      <c r="H168" s="14">
        <f>[5]TVC!H167</f>
        <v>-2.4</v>
      </c>
      <c r="I168" s="14">
        <f>[5]TVC!I167</f>
        <v>2.5</v>
      </c>
      <c r="J168" s="14">
        <f>[5]TVC!J167</f>
        <v>0.6</v>
      </c>
      <c r="K168" s="14">
        <f>[5]TVC!K167</f>
        <v>4</v>
      </c>
      <c r="L168" s="14">
        <f>[5]TVC!L167</f>
        <v>-12.7</v>
      </c>
      <c r="M168" s="14">
        <f>[5]TVC!M167</f>
        <v>-1.3</v>
      </c>
      <c r="N168" s="14">
        <f>[5]TVC!N167</f>
        <v>2.6</v>
      </c>
      <c r="O168" s="14">
        <f>[5]TVC!O167</f>
        <v>4.5999999999999996</v>
      </c>
      <c r="P168" s="14">
        <f>[5]TVC!P167</f>
        <v>3</v>
      </c>
      <c r="Q168" s="14">
        <f>[5]TVC!Q167</f>
        <v>-2.4</v>
      </c>
      <c r="R168" s="14">
        <f>[5]TVC!R167</f>
        <v>4.5</v>
      </c>
      <c r="S168" s="14">
        <f>[5]TVC!S167</f>
        <v>0.8</v>
      </c>
      <c r="T168" s="14">
        <f>[5]TVC!T167</f>
        <v>17.600000000000001</v>
      </c>
      <c r="U168" s="14">
        <f>[5]TVC!U167</f>
        <v>-2.4</v>
      </c>
      <c r="V168" s="14">
        <f>[5]TVC!V167</f>
        <v>0.1</v>
      </c>
      <c r="W168" s="14">
        <v>0</v>
      </c>
      <c r="X168" s="14">
        <f>[5]TVC!X167</f>
        <v>-3</v>
      </c>
      <c r="Y168" s="14">
        <f>[5]TVC!Y167</f>
        <v>-6.2</v>
      </c>
      <c r="Z168" s="14">
        <f>[5]TVC!Z167</f>
        <v>0.4</v>
      </c>
      <c r="AA168" s="14">
        <f>[5]TVC!AA167</f>
        <v>1.4</v>
      </c>
      <c r="AB168" s="14">
        <f>[5]TVC!AB167</f>
        <v>7.7</v>
      </c>
      <c r="AC168" s="14">
        <f>[5]TVC!AC167</f>
        <v>37.700000000000003</v>
      </c>
      <c r="AD168" s="14">
        <f>[5]TVC!AD167</f>
        <v>1.2</v>
      </c>
      <c r="AE168" s="14">
        <f>[5]TVC!AE167</f>
        <v>-2.6</v>
      </c>
      <c r="AF168" s="14">
        <f>[5]TVC!AF167</f>
        <v>-0.1</v>
      </c>
      <c r="AG168" s="14">
        <f>[5]TVC!AG167</f>
        <v>4.8</v>
      </c>
      <c r="AH168" s="14">
        <f>[5]TVC!AH167</f>
        <v>-0.6</v>
      </c>
    </row>
    <row r="169" spans="1:34" ht="12.75" customHeight="1" x14ac:dyDescent="0.2">
      <c r="A169" s="17">
        <v>43221</v>
      </c>
      <c r="B169" s="14">
        <v>0</v>
      </c>
      <c r="C169" s="14">
        <f>[5]TVC!AI168</f>
        <v>5.0999999999999996</v>
      </c>
      <c r="D169" s="14">
        <f>[5]TVC!D168</f>
        <v>10.3</v>
      </c>
      <c r="E169" s="14">
        <f>[5]TVC!E168</f>
        <v>3.5</v>
      </c>
      <c r="F169" s="14">
        <f>[5]TVC!F168</f>
        <v>4.8</v>
      </c>
      <c r="G169" s="14">
        <v>0</v>
      </c>
      <c r="H169" s="14">
        <f>[5]TVC!H168</f>
        <v>1.9</v>
      </c>
      <c r="I169" s="14">
        <f>[5]TVC!I168</f>
        <v>4.7</v>
      </c>
      <c r="J169" s="14">
        <f>[5]TVC!J168</f>
        <v>3.3</v>
      </c>
      <c r="K169" s="14">
        <f>[5]TVC!K168</f>
        <v>8</v>
      </c>
      <c r="L169" s="14">
        <f>[5]TVC!L168</f>
        <v>42.5</v>
      </c>
      <c r="M169" s="14">
        <f>[5]TVC!M168</f>
        <v>7.9</v>
      </c>
      <c r="N169" s="14">
        <f>[5]TVC!N168</f>
        <v>-2.2999999999999998</v>
      </c>
      <c r="O169" s="14">
        <f>[5]TVC!O168</f>
        <v>4.2</v>
      </c>
      <c r="P169" s="14">
        <f>[5]TVC!P168</f>
        <v>3.1</v>
      </c>
      <c r="Q169" s="14">
        <f>[5]TVC!Q168</f>
        <v>-3.1</v>
      </c>
      <c r="R169" s="14">
        <f>[5]TVC!R168</f>
        <v>-1.2</v>
      </c>
      <c r="S169" s="14">
        <f>[5]TVC!S168</f>
        <v>4.0999999999999996</v>
      </c>
      <c r="T169" s="14">
        <f>[5]TVC!T168</f>
        <v>4.3</v>
      </c>
      <c r="U169" s="14">
        <f>[5]TVC!U168</f>
        <v>1.7</v>
      </c>
      <c r="V169" s="14">
        <f>[5]TVC!V168</f>
        <v>39.5</v>
      </c>
      <c r="W169" s="14">
        <v>0</v>
      </c>
      <c r="X169" s="14">
        <f>[5]TVC!X168</f>
        <v>1.1000000000000001</v>
      </c>
      <c r="Y169" s="14">
        <f>[5]TVC!Y168</f>
        <v>3.4</v>
      </c>
      <c r="Z169" s="14">
        <f>[5]TVC!Z168</f>
        <v>15.7</v>
      </c>
      <c r="AA169" s="14">
        <f>[5]TVC!AA168</f>
        <v>4.3</v>
      </c>
      <c r="AB169" s="14">
        <f>[5]TVC!AB168</f>
        <v>-5</v>
      </c>
      <c r="AC169" s="14">
        <f>[5]TVC!AC168</f>
        <v>-21.4</v>
      </c>
      <c r="AD169" s="14">
        <f>[5]TVC!AD168</f>
        <v>2.1</v>
      </c>
      <c r="AE169" s="14">
        <f>[5]TVC!AE168</f>
        <v>2.5</v>
      </c>
      <c r="AF169" s="14">
        <f>[5]TVC!AF168</f>
        <v>3.9</v>
      </c>
      <c r="AG169" s="14">
        <f>[5]TVC!AG168</f>
        <v>4.3</v>
      </c>
      <c r="AH169" s="14">
        <f>[5]TVC!AH168</f>
        <v>16.5</v>
      </c>
    </row>
    <row r="170" spans="1:34" ht="12.75" customHeight="1" x14ac:dyDescent="0.2">
      <c r="A170" s="17">
        <v>43252</v>
      </c>
      <c r="B170" s="14">
        <v>0</v>
      </c>
      <c r="C170" s="14">
        <f>[5]TVC!AI169</f>
        <v>9.4</v>
      </c>
      <c r="D170" s="14">
        <f>[5]TVC!D169</f>
        <v>4.4000000000000004</v>
      </c>
      <c r="E170" s="14">
        <f>[5]TVC!E169</f>
        <v>11.3</v>
      </c>
      <c r="F170" s="14">
        <f>[5]TVC!F169</f>
        <v>19</v>
      </c>
      <c r="G170" s="14">
        <v>0</v>
      </c>
      <c r="H170" s="14">
        <f>[5]TVC!H169</f>
        <v>20.399999999999999</v>
      </c>
      <c r="I170" s="14">
        <f>[5]TVC!I169</f>
        <v>-2.7</v>
      </c>
      <c r="J170" s="14">
        <f>[5]TVC!J169</f>
        <v>7.2</v>
      </c>
      <c r="K170" s="14">
        <f>[5]TVC!K169</f>
        <v>14</v>
      </c>
      <c r="L170" s="14">
        <f>[5]TVC!L169</f>
        <v>-12.1</v>
      </c>
      <c r="M170" s="14">
        <f>[5]TVC!M169</f>
        <v>15.7</v>
      </c>
      <c r="N170" s="14">
        <f>[5]TVC!N169</f>
        <v>-3.1</v>
      </c>
      <c r="O170" s="14">
        <f>[5]TVC!O169</f>
        <v>14.8</v>
      </c>
      <c r="P170" s="14">
        <f>[5]TVC!P169</f>
        <v>9.5</v>
      </c>
      <c r="Q170" s="14">
        <f>[5]TVC!Q169</f>
        <v>21.6</v>
      </c>
      <c r="R170" s="14">
        <f>[5]TVC!R169</f>
        <v>20.2</v>
      </c>
      <c r="S170" s="14">
        <f>[5]TVC!S169</f>
        <v>56.3</v>
      </c>
      <c r="T170" s="14">
        <f>[5]TVC!T169</f>
        <v>-0.2</v>
      </c>
      <c r="U170" s="14">
        <f>[5]TVC!U169</f>
        <v>32.299999999999997</v>
      </c>
      <c r="V170" s="14">
        <f>[5]TVC!V169</f>
        <v>-17.7</v>
      </c>
      <c r="W170" s="14">
        <v>0</v>
      </c>
      <c r="X170" s="14">
        <f>[5]TVC!X169</f>
        <v>21.6</v>
      </c>
      <c r="Y170" s="14">
        <f>[5]TVC!Y169</f>
        <v>18.2</v>
      </c>
      <c r="Z170" s="14">
        <f>[5]TVC!Z169</f>
        <v>25.2</v>
      </c>
      <c r="AA170" s="14">
        <f>[5]TVC!AA169</f>
        <v>23.5</v>
      </c>
      <c r="AB170" s="14">
        <f>[5]TVC!AB169</f>
        <v>13.2</v>
      </c>
      <c r="AC170" s="14">
        <f>[5]TVC!AC169</f>
        <v>12.6</v>
      </c>
      <c r="AD170" s="14">
        <f>[5]TVC!AD169</f>
        <v>9.5</v>
      </c>
      <c r="AE170" s="14">
        <f>[5]TVC!AE169</f>
        <v>10.9</v>
      </c>
      <c r="AF170" s="14">
        <f>[5]TVC!AF169</f>
        <v>-42</v>
      </c>
      <c r="AG170" s="14">
        <f>[5]TVC!AG169</f>
        <v>14.3</v>
      </c>
      <c r="AH170" s="14">
        <f>[5]TVC!AH169</f>
        <v>6.4</v>
      </c>
    </row>
    <row r="171" spans="1:34" ht="12.75" customHeight="1" x14ac:dyDescent="0.2">
      <c r="A171" s="17">
        <v>43282</v>
      </c>
      <c r="B171" s="14">
        <v>0</v>
      </c>
      <c r="C171" s="14">
        <f>[5]TVC!AI170</f>
        <v>-4</v>
      </c>
      <c r="D171" s="14">
        <f>[5]TVC!D170</f>
        <v>-1.8</v>
      </c>
      <c r="E171" s="14">
        <f>[5]TVC!E170</f>
        <v>-3.3</v>
      </c>
      <c r="F171" s="14">
        <f>[5]TVC!F170</f>
        <v>-5.2</v>
      </c>
      <c r="G171" s="14">
        <v>0</v>
      </c>
      <c r="H171" s="14">
        <f>[5]TVC!H170</f>
        <v>-4.0999999999999996</v>
      </c>
      <c r="I171" s="14">
        <f>[5]TVC!I170</f>
        <v>-5.3</v>
      </c>
      <c r="J171" s="14">
        <f>[5]TVC!J170</f>
        <v>-0.1</v>
      </c>
      <c r="K171" s="14">
        <f>[5]TVC!K170</f>
        <v>0.1</v>
      </c>
      <c r="L171" s="14">
        <f>[5]TVC!L170</f>
        <v>5.7</v>
      </c>
      <c r="M171" s="14">
        <f>[5]TVC!M170</f>
        <v>-11.6</v>
      </c>
      <c r="N171" s="14">
        <f>[5]TVC!N170</f>
        <v>2.1</v>
      </c>
      <c r="O171" s="14">
        <f>[5]TVC!O170</f>
        <v>-4.8</v>
      </c>
      <c r="P171" s="14">
        <f>[5]TVC!P170</f>
        <v>-2.5</v>
      </c>
      <c r="Q171" s="14">
        <f>[5]TVC!Q170</f>
        <v>-11.1</v>
      </c>
      <c r="R171" s="14">
        <f>[5]TVC!R170</f>
        <v>-5</v>
      </c>
      <c r="S171" s="14">
        <f>[5]TVC!S170</f>
        <v>-30.7</v>
      </c>
      <c r="T171" s="14">
        <f>[5]TVC!T170</f>
        <v>-6.3</v>
      </c>
      <c r="U171" s="14">
        <f>[5]TVC!U170</f>
        <v>-2.6</v>
      </c>
      <c r="V171" s="14">
        <f>[5]TVC!V170</f>
        <v>-5.3</v>
      </c>
      <c r="W171" s="14">
        <v>0</v>
      </c>
      <c r="X171" s="14">
        <f>[5]TVC!X170</f>
        <v>-6.1</v>
      </c>
      <c r="Y171" s="14">
        <f>[5]TVC!Y170</f>
        <v>5</v>
      </c>
      <c r="Z171" s="14">
        <f>[5]TVC!Z170</f>
        <v>-20.7</v>
      </c>
      <c r="AA171" s="14">
        <f>[5]TVC!AA170</f>
        <v>-13.3</v>
      </c>
      <c r="AB171" s="14">
        <f>[5]TVC!AB170</f>
        <v>3.5</v>
      </c>
      <c r="AC171" s="14">
        <f>[5]TVC!AC170</f>
        <v>-0.3</v>
      </c>
      <c r="AD171" s="14">
        <f>[5]TVC!AD170</f>
        <v>-2.2000000000000002</v>
      </c>
      <c r="AE171" s="14">
        <f>[5]TVC!AE170</f>
        <v>0.7</v>
      </c>
      <c r="AF171" s="14">
        <f>[5]TVC!AF170</f>
        <v>-5.9</v>
      </c>
      <c r="AG171" s="14">
        <f>[5]TVC!AG170</f>
        <v>-3.8</v>
      </c>
      <c r="AH171" s="14">
        <f>[5]TVC!AH170</f>
        <v>-11.6</v>
      </c>
    </row>
    <row r="172" spans="1:34" ht="12.75" customHeight="1" x14ac:dyDescent="0.2">
      <c r="A172" s="17">
        <v>43313</v>
      </c>
      <c r="B172" s="14">
        <v>0</v>
      </c>
      <c r="C172" s="14">
        <f>[5]TVC!AI171</f>
        <v>-9.4</v>
      </c>
      <c r="D172" s="14">
        <f>[5]TVC!D171</f>
        <v>-10</v>
      </c>
      <c r="E172" s="14">
        <f>[5]TVC!E171</f>
        <v>-1</v>
      </c>
      <c r="F172" s="14">
        <f>[5]TVC!F171</f>
        <v>-17.100000000000001</v>
      </c>
      <c r="G172" s="14">
        <v>0</v>
      </c>
      <c r="H172" s="14">
        <f>[5]TVC!H171</f>
        <v>-12.2</v>
      </c>
      <c r="I172" s="14">
        <f>[5]TVC!I171</f>
        <v>-6.4</v>
      </c>
      <c r="J172" s="14">
        <f>[5]TVC!J171</f>
        <v>-11.2</v>
      </c>
      <c r="K172" s="14">
        <f>[5]TVC!K171</f>
        <v>-1.4</v>
      </c>
      <c r="L172" s="14">
        <f>[5]TVC!L171</f>
        <v>-13.2</v>
      </c>
      <c r="M172" s="14">
        <f>[5]TVC!M171</f>
        <v>-5.7</v>
      </c>
      <c r="N172" s="14">
        <f>[5]TVC!N171</f>
        <v>-7.9</v>
      </c>
      <c r="O172" s="14">
        <f>[5]TVC!O171</f>
        <v>-2</v>
      </c>
      <c r="P172" s="14">
        <f>[5]TVC!P171</f>
        <v>-0.5</v>
      </c>
      <c r="Q172" s="14">
        <f>[5]TVC!Q171</f>
        <v>-8.6</v>
      </c>
      <c r="R172" s="14">
        <f>[5]TVC!R171</f>
        <v>2.5</v>
      </c>
      <c r="S172" s="14">
        <f>[5]TVC!S171</f>
        <v>-12.6</v>
      </c>
      <c r="T172" s="14">
        <f>[5]TVC!T171</f>
        <v>-12.8</v>
      </c>
      <c r="U172" s="14">
        <f>[5]TVC!U171</f>
        <v>-21.7</v>
      </c>
      <c r="V172" s="14">
        <f>[5]TVC!V171</f>
        <v>-4.9000000000000004</v>
      </c>
      <c r="W172" s="14">
        <v>0</v>
      </c>
      <c r="X172" s="14">
        <f>[5]TVC!X171</f>
        <v>-11.2</v>
      </c>
      <c r="Y172" s="14">
        <f>[5]TVC!Y171</f>
        <v>-16.100000000000001</v>
      </c>
      <c r="Z172" s="14">
        <f>[5]TVC!Z171</f>
        <v>-10.4</v>
      </c>
      <c r="AA172" s="14">
        <f>[5]TVC!AA171</f>
        <v>-14.5</v>
      </c>
      <c r="AB172" s="14">
        <f>[5]TVC!AB171</f>
        <v>-6.1</v>
      </c>
      <c r="AC172" s="14">
        <f>[5]TVC!AC171</f>
        <v>-6.1</v>
      </c>
      <c r="AD172" s="14">
        <f>[5]TVC!AD171</f>
        <v>-6</v>
      </c>
      <c r="AE172" s="14">
        <f>[5]TVC!AE171</f>
        <v>-10.6</v>
      </c>
      <c r="AF172" s="14">
        <f>[5]TVC!AF171</f>
        <v>0.4</v>
      </c>
      <c r="AG172" s="14">
        <f>[5]TVC!AG171</f>
        <v>-4.5999999999999996</v>
      </c>
      <c r="AH172" s="14">
        <f>[5]TVC!AH171</f>
        <v>-10.7</v>
      </c>
    </row>
    <row r="173" spans="1:34" ht="12.75" customHeight="1" x14ac:dyDescent="0.2">
      <c r="A173" s="17">
        <v>43344</v>
      </c>
      <c r="B173" s="14">
        <v>0</v>
      </c>
      <c r="C173" s="14">
        <f>[5]TVC!AI172</f>
        <v>-0.8</v>
      </c>
      <c r="D173" s="14">
        <f>[5]TVC!D172</f>
        <v>-0.8</v>
      </c>
      <c r="E173" s="14">
        <f>[5]TVC!E172</f>
        <v>-5.0999999999999996</v>
      </c>
      <c r="F173" s="14">
        <f>[5]TVC!F172</f>
        <v>-1.1000000000000001</v>
      </c>
      <c r="G173" s="14">
        <v>0</v>
      </c>
      <c r="H173" s="14">
        <f>[5]TVC!H172</f>
        <v>3.5</v>
      </c>
      <c r="I173" s="14">
        <f>[5]TVC!I172</f>
        <v>-0.4</v>
      </c>
      <c r="J173" s="14">
        <f>[5]TVC!J172</f>
        <v>0</v>
      </c>
      <c r="K173" s="14">
        <f>[5]TVC!K172</f>
        <v>-8.9</v>
      </c>
      <c r="L173" s="14">
        <f>[5]TVC!L172</f>
        <v>-4</v>
      </c>
      <c r="M173" s="14">
        <f>[5]TVC!M172</f>
        <v>-0.7</v>
      </c>
      <c r="N173" s="14">
        <f>[5]TVC!N172</f>
        <v>3.4</v>
      </c>
      <c r="O173" s="14">
        <f>[5]TVC!O172</f>
        <v>-4.4000000000000004</v>
      </c>
      <c r="P173" s="14">
        <f>[5]TVC!P172</f>
        <v>-5.4</v>
      </c>
      <c r="Q173" s="14">
        <f>[5]TVC!Q172</f>
        <v>2.7</v>
      </c>
      <c r="R173" s="14">
        <f>[5]TVC!R172</f>
        <v>-14.3</v>
      </c>
      <c r="S173" s="14">
        <f>[5]TVC!S172</f>
        <v>0.6</v>
      </c>
      <c r="T173" s="14">
        <f>[5]TVC!T172</f>
        <v>-2.6</v>
      </c>
      <c r="U173" s="14">
        <f>[5]TVC!U172</f>
        <v>-0.8</v>
      </c>
      <c r="V173" s="14">
        <f>[5]TVC!V172</f>
        <v>2.6</v>
      </c>
      <c r="W173" s="14">
        <v>0</v>
      </c>
      <c r="X173" s="14">
        <f>[5]TVC!X172</f>
        <v>9.1999999999999993</v>
      </c>
      <c r="Y173" s="14">
        <f>[5]TVC!Y172</f>
        <v>-5.8</v>
      </c>
      <c r="Z173" s="14">
        <f>[5]TVC!Z172</f>
        <v>-0.4</v>
      </c>
      <c r="AA173" s="14">
        <f>[5]TVC!AA172</f>
        <v>-0.2</v>
      </c>
      <c r="AB173" s="14">
        <f>[5]TVC!AB172</f>
        <v>-3.6</v>
      </c>
      <c r="AC173" s="14">
        <f>[5]TVC!AC172</f>
        <v>-1.6</v>
      </c>
      <c r="AD173" s="14">
        <f>[5]TVC!AD172</f>
        <v>4.8</v>
      </c>
      <c r="AE173" s="14">
        <f>[5]TVC!AE172</f>
        <v>-2.7</v>
      </c>
      <c r="AF173" s="14">
        <f>[5]TVC!AF172</f>
        <v>-5.4</v>
      </c>
      <c r="AG173" s="14">
        <f>[5]TVC!AG172</f>
        <v>-4</v>
      </c>
      <c r="AH173" s="14">
        <f>[5]TVC!AH172</f>
        <v>-1.3</v>
      </c>
    </row>
    <row r="174" spans="1:34" ht="12.75" customHeight="1" x14ac:dyDescent="0.2">
      <c r="A174" s="17">
        <v>43374</v>
      </c>
      <c r="B174" s="14">
        <v>0</v>
      </c>
      <c r="C174" s="14">
        <f>[5]TVC!AI173</f>
        <v>0.4</v>
      </c>
      <c r="D174" s="14">
        <f>[5]TVC!D173</f>
        <v>4.7</v>
      </c>
      <c r="E174" s="14">
        <f>[5]TVC!E173</f>
        <v>-0.1</v>
      </c>
      <c r="F174" s="14">
        <f>[5]TVC!F173</f>
        <v>2.6</v>
      </c>
      <c r="G174" s="14">
        <v>0</v>
      </c>
      <c r="H174" s="14">
        <f>[5]TVC!H173</f>
        <v>-3.8</v>
      </c>
      <c r="I174" s="14">
        <f>[5]TVC!I173</f>
        <v>-1.1000000000000001</v>
      </c>
      <c r="J174" s="14">
        <f>[5]TVC!J173</f>
        <v>4.7</v>
      </c>
      <c r="K174" s="14">
        <f>[5]TVC!K173</f>
        <v>-5.7</v>
      </c>
      <c r="L174" s="14">
        <f>[5]TVC!L173</f>
        <v>12.6</v>
      </c>
      <c r="M174" s="14">
        <f>[5]TVC!M173</f>
        <v>-1.3</v>
      </c>
      <c r="N174" s="14">
        <f>[5]TVC!N173</f>
        <v>6.7</v>
      </c>
      <c r="O174" s="14">
        <f>[5]TVC!O173</f>
        <v>2.4</v>
      </c>
      <c r="P174" s="14">
        <f>[5]TVC!P173</f>
        <v>-1.5</v>
      </c>
      <c r="Q174" s="14">
        <f>[5]TVC!Q173</f>
        <v>-2.4</v>
      </c>
      <c r="R174" s="14">
        <f>[5]TVC!R173</f>
        <v>3.5</v>
      </c>
      <c r="S174" s="14">
        <f>[5]TVC!S173</f>
        <v>-1.3</v>
      </c>
      <c r="T174" s="14">
        <f>[5]TVC!T173</f>
        <v>-0.3</v>
      </c>
      <c r="U174" s="14">
        <f>[5]TVC!U173</f>
        <v>4.5</v>
      </c>
      <c r="V174" s="14">
        <f>[5]TVC!V173</f>
        <v>1.2</v>
      </c>
      <c r="W174" s="14">
        <v>0</v>
      </c>
      <c r="X174" s="14">
        <f>[5]TVC!X173</f>
        <v>-6.4</v>
      </c>
      <c r="Y174" s="14">
        <f>[5]TVC!Y173</f>
        <v>-0.4</v>
      </c>
      <c r="Z174" s="14">
        <f>[5]TVC!Z173</f>
        <v>4.5</v>
      </c>
      <c r="AA174" s="14">
        <f>[5]TVC!AA173</f>
        <v>-0.6</v>
      </c>
      <c r="AB174" s="14">
        <f>[5]TVC!AB173</f>
        <v>-0.5</v>
      </c>
      <c r="AC174" s="14">
        <f>[5]TVC!AC173</f>
        <v>0.8</v>
      </c>
      <c r="AD174" s="14">
        <f>[5]TVC!AD173</f>
        <v>-2.5</v>
      </c>
      <c r="AE174" s="14">
        <f>[5]TVC!AE173</f>
        <v>2.7</v>
      </c>
      <c r="AF174" s="14">
        <f>[5]TVC!AF173</f>
        <v>-0.5</v>
      </c>
      <c r="AG174" s="14">
        <f>[5]TVC!AG173</f>
        <v>-1.4</v>
      </c>
      <c r="AH174" s="14">
        <f>[5]TVC!AH173</f>
        <v>-0.3</v>
      </c>
    </row>
    <row r="175" spans="1:34" ht="12.75" customHeight="1" x14ac:dyDescent="0.2">
      <c r="A175" s="17">
        <v>43405</v>
      </c>
      <c r="B175" s="14">
        <v>0</v>
      </c>
      <c r="C175" s="14">
        <f>[5]TVC!AI174</f>
        <v>28.9</v>
      </c>
      <c r="D175" s="14">
        <f>[5]TVC!D174</f>
        <v>21</v>
      </c>
      <c r="E175" s="14">
        <f>[5]TVC!E174</f>
        <v>20.8</v>
      </c>
      <c r="F175" s="14">
        <f>[5]TVC!F174</f>
        <v>53.3</v>
      </c>
      <c r="G175" s="14">
        <v>0</v>
      </c>
      <c r="H175" s="14">
        <f>[5]TVC!H174</f>
        <v>33.4</v>
      </c>
      <c r="I175" s="14">
        <f>[5]TVC!I174</f>
        <v>19.5</v>
      </c>
      <c r="J175" s="14">
        <f>[5]TVC!J174</f>
        <v>19</v>
      </c>
      <c r="K175" s="14">
        <f>[5]TVC!K174</f>
        <v>52</v>
      </c>
      <c r="L175" s="14">
        <f>[5]TVC!L174</f>
        <v>-3.3</v>
      </c>
      <c r="M175" s="14">
        <f>[5]TVC!M174</f>
        <v>50.5</v>
      </c>
      <c r="N175" s="14">
        <f>[5]TVC!N174</f>
        <v>4.8</v>
      </c>
      <c r="O175" s="14">
        <f>[5]TVC!O174</f>
        <v>32.5</v>
      </c>
      <c r="P175" s="14">
        <f>[5]TVC!P174</f>
        <v>14.5</v>
      </c>
      <c r="Q175" s="14">
        <f>[5]TVC!Q174</f>
        <v>37.1</v>
      </c>
      <c r="R175" s="14">
        <f>[5]TVC!R174</f>
        <v>31.7</v>
      </c>
      <c r="S175" s="14">
        <f>[5]TVC!S174</f>
        <v>57.9</v>
      </c>
      <c r="T175" s="14">
        <f>[5]TVC!T174</f>
        <v>63.9</v>
      </c>
      <c r="U175" s="14">
        <f>[5]TVC!U174</f>
        <v>49.4</v>
      </c>
      <c r="V175" s="14">
        <f>[5]TVC!V174</f>
        <v>72.3</v>
      </c>
      <c r="W175" s="14">
        <v>0</v>
      </c>
      <c r="X175" s="14">
        <f>[5]TVC!X174</f>
        <v>28.7</v>
      </c>
      <c r="Y175" s="14">
        <f>[5]TVC!Y174</f>
        <v>35</v>
      </c>
      <c r="Z175" s="14">
        <f>[5]TVC!Z174</f>
        <v>55.6</v>
      </c>
      <c r="AA175" s="14">
        <f>[5]TVC!AA174</f>
        <v>66.3</v>
      </c>
      <c r="AB175" s="14">
        <f>[5]TVC!AB174</f>
        <v>23.6</v>
      </c>
      <c r="AC175" s="14">
        <f>[5]TVC!AC174</f>
        <v>17.600000000000001</v>
      </c>
      <c r="AD175" s="14">
        <f>[5]TVC!AD174</f>
        <v>3.8</v>
      </c>
      <c r="AE175" s="14">
        <f>[5]TVC!AE174</f>
        <v>22.9</v>
      </c>
      <c r="AF175" s="14">
        <f>[5]TVC!AF174</f>
        <v>26.9</v>
      </c>
      <c r="AG175" s="14">
        <f>[5]TVC!AG174</f>
        <v>3.8</v>
      </c>
      <c r="AH175" s="14">
        <f>[5]TVC!AH174</f>
        <v>45.4</v>
      </c>
    </row>
    <row r="176" spans="1:34" ht="12.75" customHeight="1" x14ac:dyDescent="0.2">
      <c r="A176" s="17">
        <v>43435</v>
      </c>
      <c r="B176" s="14">
        <v>0</v>
      </c>
      <c r="C176" s="14">
        <f>[5]TVC!AI175</f>
        <v>-4.9000000000000004</v>
      </c>
      <c r="D176" s="14">
        <f>[5]TVC!D175</f>
        <v>-2.6</v>
      </c>
      <c r="E176" s="14">
        <f>[5]TVC!E175</f>
        <v>10.5</v>
      </c>
      <c r="F176" s="14">
        <f>[5]TVC!F175</f>
        <v>-23.2</v>
      </c>
      <c r="G176" s="14">
        <v>0</v>
      </c>
      <c r="H176" s="14">
        <f>[5]TVC!H175</f>
        <v>-3.2</v>
      </c>
      <c r="I176" s="14">
        <f>[5]TVC!I175</f>
        <v>-2.2000000000000002</v>
      </c>
      <c r="J176" s="14">
        <f>[5]TVC!J175</f>
        <v>-4.8</v>
      </c>
      <c r="K176" s="14">
        <f>[5]TVC!K175</f>
        <v>-32.200000000000003</v>
      </c>
      <c r="L176" s="14">
        <f>[5]TVC!L175</f>
        <v>42.1</v>
      </c>
      <c r="M176" s="14">
        <f>[5]TVC!M175</f>
        <v>-24.5</v>
      </c>
      <c r="N176" s="14">
        <f>[5]TVC!N175</f>
        <v>8.6999999999999993</v>
      </c>
      <c r="O176" s="14">
        <f>[5]TVC!O175</f>
        <v>-10.5</v>
      </c>
      <c r="P176" s="14">
        <f>[5]TVC!P175</f>
        <v>23.7</v>
      </c>
      <c r="Q176" s="14">
        <f>[5]TVC!Q175</f>
        <v>-8.6999999999999993</v>
      </c>
      <c r="R176" s="14">
        <f>[5]TVC!R175</f>
        <v>-17.8</v>
      </c>
      <c r="S176" s="14">
        <f>[5]TVC!S175</f>
        <v>-16.8</v>
      </c>
      <c r="T176" s="14">
        <f>[5]TVC!T175</f>
        <v>-33.5</v>
      </c>
      <c r="U176" s="14">
        <f>[5]TVC!U175</f>
        <v>-19.600000000000001</v>
      </c>
      <c r="V176" s="14">
        <f>[5]TVC!V175</f>
        <v>-33</v>
      </c>
      <c r="W176" s="14">
        <v>0</v>
      </c>
      <c r="X176" s="14">
        <f>[5]TVC!X175</f>
        <v>-1.7</v>
      </c>
      <c r="Y176" s="14">
        <f>[5]TVC!Y175</f>
        <v>4</v>
      </c>
      <c r="Z176" s="14">
        <f>[5]TVC!Z175</f>
        <v>-28.3</v>
      </c>
      <c r="AA176" s="14">
        <f>[5]TVC!AA175</f>
        <v>-28.6</v>
      </c>
      <c r="AB176" s="14">
        <f>[5]TVC!AB175</f>
        <v>8.8000000000000007</v>
      </c>
      <c r="AC176" s="14">
        <f>[5]TVC!AC175</f>
        <v>-2.2000000000000002</v>
      </c>
      <c r="AD176" s="14">
        <f>[5]TVC!AD175</f>
        <v>-4.5</v>
      </c>
      <c r="AE176" s="14">
        <f>[5]TVC!AE175</f>
        <v>-12.2</v>
      </c>
      <c r="AF176" s="14">
        <f>[5]TVC!AF175</f>
        <v>12</v>
      </c>
      <c r="AG176" s="14">
        <f>[5]TVC!AG175</f>
        <v>37.1</v>
      </c>
      <c r="AH176" s="14">
        <f>[5]TVC!AH175</f>
        <v>-21.8</v>
      </c>
    </row>
    <row r="177" spans="1:34" ht="20.25" customHeight="1" x14ac:dyDescent="0.2">
      <c r="A177" s="16">
        <v>43466</v>
      </c>
      <c r="B177" s="14">
        <v>0</v>
      </c>
      <c r="C177" s="14">
        <f>[5]TVC!AI176</f>
        <v>-18.8</v>
      </c>
      <c r="D177" s="14">
        <f>[5]TVC!D176</f>
        <v>-13.7</v>
      </c>
      <c r="E177" s="14">
        <f>[5]TVC!E176</f>
        <v>-29.7</v>
      </c>
      <c r="F177" s="14">
        <f>[5]TVC!F176</f>
        <v>-13.3</v>
      </c>
      <c r="G177" s="14">
        <v>0</v>
      </c>
      <c r="H177" s="14">
        <f>[5]TVC!H176</f>
        <v>-23.3</v>
      </c>
      <c r="I177" s="14">
        <f>[5]TVC!I176</f>
        <v>-13.8</v>
      </c>
      <c r="J177" s="14">
        <f>[5]TVC!J176</f>
        <v>-12.4</v>
      </c>
      <c r="K177" s="14">
        <f>[5]TVC!K176</f>
        <v>-3.7</v>
      </c>
      <c r="L177" s="14">
        <f>[5]TVC!L176</f>
        <v>-24.7</v>
      </c>
      <c r="M177" s="14">
        <f>[5]TVC!M176</f>
        <v>-7.1</v>
      </c>
      <c r="N177" s="14">
        <f>[5]TVC!N176</f>
        <v>-9.3000000000000007</v>
      </c>
      <c r="O177" s="14">
        <f>[5]TVC!O176</f>
        <v>-26.1</v>
      </c>
      <c r="P177" s="14">
        <f>[5]TVC!P176</f>
        <v>-31.3</v>
      </c>
      <c r="Q177" s="14">
        <f>[5]TVC!Q176</f>
        <v>-15.5</v>
      </c>
      <c r="R177" s="14">
        <f>[5]TVC!R176</f>
        <v>-12.6</v>
      </c>
      <c r="S177" s="14">
        <f>[5]TVC!S176</f>
        <v>-21.7</v>
      </c>
      <c r="T177" s="14">
        <f>[5]TVC!T176</f>
        <v>-7.4</v>
      </c>
      <c r="U177" s="14">
        <f>[5]TVC!U176</f>
        <v>-15.6</v>
      </c>
      <c r="V177" s="14">
        <f>[5]TVC!V176</f>
        <v>-5.9</v>
      </c>
      <c r="W177" s="14">
        <v>0</v>
      </c>
      <c r="X177" s="14">
        <f>[5]TVC!X176</f>
        <v>-23.7</v>
      </c>
      <c r="Y177" s="14">
        <f>[5]TVC!Y176</f>
        <v>-25.8</v>
      </c>
      <c r="Z177" s="14">
        <f>[5]TVC!Z176</f>
        <v>-8.9</v>
      </c>
      <c r="AA177" s="14">
        <f>[5]TVC!AA176</f>
        <v>-14.5</v>
      </c>
      <c r="AB177" s="14">
        <f>[5]TVC!AB176</f>
        <v>-25.8</v>
      </c>
      <c r="AC177" s="14">
        <f>[5]TVC!AC176</f>
        <v>-17.600000000000001</v>
      </c>
      <c r="AD177" s="14">
        <f>[5]TVC!AD176</f>
        <v>-12.3</v>
      </c>
      <c r="AE177" s="14">
        <f>[5]TVC!AE176</f>
        <v>5.4</v>
      </c>
      <c r="AF177" s="14">
        <f>[5]TVC!AF176</f>
        <v>-24.5</v>
      </c>
      <c r="AG177" s="14">
        <f>[5]TVC!AG176</f>
        <v>-33.4</v>
      </c>
      <c r="AH177" s="14">
        <f>[5]TVC!AH176</f>
        <v>3.4</v>
      </c>
    </row>
    <row r="178" spans="1:34" ht="12.75" customHeight="1" x14ac:dyDescent="0.2">
      <c r="A178" s="17">
        <v>43497</v>
      </c>
      <c r="B178" s="14">
        <v>0</v>
      </c>
      <c r="C178" s="14">
        <f>[5]TVC!AI177</f>
        <v>-0.1</v>
      </c>
      <c r="D178" s="14">
        <f>[5]TVC!D177</f>
        <v>-0.2</v>
      </c>
      <c r="E178" s="14">
        <f>[5]TVC!E177</f>
        <v>0.5</v>
      </c>
      <c r="F178" s="14">
        <f>[5]TVC!F177</f>
        <v>0</v>
      </c>
      <c r="G178" s="14">
        <v>0</v>
      </c>
      <c r="H178" s="14">
        <f>[5]TVC!H177</f>
        <v>2.8</v>
      </c>
      <c r="I178" s="14">
        <f>[5]TVC!I177</f>
        <v>-3.1</v>
      </c>
      <c r="J178" s="14">
        <f>[5]TVC!J177</f>
        <v>2.9</v>
      </c>
      <c r="K178" s="14">
        <f>[5]TVC!K177</f>
        <v>-4.3</v>
      </c>
      <c r="L178" s="14">
        <f>[5]TVC!L177</f>
        <v>-2.6</v>
      </c>
      <c r="M178" s="14">
        <f>[5]TVC!M177</f>
        <v>-4.5</v>
      </c>
      <c r="N178" s="14">
        <f>[5]TVC!N177</f>
        <v>-0.9</v>
      </c>
      <c r="O178" s="14">
        <f>[5]TVC!O177</f>
        <v>1.9</v>
      </c>
      <c r="P178" s="14">
        <f>[5]TVC!P177</f>
        <v>-0.1</v>
      </c>
      <c r="Q178" s="14">
        <f>[5]TVC!Q177</f>
        <v>-3.9</v>
      </c>
      <c r="R178" s="14">
        <f>[5]TVC!R177</f>
        <v>-1.5</v>
      </c>
      <c r="S178" s="14">
        <f>[5]TVC!S177</f>
        <v>1.5</v>
      </c>
      <c r="T178" s="14">
        <f>[5]TVC!T177</f>
        <v>2.8</v>
      </c>
      <c r="U178" s="14">
        <f>[5]TVC!U177</f>
        <v>-0.6</v>
      </c>
      <c r="V178" s="14">
        <f>[5]TVC!V177</f>
        <v>-0.2</v>
      </c>
      <c r="W178" s="14">
        <v>0</v>
      </c>
      <c r="X178" s="14">
        <f>[5]TVC!X177</f>
        <v>3.3</v>
      </c>
      <c r="Y178" s="14">
        <f>[5]TVC!Y177</f>
        <v>1</v>
      </c>
      <c r="Z178" s="14">
        <f>[5]TVC!Z177</f>
        <v>2</v>
      </c>
      <c r="AA178" s="14">
        <f>[5]TVC!AA177</f>
        <v>0.4</v>
      </c>
      <c r="AB178" s="14">
        <f>[5]TVC!AB177</f>
        <v>7.4</v>
      </c>
      <c r="AC178" s="14">
        <f>[5]TVC!AC177</f>
        <v>-1.3</v>
      </c>
      <c r="AD178" s="14">
        <f>[5]TVC!AD177</f>
        <v>0.3</v>
      </c>
      <c r="AE178" s="14">
        <f>[5]TVC!AE177</f>
        <v>-15.9</v>
      </c>
      <c r="AF178" s="14">
        <f>[5]TVC!AF177</f>
        <v>-4.2</v>
      </c>
      <c r="AG178" s="14">
        <f>[5]TVC!AG177</f>
        <v>0.9</v>
      </c>
      <c r="AH178" s="14">
        <f>[5]TVC!AH177</f>
        <v>-5.6</v>
      </c>
    </row>
    <row r="179" spans="1:34" ht="12.75" customHeight="1" x14ac:dyDescent="0.2">
      <c r="A179" s="17">
        <v>43525</v>
      </c>
      <c r="B179" s="14">
        <v>0</v>
      </c>
      <c r="C179" s="14">
        <f>[5]TVC!AI178</f>
        <v>3.5</v>
      </c>
      <c r="D179" s="14">
        <f>[5]TVC!D178</f>
        <v>0.9</v>
      </c>
      <c r="E179" s="14">
        <f>[5]TVC!E178</f>
        <v>5.0999999999999996</v>
      </c>
      <c r="F179" s="14">
        <f>[5]TVC!F178</f>
        <v>4.5999999999999996</v>
      </c>
      <c r="G179" s="14">
        <v>0</v>
      </c>
      <c r="H179" s="14">
        <f>[5]TVC!H178</f>
        <v>3.6</v>
      </c>
      <c r="I179" s="14">
        <f>[5]TVC!I178</f>
        <v>3.9</v>
      </c>
      <c r="J179" s="14">
        <f>[5]TVC!J178</f>
        <v>2.5</v>
      </c>
      <c r="K179" s="14">
        <f>[5]TVC!K178</f>
        <v>4.2</v>
      </c>
      <c r="L179" s="14">
        <f>[5]TVC!L178</f>
        <v>-3.1</v>
      </c>
      <c r="M179" s="14">
        <f>[5]TVC!M178</f>
        <v>1.9</v>
      </c>
      <c r="N179" s="14">
        <f>[5]TVC!N178</f>
        <v>-3.3</v>
      </c>
      <c r="O179" s="14">
        <f>[5]TVC!O178</f>
        <v>3.4</v>
      </c>
      <c r="P179" s="14">
        <f>[5]TVC!P178</f>
        <v>5.9</v>
      </c>
      <c r="Q179" s="14">
        <f>[5]TVC!Q178</f>
        <v>17.5</v>
      </c>
      <c r="R179" s="14">
        <f>[5]TVC!R178</f>
        <v>1.2</v>
      </c>
      <c r="S179" s="14">
        <f>[5]TVC!S178</f>
        <v>-0.5</v>
      </c>
      <c r="T179" s="14">
        <f>[5]TVC!T178</f>
        <v>5.3</v>
      </c>
      <c r="U179" s="14">
        <f>[5]TVC!U178</f>
        <v>2.2000000000000002</v>
      </c>
      <c r="V179" s="14">
        <f>[5]TVC!V178</f>
        <v>13</v>
      </c>
      <c r="W179" s="14">
        <v>0</v>
      </c>
      <c r="X179" s="14">
        <f>[5]TVC!X178</f>
        <v>3.8</v>
      </c>
      <c r="Y179" s="14">
        <f>[5]TVC!Y178</f>
        <v>4.7</v>
      </c>
      <c r="Z179" s="14">
        <f>[5]TVC!Z178</f>
        <v>1.4</v>
      </c>
      <c r="AA179" s="14">
        <f>[5]TVC!AA178</f>
        <v>12.5</v>
      </c>
      <c r="AB179" s="14">
        <f>[5]TVC!AB178</f>
        <v>-6.5</v>
      </c>
      <c r="AC179" s="14">
        <f>[5]TVC!AC178</f>
        <v>4.7</v>
      </c>
      <c r="AD179" s="14">
        <f>[5]TVC!AD178</f>
        <v>4.0999999999999996</v>
      </c>
      <c r="AE179" s="14">
        <f>[5]TVC!AE178</f>
        <v>2.1</v>
      </c>
      <c r="AF179" s="14">
        <f>[5]TVC!AF178</f>
        <v>4.4000000000000004</v>
      </c>
      <c r="AG179" s="14">
        <f>[5]TVC!AG178</f>
        <v>5.6</v>
      </c>
      <c r="AH179" s="14">
        <f>[5]TVC!AH178</f>
        <v>2.9</v>
      </c>
    </row>
    <row r="180" spans="1:34" ht="12.75" customHeight="1" x14ac:dyDescent="0.2">
      <c r="A180" s="17">
        <v>43556</v>
      </c>
      <c r="B180" s="14">
        <v>0</v>
      </c>
      <c r="C180" s="14">
        <f>[5]TVC!AI179</f>
        <v>1.5</v>
      </c>
      <c r="D180" s="14">
        <f>[5]TVC!D179</f>
        <v>1.2</v>
      </c>
      <c r="E180" s="14">
        <f>[5]TVC!E179</f>
        <v>3.3</v>
      </c>
      <c r="F180" s="14">
        <f>[5]TVC!F179</f>
        <v>-0.1</v>
      </c>
      <c r="G180" s="14">
        <v>0</v>
      </c>
      <c r="H180" s="14">
        <f>[5]TVC!H179</f>
        <v>0</v>
      </c>
      <c r="I180" s="14">
        <f>[5]TVC!I179</f>
        <v>3.1</v>
      </c>
      <c r="J180" s="14">
        <f>[5]TVC!J179</f>
        <v>2.1</v>
      </c>
      <c r="K180" s="14">
        <f>[5]TVC!K179</f>
        <v>12.9</v>
      </c>
      <c r="L180" s="14">
        <f>[5]TVC!L179</f>
        <v>-2.7</v>
      </c>
      <c r="M180" s="14">
        <f>[5]TVC!M179</f>
        <v>0.2</v>
      </c>
      <c r="N180" s="14">
        <f>[5]TVC!N179</f>
        <v>5.0999999999999996</v>
      </c>
      <c r="O180" s="14">
        <f>[5]TVC!O179</f>
        <v>6.6</v>
      </c>
      <c r="P180" s="14">
        <f>[5]TVC!P179</f>
        <v>1.7</v>
      </c>
      <c r="Q180" s="14">
        <f>[5]TVC!Q179</f>
        <v>-7.5</v>
      </c>
      <c r="R180" s="14">
        <f>[5]TVC!R179</f>
        <v>29.5</v>
      </c>
      <c r="S180" s="14">
        <f>[5]TVC!S179</f>
        <v>5.6</v>
      </c>
      <c r="T180" s="14">
        <f>[5]TVC!T179</f>
        <v>4.5</v>
      </c>
      <c r="U180" s="14">
        <f>[5]TVC!U179</f>
        <v>-1.5</v>
      </c>
      <c r="V180" s="14">
        <f>[5]TVC!V179</f>
        <v>-6.6</v>
      </c>
      <c r="W180" s="14">
        <v>0</v>
      </c>
      <c r="X180" s="14">
        <f>[5]TVC!X179</f>
        <v>-3.1</v>
      </c>
      <c r="Y180" s="14">
        <f>[5]TVC!Y179</f>
        <v>1</v>
      </c>
      <c r="Z180" s="14">
        <f>[5]TVC!Z179</f>
        <v>19.899999999999999</v>
      </c>
      <c r="AA180" s="14">
        <f>[5]TVC!AA179</f>
        <v>-1.6</v>
      </c>
      <c r="AB180" s="14">
        <f>[5]TVC!AB179</f>
        <v>10.9</v>
      </c>
      <c r="AC180" s="14">
        <f>[5]TVC!AC179</f>
        <v>16.2</v>
      </c>
      <c r="AD180" s="14">
        <f>[5]TVC!AD179</f>
        <v>4</v>
      </c>
      <c r="AE180" s="14">
        <f>[5]TVC!AE179</f>
        <v>4.5999999999999996</v>
      </c>
      <c r="AF180" s="14">
        <f>[5]TVC!AF179</f>
        <v>0.5</v>
      </c>
      <c r="AG180" s="14">
        <f>[5]TVC!AG179</f>
        <v>-1</v>
      </c>
      <c r="AH180" s="14">
        <f>[5]TVC!AH179</f>
        <v>2.7</v>
      </c>
    </row>
    <row r="181" spans="1:34" ht="12.75" customHeight="1" x14ac:dyDescent="0.2">
      <c r="A181" s="17">
        <v>43586</v>
      </c>
      <c r="B181" s="14">
        <v>0</v>
      </c>
      <c r="C181" s="14">
        <f>[5]TVC!AI180</f>
        <v>2.7</v>
      </c>
      <c r="D181" s="14">
        <f>[5]TVC!D180</f>
        <v>3.4</v>
      </c>
      <c r="E181" s="14">
        <f>[5]TVC!E180</f>
        <v>2.2999999999999998</v>
      </c>
      <c r="F181" s="14">
        <f>[5]TVC!F180</f>
        <v>0.9</v>
      </c>
      <c r="G181" s="14">
        <v>0</v>
      </c>
      <c r="H181" s="14">
        <f>[5]TVC!H180</f>
        <v>3.5</v>
      </c>
      <c r="I181" s="14">
        <f>[5]TVC!I180</f>
        <v>3</v>
      </c>
      <c r="J181" s="14">
        <f>[5]TVC!J180</f>
        <v>2.6</v>
      </c>
      <c r="K181" s="14">
        <f>[5]TVC!K180</f>
        <v>-1.5</v>
      </c>
      <c r="L181" s="14">
        <f>[5]TVC!L180</f>
        <v>5</v>
      </c>
      <c r="M181" s="14">
        <f>[5]TVC!M180</f>
        <v>6.6</v>
      </c>
      <c r="N181" s="14">
        <f>[5]TVC!N180</f>
        <v>-2.6</v>
      </c>
      <c r="O181" s="14">
        <f>[5]TVC!O180</f>
        <v>4</v>
      </c>
      <c r="P181" s="14">
        <f>[5]TVC!P180</f>
        <v>1.5</v>
      </c>
      <c r="Q181" s="14">
        <f>[5]TVC!Q180</f>
        <v>-1</v>
      </c>
      <c r="R181" s="14">
        <f>[5]TVC!R180</f>
        <v>-19</v>
      </c>
      <c r="S181" s="14">
        <f>[5]TVC!S180</f>
        <v>-2.4</v>
      </c>
      <c r="T181" s="14">
        <f>[5]TVC!T180</f>
        <v>-13.2</v>
      </c>
      <c r="U181" s="14">
        <f>[5]TVC!U180</f>
        <v>3</v>
      </c>
      <c r="V181" s="14">
        <f>[5]TVC!V180</f>
        <v>35</v>
      </c>
      <c r="W181" s="14">
        <v>0</v>
      </c>
      <c r="X181" s="14">
        <f>[5]TVC!X180</f>
        <v>8</v>
      </c>
      <c r="Y181" s="14">
        <f>[5]TVC!Y180</f>
        <v>0.2</v>
      </c>
      <c r="Z181" s="14">
        <f>[5]TVC!Z180</f>
        <v>-13</v>
      </c>
      <c r="AA181" s="14">
        <f>[5]TVC!AA180</f>
        <v>-1.1000000000000001</v>
      </c>
      <c r="AB181" s="14">
        <f>[5]TVC!AB180</f>
        <v>-2.9</v>
      </c>
      <c r="AC181" s="14">
        <f>[5]TVC!AC180</f>
        <v>-7.6</v>
      </c>
      <c r="AD181" s="14">
        <f>[5]TVC!AD180</f>
        <v>1.5</v>
      </c>
      <c r="AE181" s="14">
        <f>[5]TVC!AE180</f>
        <v>-0.6</v>
      </c>
      <c r="AF181" s="14">
        <f>[5]TVC!AF180</f>
        <v>6.1</v>
      </c>
      <c r="AG181" s="14">
        <f>[5]TVC!AG180</f>
        <v>2.5</v>
      </c>
      <c r="AH181" s="14">
        <f>[5]TVC!AH180</f>
        <v>6.4</v>
      </c>
    </row>
    <row r="182" spans="1:34" ht="12.75" customHeight="1" x14ac:dyDescent="0.2">
      <c r="A182" s="17">
        <v>43617</v>
      </c>
      <c r="B182" s="14">
        <v>0</v>
      </c>
      <c r="C182" s="14">
        <f>[5]TVC!AI181</f>
        <v>12.4</v>
      </c>
      <c r="D182" s="14">
        <f>[5]TVC!D181</f>
        <v>6.4</v>
      </c>
      <c r="E182" s="14">
        <f>[5]TVC!E181</f>
        <v>10.3</v>
      </c>
      <c r="F182" s="14">
        <f>[5]TVC!F181</f>
        <v>25.6</v>
      </c>
      <c r="G182" s="14">
        <v>0</v>
      </c>
      <c r="H182" s="14">
        <f>[5]TVC!H181</f>
        <v>13.7</v>
      </c>
      <c r="I182" s="14">
        <f>[5]TVC!I181</f>
        <v>7.9</v>
      </c>
      <c r="J182" s="14">
        <f>[5]TVC!J181</f>
        <v>6.8</v>
      </c>
      <c r="K182" s="14">
        <f>[5]TVC!K181</f>
        <v>12.9</v>
      </c>
      <c r="L182" s="14">
        <f>[5]TVC!L181</f>
        <v>6.2</v>
      </c>
      <c r="M182" s="14">
        <f>[5]TVC!M181</f>
        <v>10.1</v>
      </c>
      <c r="N182" s="14">
        <f>[5]TVC!N181</f>
        <v>-8.6</v>
      </c>
      <c r="O182" s="14">
        <f>[5]TVC!O181</f>
        <v>12.8</v>
      </c>
      <c r="P182" s="14">
        <f>[5]TVC!P181</f>
        <v>9</v>
      </c>
      <c r="Q182" s="14">
        <f>[5]TVC!Q181</f>
        <v>26.8</v>
      </c>
      <c r="R182" s="14">
        <f>[5]TVC!R181</f>
        <v>18.3</v>
      </c>
      <c r="S182" s="14">
        <f>[5]TVC!S181</f>
        <v>61.1</v>
      </c>
      <c r="T182" s="14">
        <f>[5]TVC!T181</f>
        <v>18.3</v>
      </c>
      <c r="U182" s="14">
        <f>[5]TVC!U181</f>
        <v>34.700000000000003</v>
      </c>
      <c r="V182" s="14">
        <f>[5]TVC!V181</f>
        <v>-15.3</v>
      </c>
      <c r="W182" s="14">
        <v>0</v>
      </c>
      <c r="X182" s="14">
        <f>[5]TVC!X181</f>
        <v>7.4</v>
      </c>
      <c r="Y182" s="14">
        <f>[5]TVC!Y181</f>
        <v>20.100000000000001</v>
      </c>
      <c r="Z182" s="14">
        <f>[5]TVC!Z181</f>
        <v>38</v>
      </c>
      <c r="AA182" s="14">
        <f>[5]TVC!AA181</f>
        <v>32.4</v>
      </c>
      <c r="AB182" s="14">
        <f>[5]TVC!AB181</f>
        <v>12.4</v>
      </c>
      <c r="AC182" s="14">
        <f>[5]TVC!AC181</f>
        <v>10</v>
      </c>
      <c r="AD182" s="14">
        <f>[5]TVC!AD181</f>
        <v>5.9</v>
      </c>
      <c r="AE182" s="14">
        <f>[5]TVC!AE181</f>
        <v>8.1999999999999993</v>
      </c>
      <c r="AF182" s="14">
        <f>[5]TVC!AF181</f>
        <v>10.1</v>
      </c>
      <c r="AG182" s="14">
        <f>[5]TVC!AG181</f>
        <v>4.5</v>
      </c>
      <c r="AH182" s="14">
        <f>[5]TVC!AH181</f>
        <v>10</v>
      </c>
    </row>
    <row r="183" spans="1:34" ht="12.75" customHeight="1" x14ac:dyDescent="0.2">
      <c r="A183" s="17">
        <v>43647</v>
      </c>
      <c r="B183" s="14">
        <v>0</v>
      </c>
      <c r="C183" s="14">
        <f>[5]TVC!AI182</f>
        <v>-2.2000000000000002</v>
      </c>
      <c r="D183" s="14">
        <f>[5]TVC!D182</f>
        <v>2.2999999999999998</v>
      </c>
      <c r="E183" s="14">
        <f>[5]TVC!E182</f>
        <v>-0.5</v>
      </c>
      <c r="F183" s="14">
        <f>[5]TVC!F182</f>
        <v>-8.1</v>
      </c>
      <c r="G183" s="14">
        <v>0</v>
      </c>
      <c r="H183" s="14">
        <f>[5]TVC!H182</f>
        <v>-1.3</v>
      </c>
      <c r="I183" s="14">
        <f>[5]TVC!I182</f>
        <v>-3.1</v>
      </c>
      <c r="J183" s="14">
        <f>[5]TVC!J182</f>
        <v>4.5999999999999996</v>
      </c>
      <c r="K183" s="14">
        <f>[5]TVC!K182</f>
        <v>6.1</v>
      </c>
      <c r="L183" s="14">
        <f>[5]TVC!L182</f>
        <v>-2.1</v>
      </c>
      <c r="M183" s="14">
        <f>[5]TVC!M182</f>
        <v>-1.8</v>
      </c>
      <c r="N183" s="14">
        <f>[5]TVC!N182</f>
        <v>10.5</v>
      </c>
      <c r="O183" s="14">
        <f>[5]TVC!O182</f>
        <v>-3.7</v>
      </c>
      <c r="P183" s="14">
        <f>[5]TVC!P182</f>
        <v>1.2</v>
      </c>
      <c r="Q183" s="14">
        <f>[5]TVC!Q182</f>
        <v>-12.6</v>
      </c>
      <c r="R183" s="14">
        <f>[5]TVC!R182</f>
        <v>-0.9</v>
      </c>
      <c r="S183" s="14">
        <f>[5]TVC!S182</f>
        <v>-31.9</v>
      </c>
      <c r="T183" s="14">
        <f>[5]TVC!T182</f>
        <v>-6.3</v>
      </c>
      <c r="U183" s="14">
        <f>[5]TVC!U182</f>
        <v>-7.1</v>
      </c>
      <c r="V183" s="14">
        <f>[5]TVC!V182</f>
        <v>-7.4</v>
      </c>
      <c r="W183" s="14">
        <v>0</v>
      </c>
      <c r="X183" s="14">
        <f>[5]TVC!X182</f>
        <v>1.9</v>
      </c>
      <c r="Y183" s="14">
        <f>[5]TVC!Y182</f>
        <v>-2.2000000000000002</v>
      </c>
      <c r="Z183" s="14">
        <f>[5]TVC!Z182</f>
        <v>-15.5</v>
      </c>
      <c r="AA183" s="14">
        <f>[5]TVC!AA182</f>
        <v>-19.600000000000001</v>
      </c>
      <c r="AB183" s="14">
        <f>[5]TVC!AB182</f>
        <v>7.6</v>
      </c>
      <c r="AC183" s="14">
        <f>[5]TVC!AC182</f>
        <v>0.6</v>
      </c>
      <c r="AD183" s="14">
        <f>[5]TVC!AD182</f>
        <v>0.2</v>
      </c>
      <c r="AE183" s="14">
        <f>[5]TVC!AE182</f>
        <v>7.5</v>
      </c>
      <c r="AF183" s="14">
        <f>[5]TVC!AF182</f>
        <v>-14.6</v>
      </c>
      <c r="AG183" s="14">
        <f>[5]TVC!AG182</f>
        <v>5.0999999999999996</v>
      </c>
      <c r="AH183" s="14">
        <f>[5]TVC!AH182</f>
        <v>-6.9</v>
      </c>
    </row>
    <row r="184" spans="1:34" ht="12.75" customHeight="1" x14ac:dyDescent="0.2">
      <c r="A184" s="17">
        <v>43678</v>
      </c>
      <c r="B184" s="14">
        <v>0</v>
      </c>
      <c r="C184" s="14">
        <f>[5]TVC!AI183</f>
        <v>-9.8000000000000007</v>
      </c>
      <c r="D184" s="14">
        <f>[5]TVC!D183</f>
        <v>-9.6999999999999993</v>
      </c>
      <c r="E184" s="14">
        <f>[5]TVC!E183</f>
        <v>-4.0999999999999996</v>
      </c>
      <c r="F184" s="14">
        <f>[5]TVC!F183</f>
        <v>-15.9</v>
      </c>
      <c r="G184" s="14">
        <v>0</v>
      </c>
      <c r="H184" s="14">
        <f>[5]TVC!H183</f>
        <v>-12.9</v>
      </c>
      <c r="I184" s="14">
        <f>[5]TVC!I183</f>
        <v>-6.6</v>
      </c>
      <c r="J184" s="14">
        <f>[5]TVC!J183</f>
        <v>-14.2</v>
      </c>
      <c r="K184" s="14">
        <f>[5]TVC!K183</f>
        <v>-5</v>
      </c>
      <c r="L184" s="14">
        <f>[5]TVC!L183</f>
        <v>1.9</v>
      </c>
      <c r="M184" s="14">
        <f>[5]TVC!M183</f>
        <v>-8.6999999999999993</v>
      </c>
      <c r="N184" s="14">
        <f>[5]TVC!N183</f>
        <v>-8.5</v>
      </c>
      <c r="O184" s="14">
        <f>[5]TVC!O183</f>
        <v>-4.5</v>
      </c>
      <c r="P184" s="14">
        <f>[5]TVC!P183</f>
        <v>-3.9</v>
      </c>
      <c r="Q184" s="14">
        <f>[5]TVC!Q183</f>
        <v>-12.6</v>
      </c>
      <c r="R184" s="14">
        <f>[5]TVC!R183</f>
        <v>-10.5</v>
      </c>
      <c r="S184" s="14">
        <f>[5]TVC!S183</f>
        <v>-12.5</v>
      </c>
      <c r="T184" s="14">
        <f>[5]TVC!T183</f>
        <v>-15.4</v>
      </c>
      <c r="U184" s="14">
        <f>[5]TVC!U183</f>
        <v>-18.5</v>
      </c>
      <c r="V184" s="14">
        <f>[5]TVC!V183</f>
        <v>-2.1</v>
      </c>
      <c r="W184" s="14">
        <v>0</v>
      </c>
      <c r="X184" s="14">
        <f>[5]TVC!X183</f>
        <v>-14.8</v>
      </c>
      <c r="Y184" s="14">
        <f>[5]TVC!Y183</f>
        <v>-11.8</v>
      </c>
      <c r="Z184" s="14">
        <f>[5]TVC!Z183</f>
        <v>-6.7</v>
      </c>
      <c r="AA184" s="14">
        <f>[5]TVC!AA183</f>
        <v>-10.4</v>
      </c>
      <c r="AB184" s="14">
        <f>[5]TVC!AB183</f>
        <v>-8.6</v>
      </c>
      <c r="AC184" s="14">
        <f>[5]TVC!AC183</f>
        <v>-7.4</v>
      </c>
      <c r="AD184" s="14">
        <f>[5]TVC!AD183</f>
        <v>-5.7</v>
      </c>
      <c r="AE184" s="14">
        <f>[5]TVC!AE183</f>
        <v>-12.6</v>
      </c>
      <c r="AF184" s="14">
        <f>[5]TVC!AF183</f>
        <v>-1</v>
      </c>
      <c r="AG184" s="14">
        <f>[5]TVC!AG183</f>
        <v>-5.6</v>
      </c>
      <c r="AH184" s="14">
        <f>[5]TVC!AH183</f>
        <v>-9.3000000000000007</v>
      </c>
    </row>
    <row r="185" spans="1:34" ht="12.75" customHeight="1" x14ac:dyDescent="0.2">
      <c r="A185" s="17">
        <v>43709</v>
      </c>
      <c r="B185" s="14">
        <v>0</v>
      </c>
      <c r="C185" s="14">
        <f>[5]TVC!AI184</f>
        <v>-1.3</v>
      </c>
      <c r="D185" s="14">
        <f>[5]TVC!D184</f>
        <v>-1.5</v>
      </c>
      <c r="E185" s="14">
        <f>[5]TVC!E184</f>
        <v>-5.4</v>
      </c>
      <c r="F185" s="14">
        <f>[5]TVC!F184</f>
        <v>-2.2999999999999998</v>
      </c>
      <c r="G185" s="14">
        <v>0</v>
      </c>
      <c r="H185" s="14">
        <f>[5]TVC!H184</f>
        <v>3.9</v>
      </c>
      <c r="I185" s="14">
        <f>[5]TVC!I184</f>
        <v>-1</v>
      </c>
      <c r="J185" s="14">
        <f>[5]TVC!J184</f>
        <v>-1.1000000000000001</v>
      </c>
      <c r="K185" s="14">
        <f>[5]TVC!K184</f>
        <v>-9.4</v>
      </c>
      <c r="L185" s="14">
        <f>[5]TVC!L184</f>
        <v>-3.8</v>
      </c>
      <c r="M185" s="14">
        <f>[5]TVC!M184</f>
        <v>-1.8</v>
      </c>
      <c r="N185" s="14">
        <f>[5]TVC!N184</f>
        <v>5.9</v>
      </c>
      <c r="O185" s="14">
        <f>[5]TVC!O184</f>
        <v>-5.7</v>
      </c>
      <c r="P185" s="14">
        <f>[5]TVC!P184</f>
        <v>-5.2</v>
      </c>
      <c r="Q185" s="14">
        <f>[5]TVC!Q184</f>
        <v>3.9</v>
      </c>
      <c r="R185" s="14">
        <f>[5]TVC!R184</f>
        <v>-0.6</v>
      </c>
      <c r="S185" s="14">
        <f>[5]TVC!S184</f>
        <v>0.1</v>
      </c>
      <c r="T185" s="14">
        <f>[5]TVC!T184</f>
        <v>-3.3</v>
      </c>
      <c r="U185" s="14">
        <f>[5]TVC!U184</f>
        <v>-3.3</v>
      </c>
      <c r="V185" s="14">
        <f>[5]TVC!V184</f>
        <v>0.6</v>
      </c>
      <c r="W185" s="14">
        <v>0</v>
      </c>
      <c r="X185" s="14">
        <f>[5]TVC!X184</f>
        <v>11.7</v>
      </c>
      <c r="Y185" s="14">
        <f>[5]TVC!Y184</f>
        <v>-6.5</v>
      </c>
      <c r="Z185" s="14">
        <f>[5]TVC!Z184</f>
        <v>-3.2</v>
      </c>
      <c r="AA185" s="14">
        <f>[5]TVC!AA184</f>
        <v>-0.5</v>
      </c>
      <c r="AB185" s="14">
        <f>[5]TVC!AB184</f>
        <v>-8.6999999999999993</v>
      </c>
      <c r="AC185" s="14">
        <f>[5]TVC!AC184</f>
        <v>0.4</v>
      </c>
      <c r="AD185" s="14">
        <f>[5]TVC!AD184</f>
        <v>1.5</v>
      </c>
      <c r="AE185" s="14">
        <f>[5]TVC!AE184</f>
        <v>1.1000000000000001</v>
      </c>
      <c r="AF185" s="14">
        <f>[5]TVC!AF184</f>
        <v>-2.7</v>
      </c>
      <c r="AG185" s="14">
        <f>[5]TVC!AG184</f>
        <v>-3.2</v>
      </c>
      <c r="AH185" s="14">
        <f>[5]TVC!AH184</f>
        <v>-2.4</v>
      </c>
    </row>
    <row r="186" spans="1:34" ht="12.75" customHeight="1" x14ac:dyDescent="0.2">
      <c r="A186" s="17">
        <v>43739</v>
      </c>
      <c r="B186" s="14">
        <v>0</v>
      </c>
      <c r="C186" s="14">
        <f>[5]TVC!AI185</f>
        <v>0.2</v>
      </c>
      <c r="D186" s="14">
        <f>[5]TVC!D185</f>
        <v>2.6</v>
      </c>
      <c r="E186" s="14">
        <f>[5]TVC!E185</f>
        <v>1.1000000000000001</v>
      </c>
      <c r="F186" s="14">
        <f>[5]TVC!F185</f>
        <v>2.2000000000000002</v>
      </c>
      <c r="G186" s="14">
        <v>0</v>
      </c>
      <c r="H186" s="14">
        <f>[5]TVC!H185</f>
        <v>-5.3</v>
      </c>
      <c r="I186" s="14">
        <f>[5]TVC!I185</f>
        <v>0.4</v>
      </c>
      <c r="J186" s="14">
        <f>[5]TVC!J185</f>
        <v>3.8</v>
      </c>
      <c r="K186" s="14">
        <f>[5]TVC!K185</f>
        <v>-4</v>
      </c>
      <c r="L186" s="14">
        <f>[5]TVC!L185</f>
        <v>3.4</v>
      </c>
      <c r="M186" s="14">
        <f>[5]TVC!M185</f>
        <v>-1.6</v>
      </c>
      <c r="N186" s="14">
        <f>[5]TVC!N185</f>
        <v>7.5</v>
      </c>
      <c r="O186" s="14">
        <f>[5]TVC!O185</f>
        <v>4.5999999999999996</v>
      </c>
      <c r="P186" s="14">
        <f>[5]TVC!P185</f>
        <v>-0.8</v>
      </c>
      <c r="Q186" s="14">
        <f>[5]TVC!Q185</f>
        <v>5.5</v>
      </c>
      <c r="R186" s="14">
        <f>[5]TVC!R185</f>
        <v>3.6</v>
      </c>
      <c r="S186" s="14">
        <f>[5]TVC!S185</f>
        <v>-0.5</v>
      </c>
      <c r="T186" s="14">
        <f>[5]TVC!T185</f>
        <v>5.3</v>
      </c>
      <c r="U186" s="14">
        <f>[5]TVC!U185</f>
        <v>1.8</v>
      </c>
      <c r="V186" s="14">
        <f>[5]TVC!V185</f>
        <v>-3.1</v>
      </c>
      <c r="W186" s="14">
        <v>0</v>
      </c>
      <c r="X186" s="14">
        <f>[5]TVC!X185</f>
        <v>-9.6999999999999993</v>
      </c>
      <c r="Y186" s="14">
        <f>[5]TVC!Y185</f>
        <v>1.4</v>
      </c>
      <c r="Z186" s="14">
        <f>[5]TVC!Z185</f>
        <v>4.8</v>
      </c>
      <c r="AA186" s="14">
        <f>[5]TVC!AA185</f>
        <v>-0.3</v>
      </c>
      <c r="AB186" s="14">
        <f>[5]TVC!AB185</f>
        <v>-0.3</v>
      </c>
      <c r="AC186" s="14">
        <f>[5]TVC!AC185</f>
        <v>-0.1</v>
      </c>
      <c r="AD186" s="14">
        <f>[5]TVC!AD185</f>
        <v>-2.2999999999999998</v>
      </c>
      <c r="AE186" s="14">
        <f>[5]TVC!AE185</f>
        <v>-1.5</v>
      </c>
      <c r="AF186" s="14">
        <f>[5]TVC!AF185</f>
        <v>-0.1</v>
      </c>
      <c r="AG186" s="14">
        <f>[5]TVC!AG185</f>
        <v>-0.5</v>
      </c>
      <c r="AH186" s="14">
        <f>[5]TVC!AH185</f>
        <v>4.8</v>
      </c>
    </row>
    <row r="187" spans="1:34" ht="12.75" customHeight="1" x14ac:dyDescent="0.2">
      <c r="A187" s="17">
        <v>43770</v>
      </c>
      <c r="B187" s="14">
        <v>0</v>
      </c>
      <c r="C187" s="14">
        <f>[5]TVC!AI186</f>
        <v>27.8</v>
      </c>
      <c r="D187" s="14">
        <f>[5]TVC!D186</f>
        <v>15.5</v>
      </c>
      <c r="E187" s="14">
        <f>[5]TVC!E186</f>
        <v>19.399999999999999</v>
      </c>
      <c r="F187" s="14">
        <f>[5]TVC!F186</f>
        <v>55</v>
      </c>
      <c r="G187" s="14">
        <v>0</v>
      </c>
      <c r="H187" s="14">
        <f>[5]TVC!H186</f>
        <v>35.200000000000003</v>
      </c>
      <c r="I187" s="14">
        <f>[5]TVC!I186</f>
        <v>18.3</v>
      </c>
      <c r="J187" s="14">
        <f>[5]TVC!J186</f>
        <v>11.6</v>
      </c>
      <c r="K187" s="14">
        <f>[5]TVC!K186</f>
        <v>46.1</v>
      </c>
      <c r="L187" s="14">
        <f>[5]TVC!L186</f>
        <v>-0.8</v>
      </c>
      <c r="M187" s="14">
        <f>[5]TVC!M186</f>
        <v>41.1</v>
      </c>
      <c r="N187" s="14">
        <f>[5]TVC!N186</f>
        <v>4.2</v>
      </c>
      <c r="O187" s="14">
        <f>[5]TVC!O186</f>
        <v>27</v>
      </c>
      <c r="P187" s="14">
        <f>[5]TVC!P186</f>
        <v>15.3</v>
      </c>
      <c r="Q187" s="14">
        <f>[5]TVC!Q186</f>
        <v>28.4</v>
      </c>
      <c r="R187" s="14">
        <f>[5]TVC!R186</f>
        <v>28.6</v>
      </c>
      <c r="S187" s="14">
        <f>[5]TVC!S186</f>
        <v>58.9</v>
      </c>
      <c r="T187" s="14">
        <f>[5]TVC!T186</f>
        <v>56.6</v>
      </c>
      <c r="U187" s="14">
        <f>[5]TVC!U186</f>
        <v>55.9</v>
      </c>
      <c r="V187" s="14">
        <f>[5]TVC!V186</f>
        <v>72.900000000000006</v>
      </c>
      <c r="W187" s="14">
        <v>0</v>
      </c>
      <c r="X187" s="14">
        <f>[5]TVC!X186</f>
        <v>31.2</v>
      </c>
      <c r="Y187" s="14">
        <f>[5]TVC!Y186</f>
        <v>33.6</v>
      </c>
      <c r="Z187" s="14">
        <f>[5]TVC!Z186</f>
        <v>66</v>
      </c>
      <c r="AA187" s="14">
        <f>[5]TVC!AA186</f>
        <v>65.400000000000006</v>
      </c>
      <c r="AB187" s="14">
        <f>[5]TVC!AB186</f>
        <v>24.9</v>
      </c>
      <c r="AC187" s="14">
        <f>[5]TVC!AC186</f>
        <v>18.600000000000001</v>
      </c>
      <c r="AD187" s="14">
        <f>[5]TVC!AD186</f>
        <v>5.5</v>
      </c>
      <c r="AE187" s="14">
        <f>[5]TVC!AE186</f>
        <v>28</v>
      </c>
      <c r="AF187" s="14">
        <f>[5]TVC!AF186</f>
        <v>27.9</v>
      </c>
      <c r="AG187" s="14">
        <f>[5]TVC!AG186</f>
        <v>4.8</v>
      </c>
      <c r="AH187" s="14">
        <f>[5]TVC!AH186</f>
        <v>32.4</v>
      </c>
    </row>
    <row r="188" spans="1:34" ht="12.75" customHeight="1" x14ac:dyDescent="0.2">
      <c r="A188" s="17">
        <v>43800</v>
      </c>
      <c r="B188" s="14">
        <v>0</v>
      </c>
      <c r="C188" s="14">
        <f>[5]TVC!AI187</f>
        <v>-5.7</v>
      </c>
      <c r="D188" s="14">
        <f>[5]TVC!D187</f>
        <v>0.8</v>
      </c>
      <c r="E188" s="14">
        <f>[5]TVC!E187</f>
        <v>9.5</v>
      </c>
      <c r="F188" s="14">
        <f>[5]TVC!F187</f>
        <v>-25</v>
      </c>
      <c r="G188" s="14">
        <v>0</v>
      </c>
      <c r="H188" s="14">
        <f>[5]TVC!H187</f>
        <v>-5.4</v>
      </c>
      <c r="I188" s="14">
        <f>[5]TVC!I187</f>
        <v>-4.0999999999999996</v>
      </c>
      <c r="J188" s="14">
        <f>[5]TVC!J187</f>
        <v>-2.2000000000000002</v>
      </c>
      <c r="K188" s="14">
        <f>[5]TVC!K187</f>
        <v>-30.9</v>
      </c>
      <c r="L188" s="14">
        <f>[5]TVC!L187</f>
        <v>43.8</v>
      </c>
      <c r="M188" s="14">
        <f>[5]TVC!M187</f>
        <v>-17.100000000000001</v>
      </c>
      <c r="N188" s="14">
        <f>[5]TVC!N187</f>
        <v>-2.8</v>
      </c>
      <c r="O188" s="14">
        <f>[5]TVC!O187</f>
        <v>-9.8000000000000007</v>
      </c>
      <c r="P188" s="14">
        <f>[5]TVC!P187</f>
        <v>20.9</v>
      </c>
      <c r="Q188" s="14">
        <f>[5]TVC!Q187</f>
        <v>-3.2</v>
      </c>
      <c r="R188" s="14">
        <f>[5]TVC!R187</f>
        <v>-13.9</v>
      </c>
      <c r="S188" s="14">
        <f>[5]TVC!S187</f>
        <v>-18.399999999999999</v>
      </c>
      <c r="T188" s="14">
        <f>[5]TVC!T187</f>
        <v>-33.1</v>
      </c>
      <c r="U188" s="14">
        <f>[5]TVC!U187</f>
        <v>-23.6</v>
      </c>
      <c r="V188" s="14">
        <f>[5]TVC!V187</f>
        <v>-34.9</v>
      </c>
      <c r="W188" s="14">
        <v>0</v>
      </c>
      <c r="X188" s="14">
        <f>[5]TVC!X187</f>
        <v>-3.6</v>
      </c>
      <c r="Y188" s="14">
        <f>[5]TVC!Y187</f>
        <v>1</v>
      </c>
      <c r="Z188" s="14">
        <f>[5]TVC!Z187</f>
        <v>-28</v>
      </c>
      <c r="AA188" s="14">
        <f>[5]TVC!AA187</f>
        <v>-29.2</v>
      </c>
      <c r="AB188" s="14">
        <f>[5]TVC!AB187</f>
        <v>6.1</v>
      </c>
      <c r="AC188" s="14">
        <f>[5]TVC!AC187</f>
        <v>-9</v>
      </c>
      <c r="AD188" s="14">
        <f>[5]TVC!AD187</f>
        <v>-5.2</v>
      </c>
      <c r="AE188" s="14">
        <f>[5]TVC!AE187</f>
        <v>-11.3</v>
      </c>
      <c r="AF188" s="14">
        <f>[5]TVC!AF187</f>
        <v>8.6</v>
      </c>
      <c r="AG188" s="14">
        <f>[5]TVC!AG187</f>
        <v>26.9</v>
      </c>
      <c r="AH188" s="14">
        <f>[5]TVC!AH187</f>
        <v>-19.600000000000001</v>
      </c>
    </row>
    <row r="189" spans="1:34" ht="20.25" customHeight="1" x14ac:dyDescent="0.2">
      <c r="A189" s="16">
        <v>43831</v>
      </c>
      <c r="B189" s="14">
        <v>0</v>
      </c>
      <c r="C189" s="14">
        <f>[5]TVC!AI188</f>
        <v>-17.100000000000001</v>
      </c>
      <c r="D189" s="14">
        <f>[5]TVC!D188</f>
        <v>-12.8</v>
      </c>
      <c r="E189" s="14">
        <f>[5]TVC!E188</f>
        <v>-26.3</v>
      </c>
      <c r="F189" s="14">
        <f>[5]TVC!F188</f>
        <v>-11.5</v>
      </c>
      <c r="G189" s="14">
        <v>0</v>
      </c>
      <c r="H189" s="14">
        <f>[5]TVC!H188</f>
        <v>-20.8</v>
      </c>
      <c r="I189" s="14">
        <f>[5]TVC!I188</f>
        <v>-13.6</v>
      </c>
      <c r="J189" s="14">
        <f>[5]TVC!J188</f>
        <v>-9.3000000000000007</v>
      </c>
      <c r="K189" s="14">
        <f>[5]TVC!K188</f>
        <v>2.5</v>
      </c>
      <c r="L189" s="14">
        <f>[5]TVC!L188</f>
        <v>-27</v>
      </c>
      <c r="M189" s="14">
        <f>[5]TVC!M188</f>
        <v>-9.5</v>
      </c>
      <c r="N189" s="14">
        <f>[5]TVC!N188</f>
        <v>-1.7</v>
      </c>
      <c r="O189" s="14">
        <f>[5]TVC!O188</f>
        <v>-21.5</v>
      </c>
      <c r="P189" s="14">
        <f>[5]TVC!P188</f>
        <v>-28.4</v>
      </c>
      <c r="Q189" s="14">
        <f>[5]TVC!Q188</f>
        <v>-20.399999999999999</v>
      </c>
      <c r="R189" s="14">
        <f>[5]TVC!R188</f>
        <v>-8.4</v>
      </c>
      <c r="S189" s="14">
        <f>[5]TVC!S188</f>
        <v>-22.6</v>
      </c>
      <c r="T189" s="14">
        <f>[5]TVC!T188</f>
        <v>-7.3</v>
      </c>
      <c r="U189" s="14">
        <f>[5]TVC!U188</f>
        <v>-12.6</v>
      </c>
      <c r="V189" s="14">
        <f>[5]TVC!V188</f>
        <v>-1.3</v>
      </c>
      <c r="W189" s="14">
        <v>0</v>
      </c>
      <c r="X189" s="14">
        <f>[5]TVC!X188</f>
        <v>-19.5</v>
      </c>
      <c r="Y189" s="14">
        <f>[5]TVC!Y188</f>
        <v>-25.4</v>
      </c>
      <c r="Z189" s="14">
        <f>[5]TVC!Z188</f>
        <v>-13.1</v>
      </c>
      <c r="AA189" s="14">
        <f>[5]TVC!AA188</f>
        <v>-11.8</v>
      </c>
      <c r="AB189" s="14">
        <f>[5]TVC!AB188</f>
        <v>-26.9</v>
      </c>
      <c r="AC189" s="14">
        <f>[5]TVC!AC188</f>
        <v>-11.3</v>
      </c>
      <c r="AD189" s="14">
        <f>[5]TVC!AD188</f>
        <v>-11.9</v>
      </c>
      <c r="AE189" s="14">
        <f>[5]TVC!AE188</f>
        <v>-1.4</v>
      </c>
      <c r="AF189" s="14">
        <f>[5]TVC!AF188</f>
        <v>-27.1</v>
      </c>
      <c r="AG189" s="14">
        <f>[5]TVC!AG188</f>
        <v>-23.3</v>
      </c>
      <c r="AH189" s="14">
        <f>[5]TVC!AH188</f>
        <v>-3.4</v>
      </c>
    </row>
    <row r="190" spans="1:34" ht="12.75" customHeight="1" x14ac:dyDescent="0.2">
      <c r="A190" s="17">
        <v>43862</v>
      </c>
      <c r="B190" s="14">
        <v>0</v>
      </c>
      <c r="C190" s="14">
        <f>[5]TVC!AI189</f>
        <v>-0.4</v>
      </c>
      <c r="D190" s="14">
        <f>[5]TVC!D189</f>
        <v>-1.8</v>
      </c>
      <c r="E190" s="14">
        <f>[5]TVC!E189</f>
        <v>-1.7</v>
      </c>
      <c r="F190" s="14">
        <f>[5]TVC!F189</f>
        <v>1.9</v>
      </c>
      <c r="G190" s="14">
        <v>0</v>
      </c>
      <c r="H190" s="14">
        <f>[5]TVC!H189</f>
        <v>-0.2</v>
      </c>
      <c r="I190" s="14">
        <f>[5]TVC!I189</f>
        <v>0.1</v>
      </c>
      <c r="J190" s="14">
        <f>[5]TVC!J189</f>
        <v>1.2</v>
      </c>
      <c r="K190" s="14">
        <f>[5]TVC!K189</f>
        <v>-6.6</v>
      </c>
      <c r="L190" s="14">
        <f>[5]TVC!L189</f>
        <v>-4.3</v>
      </c>
      <c r="M190" s="14">
        <f>[5]TVC!M189</f>
        <v>-5.8</v>
      </c>
      <c r="N190" s="14">
        <f>[5]TVC!N189</f>
        <v>-2.2000000000000002</v>
      </c>
      <c r="O190" s="14">
        <f>[5]TVC!O189</f>
        <v>-4.4000000000000004</v>
      </c>
      <c r="P190" s="14">
        <f>[5]TVC!P189</f>
        <v>-0.4</v>
      </c>
      <c r="Q190" s="14">
        <f>[5]TVC!Q189</f>
        <v>0.4</v>
      </c>
      <c r="R190" s="14">
        <f>[5]TVC!R189</f>
        <v>-5</v>
      </c>
      <c r="S190" s="14">
        <f>[5]TVC!S189</f>
        <v>0.6</v>
      </c>
      <c r="T190" s="14">
        <f>[5]TVC!T189</f>
        <v>16.7</v>
      </c>
      <c r="U190" s="14">
        <f>[5]TVC!U189</f>
        <v>-1.1000000000000001</v>
      </c>
      <c r="V190" s="14">
        <f>[5]TVC!V189</f>
        <v>-3.4</v>
      </c>
      <c r="W190" s="14">
        <v>0</v>
      </c>
      <c r="X190" s="14">
        <f>[5]TVC!X189</f>
        <v>0.4</v>
      </c>
      <c r="Y190" s="14">
        <f>[5]TVC!Y189</f>
        <v>-1.3</v>
      </c>
      <c r="Z190" s="14">
        <f>[5]TVC!Z189</f>
        <v>-10</v>
      </c>
      <c r="AA190" s="14">
        <f>[5]TVC!AA189</f>
        <v>-5.4</v>
      </c>
      <c r="AB190" s="14">
        <f>[5]TVC!AB189</f>
        <v>8.1999999999999993</v>
      </c>
      <c r="AC190" s="14">
        <f>[5]TVC!AC189</f>
        <v>0.3</v>
      </c>
      <c r="AD190" s="14">
        <f>[5]TVC!AD189</f>
        <v>6.3</v>
      </c>
      <c r="AE190" s="14">
        <f>[5]TVC!AE189</f>
        <v>-15.5</v>
      </c>
      <c r="AF190" s="14">
        <f>[5]TVC!AF189</f>
        <v>-3.8</v>
      </c>
      <c r="AG190" s="14">
        <f>[5]TVC!AG189</f>
        <v>-1</v>
      </c>
      <c r="AH190" s="14">
        <f>[5]TVC!AH189</f>
        <v>-0.3</v>
      </c>
    </row>
    <row r="191" spans="1:34" ht="12.75" customHeight="1" x14ac:dyDescent="0.2">
      <c r="A191" s="17">
        <v>43891</v>
      </c>
      <c r="B191" s="14">
        <v>0</v>
      </c>
      <c r="C191" s="14">
        <f>[5]TVC!AI190</f>
        <v>0.8</v>
      </c>
      <c r="D191" s="14">
        <f>[5]TVC!D190</f>
        <v>-1.3</v>
      </c>
      <c r="E191" s="14">
        <f>[5]TVC!E190</f>
        <v>0</v>
      </c>
      <c r="F191" s="14">
        <f>[5]TVC!F190</f>
        <v>2.1</v>
      </c>
      <c r="G191" s="14">
        <v>0</v>
      </c>
      <c r="H191" s="14">
        <f>[5]TVC!H190</f>
        <v>4.2</v>
      </c>
      <c r="I191" s="14">
        <f>[5]TVC!I190</f>
        <v>-0.4</v>
      </c>
      <c r="J191" s="14">
        <f>[5]TVC!J190</f>
        <v>-1.4</v>
      </c>
      <c r="K191" s="14">
        <f>[5]TVC!K190</f>
        <v>0.7</v>
      </c>
      <c r="L191" s="14">
        <f>[5]TVC!L190</f>
        <v>-1.7</v>
      </c>
      <c r="M191" s="14">
        <f>[5]TVC!M190</f>
        <v>-1.2</v>
      </c>
      <c r="N191" s="14">
        <f>[5]TVC!N190</f>
        <v>-0.5</v>
      </c>
      <c r="O191" s="14">
        <f>[5]TVC!O190</f>
        <v>1.9</v>
      </c>
      <c r="P191" s="14">
        <f>[5]TVC!P190</f>
        <v>-0.8</v>
      </c>
      <c r="Q191" s="14">
        <f>[5]TVC!Q190</f>
        <v>7</v>
      </c>
      <c r="R191" s="14">
        <f>[5]TVC!R190</f>
        <v>2.2000000000000002</v>
      </c>
      <c r="S191" s="14">
        <f>[5]TVC!S190</f>
        <v>-1.5</v>
      </c>
      <c r="T191" s="14">
        <f>[5]TVC!T190</f>
        <v>-21.8</v>
      </c>
      <c r="U191" s="14">
        <f>[5]TVC!U190</f>
        <v>4.0999999999999996</v>
      </c>
      <c r="V191" s="14">
        <f>[5]TVC!V190</f>
        <v>41.1</v>
      </c>
      <c r="W191" s="14">
        <v>0</v>
      </c>
      <c r="X191" s="14">
        <f>[5]TVC!X190</f>
        <v>3.6</v>
      </c>
      <c r="Y191" s="14">
        <f>[5]TVC!Y190</f>
        <v>9</v>
      </c>
      <c r="Z191" s="14">
        <f>[5]TVC!Z190</f>
        <v>-1.2</v>
      </c>
      <c r="AA191" s="14">
        <f>[5]TVC!AA190</f>
        <v>13.4</v>
      </c>
      <c r="AB191" s="14">
        <f>[5]TVC!AB190</f>
        <v>-7.6</v>
      </c>
      <c r="AC191" s="14">
        <f>[5]TVC!AC190</f>
        <v>-3.3</v>
      </c>
      <c r="AD191" s="14">
        <f>[5]TVC!AD190</f>
        <v>-0.9</v>
      </c>
      <c r="AE191" s="14">
        <f>[5]TVC!AE190</f>
        <v>-3.8</v>
      </c>
      <c r="AF191" s="14">
        <f>[5]TVC!AF190</f>
        <v>5.9</v>
      </c>
      <c r="AG191" s="14">
        <f>[5]TVC!AG190</f>
        <v>3</v>
      </c>
      <c r="AH191" s="14">
        <f>[5]TVC!AH190</f>
        <v>-3.6</v>
      </c>
    </row>
    <row r="192" spans="1:34" ht="12.75" customHeight="1" x14ac:dyDescent="0.2">
      <c r="A192" s="17">
        <v>43922</v>
      </c>
      <c r="B192" s="14">
        <v>0</v>
      </c>
      <c r="C192" s="14">
        <f>[5]TVC!AI191</f>
        <v>-11.9</v>
      </c>
      <c r="D192" s="14">
        <f>[5]TVC!D191</f>
        <v>-19.100000000000001</v>
      </c>
      <c r="E192" s="14">
        <f>[5]TVC!E191</f>
        <v>-17.3</v>
      </c>
      <c r="F192" s="14">
        <f>[5]TVC!F191</f>
        <v>-1.3</v>
      </c>
      <c r="G192" s="14">
        <v>0</v>
      </c>
      <c r="H192" s="14">
        <f>[5]TVC!H191</f>
        <v>-9.5</v>
      </c>
      <c r="I192" s="14">
        <f>[5]TVC!I191</f>
        <v>-12</v>
      </c>
      <c r="J192" s="14">
        <f>[5]TVC!J191</f>
        <v>-14.5</v>
      </c>
      <c r="K192" s="14">
        <f>[5]TVC!K191</f>
        <v>-6</v>
      </c>
      <c r="L192" s="14">
        <f>[5]TVC!L191</f>
        <v>-50.7</v>
      </c>
      <c r="M192" s="14">
        <f>[5]TVC!M191</f>
        <v>-8.9</v>
      </c>
      <c r="N192" s="14">
        <f>[5]TVC!N191</f>
        <v>-3.4</v>
      </c>
      <c r="O192" s="14">
        <f>[5]TVC!O191</f>
        <v>-19.7</v>
      </c>
      <c r="P192" s="14">
        <f>[5]TVC!P191</f>
        <v>-16.100000000000001</v>
      </c>
      <c r="Q192" s="14">
        <f>[5]TVC!Q191</f>
        <v>-6.5</v>
      </c>
      <c r="R192" s="14">
        <f>[5]TVC!R191</f>
        <v>-17.7</v>
      </c>
      <c r="S192" s="14">
        <f>[5]TVC!S191</f>
        <v>-1.4</v>
      </c>
      <c r="T192" s="14">
        <f>[5]TVC!T191</f>
        <v>33.299999999999997</v>
      </c>
      <c r="U192" s="14">
        <f>[5]TVC!U191</f>
        <v>-3.3</v>
      </c>
      <c r="V192" s="14">
        <f>[5]TVC!V191</f>
        <v>-29.3</v>
      </c>
      <c r="W192" s="14">
        <v>0</v>
      </c>
      <c r="X192" s="14">
        <f>[5]TVC!X191</f>
        <v>-9.5</v>
      </c>
      <c r="Y192" s="14">
        <f>[5]TVC!Y191</f>
        <v>-11.7</v>
      </c>
      <c r="Z192" s="14">
        <f>[5]TVC!Z191</f>
        <v>3.8</v>
      </c>
      <c r="AA192" s="14">
        <f>[5]TVC!AA191</f>
        <v>-17</v>
      </c>
      <c r="AB192" s="14">
        <f>[5]TVC!AB191</f>
        <v>-2.7</v>
      </c>
      <c r="AC192" s="14">
        <f>[5]TVC!AC191</f>
        <v>-4.2</v>
      </c>
      <c r="AD192" s="14">
        <f>[5]TVC!AD191</f>
        <v>-24.6</v>
      </c>
      <c r="AE192" s="14">
        <f>[5]TVC!AE191</f>
        <v>-26.1</v>
      </c>
      <c r="AF192" s="14">
        <f>[5]TVC!AF191</f>
        <v>-6.8</v>
      </c>
      <c r="AG192" s="14">
        <f>[5]TVC!AG191</f>
        <v>-8.4</v>
      </c>
      <c r="AH192" s="14">
        <f>[5]TVC!AH191</f>
        <v>-2.7</v>
      </c>
    </row>
    <row r="193" spans="1:34" ht="12.75" customHeight="1" x14ac:dyDescent="0.2">
      <c r="A193" s="17">
        <v>43952</v>
      </c>
      <c r="B193" s="14">
        <v>0</v>
      </c>
      <c r="C193" s="14">
        <f>[5]TVC!AI192</f>
        <v>-0.2</v>
      </c>
      <c r="D193" s="14">
        <f>[5]TVC!D192</f>
        <v>1.2</v>
      </c>
      <c r="E193" s="14">
        <f>[5]TVC!E192</f>
        <v>-0.2</v>
      </c>
      <c r="F193" s="14">
        <f>[5]TVC!F192</f>
        <v>0.9</v>
      </c>
      <c r="G193" s="14">
        <v>0</v>
      </c>
      <c r="H193" s="14">
        <f>[5]TVC!H192</f>
        <v>-1.2</v>
      </c>
      <c r="I193" s="14">
        <f>[5]TVC!I192</f>
        <v>-1.7</v>
      </c>
      <c r="J193" s="14">
        <f>[5]TVC!J192</f>
        <v>3.9</v>
      </c>
      <c r="K193" s="14">
        <f>[5]TVC!K192</f>
        <v>2.6</v>
      </c>
      <c r="L193" s="14">
        <f>[5]TVC!L192</f>
        <v>-6.3</v>
      </c>
      <c r="M193" s="14">
        <f>[5]TVC!M192</f>
        <v>-0.3</v>
      </c>
      <c r="N193" s="14">
        <f>[5]TVC!N192</f>
        <v>-1.8</v>
      </c>
      <c r="O193" s="14">
        <f>[5]TVC!O192</f>
        <v>-6.7</v>
      </c>
      <c r="P193" s="14">
        <f>[5]TVC!P192</f>
        <v>2.7</v>
      </c>
      <c r="Q193" s="14">
        <f>[5]TVC!Q192</f>
        <v>1.5</v>
      </c>
      <c r="R193" s="14">
        <f>[5]TVC!R192</f>
        <v>2.2999999999999998</v>
      </c>
      <c r="S193" s="14">
        <f>[5]TVC!S192</f>
        <v>1.1000000000000001</v>
      </c>
      <c r="T193" s="14">
        <f>[5]TVC!T192</f>
        <v>-15.3</v>
      </c>
      <c r="U193" s="14">
        <f>[5]TVC!U192</f>
        <v>-0.3</v>
      </c>
      <c r="V193" s="14">
        <f>[5]TVC!V192</f>
        <v>47.3</v>
      </c>
      <c r="W193" s="14">
        <v>0</v>
      </c>
      <c r="X193" s="14">
        <f>[5]TVC!X192</f>
        <v>-1.8</v>
      </c>
      <c r="Y193" s="14">
        <f>[5]TVC!Y192</f>
        <v>2.2000000000000002</v>
      </c>
      <c r="Z193" s="14">
        <f>[5]TVC!Z192</f>
        <v>-3.4</v>
      </c>
      <c r="AA193" s="14">
        <f>[5]TVC!AA192</f>
        <v>-0.1</v>
      </c>
      <c r="AB193" s="14">
        <f>[5]TVC!AB192</f>
        <v>-5.7</v>
      </c>
      <c r="AC193" s="14">
        <f>[5]TVC!AC192</f>
        <v>-12.4</v>
      </c>
      <c r="AD193" s="14">
        <f>[5]TVC!AD192</f>
        <v>-10.9</v>
      </c>
      <c r="AE193" s="14">
        <f>[5]TVC!AE192</f>
        <v>-2.5</v>
      </c>
      <c r="AF193" s="14">
        <f>[5]TVC!AF192</f>
        <v>5.2</v>
      </c>
      <c r="AG193" s="14">
        <f>[5]TVC!AG192</f>
        <v>6.1</v>
      </c>
      <c r="AH193" s="14">
        <f>[5]TVC!AH192</f>
        <v>0.4</v>
      </c>
    </row>
    <row r="194" spans="1:34" ht="12.75" customHeight="1" x14ac:dyDescent="0.2">
      <c r="A194" s="17">
        <v>43983</v>
      </c>
      <c r="B194" s="14">
        <v>0</v>
      </c>
      <c r="C194" s="14">
        <f>[5]TVC!AI193</f>
        <v>19</v>
      </c>
      <c r="D194" s="14">
        <f>[5]TVC!D193</f>
        <v>12.3</v>
      </c>
      <c r="E194" s="14">
        <f>[5]TVC!E193</f>
        <v>19.2</v>
      </c>
      <c r="F194" s="14">
        <f>[5]TVC!F193</f>
        <v>27.4</v>
      </c>
      <c r="G194" s="14">
        <v>0</v>
      </c>
      <c r="H194" s="14">
        <f>[5]TVC!H193</f>
        <v>23.1</v>
      </c>
      <c r="I194" s="14">
        <f>[5]TVC!I193</f>
        <v>12.5</v>
      </c>
      <c r="J194" s="14">
        <f>[5]TVC!J193</f>
        <v>10.3</v>
      </c>
      <c r="K194" s="14">
        <f>[5]TVC!K193</f>
        <v>15.2</v>
      </c>
      <c r="L194" s="14">
        <f>[5]TVC!L193</f>
        <v>2.6</v>
      </c>
      <c r="M194" s="14">
        <f>[5]TVC!M193</f>
        <v>25.7</v>
      </c>
      <c r="N194" s="14">
        <f>[5]TVC!N193</f>
        <v>-0.9</v>
      </c>
      <c r="O194" s="14">
        <f>[5]TVC!O193</f>
        <v>23.2</v>
      </c>
      <c r="P194" s="14">
        <f>[5]TVC!P193</f>
        <v>17.5</v>
      </c>
      <c r="Q194" s="14">
        <f>[5]TVC!Q193</f>
        <v>32.6</v>
      </c>
      <c r="R194" s="14">
        <f>[5]TVC!R193</f>
        <v>24.9</v>
      </c>
      <c r="S194" s="14">
        <f>[5]TVC!S193</f>
        <v>65.8</v>
      </c>
      <c r="T194" s="14">
        <f>[5]TVC!T193</f>
        <v>24.1</v>
      </c>
      <c r="U194" s="14">
        <f>[5]TVC!U193</f>
        <v>37.1</v>
      </c>
      <c r="V194" s="14">
        <f>[5]TVC!V193</f>
        <v>-20.9</v>
      </c>
      <c r="W194" s="14">
        <v>0</v>
      </c>
      <c r="X194" s="14">
        <f>[5]TVC!X193</f>
        <v>16.899999999999999</v>
      </c>
      <c r="Y194" s="14">
        <f>[5]TVC!Y193</f>
        <v>26.6</v>
      </c>
      <c r="Z194" s="14">
        <f>[5]TVC!Z193</f>
        <v>47.6</v>
      </c>
      <c r="AA194" s="14">
        <f>[5]TVC!AA193</f>
        <v>48.9</v>
      </c>
      <c r="AB194" s="14">
        <f>[5]TVC!AB193</f>
        <v>20.100000000000001</v>
      </c>
      <c r="AC194" s="14">
        <f>[5]TVC!AC193</f>
        <v>21</v>
      </c>
      <c r="AD194" s="14">
        <f>[5]TVC!AD193</f>
        <v>10.8</v>
      </c>
      <c r="AE194" s="14">
        <f>[5]TVC!AE193</f>
        <v>17.399999999999999</v>
      </c>
      <c r="AF194" s="14">
        <f>[5]TVC!AF193</f>
        <v>15.7</v>
      </c>
      <c r="AG194" s="14">
        <f>[5]TVC!AG193</f>
        <v>8.1999999999999993</v>
      </c>
      <c r="AH194" s="14">
        <f>[5]TVC!AH193</f>
        <v>12.4</v>
      </c>
    </row>
    <row r="195" spans="1:34" ht="12.75" customHeight="1" x14ac:dyDescent="0.2">
      <c r="A195" s="17">
        <v>44013</v>
      </c>
      <c r="B195" s="14">
        <v>0</v>
      </c>
      <c r="C195" s="14">
        <f>[5]TVC!AI194</f>
        <v>-1.7</v>
      </c>
      <c r="D195" s="14">
        <f>[5]TVC!D194</f>
        <v>3.1</v>
      </c>
      <c r="E195" s="14">
        <f>[5]TVC!E194</f>
        <v>0.5</v>
      </c>
      <c r="F195" s="14">
        <f>[5]TVC!F194</f>
        <v>-8.4</v>
      </c>
      <c r="G195" s="14">
        <v>0</v>
      </c>
      <c r="H195" s="14">
        <f>[5]TVC!H194</f>
        <v>-1.8</v>
      </c>
      <c r="I195" s="14">
        <f>[5]TVC!I194</f>
        <v>0.1</v>
      </c>
      <c r="J195" s="14">
        <f>[5]TVC!J194</f>
        <v>6.5</v>
      </c>
      <c r="K195" s="14">
        <f>[5]TVC!K194</f>
        <v>-0.1</v>
      </c>
      <c r="L195" s="14">
        <f>[5]TVC!L194</f>
        <v>20.6</v>
      </c>
      <c r="M195" s="14">
        <f>[5]TVC!M194</f>
        <v>-10.3</v>
      </c>
      <c r="N195" s="14">
        <f>[5]TVC!N194</f>
        <v>3.8</v>
      </c>
      <c r="O195" s="14">
        <f>[5]TVC!O194</f>
        <v>6.7</v>
      </c>
      <c r="P195" s="14">
        <f>[5]TVC!P194</f>
        <v>-2.2000000000000002</v>
      </c>
      <c r="Q195" s="14">
        <f>[5]TVC!Q194</f>
        <v>-16.100000000000001</v>
      </c>
      <c r="R195" s="14">
        <f>[5]TVC!R194</f>
        <v>-4.5999999999999996</v>
      </c>
      <c r="S195" s="14">
        <f>[5]TVC!S194</f>
        <v>-31.7</v>
      </c>
      <c r="T195" s="14">
        <f>[5]TVC!T194</f>
        <v>-4.5999999999999996</v>
      </c>
      <c r="U195" s="14">
        <f>[5]TVC!U194</f>
        <v>-7.5</v>
      </c>
      <c r="V195" s="14">
        <f>[5]TVC!V194</f>
        <v>-9.1999999999999993</v>
      </c>
      <c r="W195" s="14">
        <v>0</v>
      </c>
      <c r="X195" s="14">
        <f>[5]TVC!X194</f>
        <v>1.4</v>
      </c>
      <c r="Y195" s="14">
        <f>[5]TVC!Y194</f>
        <v>-1.1000000000000001</v>
      </c>
      <c r="Z195" s="14">
        <f>[5]TVC!Z194</f>
        <v>-24.7</v>
      </c>
      <c r="AA195" s="14">
        <f>[5]TVC!AA194</f>
        <v>-16.5</v>
      </c>
      <c r="AB195" s="14">
        <f>[5]TVC!AB194</f>
        <v>5.8</v>
      </c>
      <c r="AC195" s="14">
        <f>[5]TVC!AC194</f>
        <v>-1</v>
      </c>
      <c r="AD195" s="14">
        <f>[5]TVC!AD194</f>
        <v>6.8</v>
      </c>
      <c r="AE195" s="14">
        <f>[5]TVC!AE194</f>
        <v>13</v>
      </c>
      <c r="AF195" s="14">
        <f>[5]TVC!AF194</f>
        <v>-15.8</v>
      </c>
      <c r="AG195" s="14">
        <f>[5]TVC!AG194</f>
        <v>5.5</v>
      </c>
      <c r="AH195" s="14">
        <f>[5]TVC!AH194</f>
        <v>-0.2</v>
      </c>
    </row>
    <row r="196" spans="1:34" ht="12.75" customHeight="1" x14ac:dyDescent="0.2">
      <c r="A196" s="17">
        <v>44044</v>
      </c>
      <c r="B196" s="14">
        <v>0</v>
      </c>
      <c r="C196" s="14">
        <f>[5]TVC!AI195</f>
        <v>-8.6999999999999993</v>
      </c>
      <c r="D196" s="14">
        <f>[5]TVC!D195</f>
        <v>-6.1</v>
      </c>
      <c r="E196" s="14">
        <f>[5]TVC!E195</f>
        <v>-2.9</v>
      </c>
      <c r="F196" s="14">
        <f>[5]TVC!F195</f>
        <v>-17.100000000000001</v>
      </c>
      <c r="G196" s="14">
        <v>0</v>
      </c>
      <c r="H196" s="14">
        <f>[5]TVC!H195</f>
        <v>-11.8</v>
      </c>
      <c r="I196" s="14">
        <f>[5]TVC!I195</f>
        <v>-3.7</v>
      </c>
      <c r="J196" s="14">
        <f>[5]TVC!J195</f>
        <v>-9.1999999999999993</v>
      </c>
      <c r="K196" s="14">
        <f>[5]TVC!K195</f>
        <v>4.8</v>
      </c>
      <c r="L196" s="14">
        <f>[5]TVC!L195</f>
        <v>16.2</v>
      </c>
      <c r="M196" s="14">
        <f>[5]TVC!M195</f>
        <v>-10.1</v>
      </c>
      <c r="N196" s="14">
        <f>[5]TVC!N195</f>
        <v>-6.5</v>
      </c>
      <c r="O196" s="14">
        <f>[5]TVC!O195</f>
        <v>-5.9</v>
      </c>
      <c r="P196" s="14">
        <f>[5]TVC!P195</f>
        <v>-1.4</v>
      </c>
      <c r="Q196" s="14">
        <f>[5]TVC!Q195</f>
        <v>-11.4</v>
      </c>
      <c r="R196" s="14">
        <f>[5]TVC!R195</f>
        <v>-7.7</v>
      </c>
      <c r="S196" s="14">
        <f>[5]TVC!S195</f>
        <v>-13.1</v>
      </c>
      <c r="T196" s="14">
        <f>[5]TVC!T195</f>
        <v>-16.7</v>
      </c>
      <c r="U196" s="14">
        <f>[5]TVC!U195</f>
        <v>-20.2</v>
      </c>
      <c r="V196" s="14">
        <f>[5]TVC!V195</f>
        <v>-1.3</v>
      </c>
      <c r="W196" s="14">
        <v>0</v>
      </c>
      <c r="X196" s="14">
        <f>[5]TVC!X195</f>
        <v>-11.8</v>
      </c>
      <c r="Y196" s="14">
        <f>[5]TVC!Y195</f>
        <v>-11.3</v>
      </c>
      <c r="Z196" s="14">
        <f>[5]TVC!Z195</f>
        <v>-8.3000000000000007</v>
      </c>
      <c r="AA196" s="14">
        <f>[5]TVC!AA195</f>
        <v>-13.5</v>
      </c>
      <c r="AB196" s="14">
        <f>[5]TVC!AB195</f>
        <v>-13.4</v>
      </c>
      <c r="AC196" s="14">
        <f>[5]TVC!AC195</f>
        <v>-7.3</v>
      </c>
      <c r="AD196" s="14">
        <f>[5]TVC!AD195</f>
        <v>3.1</v>
      </c>
      <c r="AE196" s="14">
        <f>[5]TVC!AE195</f>
        <v>-17.5</v>
      </c>
      <c r="AF196" s="14">
        <f>[5]TVC!AF195</f>
        <v>1</v>
      </c>
      <c r="AG196" s="14">
        <f>[5]TVC!AG195</f>
        <v>-5.2</v>
      </c>
      <c r="AH196" s="14">
        <f>[5]TVC!AH195</f>
        <v>-7.5</v>
      </c>
    </row>
    <row r="197" spans="1:34" ht="12.75" customHeight="1" x14ac:dyDescent="0.2">
      <c r="A197" s="17">
        <v>44075</v>
      </c>
      <c r="B197" s="14">
        <v>0</v>
      </c>
      <c r="C197" s="14">
        <f>[5]TVC!AI196</f>
        <v>0.1</v>
      </c>
      <c r="D197" s="14">
        <f>[5]TVC!D196</f>
        <v>0.3</v>
      </c>
      <c r="E197" s="14">
        <f>[5]TVC!E196</f>
        <v>-3.8</v>
      </c>
      <c r="F197" s="14">
        <f>[5]TVC!F196</f>
        <v>-1.4</v>
      </c>
      <c r="G197" s="14">
        <v>0</v>
      </c>
      <c r="H197" s="14">
        <f>[5]TVC!H196</f>
        <v>2.4</v>
      </c>
      <c r="I197" s="14">
        <f>[5]TVC!I196</f>
        <v>2.5</v>
      </c>
      <c r="J197" s="14">
        <f>[5]TVC!J196</f>
        <v>1</v>
      </c>
      <c r="K197" s="14">
        <f>[5]TVC!K196</f>
        <v>-7.6</v>
      </c>
      <c r="L197" s="14">
        <f>[5]TVC!L196</f>
        <v>-2.1</v>
      </c>
      <c r="M197" s="14">
        <f>[5]TVC!M196</f>
        <v>0.7</v>
      </c>
      <c r="N197" s="14">
        <f>[5]TVC!N196</f>
        <v>-0.2</v>
      </c>
      <c r="O197" s="14">
        <f>[5]TVC!O196</f>
        <v>-5.4</v>
      </c>
      <c r="P197" s="14">
        <f>[5]TVC!P196</f>
        <v>-3</v>
      </c>
      <c r="Q197" s="14">
        <f>[5]TVC!Q196</f>
        <v>2.4</v>
      </c>
      <c r="R197" s="14">
        <f>[5]TVC!R196</f>
        <v>1.7</v>
      </c>
      <c r="S197" s="14">
        <f>[5]TVC!S196</f>
        <v>1.2</v>
      </c>
      <c r="T197" s="14">
        <f>[5]TVC!T196</f>
        <v>-2.2000000000000002</v>
      </c>
      <c r="U197" s="14">
        <f>[5]TVC!U196</f>
        <v>-2</v>
      </c>
      <c r="V197" s="14">
        <f>[5]TVC!V196</f>
        <v>-0.5</v>
      </c>
      <c r="W197" s="14">
        <v>0</v>
      </c>
      <c r="X197" s="14">
        <f>[5]TVC!X196</f>
        <v>9.1999999999999993</v>
      </c>
      <c r="Y197" s="14">
        <f>[5]TVC!Y196</f>
        <v>-6.6</v>
      </c>
      <c r="Z197" s="14">
        <f>[5]TVC!Z196</f>
        <v>0.6</v>
      </c>
      <c r="AA197" s="14">
        <f>[5]TVC!AA196</f>
        <v>-4.5</v>
      </c>
      <c r="AB197" s="14">
        <f>[5]TVC!AB196</f>
        <v>-8</v>
      </c>
      <c r="AC197" s="14">
        <f>[5]TVC!AC196</f>
        <v>2</v>
      </c>
      <c r="AD197" s="14">
        <f>[5]TVC!AD196</f>
        <v>11.9</v>
      </c>
      <c r="AE197" s="14">
        <f>[5]TVC!AE196</f>
        <v>3.7</v>
      </c>
      <c r="AF197" s="14">
        <f>[5]TVC!AF196</f>
        <v>-2.2000000000000002</v>
      </c>
      <c r="AG197" s="14">
        <f>[5]TVC!AG196</f>
        <v>-1.5</v>
      </c>
      <c r="AH197" s="14">
        <f>[5]TVC!AH196</f>
        <v>-0.8</v>
      </c>
    </row>
    <row r="198" spans="1:34" ht="12.75" customHeight="1" x14ac:dyDescent="0.2">
      <c r="A198" s="17">
        <v>44105</v>
      </c>
      <c r="B198" s="14">
        <v>0</v>
      </c>
      <c r="C198" s="14">
        <f>[5]TVC!AI197</f>
        <v>0.1</v>
      </c>
      <c r="D198" s="14">
        <f>[5]TVC!D197</f>
        <v>3.1</v>
      </c>
      <c r="E198" s="14">
        <f>[5]TVC!E197</f>
        <v>0.9</v>
      </c>
      <c r="F198" s="14">
        <f>[5]TVC!F197</f>
        <v>1.9</v>
      </c>
      <c r="G198" s="14">
        <v>0</v>
      </c>
      <c r="H198" s="14">
        <f>[5]TVC!H197</f>
        <v>-5.0999999999999996</v>
      </c>
      <c r="I198" s="14">
        <f>[5]TVC!I197</f>
        <v>0</v>
      </c>
      <c r="J198" s="14">
        <f>[5]TVC!J197</f>
        <v>4.2</v>
      </c>
      <c r="K198" s="14">
        <f>[5]TVC!K197</f>
        <v>-9.8000000000000007</v>
      </c>
      <c r="L198" s="14">
        <f>[5]TVC!L197</f>
        <v>5.4</v>
      </c>
      <c r="M198" s="14">
        <f>[5]TVC!M197</f>
        <v>-1.3</v>
      </c>
      <c r="N198" s="14">
        <f>[5]TVC!N197</f>
        <v>6.6</v>
      </c>
      <c r="O198" s="14">
        <f>[5]TVC!O197</f>
        <v>2.9</v>
      </c>
      <c r="P198" s="14">
        <f>[5]TVC!P197</f>
        <v>0.1</v>
      </c>
      <c r="Q198" s="14">
        <f>[5]TVC!Q197</f>
        <v>4.8</v>
      </c>
      <c r="R198" s="14">
        <f>[5]TVC!R197</f>
        <v>-0.8</v>
      </c>
      <c r="S198" s="14">
        <f>[5]TVC!S197</f>
        <v>-0.2</v>
      </c>
      <c r="T198" s="14">
        <f>[5]TVC!T197</f>
        <v>0.1</v>
      </c>
      <c r="U198" s="14">
        <f>[5]TVC!U197</f>
        <v>2.6</v>
      </c>
      <c r="V198" s="14">
        <f>[5]TVC!V197</f>
        <v>0.3</v>
      </c>
      <c r="W198" s="14">
        <v>0</v>
      </c>
      <c r="X198" s="14">
        <f>[5]TVC!X197</f>
        <v>-8.6999999999999993</v>
      </c>
      <c r="Y198" s="14">
        <f>[5]TVC!Y197</f>
        <v>-1.6</v>
      </c>
      <c r="Z198" s="14">
        <f>[5]TVC!Z197</f>
        <v>5.5</v>
      </c>
      <c r="AA198" s="14">
        <f>[5]TVC!AA197</f>
        <v>1.9</v>
      </c>
      <c r="AB198" s="14">
        <f>[5]TVC!AB197</f>
        <v>-0.1</v>
      </c>
      <c r="AC198" s="14">
        <f>[5]TVC!AC197</f>
        <v>-2.4</v>
      </c>
      <c r="AD198" s="14">
        <f>[5]TVC!AD197</f>
        <v>5</v>
      </c>
      <c r="AE198" s="14">
        <f>[5]TVC!AE197</f>
        <v>4.5999999999999996</v>
      </c>
      <c r="AF198" s="14">
        <f>[5]TVC!AF197</f>
        <v>-1.3</v>
      </c>
      <c r="AG198" s="14">
        <f>[5]TVC!AG197</f>
        <v>-4.3</v>
      </c>
      <c r="AH198" s="14">
        <f>[5]TVC!AH197</f>
        <v>-2</v>
      </c>
    </row>
    <row r="199" spans="1:34" ht="12.75" customHeight="1" x14ac:dyDescent="0.2">
      <c r="A199" s="17">
        <v>44136</v>
      </c>
      <c r="B199" s="14">
        <v>0</v>
      </c>
      <c r="C199" s="14">
        <f>[5]TVC!AI198</f>
        <v>30.2</v>
      </c>
      <c r="D199" s="14">
        <f>[5]TVC!D198</f>
        <v>19.2</v>
      </c>
      <c r="E199" s="14">
        <f>[5]TVC!E198</f>
        <v>13.4</v>
      </c>
      <c r="F199" s="14">
        <f>[5]TVC!F198</f>
        <v>58.5</v>
      </c>
      <c r="G199" s="14">
        <v>0</v>
      </c>
      <c r="H199" s="14">
        <f>[5]TVC!H198</f>
        <v>35.799999999999997</v>
      </c>
      <c r="I199" s="14">
        <f>[5]TVC!I198</f>
        <v>23.3</v>
      </c>
      <c r="J199" s="14">
        <f>[5]TVC!J198</f>
        <v>14.1</v>
      </c>
      <c r="K199" s="14">
        <f>[5]TVC!K198</f>
        <v>49.4</v>
      </c>
      <c r="L199" s="14">
        <f>[5]TVC!L198</f>
        <v>-2.4</v>
      </c>
      <c r="M199" s="14">
        <f>[5]TVC!M198</f>
        <v>48.3</v>
      </c>
      <c r="N199" s="14">
        <f>[5]TVC!N198</f>
        <v>8.9</v>
      </c>
      <c r="O199" s="14">
        <f>[5]TVC!O198</f>
        <v>19.5</v>
      </c>
      <c r="P199" s="14">
        <f>[5]TVC!P198</f>
        <v>10.6</v>
      </c>
      <c r="Q199" s="14">
        <f>[5]TVC!Q198</f>
        <v>25.7</v>
      </c>
      <c r="R199" s="14">
        <f>[5]TVC!R198</f>
        <v>31.5</v>
      </c>
      <c r="S199" s="14">
        <f>[5]TVC!S198</f>
        <v>50.3</v>
      </c>
      <c r="T199" s="14">
        <f>[5]TVC!T198</f>
        <v>63.7</v>
      </c>
      <c r="U199" s="14">
        <f>[5]TVC!U198</f>
        <v>57</v>
      </c>
      <c r="V199" s="14">
        <f>[5]TVC!V198</f>
        <v>92.5</v>
      </c>
      <c r="W199" s="14">
        <v>0</v>
      </c>
      <c r="X199" s="14">
        <f>[5]TVC!X198</f>
        <v>30.1</v>
      </c>
      <c r="Y199" s="14">
        <f>[5]TVC!Y198</f>
        <v>41</v>
      </c>
      <c r="Z199" s="14">
        <f>[5]TVC!Z198</f>
        <v>52.7</v>
      </c>
      <c r="AA199" s="14">
        <f>[5]TVC!AA198</f>
        <v>67.400000000000006</v>
      </c>
      <c r="AB199" s="14">
        <f>[5]TVC!AB198</f>
        <v>23.5</v>
      </c>
      <c r="AC199" s="14">
        <f>[5]TVC!AC198</f>
        <v>25.4</v>
      </c>
      <c r="AD199" s="14">
        <f>[5]TVC!AD198</f>
        <v>9.4</v>
      </c>
      <c r="AE199" s="14">
        <f>[5]TVC!AE198</f>
        <v>25.2</v>
      </c>
      <c r="AF199" s="14">
        <f>[5]TVC!AF198</f>
        <v>27.9</v>
      </c>
      <c r="AG199" s="14">
        <f>[5]TVC!AG198</f>
        <v>5.5</v>
      </c>
      <c r="AH199" s="14">
        <f>[5]TVC!AH198</f>
        <v>43.8</v>
      </c>
    </row>
    <row r="200" spans="1:34" ht="12.75" customHeight="1" x14ac:dyDescent="0.2">
      <c r="A200" s="17">
        <v>44166</v>
      </c>
      <c r="B200" s="14">
        <v>0</v>
      </c>
      <c r="C200" s="14">
        <f>[5]TVC!AI199</f>
        <v>-6.9</v>
      </c>
      <c r="D200" s="14">
        <f>[5]TVC!D199</f>
        <v>-5</v>
      </c>
      <c r="E200" s="14">
        <f>[5]TVC!E199</f>
        <v>7</v>
      </c>
      <c r="F200" s="14">
        <f>[5]TVC!F199</f>
        <v>-24.4</v>
      </c>
      <c r="G200" s="14">
        <v>0</v>
      </c>
      <c r="H200" s="14">
        <f>[5]TVC!H199</f>
        <v>-0.4</v>
      </c>
      <c r="I200" s="14">
        <f>[5]TVC!I199</f>
        <v>-5.0999999999999996</v>
      </c>
      <c r="J200" s="14">
        <f>[5]TVC!J199</f>
        <v>-5.8</v>
      </c>
      <c r="K200" s="14">
        <f>[5]TVC!K199</f>
        <v>-30.3</v>
      </c>
      <c r="L200" s="14">
        <f>[5]TVC!L199</f>
        <v>39.6</v>
      </c>
      <c r="M200" s="14">
        <f>[5]TVC!M199</f>
        <v>-23</v>
      </c>
      <c r="N200" s="14">
        <f>[5]TVC!N199</f>
        <v>3.5</v>
      </c>
      <c r="O200" s="14">
        <f>[5]TVC!O199</f>
        <v>-3.5</v>
      </c>
      <c r="P200" s="14">
        <f>[5]TVC!P199</f>
        <v>12.2</v>
      </c>
      <c r="Q200" s="14">
        <f>[5]TVC!Q199</f>
        <v>-8</v>
      </c>
      <c r="R200" s="14">
        <f>[5]TVC!R199</f>
        <v>-12.5</v>
      </c>
      <c r="S200" s="14">
        <f>[5]TVC!S199</f>
        <v>-5.9</v>
      </c>
      <c r="T200" s="14">
        <f>[5]TVC!T199</f>
        <v>-33.799999999999997</v>
      </c>
      <c r="U200" s="14">
        <f>[5]TVC!U199</f>
        <v>-20.7</v>
      </c>
      <c r="V200" s="14">
        <f>[5]TVC!V199</f>
        <v>-42.4</v>
      </c>
      <c r="W200" s="14">
        <v>0</v>
      </c>
      <c r="X200" s="14">
        <f>[5]TVC!X199</f>
        <v>7.3</v>
      </c>
      <c r="Y200" s="14">
        <f>[5]TVC!Y199</f>
        <v>-2.8</v>
      </c>
      <c r="Z200" s="14">
        <f>[5]TVC!Z199</f>
        <v>-30</v>
      </c>
      <c r="AA200" s="14">
        <f>[5]TVC!AA199</f>
        <v>-27.2</v>
      </c>
      <c r="AB200" s="14">
        <f>[5]TVC!AB199</f>
        <v>3.4</v>
      </c>
      <c r="AC200" s="14">
        <f>[5]TVC!AC199</f>
        <v>-12.7</v>
      </c>
      <c r="AD200" s="14">
        <f>[5]TVC!AD199</f>
        <v>-1.9</v>
      </c>
      <c r="AE200" s="14">
        <f>[5]TVC!AE199</f>
        <v>-14.5</v>
      </c>
      <c r="AF200" s="14">
        <f>[5]TVC!AF199</f>
        <v>11.1</v>
      </c>
      <c r="AG200" s="14">
        <f>[5]TVC!AG199</f>
        <v>24.3</v>
      </c>
      <c r="AH200" s="14">
        <f>[5]TVC!AH199</f>
        <v>-23.7</v>
      </c>
    </row>
    <row r="201" spans="1:34" ht="20.25" customHeight="1" x14ac:dyDescent="0.2">
      <c r="A201" s="16">
        <v>44197</v>
      </c>
      <c r="B201" s="14">
        <f>[5]TVC!C200</f>
        <v>-19.100000000000001</v>
      </c>
      <c r="C201" s="14">
        <f>[5]TVC!AI200</f>
        <v>-19.2</v>
      </c>
      <c r="D201" s="14">
        <f>[5]TVC!D200</f>
        <v>-10.3</v>
      </c>
      <c r="E201" s="14">
        <f>[5]TVC!E200</f>
        <v>-27.8</v>
      </c>
      <c r="F201" s="14">
        <f>[5]TVC!F200</f>
        <v>-13.3</v>
      </c>
      <c r="G201" s="14">
        <f>[5]TVC!G200</f>
        <v>-17.100000000000001</v>
      </c>
      <c r="H201" s="14">
        <f>[5]TVC!H200</f>
        <v>-28.1</v>
      </c>
      <c r="I201" s="14">
        <f>[5]TVC!I200</f>
        <v>-16.600000000000001</v>
      </c>
      <c r="J201" s="14">
        <f>[5]TVC!J200</f>
        <v>-10.9</v>
      </c>
      <c r="K201" s="14">
        <f>[5]TVC!K200</f>
        <v>-4.5999999999999996</v>
      </c>
      <c r="L201" s="14">
        <f>[5]TVC!L200</f>
        <v>-9.6999999999999993</v>
      </c>
      <c r="M201" s="14">
        <f>[5]TVC!M200</f>
        <v>-10.5</v>
      </c>
      <c r="N201" s="14">
        <f>[5]TVC!N200</f>
        <v>-8.1</v>
      </c>
      <c r="O201" s="14">
        <f>[5]TVC!O200</f>
        <v>-26.4</v>
      </c>
      <c r="P201" s="14">
        <f>[5]TVC!P200</f>
        <v>-28.3</v>
      </c>
      <c r="Q201" s="14">
        <f>[5]TVC!Q200</f>
        <v>-4.7</v>
      </c>
      <c r="R201" s="14">
        <f>[5]TVC!R200</f>
        <v>-13.3</v>
      </c>
      <c r="S201" s="14">
        <f>[5]TVC!S200</f>
        <v>-28.6</v>
      </c>
      <c r="T201" s="14">
        <f>[5]TVC!T200</f>
        <v>-9.1999999999999993</v>
      </c>
      <c r="U201" s="14">
        <f>[5]TVC!U200</f>
        <v>-15.5</v>
      </c>
      <c r="V201" s="14">
        <f>[5]TVC!V200</f>
        <v>-6</v>
      </c>
      <c r="W201" s="14">
        <f>[5]TVC!W200</f>
        <v>-17.100000000000001</v>
      </c>
      <c r="X201" s="14">
        <f>[5]TVC!X200</f>
        <v>-30.7</v>
      </c>
      <c r="Y201" s="14">
        <f>[5]TVC!Y200</f>
        <v>-28.7</v>
      </c>
      <c r="Z201" s="14">
        <f>[5]TVC!Z200</f>
        <v>-11.8</v>
      </c>
      <c r="AA201" s="14">
        <f>[5]TVC!AA200</f>
        <v>-18.100000000000001</v>
      </c>
      <c r="AB201" s="14">
        <f>[5]TVC!AB200</f>
        <v>-22.6</v>
      </c>
      <c r="AC201" s="14">
        <f>[5]TVC!AC200</f>
        <v>-17</v>
      </c>
      <c r="AD201" s="14">
        <f>[5]TVC!AD200</f>
        <v>-12.2</v>
      </c>
      <c r="AE201" s="14">
        <f>[5]TVC!AE200</f>
        <v>-14.8</v>
      </c>
      <c r="AF201" s="14">
        <f>[5]TVC!AF200</f>
        <v>-28.6</v>
      </c>
      <c r="AG201" s="14">
        <f>[5]TVC!AG200</f>
        <v>-28.4</v>
      </c>
      <c r="AH201" s="14">
        <f>[5]TVC!AH200</f>
        <v>-5.8</v>
      </c>
    </row>
    <row r="202" spans="1:34" ht="12.75" customHeight="1" x14ac:dyDescent="0.2">
      <c r="A202" s="17">
        <v>44228</v>
      </c>
      <c r="B202" s="14">
        <f>[5]TVC!C201</f>
        <v>1.6</v>
      </c>
      <c r="C202" s="14">
        <f>[5]TVC!AI201</f>
        <v>1.6</v>
      </c>
      <c r="D202" s="14">
        <f>[5]TVC!D201</f>
        <v>0.7</v>
      </c>
      <c r="E202" s="14">
        <f>[5]TVC!E201</f>
        <v>0.6</v>
      </c>
      <c r="F202" s="14">
        <f>[5]TVC!F201</f>
        <v>1.1000000000000001</v>
      </c>
      <c r="G202" s="14">
        <f>[5]TVC!G201</f>
        <v>1.1000000000000001</v>
      </c>
      <c r="H202" s="14">
        <f>[5]TVC!H201</f>
        <v>3.7</v>
      </c>
      <c r="I202" s="14">
        <f>[5]TVC!I201</f>
        <v>1.9</v>
      </c>
      <c r="J202" s="14">
        <f>[5]TVC!J201</f>
        <v>1.8</v>
      </c>
      <c r="K202" s="14">
        <f>[5]TVC!K201</f>
        <v>1.1000000000000001</v>
      </c>
      <c r="L202" s="14">
        <f>[5]TVC!L201</f>
        <v>-1.9</v>
      </c>
      <c r="M202" s="14">
        <f>[5]TVC!M201</f>
        <v>0.3</v>
      </c>
      <c r="N202" s="14">
        <f>[5]TVC!N201</f>
        <v>0.3</v>
      </c>
      <c r="O202" s="14">
        <f>[5]TVC!O201</f>
        <v>-0.6</v>
      </c>
      <c r="P202" s="14">
        <f>[5]TVC!P201</f>
        <v>1.1000000000000001</v>
      </c>
      <c r="Q202" s="14">
        <f>[5]TVC!Q201</f>
        <v>7.1</v>
      </c>
      <c r="R202" s="14">
        <f>[5]TVC!R201</f>
        <v>-2.6</v>
      </c>
      <c r="S202" s="14">
        <f>[5]TVC!S201</f>
        <v>-1.7</v>
      </c>
      <c r="T202" s="14">
        <f>[5]TVC!T201</f>
        <v>-1.2</v>
      </c>
      <c r="U202" s="14">
        <f>[5]TVC!U201</f>
        <v>1.3</v>
      </c>
      <c r="V202" s="14">
        <f>[5]TVC!V201</f>
        <v>0.9</v>
      </c>
      <c r="W202" s="14">
        <f>[5]TVC!W201</f>
        <v>1.1000000000000001</v>
      </c>
      <c r="X202" s="14">
        <f>[5]TVC!X201</f>
        <v>4.5</v>
      </c>
      <c r="Y202" s="14">
        <f>[5]TVC!Y201</f>
        <v>3.1</v>
      </c>
      <c r="Z202" s="14">
        <f>[5]TVC!Z201</f>
        <v>3.1</v>
      </c>
      <c r="AA202" s="14">
        <f>[5]TVC!AA201</f>
        <v>3.6</v>
      </c>
      <c r="AB202" s="14">
        <f>[5]TVC!AB201</f>
        <v>0.8</v>
      </c>
      <c r="AC202" s="14">
        <f>[5]TVC!AC201</f>
        <v>0</v>
      </c>
      <c r="AD202" s="14">
        <f>[5]TVC!AD201</f>
        <v>6.7</v>
      </c>
      <c r="AE202" s="14">
        <f>[5]TVC!AE201</f>
        <v>-0.6</v>
      </c>
      <c r="AF202" s="14">
        <f>[5]TVC!AF201</f>
        <v>-2.6</v>
      </c>
      <c r="AG202" s="14">
        <f>[5]TVC!AG201</f>
        <v>1.2</v>
      </c>
      <c r="AH202" s="14">
        <f>[5]TVC!AH201</f>
        <v>0.8</v>
      </c>
    </row>
    <row r="203" spans="1:34" ht="12.75" customHeight="1" x14ac:dyDescent="0.2">
      <c r="A203" s="17">
        <v>44256</v>
      </c>
      <c r="B203" s="14">
        <f>[5]TVC!C202</f>
        <v>1.2</v>
      </c>
      <c r="C203" s="14">
        <f>[5]TVC!AI202</f>
        <v>1.1000000000000001</v>
      </c>
      <c r="D203" s="14">
        <f>[5]TVC!D202</f>
        <v>-4.5</v>
      </c>
      <c r="E203" s="14">
        <f>[5]TVC!E202</f>
        <v>0.6</v>
      </c>
      <c r="F203" s="14">
        <f>[5]TVC!F202</f>
        <v>4.7</v>
      </c>
      <c r="G203" s="14">
        <f>[5]TVC!G202</f>
        <v>3.5</v>
      </c>
      <c r="H203" s="14">
        <f>[5]TVC!H202</f>
        <v>1.8</v>
      </c>
      <c r="I203" s="14">
        <f>[5]TVC!I202</f>
        <v>2.7</v>
      </c>
      <c r="J203" s="14">
        <f>[5]TVC!J202</f>
        <v>0.7</v>
      </c>
      <c r="K203" s="14">
        <f>[5]TVC!K202</f>
        <v>2.4</v>
      </c>
      <c r="L203" s="14">
        <f>[5]TVC!L202</f>
        <v>-31.6</v>
      </c>
      <c r="M203" s="14">
        <f>[5]TVC!M202</f>
        <v>0.9</v>
      </c>
      <c r="N203" s="14">
        <f>[5]TVC!N202</f>
        <v>2.4</v>
      </c>
      <c r="O203" s="14">
        <f>[5]TVC!O202</f>
        <v>1.1000000000000001</v>
      </c>
      <c r="P203" s="14">
        <f>[5]TVC!P202</f>
        <v>0.4</v>
      </c>
      <c r="Q203" s="14">
        <f>[5]TVC!Q202</f>
        <v>-0.3</v>
      </c>
      <c r="R203" s="14">
        <f>[5]TVC!R202</f>
        <v>2.1</v>
      </c>
      <c r="S203" s="14">
        <f>[5]TVC!S202</f>
        <v>0.1</v>
      </c>
      <c r="T203" s="14">
        <f>[5]TVC!T202</f>
        <v>2.8</v>
      </c>
      <c r="U203" s="14">
        <f>[5]TVC!U202</f>
        <v>6.2</v>
      </c>
      <c r="V203" s="14">
        <f>[5]TVC!V202</f>
        <v>4.4000000000000004</v>
      </c>
      <c r="W203" s="14">
        <f>[5]TVC!W202</f>
        <v>3.5</v>
      </c>
      <c r="X203" s="14">
        <f>[5]TVC!X202</f>
        <v>1.1000000000000001</v>
      </c>
      <c r="Y203" s="14">
        <f>[5]TVC!Y202</f>
        <v>2.7</v>
      </c>
      <c r="Z203" s="14">
        <f>[5]TVC!Z202</f>
        <v>2.1</v>
      </c>
      <c r="AA203" s="14">
        <f>[5]TVC!AA202</f>
        <v>-0.1</v>
      </c>
      <c r="AB203" s="14">
        <f>[5]TVC!AB202</f>
        <v>5.5</v>
      </c>
      <c r="AC203" s="14">
        <f>[5]TVC!AC202</f>
        <v>1.1000000000000001</v>
      </c>
      <c r="AD203" s="14">
        <f>[5]TVC!AD202</f>
        <v>3.7</v>
      </c>
      <c r="AE203" s="14">
        <f>[5]TVC!AE202</f>
        <v>0.2</v>
      </c>
      <c r="AF203" s="14">
        <f>[5]TVC!AF202</f>
        <v>2.6</v>
      </c>
      <c r="AG203" s="14">
        <f>[5]TVC!AG202</f>
        <v>2.6</v>
      </c>
      <c r="AH203" s="14">
        <f>[5]TVC!AH202</f>
        <v>2.5</v>
      </c>
    </row>
    <row r="204" spans="1:34" ht="12.75" customHeight="1" x14ac:dyDescent="0.2">
      <c r="A204" s="17">
        <v>44287</v>
      </c>
      <c r="B204" s="14">
        <f>[5]TVC!C203</f>
        <v>0.8</v>
      </c>
      <c r="C204" s="14">
        <f>[5]TVC!AI203</f>
        <v>0.9</v>
      </c>
      <c r="D204" s="14">
        <f>[5]TVC!D203</f>
        <v>0.2</v>
      </c>
      <c r="E204" s="14">
        <f>[5]TVC!E203</f>
        <v>1.2</v>
      </c>
      <c r="F204" s="14">
        <f>[5]TVC!F203</f>
        <v>0.3</v>
      </c>
      <c r="G204" s="14">
        <f>[5]TVC!G203</f>
        <v>-0.7</v>
      </c>
      <c r="H204" s="14">
        <f>[5]TVC!H203</f>
        <v>0.8</v>
      </c>
      <c r="I204" s="14">
        <f>[5]TVC!I203</f>
        <v>1.7</v>
      </c>
      <c r="J204" s="14">
        <f>[5]TVC!J203</f>
        <v>2.7</v>
      </c>
      <c r="K204" s="14">
        <f>[5]TVC!K203</f>
        <v>2.9</v>
      </c>
      <c r="L204" s="14">
        <f>[5]TVC!L203</f>
        <v>-27.4</v>
      </c>
      <c r="M204" s="14">
        <f>[5]TVC!M203</f>
        <v>3.2</v>
      </c>
      <c r="N204" s="14">
        <f>[5]TVC!N203</f>
        <v>14.6</v>
      </c>
      <c r="O204" s="14">
        <f>[5]TVC!O203</f>
        <v>0.6</v>
      </c>
      <c r="P204" s="14">
        <f>[5]TVC!P203</f>
        <v>1.5</v>
      </c>
      <c r="Q204" s="14">
        <f>[5]TVC!Q203</f>
        <v>2.9</v>
      </c>
      <c r="R204" s="14">
        <f>[5]TVC!R203</f>
        <v>1.1000000000000001</v>
      </c>
      <c r="S204" s="14">
        <f>[5]TVC!S203</f>
        <v>1.6</v>
      </c>
      <c r="T204" s="14">
        <f>[5]TVC!T203</f>
        <v>8.8000000000000007</v>
      </c>
      <c r="U204" s="14">
        <f>[5]TVC!U203</f>
        <v>-1.9</v>
      </c>
      <c r="V204" s="14">
        <f>[5]TVC!V203</f>
        <v>-1.8</v>
      </c>
      <c r="W204" s="14">
        <f>[5]TVC!W203</f>
        <v>-0.7</v>
      </c>
      <c r="X204" s="14">
        <f>[5]TVC!X203</f>
        <v>1.4</v>
      </c>
      <c r="Y204" s="14">
        <f>[5]TVC!Y203</f>
        <v>-0.4</v>
      </c>
      <c r="Z204" s="14">
        <f>[5]TVC!Z203</f>
        <v>0.4</v>
      </c>
      <c r="AA204" s="14">
        <f>[5]TVC!AA203</f>
        <v>0.7</v>
      </c>
      <c r="AB204" s="14">
        <f>[5]TVC!AB203</f>
        <v>0.6</v>
      </c>
      <c r="AC204" s="14">
        <f>[5]TVC!AC203</f>
        <v>4.9000000000000004</v>
      </c>
      <c r="AD204" s="14">
        <f>[5]TVC!AD203</f>
        <v>-1.1000000000000001</v>
      </c>
      <c r="AE204" s="14">
        <f>[5]TVC!AE203</f>
        <v>1.7</v>
      </c>
      <c r="AF204" s="14">
        <f>[5]TVC!AF203</f>
        <v>2</v>
      </c>
      <c r="AG204" s="14">
        <f>[5]TVC!AG203</f>
        <v>2.2000000000000002</v>
      </c>
      <c r="AH204" s="14">
        <f>[5]TVC!AH203</f>
        <v>3.5</v>
      </c>
    </row>
    <row r="205" spans="1:34" ht="12.75" customHeight="1" x14ac:dyDescent="0.2">
      <c r="A205" s="17">
        <v>44317</v>
      </c>
      <c r="B205" s="14">
        <f>[5]TVC!C204</f>
        <v>4.2</v>
      </c>
      <c r="C205" s="14">
        <f>[5]TVC!AI204</f>
        <v>4.3</v>
      </c>
      <c r="D205" s="14">
        <f>[5]TVC!D204</f>
        <v>5.5</v>
      </c>
      <c r="E205" s="14">
        <f>[5]TVC!E204</f>
        <v>5.9</v>
      </c>
      <c r="F205" s="14">
        <f>[5]TVC!F204</f>
        <v>5.5</v>
      </c>
      <c r="G205" s="14">
        <f>[5]TVC!G204</f>
        <v>1.7</v>
      </c>
      <c r="H205" s="14">
        <f>[5]TVC!H204</f>
        <v>1.8</v>
      </c>
      <c r="I205" s="14">
        <f>[5]TVC!I204</f>
        <v>3.3</v>
      </c>
      <c r="J205" s="14">
        <f>[5]TVC!J204</f>
        <v>2.2000000000000002</v>
      </c>
      <c r="K205" s="14">
        <f>[5]TVC!K204</f>
        <v>6.5</v>
      </c>
      <c r="L205" s="14">
        <f>[5]TVC!L204</f>
        <v>44.1</v>
      </c>
      <c r="M205" s="14">
        <f>[5]TVC!M204</f>
        <v>4.3</v>
      </c>
      <c r="N205" s="14">
        <f>[5]TVC!N204</f>
        <v>-6.1</v>
      </c>
      <c r="O205" s="14">
        <f>[5]TVC!O204</f>
        <v>6.4</v>
      </c>
      <c r="P205" s="14">
        <f>[5]TVC!P204</f>
        <v>5.7</v>
      </c>
      <c r="Q205" s="14">
        <f>[5]TVC!Q204</f>
        <v>0.4</v>
      </c>
      <c r="R205" s="14">
        <f>[5]TVC!R204</f>
        <v>2.2999999999999998</v>
      </c>
      <c r="S205" s="14">
        <f>[5]TVC!S204</f>
        <v>2.8</v>
      </c>
      <c r="T205" s="14">
        <f>[5]TVC!T204</f>
        <v>-6.3</v>
      </c>
      <c r="U205" s="14">
        <f>[5]TVC!U204</f>
        <v>3.5</v>
      </c>
      <c r="V205" s="14">
        <f>[5]TVC!V204</f>
        <v>46.4</v>
      </c>
      <c r="W205" s="14">
        <f>[5]TVC!W204</f>
        <v>1.7</v>
      </c>
      <c r="X205" s="14">
        <f>[5]TVC!X204</f>
        <v>0.9</v>
      </c>
      <c r="Y205" s="14">
        <f>[5]TVC!Y204</f>
        <v>2.5</v>
      </c>
      <c r="Z205" s="14">
        <f>[5]TVC!Z204</f>
        <v>3.5</v>
      </c>
      <c r="AA205" s="14">
        <f>[5]TVC!AA204</f>
        <v>4.4000000000000004</v>
      </c>
      <c r="AB205" s="14">
        <f>[5]TVC!AB204</f>
        <v>3.4</v>
      </c>
      <c r="AC205" s="14">
        <f>[5]TVC!AC204</f>
        <v>4.4000000000000004</v>
      </c>
      <c r="AD205" s="14">
        <f>[5]TVC!AD204</f>
        <v>3.3</v>
      </c>
      <c r="AE205" s="14">
        <f>[5]TVC!AE204</f>
        <v>1.1000000000000001</v>
      </c>
      <c r="AF205" s="14">
        <f>[5]TVC!AF204</f>
        <v>4.4000000000000004</v>
      </c>
      <c r="AG205" s="14">
        <f>[5]TVC!AG204</f>
        <v>3.6</v>
      </c>
      <c r="AH205" s="14">
        <f>[5]TVC!AH204</f>
        <v>2.9</v>
      </c>
    </row>
    <row r="206" spans="1:34" ht="12.75" customHeight="1" x14ac:dyDescent="0.2">
      <c r="A206" s="17">
        <v>44348</v>
      </c>
      <c r="B206" s="14">
        <f>[5]TVC!C205</f>
        <v>21.4</v>
      </c>
      <c r="C206" s="14">
        <f>[5]TVC!AI205</f>
        <v>21.4</v>
      </c>
      <c r="D206" s="14">
        <f>[5]TVC!D205</f>
        <v>21.4</v>
      </c>
      <c r="E206" s="14">
        <f>[5]TVC!E205</f>
        <v>15.2</v>
      </c>
      <c r="F206" s="14">
        <f>[5]TVC!F205</f>
        <v>25.6</v>
      </c>
      <c r="G206" s="14">
        <f>[5]TVC!G205</f>
        <v>20.399999999999999</v>
      </c>
      <c r="H206" s="14">
        <f>[5]TVC!H205</f>
        <v>24.8</v>
      </c>
      <c r="I206" s="14">
        <f>[5]TVC!I205</f>
        <v>18.7</v>
      </c>
      <c r="J206" s="14">
        <f>[5]TVC!J205</f>
        <v>14</v>
      </c>
      <c r="K206" s="14">
        <f>[5]TVC!K205</f>
        <v>17.399999999999999</v>
      </c>
      <c r="L206" s="14">
        <f>[5]TVC!L205</f>
        <v>29.1</v>
      </c>
      <c r="M206" s="14">
        <f>[5]TVC!M205</f>
        <v>38.200000000000003</v>
      </c>
      <c r="N206" s="14">
        <f>[5]TVC!N205</f>
        <v>13.9</v>
      </c>
      <c r="O206" s="14">
        <f>[5]TVC!O205</f>
        <v>23.7</v>
      </c>
      <c r="P206" s="14">
        <f>[5]TVC!P205</f>
        <v>11.6</v>
      </c>
      <c r="Q206" s="14">
        <f>[5]TVC!Q205</f>
        <v>31.8</v>
      </c>
      <c r="R206" s="14">
        <f>[5]TVC!R205</f>
        <v>26</v>
      </c>
      <c r="S206" s="14">
        <f>[5]TVC!S205</f>
        <v>59.9</v>
      </c>
      <c r="T206" s="14">
        <f>[5]TVC!T205</f>
        <v>26.5</v>
      </c>
      <c r="U206" s="14">
        <f>[5]TVC!U205</f>
        <v>32.6</v>
      </c>
      <c r="V206" s="14">
        <f>[5]TVC!V205</f>
        <v>-18.3</v>
      </c>
      <c r="W206" s="14">
        <f>[5]TVC!W205</f>
        <v>20.399999999999999</v>
      </c>
      <c r="X206" s="14">
        <f>[5]TVC!X205</f>
        <v>27.3</v>
      </c>
      <c r="Y206" s="14">
        <f>[5]TVC!Y205</f>
        <v>17.399999999999999</v>
      </c>
      <c r="Z206" s="14">
        <f>[5]TVC!Z205</f>
        <v>53.4</v>
      </c>
      <c r="AA206" s="14">
        <f>[5]TVC!AA205</f>
        <v>21.1</v>
      </c>
      <c r="AB206" s="14">
        <f>[5]TVC!AB205</f>
        <v>16.3</v>
      </c>
      <c r="AC206" s="14">
        <f>[5]TVC!AC205</f>
        <v>21.1</v>
      </c>
      <c r="AD206" s="14">
        <f>[5]TVC!AD205</f>
        <v>20.3</v>
      </c>
      <c r="AE206" s="14">
        <f>[5]TVC!AE205</f>
        <v>32.1</v>
      </c>
      <c r="AF206" s="14">
        <f>[5]TVC!AF205</f>
        <v>5.7</v>
      </c>
      <c r="AG206" s="14">
        <f>[5]TVC!AG205</f>
        <v>11.3</v>
      </c>
      <c r="AH206" s="14">
        <f>[5]TVC!AH205</f>
        <v>24.8</v>
      </c>
    </row>
    <row r="207" spans="1:34" ht="12.75" customHeight="1" x14ac:dyDescent="0.2">
      <c r="A207" s="17">
        <v>44378</v>
      </c>
      <c r="B207" s="14">
        <f>[5]TVC!C206</f>
        <v>-4.0999999999999996</v>
      </c>
      <c r="C207" s="14">
        <f>[5]TVC!AI206</f>
        <v>-4.3</v>
      </c>
      <c r="D207" s="14">
        <f>[5]TVC!D206</f>
        <v>-5</v>
      </c>
      <c r="E207" s="14">
        <f>[5]TVC!E206</f>
        <v>2.2999999999999998</v>
      </c>
      <c r="F207" s="14">
        <f>[5]TVC!F206</f>
        <v>-6.9</v>
      </c>
      <c r="G207" s="14">
        <f>[5]TVC!G206</f>
        <v>3.2</v>
      </c>
      <c r="H207" s="14">
        <f>[5]TVC!H206</f>
        <v>-3.1</v>
      </c>
      <c r="I207" s="14">
        <f>[5]TVC!I206</f>
        <v>-6.8</v>
      </c>
      <c r="J207" s="14">
        <f>[5]TVC!J206</f>
        <v>1.4</v>
      </c>
      <c r="K207" s="14">
        <f>[5]TVC!K206</f>
        <v>0.2</v>
      </c>
      <c r="L207" s="14">
        <f>[5]TVC!L206</f>
        <v>-8.3000000000000007</v>
      </c>
      <c r="M207" s="14">
        <f>[5]TVC!M206</f>
        <v>-18.399999999999999</v>
      </c>
      <c r="N207" s="14">
        <f>[5]TVC!N206</f>
        <v>2.4</v>
      </c>
      <c r="O207" s="14">
        <f>[5]TVC!O206</f>
        <v>-1.2</v>
      </c>
      <c r="P207" s="14">
        <f>[5]TVC!P206</f>
        <v>4</v>
      </c>
      <c r="Q207" s="14">
        <f>[5]TVC!Q206</f>
        <v>-11.1</v>
      </c>
      <c r="R207" s="14">
        <f>[5]TVC!R206</f>
        <v>-4</v>
      </c>
      <c r="S207" s="14">
        <f>[5]TVC!S206</f>
        <v>-28.6</v>
      </c>
      <c r="T207" s="14">
        <f>[5]TVC!T206</f>
        <v>6.8</v>
      </c>
      <c r="U207" s="14">
        <f>[5]TVC!U206</f>
        <v>-8.8000000000000007</v>
      </c>
      <c r="V207" s="14">
        <f>[5]TVC!V206</f>
        <v>-7.4</v>
      </c>
      <c r="W207" s="14">
        <f>[5]TVC!W206</f>
        <v>3.2</v>
      </c>
      <c r="X207" s="14">
        <f>[5]TVC!X206</f>
        <v>-6</v>
      </c>
      <c r="Y207" s="14">
        <f>[5]TVC!Y206</f>
        <v>8.8000000000000007</v>
      </c>
      <c r="Z207" s="14">
        <f>[5]TVC!Z206</f>
        <v>-26.3</v>
      </c>
      <c r="AA207" s="14">
        <f>[5]TVC!AA206</f>
        <v>-3.3</v>
      </c>
      <c r="AB207" s="14">
        <f>[5]TVC!AB206</f>
        <v>2.4</v>
      </c>
      <c r="AC207" s="14">
        <f>[5]TVC!AC206</f>
        <v>-3.8</v>
      </c>
      <c r="AD207" s="14">
        <f>[5]TVC!AD206</f>
        <v>-8.1</v>
      </c>
      <c r="AE207" s="14">
        <f>[5]TVC!AE206</f>
        <v>-10.199999999999999</v>
      </c>
      <c r="AF207" s="14">
        <f>[5]TVC!AF206</f>
        <v>-6.3</v>
      </c>
      <c r="AG207" s="14">
        <f>[5]TVC!AG206</f>
        <v>5.0999999999999996</v>
      </c>
      <c r="AH207" s="14">
        <f>[5]TVC!AH206</f>
        <v>-11</v>
      </c>
    </row>
    <row r="208" spans="1:34" ht="12.75" customHeight="1" x14ac:dyDescent="0.2">
      <c r="A208" s="17">
        <v>44409</v>
      </c>
      <c r="B208" s="14">
        <f>[5]TVC!C207</f>
        <v>-9.8000000000000007</v>
      </c>
      <c r="C208" s="14">
        <f>[5]TVC!AI207</f>
        <v>-9.6999999999999993</v>
      </c>
      <c r="D208" s="14">
        <f>[5]TVC!D207</f>
        <v>-10.8</v>
      </c>
      <c r="E208" s="14">
        <f>[5]TVC!E207</f>
        <v>0.9</v>
      </c>
      <c r="F208" s="14">
        <f>[5]TVC!F207</f>
        <v>-16.2</v>
      </c>
      <c r="G208" s="14">
        <f>[5]TVC!G207</f>
        <v>-12.3</v>
      </c>
      <c r="H208" s="14">
        <f>[5]TVC!H207</f>
        <v>-14.1</v>
      </c>
      <c r="I208" s="14">
        <f>[5]TVC!I207</f>
        <v>-5.8</v>
      </c>
      <c r="J208" s="14">
        <f>[5]TVC!J207</f>
        <v>-10.3</v>
      </c>
      <c r="K208" s="14">
        <f>[5]TVC!K207</f>
        <v>-7.5</v>
      </c>
      <c r="L208" s="14">
        <f>[5]TVC!L207</f>
        <v>-4.9000000000000004</v>
      </c>
      <c r="M208" s="14">
        <f>[5]TVC!M207</f>
        <v>-13.4</v>
      </c>
      <c r="N208" s="14">
        <f>[5]TVC!N207</f>
        <v>-15.3</v>
      </c>
      <c r="O208" s="14">
        <f>[5]TVC!O207</f>
        <v>2</v>
      </c>
      <c r="P208" s="14">
        <f>[5]TVC!P207</f>
        <v>0.5</v>
      </c>
      <c r="Q208" s="14">
        <f>[5]TVC!Q207</f>
        <v>-7.5</v>
      </c>
      <c r="R208" s="14">
        <f>[5]TVC!R207</f>
        <v>-12.6</v>
      </c>
      <c r="S208" s="14">
        <f>[5]TVC!S207</f>
        <v>-12.6</v>
      </c>
      <c r="T208" s="14">
        <f>[5]TVC!T207</f>
        <v>-28.9</v>
      </c>
      <c r="U208" s="14">
        <f>[5]TVC!U207</f>
        <v>-15.1</v>
      </c>
      <c r="V208" s="14">
        <f>[5]TVC!V207</f>
        <v>-5.9</v>
      </c>
      <c r="W208" s="14">
        <f>[5]TVC!W207</f>
        <v>-12.3</v>
      </c>
      <c r="X208" s="14">
        <f>[5]TVC!X207</f>
        <v>-13.8</v>
      </c>
      <c r="Y208" s="14">
        <f>[5]TVC!Y207</f>
        <v>-16.399999999999999</v>
      </c>
      <c r="Z208" s="14">
        <f>[5]TVC!Z207</f>
        <v>-10.199999999999999</v>
      </c>
      <c r="AA208" s="14">
        <f>[5]TVC!AA207</f>
        <v>-12.4</v>
      </c>
      <c r="AB208" s="14">
        <f>[5]TVC!AB207</f>
        <v>-12.8</v>
      </c>
      <c r="AC208" s="14">
        <f>[5]TVC!AC207</f>
        <v>-9.1999999999999993</v>
      </c>
      <c r="AD208" s="14">
        <f>[5]TVC!AD207</f>
        <v>-4.5999999999999996</v>
      </c>
      <c r="AE208" s="14">
        <f>[5]TVC!AE207</f>
        <v>-10.9</v>
      </c>
      <c r="AF208" s="14">
        <f>[5]TVC!AF207</f>
        <v>-0.2</v>
      </c>
      <c r="AG208" s="14">
        <f>[5]TVC!AG207</f>
        <v>-6.1</v>
      </c>
      <c r="AH208" s="14">
        <f>[5]TVC!AH207</f>
        <v>-8</v>
      </c>
    </row>
    <row r="209" spans="1:34" ht="12.75" customHeight="1" x14ac:dyDescent="0.2">
      <c r="A209" s="17">
        <v>44440</v>
      </c>
      <c r="B209" s="14">
        <f>[5]TVC!C208</f>
        <v>-1.9</v>
      </c>
      <c r="C209" s="14">
        <f>[5]TVC!AI208</f>
        <v>-1.8</v>
      </c>
      <c r="D209" s="14">
        <f>[5]TVC!D208</f>
        <v>-3.7</v>
      </c>
      <c r="E209" s="14">
        <f>[5]TVC!E208</f>
        <v>-3.7</v>
      </c>
      <c r="F209" s="14">
        <f>[5]TVC!F208</f>
        <v>-0.1</v>
      </c>
      <c r="G209" s="14">
        <f>[5]TVC!G208</f>
        <v>-3.6</v>
      </c>
      <c r="H209" s="14">
        <f>[5]TVC!H208</f>
        <v>-1.3</v>
      </c>
      <c r="I209" s="14">
        <f>[5]TVC!I208</f>
        <v>-0.7</v>
      </c>
      <c r="J209" s="14">
        <f>[5]TVC!J208</f>
        <v>-4.8</v>
      </c>
      <c r="K209" s="14">
        <f>[5]TVC!K208</f>
        <v>-8</v>
      </c>
      <c r="L209" s="14">
        <f>[5]TVC!L208</f>
        <v>-0.2</v>
      </c>
      <c r="M209" s="14">
        <f>[5]TVC!M208</f>
        <v>-2.4</v>
      </c>
      <c r="N209" s="14">
        <f>[5]TVC!N208</f>
        <v>-4.3</v>
      </c>
      <c r="O209" s="14">
        <f>[5]TVC!O208</f>
        <v>-4.5999999999999996</v>
      </c>
      <c r="P209" s="14">
        <f>[5]TVC!P208</f>
        <v>-3.3</v>
      </c>
      <c r="Q209" s="14">
        <f>[5]TVC!Q208</f>
        <v>-3.1</v>
      </c>
      <c r="R209" s="14">
        <f>[5]TVC!R208</f>
        <v>-2.2999999999999998</v>
      </c>
      <c r="S209" s="14">
        <f>[5]TVC!S208</f>
        <v>-0.7</v>
      </c>
      <c r="T209" s="14">
        <f>[5]TVC!T208</f>
        <v>-1.1000000000000001</v>
      </c>
      <c r="U209" s="14">
        <f>[5]TVC!U208</f>
        <v>0.5</v>
      </c>
      <c r="V209" s="14">
        <f>[5]TVC!V208</f>
        <v>0.5</v>
      </c>
      <c r="W209" s="14">
        <f>[5]TVC!W208</f>
        <v>-3.6</v>
      </c>
      <c r="X209" s="14">
        <f>[5]TVC!X208</f>
        <v>-0.1</v>
      </c>
      <c r="Y209" s="14">
        <f>[5]TVC!Y208</f>
        <v>-4.7</v>
      </c>
      <c r="Z209" s="14">
        <f>[5]TVC!Z208</f>
        <v>-0.8</v>
      </c>
      <c r="AA209" s="14">
        <f>[5]TVC!AA208</f>
        <v>2.7</v>
      </c>
      <c r="AB209" s="14">
        <f>[5]TVC!AB208</f>
        <v>-2.9</v>
      </c>
      <c r="AC209" s="14">
        <f>[5]TVC!AC208</f>
        <v>-2.4</v>
      </c>
      <c r="AD209" s="14">
        <f>[5]TVC!AD208</f>
        <v>3.9</v>
      </c>
      <c r="AE209" s="14">
        <f>[5]TVC!AE208</f>
        <v>-2.4</v>
      </c>
      <c r="AF209" s="14">
        <f>[5]TVC!AF208</f>
        <v>-2</v>
      </c>
      <c r="AG209" s="14">
        <f>[5]TVC!AG208</f>
        <v>-4</v>
      </c>
      <c r="AH209" s="14">
        <f>[5]TVC!AH208</f>
        <v>-2.5</v>
      </c>
    </row>
    <row r="210" spans="1:34" ht="12.75" customHeight="1" x14ac:dyDescent="0.2">
      <c r="A210" s="17">
        <v>44470</v>
      </c>
      <c r="B210" s="14">
        <f>[5]TVC!C209</f>
        <v>1.6</v>
      </c>
      <c r="C210" s="14">
        <f>[5]TVC!AI209</f>
        <v>1.6</v>
      </c>
      <c r="D210" s="14">
        <f>[5]TVC!D209</f>
        <v>0.4</v>
      </c>
      <c r="E210" s="14">
        <f>[5]TVC!E209</f>
        <v>0.7</v>
      </c>
      <c r="F210" s="14">
        <f>[5]TVC!F209</f>
        <v>5</v>
      </c>
      <c r="G210" s="14">
        <f>[5]TVC!G209</f>
        <v>1.4</v>
      </c>
      <c r="H210" s="14">
        <f>[5]TVC!H209</f>
        <v>0.6</v>
      </c>
      <c r="I210" s="14">
        <f>[5]TVC!I209</f>
        <v>1.1000000000000001</v>
      </c>
      <c r="J210" s="14">
        <f>[5]TVC!J209</f>
        <v>2</v>
      </c>
      <c r="K210" s="14">
        <f>[5]TVC!K209</f>
        <v>9.6</v>
      </c>
      <c r="L210" s="14">
        <f>[5]TVC!L209</f>
        <v>-7.3</v>
      </c>
      <c r="M210" s="14">
        <f>[5]TVC!M209</f>
        <v>0.9</v>
      </c>
      <c r="N210" s="14">
        <f>[5]TVC!N209</f>
        <v>-0.5</v>
      </c>
      <c r="O210" s="14">
        <f>[5]TVC!O209</f>
        <v>2.2999999999999998</v>
      </c>
      <c r="P210" s="14">
        <f>[5]TVC!P209</f>
        <v>0</v>
      </c>
      <c r="Q210" s="14">
        <f>[5]TVC!Q209</f>
        <v>21.8</v>
      </c>
      <c r="R210" s="14">
        <f>[5]TVC!R209</f>
        <v>2.8</v>
      </c>
      <c r="S210" s="14">
        <f>[5]TVC!S209</f>
        <v>-1.8</v>
      </c>
      <c r="T210" s="14">
        <f>[5]TVC!T209</f>
        <v>4.5999999999999996</v>
      </c>
      <c r="U210" s="14">
        <f>[5]TVC!U209</f>
        <v>3.9</v>
      </c>
      <c r="V210" s="14">
        <f>[5]TVC!V209</f>
        <v>1.2</v>
      </c>
      <c r="W210" s="14">
        <f>[5]TVC!W209</f>
        <v>1.4</v>
      </c>
      <c r="X210" s="14">
        <f>[5]TVC!X209</f>
        <v>0.9</v>
      </c>
      <c r="Y210" s="14">
        <f>[5]TVC!Y209</f>
        <v>1.5</v>
      </c>
      <c r="Z210" s="14">
        <f>[5]TVC!Z209</f>
        <v>-1</v>
      </c>
      <c r="AA210" s="14">
        <f>[5]TVC!AA209</f>
        <v>-5.8</v>
      </c>
      <c r="AB210" s="14">
        <f>[5]TVC!AB209</f>
        <v>2.5</v>
      </c>
      <c r="AC210" s="14">
        <f>[5]TVC!AC209</f>
        <v>2.7</v>
      </c>
      <c r="AD210" s="14">
        <f>[5]TVC!AD209</f>
        <v>1.2</v>
      </c>
      <c r="AE210" s="14">
        <f>[5]TVC!AE209</f>
        <v>1.7</v>
      </c>
      <c r="AF210" s="14">
        <f>[5]TVC!AF209</f>
        <v>-0.2</v>
      </c>
      <c r="AG210" s="14">
        <f>[5]TVC!AG209</f>
        <v>-1.3</v>
      </c>
      <c r="AH210" s="14">
        <f>[5]TVC!AH209</f>
        <v>2.4</v>
      </c>
    </row>
    <row r="211" spans="1:34" ht="12.75" customHeight="1" x14ac:dyDescent="0.2">
      <c r="A211" s="17">
        <v>44501</v>
      </c>
      <c r="B211" s="14">
        <f>[5]TVC!C210</f>
        <v>35.700000000000003</v>
      </c>
      <c r="C211" s="14">
        <f>[5]TVC!AI210</f>
        <v>35.5</v>
      </c>
      <c r="D211" s="14">
        <f>[5]TVC!D210</f>
        <v>39</v>
      </c>
      <c r="E211" s="14">
        <f>[5]TVC!E210</f>
        <v>18.8</v>
      </c>
      <c r="F211" s="14">
        <f>[5]TVC!F210</f>
        <v>47.1</v>
      </c>
      <c r="G211" s="14">
        <f>[5]TVC!G210</f>
        <v>40.799999999999997</v>
      </c>
      <c r="H211" s="14">
        <f>[5]TVC!H210</f>
        <v>45.4</v>
      </c>
      <c r="I211" s="14">
        <f>[5]TVC!I210</f>
        <v>25.9</v>
      </c>
      <c r="J211" s="14">
        <f>[5]TVC!J210</f>
        <v>22.2</v>
      </c>
      <c r="K211" s="14">
        <f>[5]TVC!K210</f>
        <v>23.5</v>
      </c>
      <c r="L211" s="14">
        <f>[5]TVC!L210</f>
        <v>41.2</v>
      </c>
      <c r="M211" s="14">
        <f>[5]TVC!M210</f>
        <v>66.099999999999994</v>
      </c>
      <c r="N211" s="14">
        <f>[5]TVC!N210</f>
        <v>79.599999999999994</v>
      </c>
      <c r="O211" s="14">
        <f>[5]TVC!O210</f>
        <v>30.6</v>
      </c>
      <c r="P211" s="14">
        <f>[5]TVC!P210</f>
        <v>13.4</v>
      </c>
      <c r="Q211" s="14">
        <f>[5]TVC!Q210</f>
        <v>17.100000000000001</v>
      </c>
      <c r="R211" s="14">
        <f>[5]TVC!R210</f>
        <v>38.799999999999997</v>
      </c>
      <c r="S211" s="14">
        <f>[5]TVC!S210</f>
        <v>51.5</v>
      </c>
      <c r="T211" s="14">
        <f>[5]TVC!T210</f>
        <v>52.6</v>
      </c>
      <c r="U211" s="14">
        <f>[5]TVC!U210</f>
        <v>46.6</v>
      </c>
      <c r="V211" s="14">
        <f>[5]TVC!V210</f>
        <v>72.3</v>
      </c>
      <c r="W211" s="14">
        <f>[5]TVC!W210</f>
        <v>40.799999999999997</v>
      </c>
      <c r="X211" s="14">
        <f>[5]TVC!X210</f>
        <v>46.4</v>
      </c>
      <c r="Y211" s="14">
        <f>[5]TVC!Y210</f>
        <v>36.6</v>
      </c>
      <c r="Z211" s="14">
        <f>[5]TVC!Z210</f>
        <v>71.8</v>
      </c>
      <c r="AA211" s="14">
        <f>[5]TVC!AA210</f>
        <v>62.3</v>
      </c>
      <c r="AB211" s="14">
        <f>[5]TVC!AB210</f>
        <v>34.700000000000003</v>
      </c>
      <c r="AC211" s="14">
        <f>[5]TVC!AC210</f>
        <v>28.5</v>
      </c>
      <c r="AD211" s="14">
        <f>[5]TVC!AD210</f>
        <v>15.7</v>
      </c>
      <c r="AE211" s="14">
        <f>[5]TVC!AE210</f>
        <v>44.8</v>
      </c>
      <c r="AF211" s="14">
        <f>[5]TVC!AF210</f>
        <v>22.6</v>
      </c>
      <c r="AG211" s="14">
        <f>[5]TVC!AG210</f>
        <v>8.6</v>
      </c>
      <c r="AH211" s="14">
        <f>[5]TVC!AH210</f>
        <v>43.5</v>
      </c>
    </row>
    <row r="212" spans="1:34" ht="12.75" customHeight="1" x14ac:dyDescent="0.2">
      <c r="A212" s="17">
        <v>44531</v>
      </c>
      <c r="B212" s="14">
        <f>[5]TVC!C211</f>
        <v>-11.4</v>
      </c>
      <c r="C212" s="14">
        <f>[5]TVC!AI211</f>
        <v>-11.4</v>
      </c>
      <c r="D212" s="14">
        <f>[5]TVC!D211</f>
        <v>-15</v>
      </c>
      <c r="E212" s="14">
        <f>[5]TVC!E211</f>
        <v>3.5</v>
      </c>
      <c r="F212" s="14">
        <f>[5]TVC!F211</f>
        <v>-21.4</v>
      </c>
      <c r="G212" s="14">
        <f>[5]TVC!G211</f>
        <v>-11.6</v>
      </c>
      <c r="H212" s="14">
        <f>[5]TVC!H211</f>
        <v>-13.6</v>
      </c>
      <c r="I212" s="14">
        <f>[5]TVC!I211</f>
        <v>-5.3</v>
      </c>
      <c r="J212" s="14">
        <f>[5]TVC!J211</f>
        <v>1.5</v>
      </c>
      <c r="K212" s="14">
        <f>[5]TVC!K211</f>
        <v>-17.5</v>
      </c>
      <c r="L212" s="14">
        <f>[5]TVC!L211</f>
        <v>-26.9</v>
      </c>
      <c r="M212" s="14">
        <f>[5]TVC!M211</f>
        <v>-28.8</v>
      </c>
      <c r="N212" s="14">
        <f>[5]TVC!N211</f>
        <v>-42.2</v>
      </c>
      <c r="O212" s="14">
        <f>[5]TVC!O211</f>
        <v>-8.3000000000000007</v>
      </c>
      <c r="P212" s="14">
        <f>[5]TVC!P211</f>
        <v>9.8000000000000007</v>
      </c>
      <c r="Q212" s="14">
        <f>[5]TVC!Q211</f>
        <v>-13.9</v>
      </c>
      <c r="R212" s="14">
        <f>[5]TVC!R211</f>
        <v>-12.8</v>
      </c>
      <c r="S212" s="14">
        <f>[5]TVC!S211</f>
        <v>-7.4</v>
      </c>
      <c r="T212" s="14">
        <f>[5]TVC!T211</f>
        <v>-41.5</v>
      </c>
      <c r="U212" s="14">
        <f>[5]TVC!U211</f>
        <v>-15.6</v>
      </c>
      <c r="V212" s="14">
        <f>[5]TVC!V211</f>
        <v>-35.200000000000003</v>
      </c>
      <c r="W212" s="14">
        <f>[5]TVC!W211</f>
        <v>-11.6</v>
      </c>
      <c r="X212" s="14">
        <f>[5]TVC!X211</f>
        <v>-15.7</v>
      </c>
      <c r="Y212" s="14">
        <f>[5]TVC!Y211</f>
        <v>-2.2000000000000002</v>
      </c>
      <c r="Z212" s="14">
        <f>[5]TVC!Z211</f>
        <v>-33.700000000000003</v>
      </c>
      <c r="AA212" s="14">
        <f>[5]TVC!AA211</f>
        <v>-22</v>
      </c>
      <c r="AB212" s="14">
        <f>[5]TVC!AB211</f>
        <v>-8.3000000000000007</v>
      </c>
      <c r="AC212" s="14">
        <f>[5]TVC!AC211</f>
        <v>-13.7</v>
      </c>
      <c r="AD212" s="14">
        <f>[5]TVC!AD211</f>
        <v>-11.3</v>
      </c>
      <c r="AE212" s="14">
        <f>[5]TVC!AE211</f>
        <v>-16.899999999999999</v>
      </c>
      <c r="AF212" s="14">
        <f>[5]TVC!AF211</f>
        <v>13.9</v>
      </c>
      <c r="AG212" s="14">
        <f>[5]TVC!AG211</f>
        <v>35.9</v>
      </c>
      <c r="AH212" s="14">
        <f>[5]TVC!AH211</f>
        <v>-20.399999999999999</v>
      </c>
    </row>
    <row r="213" spans="1:34" ht="20.25" customHeight="1" x14ac:dyDescent="0.2">
      <c r="A213" s="16">
        <v>44562</v>
      </c>
      <c r="B213" s="14">
        <f>[5]TVC!C212</f>
        <v>-17.399999999999999</v>
      </c>
      <c r="C213" s="14">
        <f>[5]TVC!AI212</f>
        <v>-17.5</v>
      </c>
      <c r="D213" s="14">
        <f>[5]TVC!D212</f>
        <v>-15.2</v>
      </c>
      <c r="E213" s="14">
        <f>[5]TVC!E212</f>
        <v>-23.3</v>
      </c>
      <c r="F213" s="14">
        <f>[5]TVC!F212</f>
        <v>-11.8</v>
      </c>
      <c r="G213" s="14">
        <f>[5]TVC!G212</f>
        <v>-14.4</v>
      </c>
      <c r="H213" s="14">
        <f>[5]TVC!H212</f>
        <v>-18.399999999999999</v>
      </c>
      <c r="I213" s="14">
        <f>[5]TVC!I212</f>
        <v>-19.5</v>
      </c>
      <c r="J213" s="14">
        <f>[5]TVC!J212</f>
        <v>-20.6</v>
      </c>
      <c r="K213" s="14">
        <f>[5]TVC!K212</f>
        <v>-7.8</v>
      </c>
      <c r="L213" s="14">
        <f>[5]TVC!L212</f>
        <v>2.7</v>
      </c>
      <c r="M213" s="14">
        <f>[5]TVC!M212</f>
        <v>-13.2</v>
      </c>
      <c r="N213" s="14">
        <f>[5]TVC!N212</f>
        <v>-5.3</v>
      </c>
      <c r="O213" s="14">
        <f>[5]TVC!O212</f>
        <v>-24.2</v>
      </c>
      <c r="P213" s="14">
        <f>[5]TVC!P212</f>
        <v>-22.9</v>
      </c>
      <c r="Q213" s="14">
        <f>[5]TVC!Q212</f>
        <v>-14.3</v>
      </c>
      <c r="R213" s="14">
        <f>[5]TVC!R212</f>
        <v>-8.8000000000000007</v>
      </c>
      <c r="S213" s="14">
        <f>[5]TVC!S212</f>
        <v>-28.2</v>
      </c>
      <c r="T213" s="14">
        <f>[5]TVC!T212</f>
        <v>-3.9</v>
      </c>
      <c r="U213" s="14">
        <f>[5]TVC!U212</f>
        <v>-13.2</v>
      </c>
      <c r="V213" s="14">
        <f>[5]TVC!V212</f>
        <v>-4.8</v>
      </c>
      <c r="W213" s="14">
        <f>[5]TVC!W212</f>
        <v>-14.4</v>
      </c>
      <c r="X213" s="14">
        <f>[5]TVC!X212</f>
        <v>-16.3</v>
      </c>
      <c r="Y213" s="14">
        <f>[5]TVC!Y212</f>
        <v>-25.1</v>
      </c>
      <c r="Z213" s="14">
        <f>[5]TVC!Z212</f>
        <v>-11.6</v>
      </c>
      <c r="AA213" s="14">
        <f>[5]TVC!AA212</f>
        <v>-16.600000000000001</v>
      </c>
      <c r="AB213" s="14">
        <f>[5]TVC!AB212</f>
        <v>-17.100000000000001</v>
      </c>
      <c r="AC213" s="14">
        <f>[5]TVC!AC212</f>
        <v>-14.5</v>
      </c>
      <c r="AD213" s="14">
        <f>[5]TVC!AD212</f>
        <v>-14</v>
      </c>
      <c r="AE213" s="14">
        <f>[5]TVC!AE212</f>
        <v>-19.2</v>
      </c>
      <c r="AF213" s="14">
        <f>[5]TVC!AF212</f>
        <v>-28.1</v>
      </c>
      <c r="AG213" s="14">
        <f>[5]TVC!AG212</f>
        <v>-35.1</v>
      </c>
      <c r="AH213" s="14">
        <f>[5]TVC!AH212</f>
        <v>-10.7</v>
      </c>
    </row>
    <row r="214" spans="1:34" ht="12.75" customHeight="1" x14ac:dyDescent="0.2">
      <c r="A214" s="17">
        <v>44593</v>
      </c>
      <c r="B214" s="14">
        <f>[5]TVC!C213</f>
        <v>2.8</v>
      </c>
      <c r="C214" s="14">
        <f>[5]TVC!AI213</f>
        <v>2.9</v>
      </c>
      <c r="D214" s="14">
        <f>[5]TVC!D213</f>
        <v>0.8</v>
      </c>
      <c r="E214" s="14">
        <f>[5]TVC!E213</f>
        <v>3.4</v>
      </c>
      <c r="F214" s="14">
        <f>[5]TVC!F213</f>
        <v>0.9</v>
      </c>
      <c r="G214" s="14">
        <f>[5]TVC!G213</f>
        <v>-1.5</v>
      </c>
      <c r="H214" s="14">
        <f>[5]TVC!H213</f>
        <v>5.6</v>
      </c>
      <c r="I214" s="14">
        <f>[5]TVC!I213</f>
        <v>4.0999999999999996</v>
      </c>
      <c r="J214" s="14">
        <f>[5]TVC!J213</f>
        <v>3.5</v>
      </c>
      <c r="K214" s="14">
        <f>[5]TVC!K213</f>
        <v>-0.3</v>
      </c>
      <c r="L214" s="14">
        <f>[5]TVC!L213</f>
        <v>-12.2</v>
      </c>
      <c r="M214" s="14">
        <f>[5]TVC!M213</f>
        <v>1.7</v>
      </c>
      <c r="N214" s="14">
        <f>[5]TVC!N213</f>
        <v>1.2</v>
      </c>
      <c r="O214" s="14">
        <f>[5]TVC!O213</f>
        <v>1.5</v>
      </c>
      <c r="P214" s="14">
        <f>[5]TVC!P213</f>
        <v>4.2</v>
      </c>
      <c r="Q214" s="14">
        <f>[5]TVC!Q213</f>
        <v>2.5</v>
      </c>
      <c r="R214" s="14">
        <f>[5]TVC!R213</f>
        <v>-7.8</v>
      </c>
      <c r="S214" s="14">
        <f>[5]TVC!S213</f>
        <v>1</v>
      </c>
      <c r="T214" s="14">
        <f>[5]TVC!T213</f>
        <v>-2</v>
      </c>
      <c r="U214" s="14">
        <f>[5]TVC!U213</f>
        <v>1</v>
      </c>
      <c r="V214" s="14">
        <f>[5]TVC!V213</f>
        <v>5.0999999999999996</v>
      </c>
      <c r="W214" s="14">
        <f>[5]TVC!W213</f>
        <v>-1.5</v>
      </c>
      <c r="X214" s="14">
        <f>[5]TVC!X213</f>
        <v>5.8</v>
      </c>
      <c r="Y214" s="14">
        <f>[5]TVC!Y213</f>
        <v>3.3</v>
      </c>
      <c r="Z214" s="14">
        <f>[5]TVC!Z213</f>
        <v>3.1</v>
      </c>
      <c r="AA214" s="14">
        <f>[5]TVC!AA213</f>
        <v>15.4</v>
      </c>
      <c r="AB214" s="14">
        <f>[5]TVC!AB213</f>
        <v>3.1</v>
      </c>
      <c r="AC214" s="14">
        <f>[5]TVC!AC213</f>
        <v>1.5</v>
      </c>
      <c r="AD214" s="14">
        <f>[5]TVC!AD213</f>
        <v>8.8000000000000007</v>
      </c>
      <c r="AE214" s="14">
        <f>[5]TVC!AE213</f>
        <v>4.2</v>
      </c>
      <c r="AF214" s="14">
        <f>[5]TVC!AF213</f>
        <v>0.1</v>
      </c>
      <c r="AG214" s="14">
        <f>[5]TVC!AG213</f>
        <v>3.3</v>
      </c>
      <c r="AH214" s="14">
        <f>[5]TVC!AH213</f>
        <v>2.5</v>
      </c>
    </row>
    <row r="215" spans="1:34" ht="12.75" customHeight="1" x14ac:dyDescent="0.2">
      <c r="A215" s="17">
        <v>44621</v>
      </c>
      <c r="B215" s="14">
        <f>[5]TVC!C214</f>
        <v>5.5</v>
      </c>
      <c r="C215" s="14">
        <f>[5]TVC!AI214</f>
        <v>5.5</v>
      </c>
      <c r="D215" s="14">
        <f>[5]TVC!D214</f>
        <v>5.0999999999999996</v>
      </c>
      <c r="E215" s="14">
        <f>[5]TVC!E214</f>
        <v>6.6</v>
      </c>
      <c r="F215" s="14">
        <f>[5]TVC!F214</f>
        <v>8.3000000000000007</v>
      </c>
      <c r="G215" s="14">
        <f>[5]TVC!G214</f>
        <v>6.6</v>
      </c>
      <c r="H215" s="14">
        <f>[5]TVC!H214</f>
        <v>2.9</v>
      </c>
      <c r="I215" s="14">
        <f>[5]TVC!I214</f>
        <v>4.7</v>
      </c>
      <c r="J215" s="14">
        <f>[5]TVC!J214</f>
        <v>2.8</v>
      </c>
      <c r="K215" s="14">
        <f>[5]TVC!K214</f>
        <v>-3.1</v>
      </c>
      <c r="L215" s="14">
        <f>[5]TVC!L214</f>
        <v>19.600000000000001</v>
      </c>
      <c r="M215" s="14">
        <f>[5]TVC!M214</f>
        <v>3.2</v>
      </c>
      <c r="N215" s="14">
        <f>[5]TVC!N214</f>
        <v>7.6</v>
      </c>
      <c r="O215" s="14">
        <f>[5]TVC!O214</f>
        <v>9.6</v>
      </c>
      <c r="P215" s="14">
        <f>[5]TVC!P214</f>
        <v>5.3</v>
      </c>
      <c r="Q215" s="14">
        <f>[5]TVC!Q214</f>
        <v>-6.3</v>
      </c>
      <c r="R215" s="14">
        <f>[5]TVC!R214</f>
        <v>4.2</v>
      </c>
      <c r="S215" s="14">
        <f>[5]TVC!S214</f>
        <v>2.8</v>
      </c>
      <c r="T215" s="14">
        <f>[5]TVC!T214</f>
        <v>3.2</v>
      </c>
      <c r="U215" s="14">
        <f>[5]TVC!U214</f>
        <v>11.6</v>
      </c>
      <c r="V215" s="14">
        <f>[5]TVC!V214</f>
        <v>6.8</v>
      </c>
      <c r="W215" s="14">
        <f>[5]TVC!W214</f>
        <v>6.6</v>
      </c>
      <c r="X215" s="14">
        <f>[5]TVC!X214</f>
        <v>2.6</v>
      </c>
      <c r="Y215" s="14">
        <f>[5]TVC!Y214</f>
        <v>4.5999999999999996</v>
      </c>
      <c r="Z215" s="14">
        <f>[5]TVC!Z214</f>
        <v>3.1</v>
      </c>
      <c r="AA215" s="14">
        <f>[5]TVC!AA214</f>
        <v>-5</v>
      </c>
      <c r="AB215" s="14">
        <f>[5]TVC!AB214</f>
        <v>7.5</v>
      </c>
      <c r="AC215" s="14">
        <f>[5]TVC!AC214</f>
        <v>7.1</v>
      </c>
      <c r="AD215" s="14">
        <f>[5]TVC!AD214</f>
        <v>5.0999999999999996</v>
      </c>
      <c r="AE215" s="14">
        <f>[5]TVC!AE214</f>
        <v>3.4</v>
      </c>
      <c r="AF215" s="14">
        <f>[5]TVC!AF214</f>
        <v>2.1</v>
      </c>
      <c r="AG215" s="14">
        <f>[5]TVC!AG214</f>
        <v>4.5</v>
      </c>
      <c r="AH215" s="14">
        <f>[5]TVC!AH214</f>
        <v>5.3</v>
      </c>
    </row>
    <row r="216" spans="1:34" ht="12.75" customHeight="1" x14ac:dyDescent="0.2">
      <c r="A216" s="17">
        <v>44652</v>
      </c>
      <c r="B216" s="14">
        <f>[5]TVC!C215</f>
        <v>2.2999999999999998</v>
      </c>
      <c r="C216" s="14">
        <f>[5]TVC!AI215</f>
        <v>2.5</v>
      </c>
      <c r="D216" s="14">
        <f>[5]TVC!D215</f>
        <v>4.7</v>
      </c>
      <c r="E216" s="14">
        <f>[5]TVC!E215</f>
        <v>6</v>
      </c>
      <c r="F216" s="14">
        <f>[5]TVC!F215</f>
        <v>-1.7</v>
      </c>
      <c r="G216" s="14">
        <f>[5]TVC!G215</f>
        <v>-1</v>
      </c>
      <c r="H216" s="14">
        <f>[5]TVC!H215</f>
        <v>1.8</v>
      </c>
      <c r="I216" s="14">
        <f>[5]TVC!I215</f>
        <v>2.7</v>
      </c>
      <c r="J216" s="14">
        <f>[5]TVC!J215</f>
        <v>1.8</v>
      </c>
      <c r="K216" s="14">
        <f>[5]TVC!K215</f>
        <v>17.3</v>
      </c>
      <c r="L216" s="14">
        <f>[5]TVC!L215</f>
        <v>7.7</v>
      </c>
      <c r="M216" s="14">
        <f>[5]TVC!M215</f>
        <v>5.6</v>
      </c>
      <c r="N216" s="14">
        <f>[5]TVC!N215</f>
        <v>14.4</v>
      </c>
      <c r="O216" s="14">
        <f>[5]TVC!O215</f>
        <v>8.4</v>
      </c>
      <c r="P216" s="14">
        <f>[5]TVC!P215</f>
        <v>4.9000000000000004</v>
      </c>
      <c r="Q216" s="14">
        <f>[5]TVC!Q215</f>
        <v>0.8</v>
      </c>
      <c r="R216" s="14">
        <f>[5]TVC!R215</f>
        <v>3.8</v>
      </c>
      <c r="S216" s="14">
        <f>[5]TVC!S215</f>
        <v>-0.6</v>
      </c>
      <c r="T216" s="14">
        <f>[5]TVC!T215</f>
        <v>1.9</v>
      </c>
      <c r="U216" s="14">
        <f>[5]TVC!U215</f>
        <v>-2.7</v>
      </c>
      <c r="V216" s="14">
        <f>[5]TVC!V215</f>
        <v>-2.2000000000000002</v>
      </c>
      <c r="W216" s="14">
        <f>[5]TVC!W215</f>
        <v>-1</v>
      </c>
      <c r="X216" s="14">
        <f>[5]TVC!X215</f>
        <v>2.6</v>
      </c>
      <c r="Y216" s="14">
        <f>[5]TVC!Y215</f>
        <v>1.8</v>
      </c>
      <c r="Z216" s="14">
        <f>[5]TVC!Z215</f>
        <v>2.6</v>
      </c>
      <c r="AA216" s="14">
        <f>[5]TVC!AA215</f>
        <v>-3.6</v>
      </c>
      <c r="AB216" s="14">
        <f>[5]TVC!AB215</f>
        <v>1</v>
      </c>
      <c r="AC216" s="14">
        <f>[5]TVC!AC215</f>
        <v>5.5</v>
      </c>
      <c r="AD216" s="14">
        <f>[5]TVC!AD215</f>
        <v>3.8</v>
      </c>
      <c r="AE216" s="14">
        <f>[5]TVC!AE215</f>
        <v>3.4</v>
      </c>
      <c r="AF216" s="14">
        <f>[5]TVC!AF215</f>
        <v>3.7</v>
      </c>
      <c r="AG216" s="14">
        <f>[5]TVC!AG215</f>
        <v>3.5</v>
      </c>
      <c r="AH216" s="14">
        <f>[5]TVC!AH215</f>
        <v>0.5</v>
      </c>
    </row>
    <row r="217" spans="1:34" ht="12.75" customHeight="1" x14ac:dyDescent="0.2">
      <c r="A217" s="17">
        <v>44682</v>
      </c>
      <c r="B217" s="14">
        <f>[5]TVC!C216</f>
        <v>3.2</v>
      </c>
      <c r="C217" s="14">
        <f>[5]TVC!AI216</f>
        <v>3.3</v>
      </c>
      <c r="D217" s="14">
        <f>[5]TVC!D216</f>
        <v>0.9</v>
      </c>
      <c r="E217" s="14">
        <f>[5]TVC!E216</f>
        <v>3.6</v>
      </c>
      <c r="F217" s="14">
        <f>[5]TVC!F216</f>
        <v>5.7</v>
      </c>
      <c r="G217" s="14">
        <f>[5]TVC!G216</f>
        <v>0.8</v>
      </c>
      <c r="H217" s="14">
        <f>[5]TVC!H216</f>
        <v>1.8</v>
      </c>
      <c r="I217" s="14">
        <f>[5]TVC!I216</f>
        <v>4.2</v>
      </c>
      <c r="J217" s="14">
        <f>[5]TVC!J216</f>
        <v>1.9</v>
      </c>
      <c r="K217" s="14">
        <f>[5]TVC!K216</f>
        <v>-1.2</v>
      </c>
      <c r="L217" s="14">
        <f>[5]TVC!L216</f>
        <v>-0.2</v>
      </c>
      <c r="M217" s="14">
        <f>[5]TVC!M216</f>
        <v>3.1</v>
      </c>
      <c r="N217" s="14">
        <f>[5]TVC!N216</f>
        <v>-8.8000000000000007</v>
      </c>
      <c r="O217" s="14">
        <f>[5]TVC!O216</f>
        <v>5</v>
      </c>
      <c r="P217" s="14">
        <f>[5]TVC!P216</f>
        <v>2.9</v>
      </c>
      <c r="Q217" s="14">
        <f>[5]TVC!Q216</f>
        <v>6.3</v>
      </c>
      <c r="R217" s="14">
        <f>[5]TVC!R216</f>
        <v>1.7</v>
      </c>
      <c r="S217" s="14">
        <f>[5]TVC!S216</f>
        <v>3.6</v>
      </c>
      <c r="T217" s="14">
        <f>[5]TVC!T216</f>
        <v>-0.7</v>
      </c>
      <c r="U217" s="14">
        <f>[5]TVC!U216</f>
        <v>1.2</v>
      </c>
      <c r="V217" s="14">
        <f>[5]TVC!V216</f>
        <v>45.9</v>
      </c>
      <c r="W217" s="14">
        <f>[5]TVC!W216</f>
        <v>0.8</v>
      </c>
      <c r="X217" s="14">
        <f>[5]TVC!X216</f>
        <v>0</v>
      </c>
      <c r="Y217" s="14">
        <f>[5]TVC!Y216</f>
        <v>3.9</v>
      </c>
      <c r="Z217" s="14">
        <f>[5]TVC!Z216</f>
        <v>3.9</v>
      </c>
      <c r="AA217" s="14">
        <f>[5]TVC!AA216</f>
        <v>6.7</v>
      </c>
      <c r="AB217" s="14">
        <f>[5]TVC!AB216</f>
        <v>3.5</v>
      </c>
      <c r="AC217" s="14">
        <f>[5]TVC!AC216</f>
        <v>5.3</v>
      </c>
      <c r="AD217" s="14">
        <f>[5]TVC!AD216</f>
        <v>6.4</v>
      </c>
      <c r="AE217" s="14">
        <f>[5]TVC!AE216</f>
        <v>5.2</v>
      </c>
      <c r="AF217" s="14">
        <f>[5]TVC!AF216</f>
        <v>2.4</v>
      </c>
      <c r="AG217" s="14">
        <f>[5]TVC!AG216</f>
        <v>3.2</v>
      </c>
      <c r="AH217" s="14">
        <f>[5]TVC!AH216</f>
        <v>3</v>
      </c>
    </row>
    <row r="218" spans="1:34" ht="12.75" customHeight="1" x14ac:dyDescent="0.2">
      <c r="A218" s="17">
        <v>44713</v>
      </c>
      <c r="B218" s="14">
        <f>[5]TVC!C217</f>
        <v>20.6</v>
      </c>
      <c r="C218" s="14">
        <f>[5]TVC!AI217</f>
        <v>20.6</v>
      </c>
      <c r="D218" s="14">
        <f>[5]TVC!D217</f>
        <v>19.600000000000001</v>
      </c>
      <c r="E218" s="14">
        <f>[5]TVC!E217</f>
        <v>11.8</v>
      </c>
      <c r="F218" s="14">
        <f>[5]TVC!F217</f>
        <v>27.5</v>
      </c>
      <c r="G218" s="14">
        <f>[5]TVC!G217</f>
        <v>19.8</v>
      </c>
      <c r="H218" s="14">
        <f>[5]TVC!H217</f>
        <v>25.3</v>
      </c>
      <c r="I218" s="14">
        <f>[5]TVC!I217</f>
        <v>17.399999999999999</v>
      </c>
      <c r="J218" s="14">
        <f>[5]TVC!J217</f>
        <v>13.6</v>
      </c>
      <c r="K218" s="14">
        <f>[5]TVC!K217</f>
        <v>21.3</v>
      </c>
      <c r="L218" s="14">
        <f>[5]TVC!L217</f>
        <v>35.700000000000003</v>
      </c>
      <c r="M218" s="14">
        <f>[5]TVC!M217</f>
        <v>29.2</v>
      </c>
      <c r="N218" s="14">
        <f>[5]TVC!N217</f>
        <v>5</v>
      </c>
      <c r="O218" s="14">
        <f>[5]TVC!O217</f>
        <v>16.7</v>
      </c>
      <c r="P218" s="14">
        <f>[5]TVC!P217</f>
        <v>9.6</v>
      </c>
      <c r="Q218" s="14">
        <f>[5]TVC!Q217</f>
        <v>19.3</v>
      </c>
      <c r="R218" s="14">
        <f>[5]TVC!R217</f>
        <v>22.8</v>
      </c>
      <c r="S218" s="14">
        <f>[5]TVC!S217</f>
        <v>52.4</v>
      </c>
      <c r="T218" s="14">
        <f>[5]TVC!T217</f>
        <v>30.8</v>
      </c>
      <c r="U218" s="14">
        <f>[5]TVC!U217</f>
        <v>36.6</v>
      </c>
      <c r="V218" s="14">
        <f>[5]TVC!V217</f>
        <v>-17.7</v>
      </c>
      <c r="W218" s="14">
        <f>[5]TVC!W217</f>
        <v>19.8</v>
      </c>
      <c r="X218" s="14">
        <f>[5]TVC!X217</f>
        <v>27.5</v>
      </c>
      <c r="Y218" s="14">
        <f>[5]TVC!Y217</f>
        <v>14.6</v>
      </c>
      <c r="Z218" s="14">
        <f>[5]TVC!Z217</f>
        <v>51.7</v>
      </c>
      <c r="AA218" s="14">
        <f>[5]TVC!AA217</f>
        <v>32.6</v>
      </c>
      <c r="AB218" s="14">
        <f>[5]TVC!AB217</f>
        <v>19.8</v>
      </c>
      <c r="AC218" s="14">
        <f>[5]TVC!AC217</f>
        <v>15.6</v>
      </c>
      <c r="AD218" s="14">
        <f>[5]TVC!AD217</f>
        <v>17.600000000000001</v>
      </c>
      <c r="AE218" s="14">
        <f>[5]TVC!AE217</f>
        <v>28.3</v>
      </c>
      <c r="AF218" s="14">
        <f>[5]TVC!AF217</f>
        <v>5.8</v>
      </c>
      <c r="AG218" s="14">
        <f>[5]TVC!AG217</f>
        <v>8.1999999999999993</v>
      </c>
      <c r="AH218" s="14">
        <f>[5]TVC!AH217</f>
        <v>25.4</v>
      </c>
    </row>
    <row r="219" spans="1:34" ht="12.75" customHeight="1" x14ac:dyDescent="0.2">
      <c r="A219" s="17">
        <v>44743</v>
      </c>
      <c r="B219" s="14">
        <f>[5]TVC!C218</f>
        <v>-4.5999999999999996</v>
      </c>
      <c r="C219" s="14">
        <f>[5]TVC!AI218</f>
        <v>-4.8</v>
      </c>
      <c r="D219" s="14">
        <f>[5]TVC!D218</f>
        <v>-5.5</v>
      </c>
      <c r="E219" s="14">
        <f>[5]TVC!E218</f>
        <v>2.4</v>
      </c>
      <c r="F219" s="14">
        <f>[5]TVC!F218</f>
        <v>-8.5</v>
      </c>
      <c r="G219" s="14">
        <f>[5]TVC!G218</f>
        <v>2</v>
      </c>
      <c r="H219" s="14">
        <f>[5]TVC!H218</f>
        <v>-5.2</v>
      </c>
      <c r="I219" s="14">
        <f>[5]TVC!I218</f>
        <v>-5.3</v>
      </c>
      <c r="J219" s="14">
        <f>[5]TVC!J218</f>
        <v>2.2000000000000002</v>
      </c>
      <c r="K219" s="14">
        <f>[5]TVC!K218</f>
        <v>-0.6</v>
      </c>
      <c r="L219" s="14">
        <f>[5]TVC!L218</f>
        <v>-15.3</v>
      </c>
      <c r="M219" s="14">
        <f>[5]TVC!M218</f>
        <v>-17.600000000000001</v>
      </c>
      <c r="N219" s="14">
        <f>[5]TVC!N218</f>
        <v>1.3</v>
      </c>
      <c r="O219" s="14">
        <f>[5]TVC!O218</f>
        <v>0</v>
      </c>
      <c r="P219" s="14">
        <f>[5]TVC!P218</f>
        <v>3.5</v>
      </c>
      <c r="Q219" s="14">
        <f>[5]TVC!Q218</f>
        <v>-7.4</v>
      </c>
      <c r="R219" s="14">
        <f>[5]TVC!R218</f>
        <v>-5.8</v>
      </c>
      <c r="S219" s="14">
        <f>[5]TVC!S218</f>
        <v>-26.6</v>
      </c>
      <c r="T219" s="14">
        <f>[5]TVC!T218</f>
        <v>1.9</v>
      </c>
      <c r="U219" s="14">
        <f>[5]TVC!U218</f>
        <v>-10.199999999999999</v>
      </c>
      <c r="V219" s="14">
        <f>[5]TVC!V218</f>
        <v>-4.7</v>
      </c>
      <c r="W219" s="14">
        <f>[5]TVC!W218</f>
        <v>2</v>
      </c>
      <c r="X219" s="14">
        <f>[5]TVC!X218</f>
        <v>-8.1</v>
      </c>
      <c r="Y219" s="14">
        <f>[5]TVC!Y218</f>
        <v>9.1999999999999993</v>
      </c>
      <c r="Z219" s="14">
        <f>[5]TVC!Z218</f>
        <v>-25</v>
      </c>
      <c r="AA219" s="14">
        <f>[5]TVC!AA218</f>
        <v>-17.8</v>
      </c>
      <c r="AB219" s="14">
        <f>[5]TVC!AB218</f>
        <v>3.2</v>
      </c>
      <c r="AC219" s="14">
        <f>[5]TVC!AC218</f>
        <v>-0.8</v>
      </c>
      <c r="AD219" s="14">
        <f>[5]TVC!AD218</f>
        <v>-3.2</v>
      </c>
      <c r="AE219" s="14">
        <f>[5]TVC!AE218</f>
        <v>-4.9000000000000004</v>
      </c>
      <c r="AF219" s="14">
        <f>[5]TVC!AF218</f>
        <v>-5</v>
      </c>
      <c r="AG219" s="14">
        <f>[5]TVC!AG218</f>
        <v>5</v>
      </c>
      <c r="AH219" s="14">
        <f>[5]TVC!AH218</f>
        <v>-12.3</v>
      </c>
    </row>
    <row r="220" spans="1:34" ht="12.75" customHeight="1" x14ac:dyDescent="0.2">
      <c r="A220" s="17">
        <v>44774</v>
      </c>
      <c r="B220" s="14">
        <f>[5]TVC!C219</f>
        <v>-9.1999999999999993</v>
      </c>
      <c r="C220" s="14">
        <f>[5]TVC!AI219</f>
        <v>-9.1</v>
      </c>
      <c r="D220" s="14">
        <f>[5]TVC!D219</f>
        <v>-8.9</v>
      </c>
      <c r="E220" s="14">
        <f>[5]TVC!E219</f>
        <v>-1.7</v>
      </c>
      <c r="F220" s="14">
        <f>[5]TVC!F219</f>
        <v>-15</v>
      </c>
      <c r="G220" s="14">
        <f>[5]TVC!G219</f>
        <v>-11.2</v>
      </c>
      <c r="H220" s="14">
        <f>[5]TVC!H219</f>
        <v>-12.1</v>
      </c>
      <c r="I220" s="14">
        <f>[5]TVC!I219</f>
        <v>-6.5</v>
      </c>
      <c r="J220" s="14">
        <f>[5]TVC!J219</f>
        <v>-10</v>
      </c>
      <c r="K220" s="14">
        <f>[5]TVC!K219</f>
        <v>-2.9</v>
      </c>
      <c r="L220" s="14">
        <f>[5]TVC!L219</f>
        <v>-3.3</v>
      </c>
      <c r="M220" s="14">
        <f>[5]TVC!M219</f>
        <v>-9.1</v>
      </c>
      <c r="N220" s="14">
        <f>[5]TVC!N219</f>
        <v>-11.6</v>
      </c>
      <c r="O220" s="14">
        <f>[5]TVC!O219</f>
        <v>-3</v>
      </c>
      <c r="P220" s="14">
        <f>[5]TVC!P219</f>
        <v>-1.1000000000000001</v>
      </c>
      <c r="Q220" s="14">
        <f>[5]TVC!Q219</f>
        <v>-7.1</v>
      </c>
      <c r="R220" s="14">
        <f>[5]TVC!R219</f>
        <v>-12.9</v>
      </c>
      <c r="S220" s="14">
        <f>[5]TVC!S219</f>
        <v>-13.1</v>
      </c>
      <c r="T220" s="14">
        <f>[5]TVC!T219</f>
        <v>-24.7</v>
      </c>
      <c r="U220" s="14">
        <f>[5]TVC!U219</f>
        <v>-14.9</v>
      </c>
      <c r="V220" s="14">
        <f>[5]TVC!V219</f>
        <v>-8.1999999999999993</v>
      </c>
      <c r="W220" s="14">
        <f>[5]TVC!W219</f>
        <v>-11.2</v>
      </c>
      <c r="X220" s="14">
        <f>[5]TVC!X219</f>
        <v>-12.2</v>
      </c>
      <c r="Y220" s="14">
        <f>[5]TVC!Y219</f>
        <v>-15.9</v>
      </c>
      <c r="Z220" s="14">
        <f>[5]TVC!Z219</f>
        <v>-7.2</v>
      </c>
      <c r="AA220" s="14">
        <f>[5]TVC!AA219</f>
        <v>-0.8</v>
      </c>
      <c r="AB220" s="14">
        <f>[5]TVC!AB219</f>
        <v>-11.9</v>
      </c>
      <c r="AC220" s="14">
        <f>[5]TVC!AC219</f>
        <v>-9.1999999999999993</v>
      </c>
      <c r="AD220" s="14">
        <f>[5]TVC!AD219</f>
        <v>-6.4</v>
      </c>
      <c r="AE220" s="14">
        <f>[5]TVC!AE219</f>
        <v>-9.8000000000000007</v>
      </c>
      <c r="AF220" s="14">
        <f>[5]TVC!AF219</f>
        <v>-1.8</v>
      </c>
      <c r="AG220" s="14">
        <f>[5]TVC!AG219</f>
        <v>-4.5</v>
      </c>
      <c r="AH220" s="14">
        <f>[5]TVC!AH219</f>
        <v>-8.5</v>
      </c>
    </row>
    <row r="221" spans="1:34" ht="12.75" customHeight="1" x14ac:dyDescent="0.2">
      <c r="A221" s="17">
        <v>44805</v>
      </c>
      <c r="B221" s="14">
        <f>[5]TVC!C220</f>
        <v>-2.2999999999999998</v>
      </c>
      <c r="C221" s="14">
        <f>[5]TVC!AI220</f>
        <v>-2.2000000000000002</v>
      </c>
      <c r="D221" s="14">
        <f>[5]TVC!D220</f>
        <v>-3.6</v>
      </c>
      <c r="E221" s="14">
        <f>[5]TVC!E220</f>
        <v>-4.5</v>
      </c>
      <c r="F221" s="14">
        <f>[5]TVC!F220</f>
        <v>0.9</v>
      </c>
      <c r="G221" s="14">
        <f>[5]TVC!G220</f>
        <v>-4.4000000000000004</v>
      </c>
      <c r="H221" s="14">
        <f>[5]TVC!H220</f>
        <v>-2.7</v>
      </c>
      <c r="I221" s="14">
        <f>[5]TVC!I220</f>
        <v>-1.5</v>
      </c>
      <c r="J221" s="14">
        <f>[5]TVC!J220</f>
        <v>-5.0999999999999996</v>
      </c>
      <c r="K221" s="14">
        <f>[5]TVC!K220</f>
        <v>-9.5</v>
      </c>
      <c r="L221" s="14">
        <f>[5]TVC!L220</f>
        <v>-1.1000000000000001</v>
      </c>
      <c r="M221" s="14">
        <f>[5]TVC!M220</f>
        <v>-1.5</v>
      </c>
      <c r="N221" s="14">
        <f>[5]TVC!N220</f>
        <v>-2.6</v>
      </c>
      <c r="O221" s="14">
        <f>[5]TVC!O220</f>
        <v>-4.8</v>
      </c>
      <c r="P221" s="14">
        <f>[5]TVC!P220</f>
        <v>-4.4000000000000004</v>
      </c>
      <c r="Q221" s="14">
        <f>[5]TVC!Q220</f>
        <v>-1.5</v>
      </c>
      <c r="R221" s="14">
        <f>[5]TVC!R220</f>
        <v>-2</v>
      </c>
      <c r="S221" s="14">
        <f>[5]TVC!S220</f>
        <v>-2.7</v>
      </c>
      <c r="T221" s="14">
        <f>[5]TVC!T220</f>
        <v>-1.9</v>
      </c>
      <c r="U221" s="14">
        <f>[5]TVC!U220</f>
        <v>1.7</v>
      </c>
      <c r="V221" s="14">
        <f>[5]TVC!V220</f>
        <v>1.8</v>
      </c>
      <c r="W221" s="14">
        <f>[5]TVC!W220</f>
        <v>-4.4000000000000004</v>
      </c>
      <c r="X221" s="14">
        <f>[5]TVC!X220</f>
        <v>-0.9</v>
      </c>
      <c r="Y221" s="14">
        <f>[5]TVC!Y220</f>
        <v>-4.5</v>
      </c>
      <c r="Z221" s="14">
        <f>[5]TVC!Z220</f>
        <v>-4.7</v>
      </c>
      <c r="AA221" s="14">
        <f>[5]TVC!AA220</f>
        <v>-8.9</v>
      </c>
      <c r="AB221" s="14">
        <f>[5]TVC!AB220</f>
        <v>-2.7</v>
      </c>
      <c r="AC221" s="14">
        <f>[5]TVC!AC220</f>
        <v>-3.2</v>
      </c>
      <c r="AD221" s="14">
        <f>[5]TVC!AD220</f>
        <v>1.3</v>
      </c>
      <c r="AE221" s="14">
        <f>[5]TVC!AE220</f>
        <v>-2</v>
      </c>
      <c r="AF221" s="14">
        <f>[5]TVC!AF220</f>
        <v>-4.0999999999999996</v>
      </c>
      <c r="AG221" s="14">
        <f>[5]TVC!AG220</f>
        <v>-4.9000000000000004</v>
      </c>
      <c r="AH221" s="14">
        <f>[5]TVC!AH220</f>
        <v>-1.2</v>
      </c>
    </row>
    <row r="222" spans="1:34" ht="12.75" customHeight="1" x14ac:dyDescent="0.2">
      <c r="A222" s="17">
        <v>44835</v>
      </c>
      <c r="B222" s="14">
        <f>[5]TVC!C221</f>
        <v>1.6</v>
      </c>
      <c r="C222" s="14">
        <f>[5]TVC!AI221</f>
        <v>1.6</v>
      </c>
      <c r="D222" s="14">
        <f>[5]TVC!D221</f>
        <v>1</v>
      </c>
      <c r="E222" s="14">
        <f>[5]TVC!E221</f>
        <v>0.9</v>
      </c>
      <c r="F222" s="14">
        <f>[5]TVC!F221</f>
        <v>4.0999999999999996</v>
      </c>
      <c r="G222" s="14">
        <f>[5]TVC!G221</f>
        <v>0.8</v>
      </c>
      <c r="H222" s="14">
        <f>[5]TVC!H221</f>
        <v>1.1000000000000001</v>
      </c>
      <c r="I222" s="14">
        <f>[5]TVC!I221</f>
        <v>0.6</v>
      </c>
      <c r="J222" s="14">
        <f>[5]TVC!J221</f>
        <v>1.9</v>
      </c>
      <c r="K222" s="14">
        <f>[5]TVC!K221</f>
        <v>-1.7</v>
      </c>
      <c r="L222" s="14">
        <f>[5]TVC!L221</f>
        <v>1.9</v>
      </c>
      <c r="M222" s="14">
        <f>[5]TVC!M221</f>
        <v>0.7</v>
      </c>
      <c r="N222" s="14">
        <f>[5]TVC!N221</f>
        <v>-4.8</v>
      </c>
      <c r="O222" s="14">
        <f>[5]TVC!O221</f>
        <v>3.9</v>
      </c>
      <c r="P222" s="14">
        <f>[5]TVC!P221</f>
        <v>-0.5</v>
      </c>
      <c r="Q222" s="14">
        <f>[5]TVC!Q221</f>
        <v>23.8</v>
      </c>
      <c r="R222" s="14">
        <f>[5]TVC!R221</f>
        <v>0.3</v>
      </c>
      <c r="S222" s="14">
        <f>[5]TVC!S221</f>
        <v>0.1</v>
      </c>
      <c r="T222" s="14">
        <f>[5]TVC!T221</f>
        <v>1.4</v>
      </c>
      <c r="U222" s="14">
        <f>[5]TVC!U221</f>
        <v>3</v>
      </c>
      <c r="V222" s="14">
        <f>[5]TVC!V221</f>
        <v>2</v>
      </c>
      <c r="W222" s="14">
        <f>[5]TVC!W221</f>
        <v>0.8</v>
      </c>
      <c r="X222" s="14">
        <f>[5]TVC!X221</f>
        <v>0.8</v>
      </c>
      <c r="Y222" s="14">
        <f>[5]TVC!Y221</f>
        <v>1.2</v>
      </c>
      <c r="Z222" s="14">
        <f>[5]TVC!Z221</f>
        <v>1</v>
      </c>
      <c r="AA222" s="14">
        <f>[5]TVC!AA221</f>
        <v>2.9</v>
      </c>
      <c r="AB222" s="14">
        <f>[5]TVC!AB221</f>
        <v>2</v>
      </c>
      <c r="AC222" s="14">
        <f>[5]TVC!AC221</f>
        <v>1.2</v>
      </c>
      <c r="AD222" s="14">
        <f>[5]TVC!AD221</f>
        <v>0.4</v>
      </c>
      <c r="AE222" s="14">
        <f>[5]TVC!AE221</f>
        <v>2.9</v>
      </c>
      <c r="AF222" s="14">
        <f>[5]TVC!AF221</f>
        <v>-0.6</v>
      </c>
      <c r="AG222" s="14">
        <f>[5]TVC!AG221</f>
        <v>-2.4</v>
      </c>
      <c r="AH222" s="14">
        <f>[5]TVC!AH221</f>
        <v>2.5</v>
      </c>
    </row>
    <row r="223" spans="1:34" ht="12.75" customHeight="1" x14ac:dyDescent="0.2">
      <c r="A223" s="17">
        <v>44866</v>
      </c>
      <c r="B223" s="14">
        <f>[5]TVC!C222</f>
        <v>35.6</v>
      </c>
      <c r="C223" s="14">
        <f>[5]TVC!AI222</f>
        <v>35.4</v>
      </c>
      <c r="D223" s="14">
        <f>[5]TVC!D222</f>
        <v>35.5</v>
      </c>
      <c r="E223" s="14">
        <f>[5]TVC!E222</f>
        <v>19.5</v>
      </c>
      <c r="F223" s="14">
        <f>[5]TVC!F222</f>
        <v>50.9</v>
      </c>
      <c r="G223" s="14">
        <f>[5]TVC!G222</f>
        <v>39.299999999999997</v>
      </c>
      <c r="H223" s="14">
        <f>[5]TVC!H222</f>
        <v>43.9</v>
      </c>
      <c r="I223" s="14">
        <f>[5]TVC!I222</f>
        <v>25.7</v>
      </c>
      <c r="J223" s="14">
        <f>[5]TVC!J222</f>
        <v>22.4</v>
      </c>
      <c r="K223" s="14">
        <f>[5]TVC!K222</f>
        <v>29.2</v>
      </c>
      <c r="L223" s="14">
        <f>[5]TVC!L222</f>
        <v>22.7</v>
      </c>
      <c r="M223" s="14">
        <f>[5]TVC!M222</f>
        <v>61.4</v>
      </c>
      <c r="N223" s="14">
        <f>[5]TVC!N222</f>
        <v>81.400000000000006</v>
      </c>
      <c r="O223" s="14">
        <f>[5]TVC!O222</f>
        <v>29.5</v>
      </c>
      <c r="P223" s="14">
        <f>[5]TVC!P222</f>
        <v>14.5</v>
      </c>
      <c r="Q223" s="14">
        <f>[5]TVC!Q222</f>
        <v>6.2</v>
      </c>
      <c r="R223" s="14">
        <f>[5]TVC!R222</f>
        <v>44.1</v>
      </c>
      <c r="S223" s="14">
        <f>[5]TVC!S222</f>
        <v>57.2</v>
      </c>
      <c r="T223" s="14">
        <f>[5]TVC!T222</f>
        <v>76.8</v>
      </c>
      <c r="U223" s="14">
        <f>[5]TVC!U222</f>
        <v>49.8</v>
      </c>
      <c r="V223" s="14">
        <f>[5]TVC!V222</f>
        <v>68.400000000000006</v>
      </c>
      <c r="W223" s="14">
        <f>[5]TVC!W222</f>
        <v>39.299999999999997</v>
      </c>
      <c r="X223" s="14">
        <f>[5]TVC!X222</f>
        <v>46.2</v>
      </c>
      <c r="Y223" s="14">
        <f>[5]TVC!Y222</f>
        <v>35.299999999999997</v>
      </c>
      <c r="Z223" s="14">
        <f>[5]TVC!Z222</f>
        <v>66.3</v>
      </c>
      <c r="AA223" s="14">
        <f>[5]TVC!AA222</f>
        <v>53.1</v>
      </c>
      <c r="AB223" s="14">
        <f>[5]TVC!AB222</f>
        <v>33.5</v>
      </c>
      <c r="AC223" s="14">
        <f>[5]TVC!AC222</f>
        <v>32.799999999999997</v>
      </c>
      <c r="AD223" s="14">
        <f>[5]TVC!AD222</f>
        <v>10.4</v>
      </c>
      <c r="AE223" s="14">
        <f>[5]TVC!AE222</f>
        <v>35.9</v>
      </c>
      <c r="AF223" s="14">
        <f>[5]TVC!AF222</f>
        <v>29.8</v>
      </c>
      <c r="AG223" s="14">
        <f>[5]TVC!AG222</f>
        <v>13.6</v>
      </c>
      <c r="AH223" s="14">
        <f>[5]TVC!AH222</f>
        <v>43.5</v>
      </c>
    </row>
    <row r="224" spans="1:34" ht="12.75" customHeight="1" x14ac:dyDescent="0.2">
      <c r="A224" s="17">
        <v>44896</v>
      </c>
      <c r="B224" s="14">
        <f>[5]TVC!C223</f>
        <v>-11.5</v>
      </c>
      <c r="C224" s="14">
        <f>[5]TVC!AI223</f>
        <v>-11.5</v>
      </c>
      <c r="D224" s="14">
        <f>[5]TVC!D223</f>
        <v>-10.6</v>
      </c>
      <c r="E224" s="14">
        <f>[5]TVC!E223</f>
        <v>0.2</v>
      </c>
      <c r="F224" s="14">
        <f>[5]TVC!F223</f>
        <v>-21.9</v>
      </c>
      <c r="G224" s="14">
        <f>[5]TVC!G223</f>
        <v>-11.2</v>
      </c>
      <c r="H224" s="14">
        <f>[5]TVC!H223</f>
        <v>-12.8</v>
      </c>
      <c r="I224" s="14">
        <f>[5]TVC!I223</f>
        <v>-7.6</v>
      </c>
      <c r="J224" s="14">
        <f>[5]TVC!J223</f>
        <v>1.5</v>
      </c>
      <c r="K224" s="14">
        <f>[5]TVC!K223</f>
        <v>-19.2</v>
      </c>
      <c r="L224" s="14">
        <f>[5]TVC!L223</f>
        <v>2.9</v>
      </c>
      <c r="M224" s="14">
        <f>[5]TVC!M223</f>
        <v>-28.2</v>
      </c>
      <c r="N224" s="14">
        <f>[5]TVC!N223</f>
        <v>-41.1</v>
      </c>
      <c r="O224" s="14">
        <f>[5]TVC!O223</f>
        <v>-10.6</v>
      </c>
      <c r="P224" s="14">
        <f>[5]TVC!P223</f>
        <v>6.2</v>
      </c>
      <c r="Q224" s="14">
        <f>[5]TVC!Q223</f>
        <v>-11</v>
      </c>
      <c r="R224" s="14">
        <f>[5]TVC!R223</f>
        <v>7.4</v>
      </c>
      <c r="S224" s="14">
        <f>[5]TVC!S223</f>
        <v>-16.600000000000001</v>
      </c>
      <c r="T224" s="14">
        <f>[5]TVC!T223</f>
        <v>-40.799999999999997</v>
      </c>
      <c r="U224" s="14">
        <f>[5]TVC!U223</f>
        <v>-18.2</v>
      </c>
      <c r="V224" s="14">
        <f>[5]TVC!V223</f>
        <v>-35.4</v>
      </c>
      <c r="W224" s="14">
        <f>[5]TVC!W223</f>
        <v>-11.2</v>
      </c>
      <c r="X224" s="14">
        <f>[5]TVC!X223</f>
        <v>-15.2</v>
      </c>
      <c r="Y224" s="14">
        <f>[5]TVC!Y223</f>
        <v>-1.6</v>
      </c>
      <c r="Z224" s="14">
        <f>[5]TVC!Z223</f>
        <v>-26.9</v>
      </c>
      <c r="AA224" s="14">
        <f>[5]TVC!AA223</f>
        <v>-24.8</v>
      </c>
      <c r="AB224" s="14">
        <f>[5]TVC!AB223</f>
        <v>-6</v>
      </c>
      <c r="AC224" s="14">
        <f>[5]TVC!AC223</f>
        <v>-13.9</v>
      </c>
      <c r="AD224" s="14">
        <f>[5]TVC!AD223</f>
        <v>-10.4</v>
      </c>
      <c r="AE224" s="14">
        <f>[5]TVC!AE223</f>
        <v>-11.6</v>
      </c>
      <c r="AF224" s="14">
        <f>[5]TVC!AF223</f>
        <v>2.5</v>
      </c>
      <c r="AG224" s="14">
        <f>[5]TVC!AG223</f>
        <v>24.6</v>
      </c>
      <c r="AH224" s="14">
        <f>[5]TVC!AH223</f>
        <v>-19.600000000000001</v>
      </c>
    </row>
    <row r="225" spans="1:34" ht="20.25" customHeight="1" x14ac:dyDescent="0.2">
      <c r="A225" s="16">
        <v>44927</v>
      </c>
      <c r="B225" s="14">
        <f>[5]TVC!C224</f>
        <v>-14.9</v>
      </c>
      <c r="C225" s="14">
        <f>[5]TVC!AI224</f>
        <v>-14.9</v>
      </c>
      <c r="D225" s="14">
        <f>[5]TVC!D224</f>
        <v>-13.6</v>
      </c>
      <c r="E225" s="14">
        <f>[5]TVC!E224</f>
        <v>-18.8</v>
      </c>
      <c r="F225" s="14">
        <f>[5]TVC!F224</f>
        <v>-11.3</v>
      </c>
      <c r="G225" s="14">
        <f>[5]TVC!G224</f>
        <v>-14.1</v>
      </c>
      <c r="H225" s="14">
        <f>[5]TVC!H224</f>
        <v>-16.3</v>
      </c>
      <c r="I225" s="14">
        <f>[5]TVC!I224</f>
        <v>-15</v>
      </c>
      <c r="J225" s="14">
        <f>[5]TVC!J224</f>
        <v>-15.6</v>
      </c>
      <c r="K225" s="14">
        <f>[5]TVC!K224</f>
        <v>-6</v>
      </c>
      <c r="L225" s="14">
        <f>[5]TVC!L224</f>
        <v>-14.2</v>
      </c>
      <c r="M225" s="14">
        <f>[5]TVC!M224</f>
        <v>-11.4</v>
      </c>
      <c r="N225" s="14">
        <f>[5]TVC!N224</f>
        <v>-3.5</v>
      </c>
      <c r="O225" s="14">
        <f>[5]TVC!O224</f>
        <v>-20.399999999999999</v>
      </c>
      <c r="P225" s="14">
        <f>[5]TVC!P224</f>
        <v>-18</v>
      </c>
      <c r="Q225" s="14">
        <f>[5]TVC!Q224</f>
        <v>-13.9</v>
      </c>
      <c r="R225" s="14">
        <f>[5]TVC!R224</f>
        <v>-27.3</v>
      </c>
      <c r="S225" s="14">
        <f>[5]TVC!S224</f>
        <v>-21.5</v>
      </c>
      <c r="T225" s="14">
        <f>[5]TVC!T224</f>
        <v>-3.4</v>
      </c>
      <c r="U225" s="14">
        <f>[5]TVC!U224</f>
        <v>-11.9</v>
      </c>
      <c r="V225" s="14">
        <f>[5]TVC!V224</f>
        <v>-5.8</v>
      </c>
      <c r="W225" s="14">
        <f>[5]TVC!W224</f>
        <v>-14.1</v>
      </c>
      <c r="X225" s="14">
        <f>[5]TVC!X224</f>
        <v>-14.5</v>
      </c>
      <c r="Y225" s="14">
        <f>[5]TVC!Y224</f>
        <v>-22.5</v>
      </c>
      <c r="Z225" s="14">
        <f>[5]TVC!Z224</f>
        <v>-14.6</v>
      </c>
      <c r="AA225" s="14">
        <f>[5]TVC!AA224</f>
        <v>-10.5</v>
      </c>
      <c r="AB225" s="14">
        <f>[5]TVC!AB224</f>
        <v>-16.2</v>
      </c>
      <c r="AC225" s="14">
        <f>[5]TVC!AC224</f>
        <v>-12.7</v>
      </c>
      <c r="AD225" s="14">
        <f>[5]TVC!AD224</f>
        <v>-11.1</v>
      </c>
      <c r="AE225" s="14">
        <f>[5]TVC!AE224</f>
        <v>-16.8</v>
      </c>
      <c r="AF225" s="14">
        <f>[5]TVC!AF224</f>
        <v>-19.8</v>
      </c>
      <c r="AG225" s="14">
        <f>[5]TVC!AG224</f>
        <v>-29.3</v>
      </c>
      <c r="AH225" s="14">
        <f>[5]TVC!AH224</f>
        <v>-8.3000000000000007</v>
      </c>
    </row>
    <row r="226" spans="1:34" ht="12.75" customHeight="1" x14ac:dyDescent="0.2">
      <c r="A226" s="17">
        <v>44958</v>
      </c>
      <c r="B226" s="14">
        <f>[5]TVC!C225</f>
        <v>1.3</v>
      </c>
      <c r="C226" s="14">
        <f>[5]TVC!AI225</f>
        <v>1.4</v>
      </c>
      <c r="D226" s="14">
        <f>[5]TVC!D225</f>
        <v>2.2999999999999998</v>
      </c>
      <c r="E226" s="14">
        <f>[5]TVC!E225</f>
        <v>1.2</v>
      </c>
      <c r="F226" s="14">
        <f>[5]TVC!F225</f>
        <v>0.3</v>
      </c>
      <c r="G226" s="14">
        <f>[5]TVC!G225</f>
        <v>-0.1</v>
      </c>
      <c r="H226" s="14">
        <f>[5]TVC!H225</f>
        <v>1.6</v>
      </c>
      <c r="I226" s="14">
        <f>[5]TVC!I225</f>
        <v>1.7</v>
      </c>
      <c r="J226" s="14">
        <f>[5]TVC!J225</f>
        <v>1.9</v>
      </c>
      <c r="K226" s="14">
        <f>[5]TVC!K225</f>
        <v>1.5</v>
      </c>
      <c r="L226" s="14">
        <f>[5]TVC!L225</f>
        <v>8.1999999999999993</v>
      </c>
      <c r="M226" s="14">
        <f>[5]TVC!M225</f>
        <v>0.4</v>
      </c>
      <c r="N226" s="14">
        <f>[5]TVC!N225</f>
        <v>-1.3</v>
      </c>
      <c r="O226" s="14">
        <f>[5]TVC!O225</f>
        <v>0.7</v>
      </c>
      <c r="P226" s="14">
        <f>[5]TVC!P225</f>
        <v>1.4</v>
      </c>
      <c r="Q226" s="14">
        <f>[5]TVC!Q225</f>
        <v>3.6</v>
      </c>
      <c r="R226" s="14">
        <f>[5]TVC!R225</f>
        <v>-8.6999999999999993</v>
      </c>
      <c r="S226" s="14">
        <f>[5]TVC!S225</f>
        <v>2.6</v>
      </c>
      <c r="T226" s="14">
        <f>[5]TVC!T225</f>
        <v>-2.5</v>
      </c>
      <c r="U226" s="14">
        <f>[5]TVC!U225</f>
        <v>0.3</v>
      </c>
      <c r="V226" s="14">
        <f>[5]TVC!V225</f>
        <v>2.5</v>
      </c>
      <c r="W226" s="14">
        <f>[5]TVC!W225</f>
        <v>-0.1</v>
      </c>
      <c r="X226" s="14">
        <f>[5]TVC!X225</f>
        <v>2.2999999999999998</v>
      </c>
      <c r="Y226" s="14">
        <f>[5]TVC!Y225</f>
        <v>1.3</v>
      </c>
      <c r="Z226" s="14">
        <f>[5]TVC!Z225</f>
        <v>1.1000000000000001</v>
      </c>
      <c r="AA226" s="14">
        <f>[5]TVC!AA225</f>
        <v>-0.6</v>
      </c>
      <c r="AB226" s="14">
        <f>[5]TVC!AB225</f>
        <v>0.3</v>
      </c>
      <c r="AC226" s="14">
        <f>[5]TVC!AC225</f>
        <v>1.6</v>
      </c>
      <c r="AD226" s="14">
        <f>[5]TVC!AD225</f>
        <v>3.7</v>
      </c>
      <c r="AE226" s="14">
        <f>[5]TVC!AE225</f>
        <v>2.5</v>
      </c>
      <c r="AF226" s="14">
        <f>[5]TVC!AF225</f>
        <v>-2.4</v>
      </c>
      <c r="AG226" s="14">
        <f>[5]TVC!AG225</f>
        <v>1.1000000000000001</v>
      </c>
      <c r="AH226" s="14">
        <f>[5]TVC!AH225</f>
        <v>1.6</v>
      </c>
    </row>
    <row r="227" spans="1:34" ht="12.75" customHeight="1" x14ac:dyDescent="0.2">
      <c r="A227" s="17">
        <v>44986</v>
      </c>
      <c r="B227" s="14">
        <f>[5]TVC!C226</f>
        <v>4.0999999999999996</v>
      </c>
      <c r="C227" s="14">
        <f>[5]TVC!AI226</f>
        <v>4</v>
      </c>
      <c r="D227" s="14">
        <f>[5]TVC!D226</f>
        <v>0.6</v>
      </c>
      <c r="E227" s="14">
        <f>[5]TVC!E226</f>
        <v>5.0999999999999996</v>
      </c>
      <c r="F227" s="14">
        <f>[5]TVC!F226</f>
        <v>6.8</v>
      </c>
      <c r="G227" s="14">
        <f>[5]TVC!G226</f>
        <v>7.4</v>
      </c>
      <c r="H227" s="14">
        <f>[5]TVC!H226</f>
        <v>4.0999999999999996</v>
      </c>
      <c r="I227" s="14">
        <f>[5]TVC!I226</f>
        <v>3.1</v>
      </c>
      <c r="J227" s="14">
        <f>[5]TVC!J226</f>
        <v>1.6</v>
      </c>
      <c r="K227" s="14">
        <f>[5]TVC!K226</f>
        <v>4.3</v>
      </c>
      <c r="L227" s="14">
        <f>[5]TVC!L226</f>
        <v>-3.6</v>
      </c>
      <c r="M227" s="14">
        <f>[5]TVC!M226</f>
        <v>0.8</v>
      </c>
      <c r="N227" s="14">
        <f>[5]TVC!N226</f>
        <v>1.5</v>
      </c>
      <c r="O227" s="14">
        <f>[5]TVC!O226</f>
        <v>7.7</v>
      </c>
      <c r="P227" s="14">
        <f>[5]TVC!P226</f>
        <v>4</v>
      </c>
      <c r="Q227" s="14">
        <f>[5]TVC!Q226</f>
        <v>0.9</v>
      </c>
      <c r="R227" s="14">
        <f>[5]TVC!R226</f>
        <v>4.2</v>
      </c>
      <c r="S227" s="14">
        <f>[5]TVC!S226</f>
        <v>0.8</v>
      </c>
      <c r="T227" s="14">
        <f>[5]TVC!T226</f>
        <v>3</v>
      </c>
      <c r="U227" s="14">
        <f>[5]TVC!U226</f>
        <v>8.4</v>
      </c>
      <c r="V227" s="14">
        <f>[5]TVC!V226</f>
        <v>5.0999999999999996</v>
      </c>
      <c r="W227" s="14">
        <f>[5]TVC!W226</f>
        <v>7.4</v>
      </c>
      <c r="X227" s="14">
        <f>[5]TVC!X226</f>
        <v>2.2000000000000002</v>
      </c>
      <c r="Y227" s="14">
        <f>[5]TVC!Y226</f>
        <v>4.5999999999999996</v>
      </c>
      <c r="Z227" s="14">
        <f>[5]TVC!Z226</f>
        <v>6.5</v>
      </c>
      <c r="AA227" s="14">
        <f>[5]TVC!AA226</f>
        <v>12.4</v>
      </c>
      <c r="AB227" s="14">
        <f>[5]TVC!AB226</f>
        <v>7.1</v>
      </c>
      <c r="AC227" s="14">
        <f>[5]TVC!AC226</f>
        <v>4.4000000000000004</v>
      </c>
      <c r="AD227" s="14">
        <f>[5]TVC!AD226</f>
        <v>3.9</v>
      </c>
      <c r="AE227" s="14">
        <f>[5]TVC!AE226</f>
        <v>2.4</v>
      </c>
      <c r="AF227" s="14">
        <f>[5]TVC!AF226</f>
        <v>2.2999999999999998</v>
      </c>
      <c r="AG227" s="14">
        <f>[5]TVC!AG226</f>
        <v>3.6</v>
      </c>
      <c r="AH227" s="14">
        <f>[5]TVC!AH226</f>
        <v>2.2000000000000002</v>
      </c>
    </row>
    <row r="228" spans="1:34" ht="12.75" customHeight="1" x14ac:dyDescent="0.2">
      <c r="A228" s="17">
        <v>45017</v>
      </c>
      <c r="B228" s="14">
        <f>[5]TVC!C227</f>
        <v>1.8</v>
      </c>
      <c r="C228" s="14">
        <f>[5]TVC!AI227</f>
        <v>2</v>
      </c>
      <c r="D228" s="14">
        <f>[5]TVC!D227</f>
        <v>4.8</v>
      </c>
      <c r="E228" s="14">
        <f>[5]TVC!E227</f>
        <v>5.7</v>
      </c>
      <c r="F228" s="14">
        <f>[5]TVC!F227</f>
        <v>-2.2999999999999998</v>
      </c>
      <c r="G228" s="14">
        <f>[5]TVC!G227</f>
        <v>-4.4000000000000004</v>
      </c>
      <c r="H228" s="14">
        <f>[5]TVC!H227</f>
        <v>-0.1</v>
      </c>
      <c r="I228" s="14">
        <f>[5]TVC!I227</f>
        <v>3.1</v>
      </c>
      <c r="J228" s="14">
        <f>[5]TVC!J227</f>
        <v>2.5</v>
      </c>
      <c r="K228" s="14">
        <f>[5]TVC!K227</f>
        <v>6.8</v>
      </c>
      <c r="L228" s="14">
        <f>[5]TVC!L227</f>
        <v>2.1</v>
      </c>
      <c r="M228" s="14">
        <f>[5]TVC!M227</f>
        <v>7.4</v>
      </c>
      <c r="N228" s="14">
        <f>[5]TVC!N227</f>
        <v>20.7</v>
      </c>
      <c r="O228" s="14">
        <f>[5]TVC!O227</f>
        <v>7.9</v>
      </c>
      <c r="P228" s="14">
        <f>[5]TVC!P227</f>
        <v>4.7</v>
      </c>
      <c r="Q228" s="14">
        <f>[5]TVC!Q227</f>
        <v>-2.6</v>
      </c>
      <c r="R228" s="14">
        <f>[5]TVC!R227</f>
        <v>0.8</v>
      </c>
      <c r="S228" s="14">
        <f>[5]TVC!S227</f>
        <v>0.1</v>
      </c>
      <c r="T228" s="14">
        <f>[5]TVC!T227</f>
        <v>0.8</v>
      </c>
      <c r="U228" s="14">
        <f>[5]TVC!U227</f>
        <v>-3.2</v>
      </c>
      <c r="V228" s="14">
        <f>[5]TVC!V227</f>
        <v>-0.2</v>
      </c>
      <c r="W228" s="14">
        <f>[5]TVC!W227</f>
        <v>-4.4000000000000004</v>
      </c>
      <c r="X228" s="14">
        <f>[5]TVC!X227</f>
        <v>1.8</v>
      </c>
      <c r="Y228" s="14">
        <f>[5]TVC!Y227</f>
        <v>-1</v>
      </c>
      <c r="Z228" s="14">
        <f>[5]TVC!Z227</f>
        <v>-3.7</v>
      </c>
      <c r="AA228" s="14">
        <f>[5]TVC!AA227</f>
        <v>-6.9</v>
      </c>
      <c r="AB228" s="14">
        <f>[5]TVC!AB227</f>
        <v>-2.6</v>
      </c>
      <c r="AC228" s="14">
        <f>[5]TVC!AC227</f>
        <v>5.3</v>
      </c>
      <c r="AD228" s="14">
        <f>[5]TVC!AD227</f>
        <v>3.8</v>
      </c>
      <c r="AE228" s="14">
        <f>[5]TVC!AE227</f>
        <v>10.9</v>
      </c>
      <c r="AF228" s="14">
        <f>[5]TVC!AF227</f>
        <v>4.9000000000000004</v>
      </c>
      <c r="AG228" s="14">
        <f>[5]TVC!AG227</f>
        <v>4</v>
      </c>
      <c r="AH228" s="14">
        <f>[5]TVC!AH227</f>
        <v>0</v>
      </c>
    </row>
    <row r="229" spans="1:34" ht="12.75" customHeight="1" x14ac:dyDescent="0.2">
      <c r="A229" s="17">
        <v>45047</v>
      </c>
      <c r="B229" s="14">
        <f>[5]TVC!C228</f>
        <v>3.2</v>
      </c>
      <c r="C229" s="14">
        <f>[5]TVC!AI228</f>
        <v>3.3</v>
      </c>
      <c r="D229" s="14">
        <f>[5]TVC!D228</f>
        <v>2.1</v>
      </c>
      <c r="E229" s="14">
        <f>[5]TVC!E228</f>
        <v>2.2999999999999998</v>
      </c>
      <c r="F229" s="14">
        <f>[5]TVC!F228</f>
        <v>5.3</v>
      </c>
      <c r="G229" s="14">
        <f>[5]TVC!G228</f>
        <v>1.5</v>
      </c>
      <c r="H229" s="14">
        <f>[5]TVC!H228</f>
        <v>1.8</v>
      </c>
      <c r="I229" s="14">
        <f>[5]TVC!I228</f>
        <v>4.5</v>
      </c>
      <c r="J229" s="14">
        <f>[5]TVC!J228</f>
        <v>3</v>
      </c>
      <c r="K229" s="14">
        <f>[5]TVC!K228</f>
        <v>-1.8</v>
      </c>
      <c r="L229" s="14">
        <f>[5]TVC!L228</f>
        <v>0.8</v>
      </c>
      <c r="M229" s="14">
        <f>[5]TVC!M228</f>
        <v>3.3</v>
      </c>
      <c r="N229" s="14">
        <f>[5]TVC!N228</f>
        <v>-4.0999999999999996</v>
      </c>
      <c r="O229" s="14">
        <f>[5]TVC!O228</f>
        <v>2.5</v>
      </c>
      <c r="P229" s="14">
        <f>[5]TVC!P228</f>
        <v>2.2000000000000002</v>
      </c>
      <c r="Q229" s="14">
        <f>[5]TVC!Q228</f>
        <v>1</v>
      </c>
      <c r="R229" s="14">
        <f>[5]TVC!R228</f>
        <v>1</v>
      </c>
      <c r="S229" s="14">
        <f>[5]TVC!S228</f>
        <v>2.1</v>
      </c>
      <c r="T229" s="14">
        <f>[5]TVC!T228</f>
        <v>3.6</v>
      </c>
      <c r="U229" s="14">
        <f>[5]TVC!U228</f>
        <v>1.3</v>
      </c>
      <c r="V229" s="14">
        <f>[5]TVC!V228</f>
        <v>40.200000000000003</v>
      </c>
      <c r="W229" s="14">
        <f>[5]TVC!W228</f>
        <v>1.5</v>
      </c>
      <c r="X229" s="14">
        <f>[5]TVC!X228</f>
        <v>-0.3</v>
      </c>
      <c r="Y229" s="14">
        <f>[5]TVC!Y228</f>
        <v>3.8</v>
      </c>
      <c r="Z229" s="14">
        <f>[5]TVC!Z228</f>
        <v>3.7</v>
      </c>
      <c r="AA229" s="14">
        <f>[5]TVC!AA228</f>
        <v>5.6</v>
      </c>
      <c r="AB229" s="14">
        <f>[5]TVC!AB228</f>
        <v>6</v>
      </c>
      <c r="AC229" s="14">
        <f>[5]TVC!AC228</f>
        <v>3.8</v>
      </c>
      <c r="AD229" s="14">
        <f>[5]TVC!AD228</f>
        <v>5.6</v>
      </c>
      <c r="AE229" s="14">
        <f>[5]TVC!AE228</f>
        <v>-2.4</v>
      </c>
      <c r="AF229" s="14">
        <f>[5]TVC!AF228</f>
        <v>4.3</v>
      </c>
      <c r="AG229" s="14">
        <f>[5]TVC!AG228</f>
        <v>3.6</v>
      </c>
      <c r="AH229" s="14">
        <f>[5]TVC!AH228</f>
        <v>5.0999999999999996</v>
      </c>
    </row>
    <row r="230" spans="1:34" ht="12.75" customHeight="1" x14ac:dyDescent="0.2">
      <c r="A230" s="17">
        <v>45078</v>
      </c>
      <c r="B230" s="14">
        <f>[5]TVC!C229</f>
        <v>21.6</v>
      </c>
      <c r="C230" s="14">
        <f>[5]TVC!AI229</f>
        <v>21.6</v>
      </c>
      <c r="D230" s="14">
        <f>[5]TVC!D229</f>
        <v>25.1</v>
      </c>
      <c r="E230" s="14">
        <f>[5]TVC!E229</f>
        <v>11.1</v>
      </c>
      <c r="F230" s="14">
        <f>[5]TVC!F229</f>
        <v>28.5</v>
      </c>
      <c r="G230" s="14">
        <f>[5]TVC!G229</f>
        <v>19.600000000000001</v>
      </c>
      <c r="H230" s="14">
        <f>[5]TVC!H229</f>
        <v>25.7</v>
      </c>
      <c r="I230" s="14">
        <f>[5]TVC!I229</f>
        <v>16.7</v>
      </c>
      <c r="J230" s="14">
        <f>[5]TVC!J229</f>
        <v>12.2</v>
      </c>
      <c r="K230" s="14">
        <f>[5]TVC!K229</f>
        <v>19</v>
      </c>
      <c r="L230" s="14">
        <f>[5]TVC!L229</f>
        <v>77.3</v>
      </c>
      <c r="M230" s="14">
        <f>[5]TVC!M229</f>
        <v>28.6</v>
      </c>
      <c r="N230" s="14">
        <f>[5]TVC!N229</f>
        <v>5.7</v>
      </c>
      <c r="O230" s="14">
        <f>[5]TVC!O229</f>
        <v>15.6</v>
      </c>
      <c r="P230" s="14">
        <f>[5]TVC!P229</f>
        <v>9</v>
      </c>
      <c r="Q230" s="14">
        <f>[5]TVC!Q229</f>
        <v>24.9</v>
      </c>
      <c r="R230" s="14">
        <f>[5]TVC!R229</f>
        <v>25.5</v>
      </c>
      <c r="S230" s="14">
        <f>[5]TVC!S229</f>
        <v>53.7</v>
      </c>
      <c r="T230" s="14">
        <f>[5]TVC!T229</f>
        <v>30.2</v>
      </c>
      <c r="U230" s="14">
        <f>[5]TVC!U229</f>
        <v>35.9</v>
      </c>
      <c r="V230" s="14">
        <f>[5]TVC!V229</f>
        <v>-13.4</v>
      </c>
      <c r="W230" s="14">
        <f>[5]TVC!W229</f>
        <v>19.600000000000001</v>
      </c>
      <c r="X230" s="14">
        <f>[5]TVC!X229</f>
        <v>28.8</v>
      </c>
      <c r="Y230" s="14">
        <f>[5]TVC!Y229</f>
        <v>17.2</v>
      </c>
      <c r="Z230" s="14">
        <f>[5]TVC!Z229</f>
        <v>54.2</v>
      </c>
      <c r="AA230" s="14">
        <f>[5]TVC!AA229</f>
        <v>24.9</v>
      </c>
      <c r="AB230" s="14">
        <f>[5]TVC!AB229</f>
        <v>15.6</v>
      </c>
      <c r="AC230" s="14">
        <f>[5]TVC!AC229</f>
        <v>17.899999999999999</v>
      </c>
      <c r="AD230" s="14">
        <f>[5]TVC!AD229</f>
        <v>13.9</v>
      </c>
      <c r="AE230" s="14">
        <f>[5]TVC!AE229</f>
        <v>22</v>
      </c>
      <c r="AF230" s="14">
        <f>[5]TVC!AF229</f>
        <v>5.4</v>
      </c>
      <c r="AG230" s="14">
        <f>[5]TVC!AG229</f>
        <v>8</v>
      </c>
      <c r="AH230" s="14">
        <f>[5]TVC!AH229</f>
        <v>26.8</v>
      </c>
    </row>
    <row r="231" spans="1:34" ht="12.75" customHeight="1" x14ac:dyDescent="0.2">
      <c r="A231" s="17">
        <v>45108</v>
      </c>
      <c r="B231" s="14">
        <f>[5]TVC!C230</f>
        <v>-7.2</v>
      </c>
      <c r="C231" s="14">
        <f>[5]TVC!AI230</f>
        <v>-7.4</v>
      </c>
      <c r="D231" s="14">
        <f>[5]TVC!D230</f>
        <v>-9.1</v>
      </c>
      <c r="E231" s="14">
        <f>[5]TVC!E230</f>
        <v>0.7</v>
      </c>
      <c r="F231" s="14">
        <f>[5]TVC!F230</f>
        <v>-12.3</v>
      </c>
      <c r="G231" s="14">
        <f>[5]TVC!G230</f>
        <v>0.6</v>
      </c>
      <c r="H231" s="14">
        <f>[5]TVC!H230</f>
        <v>-7</v>
      </c>
      <c r="I231" s="14">
        <f>[5]TVC!I230</f>
        <v>-7.2</v>
      </c>
      <c r="J231" s="14">
        <f>[5]TVC!J230</f>
        <v>1.6</v>
      </c>
      <c r="K231" s="14">
        <f>[5]TVC!K230</f>
        <v>-3.7</v>
      </c>
      <c r="L231" s="14">
        <f>[5]TVC!L230</f>
        <v>-24.9</v>
      </c>
      <c r="M231" s="14">
        <f>[5]TVC!M230</f>
        <v>-19.8</v>
      </c>
      <c r="N231" s="14">
        <f>[5]TVC!N230</f>
        <v>-0.8</v>
      </c>
      <c r="O231" s="14">
        <f>[5]TVC!O230</f>
        <v>-2.4</v>
      </c>
      <c r="P231" s="14">
        <f>[5]TVC!P230</f>
        <v>2.2999999999999998</v>
      </c>
      <c r="Q231" s="14">
        <f>[5]TVC!Q230</f>
        <v>-5.4</v>
      </c>
      <c r="R231" s="14">
        <f>[5]TVC!R230</f>
        <v>-7.7</v>
      </c>
      <c r="S231" s="14">
        <f>[5]TVC!S230</f>
        <v>-27.4</v>
      </c>
      <c r="T231" s="14">
        <f>[5]TVC!T230</f>
        <v>-4.7</v>
      </c>
      <c r="U231" s="14">
        <f>[5]TVC!U230</f>
        <v>-13.9</v>
      </c>
      <c r="V231" s="14">
        <f>[5]TVC!V230</f>
        <v>-9.9</v>
      </c>
      <c r="W231" s="14">
        <f>[5]TVC!W230</f>
        <v>0.6</v>
      </c>
      <c r="X231" s="14">
        <f>[5]TVC!X230</f>
        <v>-10.7</v>
      </c>
      <c r="Y231" s="14">
        <f>[5]TVC!Y230</f>
        <v>5.4</v>
      </c>
      <c r="Z231" s="14">
        <f>[5]TVC!Z230</f>
        <v>-23.8</v>
      </c>
      <c r="AA231" s="14">
        <f>[5]TVC!AA230</f>
        <v>-9.1999999999999993</v>
      </c>
      <c r="AB231" s="14">
        <f>[5]TVC!AB230</f>
        <v>-0.7</v>
      </c>
      <c r="AC231" s="14">
        <f>[5]TVC!AC230</f>
        <v>-5.3</v>
      </c>
      <c r="AD231" s="14">
        <f>[5]TVC!AD230</f>
        <v>-4.2</v>
      </c>
      <c r="AE231" s="14">
        <f>[5]TVC!AE230</f>
        <v>-3.2</v>
      </c>
      <c r="AF231" s="14">
        <f>[5]TVC!AF230</f>
        <v>-5.5</v>
      </c>
      <c r="AG231" s="14">
        <f>[5]TVC!AG230</f>
        <v>3.8</v>
      </c>
      <c r="AH231" s="14">
        <f>[5]TVC!AH230</f>
        <v>-15.5</v>
      </c>
    </row>
    <row r="232" spans="1:34" ht="12.75" customHeight="1" x14ac:dyDescent="0.2">
      <c r="A232" s="17">
        <v>45139</v>
      </c>
      <c r="B232" s="14">
        <f>[5]TVC!C231</f>
        <v>-8.9</v>
      </c>
      <c r="C232" s="14">
        <f>[5]TVC!AI231</f>
        <v>-8.8000000000000007</v>
      </c>
      <c r="D232" s="14">
        <f>[5]TVC!D231</f>
        <v>-7.3</v>
      </c>
      <c r="E232" s="14">
        <f>[5]TVC!E231</f>
        <v>-2.2000000000000002</v>
      </c>
      <c r="F232" s="14">
        <f>[5]TVC!F231</f>
        <v>-14.1</v>
      </c>
      <c r="G232" s="14">
        <f>[5]TVC!G231</f>
        <v>-11.9</v>
      </c>
      <c r="H232" s="14">
        <f>[5]TVC!H231</f>
        <v>-12.6</v>
      </c>
      <c r="I232" s="14">
        <f>[5]TVC!I231</f>
        <v>-6.2</v>
      </c>
      <c r="J232" s="14">
        <f>[5]TVC!J231</f>
        <v>-9.6</v>
      </c>
      <c r="K232" s="14">
        <f>[5]TVC!K231</f>
        <v>-2.2000000000000002</v>
      </c>
      <c r="L232" s="14">
        <f>[5]TVC!L231</f>
        <v>1.2</v>
      </c>
      <c r="M232" s="14">
        <f>[5]TVC!M231</f>
        <v>-7.5</v>
      </c>
      <c r="N232" s="14">
        <f>[5]TVC!N231</f>
        <v>-11</v>
      </c>
      <c r="O232" s="14">
        <f>[5]TVC!O231</f>
        <v>-3.7</v>
      </c>
      <c r="P232" s="14">
        <f>[5]TVC!P231</f>
        <v>-1.5</v>
      </c>
      <c r="Q232" s="14">
        <f>[5]TVC!Q231</f>
        <v>-11.9</v>
      </c>
      <c r="R232" s="14">
        <f>[5]TVC!R231</f>
        <v>-12.3</v>
      </c>
      <c r="S232" s="14">
        <f>[5]TVC!S231</f>
        <v>-11.2</v>
      </c>
      <c r="T232" s="14">
        <f>[5]TVC!T231</f>
        <v>-22.1</v>
      </c>
      <c r="U232" s="14">
        <f>[5]TVC!U231</f>
        <v>-13.9</v>
      </c>
      <c r="V232" s="14">
        <f>[5]TVC!V231</f>
        <v>-8.6</v>
      </c>
      <c r="W232" s="14">
        <f>[5]TVC!W231</f>
        <v>-11.9</v>
      </c>
      <c r="X232" s="14">
        <f>[5]TVC!X231</f>
        <v>-11.3</v>
      </c>
      <c r="Y232" s="14">
        <f>[5]TVC!Y231</f>
        <v>-16.2</v>
      </c>
      <c r="Z232" s="14">
        <f>[5]TVC!Z231</f>
        <v>-13.8</v>
      </c>
      <c r="AA232" s="14">
        <f>[5]TVC!AA231</f>
        <v>-11.5</v>
      </c>
      <c r="AB232" s="14">
        <f>[5]TVC!AB231</f>
        <v>-11.5</v>
      </c>
      <c r="AC232" s="14">
        <f>[5]TVC!AC231</f>
        <v>-6.4</v>
      </c>
      <c r="AD232" s="14">
        <f>[5]TVC!AD231</f>
        <v>-5.5</v>
      </c>
      <c r="AE232" s="14">
        <f>[5]TVC!AE231</f>
        <v>-11.1</v>
      </c>
      <c r="AF232" s="14">
        <f>[5]TVC!AF231</f>
        <v>-2.2000000000000002</v>
      </c>
      <c r="AG232" s="14">
        <f>[5]TVC!AG231</f>
        <v>-4.8</v>
      </c>
      <c r="AH232" s="14">
        <f>[5]TVC!AH231</f>
        <v>-8.3000000000000007</v>
      </c>
    </row>
    <row r="233" spans="1:34" ht="12.75" customHeight="1" x14ac:dyDescent="0.2">
      <c r="A233" s="17">
        <v>45170</v>
      </c>
      <c r="B233" s="14">
        <f>[5]TVC!C232</f>
        <v>-3.1</v>
      </c>
      <c r="C233" s="14">
        <f>[5]TVC!AI232</f>
        <v>-3</v>
      </c>
      <c r="D233" s="14">
        <f>[5]TVC!D232</f>
        <v>-5.3</v>
      </c>
      <c r="E233" s="14">
        <f>[5]TVC!E232</f>
        <v>-4.8</v>
      </c>
      <c r="F233" s="14">
        <f>[5]TVC!F232</f>
        <v>-0.2</v>
      </c>
      <c r="G233" s="14">
        <f>[5]TVC!G232</f>
        <v>-4.5999999999999996</v>
      </c>
      <c r="H233" s="14">
        <f>[5]TVC!H232</f>
        <v>-2.6</v>
      </c>
      <c r="I233" s="14">
        <f>[5]TVC!I232</f>
        <v>-2.6</v>
      </c>
      <c r="J233" s="14">
        <f>[5]TVC!J232</f>
        <v>-5.8</v>
      </c>
      <c r="K233" s="14">
        <f>[5]TVC!K232</f>
        <v>-7.2</v>
      </c>
      <c r="L233" s="14">
        <f>[5]TVC!L232</f>
        <v>-7.8</v>
      </c>
      <c r="M233" s="14">
        <f>[5]TVC!M232</f>
        <v>-2.2999999999999998</v>
      </c>
      <c r="N233" s="14">
        <f>[5]TVC!N232</f>
        <v>-3.3</v>
      </c>
      <c r="O233" s="14">
        <f>[5]TVC!O232</f>
        <v>-5.0999999999999996</v>
      </c>
      <c r="P233" s="14">
        <f>[5]TVC!P232</f>
        <v>-4.7</v>
      </c>
      <c r="Q233" s="14">
        <f>[5]TVC!Q232</f>
        <v>-1.5</v>
      </c>
      <c r="R233" s="14">
        <f>[5]TVC!R232</f>
        <v>-3</v>
      </c>
      <c r="S233" s="14">
        <f>[5]TVC!S232</f>
        <v>-1.4</v>
      </c>
      <c r="T233" s="14">
        <f>[5]TVC!T232</f>
        <v>-1</v>
      </c>
      <c r="U233" s="14">
        <f>[5]TVC!U232</f>
        <v>0.2</v>
      </c>
      <c r="V233" s="14">
        <f>[5]TVC!V232</f>
        <v>-0.8</v>
      </c>
      <c r="W233" s="14">
        <f>[5]TVC!W232</f>
        <v>-4.5999999999999996</v>
      </c>
      <c r="X233" s="14">
        <f>[5]TVC!X232</f>
        <v>-1.7</v>
      </c>
      <c r="Y233" s="14">
        <f>[5]TVC!Y232</f>
        <v>-3.5</v>
      </c>
      <c r="Z233" s="14">
        <f>[5]TVC!Z232</f>
        <v>-0.2</v>
      </c>
      <c r="AA233" s="14">
        <f>[5]TVC!AA232</f>
        <v>-6.8</v>
      </c>
      <c r="AB233" s="14">
        <f>[5]TVC!AB232</f>
        <v>-3.5</v>
      </c>
      <c r="AC233" s="14">
        <f>[5]TVC!AC232</f>
        <v>-2.9</v>
      </c>
      <c r="AD233" s="14">
        <f>[5]TVC!AD232</f>
        <v>-0.3</v>
      </c>
      <c r="AE233" s="14">
        <f>[5]TVC!AE232</f>
        <v>-0.5</v>
      </c>
      <c r="AF233" s="14">
        <f>[5]TVC!AF232</f>
        <v>-3.7</v>
      </c>
      <c r="AG233" s="14">
        <f>[5]TVC!AG232</f>
        <v>-6</v>
      </c>
      <c r="AH233" s="14">
        <f>[5]TVC!AH232</f>
        <v>-2.9</v>
      </c>
    </row>
    <row r="234" spans="1:34" ht="12.75" customHeight="1" x14ac:dyDescent="0.2">
      <c r="A234" s="17">
        <v>45200</v>
      </c>
      <c r="B234" s="14">
        <f>[5]TVC!C233</f>
        <v>1.6</v>
      </c>
      <c r="C234" s="14">
        <f>[5]TVC!AI233</f>
        <v>1.6</v>
      </c>
      <c r="D234" s="14">
        <f>[5]TVC!D233</f>
        <v>2.5</v>
      </c>
      <c r="E234" s="14">
        <f>[5]TVC!E233</f>
        <v>1</v>
      </c>
      <c r="F234" s="14">
        <f>[5]TVC!F233</f>
        <v>2.7</v>
      </c>
      <c r="G234" s="14">
        <f>[5]TVC!G233</f>
        <v>1</v>
      </c>
      <c r="H234" s="14">
        <f>[5]TVC!H233</f>
        <v>0.9</v>
      </c>
      <c r="I234" s="14">
        <f>[5]TVC!I233</f>
        <v>1.1000000000000001</v>
      </c>
      <c r="J234" s="14">
        <f>[5]TVC!J233</f>
        <v>1.9</v>
      </c>
      <c r="K234" s="14">
        <f>[5]TVC!K233</f>
        <v>-3.8</v>
      </c>
      <c r="L234" s="14">
        <f>[5]TVC!L233</f>
        <v>8.5</v>
      </c>
      <c r="M234" s="14">
        <f>[5]TVC!M233</f>
        <v>0.1</v>
      </c>
      <c r="N234" s="14">
        <f>[5]TVC!N233</f>
        <v>-0.6</v>
      </c>
      <c r="O234" s="14">
        <f>[5]TVC!O233</f>
        <v>3.5</v>
      </c>
      <c r="P234" s="14">
        <f>[5]TVC!P233</f>
        <v>-0.1</v>
      </c>
      <c r="Q234" s="14">
        <f>[5]TVC!Q233</f>
        <v>28.6</v>
      </c>
      <c r="R234" s="14">
        <f>[5]TVC!R233</f>
        <v>0.1</v>
      </c>
      <c r="S234" s="14">
        <f>[5]TVC!S233</f>
        <v>0.8</v>
      </c>
      <c r="T234" s="14">
        <f>[5]TVC!T233</f>
        <v>1.6</v>
      </c>
      <c r="U234" s="14">
        <f>[5]TVC!U233</f>
        <v>0.8</v>
      </c>
      <c r="V234" s="14">
        <f>[5]TVC!V233</f>
        <v>1.2</v>
      </c>
      <c r="W234" s="14">
        <f>[5]TVC!W233</f>
        <v>1</v>
      </c>
      <c r="X234" s="14">
        <f>[5]TVC!X233</f>
        <v>0.7</v>
      </c>
      <c r="Y234" s="14">
        <f>[5]TVC!Y233</f>
        <v>0.9</v>
      </c>
      <c r="Z234" s="14">
        <f>[5]TVC!Z233</f>
        <v>-0.2</v>
      </c>
      <c r="AA234" s="14">
        <f>[5]TVC!AA233</f>
        <v>1.8</v>
      </c>
      <c r="AB234" s="14">
        <f>[5]TVC!AB233</f>
        <v>1.6</v>
      </c>
      <c r="AC234" s="14">
        <f>[5]TVC!AC233</f>
        <v>-0.8</v>
      </c>
      <c r="AD234" s="14">
        <f>[5]TVC!AD233</f>
        <v>2.5</v>
      </c>
      <c r="AE234" s="14">
        <f>[5]TVC!AE233</f>
        <v>0.5</v>
      </c>
      <c r="AF234" s="14">
        <f>[5]TVC!AF233</f>
        <v>-0.1</v>
      </c>
      <c r="AG234" s="14">
        <f>[5]TVC!AG233</f>
        <v>-1.2</v>
      </c>
      <c r="AH234" s="14">
        <f>[5]TVC!AH233</f>
        <v>1.8</v>
      </c>
    </row>
    <row r="235" spans="1:34" ht="12.75" customHeight="1" x14ac:dyDescent="0.2">
      <c r="A235" s="17">
        <v>45231</v>
      </c>
      <c r="B235" s="14">
        <f>[5]TVC!C234</f>
        <v>35.200000000000003</v>
      </c>
      <c r="C235" s="14">
        <f>[5]TVC!AI234</f>
        <v>35.1</v>
      </c>
      <c r="D235" s="14">
        <f>[5]TVC!D234</f>
        <v>32.299999999999997</v>
      </c>
      <c r="E235" s="14">
        <f>[5]TVC!E234</f>
        <v>19</v>
      </c>
      <c r="F235" s="14">
        <f>[5]TVC!F234</f>
        <v>50.4</v>
      </c>
      <c r="G235" s="14">
        <f>[5]TVC!G234</f>
        <v>38.9</v>
      </c>
      <c r="H235" s="14">
        <f>[5]TVC!H234</f>
        <v>44.1</v>
      </c>
      <c r="I235" s="14">
        <f>[5]TVC!I234</f>
        <v>27.8</v>
      </c>
      <c r="J235" s="14">
        <f>[5]TVC!J234</f>
        <v>22.1</v>
      </c>
      <c r="K235" s="14">
        <f>[5]TVC!K234</f>
        <v>28.7</v>
      </c>
      <c r="L235" s="14">
        <f>[5]TVC!L234</f>
        <v>12.5</v>
      </c>
      <c r="M235" s="14">
        <f>[5]TVC!M234</f>
        <v>61.1</v>
      </c>
      <c r="N235" s="14">
        <f>[5]TVC!N234</f>
        <v>84.9</v>
      </c>
      <c r="O235" s="14">
        <f>[5]TVC!O234</f>
        <v>31.6</v>
      </c>
      <c r="P235" s="14">
        <f>[5]TVC!P234</f>
        <v>12.8</v>
      </c>
      <c r="Q235" s="14">
        <f>[5]TVC!Q234</f>
        <v>5.6</v>
      </c>
      <c r="R235" s="14">
        <f>[5]TVC!R234</f>
        <v>43.2</v>
      </c>
      <c r="S235" s="14">
        <f>[5]TVC!S234</f>
        <v>58.2</v>
      </c>
      <c r="T235" s="14">
        <f>[5]TVC!T234</f>
        <v>75.900000000000006</v>
      </c>
      <c r="U235" s="14">
        <f>[5]TVC!U234</f>
        <v>48.6</v>
      </c>
      <c r="V235" s="14">
        <f>[5]TVC!V234</f>
        <v>76</v>
      </c>
      <c r="W235" s="14">
        <f>[5]TVC!W234</f>
        <v>38.9</v>
      </c>
      <c r="X235" s="14">
        <f>[5]TVC!X234</f>
        <v>45.6</v>
      </c>
      <c r="Y235" s="14">
        <f>[5]TVC!Y234</f>
        <v>36.200000000000003</v>
      </c>
      <c r="Z235" s="14">
        <f>[5]TVC!Z234</f>
        <v>71.2</v>
      </c>
      <c r="AA235" s="14">
        <f>[5]TVC!AA234</f>
        <v>54</v>
      </c>
      <c r="AB235" s="14">
        <f>[5]TVC!AB234</f>
        <v>34</v>
      </c>
      <c r="AC235" s="14">
        <f>[5]TVC!AC234</f>
        <v>33.700000000000003</v>
      </c>
      <c r="AD235" s="14">
        <f>[5]TVC!AD234</f>
        <v>11.1</v>
      </c>
      <c r="AE235" s="14">
        <f>[5]TVC!AE234</f>
        <v>38.700000000000003</v>
      </c>
      <c r="AF235" s="14">
        <f>[5]TVC!AF234</f>
        <v>33.799999999999997</v>
      </c>
      <c r="AG235" s="14">
        <f>[5]TVC!AG234</f>
        <v>14.1</v>
      </c>
      <c r="AH235" s="14">
        <f>[5]TVC!AH234</f>
        <v>47</v>
      </c>
    </row>
    <row r="236" spans="1:34" ht="12.75" customHeight="1" x14ac:dyDescent="0.2">
      <c r="A236" s="17">
        <v>45261</v>
      </c>
      <c r="B236" s="14">
        <f>[5]TVC!C235</f>
        <v>-13.1</v>
      </c>
      <c r="C236" s="14">
        <f>[5]TVC!AI235</f>
        <v>-13.1</v>
      </c>
      <c r="D236" s="14">
        <f>[5]TVC!D235</f>
        <v>-11.5</v>
      </c>
      <c r="E236" s="14">
        <f>[5]TVC!E235</f>
        <v>-1.2</v>
      </c>
      <c r="F236" s="14">
        <f>[5]TVC!F235</f>
        <v>-24.4</v>
      </c>
      <c r="G236" s="14">
        <f>[5]TVC!G235</f>
        <v>-13.6</v>
      </c>
      <c r="H236" s="14">
        <f>[5]TVC!H235</f>
        <v>-14.4</v>
      </c>
      <c r="I236" s="14">
        <f>[5]TVC!I235</f>
        <v>-9.1999999999999993</v>
      </c>
      <c r="J236" s="14">
        <f>[5]TVC!J235</f>
        <v>1.2</v>
      </c>
      <c r="K236" s="14">
        <f>[5]TVC!K235</f>
        <v>-19.100000000000001</v>
      </c>
      <c r="L236" s="14">
        <f>[5]TVC!L235</f>
        <v>-9.6</v>
      </c>
      <c r="M236" s="14">
        <f>[5]TVC!M235</f>
        <v>-26.6</v>
      </c>
      <c r="N236" s="14">
        <f>[5]TVC!N235</f>
        <v>-40.700000000000003</v>
      </c>
      <c r="O236" s="14">
        <f>[5]TVC!O235</f>
        <v>-13.3</v>
      </c>
      <c r="P236" s="14">
        <f>[5]TVC!P235</f>
        <v>5.7</v>
      </c>
      <c r="Q236" s="14">
        <f>[5]TVC!Q235</f>
        <v>-19.7</v>
      </c>
      <c r="R236" s="14">
        <f>[5]TVC!R235</f>
        <v>-17</v>
      </c>
      <c r="S236" s="14">
        <f>[5]TVC!S235</f>
        <v>-22.6</v>
      </c>
      <c r="T236" s="14">
        <f>[5]TVC!T235</f>
        <v>-39.799999999999997</v>
      </c>
      <c r="U236" s="14">
        <f>[5]TVC!U235</f>
        <v>-20.399999999999999</v>
      </c>
      <c r="V236" s="14">
        <f>[5]TVC!V235</f>
        <v>-36.6</v>
      </c>
      <c r="W236" s="14">
        <f>[5]TVC!W235</f>
        <v>-13.6</v>
      </c>
      <c r="X236" s="14">
        <f>[5]TVC!X235</f>
        <v>-16.399999999999999</v>
      </c>
      <c r="Y236" s="14">
        <f>[5]TVC!Y235</f>
        <v>-4</v>
      </c>
      <c r="Z236" s="14">
        <f>[5]TVC!Z235</f>
        <v>-33.299999999999997</v>
      </c>
      <c r="AA236" s="14">
        <f>[5]TVC!AA235</f>
        <v>-17.3</v>
      </c>
      <c r="AB236" s="14">
        <f>[5]TVC!AB235</f>
        <v>-13.6</v>
      </c>
      <c r="AC236" s="14">
        <f>[5]TVC!AC235</f>
        <v>-14.4</v>
      </c>
      <c r="AD236" s="14">
        <f>[5]TVC!AD235</f>
        <v>-11</v>
      </c>
      <c r="AE236" s="14">
        <f>[5]TVC!AE235</f>
        <v>-14.1</v>
      </c>
      <c r="AF236" s="14">
        <f>[5]TVC!AF235</f>
        <v>1.7</v>
      </c>
      <c r="AG236" s="14">
        <f>[5]TVC!AG235</f>
        <v>23.2</v>
      </c>
      <c r="AH236" s="14">
        <f>[5]TVC!AH235</f>
        <v>-22</v>
      </c>
    </row>
    <row r="237" spans="1:34" ht="20.25" customHeight="1" x14ac:dyDescent="0.2">
      <c r="A237" s="16">
        <v>45292</v>
      </c>
      <c r="B237" s="14">
        <f>[5]TVC!C236</f>
        <v>-14.6</v>
      </c>
      <c r="C237" s="14">
        <f>[5]TVC!AI236</f>
        <v>-14.6</v>
      </c>
      <c r="D237" s="14">
        <f>[5]TVC!D236</f>
        <v>-12.2</v>
      </c>
      <c r="E237" s="14">
        <f>[5]TVC!E236</f>
        <v>-18.5</v>
      </c>
      <c r="F237" s="14">
        <f>[5]TVC!F236</f>
        <v>-10.9</v>
      </c>
      <c r="G237" s="14">
        <f>[5]TVC!G236</f>
        <v>-14.6</v>
      </c>
      <c r="H237" s="14">
        <f>[5]TVC!H236</f>
        <v>-16.7</v>
      </c>
      <c r="I237" s="14">
        <f>[5]TVC!I236</f>
        <v>-15.1</v>
      </c>
      <c r="J237" s="14">
        <f>[5]TVC!J236</f>
        <v>-15.8</v>
      </c>
      <c r="K237" s="14">
        <f>[5]TVC!K236</f>
        <v>-4.3</v>
      </c>
      <c r="L237" s="14">
        <f>[5]TVC!L236</f>
        <v>-2.7</v>
      </c>
      <c r="M237" s="14">
        <f>[5]TVC!M236</f>
        <v>-13.4</v>
      </c>
      <c r="N237" s="14">
        <f>[5]TVC!N236</f>
        <v>-3.4</v>
      </c>
      <c r="O237" s="14">
        <f>[5]TVC!O236</f>
        <v>-19.8</v>
      </c>
      <c r="P237" s="14">
        <f>[5]TVC!P236</f>
        <v>-17.899999999999999</v>
      </c>
      <c r="Q237" s="14">
        <f>[5]TVC!Q236</f>
        <v>-8.4</v>
      </c>
      <c r="R237" s="14">
        <f>[5]TVC!R236</f>
        <v>-9.1</v>
      </c>
      <c r="S237" s="14">
        <f>[5]TVC!S236</f>
        <v>-16.3</v>
      </c>
      <c r="T237" s="14">
        <f>[5]TVC!T236</f>
        <v>-5</v>
      </c>
      <c r="U237" s="14">
        <f>[5]TVC!U236</f>
        <v>-12</v>
      </c>
      <c r="V237" s="14">
        <f>[5]TVC!V236</f>
        <v>-8.6</v>
      </c>
      <c r="W237" s="14">
        <f>[5]TVC!W236</f>
        <v>-14.6</v>
      </c>
      <c r="X237" s="14">
        <f>[5]TVC!X236</f>
        <v>-15</v>
      </c>
      <c r="Y237" s="14">
        <f>[5]TVC!Y236</f>
        <v>-22.1</v>
      </c>
      <c r="Z237" s="14">
        <f>[5]TVC!Z236</f>
        <v>-10.3</v>
      </c>
      <c r="AA237" s="14">
        <f>[5]TVC!AA236</f>
        <v>-19.100000000000001</v>
      </c>
      <c r="AB237" s="14">
        <f>[5]TVC!AB236</f>
        <v>-14</v>
      </c>
      <c r="AC237" s="14">
        <f>[5]TVC!AC236</f>
        <v>-13.3</v>
      </c>
      <c r="AD237" s="14">
        <f>[5]TVC!AD236</f>
        <v>-12.2</v>
      </c>
      <c r="AE237" s="14">
        <f>[5]TVC!AE236</f>
        <v>-11.4</v>
      </c>
      <c r="AF237" s="14">
        <f>[5]TVC!AF236</f>
        <v>-20.100000000000001</v>
      </c>
      <c r="AG237" s="14">
        <f>[5]TVC!AG236</f>
        <v>-29.1</v>
      </c>
      <c r="AH237" s="14">
        <f>[5]TVC!AH236</f>
        <v>-8.1</v>
      </c>
    </row>
    <row r="238" spans="1:34" ht="12.75" customHeight="1" x14ac:dyDescent="0.2">
      <c r="A238" s="17">
        <v>45323</v>
      </c>
      <c r="B238" s="14">
        <f>[5]TVC!C237</f>
        <v>1.6</v>
      </c>
      <c r="C238" s="14">
        <f>[5]TVC!AI237</f>
        <v>1.7</v>
      </c>
      <c r="D238" s="14">
        <f>[5]TVC!D237</f>
        <v>2.1</v>
      </c>
      <c r="E238" s="14">
        <f>[5]TVC!E237</f>
        <v>0.6</v>
      </c>
      <c r="F238" s="14">
        <f>[5]TVC!F237</f>
        <v>2.5</v>
      </c>
      <c r="G238" s="14">
        <f>[5]TVC!G237</f>
        <v>-0.2</v>
      </c>
      <c r="H238" s="14">
        <f>[5]TVC!H237</f>
        <v>2.8</v>
      </c>
      <c r="I238" s="14">
        <f>[5]TVC!I237</f>
        <v>0.6</v>
      </c>
      <c r="J238" s="14">
        <f>[5]TVC!J237</f>
        <v>2.6</v>
      </c>
      <c r="K238" s="14">
        <f>[5]TVC!K237</f>
        <v>2</v>
      </c>
      <c r="L238" s="14">
        <f>[5]TVC!L237</f>
        <v>3.5</v>
      </c>
      <c r="M238" s="14">
        <f>[5]TVC!M237</f>
        <v>0.8</v>
      </c>
      <c r="N238" s="14">
        <f>[5]TVC!N237</f>
        <v>-1.7</v>
      </c>
      <c r="O238" s="14">
        <f>[5]TVC!O237</f>
        <v>0</v>
      </c>
      <c r="P238" s="14">
        <f>[5]TVC!P237</f>
        <v>0.8</v>
      </c>
      <c r="Q238" s="14">
        <f>[5]TVC!Q237</f>
        <v>2.2999999999999998</v>
      </c>
      <c r="R238" s="14">
        <f>[5]TVC!R237</f>
        <v>-5.3</v>
      </c>
      <c r="S238" s="14">
        <f>[5]TVC!S237</f>
        <v>-0.8</v>
      </c>
      <c r="T238" s="14">
        <f>[5]TVC!T237</f>
        <v>-0.5</v>
      </c>
      <c r="U238" s="14">
        <f>[5]TVC!U237</f>
        <v>-0.2</v>
      </c>
      <c r="V238" s="14">
        <f>[5]TVC!V237</f>
        <v>28.8</v>
      </c>
      <c r="W238" s="14">
        <f>[5]TVC!W237</f>
        <v>-0.2</v>
      </c>
      <c r="X238" s="14">
        <f>[5]TVC!X237</f>
        <v>2.9</v>
      </c>
      <c r="Y238" s="14">
        <f>[5]TVC!Y237</f>
        <v>2.1</v>
      </c>
      <c r="Z238" s="14">
        <f>[5]TVC!Z237</f>
        <v>1.6</v>
      </c>
      <c r="AA238" s="14">
        <f>[5]TVC!AA237</f>
        <v>4</v>
      </c>
      <c r="AB238" s="14">
        <f>[5]TVC!AB237</f>
        <v>3.2</v>
      </c>
      <c r="AC238" s="14">
        <f>[5]TVC!AC237</f>
        <v>-1.2</v>
      </c>
      <c r="AD238" s="14">
        <f>[5]TVC!AD237</f>
        <v>2.9</v>
      </c>
      <c r="AE238" s="14">
        <f>[5]TVC!AE237</f>
        <v>-3.5</v>
      </c>
      <c r="AF238" s="14">
        <f>[5]TVC!AF237</f>
        <v>-1.3</v>
      </c>
      <c r="AG238" s="14">
        <f>[5]TVC!AG237</f>
        <v>1.9</v>
      </c>
      <c r="AH238" s="14">
        <f>[5]TVC!AH237</f>
        <v>-0.5</v>
      </c>
    </row>
    <row r="239" spans="1:34" ht="12.75" customHeight="1" x14ac:dyDescent="0.2">
      <c r="A239" s="17">
        <v>45352</v>
      </c>
      <c r="B239" s="14">
        <f>[5]TVC!C238</f>
        <v>4.5</v>
      </c>
      <c r="C239" s="14">
        <f>[5]TVC!AI238</f>
        <v>4.3</v>
      </c>
      <c r="D239" s="14">
        <f>[5]TVC!D238</f>
        <v>3.9</v>
      </c>
      <c r="E239" s="14">
        <f>[5]TVC!E238</f>
        <v>5.7</v>
      </c>
      <c r="F239" s="14">
        <f>[5]TVC!F238</f>
        <v>4.5999999999999996</v>
      </c>
      <c r="G239" s="14">
        <f>[5]TVC!G238</f>
        <v>9.1</v>
      </c>
      <c r="H239" s="14">
        <f>[5]TVC!H238</f>
        <v>3.7</v>
      </c>
      <c r="I239" s="14">
        <f>[5]TVC!I238</f>
        <v>4</v>
      </c>
      <c r="J239" s="14">
        <f>[5]TVC!J238</f>
        <v>0.9</v>
      </c>
      <c r="K239" s="14">
        <f>[5]TVC!K238</f>
        <v>5.7</v>
      </c>
      <c r="L239" s="14">
        <f>[5]TVC!L238</f>
        <v>13.3</v>
      </c>
      <c r="M239" s="14">
        <f>[5]TVC!M238</f>
        <v>2.4</v>
      </c>
      <c r="N239" s="14">
        <f>[5]TVC!N238</f>
        <v>4.8</v>
      </c>
      <c r="O239" s="14">
        <f>[5]TVC!O238</f>
        <v>8.9</v>
      </c>
      <c r="P239" s="14">
        <f>[5]TVC!P238</f>
        <v>4.2</v>
      </c>
      <c r="Q239" s="14">
        <f>[5]TVC!Q238</f>
        <v>-0.7</v>
      </c>
      <c r="R239" s="14">
        <f>[5]TVC!R238</f>
        <v>4.0999999999999996</v>
      </c>
      <c r="S239" s="14">
        <f>[5]TVC!S238</f>
        <v>3.1</v>
      </c>
      <c r="T239" s="14">
        <f>[5]TVC!T238</f>
        <v>4</v>
      </c>
      <c r="U239" s="14">
        <f>[5]TVC!U238</f>
        <v>10.199999999999999</v>
      </c>
      <c r="V239" s="14">
        <f>[5]TVC!V238</f>
        <v>-24.8</v>
      </c>
      <c r="W239" s="14">
        <f>[5]TVC!W238</f>
        <v>9.1</v>
      </c>
      <c r="X239" s="14">
        <f>[5]TVC!X238</f>
        <v>2.5</v>
      </c>
      <c r="Y239" s="14">
        <f>[5]TVC!Y238</f>
        <v>5.2</v>
      </c>
      <c r="Z239" s="14">
        <f>[5]TVC!Z238</f>
        <v>6.1</v>
      </c>
      <c r="AA239" s="14">
        <f>[5]TVC!AA238</f>
        <v>7.6</v>
      </c>
      <c r="AB239" s="14">
        <f>[5]TVC!AB238</f>
        <v>3.3</v>
      </c>
      <c r="AC239" s="14">
        <f>[5]TVC!AC238</f>
        <v>4</v>
      </c>
      <c r="AD239" s="14">
        <f>[5]TVC!AD238</f>
        <v>3.5</v>
      </c>
      <c r="AE239" s="14">
        <f>[5]TVC!AE238</f>
        <v>2.1</v>
      </c>
      <c r="AF239" s="14">
        <f>[5]TVC!AF238</f>
        <v>4.9000000000000004</v>
      </c>
      <c r="AG239" s="14">
        <f>[5]TVC!AG238</f>
        <v>4.0999999999999996</v>
      </c>
      <c r="AH239" s="14">
        <f>[5]TVC!AH238</f>
        <v>4.3</v>
      </c>
    </row>
    <row r="240" spans="1:34" ht="12.75" customHeight="1" x14ac:dyDescent="0.2">
      <c r="A240" s="17">
        <v>45383</v>
      </c>
      <c r="B240" s="14">
        <f>[5]TVC!C239</f>
        <v>-0.1</v>
      </c>
      <c r="C240" s="14">
        <f>[5]TVC!AI239</f>
        <v>0</v>
      </c>
      <c r="D240" s="14">
        <f>[5]TVC!D239</f>
        <v>-0.6</v>
      </c>
      <c r="E240" s="14">
        <f>[5]TVC!E239</f>
        <v>2.2000000000000002</v>
      </c>
      <c r="F240" s="14">
        <f>[5]TVC!F239</f>
        <v>-3.2</v>
      </c>
      <c r="G240" s="14">
        <f>[5]TVC!G239</f>
        <v>-4.7</v>
      </c>
      <c r="H240" s="14">
        <f>[5]TVC!H239</f>
        <v>0.1</v>
      </c>
      <c r="I240" s="14">
        <f>[5]TVC!I239</f>
        <v>2.2000000000000002</v>
      </c>
      <c r="J240" s="14">
        <f>[5]TVC!J239</f>
        <v>1.2</v>
      </c>
      <c r="K240" s="14">
        <f>[5]TVC!K239</f>
        <v>2.8</v>
      </c>
      <c r="L240" s="14">
        <f>[5]TVC!L239</f>
        <v>-14.3</v>
      </c>
      <c r="M240" s="14">
        <f>[5]TVC!M239</f>
        <v>4</v>
      </c>
      <c r="N240" s="14">
        <f>[5]TVC!N239</f>
        <v>14</v>
      </c>
      <c r="O240" s="14">
        <f>[5]TVC!O239</f>
        <v>2.1</v>
      </c>
      <c r="P240" s="14">
        <f>[5]TVC!P239</f>
        <v>2.2000000000000002</v>
      </c>
      <c r="Q240" s="14">
        <f>[5]TVC!Q239</f>
        <v>-0.9</v>
      </c>
      <c r="R240" s="14">
        <f>[5]TVC!R239</f>
        <v>-0.2</v>
      </c>
      <c r="S240" s="14">
        <f>[5]TVC!S239</f>
        <v>-1</v>
      </c>
      <c r="T240" s="14">
        <f>[5]TVC!T239</f>
        <v>-1</v>
      </c>
      <c r="U240" s="14">
        <f>[5]TVC!U239</f>
        <v>-4.9000000000000004</v>
      </c>
      <c r="V240" s="14">
        <f>[5]TVC!V239</f>
        <v>5.3</v>
      </c>
      <c r="W240" s="14">
        <f>[5]TVC!W239</f>
        <v>-4.7</v>
      </c>
      <c r="X240" s="14">
        <f>[5]TVC!X239</f>
        <v>2.2000000000000002</v>
      </c>
      <c r="Y240" s="14">
        <f>[5]TVC!Y239</f>
        <v>-1.9</v>
      </c>
      <c r="Z240" s="14">
        <f>[5]TVC!Z239</f>
        <v>-3.4</v>
      </c>
      <c r="AA240" s="14">
        <f>[5]TVC!AA239</f>
        <v>-5.5</v>
      </c>
      <c r="AB240" s="14">
        <f>[5]TVC!AB239</f>
        <v>-2</v>
      </c>
      <c r="AC240" s="14">
        <f>[5]TVC!AC239</f>
        <v>6.5</v>
      </c>
      <c r="AD240" s="14">
        <f>[5]TVC!AD239</f>
        <v>5.3</v>
      </c>
      <c r="AE240" s="14">
        <f>[5]TVC!AE239</f>
        <v>3.8</v>
      </c>
      <c r="AF240" s="14">
        <f>[5]TVC!AF239</f>
        <v>0.4</v>
      </c>
      <c r="AG240" s="14">
        <f>[5]TVC!AG239</f>
        <v>3.1</v>
      </c>
      <c r="AH240" s="14">
        <f>[5]TVC!AH239</f>
        <v>-1</v>
      </c>
    </row>
    <row r="241" spans="1:34" ht="12.75" customHeight="1" x14ac:dyDescent="0.2">
      <c r="A241" s="17">
        <v>45413</v>
      </c>
      <c r="B241" s="14">
        <f>[5]TVC!C240</f>
        <v>3.4</v>
      </c>
      <c r="C241" s="14">
        <f>[5]TVC!AI240</f>
        <v>3.5</v>
      </c>
      <c r="D241" s="14">
        <f>[5]TVC!D240</f>
        <v>3.1</v>
      </c>
      <c r="E241" s="14">
        <f>[5]TVC!E240</f>
        <v>4.0999999999999996</v>
      </c>
      <c r="F241" s="14">
        <f>[5]TVC!F240</f>
        <v>3.2</v>
      </c>
      <c r="G241" s="14">
        <f>[5]TVC!G240</f>
        <v>1.8</v>
      </c>
      <c r="H241" s="14">
        <f>[5]TVC!H240</f>
        <v>1.6</v>
      </c>
      <c r="I241" s="14">
        <f>[5]TVC!I240</f>
        <v>5.4</v>
      </c>
      <c r="J241" s="14">
        <f>[5]TVC!J240</f>
        <v>4</v>
      </c>
      <c r="K241" s="14">
        <f>[5]TVC!K240</f>
        <v>0.4</v>
      </c>
      <c r="L241" s="14">
        <f>[5]TVC!L240</f>
        <v>-0.1</v>
      </c>
      <c r="M241" s="14">
        <f>[5]TVC!M240</f>
        <v>6.7</v>
      </c>
      <c r="N241" s="14">
        <f>[5]TVC!N240</f>
        <v>-5.2</v>
      </c>
      <c r="O241" s="14">
        <f>[5]TVC!O240</f>
        <v>4.8</v>
      </c>
      <c r="P241" s="14">
        <f>[5]TVC!P240</f>
        <v>3.9</v>
      </c>
      <c r="Q241" s="14">
        <f>[5]TVC!Q240</f>
        <v>0.3</v>
      </c>
      <c r="R241" s="14">
        <f>[5]TVC!R240</f>
        <v>2.2000000000000002</v>
      </c>
      <c r="S241" s="14">
        <f>[5]TVC!S240</f>
        <v>1.2</v>
      </c>
      <c r="T241" s="14">
        <f>[5]TVC!T240</f>
        <v>3</v>
      </c>
      <c r="U241" s="14">
        <f>[5]TVC!U240</f>
        <v>1.3</v>
      </c>
      <c r="V241" s="14">
        <f>[5]TVC!V240</f>
        <v>21</v>
      </c>
      <c r="W241" s="14">
        <f>[5]TVC!W240</f>
        <v>1.8</v>
      </c>
      <c r="X241" s="14">
        <f>[5]TVC!X240</f>
        <v>-0.5</v>
      </c>
      <c r="Y241" s="14">
        <f>[5]TVC!Y240</f>
        <v>4.7</v>
      </c>
      <c r="Z241" s="14">
        <f>[5]TVC!Z240</f>
        <v>3.1</v>
      </c>
      <c r="AA241" s="14">
        <f>[5]TVC!AA240</f>
        <v>3.3</v>
      </c>
      <c r="AB241" s="14">
        <f>[5]TVC!AB240</f>
        <v>5.9</v>
      </c>
      <c r="AC241" s="14">
        <f>[5]TVC!AC240</f>
        <v>7.5</v>
      </c>
      <c r="AD241" s="14">
        <f>[5]TVC!AD240</f>
        <v>7.3</v>
      </c>
      <c r="AE241" s="14">
        <f>[5]TVC!AE240</f>
        <v>0.4</v>
      </c>
      <c r="AF241" s="14">
        <f>[5]TVC!AF240</f>
        <v>3.6</v>
      </c>
      <c r="AG241" s="14">
        <f>[5]TVC!AG240</f>
        <v>4.2</v>
      </c>
      <c r="AH241" s="14">
        <f>[5]TVC!AH240</f>
        <v>5.0999999999999996</v>
      </c>
    </row>
    <row r="242" spans="1:34" ht="12.75" customHeight="1" x14ac:dyDescent="0.2">
      <c r="A242" s="17">
        <v>45444</v>
      </c>
      <c r="B242" s="14">
        <f>[5]TVC!C241</f>
        <v>20.2</v>
      </c>
      <c r="C242" s="14">
        <f>[5]TVC!AI241</f>
        <v>20.2</v>
      </c>
      <c r="D242" s="14">
        <f>[5]TVC!D241</f>
        <v>16.600000000000001</v>
      </c>
      <c r="E242" s="14">
        <f>[5]TVC!E241</f>
        <v>10.199999999999999</v>
      </c>
      <c r="F242" s="14">
        <f>[5]TVC!F241</f>
        <v>30.5</v>
      </c>
      <c r="G242" s="14">
        <f>[5]TVC!G241</f>
        <v>18.3</v>
      </c>
      <c r="H242" s="14">
        <f>[5]TVC!H241</f>
        <v>26.7</v>
      </c>
      <c r="I242" s="14">
        <f>[5]TVC!I241</f>
        <v>15.9</v>
      </c>
      <c r="J242" s="14">
        <f>[5]TVC!J241</f>
        <v>12.4</v>
      </c>
      <c r="K242" s="14">
        <f>[5]TVC!K241</f>
        <v>17.7</v>
      </c>
      <c r="L242" s="14">
        <f>[5]TVC!L241</f>
        <v>23.6</v>
      </c>
      <c r="M242" s="14">
        <f>[5]TVC!M241</f>
        <v>24</v>
      </c>
      <c r="N242" s="14">
        <f>[5]TVC!N241</f>
        <v>7.7</v>
      </c>
      <c r="O242" s="14">
        <f>[5]TVC!O241</f>
        <v>15.8</v>
      </c>
      <c r="P242" s="14">
        <f>[5]TVC!P241</f>
        <v>7.5</v>
      </c>
      <c r="Q242" s="14">
        <f>[5]TVC!Q241</f>
        <v>23.4</v>
      </c>
      <c r="R242" s="14">
        <f>[5]TVC!R241</f>
        <v>26</v>
      </c>
      <c r="S242" s="14">
        <f>[5]TVC!S241</f>
        <v>55.3</v>
      </c>
      <c r="T242" s="14">
        <f>[5]TVC!T241</f>
        <v>33.1</v>
      </c>
      <c r="U242" s="14">
        <f>[5]TVC!U241</f>
        <v>36.299999999999997</v>
      </c>
      <c r="V242" s="14">
        <f>[5]TVC!V241</f>
        <v>-8.5</v>
      </c>
      <c r="W242" s="14">
        <f>[5]TVC!W241</f>
        <v>18.3</v>
      </c>
      <c r="X242" s="14">
        <f>[5]TVC!X241</f>
        <v>30</v>
      </c>
      <c r="Y242" s="14">
        <f>[5]TVC!Y241</f>
        <v>16.5</v>
      </c>
      <c r="Z242" s="14">
        <f>[5]TVC!Z241</f>
        <v>53.8</v>
      </c>
      <c r="AA242" s="14">
        <f>[5]TVC!AA241</f>
        <v>33.1</v>
      </c>
      <c r="AB242" s="14">
        <f>[5]TVC!AB241</f>
        <v>15.5</v>
      </c>
      <c r="AC242" s="14">
        <f>[5]TVC!AC241</f>
        <v>15.4</v>
      </c>
      <c r="AD242" s="14">
        <f>[5]TVC!AD241</f>
        <v>11</v>
      </c>
      <c r="AE242" s="14">
        <f>[5]TVC!AE241</f>
        <v>20.9</v>
      </c>
      <c r="AF242" s="14">
        <f>[5]TVC!AF241</f>
        <v>5</v>
      </c>
      <c r="AG242" s="14">
        <f>[5]TVC!AG241</f>
        <v>8.4</v>
      </c>
      <c r="AH242" s="14">
        <f>[5]TVC!AH241</f>
        <v>27.8</v>
      </c>
    </row>
    <row r="243" spans="1:34" ht="12.75" customHeight="1" x14ac:dyDescent="0.2">
      <c r="A243" s="17">
        <v>45474</v>
      </c>
      <c r="B243" s="14">
        <f>[5]TVC!C242</f>
        <v>-7.1</v>
      </c>
      <c r="C243" s="14">
        <f>[5]TVC!AI242</f>
        <v>-7.4</v>
      </c>
      <c r="D243" s="14">
        <f>[5]TVC!D242</f>
        <v>-4.5999999999999996</v>
      </c>
      <c r="E243" s="14">
        <f>[5]TVC!E242</f>
        <v>0.2</v>
      </c>
      <c r="F243" s="14">
        <f>[5]TVC!F242</f>
        <v>-14.4</v>
      </c>
      <c r="G243" s="14">
        <f>[5]TVC!G242</f>
        <v>1.2</v>
      </c>
      <c r="H243" s="14">
        <f>[5]TVC!H242</f>
        <v>-8</v>
      </c>
      <c r="I243" s="14">
        <f>[5]TVC!I242</f>
        <v>-7.4</v>
      </c>
      <c r="J243" s="14">
        <f>[5]TVC!J242</f>
        <v>1.3</v>
      </c>
      <c r="K243" s="14">
        <f>[5]TVC!K242</f>
        <v>-3.6</v>
      </c>
      <c r="L243" s="14">
        <f>[5]TVC!L242</f>
        <v>-4.9000000000000004</v>
      </c>
      <c r="M243" s="14">
        <f>[5]TVC!M242</f>
        <v>-18.3</v>
      </c>
      <c r="N243" s="14">
        <f>[5]TVC!N242</f>
        <v>-2</v>
      </c>
      <c r="O243" s="14">
        <f>[5]TVC!O242</f>
        <v>-4.0999999999999996</v>
      </c>
      <c r="P243" s="14">
        <f>[5]TVC!P242</f>
        <v>2.5</v>
      </c>
      <c r="Q243" s="14">
        <f>[5]TVC!Q242</f>
        <v>-8.5</v>
      </c>
      <c r="R243" s="14">
        <f>[5]TVC!R242</f>
        <v>-6.7</v>
      </c>
      <c r="S243" s="14">
        <f>[5]TVC!S242</f>
        <v>-27.3</v>
      </c>
      <c r="T243" s="14">
        <f>[5]TVC!T242</f>
        <v>-7.9</v>
      </c>
      <c r="U243" s="14">
        <f>[5]TVC!U242</f>
        <v>-14.7</v>
      </c>
      <c r="V243" s="14">
        <f>[5]TVC!V242</f>
        <v>-23.3</v>
      </c>
      <c r="W243" s="14">
        <f>[5]TVC!W242</f>
        <v>1.2</v>
      </c>
      <c r="X243" s="14">
        <f>[5]TVC!X242</f>
        <v>-11.2</v>
      </c>
      <c r="Y243" s="14">
        <f>[5]TVC!Y242</f>
        <v>3.8</v>
      </c>
      <c r="Z243" s="14">
        <f>[5]TVC!Z242</f>
        <v>-22</v>
      </c>
      <c r="AA243" s="14">
        <f>[5]TVC!AA242</f>
        <v>-15.6</v>
      </c>
      <c r="AB243" s="14">
        <f>[5]TVC!AB242</f>
        <v>-1</v>
      </c>
      <c r="AC243" s="14">
        <f>[5]TVC!AC242</f>
        <v>-6.2</v>
      </c>
      <c r="AD243" s="14">
        <f>[5]TVC!AD242</f>
        <v>-3.6</v>
      </c>
      <c r="AE243" s="14">
        <f>[5]TVC!AE242</f>
        <v>-2.2999999999999998</v>
      </c>
      <c r="AF243" s="14">
        <f>[5]TVC!AF242</f>
        <v>-3.5</v>
      </c>
      <c r="AG243" s="14">
        <f>[5]TVC!AG242</f>
        <v>4</v>
      </c>
      <c r="AH243" s="14">
        <f>[5]TVC!AH242</f>
        <v>-17.3</v>
      </c>
    </row>
    <row r="244" spans="1:34" ht="12.75" customHeight="1" x14ac:dyDescent="0.2">
      <c r="A244" s="17">
        <v>45505</v>
      </c>
      <c r="B244" s="14">
        <f>[5]TVC!C243</f>
        <v>-8.6999999999999993</v>
      </c>
      <c r="C244" s="14">
        <f>[5]TVC!AI243</f>
        <v>-8.6</v>
      </c>
      <c r="D244" s="14">
        <f>[5]TVC!D243</f>
        <v>-8</v>
      </c>
      <c r="E244" s="14">
        <f>[5]TVC!E243</f>
        <v>-2.9</v>
      </c>
      <c r="F244" s="14">
        <f>[5]TVC!F243</f>
        <v>-12.7</v>
      </c>
      <c r="G244" s="14">
        <f>[5]TVC!G243</f>
        <v>-11.5</v>
      </c>
      <c r="H244" s="14">
        <f>[5]TVC!H243</f>
        <v>-12.6</v>
      </c>
      <c r="I244" s="14">
        <f>[5]TVC!I243</f>
        <v>-6</v>
      </c>
      <c r="J244" s="14">
        <f>[5]TVC!J243</f>
        <v>-9.8000000000000007</v>
      </c>
      <c r="K244" s="14">
        <f>[5]TVC!K243</f>
        <v>-3.6</v>
      </c>
      <c r="L244" s="14">
        <f>[5]TVC!L243</f>
        <v>-2.5</v>
      </c>
      <c r="M244" s="14">
        <f>[5]TVC!M243</f>
        <v>-7.9</v>
      </c>
      <c r="N244" s="14">
        <f>[5]TVC!N243</f>
        <v>-9.6</v>
      </c>
      <c r="O244" s="14">
        <f>[5]TVC!O243</f>
        <v>-4.0999999999999996</v>
      </c>
      <c r="P244" s="14">
        <f>[5]TVC!P243</f>
        <v>-2.2999999999999998</v>
      </c>
      <c r="Q244" s="14">
        <f>[5]TVC!Q243</f>
        <v>-5.6</v>
      </c>
      <c r="R244" s="14">
        <f>[5]TVC!R243</f>
        <v>-11.8</v>
      </c>
      <c r="S244" s="14">
        <f>[5]TVC!S243</f>
        <v>-13.3</v>
      </c>
      <c r="T244" s="14">
        <f>[5]TVC!T243</f>
        <v>-19.899999999999999</v>
      </c>
      <c r="U244" s="14">
        <f>[5]TVC!U243</f>
        <v>-12.5</v>
      </c>
      <c r="V244" s="14">
        <f>[5]TVC!V243</f>
        <v>-10.1</v>
      </c>
      <c r="W244" s="14">
        <f>[5]TVC!W243</f>
        <v>-11.5</v>
      </c>
      <c r="X244" s="14">
        <f>[5]TVC!X243</f>
        <v>-11.7</v>
      </c>
      <c r="Y244" s="14">
        <f>[5]TVC!Y243</f>
        <v>-14.9</v>
      </c>
      <c r="Z244" s="14">
        <f>[5]TVC!Z243</f>
        <v>-15.6</v>
      </c>
      <c r="AA244" s="14">
        <f>[5]TVC!AA243</f>
        <v>-10</v>
      </c>
      <c r="AB244" s="14">
        <f>[5]TVC!AB243</f>
        <v>-13.3</v>
      </c>
      <c r="AC244" s="14">
        <f>[5]TVC!AC243</f>
        <v>-8.3000000000000007</v>
      </c>
      <c r="AD244" s="14">
        <f>[5]TVC!AD243</f>
        <v>-4.8</v>
      </c>
      <c r="AE244" s="14">
        <f>[5]TVC!AE243</f>
        <v>-12.3</v>
      </c>
      <c r="AF244" s="14">
        <f>[5]TVC!AF243</f>
        <v>-2.2000000000000002</v>
      </c>
      <c r="AG244" s="14">
        <f>[5]TVC!AG243</f>
        <v>-4.3</v>
      </c>
      <c r="AH244" s="14">
        <f>[5]TVC!AH243</f>
        <v>-7.9</v>
      </c>
    </row>
    <row r="245" spans="1:34" ht="12.75" customHeight="1" x14ac:dyDescent="0.2">
      <c r="A245" s="17">
        <v>45536</v>
      </c>
      <c r="B245" s="14">
        <f>[5]TVC!C244</f>
        <v>-2.6</v>
      </c>
      <c r="C245" s="14">
        <f>[5]TVC!AI244</f>
        <v>-2.6</v>
      </c>
      <c r="D245" s="14">
        <f>[5]TVC!D244</f>
        <v>-3.1</v>
      </c>
      <c r="E245" s="14">
        <f>[5]TVC!E244</f>
        <v>-4.4000000000000004</v>
      </c>
      <c r="F245" s="14">
        <f>[5]TVC!F244</f>
        <v>-1.6</v>
      </c>
      <c r="G245" s="14">
        <f>[5]TVC!G244</f>
        <v>-3.3</v>
      </c>
      <c r="H245" s="14">
        <f>[5]TVC!H244</f>
        <v>-2.2000000000000002</v>
      </c>
      <c r="I245" s="14">
        <f>[5]TVC!I244</f>
        <v>-1.9</v>
      </c>
      <c r="J245" s="14">
        <f>[5]TVC!J244</f>
        <v>-4.8</v>
      </c>
      <c r="K245" s="14">
        <f>[5]TVC!K244</f>
        <v>-4.5999999999999996</v>
      </c>
      <c r="L245" s="14">
        <f>[5]TVC!L244</f>
        <v>1.1000000000000001</v>
      </c>
      <c r="M245" s="14">
        <f>[5]TVC!M244</f>
        <v>-3</v>
      </c>
      <c r="N245" s="14">
        <f>[5]TVC!N244</f>
        <v>-1.3</v>
      </c>
      <c r="O245" s="14">
        <f>[5]TVC!O244</f>
        <v>-4.0999999999999996</v>
      </c>
      <c r="P245" s="14">
        <f>[5]TVC!P244</f>
        <v>-4.5</v>
      </c>
      <c r="Q245" s="14">
        <f>[5]TVC!Q244</f>
        <v>-2.5</v>
      </c>
      <c r="R245" s="14">
        <f>[5]TVC!R244</f>
        <v>-3.7</v>
      </c>
      <c r="S245" s="14">
        <f>[5]TVC!S244</f>
        <v>-0.5</v>
      </c>
      <c r="T245" s="14">
        <f>[5]TVC!T244</f>
        <v>-1.5</v>
      </c>
      <c r="U245" s="14">
        <f>[5]TVC!U244</f>
        <v>-1.5</v>
      </c>
      <c r="V245" s="14">
        <f>[5]TVC!V244</f>
        <v>-1.4</v>
      </c>
      <c r="W245" s="14">
        <f>[5]TVC!W244</f>
        <v>-3.3</v>
      </c>
      <c r="X245" s="14">
        <f>[5]TVC!X244</f>
        <v>-1.2</v>
      </c>
      <c r="Y245" s="14">
        <f>[5]TVC!Y244</f>
        <v>-4.3</v>
      </c>
      <c r="Z245" s="14">
        <f>[5]TVC!Z244</f>
        <v>-0.4</v>
      </c>
      <c r="AA245" s="14">
        <f>[5]TVC!AA244</f>
        <v>-3.7</v>
      </c>
      <c r="AB245" s="14">
        <f>[5]TVC!AB244</f>
        <v>-2.4</v>
      </c>
      <c r="AC245" s="14">
        <f>[5]TVC!AC244</f>
        <v>-2.5</v>
      </c>
      <c r="AD245" s="14">
        <f>[5]TVC!AD244</f>
        <v>0.6</v>
      </c>
      <c r="AE245" s="14">
        <f>[5]TVC!AE244</f>
        <v>-2</v>
      </c>
      <c r="AF245" s="14">
        <f>[5]TVC!AF244</f>
        <v>-3.1</v>
      </c>
      <c r="AG245" s="14">
        <f>[5]TVC!AG244</f>
        <v>-4.8</v>
      </c>
      <c r="AH245" s="14">
        <f>[5]TVC!AH244</f>
        <v>-2.2000000000000002</v>
      </c>
    </row>
    <row r="246" spans="1:34" ht="12.75" customHeight="1" x14ac:dyDescent="0.2">
      <c r="A246" s="17">
        <v>45566</v>
      </c>
      <c r="B246" s="14">
        <f>[5]TVC!C245</f>
        <v>1.4</v>
      </c>
      <c r="C246" s="14">
        <f>[5]TVC!AI245</f>
        <v>1.4</v>
      </c>
      <c r="D246" s="14">
        <f>[5]TVC!D245</f>
        <v>0.4</v>
      </c>
      <c r="E246" s="14">
        <f>[5]TVC!E245</f>
        <v>0.7</v>
      </c>
      <c r="F246" s="14">
        <f>[5]TVC!F245</f>
        <v>4.3</v>
      </c>
      <c r="G246" s="14">
        <f>[5]TVC!G245</f>
        <v>0.5</v>
      </c>
      <c r="H246" s="14">
        <f>[5]TVC!H245</f>
        <v>1.2</v>
      </c>
      <c r="I246" s="14">
        <f>[5]TVC!I245</f>
        <v>0.6</v>
      </c>
      <c r="J246" s="14">
        <f>[5]TVC!J245</f>
        <v>1.4</v>
      </c>
      <c r="K246" s="14">
        <f>[5]TVC!K245</f>
        <v>-2.4</v>
      </c>
      <c r="L246" s="14">
        <f>[5]TVC!L245</f>
        <v>-0.7</v>
      </c>
      <c r="M246" s="14">
        <f>[5]TVC!M245</f>
        <v>0.4</v>
      </c>
      <c r="N246" s="14">
        <f>[5]TVC!N245</f>
        <v>-3.8</v>
      </c>
      <c r="O246" s="14">
        <f>[5]TVC!O245</f>
        <v>2.7</v>
      </c>
      <c r="P246" s="14">
        <f>[5]TVC!P245</f>
        <v>-0.3</v>
      </c>
      <c r="Q246" s="14">
        <f>[5]TVC!Q245</f>
        <v>25.9</v>
      </c>
      <c r="R246" s="14">
        <f>[5]TVC!R245</f>
        <v>0.9</v>
      </c>
      <c r="S246" s="14">
        <f>[5]TVC!S245</f>
        <v>-0.9</v>
      </c>
      <c r="T246" s="14">
        <f>[5]TVC!T245</f>
        <v>0.9</v>
      </c>
      <c r="U246" s="14">
        <f>[5]TVC!U245</f>
        <v>3.5</v>
      </c>
      <c r="V246" s="14">
        <f>[5]TVC!V245</f>
        <v>-0.5</v>
      </c>
      <c r="W246" s="14">
        <f>[5]TVC!W245</f>
        <v>0.5</v>
      </c>
      <c r="X246" s="14">
        <f>[5]TVC!X245</f>
        <v>1.3</v>
      </c>
      <c r="Y246" s="14">
        <f>[5]TVC!Y245</f>
        <v>1.5</v>
      </c>
      <c r="Z246" s="14">
        <f>[5]TVC!Z245</f>
        <v>2.4</v>
      </c>
      <c r="AA246" s="14">
        <f>[5]TVC!AA245</f>
        <v>0.1</v>
      </c>
      <c r="AB246" s="14">
        <f>[5]TVC!AB245</f>
        <v>0.2</v>
      </c>
      <c r="AC246" s="14">
        <f>[5]TVC!AC245</f>
        <v>-2.2999999999999998</v>
      </c>
      <c r="AD246" s="14">
        <f>[5]TVC!AD245</f>
        <v>1.2</v>
      </c>
      <c r="AE246" s="14">
        <f>[5]TVC!AE245</f>
        <v>2</v>
      </c>
      <c r="AF246" s="14">
        <f>[5]TVC!AF245</f>
        <v>-0.1</v>
      </c>
      <c r="AG246" s="14">
        <f>[5]TVC!AG245</f>
        <v>-1.5</v>
      </c>
      <c r="AH246" s="14">
        <f>[5]TVC!AH245</f>
        <v>1.6</v>
      </c>
    </row>
    <row r="247" spans="1:34" ht="12.75" customHeight="1" x14ac:dyDescent="0.2">
      <c r="A247" s="17">
        <v>45597</v>
      </c>
      <c r="B247" s="14">
        <f>[5]TVC!C246</f>
        <v>34.200000000000003</v>
      </c>
      <c r="C247" s="14">
        <f>[5]TVC!AI246</f>
        <v>34.1</v>
      </c>
      <c r="D247" s="14">
        <f>[5]TVC!D246</f>
        <v>29.9</v>
      </c>
      <c r="E247" s="14">
        <f>[5]TVC!E246</f>
        <v>20.100000000000001</v>
      </c>
      <c r="F247" s="14">
        <f>[5]TVC!F246</f>
        <v>48.6</v>
      </c>
      <c r="G247" s="14">
        <f>[5]TVC!G246</f>
        <v>38</v>
      </c>
      <c r="H247" s="14">
        <f>[5]TVC!H246</f>
        <v>43.4</v>
      </c>
      <c r="I247" s="14">
        <f>[5]TVC!I246</f>
        <v>27.3</v>
      </c>
      <c r="J247" s="14">
        <f>[5]TVC!J246</f>
        <v>20.399999999999999</v>
      </c>
      <c r="K247" s="14">
        <f>[5]TVC!K246</f>
        <v>29.6</v>
      </c>
      <c r="L247" s="14">
        <f>[5]TVC!L246</f>
        <v>10.9</v>
      </c>
      <c r="M247" s="14">
        <f>[5]TVC!M246</f>
        <v>60.2</v>
      </c>
      <c r="N247" s="14">
        <f>[5]TVC!N246</f>
        <v>76.3</v>
      </c>
      <c r="O247" s="14">
        <f>[5]TVC!O246</f>
        <v>33.799999999999997</v>
      </c>
      <c r="P247" s="14">
        <f>[5]TVC!P246</f>
        <v>13.4</v>
      </c>
      <c r="Q247" s="14">
        <f>[5]TVC!Q246</f>
        <v>4.5999999999999996</v>
      </c>
      <c r="R247" s="14">
        <f>[5]TVC!R246</f>
        <v>41.8</v>
      </c>
      <c r="S247" s="14">
        <f>[5]TVC!S246</f>
        <v>66.099999999999994</v>
      </c>
      <c r="T247" s="14">
        <f>[5]TVC!T246</f>
        <v>75.099999999999994</v>
      </c>
      <c r="U247" s="14">
        <f>[5]TVC!U246</f>
        <v>47.6</v>
      </c>
      <c r="V247" s="14">
        <f>[5]TVC!V246</f>
        <v>70.400000000000006</v>
      </c>
      <c r="W247" s="14">
        <f>[5]TVC!W246</f>
        <v>38</v>
      </c>
      <c r="X247" s="14">
        <f>[5]TVC!X246</f>
        <v>43</v>
      </c>
      <c r="Y247" s="14">
        <f>[5]TVC!Y246</f>
        <v>37.799999999999997</v>
      </c>
      <c r="Z247" s="14">
        <f>[5]TVC!Z246</f>
        <v>69.3</v>
      </c>
      <c r="AA247" s="14">
        <f>[5]TVC!AA246</f>
        <v>52.2</v>
      </c>
      <c r="AB247" s="14">
        <f>[5]TVC!AB246</f>
        <v>40.5</v>
      </c>
      <c r="AC247" s="14">
        <f>[5]TVC!AC246</f>
        <v>31.5</v>
      </c>
      <c r="AD247" s="14">
        <f>[5]TVC!AD246</f>
        <v>9.9</v>
      </c>
      <c r="AE247" s="14">
        <f>[5]TVC!AE246</f>
        <v>36.6</v>
      </c>
      <c r="AF247" s="14">
        <f>[5]TVC!AF246</f>
        <v>30.9</v>
      </c>
      <c r="AG247" s="14">
        <f>[5]TVC!AG246</f>
        <v>12.2</v>
      </c>
      <c r="AH247" s="14">
        <f>[5]TVC!AH246</f>
        <v>49</v>
      </c>
    </row>
    <row r="248" spans="1:34" ht="12.75" customHeight="1" x14ac:dyDescent="0.2">
      <c r="A248" s="17">
        <v>45627</v>
      </c>
      <c r="B248" s="14">
        <f>[5]TVC!C247</f>
        <v>-13.8</v>
      </c>
      <c r="C248" s="14">
        <f>[5]TVC!AI247</f>
        <v>-13.8</v>
      </c>
      <c r="D248" s="14">
        <f>[5]TVC!D247</f>
        <v>-10.3</v>
      </c>
      <c r="E248" s="14">
        <f>[5]TVC!E247</f>
        <v>-2.9</v>
      </c>
      <c r="F248" s="14">
        <f>[5]TVC!F247</f>
        <v>-25</v>
      </c>
      <c r="G248" s="14">
        <f>[5]TVC!G247</f>
        <v>-13.9</v>
      </c>
      <c r="H248" s="14">
        <f>[5]TVC!H247</f>
        <v>-16.7</v>
      </c>
      <c r="I248" s="14">
        <f>[5]TVC!I247</f>
        <v>-10.1</v>
      </c>
      <c r="J248" s="14">
        <f>[5]TVC!J247</f>
        <v>2.4</v>
      </c>
      <c r="K248" s="14">
        <f>[5]TVC!K247</f>
        <v>-17.600000000000001</v>
      </c>
      <c r="L248" s="14">
        <f>[5]TVC!L247</f>
        <v>-7.9</v>
      </c>
      <c r="M248" s="14">
        <f>[5]TVC!M247</f>
        <v>-27.8</v>
      </c>
      <c r="N248" s="14">
        <f>[5]TVC!N247</f>
        <v>-38.200000000000003</v>
      </c>
      <c r="O248" s="14">
        <f>[5]TVC!O247</f>
        <v>-14.3</v>
      </c>
      <c r="P248" s="14">
        <f>[5]TVC!P247</f>
        <v>3.7</v>
      </c>
      <c r="Q248" s="14">
        <f>[5]TVC!Q247</f>
        <v>-16.2</v>
      </c>
      <c r="R248" s="14">
        <f>[5]TVC!R247</f>
        <v>-17.8</v>
      </c>
      <c r="S248" s="14">
        <f>[5]TVC!S247</f>
        <v>-22.8</v>
      </c>
      <c r="T248" s="14">
        <f>[5]TVC!T247</f>
        <v>-39.4</v>
      </c>
      <c r="U248" s="14">
        <f>[5]TVC!U247</f>
        <v>-22.5</v>
      </c>
      <c r="V248" s="14">
        <f>[5]TVC!V247</f>
        <v>-36.5</v>
      </c>
      <c r="W248" s="14">
        <f>[5]TVC!W247</f>
        <v>-13.9</v>
      </c>
      <c r="X248" s="14">
        <f>[5]TVC!X247</f>
        <v>-18.7</v>
      </c>
      <c r="Y248" s="14">
        <f>[5]TVC!Y247</f>
        <v>-6</v>
      </c>
      <c r="Z248" s="14">
        <f>[5]TVC!Z247</f>
        <v>-34.6</v>
      </c>
      <c r="AA248" s="14">
        <f>[5]TVC!AA247</f>
        <v>-22.1</v>
      </c>
      <c r="AB248" s="14">
        <f>[5]TVC!AB247</f>
        <v>-14.8</v>
      </c>
      <c r="AC248" s="14">
        <f>[5]TVC!AC247</f>
        <v>-12.3</v>
      </c>
      <c r="AD248" s="14">
        <f>[5]TVC!AD247</f>
        <v>-11.1</v>
      </c>
      <c r="AE248" s="14">
        <f>[5]TVC!AE247</f>
        <v>-15.7</v>
      </c>
      <c r="AF248" s="14">
        <f>[5]TVC!AF247</f>
        <v>1.1000000000000001</v>
      </c>
      <c r="AG248" s="14">
        <f>[5]TVC!AG247</f>
        <v>25.4</v>
      </c>
      <c r="AH248" s="14">
        <f>[5]TVC!AH247</f>
        <v>-25.2</v>
      </c>
    </row>
    <row r="249" spans="1:34" ht="20.25" customHeight="1" x14ac:dyDescent="0.2">
      <c r="A249" s="16" t="s">
        <v>85</v>
      </c>
      <c r="B249" s="14">
        <f>[5]TVC!C248</f>
        <v>-14.2</v>
      </c>
      <c r="C249" s="14">
        <f>[5]TVC!AI248</f>
        <v>-14.3</v>
      </c>
      <c r="D249" s="14">
        <f>[5]TVC!D248</f>
        <v>-13.2</v>
      </c>
      <c r="E249" s="14">
        <f>[5]TVC!E248</f>
        <v>-18.399999999999999</v>
      </c>
      <c r="F249" s="14">
        <f>[5]TVC!F248</f>
        <v>-9.9</v>
      </c>
      <c r="G249" s="14">
        <f>[5]TVC!G248</f>
        <v>-12.5</v>
      </c>
      <c r="H249" s="14">
        <f>[5]TVC!H248</f>
        <v>-14.6</v>
      </c>
      <c r="I249" s="14">
        <f>[5]TVC!I248</f>
        <v>-15.5</v>
      </c>
      <c r="J249" s="14">
        <f>[5]TVC!J248</f>
        <v>-17</v>
      </c>
      <c r="K249" s="14">
        <f>[5]TVC!K248</f>
        <v>-6.2</v>
      </c>
      <c r="L249" s="14">
        <f>[5]TVC!L248</f>
        <v>-3.3</v>
      </c>
      <c r="M249" s="14">
        <f>[5]TVC!M248</f>
        <v>-13.3</v>
      </c>
      <c r="N249" s="14">
        <f>[5]TVC!N248</f>
        <v>-7.8</v>
      </c>
      <c r="O249" s="14">
        <f>[5]TVC!O248</f>
        <v>-20.2</v>
      </c>
      <c r="P249" s="14">
        <f>[5]TVC!P248</f>
        <v>-17.600000000000001</v>
      </c>
      <c r="Q249" s="14">
        <f>[5]TVC!Q248</f>
        <v>-11.3</v>
      </c>
      <c r="R249" s="14">
        <f>[5]TVC!R248</f>
        <v>-9.1999999999999993</v>
      </c>
      <c r="S249" s="14">
        <f>[5]TVC!S248</f>
        <v>-19.7</v>
      </c>
      <c r="T249" s="14">
        <f>[5]TVC!T248</f>
        <v>-5.9</v>
      </c>
      <c r="U249" s="14">
        <f>[5]TVC!U248</f>
        <v>-10.4</v>
      </c>
      <c r="V249" s="14">
        <f>[5]TVC!V248</f>
        <v>-5.5</v>
      </c>
      <c r="W249" s="14">
        <f>[5]TVC!W248</f>
        <v>-12.5</v>
      </c>
      <c r="X249" s="14">
        <f>[5]TVC!X248</f>
        <v>-12.4</v>
      </c>
      <c r="Y249" s="14">
        <f>[5]TVC!Y248</f>
        <v>-21.4</v>
      </c>
      <c r="Z249" s="14">
        <f>[5]TVC!Z248</f>
        <v>-8.8000000000000007</v>
      </c>
      <c r="AA249" s="14">
        <f>[5]TVC!AA248</f>
        <v>-13.9</v>
      </c>
      <c r="AB249" s="14">
        <f>[5]TVC!AB248</f>
        <v>-12.3</v>
      </c>
      <c r="AC249" s="14">
        <f>[5]TVC!AC248</f>
        <v>-15</v>
      </c>
      <c r="AD249" s="14">
        <f>[5]TVC!AD248</f>
        <v>-13.6</v>
      </c>
      <c r="AE249" s="14">
        <f>[5]TVC!AE248</f>
        <v>-13.4</v>
      </c>
      <c r="AF249" s="14">
        <f>[5]TVC!AF248</f>
        <v>-21.3</v>
      </c>
      <c r="AG249" s="14">
        <f>[5]TVC!AG248</f>
        <v>-31</v>
      </c>
      <c r="AH249" s="14">
        <f>[5]TVC!AH248</f>
        <v>-5.3</v>
      </c>
    </row>
    <row r="250" spans="1:34" ht="12.75" customHeight="1" x14ac:dyDescent="0.2">
      <c r="A250" s="17" t="s">
        <v>86</v>
      </c>
      <c r="B250" s="14">
        <f>[5]TVC!C249</f>
        <v>1.1000000000000001</v>
      </c>
      <c r="C250" s="14">
        <f>[5]TVC!AI249</f>
        <v>1.1000000000000001</v>
      </c>
      <c r="D250" s="14">
        <f>[5]TVC!D249</f>
        <v>1.8</v>
      </c>
      <c r="E250" s="14">
        <f>[5]TVC!E249</f>
        <v>-0.5</v>
      </c>
      <c r="F250" s="14">
        <f>[5]TVC!F249</f>
        <v>0.8</v>
      </c>
      <c r="G250" s="14">
        <f>[5]TVC!G249</f>
        <v>1.7</v>
      </c>
      <c r="H250" s="14">
        <f>[5]TVC!H249</f>
        <v>2.2000000000000002</v>
      </c>
      <c r="I250" s="14">
        <f>[5]TVC!I249</f>
        <v>1</v>
      </c>
      <c r="J250" s="14">
        <f>[5]TVC!J249</f>
        <v>1.9</v>
      </c>
      <c r="K250" s="14">
        <f>[5]TVC!K249</f>
        <v>-3.2</v>
      </c>
      <c r="L250" s="14">
        <f>[5]TVC!L249</f>
        <v>2.5</v>
      </c>
      <c r="M250" s="14">
        <f>[5]TVC!M249</f>
        <v>1.9</v>
      </c>
      <c r="N250" s="14">
        <f>[5]TVC!N249</f>
        <v>-0.5</v>
      </c>
      <c r="O250" s="14">
        <f>[5]TVC!O249</f>
        <v>-1.6</v>
      </c>
      <c r="P250" s="14">
        <f>[5]TVC!P249</f>
        <v>0</v>
      </c>
      <c r="Q250" s="14">
        <f>[5]TVC!Q249</f>
        <v>4.7</v>
      </c>
      <c r="R250" s="14">
        <f>[5]TVC!R249</f>
        <v>-4.7</v>
      </c>
      <c r="S250" s="14">
        <f>[5]TVC!S249</f>
        <v>-0.2</v>
      </c>
      <c r="T250" s="14">
        <f>[5]TVC!T249</f>
        <v>-1.1000000000000001</v>
      </c>
      <c r="U250" s="14">
        <f>[5]TVC!U249</f>
        <v>-0.3</v>
      </c>
      <c r="V250" s="14">
        <f>[5]TVC!V249</f>
        <v>14.1</v>
      </c>
      <c r="W250" s="14">
        <f>[5]TVC!W249</f>
        <v>1.7</v>
      </c>
      <c r="X250" s="14">
        <f>[5]TVC!X249</f>
        <v>1.8</v>
      </c>
      <c r="Y250" s="14">
        <f>[5]TVC!Y249</f>
        <v>2.1</v>
      </c>
      <c r="Z250" s="14">
        <f>[5]TVC!Z249</f>
        <v>0.5</v>
      </c>
      <c r="AA250" s="14">
        <f>[5]TVC!AA249</f>
        <v>8.8000000000000007</v>
      </c>
      <c r="AB250" s="14">
        <f>[5]TVC!AB249</f>
        <v>1</v>
      </c>
      <c r="AC250" s="14">
        <f>[5]TVC!AC249</f>
        <v>-1.8</v>
      </c>
      <c r="AD250" s="14">
        <f>[5]TVC!AD249</f>
        <v>3.2</v>
      </c>
      <c r="AE250" s="14">
        <f>[5]TVC!AE249</f>
        <v>-3.9</v>
      </c>
      <c r="AF250" s="14">
        <f>[5]TVC!AF249</f>
        <v>-1.8</v>
      </c>
      <c r="AG250" s="14">
        <f>[5]TVC!AG249</f>
        <v>1.9</v>
      </c>
      <c r="AH250" s="14">
        <f>[5]TVC!AH249</f>
        <v>0.9</v>
      </c>
    </row>
    <row r="251" spans="1:34" ht="12.75" customHeight="1" x14ac:dyDescent="0.2">
      <c r="A251" s="17" t="s">
        <v>87</v>
      </c>
      <c r="B251" s="14">
        <f>[5]TVC!C250</f>
        <v>5</v>
      </c>
      <c r="C251" s="14">
        <f>[5]TVC!AI250</f>
        <v>5.2</v>
      </c>
      <c r="D251" s="14">
        <f>[5]TVC!D250</f>
        <v>1.8</v>
      </c>
      <c r="E251" s="14">
        <f>[5]TVC!E250</f>
        <v>4.9000000000000004</v>
      </c>
      <c r="F251" s="14">
        <f>[5]TVC!F250</f>
        <v>11.3</v>
      </c>
      <c r="G251" s="14">
        <f>[5]TVC!G250</f>
        <v>1.9</v>
      </c>
      <c r="H251" s="14">
        <f>[5]TVC!H250</f>
        <v>3.3</v>
      </c>
      <c r="I251" s="14">
        <f>[5]TVC!I250</f>
        <v>4</v>
      </c>
      <c r="J251" s="14">
        <f>[5]TVC!J250</f>
        <v>1.5</v>
      </c>
      <c r="K251" s="14">
        <f>[5]TVC!K250</f>
        <v>5.0999999999999996</v>
      </c>
      <c r="L251" s="14">
        <f>[5]TVC!L250</f>
        <v>0.9</v>
      </c>
      <c r="M251" s="14">
        <f>[5]TVC!M250</f>
        <v>2.9</v>
      </c>
      <c r="N251" s="14">
        <f>[5]TVC!N250</f>
        <v>3.7</v>
      </c>
      <c r="O251" s="14">
        <f>[5]TVC!O250</f>
        <v>8.4</v>
      </c>
      <c r="P251" s="14">
        <f>[5]TVC!P250</f>
        <v>3.2</v>
      </c>
      <c r="Q251" s="14">
        <f>[5]TVC!Q250</f>
        <v>-1.5</v>
      </c>
      <c r="R251" s="14">
        <f>[5]TVC!R250</f>
        <v>3.4</v>
      </c>
      <c r="S251" s="14">
        <f>[5]TVC!S250</f>
        <v>0.6</v>
      </c>
      <c r="T251" s="14">
        <f>[5]TVC!T250</f>
        <v>4.0999999999999996</v>
      </c>
      <c r="U251" s="14">
        <f>[5]TVC!U250</f>
        <v>16.100000000000001</v>
      </c>
      <c r="V251" s="14">
        <f>[5]TVC!V250</f>
        <v>-12.3</v>
      </c>
      <c r="W251" s="14">
        <f>[5]TVC!W250</f>
        <v>1.9</v>
      </c>
      <c r="X251" s="14">
        <f>[5]TVC!X250</f>
        <v>2.2000000000000002</v>
      </c>
      <c r="Y251" s="14">
        <f>[5]TVC!Y250</f>
        <v>6.5</v>
      </c>
      <c r="Z251" s="14">
        <f>[5]TVC!Z250</f>
        <v>3.2</v>
      </c>
      <c r="AA251" s="14">
        <f>[5]TVC!AA250</f>
        <v>2.2999999999999998</v>
      </c>
      <c r="AB251" s="14">
        <f>[5]TVC!AB250</f>
        <v>2.9</v>
      </c>
      <c r="AC251" s="14">
        <f>[5]TVC!AC250</f>
        <v>0.8</v>
      </c>
      <c r="AD251" s="14">
        <f>[5]TVC!AD250</f>
        <v>5.3</v>
      </c>
      <c r="AE251" s="14">
        <f>[5]TVC!AE250</f>
        <v>3.1</v>
      </c>
      <c r="AF251" s="14">
        <f>[5]TVC!AF250</f>
        <v>5.7</v>
      </c>
      <c r="AG251" s="14">
        <f>[5]TVC!AG250</f>
        <v>2.5</v>
      </c>
      <c r="AH251" s="14">
        <f>[5]TVC!AH250</f>
        <v>3.5</v>
      </c>
    </row>
    <row r="252" spans="1:34" ht="12.75" customHeight="1" x14ac:dyDescent="0.2">
      <c r="A252" s="17" t="s">
        <v>88</v>
      </c>
      <c r="B252" s="14">
        <f>[5]TVC!C251</f>
        <v>1.2</v>
      </c>
      <c r="C252" s="14">
        <f>[5]TVC!AI251</f>
        <v>1.3</v>
      </c>
      <c r="D252" s="14">
        <f>[5]TVC!D251</f>
        <v>3.6</v>
      </c>
      <c r="E252" s="14">
        <f>[5]TVC!E251</f>
        <v>4.5</v>
      </c>
      <c r="F252" s="14">
        <f>[5]TVC!F251</f>
        <v>-3.5</v>
      </c>
      <c r="G252" s="14">
        <f>[5]TVC!G251</f>
        <v>-0.6</v>
      </c>
      <c r="H252" s="14">
        <f>[5]TVC!H251</f>
        <v>-0.6</v>
      </c>
      <c r="I252" s="14">
        <f>[5]TVC!I251</f>
        <v>3.5</v>
      </c>
      <c r="J252" s="14">
        <f>[5]TVC!J251</f>
        <v>1.9</v>
      </c>
      <c r="K252" s="14">
        <f>[5]TVC!K251</f>
        <v>3</v>
      </c>
      <c r="L252" s="14">
        <f>[5]TVC!L251</f>
        <v>1.4</v>
      </c>
      <c r="M252" s="14">
        <f>[5]TVC!M251</f>
        <v>7.9</v>
      </c>
      <c r="N252" s="14">
        <f>[5]TVC!N251</f>
        <v>12.2</v>
      </c>
      <c r="O252" s="14">
        <f>[5]TVC!O251</f>
        <v>4.8</v>
      </c>
      <c r="P252" s="14">
        <f>[5]TVC!P251</f>
        <v>4.3</v>
      </c>
      <c r="Q252" s="14">
        <f>[5]TVC!Q251</f>
        <v>-1.9</v>
      </c>
      <c r="R252" s="14">
        <f>[5]TVC!R251</f>
        <v>-4.3</v>
      </c>
      <c r="S252" s="14">
        <f>[5]TVC!S251</f>
        <v>2.4</v>
      </c>
      <c r="T252" s="14">
        <f>[5]TVC!T251</f>
        <v>-0.9</v>
      </c>
      <c r="U252" s="14">
        <f>[5]TVC!U251</f>
        <v>-5.3</v>
      </c>
      <c r="V252" s="14">
        <f>[5]TVC!V251</f>
        <v>12.5</v>
      </c>
      <c r="W252" s="14">
        <f>[5]TVC!W251</f>
        <v>-0.6</v>
      </c>
      <c r="X252" s="14">
        <f>[5]TVC!X251</f>
        <v>0.9</v>
      </c>
      <c r="Y252" s="14">
        <f>[5]TVC!Y251</f>
        <v>-2.7</v>
      </c>
      <c r="Z252" s="14">
        <f>[5]TVC!Z251</f>
        <v>0.5</v>
      </c>
      <c r="AA252" s="14">
        <f>[5]TVC!AA251</f>
        <v>-6.9</v>
      </c>
      <c r="AB252" s="14">
        <f>[5]TVC!AB251</f>
        <v>0</v>
      </c>
      <c r="AC252" s="14">
        <f>[5]TVC!AC251</f>
        <v>9.4</v>
      </c>
      <c r="AD252" s="14">
        <f>[5]TVC!AD251</f>
        <v>6</v>
      </c>
      <c r="AE252" s="14">
        <f>[5]TVC!AE251</f>
        <v>2</v>
      </c>
      <c r="AF252" s="14">
        <f>[5]TVC!AF251</f>
        <v>2.8</v>
      </c>
      <c r="AG252" s="14">
        <f>[5]TVC!AG251</f>
        <v>3.7</v>
      </c>
      <c r="AH252" s="14">
        <f>[5]TVC!AH251</f>
        <v>0.8</v>
      </c>
    </row>
    <row r="253" spans="1:34" ht="12.75" customHeight="1" x14ac:dyDescent="0.2">
      <c r="A253" s="17" t="s">
        <v>89</v>
      </c>
      <c r="B253" s="14">
        <f>[5]TVC!C252</f>
        <v>3</v>
      </c>
      <c r="C253" s="14">
        <f>[5]TVC!AI252</f>
        <v>3.1</v>
      </c>
      <c r="D253" s="14">
        <f>[5]TVC!D252</f>
        <v>2.7</v>
      </c>
      <c r="E253" s="14">
        <f>[5]TVC!E252</f>
        <v>2.2999999999999998</v>
      </c>
      <c r="F253" s="14">
        <f>[5]TVC!F252</f>
        <v>4</v>
      </c>
      <c r="G253" s="14">
        <f>[5]TVC!G252</f>
        <v>1.3</v>
      </c>
      <c r="H253" s="14">
        <f>[5]TVC!H252</f>
        <v>1</v>
      </c>
      <c r="I253" s="14">
        <f>[5]TVC!I252</f>
        <v>5.0999999999999996</v>
      </c>
      <c r="J253" s="14">
        <f>[5]TVC!J252</f>
        <v>2.2999999999999998</v>
      </c>
      <c r="K253" s="14">
        <f>[5]TVC!K252</f>
        <v>1.6</v>
      </c>
      <c r="L253" s="14">
        <f>[5]TVC!L252</f>
        <v>5.0999999999999996</v>
      </c>
      <c r="M253" s="14">
        <f>[5]TVC!M252</f>
        <v>2.7</v>
      </c>
      <c r="N253" s="14">
        <f>[5]TVC!N252</f>
        <v>0.1</v>
      </c>
      <c r="O253" s="14">
        <f>[5]TVC!O252</f>
        <v>3.4</v>
      </c>
      <c r="P253" s="14">
        <f>[5]TVC!P252</f>
        <v>1.8</v>
      </c>
      <c r="Q253" s="14">
        <f>[5]TVC!Q252</f>
        <v>4.0999999999999996</v>
      </c>
      <c r="R253" s="14">
        <f>[5]TVC!R252</f>
        <v>8.1</v>
      </c>
      <c r="S253" s="14">
        <f>[5]TVC!S252</f>
        <v>2.9</v>
      </c>
      <c r="T253" s="14">
        <f>[5]TVC!T252</f>
        <v>9.4</v>
      </c>
      <c r="U253" s="14">
        <f>[5]TVC!U252</f>
        <v>2.1</v>
      </c>
      <c r="V253" s="14">
        <f>[5]TVC!V252</f>
        <v>16.399999999999999</v>
      </c>
      <c r="W253" s="14">
        <f>[5]TVC!W252</f>
        <v>1.3</v>
      </c>
      <c r="X253" s="14">
        <f>[5]TVC!X252</f>
        <v>-0.6</v>
      </c>
      <c r="Y253" s="14">
        <f>[5]TVC!Y252</f>
        <v>4.9000000000000004</v>
      </c>
      <c r="Z253" s="14">
        <f>[5]TVC!Z252</f>
        <v>0.1</v>
      </c>
      <c r="AA253" s="14">
        <f>[5]TVC!AA252</f>
        <v>1.1000000000000001</v>
      </c>
      <c r="AB253" s="14">
        <f>[5]TVC!AB252</f>
        <v>2.4</v>
      </c>
      <c r="AC253" s="14">
        <f>[5]TVC!AC252</f>
        <v>9.4</v>
      </c>
      <c r="AD253" s="14">
        <f>[5]TVC!AD252</f>
        <v>5.9</v>
      </c>
      <c r="AE253" s="14">
        <f>[5]TVC!AE252</f>
        <v>3.5</v>
      </c>
      <c r="AF253" s="14">
        <f>[5]TVC!AF252</f>
        <v>3.9</v>
      </c>
      <c r="AG253" s="14">
        <f>[5]TVC!AG252</f>
        <v>3.4</v>
      </c>
      <c r="AH253" s="14">
        <f>[5]TVC!AH252</f>
        <v>5.0999999999999996</v>
      </c>
    </row>
    <row r="254" spans="1:34" ht="12.75" customHeight="1" x14ac:dyDescent="0.2">
      <c r="A254" s="17" t="s">
        <v>90</v>
      </c>
      <c r="B254" s="14">
        <f>[5]TVC!C253</f>
        <v>20.2</v>
      </c>
      <c r="C254" s="14">
        <f>[5]TVC!AI253</f>
        <v>20.3</v>
      </c>
      <c r="D254" s="14">
        <f>[5]TVC!D253</f>
        <v>13.5</v>
      </c>
      <c r="E254" s="14">
        <f>[5]TVC!E253</f>
        <v>10.6</v>
      </c>
      <c r="F254" s="14">
        <f>[5]TVC!F253</f>
        <v>33.200000000000003</v>
      </c>
      <c r="G254" s="14">
        <f>[5]TVC!G253</f>
        <v>18.100000000000001</v>
      </c>
      <c r="H254" s="14">
        <f>[5]TVC!H253</f>
        <v>25.3</v>
      </c>
      <c r="I254" s="14">
        <f>[5]TVC!I253</f>
        <v>16.8</v>
      </c>
      <c r="J254" s="14">
        <f>[5]TVC!J253</f>
        <v>13</v>
      </c>
      <c r="K254" s="14">
        <f>[5]TVC!K253</f>
        <v>15.3</v>
      </c>
      <c r="L254" s="14">
        <f>[5]TVC!L253</f>
        <v>8.8000000000000007</v>
      </c>
      <c r="M254" s="14">
        <f>[5]TVC!M253</f>
        <v>24.2</v>
      </c>
      <c r="N254" s="14">
        <f>[5]TVC!N253</f>
        <v>-3.3</v>
      </c>
      <c r="O254" s="14">
        <f>[5]TVC!O253</f>
        <v>16.2</v>
      </c>
      <c r="P254" s="14">
        <f>[5]TVC!P253</f>
        <v>7.8</v>
      </c>
      <c r="Q254" s="14">
        <f>[5]TVC!Q253</f>
        <v>24.9</v>
      </c>
      <c r="R254" s="14">
        <f>[5]TVC!R253</f>
        <v>19.8</v>
      </c>
      <c r="S254" s="14">
        <f>[5]TVC!S253</f>
        <v>62.5</v>
      </c>
      <c r="T254" s="14">
        <f>[5]TVC!T253</f>
        <v>36.6</v>
      </c>
      <c r="U254" s="14">
        <f>[5]TVC!U253</f>
        <v>35.700000000000003</v>
      </c>
      <c r="V254" s="14">
        <f>[5]TVC!V253</f>
        <v>9.5</v>
      </c>
      <c r="W254" s="14">
        <f>[5]TVC!W253</f>
        <v>18.100000000000001</v>
      </c>
      <c r="X254" s="14">
        <f>[5]TVC!X253</f>
        <v>26.5</v>
      </c>
      <c r="Y254" s="14">
        <f>[5]TVC!Y253</f>
        <v>19.3</v>
      </c>
      <c r="Z254" s="14">
        <f>[5]TVC!Z253</f>
        <v>52.9</v>
      </c>
      <c r="AA254" s="14">
        <f>[5]TVC!AA253</f>
        <v>31.3</v>
      </c>
      <c r="AB254" s="14">
        <f>[5]TVC!AB253</f>
        <v>17</v>
      </c>
      <c r="AC254" s="14">
        <f>[5]TVC!AC253</f>
        <v>13.8</v>
      </c>
      <c r="AD254" s="14">
        <f>[5]TVC!AD253</f>
        <v>13.7</v>
      </c>
      <c r="AE254" s="14">
        <f>[5]TVC!AE253</f>
        <v>20.8</v>
      </c>
      <c r="AF254" s="14">
        <f>[5]TVC!AF253</f>
        <v>5.0999999999999996</v>
      </c>
      <c r="AG254" s="14">
        <f>[5]TVC!AG253</f>
        <v>7.2</v>
      </c>
      <c r="AH254" s="14">
        <f>[5]TVC!AH253</f>
        <v>28.6</v>
      </c>
    </row>
    <row r="255" spans="1:34" ht="12.75" customHeight="1" x14ac:dyDescent="0.2">
      <c r="A255" s="17" t="s">
        <v>91</v>
      </c>
      <c r="B255" s="14">
        <f>[5]TVC!C254</f>
        <v>-8.5</v>
      </c>
      <c r="C255" s="14">
        <f>[5]TVC!AI254</f>
        <v>-8.9</v>
      </c>
      <c r="D255" s="14">
        <f>[5]TVC!D254</f>
        <v>-4.5999999999999996</v>
      </c>
      <c r="E255" s="14">
        <f>[5]TVC!E254</f>
        <v>-0.8</v>
      </c>
      <c r="F255" s="14">
        <f>[5]TVC!F254</f>
        <v>-17.899999999999999</v>
      </c>
      <c r="G255" s="14">
        <f>[5]TVC!G254</f>
        <v>2.2999999999999998</v>
      </c>
      <c r="H255" s="14">
        <f>[5]TVC!H254</f>
        <v>-9.1</v>
      </c>
      <c r="I255" s="14">
        <f>[5]TVC!I254</f>
        <v>-8.1999999999999993</v>
      </c>
      <c r="J255" s="14">
        <f>[5]TVC!J254</f>
        <v>1.2</v>
      </c>
      <c r="K255" s="14">
        <f>[5]TVC!K254</f>
        <v>-6.1</v>
      </c>
      <c r="L255" s="14">
        <f>[5]TVC!L254</f>
        <v>-6.3</v>
      </c>
      <c r="M255" s="14">
        <f>[5]TVC!M254</f>
        <v>-18.100000000000001</v>
      </c>
      <c r="N255" s="14">
        <f>[5]TVC!N254</f>
        <v>1.9</v>
      </c>
      <c r="O255" s="14">
        <f>[5]TVC!O254</f>
        <v>-5.2</v>
      </c>
      <c r="P255" s="14">
        <f>[5]TVC!P254</f>
        <v>1.5</v>
      </c>
      <c r="Q255" s="14">
        <f>[5]TVC!Q254</f>
        <v>-12.1</v>
      </c>
      <c r="R255" s="14">
        <f>[5]TVC!R254</f>
        <v>-6.4</v>
      </c>
      <c r="S255" s="14">
        <f>[5]TVC!S254</f>
        <v>-33.299999999999997</v>
      </c>
      <c r="T255" s="14">
        <f>[5]TVC!T254</f>
        <v>-21.3</v>
      </c>
      <c r="U255" s="14">
        <f>[5]TVC!U254</f>
        <v>-17.399999999999999</v>
      </c>
      <c r="V255" s="14">
        <f>[5]TVC!V254</f>
        <v>-21.5</v>
      </c>
      <c r="W255" s="14">
        <f>[5]TVC!W254</f>
        <v>2.2999999999999998</v>
      </c>
      <c r="X255" s="14">
        <f>[5]TVC!X254</f>
        <v>-12.2</v>
      </c>
      <c r="Y255" s="14">
        <f>[5]TVC!Y254</f>
        <v>1.1000000000000001</v>
      </c>
      <c r="Z255" s="14">
        <f>[5]TVC!Z254</f>
        <v>-21.7</v>
      </c>
      <c r="AA255" s="14">
        <f>[5]TVC!AA254</f>
        <v>-14.9</v>
      </c>
      <c r="AB255" s="14">
        <f>[5]TVC!AB254</f>
        <v>-3.6</v>
      </c>
      <c r="AC255" s="14">
        <f>[5]TVC!AC254</f>
        <v>-6.2</v>
      </c>
      <c r="AD255" s="14">
        <f>[5]TVC!AD254</f>
        <v>-3.3</v>
      </c>
      <c r="AE255" s="14">
        <f>[5]TVC!AE254</f>
        <v>-4.3</v>
      </c>
      <c r="AF255" s="14">
        <f>[5]TVC!AF254</f>
        <v>-4.8</v>
      </c>
      <c r="AG255" s="14">
        <f>[5]TVC!AG254</f>
        <v>3.9</v>
      </c>
      <c r="AH255" s="14">
        <f>[5]TVC!AH254</f>
        <v>-18.7</v>
      </c>
    </row>
    <row r="256" spans="1:34" ht="12.75" customHeight="1" x14ac:dyDescent="0.2">
      <c r="A256" s="17" t="s">
        <v>92</v>
      </c>
      <c r="B256" s="14">
        <f>[5]TVC!C255</f>
        <v>-8.4</v>
      </c>
      <c r="C256" s="14">
        <f>[5]TVC!AI255</f>
        <v>-8.3000000000000007</v>
      </c>
      <c r="D256" s="14">
        <f>[5]TVC!D255</f>
        <v>-8</v>
      </c>
      <c r="E256" s="14">
        <f>[5]TVC!E255</f>
        <v>-3.5</v>
      </c>
      <c r="F256" s="14">
        <f>[5]TVC!F255</f>
        <v>-11.5</v>
      </c>
      <c r="G256" s="14">
        <f>[5]TVC!G255</f>
        <v>-12.4</v>
      </c>
      <c r="H256" s="14">
        <f>[5]TVC!H255</f>
        <v>-12.2</v>
      </c>
      <c r="I256" s="14">
        <f>[5]TVC!I255</f>
        <v>-5.5</v>
      </c>
      <c r="J256" s="14">
        <f>[5]TVC!J255</f>
        <v>-10.8</v>
      </c>
      <c r="K256" s="14">
        <f>[5]TVC!K255</f>
        <v>-2.9</v>
      </c>
      <c r="L256" s="14">
        <f>[5]TVC!L255</f>
        <v>-0.8</v>
      </c>
      <c r="M256" s="14">
        <f>[5]TVC!M255</f>
        <v>-6.9</v>
      </c>
      <c r="N256" s="14">
        <f>[5]TVC!N255</f>
        <v>-9.6</v>
      </c>
      <c r="O256" s="14">
        <f>[5]TVC!O255</f>
        <v>-5.3</v>
      </c>
      <c r="P256" s="14">
        <f>[5]TVC!P255</f>
        <v>-2.6</v>
      </c>
      <c r="Q256" s="14">
        <f>[5]TVC!Q255</f>
        <v>-5</v>
      </c>
      <c r="R256" s="14">
        <f>[5]TVC!R255</f>
        <v>-13.1</v>
      </c>
      <c r="S256" s="14">
        <f>[5]TVC!S255</f>
        <v>-12.6</v>
      </c>
      <c r="T256" s="14">
        <f>[5]TVC!T255</f>
        <v>-16.899999999999999</v>
      </c>
      <c r="U256" s="14">
        <f>[5]TVC!U255</f>
        <v>-12.1</v>
      </c>
      <c r="V256" s="14">
        <f>[5]TVC!V255</f>
        <v>-1.8</v>
      </c>
      <c r="W256" s="14">
        <f>[5]TVC!W255</f>
        <v>-12.4</v>
      </c>
      <c r="X256" s="14">
        <f>[5]TVC!X255</f>
        <v>-10.5</v>
      </c>
      <c r="Y256" s="14">
        <f>[5]TVC!Y255</f>
        <v>-16</v>
      </c>
      <c r="Z256" s="14">
        <f>[5]TVC!Z255</f>
        <v>-15.4</v>
      </c>
      <c r="AA256" s="14">
        <f>[5]TVC!AA255</f>
        <v>-8.4</v>
      </c>
      <c r="AB256" s="14">
        <f>[5]TVC!AB255</f>
        <v>-13.3</v>
      </c>
      <c r="AC256" s="14">
        <f>[5]TVC!AC255</f>
        <v>-7.6</v>
      </c>
      <c r="AD256" s="14">
        <f>[5]TVC!AD255</f>
        <v>-3.8</v>
      </c>
      <c r="AE256" s="14">
        <f>[5]TVC!AE255</f>
        <v>-13.9</v>
      </c>
      <c r="AF256" s="14">
        <f>[5]TVC!AF255</f>
        <v>-0.8</v>
      </c>
      <c r="AG256" s="14">
        <f>[5]TVC!AG255</f>
        <v>-4.8</v>
      </c>
      <c r="AH256" s="14">
        <f>[5]TVC!AH255</f>
        <v>-7.7</v>
      </c>
    </row>
    <row r="257" spans="1:34" ht="12.75" customHeight="1" x14ac:dyDescent="0.2">
      <c r="A257" s="17" t="s">
        <v>93</v>
      </c>
      <c r="B257" s="14">
        <f>[5]TVC!C256</f>
        <v>-2.6</v>
      </c>
      <c r="C257" s="14">
        <f>[5]TVC!AI256</f>
        <v>-2.6</v>
      </c>
      <c r="D257" s="14">
        <f>[5]TVC!D256</f>
        <v>-3.7</v>
      </c>
      <c r="E257" s="14">
        <f>[5]TVC!E256</f>
        <v>-4.5999999999999996</v>
      </c>
      <c r="F257" s="14">
        <f>[5]TVC!F256</f>
        <v>-1</v>
      </c>
      <c r="G257" s="14">
        <f>[5]TVC!G256</f>
        <v>-3.5</v>
      </c>
      <c r="H257" s="14">
        <f>[5]TVC!H256</f>
        <v>-2.1</v>
      </c>
      <c r="I257" s="14">
        <f>[5]TVC!I256</f>
        <v>-1.8</v>
      </c>
      <c r="J257" s="14">
        <f>[5]TVC!J256</f>
        <v>-4.8</v>
      </c>
      <c r="K257" s="14">
        <f>[5]TVC!K256</f>
        <v>-7.2</v>
      </c>
      <c r="L257" s="14">
        <f>[5]TVC!L256</f>
        <v>-2.5</v>
      </c>
      <c r="M257" s="14">
        <f>[5]TVC!M256</f>
        <v>-2.2000000000000002</v>
      </c>
      <c r="N257" s="14">
        <f>[5]TVC!N256</f>
        <v>-3.2</v>
      </c>
      <c r="O257" s="14">
        <f>[5]TVC!O256</f>
        <v>-4.5999999999999996</v>
      </c>
      <c r="P257" s="14">
        <f>[5]TVC!P256</f>
        <v>-4.7</v>
      </c>
      <c r="Q257" s="14">
        <f>[5]TVC!Q256</f>
        <v>-5.2</v>
      </c>
      <c r="R257" s="14">
        <f>[5]TVC!R256</f>
        <v>-3</v>
      </c>
      <c r="S257" s="14">
        <f>[5]TVC!S256</f>
        <v>0.5</v>
      </c>
      <c r="T257" s="14">
        <f>[5]TVC!T256</f>
        <v>-1.1000000000000001</v>
      </c>
      <c r="U257" s="14">
        <f>[5]TVC!U256</f>
        <v>0</v>
      </c>
      <c r="V257" s="14">
        <f>[5]TVC!V256</f>
        <v>-8.4</v>
      </c>
      <c r="W257" s="14">
        <f>[5]TVC!W256</f>
        <v>-3.5</v>
      </c>
      <c r="X257" s="14">
        <f>[5]TVC!X256</f>
        <v>-1.3</v>
      </c>
      <c r="Y257" s="14">
        <f>[5]TVC!Y256</f>
        <v>-3.5</v>
      </c>
      <c r="Z257" s="14">
        <f>[5]TVC!Z256</f>
        <v>-0.6</v>
      </c>
      <c r="AA257" s="14">
        <f>[5]TVC!AA256</f>
        <v>-5.2</v>
      </c>
      <c r="AB257" s="14">
        <f>[5]TVC!AB256</f>
        <v>-2.6</v>
      </c>
      <c r="AC257" s="14">
        <f>[5]TVC!AC256</f>
        <v>-1.6</v>
      </c>
      <c r="AD257" s="14">
        <f>[5]TVC!AD256</f>
        <v>0.3</v>
      </c>
      <c r="AE257" s="14">
        <f>[5]TVC!AE256</f>
        <v>-1.7</v>
      </c>
      <c r="AF257" s="14">
        <f>[5]TVC!AF256</f>
        <v>-4.5</v>
      </c>
      <c r="AG257" s="14">
        <f>[5]TVC!AG256</f>
        <v>-4.2</v>
      </c>
      <c r="AH257" s="14">
        <f>[5]TVC!AH256</f>
        <v>-1.6</v>
      </c>
    </row>
    <row r="258" spans="1:34" ht="12.75" customHeight="1" x14ac:dyDescent="0.2">
      <c r="A258" s="17" t="s">
        <v>94</v>
      </c>
      <c r="B258" s="14">
        <f>[5]TVC!C257</f>
        <v>1.2</v>
      </c>
      <c r="C258" s="14">
        <f>[5]TVC!AI257</f>
        <v>1.2</v>
      </c>
      <c r="D258" s="14">
        <f>[5]TVC!D257</f>
        <v>1</v>
      </c>
      <c r="E258" s="14">
        <f>[5]TVC!E257</f>
        <v>0.1</v>
      </c>
      <c r="F258" s="14">
        <f>[5]TVC!F257</f>
        <v>3.2</v>
      </c>
      <c r="G258" s="14">
        <f>[5]TVC!G257</f>
        <v>1.4</v>
      </c>
      <c r="H258" s="14">
        <f>[5]TVC!H257</f>
        <v>2</v>
      </c>
      <c r="I258" s="14">
        <f>[5]TVC!I257</f>
        <v>-0.4</v>
      </c>
      <c r="J258" s="14">
        <f>[5]TVC!J257</f>
        <v>0.6</v>
      </c>
      <c r="K258" s="14">
        <f>[5]TVC!K257</f>
        <v>-0.7</v>
      </c>
      <c r="L258" s="14">
        <f>[5]TVC!L257</f>
        <v>3.2</v>
      </c>
      <c r="M258" s="14">
        <f>[5]TVC!M257</f>
        <v>0</v>
      </c>
      <c r="N258" s="14">
        <f>[5]TVC!N257</f>
        <v>1.1000000000000001</v>
      </c>
      <c r="O258" s="14">
        <f>[5]TVC!O257</f>
        <v>2.2000000000000002</v>
      </c>
      <c r="P258" s="14">
        <f>[5]TVC!P257</f>
        <v>-0.8</v>
      </c>
      <c r="Q258" s="14">
        <f>[5]TVC!Q257</f>
        <v>21.8</v>
      </c>
      <c r="R258" s="14">
        <f>[5]TVC!R257</f>
        <v>0.4</v>
      </c>
      <c r="S258" s="14">
        <f>[5]TVC!S257</f>
        <v>-0.1</v>
      </c>
      <c r="T258" s="14">
        <f>[5]TVC!T257</f>
        <v>0.5</v>
      </c>
      <c r="U258" s="14">
        <f>[5]TVC!U257</f>
        <v>1.8</v>
      </c>
      <c r="V258" s="14">
        <f>[5]TVC!V257</f>
        <v>8</v>
      </c>
      <c r="W258" s="14">
        <f>[5]TVC!W257</f>
        <v>1.4</v>
      </c>
      <c r="X258" s="14">
        <f>[5]TVC!X257</f>
        <v>3.1</v>
      </c>
      <c r="Y258" s="14">
        <f>[5]TVC!Y257</f>
        <v>1</v>
      </c>
      <c r="Z258" s="14">
        <f>[5]TVC!Z257</f>
        <v>-0.6</v>
      </c>
      <c r="AA258" s="14">
        <f>[5]TVC!AA257</f>
        <v>-0.1</v>
      </c>
      <c r="AB258" s="14">
        <f>[5]TVC!AB257</f>
        <v>0.5</v>
      </c>
      <c r="AC258" s="14">
        <f>[5]TVC!AC257</f>
        <v>-1.6</v>
      </c>
      <c r="AD258" s="14">
        <f>[5]TVC!AD257</f>
        <v>0.1</v>
      </c>
      <c r="AE258" s="14">
        <f>[5]TVC!AE257</f>
        <v>-0.7</v>
      </c>
      <c r="AF258" s="14">
        <f>[5]TVC!AF257</f>
        <v>-0.5</v>
      </c>
      <c r="AG258" s="14">
        <f>[5]TVC!AG257</f>
        <v>-2</v>
      </c>
      <c r="AH258" s="14">
        <f>[5]TVC!AH257</f>
        <v>0.2</v>
      </c>
    </row>
    <row r="259" spans="1:34" ht="12.75" customHeight="1" x14ac:dyDescent="0.2">
      <c r="A259" s="17" t="s">
        <v>76</v>
      </c>
      <c r="B259" s="14">
        <f>[5]TVC!C258</f>
        <v>34.6</v>
      </c>
      <c r="C259" s="14">
        <f>[5]TVC!AI258</f>
        <v>34.5</v>
      </c>
      <c r="D259" s="14">
        <f>[5]TVC!D258</f>
        <v>30.4</v>
      </c>
      <c r="E259" s="14">
        <f>[5]TVC!E258</f>
        <v>22.2</v>
      </c>
      <c r="F259" s="14">
        <f>[5]TVC!F258</f>
        <v>44.4</v>
      </c>
      <c r="G259" s="14">
        <f>[5]TVC!G258</f>
        <v>37</v>
      </c>
      <c r="H259" s="14">
        <f>[5]TVC!H258</f>
        <v>46.3</v>
      </c>
      <c r="I259" s="14">
        <f>[5]TVC!I258</f>
        <v>27.9</v>
      </c>
      <c r="J259" s="14">
        <f>[5]TVC!J258</f>
        <v>21.9</v>
      </c>
      <c r="K259" s="14">
        <f>[5]TVC!K258</f>
        <v>32.4</v>
      </c>
      <c r="L259" s="14">
        <f>[5]TVC!L258</f>
        <v>13.8</v>
      </c>
      <c r="M259" s="14">
        <f>[5]TVC!M258</f>
        <v>58.4</v>
      </c>
      <c r="N259" s="14">
        <f>[5]TVC!N258</f>
        <v>72</v>
      </c>
      <c r="O259" s="14">
        <f>[5]TVC!O258</f>
        <v>38.1</v>
      </c>
      <c r="P259" s="14">
        <f>[5]TVC!P258</f>
        <v>14.4</v>
      </c>
      <c r="Q259" s="14">
        <f>[5]TVC!Q258</f>
        <v>12.8</v>
      </c>
      <c r="R259" s="14">
        <f>[5]TVC!R258</f>
        <v>40</v>
      </c>
      <c r="S259" s="14">
        <f>[5]TVC!S258</f>
        <v>61.8</v>
      </c>
      <c r="T259" s="14">
        <f>[5]TVC!T258</f>
        <v>74.5</v>
      </c>
      <c r="U259" s="14">
        <f>[5]TVC!U258</f>
        <v>41.3</v>
      </c>
      <c r="V259" s="14">
        <f>[5]TVC!V258</f>
        <v>72</v>
      </c>
      <c r="W259" s="14">
        <f>[5]TVC!W258</f>
        <v>37</v>
      </c>
      <c r="X259" s="14">
        <f>[5]TVC!X258</f>
        <v>46.4</v>
      </c>
      <c r="Y259" s="14">
        <f>[5]TVC!Y258</f>
        <v>42.5</v>
      </c>
      <c r="Z259" s="14">
        <f>[5]TVC!Z258</f>
        <v>72.099999999999994</v>
      </c>
      <c r="AA259" s="14">
        <f>[5]TVC!AA258</f>
        <v>52.2</v>
      </c>
      <c r="AB259" s="14">
        <f>[5]TVC!AB258</f>
        <v>39.299999999999997</v>
      </c>
      <c r="AC259" s="14">
        <f>[5]TVC!AC258</f>
        <v>30.8</v>
      </c>
      <c r="AD259" s="14">
        <f>[5]TVC!AD258</f>
        <v>12.2</v>
      </c>
      <c r="AE259" s="14">
        <f>[5]TVC!AE258</f>
        <v>39.299999999999997</v>
      </c>
      <c r="AF259" s="14">
        <f>[5]TVC!AF258</f>
        <v>29</v>
      </c>
      <c r="AG259" s="14">
        <f>[5]TVC!AG258</f>
        <v>15.4</v>
      </c>
      <c r="AH259" s="14">
        <f>[5]TVC!AH258</f>
        <v>47.2</v>
      </c>
    </row>
    <row r="260" spans="1:34" ht="12.75" customHeight="1" x14ac:dyDescent="0.2">
      <c r="A260" s="17" t="s">
        <v>82</v>
      </c>
      <c r="B260" s="14">
        <f>[5]TVC!C259</f>
        <v>-14.6</v>
      </c>
      <c r="C260" s="14">
        <f>[5]TVC!AI259</f>
        <v>-14.6</v>
      </c>
      <c r="D260" s="14">
        <f>[5]TVC!D259</f>
        <v>-13.5</v>
      </c>
      <c r="E260" s="14">
        <f>[5]TVC!E259</f>
        <v>-3.5</v>
      </c>
      <c r="F260" s="14">
        <f>[5]TVC!F259</f>
        <v>-24.8</v>
      </c>
      <c r="G260" s="14">
        <f>[5]TVC!G259</f>
        <v>-14.9</v>
      </c>
      <c r="H260" s="14">
        <f>[5]TVC!H259</f>
        <v>-17.2</v>
      </c>
      <c r="I260" s="14">
        <f>[5]TVC!I259</f>
        <v>-10.1</v>
      </c>
      <c r="J260" s="14">
        <f>[5]TVC!J259</f>
        <v>2.2999999999999998</v>
      </c>
      <c r="K260" s="14">
        <f>[5]TVC!K259</f>
        <v>-26</v>
      </c>
      <c r="L260" s="14">
        <f>[5]TVC!L259</f>
        <v>-27.8</v>
      </c>
      <c r="M260" s="14">
        <f>[5]TVC!M259</f>
        <v>-27.4</v>
      </c>
      <c r="N260" s="14">
        <f>[5]TVC!N259</f>
        <v>-37.200000000000003</v>
      </c>
      <c r="O260" s="14">
        <f>[5]TVC!O259</f>
        <v>-15.5</v>
      </c>
      <c r="P260" s="14">
        <f>[5]TVC!P259</f>
        <v>3.7</v>
      </c>
      <c r="Q260" s="14">
        <f>[5]TVC!Q259</f>
        <v>-22.4</v>
      </c>
      <c r="R260" s="14">
        <f>[5]TVC!R259</f>
        <v>-16.399999999999999</v>
      </c>
      <c r="S260" s="14">
        <f>[5]TVC!S259</f>
        <v>-21.2</v>
      </c>
      <c r="T260" s="14">
        <f>[5]TVC!T259</f>
        <v>-37.799999999999997</v>
      </c>
      <c r="U260" s="14">
        <f>[5]TVC!U259</f>
        <v>-22.3</v>
      </c>
      <c r="V260" s="14">
        <f>[5]TVC!V259</f>
        <v>-36.6</v>
      </c>
      <c r="W260" s="14">
        <f>[5]TVC!W259</f>
        <v>-14.9</v>
      </c>
      <c r="X260" s="14">
        <f>[5]TVC!X259</f>
        <v>-18.100000000000001</v>
      </c>
      <c r="Y260" s="14">
        <f>[5]TVC!Y259</f>
        <v>-9.8000000000000007</v>
      </c>
      <c r="Z260" s="14">
        <f>[5]TVC!Z259</f>
        <v>-33.6</v>
      </c>
      <c r="AA260" s="14">
        <f>[5]TVC!AA259</f>
        <v>-24.6</v>
      </c>
      <c r="AB260" s="14">
        <f>[5]TVC!AB259</f>
        <v>-15.5</v>
      </c>
      <c r="AC260" s="14">
        <f>[5]TVC!AC259</f>
        <v>-11.5</v>
      </c>
      <c r="AD260" s="14">
        <f>[5]TVC!AD259</f>
        <v>-11.1</v>
      </c>
      <c r="AE260" s="14">
        <f>[5]TVC!AE259</f>
        <v>-16.3</v>
      </c>
      <c r="AF260" s="14">
        <f>[5]TVC!AF259</f>
        <v>3.7</v>
      </c>
      <c r="AG260" s="14">
        <f>[5]TVC!AG259</f>
        <v>23.1</v>
      </c>
      <c r="AH260" s="14">
        <f>[5]TVC!AH259</f>
        <v>-25.4</v>
      </c>
    </row>
    <row r="261" spans="1:34" ht="20.25" customHeight="1" x14ac:dyDescent="0.2">
      <c r="A261" s="16" t="s">
        <v>84</v>
      </c>
      <c r="B261" s="14">
        <f>[5]TVC!C260</f>
        <v>-14.5</v>
      </c>
      <c r="C261" s="14">
        <f>[5]TVC!AI260</f>
        <v>-14.6</v>
      </c>
      <c r="D261" s="14">
        <f>[5]TVC!D260</f>
        <v>-12</v>
      </c>
      <c r="E261" s="14">
        <f>[5]TVC!E260</f>
        <v>-18.600000000000001</v>
      </c>
      <c r="F261" s="14">
        <f>[5]TVC!F260</f>
        <v>-11.1</v>
      </c>
      <c r="G261" s="14">
        <f>[5]TVC!G260</f>
        <v>-13</v>
      </c>
      <c r="H261" s="14">
        <f>[5]TVC!H260</f>
        <v>-15.1</v>
      </c>
      <c r="I261" s="14">
        <f>[5]TVC!I260</f>
        <v>-16</v>
      </c>
      <c r="J261" s="14">
        <f>[5]TVC!J260</f>
        <v>-18.2</v>
      </c>
      <c r="K261" s="14">
        <f>[5]TVC!K260</f>
        <v>-5.6</v>
      </c>
      <c r="L261" s="14">
        <f>[5]TVC!L260</f>
        <v>12.7</v>
      </c>
      <c r="M261" s="14">
        <f>[5]TVC!M260</f>
        <v>-13.8</v>
      </c>
      <c r="N261" s="14">
        <f>[5]TVC!N260</f>
        <v>-8.9</v>
      </c>
      <c r="O261" s="14">
        <f>[5]TVC!O260</f>
        <v>-20.3</v>
      </c>
      <c r="P261" s="14">
        <f>[5]TVC!P260</f>
        <v>-17.8</v>
      </c>
      <c r="Q261" s="14">
        <f>[5]TVC!Q260</f>
        <v>-9.4</v>
      </c>
      <c r="R261" s="14">
        <f>[5]TVC!R260</f>
        <v>-9.5</v>
      </c>
      <c r="S261" s="14">
        <f>[5]TVC!S260</f>
        <v>-21.8</v>
      </c>
      <c r="T261" s="14">
        <f>[5]TVC!T260</f>
        <v>-11.6</v>
      </c>
      <c r="U261" s="14">
        <f>[5]TVC!U260</f>
        <v>-11.3</v>
      </c>
      <c r="V261" s="14">
        <f>[5]TVC!V260</f>
        <v>-7</v>
      </c>
      <c r="W261" s="14">
        <f>[5]TVC!W260</f>
        <v>-13</v>
      </c>
      <c r="X261" s="14">
        <f>[5]TVC!X260</f>
        <v>-13.8</v>
      </c>
      <c r="Y261" s="14">
        <f>[5]TVC!Y260</f>
        <v>-20.6</v>
      </c>
      <c r="Z261" s="14">
        <f>[5]TVC!Z260</f>
        <v>-10.4</v>
      </c>
      <c r="AA261" s="14">
        <f>[5]TVC!AA260</f>
        <v>-10.5</v>
      </c>
      <c r="AB261" s="14">
        <f>[5]TVC!AB260</f>
        <v>-13.4</v>
      </c>
      <c r="AC261" s="14">
        <f>[5]TVC!AC260</f>
        <v>-16.2</v>
      </c>
      <c r="AD261" s="14">
        <f>[5]TVC!AD260</f>
        <v>-11.5</v>
      </c>
      <c r="AE261" s="14">
        <f>[5]TVC!AE260</f>
        <v>-11.1</v>
      </c>
      <c r="AF261" s="14">
        <f>[5]TVC!AF260</f>
        <v>-20.7</v>
      </c>
      <c r="AG261" s="14">
        <f>[5]TVC!AG260</f>
        <v>-31.2</v>
      </c>
      <c r="AH261" s="14">
        <f>[5]TVC!AH260</f>
        <v>-8.9</v>
      </c>
    </row>
    <row r="262" spans="1:34" ht="12.75" customHeight="1" thickBot="1" x14ac:dyDescent="0.25">
      <c r="A262" s="17">
        <v>46054</v>
      </c>
      <c r="B262" s="14">
        <f>[5]TVC!C261</f>
        <v>1.1000000000000001</v>
      </c>
      <c r="C262" s="14">
        <f>[5]TVC!AI261</f>
        <v>1</v>
      </c>
      <c r="D262" s="14">
        <f>[5]TVC!D261</f>
        <v>2.2000000000000002</v>
      </c>
      <c r="E262" s="14">
        <f>[5]TVC!E261</f>
        <v>-0.5</v>
      </c>
      <c r="F262" s="14">
        <f>[5]TVC!F261</f>
        <v>2.2000000000000002</v>
      </c>
      <c r="G262" s="14">
        <f>[5]TVC!G261</f>
        <v>2.9</v>
      </c>
      <c r="H262" s="14">
        <f>[5]TVC!H261</f>
        <v>1.2</v>
      </c>
      <c r="I262" s="14">
        <f>[5]TVC!I261</f>
        <v>-0.2</v>
      </c>
      <c r="J262" s="14">
        <f>[5]TVC!J261</f>
        <v>1.5</v>
      </c>
      <c r="K262" s="14">
        <f>[5]TVC!K261</f>
        <v>-4.5</v>
      </c>
      <c r="L262" s="14">
        <f>[5]TVC!L261</f>
        <v>4.8</v>
      </c>
      <c r="M262" s="14">
        <f>[5]TVC!M261</f>
        <v>2.5</v>
      </c>
      <c r="N262" s="14">
        <f>[5]TVC!N261</f>
        <v>-0.4</v>
      </c>
      <c r="O262" s="14">
        <f>[5]TVC!O261</f>
        <v>-0.8</v>
      </c>
      <c r="P262" s="14">
        <f>[5]TVC!P261</f>
        <v>-0.4</v>
      </c>
      <c r="Q262" s="14">
        <f>[5]TVC!Q261</f>
        <v>5.9</v>
      </c>
      <c r="R262" s="14">
        <f>[5]TVC!R261</f>
        <v>-9.5</v>
      </c>
      <c r="S262" s="14">
        <f>[5]TVC!S261</f>
        <v>-2.7</v>
      </c>
      <c r="T262" s="14">
        <f>[5]TVC!T261</f>
        <v>-2.6</v>
      </c>
      <c r="U262" s="14">
        <f>[5]TVC!U261</f>
        <v>0.3</v>
      </c>
      <c r="V262" s="14">
        <f>[5]TVC!V261</f>
        <v>30.1</v>
      </c>
      <c r="W262" s="14">
        <f>[5]TVC!W261</f>
        <v>2.9</v>
      </c>
      <c r="X262" s="14">
        <f>[5]TVC!X261</f>
        <v>1.2</v>
      </c>
      <c r="Y262" s="14">
        <f>[5]TVC!Y261</f>
        <v>0.5</v>
      </c>
      <c r="Z262" s="14">
        <f>[5]TVC!Z261</f>
        <v>0.8</v>
      </c>
      <c r="AA262" s="14">
        <f>[5]TVC!AA261</f>
        <v>2.8</v>
      </c>
      <c r="AB262" s="14">
        <f>[5]TVC!AB261</f>
        <v>1.5</v>
      </c>
      <c r="AC262" s="14">
        <f>[5]TVC!AC261</f>
        <v>-0.1</v>
      </c>
      <c r="AD262" s="14">
        <f>[5]TVC!AD261</f>
        <v>0.9</v>
      </c>
      <c r="AE262" s="14">
        <f>[5]TVC!AE261</f>
        <v>-4.5</v>
      </c>
      <c r="AF262" s="14">
        <f>[5]TVC!AF261</f>
        <v>-2</v>
      </c>
      <c r="AG262" s="14">
        <f>[5]TVC!AG261</f>
        <v>1.5</v>
      </c>
      <c r="AH262" s="14">
        <f>[5]TVC!AH261</f>
        <v>-0.6</v>
      </c>
    </row>
    <row r="263" spans="1:34" ht="12.75" customHeight="1" thickTop="1" x14ac:dyDescent="0.2">
      <c r="A263" s="28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</row>
    <row r="264" spans="1:34" ht="12.75" customHeight="1" x14ac:dyDescent="0.2">
      <c r="A264" s="17"/>
      <c r="B264" s="30" t="s">
        <v>35</v>
      </c>
      <c r="C264" s="30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</row>
    <row r="265" spans="1:34" x14ac:dyDescent="0.2">
      <c r="B265" s="1" t="s">
        <v>11</v>
      </c>
    </row>
    <row r="266" spans="1:34" x14ac:dyDescent="0.2">
      <c r="B266" s="1" t="s">
        <v>12</v>
      </c>
    </row>
    <row r="267" spans="1:34" x14ac:dyDescent="0.2">
      <c r="B267" s="1" t="s">
        <v>13</v>
      </c>
    </row>
    <row r="268" spans="1:34" x14ac:dyDescent="0.2">
      <c r="B268" s="1" t="s">
        <v>39</v>
      </c>
    </row>
    <row r="269" spans="1:34" x14ac:dyDescent="0.2">
      <c r="B269" s="1" t="s">
        <v>14</v>
      </c>
    </row>
    <row r="270" spans="1:34" x14ac:dyDescent="0.2">
      <c r="B270" s="1" t="s">
        <v>15</v>
      </c>
    </row>
    <row r="272" spans="1:34" x14ac:dyDescent="0.2">
      <c r="B272" s="1" t="s">
        <v>16</v>
      </c>
    </row>
    <row r="273" spans="2:14" x14ac:dyDescent="0.2">
      <c r="B273" s="1" t="s">
        <v>17</v>
      </c>
    </row>
    <row r="274" spans="2:14" x14ac:dyDescent="0.2">
      <c r="B274" s="1" t="s">
        <v>18</v>
      </c>
    </row>
    <row r="275" spans="2:14" x14ac:dyDescent="0.2">
      <c r="B275" s="1" t="s">
        <v>20</v>
      </c>
    </row>
    <row r="276" spans="2:14" x14ac:dyDescent="0.2">
      <c r="B276" s="1" t="s">
        <v>21</v>
      </c>
      <c r="N276" s="1" t="s">
        <v>19</v>
      </c>
    </row>
    <row r="277" spans="2:14" x14ac:dyDescent="0.2">
      <c r="B277" s="18" t="s">
        <v>22</v>
      </c>
      <c r="C277" s="18"/>
    </row>
    <row r="278" spans="2:14" x14ac:dyDescent="0.2">
      <c r="B278" s="19" t="s">
        <v>23</v>
      </c>
      <c r="C278" s="19"/>
    </row>
    <row r="279" spans="2:14" x14ac:dyDescent="0.2">
      <c r="B279" s="1" t="s">
        <v>24</v>
      </c>
    </row>
    <row r="280" spans="2:14" x14ac:dyDescent="0.2">
      <c r="B280" s="1" t="s">
        <v>40</v>
      </c>
    </row>
    <row r="281" spans="2:14" x14ac:dyDescent="0.2">
      <c r="B281" s="1" t="s">
        <v>41</v>
      </c>
    </row>
    <row r="282" spans="2:14" x14ac:dyDescent="0.2">
      <c r="B282" s="1" t="s">
        <v>36</v>
      </c>
    </row>
    <row r="283" spans="2:14" x14ac:dyDescent="0.2">
      <c r="B283" s="1" t="s">
        <v>42</v>
      </c>
    </row>
    <row r="284" spans="2:14" x14ac:dyDescent="0.2">
      <c r="B284" s="1" t="s">
        <v>43</v>
      </c>
    </row>
    <row r="285" spans="2:14" x14ac:dyDescent="0.2">
      <c r="B285" s="1" t="s">
        <v>44</v>
      </c>
    </row>
    <row r="286" spans="2:14" x14ac:dyDescent="0.2">
      <c r="B286" s="1" t="s">
        <v>45</v>
      </c>
    </row>
    <row r="287" spans="2:14" x14ac:dyDescent="0.2">
      <c r="B287" s="1" t="s">
        <v>46</v>
      </c>
    </row>
    <row r="288" spans="2:14" x14ac:dyDescent="0.2">
      <c r="B288" s="1" t="s">
        <v>47</v>
      </c>
    </row>
    <row r="289" spans="1:2" x14ac:dyDescent="0.2">
      <c r="B289" s="1" t="s">
        <v>48</v>
      </c>
    </row>
    <row r="290" spans="1:2" x14ac:dyDescent="0.2">
      <c r="B290" s="1" t="s">
        <v>37</v>
      </c>
    </row>
    <row r="291" spans="1:2" x14ac:dyDescent="0.2">
      <c r="B291" s="1" t="s">
        <v>49</v>
      </c>
    </row>
    <row r="292" spans="1:2" x14ac:dyDescent="0.2">
      <c r="B292" s="1" t="s">
        <v>50</v>
      </c>
    </row>
    <row r="293" spans="1:2" x14ac:dyDescent="0.2">
      <c r="B293" s="1" t="s">
        <v>68</v>
      </c>
    </row>
    <row r="294" spans="1:2" x14ac:dyDescent="0.2">
      <c r="B294" s="1" t="s">
        <v>52</v>
      </c>
    </row>
    <row r="295" spans="1:2" x14ac:dyDescent="0.2">
      <c r="B295" s="1" t="s">
        <v>53</v>
      </c>
    </row>
    <row r="296" spans="1:2" x14ac:dyDescent="0.2">
      <c r="A296" s="18"/>
      <c r="B296" s="1" t="s">
        <v>54</v>
      </c>
    </row>
    <row r="297" spans="1:2" x14ac:dyDescent="0.2">
      <c r="B297" s="1" t="s">
        <v>69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97059-FCCF-4EE2-852B-37EBB3F7A9C1}">
  <sheetPr codeName="Sheet24"/>
  <dimension ref="A1:AH297"/>
  <sheetViews>
    <sheetView showGridLines="0" zoomScaleNormal="100" workbookViewId="0">
      <pane xSplit="2" ySplit="7" topLeftCell="I242" activePane="bottomRight" state="frozen"/>
      <selection activeCell="A249" sqref="A249:A262"/>
      <selection pane="topRight" activeCell="A249" sqref="A249:A262"/>
      <selection pane="bottomLeft" activeCell="A249" sqref="A249:A262"/>
      <selection pane="bottomRight" activeCell="A249" sqref="A249:A262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4" ht="24" customHeight="1" x14ac:dyDescent="0.2">
      <c r="A1" s="31" t="s">
        <v>77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x14ac:dyDescent="0.2">
      <c r="A2" s="2" t="s">
        <v>61</v>
      </c>
      <c r="B2" s="3"/>
      <c r="C2" s="3"/>
      <c r="T2" s="3"/>
    </row>
    <row r="3" spans="1:34" x14ac:dyDescent="0.2">
      <c r="A3" s="4" t="s">
        <v>27</v>
      </c>
      <c r="B3" s="3"/>
      <c r="C3" s="3"/>
      <c r="T3" s="3"/>
    </row>
    <row r="4" spans="1:34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4" s="23" customFormat="1" ht="12" customHeight="1" x14ac:dyDescent="0.2">
      <c r="A7" s="26" t="s">
        <v>10</v>
      </c>
      <c r="B7" s="27">
        <f>[8]HRS_CAL!C6</f>
        <v>100</v>
      </c>
      <c r="C7" s="27">
        <f>[8]HRS_CAL!AI6</f>
        <v>94.757410549620332</v>
      </c>
      <c r="D7" s="27">
        <f>[8]HRS_CAL!D6</f>
        <v>13.856809924412934</v>
      </c>
      <c r="E7" s="27">
        <f>[8]HRS_CAL!E6</f>
        <v>23.62672875622598</v>
      </c>
      <c r="F7" s="27">
        <f>[8]HRS_CAL!F6</f>
        <v>10.758781531353023</v>
      </c>
      <c r="G7" s="27">
        <f>[8]HRS_CAL!G6</f>
        <v>5.2425894503796426</v>
      </c>
      <c r="H7" s="27">
        <f>[8]HRS_CAL!H6</f>
        <v>17.766178384848153</v>
      </c>
      <c r="I7" s="27">
        <f>[8]HRS_CAL!I6</f>
        <v>28.748911952780269</v>
      </c>
      <c r="J7" s="27">
        <f>[8]HRS_CAL!J6</f>
        <v>9.2006990047565296</v>
      </c>
      <c r="K7" s="27">
        <f>[8]HRS_CAL!K6</f>
        <v>0.20141293316317474</v>
      </c>
      <c r="L7" s="27">
        <f>[8]HRS_CAL!L6</f>
        <v>0.74170357472768933</v>
      </c>
      <c r="M7" s="27">
        <f>[8]HRS_CAL!M6</f>
        <v>2.4042928111068034</v>
      </c>
      <c r="N7" s="27">
        <f>[8]HRS_CAL!N6</f>
        <v>1.308701600658738</v>
      </c>
      <c r="O7" s="27">
        <f>[8]HRS_CAL!O6</f>
        <v>6.2348410209818264</v>
      </c>
      <c r="P7" s="27">
        <f>[8]HRS_CAL!P6</f>
        <v>17.391887735244154</v>
      </c>
      <c r="Q7" s="27">
        <f>[8]HRS_CAL!Q6</f>
        <v>0.80743196679382523</v>
      </c>
      <c r="R7" s="27">
        <f>[8]HRS_CAL!R6</f>
        <v>0.53421843202637298</v>
      </c>
      <c r="S7" s="27">
        <f>[8]HRS_CAL!S6</f>
        <v>0.28349161653362587</v>
      </c>
      <c r="T7" s="27">
        <f>[8]HRS_CAL!T6</f>
        <v>1.0442584937860049</v>
      </c>
      <c r="U7" s="27">
        <f>[8]HRS_CAL!U6</f>
        <v>6.9917339952731483</v>
      </c>
      <c r="V7" s="27">
        <f>[8]HRS_CAL!V6</f>
        <v>1.0976470269400453</v>
      </c>
      <c r="W7" s="27">
        <f>[8]HRS_CAL!W6</f>
        <v>5.2425894503796426</v>
      </c>
      <c r="X7" s="27">
        <f>[8]HRS_CAL!X6</f>
        <v>10.514325845908065</v>
      </c>
      <c r="Y7" s="27">
        <f>[8]HRS_CAL!Y6</f>
        <v>4.0177054342306961</v>
      </c>
      <c r="Z7" s="27">
        <f>[8]HRS_CAL!Z6</f>
        <v>0.48267770159427298</v>
      </c>
      <c r="AA7" s="27">
        <f>[8]HRS_CAL!AA6</f>
        <v>1.0692351130882871</v>
      </c>
      <c r="AB7" s="27">
        <f>[8]HRS_CAL!AB6</f>
        <v>1.6822342900268332</v>
      </c>
      <c r="AC7" s="27">
        <f>[8]HRS_CAL!AC6</f>
        <v>0.94168268781312592</v>
      </c>
      <c r="AD7" s="27">
        <f>[8]HRS_CAL!AD6</f>
        <v>9.5940663139710605</v>
      </c>
      <c r="AE7" s="27">
        <f>[8]HRS_CAL!AE6</f>
        <v>0.90406978671330929</v>
      </c>
      <c r="AF7" s="27">
        <f>[8]HRS_CAL!AF6</f>
        <v>3.5620127442496896</v>
      </c>
      <c r="AG7" s="27">
        <f>[8]HRS_CAL!AG6</f>
        <v>4.4848317026741169</v>
      </c>
      <c r="AH7" s="27">
        <f>[8]HRS_CAL!AH6</f>
        <v>9.2622487173589665</v>
      </c>
    </row>
    <row r="8" spans="1:34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4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12.75" customHeight="1" x14ac:dyDescent="0.2">
      <c r="A10" s="17">
        <v>38384</v>
      </c>
      <c r="B10" s="14">
        <v>0</v>
      </c>
      <c r="C10" s="14">
        <f>[8]TVC!AI9</f>
        <v>-3.4</v>
      </c>
      <c r="D10" s="14">
        <f>[8]TVC!D9</f>
        <v>-4.3</v>
      </c>
      <c r="E10" s="14">
        <f>[8]TVC!E9</f>
        <v>-1.7</v>
      </c>
      <c r="F10" s="14">
        <f>[8]TVC!F9</f>
        <v>-6.2</v>
      </c>
      <c r="G10" s="14">
        <v>0</v>
      </c>
      <c r="H10" s="14">
        <f>[8]TVC!H9</f>
        <v>-7.3</v>
      </c>
      <c r="I10" s="14">
        <f>[8]TVC!I9</f>
        <v>-2.2000000000000002</v>
      </c>
      <c r="J10" s="14">
        <f>[8]TVC!J9</f>
        <v>-2.4</v>
      </c>
      <c r="K10" s="14">
        <f>[8]TVC!K9</f>
        <v>1</v>
      </c>
      <c r="L10" s="14">
        <f>[8]TVC!L9</f>
        <v>-11.4</v>
      </c>
      <c r="M10" s="14">
        <f>[8]TVC!M9</f>
        <v>-7.6</v>
      </c>
      <c r="N10" s="14">
        <f>[8]TVC!N9</f>
        <v>-10.1</v>
      </c>
      <c r="O10" s="14">
        <f>[8]TVC!O9</f>
        <v>-2.7</v>
      </c>
      <c r="P10" s="14">
        <f>[8]TVC!P9</f>
        <v>-1.3</v>
      </c>
      <c r="Q10" s="14">
        <f>[8]TVC!Q9</f>
        <v>-1.7</v>
      </c>
      <c r="R10" s="14">
        <f>[8]TVC!R9</f>
        <v>-5.6</v>
      </c>
      <c r="S10" s="14">
        <f>[8]TVC!S9</f>
        <v>-1.7</v>
      </c>
      <c r="T10" s="14">
        <f>[8]TVC!T9</f>
        <v>-9.8000000000000007</v>
      </c>
      <c r="U10" s="14">
        <f>[8]TVC!U9</f>
        <v>-6.7</v>
      </c>
      <c r="V10" s="14">
        <f>[8]TVC!V9</f>
        <v>-2</v>
      </c>
      <c r="W10" s="14">
        <v>0</v>
      </c>
      <c r="X10" s="14">
        <f>[8]TVC!X9</f>
        <v>-6.4</v>
      </c>
      <c r="Y10" s="14">
        <f>[8]TVC!Y9</f>
        <v>-6</v>
      </c>
      <c r="Z10" s="14">
        <f>[8]TVC!Z9</f>
        <v>-2.2999999999999998</v>
      </c>
      <c r="AA10" s="14">
        <f>[8]TVC!AA9</f>
        <v>-8.8000000000000007</v>
      </c>
      <c r="AB10" s="14">
        <f>[8]TVC!AB9</f>
        <v>-15.7</v>
      </c>
      <c r="AC10" s="14">
        <f>[8]TVC!AC9</f>
        <v>-4.2</v>
      </c>
      <c r="AD10" s="14">
        <f>[8]TVC!AD9</f>
        <v>-3.4</v>
      </c>
      <c r="AE10" s="14">
        <f>[8]TVC!AE9</f>
        <v>-5.3</v>
      </c>
      <c r="AF10" s="14">
        <f>[8]TVC!AF9</f>
        <v>0.3</v>
      </c>
      <c r="AG10" s="14">
        <f>[8]TVC!AG9</f>
        <v>-0.7</v>
      </c>
      <c r="AH10" s="14">
        <f>[8]TVC!AH9</f>
        <v>-3</v>
      </c>
    </row>
    <row r="11" spans="1:34" ht="12.75" customHeight="1" x14ac:dyDescent="0.2">
      <c r="A11" s="17">
        <v>38412</v>
      </c>
      <c r="B11" s="14">
        <v>0</v>
      </c>
      <c r="C11" s="14">
        <f>[8]TVC!AI10</f>
        <v>5.5</v>
      </c>
      <c r="D11" s="14">
        <f>[8]TVC!D10</f>
        <v>8</v>
      </c>
      <c r="E11" s="14">
        <f>[8]TVC!E10</f>
        <v>3.4</v>
      </c>
      <c r="F11" s="14">
        <f>[8]TVC!F10</f>
        <v>8.6999999999999993</v>
      </c>
      <c r="G11" s="14">
        <v>0</v>
      </c>
      <c r="H11" s="14">
        <f>[8]TVC!H10</f>
        <v>7.7</v>
      </c>
      <c r="I11" s="14">
        <f>[8]TVC!I10</f>
        <v>4.9000000000000004</v>
      </c>
      <c r="J11" s="14">
        <f>[8]TVC!J10</f>
        <v>8</v>
      </c>
      <c r="K11" s="14">
        <f>[8]TVC!K10</f>
        <v>0.3</v>
      </c>
      <c r="L11" s="14">
        <f>[8]TVC!L10</f>
        <v>7.6</v>
      </c>
      <c r="M11" s="14">
        <f>[8]TVC!M10</f>
        <v>8.1999999999999993</v>
      </c>
      <c r="N11" s="14">
        <f>[8]TVC!N10</f>
        <v>9.1</v>
      </c>
      <c r="O11" s="14">
        <f>[8]TVC!O10</f>
        <v>4</v>
      </c>
      <c r="P11" s="14">
        <f>[8]TVC!P10</f>
        <v>3.2</v>
      </c>
      <c r="Q11" s="14">
        <f>[8]TVC!Q10</f>
        <v>4.7</v>
      </c>
      <c r="R11" s="14">
        <f>[8]TVC!R10</f>
        <v>-1.2</v>
      </c>
      <c r="S11" s="14">
        <f>[8]TVC!S10</f>
        <v>-1.3</v>
      </c>
      <c r="T11" s="14">
        <f>[8]TVC!T10</f>
        <v>12.5</v>
      </c>
      <c r="U11" s="14">
        <f>[8]TVC!U10</f>
        <v>12</v>
      </c>
      <c r="V11" s="14">
        <f>[8]TVC!V10</f>
        <v>-8.8000000000000007</v>
      </c>
      <c r="W11" s="14">
        <v>0</v>
      </c>
      <c r="X11" s="14">
        <f>[8]TVC!X10</f>
        <v>7.3</v>
      </c>
      <c r="Y11" s="14">
        <f>[8]TVC!Y10</f>
        <v>6.7</v>
      </c>
      <c r="Z11" s="14">
        <f>[8]TVC!Z10</f>
        <v>14.3</v>
      </c>
      <c r="AA11" s="14">
        <f>[8]TVC!AA10</f>
        <v>8.1</v>
      </c>
      <c r="AB11" s="14">
        <f>[8]TVC!AB10</f>
        <v>11.9</v>
      </c>
      <c r="AC11" s="14">
        <f>[8]TVC!AC10</f>
        <v>5</v>
      </c>
      <c r="AD11" s="14">
        <f>[8]TVC!AD10</f>
        <v>7.8</v>
      </c>
      <c r="AE11" s="14">
        <f>[8]TVC!AE10</f>
        <v>10.1</v>
      </c>
      <c r="AF11" s="14">
        <f>[8]TVC!AF10</f>
        <v>1.9</v>
      </c>
      <c r="AG11" s="14">
        <f>[8]TVC!AG10</f>
        <v>1.6</v>
      </c>
      <c r="AH11" s="14">
        <f>[8]TVC!AH10</f>
        <v>5.9</v>
      </c>
    </row>
    <row r="12" spans="1:34" ht="12.75" customHeight="1" x14ac:dyDescent="0.2">
      <c r="A12" s="17">
        <v>38443</v>
      </c>
      <c r="B12" s="14">
        <v>0</v>
      </c>
      <c r="C12" s="14">
        <f>[8]TVC!AI11</f>
        <v>-2.1</v>
      </c>
      <c r="D12" s="14">
        <f>[8]TVC!D11</f>
        <v>-4.8</v>
      </c>
      <c r="E12" s="14">
        <f>[8]TVC!E11</f>
        <v>-0.8</v>
      </c>
      <c r="F12" s="14">
        <f>[8]TVC!F11</f>
        <v>-4.4000000000000004</v>
      </c>
      <c r="G12" s="14">
        <v>0</v>
      </c>
      <c r="H12" s="14">
        <f>[8]TVC!H11</f>
        <v>-3.9</v>
      </c>
      <c r="I12" s="14">
        <f>[8]TVC!I11</f>
        <v>-0.8</v>
      </c>
      <c r="J12" s="14">
        <f>[8]TVC!J11</f>
        <v>-5.3</v>
      </c>
      <c r="K12" s="14">
        <f>[8]TVC!K11</f>
        <v>7.9</v>
      </c>
      <c r="L12" s="14">
        <f>[8]TVC!L11</f>
        <v>3.7</v>
      </c>
      <c r="M12" s="14">
        <f>[8]TVC!M11</f>
        <v>-4.5999999999999996</v>
      </c>
      <c r="N12" s="14">
        <f>[8]TVC!N11</f>
        <v>-6.1</v>
      </c>
      <c r="O12" s="14">
        <f>[8]TVC!O11</f>
        <v>2.1</v>
      </c>
      <c r="P12" s="14">
        <f>[8]TVC!P11</f>
        <v>-1.9</v>
      </c>
      <c r="Q12" s="14">
        <f>[8]TVC!Q11</f>
        <v>-3.7</v>
      </c>
      <c r="R12" s="14">
        <f>[8]TVC!R11</f>
        <v>0.4</v>
      </c>
      <c r="S12" s="14">
        <f>[8]TVC!S11</f>
        <v>0.4</v>
      </c>
      <c r="T12" s="14">
        <f>[8]TVC!T11</f>
        <v>-9.3000000000000007</v>
      </c>
      <c r="U12" s="14">
        <f>[8]TVC!U11</f>
        <v>-3.1</v>
      </c>
      <c r="V12" s="14">
        <f>[8]TVC!V11</f>
        <v>-15.4</v>
      </c>
      <c r="W12" s="14">
        <v>0</v>
      </c>
      <c r="X12" s="14">
        <f>[8]TVC!X11</f>
        <v>-4.7</v>
      </c>
      <c r="Y12" s="14">
        <f>[8]TVC!Y11</f>
        <v>-4.0999999999999996</v>
      </c>
      <c r="Z12" s="14">
        <f>[8]TVC!Z11</f>
        <v>-8.8000000000000007</v>
      </c>
      <c r="AA12" s="14">
        <f>[8]TVC!AA11</f>
        <v>-0.6</v>
      </c>
      <c r="AB12" s="14">
        <f>[8]TVC!AB11</f>
        <v>-1.1000000000000001</v>
      </c>
      <c r="AC12" s="14">
        <f>[8]TVC!AC11</f>
        <v>-1.4</v>
      </c>
      <c r="AD12" s="14">
        <f>[8]TVC!AD11</f>
        <v>-2.2999999999999998</v>
      </c>
      <c r="AE12" s="14">
        <f>[8]TVC!AE11</f>
        <v>-1.1000000000000001</v>
      </c>
      <c r="AF12" s="14">
        <f>[8]TVC!AF11</f>
        <v>1.2</v>
      </c>
      <c r="AG12" s="14">
        <f>[8]TVC!AG11</f>
        <v>-3.3</v>
      </c>
      <c r="AH12" s="14">
        <f>[8]TVC!AH11</f>
        <v>-0.1</v>
      </c>
    </row>
    <row r="13" spans="1:34" ht="12.75" customHeight="1" x14ac:dyDescent="0.2">
      <c r="A13" s="17">
        <v>38473</v>
      </c>
      <c r="B13" s="14">
        <v>0</v>
      </c>
      <c r="C13" s="14">
        <f>[8]TVC!AI12</f>
        <v>2.7</v>
      </c>
      <c r="D13" s="14">
        <f>[8]TVC!D12</f>
        <v>1.9</v>
      </c>
      <c r="E13" s="14">
        <f>[8]TVC!E12</f>
        <v>2.2000000000000002</v>
      </c>
      <c r="F13" s="14">
        <f>[8]TVC!F12</f>
        <v>3</v>
      </c>
      <c r="G13" s="14">
        <v>0</v>
      </c>
      <c r="H13" s="14">
        <f>[8]TVC!H12</f>
        <v>3.2</v>
      </c>
      <c r="I13" s="14">
        <f>[8]TVC!I12</f>
        <v>3.2</v>
      </c>
      <c r="J13" s="14">
        <f>[8]TVC!J12</f>
        <v>1</v>
      </c>
      <c r="K13" s="14">
        <f>[8]TVC!K12</f>
        <v>-12.2</v>
      </c>
      <c r="L13" s="14">
        <f>[8]TVC!L12</f>
        <v>11.7</v>
      </c>
      <c r="M13" s="14">
        <f>[8]TVC!M12</f>
        <v>4.4000000000000004</v>
      </c>
      <c r="N13" s="14">
        <f>[8]TVC!N12</f>
        <v>3.3</v>
      </c>
      <c r="O13" s="14">
        <f>[8]TVC!O12</f>
        <v>3</v>
      </c>
      <c r="P13" s="14">
        <f>[8]TVC!P12</f>
        <v>1.9</v>
      </c>
      <c r="Q13" s="14">
        <f>[8]TVC!Q12</f>
        <v>0.3</v>
      </c>
      <c r="R13" s="14">
        <f>[8]TVC!R12</f>
        <v>-0.5</v>
      </c>
      <c r="S13" s="14">
        <f>[8]TVC!S12</f>
        <v>0.1</v>
      </c>
      <c r="T13" s="14">
        <f>[8]TVC!T12</f>
        <v>3.9</v>
      </c>
      <c r="U13" s="14">
        <f>[8]TVC!U12</f>
        <v>4.0999999999999996</v>
      </c>
      <c r="V13" s="14">
        <f>[8]TVC!V12</f>
        <v>1.6</v>
      </c>
      <c r="W13" s="14">
        <v>0</v>
      </c>
      <c r="X13" s="14">
        <f>[8]TVC!X12</f>
        <v>3.8</v>
      </c>
      <c r="Y13" s="14">
        <f>[8]TVC!Y12</f>
        <v>3</v>
      </c>
      <c r="Z13" s="14">
        <f>[8]TVC!Z12</f>
        <v>9.6999999999999993</v>
      </c>
      <c r="AA13" s="14">
        <f>[8]TVC!AA12</f>
        <v>3.7</v>
      </c>
      <c r="AB13" s="14">
        <f>[8]TVC!AB12</f>
        <v>-2.8</v>
      </c>
      <c r="AC13" s="14">
        <f>[8]TVC!AC12</f>
        <v>2</v>
      </c>
      <c r="AD13" s="14">
        <f>[8]TVC!AD12</f>
        <v>3.7</v>
      </c>
      <c r="AE13" s="14">
        <f>[8]TVC!AE12</f>
        <v>4.2</v>
      </c>
      <c r="AF13" s="14">
        <f>[8]TVC!AF12</f>
        <v>2.7</v>
      </c>
      <c r="AG13" s="14">
        <f>[8]TVC!AG12</f>
        <v>6.8</v>
      </c>
      <c r="AH13" s="14">
        <f>[8]TVC!AH12</f>
        <v>1.4</v>
      </c>
    </row>
    <row r="14" spans="1:34" ht="12.75" customHeight="1" x14ac:dyDescent="0.2">
      <c r="A14" s="17">
        <v>38504</v>
      </c>
      <c r="B14" s="14">
        <v>0</v>
      </c>
      <c r="C14" s="14">
        <f>[8]TVC!AI13</f>
        <v>-3</v>
      </c>
      <c r="D14" s="14">
        <f>[8]TVC!D13</f>
        <v>-4.0999999999999996</v>
      </c>
      <c r="E14" s="14">
        <f>[8]TVC!E13</f>
        <v>-2</v>
      </c>
      <c r="F14" s="14">
        <f>[8]TVC!F13</f>
        <v>-5.7</v>
      </c>
      <c r="G14" s="14">
        <v>0</v>
      </c>
      <c r="H14" s="14">
        <f>[8]TVC!H13</f>
        <v>-3.6</v>
      </c>
      <c r="I14" s="14">
        <f>[8]TVC!I13</f>
        <v>-2.7</v>
      </c>
      <c r="J14" s="14">
        <f>[8]TVC!J13</f>
        <v>-2.5</v>
      </c>
      <c r="K14" s="14">
        <f>[8]TVC!K13</f>
        <v>-2.5</v>
      </c>
      <c r="L14" s="14">
        <f>[8]TVC!L13</f>
        <v>-26.3</v>
      </c>
      <c r="M14" s="14">
        <f>[8]TVC!M13</f>
        <v>-3.6</v>
      </c>
      <c r="N14" s="14">
        <f>[8]TVC!N13</f>
        <v>-9.1</v>
      </c>
      <c r="O14" s="14">
        <f>[8]TVC!O13</f>
        <v>1.7</v>
      </c>
      <c r="P14" s="14">
        <f>[8]TVC!P13</f>
        <v>-3.4</v>
      </c>
      <c r="Q14" s="14">
        <f>[8]TVC!Q13</f>
        <v>-5.4</v>
      </c>
      <c r="R14" s="14">
        <f>[8]TVC!R13</f>
        <v>-1.3</v>
      </c>
      <c r="S14" s="14">
        <f>[8]TVC!S13</f>
        <v>-1.9</v>
      </c>
      <c r="T14" s="14">
        <f>[8]TVC!T13</f>
        <v>-9.1999999999999993</v>
      </c>
      <c r="U14" s="14">
        <f>[8]TVC!U13</f>
        <v>-5.4</v>
      </c>
      <c r="V14" s="14">
        <f>[8]TVC!V13</f>
        <v>-4.8</v>
      </c>
      <c r="W14" s="14">
        <v>0</v>
      </c>
      <c r="X14" s="14">
        <f>[8]TVC!X13</f>
        <v>-4.7</v>
      </c>
      <c r="Y14" s="14">
        <f>[8]TVC!Y13</f>
        <v>-5.9</v>
      </c>
      <c r="Z14" s="14">
        <f>[8]TVC!Z13</f>
        <v>-2.9</v>
      </c>
      <c r="AA14" s="14">
        <f>[8]TVC!AA13</f>
        <v>5.6</v>
      </c>
      <c r="AB14" s="14">
        <f>[8]TVC!AB13</f>
        <v>-4.5999999999999996</v>
      </c>
      <c r="AC14" s="14">
        <f>[8]TVC!AC13</f>
        <v>0.9</v>
      </c>
      <c r="AD14" s="14">
        <f>[8]TVC!AD13</f>
        <v>0.7</v>
      </c>
      <c r="AE14" s="14">
        <f>[8]TVC!AE13</f>
        <v>-4.9000000000000004</v>
      </c>
      <c r="AF14" s="14">
        <f>[8]TVC!AF13</f>
        <v>-0.3</v>
      </c>
      <c r="AG14" s="14">
        <f>[8]TVC!AG13</f>
        <v>-2.2000000000000002</v>
      </c>
      <c r="AH14" s="14">
        <f>[8]TVC!AH13</f>
        <v>-7.6</v>
      </c>
    </row>
    <row r="15" spans="1:34" ht="12.75" customHeight="1" x14ac:dyDescent="0.2">
      <c r="A15" s="17">
        <v>38534</v>
      </c>
      <c r="B15" s="14">
        <v>0</v>
      </c>
      <c r="C15" s="14">
        <f>[8]TVC!AI14</f>
        <v>3.4</v>
      </c>
      <c r="D15" s="14">
        <f>[8]TVC!D14</f>
        <v>2.7</v>
      </c>
      <c r="E15" s="14">
        <f>[8]TVC!E14</f>
        <v>0.8</v>
      </c>
      <c r="F15" s="14">
        <f>[8]TVC!F14</f>
        <v>7</v>
      </c>
      <c r="G15" s="14">
        <v>0</v>
      </c>
      <c r="H15" s="14">
        <f>[8]TVC!H14</f>
        <v>2.9</v>
      </c>
      <c r="I15" s="14">
        <f>[8]TVC!I14</f>
        <v>6.1</v>
      </c>
      <c r="J15" s="14">
        <f>[8]TVC!J14</f>
        <v>1.1000000000000001</v>
      </c>
      <c r="K15" s="14">
        <f>[8]TVC!K14</f>
        <v>11.9</v>
      </c>
      <c r="L15" s="14">
        <f>[8]TVC!L14</f>
        <v>24.4</v>
      </c>
      <c r="M15" s="14">
        <f>[8]TVC!M14</f>
        <v>2.7</v>
      </c>
      <c r="N15" s="14">
        <f>[8]TVC!N14</f>
        <v>7.9</v>
      </c>
      <c r="O15" s="14">
        <f>[8]TVC!O14</f>
        <v>2.9</v>
      </c>
      <c r="P15" s="14">
        <f>[8]TVC!P14</f>
        <v>0</v>
      </c>
      <c r="Q15" s="14">
        <f>[8]TVC!Q14</f>
        <v>-1</v>
      </c>
      <c r="R15" s="14">
        <f>[8]TVC!R14</f>
        <v>3</v>
      </c>
      <c r="S15" s="14">
        <f>[8]TVC!S14</f>
        <v>0.2</v>
      </c>
      <c r="T15" s="14">
        <f>[8]TVC!T14</f>
        <v>3.6</v>
      </c>
      <c r="U15" s="14">
        <f>[8]TVC!U14</f>
        <v>10.7</v>
      </c>
      <c r="V15" s="14">
        <f>[8]TVC!V14</f>
        <v>15</v>
      </c>
      <c r="W15" s="14">
        <v>0</v>
      </c>
      <c r="X15" s="14">
        <f>[8]TVC!X14</f>
        <v>2.4</v>
      </c>
      <c r="Y15" s="14">
        <f>[8]TVC!Y14</f>
        <v>1.4</v>
      </c>
      <c r="Z15" s="14">
        <f>[8]TVC!Z14</f>
        <v>4.9000000000000004</v>
      </c>
      <c r="AA15" s="14">
        <f>[8]TVC!AA14</f>
        <v>9.3000000000000007</v>
      </c>
      <c r="AB15" s="14">
        <f>[8]TVC!AB14</f>
        <v>-2.8</v>
      </c>
      <c r="AC15" s="14">
        <f>[8]TVC!AC14</f>
        <v>5.4</v>
      </c>
      <c r="AD15" s="14">
        <f>[8]TVC!AD14</f>
        <v>12.2</v>
      </c>
      <c r="AE15" s="14">
        <f>[8]TVC!AE14</f>
        <v>8.3000000000000007</v>
      </c>
      <c r="AF15" s="14">
        <f>[8]TVC!AF14</f>
        <v>3.6</v>
      </c>
      <c r="AG15" s="14">
        <f>[8]TVC!AG14</f>
        <v>2.6</v>
      </c>
      <c r="AH15" s="14">
        <f>[8]TVC!AH14</f>
        <v>4.5999999999999996</v>
      </c>
    </row>
    <row r="16" spans="1:34" ht="12.75" customHeight="1" x14ac:dyDescent="0.2">
      <c r="A16" s="17">
        <v>38565</v>
      </c>
      <c r="B16" s="14">
        <v>0</v>
      </c>
      <c r="C16" s="14">
        <f>[8]TVC!AI15</f>
        <v>-2.4</v>
      </c>
      <c r="D16" s="14">
        <f>[8]TVC!D15</f>
        <v>-4.3</v>
      </c>
      <c r="E16" s="14">
        <f>[8]TVC!E15</f>
        <v>3.2</v>
      </c>
      <c r="F16" s="14">
        <f>[8]TVC!F15</f>
        <v>-10.1</v>
      </c>
      <c r="G16" s="14">
        <v>0</v>
      </c>
      <c r="H16" s="14">
        <f>[8]TVC!H15</f>
        <v>-9.6999999999999993</v>
      </c>
      <c r="I16" s="14">
        <f>[8]TVC!I15</f>
        <v>-2.2999999999999998</v>
      </c>
      <c r="J16" s="14">
        <f>[8]TVC!J15</f>
        <v>-4.5999999999999996</v>
      </c>
      <c r="K16" s="14">
        <f>[8]TVC!K15</f>
        <v>0.4</v>
      </c>
      <c r="L16" s="14">
        <f>[8]TVC!L15</f>
        <v>9.9</v>
      </c>
      <c r="M16" s="14">
        <f>[8]TVC!M15</f>
        <v>-4.5999999999999996</v>
      </c>
      <c r="N16" s="14">
        <f>[8]TVC!N15</f>
        <v>-7.9</v>
      </c>
      <c r="O16" s="14">
        <f>[8]TVC!O15</f>
        <v>0.1</v>
      </c>
      <c r="P16" s="14">
        <f>[8]TVC!P15</f>
        <v>4.5999999999999996</v>
      </c>
      <c r="Q16" s="14">
        <f>[8]TVC!Q15</f>
        <v>-2.5</v>
      </c>
      <c r="R16" s="14">
        <f>[8]TVC!R15</f>
        <v>-1.5</v>
      </c>
      <c r="S16" s="14">
        <f>[8]TVC!S15</f>
        <v>-3.3</v>
      </c>
      <c r="T16" s="14">
        <f>[8]TVC!T15</f>
        <v>-15.7</v>
      </c>
      <c r="U16" s="14">
        <f>[8]TVC!U15</f>
        <v>-11.3</v>
      </c>
      <c r="V16" s="14">
        <f>[8]TVC!V15</f>
        <v>-11.9</v>
      </c>
      <c r="W16" s="14">
        <v>0</v>
      </c>
      <c r="X16" s="14">
        <f>[8]TVC!X15</f>
        <v>-9.3000000000000007</v>
      </c>
      <c r="Y16" s="14">
        <f>[8]TVC!Y15</f>
        <v>-12.3</v>
      </c>
      <c r="Z16" s="14">
        <f>[8]TVC!Z15</f>
        <v>-0.6</v>
      </c>
      <c r="AA16" s="14">
        <f>[8]TVC!AA15</f>
        <v>-10.4</v>
      </c>
      <c r="AB16" s="14">
        <f>[8]TVC!AB15</f>
        <v>-6.6</v>
      </c>
      <c r="AC16" s="14">
        <f>[8]TVC!AC15</f>
        <v>-0.7</v>
      </c>
      <c r="AD16" s="14">
        <f>[8]TVC!AD15</f>
        <v>-1.9</v>
      </c>
      <c r="AE16" s="14">
        <f>[8]TVC!AE15</f>
        <v>-6.5</v>
      </c>
      <c r="AF16" s="14">
        <f>[8]TVC!AF15</f>
        <v>0.1</v>
      </c>
      <c r="AG16" s="14">
        <f>[8]TVC!AG15</f>
        <v>-1.3</v>
      </c>
      <c r="AH16" s="14">
        <f>[8]TVC!AH15</f>
        <v>-4.5</v>
      </c>
    </row>
    <row r="17" spans="1:34" ht="12.75" customHeight="1" x14ac:dyDescent="0.2">
      <c r="A17" s="17">
        <v>38596</v>
      </c>
      <c r="B17" s="14">
        <v>0</v>
      </c>
      <c r="C17" s="14">
        <f>[8]TVC!AI16</f>
        <v>2.1</v>
      </c>
      <c r="D17" s="14">
        <f>[8]TVC!D16</f>
        <v>3.8</v>
      </c>
      <c r="E17" s="14">
        <f>[8]TVC!E16</f>
        <v>-2.2000000000000002</v>
      </c>
      <c r="F17" s="14">
        <f>[8]TVC!F16</f>
        <v>9.5</v>
      </c>
      <c r="G17" s="14">
        <v>0</v>
      </c>
      <c r="H17" s="14">
        <f>[8]TVC!H16</f>
        <v>7.4</v>
      </c>
      <c r="I17" s="14">
        <f>[8]TVC!I16</f>
        <v>2.2999999999999998</v>
      </c>
      <c r="J17" s="14">
        <f>[8]TVC!J16</f>
        <v>4.5</v>
      </c>
      <c r="K17" s="14">
        <f>[8]TVC!K16</f>
        <v>-0.8</v>
      </c>
      <c r="L17" s="14">
        <f>[8]TVC!L16</f>
        <v>-8.8000000000000007</v>
      </c>
      <c r="M17" s="14">
        <f>[8]TVC!M16</f>
        <v>3.6</v>
      </c>
      <c r="N17" s="14">
        <f>[8]TVC!N16</f>
        <v>5.7</v>
      </c>
      <c r="O17" s="14">
        <f>[8]TVC!O16</f>
        <v>-2.6</v>
      </c>
      <c r="P17" s="14">
        <f>[8]TVC!P16</f>
        <v>-2</v>
      </c>
      <c r="Q17" s="14">
        <f>[8]TVC!Q16</f>
        <v>4.2</v>
      </c>
      <c r="R17" s="14">
        <f>[8]TVC!R16</f>
        <v>4.9000000000000004</v>
      </c>
      <c r="S17" s="14">
        <f>[8]TVC!S16</f>
        <v>1.6</v>
      </c>
      <c r="T17" s="14">
        <f>[8]TVC!T16</f>
        <v>15.6</v>
      </c>
      <c r="U17" s="14">
        <f>[8]TVC!U16</f>
        <v>10</v>
      </c>
      <c r="V17" s="14">
        <f>[8]TVC!V16</f>
        <v>12.8</v>
      </c>
      <c r="W17" s="14">
        <v>0</v>
      </c>
      <c r="X17" s="14">
        <f>[8]TVC!X16</f>
        <v>5</v>
      </c>
      <c r="Y17" s="14">
        <f>[8]TVC!Y16</f>
        <v>17.8</v>
      </c>
      <c r="Z17" s="14">
        <f>[8]TVC!Z16</f>
        <v>-3.2</v>
      </c>
      <c r="AA17" s="14">
        <f>[8]TVC!AA16</f>
        <v>5</v>
      </c>
      <c r="AB17" s="14">
        <f>[8]TVC!AB16</f>
        <v>9</v>
      </c>
      <c r="AC17" s="14">
        <f>[8]TVC!AC16</f>
        <v>1.5</v>
      </c>
      <c r="AD17" s="14">
        <f>[8]TVC!AD16</f>
        <v>2.7</v>
      </c>
      <c r="AE17" s="14">
        <f>[8]TVC!AE16</f>
        <v>1.3</v>
      </c>
      <c r="AF17" s="14">
        <f>[8]TVC!AF16</f>
        <v>-1</v>
      </c>
      <c r="AG17" s="14">
        <f>[8]TVC!AG16</f>
        <v>1.7</v>
      </c>
      <c r="AH17" s="14">
        <f>[8]TVC!AH16</f>
        <v>6.3</v>
      </c>
    </row>
    <row r="18" spans="1:34" ht="12.75" customHeight="1" x14ac:dyDescent="0.2">
      <c r="A18" s="17">
        <v>38626</v>
      </c>
      <c r="B18" s="14">
        <v>0</v>
      </c>
      <c r="C18" s="14">
        <f>[8]TVC!AI17</f>
        <v>1</v>
      </c>
      <c r="D18" s="14">
        <f>[8]TVC!D17</f>
        <v>3.2</v>
      </c>
      <c r="E18" s="14">
        <f>[8]TVC!E17</f>
        <v>-2.5</v>
      </c>
      <c r="F18" s="14">
        <f>[8]TVC!F17</f>
        <v>6.2</v>
      </c>
      <c r="G18" s="14">
        <v>0</v>
      </c>
      <c r="H18" s="14">
        <f>[8]TVC!H17</f>
        <v>6.1</v>
      </c>
      <c r="I18" s="14">
        <f>[8]TVC!I17</f>
        <v>0.4</v>
      </c>
      <c r="J18" s="14">
        <f>[8]TVC!J17</f>
        <v>3.3</v>
      </c>
      <c r="K18" s="14">
        <f>[8]TVC!K17</f>
        <v>-2.8</v>
      </c>
      <c r="L18" s="14">
        <f>[8]TVC!L17</f>
        <v>7.3</v>
      </c>
      <c r="M18" s="14">
        <f>[8]TVC!M17</f>
        <v>1.4</v>
      </c>
      <c r="N18" s="14">
        <f>[8]TVC!N17</f>
        <v>5.6</v>
      </c>
      <c r="O18" s="14">
        <f>[8]TVC!O17</f>
        <v>-5.7</v>
      </c>
      <c r="P18" s="14">
        <f>[8]TVC!P17</f>
        <v>-1.1000000000000001</v>
      </c>
      <c r="Q18" s="14">
        <f>[8]TVC!Q17</f>
        <v>9.8000000000000007</v>
      </c>
      <c r="R18" s="14">
        <f>[8]TVC!R17</f>
        <v>-0.1</v>
      </c>
      <c r="S18" s="14">
        <f>[8]TVC!S17</f>
        <v>8.1999999999999993</v>
      </c>
      <c r="T18" s="14">
        <f>[8]TVC!T17</f>
        <v>9.3000000000000007</v>
      </c>
      <c r="U18" s="14">
        <f>[8]TVC!U17</f>
        <v>5</v>
      </c>
      <c r="V18" s="14">
        <f>[8]TVC!V17</f>
        <v>7.7</v>
      </c>
      <c r="W18" s="14">
        <v>0</v>
      </c>
      <c r="X18" s="14">
        <f>[8]TVC!X17</f>
        <v>8.6999999999999993</v>
      </c>
      <c r="Y18" s="14">
        <f>[8]TVC!Y17</f>
        <v>-0.6</v>
      </c>
      <c r="Z18" s="14">
        <f>[8]TVC!Z17</f>
        <v>10.5</v>
      </c>
      <c r="AA18" s="14">
        <f>[8]TVC!AA17</f>
        <v>-0.9</v>
      </c>
      <c r="AB18" s="14">
        <f>[8]TVC!AB17</f>
        <v>16.5</v>
      </c>
      <c r="AC18" s="14">
        <f>[8]TVC!AC17</f>
        <v>-1.7</v>
      </c>
      <c r="AD18" s="14">
        <f>[8]TVC!AD17</f>
        <v>-1.7</v>
      </c>
      <c r="AE18" s="14">
        <f>[8]TVC!AE17</f>
        <v>4.3</v>
      </c>
      <c r="AF18" s="14">
        <f>[8]TVC!AF17</f>
        <v>0</v>
      </c>
      <c r="AG18" s="14">
        <f>[8]TVC!AG17</f>
        <v>2.9</v>
      </c>
      <c r="AH18" s="14">
        <f>[8]TVC!AH17</f>
        <v>0.7</v>
      </c>
    </row>
    <row r="19" spans="1:34" ht="12.75" customHeight="1" x14ac:dyDescent="0.2">
      <c r="A19" s="17">
        <v>38657</v>
      </c>
      <c r="B19" s="14">
        <v>0</v>
      </c>
      <c r="C19" s="14">
        <f>[8]TVC!AI18</f>
        <v>-2</v>
      </c>
      <c r="D19" s="14">
        <f>[8]TVC!D18</f>
        <v>-3.4</v>
      </c>
      <c r="E19" s="14">
        <f>[8]TVC!E18</f>
        <v>-1.7</v>
      </c>
      <c r="F19" s="14">
        <f>[8]TVC!F18</f>
        <v>-3.3</v>
      </c>
      <c r="G19" s="14">
        <v>0</v>
      </c>
      <c r="H19" s="14">
        <f>[8]TVC!H18</f>
        <v>-0.3</v>
      </c>
      <c r="I19" s="14">
        <f>[8]TVC!I18</f>
        <v>-2.2999999999999998</v>
      </c>
      <c r="J19" s="14">
        <f>[8]TVC!J18</f>
        <v>-3.9</v>
      </c>
      <c r="K19" s="14">
        <f>[8]TVC!K18</f>
        <v>-1.2</v>
      </c>
      <c r="L19" s="14">
        <f>[8]TVC!L18</f>
        <v>-7.5</v>
      </c>
      <c r="M19" s="14">
        <f>[8]TVC!M18</f>
        <v>-2</v>
      </c>
      <c r="N19" s="14">
        <f>[8]TVC!N18</f>
        <v>-1.3</v>
      </c>
      <c r="O19" s="14">
        <f>[8]TVC!O18</f>
        <v>-2.8</v>
      </c>
      <c r="P19" s="14">
        <f>[8]TVC!P18</f>
        <v>-1.2</v>
      </c>
      <c r="Q19" s="14">
        <f>[8]TVC!Q18</f>
        <v>-5.3</v>
      </c>
      <c r="R19" s="14">
        <f>[8]TVC!R18</f>
        <v>-2.2000000000000002</v>
      </c>
      <c r="S19" s="14">
        <f>[8]TVC!S18</f>
        <v>-7.2</v>
      </c>
      <c r="T19" s="14">
        <f>[8]TVC!T18</f>
        <v>-1.5</v>
      </c>
      <c r="U19" s="14">
        <f>[8]TVC!U18</f>
        <v>-3.3</v>
      </c>
      <c r="V19" s="14">
        <f>[8]TVC!V18</f>
        <v>-4.2</v>
      </c>
      <c r="W19" s="14">
        <v>0</v>
      </c>
      <c r="X19" s="14">
        <f>[8]TVC!X18</f>
        <v>-1.1000000000000001</v>
      </c>
      <c r="Y19" s="14">
        <f>[8]TVC!Y18</f>
        <v>-1.5</v>
      </c>
      <c r="Z19" s="14">
        <f>[8]TVC!Z18</f>
        <v>1</v>
      </c>
      <c r="AA19" s="14">
        <f>[8]TVC!AA18</f>
        <v>2.7</v>
      </c>
      <c r="AB19" s="14">
        <f>[8]TVC!AB18</f>
        <v>4.2</v>
      </c>
      <c r="AC19" s="14">
        <f>[8]TVC!AC18</f>
        <v>-4.5</v>
      </c>
      <c r="AD19" s="14">
        <f>[8]TVC!AD18</f>
        <v>-0.9</v>
      </c>
      <c r="AE19" s="14">
        <f>[8]TVC!AE18</f>
        <v>-3.8</v>
      </c>
      <c r="AF19" s="14">
        <f>[8]TVC!AF18</f>
        <v>-1.8</v>
      </c>
      <c r="AG19" s="14">
        <f>[8]TVC!AG18</f>
        <v>-2</v>
      </c>
      <c r="AH19" s="14">
        <f>[8]TVC!AH18</f>
        <v>-3.4</v>
      </c>
    </row>
    <row r="20" spans="1:34" ht="12.75" customHeight="1" x14ac:dyDescent="0.2">
      <c r="A20" s="17">
        <v>38687</v>
      </c>
      <c r="B20" s="14">
        <v>0</v>
      </c>
      <c r="C20" s="14">
        <f>[8]TVC!AI19</f>
        <v>-3.1</v>
      </c>
      <c r="D20" s="14">
        <f>[8]TVC!D19</f>
        <v>-2.7</v>
      </c>
      <c r="E20" s="14">
        <f>[8]TVC!E19</f>
        <v>-2.2999999999999998</v>
      </c>
      <c r="F20" s="14">
        <f>[8]TVC!F19</f>
        <v>-7.7</v>
      </c>
      <c r="G20" s="14">
        <v>0</v>
      </c>
      <c r="H20" s="14">
        <f>[8]TVC!H19</f>
        <v>-4.7</v>
      </c>
      <c r="I20" s="14">
        <f>[8]TVC!I19</f>
        <v>-2.2999999999999998</v>
      </c>
      <c r="J20" s="14">
        <f>[8]TVC!J19</f>
        <v>-2.1</v>
      </c>
      <c r="K20" s="14">
        <f>[8]TVC!K19</f>
        <v>6.6</v>
      </c>
      <c r="L20" s="14">
        <f>[8]TVC!L19</f>
        <v>-3.8</v>
      </c>
      <c r="M20" s="14">
        <f>[8]TVC!M19</f>
        <v>-5.2</v>
      </c>
      <c r="N20" s="14">
        <f>[8]TVC!N19</f>
        <v>-3.4</v>
      </c>
      <c r="O20" s="14">
        <f>[8]TVC!O19</f>
        <v>-4</v>
      </c>
      <c r="P20" s="14">
        <f>[8]TVC!P19</f>
        <v>-1.7</v>
      </c>
      <c r="Q20" s="14">
        <f>[8]TVC!Q19</f>
        <v>-2.2999999999999998</v>
      </c>
      <c r="R20" s="14">
        <f>[8]TVC!R19</f>
        <v>-2.6</v>
      </c>
      <c r="S20" s="14">
        <f>[8]TVC!S19</f>
        <v>5.5</v>
      </c>
      <c r="T20" s="14">
        <f>[8]TVC!T19</f>
        <v>-4.7</v>
      </c>
      <c r="U20" s="14">
        <f>[8]TVC!U19</f>
        <v>-11.8</v>
      </c>
      <c r="V20" s="14">
        <f>[8]TVC!V19</f>
        <v>-5.0999999999999996</v>
      </c>
      <c r="W20" s="14">
        <v>0</v>
      </c>
      <c r="X20" s="14">
        <f>[8]TVC!X19</f>
        <v>-4.5999999999999996</v>
      </c>
      <c r="Y20" s="14">
        <f>[8]TVC!Y19</f>
        <v>-4.9000000000000004</v>
      </c>
      <c r="Z20" s="14">
        <f>[8]TVC!Z19</f>
        <v>-11.9</v>
      </c>
      <c r="AA20" s="14">
        <f>[8]TVC!AA19</f>
        <v>-5.9</v>
      </c>
      <c r="AB20" s="14">
        <f>[8]TVC!AB19</f>
        <v>-1</v>
      </c>
      <c r="AC20" s="14">
        <f>[8]TVC!AC19</f>
        <v>1.6</v>
      </c>
      <c r="AD20" s="14">
        <f>[8]TVC!AD19</f>
        <v>0.1</v>
      </c>
      <c r="AE20" s="14">
        <f>[8]TVC!AE19</f>
        <v>-3.1</v>
      </c>
      <c r="AF20" s="14">
        <f>[8]TVC!AF19</f>
        <v>-0.5</v>
      </c>
      <c r="AG20" s="14">
        <f>[8]TVC!AG19</f>
        <v>1.4</v>
      </c>
      <c r="AH20" s="14">
        <f>[8]TVC!AH19</f>
        <v>-8.8000000000000007</v>
      </c>
    </row>
    <row r="21" spans="1:34" ht="20.25" customHeight="1" x14ac:dyDescent="0.2">
      <c r="A21" s="16">
        <v>38718</v>
      </c>
      <c r="B21" s="14">
        <v>0</v>
      </c>
      <c r="C21" s="14">
        <f>[8]TVC!AI20</f>
        <v>-0.1</v>
      </c>
      <c r="D21" s="14">
        <f>[8]TVC!D20</f>
        <v>3.2</v>
      </c>
      <c r="E21" s="14">
        <f>[8]TVC!E20</f>
        <v>-0.1</v>
      </c>
      <c r="F21" s="14">
        <f>[8]TVC!F20</f>
        <v>7.4</v>
      </c>
      <c r="G21" s="14">
        <v>0</v>
      </c>
      <c r="H21" s="14">
        <f>[8]TVC!H20</f>
        <v>-5.6</v>
      </c>
      <c r="I21" s="14">
        <f>[8]TVC!I20</f>
        <v>-0.4</v>
      </c>
      <c r="J21" s="14">
        <f>[8]TVC!J20</f>
        <v>1.7</v>
      </c>
      <c r="K21" s="14">
        <f>[8]TVC!K20</f>
        <v>-11.1</v>
      </c>
      <c r="L21" s="14">
        <f>[8]TVC!L20</f>
        <v>6.7</v>
      </c>
      <c r="M21" s="14">
        <f>[8]TVC!M20</f>
        <v>8.1</v>
      </c>
      <c r="N21" s="14">
        <f>[8]TVC!N20</f>
        <v>6.3</v>
      </c>
      <c r="O21" s="14">
        <f>[8]TVC!O20</f>
        <v>1.9</v>
      </c>
      <c r="P21" s="14">
        <f>[8]TVC!P20</f>
        <v>-0.8</v>
      </c>
      <c r="Q21" s="14">
        <f>[8]TVC!Q20</f>
        <v>4.9000000000000004</v>
      </c>
      <c r="R21" s="14">
        <f>[8]TVC!R20</f>
        <v>3</v>
      </c>
      <c r="S21" s="14">
        <f>[8]TVC!S20</f>
        <v>-4.5999999999999996</v>
      </c>
      <c r="T21" s="14">
        <f>[8]TVC!T20</f>
        <v>4.3</v>
      </c>
      <c r="U21" s="14">
        <f>[8]TVC!U20</f>
        <v>8.6999999999999993</v>
      </c>
      <c r="V21" s="14">
        <f>[8]TVC!V20</f>
        <v>39.700000000000003</v>
      </c>
      <c r="W21" s="14">
        <v>0</v>
      </c>
      <c r="X21" s="14">
        <f>[8]TVC!X20</f>
        <v>-12.1</v>
      </c>
      <c r="Y21" s="14">
        <f>[8]TVC!Y20</f>
        <v>7.8</v>
      </c>
      <c r="Z21" s="14">
        <f>[8]TVC!Z20</f>
        <v>34.6</v>
      </c>
      <c r="AA21" s="14">
        <f>[8]TVC!AA20</f>
        <v>-11.5</v>
      </c>
      <c r="AB21" s="14">
        <f>[8]TVC!AB20</f>
        <v>13.2</v>
      </c>
      <c r="AC21" s="14">
        <f>[8]TVC!AC20</f>
        <v>-2.2000000000000002</v>
      </c>
      <c r="AD21" s="14">
        <f>[8]TVC!AD20</f>
        <v>-7.7</v>
      </c>
      <c r="AE21" s="14">
        <f>[8]TVC!AE20</f>
        <v>-0.9</v>
      </c>
      <c r="AF21" s="14">
        <f>[8]TVC!AF20</f>
        <v>-1.5</v>
      </c>
      <c r="AG21" s="14">
        <f>[8]TVC!AG20</f>
        <v>2.4</v>
      </c>
      <c r="AH21" s="14">
        <f>[8]TVC!AH20</f>
        <v>6.9</v>
      </c>
    </row>
    <row r="22" spans="1:34" ht="12.75" customHeight="1" x14ac:dyDescent="0.2">
      <c r="A22" s="17">
        <v>38749</v>
      </c>
      <c r="B22" s="14">
        <v>0</v>
      </c>
      <c r="C22" s="14">
        <f>[8]TVC!AI21</f>
        <v>-2.9</v>
      </c>
      <c r="D22" s="14">
        <f>[8]TVC!D21</f>
        <v>-4.3</v>
      </c>
      <c r="E22" s="14">
        <f>[8]TVC!E21</f>
        <v>-0.7</v>
      </c>
      <c r="F22" s="14">
        <f>[8]TVC!F21</f>
        <v>-5.6</v>
      </c>
      <c r="G22" s="14">
        <v>0</v>
      </c>
      <c r="H22" s="14">
        <f>[8]TVC!H21</f>
        <v>-5.6</v>
      </c>
      <c r="I22" s="14">
        <f>[8]TVC!I21</f>
        <v>-2.7</v>
      </c>
      <c r="J22" s="14">
        <f>[8]TVC!J21</f>
        <v>-2.9</v>
      </c>
      <c r="K22" s="14">
        <f>[8]TVC!K21</f>
        <v>5.4</v>
      </c>
      <c r="L22" s="14">
        <f>[8]TVC!L21</f>
        <v>-1.6</v>
      </c>
      <c r="M22" s="14">
        <f>[8]TVC!M21</f>
        <v>-8.6</v>
      </c>
      <c r="N22" s="14">
        <f>[8]TVC!N21</f>
        <v>-8.6</v>
      </c>
      <c r="O22" s="14">
        <f>[8]TVC!O21</f>
        <v>-2.9</v>
      </c>
      <c r="P22" s="14">
        <f>[8]TVC!P21</f>
        <v>0.2</v>
      </c>
      <c r="Q22" s="14">
        <f>[8]TVC!Q21</f>
        <v>-2.2000000000000002</v>
      </c>
      <c r="R22" s="14">
        <f>[8]TVC!R21</f>
        <v>-5</v>
      </c>
      <c r="S22" s="14">
        <f>[8]TVC!S21</f>
        <v>-0.8</v>
      </c>
      <c r="T22" s="14">
        <f>[8]TVC!T21</f>
        <v>-9.1</v>
      </c>
      <c r="U22" s="14">
        <f>[8]TVC!U21</f>
        <v>-5.7</v>
      </c>
      <c r="V22" s="14">
        <f>[8]TVC!V21</f>
        <v>-4.5999999999999996</v>
      </c>
      <c r="W22" s="14">
        <v>0</v>
      </c>
      <c r="X22" s="14">
        <f>[8]TVC!X21</f>
        <v>-4.4000000000000004</v>
      </c>
      <c r="Y22" s="14">
        <f>[8]TVC!Y21</f>
        <v>-6.9</v>
      </c>
      <c r="Z22" s="14">
        <f>[8]TVC!Z21</f>
        <v>-10.3</v>
      </c>
      <c r="AA22" s="14">
        <f>[8]TVC!AA21</f>
        <v>-4.0999999999999996</v>
      </c>
      <c r="AB22" s="14">
        <f>[8]TVC!AB21</f>
        <v>-9.6999999999999993</v>
      </c>
      <c r="AC22" s="14">
        <f>[8]TVC!AC21</f>
        <v>-5.3</v>
      </c>
      <c r="AD22" s="14">
        <f>[8]TVC!AD21</f>
        <v>-6.3</v>
      </c>
      <c r="AE22" s="14">
        <f>[8]TVC!AE21</f>
        <v>-4.4000000000000004</v>
      </c>
      <c r="AF22" s="14">
        <f>[8]TVC!AF21</f>
        <v>-1.1000000000000001</v>
      </c>
      <c r="AG22" s="14">
        <f>[8]TVC!AG21</f>
        <v>-0.5</v>
      </c>
      <c r="AH22" s="14">
        <f>[8]TVC!AH21</f>
        <v>-1.5</v>
      </c>
    </row>
    <row r="23" spans="1:34" ht="12.75" customHeight="1" x14ac:dyDescent="0.2">
      <c r="A23" s="17">
        <v>38777</v>
      </c>
      <c r="B23" s="14">
        <v>0</v>
      </c>
      <c r="C23" s="14">
        <f>[8]TVC!AI22</f>
        <v>5.0999999999999996</v>
      </c>
      <c r="D23" s="14">
        <f>[8]TVC!D22</f>
        <v>5.0999999999999996</v>
      </c>
      <c r="E23" s="14">
        <f>[8]TVC!E22</f>
        <v>3.8</v>
      </c>
      <c r="F23" s="14">
        <f>[8]TVC!F22</f>
        <v>4.7</v>
      </c>
      <c r="G23" s="14">
        <v>0</v>
      </c>
      <c r="H23" s="14">
        <f>[8]TVC!H22</f>
        <v>8.4</v>
      </c>
      <c r="I23" s="14">
        <f>[8]TVC!I22</f>
        <v>5</v>
      </c>
      <c r="J23" s="14">
        <f>[8]TVC!J22</f>
        <v>3.7</v>
      </c>
      <c r="K23" s="14">
        <f>[8]TVC!K22</f>
        <v>0</v>
      </c>
      <c r="L23" s="14">
        <f>[8]TVC!L22</f>
        <v>-0.2</v>
      </c>
      <c r="M23" s="14">
        <f>[8]TVC!M22</f>
        <v>8.9</v>
      </c>
      <c r="N23" s="14">
        <f>[8]TVC!N22</f>
        <v>11.4</v>
      </c>
      <c r="O23" s="14">
        <f>[8]TVC!O22</f>
        <v>5.4</v>
      </c>
      <c r="P23" s="14">
        <f>[8]TVC!P22</f>
        <v>3.2</v>
      </c>
      <c r="Q23" s="14">
        <f>[8]TVC!Q22</f>
        <v>2.1</v>
      </c>
      <c r="R23" s="14">
        <f>[8]TVC!R22</f>
        <v>-3.2</v>
      </c>
      <c r="S23" s="14">
        <f>[8]TVC!S22</f>
        <v>-2.5</v>
      </c>
      <c r="T23" s="14">
        <f>[8]TVC!T22</f>
        <v>1.2</v>
      </c>
      <c r="U23" s="14">
        <f>[8]TVC!U22</f>
        <v>8.9</v>
      </c>
      <c r="V23" s="14">
        <f>[8]TVC!V22</f>
        <v>-4.9000000000000004</v>
      </c>
      <c r="W23" s="14">
        <v>0</v>
      </c>
      <c r="X23" s="14">
        <f>[8]TVC!X22</f>
        <v>7</v>
      </c>
      <c r="Y23" s="14">
        <f>[8]TVC!Y22</f>
        <v>7.8</v>
      </c>
      <c r="Z23" s="14">
        <f>[8]TVC!Z22</f>
        <v>35.700000000000003</v>
      </c>
      <c r="AA23" s="14">
        <f>[8]TVC!AA22</f>
        <v>8.8000000000000007</v>
      </c>
      <c r="AB23" s="14">
        <f>[8]TVC!AB22</f>
        <v>11.3</v>
      </c>
      <c r="AC23" s="14">
        <f>[8]TVC!AC22</f>
        <v>0.6</v>
      </c>
      <c r="AD23" s="14">
        <f>[8]TVC!AD22</f>
        <v>9.1</v>
      </c>
      <c r="AE23" s="14">
        <f>[8]TVC!AE22</f>
        <v>10.199999999999999</v>
      </c>
      <c r="AF23" s="14">
        <f>[8]TVC!AF22</f>
        <v>1.5</v>
      </c>
      <c r="AG23" s="14">
        <f>[8]TVC!AG22</f>
        <v>-0.4</v>
      </c>
      <c r="AH23" s="14">
        <f>[8]TVC!AH22</f>
        <v>7.7</v>
      </c>
    </row>
    <row r="24" spans="1:34" ht="12.75" customHeight="1" x14ac:dyDescent="0.2">
      <c r="A24" s="17">
        <v>38808</v>
      </c>
      <c r="B24" s="14">
        <v>0</v>
      </c>
      <c r="C24" s="14">
        <f>[8]TVC!AI23</f>
        <v>-2.8</v>
      </c>
      <c r="D24" s="14">
        <f>[8]TVC!D23</f>
        <v>-3.4</v>
      </c>
      <c r="E24" s="14">
        <f>[8]TVC!E23</f>
        <v>-1.5</v>
      </c>
      <c r="F24" s="14">
        <f>[8]TVC!F23</f>
        <v>-1.1000000000000001</v>
      </c>
      <c r="G24" s="14">
        <v>0</v>
      </c>
      <c r="H24" s="14">
        <f>[8]TVC!H23</f>
        <v>-7.1</v>
      </c>
      <c r="I24" s="14">
        <f>[8]TVC!I23</f>
        <v>-2.2999999999999998</v>
      </c>
      <c r="J24" s="14">
        <f>[8]TVC!J23</f>
        <v>-2.7</v>
      </c>
      <c r="K24" s="14">
        <f>[8]TVC!K23</f>
        <v>3.6</v>
      </c>
      <c r="L24" s="14">
        <f>[8]TVC!L23</f>
        <v>3.7</v>
      </c>
      <c r="M24" s="14">
        <f>[8]TVC!M23</f>
        <v>-4.5999999999999996</v>
      </c>
      <c r="N24" s="14">
        <f>[8]TVC!N23</f>
        <v>-10.3</v>
      </c>
      <c r="O24" s="14">
        <f>[8]TVC!O23</f>
        <v>-0.7</v>
      </c>
      <c r="P24" s="14">
        <f>[8]TVC!P23</f>
        <v>-1.9</v>
      </c>
      <c r="Q24" s="14">
        <f>[8]TVC!Q23</f>
        <v>2.1</v>
      </c>
      <c r="R24" s="14">
        <f>[8]TVC!R23</f>
        <v>4.7</v>
      </c>
      <c r="S24" s="14">
        <f>[8]TVC!S23</f>
        <v>3.5</v>
      </c>
      <c r="T24" s="14">
        <f>[8]TVC!T23</f>
        <v>1.7</v>
      </c>
      <c r="U24" s="14">
        <f>[8]TVC!U23</f>
        <v>-2.9</v>
      </c>
      <c r="V24" s="14">
        <f>[8]TVC!V23</f>
        <v>-11.3</v>
      </c>
      <c r="W24" s="14">
        <v>0</v>
      </c>
      <c r="X24" s="14">
        <f>[8]TVC!X23</f>
        <v>-9.1999999999999993</v>
      </c>
      <c r="Y24" s="14">
        <f>[8]TVC!Y23</f>
        <v>-3.6</v>
      </c>
      <c r="Z24" s="14">
        <f>[8]TVC!Z23</f>
        <v>2.6</v>
      </c>
      <c r="AA24" s="14">
        <f>[8]TVC!AA23</f>
        <v>-2.9</v>
      </c>
      <c r="AB24" s="14">
        <f>[8]TVC!AB23</f>
        <v>-11.4</v>
      </c>
      <c r="AC24" s="14">
        <f>[8]TVC!AC23</f>
        <v>0.2</v>
      </c>
      <c r="AD24" s="14">
        <f>[8]TVC!AD23</f>
        <v>-1</v>
      </c>
      <c r="AE24" s="14">
        <f>[8]TVC!AE23</f>
        <v>-1.7</v>
      </c>
      <c r="AF24" s="14">
        <f>[8]TVC!AF23</f>
        <v>1.3</v>
      </c>
      <c r="AG24" s="14">
        <f>[8]TVC!AG23</f>
        <v>2.5</v>
      </c>
      <c r="AH24" s="14">
        <f>[8]TVC!AH23</f>
        <v>-9.9</v>
      </c>
    </row>
    <row r="25" spans="1:34" ht="12.75" customHeight="1" x14ac:dyDescent="0.2">
      <c r="A25" s="17">
        <v>38838</v>
      </c>
      <c r="B25" s="14">
        <v>0</v>
      </c>
      <c r="C25" s="14">
        <f>[8]TVC!AI24</f>
        <v>3.8</v>
      </c>
      <c r="D25" s="14">
        <f>[8]TVC!D24</f>
        <v>2</v>
      </c>
      <c r="E25" s="14">
        <f>[8]TVC!E24</f>
        <v>3.8</v>
      </c>
      <c r="F25" s="14">
        <f>[8]TVC!F24</f>
        <v>0.8</v>
      </c>
      <c r="G25" s="14">
        <v>0</v>
      </c>
      <c r="H25" s="14">
        <f>[8]TVC!H24</f>
        <v>3.7</v>
      </c>
      <c r="I25" s="14">
        <f>[8]TVC!I24</f>
        <v>5.3</v>
      </c>
      <c r="J25" s="14">
        <f>[8]TVC!J24</f>
        <v>1.1000000000000001</v>
      </c>
      <c r="K25" s="14">
        <f>[8]TVC!K24</f>
        <v>-1</v>
      </c>
      <c r="L25" s="14">
        <f>[8]TVC!L24</f>
        <v>-2.5</v>
      </c>
      <c r="M25" s="14">
        <f>[8]TVC!M24</f>
        <v>4.0999999999999996</v>
      </c>
      <c r="N25" s="14">
        <f>[8]TVC!N24</f>
        <v>7</v>
      </c>
      <c r="O25" s="14">
        <f>[8]TVC!O24</f>
        <v>5.3</v>
      </c>
      <c r="P25" s="14">
        <f>[8]TVC!P24</f>
        <v>3.2</v>
      </c>
      <c r="Q25" s="14">
        <f>[8]TVC!Q24</f>
        <v>-1.3</v>
      </c>
      <c r="R25" s="14">
        <f>[8]TVC!R24</f>
        <v>-3.3</v>
      </c>
      <c r="S25" s="14">
        <f>[8]TVC!S24</f>
        <v>-3.2</v>
      </c>
      <c r="T25" s="14">
        <f>[8]TVC!T24</f>
        <v>-1.2</v>
      </c>
      <c r="U25" s="14">
        <f>[8]TVC!U24</f>
        <v>2.5</v>
      </c>
      <c r="V25" s="14">
        <f>[8]TVC!V24</f>
        <v>4.5999999999999996</v>
      </c>
      <c r="W25" s="14">
        <v>0</v>
      </c>
      <c r="X25" s="14">
        <f>[8]TVC!X24</f>
        <v>3.9</v>
      </c>
      <c r="Y25" s="14">
        <f>[8]TVC!Y24</f>
        <v>5</v>
      </c>
      <c r="Z25" s="14">
        <f>[8]TVC!Z24</f>
        <v>-20</v>
      </c>
      <c r="AA25" s="14">
        <f>[8]TVC!AA24</f>
        <v>3</v>
      </c>
      <c r="AB25" s="14">
        <f>[8]TVC!AB24</f>
        <v>8.1</v>
      </c>
      <c r="AC25" s="14">
        <f>[8]TVC!AC24</f>
        <v>1.5</v>
      </c>
      <c r="AD25" s="14">
        <f>[8]TVC!AD24</f>
        <v>6.9</v>
      </c>
      <c r="AE25" s="14">
        <f>[8]TVC!AE24</f>
        <v>6</v>
      </c>
      <c r="AF25" s="14">
        <f>[8]TVC!AF24</f>
        <v>0.6</v>
      </c>
      <c r="AG25" s="14">
        <f>[8]TVC!AG24</f>
        <v>0.7</v>
      </c>
      <c r="AH25" s="14">
        <f>[8]TVC!AH24</f>
        <v>12</v>
      </c>
    </row>
    <row r="26" spans="1:34" ht="12.75" customHeight="1" x14ac:dyDescent="0.2">
      <c r="A26" s="17">
        <v>38869</v>
      </c>
      <c r="B26" s="14">
        <v>0</v>
      </c>
      <c r="C26" s="14">
        <f>[8]TVC!AI25</f>
        <v>-1.9</v>
      </c>
      <c r="D26" s="14">
        <f>[8]TVC!D25</f>
        <v>-3.2</v>
      </c>
      <c r="E26" s="14">
        <f>[8]TVC!E25</f>
        <v>-1.1000000000000001</v>
      </c>
      <c r="F26" s="14">
        <f>[8]TVC!F25</f>
        <v>-5.5</v>
      </c>
      <c r="G26" s="14">
        <v>0</v>
      </c>
      <c r="H26" s="14">
        <f>[8]TVC!H25</f>
        <v>-4.5</v>
      </c>
      <c r="I26" s="14">
        <f>[8]TVC!I25</f>
        <v>-0.2</v>
      </c>
      <c r="J26" s="14">
        <f>[8]TVC!J25</f>
        <v>-2.4</v>
      </c>
      <c r="K26" s="14">
        <f>[8]TVC!K25</f>
        <v>2.5</v>
      </c>
      <c r="L26" s="14">
        <f>[8]TVC!L25</f>
        <v>-8.9</v>
      </c>
      <c r="M26" s="14">
        <f>[8]TVC!M25</f>
        <v>-3.4</v>
      </c>
      <c r="N26" s="14">
        <f>[8]TVC!N25</f>
        <v>-8.1999999999999993</v>
      </c>
      <c r="O26" s="14">
        <f>[8]TVC!O25</f>
        <v>2.5</v>
      </c>
      <c r="P26" s="14">
        <f>[8]TVC!P25</f>
        <v>-2.5</v>
      </c>
      <c r="Q26" s="14">
        <f>[8]TVC!Q25</f>
        <v>-3.8</v>
      </c>
      <c r="R26" s="14">
        <f>[8]TVC!R25</f>
        <v>-0.2</v>
      </c>
      <c r="S26" s="14">
        <f>[8]TVC!S25</f>
        <v>-0.9</v>
      </c>
      <c r="T26" s="14">
        <f>[8]TVC!T25</f>
        <v>-5.9</v>
      </c>
      <c r="U26" s="14">
        <f>[8]TVC!U25</f>
        <v>-6.7</v>
      </c>
      <c r="V26" s="14">
        <f>[8]TVC!V25</f>
        <v>-6.4</v>
      </c>
      <c r="W26" s="14">
        <v>0</v>
      </c>
      <c r="X26" s="14">
        <f>[8]TVC!X25</f>
        <v>-4.7</v>
      </c>
      <c r="Y26" s="14">
        <f>[8]TVC!Y25</f>
        <v>-7.6</v>
      </c>
      <c r="Z26" s="14">
        <f>[8]TVC!Z25</f>
        <v>-2.6</v>
      </c>
      <c r="AA26" s="14">
        <f>[8]TVC!AA25</f>
        <v>6.7</v>
      </c>
      <c r="AB26" s="14">
        <f>[8]TVC!AB25</f>
        <v>-12.2</v>
      </c>
      <c r="AC26" s="14">
        <f>[8]TVC!AC25</f>
        <v>0.9</v>
      </c>
      <c r="AD26" s="14">
        <f>[8]TVC!AD25</f>
        <v>5.5</v>
      </c>
      <c r="AE26" s="14">
        <f>[8]TVC!AE25</f>
        <v>-1.2</v>
      </c>
      <c r="AF26" s="14">
        <f>[8]TVC!AF25</f>
        <v>0.1</v>
      </c>
      <c r="AG26" s="14">
        <f>[8]TVC!AG25</f>
        <v>-1</v>
      </c>
      <c r="AH26" s="14">
        <f>[8]TVC!AH25</f>
        <v>-4.9000000000000004</v>
      </c>
    </row>
    <row r="27" spans="1:34" ht="12.75" customHeight="1" x14ac:dyDescent="0.2">
      <c r="A27" s="17">
        <v>38899</v>
      </c>
      <c r="B27" s="14">
        <v>0</v>
      </c>
      <c r="C27" s="14">
        <f>[8]TVC!AI26</f>
        <v>3.4</v>
      </c>
      <c r="D27" s="14">
        <f>[8]TVC!D26</f>
        <v>2.8</v>
      </c>
      <c r="E27" s="14">
        <f>[8]TVC!E26</f>
        <v>1.9</v>
      </c>
      <c r="F27" s="14">
        <f>[8]TVC!F26</f>
        <v>6.8</v>
      </c>
      <c r="G27" s="14">
        <v>0</v>
      </c>
      <c r="H27" s="14">
        <f>[8]TVC!H26</f>
        <v>4</v>
      </c>
      <c r="I27" s="14">
        <f>[8]TVC!I26</f>
        <v>4.2</v>
      </c>
      <c r="J27" s="14">
        <f>[8]TVC!J26</f>
        <v>1.9</v>
      </c>
      <c r="K27" s="14">
        <f>[8]TVC!K26</f>
        <v>1.7</v>
      </c>
      <c r="L27" s="14">
        <f>[8]TVC!L26</f>
        <v>7.5</v>
      </c>
      <c r="M27" s="14">
        <f>[8]TVC!M26</f>
        <v>3</v>
      </c>
      <c r="N27" s="14">
        <f>[8]TVC!N26</f>
        <v>7.6</v>
      </c>
      <c r="O27" s="14">
        <f>[8]TVC!O26</f>
        <v>2.4</v>
      </c>
      <c r="P27" s="14">
        <f>[8]TVC!P26</f>
        <v>1.7</v>
      </c>
      <c r="Q27" s="14">
        <f>[8]TVC!Q26</f>
        <v>-1.3</v>
      </c>
      <c r="R27" s="14">
        <f>[8]TVC!R26</f>
        <v>2.9</v>
      </c>
      <c r="S27" s="14">
        <f>[8]TVC!S26</f>
        <v>3.1</v>
      </c>
      <c r="T27" s="14">
        <f>[8]TVC!T26</f>
        <v>7.2</v>
      </c>
      <c r="U27" s="14">
        <f>[8]TVC!U26</f>
        <v>8.9</v>
      </c>
      <c r="V27" s="14">
        <f>[8]TVC!V26</f>
        <v>14.9</v>
      </c>
      <c r="W27" s="14">
        <v>0</v>
      </c>
      <c r="X27" s="14">
        <f>[8]TVC!X26</f>
        <v>3.7</v>
      </c>
      <c r="Y27" s="14">
        <f>[8]TVC!Y26</f>
        <v>3.9</v>
      </c>
      <c r="Z27" s="14">
        <f>[8]TVC!Z26</f>
        <v>3.7</v>
      </c>
      <c r="AA27" s="14">
        <f>[8]TVC!AA26</f>
        <v>8.8000000000000007</v>
      </c>
      <c r="AB27" s="14">
        <f>[8]TVC!AB26</f>
        <v>-2.2000000000000002</v>
      </c>
      <c r="AC27" s="14">
        <f>[8]TVC!AC26</f>
        <v>6.7</v>
      </c>
      <c r="AD27" s="14">
        <f>[8]TVC!AD26</f>
        <v>6.4</v>
      </c>
      <c r="AE27" s="14">
        <f>[8]TVC!AE26</f>
        <v>5.0999999999999996</v>
      </c>
      <c r="AF27" s="14">
        <f>[8]TVC!AF26</f>
        <v>3</v>
      </c>
      <c r="AG27" s="14">
        <f>[8]TVC!AG26</f>
        <v>3.5</v>
      </c>
      <c r="AH27" s="14">
        <f>[8]TVC!AH26</f>
        <v>3</v>
      </c>
    </row>
    <row r="28" spans="1:34" ht="12.75" customHeight="1" x14ac:dyDescent="0.2">
      <c r="A28" s="17">
        <v>38930</v>
      </c>
      <c r="B28" s="14">
        <v>0</v>
      </c>
      <c r="C28" s="14">
        <f>[8]TVC!AI27</f>
        <v>-5</v>
      </c>
      <c r="D28" s="14">
        <f>[8]TVC!D27</f>
        <v>-4.4000000000000004</v>
      </c>
      <c r="E28" s="14">
        <f>[8]TVC!E27</f>
        <v>-2.6</v>
      </c>
      <c r="F28" s="14">
        <f>[8]TVC!F27</f>
        <v>-8.9</v>
      </c>
      <c r="G28" s="14">
        <v>0</v>
      </c>
      <c r="H28" s="14">
        <f>[8]TVC!H27</f>
        <v>-10.8</v>
      </c>
      <c r="I28" s="14">
        <f>[8]TVC!I27</f>
        <v>-4.5</v>
      </c>
      <c r="J28" s="14">
        <f>[8]TVC!J27</f>
        <v>-3.6</v>
      </c>
      <c r="K28" s="14">
        <f>[8]TVC!K27</f>
        <v>3.4</v>
      </c>
      <c r="L28" s="14">
        <f>[8]TVC!L27</f>
        <v>-10.3</v>
      </c>
      <c r="M28" s="14">
        <f>[8]TVC!M27</f>
        <v>-5.2</v>
      </c>
      <c r="N28" s="14">
        <f>[8]TVC!N27</f>
        <v>-7.2</v>
      </c>
      <c r="O28" s="14">
        <f>[8]TVC!O27</f>
        <v>0</v>
      </c>
      <c r="P28" s="14">
        <f>[8]TVC!P27</f>
        <v>-3.6</v>
      </c>
      <c r="Q28" s="14">
        <f>[8]TVC!Q27</f>
        <v>-0.6</v>
      </c>
      <c r="R28" s="14">
        <f>[8]TVC!R27</f>
        <v>-2.8</v>
      </c>
      <c r="S28" s="14">
        <f>[8]TVC!S27</f>
        <v>-3.4</v>
      </c>
      <c r="T28" s="14">
        <f>[8]TVC!T27</f>
        <v>-15.4</v>
      </c>
      <c r="U28" s="14">
        <f>[8]TVC!U27</f>
        <v>-9.3000000000000007</v>
      </c>
      <c r="V28" s="14">
        <f>[8]TVC!V27</f>
        <v>-17.8</v>
      </c>
      <c r="W28" s="14">
        <v>0</v>
      </c>
      <c r="X28" s="14">
        <f>[8]TVC!X27</f>
        <v>-10.1</v>
      </c>
      <c r="Y28" s="14">
        <f>[8]TVC!Y27</f>
        <v>-11.1</v>
      </c>
      <c r="Z28" s="14">
        <f>[8]TVC!Z27</f>
        <v>-31.7</v>
      </c>
      <c r="AA28" s="14">
        <f>[8]TVC!AA27</f>
        <v>-9.8000000000000007</v>
      </c>
      <c r="AB28" s="14">
        <f>[8]TVC!AB27</f>
        <v>-10.8</v>
      </c>
      <c r="AC28" s="14">
        <f>[8]TVC!AC27</f>
        <v>-1</v>
      </c>
      <c r="AD28" s="14">
        <f>[8]TVC!AD27</f>
        <v>-4.5999999999999996</v>
      </c>
      <c r="AE28" s="14">
        <f>[8]TVC!AE27</f>
        <v>-6</v>
      </c>
      <c r="AF28" s="14">
        <f>[8]TVC!AF27</f>
        <v>-0.6</v>
      </c>
      <c r="AG28" s="14">
        <f>[8]TVC!AG27</f>
        <v>-3.9</v>
      </c>
      <c r="AH28" s="14">
        <f>[8]TVC!AH27</f>
        <v>-8.6</v>
      </c>
    </row>
    <row r="29" spans="1:34" ht="12.75" customHeight="1" x14ac:dyDescent="0.2">
      <c r="A29" s="17">
        <v>38961</v>
      </c>
      <c r="B29" s="14">
        <v>0</v>
      </c>
      <c r="C29" s="14">
        <f>[8]TVC!AI28</f>
        <v>3.4</v>
      </c>
      <c r="D29" s="14">
        <f>[8]TVC!D28</f>
        <v>5.4</v>
      </c>
      <c r="E29" s="14">
        <f>[8]TVC!E28</f>
        <v>-1</v>
      </c>
      <c r="F29" s="14">
        <f>[8]TVC!F28</f>
        <v>6.3</v>
      </c>
      <c r="G29" s="14">
        <v>0</v>
      </c>
      <c r="H29" s="14">
        <f>[8]TVC!H28</f>
        <v>10.7</v>
      </c>
      <c r="I29" s="14">
        <f>[8]TVC!I28</f>
        <v>3.8</v>
      </c>
      <c r="J29" s="14">
        <f>[8]TVC!J28</f>
        <v>3.7</v>
      </c>
      <c r="K29" s="14">
        <f>[8]TVC!K28</f>
        <v>-5.8</v>
      </c>
      <c r="L29" s="14">
        <f>[8]TVC!L28</f>
        <v>47.7</v>
      </c>
      <c r="M29" s="14">
        <f>[8]TVC!M28</f>
        <v>5</v>
      </c>
      <c r="N29" s="14">
        <f>[8]TVC!N28</f>
        <v>6.1</v>
      </c>
      <c r="O29" s="14">
        <f>[8]TVC!O28</f>
        <v>-2.5</v>
      </c>
      <c r="P29" s="14">
        <f>[8]TVC!P28</f>
        <v>-0.4</v>
      </c>
      <c r="Q29" s="14">
        <f>[8]TVC!Q28</f>
        <v>-1.8</v>
      </c>
      <c r="R29" s="14">
        <f>[8]TVC!R28</f>
        <v>6.6</v>
      </c>
      <c r="S29" s="14">
        <f>[8]TVC!S28</f>
        <v>2.9</v>
      </c>
      <c r="T29" s="14">
        <f>[8]TVC!T28</f>
        <v>16.2</v>
      </c>
      <c r="U29" s="14">
        <f>[8]TVC!U28</f>
        <v>2.4</v>
      </c>
      <c r="V29" s="14">
        <f>[8]TVC!V28</f>
        <v>53.7</v>
      </c>
      <c r="W29" s="14">
        <v>0</v>
      </c>
      <c r="X29" s="14">
        <f>[8]TVC!X28</f>
        <v>10.9</v>
      </c>
      <c r="Y29" s="14">
        <f>[8]TVC!Y28</f>
        <v>12.2</v>
      </c>
      <c r="Z29" s="14">
        <f>[8]TVC!Z28</f>
        <v>34.700000000000003</v>
      </c>
      <c r="AA29" s="14">
        <f>[8]TVC!AA28</f>
        <v>5.5</v>
      </c>
      <c r="AB29" s="14">
        <f>[8]TVC!AB28</f>
        <v>10.4</v>
      </c>
      <c r="AC29" s="14">
        <f>[8]TVC!AC28</f>
        <v>-0.3</v>
      </c>
      <c r="AD29" s="14">
        <f>[8]TVC!AD28</f>
        <v>6.5</v>
      </c>
      <c r="AE29" s="14">
        <f>[8]TVC!AE28</f>
        <v>0.6</v>
      </c>
      <c r="AF29" s="14">
        <f>[8]TVC!AF28</f>
        <v>-0.5</v>
      </c>
      <c r="AG29" s="14">
        <f>[8]TVC!AG28</f>
        <v>1.5</v>
      </c>
      <c r="AH29" s="14">
        <f>[8]TVC!AH28</f>
        <v>8.9</v>
      </c>
    </row>
    <row r="30" spans="1:34" ht="12.75" customHeight="1" x14ac:dyDescent="0.2">
      <c r="A30" s="17">
        <v>38991</v>
      </c>
      <c r="B30" s="14">
        <v>0</v>
      </c>
      <c r="C30" s="14">
        <f>[8]TVC!AI29</f>
        <v>1.2</v>
      </c>
      <c r="D30" s="14">
        <f>[8]TVC!D29</f>
        <v>1.9</v>
      </c>
      <c r="E30" s="14">
        <f>[8]TVC!E29</f>
        <v>0.3</v>
      </c>
      <c r="F30" s="14">
        <f>[8]TVC!F29</f>
        <v>3.6</v>
      </c>
      <c r="G30" s="14">
        <v>0</v>
      </c>
      <c r="H30" s="14">
        <f>[8]TVC!H29</f>
        <v>3.8</v>
      </c>
      <c r="I30" s="14">
        <f>[8]TVC!I29</f>
        <v>0.1</v>
      </c>
      <c r="J30" s="14">
        <f>[8]TVC!J29</f>
        <v>2.9</v>
      </c>
      <c r="K30" s="14">
        <f>[8]TVC!K29</f>
        <v>0.2</v>
      </c>
      <c r="L30" s="14">
        <f>[8]TVC!L29</f>
        <v>-18.8</v>
      </c>
      <c r="M30" s="14">
        <f>[8]TVC!M29</f>
        <v>2.6</v>
      </c>
      <c r="N30" s="14">
        <f>[8]TVC!N29</f>
        <v>4.3</v>
      </c>
      <c r="O30" s="14">
        <f>[8]TVC!O29</f>
        <v>-4.4000000000000004</v>
      </c>
      <c r="P30" s="14">
        <f>[8]TVC!P29</f>
        <v>2.2999999999999998</v>
      </c>
      <c r="Q30" s="14">
        <f>[8]TVC!Q29</f>
        <v>6.5</v>
      </c>
      <c r="R30" s="14">
        <f>[8]TVC!R29</f>
        <v>-0.7</v>
      </c>
      <c r="S30" s="14">
        <f>[8]TVC!S29</f>
        <v>4.7</v>
      </c>
      <c r="T30" s="14">
        <f>[8]TVC!T29</f>
        <v>7.7</v>
      </c>
      <c r="U30" s="14">
        <f>[8]TVC!U29</f>
        <v>2.1</v>
      </c>
      <c r="V30" s="14">
        <f>[8]TVC!V29</f>
        <v>3.3</v>
      </c>
      <c r="W30" s="14">
        <v>0</v>
      </c>
      <c r="X30" s="14">
        <f>[8]TVC!X29</f>
        <v>7.1</v>
      </c>
      <c r="Y30" s="14">
        <f>[8]TVC!Y29</f>
        <v>3.7</v>
      </c>
      <c r="Z30" s="14">
        <f>[8]TVC!Z29</f>
        <v>0.7</v>
      </c>
      <c r="AA30" s="14">
        <f>[8]TVC!AA29</f>
        <v>-5.5</v>
      </c>
      <c r="AB30" s="14">
        <f>[8]TVC!AB29</f>
        <v>0.5</v>
      </c>
      <c r="AC30" s="14">
        <f>[8]TVC!AC29</f>
        <v>-2.2000000000000002</v>
      </c>
      <c r="AD30" s="14">
        <f>[8]TVC!AD29</f>
        <v>0.9</v>
      </c>
      <c r="AE30" s="14">
        <f>[8]TVC!AE29</f>
        <v>2.1</v>
      </c>
      <c r="AF30" s="14">
        <f>[8]TVC!AF29</f>
        <v>-0.8</v>
      </c>
      <c r="AG30" s="14">
        <f>[8]TVC!AG29</f>
        <v>0.6</v>
      </c>
      <c r="AH30" s="14">
        <f>[8]TVC!AH29</f>
        <v>-0.5</v>
      </c>
    </row>
    <row r="31" spans="1:34" ht="12.75" customHeight="1" x14ac:dyDescent="0.2">
      <c r="A31" s="17">
        <v>39022</v>
      </c>
      <c r="B31" s="14">
        <v>0</v>
      </c>
      <c r="C31" s="14">
        <f>[8]TVC!AI30</f>
        <v>-1.9</v>
      </c>
      <c r="D31" s="14">
        <f>[8]TVC!D30</f>
        <v>-4.5</v>
      </c>
      <c r="E31" s="14">
        <f>[8]TVC!E30</f>
        <v>-1.5</v>
      </c>
      <c r="F31" s="14">
        <f>[8]TVC!F30</f>
        <v>-1.7</v>
      </c>
      <c r="G31" s="14">
        <v>0</v>
      </c>
      <c r="H31" s="14">
        <f>[8]TVC!H30</f>
        <v>-0.5</v>
      </c>
      <c r="I31" s="14">
        <f>[8]TVC!I30</f>
        <v>-1.7</v>
      </c>
      <c r="J31" s="14">
        <f>[8]TVC!J30</f>
        <v>-5.2</v>
      </c>
      <c r="K31" s="14">
        <f>[8]TVC!K30</f>
        <v>-7.4</v>
      </c>
      <c r="L31" s="14">
        <f>[8]TVC!L30</f>
        <v>-5.8</v>
      </c>
      <c r="M31" s="14">
        <f>[8]TVC!M30</f>
        <v>-2.4</v>
      </c>
      <c r="N31" s="14">
        <f>[8]TVC!N30</f>
        <v>-2.5</v>
      </c>
      <c r="O31" s="14">
        <f>[8]TVC!O30</f>
        <v>-2.2000000000000002</v>
      </c>
      <c r="P31" s="14">
        <f>[8]TVC!P30</f>
        <v>-1.3</v>
      </c>
      <c r="Q31" s="14">
        <f>[8]TVC!Q30</f>
        <v>-4.8</v>
      </c>
      <c r="R31" s="14">
        <f>[8]TVC!R30</f>
        <v>-2.2000000000000002</v>
      </c>
      <c r="S31" s="14">
        <f>[8]TVC!S30</f>
        <v>-6.3</v>
      </c>
      <c r="T31" s="14">
        <f>[8]TVC!T30</f>
        <v>-0.6</v>
      </c>
      <c r="U31" s="14">
        <f>[8]TVC!U30</f>
        <v>-0.4</v>
      </c>
      <c r="V31" s="14">
        <f>[8]TVC!V30</f>
        <v>-6.3</v>
      </c>
      <c r="W31" s="14">
        <v>0</v>
      </c>
      <c r="X31" s="14">
        <f>[8]TVC!X30</f>
        <v>-2</v>
      </c>
      <c r="Y31" s="14">
        <f>[8]TVC!Y30</f>
        <v>-1.2</v>
      </c>
      <c r="Z31" s="14">
        <f>[8]TVC!Z30</f>
        <v>2.6</v>
      </c>
      <c r="AA31" s="14">
        <f>[8]TVC!AA30</f>
        <v>4.4000000000000004</v>
      </c>
      <c r="AB31" s="14">
        <f>[8]TVC!AB30</f>
        <v>3.6</v>
      </c>
      <c r="AC31" s="14">
        <f>[8]TVC!AC30</f>
        <v>-5.6</v>
      </c>
      <c r="AD31" s="14">
        <f>[8]TVC!AD30</f>
        <v>-1.4</v>
      </c>
      <c r="AE31" s="14">
        <f>[8]TVC!AE30</f>
        <v>-4.4000000000000004</v>
      </c>
      <c r="AF31" s="14">
        <f>[8]TVC!AF30</f>
        <v>-1.4</v>
      </c>
      <c r="AG31" s="14">
        <f>[8]TVC!AG30</f>
        <v>-1.8</v>
      </c>
      <c r="AH31" s="14">
        <f>[8]TVC!AH30</f>
        <v>-0.8</v>
      </c>
    </row>
    <row r="32" spans="1:34" ht="12.75" customHeight="1" x14ac:dyDescent="0.2">
      <c r="A32" s="17">
        <v>39052</v>
      </c>
      <c r="B32" s="14">
        <v>0</v>
      </c>
      <c r="C32" s="14">
        <f>[8]TVC!AI31</f>
        <v>-3</v>
      </c>
      <c r="D32" s="14">
        <f>[8]TVC!D31</f>
        <v>-2</v>
      </c>
      <c r="E32" s="14">
        <f>[8]TVC!E31</f>
        <v>-0.7</v>
      </c>
      <c r="F32" s="14">
        <f>[8]TVC!F31</f>
        <v>-6.6</v>
      </c>
      <c r="G32" s="14">
        <v>0</v>
      </c>
      <c r="H32" s="14">
        <f>[8]TVC!H31</f>
        <v>-3.7</v>
      </c>
      <c r="I32" s="14">
        <f>[8]TVC!I31</f>
        <v>-4.7</v>
      </c>
      <c r="J32" s="14">
        <f>[8]TVC!J31</f>
        <v>-2.4</v>
      </c>
      <c r="K32" s="14">
        <f>[8]TVC!K31</f>
        <v>0.5</v>
      </c>
      <c r="L32" s="14">
        <f>[8]TVC!L31</f>
        <v>10.1</v>
      </c>
      <c r="M32" s="14">
        <f>[8]TVC!M31</f>
        <v>-4.7</v>
      </c>
      <c r="N32" s="14">
        <f>[8]TVC!N31</f>
        <v>1.7</v>
      </c>
      <c r="O32" s="14">
        <f>[8]TVC!O31</f>
        <v>-4</v>
      </c>
      <c r="P32" s="14">
        <f>[8]TVC!P31</f>
        <v>0.5</v>
      </c>
      <c r="Q32" s="14">
        <f>[8]TVC!Q31</f>
        <v>-0.4</v>
      </c>
      <c r="R32" s="14">
        <f>[8]TVC!R31</f>
        <v>-0.1</v>
      </c>
      <c r="S32" s="14">
        <f>[8]TVC!S31</f>
        <v>8</v>
      </c>
      <c r="T32" s="14">
        <f>[8]TVC!T31</f>
        <v>-16.600000000000001</v>
      </c>
      <c r="U32" s="14">
        <f>[8]TVC!U31</f>
        <v>-6.6</v>
      </c>
      <c r="V32" s="14">
        <f>[8]TVC!V31</f>
        <v>-5.7</v>
      </c>
      <c r="W32" s="14">
        <v>0</v>
      </c>
      <c r="X32" s="14">
        <f>[8]TVC!X31</f>
        <v>-1.9</v>
      </c>
      <c r="Y32" s="14">
        <f>[8]TVC!Y31</f>
        <v>-6.4</v>
      </c>
      <c r="Z32" s="14">
        <f>[8]TVC!Z31</f>
        <v>-8.8000000000000007</v>
      </c>
      <c r="AA32" s="14">
        <f>[8]TVC!AA31</f>
        <v>-3.8</v>
      </c>
      <c r="AB32" s="14">
        <f>[8]TVC!AB31</f>
        <v>-7.7</v>
      </c>
      <c r="AC32" s="14">
        <f>[8]TVC!AC31</f>
        <v>0.2</v>
      </c>
      <c r="AD32" s="14">
        <f>[8]TVC!AD31</f>
        <v>-5.2</v>
      </c>
      <c r="AE32" s="14">
        <f>[8]TVC!AE31</f>
        <v>-0.6</v>
      </c>
      <c r="AF32" s="14">
        <f>[8]TVC!AF31</f>
        <v>-0.2</v>
      </c>
      <c r="AG32" s="14">
        <f>[8]TVC!AG31</f>
        <v>1.5</v>
      </c>
      <c r="AH32" s="14">
        <f>[8]TVC!AH31</f>
        <v>-14</v>
      </c>
    </row>
    <row r="33" spans="1:34" ht="20.25" customHeight="1" x14ac:dyDescent="0.2">
      <c r="A33" s="16">
        <v>39083</v>
      </c>
      <c r="B33" s="14">
        <v>0</v>
      </c>
      <c r="C33" s="14">
        <f>[8]TVC!AI32</f>
        <v>1.1000000000000001</v>
      </c>
      <c r="D33" s="14">
        <f>[8]TVC!D32</f>
        <v>3.6</v>
      </c>
      <c r="E33" s="14">
        <f>[8]TVC!E32</f>
        <v>-0.4</v>
      </c>
      <c r="F33" s="14">
        <f>[8]TVC!F32</f>
        <v>8.5</v>
      </c>
      <c r="G33" s="14">
        <v>0</v>
      </c>
      <c r="H33" s="14">
        <f>[8]TVC!H32</f>
        <v>3.2</v>
      </c>
      <c r="I33" s="14">
        <f>[8]TVC!I32</f>
        <v>-1</v>
      </c>
      <c r="J33" s="14">
        <f>[8]TVC!J32</f>
        <v>3.2</v>
      </c>
      <c r="K33" s="14">
        <f>[8]TVC!K32</f>
        <v>-1.7</v>
      </c>
      <c r="L33" s="14">
        <f>[8]TVC!L32</f>
        <v>-6.1</v>
      </c>
      <c r="M33" s="14">
        <f>[8]TVC!M32</f>
        <v>8.8000000000000007</v>
      </c>
      <c r="N33" s="14">
        <f>[8]TVC!N32</f>
        <v>1.8</v>
      </c>
      <c r="O33" s="14">
        <f>[8]TVC!O32</f>
        <v>0.6</v>
      </c>
      <c r="P33" s="14">
        <f>[8]TVC!P32</f>
        <v>-0.8</v>
      </c>
      <c r="Q33" s="14">
        <f>[8]TVC!Q32</f>
        <v>4.4000000000000004</v>
      </c>
      <c r="R33" s="14">
        <f>[8]TVC!R32</f>
        <v>-1.8</v>
      </c>
      <c r="S33" s="14">
        <f>[8]TVC!S32</f>
        <v>5.4</v>
      </c>
      <c r="T33" s="14">
        <f>[8]TVC!T32</f>
        <v>15.7</v>
      </c>
      <c r="U33" s="14">
        <f>[8]TVC!U32</f>
        <v>6.1</v>
      </c>
      <c r="V33" s="14">
        <f>[8]TVC!V32</f>
        <v>38.1</v>
      </c>
      <c r="W33" s="14">
        <v>0</v>
      </c>
      <c r="X33" s="14">
        <f>[8]TVC!X32</f>
        <v>1.5</v>
      </c>
      <c r="Y33" s="14">
        <f>[8]TVC!Y32</f>
        <v>5.7</v>
      </c>
      <c r="Z33" s="14">
        <f>[8]TVC!Z32</f>
        <v>5.5</v>
      </c>
      <c r="AA33" s="14">
        <f>[8]TVC!AA32</f>
        <v>-10.3</v>
      </c>
      <c r="AB33" s="14">
        <f>[8]TVC!AB32</f>
        <v>31.8</v>
      </c>
      <c r="AC33" s="14">
        <f>[8]TVC!AC32</f>
        <v>-0.9</v>
      </c>
      <c r="AD33" s="14">
        <f>[8]TVC!AD32</f>
        <v>-7.8</v>
      </c>
      <c r="AE33" s="14">
        <f>[8]TVC!AE32</f>
        <v>-0.3</v>
      </c>
      <c r="AF33" s="14">
        <f>[8]TVC!AF32</f>
        <v>-2.8</v>
      </c>
      <c r="AG33" s="14">
        <f>[8]TVC!AG32</f>
        <v>1.2</v>
      </c>
      <c r="AH33" s="14">
        <f>[8]TVC!AH32</f>
        <v>7</v>
      </c>
    </row>
    <row r="34" spans="1:34" ht="12.75" customHeight="1" x14ac:dyDescent="0.2">
      <c r="A34" s="17">
        <v>39114</v>
      </c>
      <c r="B34" s="14">
        <v>0</v>
      </c>
      <c r="C34" s="14">
        <f>[8]TVC!AI33</f>
        <v>-3.3</v>
      </c>
      <c r="D34" s="14">
        <f>[8]TVC!D33</f>
        <v>-4.3</v>
      </c>
      <c r="E34" s="14">
        <f>[8]TVC!E33</f>
        <v>-1.9</v>
      </c>
      <c r="F34" s="14">
        <f>[8]TVC!F33</f>
        <v>-6.9</v>
      </c>
      <c r="G34" s="14">
        <v>0</v>
      </c>
      <c r="H34" s="14">
        <f>[8]TVC!H33</f>
        <v>-6.6</v>
      </c>
      <c r="I34" s="14">
        <f>[8]TVC!I33</f>
        <v>-1.9</v>
      </c>
      <c r="J34" s="14">
        <f>[8]TVC!J33</f>
        <v>-2.9</v>
      </c>
      <c r="K34" s="14">
        <f>[8]TVC!K33</f>
        <v>-4.9000000000000004</v>
      </c>
      <c r="L34" s="14">
        <f>[8]TVC!L33</f>
        <v>0.7</v>
      </c>
      <c r="M34" s="14">
        <f>[8]TVC!M33</f>
        <v>-7.9</v>
      </c>
      <c r="N34" s="14">
        <f>[8]TVC!N33</f>
        <v>-8.9</v>
      </c>
      <c r="O34" s="14">
        <f>[8]TVC!O33</f>
        <v>-1.5</v>
      </c>
      <c r="P34" s="14">
        <f>[8]TVC!P33</f>
        <v>-2.1</v>
      </c>
      <c r="Q34" s="14">
        <f>[8]TVC!Q33</f>
        <v>-4.3</v>
      </c>
      <c r="R34" s="14">
        <f>[8]TVC!R33</f>
        <v>-5</v>
      </c>
      <c r="S34" s="14">
        <f>[8]TVC!S33</f>
        <v>-0.9</v>
      </c>
      <c r="T34" s="14">
        <f>[8]TVC!T33</f>
        <v>-11.3</v>
      </c>
      <c r="U34" s="14">
        <f>[8]TVC!U33</f>
        <v>-6.5</v>
      </c>
      <c r="V34" s="14">
        <f>[8]TVC!V33</f>
        <v>-9.4</v>
      </c>
      <c r="W34" s="14">
        <v>0</v>
      </c>
      <c r="X34" s="14">
        <f>[8]TVC!X33</f>
        <v>-5.3</v>
      </c>
      <c r="Y34" s="14">
        <f>[8]TVC!Y33</f>
        <v>-7.5</v>
      </c>
      <c r="Z34" s="14">
        <f>[8]TVC!Z33</f>
        <v>-4.0999999999999996</v>
      </c>
      <c r="AA34" s="14">
        <f>[8]TVC!AA33</f>
        <v>-6.6</v>
      </c>
      <c r="AB34" s="14">
        <f>[8]TVC!AB33</f>
        <v>-12</v>
      </c>
      <c r="AC34" s="14">
        <f>[8]TVC!AC33</f>
        <v>-6.3</v>
      </c>
      <c r="AD34" s="14">
        <f>[8]TVC!AD33</f>
        <v>-3.6</v>
      </c>
      <c r="AE34" s="14">
        <f>[8]TVC!AE33</f>
        <v>-6.5</v>
      </c>
      <c r="AF34" s="14">
        <f>[8]TVC!AF33</f>
        <v>0.8</v>
      </c>
      <c r="AG34" s="14">
        <f>[8]TVC!AG33</f>
        <v>-0.7</v>
      </c>
      <c r="AH34" s="14">
        <f>[8]TVC!AH33</f>
        <v>-1.9</v>
      </c>
    </row>
    <row r="35" spans="1:34" ht="12.75" customHeight="1" x14ac:dyDescent="0.2">
      <c r="A35" s="17">
        <v>39142</v>
      </c>
      <c r="B35" s="14">
        <v>0</v>
      </c>
      <c r="C35" s="14">
        <f>[8]TVC!AI34</f>
        <v>5.6</v>
      </c>
      <c r="D35" s="14">
        <f>[8]TVC!D34</f>
        <v>5.7</v>
      </c>
      <c r="E35" s="14">
        <f>[8]TVC!E34</f>
        <v>4.0999999999999996</v>
      </c>
      <c r="F35" s="14">
        <f>[8]TVC!F34</f>
        <v>8.5</v>
      </c>
      <c r="G35" s="14">
        <v>0</v>
      </c>
      <c r="H35" s="14">
        <f>[8]TVC!H34</f>
        <v>8.5</v>
      </c>
      <c r="I35" s="14">
        <f>[8]TVC!I34</f>
        <v>5.2</v>
      </c>
      <c r="J35" s="14">
        <f>[8]TVC!J34</f>
        <v>5.2</v>
      </c>
      <c r="K35" s="14">
        <f>[8]TVC!K34</f>
        <v>7.2</v>
      </c>
      <c r="L35" s="14">
        <f>[8]TVC!L34</f>
        <v>-5.3</v>
      </c>
      <c r="M35" s="14">
        <f>[8]TVC!M34</f>
        <v>7.1</v>
      </c>
      <c r="N35" s="14">
        <f>[8]TVC!N34</f>
        <v>11</v>
      </c>
      <c r="O35" s="14">
        <f>[8]TVC!O34</f>
        <v>4.9000000000000004</v>
      </c>
      <c r="P35" s="14">
        <f>[8]TVC!P34</f>
        <v>3.8</v>
      </c>
      <c r="Q35" s="14">
        <f>[8]TVC!Q34</f>
        <v>7.6</v>
      </c>
      <c r="R35" s="14">
        <f>[8]TVC!R34</f>
        <v>-2.9</v>
      </c>
      <c r="S35" s="14">
        <f>[8]TVC!S34</f>
        <v>-1.5</v>
      </c>
      <c r="T35" s="14">
        <f>[8]TVC!T34</f>
        <v>12.5</v>
      </c>
      <c r="U35" s="14">
        <f>[8]TVC!U34</f>
        <v>11.6</v>
      </c>
      <c r="V35" s="14">
        <f>[8]TVC!V34</f>
        <v>-6.6</v>
      </c>
      <c r="W35" s="14">
        <v>0</v>
      </c>
      <c r="X35" s="14">
        <f>[8]TVC!X34</f>
        <v>6.7</v>
      </c>
      <c r="Y35" s="14">
        <f>[8]TVC!Y34</f>
        <v>9.6</v>
      </c>
      <c r="Z35" s="14">
        <f>[8]TVC!Z34</f>
        <v>14.2</v>
      </c>
      <c r="AA35" s="14">
        <f>[8]TVC!AA34</f>
        <v>7.9</v>
      </c>
      <c r="AB35" s="14">
        <f>[8]TVC!AB34</f>
        <v>16</v>
      </c>
      <c r="AC35" s="14">
        <f>[8]TVC!AC34</f>
        <v>3.8</v>
      </c>
      <c r="AD35" s="14">
        <f>[8]TVC!AD34</f>
        <v>8.9</v>
      </c>
      <c r="AE35" s="14">
        <f>[8]TVC!AE34</f>
        <v>13.8</v>
      </c>
      <c r="AF35" s="14">
        <f>[8]TVC!AF34</f>
        <v>0.9</v>
      </c>
      <c r="AG35" s="14">
        <f>[8]TVC!AG34</f>
        <v>1.5</v>
      </c>
      <c r="AH35" s="14">
        <f>[8]TVC!AH34</f>
        <v>6.1</v>
      </c>
    </row>
    <row r="36" spans="1:34" ht="12.75" customHeight="1" x14ac:dyDescent="0.2">
      <c r="A36" s="17">
        <v>39173</v>
      </c>
      <c r="B36" s="14">
        <v>0</v>
      </c>
      <c r="C36" s="14">
        <f>[8]TVC!AI35</f>
        <v>-2.4</v>
      </c>
      <c r="D36" s="14">
        <f>[8]TVC!D35</f>
        <v>-3.5</v>
      </c>
      <c r="E36" s="14">
        <f>[8]TVC!E35</f>
        <v>-1.3</v>
      </c>
      <c r="F36" s="14">
        <f>[8]TVC!F35</f>
        <v>-4</v>
      </c>
      <c r="G36" s="14">
        <v>0</v>
      </c>
      <c r="H36" s="14">
        <f>[8]TVC!H35</f>
        <v>-5.8</v>
      </c>
      <c r="I36" s="14">
        <f>[8]TVC!I35</f>
        <v>-1.2</v>
      </c>
      <c r="J36" s="14">
        <f>[8]TVC!J35</f>
        <v>-3.2</v>
      </c>
      <c r="K36" s="14">
        <f>[8]TVC!K35</f>
        <v>2</v>
      </c>
      <c r="L36" s="14">
        <f>[8]TVC!L35</f>
        <v>3.6</v>
      </c>
      <c r="M36" s="14">
        <f>[8]TVC!M35</f>
        <v>-3.2</v>
      </c>
      <c r="N36" s="14">
        <f>[8]TVC!N35</f>
        <v>-9</v>
      </c>
      <c r="O36" s="14">
        <f>[8]TVC!O35</f>
        <v>3.2</v>
      </c>
      <c r="P36" s="14">
        <f>[8]TVC!P35</f>
        <v>-3</v>
      </c>
      <c r="Q36" s="14">
        <f>[8]TVC!Q35</f>
        <v>-3.5</v>
      </c>
      <c r="R36" s="14">
        <f>[8]TVC!R35</f>
        <v>4</v>
      </c>
      <c r="S36" s="14">
        <f>[8]TVC!S35</f>
        <v>1.6</v>
      </c>
      <c r="T36" s="14">
        <f>[8]TVC!T35</f>
        <v>-10.199999999999999</v>
      </c>
      <c r="U36" s="14">
        <f>[8]TVC!U35</f>
        <v>-2.4</v>
      </c>
      <c r="V36" s="14">
        <f>[8]TVC!V35</f>
        <v>-14.7</v>
      </c>
      <c r="W36" s="14">
        <v>0</v>
      </c>
      <c r="X36" s="14">
        <f>[8]TVC!X35</f>
        <v>-6.7</v>
      </c>
      <c r="Y36" s="14">
        <f>[8]TVC!Y35</f>
        <v>-3.1</v>
      </c>
      <c r="Z36" s="14">
        <f>[8]TVC!Z35</f>
        <v>-9.1999999999999993</v>
      </c>
      <c r="AA36" s="14">
        <f>[8]TVC!AA35</f>
        <v>-2.1</v>
      </c>
      <c r="AB36" s="14">
        <f>[8]TVC!AB35</f>
        <v>-10.1</v>
      </c>
      <c r="AC36" s="14">
        <f>[8]TVC!AC35</f>
        <v>-1.5</v>
      </c>
      <c r="AD36" s="14">
        <f>[8]TVC!AD35</f>
        <v>-0.3</v>
      </c>
      <c r="AE36" s="14">
        <f>[8]TVC!AE35</f>
        <v>-4.5999999999999996</v>
      </c>
      <c r="AF36" s="14">
        <f>[8]TVC!AF35</f>
        <v>0.5</v>
      </c>
      <c r="AG36" s="14">
        <f>[8]TVC!AG35</f>
        <v>3.1</v>
      </c>
      <c r="AH36" s="14">
        <f>[8]TVC!AH35</f>
        <v>-5.7</v>
      </c>
    </row>
    <row r="37" spans="1:34" ht="12.75" customHeight="1" x14ac:dyDescent="0.2">
      <c r="A37" s="17">
        <v>39203</v>
      </c>
      <c r="B37" s="14">
        <v>0</v>
      </c>
      <c r="C37" s="14">
        <f>[8]TVC!AI36</f>
        <v>3.2</v>
      </c>
      <c r="D37" s="14">
        <f>[8]TVC!D36</f>
        <v>2.4</v>
      </c>
      <c r="E37" s="14">
        <f>[8]TVC!E36</f>
        <v>4.5</v>
      </c>
      <c r="F37" s="14">
        <f>[8]TVC!F36</f>
        <v>3.2</v>
      </c>
      <c r="G37" s="14">
        <v>0</v>
      </c>
      <c r="H37" s="14">
        <f>[8]TVC!H36</f>
        <v>3.6</v>
      </c>
      <c r="I37" s="14">
        <f>[8]TVC!I36</f>
        <v>2.2000000000000002</v>
      </c>
      <c r="J37" s="14">
        <f>[8]TVC!J36</f>
        <v>2.5</v>
      </c>
      <c r="K37" s="14">
        <f>[8]TVC!K36</f>
        <v>-0.8</v>
      </c>
      <c r="L37" s="14">
        <f>[8]TVC!L36</f>
        <v>-4</v>
      </c>
      <c r="M37" s="14">
        <f>[8]TVC!M36</f>
        <v>4.2</v>
      </c>
      <c r="N37" s="14">
        <f>[8]TVC!N36</f>
        <v>0.7</v>
      </c>
      <c r="O37" s="14">
        <f>[8]TVC!O36</f>
        <v>3.5</v>
      </c>
      <c r="P37" s="14">
        <f>[8]TVC!P36</f>
        <v>4.8</v>
      </c>
      <c r="Q37" s="14">
        <f>[8]TVC!Q36</f>
        <v>-1.4</v>
      </c>
      <c r="R37" s="14">
        <f>[8]TVC!R36</f>
        <v>-3</v>
      </c>
      <c r="S37" s="14">
        <f>[8]TVC!S36</f>
        <v>-2.1</v>
      </c>
      <c r="T37" s="14">
        <f>[8]TVC!T36</f>
        <v>8.5</v>
      </c>
      <c r="U37" s="14">
        <f>[8]TVC!U36</f>
        <v>3.8</v>
      </c>
      <c r="V37" s="14">
        <f>[8]TVC!V36</f>
        <v>2.7</v>
      </c>
      <c r="W37" s="14">
        <v>0</v>
      </c>
      <c r="X37" s="14">
        <f>[8]TVC!X36</f>
        <v>2.9</v>
      </c>
      <c r="Y37" s="14">
        <f>[8]TVC!Y36</f>
        <v>3.6</v>
      </c>
      <c r="Z37" s="14">
        <f>[8]TVC!Z36</f>
        <v>4.9000000000000004</v>
      </c>
      <c r="AA37" s="14">
        <f>[8]TVC!AA36</f>
        <v>3.7</v>
      </c>
      <c r="AB37" s="14">
        <f>[8]TVC!AB36</f>
        <v>6.8</v>
      </c>
      <c r="AC37" s="14">
        <f>[8]TVC!AC36</f>
        <v>2.2999999999999998</v>
      </c>
      <c r="AD37" s="14">
        <f>[8]TVC!AD36</f>
        <v>4.0999999999999996</v>
      </c>
      <c r="AE37" s="14">
        <f>[8]TVC!AE36</f>
        <v>7.4</v>
      </c>
      <c r="AF37" s="14">
        <f>[8]TVC!AF36</f>
        <v>1.5</v>
      </c>
      <c r="AG37" s="14">
        <f>[8]TVC!AG36</f>
        <v>-0.5</v>
      </c>
      <c r="AH37" s="14">
        <f>[8]TVC!AH36</f>
        <v>1.1000000000000001</v>
      </c>
    </row>
    <row r="38" spans="1:34" ht="12.75" customHeight="1" x14ac:dyDescent="0.2">
      <c r="A38" s="17">
        <v>39234</v>
      </c>
      <c r="B38" s="14">
        <v>0</v>
      </c>
      <c r="C38" s="14">
        <f>[8]TVC!AI37</f>
        <v>-1.6</v>
      </c>
      <c r="D38" s="14">
        <f>[8]TVC!D37</f>
        <v>-2.6</v>
      </c>
      <c r="E38" s="14">
        <f>[8]TVC!E37</f>
        <v>-0.9</v>
      </c>
      <c r="F38" s="14">
        <f>[8]TVC!F37</f>
        <v>-5.8</v>
      </c>
      <c r="G38" s="14">
        <v>0</v>
      </c>
      <c r="H38" s="14">
        <f>[8]TVC!H37</f>
        <v>-3.9</v>
      </c>
      <c r="I38" s="14">
        <f>[8]TVC!I37</f>
        <v>0</v>
      </c>
      <c r="J38" s="14">
        <f>[8]TVC!J37</f>
        <v>-2.4</v>
      </c>
      <c r="K38" s="14">
        <f>[8]TVC!K37</f>
        <v>-4</v>
      </c>
      <c r="L38" s="14">
        <f>[8]TVC!L37</f>
        <v>25.1</v>
      </c>
      <c r="M38" s="14">
        <f>[8]TVC!M37</f>
        <v>-5.8</v>
      </c>
      <c r="N38" s="14">
        <f>[8]TVC!N37</f>
        <v>-7.6</v>
      </c>
      <c r="O38" s="14">
        <f>[8]TVC!O37</f>
        <v>0.7</v>
      </c>
      <c r="P38" s="14">
        <f>[8]TVC!P37</f>
        <v>-1.5</v>
      </c>
      <c r="Q38" s="14">
        <f>[8]TVC!Q37</f>
        <v>0.3</v>
      </c>
      <c r="R38" s="14">
        <f>[8]TVC!R37</f>
        <v>0.4</v>
      </c>
      <c r="S38" s="14">
        <f>[8]TVC!S37</f>
        <v>0.2</v>
      </c>
      <c r="T38" s="14">
        <f>[8]TVC!T37</f>
        <v>-10.7</v>
      </c>
      <c r="U38" s="14">
        <f>[8]TVC!U37</f>
        <v>-6.6</v>
      </c>
      <c r="V38" s="14">
        <f>[8]TVC!V37</f>
        <v>-9.4</v>
      </c>
      <c r="W38" s="14">
        <v>0</v>
      </c>
      <c r="X38" s="14">
        <f>[8]TVC!X37</f>
        <v>-3.4</v>
      </c>
      <c r="Y38" s="14">
        <f>[8]TVC!Y37</f>
        <v>-6.5</v>
      </c>
      <c r="Z38" s="14">
        <f>[8]TVC!Z37</f>
        <v>-14.5</v>
      </c>
      <c r="AA38" s="14">
        <f>[8]TVC!AA37</f>
        <v>2.7</v>
      </c>
      <c r="AB38" s="14">
        <f>[8]TVC!AB37</f>
        <v>-6.9</v>
      </c>
      <c r="AC38" s="14">
        <f>[8]TVC!AC37</f>
        <v>-1</v>
      </c>
      <c r="AD38" s="14">
        <f>[8]TVC!AD37</f>
        <v>3.6</v>
      </c>
      <c r="AE38" s="14">
        <f>[8]TVC!AE37</f>
        <v>-3.9</v>
      </c>
      <c r="AF38" s="14">
        <f>[8]TVC!AF37</f>
        <v>0.4</v>
      </c>
      <c r="AG38" s="14">
        <f>[8]TVC!AG37</f>
        <v>0.3</v>
      </c>
      <c r="AH38" s="14">
        <f>[8]TVC!AH37</f>
        <v>-3.4</v>
      </c>
    </row>
    <row r="39" spans="1:34" ht="12.75" customHeight="1" x14ac:dyDescent="0.2">
      <c r="A39" s="17">
        <v>39264</v>
      </c>
      <c r="B39" s="14">
        <v>0</v>
      </c>
      <c r="C39" s="14">
        <f>[8]TVC!AI38</f>
        <v>3.6</v>
      </c>
      <c r="D39" s="14">
        <f>[8]TVC!D38</f>
        <v>1.8</v>
      </c>
      <c r="E39" s="14">
        <f>[8]TVC!E38</f>
        <v>2.2000000000000002</v>
      </c>
      <c r="F39" s="14">
        <f>[8]TVC!F38</f>
        <v>7.7</v>
      </c>
      <c r="G39" s="14">
        <v>0</v>
      </c>
      <c r="H39" s="14">
        <f>[8]TVC!H38</f>
        <v>3.7</v>
      </c>
      <c r="I39" s="14">
        <f>[8]TVC!I38</f>
        <v>5</v>
      </c>
      <c r="J39" s="14">
        <f>[8]TVC!J38</f>
        <v>2.2000000000000002</v>
      </c>
      <c r="K39" s="14">
        <f>[8]TVC!K38</f>
        <v>6.1</v>
      </c>
      <c r="L39" s="14">
        <f>[8]TVC!L38</f>
        <v>-25.1</v>
      </c>
      <c r="M39" s="14">
        <f>[8]TVC!M38</f>
        <v>4.2</v>
      </c>
      <c r="N39" s="14">
        <f>[8]TVC!N38</f>
        <v>6.3</v>
      </c>
      <c r="O39" s="14">
        <f>[8]TVC!O38</f>
        <v>5.6</v>
      </c>
      <c r="P39" s="14">
        <f>[8]TVC!P38</f>
        <v>0.8</v>
      </c>
      <c r="Q39" s="14">
        <f>[8]TVC!Q38</f>
        <v>-3.9</v>
      </c>
      <c r="R39" s="14">
        <f>[8]TVC!R38</f>
        <v>1.8</v>
      </c>
      <c r="S39" s="14">
        <f>[8]TVC!S38</f>
        <v>1.8</v>
      </c>
      <c r="T39" s="14">
        <f>[8]TVC!T38</f>
        <v>4.5</v>
      </c>
      <c r="U39" s="14">
        <f>[8]TVC!U38</f>
        <v>12.1</v>
      </c>
      <c r="V39" s="14">
        <f>[8]TVC!V38</f>
        <v>13.8</v>
      </c>
      <c r="W39" s="14">
        <v>0</v>
      </c>
      <c r="X39" s="14">
        <f>[8]TVC!X38</f>
        <v>2.7</v>
      </c>
      <c r="Y39" s="14">
        <f>[8]TVC!Y38</f>
        <v>4.0999999999999996</v>
      </c>
      <c r="Z39" s="14">
        <f>[8]TVC!Z38</f>
        <v>21.4</v>
      </c>
      <c r="AA39" s="14">
        <f>[8]TVC!AA38</f>
        <v>9</v>
      </c>
      <c r="AB39" s="14">
        <f>[8]TVC!AB38</f>
        <v>-2.5</v>
      </c>
      <c r="AC39" s="14">
        <f>[8]TVC!AC38</f>
        <v>5.0999999999999996</v>
      </c>
      <c r="AD39" s="14">
        <f>[8]TVC!AD38</f>
        <v>8.6</v>
      </c>
      <c r="AE39" s="14">
        <f>[8]TVC!AE38</f>
        <v>3.8</v>
      </c>
      <c r="AF39" s="14">
        <f>[8]TVC!AF38</f>
        <v>2.7</v>
      </c>
      <c r="AG39" s="14">
        <f>[8]TVC!AG38</f>
        <v>1.7</v>
      </c>
      <c r="AH39" s="14">
        <f>[8]TVC!AH38</f>
        <v>6</v>
      </c>
    </row>
    <row r="40" spans="1:34" ht="12.75" customHeight="1" x14ac:dyDescent="0.2">
      <c r="A40" s="17">
        <v>39295</v>
      </c>
      <c r="B40" s="14">
        <v>0</v>
      </c>
      <c r="C40" s="14">
        <f>[8]TVC!AI39</f>
        <v>-5.4</v>
      </c>
      <c r="D40" s="14">
        <f>[8]TVC!D39</f>
        <v>-5.3</v>
      </c>
      <c r="E40" s="14">
        <f>[8]TVC!E39</f>
        <v>-2.2999999999999998</v>
      </c>
      <c r="F40" s="14">
        <f>[8]TVC!F39</f>
        <v>-9</v>
      </c>
      <c r="G40" s="14">
        <v>0</v>
      </c>
      <c r="H40" s="14">
        <f>[8]TVC!H39</f>
        <v>-12.7</v>
      </c>
      <c r="I40" s="14">
        <f>[8]TVC!I39</f>
        <v>-4.5999999999999996</v>
      </c>
      <c r="J40" s="14">
        <f>[8]TVC!J39</f>
        <v>-5.0999999999999996</v>
      </c>
      <c r="K40" s="14">
        <f>[8]TVC!K39</f>
        <v>1.7</v>
      </c>
      <c r="L40" s="14">
        <f>[8]TVC!L39</f>
        <v>-11.8</v>
      </c>
      <c r="M40" s="14">
        <f>[8]TVC!M39</f>
        <v>-4.7</v>
      </c>
      <c r="N40" s="14">
        <f>[8]TVC!N39</f>
        <v>-7.6</v>
      </c>
      <c r="O40" s="14">
        <f>[8]TVC!O39</f>
        <v>-1.3</v>
      </c>
      <c r="P40" s="14">
        <f>[8]TVC!P39</f>
        <v>-2.8</v>
      </c>
      <c r="Q40" s="14">
        <f>[8]TVC!Q39</f>
        <v>-3.3</v>
      </c>
      <c r="R40" s="14">
        <f>[8]TVC!R39</f>
        <v>-3.9</v>
      </c>
      <c r="S40" s="14">
        <f>[8]TVC!S39</f>
        <v>-2.2000000000000002</v>
      </c>
      <c r="T40" s="14">
        <f>[8]TVC!T39</f>
        <v>-13.8</v>
      </c>
      <c r="U40" s="14">
        <f>[8]TVC!U39</f>
        <v>-9</v>
      </c>
      <c r="V40" s="14">
        <f>[8]TVC!V39</f>
        <v>-19.399999999999999</v>
      </c>
      <c r="W40" s="14">
        <v>0</v>
      </c>
      <c r="X40" s="14">
        <f>[8]TVC!X39</f>
        <v>-11</v>
      </c>
      <c r="Y40" s="14">
        <f>[8]TVC!Y39</f>
        <v>-12.9</v>
      </c>
      <c r="Z40" s="14">
        <f>[8]TVC!Z39</f>
        <v>-13.8</v>
      </c>
      <c r="AA40" s="14">
        <f>[8]TVC!AA39</f>
        <v>-12.5</v>
      </c>
      <c r="AB40" s="14">
        <f>[8]TVC!AB39</f>
        <v>-22.4</v>
      </c>
      <c r="AC40" s="14">
        <f>[8]TVC!AC39</f>
        <v>1</v>
      </c>
      <c r="AD40" s="14">
        <f>[8]TVC!AD39</f>
        <v>-5.4</v>
      </c>
      <c r="AE40" s="14">
        <f>[8]TVC!AE39</f>
        <v>-0.9</v>
      </c>
      <c r="AF40" s="14">
        <f>[8]TVC!AF39</f>
        <v>0.8</v>
      </c>
      <c r="AG40" s="14">
        <f>[8]TVC!AG39</f>
        <v>-3.3</v>
      </c>
      <c r="AH40" s="14">
        <f>[8]TVC!AH39</f>
        <v>-12.6</v>
      </c>
    </row>
    <row r="41" spans="1:34" ht="12.75" customHeight="1" x14ac:dyDescent="0.2">
      <c r="A41" s="17">
        <v>39326</v>
      </c>
      <c r="B41" s="14">
        <v>0</v>
      </c>
      <c r="C41" s="14">
        <f>[8]TVC!AI40</f>
        <v>4.2</v>
      </c>
      <c r="D41" s="14">
        <f>[8]TVC!D40</f>
        <v>6.3</v>
      </c>
      <c r="E41" s="14">
        <f>[8]TVC!E40</f>
        <v>-0.3</v>
      </c>
      <c r="F41" s="14">
        <f>[8]TVC!F40</f>
        <v>9.1</v>
      </c>
      <c r="G41" s="14">
        <v>0</v>
      </c>
      <c r="H41" s="14">
        <f>[8]TVC!H40</f>
        <v>14.9</v>
      </c>
      <c r="I41" s="14">
        <f>[8]TVC!I40</f>
        <v>3</v>
      </c>
      <c r="J41" s="14">
        <f>[8]TVC!J40</f>
        <v>6.8</v>
      </c>
      <c r="K41" s="14">
        <f>[8]TVC!K40</f>
        <v>-1.6</v>
      </c>
      <c r="L41" s="14">
        <f>[8]TVC!L40</f>
        <v>16.100000000000001</v>
      </c>
      <c r="M41" s="14">
        <f>[8]TVC!M40</f>
        <v>3.9</v>
      </c>
      <c r="N41" s="14">
        <f>[8]TVC!N40</f>
        <v>5.9</v>
      </c>
      <c r="O41" s="14">
        <f>[8]TVC!O40</f>
        <v>-1.7</v>
      </c>
      <c r="P41" s="14">
        <f>[8]TVC!P40</f>
        <v>0.3</v>
      </c>
      <c r="Q41" s="14">
        <f>[8]TVC!Q40</f>
        <v>3.6</v>
      </c>
      <c r="R41" s="14">
        <f>[8]TVC!R40</f>
        <v>8.6999999999999993</v>
      </c>
      <c r="S41" s="14">
        <f>[8]TVC!S40</f>
        <v>3.9</v>
      </c>
      <c r="T41" s="14">
        <f>[8]TVC!T40</f>
        <v>18</v>
      </c>
      <c r="U41" s="14">
        <f>[8]TVC!U40</f>
        <v>7.6</v>
      </c>
      <c r="V41" s="14">
        <f>[8]TVC!V40</f>
        <v>19.899999999999999</v>
      </c>
      <c r="W41" s="14">
        <v>0</v>
      </c>
      <c r="X41" s="14">
        <f>[8]TVC!X40</f>
        <v>13.8</v>
      </c>
      <c r="Y41" s="14">
        <f>[8]TVC!Y40</f>
        <v>20</v>
      </c>
      <c r="Z41" s="14">
        <f>[8]TVC!Z40</f>
        <v>10.6</v>
      </c>
      <c r="AA41" s="14">
        <f>[8]TVC!AA40</f>
        <v>3.7</v>
      </c>
      <c r="AB41" s="14">
        <f>[8]TVC!AB40</f>
        <v>30.6</v>
      </c>
      <c r="AC41" s="14">
        <f>[8]TVC!AC40</f>
        <v>-1.7</v>
      </c>
      <c r="AD41" s="14">
        <f>[8]TVC!AD40</f>
        <v>5.7</v>
      </c>
      <c r="AE41" s="14">
        <f>[8]TVC!AE40</f>
        <v>-3.4</v>
      </c>
      <c r="AF41" s="14">
        <f>[8]TVC!AF40</f>
        <v>-0.7</v>
      </c>
      <c r="AG41" s="14">
        <f>[8]TVC!AG40</f>
        <v>2.2999999999999998</v>
      </c>
      <c r="AH41" s="14">
        <f>[8]TVC!AH40</f>
        <v>8.1</v>
      </c>
    </row>
    <row r="42" spans="1:34" ht="12.75" customHeight="1" x14ac:dyDescent="0.2">
      <c r="A42" s="17">
        <v>39356</v>
      </c>
      <c r="B42" s="14">
        <v>0</v>
      </c>
      <c r="C42" s="14">
        <f>[8]TVC!AI41</f>
        <v>2.5</v>
      </c>
      <c r="D42" s="14">
        <f>[8]TVC!D41</f>
        <v>2.2999999999999998</v>
      </c>
      <c r="E42" s="14">
        <f>[8]TVC!E41</f>
        <v>1.5</v>
      </c>
      <c r="F42" s="14">
        <f>[8]TVC!F41</f>
        <v>4.5999999999999996</v>
      </c>
      <c r="G42" s="14">
        <v>0</v>
      </c>
      <c r="H42" s="14">
        <f>[8]TVC!H41</f>
        <v>7.4</v>
      </c>
      <c r="I42" s="14">
        <f>[8]TVC!I41</f>
        <v>1.1000000000000001</v>
      </c>
      <c r="J42" s="14">
        <f>[8]TVC!J41</f>
        <v>2.5</v>
      </c>
      <c r="K42" s="14">
        <f>[8]TVC!K41</f>
        <v>2.7</v>
      </c>
      <c r="L42" s="14">
        <f>[8]TVC!L41</f>
        <v>1.6</v>
      </c>
      <c r="M42" s="14">
        <f>[8]TVC!M41</f>
        <v>0.6</v>
      </c>
      <c r="N42" s="14">
        <f>[8]TVC!N41</f>
        <v>5.2</v>
      </c>
      <c r="O42" s="14">
        <f>[8]TVC!O41</f>
        <v>-2.5</v>
      </c>
      <c r="P42" s="14">
        <f>[8]TVC!P41</f>
        <v>3.2</v>
      </c>
      <c r="Q42" s="14">
        <f>[8]TVC!Q41</f>
        <v>5.7</v>
      </c>
      <c r="R42" s="14">
        <f>[8]TVC!R41</f>
        <v>-2.2000000000000002</v>
      </c>
      <c r="S42" s="14">
        <f>[8]TVC!S41</f>
        <v>2.6</v>
      </c>
      <c r="T42" s="14">
        <f>[8]TVC!T41</f>
        <v>6.7</v>
      </c>
      <c r="U42" s="14">
        <f>[8]TVC!U41</f>
        <v>4.7</v>
      </c>
      <c r="V42" s="14">
        <f>[8]TVC!V41</f>
        <v>4.3</v>
      </c>
      <c r="W42" s="14">
        <v>0</v>
      </c>
      <c r="X42" s="14">
        <f>[8]TVC!X41</f>
        <v>10.8</v>
      </c>
      <c r="Y42" s="14">
        <f>[8]TVC!Y41</f>
        <v>4.0999999999999996</v>
      </c>
      <c r="Z42" s="14">
        <f>[8]TVC!Z41</f>
        <v>4.5</v>
      </c>
      <c r="AA42" s="14">
        <f>[8]TVC!AA41</f>
        <v>-1.6</v>
      </c>
      <c r="AB42" s="14">
        <f>[8]TVC!AB41</f>
        <v>8.1999999999999993</v>
      </c>
      <c r="AC42" s="14">
        <f>[8]TVC!AC41</f>
        <v>-1.4</v>
      </c>
      <c r="AD42" s="14">
        <f>[8]TVC!AD41</f>
        <v>0.9</v>
      </c>
      <c r="AE42" s="14">
        <f>[8]TVC!AE41</f>
        <v>4.8</v>
      </c>
      <c r="AF42" s="14">
        <f>[8]TVC!AF41</f>
        <v>-1.1000000000000001</v>
      </c>
      <c r="AG42" s="14">
        <f>[8]TVC!AG41</f>
        <v>0.2</v>
      </c>
      <c r="AH42" s="14">
        <f>[8]TVC!AH41</f>
        <v>3.5</v>
      </c>
    </row>
    <row r="43" spans="1:34" ht="12.75" customHeight="1" x14ac:dyDescent="0.2">
      <c r="A43" s="17">
        <v>39387</v>
      </c>
      <c r="B43" s="14">
        <v>0</v>
      </c>
      <c r="C43" s="14">
        <f>[8]TVC!AI42</f>
        <v>-1.5</v>
      </c>
      <c r="D43" s="14">
        <f>[8]TVC!D42</f>
        <v>-3</v>
      </c>
      <c r="E43" s="14">
        <f>[8]TVC!E42</f>
        <v>-2.4</v>
      </c>
      <c r="F43" s="14">
        <f>[8]TVC!F42</f>
        <v>-1.9</v>
      </c>
      <c r="G43" s="14">
        <v>0</v>
      </c>
      <c r="H43" s="14">
        <f>[8]TVC!H42</f>
        <v>-0.5</v>
      </c>
      <c r="I43" s="14">
        <f>[8]TVC!I42</f>
        <v>-0.3</v>
      </c>
      <c r="J43" s="14">
        <f>[8]TVC!J42</f>
        <v>-4.2</v>
      </c>
      <c r="K43" s="14">
        <f>[8]TVC!K42</f>
        <v>-12.5</v>
      </c>
      <c r="L43" s="14">
        <f>[8]TVC!L42</f>
        <v>7.9</v>
      </c>
      <c r="M43" s="14">
        <f>[8]TVC!M42</f>
        <v>-1.6</v>
      </c>
      <c r="N43" s="14">
        <f>[8]TVC!N42</f>
        <v>1.5</v>
      </c>
      <c r="O43" s="14">
        <f>[8]TVC!O42</f>
        <v>-4.0999999999999996</v>
      </c>
      <c r="P43" s="14">
        <f>[8]TVC!P42</f>
        <v>-1.7</v>
      </c>
      <c r="Q43" s="14">
        <f>[8]TVC!Q42</f>
        <v>0.3</v>
      </c>
      <c r="R43" s="14">
        <f>[8]TVC!R42</f>
        <v>-1.5</v>
      </c>
      <c r="S43" s="14">
        <f>[8]TVC!S42</f>
        <v>-5.5</v>
      </c>
      <c r="T43" s="14">
        <f>[8]TVC!T42</f>
        <v>-1.7</v>
      </c>
      <c r="U43" s="14">
        <f>[8]TVC!U42</f>
        <v>-2.1</v>
      </c>
      <c r="V43" s="14">
        <f>[8]TVC!V42</f>
        <v>-4.5999999999999996</v>
      </c>
      <c r="W43" s="14">
        <v>0</v>
      </c>
      <c r="X43" s="14">
        <f>[8]TVC!X42</f>
        <v>0.3</v>
      </c>
      <c r="Y43" s="14">
        <f>[8]TVC!Y42</f>
        <v>-3.4</v>
      </c>
      <c r="Z43" s="14">
        <f>[8]TVC!Z42</f>
        <v>-6.8</v>
      </c>
      <c r="AA43" s="14">
        <f>[8]TVC!AA42</f>
        <v>5.3</v>
      </c>
      <c r="AB43" s="14">
        <f>[8]TVC!AB42</f>
        <v>-4.7</v>
      </c>
      <c r="AC43" s="14">
        <f>[8]TVC!AC42</f>
        <v>-2.9</v>
      </c>
      <c r="AD43" s="14">
        <f>[8]TVC!AD42</f>
        <v>-1.4</v>
      </c>
      <c r="AE43" s="14">
        <f>[8]TVC!AE42</f>
        <v>-3.9</v>
      </c>
      <c r="AF43" s="14">
        <f>[8]TVC!AF42</f>
        <v>-0.1</v>
      </c>
      <c r="AG43" s="14">
        <f>[8]TVC!AG42</f>
        <v>3.3</v>
      </c>
      <c r="AH43" s="14">
        <f>[8]TVC!AH42</f>
        <v>-0.1</v>
      </c>
    </row>
    <row r="44" spans="1:34" ht="12.75" customHeight="1" x14ac:dyDescent="0.2">
      <c r="A44" s="17">
        <v>39417</v>
      </c>
      <c r="B44" s="14">
        <v>0</v>
      </c>
      <c r="C44" s="14">
        <f>[8]TVC!AI43</f>
        <v>-2.2999999999999998</v>
      </c>
      <c r="D44" s="14">
        <f>[8]TVC!D43</f>
        <v>-2.8</v>
      </c>
      <c r="E44" s="14">
        <f>[8]TVC!E43</f>
        <v>-0.4</v>
      </c>
      <c r="F44" s="14">
        <f>[8]TVC!F43</f>
        <v>-7.1</v>
      </c>
      <c r="G44" s="14">
        <v>0</v>
      </c>
      <c r="H44" s="14">
        <f>[8]TVC!H43</f>
        <v>-1.9</v>
      </c>
      <c r="I44" s="14">
        <f>[8]TVC!I43</f>
        <v>-3.1</v>
      </c>
      <c r="J44" s="14">
        <f>[8]TVC!J43</f>
        <v>-3.4</v>
      </c>
      <c r="K44" s="14">
        <f>[8]TVC!K43</f>
        <v>-0.4</v>
      </c>
      <c r="L44" s="14">
        <f>[8]TVC!L43</f>
        <v>24.8</v>
      </c>
      <c r="M44" s="14">
        <f>[8]TVC!M43</f>
        <v>-5.5</v>
      </c>
      <c r="N44" s="14">
        <f>[8]TVC!N43</f>
        <v>-3.9</v>
      </c>
      <c r="O44" s="14">
        <f>[8]TVC!O43</f>
        <v>-0.8</v>
      </c>
      <c r="P44" s="14">
        <f>[8]TVC!P43</f>
        <v>-0.3</v>
      </c>
      <c r="Q44" s="14">
        <f>[8]TVC!Q43</f>
        <v>-6.2</v>
      </c>
      <c r="R44" s="14">
        <f>[8]TVC!R43</f>
        <v>-1.6</v>
      </c>
      <c r="S44" s="14">
        <f>[8]TVC!S43</f>
        <v>6</v>
      </c>
      <c r="T44" s="14">
        <f>[8]TVC!T43</f>
        <v>-14.7</v>
      </c>
      <c r="U44" s="14">
        <f>[8]TVC!U43</f>
        <v>-6.7</v>
      </c>
      <c r="V44" s="14">
        <f>[8]TVC!V43</f>
        <v>-5.6</v>
      </c>
      <c r="W44" s="14">
        <v>0</v>
      </c>
      <c r="X44" s="14">
        <f>[8]TVC!X43</f>
        <v>0.7</v>
      </c>
      <c r="Y44" s="14">
        <f>[8]TVC!Y43</f>
        <v>-2.1</v>
      </c>
      <c r="Z44" s="14">
        <f>[8]TVC!Z43</f>
        <v>-12.9</v>
      </c>
      <c r="AA44" s="14">
        <f>[8]TVC!AA43</f>
        <v>-7.4</v>
      </c>
      <c r="AB44" s="14">
        <f>[8]TVC!AB43</f>
        <v>-7.7</v>
      </c>
      <c r="AC44" s="14">
        <f>[8]TVC!AC43</f>
        <v>-4.9000000000000004</v>
      </c>
      <c r="AD44" s="14">
        <f>[8]TVC!AD43</f>
        <v>-5.0999999999999996</v>
      </c>
      <c r="AE44" s="14">
        <f>[8]TVC!AE43</f>
        <v>-1.9</v>
      </c>
      <c r="AF44" s="14">
        <f>[8]TVC!AF43</f>
        <v>-0.3</v>
      </c>
      <c r="AG44" s="14">
        <f>[8]TVC!AG43</f>
        <v>-2.8</v>
      </c>
      <c r="AH44" s="14">
        <f>[8]TVC!AH43</f>
        <v>-4.2</v>
      </c>
    </row>
    <row r="45" spans="1:34" ht="20.25" customHeight="1" x14ac:dyDescent="0.2">
      <c r="A45" s="16">
        <v>39448</v>
      </c>
      <c r="B45" s="14">
        <v>0</v>
      </c>
      <c r="C45" s="14">
        <f>[8]TVC!AI44</f>
        <v>1.1000000000000001</v>
      </c>
      <c r="D45" s="14">
        <f>[8]TVC!D44</f>
        <v>4.8</v>
      </c>
      <c r="E45" s="14">
        <f>[8]TVC!E44</f>
        <v>1.1000000000000001</v>
      </c>
      <c r="F45" s="14">
        <f>[8]TVC!F44</f>
        <v>11.4</v>
      </c>
      <c r="G45" s="14">
        <v>0</v>
      </c>
      <c r="H45" s="14">
        <f>[8]TVC!H44</f>
        <v>5.0999999999999996</v>
      </c>
      <c r="I45" s="14">
        <f>[8]TVC!I44</f>
        <v>-4.4000000000000004</v>
      </c>
      <c r="J45" s="14">
        <f>[8]TVC!J44</f>
        <v>4.9000000000000004</v>
      </c>
      <c r="K45" s="14">
        <f>[8]TVC!K44</f>
        <v>2.1</v>
      </c>
      <c r="L45" s="14">
        <f>[8]TVC!L44</f>
        <v>-15.1</v>
      </c>
      <c r="M45" s="14">
        <f>[8]TVC!M44</f>
        <v>9.3000000000000007</v>
      </c>
      <c r="N45" s="14">
        <f>[8]TVC!N44</f>
        <v>6.1</v>
      </c>
      <c r="O45" s="14">
        <f>[8]TVC!O44</f>
        <v>0.7</v>
      </c>
      <c r="P45" s="14">
        <f>[8]TVC!P44</f>
        <v>1.2</v>
      </c>
      <c r="Q45" s="14">
        <f>[8]TVC!Q44</f>
        <v>7.8</v>
      </c>
      <c r="R45" s="14">
        <f>[8]TVC!R44</f>
        <v>33.799999999999997</v>
      </c>
      <c r="S45" s="14">
        <f>[8]TVC!S44</f>
        <v>-5.0999999999999996</v>
      </c>
      <c r="T45" s="14">
        <f>[8]TVC!T44</f>
        <v>14.5</v>
      </c>
      <c r="U45" s="14">
        <f>[8]TVC!U44</f>
        <v>8</v>
      </c>
      <c r="V45" s="14">
        <f>[8]TVC!V44</f>
        <v>37.6</v>
      </c>
      <c r="W45" s="14">
        <v>0</v>
      </c>
      <c r="X45" s="14">
        <f>[8]TVC!X44</f>
        <v>4.2</v>
      </c>
      <c r="Y45" s="14">
        <f>[8]TVC!Y44</f>
        <v>6.8</v>
      </c>
      <c r="Z45" s="14">
        <f>[8]TVC!Z44</f>
        <v>19.7</v>
      </c>
      <c r="AA45" s="14">
        <f>[8]TVC!AA44</f>
        <v>-9.1999999999999993</v>
      </c>
      <c r="AB45" s="14">
        <f>[8]TVC!AB44</f>
        <v>24.8</v>
      </c>
      <c r="AC45" s="14">
        <f>[8]TVC!AC44</f>
        <v>3.3</v>
      </c>
      <c r="AD45" s="14">
        <f>[8]TVC!AD44</f>
        <v>-15</v>
      </c>
      <c r="AE45" s="14">
        <f>[8]TVC!AE44</f>
        <v>-2.5</v>
      </c>
      <c r="AF45" s="14">
        <f>[8]TVC!AF44</f>
        <v>-1.5</v>
      </c>
      <c r="AG45" s="14">
        <f>[8]TVC!AG44</f>
        <v>-2.2000000000000002</v>
      </c>
      <c r="AH45" s="14">
        <f>[8]TVC!AH44</f>
        <v>2</v>
      </c>
    </row>
    <row r="46" spans="1:34" ht="12.75" customHeight="1" x14ac:dyDescent="0.2">
      <c r="A46" s="17">
        <v>39479</v>
      </c>
      <c r="B46" s="14">
        <v>0</v>
      </c>
      <c r="C46" s="14">
        <f>[8]TVC!AI45</f>
        <v>-3</v>
      </c>
      <c r="D46" s="14">
        <f>[8]TVC!D45</f>
        <v>-4.2</v>
      </c>
      <c r="E46" s="14">
        <f>[8]TVC!E45</f>
        <v>-2.2000000000000002</v>
      </c>
      <c r="F46" s="14">
        <f>[8]TVC!F45</f>
        <v>-7.3</v>
      </c>
      <c r="G46" s="14">
        <v>0</v>
      </c>
      <c r="H46" s="14">
        <f>[8]TVC!H45</f>
        <v>-6</v>
      </c>
      <c r="I46" s="14">
        <f>[8]TVC!I45</f>
        <v>-0.7</v>
      </c>
      <c r="J46" s="14">
        <f>[8]TVC!J45</f>
        <v>-3.6</v>
      </c>
      <c r="K46" s="14">
        <f>[8]TVC!K45</f>
        <v>-1.2</v>
      </c>
      <c r="L46" s="14">
        <f>[8]TVC!L45</f>
        <v>-3.7</v>
      </c>
      <c r="M46" s="14">
        <f>[8]TVC!M45</f>
        <v>-4.5</v>
      </c>
      <c r="N46" s="14">
        <f>[8]TVC!N45</f>
        <v>-7.9</v>
      </c>
      <c r="O46" s="14">
        <f>[8]TVC!O45</f>
        <v>-3.9</v>
      </c>
      <c r="P46" s="14">
        <f>[8]TVC!P45</f>
        <v>-1.5</v>
      </c>
      <c r="Q46" s="14">
        <f>[8]TVC!Q45</f>
        <v>-5.0999999999999996</v>
      </c>
      <c r="R46" s="14">
        <f>[8]TVC!R45</f>
        <v>-6.1</v>
      </c>
      <c r="S46" s="14">
        <f>[8]TVC!S45</f>
        <v>-0.8</v>
      </c>
      <c r="T46" s="14">
        <f>[8]TVC!T45</f>
        <v>-10.3</v>
      </c>
      <c r="U46" s="14">
        <f>[8]TVC!U45</f>
        <v>-7.7</v>
      </c>
      <c r="V46" s="14">
        <f>[8]TVC!V45</f>
        <v>-6.4</v>
      </c>
      <c r="W46" s="14">
        <v>0</v>
      </c>
      <c r="X46" s="14">
        <f>[8]TVC!X45</f>
        <v>-5.3</v>
      </c>
      <c r="Y46" s="14">
        <f>[8]TVC!Y45</f>
        <v>-7.3</v>
      </c>
      <c r="Z46" s="14">
        <f>[8]TVC!Z45</f>
        <v>-3.7</v>
      </c>
      <c r="AA46" s="14">
        <f>[8]TVC!AA45</f>
        <v>-4.3</v>
      </c>
      <c r="AB46" s="14">
        <f>[8]TVC!AB45</f>
        <v>-9</v>
      </c>
      <c r="AC46" s="14">
        <f>[8]TVC!AC45</f>
        <v>-7.7</v>
      </c>
      <c r="AD46" s="14">
        <f>[8]TVC!AD45</f>
        <v>3.3</v>
      </c>
      <c r="AE46" s="14">
        <f>[8]TVC!AE45</f>
        <v>-6</v>
      </c>
      <c r="AF46" s="14">
        <f>[8]TVC!AF45</f>
        <v>-3.1</v>
      </c>
      <c r="AG46" s="14">
        <f>[8]TVC!AG45</f>
        <v>-1.2</v>
      </c>
      <c r="AH46" s="14">
        <f>[8]TVC!AH45</f>
        <v>0.9</v>
      </c>
    </row>
    <row r="47" spans="1:34" ht="12.75" customHeight="1" x14ac:dyDescent="0.2">
      <c r="A47" s="17">
        <v>39508</v>
      </c>
      <c r="B47" s="14">
        <v>0</v>
      </c>
      <c r="C47" s="14">
        <f>[8]TVC!AI46</f>
        <v>5.7</v>
      </c>
      <c r="D47" s="14">
        <f>[8]TVC!D46</f>
        <v>5.5</v>
      </c>
      <c r="E47" s="14">
        <f>[8]TVC!E46</f>
        <v>3.9</v>
      </c>
      <c r="F47" s="14">
        <f>[8]TVC!F46</f>
        <v>10.3</v>
      </c>
      <c r="G47" s="14">
        <v>0</v>
      </c>
      <c r="H47" s="14">
        <f>[8]TVC!H46</f>
        <v>7.3</v>
      </c>
      <c r="I47" s="14">
        <f>[8]TVC!I46</f>
        <v>6</v>
      </c>
      <c r="J47" s="14">
        <f>[8]TVC!J46</f>
        <v>6.2</v>
      </c>
      <c r="K47" s="14">
        <f>[8]TVC!K46</f>
        <v>1</v>
      </c>
      <c r="L47" s="14">
        <f>[8]TVC!L46</f>
        <v>1.7</v>
      </c>
      <c r="M47" s="14">
        <f>[8]TVC!M46</f>
        <v>2.9</v>
      </c>
      <c r="N47" s="14">
        <f>[8]TVC!N46</f>
        <v>8</v>
      </c>
      <c r="O47" s="14">
        <f>[8]TVC!O46</f>
        <v>6.7</v>
      </c>
      <c r="P47" s="14">
        <f>[8]TVC!P46</f>
        <v>2.9</v>
      </c>
      <c r="Q47" s="14">
        <f>[8]TVC!Q46</f>
        <v>7</v>
      </c>
      <c r="R47" s="14">
        <f>[8]TVC!R46</f>
        <v>4.8</v>
      </c>
      <c r="S47" s="14">
        <f>[8]TVC!S46</f>
        <v>0.4</v>
      </c>
      <c r="T47" s="14">
        <f>[8]TVC!T46</f>
        <v>10.1</v>
      </c>
      <c r="U47" s="14">
        <f>[8]TVC!U46</f>
        <v>14.3</v>
      </c>
      <c r="V47" s="14">
        <f>[8]TVC!V46</f>
        <v>-5.3</v>
      </c>
      <c r="W47" s="14">
        <v>0</v>
      </c>
      <c r="X47" s="14">
        <f>[8]TVC!X46</f>
        <v>5.9</v>
      </c>
      <c r="Y47" s="14">
        <f>[8]TVC!Y46</f>
        <v>9.6</v>
      </c>
      <c r="Z47" s="14">
        <f>[8]TVC!Z46</f>
        <v>11.6</v>
      </c>
      <c r="AA47" s="14">
        <f>[8]TVC!AA46</f>
        <v>6.8</v>
      </c>
      <c r="AB47" s="14">
        <f>[8]TVC!AB46</f>
        <v>10.1</v>
      </c>
      <c r="AC47" s="14">
        <f>[8]TVC!AC46</f>
        <v>4.8</v>
      </c>
      <c r="AD47" s="14">
        <f>[8]TVC!AD46</f>
        <v>9.1999999999999993</v>
      </c>
      <c r="AE47" s="14">
        <f>[8]TVC!AE46</f>
        <v>10.9</v>
      </c>
      <c r="AF47" s="14">
        <f>[8]TVC!AF46</f>
        <v>4.8</v>
      </c>
      <c r="AG47" s="14">
        <f>[8]TVC!AG46</f>
        <v>2</v>
      </c>
      <c r="AH47" s="14">
        <f>[8]TVC!AH46</f>
        <v>5.3</v>
      </c>
    </row>
    <row r="48" spans="1:34" ht="12.75" customHeight="1" x14ac:dyDescent="0.2">
      <c r="A48" s="17">
        <v>39539</v>
      </c>
      <c r="B48" s="14">
        <v>0</v>
      </c>
      <c r="C48" s="14">
        <f>[8]TVC!AI47</f>
        <v>-1.9</v>
      </c>
      <c r="D48" s="14">
        <f>[8]TVC!D47</f>
        <v>-3.1</v>
      </c>
      <c r="E48" s="14">
        <f>[8]TVC!E47</f>
        <v>-0.6</v>
      </c>
      <c r="F48" s="14">
        <f>[8]TVC!F47</f>
        <v>-4.9000000000000004</v>
      </c>
      <c r="G48" s="14">
        <v>0</v>
      </c>
      <c r="H48" s="14">
        <f>[8]TVC!H47</f>
        <v>-2.6</v>
      </c>
      <c r="I48" s="14">
        <f>[8]TVC!I47</f>
        <v>-1.7</v>
      </c>
      <c r="J48" s="14">
        <f>[8]TVC!J47</f>
        <v>-3.1</v>
      </c>
      <c r="K48" s="14">
        <f>[8]TVC!K47</f>
        <v>9.4</v>
      </c>
      <c r="L48" s="14">
        <f>[8]TVC!L47</f>
        <v>2.1</v>
      </c>
      <c r="M48" s="14">
        <f>[8]TVC!M47</f>
        <v>-3.2</v>
      </c>
      <c r="N48" s="14">
        <f>[8]TVC!N47</f>
        <v>-6.7</v>
      </c>
      <c r="O48" s="14">
        <f>[8]TVC!O47</f>
        <v>1.6</v>
      </c>
      <c r="P48" s="14">
        <f>[8]TVC!P47</f>
        <v>-1.5</v>
      </c>
      <c r="Q48" s="14">
        <f>[8]TVC!Q47</f>
        <v>-4.2</v>
      </c>
      <c r="R48" s="14">
        <f>[8]TVC!R47</f>
        <v>-5.3</v>
      </c>
      <c r="S48" s="14">
        <f>[8]TVC!S47</f>
        <v>-2.7</v>
      </c>
      <c r="T48" s="14">
        <f>[8]TVC!T47</f>
        <v>-5.9</v>
      </c>
      <c r="U48" s="14">
        <f>[8]TVC!U47</f>
        <v>-3.7</v>
      </c>
      <c r="V48" s="14">
        <f>[8]TVC!V47</f>
        <v>-17.3</v>
      </c>
      <c r="W48" s="14">
        <v>0</v>
      </c>
      <c r="X48" s="14">
        <f>[8]TVC!X47</f>
        <v>-1.8</v>
      </c>
      <c r="Y48" s="14">
        <f>[8]TVC!Y47</f>
        <v>-1.2</v>
      </c>
      <c r="Z48" s="14">
        <f>[8]TVC!Z47</f>
        <v>-0.6</v>
      </c>
      <c r="AA48" s="14">
        <f>[8]TVC!AA47</f>
        <v>-6.7</v>
      </c>
      <c r="AB48" s="14">
        <f>[8]TVC!AB47</f>
        <v>-6.1</v>
      </c>
      <c r="AC48" s="14">
        <f>[8]TVC!AC47</f>
        <v>0.6</v>
      </c>
      <c r="AD48" s="14">
        <f>[8]TVC!AD47</f>
        <v>-1.5</v>
      </c>
      <c r="AE48" s="14">
        <f>[8]TVC!AE47</f>
        <v>-0.5</v>
      </c>
      <c r="AF48" s="14">
        <f>[8]TVC!AF47</f>
        <v>-0.1</v>
      </c>
      <c r="AG48" s="14">
        <f>[8]TVC!AG47</f>
        <v>-1.5</v>
      </c>
      <c r="AH48" s="14">
        <f>[8]TVC!AH47</f>
        <v>-4.5</v>
      </c>
    </row>
    <row r="49" spans="1:34" ht="12.75" customHeight="1" x14ac:dyDescent="0.2">
      <c r="A49" s="17">
        <v>39569</v>
      </c>
      <c r="B49" s="14">
        <v>0</v>
      </c>
      <c r="C49" s="14">
        <f>[8]TVC!AI48</f>
        <v>3.4</v>
      </c>
      <c r="D49" s="14">
        <f>[8]TVC!D48</f>
        <v>3.2</v>
      </c>
      <c r="E49" s="14">
        <f>[8]TVC!E48</f>
        <v>4.8</v>
      </c>
      <c r="F49" s="14">
        <f>[8]TVC!F48</f>
        <v>3.9</v>
      </c>
      <c r="G49" s="14">
        <v>0</v>
      </c>
      <c r="H49" s="14">
        <f>[8]TVC!H48</f>
        <v>1.7</v>
      </c>
      <c r="I49" s="14">
        <f>[8]TVC!I48</f>
        <v>2.8</v>
      </c>
      <c r="J49" s="14">
        <f>[8]TVC!J48</f>
        <v>2.2000000000000002</v>
      </c>
      <c r="K49" s="14">
        <f>[8]TVC!K48</f>
        <v>-0.7</v>
      </c>
      <c r="L49" s="14">
        <f>[8]TVC!L48</f>
        <v>9.1999999999999993</v>
      </c>
      <c r="M49" s="14">
        <f>[8]TVC!M48</f>
        <v>5.7</v>
      </c>
      <c r="N49" s="14">
        <f>[8]TVC!N48</f>
        <v>4.0999999999999996</v>
      </c>
      <c r="O49" s="14">
        <f>[8]TVC!O48</f>
        <v>2.8</v>
      </c>
      <c r="P49" s="14">
        <f>[8]TVC!P48</f>
        <v>5.6</v>
      </c>
      <c r="Q49" s="14">
        <f>[8]TVC!Q48</f>
        <v>2.7</v>
      </c>
      <c r="R49" s="14">
        <f>[8]TVC!R48</f>
        <v>1.3</v>
      </c>
      <c r="S49" s="14">
        <f>[8]TVC!S48</f>
        <v>2.4</v>
      </c>
      <c r="T49" s="14">
        <f>[8]TVC!T48</f>
        <v>3.3</v>
      </c>
      <c r="U49" s="14">
        <f>[8]TVC!U48</f>
        <v>4.8</v>
      </c>
      <c r="V49" s="14">
        <f>[8]TVC!V48</f>
        <v>3.1</v>
      </c>
      <c r="W49" s="14">
        <v>0</v>
      </c>
      <c r="X49" s="14">
        <f>[8]TVC!X48</f>
        <v>1.7</v>
      </c>
      <c r="Y49" s="14">
        <f>[8]TVC!Y48</f>
        <v>0.8</v>
      </c>
      <c r="Z49" s="14">
        <f>[8]TVC!Z48</f>
        <v>1.2</v>
      </c>
      <c r="AA49" s="14">
        <f>[8]TVC!AA48</f>
        <v>3.7</v>
      </c>
      <c r="AB49" s="14">
        <f>[8]TVC!AB48</f>
        <v>1.7</v>
      </c>
      <c r="AC49" s="14">
        <f>[8]TVC!AC48</f>
        <v>0</v>
      </c>
      <c r="AD49" s="14">
        <f>[8]TVC!AD48</f>
        <v>3.2</v>
      </c>
      <c r="AE49" s="14">
        <f>[8]TVC!AE48</f>
        <v>6.4</v>
      </c>
      <c r="AF49" s="14">
        <f>[8]TVC!AF48</f>
        <v>1.6</v>
      </c>
      <c r="AG49" s="14">
        <f>[8]TVC!AG48</f>
        <v>3.2</v>
      </c>
      <c r="AH49" s="14">
        <f>[8]TVC!AH48</f>
        <v>2.6</v>
      </c>
    </row>
    <row r="50" spans="1:34" ht="12.75" customHeight="1" x14ac:dyDescent="0.2">
      <c r="A50" s="17">
        <v>39600</v>
      </c>
      <c r="B50" s="14">
        <v>0</v>
      </c>
      <c r="C50" s="14">
        <f>[8]TVC!AI49</f>
        <v>-2.9</v>
      </c>
      <c r="D50" s="14">
        <f>[8]TVC!D49</f>
        <v>-4.5999999999999996</v>
      </c>
      <c r="E50" s="14">
        <f>[8]TVC!E49</f>
        <v>-3</v>
      </c>
      <c r="F50" s="14">
        <f>[8]TVC!F49</f>
        <v>-7.4</v>
      </c>
      <c r="G50" s="14">
        <v>0</v>
      </c>
      <c r="H50" s="14">
        <f>[8]TVC!H49</f>
        <v>-5.3</v>
      </c>
      <c r="I50" s="14">
        <f>[8]TVC!I49</f>
        <v>0.3</v>
      </c>
      <c r="J50" s="14">
        <f>[8]TVC!J49</f>
        <v>-3.7</v>
      </c>
      <c r="K50" s="14">
        <f>[8]TVC!K49</f>
        <v>-2.2999999999999998</v>
      </c>
      <c r="L50" s="14">
        <f>[8]TVC!L49</f>
        <v>-7.2</v>
      </c>
      <c r="M50" s="14">
        <f>[8]TVC!M49</f>
        <v>-5</v>
      </c>
      <c r="N50" s="14">
        <f>[8]TVC!N49</f>
        <v>-10.4</v>
      </c>
      <c r="O50" s="14">
        <f>[8]TVC!O49</f>
        <v>3.9</v>
      </c>
      <c r="P50" s="14">
        <f>[8]TVC!P49</f>
        <v>-5.7</v>
      </c>
      <c r="Q50" s="14">
        <f>[8]TVC!Q49</f>
        <v>-9.4</v>
      </c>
      <c r="R50" s="14">
        <f>[8]TVC!R49</f>
        <v>-3.6</v>
      </c>
      <c r="S50" s="14">
        <f>[8]TVC!S49</f>
        <v>-1.9</v>
      </c>
      <c r="T50" s="14">
        <f>[8]TVC!T49</f>
        <v>-10.3</v>
      </c>
      <c r="U50" s="14">
        <f>[8]TVC!U49</f>
        <v>-7</v>
      </c>
      <c r="V50" s="14">
        <f>[8]TVC!V49</f>
        <v>-8.6999999999999993</v>
      </c>
      <c r="W50" s="14">
        <v>0</v>
      </c>
      <c r="X50" s="14">
        <f>[8]TVC!X49</f>
        <v>-6</v>
      </c>
      <c r="Y50" s="14">
        <f>[8]TVC!Y49</f>
        <v>-6.7</v>
      </c>
      <c r="Z50" s="14">
        <f>[8]TVC!Z49</f>
        <v>-12.5</v>
      </c>
      <c r="AA50" s="14">
        <f>[8]TVC!AA49</f>
        <v>2.8</v>
      </c>
      <c r="AB50" s="14">
        <f>[8]TVC!AB49</f>
        <v>-5.2</v>
      </c>
      <c r="AC50" s="14">
        <f>[8]TVC!AC49</f>
        <v>0.2</v>
      </c>
      <c r="AD50" s="14">
        <f>[8]TVC!AD49</f>
        <v>3.7</v>
      </c>
      <c r="AE50" s="14">
        <f>[8]TVC!AE49</f>
        <v>-4.2</v>
      </c>
      <c r="AF50" s="14">
        <f>[8]TVC!AF49</f>
        <v>-0.1</v>
      </c>
      <c r="AG50" s="14">
        <f>[8]TVC!AG49</f>
        <v>2.2999999999999998</v>
      </c>
      <c r="AH50" s="14">
        <f>[8]TVC!AH49</f>
        <v>-2.8</v>
      </c>
    </row>
    <row r="51" spans="1:34" ht="12.75" customHeight="1" x14ac:dyDescent="0.2">
      <c r="A51" s="17">
        <v>39630</v>
      </c>
      <c r="B51" s="14">
        <v>0</v>
      </c>
      <c r="C51" s="14">
        <f>[8]TVC!AI50</f>
        <v>3</v>
      </c>
      <c r="D51" s="14">
        <f>[8]TVC!D50</f>
        <v>0.8</v>
      </c>
      <c r="E51" s="14">
        <f>[8]TVC!E50</f>
        <v>2</v>
      </c>
      <c r="F51" s="14">
        <f>[8]TVC!F50</f>
        <v>9</v>
      </c>
      <c r="G51" s="14">
        <v>0</v>
      </c>
      <c r="H51" s="14">
        <f>[8]TVC!H50</f>
        <v>6.1</v>
      </c>
      <c r="I51" s="14">
        <f>[8]TVC!I50</f>
        <v>2.2999999999999998</v>
      </c>
      <c r="J51" s="14">
        <f>[8]TVC!J50</f>
        <v>-0.6</v>
      </c>
      <c r="K51" s="14">
        <f>[8]TVC!K50</f>
        <v>6.8</v>
      </c>
      <c r="L51" s="14">
        <f>[8]TVC!L50</f>
        <v>5.3</v>
      </c>
      <c r="M51" s="14">
        <f>[8]TVC!M50</f>
        <v>0.9</v>
      </c>
      <c r="N51" s="14">
        <f>[8]TVC!N50</f>
        <v>9.1</v>
      </c>
      <c r="O51" s="14">
        <f>[8]TVC!O50</f>
        <v>5.2</v>
      </c>
      <c r="P51" s="14">
        <f>[8]TVC!P50</f>
        <v>0.6</v>
      </c>
      <c r="Q51" s="14">
        <f>[8]TVC!Q50</f>
        <v>2</v>
      </c>
      <c r="R51" s="14">
        <f>[8]TVC!R50</f>
        <v>3</v>
      </c>
      <c r="S51" s="14">
        <f>[8]TVC!S50</f>
        <v>0.7</v>
      </c>
      <c r="T51" s="14">
        <f>[8]TVC!T50</f>
        <v>6.1</v>
      </c>
      <c r="U51" s="14">
        <f>[8]TVC!U50</f>
        <v>12.3</v>
      </c>
      <c r="V51" s="14">
        <f>[8]TVC!V50</f>
        <v>12.7</v>
      </c>
      <c r="W51" s="14">
        <v>0</v>
      </c>
      <c r="X51" s="14">
        <f>[8]TVC!X50</f>
        <v>5.5</v>
      </c>
      <c r="Y51" s="14">
        <f>[8]TVC!Y50</f>
        <v>5.6</v>
      </c>
      <c r="Z51" s="14">
        <f>[8]TVC!Z50</f>
        <v>17.7</v>
      </c>
      <c r="AA51" s="14">
        <f>[8]TVC!AA50</f>
        <v>9.1999999999999993</v>
      </c>
      <c r="AB51" s="14">
        <f>[8]TVC!AB50</f>
        <v>4.9000000000000004</v>
      </c>
      <c r="AC51" s="14">
        <f>[8]TVC!AC50</f>
        <v>6.2</v>
      </c>
      <c r="AD51" s="14">
        <f>[8]TVC!AD50</f>
        <v>2.6</v>
      </c>
      <c r="AE51" s="14">
        <f>[8]TVC!AE50</f>
        <v>2.6</v>
      </c>
      <c r="AF51" s="14">
        <f>[8]TVC!AF50</f>
        <v>3.2</v>
      </c>
      <c r="AG51" s="14">
        <f>[8]TVC!AG50</f>
        <v>0</v>
      </c>
      <c r="AH51" s="14">
        <f>[8]TVC!AH50</f>
        <v>2</v>
      </c>
    </row>
    <row r="52" spans="1:34" ht="12.75" customHeight="1" x14ac:dyDescent="0.2">
      <c r="A52" s="17">
        <v>39661</v>
      </c>
      <c r="B52" s="14">
        <v>0</v>
      </c>
      <c r="C52" s="14">
        <f>[8]TVC!AI51</f>
        <v>-4.0999999999999996</v>
      </c>
      <c r="D52" s="14">
        <f>[8]TVC!D51</f>
        <v>-4.0999999999999996</v>
      </c>
      <c r="E52" s="14">
        <f>[8]TVC!E51</f>
        <v>-2.2999999999999998</v>
      </c>
      <c r="F52" s="14">
        <f>[8]TVC!F51</f>
        <v>-7.7</v>
      </c>
      <c r="G52" s="14">
        <v>0</v>
      </c>
      <c r="H52" s="14">
        <f>[8]TVC!H51</f>
        <v>-12.2</v>
      </c>
      <c r="I52" s="14">
        <f>[8]TVC!I51</f>
        <v>-1.3</v>
      </c>
      <c r="J52" s="14">
        <f>[8]TVC!J51</f>
        <v>-4.4000000000000004</v>
      </c>
      <c r="K52" s="14">
        <f>[8]TVC!K51</f>
        <v>-3.8</v>
      </c>
      <c r="L52" s="14">
        <f>[8]TVC!L51</f>
        <v>-7.7</v>
      </c>
      <c r="M52" s="14">
        <f>[8]TVC!M51</f>
        <v>-0.6</v>
      </c>
      <c r="N52" s="14">
        <f>[8]TVC!N51</f>
        <v>-7.7</v>
      </c>
      <c r="O52" s="14">
        <f>[8]TVC!O51</f>
        <v>-0.4</v>
      </c>
      <c r="P52" s="14">
        <f>[8]TVC!P51</f>
        <v>-3.2</v>
      </c>
      <c r="Q52" s="14">
        <f>[8]TVC!Q51</f>
        <v>-4.0999999999999996</v>
      </c>
      <c r="R52" s="14">
        <f>[8]TVC!R51</f>
        <v>1.2</v>
      </c>
      <c r="S52" s="14">
        <f>[8]TVC!S51</f>
        <v>1.1000000000000001</v>
      </c>
      <c r="T52" s="14">
        <f>[8]TVC!T51</f>
        <v>-15.1</v>
      </c>
      <c r="U52" s="14">
        <f>[8]TVC!U51</f>
        <v>-8</v>
      </c>
      <c r="V52" s="14">
        <f>[8]TVC!V51</f>
        <v>-13.3</v>
      </c>
      <c r="W52" s="14">
        <v>0</v>
      </c>
      <c r="X52" s="14">
        <f>[8]TVC!X51</f>
        <v>-13.5</v>
      </c>
      <c r="Y52" s="14">
        <f>[8]TVC!Y51</f>
        <v>-8.9</v>
      </c>
      <c r="Z52" s="14">
        <f>[8]TVC!Z51</f>
        <v>-29</v>
      </c>
      <c r="AA52" s="14">
        <f>[8]TVC!AA51</f>
        <v>-13.4</v>
      </c>
      <c r="AB52" s="14">
        <f>[8]TVC!AB51</f>
        <v>-6</v>
      </c>
      <c r="AC52" s="14">
        <f>[8]TVC!AC51</f>
        <v>-3.2</v>
      </c>
      <c r="AD52" s="14">
        <f>[8]TVC!AD51</f>
        <v>0.4</v>
      </c>
      <c r="AE52" s="14">
        <f>[8]TVC!AE51</f>
        <v>-6.1</v>
      </c>
      <c r="AF52" s="14">
        <f>[8]TVC!AF51</f>
        <v>0.5</v>
      </c>
      <c r="AG52" s="14">
        <f>[8]TVC!AG51</f>
        <v>-2.8</v>
      </c>
      <c r="AH52" s="14">
        <f>[8]TVC!AH51</f>
        <v>-2.4</v>
      </c>
    </row>
    <row r="53" spans="1:34" ht="12.75" customHeight="1" x14ac:dyDescent="0.2">
      <c r="A53" s="17">
        <v>39692</v>
      </c>
      <c r="B53" s="14">
        <v>0</v>
      </c>
      <c r="C53" s="14">
        <f>[8]TVC!AI52</f>
        <v>3</v>
      </c>
      <c r="D53" s="14">
        <f>[8]TVC!D52</f>
        <v>4.5999999999999996</v>
      </c>
      <c r="E53" s="14">
        <f>[8]TVC!E52</f>
        <v>-2.8</v>
      </c>
      <c r="F53" s="14">
        <f>[8]TVC!F52</f>
        <v>6.5</v>
      </c>
      <c r="G53" s="14">
        <v>0</v>
      </c>
      <c r="H53" s="14">
        <f>[8]TVC!H52</f>
        <v>14.3</v>
      </c>
      <c r="I53" s="14">
        <f>[8]TVC!I52</f>
        <v>3.1</v>
      </c>
      <c r="J53" s="14">
        <f>[8]TVC!J52</f>
        <v>6.5</v>
      </c>
      <c r="K53" s="14">
        <f>[8]TVC!K52</f>
        <v>2.2000000000000002</v>
      </c>
      <c r="L53" s="14">
        <f>[8]TVC!L52</f>
        <v>3.9</v>
      </c>
      <c r="M53" s="14">
        <f>[8]TVC!M52</f>
        <v>-1.7</v>
      </c>
      <c r="N53" s="14">
        <f>[8]TVC!N52</f>
        <v>5.5</v>
      </c>
      <c r="O53" s="14">
        <f>[8]TVC!O52</f>
        <v>-3</v>
      </c>
      <c r="P53" s="14">
        <f>[8]TVC!P52</f>
        <v>-2.7</v>
      </c>
      <c r="Q53" s="14">
        <f>[8]TVC!Q52</f>
        <v>1.3</v>
      </c>
      <c r="R53" s="14">
        <f>[8]TVC!R52</f>
        <v>-0.3</v>
      </c>
      <c r="S53" s="14">
        <f>[8]TVC!S52</f>
        <v>-0.6</v>
      </c>
      <c r="T53" s="14">
        <f>[8]TVC!T52</f>
        <v>17.8</v>
      </c>
      <c r="U53" s="14">
        <f>[8]TVC!U52</f>
        <v>5.8</v>
      </c>
      <c r="V53" s="14">
        <f>[8]TVC!V52</f>
        <v>15.5</v>
      </c>
      <c r="W53" s="14">
        <v>0</v>
      </c>
      <c r="X53" s="14">
        <f>[8]TVC!X52</f>
        <v>15.4</v>
      </c>
      <c r="Y53" s="14">
        <f>[8]TVC!Y52</f>
        <v>15.5</v>
      </c>
      <c r="Z53" s="14">
        <f>[8]TVC!Z52</f>
        <v>41.8</v>
      </c>
      <c r="AA53" s="14">
        <f>[8]TVC!AA52</f>
        <v>8.5</v>
      </c>
      <c r="AB53" s="14">
        <f>[8]TVC!AB52</f>
        <v>6.6</v>
      </c>
      <c r="AC53" s="14">
        <f>[8]TVC!AC52</f>
        <v>3</v>
      </c>
      <c r="AD53" s="14">
        <f>[8]TVC!AD52</f>
        <v>4.4000000000000004</v>
      </c>
      <c r="AE53" s="14">
        <f>[8]TVC!AE52</f>
        <v>0.6</v>
      </c>
      <c r="AF53" s="14">
        <f>[8]TVC!AF52</f>
        <v>1.5</v>
      </c>
      <c r="AG53" s="14">
        <f>[8]TVC!AG52</f>
        <v>1.8</v>
      </c>
      <c r="AH53" s="14">
        <f>[8]TVC!AH52</f>
        <v>4.9000000000000004</v>
      </c>
    </row>
    <row r="54" spans="1:34" ht="12.75" customHeight="1" x14ac:dyDescent="0.2">
      <c r="A54" s="17">
        <v>39722</v>
      </c>
      <c r="B54" s="14">
        <v>0</v>
      </c>
      <c r="C54" s="14">
        <f>[8]TVC!AI53</f>
        <v>2.1</v>
      </c>
      <c r="D54" s="14">
        <f>[8]TVC!D53</f>
        <v>4</v>
      </c>
      <c r="E54" s="14">
        <f>[8]TVC!E53</f>
        <v>1.8</v>
      </c>
      <c r="F54" s="14">
        <f>[8]TVC!F53</f>
        <v>3.9</v>
      </c>
      <c r="G54" s="14">
        <v>0</v>
      </c>
      <c r="H54" s="14">
        <f>[8]TVC!H53</f>
        <v>5.7</v>
      </c>
      <c r="I54" s="14">
        <f>[8]TVC!I53</f>
        <v>-0.6</v>
      </c>
      <c r="J54" s="14">
        <f>[8]TVC!J53</f>
        <v>4.5999999999999996</v>
      </c>
      <c r="K54" s="14">
        <f>[8]TVC!K53</f>
        <v>-0.9</v>
      </c>
      <c r="L54" s="14">
        <f>[8]TVC!L53</f>
        <v>-2</v>
      </c>
      <c r="M54" s="14">
        <f>[8]TVC!M53</f>
        <v>3.2</v>
      </c>
      <c r="N54" s="14">
        <f>[8]TVC!N53</f>
        <v>4.8</v>
      </c>
      <c r="O54" s="14">
        <f>[8]TVC!O53</f>
        <v>-4.7</v>
      </c>
      <c r="P54" s="14">
        <f>[8]TVC!P53</f>
        <v>4.8</v>
      </c>
      <c r="Q54" s="14">
        <f>[8]TVC!Q53</f>
        <v>8</v>
      </c>
      <c r="R54" s="14">
        <f>[8]TVC!R53</f>
        <v>1.1000000000000001</v>
      </c>
      <c r="S54" s="14">
        <f>[8]TVC!S53</f>
        <v>3.7</v>
      </c>
      <c r="T54" s="14">
        <f>[8]TVC!T53</f>
        <v>9.1999999999999993</v>
      </c>
      <c r="U54" s="14">
        <f>[8]TVC!U53</f>
        <v>2.2000000000000002</v>
      </c>
      <c r="V54" s="14">
        <f>[8]TVC!V53</f>
        <v>4.2</v>
      </c>
      <c r="W54" s="14">
        <v>0</v>
      </c>
      <c r="X54" s="14">
        <f>[8]TVC!X53</f>
        <v>9.6</v>
      </c>
      <c r="Y54" s="14">
        <f>[8]TVC!Y53</f>
        <v>1.6</v>
      </c>
      <c r="Z54" s="14">
        <f>[8]TVC!Z53</f>
        <v>1.7</v>
      </c>
      <c r="AA54" s="14">
        <f>[8]TVC!AA53</f>
        <v>-0.8</v>
      </c>
      <c r="AB54" s="14">
        <f>[8]TVC!AB53</f>
        <v>-0.2</v>
      </c>
      <c r="AC54" s="14">
        <f>[8]TVC!AC53</f>
        <v>0.9</v>
      </c>
      <c r="AD54" s="14">
        <f>[8]TVC!AD53</f>
        <v>-3.5</v>
      </c>
      <c r="AE54" s="14">
        <f>[8]TVC!AE53</f>
        <v>4.9000000000000004</v>
      </c>
      <c r="AF54" s="14">
        <f>[8]TVC!AF53</f>
        <v>-1.5</v>
      </c>
      <c r="AG54" s="14">
        <f>[8]TVC!AG53</f>
        <v>0.5</v>
      </c>
      <c r="AH54" s="14">
        <f>[8]TVC!AH53</f>
        <v>1.5</v>
      </c>
    </row>
    <row r="55" spans="1:34" ht="12.75" customHeight="1" x14ac:dyDescent="0.2">
      <c r="A55" s="17">
        <v>39753</v>
      </c>
      <c r="B55" s="14">
        <v>0</v>
      </c>
      <c r="C55" s="14">
        <f>[8]TVC!AI54</f>
        <v>-2.1</v>
      </c>
      <c r="D55" s="14">
        <f>[8]TVC!D54</f>
        <v>-3.1</v>
      </c>
      <c r="E55" s="14">
        <f>[8]TVC!E54</f>
        <v>-2.6</v>
      </c>
      <c r="F55" s="14">
        <f>[8]TVC!F54</f>
        <v>-1.5</v>
      </c>
      <c r="G55" s="14">
        <v>0</v>
      </c>
      <c r="H55" s="14">
        <f>[8]TVC!H54</f>
        <v>-1</v>
      </c>
      <c r="I55" s="14">
        <f>[8]TVC!I54</f>
        <v>-1.8</v>
      </c>
      <c r="J55" s="14">
        <f>[8]TVC!J54</f>
        <v>-5.8</v>
      </c>
      <c r="K55" s="14">
        <f>[8]TVC!K54</f>
        <v>2.4</v>
      </c>
      <c r="L55" s="14">
        <f>[8]TVC!L54</f>
        <v>6.5</v>
      </c>
      <c r="M55" s="14">
        <f>[8]TVC!M54</f>
        <v>2.8</v>
      </c>
      <c r="N55" s="14">
        <f>[8]TVC!N54</f>
        <v>0.5</v>
      </c>
      <c r="O55" s="14">
        <f>[8]TVC!O54</f>
        <v>-5.9</v>
      </c>
      <c r="P55" s="14">
        <f>[8]TVC!P54</f>
        <v>-1.2</v>
      </c>
      <c r="Q55" s="14">
        <f>[8]TVC!Q54</f>
        <v>-3.2</v>
      </c>
      <c r="R55" s="14">
        <f>[8]TVC!R54</f>
        <v>1</v>
      </c>
      <c r="S55" s="14">
        <f>[8]TVC!S54</f>
        <v>2.2999999999999998</v>
      </c>
      <c r="T55" s="14">
        <f>[8]TVC!T54</f>
        <v>-2.1</v>
      </c>
      <c r="U55" s="14">
        <f>[8]TVC!U54</f>
        <v>-1.4</v>
      </c>
      <c r="V55" s="14">
        <f>[8]TVC!V54</f>
        <v>-4.8</v>
      </c>
      <c r="W55" s="14">
        <v>0</v>
      </c>
      <c r="X55" s="14">
        <f>[8]TVC!X54</f>
        <v>-2.9</v>
      </c>
      <c r="Y55" s="14">
        <f>[8]TVC!Y54</f>
        <v>-0.1</v>
      </c>
      <c r="Z55" s="14">
        <f>[8]TVC!Z54</f>
        <v>1.3</v>
      </c>
      <c r="AA55" s="14">
        <f>[8]TVC!AA54</f>
        <v>1</v>
      </c>
      <c r="AB55" s="14">
        <f>[8]TVC!AB54</f>
        <v>6</v>
      </c>
      <c r="AC55" s="14">
        <f>[8]TVC!AC54</f>
        <v>-7.5</v>
      </c>
      <c r="AD55" s="14">
        <f>[8]TVC!AD54</f>
        <v>-6.5</v>
      </c>
      <c r="AE55" s="14">
        <f>[8]TVC!AE54</f>
        <v>-3.8</v>
      </c>
      <c r="AF55" s="14">
        <f>[8]TVC!AF54</f>
        <v>-1.4</v>
      </c>
      <c r="AG55" s="14">
        <f>[8]TVC!AG54</f>
        <v>0.6</v>
      </c>
      <c r="AH55" s="14">
        <f>[8]TVC!AH54</f>
        <v>2.9</v>
      </c>
    </row>
    <row r="56" spans="1:34" ht="12.75" customHeight="1" x14ac:dyDescent="0.2">
      <c r="A56" s="17">
        <v>39783</v>
      </c>
      <c r="B56" s="14">
        <v>0</v>
      </c>
      <c r="C56" s="14">
        <f>[8]TVC!AI55</f>
        <v>-4.3</v>
      </c>
      <c r="D56" s="14">
        <f>[8]TVC!D55</f>
        <v>-5.3</v>
      </c>
      <c r="E56" s="14">
        <f>[8]TVC!E55</f>
        <v>-2.8</v>
      </c>
      <c r="F56" s="14">
        <f>[8]TVC!F55</f>
        <v>-6.5</v>
      </c>
      <c r="G56" s="14">
        <v>0</v>
      </c>
      <c r="H56" s="14">
        <f>[8]TVC!H55</f>
        <v>-6.6</v>
      </c>
      <c r="I56" s="14">
        <f>[8]TVC!I55</f>
        <v>-3.9</v>
      </c>
      <c r="J56" s="14">
        <f>[8]TVC!J55</f>
        <v>-4.4000000000000004</v>
      </c>
      <c r="K56" s="14">
        <f>[8]TVC!K55</f>
        <v>-0.4</v>
      </c>
      <c r="L56" s="14">
        <f>[8]TVC!L55</f>
        <v>-5.8</v>
      </c>
      <c r="M56" s="14">
        <f>[8]TVC!M55</f>
        <v>-7.9</v>
      </c>
      <c r="N56" s="14">
        <f>[8]TVC!N55</f>
        <v>-6.8</v>
      </c>
      <c r="O56" s="14">
        <f>[8]TVC!O55</f>
        <v>-2.9</v>
      </c>
      <c r="P56" s="14">
        <f>[8]TVC!P55</f>
        <v>-2.7</v>
      </c>
      <c r="Q56" s="14">
        <f>[8]TVC!Q55</f>
        <v>-4.7</v>
      </c>
      <c r="R56" s="14">
        <f>[8]TVC!R55</f>
        <v>-0.8</v>
      </c>
      <c r="S56" s="14">
        <f>[8]TVC!S55</f>
        <v>0.4</v>
      </c>
      <c r="T56" s="14">
        <f>[8]TVC!T55</f>
        <v>-12.5</v>
      </c>
      <c r="U56" s="14">
        <f>[8]TVC!U55</f>
        <v>-6.3</v>
      </c>
      <c r="V56" s="14">
        <f>[8]TVC!V55</f>
        <v>-8.4</v>
      </c>
      <c r="W56" s="14">
        <v>0</v>
      </c>
      <c r="X56" s="14">
        <f>[8]TVC!X55</f>
        <v>-6</v>
      </c>
      <c r="Y56" s="14">
        <f>[8]TVC!Y55</f>
        <v>-6.7</v>
      </c>
      <c r="Z56" s="14">
        <f>[8]TVC!Z55</f>
        <v>-14</v>
      </c>
      <c r="AA56" s="14">
        <f>[8]TVC!AA55</f>
        <v>-5.7</v>
      </c>
      <c r="AB56" s="14">
        <f>[8]TVC!AB55</f>
        <v>-9.1</v>
      </c>
      <c r="AC56" s="14">
        <f>[8]TVC!AC55</f>
        <v>-4.9000000000000004</v>
      </c>
      <c r="AD56" s="14">
        <f>[8]TVC!AD55</f>
        <v>-9.1999999999999993</v>
      </c>
      <c r="AE56" s="14">
        <f>[8]TVC!AE55</f>
        <v>-1.5</v>
      </c>
      <c r="AF56" s="14">
        <f>[8]TVC!AF55</f>
        <v>-0.6</v>
      </c>
      <c r="AG56" s="14">
        <f>[8]TVC!AG55</f>
        <v>1.6</v>
      </c>
      <c r="AH56" s="14">
        <f>[8]TVC!AH55</f>
        <v>-6.1</v>
      </c>
    </row>
    <row r="57" spans="1:34" ht="20.25" customHeight="1" x14ac:dyDescent="0.2">
      <c r="A57" s="16">
        <v>39814</v>
      </c>
      <c r="B57" s="14">
        <v>0</v>
      </c>
      <c r="C57" s="14">
        <f>[8]TVC!AI56</f>
        <v>0.9</v>
      </c>
      <c r="D57" s="14">
        <f>[8]TVC!D56</f>
        <v>2.8</v>
      </c>
      <c r="E57" s="14">
        <f>[8]TVC!E56</f>
        <v>0</v>
      </c>
      <c r="F57" s="14">
        <f>[8]TVC!F56</f>
        <v>8.1999999999999993</v>
      </c>
      <c r="G57" s="14">
        <v>0</v>
      </c>
      <c r="H57" s="14">
        <f>[8]TVC!H56</f>
        <v>4.0999999999999996</v>
      </c>
      <c r="I57" s="14">
        <f>[8]TVC!I56</f>
        <v>-2.2000000000000002</v>
      </c>
      <c r="J57" s="14">
        <f>[8]TVC!J56</f>
        <v>1</v>
      </c>
      <c r="K57" s="14">
        <f>[8]TVC!K56</f>
        <v>0.1</v>
      </c>
      <c r="L57" s="14">
        <f>[8]TVC!L56</f>
        <v>3</v>
      </c>
      <c r="M57" s="14">
        <f>[8]TVC!M56</f>
        <v>5.8</v>
      </c>
      <c r="N57" s="14">
        <f>[8]TVC!N56</f>
        <v>10</v>
      </c>
      <c r="O57" s="14">
        <f>[8]TVC!O56</f>
        <v>-1.1000000000000001</v>
      </c>
      <c r="P57" s="14">
        <f>[8]TVC!P56</f>
        <v>0.5</v>
      </c>
      <c r="Q57" s="14">
        <f>[8]TVC!Q56</f>
        <v>7.6</v>
      </c>
      <c r="R57" s="14">
        <f>[8]TVC!R56</f>
        <v>3.9</v>
      </c>
      <c r="S57" s="14">
        <f>[8]TVC!S56</f>
        <v>0.3</v>
      </c>
      <c r="T57" s="14">
        <f>[8]TVC!T56</f>
        <v>15.1</v>
      </c>
      <c r="U57" s="14">
        <f>[8]TVC!U56</f>
        <v>5.2</v>
      </c>
      <c r="V57" s="14">
        <f>[8]TVC!V56</f>
        <v>45.2</v>
      </c>
      <c r="W57" s="14">
        <v>0</v>
      </c>
      <c r="X57" s="14">
        <f>[8]TVC!X56</f>
        <v>4.5999999999999996</v>
      </c>
      <c r="Y57" s="14">
        <f>[8]TVC!Y56</f>
        <v>5.0999999999999996</v>
      </c>
      <c r="Z57" s="14">
        <f>[8]TVC!Z56</f>
        <v>3</v>
      </c>
      <c r="AA57" s="14">
        <f>[8]TVC!AA56</f>
        <v>-6</v>
      </c>
      <c r="AB57" s="14">
        <f>[8]TVC!AB56</f>
        <v>10.1</v>
      </c>
      <c r="AC57" s="14">
        <f>[8]TVC!AC56</f>
        <v>0.7</v>
      </c>
      <c r="AD57" s="14">
        <f>[8]TVC!AD56</f>
        <v>-11.3</v>
      </c>
      <c r="AE57" s="14">
        <f>[8]TVC!AE56</f>
        <v>-0.8</v>
      </c>
      <c r="AF57" s="14">
        <f>[8]TVC!AF56</f>
        <v>-0.7</v>
      </c>
      <c r="AG57" s="14">
        <f>[8]TVC!AG56</f>
        <v>-2.6</v>
      </c>
      <c r="AH57" s="14">
        <f>[8]TVC!AH56</f>
        <v>5</v>
      </c>
    </row>
    <row r="58" spans="1:34" ht="12.75" customHeight="1" x14ac:dyDescent="0.2">
      <c r="A58" s="17">
        <v>39845</v>
      </c>
      <c r="B58" s="14">
        <v>0</v>
      </c>
      <c r="C58" s="14">
        <f>[8]TVC!AI57</f>
        <v>-2.7</v>
      </c>
      <c r="D58" s="14">
        <f>[8]TVC!D57</f>
        <v>-3.4</v>
      </c>
      <c r="E58" s="14">
        <f>[8]TVC!E57</f>
        <v>-1.2</v>
      </c>
      <c r="F58" s="14">
        <f>[8]TVC!F57</f>
        <v>-7</v>
      </c>
      <c r="G58" s="14">
        <v>0</v>
      </c>
      <c r="H58" s="14">
        <f>[8]TVC!H57</f>
        <v>-5.8</v>
      </c>
      <c r="I58" s="14">
        <f>[8]TVC!I57</f>
        <v>-1.1000000000000001</v>
      </c>
      <c r="J58" s="14">
        <f>[8]TVC!J57</f>
        <v>-3.1</v>
      </c>
      <c r="K58" s="14">
        <f>[8]TVC!K57</f>
        <v>-6</v>
      </c>
      <c r="L58" s="14">
        <f>[8]TVC!L57</f>
        <v>-2.7</v>
      </c>
      <c r="M58" s="14">
        <f>[8]TVC!M57</f>
        <v>-1.6</v>
      </c>
      <c r="N58" s="14">
        <f>[8]TVC!N57</f>
        <v>-9.6</v>
      </c>
      <c r="O58" s="14">
        <f>[8]TVC!O57</f>
        <v>-1.6</v>
      </c>
      <c r="P58" s="14">
        <f>[8]TVC!P57</f>
        <v>-1.1000000000000001</v>
      </c>
      <c r="Q58" s="14">
        <f>[8]TVC!Q57</f>
        <v>-6.2</v>
      </c>
      <c r="R58" s="14">
        <f>[8]TVC!R57</f>
        <v>-8.1999999999999993</v>
      </c>
      <c r="S58" s="14">
        <f>[8]TVC!S57</f>
        <v>-0.8</v>
      </c>
      <c r="T58" s="14">
        <f>[8]TVC!T57</f>
        <v>-9.1</v>
      </c>
      <c r="U58" s="14">
        <f>[8]TVC!U57</f>
        <v>-7.1</v>
      </c>
      <c r="V58" s="14">
        <f>[8]TVC!V57</f>
        <v>-5.7</v>
      </c>
      <c r="W58" s="14">
        <v>0</v>
      </c>
      <c r="X58" s="14">
        <f>[8]TVC!X57</f>
        <v>-5.9</v>
      </c>
      <c r="Y58" s="14">
        <f>[8]TVC!Y57</f>
        <v>-4</v>
      </c>
      <c r="Z58" s="14">
        <f>[8]TVC!Z57</f>
        <v>-3.6</v>
      </c>
      <c r="AA58" s="14">
        <f>[8]TVC!AA57</f>
        <v>-6.9</v>
      </c>
      <c r="AB58" s="14">
        <f>[8]TVC!AB57</f>
        <v>-8.1999999999999993</v>
      </c>
      <c r="AC58" s="14">
        <f>[8]TVC!AC57</f>
        <v>-3.8</v>
      </c>
      <c r="AD58" s="14">
        <f>[8]TVC!AD57</f>
        <v>2.7</v>
      </c>
      <c r="AE58" s="14">
        <f>[8]TVC!AE57</f>
        <v>-7.6</v>
      </c>
      <c r="AF58" s="14">
        <f>[8]TVC!AF57</f>
        <v>-1.7</v>
      </c>
      <c r="AG58" s="14">
        <f>[8]TVC!AG57</f>
        <v>-0.4</v>
      </c>
      <c r="AH58" s="14">
        <f>[8]TVC!AH57</f>
        <v>-2.1</v>
      </c>
    </row>
    <row r="59" spans="1:34" ht="12.75" customHeight="1" x14ac:dyDescent="0.2">
      <c r="A59" s="17">
        <v>39873</v>
      </c>
      <c r="B59" s="14">
        <v>0</v>
      </c>
      <c r="C59" s="14">
        <f>[8]TVC!AI58</f>
        <v>3.9</v>
      </c>
      <c r="D59" s="14">
        <f>[8]TVC!D58</f>
        <v>4.5</v>
      </c>
      <c r="E59" s="14">
        <f>[8]TVC!E58</f>
        <v>2.8</v>
      </c>
      <c r="F59" s="14">
        <f>[8]TVC!F58</f>
        <v>7.8</v>
      </c>
      <c r="G59" s="14">
        <v>0</v>
      </c>
      <c r="H59" s="14">
        <f>[8]TVC!H58</f>
        <v>7.7</v>
      </c>
      <c r="I59" s="14">
        <f>[8]TVC!I58</f>
        <v>2.2000000000000002</v>
      </c>
      <c r="J59" s="14">
        <f>[8]TVC!J58</f>
        <v>4.4000000000000004</v>
      </c>
      <c r="K59" s="14">
        <f>[8]TVC!K58</f>
        <v>5</v>
      </c>
      <c r="L59" s="14">
        <f>[8]TVC!L58</f>
        <v>0.5</v>
      </c>
      <c r="M59" s="14">
        <f>[8]TVC!M58</f>
        <v>2.7</v>
      </c>
      <c r="N59" s="14">
        <f>[8]TVC!N58</f>
        <v>11.3</v>
      </c>
      <c r="O59" s="14">
        <f>[8]TVC!O58</f>
        <v>2.2999999999999998</v>
      </c>
      <c r="P59" s="14">
        <f>[8]TVC!P58</f>
        <v>3</v>
      </c>
      <c r="Q59" s="14">
        <f>[8]TVC!Q58</f>
        <v>3.9</v>
      </c>
      <c r="R59" s="14">
        <f>[8]TVC!R58</f>
        <v>0.4</v>
      </c>
      <c r="S59" s="14">
        <f>[8]TVC!S58</f>
        <v>0.2</v>
      </c>
      <c r="T59" s="14">
        <f>[8]TVC!T58</f>
        <v>11.6</v>
      </c>
      <c r="U59" s="14">
        <f>[8]TVC!U58</f>
        <v>10.4</v>
      </c>
      <c r="V59" s="14">
        <f>[8]TVC!V58</f>
        <v>-4.3</v>
      </c>
      <c r="W59" s="14">
        <v>0</v>
      </c>
      <c r="X59" s="14">
        <f>[8]TVC!X58</f>
        <v>8.4</v>
      </c>
      <c r="Y59" s="14">
        <f>[8]TVC!Y58</f>
        <v>3.9</v>
      </c>
      <c r="Z59" s="14">
        <f>[8]TVC!Z58</f>
        <v>12.8</v>
      </c>
      <c r="AA59" s="14">
        <f>[8]TVC!AA58</f>
        <v>10.3</v>
      </c>
      <c r="AB59" s="14">
        <f>[8]TVC!AB58</f>
        <v>8</v>
      </c>
      <c r="AC59" s="14">
        <f>[8]TVC!AC58</f>
        <v>2.2999999999999998</v>
      </c>
      <c r="AD59" s="14">
        <f>[8]TVC!AD58</f>
        <v>0.3</v>
      </c>
      <c r="AE59" s="14">
        <f>[8]TVC!AE58</f>
        <v>8.5</v>
      </c>
      <c r="AF59" s="14">
        <f>[8]TVC!AF58</f>
        <v>0.9</v>
      </c>
      <c r="AG59" s="14">
        <f>[8]TVC!AG58</f>
        <v>2.7</v>
      </c>
      <c r="AH59" s="14">
        <f>[8]TVC!AH58</f>
        <v>3.1</v>
      </c>
    </row>
    <row r="60" spans="1:34" ht="12.75" customHeight="1" x14ac:dyDescent="0.2">
      <c r="A60" s="17">
        <v>39904</v>
      </c>
      <c r="B60" s="14">
        <v>0</v>
      </c>
      <c r="C60" s="14">
        <f>[8]TVC!AI59</f>
        <v>-2.4</v>
      </c>
      <c r="D60" s="14">
        <f>[8]TVC!D59</f>
        <v>-2.7</v>
      </c>
      <c r="E60" s="14">
        <f>[8]TVC!E59</f>
        <v>-0.7</v>
      </c>
      <c r="F60" s="14">
        <f>[8]TVC!F59</f>
        <v>-5.4</v>
      </c>
      <c r="G60" s="14">
        <v>0</v>
      </c>
      <c r="H60" s="14">
        <f>[8]TVC!H59</f>
        <v>-4.3</v>
      </c>
      <c r="I60" s="14">
        <f>[8]TVC!I59</f>
        <v>-2.4</v>
      </c>
      <c r="J60" s="14">
        <f>[8]TVC!J59</f>
        <v>-3.8</v>
      </c>
      <c r="K60" s="14">
        <f>[8]TVC!K59</f>
        <v>4.5999999999999996</v>
      </c>
      <c r="L60" s="14">
        <f>[8]TVC!L59</f>
        <v>7.3</v>
      </c>
      <c r="M60" s="14">
        <f>[8]TVC!M59</f>
        <v>-0.9</v>
      </c>
      <c r="N60" s="14">
        <f>[8]TVC!N59</f>
        <v>-4.5</v>
      </c>
      <c r="O60" s="14">
        <f>[8]TVC!O59</f>
        <v>1.3</v>
      </c>
      <c r="P60" s="14">
        <f>[8]TVC!P59</f>
        <v>-1.4</v>
      </c>
      <c r="Q60" s="14">
        <f>[8]TVC!Q59</f>
        <v>-4.7</v>
      </c>
      <c r="R60" s="14">
        <f>[8]TVC!R59</f>
        <v>-3</v>
      </c>
      <c r="S60" s="14">
        <f>[8]TVC!S59</f>
        <v>-0.6</v>
      </c>
      <c r="T60" s="14">
        <f>[8]TVC!T59</f>
        <v>-8.8000000000000007</v>
      </c>
      <c r="U60" s="14">
        <f>[8]TVC!U59</f>
        <v>-4.7</v>
      </c>
      <c r="V60" s="14">
        <f>[8]TVC!V59</f>
        <v>-11.8</v>
      </c>
      <c r="W60" s="14">
        <v>0</v>
      </c>
      <c r="X60" s="14">
        <f>[8]TVC!X59</f>
        <v>-4.7</v>
      </c>
      <c r="Y60" s="14">
        <f>[8]TVC!Y59</f>
        <v>-2.6</v>
      </c>
      <c r="Z60" s="14">
        <f>[8]TVC!Z59</f>
        <v>-9.5</v>
      </c>
      <c r="AA60" s="14">
        <f>[8]TVC!AA59</f>
        <v>-4.3</v>
      </c>
      <c r="AB60" s="14">
        <f>[8]TVC!AB59</f>
        <v>-4.4000000000000004</v>
      </c>
      <c r="AC60" s="14">
        <f>[8]TVC!AC59</f>
        <v>-0.5</v>
      </c>
      <c r="AD60" s="14">
        <f>[8]TVC!AD59</f>
        <v>-4.7</v>
      </c>
      <c r="AE60" s="14">
        <f>[8]TVC!AE59</f>
        <v>-0.5</v>
      </c>
      <c r="AF60" s="14">
        <f>[8]TVC!AF59</f>
        <v>0.1</v>
      </c>
      <c r="AG60" s="14">
        <f>[8]TVC!AG59</f>
        <v>-2.5</v>
      </c>
      <c r="AH60" s="14">
        <f>[8]TVC!AH59</f>
        <v>-3.8</v>
      </c>
    </row>
    <row r="61" spans="1:34" ht="12.75" customHeight="1" x14ac:dyDescent="0.2">
      <c r="A61" s="17">
        <v>39934</v>
      </c>
      <c r="B61" s="14">
        <v>0</v>
      </c>
      <c r="C61" s="14">
        <f>[8]TVC!AI60</f>
        <v>3.8</v>
      </c>
      <c r="D61" s="14">
        <f>[8]TVC!D60</f>
        <v>2.4</v>
      </c>
      <c r="E61" s="14">
        <f>[8]TVC!E60</f>
        <v>4.8</v>
      </c>
      <c r="F61" s="14">
        <f>[8]TVC!F60</f>
        <v>4.2</v>
      </c>
      <c r="G61" s="14">
        <v>0</v>
      </c>
      <c r="H61" s="14">
        <f>[8]TVC!H60</f>
        <v>1.9</v>
      </c>
      <c r="I61" s="14">
        <f>[8]TVC!I60</f>
        <v>4.0999999999999996</v>
      </c>
      <c r="J61" s="14">
        <f>[8]TVC!J60</f>
        <v>2.1</v>
      </c>
      <c r="K61" s="14">
        <f>[8]TVC!K60</f>
        <v>3</v>
      </c>
      <c r="L61" s="14">
        <f>[8]TVC!L60</f>
        <v>-1.3</v>
      </c>
      <c r="M61" s="14">
        <f>[8]TVC!M60</f>
        <v>3.8</v>
      </c>
      <c r="N61" s="14">
        <f>[8]TVC!N60</f>
        <v>3.8</v>
      </c>
      <c r="O61" s="14">
        <f>[8]TVC!O60</f>
        <v>6.2</v>
      </c>
      <c r="P61" s="14">
        <f>[8]TVC!P60</f>
        <v>4.2</v>
      </c>
      <c r="Q61" s="14">
        <f>[8]TVC!Q60</f>
        <v>0.6</v>
      </c>
      <c r="R61" s="14">
        <f>[8]TVC!R60</f>
        <v>5.3</v>
      </c>
      <c r="S61" s="14">
        <f>[8]TVC!S60</f>
        <v>1.2</v>
      </c>
      <c r="T61" s="14">
        <f>[8]TVC!T60</f>
        <v>7.7</v>
      </c>
      <c r="U61" s="14">
        <f>[8]TVC!U60</f>
        <v>4.5</v>
      </c>
      <c r="V61" s="14">
        <f>[8]TVC!V60</f>
        <v>-0.1</v>
      </c>
      <c r="W61" s="14">
        <v>0</v>
      </c>
      <c r="X61" s="14">
        <f>[8]TVC!X60</f>
        <v>1</v>
      </c>
      <c r="Y61" s="14">
        <f>[8]TVC!Y60</f>
        <v>3.4</v>
      </c>
      <c r="Z61" s="14">
        <f>[8]TVC!Z60</f>
        <v>7.8</v>
      </c>
      <c r="AA61" s="14">
        <f>[8]TVC!AA60</f>
        <v>3.2</v>
      </c>
      <c r="AB61" s="14">
        <f>[8]TVC!AB60</f>
        <v>1.3</v>
      </c>
      <c r="AC61" s="14">
        <f>[8]TVC!AC60</f>
        <v>1.2</v>
      </c>
      <c r="AD61" s="14">
        <f>[8]TVC!AD60</f>
        <v>9.1999999999999993</v>
      </c>
      <c r="AE61" s="14">
        <f>[8]TVC!AE60</f>
        <v>7.5</v>
      </c>
      <c r="AF61" s="14">
        <f>[8]TVC!AF60</f>
        <v>2.6</v>
      </c>
      <c r="AG61" s="14">
        <f>[8]TVC!AG60</f>
        <v>2.2999999999999998</v>
      </c>
      <c r="AH61" s="14">
        <f>[8]TVC!AH60</f>
        <v>1.8</v>
      </c>
    </row>
    <row r="62" spans="1:34" ht="12.75" customHeight="1" x14ac:dyDescent="0.2">
      <c r="A62" s="17">
        <v>39965</v>
      </c>
      <c r="B62" s="14">
        <v>0</v>
      </c>
      <c r="C62" s="14">
        <f>[8]TVC!AI61</f>
        <v>-2.7</v>
      </c>
      <c r="D62" s="14">
        <f>[8]TVC!D61</f>
        <v>-4.2</v>
      </c>
      <c r="E62" s="14">
        <f>[8]TVC!E61</f>
        <v>-1.3</v>
      </c>
      <c r="F62" s="14">
        <f>[8]TVC!F61</f>
        <v>-5.2</v>
      </c>
      <c r="G62" s="14">
        <v>0</v>
      </c>
      <c r="H62" s="14">
        <f>[8]TVC!H61</f>
        <v>-5.2</v>
      </c>
      <c r="I62" s="14">
        <f>[8]TVC!I61</f>
        <v>-1.7</v>
      </c>
      <c r="J62" s="14">
        <f>[8]TVC!J61</f>
        <v>-3.3</v>
      </c>
      <c r="K62" s="14">
        <f>[8]TVC!K61</f>
        <v>-2.1</v>
      </c>
      <c r="L62" s="14">
        <f>[8]TVC!L61</f>
        <v>7.6</v>
      </c>
      <c r="M62" s="14">
        <f>[8]TVC!M61</f>
        <v>-5.3</v>
      </c>
      <c r="N62" s="14">
        <f>[8]TVC!N61</f>
        <v>-14.4</v>
      </c>
      <c r="O62" s="14">
        <f>[8]TVC!O61</f>
        <v>3.8</v>
      </c>
      <c r="P62" s="14">
        <f>[8]TVC!P61</f>
        <v>-3.4</v>
      </c>
      <c r="Q62" s="14">
        <f>[8]TVC!Q61</f>
        <v>-6.5</v>
      </c>
      <c r="R62" s="14">
        <f>[8]TVC!R61</f>
        <v>-3.3</v>
      </c>
      <c r="S62" s="14">
        <f>[8]TVC!S61</f>
        <v>-0.7</v>
      </c>
      <c r="T62" s="14">
        <f>[8]TVC!T61</f>
        <v>-7.8</v>
      </c>
      <c r="U62" s="14">
        <f>[8]TVC!U61</f>
        <v>-4.7</v>
      </c>
      <c r="V62" s="14">
        <f>[8]TVC!V61</f>
        <v>-8.6</v>
      </c>
      <c r="W62" s="14">
        <v>0</v>
      </c>
      <c r="X62" s="14">
        <f>[8]TVC!X61</f>
        <v>-6.1</v>
      </c>
      <c r="Y62" s="14">
        <f>[8]TVC!Y61</f>
        <v>-5.6</v>
      </c>
      <c r="Z62" s="14">
        <f>[8]TVC!Z61</f>
        <v>-13.7</v>
      </c>
      <c r="AA62" s="14">
        <f>[8]TVC!AA61</f>
        <v>3.4</v>
      </c>
      <c r="AB62" s="14">
        <f>[8]TVC!AB61</f>
        <v>-5.3</v>
      </c>
      <c r="AC62" s="14">
        <f>[8]TVC!AC61</f>
        <v>-0.4</v>
      </c>
      <c r="AD62" s="14">
        <f>[8]TVC!AD61</f>
        <v>0.6</v>
      </c>
      <c r="AE62" s="14">
        <f>[8]TVC!AE61</f>
        <v>-2.5</v>
      </c>
      <c r="AF62" s="14">
        <f>[8]TVC!AF61</f>
        <v>1.4</v>
      </c>
      <c r="AG62" s="14">
        <f>[8]TVC!AG61</f>
        <v>-2.8</v>
      </c>
      <c r="AH62" s="14">
        <f>[8]TVC!AH61</f>
        <v>-6.5</v>
      </c>
    </row>
    <row r="63" spans="1:34" ht="12.75" customHeight="1" x14ac:dyDescent="0.2">
      <c r="A63" s="17">
        <v>39995</v>
      </c>
      <c r="B63" s="14">
        <v>0</v>
      </c>
      <c r="C63" s="14">
        <f>[8]TVC!AI62</f>
        <v>2.9</v>
      </c>
      <c r="D63" s="14">
        <f>[8]TVC!D62</f>
        <v>0.3</v>
      </c>
      <c r="E63" s="14">
        <f>[8]TVC!E62</f>
        <v>2</v>
      </c>
      <c r="F63" s="14">
        <f>[8]TVC!F62</f>
        <v>4.3</v>
      </c>
      <c r="G63" s="14">
        <v>0</v>
      </c>
      <c r="H63" s="14">
        <f>[8]TVC!H62</f>
        <v>3.5</v>
      </c>
      <c r="I63" s="14">
        <f>[8]TVC!I62</f>
        <v>4.5</v>
      </c>
      <c r="J63" s="14">
        <f>[8]TVC!J62</f>
        <v>0.6</v>
      </c>
      <c r="K63" s="14">
        <f>[8]TVC!K62</f>
        <v>0</v>
      </c>
      <c r="L63" s="14">
        <f>[8]TVC!L62</f>
        <v>-9.5</v>
      </c>
      <c r="M63" s="14">
        <f>[8]TVC!M62</f>
        <v>-1.4</v>
      </c>
      <c r="N63" s="14">
        <f>[8]TVC!N62</f>
        <v>7.3</v>
      </c>
      <c r="O63" s="14">
        <f>[8]TVC!O62</f>
        <v>3.5</v>
      </c>
      <c r="P63" s="14">
        <f>[8]TVC!P62</f>
        <v>1.3</v>
      </c>
      <c r="Q63" s="14">
        <f>[8]TVC!Q62</f>
        <v>-4.3</v>
      </c>
      <c r="R63" s="14">
        <f>[8]TVC!R62</f>
        <v>0.9</v>
      </c>
      <c r="S63" s="14">
        <f>[8]TVC!S62</f>
        <v>-0.1</v>
      </c>
      <c r="T63" s="14">
        <f>[8]TVC!T62</f>
        <v>2.5</v>
      </c>
      <c r="U63" s="14">
        <f>[8]TVC!U62</f>
        <v>7</v>
      </c>
      <c r="V63" s="14">
        <f>[8]TVC!V62</f>
        <v>5.2</v>
      </c>
      <c r="W63" s="14">
        <v>0</v>
      </c>
      <c r="X63" s="14">
        <f>[8]TVC!X62</f>
        <v>4.3</v>
      </c>
      <c r="Y63" s="14">
        <f>[8]TVC!Y62</f>
        <v>2.2999999999999998</v>
      </c>
      <c r="Z63" s="14">
        <f>[8]TVC!Z62</f>
        <v>18.2</v>
      </c>
      <c r="AA63" s="14">
        <f>[8]TVC!AA62</f>
        <v>6</v>
      </c>
      <c r="AB63" s="14">
        <f>[8]TVC!AB62</f>
        <v>-3.9</v>
      </c>
      <c r="AC63" s="14">
        <f>[8]TVC!AC62</f>
        <v>4.9000000000000004</v>
      </c>
      <c r="AD63" s="14">
        <f>[8]TVC!AD62</f>
        <v>13</v>
      </c>
      <c r="AE63" s="14">
        <f>[8]TVC!AE62</f>
        <v>3.2</v>
      </c>
      <c r="AF63" s="14">
        <f>[8]TVC!AF62</f>
        <v>1.7</v>
      </c>
      <c r="AG63" s="14">
        <f>[8]TVC!AG62</f>
        <v>0.6</v>
      </c>
      <c r="AH63" s="14">
        <f>[8]TVC!AH62</f>
        <v>2.2999999999999998</v>
      </c>
    </row>
    <row r="64" spans="1:34" ht="12.75" customHeight="1" x14ac:dyDescent="0.2">
      <c r="A64" s="17">
        <v>40026</v>
      </c>
      <c r="B64" s="14">
        <v>0</v>
      </c>
      <c r="C64" s="14">
        <f>[8]TVC!AI63</f>
        <v>-4.8</v>
      </c>
      <c r="D64" s="14">
        <f>[8]TVC!D63</f>
        <v>-5.5</v>
      </c>
      <c r="E64" s="14">
        <f>[8]TVC!E63</f>
        <v>-2.7</v>
      </c>
      <c r="F64" s="14">
        <f>[8]TVC!F63</f>
        <v>-7.8</v>
      </c>
      <c r="G64" s="14">
        <v>0</v>
      </c>
      <c r="H64" s="14">
        <f>[8]TVC!H63</f>
        <v>-11.8</v>
      </c>
      <c r="I64" s="14">
        <f>[8]TVC!I63</f>
        <v>-2.5</v>
      </c>
      <c r="J64" s="14">
        <f>[8]TVC!J63</f>
        <v>-6.6</v>
      </c>
      <c r="K64" s="14">
        <f>[8]TVC!K63</f>
        <v>-3.3</v>
      </c>
      <c r="L64" s="14">
        <f>[8]TVC!L63</f>
        <v>1.5</v>
      </c>
      <c r="M64" s="14">
        <f>[8]TVC!M63</f>
        <v>-2.5</v>
      </c>
      <c r="N64" s="14">
        <f>[8]TVC!N63</f>
        <v>-7.6</v>
      </c>
      <c r="O64" s="14">
        <f>[8]TVC!O63</f>
        <v>-0.5</v>
      </c>
      <c r="P64" s="14">
        <f>[8]TVC!P63</f>
        <v>-3.8</v>
      </c>
      <c r="Q64" s="14">
        <f>[8]TVC!Q63</f>
        <v>-0.7</v>
      </c>
      <c r="R64" s="14">
        <f>[8]TVC!R63</f>
        <v>3.4</v>
      </c>
      <c r="S64" s="14">
        <f>[8]TVC!S63</f>
        <v>-0.1</v>
      </c>
      <c r="T64" s="14">
        <f>[8]TVC!T63</f>
        <v>-15.3</v>
      </c>
      <c r="U64" s="14">
        <f>[8]TVC!U63</f>
        <v>-9</v>
      </c>
      <c r="V64" s="14">
        <f>[8]TVC!V63</f>
        <v>-9.3000000000000007</v>
      </c>
      <c r="W64" s="14">
        <v>0</v>
      </c>
      <c r="X64" s="14">
        <f>[8]TVC!X63</f>
        <v>-12.9</v>
      </c>
      <c r="Y64" s="14">
        <f>[8]TVC!Y63</f>
        <v>-9.8000000000000007</v>
      </c>
      <c r="Z64" s="14">
        <f>[8]TVC!Z63</f>
        <v>-31.5</v>
      </c>
      <c r="AA64" s="14">
        <f>[8]TVC!AA63</f>
        <v>-12</v>
      </c>
      <c r="AB64" s="14">
        <f>[8]TVC!AB63</f>
        <v>-3.7</v>
      </c>
      <c r="AC64" s="14">
        <f>[8]TVC!AC63</f>
        <v>-3</v>
      </c>
      <c r="AD64" s="14">
        <f>[8]TVC!AD63</f>
        <v>-2</v>
      </c>
      <c r="AE64" s="14">
        <f>[8]TVC!AE63</f>
        <v>-6.2</v>
      </c>
      <c r="AF64" s="14">
        <f>[8]TVC!AF63</f>
        <v>0.3</v>
      </c>
      <c r="AG64" s="14">
        <f>[8]TVC!AG63</f>
        <v>-1</v>
      </c>
      <c r="AH64" s="14">
        <f>[8]TVC!AH63</f>
        <v>-6.3</v>
      </c>
    </row>
    <row r="65" spans="1:34" ht="12.75" customHeight="1" x14ac:dyDescent="0.2">
      <c r="A65" s="17">
        <v>40057</v>
      </c>
      <c r="B65" s="14">
        <v>0</v>
      </c>
      <c r="C65" s="14">
        <f>[8]TVC!AI64</f>
        <v>3.2</v>
      </c>
      <c r="D65" s="14">
        <f>[8]TVC!D64</f>
        <v>6.5</v>
      </c>
      <c r="E65" s="14">
        <f>[8]TVC!E64</f>
        <v>-0.5</v>
      </c>
      <c r="F65" s="14">
        <f>[8]TVC!F64</f>
        <v>7.5</v>
      </c>
      <c r="G65" s="14">
        <v>0</v>
      </c>
      <c r="H65" s="14">
        <f>[8]TVC!H64</f>
        <v>10.6</v>
      </c>
      <c r="I65" s="14">
        <f>[8]TVC!I64</f>
        <v>1.7</v>
      </c>
      <c r="J65" s="14">
        <f>[8]TVC!J64</f>
        <v>8.9</v>
      </c>
      <c r="K65" s="14">
        <f>[8]TVC!K64</f>
        <v>0.3</v>
      </c>
      <c r="L65" s="14">
        <f>[8]TVC!L64</f>
        <v>4.5</v>
      </c>
      <c r="M65" s="14">
        <f>[8]TVC!M64</f>
        <v>-0.4</v>
      </c>
      <c r="N65" s="14">
        <f>[8]TVC!N64</f>
        <v>6.4</v>
      </c>
      <c r="O65" s="14">
        <f>[8]TVC!O64</f>
        <v>-2.8</v>
      </c>
      <c r="P65" s="14">
        <f>[8]TVC!P64</f>
        <v>0.6</v>
      </c>
      <c r="Q65" s="14">
        <f>[8]TVC!Q64</f>
        <v>3.3</v>
      </c>
      <c r="R65" s="14">
        <f>[8]TVC!R64</f>
        <v>-0.2</v>
      </c>
      <c r="S65" s="14">
        <f>[8]TVC!S64</f>
        <v>-0.8</v>
      </c>
      <c r="T65" s="14">
        <f>[8]TVC!T64</f>
        <v>17.399999999999999</v>
      </c>
      <c r="U65" s="14">
        <f>[8]TVC!U64</f>
        <v>6.8</v>
      </c>
      <c r="V65" s="14">
        <f>[8]TVC!V64</f>
        <v>19.3</v>
      </c>
      <c r="W65" s="14">
        <v>0</v>
      </c>
      <c r="X65" s="14">
        <f>[8]TVC!X64</f>
        <v>9.5</v>
      </c>
      <c r="Y65" s="14">
        <f>[8]TVC!Y64</f>
        <v>13.5</v>
      </c>
      <c r="Z65" s="14">
        <f>[8]TVC!Z64</f>
        <v>36.6</v>
      </c>
      <c r="AA65" s="14">
        <f>[8]TVC!AA64</f>
        <v>8.6</v>
      </c>
      <c r="AB65" s="14">
        <f>[8]TVC!AB64</f>
        <v>7.5</v>
      </c>
      <c r="AC65" s="14">
        <f>[8]TVC!AC64</f>
        <v>2.8</v>
      </c>
      <c r="AD65" s="14">
        <f>[8]TVC!AD64</f>
        <v>2.5</v>
      </c>
      <c r="AE65" s="14">
        <f>[8]TVC!AE64</f>
        <v>1.1000000000000001</v>
      </c>
      <c r="AF65" s="14">
        <f>[8]TVC!AF64</f>
        <v>-1.3</v>
      </c>
      <c r="AG65" s="14">
        <f>[8]TVC!AG64</f>
        <v>0.3</v>
      </c>
      <c r="AH65" s="14">
        <f>[8]TVC!AH64</f>
        <v>5.8</v>
      </c>
    </row>
    <row r="66" spans="1:34" ht="12.75" customHeight="1" x14ac:dyDescent="0.2">
      <c r="A66" s="17">
        <v>40087</v>
      </c>
      <c r="B66" s="14">
        <v>0</v>
      </c>
      <c r="C66" s="14">
        <f>[8]TVC!AI65</f>
        <v>2.4</v>
      </c>
      <c r="D66" s="14">
        <f>[8]TVC!D65</f>
        <v>4</v>
      </c>
      <c r="E66" s="14">
        <f>[8]TVC!E65</f>
        <v>0.7</v>
      </c>
      <c r="F66" s="14">
        <f>[8]TVC!F65</f>
        <v>4.7</v>
      </c>
      <c r="G66" s="14">
        <v>0</v>
      </c>
      <c r="H66" s="14">
        <f>[8]TVC!H65</f>
        <v>5.7</v>
      </c>
      <c r="I66" s="14">
        <f>[8]TVC!I65</f>
        <v>1.3</v>
      </c>
      <c r="J66" s="14">
        <f>[8]TVC!J65</f>
        <v>4.2</v>
      </c>
      <c r="K66" s="14">
        <f>[8]TVC!K65</f>
        <v>1</v>
      </c>
      <c r="L66" s="14">
        <f>[8]TVC!L65</f>
        <v>-2.1</v>
      </c>
      <c r="M66" s="14">
        <f>[8]TVC!M65</f>
        <v>4.5</v>
      </c>
      <c r="N66" s="14">
        <f>[8]TVC!N65</f>
        <v>5</v>
      </c>
      <c r="O66" s="14">
        <f>[8]TVC!O65</f>
        <v>-5.3</v>
      </c>
      <c r="P66" s="14">
        <f>[8]TVC!P65</f>
        <v>3.5</v>
      </c>
      <c r="Q66" s="14">
        <f>[8]TVC!Q65</f>
        <v>5.8</v>
      </c>
      <c r="R66" s="14">
        <f>[8]TVC!R65</f>
        <v>0.3</v>
      </c>
      <c r="S66" s="14">
        <f>[8]TVC!S65</f>
        <v>1</v>
      </c>
      <c r="T66" s="14">
        <f>[8]TVC!T65</f>
        <v>9.3000000000000007</v>
      </c>
      <c r="U66" s="14">
        <f>[8]TVC!U65</f>
        <v>4.2</v>
      </c>
      <c r="V66" s="14">
        <f>[8]TVC!V65</f>
        <v>5.6</v>
      </c>
      <c r="W66" s="14">
        <v>0</v>
      </c>
      <c r="X66" s="14">
        <f>[8]TVC!X65</f>
        <v>8.5</v>
      </c>
      <c r="Y66" s="14">
        <f>[8]TVC!Y65</f>
        <v>2.5</v>
      </c>
      <c r="Z66" s="14">
        <f>[8]TVC!Z65</f>
        <v>-4.2</v>
      </c>
      <c r="AA66" s="14">
        <f>[8]TVC!AA65</f>
        <v>-2</v>
      </c>
      <c r="AB66" s="14">
        <f>[8]TVC!AB65</f>
        <v>7.7</v>
      </c>
      <c r="AC66" s="14">
        <f>[8]TVC!AC65</f>
        <v>0.1</v>
      </c>
      <c r="AD66" s="14">
        <f>[8]TVC!AD65</f>
        <v>1.2</v>
      </c>
      <c r="AE66" s="14">
        <f>[8]TVC!AE65</f>
        <v>2.7</v>
      </c>
      <c r="AF66" s="14">
        <f>[8]TVC!AF65</f>
        <v>-1.1000000000000001</v>
      </c>
      <c r="AG66" s="14">
        <f>[8]TVC!AG65</f>
        <v>1.8</v>
      </c>
      <c r="AH66" s="14">
        <f>[8]TVC!AH65</f>
        <v>3.5</v>
      </c>
    </row>
    <row r="67" spans="1:34" ht="12.75" customHeight="1" x14ac:dyDescent="0.2">
      <c r="A67" s="17">
        <v>40118</v>
      </c>
      <c r="B67" s="14">
        <v>0</v>
      </c>
      <c r="C67" s="14">
        <f>[8]TVC!AI66</f>
        <v>-2.8</v>
      </c>
      <c r="D67" s="14">
        <f>[8]TVC!D66</f>
        <v>-2.7</v>
      </c>
      <c r="E67" s="14">
        <f>[8]TVC!E66</f>
        <v>-4.5999999999999996</v>
      </c>
      <c r="F67" s="14">
        <f>[8]TVC!F66</f>
        <v>-1.5</v>
      </c>
      <c r="G67" s="14">
        <v>0</v>
      </c>
      <c r="H67" s="14">
        <f>[8]TVC!H66</f>
        <v>-2.2000000000000002</v>
      </c>
      <c r="I67" s="14">
        <f>[8]TVC!I66</f>
        <v>-1.5</v>
      </c>
      <c r="J67" s="14">
        <f>[8]TVC!J66</f>
        <v>-3.1</v>
      </c>
      <c r="K67" s="14">
        <f>[8]TVC!K66</f>
        <v>-1.4</v>
      </c>
      <c r="L67" s="14">
        <f>[8]TVC!L66</f>
        <v>-9.3000000000000007</v>
      </c>
      <c r="M67" s="14">
        <f>[8]TVC!M66</f>
        <v>-1.2</v>
      </c>
      <c r="N67" s="14">
        <f>[8]TVC!N66</f>
        <v>-0.7</v>
      </c>
      <c r="O67" s="14">
        <f>[8]TVC!O66</f>
        <v>-4.8</v>
      </c>
      <c r="P67" s="14">
        <f>[8]TVC!P66</f>
        <v>-4.4000000000000004</v>
      </c>
      <c r="Q67" s="14">
        <f>[8]TVC!Q66</f>
        <v>-3.3</v>
      </c>
      <c r="R67" s="14">
        <f>[8]TVC!R66</f>
        <v>-1.2</v>
      </c>
      <c r="S67" s="14">
        <f>[8]TVC!S66</f>
        <v>3.8</v>
      </c>
      <c r="T67" s="14">
        <f>[8]TVC!T66</f>
        <v>-1.4</v>
      </c>
      <c r="U67" s="14">
        <f>[8]TVC!U66</f>
        <v>-1.7</v>
      </c>
      <c r="V67" s="14">
        <f>[8]TVC!V66</f>
        <v>-1.8</v>
      </c>
      <c r="W67" s="14">
        <v>0</v>
      </c>
      <c r="X67" s="14">
        <f>[8]TVC!X66</f>
        <v>-3.8</v>
      </c>
      <c r="Y67" s="14">
        <f>[8]TVC!Y66</f>
        <v>-2</v>
      </c>
      <c r="Z67" s="14">
        <f>[8]TVC!Z66</f>
        <v>14.1</v>
      </c>
      <c r="AA67" s="14">
        <f>[8]TVC!AA66</f>
        <v>1</v>
      </c>
      <c r="AB67" s="14">
        <f>[8]TVC!AB66</f>
        <v>0.1</v>
      </c>
      <c r="AC67" s="14">
        <f>[8]TVC!AC66</f>
        <v>-4.8</v>
      </c>
      <c r="AD67" s="14">
        <f>[8]TVC!AD66</f>
        <v>-0.5</v>
      </c>
      <c r="AE67" s="14">
        <f>[8]TVC!AE66</f>
        <v>-5.0999999999999996</v>
      </c>
      <c r="AF67" s="14">
        <f>[8]TVC!AF66</f>
        <v>-0.9</v>
      </c>
      <c r="AG67" s="14">
        <f>[8]TVC!AG66</f>
        <v>-1.6</v>
      </c>
      <c r="AH67" s="14">
        <f>[8]TVC!AH66</f>
        <v>-1.8</v>
      </c>
    </row>
    <row r="68" spans="1:34" ht="12.75" customHeight="1" x14ac:dyDescent="0.2">
      <c r="A68" s="17">
        <v>40148</v>
      </c>
      <c r="B68" s="14">
        <v>0</v>
      </c>
      <c r="C68" s="14">
        <f>[8]TVC!AI67</f>
        <v>-3.4</v>
      </c>
      <c r="D68" s="14">
        <f>[8]TVC!D67</f>
        <v>-4.0999999999999996</v>
      </c>
      <c r="E68" s="14">
        <f>[8]TVC!E67</f>
        <v>-1.2</v>
      </c>
      <c r="F68" s="14">
        <f>[8]TVC!F67</f>
        <v>-6.8</v>
      </c>
      <c r="G68" s="14">
        <v>0</v>
      </c>
      <c r="H68" s="14">
        <f>[8]TVC!H67</f>
        <v>-5.6</v>
      </c>
      <c r="I68" s="14">
        <f>[8]TVC!I67</f>
        <v>-3.3</v>
      </c>
      <c r="J68" s="14">
        <f>[8]TVC!J67</f>
        <v>-4.8</v>
      </c>
      <c r="K68" s="14">
        <f>[8]TVC!K67</f>
        <v>-2.7</v>
      </c>
      <c r="L68" s="14">
        <f>[8]TVC!L67</f>
        <v>3.6</v>
      </c>
      <c r="M68" s="14">
        <f>[8]TVC!M67</f>
        <v>-4.5</v>
      </c>
      <c r="N68" s="14">
        <f>[8]TVC!N67</f>
        <v>-2.1</v>
      </c>
      <c r="O68" s="14">
        <f>[8]TVC!O67</f>
        <v>-2.1</v>
      </c>
      <c r="P68" s="14">
        <f>[8]TVC!P67</f>
        <v>-0.8</v>
      </c>
      <c r="Q68" s="14">
        <f>[8]TVC!Q67</f>
        <v>-2.1</v>
      </c>
      <c r="R68" s="14">
        <f>[8]TVC!R67</f>
        <v>1.4</v>
      </c>
      <c r="S68" s="14">
        <f>[8]TVC!S67</f>
        <v>-1.1000000000000001</v>
      </c>
      <c r="T68" s="14">
        <f>[8]TVC!T67</f>
        <v>-12.1</v>
      </c>
      <c r="U68" s="14">
        <f>[8]TVC!U67</f>
        <v>-7.4</v>
      </c>
      <c r="V68" s="14">
        <f>[8]TVC!V67</f>
        <v>-8.8000000000000007</v>
      </c>
      <c r="W68" s="14">
        <v>0</v>
      </c>
      <c r="X68" s="14">
        <f>[8]TVC!X67</f>
        <v>-5.7</v>
      </c>
      <c r="Y68" s="14">
        <f>[8]TVC!Y67</f>
        <v>-5</v>
      </c>
      <c r="Z68" s="14">
        <f>[8]TVC!Z67</f>
        <v>-15.7</v>
      </c>
      <c r="AA68" s="14">
        <f>[8]TVC!AA67</f>
        <v>-7.2</v>
      </c>
      <c r="AB68" s="14">
        <f>[8]TVC!AB67</f>
        <v>-2.4</v>
      </c>
      <c r="AC68" s="14">
        <f>[8]TVC!AC67</f>
        <v>-7</v>
      </c>
      <c r="AD68" s="14">
        <f>[8]TVC!AD67</f>
        <v>-5.2</v>
      </c>
      <c r="AE68" s="14">
        <f>[8]TVC!AE67</f>
        <v>-1.1000000000000001</v>
      </c>
      <c r="AF68" s="14">
        <f>[8]TVC!AF67</f>
        <v>-4</v>
      </c>
      <c r="AG68" s="14">
        <f>[8]TVC!AG67</f>
        <v>1.2</v>
      </c>
      <c r="AH68" s="14">
        <f>[8]TVC!AH67</f>
        <v>-3.6</v>
      </c>
    </row>
    <row r="69" spans="1:34" ht="20.25" customHeight="1" x14ac:dyDescent="0.2">
      <c r="A69" s="16">
        <v>40179</v>
      </c>
      <c r="B69" s="14">
        <v>0</v>
      </c>
      <c r="C69" s="14">
        <f>[8]TVC!AI68</f>
        <v>1.9</v>
      </c>
      <c r="D69" s="14">
        <f>[8]TVC!D68</f>
        <v>2.9</v>
      </c>
      <c r="E69" s="14">
        <f>[8]TVC!E68</f>
        <v>-0.1</v>
      </c>
      <c r="F69" s="14">
        <f>[8]TVC!F68</f>
        <v>10.1</v>
      </c>
      <c r="G69" s="14">
        <v>0</v>
      </c>
      <c r="H69" s="14">
        <f>[8]TVC!H68</f>
        <v>3.4</v>
      </c>
      <c r="I69" s="14">
        <f>[8]TVC!I68</f>
        <v>0.9</v>
      </c>
      <c r="J69" s="14">
        <f>[8]TVC!J68</f>
        <v>3.8</v>
      </c>
      <c r="K69" s="14">
        <f>[8]TVC!K68</f>
        <v>-3.1</v>
      </c>
      <c r="L69" s="14">
        <f>[8]TVC!L68</f>
        <v>1.9</v>
      </c>
      <c r="M69" s="14">
        <f>[8]TVC!M68</f>
        <v>-0.9</v>
      </c>
      <c r="N69" s="14">
        <f>[8]TVC!N68</f>
        <v>5.7</v>
      </c>
      <c r="O69" s="14">
        <f>[8]TVC!O68</f>
        <v>-1.8</v>
      </c>
      <c r="P69" s="14">
        <f>[8]TVC!P68</f>
        <v>0.6</v>
      </c>
      <c r="Q69" s="14">
        <f>[8]TVC!Q68</f>
        <v>9.3000000000000007</v>
      </c>
      <c r="R69" s="14">
        <f>[8]TVC!R68</f>
        <v>8.9</v>
      </c>
      <c r="S69" s="14">
        <f>[8]TVC!S68</f>
        <v>1.6</v>
      </c>
      <c r="T69" s="14">
        <f>[8]TVC!T68</f>
        <v>16.2</v>
      </c>
      <c r="U69" s="14">
        <f>[8]TVC!U68</f>
        <v>7.3</v>
      </c>
      <c r="V69" s="14">
        <f>[8]TVC!V68</f>
        <v>39.5</v>
      </c>
      <c r="W69" s="14">
        <v>0</v>
      </c>
      <c r="X69" s="14">
        <f>[8]TVC!X68</f>
        <v>2.2999999999999998</v>
      </c>
      <c r="Y69" s="14">
        <f>[8]TVC!Y68</f>
        <v>6.9</v>
      </c>
      <c r="Z69" s="14">
        <f>[8]TVC!Z68</f>
        <v>11.1</v>
      </c>
      <c r="AA69" s="14">
        <f>[8]TVC!AA68</f>
        <v>-4.4000000000000004</v>
      </c>
      <c r="AB69" s="14">
        <f>[8]TVC!AB68</f>
        <v>7.5</v>
      </c>
      <c r="AC69" s="14">
        <f>[8]TVC!AC68</f>
        <v>2</v>
      </c>
      <c r="AD69" s="14">
        <f>[8]TVC!AD68</f>
        <v>-6.2</v>
      </c>
      <c r="AE69" s="14">
        <f>[8]TVC!AE68</f>
        <v>-0.6</v>
      </c>
      <c r="AF69" s="14">
        <f>[8]TVC!AF68</f>
        <v>3.9</v>
      </c>
      <c r="AG69" s="14">
        <f>[8]TVC!AG68</f>
        <v>1.1000000000000001</v>
      </c>
      <c r="AH69" s="14">
        <f>[8]TVC!AH68</f>
        <v>5.9</v>
      </c>
    </row>
    <row r="70" spans="1:34" ht="12.75" customHeight="1" x14ac:dyDescent="0.2">
      <c r="A70" s="17">
        <v>40210</v>
      </c>
      <c r="B70" s="14">
        <v>0</v>
      </c>
      <c r="C70" s="14">
        <f>[8]TVC!AI69</f>
        <v>-3.4</v>
      </c>
      <c r="D70" s="14">
        <f>[8]TVC!D69</f>
        <v>-3.9</v>
      </c>
      <c r="E70" s="14">
        <f>[8]TVC!E69</f>
        <v>-1</v>
      </c>
      <c r="F70" s="14">
        <f>[8]TVC!F69</f>
        <v>-7.5</v>
      </c>
      <c r="G70" s="14">
        <v>0</v>
      </c>
      <c r="H70" s="14">
        <f>[8]TVC!H69</f>
        <v>-7.5</v>
      </c>
      <c r="I70" s="14">
        <f>[8]TVC!I69</f>
        <v>-2.7</v>
      </c>
      <c r="J70" s="14">
        <f>[8]TVC!J69</f>
        <v>-4.4000000000000004</v>
      </c>
      <c r="K70" s="14">
        <f>[8]TVC!K69</f>
        <v>-3</v>
      </c>
      <c r="L70" s="14">
        <f>[8]TVC!L69</f>
        <v>-1.7</v>
      </c>
      <c r="M70" s="14">
        <f>[8]TVC!M69</f>
        <v>0.1</v>
      </c>
      <c r="N70" s="14">
        <f>[8]TVC!N69</f>
        <v>-9.1999999999999993</v>
      </c>
      <c r="O70" s="14">
        <f>[8]TVC!O69</f>
        <v>-1.5</v>
      </c>
      <c r="P70" s="14">
        <f>[8]TVC!P69</f>
        <v>-0.8</v>
      </c>
      <c r="Q70" s="14">
        <f>[8]TVC!Q69</f>
        <v>-7.4</v>
      </c>
      <c r="R70" s="14">
        <f>[8]TVC!R69</f>
        <v>-9.6999999999999993</v>
      </c>
      <c r="S70" s="14">
        <f>[8]TVC!S69</f>
        <v>-3.8</v>
      </c>
      <c r="T70" s="14">
        <f>[8]TVC!T69</f>
        <v>-10.4</v>
      </c>
      <c r="U70" s="14">
        <f>[8]TVC!U69</f>
        <v>-6.5</v>
      </c>
      <c r="V70" s="14">
        <f>[8]TVC!V69</f>
        <v>-9.1</v>
      </c>
      <c r="W70" s="14">
        <v>0</v>
      </c>
      <c r="X70" s="14">
        <f>[8]TVC!X69</f>
        <v>-7.6</v>
      </c>
      <c r="Y70" s="14">
        <f>[8]TVC!Y69</f>
        <v>-7</v>
      </c>
      <c r="Z70" s="14">
        <f>[8]TVC!Z69</f>
        <v>-8.3000000000000007</v>
      </c>
      <c r="AA70" s="14">
        <f>[8]TVC!AA69</f>
        <v>-6.7</v>
      </c>
      <c r="AB70" s="14">
        <f>[8]TVC!AB69</f>
        <v>-8.6</v>
      </c>
      <c r="AC70" s="14">
        <f>[8]TVC!AC69</f>
        <v>-5.4</v>
      </c>
      <c r="AD70" s="14">
        <f>[8]TVC!AD69</f>
        <v>-1.7</v>
      </c>
      <c r="AE70" s="14">
        <f>[8]TVC!AE69</f>
        <v>-7.6</v>
      </c>
      <c r="AF70" s="14">
        <f>[8]TVC!AF69</f>
        <v>-2.9</v>
      </c>
      <c r="AG70" s="14">
        <f>[8]TVC!AG69</f>
        <v>0.3</v>
      </c>
      <c r="AH70" s="14">
        <f>[8]TVC!AH69</f>
        <v>-3.7</v>
      </c>
    </row>
    <row r="71" spans="1:34" x14ac:dyDescent="0.2">
      <c r="A71" s="17">
        <v>40238</v>
      </c>
      <c r="B71" s="14">
        <v>0</v>
      </c>
      <c r="C71" s="14">
        <f>[8]TVC!AI70</f>
        <v>5.2</v>
      </c>
      <c r="D71" s="14">
        <f>[8]TVC!D70</f>
        <v>4.0999999999999996</v>
      </c>
      <c r="E71" s="14">
        <f>[8]TVC!E70</f>
        <v>3.1</v>
      </c>
      <c r="F71" s="14">
        <f>[8]TVC!F70</f>
        <v>7.7</v>
      </c>
      <c r="G71" s="14">
        <v>0</v>
      </c>
      <c r="H71" s="14">
        <f>[8]TVC!H70</f>
        <v>8.5</v>
      </c>
      <c r="I71" s="14">
        <f>[8]TVC!I70</f>
        <v>5.8</v>
      </c>
      <c r="J71" s="14">
        <f>[8]TVC!J70</f>
        <v>5</v>
      </c>
      <c r="K71" s="14">
        <f>[8]TVC!K70</f>
        <v>4.5999999999999996</v>
      </c>
      <c r="L71" s="14">
        <f>[8]TVC!L70</f>
        <v>0.2</v>
      </c>
      <c r="M71" s="14">
        <f>[8]TVC!M70</f>
        <v>-0.9</v>
      </c>
      <c r="N71" s="14">
        <f>[8]TVC!N70</f>
        <v>10</v>
      </c>
      <c r="O71" s="14">
        <f>[8]TVC!O70</f>
        <v>1.6</v>
      </c>
      <c r="P71" s="14">
        <f>[8]TVC!P70</f>
        <v>3.6</v>
      </c>
      <c r="Q71" s="14">
        <f>[8]TVC!Q70</f>
        <v>6.9</v>
      </c>
      <c r="R71" s="14">
        <f>[8]TVC!R70</f>
        <v>0</v>
      </c>
      <c r="S71" s="14">
        <f>[8]TVC!S70</f>
        <v>1</v>
      </c>
      <c r="T71" s="14">
        <f>[8]TVC!T70</f>
        <v>10.1</v>
      </c>
      <c r="U71" s="14">
        <f>[8]TVC!U70</f>
        <v>9.9</v>
      </c>
      <c r="V71" s="14">
        <f>[8]TVC!V70</f>
        <v>-3</v>
      </c>
      <c r="W71" s="14">
        <v>0</v>
      </c>
      <c r="X71" s="14">
        <f>[8]TVC!X70</f>
        <v>9.3000000000000007</v>
      </c>
      <c r="Y71" s="14">
        <f>[8]TVC!Y70</f>
        <v>6.3</v>
      </c>
      <c r="Z71" s="14">
        <f>[8]TVC!Z70</f>
        <v>14.3</v>
      </c>
      <c r="AA71" s="14">
        <f>[8]TVC!AA70</f>
        <v>6.3</v>
      </c>
      <c r="AB71" s="14">
        <f>[8]TVC!AB70</f>
        <v>9.1</v>
      </c>
      <c r="AC71" s="14">
        <f>[8]TVC!AC70</f>
        <v>4.7</v>
      </c>
      <c r="AD71" s="14">
        <f>[8]TVC!AD70</f>
        <v>10.199999999999999</v>
      </c>
      <c r="AE71" s="14">
        <f>[8]TVC!AE70</f>
        <v>12</v>
      </c>
      <c r="AF71" s="14">
        <f>[8]TVC!AF70</f>
        <v>0.2</v>
      </c>
      <c r="AG71" s="14">
        <f>[8]TVC!AG70</f>
        <v>1.8</v>
      </c>
      <c r="AH71" s="14">
        <f>[8]TVC!AH70</f>
        <v>8.8000000000000007</v>
      </c>
    </row>
    <row r="72" spans="1:34" x14ac:dyDescent="0.2">
      <c r="A72" s="17">
        <v>40269</v>
      </c>
      <c r="B72" s="14">
        <v>0</v>
      </c>
      <c r="C72" s="14">
        <f>[8]TVC!AI71</f>
        <v>-2</v>
      </c>
      <c r="D72" s="14">
        <f>[8]TVC!D71</f>
        <v>-2.5</v>
      </c>
      <c r="E72" s="14">
        <f>[8]TVC!E71</f>
        <v>-0.6</v>
      </c>
      <c r="F72" s="14">
        <f>[8]TVC!F71</f>
        <v>-3.7</v>
      </c>
      <c r="G72" s="14">
        <v>0</v>
      </c>
      <c r="H72" s="14">
        <f>[8]TVC!H71</f>
        <v>-3.1</v>
      </c>
      <c r="I72" s="14">
        <f>[8]TVC!I71</f>
        <v>-2.2999999999999998</v>
      </c>
      <c r="J72" s="14">
        <f>[8]TVC!J71</f>
        <v>-3.2</v>
      </c>
      <c r="K72" s="14">
        <f>[8]TVC!K71</f>
        <v>8.6999999999999993</v>
      </c>
      <c r="L72" s="14">
        <f>[8]TVC!L71</f>
        <v>2.6</v>
      </c>
      <c r="M72" s="14">
        <f>[8]TVC!M71</f>
        <v>0.8</v>
      </c>
      <c r="N72" s="14">
        <f>[8]TVC!N71</f>
        <v>-7.8</v>
      </c>
      <c r="O72" s="14">
        <f>[8]TVC!O71</f>
        <v>3</v>
      </c>
      <c r="P72" s="14">
        <f>[8]TVC!P71</f>
        <v>-2</v>
      </c>
      <c r="Q72" s="14">
        <f>[8]TVC!Q71</f>
        <v>-4.8</v>
      </c>
      <c r="R72" s="14">
        <f>[8]TVC!R71</f>
        <v>-0.1</v>
      </c>
      <c r="S72" s="14">
        <f>[8]TVC!S71</f>
        <v>-0.7</v>
      </c>
      <c r="T72" s="14">
        <f>[8]TVC!T71</f>
        <v>-6.4</v>
      </c>
      <c r="U72" s="14">
        <f>[8]TVC!U71</f>
        <v>-2.5</v>
      </c>
      <c r="V72" s="14">
        <f>[8]TVC!V71</f>
        <v>-14.7</v>
      </c>
      <c r="W72" s="14">
        <v>0</v>
      </c>
      <c r="X72" s="14">
        <f>[8]TVC!X71</f>
        <v>-3.3</v>
      </c>
      <c r="Y72" s="14">
        <f>[8]TVC!Y71</f>
        <v>-1.6</v>
      </c>
      <c r="Z72" s="14">
        <f>[8]TVC!Z71</f>
        <v>-10.9</v>
      </c>
      <c r="AA72" s="14">
        <f>[8]TVC!AA71</f>
        <v>-3.5</v>
      </c>
      <c r="AB72" s="14">
        <f>[8]TVC!AB71</f>
        <v>-2.5</v>
      </c>
      <c r="AC72" s="14">
        <f>[8]TVC!AC71</f>
        <v>-0.9</v>
      </c>
      <c r="AD72" s="14">
        <f>[8]TVC!AD71</f>
        <v>-2.6</v>
      </c>
      <c r="AE72" s="14">
        <f>[8]TVC!AE71</f>
        <v>-2.5</v>
      </c>
      <c r="AF72" s="14">
        <f>[8]TVC!AF71</f>
        <v>0.3</v>
      </c>
      <c r="AG72" s="14">
        <f>[8]TVC!AG71</f>
        <v>-3.2</v>
      </c>
      <c r="AH72" s="14">
        <f>[8]TVC!AH71</f>
        <v>-4.2</v>
      </c>
    </row>
    <row r="73" spans="1:34" x14ac:dyDescent="0.2">
      <c r="A73" s="17">
        <v>40299</v>
      </c>
      <c r="B73" s="14">
        <v>0</v>
      </c>
      <c r="C73" s="14">
        <f>[8]TVC!AI72</f>
        <v>2.9</v>
      </c>
      <c r="D73" s="14">
        <f>[8]TVC!D72</f>
        <v>2.4</v>
      </c>
      <c r="E73" s="14">
        <f>[8]TVC!E72</f>
        <v>3.6</v>
      </c>
      <c r="F73" s="14">
        <f>[8]TVC!F72</f>
        <v>3.5</v>
      </c>
      <c r="G73" s="14">
        <v>0</v>
      </c>
      <c r="H73" s="14">
        <f>[8]TVC!H72</f>
        <v>0.9</v>
      </c>
      <c r="I73" s="14">
        <f>[8]TVC!I72</f>
        <v>3.3</v>
      </c>
      <c r="J73" s="14">
        <f>[8]TVC!J72</f>
        <v>2.2000000000000002</v>
      </c>
      <c r="K73" s="14">
        <f>[8]TVC!K72</f>
        <v>1.4</v>
      </c>
      <c r="L73" s="14">
        <f>[8]TVC!L72</f>
        <v>6.8</v>
      </c>
      <c r="M73" s="14">
        <f>[8]TVC!M72</f>
        <v>1.1000000000000001</v>
      </c>
      <c r="N73" s="14">
        <f>[8]TVC!N72</f>
        <v>5</v>
      </c>
      <c r="O73" s="14">
        <f>[8]TVC!O72</f>
        <v>5.0999999999999996</v>
      </c>
      <c r="P73" s="14">
        <f>[8]TVC!P72</f>
        <v>3.1</v>
      </c>
      <c r="Q73" s="14">
        <f>[8]TVC!Q72</f>
        <v>3.5</v>
      </c>
      <c r="R73" s="14">
        <f>[8]TVC!R72</f>
        <v>1.9</v>
      </c>
      <c r="S73" s="14">
        <f>[8]TVC!S72</f>
        <v>0.3</v>
      </c>
      <c r="T73" s="14">
        <f>[8]TVC!T72</f>
        <v>6.3</v>
      </c>
      <c r="U73" s="14">
        <f>[8]TVC!U72</f>
        <v>3.3</v>
      </c>
      <c r="V73" s="14">
        <f>[8]TVC!V72</f>
        <v>2.2000000000000002</v>
      </c>
      <c r="W73" s="14">
        <v>0</v>
      </c>
      <c r="X73" s="14">
        <f>[8]TVC!X72</f>
        <v>-0.1</v>
      </c>
      <c r="Y73" s="14">
        <f>[8]TVC!Y72</f>
        <v>2.2999999999999998</v>
      </c>
      <c r="Z73" s="14">
        <f>[8]TVC!Z72</f>
        <v>10.3</v>
      </c>
      <c r="AA73" s="14">
        <f>[8]TVC!AA72</f>
        <v>1.5</v>
      </c>
      <c r="AB73" s="14">
        <f>[8]TVC!AB72</f>
        <v>0.2</v>
      </c>
      <c r="AC73" s="14">
        <f>[8]TVC!AC72</f>
        <v>0.7</v>
      </c>
      <c r="AD73" s="14">
        <f>[8]TVC!AD72</f>
        <v>4.8</v>
      </c>
      <c r="AE73" s="14">
        <f>[8]TVC!AE72</f>
        <v>6.9</v>
      </c>
      <c r="AF73" s="14">
        <f>[8]TVC!AF72</f>
        <v>1.3</v>
      </c>
      <c r="AG73" s="14">
        <f>[8]TVC!AG72</f>
        <v>3</v>
      </c>
      <c r="AH73" s="14">
        <f>[8]TVC!AH72</f>
        <v>3.4</v>
      </c>
    </row>
    <row r="74" spans="1:34" x14ac:dyDescent="0.2">
      <c r="A74" s="17">
        <v>40330</v>
      </c>
      <c r="B74" s="14">
        <v>0</v>
      </c>
      <c r="C74" s="14">
        <f>[8]TVC!AI73</f>
        <v>-1.2</v>
      </c>
      <c r="D74" s="14">
        <f>[8]TVC!D73</f>
        <v>-2.9</v>
      </c>
      <c r="E74" s="14">
        <f>[8]TVC!E73</f>
        <v>0.6</v>
      </c>
      <c r="F74" s="14">
        <f>[8]TVC!F73</f>
        <v>-5.8</v>
      </c>
      <c r="G74" s="14">
        <v>0</v>
      </c>
      <c r="H74" s="14">
        <f>[8]TVC!H73</f>
        <v>-2.2999999999999998</v>
      </c>
      <c r="I74" s="14">
        <f>[8]TVC!I73</f>
        <v>-0.7</v>
      </c>
      <c r="J74" s="14">
        <f>[8]TVC!J73</f>
        <v>-2.2999999999999998</v>
      </c>
      <c r="K74" s="14">
        <f>[8]TVC!K73</f>
        <v>1.4</v>
      </c>
      <c r="L74" s="14">
        <f>[8]TVC!L73</f>
        <v>-5</v>
      </c>
      <c r="M74" s="14">
        <f>[8]TVC!M73</f>
        <v>-1.5</v>
      </c>
      <c r="N74" s="14">
        <f>[8]TVC!N73</f>
        <v>-10.5</v>
      </c>
      <c r="O74" s="14">
        <f>[8]TVC!O73</f>
        <v>4.5999999999999996</v>
      </c>
      <c r="P74" s="14">
        <f>[8]TVC!P73</f>
        <v>-1.1000000000000001</v>
      </c>
      <c r="Q74" s="14">
        <f>[8]TVC!Q73</f>
        <v>-5.3</v>
      </c>
      <c r="R74" s="14">
        <f>[8]TVC!R73</f>
        <v>-8.1</v>
      </c>
      <c r="S74" s="14">
        <f>[8]TVC!S73</f>
        <v>0.1</v>
      </c>
      <c r="T74" s="14">
        <f>[8]TVC!T73</f>
        <v>-7.4</v>
      </c>
      <c r="U74" s="14">
        <f>[8]TVC!U73</f>
        <v>-5.2</v>
      </c>
      <c r="V74" s="14">
        <f>[8]TVC!V73</f>
        <v>-11.6</v>
      </c>
      <c r="W74" s="14">
        <v>0</v>
      </c>
      <c r="X74" s="14">
        <f>[8]TVC!X73</f>
        <v>-1.9</v>
      </c>
      <c r="Y74" s="14">
        <f>[8]TVC!Y73</f>
        <v>-5.6</v>
      </c>
      <c r="Z74" s="14">
        <f>[8]TVC!Z73</f>
        <v>-4.5</v>
      </c>
      <c r="AA74" s="14">
        <f>[8]TVC!AA73</f>
        <v>5.0999999999999996</v>
      </c>
      <c r="AB74" s="14">
        <f>[8]TVC!AB73</f>
        <v>-2.9</v>
      </c>
      <c r="AC74" s="14">
        <f>[8]TVC!AC73</f>
        <v>-1.2</v>
      </c>
      <c r="AD74" s="14">
        <f>[8]TVC!AD73</f>
        <v>3.4</v>
      </c>
      <c r="AE74" s="14">
        <f>[8]TVC!AE73</f>
        <v>-1.2</v>
      </c>
      <c r="AF74" s="14">
        <f>[8]TVC!AF73</f>
        <v>0.2</v>
      </c>
      <c r="AG74" s="14">
        <f>[8]TVC!AG73</f>
        <v>-2</v>
      </c>
      <c r="AH74" s="14">
        <f>[8]TVC!AH73</f>
        <v>-4.8</v>
      </c>
    </row>
    <row r="75" spans="1:34" x14ac:dyDescent="0.2">
      <c r="A75" s="17">
        <v>40360</v>
      </c>
      <c r="B75" s="14">
        <v>0</v>
      </c>
      <c r="C75" s="14">
        <f>[8]TVC!AI74</f>
        <v>3</v>
      </c>
      <c r="D75" s="14">
        <f>[8]TVC!D74</f>
        <v>0.9</v>
      </c>
      <c r="E75" s="14">
        <f>[8]TVC!E74</f>
        <v>3.1</v>
      </c>
      <c r="F75" s="14">
        <f>[8]TVC!F74</f>
        <v>5.0999999999999996</v>
      </c>
      <c r="G75" s="14">
        <v>0</v>
      </c>
      <c r="H75" s="14">
        <f>[8]TVC!H74</f>
        <v>2.7</v>
      </c>
      <c r="I75" s="14">
        <f>[8]TVC!I74</f>
        <v>3.5</v>
      </c>
      <c r="J75" s="14">
        <f>[8]TVC!J74</f>
        <v>0.4</v>
      </c>
      <c r="K75" s="14">
        <f>[8]TVC!K74</f>
        <v>0.5</v>
      </c>
      <c r="L75" s="14">
        <f>[8]TVC!L74</f>
        <v>-3.7</v>
      </c>
      <c r="M75" s="14">
        <f>[8]TVC!M74</f>
        <v>0.4</v>
      </c>
      <c r="N75" s="14">
        <f>[8]TVC!N74</f>
        <v>8.1</v>
      </c>
      <c r="O75" s="14">
        <f>[8]TVC!O74</f>
        <v>5.0999999999999996</v>
      </c>
      <c r="P75" s="14">
        <f>[8]TVC!P74</f>
        <v>2.2000000000000002</v>
      </c>
      <c r="Q75" s="14">
        <f>[8]TVC!Q74</f>
        <v>-1.4</v>
      </c>
      <c r="R75" s="14">
        <f>[8]TVC!R74</f>
        <v>10.3</v>
      </c>
      <c r="S75" s="14">
        <f>[8]TVC!S74</f>
        <v>0.8</v>
      </c>
      <c r="T75" s="14">
        <f>[8]TVC!T74</f>
        <v>3.6</v>
      </c>
      <c r="U75" s="14">
        <f>[8]TVC!U74</f>
        <v>6</v>
      </c>
      <c r="V75" s="14">
        <f>[8]TVC!V74</f>
        <v>9.6</v>
      </c>
      <c r="W75" s="14">
        <v>0</v>
      </c>
      <c r="X75" s="14">
        <f>[8]TVC!X74</f>
        <v>2.1</v>
      </c>
      <c r="Y75" s="14">
        <f>[8]TVC!Y74</f>
        <v>3.2</v>
      </c>
      <c r="Z75" s="14">
        <f>[8]TVC!Z74</f>
        <v>9.3000000000000007</v>
      </c>
      <c r="AA75" s="14">
        <f>[8]TVC!AA74</f>
        <v>8.4</v>
      </c>
      <c r="AB75" s="14">
        <f>[8]TVC!AB74</f>
        <v>-2</v>
      </c>
      <c r="AC75" s="14">
        <f>[8]TVC!AC74</f>
        <v>6.7</v>
      </c>
      <c r="AD75" s="14">
        <f>[8]TVC!AD74</f>
        <v>7.1</v>
      </c>
      <c r="AE75" s="14">
        <f>[8]TVC!AE74</f>
        <v>-1.4</v>
      </c>
      <c r="AF75" s="14">
        <f>[8]TVC!AF74</f>
        <v>1.7</v>
      </c>
      <c r="AG75" s="14">
        <f>[8]TVC!AG74</f>
        <v>3.4</v>
      </c>
      <c r="AH75" s="14">
        <f>[8]TVC!AH74</f>
        <v>2.8</v>
      </c>
    </row>
    <row r="76" spans="1:34" x14ac:dyDescent="0.2">
      <c r="A76" s="17">
        <v>40391</v>
      </c>
      <c r="B76" s="14">
        <v>0</v>
      </c>
      <c r="C76" s="14">
        <f>[8]TVC!AI75</f>
        <v>-5.3</v>
      </c>
      <c r="D76" s="14">
        <f>[8]TVC!D75</f>
        <v>-5.6</v>
      </c>
      <c r="E76" s="14">
        <f>[8]TVC!E75</f>
        <v>-2.9</v>
      </c>
      <c r="F76" s="14">
        <f>[8]TVC!F75</f>
        <v>-8.1999999999999993</v>
      </c>
      <c r="G76" s="14">
        <v>0</v>
      </c>
      <c r="H76" s="14">
        <f>[8]TVC!H75</f>
        <v>-11.9</v>
      </c>
      <c r="I76" s="14">
        <f>[8]TVC!I75</f>
        <v>-4</v>
      </c>
      <c r="J76" s="14">
        <f>[8]TVC!J75</f>
        <v>-5.9</v>
      </c>
      <c r="K76" s="14">
        <f>[8]TVC!K75</f>
        <v>-2.7</v>
      </c>
      <c r="L76" s="14">
        <f>[8]TVC!L75</f>
        <v>0.8</v>
      </c>
      <c r="M76" s="14">
        <f>[8]TVC!M75</f>
        <v>-4.7</v>
      </c>
      <c r="N76" s="14">
        <f>[8]TVC!N75</f>
        <v>-8.3000000000000007</v>
      </c>
      <c r="O76" s="14">
        <f>[8]TVC!O75</f>
        <v>-0.5</v>
      </c>
      <c r="P76" s="14">
        <f>[8]TVC!P75</f>
        <v>-4.0999999999999996</v>
      </c>
      <c r="Q76" s="14">
        <f>[8]TVC!Q75</f>
        <v>-4.8</v>
      </c>
      <c r="R76" s="14">
        <f>[8]TVC!R75</f>
        <v>-3</v>
      </c>
      <c r="S76" s="14">
        <f>[8]TVC!S75</f>
        <v>-2.5</v>
      </c>
      <c r="T76" s="14">
        <f>[8]TVC!T75</f>
        <v>-15.2</v>
      </c>
      <c r="U76" s="14">
        <f>[8]TVC!U75</f>
        <v>-7.7</v>
      </c>
      <c r="V76" s="14">
        <f>[8]TVC!V75</f>
        <v>-13.5</v>
      </c>
      <c r="W76" s="14">
        <v>0</v>
      </c>
      <c r="X76" s="14">
        <f>[8]TVC!X75</f>
        <v>-13.2</v>
      </c>
      <c r="Y76" s="14">
        <f>[8]TVC!Y75</f>
        <v>-10.1</v>
      </c>
      <c r="Z76" s="14">
        <f>[8]TVC!Z75</f>
        <v>-18.8</v>
      </c>
      <c r="AA76" s="14">
        <f>[8]TVC!AA75</f>
        <v>-14.6</v>
      </c>
      <c r="AB76" s="14">
        <f>[8]TVC!AB75</f>
        <v>-4.5999999999999996</v>
      </c>
      <c r="AC76" s="14">
        <f>[8]TVC!AC75</f>
        <v>-3.7</v>
      </c>
      <c r="AD76" s="14">
        <f>[8]TVC!AD75</f>
        <v>-2.2000000000000002</v>
      </c>
      <c r="AE76" s="14">
        <f>[8]TVC!AE75</f>
        <v>-6.6</v>
      </c>
      <c r="AF76" s="14">
        <f>[8]TVC!AF75</f>
        <v>-1.2</v>
      </c>
      <c r="AG76" s="14">
        <f>[8]TVC!AG75</f>
        <v>-4.0999999999999996</v>
      </c>
      <c r="AH76" s="14">
        <f>[8]TVC!AH75</f>
        <v>-8.3000000000000007</v>
      </c>
    </row>
    <row r="77" spans="1:34" x14ac:dyDescent="0.2">
      <c r="A77" s="17">
        <v>40422</v>
      </c>
      <c r="B77" s="14">
        <v>0</v>
      </c>
      <c r="C77" s="14">
        <f>[8]TVC!AI76</f>
        <v>3.6</v>
      </c>
      <c r="D77" s="14">
        <f>[8]TVC!D76</f>
        <v>4.2</v>
      </c>
      <c r="E77" s="14">
        <f>[8]TVC!E76</f>
        <v>-0.4</v>
      </c>
      <c r="F77" s="14">
        <f>[8]TVC!F76</f>
        <v>7.9</v>
      </c>
      <c r="G77" s="14">
        <v>0</v>
      </c>
      <c r="H77" s="14">
        <f>[8]TVC!H76</f>
        <v>11.9</v>
      </c>
      <c r="I77" s="14">
        <f>[8]TVC!I76</f>
        <v>3.1</v>
      </c>
      <c r="J77" s="14">
        <f>[8]TVC!J76</f>
        <v>4.9000000000000004</v>
      </c>
      <c r="K77" s="14">
        <f>[8]TVC!K76</f>
        <v>5</v>
      </c>
      <c r="L77" s="14">
        <f>[8]TVC!L76</f>
        <v>3.7</v>
      </c>
      <c r="M77" s="14">
        <f>[8]TVC!M76</f>
        <v>1.1000000000000001</v>
      </c>
      <c r="N77" s="14">
        <f>[8]TVC!N76</f>
        <v>5.7</v>
      </c>
      <c r="O77" s="14">
        <f>[8]TVC!O76</f>
        <v>-2.6</v>
      </c>
      <c r="P77" s="14">
        <f>[8]TVC!P76</f>
        <v>0.6</v>
      </c>
      <c r="Q77" s="14">
        <f>[8]TVC!Q76</f>
        <v>4</v>
      </c>
      <c r="R77" s="14">
        <f>[8]TVC!R76</f>
        <v>1.9</v>
      </c>
      <c r="S77" s="14">
        <f>[8]TVC!S76</f>
        <v>-0.2</v>
      </c>
      <c r="T77" s="14">
        <f>[8]TVC!T76</f>
        <v>17.600000000000001</v>
      </c>
      <c r="U77" s="14">
        <f>[8]TVC!U76</f>
        <v>7</v>
      </c>
      <c r="V77" s="14">
        <f>[8]TVC!V76</f>
        <v>18.5</v>
      </c>
      <c r="W77" s="14">
        <v>0</v>
      </c>
      <c r="X77" s="14">
        <f>[8]TVC!X76</f>
        <v>13</v>
      </c>
      <c r="Y77" s="14">
        <f>[8]TVC!Y76</f>
        <v>11.7</v>
      </c>
      <c r="Z77" s="14">
        <f>[8]TVC!Z76</f>
        <v>1.9</v>
      </c>
      <c r="AA77" s="14">
        <f>[8]TVC!AA76</f>
        <v>9.8000000000000007</v>
      </c>
      <c r="AB77" s="14">
        <f>[8]TVC!AB76</f>
        <v>11.1</v>
      </c>
      <c r="AC77" s="14">
        <f>[8]TVC!AC76</f>
        <v>2.7</v>
      </c>
      <c r="AD77" s="14">
        <f>[8]TVC!AD76</f>
        <v>3.6</v>
      </c>
      <c r="AE77" s="14">
        <f>[8]TVC!AE76</f>
        <v>3.2</v>
      </c>
      <c r="AF77" s="14">
        <f>[8]TVC!AF76</f>
        <v>-1.7</v>
      </c>
      <c r="AG77" s="14">
        <f>[8]TVC!AG76</f>
        <v>2.2000000000000002</v>
      </c>
      <c r="AH77" s="14">
        <f>[8]TVC!AH76</f>
        <v>8.8000000000000007</v>
      </c>
    </row>
    <row r="78" spans="1:34" x14ac:dyDescent="0.2">
      <c r="A78" s="17">
        <v>40452</v>
      </c>
      <c r="B78" s="14">
        <v>0</v>
      </c>
      <c r="C78" s="14">
        <f>[8]TVC!AI77</f>
        <v>2</v>
      </c>
      <c r="D78" s="14">
        <f>[8]TVC!D77</f>
        <v>5.2</v>
      </c>
      <c r="E78" s="14">
        <f>[8]TVC!E77</f>
        <v>-0.8</v>
      </c>
      <c r="F78" s="14">
        <f>[8]TVC!F77</f>
        <v>4.5</v>
      </c>
      <c r="G78" s="14">
        <v>0</v>
      </c>
      <c r="H78" s="14">
        <f>[8]TVC!H77</f>
        <v>4.8</v>
      </c>
      <c r="I78" s="14">
        <f>[8]TVC!I77</f>
        <v>1.9</v>
      </c>
      <c r="J78" s="14">
        <f>[8]TVC!J77</f>
        <v>6.2</v>
      </c>
      <c r="K78" s="14">
        <f>[8]TVC!K77</f>
        <v>2.9</v>
      </c>
      <c r="L78" s="14">
        <f>[8]TVC!L77</f>
        <v>-2</v>
      </c>
      <c r="M78" s="14">
        <f>[8]TVC!M77</f>
        <v>2.5</v>
      </c>
      <c r="N78" s="14">
        <f>[8]TVC!N77</f>
        <v>6.5</v>
      </c>
      <c r="O78" s="14">
        <f>[8]TVC!O77</f>
        <v>-6.5</v>
      </c>
      <c r="P78" s="14">
        <f>[8]TVC!P77</f>
        <v>1.7</v>
      </c>
      <c r="Q78" s="14">
        <f>[8]TVC!Q77</f>
        <v>7.7</v>
      </c>
      <c r="R78" s="14">
        <f>[8]TVC!R77</f>
        <v>1.6</v>
      </c>
      <c r="S78" s="14">
        <f>[8]TVC!S77</f>
        <v>1.8</v>
      </c>
      <c r="T78" s="14">
        <f>[8]TVC!T77</f>
        <v>7.6</v>
      </c>
      <c r="U78" s="14">
        <f>[8]TVC!U77</f>
        <v>4</v>
      </c>
      <c r="V78" s="14">
        <f>[8]TVC!V77</f>
        <v>2.4</v>
      </c>
      <c r="W78" s="14">
        <v>0</v>
      </c>
      <c r="X78" s="14">
        <f>[8]TVC!X77</f>
        <v>8.1999999999999993</v>
      </c>
      <c r="Y78" s="14">
        <f>[8]TVC!Y77</f>
        <v>2.4</v>
      </c>
      <c r="Z78" s="14">
        <f>[8]TVC!Z77</f>
        <v>12.3</v>
      </c>
      <c r="AA78" s="14">
        <f>[8]TVC!AA77</f>
        <v>-2.7</v>
      </c>
      <c r="AB78" s="14">
        <f>[8]TVC!AB77</f>
        <v>-3.1</v>
      </c>
      <c r="AC78" s="14">
        <f>[8]TVC!AC77</f>
        <v>0.4</v>
      </c>
      <c r="AD78" s="14">
        <f>[8]TVC!AD77</f>
        <v>0.3</v>
      </c>
      <c r="AE78" s="14">
        <f>[8]TVC!AE77</f>
        <v>0.3</v>
      </c>
      <c r="AF78" s="14">
        <f>[8]TVC!AF77</f>
        <v>2.1</v>
      </c>
      <c r="AG78" s="14">
        <f>[8]TVC!AG77</f>
        <v>1</v>
      </c>
      <c r="AH78" s="14">
        <f>[8]TVC!AH77</f>
        <v>4.8</v>
      </c>
    </row>
    <row r="79" spans="1:34" x14ac:dyDescent="0.2">
      <c r="A79" s="17">
        <v>40483</v>
      </c>
      <c r="B79" s="14">
        <v>0</v>
      </c>
      <c r="C79" s="14">
        <f>[8]TVC!AI78</f>
        <v>-2.4</v>
      </c>
      <c r="D79" s="14">
        <f>[8]TVC!D78</f>
        <v>-1.8</v>
      </c>
      <c r="E79" s="14">
        <f>[8]TVC!E78</f>
        <v>-5.0999999999999996</v>
      </c>
      <c r="F79" s="14">
        <f>[8]TVC!F78</f>
        <v>-2.4</v>
      </c>
      <c r="G79" s="14">
        <v>0</v>
      </c>
      <c r="H79" s="14">
        <f>[8]TVC!H78</f>
        <v>-0.3</v>
      </c>
      <c r="I79" s="14">
        <f>[8]TVC!I78</f>
        <v>-1</v>
      </c>
      <c r="J79" s="14">
        <f>[8]TVC!J78</f>
        <v>-0.8</v>
      </c>
      <c r="K79" s="14">
        <f>[8]TVC!K78</f>
        <v>-6.1</v>
      </c>
      <c r="L79" s="14">
        <f>[8]TVC!L78</f>
        <v>-5.0999999999999996</v>
      </c>
      <c r="M79" s="14">
        <f>[8]TVC!M78</f>
        <v>-3.6</v>
      </c>
      <c r="N79" s="14">
        <f>[8]TVC!N78</f>
        <v>-2.8</v>
      </c>
      <c r="O79" s="14">
        <f>[8]TVC!O78</f>
        <v>-6</v>
      </c>
      <c r="P79" s="14">
        <f>[8]TVC!P78</f>
        <v>-4.7</v>
      </c>
      <c r="Q79" s="14">
        <f>[8]TVC!Q78</f>
        <v>-5.2</v>
      </c>
      <c r="R79" s="14">
        <f>[8]TVC!R78</f>
        <v>-5.3</v>
      </c>
      <c r="S79" s="14">
        <f>[8]TVC!S78</f>
        <v>-0.4</v>
      </c>
      <c r="T79" s="14">
        <f>[8]TVC!T78</f>
        <v>-0.5</v>
      </c>
      <c r="U79" s="14">
        <f>[8]TVC!U78</f>
        <v>-2.2999999999999998</v>
      </c>
      <c r="V79" s="14">
        <f>[8]TVC!V78</f>
        <v>-1.8</v>
      </c>
      <c r="W79" s="14">
        <v>0</v>
      </c>
      <c r="X79" s="14">
        <f>[8]TVC!X78</f>
        <v>-0.5</v>
      </c>
      <c r="Y79" s="14">
        <f>[8]TVC!Y78</f>
        <v>-1.1000000000000001</v>
      </c>
      <c r="Z79" s="14">
        <f>[8]TVC!Z78</f>
        <v>1.6</v>
      </c>
      <c r="AA79" s="14">
        <f>[8]TVC!AA78</f>
        <v>2.2999999999999998</v>
      </c>
      <c r="AB79" s="14">
        <f>[8]TVC!AB78</f>
        <v>-0.3</v>
      </c>
      <c r="AC79" s="14">
        <f>[8]TVC!AC78</f>
        <v>-3.7</v>
      </c>
      <c r="AD79" s="14">
        <f>[8]TVC!AD78</f>
        <v>-1</v>
      </c>
      <c r="AE79" s="14">
        <f>[8]TVC!AE78</f>
        <v>-5.7</v>
      </c>
      <c r="AF79" s="14">
        <f>[8]TVC!AF78</f>
        <v>-1.2</v>
      </c>
      <c r="AG79" s="14">
        <f>[8]TVC!AG78</f>
        <v>0.2</v>
      </c>
      <c r="AH79" s="14">
        <f>[8]TVC!AH78</f>
        <v>0.1</v>
      </c>
    </row>
    <row r="80" spans="1:34" x14ac:dyDescent="0.2">
      <c r="A80" s="17">
        <v>40513</v>
      </c>
      <c r="B80" s="14">
        <v>0</v>
      </c>
      <c r="C80" s="14">
        <f>[8]TVC!AI79</f>
        <v>-3.5</v>
      </c>
      <c r="D80" s="14">
        <f>[8]TVC!D79</f>
        <v>-3.8</v>
      </c>
      <c r="E80" s="14">
        <f>[8]TVC!E79</f>
        <v>-0.1</v>
      </c>
      <c r="F80" s="14">
        <f>[8]TVC!F79</f>
        <v>-7.3</v>
      </c>
      <c r="G80" s="14">
        <v>0</v>
      </c>
      <c r="H80" s="14">
        <f>[8]TVC!H79</f>
        <v>-6.4</v>
      </c>
      <c r="I80" s="14">
        <f>[8]TVC!I79</f>
        <v>-4.3</v>
      </c>
      <c r="J80" s="14">
        <f>[8]TVC!J79</f>
        <v>-4.4000000000000004</v>
      </c>
      <c r="K80" s="14">
        <f>[8]TVC!K79</f>
        <v>-1.9</v>
      </c>
      <c r="L80" s="14">
        <f>[8]TVC!L79</f>
        <v>1.2</v>
      </c>
      <c r="M80" s="14">
        <f>[8]TVC!M79</f>
        <v>-3.9</v>
      </c>
      <c r="N80" s="14">
        <f>[8]TVC!N79</f>
        <v>-1.8</v>
      </c>
      <c r="O80" s="14">
        <f>[8]TVC!O79</f>
        <v>4.5999999999999996</v>
      </c>
      <c r="P80" s="14">
        <f>[8]TVC!P79</f>
        <v>-2</v>
      </c>
      <c r="Q80" s="14">
        <f>[8]TVC!Q79</f>
        <v>-6.9</v>
      </c>
      <c r="R80" s="14">
        <f>[8]TVC!R79</f>
        <v>0</v>
      </c>
      <c r="S80" s="14">
        <f>[8]TVC!S79</f>
        <v>0.9</v>
      </c>
      <c r="T80" s="14">
        <f>[8]TVC!T79</f>
        <v>-16.5</v>
      </c>
      <c r="U80" s="14">
        <f>[8]TVC!U79</f>
        <v>-6.5</v>
      </c>
      <c r="V80" s="14">
        <f>[8]TVC!V79</f>
        <v>-6.9</v>
      </c>
      <c r="W80" s="14">
        <v>0</v>
      </c>
      <c r="X80" s="14">
        <f>[8]TVC!X79</f>
        <v>-5.8</v>
      </c>
      <c r="Y80" s="14">
        <f>[8]TVC!Y79</f>
        <v>-6.7</v>
      </c>
      <c r="Z80" s="14">
        <f>[8]TVC!Z79</f>
        <v>-14.6</v>
      </c>
      <c r="AA80" s="14">
        <f>[8]TVC!AA79</f>
        <v>-8.5</v>
      </c>
      <c r="AB80" s="14">
        <f>[8]TVC!AB79</f>
        <v>-5.3</v>
      </c>
      <c r="AC80" s="14">
        <f>[8]TVC!AC79</f>
        <v>-4.9000000000000004</v>
      </c>
      <c r="AD80" s="14">
        <f>[8]TVC!AD79</f>
        <v>-9.6999999999999993</v>
      </c>
      <c r="AE80" s="14">
        <f>[8]TVC!AE79</f>
        <v>-2.4</v>
      </c>
      <c r="AF80" s="14">
        <f>[8]TVC!AF79</f>
        <v>-1.1000000000000001</v>
      </c>
      <c r="AG80" s="14">
        <f>[8]TVC!AG79</f>
        <v>-1.6</v>
      </c>
      <c r="AH80" s="14">
        <f>[8]TVC!AH79</f>
        <v>-3.6</v>
      </c>
    </row>
    <row r="81" spans="1:34" ht="20.25" customHeight="1" x14ac:dyDescent="0.2">
      <c r="A81" s="16">
        <v>40544</v>
      </c>
      <c r="B81" s="14">
        <v>0</v>
      </c>
      <c r="C81" s="14">
        <f>[8]TVC!AI80</f>
        <v>1.2</v>
      </c>
      <c r="D81" s="14">
        <f>[8]TVC!D80</f>
        <v>2.7</v>
      </c>
      <c r="E81" s="14">
        <f>[8]TVC!E80</f>
        <v>-1.3</v>
      </c>
      <c r="F81" s="14">
        <f>[8]TVC!F80</f>
        <v>8.9</v>
      </c>
      <c r="G81" s="14">
        <v>0</v>
      </c>
      <c r="H81" s="14">
        <f>[8]TVC!H80</f>
        <v>5.6</v>
      </c>
      <c r="I81" s="14">
        <f>[8]TVC!I80</f>
        <v>-0.6</v>
      </c>
      <c r="J81" s="14">
        <f>[8]TVC!J80</f>
        <v>1.5</v>
      </c>
      <c r="K81" s="14">
        <f>[8]TVC!K80</f>
        <v>-2.8</v>
      </c>
      <c r="L81" s="14">
        <f>[8]TVC!L80</f>
        <v>4.9000000000000004</v>
      </c>
      <c r="M81" s="14">
        <f>[8]TVC!M80</f>
        <v>6.2</v>
      </c>
      <c r="N81" s="14">
        <f>[8]TVC!N80</f>
        <v>5.3</v>
      </c>
      <c r="O81" s="14">
        <f>[8]TVC!O80</f>
        <v>-6.4</v>
      </c>
      <c r="P81" s="14">
        <f>[8]TVC!P80</f>
        <v>1</v>
      </c>
      <c r="Q81" s="14">
        <f>[8]TVC!Q80</f>
        <v>9.5</v>
      </c>
      <c r="R81" s="14">
        <f>[8]TVC!R80</f>
        <v>8.9</v>
      </c>
      <c r="S81" s="14">
        <f>[8]TVC!S80</f>
        <v>-1.7</v>
      </c>
      <c r="T81" s="14">
        <f>[8]TVC!T80</f>
        <v>13.9</v>
      </c>
      <c r="U81" s="14">
        <f>[8]TVC!U80</f>
        <v>6.1</v>
      </c>
      <c r="V81" s="14">
        <f>[8]TVC!V80</f>
        <v>40.5</v>
      </c>
      <c r="W81" s="14">
        <v>0</v>
      </c>
      <c r="X81" s="14">
        <f>[8]TVC!X80</f>
        <v>4.5999999999999996</v>
      </c>
      <c r="Y81" s="14">
        <f>[8]TVC!Y80</f>
        <v>6.8</v>
      </c>
      <c r="Z81" s="14">
        <f>[8]TVC!Z80</f>
        <v>11.9</v>
      </c>
      <c r="AA81" s="14">
        <f>[8]TVC!AA80</f>
        <v>-5.8</v>
      </c>
      <c r="AB81" s="14">
        <f>[8]TVC!AB80</f>
        <v>17.5</v>
      </c>
      <c r="AC81" s="14">
        <f>[8]TVC!AC80</f>
        <v>3.6</v>
      </c>
      <c r="AD81" s="14">
        <f>[8]TVC!AD80</f>
        <v>-5.4</v>
      </c>
      <c r="AE81" s="14">
        <f>[8]TVC!AE80</f>
        <v>-4.3</v>
      </c>
      <c r="AF81" s="14">
        <f>[8]TVC!AF80</f>
        <v>-1.4</v>
      </c>
      <c r="AG81" s="14">
        <f>[8]TVC!AG80</f>
        <v>-0.3</v>
      </c>
      <c r="AH81" s="14">
        <f>[8]TVC!AH80</f>
        <v>5.8</v>
      </c>
    </row>
    <row r="82" spans="1:34" x14ac:dyDescent="0.2">
      <c r="A82" s="17">
        <v>40575</v>
      </c>
      <c r="B82" s="14">
        <v>0</v>
      </c>
      <c r="C82" s="14">
        <f>[8]TVC!AI81</f>
        <v>-1.3</v>
      </c>
      <c r="D82" s="14">
        <f>[8]TVC!D81</f>
        <v>-3.1</v>
      </c>
      <c r="E82" s="14">
        <f>[8]TVC!E81</f>
        <v>1.3</v>
      </c>
      <c r="F82" s="14">
        <f>[8]TVC!F81</f>
        <v>-4.0999999999999996</v>
      </c>
      <c r="G82" s="14">
        <v>0</v>
      </c>
      <c r="H82" s="14">
        <f>[8]TVC!H81</f>
        <v>-3.1</v>
      </c>
      <c r="I82" s="14">
        <f>[8]TVC!I81</f>
        <v>-1.5</v>
      </c>
      <c r="J82" s="14">
        <f>[8]TVC!J81</f>
        <v>-2.4</v>
      </c>
      <c r="K82" s="14">
        <f>[8]TVC!K81</f>
        <v>-2.2000000000000002</v>
      </c>
      <c r="L82" s="14">
        <f>[8]TVC!L81</f>
        <v>-1.9</v>
      </c>
      <c r="M82" s="14">
        <f>[8]TVC!M81</f>
        <v>-4.5999999999999996</v>
      </c>
      <c r="N82" s="14">
        <f>[8]TVC!N81</f>
        <v>-6.2</v>
      </c>
      <c r="O82" s="14">
        <f>[8]TVC!O81</f>
        <v>1.5</v>
      </c>
      <c r="P82" s="14">
        <f>[8]TVC!P81</f>
        <v>1.1000000000000001</v>
      </c>
      <c r="Q82" s="14">
        <f>[8]TVC!Q81</f>
        <v>-1.9</v>
      </c>
      <c r="R82" s="14">
        <f>[8]TVC!R81</f>
        <v>-8.8000000000000007</v>
      </c>
      <c r="S82" s="14">
        <f>[8]TVC!S81</f>
        <v>-1.6</v>
      </c>
      <c r="T82" s="14">
        <f>[8]TVC!T81</f>
        <v>-4.7</v>
      </c>
      <c r="U82" s="14">
        <f>[8]TVC!U81</f>
        <v>-3.6</v>
      </c>
      <c r="V82" s="14">
        <f>[8]TVC!V81</f>
        <v>-5.6</v>
      </c>
      <c r="W82" s="14">
        <v>0</v>
      </c>
      <c r="X82" s="14">
        <f>[8]TVC!X81</f>
        <v>-2.6</v>
      </c>
      <c r="Y82" s="14">
        <f>[8]TVC!Y81</f>
        <v>-3.7</v>
      </c>
      <c r="Z82" s="14">
        <f>[8]TVC!Z81</f>
        <v>-3.8</v>
      </c>
      <c r="AA82" s="14">
        <f>[8]TVC!AA81</f>
        <v>-3.7</v>
      </c>
      <c r="AB82" s="14">
        <f>[8]TVC!AB81</f>
        <v>-3.5</v>
      </c>
      <c r="AC82" s="14">
        <f>[8]TVC!AC81</f>
        <v>-2.5</v>
      </c>
      <c r="AD82" s="14">
        <f>[8]TVC!AD81</f>
        <v>-0.2</v>
      </c>
      <c r="AE82" s="14">
        <f>[8]TVC!AE81</f>
        <v>0.1</v>
      </c>
      <c r="AF82" s="14">
        <f>[8]TVC!AF81</f>
        <v>-0.5</v>
      </c>
      <c r="AG82" s="14">
        <f>[8]TVC!AG81</f>
        <v>-2.7</v>
      </c>
      <c r="AH82" s="14">
        <f>[8]TVC!AH81</f>
        <v>-3.3</v>
      </c>
    </row>
    <row r="83" spans="1:34" x14ac:dyDescent="0.2">
      <c r="A83" s="17">
        <v>40603</v>
      </c>
      <c r="B83" s="14">
        <v>0</v>
      </c>
      <c r="C83" s="14">
        <f>[8]TVC!AI82</f>
        <v>2.2000000000000002</v>
      </c>
      <c r="D83" s="14">
        <f>[8]TVC!D82</f>
        <v>2.2999999999999998</v>
      </c>
      <c r="E83" s="14">
        <f>[8]TVC!E82</f>
        <v>2.2000000000000002</v>
      </c>
      <c r="F83" s="14">
        <f>[8]TVC!F82</f>
        <v>4.0999999999999996</v>
      </c>
      <c r="G83" s="14">
        <v>0</v>
      </c>
      <c r="H83" s="14">
        <f>[8]TVC!H82</f>
        <v>2.2999999999999998</v>
      </c>
      <c r="I83" s="14">
        <f>[8]TVC!I82</f>
        <v>1.6</v>
      </c>
      <c r="J83" s="14">
        <f>[8]TVC!J82</f>
        <v>2.7</v>
      </c>
      <c r="K83" s="14">
        <f>[8]TVC!K82</f>
        <v>3.2</v>
      </c>
      <c r="L83" s="14">
        <f>[8]TVC!L82</f>
        <v>-2</v>
      </c>
      <c r="M83" s="14">
        <f>[8]TVC!M82</f>
        <v>1.2</v>
      </c>
      <c r="N83" s="14">
        <f>[8]TVC!N82</f>
        <v>3.1</v>
      </c>
      <c r="O83" s="14">
        <f>[8]TVC!O82</f>
        <v>2.5</v>
      </c>
      <c r="P83" s="14">
        <f>[8]TVC!P82</f>
        <v>2.1</v>
      </c>
      <c r="Q83" s="14">
        <f>[8]TVC!Q82</f>
        <v>2</v>
      </c>
      <c r="R83" s="14">
        <f>[8]TVC!R82</f>
        <v>3.8</v>
      </c>
      <c r="S83" s="14">
        <f>[8]TVC!S82</f>
        <v>0.4</v>
      </c>
      <c r="T83" s="14">
        <f>[8]TVC!T82</f>
        <v>4</v>
      </c>
      <c r="U83" s="14">
        <f>[8]TVC!U82</f>
        <v>4.5999999999999996</v>
      </c>
      <c r="V83" s="14">
        <f>[8]TVC!V82</f>
        <v>6.1</v>
      </c>
      <c r="W83" s="14">
        <v>0</v>
      </c>
      <c r="X83" s="14">
        <f>[8]TVC!X82</f>
        <v>3.3</v>
      </c>
      <c r="Y83" s="14">
        <f>[8]TVC!Y82</f>
        <v>0.9</v>
      </c>
      <c r="Z83" s="14">
        <f>[8]TVC!Z82</f>
        <v>3</v>
      </c>
      <c r="AA83" s="14">
        <f>[8]TVC!AA82</f>
        <v>3.7</v>
      </c>
      <c r="AB83" s="14">
        <f>[8]TVC!AB82</f>
        <v>-0.7</v>
      </c>
      <c r="AC83" s="14">
        <f>[8]TVC!AC82</f>
        <v>1.7</v>
      </c>
      <c r="AD83" s="14">
        <f>[8]TVC!AD82</f>
        <v>1.7</v>
      </c>
      <c r="AE83" s="14">
        <f>[8]TVC!AE82</f>
        <v>2.2000000000000002</v>
      </c>
      <c r="AF83" s="14">
        <f>[8]TVC!AF82</f>
        <v>0</v>
      </c>
      <c r="AG83" s="14">
        <f>[8]TVC!AG82</f>
        <v>3.1</v>
      </c>
      <c r="AH83" s="14">
        <f>[8]TVC!AH82</f>
        <v>2.1</v>
      </c>
    </row>
    <row r="84" spans="1:34" x14ac:dyDescent="0.2">
      <c r="A84" s="17">
        <v>40634</v>
      </c>
      <c r="B84" s="14">
        <v>0</v>
      </c>
      <c r="C84" s="14">
        <f>[8]TVC!AI83</f>
        <v>-1.1000000000000001</v>
      </c>
      <c r="D84" s="14">
        <f>[8]TVC!D83</f>
        <v>-1.5</v>
      </c>
      <c r="E84" s="14">
        <f>[8]TVC!E83</f>
        <v>0.4</v>
      </c>
      <c r="F84" s="14">
        <f>[8]TVC!F83</f>
        <v>-3.6</v>
      </c>
      <c r="G84" s="14">
        <v>0</v>
      </c>
      <c r="H84" s="14">
        <f>[8]TVC!H83</f>
        <v>-3.2</v>
      </c>
      <c r="I84" s="14">
        <f>[8]TVC!I83</f>
        <v>-0.8</v>
      </c>
      <c r="J84" s="14">
        <f>[8]TVC!J83</f>
        <v>-2.2000000000000002</v>
      </c>
      <c r="K84" s="14">
        <f>[8]TVC!K83</f>
        <v>3.4</v>
      </c>
      <c r="L84" s="14">
        <f>[8]TVC!L83</f>
        <v>4.5999999999999996</v>
      </c>
      <c r="M84" s="14">
        <f>[8]TVC!M83</f>
        <v>1.4</v>
      </c>
      <c r="N84" s="14">
        <f>[8]TVC!N83</f>
        <v>-5.6</v>
      </c>
      <c r="O84" s="14">
        <f>[8]TVC!O83</f>
        <v>3.7</v>
      </c>
      <c r="P84" s="14">
        <f>[8]TVC!P83</f>
        <v>-1</v>
      </c>
      <c r="Q84" s="14">
        <f>[8]TVC!Q83</f>
        <v>-1.9</v>
      </c>
      <c r="R84" s="14">
        <f>[8]TVC!R83</f>
        <v>-3.9</v>
      </c>
      <c r="S84" s="14">
        <f>[8]TVC!S83</f>
        <v>0.2</v>
      </c>
      <c r="T84" s="14">
        <f>[8]TVC!T83</f>
        <v>-6.8</v>
      </c>
      <c r="U84" s="14">
        <f>[8]TVC!U83</f>
        <v>-3.3</v>
      </c>
      <c r="V84" s="14">
        <f>[8]TVC!V83</f>
        <v>-3.3</v>
      </c>
      <c r="W84" s="14">
        <v>0</v>
      </c>
      <c r="X84" s="14">
        <f>[8]TVC!X83</f>
        <v>-4.2</v>
      </c>
      <c r="Y84" s="14">
        <f>[8]TVC!Y83</f>
        <v>-2.2000000000000002</v>
      </c>
      <c r="Z84" s="14">
        <f>[8]TVC!Z83</f>
        <v>-6.3</v>
      </c>
      <c r="AA84" s="14">
        <f>[8]TVC!AA83</f>
        <v>-1</v>
      </c>
      <c r="AB84" s="14">
        <f>[8]TVC!AB83</f>
        <v>-0.8</v>
      </c>
      <c r="AC84" s="14">
        <f>[8]TVC!AC83</f>
        <v>-1</v>
      </c>
      <c r="AD84" s="14">
        <f>[8]TVC!AD83</f>
        <v>-1.5</v>
      </c>
      <c r="AE84" s="14">
        <f>[8]TVC!AE83</f>
        <v>-0.2</v>
      </c>
      <c r="AF84" s="14">
        <f>[8]TVC!AF83</f>
        <v>1.6</v>
      </c>
      <c r="AG84" s="14">
        <f>[8]TVC!AG83</f>
        <v>0.6</v>
      </c>
      <c r="AH84" s="14">
        <f>[8]TVC!AH83</f>
        <v>-3.6</v>
      </c>
    </row>
    <row r="85" spans="1:34" x14ac:dyDescent="0.2">
      <c r="A85" s="17">
        <v>40664</v>
      </c>
      <c r="B85" s="14">
        <v>0</v>
      </c>
      <c r="C85" s="14">
        <f>[8]TVC!AI84</f>
        <v>3.3</v>
      </c>
      <c r="D85" s="14">
        <f>[8]TVC!D84</f>
        <v>2.1</v>
      </c>
      <c r="E85" s="14">
        <f>[8]TVC!E84</f>
        <v>3.3</v>
      </c>
      <c r="F85" s="14">
        <f>[8]TVC!F84</f>
        <v>4.7</v>
      </c>
      <c r="G85" s="14">
        <v>0</v>
      </c>
      <c r="H85" s="14">
        <f>[8]TVC!H84</f>
        <v>3.1</v>
      </c>
      <c r="I85" s="14">
        <f>[8]TVC!I84</f>
        <v>3.5</v>
      </c>
      <c r="J85" s="14">
        <f>[8]TVC!J84</f>
        <v>2.8</v>
      </c>
      <c r="K85" s="14">
        <f>[8]TVC!K84</f>
        <v>7.1</v>
      </c>
      <c r="L85" s="14">
        <f>[8]TVC!L84</f>
        <v>0.2</v>
      </c>
      <c r="M85" s="14">
        <f>[8]TVC!M84</f>
        <v>-1.1000000000000001</v>
      </c>
      <c r="N85" s="14">
        <f>[8]TVC!N84</f>
        <v>3.3</v>
      </c>
      <c r="O85" s="14">
        <f>[8]TVC!O84</f>
        <v>5.4</v>
      </c>
      <c r="P85" s="14">
        <f>[8]TVC!P84</f>
        <v>2.4</v>
      </c>
      <c r="Q85" s="14">
        <f>[8]TVC!Q84</f>
        <v>3.4</v>
      </c>
      <c r="R85" s="14">
        <f>[8]TVC!R84</f>
        <v>1.9</v>
      </c>
      <c r="S85" s="14">
        <f>[8]TVC!S84</f>
        <v>0.6</v>
      </c>
      <c r="T85" s="14">
        <f>[8]TVC!T84</f>
        <v>8</v>
      </c>
      <c r="U85" s="14">
        <f>[8]TVC!U84</f>
        <v>5</v>
      </c>
      <c r="V85" s="14">
        <f>[8]TVC!V84</f>
        <v>3</v>
      </c>
      <c r="W85" s="14">
        <v>0</v>
      </c>
      <c r="X85" s="14">
        <f>[8]TVC!X84</f>
        <v>3.1</v>
      </c>
      <c r="Y85" s="14">
        <f>[8]TVC!Y84</f>
        <v>3.7</v>
      </c>
      <c r="Z85" s="14">
        <f>[8]TVC!Z84</f>
        <v>8.1</v>
      </c>
      <c r="AA85" s="14">
        <f>[8]TVC!AA84</f>
        <v>2.4</v>
      </c>
      <c r="AB85" s="14">
        <f>[8]TVC!AB84</f>
        <v>1.5</v>
      </c>
      <c r="AC85" s="14">
        <f>[8]TVC!AC84</f>
        <v>4</v>
      </c>
      <c r="AD85" s="14">
        <f>[8]TVC!AD84</f>
        <v>6.3</v>
      </c>
      <c r="AE85" s="14">
        <f>[8]TVC!AE84</f>
        <v>8.5</v>
      </c>
      <c r="AF85" s="14">
        <f>[8]TVC!AF84</f>
        <v>1.3</v>
      </c>
      <c r="AG85" s="14">
        <f>[8]TVC!AG84</f>
        <v>-0.7</v>
      </c>
      <c r="AH85" s="14">
        <f>[8]TVC!AH84</f>
        <v>4.3</v>
      </c>
    </row>
    <row r="86" spans="1:34" x14ac:dyDescent="0.2">
      <c r="A86" s="17">
        <v>40695</v>
      </c>
      <c r="B86" s="14">
        <v>0</v>
      </c>
      <c r="C86" s="14">
        <f>[8]TVC!AI85</f>
        <v>-3.1</v>
      </c>
      <c r="D86" s="14">
        <f>[8]TVC!D85</f>
        <v>-3</v>
      </c>
      <c r="E86" s="14">
        <f>[8]TVC!E85</f>
        <v>-1.1000000000000001</v>
      </c>
      <c r="F86" s="14">
        <f>[8]TVC!F85</f>
        <v>-7.7</v>
      </c>
      <c r="G86" s="14">
        <v>0</v>
      </c>
      <c r="H86" s="14">
        <f>[8]TVC!H85</f>
        <v>-5.7</v>
      </c>
      <c r="I86" s="14">
        <f>[8]TVC!I85</f>
        <v>-2.7</v>
      </c>
      <c r="J86" s="14">
        <f>[8]TVC!J85</f>
        <v>-2.5</v>
      </c>
      <c r="K86" s="14">
        <f>[8]TVC!K85</f>
        <v>-3.3</v>
      </c>
      <c r="L86" s="14">
        <f>[8]TVC!L85</f>
        <v>-2.4</v>
      </c>
      <c r="M86" s="14">
        <f>[8]TVC!M85</f>
        <v>-1.4</v>
      </c>
      <c r="N86" s="14">
        <f>[8]TVC!N85</f>
        <v>-10.1</v>
      </c>
      <c r="O86" s="14">
        <f>[8]TVC!O85</f>
        <v>-0.5</v>
      </c>
      <c r="P86" s="14">
        <f>[8]TVC!P85</f>
        <v>-1.4</v>
      </c>
      <c r="Q86" s="14">
        <f>[8]TVC!Q85</f>
        <v>-5.3</v>
      </c>
      <c r="R86" s="14">
        <f>[8]TVC!R85</f>
        <v>-1.8</v>
      </c>
      <c r="S86" s="14">
        <f>[8]TVC!S85</f>
        <v>-1.2</v>
      </c>
      <c r="T86" s="14">
        <f>[8]TVC!T85</f>
        <v>-10.6</v>
      </c>
      <c r="U86" s="14">
        <f>[8]TVC!U85</f>
        <v>-8.5</v>
      </c>
      <c r="V86" s="14">
        <f>[8]TVC!V85</f>
        <v>-8.1999999999999993</v>
      </c>
      <c r="W86" s="14">
        <v>0</v>
      </c>
      <c r="X86" s="14">
        <f>[8]TVC!X85</f>
        <v>-5.5</v>
      </c>
      <c r="Y86" s="14">
        <f>[8]TVC!Y85</f>
        <v>-6</v>
      </c>
      <c r="Z86" s="14">
        <f>[8]TVC!Z85</f>
        <v>-10.9</v>
      </c>
      <c r="AA86" s="14">
        <f>[8]TVC!AA85</f>
        <v>-5.7</v>
      </c>
      <c r="AB86" s="14">
        <f>[8]TVC!AB85</f>
        <v>-5</v>
      </c>
      <c r="AC86" s="14">
        <f>[8]TVC!AC85</f>
        <v>-2.2999999999999998</v>
      </c>
      <c r="AD86" s="14">
        <f>[8]TVC!AD85</f>
        <v>-1.5</v>
      </c>
      <c r="AE86" s="14">
        <f>[8]TVC!AE85</f>
        <v>-1.1000000000000001</v>
      </c>
      <c r="AF86" s="14">
        <f>[8]TVC!AF85</f>
        <v>-1.8</v>
      </c>
      <c r="AG86" s="14">
        <f>[8]TVC!AG85</f>
        <v>-1.9</v>
      </c>
      <c r="AH86" s="14">
        <f>[8]TVC!AH85</f>
        <v>-5.8</v>
      </c>
    </row>
    <row r="87" spans="1:34" x14ac:dyDescent="0.2">
      <c r="A87" s="17">
        <v>40725</v>
      </c>
      <c r="B87" s="14">
        <v>0</v>
      </c>
      <c r="C87" s="14">
        <f>[8]TVC!AI86</f>
        <v>3.4</v>
      </c>
      <c r="D87" s="14">
        <f>[8]TVC!D86</f>
        <v>1.6</v>
      </c>
      <c r="E87" s="14">
        <f>[8]TVC!E86</f>
        <v>3</v>
      </c>
      <c r="F87" s="14">
        <f>[8]TVC!F86</f>
        <v>6.5</v>
      </c>
      <c r="G87" s="14">
        <v>0</v>
      </c>
      <c r="H87" s="14">
        <f>[8]TVC!H86</f>
        <v>3.5</v>
      </c>
      <c r="I87" s="14">
        <f>[8]TVC!I86</f>
        <v>3.8</v>
      </c>
      <c r="J87" s="14">
        <f>[8]TVC!J86</f>
        <v>1.1000000000000001</v>
      </c>
      <c r="K87" s="14">
        <f>[8]TVC!K86</f>
        <v>6</v>
      </c>
      <c r="L87" s="14">
        <f>[8]TVC!L86</f>
        <v>1.8</v>
      </c>
      <c r="M87" s="14">
        <f>[8]TVC!M86</f>
        <v>-0.1</v>
      </c>
      <c r="N87" s="14">
        <f>[8]TVC!N86</f>
        <v>7.6</v>
      </c>
      <c r="O87" s="14">
        <f>[8]TVC!O86</f>
        <v>5.3</v>
      </c>
      <c r="P87" s="14">
        <f>[8]TVC!P86</f>
        <v>2</v>
      </c>
      <c r="Q87" s="14">
        <f>[8]TVC!Q86</f>
        <v>2.6</v>
      </c>
      <c r="R87" s="14">
        <f>[8]TVC!R86</f>
        <v>2.7</v>
      </c>
      <c r="S87" s="14">
        <f>[8]TVC!S86</f>
        <v>1.3</v>
      </c>
      <c r="T87" s="14">
        <f>[8]TVC!T86</f>
        <v>6.7</v>
      </c>
      <c r="U87" s="14">
        <f>[8]TVC!U86</f>
        <v>7.8</v>
      </c>
      <c r="V87" s="14">
        <f>[8]TVC!V86</f>
        <v>8.8000000000000007</v>
      </c>
      <c r="W87" s="14">
        <v>0</v>
      </c>
      <c r="X87" s="14">
        <f>[8]TVC!X86</f>
        <v>3</v>
      </c>
      <c r="Y87" s="14">
        <f>[8]TVC!Y86</f>
        <v>1.8</v>
      </c>
      <c r="Z87" s="14">
        <f>[8]TVC!Z86</f>
        <v>6.5</v>
      </c>
      <c r="AA87" s="14">
        <f>[8]TVC!AA86</f>
        <v>9.4</v>
      </c>
      <c r="AB87" s="14">
        <f>[8]TVC!AB86</f>
        <v>4.5999999999999996</v>
      </c>
      <c r="AC87" s="14">
        <f>[8]TVC!AC86</f>
        <v>4.2</v>
      </c>
      <c r="AD87" s="14">
        <f>[8]TVC!AD86</f>
        <v>5.3</v>
      </c>
      <c r="AE87" s="14">
        <f>[8]TVC!AE86</f>
        <v>1.7</v>
      </c>
      <c r="AF87" s="14">
        <f>[8]TVC!AF86</f>
        <v>2.6</v>
      </c>
      <c r="AG87" s="14">
        <f>[8]TVC!AG86</f>
        <v>2.1</v>
      </c>
      <c r="AH87" s="14">
        <f>[8]TVC!AH86</f>
        <v>5.2</v>
      </c>
    </row>
    <row r="88" spans="1:34" x14ac:dyDescent="0.2">
      <c r="A88" s="17">
        <v>40756</v>
      </c>
      <c r="B88" s="14">
        <v>0</v>
      </c>
      <c r="C88" s="14">
        <f>[8]TVC!AI87</f>
        <v>-5.2</v>
      </c>
      <c r="D88" s="14">
        <f>[8]TVC!D87</f>
        <v>-6</v>
      </c>
      <c r="E88" s="14">
        <f>[8]TVC!E87</f>
        <v>-1.5</v>
      </c>
      <c r="F88" s="14">
        <f>[8]TVC!F87</f>
        <v>-8.4</v>
      </c>
      <c r="G88" s="14">
        <v>0</v>
      </c>
      <c r="H88" s="14">
        <f>[8]TVC!H87</f>
        <v>-12</v>
      </c>
      <c r="I88" s="14">
        <f>[8]TVC!I87</f>
        <v>-4.9000000000000004</v>
      </c>
      <c r="J88" s="14">
        <f>[8]TVC!J87</f>
        <v>-6.4</v>
      </c>
      <c r="K88" s="14">
        <f>[8]TVC!K87</f>
        <v>-3.7</v>
      </c>
      <c r="L88" s="14">
        <f>[8]TVC!L87</f>
        <v>-1.5</v>
      </c>
      <c r="M88" s="14">
        <f>[8]TVC!M87</f>
        <v>-4.8</v>
      </c>
      <c r="N88" s="14">
        <f>[8]TVC!N87</f>
        <v>-8.3000000000000007</v>
      </c>
      <c r="O88" s="14">
        <f>[8]TVC!O87</f>
        <v>-0.8</v>
      </c>
      <c r="P88" s="14">
        <f>[8]TVC!P87</f>
        <v>-1.8</v>
      </c>
      <c r="Q88" s="14">
        <f>[8]TVC!Q87</f>
        <v>-8.9</v>
      </c>
      <c r="R88" s="14">
        <f>[8]TVC!R87</f>
        <v>-4.4000000000000004</v>
      </c>
      <c r="S88" s="14">
        <f>[8]TVC!S87</f>
        <v>-2.2999999999999998</v>
      </c>
      <c r="T88" s="14">
        <f>[8]TVC!T87</f>
        <v>-13.6</v>
      </c>
      <c r="U88" s="14">
        <f>[8]TVC!U87</f>
        <v>-7.7</v>
      </c>
      <c r="V88" s="14">
        <f>[8]TVC!V87</f>
        <v>-11.6</v>
      </c>
      <c r="W88" s="14">
        <v>0</v>
      </c>
      <c r="X88" s="14">
        <f>[8]TVC!X87</f>
        <v>-14.5</v>
      </c>
      <c r="Y88" s="14">
        <f>[8]TVC!Y87</f>
        <v>-8.3000000000000007</v>
      </c>
      <c r="Z88" s="14">
        <f>[8]TVC!Z87</f>
        <v>-12.8</v>
      </c>
      <c r="AA88" s="14">
        <f>[8]TVC!AA87</f>
        <v>-6.9</v>
      </c>
      <c r="AB88" s="14">
        <f>[8]TVC!AB87</f>
        <v>-9.6999999999999993</v>
      </c>
      <c r="AC88" s="14">
        <f>[8]TVC!AC87</f>
        <v>-3.2</v>
      </c>
      <c r="AD88" s="14">
        <f>[8]TVC!AD87</f>
        <v>-4.8</v>
      </c>
      <c r="AE88" s="14">
        <f>[8]TVC!AE87</f>
        <v>-7.3</v>
      </c>
      <c r="AF88" s="14">
        <f>[8]TVC!AF87</f>
        <v>-1.6</v>
      </c>
      <c r="AG88" s="14">
        <f>[8]TVC!AG87</f>
        <v>-2.2000000000000002</v>
      </c>
      <c r="AH88" s="14">
        <f>[8]TVC!AH87</f>
        <v>-9.6</v>
      </c>
    </row>
    <row r="89" spans="1:34" x14ac:dyDescent="0.2">
      <c r="A89" s="17">
        <v>40787</v>
      </c>
      <c r="B89" s="14">
        <v>0</v>
      </c>
      <c r="C89" s="14">
        <f>[8]TVC!AI88</f>
        <v>3.2</v>
      </c>
      <c r="D89" s="14">
        <f>[8]TVC!D88</f>
        <v>4.3</v>
      </c>
      <c r="E89" s="14">
        <f>[8]TVC!E88</f>
        <v>-2.2000000000000002</v>
      </c>
      <c r="F89" s="14">
        <f>[8]TVC!F88</f>
        <v>8.4</v>
      </c>
      <c r="G89" s="14">
        <v>0</v>
      </c>
      <c r="H89" s="14">
        <f>[8]TVC!H88</f>
        <v>15.3</v>
      </c>
      <c r="I89" s="14">
        <f>[8]TVC!I88</f>
        <v>2.2000000000000002</v>
      </c>
      <c r="J89" s="14">
        <f>[8]TVC!J88</f>
        <v>5.5</v>
      </c>
      <c r="K89" s="14">
        <f>[8]TVC!K88</f>
        <v>-0.9</v>
      </c>
      <c r="L89" s="14">
        <f>[8]TVC!L88</f>
        <v>-8.1</v>
      </c>
      <c r="M89" s="14">
        <f>[8]TVC!M88</f>
        <v>2.6</v>
      </c>
      <c r="N89" s="14">
        <f>[8]TVC!N88</f>
        <v>6.7</v>
      </c>
      <c r="O89" s="14">
        <f>[8]TVC!O88</f>
        <v>-2.1</v>
      </c>
      <c r="P89" s="14">
        <f>[8]TVC!P88</f>
        <v>-2.2999999999999998</v>
      </c>
      <c r="Q89" s="14">
        <f>[8]TVC!Q88</f>
        <v>9</v>
      </c>
      <c r="R89" s="14">
        <f>[8]TVC!R88</f>
        <v>3.4</v>
      </c>
      <c r="S89" s="14">
        <f>[8]TVC!S88</f>
        <v>0</v>
      </c>
      <c r="T89" s="14">
        <f>[8]TVC!T88</f>
        <v>18.899999999999999</v>
      </c>
      <c r="U89" s="14">
        <f>[8]TVC!U88</f>
        <v>6.7</v>
      </c>
      <c r="V89" s="14">
        <f>[8]TVC!V88</f>
        <v>15.4</v>
      </c>
      <c r="W89" s="14">
        <v>0</v>
      </c>
      <c r="X89" s="14">
        <f>[8]TVC!X88</f>
        <v>18.600000000000001</v>
      </c>
      <c r="Y89" s="14">
        <f>[8]TVC!Y88</f>
        <v>11.9</v>
      </c>
      <c r="Z89" s="14">
        <f>[8]TVC!Z88</f>
        <v>19.3</v>
      </c>
      <c r="AA89" s="14">
        <f>[8]TVC!AA88</f>
        <v>4.5999999999999996</v>
      </c>
      <c r="AB89" s="14">
        <f>[8]TVC!AB88</f>
        <v>14</v>
      </c>
      <c r="AC89" s="14">
        <f>[8]TVC!AC88</f>
        <v>1.5</v>
      </c>
      <c r="AD89" s="14">
        <f>[8]TVC!AD88</f>
        <v>2.9</v>
      </c>
      <c r="AE89" s="14">
        <f>[8]TVC!AE88</f>
        <v>1.9</v>
      </c>
      <c r="AF89" s="14">
        <f>[8]TVC!AF88</f>
        <v>0.6</v>
      </c>
      <c r="AG89" s="14">
        <f>[8]TVC!AG88</f>
        <v>-0.7</v>
      </c>
      <c r="AH89" s="14">
        <f>[8]TVC!AH88</f>
        <v>5.4</v>
      </c>
    </row>
    <row r="90" spans="1:34" x14ac:dyDescent="0.2">
      <c r="A90" s="17">
        <v>40817</v>
      </c>
      <c r="B90" s="14">
        <v>0</v>
      </c>
      <c r="C90" s="14">
        <f>[8]TVC!AI89</f>
        <v>1</v>
      </c>
      <c r="D90" s="14">
        <f>[8]TVC!D89</f>
        <v>4.7</v>
      </c>
      <c r="E90" s="14">
        <f>[8]TVC!E89</f>
        <v>-1</v>
      </c>
      <c r="F90" s="14">
        <f>[8]TVC!F89</f>
        <v>2.4</v>
      </c>
      <c r="G90" s="14">
        <v>0</v>
      </c>
      <c r="H90" s="14">
        <f>[8]TVC!H89</f>
        <v>4.3</v>
      </c>
      <c r="I90" s="14">
        <f>[8]TVC!I89</f>
        <v>-0.3</v>
      </c>
      <c r="J90" s="14">
        <f>[8]TVC!J89</f>
        <v>3.5</v>
      </c>
      <c r="K90" s="14">
        <f>[8]TVC!K89</f>
        <v>1.6</v>
      </c>
      <c r="L90" s="14">
        <f>[8]TVC!L89</f>
        <v>19.3</v>
      </c>
      <c r="M90" s="14">
        <f>[8]TVC!M89</f>
        <v>5.6</v>
      </c>
      <c r="N90" s="14">
        <f>[8]TVC!N89</f>
        <v>6</v>
      </c>
      <c r="O90" s="14">
        <f>[8]TVC!O89</f>
        <v>-3.6</v>
      </c>
      <c r="P90" s="14">
        <f>[8]TVC!P89</f>
        <v>0.2</v>
      </c>
      <c r="Q90" s="14">
        <f>[8]TVC!Q89</f>
        <v>0.1</v>
      </c>
      <c r="R90" s="14">
        <f>[8]TVC!R89</f>
        <v>1.7</v>
      </c>
      <c r="S90" s="14">
        <f>[8]TVC!S89</f>
        <v>1.3</v>
      </c>
      <c r="T90" s="14">
        <f>[8]TVC!T89</f>
        <v>5.5</v>
      </c>
      <c r="U90" s="14">
        <f>[8]TVC!U89</f>
        <v>2.2000000000000002</v>
      </c>
      <c r="V90" s="14">
        <f>[8]TVC!V89</f>
        <v>1.9</v>
      </c>
      <c r="W90" s="14">
        <v>0</v>
      </c>
      <c r="X90" s="14">
        <f>[8]TVC!X89</f>
        <v>7.7</v>
      </c>
      <c r="Y90" s="14">
        <f>[8]TVC!Y89</f>
        <v>-0.2</v>
      </c>
      <c r="Z90" s="14">
        <f>[8]TVC!Z89</f>
        <v>2.2000000000000002</v>
      </c>
      <c r="AA90" s="14">
        <f>[8]TVC!AA89</f>
        <v>-1.9</v>
      </c>
      <c r="AB90" s="14">
        <f>[8]TVC!AB89</f>
        <v>0.6</v>
      </c>
      <c r="AC90" s="14">
        <f>[8]TVC!AC89</f>
        <v>-1</v>
      </c>
      <c r="AD90" s="14">
        <f>[8]TVC!AD89</f>
        <v>-1.1000000000000001</v>
      </c>
      <c r="AE90" s="14">
        <f>[8]TVC!AE89</f>
        <v>2.6</v>
      </c>
      <c r="AF90" s="14">
        <f>[8]TVC!AF89</f>
        <v>-2.1</v>
      </c>
      <c r="AG90" s="14">
        <f>[8]TVC!AG89</f>
        <v>-2.2000000000000002</v>
      </c>
      <c r="AH90" s="14">
        <f>[8]TVC!AH89</f>
        <v>2.8</v>
      </c>
    </row>
    <row r="91" spans="1:34" x14ac:dyDescent="0.2">
      <c r="A91" s="17">
        <v>40848</v>
      </c>
      <c r="B91" s="14">
        <v>0</v>
      </c>
      <c r="C91" s="14">
        <f>[8]TVC!AI90</f>
        <v>-3.5</v>
      </c>
      <c r="D91" s="14">
        <f>[8]TVC!D90</f>
        <v>-2.6</v>
      </c>
      <c r="E91" s="14">
        <f>[8]TVC!E90</f>
        <v>-5.9</v>
      </c>
      <c r="F91" s="14">
        <f>[8]TVC!F90</f>
        <v>-2.9</v>
      </c>
      <c r="G91" s="14">
        <v>0</v>
      </c>
      <c r="H91" s="14">
        <f>[8]TVC!H90</f>
        <v>-1.1000000000000001</v>
      </c>
      <c r="I91" s="14">
        <f>[8]TVC!I90</f>
        <v>-2.6</v>
      </c>
      <c r="J91" s="14">
        <f>[8]TVC!J90</f>
        <v>-1.6</v>
      </c>
      <c r="K91" s="14">
        <f>[8]TVC!K90</f>
        <v>-6.6</v>
      </c>
      <c r="L91" s="14">
        <f>[8]TVC!L90</f>
        <v>-13.9</v>
      </c>
      <c r="M91" s="14">
        <f>[8]TVC!M90</f>
        <v>-3.2</v>
      </c>
      <c r="N91" s="14">
        <f>[8]TVC!N90</f>
        <v>-2.2999999999999998</v>
      </c>
      <c r="O91" s="14">
        <f>[8]TVC!O90</f>
        <v>-7</v>
      </c>
      <c r="P91" s="14">
        <f>[8]TVC!P90</f>
        <v>-5.4</v>
      </c>
      <c r="Q91" s="14">
        <f>[8]TVC!Q90</f>
        <v>-1.8</v>
      </c>
      <c r="R91" s="14">
        <f>[8]TVC!R90</f>
        <v>-3.2</v>
      </c>
      <c r="S91" s="14">
        <f>[8]TVC!S90</f>
        <v>-1.3</v>
      </c>
      <c r="T91" s="14">
        <f>[8]TVC!T90</f>
        <v>-4.4000000000000004</v>
      </c>
      <c r="U91" s="14">
        <f>[8]TVC!U90</f>
        <v>-2.8</v>
      </c>
      <c r="V91" s="14">
        <f>[8]TVC!V90</f>
        <v>-2.8</v>
      </c>
      <c r="W91" s="14">
        <v>0</v>
      </c>
      <c r="X91" s="14">
        <f>[8]TVC!X90</f>
        <v>-2.1</v>
      </c>
      <c r="Y91" s="14">
        <f>[8]TVC!Y90</f>
        <v>0.5</v>
      </c>
      <c r="Z91" s="14">
        <f>[8]TVC!Z90</f>
        <v>-4.7</v>
      </c>
      <c r="AA91" s="14">
        <f>[8]TVC!AA90</f>
        <v>4</v>
      </c>
      <c r="AB91" s="14">
        <f>[8]TVC!AB90</f>
        <v>-2.1</v>
      </c>
      <c r="AC91" s="14">
        <f>[8]TVC!AC90</f>
        <v>-4.0999999999999996</v>
      </c>
      <c r="AD91" s="14">
        <f>[8]TVC!AD90</f>
        <v>-4.3</v>
      </c>
      <c r="AE91" s="14">
        <f>[8]TVC!AE90</f>
        <v>-4.9000000000000004</v>
      </c>
      <c r="AF91" s="14">
        <f>[8]TVC!AF90</f>
        <v>-0.8</v>
      </c>
      <c r="AG91" s="14">
        <f>[8]TVC!AG90</f>
        <v>-3.5</v>
      </c>
      <c r="AH91" s="14">
        <f>[8]TVC!AH90</f>
        <v>-1.4</v>
      </c>
    </row>
    <row r="92" spans="1:34" x14ac:dyDescent="0.2">
      <c r="A92" s="17">
        <v>40878</v>
      </c>
      <c r="B92" s="14">
        <v>0</v>
      </c>
      <c r="C92" s="14">
        <f>[8]TVC!AI91</f>
        <v>-4.3</v>
      </c>
      <c r="D92" s="14">
        <f>[8]TVC!D91</f>
        <v>-4.4000000000000004</v>
      </c>
      <c r="E92" s="14">
        <f>[8]TVC!E91</f>
        <v>-3</v>
      </c>
      <c r="F92" s="14">
        <f>[8]TVC!F91</f>
        <v>-7.1</v>
      </c>
      <c r="G92" s="14">
        <v>0</v>
      </c>
      <c r="H92" s="14">
        <f>[8]TVC!H91</f>
        <v>-5.9</v>
      </c>
      <c r="I92" s="14">
        <f>[8]TVC!I91</f>
        <v>-4.2</v>
      </c>
      <c r="J92" s="14">
        <f>[8]TVC!J91</f>
        <v>-4.8</v>
      </c>
      <c r="K92" s="14">
        <f>[8]TVC!K91</f>
        <v>-12.5</v>
      </c>
      <c r="L92" s="14">
        <f>[8]TVC!L91</f>
        <v>7.1</v>
      </c>
      <c r="M92" s="14">
        <f>[8]TVC!M91</f>
        <v>-4.5</v>
      </c>
      <c r="N92" s="14">
        <f>[8]TVC!N91</f>
        <v>-4.9000000000000004</v>
      </c>
      <c r="O92" s="14">
        <f>[8]TVC!O91</f>
        <v>-4.5</v>
      </c>
      <c r="P92" s="14">
        <f>[8]TVC!P91</f>
        <v>-2.2999999999999998</v>
      </c>
      <c r="Q92" s="14">
        <f>[8]TVC!Q91</f>
        <v>-4.7</v>
      </c>
      <c r="R92" s="14">
        <f>[8]TVC!R91</f>
        <v>0.3</v>
      </c>
      <c r="S92" s="14">
        <f>[8]TVC!S91</f>
        <v>-1.6</v>
      </c>
      <c r="T92" s="14">
        <f>[8]TVC!T91</f>
        <v>-14.4</v>
      </c>
      <c r="U92" s="14">
        <f>[8]TVC!U91</f>
        <v>-7.2</v>
      </c>
      <c r="V92" s="14">
        <f>[8]TVC!V91</f>
        <v>-4.9000000000000004</v>
      </c>
      <c r="W92" s="14">
        <v>0</v>
      </c>
      <c r="X92" s="14">
        <f>[8]TVC!X91</f>
        <v>-4.5999999999999996</v>
      </c>
      <c r="Y92" s="14">
        <f>[8]TVC!Y91</f>
        <v>-8.6999999999999993</v>
      </c>
      <c r="Z92" s="14">
        <f>[8]TVC!Z91</f>
        <v>-12</v>
      </c>
      <c r="AA92" s="14">
        <f>[8]TVC!AA91</f>
        <v>-6.4</v>
      </c>
      <c r="AB92" s="14">
        <f>[8]TVC!AB91</f>
        <v>-6.2</v>
      </c>
      <c r="AC92" s="14">
        <f>[8]TVC!AC91</f>
        <v>-4.4000000000000004</v>
      </c>
      <c r="AD92" s="14">
        <f>[8]TVC!AD91</f>
        <v>-7.4</v>
      </c>
      <c r="AE92" s="14">
        <f>[8]TVC!AE91</f>
        <v>-6.5</v>
      </c>
      <c r="AF92" s="14">
        <f>[8]TVC!AF91</f>
        <v>-2.5</v>
      </c>
      <c r="AG92" s="14">
        <f>[8]TVC!AG91</f>
        <v>0.1</v>
      </c>
      <c r="AH92" s="14">
        <f>[8]TVC!AH91</f>
        <v>-4.5</v>
      </c>
    </row>
    <row r="93" spans="1:34" ht="20.25" customHeight="1" x14ac:dyDescent="0.2">
      <c r="A93" s="16">
        <v>40909</v>
      </c>
      <c r="B93" s="14">
        <v>0</v>
      </c>
      <c r="C93" s="14">
        <f>[8]TVC!AI92</f>
        <v>-0.6</v>
      </c>
      <c r="D93" s="14">
        <f>[8]TVC!D92</f>
        <v>3.6</v>
      </c>
      <c r="E93" s="14">
        <f>[8]TVC!E92</f>
        <v>-8.9</v>
      </c>
      <c r="F93" s="14">
        <f>[8]TVC!F92</f>
        <v>8.5</v>
      </c>
      <c r="G93" s="14">
        <v>0</v>
      </c>
      <c r="H93" s="14">
        <f>[8]TVC!H92</f>
        <v>7.2</v>
      </c>
      <c r="I93" s="14">
        <f>[8]TVC!I92</f>
        <v>0</v>
      </c>
      <c r="J93" s="14">
        <f>[8]TVC!J92</f>
        <v>4.2</v>
      </c>
      <c r="K93" s="14">
        <f>[8]TVC!K92</f>
        <v>3.4</v>
      </c>
      <c r="L93" s="14">
        <f>[8]TVC!L92</f>
        <v>-1.5</v>
      </c>
      <c r="M93" s="14">
        <f>[8]TVC!M92</f>
        <v>0.6</v>
      </c>
      <c r="N93" s="14">
        <f>[8]TVC!N92</f>
        <v>7.4</v>
      </c>
      <c r="O93" s="14">
        <f>[8]TVC!O92</f>
        <v>-23.3</v>
      </c>
      <c r="P93" s="14">
        <f>[8]TVC!P92</f>
        <v>-2.7</v>
      </c>
      <c r="Q93" s="14">
        <f>[8]TVC!Q92</f>
        <v>9.9</v>
      </c>
      <c r="R93" s="14">
        <f>[8]TVC!R92</f>
        <v>3.5</v>
      </c>
      <c r="S93" s="14">
        <f>[8]TVC!S92</f>
        <v>-0.8</v>
      </c>
      <c r="T93" s="14">
        <f>[8]TVC!T92</f>
        <v>14.1</v>
      </c>
      <c r="U93" s="14">
        <f>[8]TVC!U92</f>
        <v>8.4</v>
      </c>
      <c r="V93" s="14">
        <f>[8]TVC!V92</f>
        <v>8</v>
      </c>
      <c r="W93" s="14">
        <v>0</v>
      </c>
      <c r="X93" s="14">
        <f>[8]TVC!X92</f>
        <v>6.9</v>
      </c>
      <c r="Y93" s="14">
        <f>[8]TVC!Y92</f>
        <v>8.1999999999999993</v>
      </c>
      <c r="Z93" s="14">
        <f>[8]TVC!Z92</f>
        <v>15.3</v>
      </c>
      <c r="AA93" s="14">
        <f>[8]TVC!AA92</f>
        <v>4.5999999999999996</v>
      </c>
      <c r="AB93" s="14">
        <f>[8]TVC!AB92</f>
        <v>7</v>
      </c>
      <c r="AC93" s="14">
        <f>[8]TVC!AC92</f>
        <v>2.2999999999999998</v>
      </c>
      <c r="AD93" s="14">
        <f>[8]TVC!AD92</f>
        <v>-0.9</v>
      </c>
      <c r="AE93" s="14">
        <f>[8]TVC!AE92</f>
        <v>1.9</v>
      </c>
      <c r="AF93" s="14">
        <f>[8]TVC!AF92</f>
        <v>-1.3</v>
      </c>
      <c r="AG93" s="14">
        <f>[8]TVC!AG92</f>
        <v>-4.2</v>
      </c>
      <c r="AH93" s="14">
        <f>[8]TVC!AH92</f>
        <v>4</v>
      </c>
    </row>
    <row r="94" spans="1:34" x14ac:dyDescent="0.2">
      <c r="A94" s="17">
        <v>40940</v>
      </c>
      <c r="B94" s="14">
        <v>0</v>
      </c>
      <c r="C94" s="14">
        <f>[8]TVC!AI93</f>
        <v>-3.7</v>
      </c>
      <c r="D94" s="14">
        <f>[8]TVC!D93</f>
        <v>-4.5999999999999996</v>
      </c>
      <c r="E94" s="14">
        <f>[8]TVC!E93</f>
        <v>-1.4</v>
      </c>
      <c r="F94" s="14">
        <f>[8]TVC!F93</f>
        <v>-6.3</v>
      </c>
      <c r="G94" s="14">
        <v>0</v>
      </c>
      <c r="H94" s="14">
        <f>[8]TVC!H93</f>
        <v>-5.8</v>
      </c>
      <c r="I94" s="14">
        <f>[8]TVC!I93</f>
        <v>-3.7</v>
      </c>
      <c r="J94" s="14">
        <f>[8]TVC!J93</f>
        <v>-5.3</v>
      </c>
      <c r="K94" s="14">
        <f>[8]TVC!K93</f>
        <v>-1.7</v>
      </c>
      <c r="L94" s="14">
        <f>[8]TVC!L93</f>
        <v>-7.2</v>
      </c>
      <c r="M94" s="14">
        <f>[8]TVC!M93</f>
        <v>0.8</v>
      </c>
      <c r="N94" s="14">
        <f>[8]TVC!N93</f>
        <v>-8.4</v>
      </c>
      <c r="O94" s="14">
        <f>[8]TVC!O93</f>
        <v>-3.3</v>
      </c>
      <c r="P94" s="14">
        <f>[8]TVC!P93</f>
        <v>-0.8</v>
      </c>
      <c r="Q94" s="14">
        <f>[8]TVC!Q93</f>
        <v>-7.8</v>
      </c>
      <c r="R94" s="14">
        <f>[8]TVC!R93</f>
        <v>-6.3</v>
      </c>
      <c r="S94" s="14">
        <f>[8]TVC!S93</f>
        <v>-1.7</v>
      </c>
      <c r="T94" s="14">
        <f>[8]TVC!T93</f>
        <v>-4.5</v>
      </c>
      <c r="U94" s="14">
        <f>[8]TVC!U93</f>
        <v>-7</v>
      </c>
      <c r="V94" s="14">
        <f>[8]TVC!V93</f>
        <v>-4</v>
      </c>
      <c r="W94" s="14">
        <v>0</v>
      </c>
      <c r="X94" s="14">
        <f>[8]TVC!X93</f>
        <v>-5.5</v>
      </c>
      <c r="Y94" s="14">
        <f>[8]TVC!Y93</f>
        <v>-7.6</v>
      </c>
      <c r="Z94" s="14">
        <f>[8]TVC!Z93</f>
        <v>-8.1</v>
      </c>
      <c r="AA94" s="14">
        <f>[8]TVC!AA93</f>
        <v>-3.9</v>
      </c>
      <c r="AB94" s="14">
        <f>[8]TVC!AB93</f>
        <v>-4.7</v>
      </c>
      <c r="AC94" s="14">
        <f>[8]TVC!AC93</f>
        <v>-5.8</v>
      </c>
      <c r="AD94" s="14">
        <f>[8]TVC!AD93</f>
        <v>-2.8</v>
      </c>
      <c r="AE94" s="14">
        <f>[8]TVC!AE93</f>
        <v>-4.4000000000000004</v>
      </c>
      <c r="AF94" s="14">
        <f>[8]TVC!AF93</f>
        <v>-5.5</v>
      </c>
      <c r="AG94" s="14">
        <f>[8]TVC!AG93</f>
        <v>-1.9</v>
      </c>
      <c r="AH94" s="14">
        <f>[8]TVC!AH93</f>
        <v>-3.3</v>
      </c>
    </row>
    <row r="95" spans="1:34" x14ac:dyDescent="0.2">
      <c r="A95" s="17">
        <v>40969</v>
      </c>
      <c r="B95" s="14">
        <v>0</v>
      </c>
      <c r="C95" s="14">
        <f>[8]TVC!AI94</f>
        <v>4.9000000000000004</v>
      </c>
      <c r="D95" s="14">
        <f>[8]TVC!D94</f>
        <v>5.2</v>
      </c>
      <c r="E95" s="14">
        <f>[8]TVC!E94</f>
        <v>4.4000000000000004</v>
      </c>
      <c r="F95" s="14">
        <f>[8]TVC!F94</f>
        <v>7.5</v>
      </c>
      <c r="G95" s="14">
        <v>0</v>
      </c>
      <c r="H95" s="14">
        <f>[8]TVC!H94</f>
        <v>6.6</v>
      </c>
      <c r="I95" s="14">
        <f>[8]TVC!I94</f>
        <v>3.8</v>
      </c>
      <c r="J95" s="14">
        <f>[8]TVC!J94</f>
        <v>5.3</v>
      </c>
      <c r="K95" s="14">
        <f>[8]TVC!K94</f>
        <v>4.9000000000000004</v>
      </c>
      <c r="L95" s="14">
        <f>[8]TVC!L94</f>
        <v>9</v>
      </c>
      <c r="M95" s="14">
        <f>[8]TVC!M94</f>
        <v>1.8</v>
      </c>
      <c r="N95" s="14">
        <f>[8]TVC!N94</f>
        <v>9.6</v>
      </c>
      <c r="O95" s="14">
        <f>[8]TVC!O94</f>
        <v>9.8000000000000007</v>
      </c>
      <c r="P95" s="14">
        <f>[8]TVC!P94</f>
        <v>2.7</v>
      </c>
      <c r="Q95" s="14">
        <f>[8]TVC!Q94</f>
        <v>5.8</v>
      </c>
      <c r="R95" s="14">
        <f>[8]TVC!R94</f>
        <v>6.4</v>
      </c>
      <c r="S95" s="14">
        <f>[8]TVC!S94</f>
        <v>0.3</v>
      </c>
      <c r="T95" s="14">
        <f>[8]TVC!T94</f>
        <v>5.3</v>
      </c>
      <c r="U95" s="14">
        <f>[8]TVC!U94</f>
        <v>8.9</v>
      </c>
      <c r="V95" s="14">
        <f>[8]TVC!V94</f>
        <v>7.5</v>
      </c>
      <c r="W95" s="14">
        <v>0</v>
      </c>
      <c r="X95" s="14">
        <f>[8]TVC!X94</f>
        <v>6.6</v>
      </c>
      <c r="Y95" s="14">
        <f>[8]TVC!Y94</f>
        <v>7</v>
      </c>
      <c r="Z95" s="14">
        <f>[8]TVC!Z94</f>
        <v>9</v>
      </c>
      <c r="AA95" s="14">
        <f>[8]TVC!AA94</f>
        <v>4.8</v>
      </c>
      <c r="AB95" s="14">
        <f>[8]TVC!AB94</f>
        <v>6.7</v>
      </c>
      <c r="AC95" s="14">
        <f>[8]TVC!AC94</f>
        <v>3.7</v>
      </c>
      <c r="AD95" s="14">
        <f>[8]TVC!AD94</f>
        <v>2.9</v>
      </c>
      <c r="AE95" s="14">
        <f>[8]TVC!AE94</f>
        <v>9.1999999999999993</v>
      </c>
      <c r="AF95" s="14">
        <f>[8]TVC!AF94</f>
        <v>4.3</v>
      </c>
      <c r="AG95" s="14">
        <f>[8]TVC!AG94</f>
        <v>1</v>
      </c>
      <c r="AH95" s="14">
        <f>[8]TVC!AH94</f>
        <v>4.5</v>
      </c>
    </row>
    <row r="96" spans="1:34" x14ac:dyDescent="0.2">
      <c r="A96" s="17">
        <v>41000</v>
      </c>
      <c r="B96" s="14">
        <v>0</v>
      </c>
      <c r="C96" s="14">
        <f>[8]TVC!AI95</f>
        <v>-3.5</v>
      </c>
      <c r="D96" s="14">
        <f>[8]TVC!D95</f>
        <v>-4.3</v>
      </c>
      <c r="E96" s="14">
        <f>[8]TVC!E95</f>
        <v>-1</v>
      </c>
      <c r="F96" s="14">
        <f>[8]TVC!F95</f>
        <v>-5.6</v>
      </c>
      <c r="G96" s="14">
        <v>0</v>
      </c>
      <c r="H96" s="14">
        <f>[8]TVC!H95</f>
        <v>-5.8</v>
      </c>
      <c r="I96" s="14">
        <f>[8]TVC!I95</f>
        <v>-3.7</v>
      </c>
      <c r="J96" s="14">
        <f>[8]TVC!J95</f>
        <v>-4.5999999999999996</v>
      </c>
      <c r="K96" s="14">
        <f>[8]TVC!K95</f>
        <v>11.9</v>
      </c>
      <c r="L96" s="14">
        <f>[8]TVC!L95</f>
        <v>-9.5</v>
      </c>
      <c r="M96" s="14">
        <f>[8]TVC!M95</f>
        <v>-2.2000000000000002</v>
      </c>
      <c r="N96" s="14">
        <f>[8]TVC!N95</f>
        <v>-6.6</v>
      </c>
      <c r="O96" s="14">
        <f>[8]TVC!O95</f>
        <v>1.2</v>
      </c>
      <c r="P96" s="14">
        <f>[8]TVC!P95</f>
        <v>-1.8</v>
      </c>
      <c r="Q96" s="14">
        <f>[8]TVC!Q95</f>
        <v>-7.4</v>
      </c>
      <c r="R96" s="14">
        <f>[8]TVC!R95</f>
        <v>-6.2</v>
      </c>
      <c r="S96" s="14">
        <f>[8]TVC!S95</f>
        <v>0.3</v>
      </c>
      <c r="T96" s="14">
        <f>[8]TVC!T95</f>
        <v>-3</v>
      </c>
      <c r="U96" s="14">
        <f>[8]TVC!U95</f>
        <v>-6.2</v>
      </c>
      <c r="V96" s="14">
        <f>[8]TVC!V95</f>
        <v>-6.5</v>
      </c>
      <c r="W96" s="14">
        <v>0</v>
      </c>
      <c r="X96" s="14">
        <f>[8]TVC!X95</f>
        <v>-5.6</v>
      </c>
      <c r="Y96" s="14">
        <f>[8]TVC!Y95</f>
        <v>-6.1</v>
      </c>
      <c r="Z96" s="14">
        <f>[8]TVC!Z95</f>
        <v>-6.7</v>
      </c>
      <c r="AA96" s="14">
        <f>[8]TVC!AA95</f>
        <v>-6.1</v>
      </c>
      <c r="AB96" s="14">
        <f>[8]TVC!AB95</f>
        <v>-6.4</v>
      </c>
      <c r="AC96" s="14">
        <f>[8]TVC!AC95</f>
        <v>-4</v>
      </c>
      <c r="AD96" s="14">
        <f>[8]TVC!AD95</f>
        <v>-4.9000000000000004</v>
      </c>
      <c r="AE96" s="14">
        <f>[8]TVC!AE95</f>
        <v>-4.2</v>
      </c>
      <c r="AF96" s="14">
        <f>[8]TVC!AF95</f>
        <v>-2.1</v>
      </c>
      <c r="AG96" s="14">
        <f>[8]TVC!AG95</f>
        <v>-0.1</v>
      </c>
      <c r="AH96" s="14">
        <f>[8]TVC!AH95</f>
        <v>-6.1</v>
      </c>
    </row>
    <row r="97" spans="1:34" x14ac:dyDescent="0.2">
      <c r="A97" s="17">
        <v>41030</v>
      </c>
      <c r="B97" s="14">
        <v>0</v>
      </c>
      <c r="C97" s="14">
        <f>[8]TVC!AI96</f>
        <v>3.2</v>
      </c>
      <c r="D97" s="14">
        <f>[8]TVC!D96</f>
        <v>2.5</v>
      </c>
      <c r="E97" s="14">
        <f>[8]TVC!E96</f>
        <v>3.6</v>
      </c>
      <c r="F97" s="14">
        <f>[8]TVC!F96</f>
        <v>3.5</v>
      </c>
      <c r="G97" s="14">
        <v>0</v>
      </c>
      <c r="H97" s="14">
        <f>[8]TVC!H96</f>
        <v>3.2</v>
      </c>
      <c r="I97" s="14">
        <f>[8]TVC!I96</f>
        <v>3.1</v>
      </c>
      <c r="J97" s="14">
        <f>[8]TVC!J96</f>
        <v>3.1</v>
      </c>
      <c r="K97" s="14">
        <f>[8]TVC!K96</f>
        <v>-1.1000000000000001</v>
      </c>
      <c r="L97" s="14">
        <f>[8]TVC!L96</f>
        <v>8.5</v>
      </c>
      <c r="M97" s="14">
        <f>[8]TVC!M96</f>
        <v>-1</v>
      </c>
      <c r="N97" s="14">
        <f>[8]TVC!N96</f>
        <v>3</v>
      </c>
      <c r="O97" s="14">
        <f>[8]TVC!O96</f>
        <v>6.6</v>
      </c>
      <c r="P97" s="14">
        <f>[8]TVC!P96</f>
        <v>2.6</v>
      </c>
      <c r="Q97" s="14">
        <f>[8]TVC!Q96</f>
        <v>4.0999999999999996</v>
      </c>
      <c r="R97" s="14">
        <f>[8]TVC!R96</f>
        <v>3.1</v>
      </c>
      <c r="S97" s="14">
        <f>[8]TVC!S96</f>
        <v>0.5</v>
      </c>
      <c r="T97" s="14">
        <f>[8]TVC!T96</f>
        <v>1.2</v>
      </c>
      <c r="U97" s="14">
        <f>[8]TVC!U96</f>
        <v>4.3</v>
      </c>
      <c r="V97" s="14">
        <f>[8]TVC!V96</f>
        <v>2.8</v>
      </c>
      <c r="W97" s="14">
        <v>0</v>
      </c>
      <c r="X97" s="14">
        <f>[8]TVC!X96</f>
        <v>3.1</v>
      </c>
      <c r="Y97" s="14">
        <f>[8]TVC!Y96</f>
        <v>2.9</v>
      </c>
      <c r="Z97" s="14">
        <f>[8]TVC!Z96</f>
        <v>5.6</v>
      </c>
      <c r="AA97" s="14">
        <f>[8]TVC!AA96</f>
        <v>4.2</v>
      </c>
      <c r="AB97" s="14">
        <f>[8]TVC!AB96</f>
        <v>3.3</v>
      </c>
      <c r="AC97" s="14">
        <f>[8]TVC!AC96</f>
        <v>1.9</v>
      </c>
      <c r="AD97" s="14">
        <f>[8]TVC!AD96</f>
        <v>6.8</v>
      </c>
      <c r="AE97" s="14">
        <f>[8]TVC!AE96</f>
        <v>5</v>
      </c>
      <c r="AF97" s="14">
        <f>[8]TVC!AF96</f>
        <v>0.5</v>
      </c>
      <c r="AG97" s="14">
        <f>[8]TVC!AG96</f>
        <v>2.2999999999999998</v>
      </c>
      <c r="AH97" s="14">
        <f>[8]TVC!AH96</f>
        <v>2.2000000000000002</v>
      </c>
    </row>
    <row r="98" spans="1:34" x14ac:dyDescent="0.2">
      <c r="A98" s="17">
        <v>41061</v>
      </c>
      <c r="B98" s="14">
        <v>0</v>
      </c>
      <c r="C98" s="14">
        <f>[8]TVC!AI97</f>
        <v>-3.2</v>
      </c>
      <c r="D98" s="14">
        <f>[8]TVC!D97</f>
        <v>-3.6</v>
      </c>
      <c r="E98" s="14">
        <f>[8]TVC!E97</f>
        <v>-0.3</v>
      </c>
      <c r="F98" s="14">
        <f>[8]TVC!F97</f>
        <v>-6.9</v>
      </c>
      <c r="G98" s="14">
        <v>0</v>
      </c>
      <c r="H98" s="14">
        <f>[8]TVC!H97</f>
        <v>-6.1</v>
      </c>
      <c r="I98" s="14">
        <f>[8]TVC!I97</f>
        <v>-3.4</v>
      </c>
      <c r="J98" s="14">
        <f>[8]TVC!J97</f>
        <v>-2.8</v>
      </c>
      <c r="K98" s="14">
        <f>[8]TVC!K97</f>
        <v>2.6</v>
      </c>
      <c r="L98" s="14">
        <f>[8]TVC!L97</f>
        <v>-8.1999999999999993</v>
      </c>
      <c r="M98" s="14">
        <f>[8]TVC!M97</f>
        <v>-2.6</v>
      </c>
      <c r="N98" s="14">
        <f>[8]TVC!N97</f>
        <v>-11.4</v>
      </c>
      <c r="O98" s="14">
        <f>[8]TVC!O97</f>
        <v>0.3</v>
      </c>
      <c r="P98" s="14">
        <f>[8]TVC!P97</f>
        <v>-0.6</v>
      </c>
      <c r="Q98" s="14">
        <f>[8]TVC!Q97</f>
        <v>-8</v>
      </c>
      <c r="R98" s="14">
        <f>[8]TVC!R97</f>
        <v>-6.4</v>
      </c>
      <c r="S98" s="14">
        <f>[8]TVC!S97</f>
        <v>-0.6</v>
      </c>
      <c r="T98" s="14">
        <f>[8]TVC!T97</f>
        <v>-11.5</v>
      </c>
      <c r="U98" s="14">
        <f>[8]TVC!U97</f>
        <v>-5.8</v>
      </c>
      <c r="V98" s="14">
        <f>[8]TVC!V97</f>
        <v>-10.5</v>
      </c>
      <c r="W98" s="14">
        <v>0</v>
      </c>
      <c r="X98" s="14">
        <f>[8]TVC!X97</f>
        <v>-6.6</v>
      </c>
      <c r="Y98" s="14">
        <f>[8]TVC!Y97</f>
        <v>-5.7</v>
      </c>
      <c r="Z98" s="14">
        <f>[8]TVC!Z97</f>
        <v>-5.7</v>
      </c>
      <c r="AA98" s="14">
        <f>[8]TVC!AA97</f>
        <v>-5.8</v>
      </c>
      <c r="AB98" s="14">
        <f>[8]TVC!AB97</f>
        <v>-4.5999999999999996</v>
      </c>
      <c r="AC98" s="14">
        <f>[8]TVC!AC97</f>
        <v>-1.9</v>
      </c>
      <c r="AD98" s="14">
        <f>[8]TVC!AD97</f>
        <v>-4.8</v>
      </c>
      <c r="AE98" s="14">
        <f>[8]TVC!AE97</f>
        <v>-3.9</v>
      </c>
      <c r="AF98" s="14">
        <f>[8]TVC!AF97</f>
        <v>-1.9</v>
      </c>
      <c r="AG98" s="14">
        <f>[8]TVC!AG97</f>
        <v>-1.8</v>
      </c>
      <c r="AH98" s="14">
        <f>[8]TVC!AH97</f>
        <v>-4.3</v>
      </c>
    </row>
    <row r="99" spans="1:34" x14ac:dyDescent="0.2">
      <c r="A99" s="17">
        <v>41091</v>
      </c>
      <c r="B99" s="14">
        <v>0</v>
      </c>
      <c r="C99" s="14">
        <f>[8]TVC!AI98</f>
        <v>3.8</v>
      </c>
      <c r="D99" s="14">
        <f>[8]TVC!D98</f>
        <v>3</v>
      </c>
      <c r="E99" s="14">
        <f>[8]TVC!E98</f>
        <v>4.3</v>
      </c>
      <c r="F99" s="14">
        <f>[8]TVC!F98</f>
        <v>4</v>
      </c>
      <c r="G99" s="14">
        <v>0</v>
      </c>
      <c r="H99" s="14">
        <f>[8]TVC!H98</f>
        <v>2.9</v>
      </c>
      <c r="I99" s="14">
        <f>[8]TVC!I98</f>
        <v>4</v>
      </c>
      <c r="J99" s="14">
        <f>[8]TVC!J98</f>
        <v>2.2000000000000002</v>
      </c>
      <c r="K99" s="14">
        <f>[8]TVC!K98</f>
        <v>1</v>
      </c>
      <c r="L99" s="14">
        <f>[8]TVC!L98</f>
        <v>8.6999999999999993</v>
      </c>
      <c r="M99" s="14">
        <f>[8]TVC!M98</f>
        <v>0.6</v>
      </c>
      <c r="N99" s="14">
        <f>[8]TVC!N98</f>
        <v>13.3</v>
      </c>
      <c r="O99" s="14">
        <f>[8]TVC!O98</f>
        <v>3.9</v>
      </c>
      <c r="P99" s="14">
        <f>[8]TVC!P98</f>
        <v>4.5</v>
      </c>
      <c r="Q99" s="14">
        <f>[8]TVC!Q98</f>
        <v>0.6</v>
      </c>
      <c r="R99" s="14">
        <f>[8]TVC!R98</f>
        <v>3</v>
      </c>
      <c r="S99" s="14">
        <f>[8]TVC!S98</f>
        <v>0.1</v>
      </c>
      <c r="T99" s="14">
        <f>[8]TVC!T98</f>
        <v>6.8</v>
      </c>
      <c r="U99" s="14">
        <f>[8]TVC!U98</f>
        <v>4.0999999999999996</v>
      </c>
      <c r="V99" s="14">
        <f>[8]TVC!V98</f>
        <v>5.7</v>
      </c>
      <c r="W99" s="14">
        <v>0</v>
      </c>
      <c r="X99" s="14">
        <f>[8]TVC!X98</f>
        <v>3.2</v>
      </c>
      <c r="Y99" s="14">
        <f>[8]TVC!Y98</f>
        <v>2.7</v>
      </c>
      <c r="Z99" s="14">
        <f>[8]TVC!Z98</f>
        <v>1.2</v>
      </c>
      <c r="AA99" s="14">
        <f>[8]TVC!AA98</f>
        <v>1.6</v>
      </c>
      <c r="AB99" s="14">
        <f>[8]TVC!AB98</f>
        <v>3.2</v>
      </c>
      <c r="AC99" s="14">
        <f>[8]TVC!AC98</f>
        <v>5.9</v>
      </c>
      <c r="AD99" s="14">
        <f>[8]TVC!AD98</f>
        <v>6.6</v>
      </c>
      <c r="AE99" s="14">
        <f>[8]TVC!AE98</f>
        <v>4.9000000000000004</v>
      </c>
      <c r="AF99" s="14">
        <f>[8]TVC!AF98</f>
        <v>3.5</v>
      </c>
      <c r="AG99" s="14">
        <f>[8]TVC!AG98</f>
        <v>2</v>
      </c>
      <c r="AH99" s="14">
        <f>[8]TVC!AH98</f>
        <v>2.8</v>
      </c>
    </row>
    <row r="100" spans="1:34" x14ac:dyDescent="0.2">
      <c r="A100" s="17">
        <v>41122</v>
      </c>
      <c r="B100" s="14">
        <v>0</v>
      </c>
      <c r="C100" s="14">
        <f>[8]TVC!AI99</f>
        <v>-5</v>
      </c>
      <c r="D100" s="14">
        <f>[8]TVC!D99</f>
        <v>-6.3</v>
      </c>
      <c r="E100" s="14">
        <f>[8]TVC!E99</f>
        <v>-0.9</v>
      </c>
      <c r="F100" s="14">
        <f>[8]TVC!F99</f>
        <v>-7.8</v>
      </c>
      <c r="G100" s="14">
        <v>0</v>
      </c>
      <c r="H100" s="14">
        <f>[8]TVC!H99</f>
        <v>-11</v>
      </c>
      <c r="I100" s="14">
        <f>[8]TVC!I99</f>
        <v>-4.8</v>
      </c>
      <c r="J100" s="14">
        <f>[8]TVC!J99</f>
        <v>-6.9</v>
      </c>
      <c r="K100" s="14">
        <f>[8]TVC!K99</f>
        <v>-3.1</v>
      </c>
      <c r="L100" s="14">
        <f>[8]TVC!L99</f>
        <v>-3.1</v>
      </c>
      <c r="M100" s="14">
        <f>[8]TVC!M99</f>
        <v>-3.6</v>
      </c>
      <c r="N100" s="14">
        <f>[8]TVC!N99</f>
        <v>-8.5</v>
      </c>
      <c r="O100" s="14">
        <f>[8]TVC!O99</f>
        <v>1.6</v>
      </c>
      <c r="P100" s="14">
        <f>[8]TVC!P99</f>
        <v>-1.9</v>
      </c>
      <c r="Q100" s="14">
        <f>[8]TVC!Q99</f>
        <v>-8.1</v>
      </c>
      <c r="R100" s="14">
        <f>[8]TVC!R99</f>
        <v>-7</v>
      </c>
      <c r="S100" s="14">
        <f>[8]TVC!S99</f>
        <v>-1</v>
      </c>
      <c r="T100" s="14">
        <f>[8]TVC!T99</f>
        <v>-13</v>
      </c>
      <c r="U100" s="14">
        <f>[8]TVC!U99</f>
        <v>-6.7</v>
      </c>
      <c r="V100" s="14">
        <f>[8]TVC!V99</f>
        <v>-11.2</v>
      </c>
      <c r="W100" s="14">
        <v>0</v>
      </c>
      <c r="X100" s="14">
        <f>[8]TVC!X99</f>
        <v>-11.2</v>
      </c>
      <c r="Y100" s="14">
        <f>[8]TVC!Y99</f>
        <v>-12.5</v>
      </c>
      <c r="Z100" s="14">
        <f>[8]TVC!Z99</f>
        <v>-4</v>
      </c>
      <c r="AA100" s="14">
        <f>[8]TVC!AA99</f>
        <v>-7.4</v>
      </c>
      <c r="AB100" s="14">
        <f>[8]TVC!AB99</f>
        <v>-10.8</v>
      </c>
      <c r="AC100" s="14">
        <f>[8]TVC!AC99</f>
        <v>-3.2</v>
      </c>
      <c r="AD100" s="14">
        <f>[8]TVC!AD99</f>
        <v>-5.6</v>
      </c>
      <c r="AE100" s="14">
        <f>[8]TVC!AE99</f>
        <v>-5</v>
      </c>
      <c r="AF100" s="14">
        <f>[8]TVC!AF99</f>
        <v>-1.2</v>
      </c>
      <c r="AG100" s="14">
        <f>[8]TVC!AG99</f>
        <v>-2.9</v>
      </c>
      <c r="AH100" s="14">
        <f>[8]TVC!AH99</f>
        <v>-8.9</v>
      </c>
    </row>
    <row r="101" spans="1:34" x14ac:dyDescent="0.2">
      <c r="A101" s="17">
        <v>41153</v>
      </c>
      <c r="B101" s="14">
        <v>0</v>
      </c>
      <c r="C101" s="14">
        <f>[8]TVC!AI100</f>
        <v>3.3</v>
      </c>
      <c r="D101" s="14">
        <f>[8]TVC!D100</f>
        <v>4.5</v>
      </c>
      <c r="E101" s="14">
        <f>[8]TVC!E100</f>
        <v>-1.2</v>
      </c>
      <c r="F101" s="14">
        <f>[8]TVC!F100</f>
        <v>8.8000000000000007</v>
      </c>
      <c r="G101" s="14">
        <v>0</v>
      </c>
      <c r="H101" s="14">
        <f>[8]TVC!H100</f>
        <v>12.7</v>
      </c>
      <c r="I101" s="14">
        <f>[8]TVC!I100</f>
        <v>1.8</v>
      </c>
      <c r="J101" s="14">
        <f>[8]TVC!J100</f>
        <v>5.0999999999999996</v>
      </c>
      <c r="K101" s="14">
        <f>[8]TVC!K100</f>
        <v>-3.1</v>
      </c>
      <c r="L101" s="14">
        <f>[8]TVC!L100</f>
        <v>9.1999999999999993</v>
      </c>
      <c r="M101" s="14">
        <f>[8]TVC!M100</f>
        <v>2.7</v>
      </c>
      <c r="N101" s="14">
        <f>[8]TVC!N100</f>
        <v>2.4</v>
      </c>
      <c r="O101" s="14">
        <f>[8]TVC!O100</f>
        <v>-4.4000000000000004</v>
      </c>
      <c r="P101" s="14">
        <f>[8]TVC!P100</f>
        <v>0.1</v>
      </c>
      <c r="Q101" s="14">
        <f>[8]TVC!Q100</f>
        <v>12.1</v>
      </c>
      <c r="R101" s="14">
        <f>[8]TVC!R100</f>
        <v>1.1000000000000001</v>
      </c>
      <c r="S101" s="14">
        <f>[8]TVC!S100</f>
        <v>0.5</v>
      </c>
      <c r="T101" s="14">
        <f>[8]TVC!T100</f>
        <v>17.7</v>
      </c>
      <c r="U101" s="14">
        <f>[8]TVC!U100</f>
        <v>7.5</v>
      </c>
      <c r="V101" s="14">
        <f>[8]TVC!V100</f>
        <v>14</v>
      </c>
      <c r="W101" s="14">
        <v>0</v>
      </c>
      <c r="X101" s="14">
        <f>[8]TVC!X100</f>
        <v>14.2</v>
      </c>
      <c r="Y101" s="14">
        <f>[8]TVC!Y100</f>
        <v>9.5</v>
      </c>
      <c r="Z101" s="14">
        <f>[8]TVC!Z100</f>
        <v>14.4</v>
      </c>
      <c r="AA101" s="14">
        <f>[8]TVC!AA100</f>
        <v>11.4</v>
      </c>
      <c r="AB101" s="14">
        <f>[8]TVC!AB100</f>
        <v>11</v>
      </c>
      <c r="AC101" s="14">
        <f>[8]TVC!AC100</f>
        <v>0.4</v>
      </c>
      <c r="AD101" s="14">
        <f>[8]TVC!AD100</f>
        <v>1.9</v>
      </c>
      <c r="AE101" s="14">
        <f>[8]TVC!AE100</f>
        <v>2.2999999999999998</v>
      </c>
      <c r="AF101" s="14">
        <f>[8]TVC!AF100</f>
        <v>-0.9</v>
      </c>
      <c r="AG101" s="14">
        <f>[8]TVC!AG100</f>
        <v>1.4</v>
      </c>
      <c r="AH101" s="14">
        <f>[8]TVC!AH100</f>
        <v>5.0999999999999996</v>
      </c>
    </row>
    <row r="102" spans="1:34" x14ac:dyDescent="0.2">
      <c r="A102" s="17">
        <v>41183</v>
      </c>
      <c r="B102" s="14">
        <v>0</v>
      </c>
      <c r="C102" s="14">
        <f>[8]TVC!AI101</f>
        <v>0</v>
      </c>
      <c r="D102" s="14">
        <f>[8]TVC!D101</f>
        <v>0.9</v>
      </c>
      <c r="E102" s="14">
        <f>[8]TVC!E101</f>
        <v>-3.2</v>
      </c>
      <c r="F102" s="14">
        <f>[8]TVC!F101</f>
        <v>2.6</v>
      </c>
      <c r="G102" s="14">
        <v>0</v>
      </c>
      <c r="H102" s="14">
        <f>[8]TVC!H101</f>
        <v>1.2</v>
      </c>
      <c r="I102" s="14">
        <f>[8]TVC!I101</f>
        <v>1.6</v>
      </c>
      <c r="J102" s="14">
        <f>[8]TVC!J101</f>
        <v>0</v>
      </c>
      <c r="K102" s="14">
        <f>[8]TVC!K101</f>
        <v>2.7</v>
      </c>
      <c r="L102" s="14">
        <f>[8]TVC!L101</f>
        <v>-2.6</v>
      </c>
      <c r="M102" s="14">
        <f>[8]TVC!M101</f>
        <v>3.3</v>
      </c>
      <c r="N102" s="14">
        <f>[8]TVC!N101</f>
        <v>5.2</v>
      </c>
      <c r="O102" s="14">
        <f>[8]TVC!O101</f>
        <v>-4.5</v>
      </c>
      <c r="P102" s="14">
        <f>[8]TVC!P101</f>
        <v>-2.7</v>
      </c>
      <c r="Q102" s="14">
        <f>[8]TVC!Q101</f>
        <v>1.8</v>
      </c>
      <c r="R102" s="14">
        <f>[8]TVC!R101</f>
        <v>4.5999999999999996</v>
      </c>
      <c r="S102" s="14">
        <f>[8]TVC!S101</f>
        <v>-0.5</v>
      </c>
      <c r="T102" s="14">
        <f>[8]TVC!T101</f>
        <v>4.5</v>
      </c>
      <c r="U102" s="14">
        <f>[8]TVC!U101</f>
        <v>2.1</v>
      </c>
      <c r="V102" s="14">
        <f>[8]TVC!V101</f>
        <v>4.4000000000000004</v>
      </c>
      <c r="W102" s="14">
        <v>0</v>
      </c>
      <c r="X102" s="14">
        <f>[8]TVC!X101</f>
        <v>1.7</v>
      </c>
      <c r="Y102" s="14">
        <f>[8]TVC!Y101</f>
        <v>0.4</v>
      </c>
      <c r="Z102" s="14">
        <f>[8]TVC!Z101</f>
        <v>-1</v>
      </c>
      <c r="AA102" s="14">
        <f>[8]TVC!AA101</f>
        <v>-0.1</v>
      </c>
      <c r="AB102" s="14">
        <f>[8]TVC!AB101</f>
        <v>0.6</v>
      </c>
      <c r="AC102" s="14">
        <f>[8]TVC!AC101</f>
        <v>-3.8</v>
      </c>
      <c r="AD102" s="14">
        <f>[8]TVC!AD101</f>
        <v>2.2999999999999998</v>
      </c>
      <c r="AE102" s="14">
        <f>[8]TVC!AE101</f>
        <v>1.8</v>
      </c>
      <c r="AF102" s="14">
        <f>[8]TVC!AF101</f>
        <v>1.8</v>
      </c>
      <c r="AG102" s="14">
        <f>[8]TVC!AG101</f>
        <v>-2.1</v>
      </c>
      <c r="AH102" s="14">
        <f>[8]TVC!AH101</f>
        <v>3.7</v>
      </c>
    </row>
    <row r="103" spans="1:34" x14ac:dyDescent="0.2">
      <c r="A103" s="17">
        <v>41214</v>
      </c>
      <c r="B103" s="14">
        <v>0</v>
      </c>
      <c r="C103" s="14">
        <f>[8]TVC!AI102</f>
        <v>-3.3</v>
      </c>
      <c r="D103" s="14">
        <f>[8]TVC!D102</f>
        <v>-0.7</v>
      </c>
      <c r="E103" s="14">
        <f>[8]TVC!E102</f>
        <v>-5.6</v>
      </c>
      <c r="F103" s="14">
        <f>[8]TVC!F102</f>
        <v>-2</v>
      </c>
      <c r="G103" s="14">
        <v>0</v>
      </c>
      <c r="H103" s="14">
        <f>[8]TVC!H102</f>
        <v>-2.2000000000000002</v>
      </c>
      <c r="I103" s="14">
        <f>[8]TVC!I102</f>
        <v>-2.9</v>
      </c>
      <c r="J103" s="14">
        <f>[8]TVC!J102</f>
        <v>-0.3</v>
      </c>
      <c r="K103" s="14">
        <f>[8]TVC!K102</f>
        <v>-9.5</v>
      </c>
      <c r="L103" s="14">
        <f>[8]TVC!L102</f>
        <v>-5.6</v>
      </c>
      <c r="M103" s="14">
        <f>[8]TVC!M102</f>
        <v>0</v>
      </c>
      <c r="N103" s="14">
        <f>[8]TVC!N102</f>
        <v>-1.4</v>
      </c>
      <c r="O103" s="14">
        <f>[8]TVC!O102</f>
        <v>-6.6</v>
      </c>
      <c r="P103" s="14">
        <f>[8]TVC!P102</f>
        <v>-5.3</v>
      </c>
      <c r="Q103" s="14">
        <f>[8]TVC!Q102</f>
        <v>-3.4</v>
      </c>
      <c r="R103" s="14">
        <f>[8]TVC!R102</f>
        <v>-0.9</v>
      </c>
      <c r="S103" s="14">
        <f>[8]TVC!S102</f>
        <v>-0.5</v>
      </c>
      <c r="T103" s="14">
        <f>[8]TVC!T102</f>
        <v>-1.3</v>
      </c>
      <c r="U103" s="14">
        <f>[8]TVC!U102</f>
        <v>-2.1</v>
      </c>
      <c r="V103" s="14">
        <f>[8]TVC!V102</f>
        <v>-2.2999999999999998</v>
      </c>
      <c r="W103" s="14">
        <v>0</v>
      </c>
      <c r="X103" s="14">
        <f>[8]TVC!X102</f>
        <v>-1.9</v>
      </c>
      <c r="Y103" s="14">
        <f>[8]TVC!Y102</f>
        <v>-2.9</v>
      </c>
      <c r="Z103" s="14">
        <f>[8]TVC!Z102</f>
        <v>-2.7</v>
      </c>
      <c r="AA103" s="14">
        <f>[8]TVC!AA102</f>
        <v>-2.8</v>
      </c>
      <c r="AB103" s="14">
        <f>[8]TVC!AB102</f>
        <v>-1.8</v>
      </c>
      <c r="AC103" s="14">
        <f>[8]TVC!AC102</f>
        <v>-2.8</v>
      </c>
      <c r="AD103" s="14">
        <f>[8]TVC!AD102</f>
        <v>-4.8</v>
      </c>
      <c r="AE103" s="14">
        <f>[8]TVC!AE102</f>
        <v>-3.8</v>
      </c>
      <c r="AF103" s="14">
        <f>[8]TVC!AF102</f>
        <v>-2.8</v>
      </c>
      <c r="AG103" s="14">
        <f>[8]TVC!AG102</f>
        <v>-1.1000000000000001</v>
      </c>
      <c r="AH103" s="14">
        <f>[8]TVC!AH102</f>
        <v>-1.9</v>
      </c>
    </row>
    <row r="104" spans="1:34" x14ac:dyDescent="0.2">
      <c r="A104" s="17">
        <v>41244</v>
      </c>
      <c r="B104" s="14">
        <v>0</v>
      </c>
      <c r="C104" s="14">
        <f>[8]TVC!AI103</f>
        <v>-4.9000000000000004</v>
      </c>
      <c r="D104" s="14">
        <f>[8]TVC!D103</f>
        <v>-4.8</v>
      </c>
      <c r="E104" s="14">
        <f>[8]TVC!E103</f>
        <v>-4.9000000000000004</v>
      </c>
      <c r="F104" s="14">
        <f>[8]TVC!F103</f>
        <v>-7.9</v>
      </c>
      <c r="G104" s="14">
        <v>0</v>
      </c>
      <c r="H104" s="14">
        <f>[8]TVC!H103</f>
        <v>-6.2</v>
      </c>
      <c r="I104" s="14">
        <f>[8]TVC!I103</f>
        <v>-3.6</v>
      </c>
      <c r="J104" s="14">
        <f>[8]TVC!J103</f>
        <v>-4.4000000000000004</v>
      </c>
      <c r="K104" s="14">
        <f>[8]TVC!K103</f>
        <v>-7.4</v>
      </c>
      <c r="L104" s="14">
        <f>[8]TVC!L103</f>
        <v>-6.5</v>
      </c>
      <c r="M104" s="14">
        <f>[8]TVC!M103</f>
        <v>-4.9000000000000004</v>
      </c>
      <c r="N104" s="14">
        <f>[8]TVC!N103</f>
        <v>-6</v>
      </c>
      <c r="O104" s="14">
        <f>[8]TVC!O103</f>
        <v>-7.4</v>
      </c>
      <c r="P104" s="14">
        <f>[8]TVC!P103</f>
        <v>-3.9</v>
      </c>
      <c r="Q104" s="14">
        <f>[8]TVC!Q103</f>
        <v>-7</v>
      </c>
      <c r="R104" s="14">
        <f>[8]TVC!R103</f>
        <v>0.1</v>
      </c>
      <c r="S104" s="14">
        <f>[8]TVC!S103</f>
        <v>-0.6</v>
      </c>
      <c r="T104" s="14">
        <f>[8]TVC!T103</f>
        <v>-14.4</v>
      </c>
      <c r="U104" s="14">
        <f>[8]TVC!U103</f>
        <v>-7.8</v>
      </c>
      <c r="V104" s="14">
        <f>[8]TVC!V103</f>
        <v>-8.5</v>
      </c>
      <c r="W104" s="14">
        <v>0</v>
      </c>
      <c r="X104" s="14">
        <f>[8]TVC!X103</f>
        <v>-5.7</v>
      </c>
      <c r="Y104" s="14">
        <f>[8]TVC!Y103</f>
        <v>-8.1</v>
      </c>
      <c r="Z104" s="14">
        <f>[8]TVC!Z103</f>
        <v>-10.7</v>
      </c>
      <c r="AA104" s="14">
        <f>[8]TVC!AA103</f>
        <v>-4.8</v>
      </c>
      <c r="AB104" s="14">
        <f>[8]TVC!AB103</f>
        <v>-5.3</v>
      </c>
      <c r="AC104" s="14">
        <f>[8]TVC!AC103</f>
        <v>-3</v>
      </c>
      <c r="AD104" s="14">
        <f>[8]TVC!AD103</f>
        <v>-6.4</v>
      </c>
      <c r="AE104" s="14">
        <f>[8]TVC!AE103</f>
        <v>-7.2</v>
      </c>
      <c r="AF104" s="14">
        <f>[8]TVC!AF103</f>
        <v>-1.2</v>
      </c>
      <c r="AG104" s="14">
        <f>[8]TVC!AG103</f>
        <v>-0.3</v>
      </c>
      <c r="AH104" s="14">
        <f>[8]TVC!AH103</f>
        <v>-4.3</v>
      </c>
    </row>
    <row r="105" spans="1:34" ht="20.25" customHeight="1" x14ac:dyDescent="0.2">
      <c r="A105" s="16">
        <v>41275</v>
      </c>
      <c r="B105" s="14">
        <v>0</v>
      </c>
      <c r="C105" s="14">
        <f>[8]TVC!AI104</f>
        <v>2.2999999999999998</v>
      </c>
      <c r="D105" s="14">
        <f>[8]TVC!D104</f>
        <v>3.6</v>
      </c>
      <c r="E105" s="14">
        <f>[8]TVC!E104</f>
        <v>0</v>
      </c>
      <c r="F105" s="14">
        <f>[8]TVC!F104</f>
        <v>8.5</v>
      </c>
      <c r="G105" s="14">
        <v>0</v>
      </c>
      <c r="H105" s="14">
        <f>[8]TVC!H104</f>
        <v>6.7</v>
      </c>
      <c r="I105" s="14">
        <f>[8]TVC!I104</f>
        <v>0.1</v>
      </c>
      <c r="J105" s="14">
        <f>[8]TVC!J104</f>
        <v>2.9</v>
      </c>
      <c r="K105" s="14">
        <f>[8]TVC!K104</f>
        <v>-1.1000000000000001</v>
      </c>
      <c r="L105" s="14">
        <f>[8]TVC!L104</f>
        <v>11.1</v>
      </c>
      <c r="M105" s="14">
        <f>[8]TVC!M104</f>
        <v>2.9</v>
      </c>
      <c r="N105" s="14">
        <f>[8]TVC!N104</f>
        <v>8.5</v>
      </c>
      <c r="O105" s="14">
        <f>[8]TVC!O104</f>
        <v>0.8</v>
      </c>
      <c r="P105" s="14">
        <f>[8]TVC!P104</f>
        <v>-0.3</v>
      </c>
      <c r="Q105" s="14">
        <f>[8]TVC!Q104</f>
        <v>8.6</v>
      </c>
      <c r="R105" s="14">
        <f>[8]TVC!R104</f>
        <v>-0.8</v>
      </c>
      <c r="S105" s="14">
        <f>[8]TVC!S104</f>
        <v>-0.2</v>
      </c>
      <c r="T105" s="14">
        <f>[8]TVC!T104</f>
        <v>20.3</v>
      </c>
      <c r="U105" s="14">
        <f>[8]TVC!U104</f>
        <v>7.7</v>
      </c>
      <c r="V105" s="14">
        <f>[8]TVC!V104</f>
        <v>8.8000000000000007</v>
      </c>
      <c r="W105" s="14">
        <v>0</v>
      </c>
      <c r="X105" s="14">
        <f>[8]TVC!X104</f>
        <v>6</v>
      </c>
      <c r="Y105" s="14">
        <f>[8]TVC!Y104</f>
        <v>8.3000000000000007</v>
      </c>
      <c r="Z105" s="14">
        <f>[8]TVC!Z104</f>
        <v>6.4</v>
      </c>
      <c r="AA105" s="14">
        <f>[8]TVC!AA104</f>
        <v>5.6</v>
      </c>
      <c r="AB105" s="14">
        <f>[8]TVC!AB104</f>
        <v>8.6</v>
      </c>
      <c r="AC105" s="14">
        <f>[8]TVC!AC104</f>
        <v>-1</v>
      </c>
      <c r="AD105" s="14">
        <f>[8]TVC!AD104</f>
        <v>-5.7</v>
      </c>
      <c r="AE105" s="14">
        <f>[8]TVC!AE104</f>
        <v>4.3</v>
      </c>
      <c r="AF105" s="14">
        <f>[8]TVC!AF104</f>
        <v>0.7</v>
      </c>
      <c r="AG105" s="14">
        <f>[8]TVC!AG104</f>
        <v>-1.2</v>
      </c>
      <c r="AH105" s="14">
        <f>[8]TVC!AH104</f>
        <v>5</v>
      </c>
    </row>
    <row r="106" spans="1:34" x14ac:dyDescent="0.2">
      <c r="A106" s="17">
        <v>41306</v>
      </c>
      <c r="B106" s="14">
        <v>0</v>
      </c>
      <c r="C106" s="14">
        <f>[8]TVC!AI105</f>
        <v>-2.8</v>
      </c>
      <c r="D106" s="14">
        <f>[8]TVC!D105</f>
        <v>-2.9</v>
      </c>
      <c r="E106" s="14">
        <f>[8]TVC!E105</f>
        <v>-3</v>
      </c>
      <c r="F106" s="14">
        <f>[8]TVC!F105</f>
        <v>-5.6</v>
      </c>
      <c r="G106" s="14">
        <v>0</v>
      </c>
      <c r="H106" s="14">
        <f>[8]TVC!H105</f>
        <v>-5.2</v>
      </c>
      <c r="I106" s="14">
        <f>[8]TVC!I105</f>
        <v>-0.4</v>
      </c>
      <c r="J106" s="14">
        <f>[8]TVC!J105</f>
        <v>-2.1</v>
      </c>
      <c r="K106" s="14">
        <f>[8]TVC!K105</f>
        <v>-1.9</v>
      </c>
      <c r="L106" s="14">
        <f>[8]TVC!L105</f>
        <v>-10.9</v>
      </c>
      <c r="M106" s="14">
        <f>[8]TVC!M105</f>
        <v>-0.4</v>
      </c>
      <c r="N106" s="14">
        <f>[8]TVC!N105</f>
        <v>-9.6999999999999993</v>
      </c>
      <c r="O106" s="14">
        <f>[8]TVC!O105</f>
        <v>-1.9</v>
      </c>
      <c r="P106" s="14">
        <f>[8]TVC!P105</f>
        <v>-3.4</v>
      </c>
      <c r="Q106" s="14">
        <f>[8]TVC!Q105</f>
        <v>-6.2</v>
      </c>
      <c r="R106" s="14">
        <f>[8]TVC!R105</f>
        <v>-8.1999999999999993</v>
      </c>
      <c r="S106" s="14">
        <f>[8]TVC!S105</f>
        <v>-1.7</v>
      </c>
      <c r="T106" s="14">
        <f>[8]TVC!T105</f>
        <v>-6.4</v>
      </c>
      <c r="U106" s="14">
        <f>[8]TVC!U105</f>
        <v>-4.8</v>
      </c>
      <c r="V106" s="14">
        <f>[8]TVC!V105</f>
        <v>-9.5</v>
      </c>
      <c r="W106" s="14">
        <v>0</v>
      </c>
      <c r="X106" s="14">
        <f>[8]TVC!X105</f>
        <v>-3.9</v>
      </c>
      <c r="Y106" s="14">
        <f>[8]TVC!Y105</f>
        <v>-7.6</v>
      </c>
      <c r="Z106" s="14">
        <f>[8]TVC!Z105</f>
        <v>-4.8</v>
      </c>
      <c r="AA106" s="14">
        <f>[8]TVC!AA105</f>
        <v>-7.8</v>
      </c>
      <c r="AB106" s="14">
        <f>[8]TVC!AB105</f>
        <v>-6.5</v>
      </c>
      <c r="AC106" s="14">
        <f>[8]TVC!AC105</f>
        <v>-2.8</v>
      </c>
      <c r="AD106" s="14">
        <f>[8]TVC!AD105</f>
        <v>6.4</v>
      </c>
      <c r="AE106" s="14">
        <f>[8]TVC!AE105</f>
        <v>-4.0999999999999996</v>
      </c>
      <c r="AF106" s="14">
        <f>[8]TVC!AF105</f>
        <v>-1.5</v>
      </c>
      <c r="AG106" s="14">
        <f>[8]TVC!AG105</f>
        <v>-1</v>
      </c>
      <c r="AH106" s="14">
        <f>[8]TVC!AH105</f>
        <v>-3.8</v>
      </c>
    </row>
    <row r="107" spans="1:34" x14ac:dyDescent="0.2">
      <c r="A107" s="17">
        <v>41334</v>
      </c>
      <c r="B107" s="14">
        <v>0</v>
      </c>
      <c r="C107" s="14">
        <f>[8]TVC!AI106</f>
        <v>4.7</v>
      </c>
      <c r="D107" s="14">
        <f>[8]TVC!D106</f>
        <v>5.6</v>
      </c>
      <c r="E107" s="14">
        <f>[8]TVC!E106</f>
        <v>3.3</v>
      </c>
      <c r="F107" s="14">
        <f>[8]TVC!F106</f>
        <v>7</v>
      </c>
      <c r="G107" s="14">
        <v>0</v>
      </c>
      <c r="H107" s="14">
        <f>[8]TVC!H106</f>
        <v>5.8</v>
      </c>
      <c r="I107" s="14">
        <f>[8]TVC!I106</f>
        <v>4.3</v>
      </c>
      <c r="J107" s="14">
        <f>[8]TVC!J106</f>
        <v>5.3</v>
      </c>
      <c r="K107" s="14">
        <f>[8]TVC!K106</f>
        <v>8.3000000000000007</v>
      </c>
      <c r="L107" s="14">
        <f>[8]TVC!L106</f>
        <v>8.3000000000000007</v>
      </c>
      <c r="M107" s="14">
        <f>[8]TVC!M106</f>
        <v>3.3</v>
      </c>
      <c r="N107" s="14">
        <f>[8]TVC!N106</f>
        <v>10.8</v>
      </c>
      <c r="O107" s="14">
        <f>[8]TVC!O106</f>
        <v>5</v>
      </c>
      <c r="P107" s="14">
        <f>[8]TVC!P106</f>
        <v>2.6</v>
      </c>
      <c r="Q107" s="14">
        <f>[8]TVC!Q106</f>
        <v>7.9</v>
      </c>
      <c r="R107" s="14">
        <f>[8]TVC!R106</f>
        <v>3.9</v>
      </c>
      <c r="S107" s="14">
        <f>[8]TVC!S106</f>
        <v>0.6</v>
      </c>
      <c r="T107" s="14">
        <f>[8]TVC!T106</f>
        <v>8.1</v>
      </c>
      <c r="U107" s="14">
        <f>[8]TVC!U106</f>
        <v>6.9</v>
      </c>
      <c r="V107" s="14">
        <f>[8]TVC!V106</f>
        <v>11.9</v>
      </c>
      <c r="W107" s="14">
        <v>0</v>
      </c>
      <c r="X107" s="14">
        <f>[8]TVC!X106</f>
        <v>4.9000000000000004</v>
      </c>
      <c r="Y107" s="14">
        <f>[8]TVC!Y106</f>
        <v>6.6</v>
      </c>
      <c r="Z107" s="14">
        <f>[8]TVC!Z106</f>
        <v>8.5</v>
      </c>
      <c r="AA107" s="14">
        <f>[8]TVC!AA106</f>
        <v>9.1</v>
      </c>
      <c r="AB107" s="14">
        <f>[8]TVC!AB106</f>
        <v>6.7</v>
      </c>
      <c r="AC107" s="14">
        <f>[8]TVC!AC106</f>
        <v>3.6</v>
      </c>
      <c r="AD107" s="14">
        <f>[8]TVC!AD106</f>
        <v>4.3</v>
      </c>
      <c r="AE107" s="14">
        <f>[8]TVC!AE106</f>
        <v>9.4</v>
      </c>
      <c r="AF107" s="14">
        <f>[8]TVC!AF106</f>
        <v>2.1</v>
      </c>
      <c r="AG107" s="14">
        <f>[8]TVC!AG106</f>
        <v>2.1</v>
      </c>
      <c r="AH107" s="14">
        <f>[8]TVC!AH106</f>
        <v>6.5</v>
      </c>
    </row>
    <row r="108" spans="1:34" x14ac:dyDescent="0.2">
      <c r="A108" s="17">
        <v>41365</v>
      </c>
      <c r="B108" s="14">
        <v>0</v>
      </c>
      <c r="C108" s="14">
        <f>[8]TVC!AI107</f>
        <v>-2.2999999999999998</v>
      </c>
      <c r="D108" s="14">
        <f>[8]TVC!D107</f>
        <v>-4.0999999999999996</v>
      </c>
      <c r="E108" s="14">
        <f>[8]TVC!E107</f>
        <v>1.1000000000000001</v>
      </c>
      <c r="F108" s="14">
        <f>[8]TVC!F107</f>
        <v>-5.4</v>
      </c>
      <c r="G108" s="14">
        <v>0</v>
      </c>
      <c r="H108" s="14">
        <f>[8]TVC!H107</f>
        <v>-6</v>
      </c>
      <c r="I108" s="14">
        <f>[8]TVC!I107</f>
        <v>-1.8</v>
      </c>
      <c r="J108" s="14">
        <f>[8]TVC!J107</f>
        <v>-4</v>
      </c>
      <c r="K108" s="14">
        <f>[8]TVC!K107</f>
        <v>2.6</v>
      </c>
      <c r="L108" s="14">
        <f>[8]TVC!L107</f>
        <v>-2.6</v>
      </c>
      <c r="M108" s="14">
        <f>[8]TVC!M107</f>
        <v>-3</v>
      </c>
      <c r="N108" s="14">
        <f>[8]TVC!N107</f>
        <v>-8.6</v>
      </c>
      <c r="O108" s="14">
        <f>[8]TVC!O107</f>
        <v>3.9</v>
      </c>
      <c r="P108" s="14">
        <f>[8]TVC!P107</f>
        <v>0.1</v>
      </c>
      <c r="Q108" s="14">
        <f>[8]TVC!Q107</f>
        <v>-7.5</v>
      </c>
      <c r="R108" s="14">
        <f>[8]TVC!R107</f>
        <v>-5.4</v>
      </c>
      <c r="S108" s="14">
        <f>[8]TVC!S107</f>
        <v>-2.7</v>
      </c>
      <c r="T108" s="14">
        <f>[8]TVC!T107</f>
        <v>-8.1</v>
      </c>
      <c r="U108" s="14">
        <f>[8]TVC!U107</f>
        <v>-5.2</v>
      </c>
      <c r="V108" s="14">
        <f>[8]TVC!V107</f>
        <v>0</v>
      </c>
      <c r="W108" s="14">
        <v>0</v>
      </c>
      <c r="X108" s="14">
        <f>[8]TVC!X107</f>
        <v>-5.7</v>
      </c>
      <c r="Y108" s="14">
        <f>[8]TVC!Y107</f>
        <v>-5.0999999999999996</v>
      </c>
      <c r="Z108" s="14">
        <f>[8]TVC!Z107</f>
        <v>-10</v>
      </c>
      <c r="AA108" s="14">
        <f>[8]TVC!AA107</f>
        <v>-8.9</v>
      </c>
      <c r="AB108" s="14">
        <f>[8]TVC!AB107</f>
        <v>-5.8</v>
      </c>
      <c r="AC108" s="14">
        <f>[8]TVC!AC107</f>
        <v>-5</v>
      </c>
      <c r="AD108" s="14">
        <f>[8]TVC!AD107</f>
        <v>-1.4</v>
      </c>
      <c r="AE108" s="14">
        <f>[8]TVC!AE107</f>
        <v>-4.2</v>
      </c>
      <c r="AF108" s="14">
        <f>[8]TVC!AF107</f>
        <v>-2.8</v>
      </c>
      <c r="AG108" s="14">
        <f>[8]TVC!AG107</f>
        <v>3.2</v>
      </c>
      <c r="AH108" s="14">
        <f>[8]TVC!AH107</f>
        <v>-3.2</v>
      </c>
    </row>
    <row r="109" spans="1:34" x14ac:dyDescent="0.2">
      <c r="A109" s="17">
        <v>41395</v>
      </c>
      <c r="B109" s="14">
        <v>0</v>
      </c>
      <c r="C109" s="14">
        <f>[8]TVC!AI108</f>
        <v>4.2</v>
      </c>
      <c r="D109" s="14">
        <f>[8]TVC!D108</f>
        <v>3.9</v>
      </c>
      <c r="E109" s="14">
        <f>[8]TVC!E108</f>
        <v>4.8</v>
      </c>
      <c r="F109" s="14">
        <f>[8]TVC!F108</f>
        <v>4.0999999999999996</v>
      </c>
      <c r="G109" s="14">
        <v>0</v>
      </c>
      <c r="H109" s="14">
        <f>[8]TVC!H108</f>
        <v>3.4</v>
      </c>
      <c r="I109" s="14">
        <f>[8]TVC!I108</f>
        <v>4.2</v>
      </c>
      <c r="J109" s="14">
        <f>[8]TVC!J108</f>
        <v>3.9</v>
      </c>
      <c r="K109" s="14">
        <f>[8]TVC!K108</f>
        <v>2.2000000000000002</v>
      </c>
      <c r="L109" s="14">
        <f>[8]TVC!L108</f>
        <v>6</v>
      </c>
      <c r="M109" s="14">
        <f>[8]TVC!M108</f>
        <v>3.3</v>
      </c>
      <c r="N109" s="14">
        <f>[8]TVC!N108</f>
        <v>3.5</v>
      </c>
      <c r="O109" s="14">
        <f>[8]TVC!O108</f>
        <v>5.2</v>
      </c>
      <c r="P109" s="14">
        <f>[8]TVC!P108</f>
        <v>4.7</v>
      </c>
      <c r="Q109" s="14">
        <f>[8]TVC!Q108</f>
        <v>4.5</v>
      </c>
      <c r="R109" s="14">
        <f>[8]TVC!R108</f>
        <v>-1.3</v>
      </c>
      <c r="S109" s="14">
        <f>[8]TVC!S108</f>
        <v>0.6</v>
      </c>
      <c r="T109" s="14">
        <f>[8]TVC!T108</f>
        <v>4.2</v>
      </c>
      <c r="U109" s="14">
        <f>[8]TVC!U108</f>
        <v>4.4000000000000004</v>
      </c>
      <c r="V109" s="14">
        <f>[8]TVC!V108</f>
        <v>8.3000000000000007</v>
      </c>
      <c r="W109" s="14">
        <v>0</v>
      </c>
      <c r="X109" s="14">
        <f>[8]TVC!X108</f>
        <v>3.1</v>
      </c>
      <c r="Y109" s="14">
        <f>[8]TVC!Y108</f>
        <v>5.5</v>
      </c>
      <c r="Z109" s="14">
        <f>[8]TVC!Z108</f>
        <v>8.8000000000000007</v>
      </c>
      <c r="AA109" s="14">
        <f>[8]TVC!AA108</f>
        <v>1.8</v>
      </c>
      <c r="AB109" s="14">
        <f>[8]TVC!AB108</f>
        <v>1.9</v>
      </c>
      <c r="AC109" s="14">
        <f>[8]TVC!AC108</f>
        <v>6.4</v>
      </c>
      <c r="AD109" s="14">
        <f>[8]TVC!AD108</f>
        <v>9.9</v>
      </c>
      <c r="AE109" s="14">
        <f>[8]TVC!AE108</f>
        <v>6.2</v>
      </c>
      <c r="AF109" s="14">
        <f>[8]TVC!AF108</f>
        <v>0.5</v>
      </c>
      <c r="AG109" s="14">
        <f>[8]TVC!AG108</f>
        <v>2.4</v>
      </c>
      <c r="AH109" s="14">
        <f>[8]TVC!AH108</f>
        <v>2.7</v>
      </c>
    </row>
    <row r="110" spans="1:34" x14ac:dyDescent="0.2">
      <c r="A110" s="17">
        <v>41426</v>
      </c>
      <c r="B110" s="14">
        <v>0</v>
      </c>
      <c r="C110" s="14">
        <f>[8]TVC!AI109</f>
        <v>-1.7</v>
      </c>
      <c r="D110" s="14">
        <f>[8]TVC!D109</f>
        <v>-2.7</v>
      </c>
      <c r="E110" s="14">
        <f>[8]TVC!E109</f>
        <v>1.2</v>
      </c>
      <c r="F110" s="14">
        <f>[8]TVC!F109</f>
        <v>-4.8</v>
      </c>
      <c r="G110" s="14">
        <v>0</v>
      </c>
      <c r="H110" s="14">
        <f>[8]TVC!H109</f>
        <v>-3.7</v>
      </c>
      <c r="I110" s="14">
        <f>[8]TVC!I109</f>
        <v>-2.2000000000000002</v>
      </c>
      <c r="J110" s="14">
        <f>[8]TVC!J109</f>
        <v>-1.8</v>
      </c>
      <c r="K110" s="14">
        <f>[8]TVC!K109</f>
        <v>-0.4</v>
      </c>
      <c r="L110" s="14">
        <f>[8]TVC!L109</f>
        <v>-12</v>
      </c>
      <c r="M110" s="14">
        <f>[8]TVC!M109</f>
        <v>-0.6</v>
      </c>
      <c r="N110" s="14">
        <f>[8]TVC!N109</f>
        <v>-9.8000000000000007</v>
      </c>
      <c r="O110" s="14">
        <f>[8]TVC!O109</f>
        <v>1.1000000000000001</v>
      </c>
      <c r="P110" s="14">
        <f>[8]TVC!P109</f>
        <v>1.2</v>
      </c>
      <c r="Q110" s="14">
        <f>[8]TVC!Q109</f>
        <v>-4.2</v>
      </c>
      <c r="R110" s="14">
        <f>[8]TVC!R109</f>
        <v>-8.3000000000000007</v>
      </c>
      <c r="S110" s="14">
        <f>[8]TVC!S109</f>
        <v>-2.4</v>
      </c>
      <c r="T110" s="14">
        <f>[8]TVC!T109</f>
        <v>-8</v>
      </c>
      <c r="U110" s="14">
        <f>[8]TVC!U109</f>
        <v>-4.0999999999999996</v>
      </c>
      <c r="V110" s="14">
        <f>[8]TVC!V109</f>
        <v>-3.7</v>
      </c>
      <c r="W110" s="14">
        <v>0</v>
      </c>
      <c r="X110" s="14">
        <f>[8]TVC!X109</f>
        <v>-2.9</v>
      </c>
      <c r="Y110" s="14">
        <f>[8]TVC!Y109</f>
        <v>-6.5</v>
      </c>
      <c r="Z110" s="14">
        <f>[8]TVC!Z109</f>
        <v>-2.2999999999999998</v>
      </c>
      <c r="AA110" s="14">
        <f>[8]TVC!AA109</f>
        <v>-7.5</v>
      </c>
      <c r="AB110" s="14">
        <f>[8]TVC!AB109</f>
        <v>-0.9</v>
      </c>
      <c r="AC110" s="14">
        <f>[8]TVC!AC109</f>
        <v>0.3</v>
      </c>
      <c r="AD110" s="14">
        <f>[8]TVC!AD109</f>
        <v>-1.8</v>
      </c>
      <c r="AE110" s="14">
        <f>[8]TVC!AE109</f>
        <v>-3.5</v>
      </c>
      <c r="AF110" s="14">
        <f>[8]TVC!AF109</f>
        <v>-0.8</v>
      </c>
      <c r="AG110" s="14">
        <f>[8]TVC!AG109</f>
        <v>-1.5</v>
      </c>
      <c r="AH110" s="14">
        <f>[8]TVC!AH109</f>
        <v>-4.2</v>
      </c>
    </row>
    <row r="111" spans="1:34" x14ac:dyDescent="0.2">
      <c r="A111" s="17">
        <v>41456</v>
      </c>
      <c r="B111" s="14">
        <v>0</v>
      </c>
      <c r="C111" s="14">
        <f>[8]TVC!AI110</f>
        <v>2.2000000000000002</v>
      </c>
      <c r="D111" s="14">
        <f>[8]TVC!D110</f>
        <v>1.5</v>
      </c>
      <c r="E111" s="14">
        <f>[8]TVC!E110</f>
        <v>2.6</v>
      </c>
      <c r="F111" s="14">
        <f>[8]TVC!F110</f>
        <v>3.8</v>
      </c>
      <c r="G111" s="14">
        <v>0</v>
      </c>
      <c r="H111" s="14">
        <f>[8]TVC!H110</f>
        <v>1</v>
      </c>
      <c r="I111" s="14">
        <f>[8]TVC!I110</f>
        <v>2.2000000000000002</v>
      </c>
      <c r="J111" s="14">
        <f>[8]TVC!J110</f>
        <v>0.9</v>
      </c>
      <c r="K111" s="14">
        <f>[8]TVC!K110</f>
        <v>1.9</v>
      </c>
      <c r="L111" s="14">
        <f>[8]TVC!L110</f>
        <v>2.2000000000000002</v>
      </c>
      <c r="M111" s="14">
        <f>[8]TVC!M110</f>
        <v>-4.5</v>
      </c>
      <c r="N111" s="14">
        <f>[8]TVC!N110</f>
        <v>20.399999999999999</v>
      </c>
      <c r="O111" s="14">
        <f>[8]TVC!O110</f>
        <v>4.5999999999999996</v>
      </c>
      <c r="P111" s="14">
        <f>[8]TVC!P110</f>
        <v>1.8</v>
      </c>
      <c r="Q111" s="14">
        <f>[8]TVC!Q110</f>
        <v>1.6</v>
      </c>
      <c r="R111" s="14">
        <f>[8]TVC!R110</f>
        <v>4.0999999999999996</v>
      </c>
      <c r="S111" s="14">
        <f>[8]TVC!S110</f>
        <v>-1.4</v>
      </c>
      <c r="T111" s="14">
        <f>[8]TVC!T110</f>
        <v>3.2</v>
      </c>
      <c r="U111" s="14">
        <f>[8]TVC!U110</f>
        <v>5.5</v>
      </c>
      <c r="V111" s="14">
        <f>[8]TVC!V110</f>
        <v>-3.8</v>
      </c>
      <c r="W111" s="14">
        <v>0</v>
      </c>
      <c r="X111" s="14">
        <f>[8]TVC!X110</f>
        <v>0.4</v>
      </c>
      <c r="Y111" s="14">
        <f>[8]TVC!Y110</f>
        <v>2.9</v>
      </c>
      <c r="Z111" s="14">
        <f>[8]TVC!Z110</f>
        <v>4.9000000000000004</v>
      </c>
      <c r="AA111" s="14">
        <f>[8]TVC!AA110</f>
        <v>3.5</v>
      </c>
      <c r="AB111" s="14">
        <f>[8]TVC!AB110</f>
        <v>-1.6</v>
      </c>
      <c r="AC111" s="14">
        <f>[8]TVC!AC110</f>
        <v>3.3</v>
      </c>
      <c r="AD111" s="14">
        <f>[8]TVC!AD110</f>
        <v>6.9</v>
      </c>
      <c r="AE111" s="14">
        <f>[8]TVC!AE110</f>
        <v>0</v>
      </c>
      <c r="AF111" s="14">
        <f>[8]TVC!AF110</f>
        <v>1.7</v>
      </c>
      <c r="AG111" s="14">
        <f>[8]TVC!AG110</f>
        <v>-2.6</v>
      </c>
      <c r="AH111" s="14">
        <f>[8]TVC!AH110</f>
        <v>1.4</v>
      </c>
    </row>
    <row r="112" spans="1:34" x14ac:dyDescent="0.2">
      <c r="A112" s="17">
        <v>41487</v>
      </c>
      <c r="B112" s="14">
        <v>0</v>
      </c>
      <c r="C112" s="14">
        <f>[8]TVC!AI111</f>
        <v>-4.2</v>
      </c>
      <c r="D112" s="14">
        <f>[8]TVC!D111</f>
        <v>-5.4</v>
      </c>
      <c r="E112" s="14">
        <f>[8]TVC!E111</f>
        <v>-0.7</v>
      </c>
      <c r="F112" s="14">
        <f>[8]TVC!F111</f>
        <v>-10.4</v>
      </c>
      <c r="G112" s="14">
        <v>0</v>
      </c>
      <c r="H112" s="14">
        <f>[8]TVC!H111</f>
        <v>-9.5</v>
      </c>
      <c r="I112" s="14">
        <f>[8]TVC!I111</f>
        <v>-2.8</v>
      </c>
      <c r="J112" s="14">
        <f>[8]TVC!J111</f>
        <v>-6.1</v>
      </c>
      <c r="K112" s="14">
        <f>[8]TVC!K111</f>
        <v>3.3</v>
      </c>
      <c r="L112" s="14">
        <f>[8]TVC!L111</f>
        <v>5.0999999999999996</v>
      </c>
      <c r="M112" s="14">
        <f>[8]TVC!M111</f>
        <v>0.4</v>
      </c>
      <c r="N112" s="14">
        <f>[8]TVC!N111</f>
        <v>-18</v>
      </c>
      <c r="O112" s="14">
        <f>[8]TVC!O111</f>
        <v>1.2</v>
      </c>
      <c r="P112" s="14">
        <f>[8]TVC!P111</f>
        <v>-1.5</v>
      </c>
      <c r="Q112" s="14">
        <f>[8]TVC!Q111</f>
        <v>-13.8</v>
      </c>
      <c r="R112" s="14">
        <f>[8]TVC!R111</f>
        <v>-5.3</v>
      </c>
      <c r="S112" s="14">
        <f>[8]TVC!S111</f>
        <v>-1.4</v>
      </c>
      <c r="T112" s="14">
        <f>[8]TVC!T111</f>
        <v>-11.8</v>
      </c>
      <c r="U112" s="14">
        <f>[8]TVC!U111</f>
        <v>-10.4</v>
      </c>
      <c r="V112" s="14">
        <f>[8]TVC!V111</f>
        <v>-11.8</v>
      </c>
      <c r="W112" s="14">
        <v>0</v>
      </c>
      <c r="X112" s="14">
        <f>[8]TVC!X111</f>
        <v>-10.3</v>
      </c>
      <c r="Y112" s="14">
        <f>[8]TVC!Y111</f>
        <v>-8.3000000000000007</v>
      </c>
      <c r="Z112" s="14">
        <f>[8]TVC!Z111</f>
        <v>-7.9</v>
      </c>
      <c r="AA112" s="14">
        <f>[8]TVC!AA111</f>
        <v>-8.3000000000000007</v>
      </c>
      <c r="AB112" s="14">
        <f>[8]TVC!AB111</f>
        <v>-8.3000000000000007</v>
      </c>
      <c r="AC112" s="14">
        <f>[8]TVC!AC111</f>
        <v>-2.4</v>
      </c>
      <c r="AD112" s="14">
        <f>[8]TVC!AD111</f>
        <v>-2.7</v>
      </c>
      <c r="AE112" s="14">
        <f>[8]TVC!AE111</f>
        <v>-0.1</v>
      </c>
      <c r="AF112" s="14">
        <f>[8]TVC!AF111</f>
        <v>0.5</v>
      </c>
      <c r="AG112" s="14">
        <f>[8]TVC!AG111</f>
        <v>-4.5999999999999996</v>
      </c>
      <c r="AH112" s="14">
        <f>[8]TVC!AH111</f>
        <v>-6.1</v>
      </c>
    </row>
    <row r="113" spans="1:34" x14ac:dyDescent="0.2">
      <c r="A113" s="17">
        <v>41518</v>
      </c>
      <c r="B113" s="14">
        <v>0</v>
      </c>
      <c r="C113" s="14">
        <f>[8]TVC!AI112</f>
        <v>3.8</v>
      </c>
      <c r="D113" s="14">
        <f>[8]TVC!D112</f>
        <v>2</v>
      </c>
      <c r="E113" s="14">
        <f>[8]TVC!E112</f>
        <v>-0.9</v>
      </c>
      <c r="F113" s="14">
        <f>[8]TVC!F112</f>
        <v>11.4</v>
      </c>
      <c r="G113" s="14">
        <v>0</v>
      </c>
      <c r="H113" s="14">
        <f>[8]TVC!H112</f>
        <v>11.3</v>
      </c>
      <c r="I113" s="14">
        <f>[8]TVC!I112</f>
        <v>3.9</v>
      </c>
      <c r="J113" s="14">
        <f>[8]TVC!J112</f>
        <v>1.9</v>
      </c>
      <c r="K113" s="14">
        <f>[8]TVC!K112</f>
        <v>1</v>
      </c>
      <c r="L113" s="14">
        <f>[8]TVC!L112</f>
        <v>7.4</v>
      </c>
      <c r="M113" s="14">
        <f>[8]TVC!M112</f>
        <v>-0.8</v>
      </c>
      <c r="N113" s="14">
        <f>[8]TVC!N112</f>
        <v>5.8</v>
      </c>
      <c r="O113" s="14">
        <f>[8]TVC!O112</f>
        <v>-5.2</v>
      </c>
      <c r="P113" s="14">
        <f>[8]TVC!P112</f>
        <v>0.8</v>
      </c>
      <c r="Q113" s="14">
        <f>[8]TVC!Q112</f>
        <v>14.5</v>
      </c>
      <c r="R113" s="14">
        <f>[8]TVC!R112</f>
        <v>2.9</v>
      </c>
      <c r="S113" s="14">
        <f>[8]TVC!S112</f>
        <v>3.9</v>
      </c>
      <c r="T113" s="14">
        <f>[8]TVC!T112</f>
        <v>14.3</v>
      </c>
      <c r="U113" s="14">
        <f>[8]TVC!U112</f>
        <v>11.2</v>
      </c>
      <c r="V113" s="14">
        <f>[8]TVC!V112</f>
        <v>17</v>
      </c>
      <c r="W113" s="14">
        <v>0</v>
      </c>
      <c r="X113" s="14">
        <f>[8]TVC!X112</f>
        <v>12.1</v>
      </c>
      <c r="Y113" s="14">
        <f>[8]TVC!Y112</f>
        <v>10.4</v>
      </c>
      <c r="Z113" s="14">
        <f>[8]TVC!Z112</f>
        <v>1.7</v>
      </c>
      <c r="AA113" s="14">
        <f>[8]TVC!AA112</f>
        <v>10.9</v>
      </c>
      <c r="AB113" s="14">
        <f>[8]TVC!AB112</f>
        <v>10.8</v>
      </c>
      <c r="AC113" s="14">
        <f>[8]TVC!AC112</f>
        <v>0.1</v>
      </c>
      <c r="AD113" s="14">
        <f>[8]TVC!AD112</f>
        <v>4.8</v>
      </c>
      <c r="AE113" s="14">
        <f>[8]TVC!AE112</f>
        <v>3.6</v>
      </c>
      <c r="AF113" s="14">
        <f>[8]TVC!AF112</f>
        <v>-1</v>
      </c>
      <c r="AG113" s="14">
        <f>[8]TVC!AG112</f>
        <v>6.2</v>
      </c>
      <c r="AH113" s="14">
        <f>[8]TVC!AH112</f>
        <v>7.2</v>
      </c>
    </row>
    <row r="114" spans="1:34" x14ac:dyDescent="0.2">
      <c r="A114" s="17">
        <v>41548</v>
      </c>
      <c r="B114" s="14">
        <v>0</v>
      </c>
      <c r="C114" s="14">
        <f>[8]TVC!AI113</f>
        <v>1.5</v>
      </c>
      <c r="D114" s="14">
        <f>[8]TVC!D113</f>
        <v>6</v>
      </c>
      <c r="E114" s="14">
        <f>[8]TVC!E113</f>
        <v>-3.8</v>
      </c>
      <c r="F114" s="14">
        <f>[8]TVC!F113</f>
        <v>5.9</v>
      </c>
      <c r="G114" s="14">
        <v>0</v>
      </c>
      <c r="H114" s="14">
        <f>[8]TVC!H113</f>
        <v>5</v>
      </c>
      <c r="I114" s="14">
        <f>[8]TVC!I113</f>
        <v>1.9</v>
      </c>
      <c r="J114" s="14">
        <f>[8]TVC!J113</f>
        <v>6.4</v>
      </c>
      <c r="K114" s="14">
        <f>[8]TVC!K113</f>
        <v>-0.6</v>
      </c>
      <c r="L114" s="14">
        <f>[8]TVC!L113</f>
        <v>-2.2999999999999998</v>
      </c>
      <c r="M114" s="14">
        <f>[8]TVC!M113</f>
        <v>6.7</v>
      </c>
      <c r="N114" s="14">
        <f>[8]TVC!N113</f>
        <v>7.6</v>
      </c>
      <c r="O114" s="14">
        <f>[8]TVC!O113</f>
        <v>-2.5</v>
      </c>
      <c r="P114" s="14">
        <f>[8]TVC!P113</f>
        <v>-4.2</v>
      </c>
      <c r="Q114" s="14">
        <f>[8]TVC!Q113</f>
        <v>2.1</v>
      </c>
      <c r="R114" s="14">
        <f>[8]TVC!R113</f>
        <v>4.4000000000000004</v>
      </c>
      <c r="S114" s="14">
        <f>[8]TVC!S113</f>
        <v>-1.7</v>
      </c>
      <c r="T114" s="14">
        <f>[8]TVC!T113</f>
        <v>10</v>
      </c>
      <c r="U114" s="14">
        <f>[8]TVC!U113</f>
        <v>4.9000000000000004</v>
      </c>
      <c r="V114" s="14">
        <f>[8]TVC!V113</f>
        <v>16.600000000000001</v>
      </c>
      <c r="W114" s="14">
        <v>0</v>
      </c>
      <c r="X114" s="14">
        <f>[8]TVC!X113</f>
        <v>6</v>
      </c>
      <c r="Y114" s="14">
        <f>[8]TVC!Y113</f>
        <v>4.0999999999999996</v>
      </c>
      <c r="Z114" s="14">
        <f>[8]TVC!Z113</f>
        <v>3.5</v>
      </c>
      <c r="AA114" s="14">
        <f>[8]TVC!AA113</f>
        <v>2.2999999999999998</v>
      </c>
      <c r="AB114" s="14">
        <f>[8]TVC!AB113</f>
        <v>3</v>
      </c>
      <c r="AC114" s="14">
        <f>[8]TVC!AC113</f>
        <v>-1.9</v>
      </c>
      <c r="AD114" s="14">
        <f>[8]TVC!AD113</f>
        <v>4</v>
      </c>
      <c r="AE114" s="14">
        <f>[8]TVC!AE113</f>
        <v>0.2</v>
      </c>
      <c r="AF114" s="14">
        <f>[8]TVC!AF113</f>
        <v>0.6</v>
      </c>
      <c r="AG114" s="14">
        <f>[8]TVC!AG113</f>
        <v>2</v>
      </c>
      <c r="AH114" s="14">
        <f>[8]TVC!AH113</f>
        <v>1.7</v>
      </c>
    </row>
    <row r="115" spans="1:34" x14ac:dyDescent="0.2">
      <c r="A115" s="17">
        <v>41579</v>
      </c>
      <c r="B115" s="14">
        <v>0</v>
      </c>
      <c r="C115" s="14">
        <f>[8]TVC!AI114</f>
        <v>-3.2</v>
      </c>
      <c r="D115" s="14">
        <f>[8]TVC!D114</f>
        <v>-1.2</v>
      </c>
      <c r="E115" s="14">
        <f>[8]TVC!E114</f>
        <v>-5.7</v>
      </c>
      <c r="F115" s="14">
        <f>[8]TVC!F114</f>
        <v>-3</v>
      </c>
      <c r="G115" s="14">
        <v>0</v>
      </c>
      <c r="H115" s="14">
        <f>[8]TVC!H114</f>
        <v>-1.5</v>
      </c>
      <c r="I115" s="14">
        <f>[8]TVC!I114</f>
        <v>-2.7</v>
      </c>
      <c r="J115" s="14">
        <f>[8]TVC!J114</f>
        <v>-1.4</v>
      </c>
      <c r="K115" s="14">
        <f>[8]TVC!K114</f>
        <v>-9</v>
      </c>
      <c r="L115" s="14">
        <f>[8]TVC!L114</f>
        <v>-6.1</v>
      </c>
      <c r="M115" s="14">
        <f>[8]TVC!M114</f>
        <v>0.6</v>
      </c>
      <c r="N115" s="14">
        <f>[8]TVC!N114</f>
        <v>0.1</v>
      </c>
      <c r="O115" s="14">
        <f>[8]TVC!O114</f>
        <v>-9.3000000000000007</v>
      </c>
      <c r="P115" s="14">
        <f>[8]TVC!P114</f>
        <v>-4.3</v>
      </c>
      <c r="Q115" s="14">
        <f>[8]TVC!Q114</f>
        <v>-0.8</v>
      </c>
      <c r="R115" s="14">
        <f>[8]TVC!R114</f>
        <v>-1.1000000000000001</v>
      </c>
      <c r="S115" s="14">
        <f>[8]TVC!S114</f>
        <v>-1.6</v>
      </c>
      <c r="T115" s="14">
        <f>[8]TVC!T114</f>
        <v>-3.9</v>
      </c>
      <c r="U115" s="14">
        <f>[8]TVC!U114</f>
        <v>-3.6</v>
      </c>
      <c r="V115" s="14">
        <f>[8]TVC!V114</f>
        <v>-0.7</v>
      </c>
      <c r="W115" s="14">
        <v>0</v>
      </c>
      <c r="X115" s="14">
        <f>[8]TVC!X114</f>
        <v>-1.5</v>
      </c>
      <c r="Y115" s="14">
        <f>[8]TVC!Y114</f>
        <v>-3.1</v>
      </c>
      <c r="Z115" s="14">
        <f>[8]TVC!Z114</f>
        <v>3.3</v>
      </c>
      <c r="AA115" s="14">
        <f>[8]TVC!AA114</f>
        <v>-0.3</v>
      </c>
      <c r="AB115" s="14">
        <f>[8]TVC!AB114</f>
        <v>0</v>
      </c>
      <c r="AC115" s="14">
        <f>[8]TVC!AC114</f>
        <v>-2</v>
      </c>
      <c r="AD115" s="14">
        <f>[8]TVC!AD114</f>
        <v>-3.9</v>
      </c>
      <c r="AE115" s="14">
        <f>[8]TVC!AE114</f>
        <v>-2.7</v>
      </c>
      <c r="AF115" s="14">
        <f>[8]TVC!AF114</f>
        <v>-2.7</v>
      </c>
      <c r="AG115" s="14">
        <f>[8]TVC!AG114</f>
        <v>-1.7</v>
      </c>
      <c r="AH115" s="14">
        <f>[8]TVC!AH114</f>
        <v>-1.8</v>
      </c>
    </row>
    <row r="116" spans="1:34" x14ac:dyDescent="0.2">
      <c r="A116" s="17">
        <v>41609</v>
      </c>
      <c r="B116" s="14">
        <v>0</v>
      </c>
      <c r="C116" s="14">
        <f>[8]TVC!AI115</f>
        <v>-5.6</v>
      </c>
      <c r="D116" s="14">
        <f>[8]TVC!D115</f>
        <v>-6</v>
      </c>
      <c r="E116" s="14">
        <f>[8]TVC!E115</f>
        <v>-5</v>
      </c>
      <c r="F116" s="14">
        <f>[8]TVC!F115</f>
        <v>-7.7</v>
      </c>
      <c r="G116" s="14">
        <v>0</v>
      </c>
      <c r="H116" s="14">
        <f>[8]TVC!H115</f>
        <v>-6.4</v>
      </c>
      <c r="I116" s="14">
        <f>[8]TVC!I115</f>
        <v>-5</v>
      </c>
      <c r="J116" s="14">
        <f>[8]TVC!J115</f>
        <v>-6.3</v>
      </c>
      <c r="K116" s="14">
        <f>[8]TVC!K115</f>
        <v>-16.899999999999999</v>
      </c>
      <c r="L116" s="14">
        <f>[8]TVC!L115</f>
        <v>-0.5</v>
      </c>
      <c r="M116" s="14">
        <f>[8]TVC!M115</f>
        <v>-4.7</v>
      </c>
      <c r="N116" s="14">
        <f>[8]TVC!N115</f>
        <v>-6</v>
      </c>
      <c r="O116" s="14">
        <f>[8]TVC!O115</f>
        <v>-9.3000000000000007</v>
      </c>
      <c r="P116" s="14">
        <f>[8]TVC!P115</f>
        <v>-3.4</v>
      </c>
      <c r="Q116" s="14">
        <f>[8]TVC!Q115</f>
        <v>-7.1</v>
      </c>
      <c r="R116" s="14">
        <f>[8]TVC!R115</f>
        <v>0.3</v>
      </c>
      <c r="S116" s="14">
        <f>[8]TVC!S115</f>
        <v>3.2</v>
      </c>
      <c r="T116" s="14">
        <f>[8]TVC!T115</f>
        <v>-14.2</v>
      </c>
      <c r="U116" s="14">
        <f>[8]TVC!U115</f>
        <v>-6.2</v>
      </c>
      <c r="V116" s="14">
        <f>[8]TVC!V115</f>
        <v>-19.100000000000001</v>
      </c>
      <c r="W116" s="14">
        <v>0</v>
      </c>
      <c r="X116" s="14">
        <f>[8]TVC!X115</f>
        <v>-5.5</v>
      </c>
      <c r="Y116" s="14">
        <f>[8]TVC!Y115</f>
        <v>-9.8000000000000007</v>
      </c>
      <c r="Z116" s="14">
        <f>[8]TVC!Z115</f>
        <v>-11.5</v>
      </c>
      <c r="AA116" s="14">
        <f>[8]TVC!AA115</f>
        <v>-4.5999999999999996</v>
      </c>
      <c r="AB116" s="14">
        <f>[8]TVC!AB115</f>
        <v>-5.9</v>
      </c>
      <c r="AC116" s="14">
        <f>[8]TVC!AC115</f>
        <v>-6.3</v>
      </c>
      <c r="AD116" s="14">
        <f>[8]TVC!AD115</f>
        <v>-7.6</v>
      </c>
      <c r="AE116" s="14">
        <f>[8]TVC!AE115</f>
        <v>-7.5</v>
      </c>
      <c r="AF116" s="14">
        <f>[8]TVC!AF115</f>
        <v>-0.4</v>
      </c>
      <c r="AG116" s="14">
        <f>[8]TVC!AG115</f>
        <v>-3</v>
      </c>
      <c r="AH116" s="14">
        <f>[8]TVC!AH115</f>
        <v>-7</v>
      </c>
    </row>
    <row r="117" spans="1:34" ht="20.25" customHeight="1" x14ac:dyDescent="0.2">
      <c r="A117" s="16">
        <v>41640</v>
      </c>
      <c r="B117" s="14">
        <v>0</v>
      </c>
      <c r="C117" s="14">
        <f>[8]TVC!AI116</f>
        <v>2</v>
      </c>
      <c r="D117" s="14">
        <f>[8]TVC!D116</f>
        <v>3</v>
      </c>
      <c r="E117" s="14">
        <f>[8]TVC!E116</f>
        <v>1.1000000000000001</v>
      </c>
      <c r="F117" s="14">
        <f>[8]TVC!F116</f>
        <v>8.6999999999999993</v>
      </c>
      <c r="G117" s="14">
        <v>0</v>
      </c>
      <c r="H117" s="14">
        <f>[8]TVC!H116</f>
        <v>4.0999999999999996</v>
      </c>
      <c r="I117" s="14">
        <f>[8]TVC!I116</f>
        <v>-0.4</v>
      </c>
      <c r="J117" s="14">
        <f>[8]TVC!J116</f>
        <v>3.3</v>
      </c>
      <c r="K117" s="14">
        <f>[8]TVC!K116</f>
        <v>1</v>
      </c>
      <c r="L117" s="14">
        <f>[8]TVC!L116</f>
        <v>3.1</v>
      </c>
      <c r="M117" s="14">
        <f>[8]TVC!M116</f>
        <v>0.7</v>
      </c>
      <c r="N117" s="14">
        <f>[8]TVC!N116</f>
        <v>6.6</v>
      </c>
      <c r="O117" s="14">
        <f>[8]TVC!O116</f>
        <v>3.5</v>
      </c>
      <c r="P117" s="14">
        <f>[8]TVC!P116</f>
        <v>0.3</v>
      </c>
      <c r="Q117" s="14">
        <f>[8]TVC!Q116</f>
        <v>6.6</v>
      </c>
      <c r="R117" s="14">
        <f>[8]TVC!R116</f>
        <v>5</v>
      </c>
      <c r="S117" s="14">
        <f>[8]TVC!S116</f>
        <v>-4.9000000000000004</v>
      </c>
      <c r="T117" s="14">
        <f>[8]TVC!T116</f>
        <v>15.9</v>
      </c>
      <c r="U117" s="14">
        <f>[8]TVC!U116</f>
        <v>9.1</v>
      </c>
      <c r="V117" s="14">
        <f>[8]TVC!V116</f>
        <v>5.5</v>
      </c>
      <c r="W117" s="14">
        <v>0</v>
      </c>
      <c r="X117" s="14">
        <f>[8]TVC!X116</f>
        <v>3.6</v>
      </c>
      <c r="Y117" s="14">
        <f>[8]TVC!Y116</f>
        <v>5.6</v>
      </c>
      <c r="Z117" s="14">
        <f>[8]TVC!Z116</f>
        <v>13.2</v>
      </c>
      <c r="AA117" s="14">
        <f>[8]TVC!AA116</f>
        <v>5</v>
      </c>
      <c r="AB117" s="14">
        <f>[8]TVC!AB116</f>
        <v>2.1</v>
      </c>
      <c r="AC117" s="14">
        <f>[8]TVC!AC116</f>
        <v>1.4</v>
      </c>
      <c r="AD117" s="14">
        <f>[8]TVC!AD116</f>
        <v>-2.9</v>
      </c>
      <c r="AE117" s="14">
        <f>[8]TVC!AE116</f>
        <v>5.2</v>
      </c>
      <c r="AF117" s="14">
        <f>[8]TVC!AF116</f>
        <v>-0.5</v>
      </c>
      <c r="AG117" s="14">
        <f>[8]TVC!AG116</f>
        <v>1.1000000000000001</v>
      </c>
      <c r="AH117" s="14">
        <f>[8]TVC!AH116</f>
        <v>-0.1</v>
      </c>
    </row>
    <row r="118" spans="1:34" ht="12.75" customHeight="1" x14ac:dyDescent="0.2">
      <c r="A118" s="17">
        <v>41671</v>
      </c>
      <c r="B118" s="14">
        <v>0</v>
      </c>
      <c r="C118" s="14">
        <f>[8]TVC!AI117</f>
        <v>-2.1</v>
      </c>
      <c r="D118" s="14">
        <f>[8]TVC!D117</f>
        <v>-1.7</v>
      </c>
      <c r="E118" s="14">
        <f>[8]TVC!E117</f>
        <v>-1.7</v>
      </c>
      <c r="F118" s="14">
        <f>[8]TVC!F117</f>
        <v>-3.9</v>
      </c>
      <c r="G118" s="14">
        <v>0</v>
      </c>
      <c r="H118" s="14">
        <f>[8]TVC!H117</f>
        <v>-3.9</v>
      </c>
      <c r="I118" s="14">
        <f>[8]TVC!I117</f>
        <v>-1.2</v>
      </c>
      <c r="J118" s="14">
        <f>[8]TVC!J117</f>
        <v>-1.5</v>
      </c>
      <c r="K118" s="14">
        <f>[8]TVC!K117</f>
        <v>-2.5</v>
      </c>
      <c r="L118" s="14">
        <f>[8]TVC!L117</f>
        <v>-7.1</v>
      </c>
      <c r="M118" s="14">
        <f>[8]TVC!M117</f>
        <v>-0.3</v>
      </c>
      <c r="N118" s="14">
        <f>[8]TVC!N117</f>
        <v>-2.8</v>
      </c>
      <c r="O118" s="14">
        <f>[8]TVC!O117</f>
        <v>-2.2999999999999998</v>
      </c>
      <c r="P118" s="14">
        <f>[8]TVC!P117</f>
        <v>-1.5</v>
      </c>
      <c r="Q118" s="14">
        <f>[8]TVC!Q117</f>
        <v>-3.8</v>
      </c>
      <c r="R118" s="14">
        <f>[8]TVC!R117</f>
        <v>-2.4</v>
      </c>
      <c r="S118" s="14">
        <f>[8]TVC!S117</f>
        <v>-0.8</v>
      </c>
      <c r="T118" s="14">
        <f>[8]TVC!T117</f>
        <v>-4.0999999999999996</v>
      </c>
      <c r="U118" s="14">
        <f>[8]TVC!U117</f>
        <v>-4.0999999999999996</v>
      </c>
      <c r="V118" s="14">
        <f>[8]TVC!V117</f>
        <v>-4.7</v>
      </c>
      <c r="W118" s="14">
        <v>0</v>
      </c>
      <c r="X118" s="14">
        <f>[8]TVC!X117</f>
        <v>-3.5</v>
      </c>
      <c r="Y118" s="14">
        <f>[8]TVC!Y117</f>
        <v>-3.8</v>
      </c>
      <c r="Z118" s="14">
        <f>[8]TVC!Z117</f>
        <v>-5.9</v>
      </c>
      <c r="AA118" s="14">
        <f>[8]TVC!AA117</f>
        <v>-5.5</v>
      </c>
      <c r="AB118" s="14">
        <f>[8]TVC!AB117</f>
        <v>-4.8</v>
      </c>
      <c r="AC118" s="14">
        <f>[8]TVC!AC117</f>
        <v>-6.3</v>
      </c>
      <c r="AD118" s="14">
        <f>[8]TVC!AD117</f>
        <v>-0.6</v>
      </c>
      <c r="AE118" s="14">
        <f>[8]TVC!AE117</f>
        <v>-4.5999999999999996</v>
      </c>
      <c r="AF118" s="14">
        <f>[8]TVC!AF117</f>
        <v>-1.7</v>
      </c>
      <c r="AG118" s="14">
        <f>[8]TVC!AG117</f>
        <v>-0.6</v>
      </c>
      <c r="AH118" s="14">
        <f>[8]TVC!AH117</f>
        <v>-0.2</v>
      </c>
    </row>
    <row r="119" spans="1:34" ht="12.75" customHeight="1" x14ac:dyDescent="0.2">
      <c r="A119" s="17">
        <v>41699</v>
      </c>
      <c r="B119" s="14">
        <v>0</v>
      </c>
      <c r="C119" s="14">
        <f>[8]TVC!AI118</f>
        <v>3.5</v>
      </c>
      <c r="D119" s="14">
        <f>[8]TVC!D118</f>
        <v>2.2000000000000002</v>
      </c>
      <c r="E119" s="14">
        <f>[8]TVC!E118</f>
        <v>3.3</v>
      </c>
      <c r="F119" s="14">
        <f>[8]TVC!F118</f>
        <v>2.9</v>
      </c>
      <c r="G119" s="14">
        <v>0</v>
      </c>
      <c r="H119" s="14">
        <f>[8]TVC!H118</f>
        <v>3.9</v>
      </c>
      <c r="I119" s="14">
        <f>[8]TVC!I118</f>
        <v>4.2</v>
      </c>
      <c r="J119" s="14">
        <f>[8]TVC!J118</f>
        <v>1.2</v>
      </c>
      <c r="K119" s="14">
        <f>[8]TVC!K118</f>
        <v>9.1999999999999993</v>
      </c>
      <c r="L119" s="14">
        <f>[8]TVC!L118</f>
        <v>4.8</v>
      </c>
      <c r="M119" s="14">
        <f>[8]TVC!M118</f>
        <v>4.3</v>
      </c>
      <c r="N119" s="14">
        <f>[8]TVC!N118</f>
        <v>3.6</v>
      </c>
      <c r="O119" s="14">
        <f>[8]TVC!O118</f>
        <v>5.0999999999999996</v>
      </c>
      <c r="P119" s="14">
        <f>[8]TVC!P118</f>
        <v>2.7</v>
      </c>
      <c r="Q119" s="14">
        <f>[8]TVC!Q118</f>
        <v>2.1</v>
      </c>
      <c r="R119" s="14">
        <f>[8]TVC!R118</f>
        <v>3.7</v>
      </c>
      <c r="S119" s="14">
        <f>[8]TVC!S118</f>
        <v>1.1000000000000001</v>
      </c>
      <c r="T119" s="14">
        <f>[8]TVC!T118</f>
        <v>6.2</v>
      </c>
      <c r="U119" s="14">
        <f>[8]TVC!U118</f>
        <v>2</v>
      </c>
      <c r="V119" s="14">
        <f>[8]TVC!V118</f>
        <v>5.4</v>
      </c>
      <c r="W119" s="14">
        <v>0</v>
      </c>
      <c r="X119" s="14">
        <f>[8]TVC!X118</f>
        <v>3.8</v>
      </c>
      <c r="Y119" s="14">
        <f>[8]TVC!Y118</f>
        <v>2.8</v>
      </c>
      <c r="Z119" s="14">
        <f>[8]TVC!Z118</f>
        <v>4.0999999999999996</v>
      </c>
      <c r="AA119" s="14">
        <f>[8]TVC!AA118</f>
        <v>5.7</v>
      </c>
      <c r="AB119" s="14">
        <f>[8]TVC!AB118</f>
        <v>5.5</v>
      </c>
      <c r="AC119" s="14">
        <f>[8]TVC!AC118</f>
        <v>6.2</v>
      </c>
      <c r="AD119" s="14">
        <f>[8]TVC!AD118</f>
        <v>10.1</v>
      </c>
      <c r="AE119" s="14">
        <f>[8]TVC!AE118</f>
        <v>5.6</v>
      </c>
      <c r="AF119" s="14">
        <f>[8]TVC!AF118</f>
        <v>5</v>
      </c>
      <c r="AG119" s="14">
        <f>[8]TVC!AG118</f>
        <v>-4.2</v>
      </c>
      <c r="AH119" s="14">
        <f>[8]TVC!AH118</f>
        <v>1.9</v>
      </c>
    </row>
    <row r="120" spans="1:34" ht="12.75" customHeight="1" x14ac:dyDescent="0.2">
      <c r="A120" s="17">
        <v>41730</v>
      </c>
      <c r="B120" s="14">
        <v>0</v>
      </c>
      <c r="C120" s="14">
        <f>[8]TVC!AI119</f>
        <v>-0.5</v>
      </c>
      <c r="D120" s="14">
        <f>[8]TVC!D119</f>
        <v>-2.5</v>
      </c>
      <c r="E120" s="14">
        <f>[8]TVC!E119</f>
        <v>2.9</v>
      </c>
      <c r="F120" s="14">
        <f>[8]TVC!F119</f>
        <v>-4.7</v>
      </c>
      <c r="G120" s="14">
        <v>0</v>
      </c>
      <c r="H120" s="14">
        <f>[8]TVC!H119</f>
        <v>-3.7</v>
      </c>
      <c r="I120" s="14">
        <f>[8]TVC!I119</f>
        <v>0.1</v>
      </c>
      <c r="J120" s="14">
        <f>[8]TVC!J119</f>
        <v>-2.6</v>
      </c>
      <c r="K120" s="14">
        <f>[8]TVC!K119</f>
        <v>11.1</v>
      </c>
      <c r="L120" s="14">
        <f>[8]TVC!L119</f>
        <v>-3.6</v>
      </c>
      <c r="M120" s="14">
        <f>[8]TVC!M119</f>
        <v>-2.1</v>
      </c>
      <c r="N120" s="14">
        <f>[8]TVC!N119</f>
        <v>-4.7</v>
      </c>
      <c r="O120" s="14">
        <f>[8]TVC!O119</f>
        <v>5.4</v>
      </c>
      <c r="P120" s="14">
        <f>[8]TVC!P119</f>
        <v>2</v>
      </c>
      <c r="Q120" s="14">
        <f>[8]TVC!Q119</f>
        <v>-3.2</v>
      </c>
      <c r="R120" s="14">
        <f>[8]TVC!R119</f>
        <v>-1.9</v>
      </c>
      <c r="S120" s="14">
        <f>[8]TVC!S119</f>
        <v>-0.6</v>
      </c>
      <c r="T120" s="14">
        <f>[8]TVC!T119</f>
        <v>-10.6</v>
      </c>
      <c r="U120" s="14">
        <f>[8]TVC!U119</f>
        <v>-4.3</v>
      </c>
      <c r="V120" s="14">
        <f>[8]TVC!V119</f>
        <v>-3</v>
      </c>
      <c r="W120" s="14">
        <v>0</v>
      </c>
      <c r="X120" s="14">
        <f>[8]TVC!X119</f>
        <v>-4</v>
      </c>
      <c r="Y120" s="14">
        <f>[8]TVC!Y119</f>
        <v>-2.2999999999999998</v>
      </c>
      <c r="Z120" s="14">
        <f>[8]TVC!Z119</f>
        <v>-3.2</v>
      </c>
      <c r="AA120" s="14">
        <f>[8]TVC!AA119</f>
        <v>-3.6</v>
      </c>
      <c r="AB120" s="14">
        <f>[8]TVC!AB119</f>
        <v>-4.2</v>
      </c>
      <c r="AC120" s="14">
        <f>[8]TVC!AC119</f>
        <v>-0.7</v>
      </c>
      <c r="AD120" s="14">
        <f>[8]TVC!AD119</f>
        <v>2.4</v>
      </c>
      <c r="AE120" s="14">
        <f>[8]TVC!AE119</f>
        <v>-1.4</v>
      </c>
      <c r="AF120" s="14">
        <f>[8]TVC!AF119</f>
        <v>-2.5</v>
      </c>
      <c r="AG120" s="14">
        <f>[8]TVC!AG119</f>
        <v>4.2</v>
      </c>
      <c r="AH120" s="14">
        <f>[8]TVC!AH119</f>
        <v>-1.9</v>
      </c>
    </row>
    <row r="121" spans="1:34" x14ac:dyDescent="0.2">
      <c r="A121" s="17">
        <v>41760</v>
      </c>
      <c r="B121" s="14">
        <v>0</v>
      </c>
      <c r="C121" s="14">
        <f>[8]TVC!AI120</f>
        <v>4.5</v>
      </c>
      <c r="D121" s="14">
        <f>[8]TVC!D120</f>
        <v>3.8</v>
      </c>
      <c r="E121" s="14">
        <f>[8]TVC!E120</f>
        <v>6.7</v>
      </c>
      <c r="F121" s="14">
        <f>[8]TVC!F120</f>
        <v>6.1</v>
      </c>
      <c r="G121" s="14">
        <v>0</v>
      </c>
      <c r="H121" s="14">
        <f>[8]TVC!H120</f>
        <v>3.7</v>
      </c>
      <c r="I121" s="14">
        <f>[8]TVC!I120</f>
        <v>3</v>
      </c>
      <c r="J121" s="14">
        <f>[8]TVC!J120</f>
        <v>3.4</v>
      </c>
      <c r="K121" s="14">
        <f>[8]TVC!K120</f>
        <v>5</v>
      </c>
      <c r="L121" s="14">
        <f>[8]TVC!L120</f>
        <v>9</v>
      </c>
      <c r="M121" s="14">
        <f>[8]TVC!M120</f>
        <v>3.2</v>
      </c>
      <c r="N121" s="14">
        <f>[8]TVC!N120</f>
        <v>6</v>
      </c>
      <c r="O121" s="14">
        <f>[8]TVC!O120</f>
        <v>8.8000000000000007</v>
      </c>
      <c r="P121" s="14">
        <f>[8]TVC!P120</f>
        <v>5.9</v>
      </c>
      <c r="Q121" s="14">
        <f>[8]TVC!Q120</f>
        <v>5.3</v>
      </c>
      <c r="R121" s="14">
        <f>[8]TVC!R120</f>
        <v>1.6</v>
      </c>
      <c r="S121" s="14">
        <f>[8]TVC!S120</f>
        <v>2</v>
      </c>
      <c r="T121" s="14">
        <f>[8]TVC!T120</f>
        <v>8.6999999999999993</v>
      </c>
      <c r="U121" s="14">
        <f>[8]TVC!U120</f>
        <v>6.3</v>
      </c>
      <c r="V121" s="14">
        <f>[8]TVC!V120</f>
        <v>6.8</v>
      </c>
      <c r="W121" s="14">
        <v>0</v>
      </c>
      <c r="X121" s="14">
        <f>[8]TVC!X120</f>
        <v>2.7</v>
      </c>
      <c r="Y121" s="14">
        <f>[8]TVC!Y120</f>
        <v>5.9</v>
      </c>
      <c r="Z121" s="14">
        <f>[8]TVC!Z120</f>
        <v>6.3</v>
      </c>
      <c r="AA121" s="14">
        <f>[8]TVC!AA120</f>
        <v>3.7</v>
      </c>
      <c r="AB121" s="14">
        <f>[8]TVC!AB120</f>
        <v>5.0999999999999996</v>
      </c>
      <c r="AC121" s="14">
        <f>[8]TVC!AC120</f>
        <v>5.6</v>
      </c>
      <c r="AD121" s="14">
        <f>[8]TVC!AD120</f>
        <v>4.3</v>
      </c>
      <c r="AE121" s="14">
        <f>[8]TVC!AE120</f>
        <v>6.2</v>
      </c>
      <c r="AF121" s="14">
        <f>[8]TVC!AF120</f>
        <v>1.5</v>
      </c>
      <c r="AG121" s="14">
        <f>[8]TVC!AG120</f>
        <v>1.5</v>
      </c>
      <c r="AH121" s="14">
        <f>[8]TVC!AH120</f>
        <v>2.8</v>
      </c>
    </row>
    <row r="122" spans="1:34" x14ac:dyDescent="0.2">
      <c r="A122" s="17">
        <v>41791</v>
      </c>
      <c r="B122" s="14">
        <v>0</v>
      </c>
      <c r="C122" s="14">
        <f>[8]TVC!AI121</f>
        <v>-2.2000000000000002</v>
      </c>
      <c r="D122" s="14">
        <f>[8]TVC!D121</f>
        <v>-4.4000000000000004</v>
      </c>
      <c r="E122" s="14">
        <f>[8]TVC!E121</f>
        <v>0.3</v>
      </c>
      <c r="F122" s="14">
        <f>[8]TVC!F121</f>
        <v>-7.8</v>
      </c>
      <c r="G122" s="14">
        <v>0</v>
      </c>
      <c r="H122" s="14">
        <f>[8]TVC!H121</f>
        <v>-4</v>
      </c>
      <c r="I122" s="14">
        <f>[8]TVC!I121</f>
        <v>-1.2</v>
      </c>
      <c r="J122" s="14">
        <f>[8]TVC!J121</f>
        <v>-3.7</v>
      </c>
      <c r="K122" s="14">
        <f>[8]TVC!K121</f>
        <v>-1.2</v>
      </c>
      <c r="L122" s="14">
        <f>[8]TVC!L121</f>
        <v>-7.1</v>
      </c>
      <c r="M122" s="14">
        <f>[8]TVC!M121</f>
        <v>-4.7</v>
      </c>
      <c r="N122" s="14">
        <f>[8]TVC!N121</f>
        <v>-8.9</v>
      </c>
      <c r="O122" s="14">
        <f>[8]TVC!O121</f>
        <v>0.6</v>
      </c>
      <c r="P122" s="14">
        <f>[8]TVC!P121</f>
        <v>0.2</v>
      </c>
      <c r="Q122" s="14">
        <f>[8]TVC!Q121</f>
        <v>-6.8</v>
      </c>
      <c r="R122" s="14">
        <f>[8]TVC!R121</f>
        <v>-5.0999999999999996</v>
      </c>
      <c r="S122" s="14">
        <f>[8]TVC!S121</f>
        <v>-1.2</v>
      </c>
      <c r="T122" s="14">
        <f>[8]TVC!T121</f>
        <v>-10</v>
      </c>
      <c r="U122" s="14">
        <f>[8]TVC!U121</f>
        <v>-7</v>
      </c>
      <c r="V122" s="14">
        <f>[8]TVC!V121</f>
        <v>-18.100000000000001</v>
      </c>
      <c r="W122" s="14">
        <v>0</v>
      </c>
      <c r="X122" s="14">
        <f>[8]TVC!X121</f>
        <v>-4.0999999999999996</v>
      </c>
      <c r="Y122" s="14">
        <f>[8]TVC!Y121</f>
        <v>-3.1</v>
      </c>
      <c r="Z122" s="14">
        <f>[8]TVC!Z121</f>
        <v>-4.0999999999999996</v>
      </c>
      <c r="AA122" s="14">
        <f>[8]TVC!AA121</f>
        <v>-5.4</v>
      </c>
      <c r="AB122" s="14">
        <f>[8]TVC!AB121</f>
        <v>-4.4000000000000004</v>
      </c>
      <c r="AC122" s="14">
        <f>[8]TVC!AC121</f>
        <v>0.8</v>
      </c>
      <c r="AD122" s="14">
        <f>[8]TVC!AD121</f>
        <v>-0.7</v>
      </c>
      <c r="AE122" s="14">
        <f>[8]TVC!AE121</f>
        <v>-4.5999999999999996</v>
      </c>
      <c r="AF122" s="14">
        <f>[8]TVC!AF121</f>
        <v>-0.5</v>
      </c>
      <c r="AG122" s="14">
        <f>[8]TVC!AG121</f>
        <v>-0.4</v>
      </c>
      <c r="AH122" s="14">
        <f>[8]TVC!AH121</f>
        <v>-2.1</v>
      </c>
    </row>
    <row r="123" spans="1:34" x14ac:dyDescent="0.2">
      <c r="A123" s="17">
        <v>41821</v>
      </c>
      <c r="B123" s="14">
        <v>0</v>
      </c>
      <c r="C123" s="14">
        <f>[8]TVC!AI122</f>
        <v>3.2</v>
      </c>
      <c r="D123" s="14">
        <f>[8]TVC!D122</f>
        <v>2.8</v>
      </c>
      <c r="E123" s="14">
        <f>[8]TVC!E122</f>
        <v>4.4000000000000004</v>
      </c>
      <c r="F123" s="14">
        <f>[8]TVC!F122</f>
        <v>3.7</v>
      </c>
      <c r="G123" s="14">
        <v>0</v>
      </c>
      <c r="H123" s="14">
        <f>[8]TVC!H122</f>
        <v>1.2</v>
      </c>
      <c r="I123" s="14">
        <f>[8]TVC!I122</f>
        <v>3.1</v>
      </c>
      <c r="J123" s="14">
        <f>[8]TVC!J122</f>
        <v>2.1</v>
      </c>
      <c r="K123" s="14">
        <f>[8]TVC!K122</f>
        <v>2.5</v>
      </c>
      <c r="L123" s="14">
        <f>[8]TVC!L122</f>
        <v>14.4</v>
      </c>
      <c r="M123" s="14">
        <f>[8]TVC!M122</f>
        <v>1.8</v>
      </c>
      <c r="N123" s="14">
        <f>[8]TVC!N122</f>
        <v>5.6</v>
      </c>
      <c r="O123" s="14">
        <f>[8]TVC!O122</f>
        <v>5.7</v>
      </c>
      <c r="P123" s="14">
        <f>[8]TVC!P122</f>
        <v>4</v>
      </c>
      <c r="Q123" s="14">
        <f>[8]TVC!Q122</f>
        <v>-0.6</v>
      </c>
      <c r="R123" s="14">
        <f>[8]TVC!R122</f>
        <v>10.5</v>
      </c>
      <c r="S123" s="14">
        <f>[8]TVC!S122</f>
        <v>-0.9</v>
      </c>
      <c r="T123" s="14">
        <f>[8]TVC!T122</f>
        <v>3.1</v>
      </c>
      <c r="U123" s="14">
        <f>[8]TVC!U122</f>
        <v>3.8</v>
      </c>
      <c r="V123" s="14">
        <f>[8]TVC!V122</f>
        <v>6.3</v>
      </c>
      <c r="W123" s="14">
        <v>0</v>
      </c>
      <c r="X123" s="14">
        <f>[8]TVC!X122</f>
        <v>1.7</v>
      </c>
      <c r="Y123" s="14">
        <f>[8]TVC!Y122</f>
        <v>-0.3</v>
      </c>
      <c r="Z123" s="14">
        <f>[8]TVC!Z122</f>
        <v>-0.9</v>
      </c>
      <c r="AA123" s="14">
        <f>[8]TVC!AA122</f>
        <v>-1.9</v>
      </c>
      <c r="AB123" s="14">
        <f>[8]TVC!AB122</f>
        <v>4</v>
      </c>
      <c r="AC123" s="14">
        <f>[8]TVC!AC122</f>
        <v>2.7</v>
      </c>
      <c r="AD123" s="14">
        <f>[8]TVC!AD122</f>
        <v>7.1</v>
      </c>
      <c r="AE123" s="14">
        <f>[8]TVC!AE122</f>
        <v>5.3</v>
      </c>
      <c r="AF123" s="14">
        <f>[8]TVC!AF122</f>
        <v>0.1</v>
      </c>
      <c r="AG123" s="14">
        <f>[8]TVC!AG122</f>
        <v>1.4</v>
      </c>
      <c r="AH123" s="14">
        <f>[8]TVC!AH122</f>
        <v>1.6</v>
      </c>
    </row>
    <row r="124" spans="1:34" x14ac:dyDescent="0.2">
      <c r="A124" s="17">
        <v>41852</v>
      </c>
      <c r="B124" s="14">
        <v>0</v>
      </c>
      <c r="C124" s="14">
        <f>[8]TVC!AI123</f>
        <v>-4.9000000000000004</v>
      </c>
      <c r="D124" s="14">
        <f>[8]TVC!D123</f>
        <v>-6.5</v>
      </c>
      <c r="E124" s="14">
        <f>[8]TVC!E123</f>
        <v>-3.2</v>
      </c>
      <c r="F124" s="14">
        <f>[8]TVC!F123</f>
        <v>-9.4</v>
      </c>
      <c r="G124" s="14">
        <v>0</v>
      </c>
      <c r="H124" s="14">
        <f>[8]TVC!H123</f>
        <v>-8.6</v>
      </c>
      <c r="I124" s="14">
        <f>[8]TVC!I123</f>
        <v>-3.1</v>
      </c>
      <c r="J124" s="14">
        <f>[8]TVC!J123</f>
        <v>-7.3</v>
      </c>
      <c r="K124" s="14">
        <f>[8]TVC!K123</f>
        <v>-1.3</v>
      </c>
      <c r="L124" s="14">
        <f>[8]TVC!L123</f>
        <v>-8.5</v>
      </c>
      <c r="M124" s="14">
        <f>[8]TVC!M123</f>
        <v>-3.1</v>
      </c>
      <c r="N124" s="14">
        <f>[8]TVC!N123</f>
        <v>-7.4</v>
      </c>
      <c r="O124" s="14">
        <f>[8]TVC!O123</f>
        <v>-1.8</v>
      </c>
      <c r="P124" s="14">
        <f>[8]TVC!P123</f>
        <v>-3.7</v>
      </c>
      <c r="Q124" s="14">
        <f>[8]TVC!Q123</f>
        <v>-11.9</v>
      </c>
      <c r="R124" s="14">
        <f>[8]TVC!R123</f>
        <v>-10.199999999999999</v>
      </c>
      <c r="S124" s="14">
        <f>[8]TVC!S123</f>
        <v>-2.6</v>
      </c>
      <c r="T124" s="14">
        <f>[8]TVC!T123</f>
        <v>-13.5</v>
      </c>
      <c r="U124" s="14">
        <f>[8]TVC!U123</f>
        <v>-8.3000000000000007</v>
      </c>
      <c r="V124" s="14">
        <f>[8]TVC!V123</f>
        <v>-11.6</v>
      </c>
      <c r="W124" s="14">
        <v>0</v>
      </c>
      <c r="X124" s="14">
        <f>[8]TVC!X123</f>
        <v>-9.8000000000000007</v>
      </c>
      <c r="Y124" s="14">
        <f>[8]TVC!Y123</f>
        <v>-8.1999999999999993</v>
      </c>
      <c r="Z124" s="14">
        <f>[8]TVC!Z123</f>
        <v>-8.9</v>
      </c>
      <c r="AA124" s="14">
        <f>[8]TVC!AA123</f>
        <v>-0.4</v>
      </c>
      <c r="AB124" s="14">
        <f>[8]TVC!AB123</f>
        <v>-8.5</v>
      </c>
      <c r="AC124" s="14">
        <f>[8]TVC!AC123</f>
        <v>1.3</v>
      </c>
      <c r="AD124" s="14">
        <f>[8]TVC!AD123</f>
        <v>-4.9000000000000004</v>
      </c>
      <c r="AE124" s="14">
        <f>[8]TVC!AE123</f>
        <v>-6.2</v>
      </c>
      <c r="AF124" s="14">
        <f>[8]TVC!AF123</f>
        <v>1.6</v>
      </c>
      <c r="AG124" s="14">
        <f>[8]TVC!AG123</f>
        <v>-3.2</v>
      </c>
      <c r="AH124" s="14">
        <f>[8]TVC!AH123</f>
        <v>-5</v>
      </c>
    </row>
    <row r="125" spans="1:34" x14ac:dyDescent="0.2">
      <c r="A125" s="17">
        <v>41883</v>
      </c>
      <c r="B125" s="14">
        <v>0</v>
      </c>
      <c r="C125" s="14">
        <f>[8]TVC!AI124</f>
        <v>3.9</v>
      </c>
      <c r="D125" s="14">
        <f>[8]TVC!D124</f>
        <v>4.0999999999999996</v>
      </c>
      <c r="E125" s="14">
        <f>[8]TVC!E124</f>
        <v>-0.7</v>
      </c>
      <c r="F125" s="14">
        <f>[8]TVC!F124</f>
        <v>10.1</v>
      </c>
      <c r="G125" s="14">
        <v>0</v>
      </c>
      <c r="H125" s="14">
        <f>[8]TVC!H124</f>
        <v>12.3</v>
      </c>
      <c r="I125" s="14">
        <f>[8]TVC!I124</f>
        <v>3</v>
      </c>
      <c r="J125" s="14">
        <f>[8]TVC!J124</f>
        <v>5.0999999999999996</v>
      </c>
      <c r="K125" s="14">
        <f>[8]TVC!K124</f>
        <v>-0.3</v>
      </c>
      <c r="L125" s="14">
        <f>[8]TVC!L124</f>
        <v>4.5999999999999996</v>
      </c>
      <c r="M125" s="14">
        <f>[8]TVC!M124</f>
        <v>-0.7</v>
      </c>
      <c r="N125" s="14">
        <f>[8]TVC!N124</f>
        <v>7.4</v>
      </c>
      <c r="O125" s="14">
        <f>[8]TVC!O124</f>
        <v>-2</v>
      </c>
      <c r="P125" s="14">
        <f>[8]TVC!P124</f>
        <v>-0.2</v>
      </c>
      <c r="Q125" s="14">
        <f>[8]TVC!Q124</f>
        <v>15.9</v>
      </c>
      <c r="R125" s="14">
        <f>[8]TVC!R124</f>
        <v>6.4</v>
      </c>
      <c r="S125" s="14">
        <f>[8]TVC!S124</f>
        <v>2.5</v>
      </c>
      <c r="T125" s="14">
        <f>[8]TVC!T124</f>
        <v>16.7</v>
      </c>
      <c r="U125" s="14">
        <f>[8]TVC!U124</f>
        <v>8.6999999999999993</v>
      </c>
      <c r="V125" s="14">
        <f>[8]TVC!V124</f>
        <v>12</v>
      </c>
      <c r="W125" s="14">
        <v>0</v>
      </c>
      <c r="X125" s="14">
        <f>[8]TVC!X124</f>
        <v>14.5</v>
      </c>
      <c r="Y125" s="14">
        <f>[8]TVC!Y124</f>
        <v>16.5</v>
      </c>
      <c r="Z125" s="14">
        <f>[8]TVC!Z124</f>
        <v>4.9000000000000004</v>
      </c>
      <c r="AA125" s="14">
        <f>[8]TVC!AA124</f>
        <v>-2.5</v>
      </c>
      <c r="AB125" s="14">
        <f>[8]TVC!AB124</f>
        <v>5.6</v>
      </c>
      <c r="AC125" s="14">
        <f>[8]TVC!AC124</f>
        <v>-0.1</v>
      </c>
      <c r="AD125" s="14">
        <f>[8]TVC!AD124</f>
        <v>3.7</v>
      </c>
      <c r="AE125" s="14">
        <f>[8]TVC!AE124</f>
        <v>5</v>
      </c>
      <c r="AF125" s="14">
        <f>[8]TVC!AF124</f>
        <v>-1.9</v>
      </c>
      <c r="AG125" s="14">
        <f>[8]TVC!AG124</f>
        <v>2.5</v>
      </c>
      <c r="AH125" s="14">
        <f>[8]TVC!AH124</f>
        <v>7.5</v>
      </c>
    </row>
    <row r="126" spans="1:34" x14ac:dyDescent="0.2">
      <c r="A126" s="17">
        <v>41913</v>
      </c>
      <c r="B126" s="14">
        <v>0</v>
      </c>
      <c r="C126" s="14">
        <f>[8]TVC!AI125</f>
        <v>2.2999999999999998</v>
      </c>
      <c r="D126" s="14">
        <f>[8]TVC!D125</f>
        <v>5.7</v>
      </c>
      <c r="E126" s="14">
        <f>[8]TVC!E125</f>
        <v>-0.7</v>
      </c>
      <c r="F126" s="14">
        <f>[8]TVC!F125</f>
        <v>8</v>
      </c>
      <c r="G126" s="14">
        <v>0</v>
      </c>
      <c r="H126" s="14">
        <f>[8]TVC!H125</f>
        <v>4.0999999999999996</v>
      </c>
      <c r="I126" s="14">
        <f>[8]TVC!I125</f>
        <v>1.5</v>
      </c>
      <c r="J126" s="14">
        <f>[8]TVC!J125</f>
        <v>5.4</v>
      </c>
      <c r="K126" s="14">
        <f>[8]TVC!K125</f>
        <v>-0.6</v>
      </c>
      <c r="L126" s="14">
        <f>[8]TVC!L125</f>
        <v>4.0999999999999996</v>
      </c>
      <c r="M126" s="14">
        <f>[8]TVC!M125</f>
        <v>7.4</v>
      </c>
      <c r="N126" s="14">
        <f>[8]TVC!N125</f>
        <v>6.7</v>
      </c>
      <c r="O126" s="14">
        <f>[8]TVC!O125</f>
        <v>-1</v>
      </c>
      <c r="P126" s="14">
        <f>[8]TVC!P125</f>
        <v>-0.6</v>
      </c>
      <c r="Q126" s="14">
        <f>[8]TVC!Q125</f>
        <v>2.5</v>
      </c>
      <c r="R126" s="14">
        <f>[8]TVC!R125</f>
        <v>1.6</v>
      </c>
      <c r="S126" s="14">
        <f>[8]TVC!S125</f>
        <v>-0.9</v>
      </c>
      <c r="T126" s="14">
        <f>[8]TVC!T125</f>
        <v>10.4</v>
      </c>
      <c r="U126" s="14">
        <f>[8]TVC!U125</f>
        <v>9.3000000000000007</v>
      </c>
      <c r="V126" s="14">
        <f>[8]TVC!V125</f>
        <v>9.1</v>
      </c>
      <c r="W126" s="14">
        <v>0</v>
      </c>
      <c r="X126" s="14">
        <f>[8]TVC!X125</f>
        <v>3.7</v>
      </c>
      <c r="Y126" s="14">
        <f>[8]TVC!Y125</f>
        <v>3.8</v>
      </c>
      <c r="Z126" s="14">
        <f>[8]TVC!Z125</f>
        <v>9.6999999999999993</v>
      </c>
      <c r="AA126" s="14">
        <f>[8]TVC!AA125</f>
        <v>8.6999999999999993</v>
      </c>
      <c r="AB126" s="14">
        <f>[8]TVC!AB125</f>
        <v>2.7</v>
      </c>
      <c r="AC126" s="14">
        <f>[8]TVC!AC125</f>
        <v>-2.2000000000000002</v>
      </c>
      <c r="AD126" s="14">
        <f>[8]TVC!AD125</f>
        <v>3.3</v>
      </c>
      <c r="AE126" s="14">
        <f>[8]TVC!AE125</f>
        <v>1.9</v>
      </c>
      <c r="AF126" s="14">
        <f>[8]TVC!AF125</f>
        <v>0</v>
      </c>
      <c r="AG126" s="14">
        <f>[8]TVC!AG125</f>
        <v>0.5</v>
      </c>
      <c r="AH126" s="14">
        <f>[8]TVC!AH125</f>
        <v>1.8</v>
      </c>
    </row>
    <row r="127" spans="1:34" x14ac:dyDescent="0.2">
      <c r="A127" s="17">
        <v>41944</v>
      </c>
      <c r="B127" s="14">
        <v>0</v>
      </c>
      <c r="C127" s="14">
        <f>[8]TVC!AI126</f>
        <v>-3.6</v>
      </c>
      <c r="D127" s="14">
        <f>[8]TVC!D126</f>
        <v>-2.2000000000000002</v>
      </c>
      <c r="E127" s="14">
        <f>[8]TVC!E126</f>
        <v>-6.4</v>
      </c>
      <c r="F127" s="14">
        <f>[8]TVC!F126</f>
        <v>-2.1</v>
      </c>
      <c r="G127" s="14">
        <v>0</v>
      </c>
      <c r="H127" s="14">
        <f>[8]TVC!H126</f>
        <v>-1.5</v>
      </c>
      <c r="I127" s="14">
        <f>[8]TVC!I126</f>
        <v>-3</v>
      </c>
      <c r="J127" s="14">
        <f>[8]TVC!J126</f>
        <v>-2.5</v>
      </c>
      <c r="K127" s="14">
        <f>[8]TVC!K126</f>
        <v>-5.8</v>
      </c>
      <c r="L127" s="14">
        <f>[8]TVC!L126</f>
        <v>-7.3</v>
      </c>
      <c r="M127" s="14">
        <f>[8]TVC!M126</f>
        <v>-0.3</v>
      </c>
      <c r="N127" s="14">
        <f>[8]TVC!N126</f>
        <v>0.1</v>
      </c>
      <c r="O127" s="14">
        <f>[8]TVC!O126</f>
        <v>-11.5</v>
      </c>
      <c r="P127" s="14">
        <f>[8]TVC!P126</f>
        <v>-4.4000000000000004</v>
      </c>
      <c r="Q127" s="14">
        <f>[8]TVC!Q126</f>
        <v>-1</v>
      </c>
      <c r="R127" s="14">
        <f>[8]TVC!R126</f>
        <v>-6.1</v>
      </c>
      <c r="S127" s="14">
        <f>[8]TVC!S126</f>
        <v>1.2</v>
      </c>
      <c r="T127" s="14">
        <f>[8]TVC!T126</f>
        <v>-1.7</v>
      </c>
      <c r="U127" s="14">
        <f>[8]TVC!U126</f>
        <v>-2</v>
      </c>
      <c r="V127" s="14">
        <f>[8]TVC!V126</f>
        <v>-2.6</v>
      </c>
      <c r="W127" s="14">
        <v>0</v>
      </c>
      <c r="X127" s="14">
        <f>[8]TVC!X126</f>
        <v>-1.5</v>
      </c>
      <c r="Y127" s="14">
        <f>[8]TVC!Y126</f>
        <v>-2.1</v>
      </c>
      <c r="Z127" s="14">
        <f>[8]TVC!Z126</f>
        <v>-4.3</v>
      </c>
      <c r="AA127" s="14">
        <f>[8]TVC!AA126</f>
        <v>-3.5</v>
      </c>
      <c r="AB127" s="14">
        <f>[8]TVC!AB126</f>
        <v>1.1000000000000001</v>
      </c>
      <c r="AC127" s="14">
        <f>[8]TVC!AC126</f>
        <v>-4.2</v>
      </c>
      <c r="AD127" s="14">
        <f>[8]TVC!AD126</f>
        <v>-5.0999999999999996</v>
      </c>
      <c r="AE127" s="14">
        <f>[8]TVC!AE126</f>
        <v>-4.9000000000000004</v>
      </c>
      <c r="AF127" s="14">
        <f>[8]TVC!AF126</f>
        <v>-2.7</v>
      </c>
      <c r="AG127" s="14">
        <f>[8]TVC!AG126</f>
        <v>-2.2999999999999998</v>
      </c>
      <c r="AH127" s="14">
        <f>[8]TVC!AH126</f>
        <v>-0.4</v>
      </c>
    </row>
    <row r="128" spans="1:34" x14ac:dyDescent="0.2">
      <c r="A128" s="17">
        <v>41974</v>
      </c>
      <c r="B128" s="14">
        <v>0</v>
      </c>
      <c r="C128" s="14">
        <f>[8]TVC!AI127</f>
        <v>-4.8</v>
      </c>
      <c r="D128" s="14">
        <f>[8]TVC!D127</f>
        <v>-5.9</v>
      </c>
      <c r="E128" s="14">
        <f>[8]TVC!E127</f>
        <v>-4.3</v>
      </c>
      <c r="F128" s="14">
        <f>[8]TVC!F127</f>
        <v>-6.1</v>
      </c>
      <c r="G128" s="14">
        <v>0</v>
      </c>
      <c r="H128" s="14">
        <f>[8]TVC!H127</f>
        <v>-7</v>
      </c>
      <c r="I128" s="14">
        <f>[8]TVC!I127</f>
        <v>-3.5</v>
      </c>
      <c r="J128" s="14">
        <f>[8]TVC!J127</f>
        <v>-5.5</v>
      </c>
      <c r="K128" s="14">
        <f>[8]TVC!K127</f>
        <v>-10</v>
      </c>
      <c r="L128" s="14">
        <f>[8]TVC!L127</f>
        <v>-4.5999999999999996</v>
      </c>
      <c r="M128" s="14">
        <f>[8]TVC!M127</f>
        <v>-7.3</v>
      </c>
      <c r="N128" s="14">
        <f>[8]TVC!N127</f>
        <v>-6.3</v>
      </c>
      <c r="O128" s="14">
        <f>[8]TVC!O127</f>
        <v>-7.9</v>
      </c>
      <c r="P128" s="14">
        <f>[8]TVC!P127</f>
        <v>-3</v>
      </c>
      <c r="Q128" s="14">
        <f>[8]TVC!Q127</f>
        <v>-5.7</v>
      </c>
      <c r="R128" s="14">
        <f>[8]TVC!R127</f>
        <v>-2</v>
      </c>
      <c r="S128" s="14">
        <f>[8]TVC!S127</f>
        <v>-3.8</v>
      </c>
      <c r="T128" s="14">
        <f>[8]TVC!T127</f>
        <v>-12.6</v>
      </c>
      <c r="U128" s="14">
        <f>[8]TVC!U127</f>
        <v>-5.0999999999999996</v>
      </c>
      <c r="V128" s="14">
        <f>[8]TVC!V127</f>
        <v>-6.6</v>
      </c>
      <c r="W128" s="14">
        <v>0</v>
      </c>
      <c r="X128" s="14">
        <f>[8]TVC!X127</f>
        <v>-6.6</v>
      </c>
      <c r="Y128" s="14">
        <f>[8]TVC!Y127</f>
        <v>-8.8000000000000007</v>
      </c>
      <c r="Z128" s="14">
        <f>[8]TVC!Z127</f>
        <v>-10.9</v>
      </c>
      <c r="AA128" s="14">
        <f>[8]TVC!AA127</f>
        <v>-5.9</v>
      </c>
      <c r="AB128" s="14">
        <f>[8]TVC!AB127</f>
        <v>-5.6</v>
      </c>
      <c r="AC128" s="14">
        <f>[8]TVC!AC127</f>
        <v>-3</v>
      </c>
      <c r="AD128" s="14">
        <f>[8]TVC!AD127</f>
        <v>-7.1</v>
      </c>
      <c r="AE128" s="14">
        <f>[8]TVC!AE127</f>
        <v>-5</v>
      </c>
      <c r="AF128" s="14">
        <f>[8]TVC!AF127</f>
        <v>-1.1000000000000001</v>
      </c>
      <c r="AG128" s="14">
        <f>[8]TVC!AG127</f>
        <v>-0.2</v>
      </c>
      <c r="AH128" s="14">
        <f>[8]TVC!AH127</f>
        <v>-3.1</v>
      </c>
    </row>
    <row r="129" spans="1:34" ht="18" customHeight="1" x14ac:dyDescent="0.2">
      <c r="A129" s="16">
        <v>42005</v>
      </c>
      <c r="B129" s="14">
        <v>0</v>
      </c>
      <c r="C129" s="14">
        <f>[8]TVC!AI128</f>
        <v>1.7</v>
      </c>
      <c r="D129" s="14">
        <f>[8]TVC!D128</f>
        <v>3.4</v>
      </c>
      <c r="E129" s="14">
        <f>[8]TVC!E128</f>
        <v>-1.8</v>
      </c>
      <c r="F129" s="14">
        <f>[8]TVC!F128</f>
        <v>7.4</v>
      </c>
      <c r="G129" s="14">
        <v>0</v>
      </c>
      <c r="H129" s="14">
        <f>[8]TVC!H128</f>
        <v>6.3</v>
      </c>
      <c r="I129" s="14">
        <f>[8]TVC!I128</f>
        <v>0.3</v>
      </c>
      <c r="J129" s="14">
        <f>[8]TVC!J128</f>
        <v>2.9</v>
      </c>
      <c r="K129" s="14">
        <f>[8]TVC!K128</f>
        <v>-3.7</v>
      </c>
      <c r="L129" s="14">
        <f>[8]TVC!L128</f>
        <v>8.1</v>
      </c>
      <c r="M129" s="14">
        <f>[8]TVC!M128</f>
        <v>3</v>
      </c>
      <c r="N129" s="14">
        <f>[8]TVC!N128</f>
        <v>7.1</v>
      </c>
      <c r="O129" s="14">
        <f>[8]TVC!O128</f>
        <v>0.4</v>
      </c>
      <c r="P129" s="14">
        <f>[8]TVC!P128</f>
        <v>-2.6</v>
      </c>
      <c r="Q129" s="14">
        <f>[8]TVC!Q128</f>
        <v>10.9</v>
      </c>
      <c r="R129" s="14">
        <f>[8]TVC!R128</f>
        <v>6.9</v>
      </c>
      <c r="S129" s="14">
        <f>[8]TVC!S128</f>
        <v>2.6</v>
      </c>
      <c r="T129" s="14">
        <f>[8]TVC!T128</f>
        <v>21.3</v>
      </c>
      <c r="U129" s="14">
        <f>[8]TVC!U128</f>
        <v>4.5</v>
      </c>
      <c r="V129" s="14">
        <f>[8]TVC!V128</f>
        <v>6.9</v>
      </c>
      <c r="W129" s="14">
        <v>0</v>
      </c>
      <c r="X129" s="14">
        <f>[8]TVC!X128</f>
        <v>5.9</v>
      </c>
      <c r="Y129" s="14">
        <f>[8]TVC!Y128</f>
        <v>7.7</v>
      </c>
      <c r="Z129" s="14">
        <f>[8]TVC!Z128</f>
        <v>10.3</v>
      </c>
      <c r="AA129" s="14">
        <f>[8]TVC!AA128</f>
        <v>5.6</v>
      </c>
      <c r="AB129" s="14">
        <f>[8]TVC!AB128</f>
        <v>5.7</v>
      </c>
      <c r="AC129" s="14">
        <f>[8]TVC!AC128</f>
        <v>2.7</v>
      </c>
      <c r="AD129" s="14">
        <f>[8]TVC!AD128</f>
        <v>0.2</v>
      </c>
      <c r="AE129" s="14">
        <f>[8]TVC!AE128</f>
        <v>3.7</v>
      </c>
      <c r="AF129" s="14">
        <f>[8]TVC!AF128</f>
        <v>-0.6</v>
      </c>
      <c r="AG129" s="14">
        <f>[8]TVC!AG128</f>
        <v>-1.9</v>
      </c>
      <c r="AH129" s="14">
        <f>[8]TVC!AH128</f>
        <v>1.5</v>
      </c>
    </row>
    <row r="130" spans="1:34" x14ac:dyDescent="0.2">
      <c r="A130" s="17">
        <v>42036</v>
      </c>
      <c r="B130" s="14">
        <v>0</v>
      </c>
      <c r="C130" s="14">
        <f>[8]TVC!AI129</f>
        <v>-3.1</v>
      </c>
      <c r="D130" s="14">
        <f>[8]TVC!D129</f>
        <v>-4</v>
      </c>
      <c r="E130" s="14">
        <f>[8]TVC!E129</f>
        <v>-2.5</v>
      </c>
      <c r="F130" s="14">
        <f>[8]TVC!F129</f>
        <v>-5.7</v>
      </c>
      <c r="G130" s="14">
        <v>0</v>
      </c>
      <c r="H130" s="14">
        <f>[8]TVC!H129</f>
        <v>-4.0999999999999996</v>
      </c>
      <c r="I130" s="14">
        <f>[8]TVC!I129</f>
        <v>-2.1</v>
      </c>
      <c r="J130" s="14">
        <f>[8]TVC!J129</f>
        <v>-2.2999999999999998</v>
      </c>
      <c r="K130" s="14">
        <f>[8]TVC!K129</f>
        <v>-2.2999999999999998</v>
      </c>
      <c r="L130" s="14">
        <f>[8]TVC!L129</f>
        <v>-10.1</v>
      </c>
      <c r="M130" s="14">
        <f>[8]TVC!M129</f>
        <v>-6.2</v>
      </c>
      <c r="N130" s="14">
        <f>[8]TVC!N129</f>
        <v>-8.9</v>
      </c>
      <c r="O130" s="14">
        <f>[8]TVC!O129</f>
        <v>-1.4</v>
      </c>
      <c r="P130" s="14">
        <f>[8]TVC!P129</f>
        <v>-2.9</v>
      </c>
      <c r="Q130" s="14">
        <f>[8]TVC!Q129</f>
        <v>-5.2</v>
      </c>
      <c r="R130" s="14">
        <f>[8]TVC!R129</f>
        <v>-3.7</v>
      </c>
      <c r="S130" s="14">
        <f>[8]TVC!S129</f>
        <v>-6.4</v>
      </c>
      <c r="T130" s="14">
        <f>[8]TVC!T129</f>
        <v>-5.8</v>
      </c>
      <c r="U130" s="14">
        <f>[8]TVC!U129</f>
        <v>-6</v>
      </c>
      <c r="V130" s="14">
        <f>[8]TVC!V129</f>
        <v>-5.0999999999999996</v>
      </c>
      <c r="W130" s="14">
        <v>0</v>
      </c>
      <c r="X130" s="14">
        <f>[8]TVC!X129</f>
        <v>-3.7</v>
      </c>
      <c r="Y130" s="14">
        <f>[8]TVC!Y129</f>
        <v>-4.5999999999999996</v>
      </c>
      <c r="Z130" s="14">
        <f>[8]TVC!Z129</f>
        <v>-4.5</v>
      </c>
      <c r="AA130" s="14">
        <f>[8]TVC!AA129</f>
        <v>-5.3</v>
      </c>
      <c r="AB130" s="14">
        <f>[8]TVC!AB129</f>
        <v>-5.2</v>
      </c>
      <c r="AC130" s="14">
        <f>[8]TVC!AC129</f>
        <v>-5</v>
      </c>
      <c r="AD130" s="14">
        <f>[8]TVC!AD129</f>
        <v>0.7</v>
      </c>
      <c r="AE130" s="14">
        <f>[8]TVC!AE129</f>
        <v>-4</v>
      </c>
      <c r="AF130" s="14">
        <f>[8]TVC!AF129</f>
        <v>0</v>
      </c>
      <c r="AG130" s="14">
        <f>[8]TVC!AG129</f>
        <v>-2.1</v>
      </c>
      <c r="AH130" s="14">
        <f>[8]TVC!AH129</f>
        <v>-6.5</v>
      </c>
    </row>
    <row r="131" spans="1:34" x14ac:dyDescent="0.2">
      <c r="A131" s="17">
        <v>42064</v>
      </c>
      <c r="B131" s="14">
        <v>0</v>
      </c>
      <c r="C131" s="14">
        <f>[8]TVC!AI130</f>
        <v>6.5</v>
      </c>
      <c r="D131" s="14">
        <f>[8]TVC!D130</f>
        <v>6.8</v>
      </c>
      <c r="E131" s="14">
        <f>[8]TVC!E130</f>
        <v>6.1</v>
      </c>
      <c r="F131" s="14">
        <f>[8]TVC!F130</f>
        <v>7.3</v>
      </c>
      <c r="G131" s="14">
        <v>0</v>
      </c>
      <c r="H131" s="14">
        <f>[8]TVC!H130</f>
        <v>7.7</v>
      </c>
      <c r="I131" s="14">
        <f>[8]TVC!I130</f>
        <v>5.9</v>
      </c>
      <c r="J131" s="14">
        <f>[8]TVC!J130</f>
        <v>5.6</v>
      </c>
      <c r="K131" s="14">
        <f>[8]TVC!K130</f>
        <v>14</v>
      </c>
      <c r="L131" s="14">
        <f>[8]TVC!L130</f>
        <v>11.9</v>
      </c>
      <c r="M131" s="14">
        <f>[8]TVC!M130</f>
        <v>7.6</v>
      </c>
      <c r="N131" s="14">
        <f>[8]TVC!N130</f>
        <v>11.3</v>
      </c>
      <c r="O131" s="14">
        <f>[8]TVC!O130</f>
        <v>8.1</v>
      </c>
      <c r="P131" s="14">
        <f>[8]TVC!P130</f>
        <v>5.3</v>
      </c>
      <c r="Q131" s="14">
        <f>[8]TVC!Q130</f>
        <v>8.6</v>
      </c>
      <c r="R131" s="14">
        <f>[8]TVC!R130</f>
        <v>5.0999999999999996</v>
      </c>
      <c r="S131" s="14">
        <f>[8]TVC!S130</f>
        <v>3.4</v>
      </c>
      <c r="T131" s="14">
        <f>[8]TVC!T130</f>
        <v>7.6</v>
      </c>
      <c r="U131" s="14">
        <f>[8]TVC!U130</f>
        <v>7.4</v>
      </c>
      <c r="V131" s="14">
        <f>[8]TVC!V130</f>
        <v>9</v>
      </c>
      <c r="W131" s="14">
        <v>0</v>
      </c>
      <c r="X131" s="14">
        <f>[8]TVC!X130</f>
        <v>7.6</v>
      </c>
      <c r="Y131" s="14">
        <f>[8]TVC!Y130</f>
        <v>7.6</v>
      </c>
      <c r="Z131" s="14">
        <f>[8]TVC!Z130</f>
        <v>5.7</v>
      </c>
      <c r="AA131" s="14">
        <f>[8]TVC!AA130</f>
        <v>11.1</v>
      </c>
      <c r="AB131" s="14">
        <f>[8]TVC!AB130</f>
        <v>7</v>
      </c>
      <c r="AC131" s="14">
        <f>[8]TVC!AC130</f>
        <v>8.6999999999999993</v>
      </c>
      <c r="AD131" s="14">
        <f>[8]TVC!AD130</f>
        <v>4.8</v>
      </c>
      <c r="AE131" s="14">
        <f>[8]TVC!AE130</f>
        <v>9.4</v>
      </c>
      <c r="AF131" s="14">
        <f>[8]TVC!AF130</f>
        <v>1.1000000000000001</v>
      </c>
      <c r="AG131" s="14">
        <f>[8]TVC!AG130</f>
        <v>2.2999999999999998</v>
      </c>
      <c r="AH131" s="14">
        <f>[8]TVC!AH130</f>
        <v>13.4</v>
      </c>
    </row>
    <row r="132" spans="1:34" x14ac:dyDescent="0.2">
      <c r="A132" s="17">
        <v>42095</v>
      </c>
      <c r="B132" s="14">
        <v>0</v>
      </c>
      <c r="C132" s="14">
        <f>[8]TVC!AI131</f>
        <v>-2.2999999999999998</v>
      </c>
      <c r="D132" s="14">
        <f>[8]TVC!D131</f>
        <v>-4.8</v>
      </c>
      <c r="E132" s="14">
        <f>[8]TVC!E131</f>
        <v>1.9</v>
      </c>
      <c r="F132" s="14">
        <f>[8]TVC!F131</f>
        <v>-5.2</v>
      </c>
      <c r="G132" s="14">
        <v>0</v>
      </c>
      <c r="H132" s="14">
        <f>[8]TVC!H131</f>
        <v>-5.3</v>
      </c>
      <c r="I132" s="14">
        <f>[8]TVC!I131</f>
        <v>-2.5</v>
      </c>
      <c r="J132" s="14">
        <f>[8]TVC!J131</f>
        <v>-4.3</v>
      </c>
      <c r="K132" s="14">
        <f>[8]TVC!K131</f>
        <v>2.2000000000000002</v>
      </c>
      <c r="L132" s="14">
        <f>[8]TVC!L131</f>
        <v>-3.7</v>
      </c>
      <c r="M132" s="14">
        <f>[8]TVC!M131</f>
        <v>-6.1</v>
      </c>
      <c r="N132" s="14">
        <f>[8]TVC!N131</f>
        <v>-7.5</v>
      </c>
      <c r="O132" s="14">
        <f>[8]TVC!O131</f>
        <v>5.9</v>
      </c>
      <c r="P132" s="14">
        <f>[8]TVC!P131</f>
        <v>0.4</v>
      </c>
      <c r="Q132" s="14">
        <f>[8]TVC!Q131</f>
        <v>-4.4000000000000004</v>
      </c>
      <c r="R132" s="14">
        <f>[8]TVC!R131</f>
        <v>-1.4</v>
      </c>
      <c r="S132" s="14">
        <f>[8]TVC!S131</f>
        <v>-2.2000000000000002</v>
      </c>
      <c r="T132" s="14">
        <f>[8]TVC!T131</f>
        <v>-9.1999999999999993</v>
      </c>
      <c r="U132" s="14">
        <f>[8]TVC!U131</f>
        <v>-5</v>
      </c>
      <c r="V132" s="14">
        <f>[8]TVC!V131</f>
        <v>-4.5999999999999996</v>
      </c>
      <c r="W132" s="14">
        <v>0</v>
      </c>
      <c r="X132" s="14">
        <f>[8]TVC!X131</f>
        <v>-5.4</v>
      </c>
      <c r="Y132" s="14">
        <f>[8]TVC!Y131</f>
        <v>-5.9</v>
      </c>
      <c r="Z132" s="14">
        <f>[8]TVC!Z131</f>
        <v>-5</v>
      </c>
      <c r="AA132" s="14">
        <f>[8]TVC!AA131</f>
        <v>-4.3</v>
      </c>
      <c r="AB132" s="14">
        <f>[8]TVC!AB131</f>
        <v>-4.2</v>
      </c>
      <c r="AC132" s="14">
        <f>[8]TVC!AC131</f>
        <v>-3.2</v>
      </c>
      <c r="AD132" s="14">
        <f>[8]TVC!AD131</f>
        <v>-1.4</v>
      </c>
      <c r="AE132" s="14">
        <f>[8]TVC!AE131</f>
        <v>-2.6</v>
      </c>
      <c r="AF132" s="14">
        <f>[8]TVC!AF131</f>
        <v>-2.4</v>
      </c>
      <c r="AG132" s="14">
        <f>[8]TVC!AG131</f>
        <v>-1.2</v>
      </c>
      <c r="AH132" s="14">
        <f>[8]TVC!AH131</f>
        <v>-4.5999999999999996</v>
      </c>
    </row>
    <row r="133" spans="1:34" x14ac:dyDescent="0.2">
      <c r="A133" s="17">
        <v>42125</v>
      </c>
      <c r="B133" s="14">
        <v>0</v>
      </c>
      <c r="C133" s="14">
        <f>[8]TVC!AI132</f>
        <v>3.3</v>
      </c>
      <c r="D133" s="14">
        <f>[8]TVC!D132</f>
        <v>3.4</v>
      </c>
      <c r="E133" s="14">
        <f>[8]TVC!E132</f>
        <v>3.1</v>
      </c>
      <c r="F133" s="14">
        <f>[8]TVC!F132</f>
        <v>4.3</v>
      </c>
      <c r="G133" s="14">
        <v>0</v>
      </c>
      <c r="H133" s="14">
        <f>[8]TVC!H132</f>
        <v>3.5</v>
      </c>
      <c r="I133" s="14">
        <f>[8]TVC!I132</f>
        <v>3.2</v>
      </c>
      <c r="J133" s="14">
        <f>[8]TVC!J132</f>
        <v>3</v>
      </c>
      <c r="K133" s="14">
        <f>[8]TVC!K132</f>
        <v>5.6</v>
      </c>
      <c r="L133" s="14">
        <f>[8]TVC!L132</f>
        <v>2.9</v>
      </c>
      <c r="M133" s="14">
        <f>[8]TVC!M132</f>
        <v>3.4</v>
      </c>
      <c r="N133" s="14">
        <f>[8]TVC!N132</f>
        <v>6.1</v>
      </c>
      <c r="O133" s="14">
        <f>[8]TVC!O132</f>
        <v>4.5</v>
      </c>
      <c r="P133" s="14">
        <f>[8]TVC!P132</f>
        <v>2.5</v>
      </c>
      <c r="Q133" s="14">
        <f>[8]TVC!Q132</f>
        <v>4.5</v>
      </c>
      <c r="R133" s="14">
        <f>[8]TVC!R132</f>
        <v>0.5</v>
      </c>
      <c r="S133" s="14">
        <f>[8]TVC!S132</f>
        <v>2.2000000000000002</v>
      </c>
      <c r="T133" s="14">
        <f>[8]TVC!T132</f>
        <v>7</v>
      </c>
      <c r="U133" s="14">
        <f>[8]TVC!U132</f>
        <v>3.9</v>
      </c>
      <c r="V133" s="14">
        <f>[8]TVC!V132</f>
        <v>6.4</v>
      </c>
      <c r="W133" s="14">
        <v>0</v>
      </c>
      <c r="X133" s="14">
        <f>[8]TVC!X132</f>
        <v>2.7</v>
      </c>
      <c r="Y133" s="14">
        <f>[8]TVC!Y132</f>
        <v>5.0999999999999996</v>
      </c>
      <c r="Z133" s="14">
        <f>[8]TVC!Z132</f>
        <v>4</v>
      </c>
      <c r="AA133" s="14">
        <f>[8]TVC!AA132</f>
        <v>3.8</v>
      </c>
      <c r="AB133" s="14">
        <f>[8]TVC!AB132</f>
        <v>5.6</v>
      </c>
      <c r="AC133" s="14">
        <f>[8]TVC!AC132</f>
        <v>8.6</v>
      </c>
      <c r="AD133" s="14">
        <f>[8]TVC!AD132</f>
        <v>3</v>
      </c>
      <c r="AE133" s="14">
        <f>[8]TVC!AE132</f>
        <v>3.3</v>
      </c>
      <c r="AF133" s="14">
        <f>[8]TVC!AF132</f>
        <v>2.2000000000000002</v>
      </c>
      <c r="AG133" s="14">
        <f>[8]TVC!AG132</f>
        <v>3.5</v>
      </c>
      <c r="AH133" s="14">
        <f>[8]TVC!AH132</f>
        <v>3.4</v>
      </c>
    </row>
    <row r="134" spans="1:34" x14ac:dyDescent="0.2">
      <c r="A134" s="17">
        <v>42156</v>
      </c>
      <c r="B134" s="14">
        <v>0</v>
      </c>
      <c r="C134" s="14">
        <f>[8]TVC!AI133</f>
        <v>-1</v>
      </c>
      <c r="D134" s="14">
        <f>[8]TVC!D133</f>
        <v>-1.4</v>
      </c>
      <c r="E134" s="14">
        <f>[8]TVC!E133</f>
        <v>1.5</v>
      </c>
      <c r="F134" s="14">
        <f>[8]TVC!F133</f>
        <v>-3.7</v>
      </c>
      <c r="G134" s="14">
        <v>0</v>
      </c>
      <c r="H134" s="14">
        <f>[8]TVC!H133</f>
        <v>-2.5</v>
      </c>
      <c r="I134" s="14">
        <f>[8]TVC!I133</f>
        <v>-1.7</v>
      </c>
      <c r="J134" s="14">
        <f>[8]TVC!J133</f>
        <v>-0.5</v>
      </c>
      <c r="K134" s="14">
        <f>[8]TVC!K133</f>
        <v>-2.1</v>
      </c>
      <c r="L134" s="14">
        <f>[8]TVC!L133</f>
        <v>-2.1</v>
      </c>
      <c r="M134" s="14">
        <f>[8]TVC!M133</f>
        <v>-2.5</v>
      </c>
      <c r="N134" s="14">
        <f>[8]TVC!N133</f>
        <v>-5.0999999999999996</v>
      </c>
      <c r="O134" s="14">
        <f>[8]TVC!O133</f>
        <v>4.5</v>
      </c>
      <c r="P134" s="14">
        <f>[8]TVC!P133</f>
        <v>0.3</v>
      </c>
      <c r="Q134" s="14">
        <f>[8]TVC!Q133</f>
        <v>-2.9</v>
      </c>
      <c r="R134" s="14">
        <f>[8]TVC!R133</f>
        <v>-1.2</v>
      </c>
      <c r="S134" s="14">
        <f>[8]TVC!S133</f>
        <v>-0.1</v>
      </c>
      <c r="T134" s="14">
        <f>[8]TVC!T133</f>
        <v>-7.4</v>
      </c>
      <c r="U134" s="14">
        <f>[8]TVC!U133</f>
        <v>-3.3</v>
      </c>
      <c r="V134" s="14">
        <f>[8]TVC!V133</f>
        <v>-5.0999999999999996</v>
      </c>
      <c r="W134" s="14">
        <v>0</v>
      </c>
      <c r="X134" s="14">
        <f>[8]TVC!X133</f>
        <v>-2.4</v>
      </c>
      <c r="Y134" s="14">
        <f>[8]TVC!Y133</f>
        <v>-2.7</v>
      </c>
      <c r="Z134" s="14">
        <f>[8]TVC!Z133</f>
        <v>-1.4</v>
      </c>
      <c r="AA134" s="14">
        <f>[8]TVC!AA133</f>
        <v>-1.6</v>
      </c>
      <c r="AB134" s="14">
        <f>[8]TVC!AB133</f>
        <v>-3.3</v>
      </c>
      <c r="AC134" s="14">
        <f>[8]TVC!AC133</f>
        <v>0.5</v>
      </c>
      <c r="AD134" s="14">
        <f>[8]TVC!AD133</f>
        <v>1</v>
      </c>
      <c r="AE134" s="14">
        <f>[8]TVC!AE133</f>
        <v>-2</v>
      </c>
      <c r="AF134" s="14">
        <f>[8]TVC!AF133</f>
        <v>1.2</v>
      </c>
      <c r="AG134" s="14">
        <f>[8]TVC!AG133</f>
        <v>-2.5</v>
      </c>
      <c r="AH134" s="14">
        <f>[8]TVC!AH133</f>
        <v>-7.1</v>
      </c>
    </row>
    <row r="135" spans="1:34" x14ac:dyDescent="0.2">
      <c r="A135" s="17">
        <v>42186</v>
      </c>
      <c r="B135" s="14">
        <v>0</v>
      </c>
      <c r="C135" s="14">
        <f>[8]TVC!AI134</f>
        <v>2.7</v>
      </c>
      <c r="D135" s="14">
        <f>[8]TVC!D134</f>
        <v>1.7</v>
      </c>
      <c r="E135" s="14">
        <f>[8]TVC!E134</f>
        <v>5.0999999999999996</v>
      </c>
      <c r="F135" s="14">
        <f>[8]TVC!F134</f>
        <v>0.9</v>
      </c>
      <c r="G135" s="14">
        <v>0</v>
      </c>
      <c r="H135" s="14">
        <f>[8]TVC!H134</f>
        <v>0.1</v>
      </c>
      <c r="I135" s="14">
        <f>[8]TVC!I134</f>
        <v>2.8</v>
      </c>
      <c r="J135" s="14">
        <f>[8]TVC!J134</f>
        <v>1.7</v>
      </c>
      <c r="K135" s="14">
        <f>[8]TVC!K134</f>
        <v>4.5999999999999996</v>
      </c>
      <c r="L135" s="14">
        <f>[8]TVC!L134</f>
        <v>4.2</v>
      </c>
      <c r="M135" s="14">
        <f>[8]TVC!M134</f>
        <v>0.8</v>
      </c>
      <c r="N135" s="14">
        <f>[8]TVC!N134</f>
        <v>1.6</v>
      </c>
      <c r="O135" s="14">
        <f>[8]TVC!O134</f>
        <v>7.6</v>
      </c>
      <c r="P135" s="14">
        <f>[8]TVC!P134</f>
        <v>4.0999999999999996</v>
      </c>
      <c r="Q135" s="14">
        <f>[8]TVC!Q134</f>
        <v>-2.6</v>
      </c>
      <c r="R135" s="14">
        <f>[8]TVC!R134</f>
        <v>4.0999999999999996</v>
      </c>
      <c r="S135" s="14">
        <f>[8]TVC!S134</f>
        <v>-1</v>
      </c>
      <c r="T135" s="14">
        <f>[8]TVC!T134</f>
        <v>1</v>
      </c>
      <c r="U135" s="14">
        <f>[8]TVC!U134</f>
        <v>1.1000000000000001</v>
      </c>
      <c r="V135" s="14">
        <f>[8]TVC!V134</f>
        <v>1.4</v>
      </c>
      <c r="W135" s="14">
        <v>0</v>
      </c>
      <c r="X135" s="14">
        <f>[8]TVC!X134</f>
        <v>0.3</v>
      </c>
      <c r="Y135" s="14">
        <f>[8]TVC!Y134</f>
        <v>-0.3</v>
      </c>
      <c r="Z135" s="14">
        <f>[8]TVC!Z134</f>
        <v>5.6</v>
      </c>
      <c r="AA135" s="14">
        <f>[8]TVC!AA134</f>
        <v>0</v>
      </c>
      <c r="AB135" s="14">
        <f>[8]TVC!AB134</f>
        <v>-2.1</v>
      </c>
      <c r="AC135" s="14">
        <f>[8]TVC!AC134</f>
        <v>2</v>
      </c>
      <c r="AD135" s="14">
        <f>[8]TVC!AD134</f>
        <v>4.5</v>
      </c>
      <c r="AE135" s="14">
        <f>[8]TVC!AE134</f>
        <v>4.4000000000000004</v>
      </c>
      <c r="AF135" s="14">
        <f>[8]TVC!AF134</f>
        <v>0</v>
      </c>
      <c r="AG135" s="14">
        <f>[8]TVC!AG134</f>
        <v>2.8</v>
      </c>
      <c r="AH135" s="14">
        <f>[8]TVC!AH134</f>
        <v>3</v>
      </c>
    </row>
    <row r="136" spans="1:34" x14ac:dyDescent="0.2">
      <c r="A136" s="17">
        <v>42217</v>
      </c>
      <c r="B136" s="14">
        <v>0</v>
      </c>
      <c r="C136" s="14">
        <f>[8]TVC!AI135</f>
        <v>-5.7</v>
      </c>
      <c r="D136" s="14">
        <f>[8]TVC!D135</f>
        <v>-7.1</v>
      </c>
      <c r="E136" s="14">
        <f>[8]TVC!E135</f>
        <v>-2.7</v>
      </c>
      <c r="F136" s="14">
        <f>[8]TVC!F135</f>
        <v>-9.4</v>
      </c>
      <c r="G136" s="14">
        <v>0</v>
      </c>
      <c r="H136" s="14">
        <f>[8]TVC!H135</f>
        <v>-10.1</v>
      </c>
      <c r="I136" s="14">
        <f>[8]TVC!I135</f>
        <v>-5.0999999999999996</v>
      </c>
      <c r="J136" s="14">
        <f>[8]TVC!J135</f>
        <v>-8.1</v>
      </c>
      <c r="K136" s="14">
        <f>[8]TVC!K135</f>
        <v>-0.3</v>
      </c>
      <c r="L136" s="14">
        <f>[8]TVC!L135</f>
        <v>-6.6</v>
      </c>
      <c r="M136" s="14">
        <f>[8]TVC!M135</f>
        <v>-4.8</v>
      </c>
      <c r="N136" s="14">
        <f>[8]TVC!N135</f>
        <v>-5.0999999999999996</v>
      </c>
      <c r="O136" s="14">
        <f>[8]TVC!O135</f>
        <v>-0.1</v>
      </c>
      <c r="P136" s="14">
        <f>[8]TVC!P135</f>
        <v>-3.8</v>
      </c>
      <c r="Q136" s="14">
        <f>[8]TVC!Q135</f>
        <v>-9.1</v>
      </c>
      <c r="R136" s="14">
        <f>[8]TVC!R135</f>
        <v>-8.3000000000000007</v>
      </c>
      <c r="S136" s="14">
        <f>[8]TVC!S135</f>
        <v>-2.4</v>
      </c>
      <c r="T136" s="14">
        <f>[8]TVC!T135</f>
        <v>-12.6</v>
      </c>
      <c r="U136" s="14">
        <f>[8]TVC!U135</f>
        <v>-9.3000000000000007</v>
      </c>
      <c r="V136" s="14">
        <f>[8]TVC!V135</f>
        <v>-7.9</v>
      </c>
      <c r="W136" s="14">
        <v>0</v>
      </c>
      <c r="X136" s="14">
        <f>[8]TVC!X135</f>
        <v>-10.1</v>
      </c>
      <c r="Y136" s="14">
        <f>[8]TVC!Y135</f>
        <v>-10</v>
      </c>
      <c r="Z136" s="14">
        <f>[8]TVC!Z135</f>
        <v>-22.2</v>
      </c>
      <c r="AA136" s="14">
        <f>[8]TVC!AA135</f>
        <v>-5.0999999999999996</v>
      </c>
      <c r="AB136" s="14">
        <f>[8]TVC!AB135</f>
        <v>-10.8</v>
      </c>
      <c r="AC136" s="14">
        <f>[8]TVC!AC135</f>
        <v>-0.7</v>
      </c>
      <c r="AD136" s="14">
        <f>[8]TVC!AD135</f>
        <v>-2.5</v>
      </c>
      <c r="AE136" s="14">
        <f>[8]TVC!AE135</f>
        <v>-4.5</v>
      </c>
      <c r="AF136" s="14">
        <f>[8]TVC!AF135</f>
        <v>-1.6</v>
      </c>
      <c r="AG136" s="14">
        <f>[8]TVC!AG135</f>
        <v>-3.4</v>
      </c>
      <c r="AH136" s="14">
        <f>[8]TVC!AH135</f>
        <v>-13.8</v>
      </c>
    </row>
    <row r="137" spans="1:34" x14ac:dyDescent="0.2">
      <c r="A137" s="17">
        <v>42248</v>
      </c>
      <c r="B137" s="14">
        <v>0</v>
      </c>
      <c r="C137" s="14">
        <f>[8]TVC!AI136</f>
        <v>4.5999999999999996</v>
      </c>
      <c r="D137" s="14">
        <f>[8]TVC!D136</f>
        <v>4</v>
      </c>
      <c r="E137" s="14">
        <f>[8]TVC!E136</f>
        <v>0.7</v>
      </c>
      <c r="F137" s="14">
        <f>[8]TVC!F136</f>
        <v>11.1</v>
      </c>
      <c r="G137" s="14">
        <v>0</v>
      </c>
      <c r="H137" s="14">
        <f>[8]TVC!H136</f>
        <v>13.9</v>
      </c>
      <c r="I137" s="14">
        <f>[8]TVC!I136</f>
        <v>2.7</v>
      </c>
      <c r="J137" s="14">
        <f>[8]TVC!J136</f>
        <v>3.7</v>
      </c>
      <c r="K137" s="14">
        <f>[8]TVC!K136</f>
        <v>-0.5</v>
      </c>
      <c r="L137" s="14">
        <f>[8]TVC!L136</f>
        <v>4.2</v>
      </c>
      <c r="M137" s="14">
        <f>[8]TVC!M136</f>
        <v>5</v>
      </c>
      <c r="N137" s="14">
        <f>[8]TVC!N136</f>
        <v>5.3</v>
      </c>
      <c r="O137" s="14">
        <f>[8]TVC!O136</f>
        <v>-0.9</v>
      </c>
      <c r="P137" s="14">
        <f>[8]TVC!P136</f>
        <v>1.4</v>
      </c>
      <c r="Q137" s="14">
        <f>[8]TVC!Q136</f>
        <v>16</v>
      </c>
      <c r="R137" s="14">
        <f>[8]TVC!R136</f>
        <v>4.0999999999999996</v>
      </c>
      <c r="S137" s="14">
        <f>[8]TVC!S136</f>
        <v>4.2</v>
      </c>
      <c r="T137" s="14">
        <f>[8]TVC!T136</f>
        <v>13.7</v>
      </c>
      <c r="U137" s="14">
        <f>[8]TVC!U136</f>
        <v>11</v>
      </c>
      <c r="V137" s="14">
        <f>[8]TVC!V136</f>
        <v>10.7</v>
      </c>
      <c r="W137" s="14">
        <v>0</v>
      </c>
      <c r="X137" s="14">
        <f>[8]TVC!X136</f>
        <v>15.1</v>
      </c>
      <c r="Y137" s="14">
        <f>[8]TVC!Y136</f>
        <v>12.4</v>
      </c>
      <c r="Z137" s="14">
        <f>[8]TVC!Z136</f>
        <v>22.8</v>
      </c>
      <c r="AA137" s="14">
        <f>[8]TVC!AA136</f>
        <v>8.1</v>
      </c>
      <c r="AB137" s="14">
        <f>[8]TVC!AB136</f>
        <v>12.7</v>
      </c>
      <c r="AC137" s="14">
        <f>[8]TVC!AC136</f>
        <v>1.1000000000000001</v>
      </c>
      <c r="AD137" s="14">
        <f>[8]TVC!AD136</f>
        <v>3.4</v>
      </c>
      <c r="AE137" s="14">
        <f>[8]TVC!AE136</f>
        <v>3.6</v>
      </c>
      <c r="AF137" s="14">
        <f>[8]TVC!AF136</f>
        <v>0.3</v>
      </c>
      <c r="AG137" s="14">
        <f>[8]TVC!AG136</f>
        <v>0</v>
      </c>
      <c r="AH137" s="14">
        <f>[8]TVC!AH136</f>
        <v>6.4</v>
      </c>
    </row>
    <row r="138" spans="1:34" x14ac:dyDescent="0.2">
      <c r="A138" s="17">
        <v>42278</v>
      </c>
      <c r="B138" s="14">
        <v>0</v>
      </c>
      <c r="C138" s="14">
        <f>[8]TVC!AI137</f>
        <v>2.7</v>
      </c>
      <c r="D138" s="14">
        <f>[8]TVC!D137</f>
        <v>5.5</v>
      </c>
      <c r="E138" s="14">
        <f>[8]TVC!E137</f>
        <v>-0.2</v>
      </c>
      <c r="F138" s="14">
        <f>[8]TVC!F137</f>
        <v>6.1</v>
      </c>
      <c r="G138" s="14">
        <v>0</v>
      </c>
      <c r="H138" s="14">
        <f>[8]TVC!H137</f>
        <v>4.7</v>
      </c>
      <c r="I138" s="14">
        <f>[8]TVC!I137</f>
        <v>2.5</v>
      </c>
      <c r="J138" s="14">
        <f>[8]TVC!J137</f>
        <v>5.7</v>
      </c>
      <c r="K138" s="14">
        <f>[8]TVC!K137</f>
        <v>-0.7</v>
      </c>
      <c r="L138" s="14">
        <f>[8]TVC!L137</f>
        <v>4.7</v>
      </c>
      <c r="M138" s="14">
        <f>[8]TVC!M137</f>
        <v>4.8</v>
      </c>
      <c r="N138" s="14">
        <f>[8]TVC!N137</f>
        <v>7.3</v>
      </c>
      <c r="O138" s="14">
        <f>[8]TVC!O137</f>
        <v>-3.9</v>
      </c>
      <c r="P138" s="14">
        <f>[8]TVC!P137</f>
        <v>1.3</v>
      </c>
      <c r="Q138" s="14">
        <f>[8]TVC!Q137</f>
        <v>3.2</v>
      </c>
      <c r="R138" s="14">
        <f>[8]TVC!R137</f>
        <v>3</v>
      </c>
      <c r="S138" s="14">
        <f>[8]TVC!S137</f>
        <v>0.8</v>
      </c>
      <c r="T138" s="14">
        <f>[8]TVC!T137</f>
        <v>11.6</v>
      </c>
      <c r="U138" s="14">
        <f>[8]TVC!U137</f>
        <v>5.6</v>
      </c>
      <c r="V138" s="14">
        <f>[8]TVC!V137</f>
        <v>8.1999999999999993</v>
      </c>
      <c r="W138" s="14">
        <v>0</v>
      </c>
      <c r="X138" s="14">
        <f>[8]TVC!X137</f>
        <v>5.0999999999999996</v>
      </c>
      <c r="Y138" s="14">
        <f>[8]TVC!Y137</f>
        <v>5</v>
      </c>
      <c r="Z138" s="14">
        <f>[8]TVC!Z137</f>
        <v>5.6</v>
      </c>
      <c r="AA138" s="14">
        <f>[8]TVC!AA137</f>
        <v>0.3</v>
      </c>
      <c r="AB138" s="14">
        <f>[8]TVC!AB137</f>
        <v>5.2</v>
      </c>
      <c r="AC138" s="14">
        <f>[8]TVC!AC137</f>
        <v>-0.6</v>
      </c>
      <c r="AD138" s="14">
        <f>[8]TVC!AD137</f>
        <v>-0.2</v>
      </c>
      <c r="AE138" s="14">
        <f>[8]TVC!AE137</f>
        <v>3.7</v>
      </c>
      <c r="AF138" s="14">
        <f>[8]TVC!AF137</f>
        <v>-1.2</v>
      </c>
      <c r="AG138" s="14">
        <f>[8]TVC!AG137</f>
        <v>8.5</v>
      </c>
      <c r="AH138" s="14">
        <f>[8]TVC!AH137</f>
        <v>6.5</v>
      </c>
    </row>
    <row r="139" spans="1:34" x14ac:dyDescent="0.2">
      <c r="A139" s="17">
        <v>42309</v>
      </c>
      <c r="B139" s="14">
        <v>0</v>
      </c>
      <c r="C139" s="14">
        <f>[8]TVC!AI138</f>
        <v>-2.8</v>
      </c>
      <c r="D139" s="14">
        <f>[8]TVC!D138</f>
        <v>-3</v>
      </c>
      <c r="E139" s="14">
        <f>[8]TVC!E138</f>
        <v>-3.9</v>
      </c>
      <c r="F139" s="14">
        <f>[8]TVC!F138</f>
        <v>-1.5</v>
      </c>
      <c r="G139" s="14">
        <v>0</v>
      </c>
      <c r="H139" s="14">
        <f>[8]TVC!H138</f>
        <v>-2.1</v>
      </c>
      <c r="I139" s="14">
        <f>[8]TVC!I138</f>
        <v>-2.6</v>
      </c>
      <c r="J139" s="14">
        <f>[8]TVC!J138</f>
        <v>-2.2000000000000002</v>
      </c>
      <c r="K139" s="14">
        <f>[8]TVC!K138</f>
        <v>-7.4</v>
      </c>
      <c r="L139" s="14">
        <f>[8]TVC!L138</f>
        <v>-6.3</v>
      </c>
      <c r="M139" s="14">
        <f>[8]TVC!M138</f>
        <v>-4.5999999999999996</v>
      </c>
      <c r="N139" s="14">
        <f>[8]TVC!N138</f>
        <v>-2.5</v>
      </c>
      <c r="O139" s="14">
        <f>[8]TVC!O138</f>
        <v>-7.5</v>
      </c>
      <c r="P139" s="14">
        <f>[8]TVC!P138</f>
        <v>-2.4</v>
      </c>
      <c r="Q139" s="14">
        <f>[8]TVC!Q138</f>
        <v>-2.2999999999999998</v>
      </c>
      <c r="R139" s="14">
        <f>[8]TVC!R138</f>
        <v>-1.1000000000000001</v>
      </c>
      <c r="S139" s="14">
        <f>[8]TVC!S138</f>
        <v>-0.4</v>
      </c>
      <c r="T139" s="14">
        <f>[8]TVC!T138</f>
        <v>-2.7</v>
      </c>
      <c r="U139" s="14">
        <f>[8]TVC!U138</f>
        <v>-1.2</v>
      </c>
      <c r="V139" s="14">
        <f>[8]TVC!V138</f>
        <v>-1.2</v>
      </c>
      <c r="W139" s="14">
        <v>0</v>
      </c>
      <c r="X139" s="14">
        <f>[8]TVC!X138</f>
        <v>-2.2999999999999998</v>
      </c>
      <c r="Y139" s="14">
        <f>[8]TVC!Y138</f>
        <v>-1.7</v>
      </c>
      <c r="Z139" s="14">
        <f>[8]TVC!Z138</f>
        <v>-1.6</v>
      </c>
      <c r="AA139" s="14">
        <f>[8]TVC!AA138</f>
        <v>-1.8</v>
      </c>
      <c r="AB139" s="14">
        <f>[8]TVC!AB138</f>
        <v>-2.5</v>
      </c>
      <c r="AC139" s="14">
        <f>[8]TVC!AC138</f>
        <v>-3.5</v>
      </c>
      <c r="AD139" s="14">
        <f>[8]TVC!AD138</f>
        <v>-3.6</v>
      </c>
      <c r="AE139" s="14">
        <f>[8]TVC!AE138</f>
        <v>-3.3</v>
      </c>
      <c r="AF139" s="14">
        <f>[8]TVC!AF138</f>
        <v>-0.9</v>
      </c>
      <c r="AG139" s="14">
        <f>[8]TVC!AG138</f>
        <v>-3.7</v>
      </c>
      <c r="AH139" s="14">
        <f>[8]TVC!AH138</f>
        <v>-1.7</v>
      </c>
    </row>
    <row r="140" spans="1:34" x14ac:dyDescent="0.2">
      <c r="A140" s="17">
        <v>42339</v>
      </c>
      <c r="B140" s="14">
        <v>0</v>
      </c>
      <c r="C140" s="14">
        <f>[8]TVC!AI139</f>
        <v>-4.0999999999999996</v>
      </c>
      <c r="D140" s="14">
        <f>[8]TVC!D139</f>
        <v>-4.4000000000000004</v>
      </c>
      <c r="E140" s="14">
        <f>[8]TVC!E139</f>
        <v>-2.5</v>
      </c>
      <c r="F140" s="14">
        <f>[8]TVC!F139</f>
        <v>-7.8</v>
      </c>
      <c r="G140" s="14">
        <v>0</v>
      </c>
      <c r="H140" s="14">
        <f>[8]TVC!H139</f>
        <v>-6.2</v>
      </c>
      <c r="I140" s="14">
        <f>[8]TVC!I139</f>
        <v>-3.2</v>
      </c>
      <c r="J140" s="14">
        <f>[8]TVC!J139</f>
        <v>-5.5</v>
      </c>
      <c r="K140" s="14">
        <f>[8]TVC!K139</f>
        <v>-9.3000000000000007</v>
      </c>
      <c r="L140" s="14">
        <f>[8]TVC!L139</f>
        <v>-3.9</v>
      </c>
      <c r="M140" s="14">
        <f>[8]TVC!M139</f>
        <v>-0.5</v>
      </c>
      <c r="N140" s="14">
        <f>[8]TVC!N139</f>
        <v>-2.9</v>
      </c>
      <c r="O140" s="14">
        <f>[8]TVC!O139</f>
        <v>-6</v>
      </c>
      <c r="P140" s="14">
        <f>[8]TVC!P139</f>
        <v>-1.1000000000000001</v>
      </c>
      <c r="Q140" s="14">
        <f>[8]TVC!Q139</f>
        <v>-8.3000000000000007</v>
      </c>
      <c r="R140" s="14">
        <f>[8]TVC!R139</f>
        <v>-1.3</v>
      </c>
      <c r="S140" s="14">
        <f>[8]TVC!S139</f>
        <v>-1.8</v>
      </c>
      <c r="T140" s="14">
        <f>[8]TVC!T139</f>
        <v>-15.1</v>
      </c>
      <c r="U140" s="14">
        <f>[8]TVC!U139</f>
        <v>-7.1</v>
      </c>
      <c r="V140" s="14">
        <f>[8]TVC!V139</f>
        <v>-6.6</v>
      </c>
      <c r="W140" s="14">
        <v>0</v>
      </c>
      <c r="X140" s="14">
        <f>[8]TVC!X139</f>
        <v>-5.5</v>
      </c>
      <c r="Y140" s="14">
        <f>[8]TVC!Y139</f>
        <v>-8.8000000000000007</v>
      </c>
      <c r="Z140" s="14">
        <f>[8]TVC!Z139</f>
        <v>-8.4</v>
      </c>
      <c r="AA140" s="14">
        <f>[8]TVC!AA139</f>
        <v>-5.7</v>
      </c>
      <c r="AB140" s="14">
        <f>[8]TVC!AB139</f>
        <v>-5.2</v>
      </c>
      <c r="AC140" s="14">
        <f>[8]TVC!AC139</f>
        <v>-3.8</v>
      </c>
      <c r="AD140" s="14">
        <f>[8]TVC!AD139</f>
        <v>-6.9</v>
      </c>
      <c r="AE140" s="14">
        <f>[8]TVC!AE139</f>
        <v>-6.8</v>
      </c>
      <c r="AF140" s="14">
        <f>[8]TVC!AF139</f>
        <v>0.9</v>
      </c>
      <c r="AG140" s="14">
        <f>[8]TVC!AG139</f>
        <v>-2.7</v>
      </c>
      <c r="AH140" s="14">
        <f>[8]TVC!AH139</f>
        <v>-1.5</v>
      </c>
    </row>
    <row r="141" spans="1:34" ht="16.5" customHeight="1" x14ac:dyDescent="0.2">
      <c r="A141" s="16">
        <v>42370</v>
      </c>
      <c r="B141" s="14">
        <v>0</v>
      </c>
      <c r="C141" s="14">
        <f>[8]TVC!AI140</f>
        <v>1.5</v>
      </c>
      <c r="D141" s="14">
        <f>[8]TVC!D140</f>
        <v>2.9</v>
      </c>
      <c r="E141" s="14">
        <f>[8]TVC!E140</f>
        <v>-0.3</v>
      </c>
      <c r="F141" s="14">
        <f>[8]TVC!F140</f>
        <v>9.1</v>
      </c>
      <c r="G141" s="14">
        <v>0</v>
      </c>
      <c r="H141" s="14">
        <f>[8]TVC!H140</f>
        <v>4.7</v>
      </c>
      <c r="I141" s="14">
        <f>[8]TVC!I140</f>
        <v>-0.9</v>
      </c>
      <c r="J141" s="14">
        <f>[8]TVC!J140</f>
        <v>3.2</v>
      </c>
      <c r="K141" s="14">
        <f>[8]TVC!K140</f>
        <v>0</v>
      </c>
      <c r="L141" s="14">
        <f>[8]TVC!L140</f>
        <v>5.0999999999999996</v>
      </c>
      <c r="M141" s="14">
        <f>[8]TVC!M140</f>
        <v>0.7</v>
      </c>
      <c r="N141" s="14">
        <f>[8]TVC!N140</f>
        <v>4.5</v>
      </c>
      <c r="O141" s="14">
        <f>[8]TVC!O140</f>
        <v>0.1</v>
      </c>
      <c r="P141" s="14">
        <f>[8]TVC!P140</f>
        <v>-0.4</v>
      </c>
      <c r="Q141" s="14">
        <f>[8]TVC!Q140</f>
        <v>7.8</v>
      </c>
      <c r="R141" s="14">
        <f>[8]TVC!R140</f>
        <v>2.1</v>
      </c>
      <c r="S141" s="14">
        <f>[8]TVC!S140</f>
        <v>2.9</v>
      </c>
      <c r="T141" s="14">
        <f>[8]TVC!T140</f>
        <v>30.3</v>
      </c>
      <c r="U141" s="14">
        <f>[8]TVC!U140</f>
        <v>5.8</v>
      </c>
      <c r="V141" s="14">
        <f>[8]TVC!V140</f>
        <v>8.8000000000000007</v>
      </c>
      <c r="W141" s="14">
        <v>0</v>
      </c>
      <c r="X141" s="14">
        <f>[8]TVC!X140</f>
        <v>5.3</v>
      </c>
      <c r="Y141" s="14">
        <f>[8]TVC!Y140</f>
        <v>3.3</v>
      </c>
      <c r="Z141" s="14">
        <f>[8]TVC!Z140</f>
        <v>9.4</v>
      </c>
      <c r="AA141" s="14">
        <f>[8]TVC!AA140</f>
        <v>4.3</v>
      </c>
      <c r="AB141" s="14">
        <f>[8]TVC!AB140</f>
        <v>3</v>
      </c>
      <c r="AC141" s="14">
        <f>[8]TVC!AC140</f>
        <v>2.1</v>
      </c>
      <c r="AD141" s="14">
        <f>[8]TVC!AD140</f>
        <v>-4.9000000000000004</v>
      </c>
      <c r="AE141" s="14">
        <f>[8]TVC!AE140</f>
        <v>5</v>
      </c>
      <c r="AF141" s="14">
        <f>[8]TVC!AF140</f>
        <v>-1.4</v>
      </c>
      <c r="AG141" s="14">
        <f>[8]TVC!AG140</f>
        <v>-2.8</v>
      </c>
      <c r="AH141" s="14">
        <f>[8]TVC!AH140</f>
        <v>3.7</v>
      </c>
    </row>
    <row r="142" spans="1:34" x14ac:dyDescent="0.2">
      <c r="A142" s="17">
        <v>42401</v>
      </c>
      <c r="B142" s="14">
        <v>0</v>
      </c>
      <c r="C142" s="14">
        <f>[8]TVC!AI141</f>
        <v>-2.9</v>
      </c>
      <c r="D142" s="14">
        <f>[8]TVC!D141</f>
        <v>-3.8</v>
      </c>
      <c r="E142" s="14">
        <f>[8]TVC!E141</f>
        <v>-1.5</v>
      </c>
      <c r="F142" s="14">
        <f>[8]TVC!F141</f>
        <v>-4.9000000000000004</v>
      </c>
      <c r="G142" s="14">
        <v>0</v>
      </c>
      <c r="H142" s="14">
        <f>[8]TVC!H141</f>
        <v>-6.2</v>
      </c>
      <c r="I142" s="14">
        <f>[8]TVC!I141</f>
        <v>-1.4</v>
      </c>
      <c r="J142" s="14">
        <f>[8]TVC!J141</f>
        <v>-2.4</v>
      </c>
      <c r="K142" s="14">
        <f>[8]TVC!K141</f>
        <v>-3.3</v>
      </c>
      <c r="L142" s="14">
        <f>[8]TVC!L141</f>
        <v>-6.4</v>
      </c>
      <c r="M142" s="14">
        <f>[8]TVC!M141</f>
        <v>-6</v>
      </c>
      <c r="N142" s="14">
        <f>[8]TVC!N141</f>
        <v>-8.9</v>
      </c>
      <c r="O142" s="14">
        <f>[8]TVC!O141</f>
        <v>-1.7</v>
      </c>
      <c r="P142" s="14">
        <f>[8]TVC!P141</f>
        <v>-1.5</v>
      </c>
      <c r="Q142" s="14">
        <f>[8]TVC!Q141</f>
        <v>-6.2</v>
      </c>
      <c r="R142" s="14">
        <f>[8]TVC!R141</f>
        <v>-3.3</v>
      </c>
      <c r="S142" s="14">
        <f>[8]TVC!S141</f>
        <v>-1.7</v>
      </c>
      <c r="T142" s="14">
        <f>[8]TVC!T141</f>
        <v>-7.6</v>
      </c>
      <c r="U142" s="14">
        <f>[8]TVC!U141</f>
        <v>-4.4000000000000004</v>
      </c>
      <c r="V142" s="14">
        <f>[8]TVC!V141</f>
        <v>-4.5</v>
      </c>
      <c r="W142" s="14">
        <v>0</v>
      </c>
      <c r="X142" s="14">
        <f>[8]TVC!X141</f>
        <v>-6.2</v>
      </c>
      <c r="Y142" s="14">
        <f>[8]TVC!Y141</f>
        <v>-4.9000000000000004</v>
      </c>
      <c r="Z142" s="14">
        <f>[8]TVC!Z141</f>
        <v>-6</v>
      </c>
      <c r="AA142" s="14">
        <f>[8]TVC!AA141</f>
        <v>-10.4</v>
      </c>
      <c r="AB142" s="14">
        <f>[8]TVC!AB141</f>
        <v>-5.8</v>
      </c>
      <c r="AC142" s="14">
        <f>[8]TVC!AC141</f>
        <v>-5.5</v>
      </c>
      <c r="AD142" s="14">
        <f>[8]TVC!AD141</f>
        <v>0.4</v>
      </c>
      <c r="AE142" s="14">
        <f>[8]TVC!AE141</f>
        <v>-6.5</v>
      </c>
      <c r="AF142" s="14">
        <f>[8]TVC!AF141</f>
        <v>-1.3</v>
      </c>
      <c r="AG142" s="14">
        <f>[8]TVC!AG141</f>
        <v>-1.9</v>
      </c>
      <c r="AH142" s="14">
        <f>[8]TVC!AH141</f>
        <v>-1.4</v>
      </c>
    </row>
    <row r="143" spans="1:34" x14ac:dyDescent="0.2">
      <c r="A143" s="17">
        <v>42430</v>
      </c>
      <c r="B143" s="14">
        <v>0</v>
      </c>
      <c r="C143" s="14">
        <f>[8]TVC!AI142</f>
        <v>6.1</v>
      </c>
      <c r="D143" s="14">
        <f>[8]TVC!D142</f>
        <v>5.9</v>
      </c>
      <c r="E143" s="14">
        <f>[8]TVC!E142</f>
        <v>6.2</v>
      </c>
      <c r="F143" s="14">
        <f>[8]TVC!F142</f>
        <v>6.9</v>
      </c>
      <c r="G143" s="14">
        <v>0</v>
      </c>
      <c r="H143" s="14">
        <f>[8]TVC!H142</f>
        <v>7.5</v>
      </c>
      <c r="I143" s="14">
        <f>[8]TVC!I142</f>
        <v>5.3</v>
      </c>
      <c r="J143" s="14">
        <f>[8]TVC!J142</f>
        <v>4.8</v>
      </c>
      <c r="K143" s="14">
        <f>[8]TVC!K142</f>
        <v>8.8000000000000007</v>
      </c>
      <c r="L143" s="14">
        <f>[8]TVC!L142</f>
        <v>7.9</v>
      </c>
      <c r="M143" s="14">
        <f>[8]TVC!M142</f>
        <v>7.6</v>
      </c>
      <c r="N143" s="14">
        <f>[8]TVC!N142</f>
        <v>9.5</v>
      </c>
      <c r="O143" s="14">
        <f>[8]TVC!O142</f>
        <v>10.8</v>
      </c>
      <c r="P143" s="14">
        <f>[8]TVC!P142</f>
        <v>4.5</v>
      </c>
      <c r="Q143" s="14">
        <f>[8]TVC!Q142</f>
        <v>9.1</v>
      </c>
      <c r="R143" s="14">
        <f>[8]TVC!R142</f>
        <v>6.3</v>
      </c>
      <c r="S143" s="14">
        <f>[8]TVC!S142</f>
        <v>1.8</v>
      </c>
      <c r="T143" s="14">
        <f>[8]TVC!T142</f>
        <v>6.6</v>
      </c>
      <c r="U143" s="14">
        <f>[8]TVC!U142</f>
        <v>7.4</v>
      </c>
      <c r="V143" s="14">
        <f>[8]TVC!V142</f>
        <v>4.4000000000000004</v>
      </c>
      <c r="W143" s="14">
        <v>0</v>
      </c>
      <c r="X143" s="14">
        <f>[8]TVC!X142</f>
        <v>6.6</v>
      </c>
      <c r="Y143" s="14">
        <f>[8]TVC!Y142</f>
        <v>10.6</v>
      </c>
      <c r="Z143" s="14">
        <f>[8]TVC!Z142</f>
        <v>5.2</v>
      </c>
      <c r="AA143" s="14">
        <f>[8]TVC!AA142</f>
        <v>6.7</v>
      </c>
      <c r="AB143" s="14">
        <f>[8]TVC!AB142</f>
        <v>8.4</v>
      </c>
      <c r="AC143" s="14">
        <f>[8]TVC!AC142</f>
        <v>9.6</v>
      </c>
      <c r="AD143" s="14">
        <f>[8]TVC!AD142</f>
        <v>8.4</v>
      </c>
      <c r="AE143" s="14">
        <f>[8]TVC!AE142</f>
        <v>11.6</v>
      </c>
      <c r="AF143" s="14">
        <f>[8]TVC!AF142</f>
        <v>2.4</v>
      </c>
      <c r="AG143" s="14">
        <f>[8]TVC!AG142</f>
        <v>5.9</v>
      </c>
      <c r="AH143" s="14">
        <f>[8]TVC!AH142</f>
        <v>1.8</v>
      </c>
    </row>
    <row r="144" spans="1:34" x14ac:dyDescent="0.2">
      <c r="A144" s="17">
        <v>42461</v>
      </c>
      <c r="B144" s="14">
        <v>0</v>
      </c>
      <c r="C144" s="14">
        <f>[8]TVC!AI143</f>
        <v>-2.6</v>
      </c>
      <c r="D144" s="14">
        <f>[8]TVC!D143</f>
        <v>-3.3</v>
      </c>
      <c r="E144" s="14">
        <f>[8]TVC!E143</f>
        <v>-0.3</v>
      </c>
      <c r="F144" s="14">
        <f>[8]TVC!F143</f>
        <v>-6</v>
      </c>
      <c r="G144" s="14">
        <v>0</v>
      </c>
      <c r="H144" s="14">
        <f>[8]TVC!H143</f>
        <v>-4.9000000000000004</v>
      </c>
      <c r="I144" s="14">
        <f>[8]TVC!I143</f>
        <v>-2</v>
      </c>
      <c r="J144" s="14">
        <f>[8]TVC!J143</f>
        <v>-2.6</v>
      </c>
      <c r="K144" s="14">
        <f>[8]TVC!K143</f>
        <v>5.9</v>
      </c>
      <c r="L144" s="14">
        <f>[8]TVC!L143</f>
        <v>-6.6</v>
      </c>
      <c r="M144" s="14">
        <f>[8]TVC!M143</f>
        <v>-4.3</v>
      </c>
      <c r="N144" s="14">
        <f>[8]TVC!N143</f>
        <v>-6.9</v>
      </c>
      <c r="O144" s="14">
        <f>[8]TVC!O143</f>
        <v>2.9</v>
      </c>
      <c r="P144" s="14">
        <f>[8]TVC!P143</f>
        <v>-1.6</v>
      </c>
      <c r="Q144" s="14">
        <f>[8]TVC!Q143</f>
        <v>-5.4</v>
      </c>
      <c r="R144" s="14">
        <f>[8]TVC!R143</f>
        <v>-3.6</v>
      </c>
      <c r="S144" s="14">
        <f>[8]TVC!S143</f>
        <v>-2.2999999999999998</v>
      </c>
      <c r="T144" s="14">
        <f>[8]TVC!T143</f>
        <v>-7.4</v>
      </c>
      <c r="U144" s="14">
        <f>[8]TVC!U143</f>
        <v>-6.1</v>
      </c>
      <c r="V144" s="14">
        <f>[8]TVC!V143</f>
        <v>-7.3</v>
      </c>
      <c r="W144" s="14">
        <v>0</v>
      </c>
      <c r="X144" s="14">
        <f>[8]TVC!X143</f>
        <v>-4.8</v>
      </c>
      <c r="Y144" s="14">
        <f>[8]TVC!Y143</f>
        <v>-6</v>
      </c>
      <c r="Z144" s="14">
        <f>[8]TVC!Z143</f>
        <v>-4</v>
      </c>
      <c r="AA144" s="14">
        <f>[8]TVC!AA143</f>
        <v>-4.9000000000000004</v>
      </c>
      <c r="AB144" s="14">
        <f>[8]TVC!AB143</f>
        <v>-4.2</v>
      </c>
      <c r="AC144" s="14">
        <f>[8]TVC!AC143</f>
        <v>-0.2</v>
      </c>
      <c r="AD144" s="14">
        <f>[8]TVC!AD143</f>
        <v>-3.1</v>
      </c>
      <c r="AE144" s="14">
        <f>[8]TVC!AE143</f>
        <v>-2.6</v>
      </c>
      <c r="AF144" s="14">
        <f>[8]TVC!AF143</f>
        <v>2.2000000000000002</v>
      </c>
      <c r="AG144" s="14">
        <f>[8]TVC!AG143</f>
        <v>-3.9</v>
      </c>
      <c r="AH144" s="14">
        <f>[8]TVC!AH143</f>
        <v>-3.7</v>
      </c>
    </row>
    <row r="145" spans="1:34" x14ac:dyDescent="0.2">
      <c r="A145" s="17">
        <v>42491</v>
      </c>
      <c r="B145" s="14">
        <v>0</v>
      </c>
      <c r="C145" s="14">
        <f>[8]TVC!AI144</f>
        <v>3.9</v>
      </c>
      <c r="D145" s="14">
        <f>[8]TVC!D144</f>
        <v>3.4</v>
      </c>
      <c r="E145" s="14">
        <f>[8]TVC!E144</f>
        <v>4.3</v>
      </c>
      <c r="F145" s="14">
        <f>[8]TVC!F144</f>
        <v>4</v>
      </c>
      <c r="G145" s="14">
        <v>0</v>
      </c>
      <c r="H145" s="14">
        <f>[8]TVC!H144</f>
        <v>2.9</v>
      </c>
      <c r="I145" s="14">
        <f>[8]TVC!I144</f>
        <v>4.0999999999999996</v>
      </c>
      <c r="J145" s="14">
        <f>[8]TVC!J144</f>
        <v>3.1</v>
      </c>
      <c r="K145" s="14">
        <f>[8]TVC!K144</f>
        <v>6.5</v>
      </c>
      <c r="L145" s="14">
        <f>[8]TVC!L144</f>
        <v>7.7</v>
      </c>
      <c r="M145" s="14">
        <f>[8]TVC!M144</f>
        <v>2.9</v>
      </c>
      <c r="N145" s="14">
        <f>[8]TVC!N144</f>
        <v>4.5</v>
      </c>
      <c r="O145" s="14">
        <f>[8]TVC!O144</f>
        <v>6</v>
      </c>
      <c r="P145" s="14">
        <f>[8]TVC!P144</f>
        <v>3.7</v>
      </c>
      <c r="Q145" s="14">
        <f>[8]TVC!Q144</f>
        <v>4.4000000000000004</v>
      </c>
      <c r="R145" s="14">
        <f>[8]TVC!R144</f>
        <v>-2.5</v>
      </c>
      <c r="S145" s="14">
        <f>[8]TVC!S144</f>
        <v>2.4</v>
      </c>
      <c r="T145" s="14">
        <f>[8]TVC!T144</f>
        <v>6.6</v>
      </c>
      <c r="U145" s="14">
        <f>[8]TVC!U144</f>
        <v>4.2</v>
      </c>
      <c r="V145" s="14">
        <f>[8]TVC!V144</f>
        <v>3.4</v>
      </c>
      <c r="W145" s="14">
        <v>0</v>
      </c>
      <c r="X145" s="14">
        <f>[8]TVC!X144</f>
        <v>2.8</v>
      </c>
      <c r="Y145" s="14">
        <f>[8]TVC!Y144</f>
        <v>4</v>
      </c>
      <c r="Z145" s="14">
        <f>[8]TVC!Z144</f>
        <v>6.7</v>
      </c>
      <c r="AA145" s="14">
        <f>[8]TVC!AA144</f>
        <v>5.2</v>
      </c>
      <c r="AB145" s="14">
        <f>[8]TVC!AB144</f>
        <v>-1.1000000000000001</v>
      </c>
      <c r="AC145" s="14">
        <f>[8]TVC!AC144</f>
        <v>6</v>
      </c>
      <c r="AD145" s="14">
        <f>[8]TVC!AD144</f>
        <v>7.8</v>
      </c>
      <c r="AE145" s="14">
        <f>[8]TVC!AE144</f>
        <v>5.3</v>
      </c>
      <c r="AF145" s="14">
        <f>[8]TVC!AF144</f>
        <v>-1.7</v>
      </c>
      <c r="AG145" s="14">
        <f>[8]TVC!AG144</f>
        <v>2.8</v>
      </c>
      <c r="AH145" s="14">
        <f>[8]TVC!AH144</f>
        <v>5.8</v>
      </c>
    </row>
    <row r="146" spans="1:34" x14ac:dyDescent="0.2">
      <c r="A146" s="17">
        <v>42522</v>
      </c>
      <c r="B146" s="14">
        <v>0</v>
      </c>
      <c r="C146" s="14">
        <f>[8]TVC!AI145</f>
        <v>-3.3</v>
      </c>
      <c r="D146" s="14">
        <f>[8]TVC!D145</f>
        <v>-4.2</v>
      </c>
      <c r="E146" s="14">
        <f>[8]TVC!E145</f>
        <v>-0.5</v>
      </c>
      <c r="F146" s="14">
        <f>[8]TVC!F145</f>
        <v>-9.6</v>
      </c>
      <c r="G146" s="14">
        <v>0</v>
      </c>
      <c r="H146" s="14">
        <f>[8]TVC!H145</f>
        <v>-6.9</v>
      </c>
      <c r="I146" s="14">
        <f>[8]TVC!I145</f>
        <v>-2</v>
      </c>
      <c r="J146" s="14">
        <f>[8]TVC!J145</f>
        <v>-3.3</v>
      </c>
      <c r="K146" s="14">
        <f>[8]TVC!K145</f>
        <v>0.7</v>
      </c>
      <c r="L146" s="14">
        <f>[8]TVC!L145</f>
        <v>-7.1</v>
      </c>
      <c r="M146" s="14">
        <f>[8]TVC!M145</f>
        <v>-4.0999999999999996</v>
      </c>
      <c r="N146" s="14">
        <f>[8]TVC!N145</f>
        <v>-10.7</v>
      </c>
      <c r="O146" s="14">
        <f>[8]TVC!O145</f>
        <v>3.1</v>
      </c>
      <c r="P146" s="14">
        <f>[8]TVC!P145</f>
        <v>-2</v>
      </c>
      <c r="Q146" s="14">
        <f>[8]TVC!Q145</f>
        <v>-7</v>
      </c>
      <c r="R146" s="14">
        <f>[8]TVC!R145</f>
        <v>-5.9</v>
      </c>
      <c r="S146" s="14">
        <f>[8]TVC!S145</f>
        <v>-2.8</v>
      </c>
      <c r="T146" s="14">
        <f>[8]TVC!T145</f>
        <v>-13.5</v>
      </c>
      <c r="U146" s="14">
        <f>[8]TVC!U145</f>
        <v>-9.4</v>
      </c>
      <c r="V146" s="14">
        <f>[8]TVC!V145</f>
        <v>-12.4</v>
      </c>
      <c r="W146" s="14">
        <v>0</v>
      </c>
      <c r="X146" s="14">
        <f>[8]TVC!X145</f>
        <v>-6.7</v>
      </c>
      <c r="Y146" s="14">
        <f>[8]TVC!Y145</f>
        <v>-6.6</v>
      </c>
      <c r="Z146" s="14">
        <f>[8]TVC!Z145</f>
        <v>-7.9</v>
      </c>
      <c r="AA146" s="14">
        <f>[8]TVC!AA145</f>
        <v>-8.8000000000000007</v>
      </c>
      <c r="AB146" s="14">
        <f>[8]TVC!AB145</f>
        <v>-6.8</v>
      </c>
      <c r="AC146" s="14">
        <f>[8]TVC!AC145</f>
        <v>0.1</v>
      </c>
      <c r="AD146" s="14">
        <f>[8]TVC!AD145</f>
        <v>-0.2</v>
      </c>
      <c r="AE146" s="14">
        <f>[8]TVC!AE145</f>
        <v>-4.4000000000000004</v>
      </c>
      <c r="AF146" s="14">
        <f>[8]TVC!AF145</f>
        <v>-0.5</v>
      </c>
      <c r="AG146" s="14">
        <f>[8]TVC!AG145</f>
        <v>-1</v>
      </c>
      <c r="AH146" s="14">
        <f>[8]TVC!AH145</f>
        <v>-5.8</v>
      </c>
    </row>
    <row r="147" spans="1:34" x14ac:dyDescent="0.2">
      <c r="A147" s="17">
        <v>42552</v>
      </c>
      <c r="B147" s="14">
        <v>0</v>
      </c>
      <c r="C147" s="14">
        <f>[8]TVC!AI146</f>
        <v>4.8</v>
      </c>
      <c r="D147" s="14">
        <f>[8]TVC!D146</f>
        <v>3.7</v>
      </c>
      <c r="E147" s="14">
        <f>[8]TVC!E146</f>
        <v>4.3</v>
      </c>
      <c r="F147" s="14">
        <f>[8]TVC!F146</f>
        <v>5.0999999999999996</v>
      </c>
      <c r="G147" s="14">
        <v>0</v>
      </c>
      <c r="H147" s="14">
        <f>[8]TVC!H146</f>
        <v>4</v>
      </c>
      <c r="I147" s="14">
        <f>[8]TVC!I146</f>
        <v>6</v>
      </c>
      <c r="J147" s="14">
        <f>[8]TVC!J146</f>
        <v>2.9</v>
      </c>
      <c r="K147" s="14">
        <f>[8]TVC!K146</f>
        <v>6.1</v>
      </c>
      <c r="L147" s="14">
        <f>[8]TVC!L146</f>
        <v>8.6</v>
      </c>
      <c r="M147" s="14">
        <f>[8]TVC!M146</f>
        <v>1.6</v>
      </c>
      <c r="N147" s="14">
        <f>[8]TVC!N146</f>
        <v>10.3</v>
      </c>
      <c r="O147" s="14">
        <f>[8]TVC!O146</f>
        <v>4.4000000000000004</v>
      </c>
      <c r="P147" s="14">
        <f>[8]TVC!P146</f>
        <v>4.3</v>
      </c>
      <c r="Q147" s="14">
        <f>[8]TVC!Q146</f>
        <v>-0.2</v>
      </c>
      <c r="R147" s="14">
        <f>[8]TVC!R146</f>
        <v>5</v>
      </c>
      <c r="S147" s="14">
        <f>[8]TVC!S146</f>
        <v>1.7</v>
      </c>
      <c r="T147" s="14">
        <f>[8]TVC!T146</f>
        <v>5.3</v>
      </c>
      <c r="U147" s="14">
        <f>[8]TVC!U146</f>
        <v>6</v>
      </c>
      <c r="V147" s="14">
        <f>[8]TVC!V146</f>
        <v>5.5</v>
      </c>
      <c r="W147" s="14">
        <v>0</v>
      </c>
      <c r="X147" s="14">
        <f>[8]TVC!X146</f>
        <v>3.9</v>
      </c>
      <c r="Y147" s="14">
        <f>[8]TVC!Y146</f>
        <v>3.1</v>
      </c>
      <c r="Z147" s="14">
        <f>[8]TVC!Z146</f>
        <v>8</v>
      </c>
      <c r="AA147" s="14">
        <f>[8]TVC!AA146</f>
        <v>7.6</v>
      </c>
      <c r="AB147" s="14">
        <f>[8]TVC!AB146</f>
        <v>3</v>
      </c>
      <c r="AC147" s="14">
        <f>[8]TVC!AC146</f>
        <v>5.7</v>
      </c>
      <c r="AD147" s="14">
        <f>[8]TVC!AD146</f>
        <v>6.7</v>
      </c>
      <c r="AE147" s="14">
        <f>[8]TVC!AE146</f>
        <v>6.9</v>
      </c>
      <c r="AF147" s="14">
        <f>[8]TVC!AF146</f>
        <v>4.4000000000000004</v>
      </c>
      <c r="AG147" s="14">
        <f>[8]TVC!AG146</f>
        <v>4</v>
      </c>
      <c r="AH147" s="14">
        <f>[8]TVC!AH146</f>
        <v>7.7</v>
      </c>
    </row>
    <row r="148" spans="1:34" x14ac:dyDescent="0.2">
      <c r="A148" s="17">
        <v>42583</v>
      </c>
      <c r="B148" s="14">
        <v>0</v>
      </c>
      <c r="C148" s="14">
        <f>[8]TVC!AI147</f>
        <v>-4.9000000000000004</v>
      </c>
      <c r="D148" s="14">
        <f>[8]TVC!D147</f>
        <v>-6.5</v>
      </c>
      <c r="E148" s="14">
        <f>[8]TVC!E147</f>
        <v>-1.9</v>
      </c>
      <c r="F148" s="14">
        <f>[8]TVC!F147</f>
        <v>-9</v>
      </c>
      <c r="G148" s="14">
        <v>0</v>
      </c>
      <c r="H148" s="14">
        <f>[8]TVC!H147</f>
        <v>-10.7</v>
      </c>
      <c r="I148" s="14">
        <f>[8]TVC!I147</f>
        <v>-3.4</v>
      </c>
      <c r="J148" s="14">
        <f>[8]TVC!J147</f>
        <v>-8</v>
      </c>
      <c r="K148" s="14">
        <f>[8]TVC!K147</f>
        <v>0.2</v>
      </c>
      <c r="L148" s="14">
        <f>[8]TVC!L147</f>
        <v>-2.8</v>
      </c>
      <c r="M148" s="14">
        <f>[8]TVC!M147</f>
        <v>-2.6</v>
      </c>
      <c r="N148" s="14">
        <f>[8]TVC!N147</f>
        <v>-5.7</v>
      </c>
      <c r="O148" s="14">
        <f>[8]TVC!O147</f>
        <v>0.2</v>
      </c>
      <c r="P148" s="14">
        <f>[8]TVC!P147</f>
        <v>-2.8</v>
      </c>
      <c r="Q148" s="14">
        <f>[8]TVC!Q147</f>
        <v>-6.5</v>
      </c>
      <c r="R148" s="14">
        <f>[8]TVC!R147</f>
        <v>-8.8000000000000007</v>
      </c>
      <c r="S148" s="14">
        <f>[8]TVC!S147</f>
        <v>-2.8</v>
      </c>
      <c r="T148" s="14">
        <f>[8]TVC!T147</f>
        <v>-13</v>
      </c>
      <c r="U148" s="14">
        <f>[8]TVC!U147</f>
        <v>-9</v>
      </c>
      <c r="V148" s="14">
        <f>[8]TVC!V147</f>
        <v>-6.1</v>
      </c>
      <c r="W148" s="14">
        <v>0</v>
      </c>
      <c r="X148" s="14">
        <f>[8]TVC!X147</f>
        <v>-10.199999999999999</v>
      </c>
      <c r="Y148" s="14">
        <f>[8]TVC!Y147</f>
        <v>-14.5</v>
      </c>
      <c r="Z148" s="14">
        <f>[8]TVC!Z147</f>
        <v>-21.8</v>
      </c>
      <c r="AA148" s="14">
        <f>[8]TVC!AA147</f>
        <v>-8.9</v>
      </c>
      <c r="AB148" s="14">
        <f>[8]TVC!AB147</f>
        <v>-5.9</v>
      </c>
      <c r="AC148" s="14">
        <f>[8]TVC!AC147</f>
        <v>-2.7</v>
      </c>
      <c r="AD148" s="14">
        <f>[8]TVC!AD147</f>
        <v>-2.7</v>
      </c>
      <c r="AE148" s="14">
        <f>[8]TVC!AE147</f>
        <v>-2.5</v>
      </c>
      <c r="AF148" s="14">
        <f>[8]TVC!AF147</f>
        <v>-0.1</v>
      </c>
      <c r="AG148" s="14">
        <f>[8]TVC!AG147</f>
        <v>-5.0999999999999996</v>
      </c>
      <c r="AH148" s="14">
        <f>[8]TVC!AH147</f>
        <v>-6.8</v>
      </c>
    </row>
    <row r="149" spans="1:34" x14ac:dyDescent="0.2">
      <c r="A149" s="17">
        <v>42614</v>
      </c>
      <c r="B149" s="14">
        <v>0</v>
      </c>
      <c r="C149" s="14">
        <f>[8]TVC!AI148</f>
        <v>3.9</v>
      </c>
      <c r="D149" s="14">
        <f>[8]TVC!D148</f>
        <v>5.4</v>
      </c>
      <c r="E149" s="14">
        <f>[8]TVC!E148</f>
        <v>-0.8</v>
      </c>
      <c r="F149" s="14">
        <f>[8]TVC!F148</f>
        <v>10.8</v>
      </c>
      <c r="G149" s="14">
        <v>0</v>
      </c>
      <c r="H149" s="14">
        <f>[8]TVC!H148</f>
        <v>12</v>
      </c>
      <c r="I149" s="14">
        <f>[8]TVC!I148</f>
        <v>2.7</v>
      </c>
      <c r="J149" s="14">
        <f>[8]TVC!J148</f>
        <v>6</v>
      </c>
      <c r="K149" s="14">
        <f>[8]TVC!K148</f>
        <v>-3.7</v>
      </c>
      <c r="L149" s="14">
        <f>[8]TVC!L148</f>
        <v>2.1</v>
      </c>
      <c r="M149" s="14">
        <f>[8]TVC!M148</f>
        <v>5.2</v>
      </c>
      <c r="N149" s="14">
        <f>[8]TVC!N148</f>
        <v>6</v>
      </c>
      <c r="O149" s="14">
        <f>[8]TVC!O148</f>
        <v>-1</v>
      </c>
      <c r="P149" s="14">
        <f>[8]TVC!P148</f>
        <v>-0.7</v>
      </c>
      <c r="Q149" s="14">
        <f>[8]TVC!Q148</f>
        <v>15</v>
      </c>
      <c r="R149" s="14">
        <f>[8]TVC!R148</f>
        <v>6</v>
      </c>
      <c r="S149" s="14">
        <f>[8]TVC!S148</f>
        <v>4</v>
      </c>
      <c r="T149" s="14">
        <f>[8]TVC!T148</f>
        <v>16.600000000000001</v>
      </c>
      <c r="U149" s="14">
        <f>[8]TVC!U148</f>
        <v>9.6999999999999993</v>
      </c>
      <c r="V149" s="14">
        <f>[8]TVC!V148</f>
        <v>10.7</v>
      </c>
      <c r="W149" s="14">
        <v>0</v>
      </c>
      <c r="X149" s="14">
        <f>[8]TVC!X148</f>
        <v>11.8</v>
      </c>
      <c r="Y149" s="14">
        <f>[8]TVC!Y148</f>
        <v>16</v>
      </c>
      <c r="Z149" s="14">
        <f>[8]TVC!Z148</f>
        <v>22.6</v>
      </c>
      <c r="AA149" s="14">
        <f>[8]TVC!AA148</f>
        <v>7.9</v>
      </c>
      <c r="AB149" s="14">
        <f>[8]TVC!AB148</f>
        <v>7.2</v>
      </c>
      <c r="AC149" s="14">
        <f>[8]TVC!AC148</f>
        <v>1.5</v>
      </c>
      <c r="AD149" s="14">
        <f>[8]TVC!AD148</f>
        <v>4.7</v>
      </c>
      <c r="AE149" s="14">
        <f>[8]TVC!AE148</f>
        <v>0.5</v>
      </c>
      <c r="AF149" s="14">
        <f>[8]TVC!AF148</f>
        <v>-0.7</v>
      </c>
      <c r="AG149" s="14">
        <f>[8]TVC!AG148</f>
        <v>0.6</v>
      </c>
      <c r="AH149" s="14">
        <f>[8]TVC!AH148</f>
        <v>5.5</v>
      </c>
    </row>
    <row r="150" spans="1:34" x14ac:dyDescent="0.2">
      <c r="A150" s="17">
        <v>42644</v>
      </c>
      <c r="B150" s="14">
        <v>0</v>
      </c>
      <c r="C150" s="14">
        <f>[8]TVC!AI149</f>
        <v>0.7</v>
      </c>
      <c r="D150" s="14">
        <f>[8]TVC!D149</f>
        <v>2.8</v>
      </c>
      <c r="E150" s="14">
        <f>[8]TVC!E149</f>
        <v>-1.3</v>
      </c>
      <c r="F150" s="14">
        <f>[8]TVC!F149</f>
        <v>3</v>
      </c>
      <c r="G150" s="14">
        <v>0</v>
      </c>
      <c r="H150" s="14">
        <f>[8]TVC!H149</f>
        <v>2.8</v>
      </c>
      <c r="I150" s="14">
        <f>[8]TVC!I149</f>
        <v>0.1</v>
      </c>
      <c r="J150" s="14">
        <f>[8]TVC!J149</f>
        <v>2.9</v>
      </c>
      <c r="K150" s="14">
        <f>[8]TVC!K149</f>
        <v>-7.2</v>
      </c>
      <c r="L150" s="14">
        <f>[8]TVC!L149</f>
        <v>0</v>
      </c>
      <c r="M150" s="14">
        <f>[8]TVC!M149</f>
        <v>2.9</v>
      </c>
      <c r="N150" s="14">
        <f>[8]TVC!N149</f>
        <v>4.9000000000000004</v>
      </c>
      <c r="O150" s="14">
        <f>[8]TVC!O149</f>
        <v>-4.5</v>
      </c>
      <c r="P150" s="14">
        <f>[8]TVC!P149</f>
        <v>0.2</v>
      </c>
      <c r="Q150" s="14">
        <f>[8]TVC!Q149</f>
        <v>0.9</v>
      </c>
      <c r="R150" s="14">
        <f>[8]TVC!R149</f>
        <v>1.2</v>
      </c>
      <c r="S150" s="14">
        <f>[8]TVC!S149</f>
        <v>-0.5</v>
      </c>
      <c r="T150" s="14">
        <f>[8]TVC!T149</f>
        <v>4.9000000000000004</v>
      </c>
      <c r="U150" s="14">
        <f>[8]TVC!U149</f>
        <v>3</v>
      </c>
      <c r="V150" s="14">
        <f>[8]TVC!V149</f>
        <v>6.1</v>
      </c>
      <c r="W150" s="14">
        <v>0</v>
      </c>
      <c r="X150" s="14">
        <f>[8]TVC!X149</f>
        <v>2.8</v>
      </c>
      <c r="Y150" s="14">
        <f>[8]TVC!Y149</f>
        <v>1</v>
      </c>
      <c r="Z150" s="14">
        <f>[8]TVC!Z149</f>
        <v>2.1</v>
      </c>
      <c r="AA150" s="14">
        <f>[8]TVC!AA149</f>
        <v>3.8</v>
      </c>
      <c r="AB150" s="14">
        <f>[8]TVC!AB149</f>
        <v>5.0999999999999996</v>
      </c>
      <c r="AC150" s="14">
        <f>[8]TVC!AC149</f>
        <v>1.1000000000000001</v>
      </c>
      <c r="AD150" s="14">
        <f>[8]TVC!AD149</f>
        <v>-0.9</v>
      </c>
      <c r="AE150" s="14">
        <f>[8]TVC!AE149</f>
        <v>-1</v>
      </c>
      <c r="AF150" s="14">
        <f>[8]TVC!AF149</f>
        <v>-0.5</v>
      </c>
      <c r="AG150" s="14">
        <f>[8]TVC!AG149</f>
        <v>-1.5</v>
      </c>
      <c r="AH150" s="14">
        <f>[8]TVC!AH149</f>
        <v>3.3</v>
      </c>
    </row>
    <row r="151" spans="1:34" x14ac:dyDescent="0.2">
      <c r="A151" s="17">
        <v>42675</v>
      </c>
      <c r="B151" s="14">
        <v>0</v>
      </c>
      <c r="C151" s="14">
        <f>[8]TVC!AI150</f>
        <v>-1.5</v>
      </c>
      <c r="D151" s="14">
        <f>[8]TVC!D150</f>
        <v>-1.6</v>
      </c>
      <c r="E151" s="14">
        <f>[8]TVC!E150</f>
        <v>-2.5</v>
      </c>
      <c r="F151" s="14">
        <f>[8]TVC!F150</f>
        <v>-1.9</v>
      </c>
      <c r="G151" s="14">
        <v>0</v>
      </c>
      <c r="H151" s="14">
        <f>[8]TVC!H150</f>
        <v>-1.4</v>
      </c>
      <c r="I151" s="14">
        <f>[8]TVC!I150</f>
        <v>-0.6</v>
      </c>
      <c r="J151" s="14">
        <f>[8]TVC!J150</f>
        <v>-0.8</v>
      </c>
      <c r="K151" s="14">
        <f>[8]TVC!K150</f>
        <v>-6</v>
      </c>
      <c r="L151" s="14">
        <f>[8]TVC!L150</f>
        <v>-1.5</v>
      </c>
      <c r="M151" s="14">
        <f>[8]TVC!M150</f>
        <v>-3.3</v>
      </c>
      <c r="N151" s="14">
        <f>[8]TVC!N150</f>
        <v>-2.7</v>
      </c>
      <c r="O151" s="14">
        <f>[8]TVC!O150</f>
        <v>-6.5</v>
      </c>
      <c r="P151" s="14">
        <f>[8]TVC!P150</f>
        <v>-0.8</v>
      </c>
      <c r="Q151" s="14">
        <f>[8]TVC!Q150</f>
        <v>-2</v>
      </c>
      <c r="R151" s="14">
        <f>[8]TVC!R150</f>
        <v>1.5</v>
      </c>
      <c r="S151" s="14">
        <f>[8]TVC!S150</f>
        <v>-0.1</v>
      </c>
      <c r="T151" s="14">
        <f>[8]TVC!T150</f>
        <v>-1.8</v>
      </c>
      <c r="U151" s="14">
        <f>[8]TVC!U150</f>
        <v>-2.4</v>
      </c>
      <c r="V151" s="14">
        <f>[8]TVC!V150</f>
        <v>-0.1</v>
      </c>
      <c r="W151" s="14">
        <v>0</v>
      </c>
      <c r="X151" s="14">
        <f>[8]TVC!X150</f>
        <v>-1.5</v>
      </c>
      <c r="Y151" s="14">
        <f>[8]TVC!Y150</f>
        <v>-0.7</v>
      </c>
      <c r="Z151" s="14">
        <f>[8]TVC!Z150</f>
        <v>-0.5</v>
      </c>
      <c r="AA151" s="14">
        <f>[8]TVC!AA150</f>
        <v>-1.8</v>
      </c>
      <c r="AB151" s="14">
        <f>[8]TVC!AB150</f>
        <v>-1.7</v>
      </c>
      <c r="AC151" s="14">
        <f>[8]TVC!AC150</f>
        <v>-3.6</v>
      </c>
      <c r="AD151" s="14">
        <f>[8]TVC!AD150</f>
        <v>-1</v>
      </c>
      <c r="AE151" s="14">
        <f>[8]TVC!AE150</f>
        <v>-4.0999999999999996</v>
      </c>
      <c r="AF151" s="14">
        <f>[8]TVC!AF150</f>
        <v>0.5</v>
      </c>
      <c r="AG151" s="14">
        <f>[8]TVC!AG150</f>
        <v>-1.1000000000000001</v>
      </c>
      <c r="AH151" s="14">
        <f>[8]TVC!AH150</f>
        <v>0.6</v>
      </c>
    </row>
    <row r="152" spans="1:34" x14ac:dyDescent="0.2">
      <c r="A152" s="17">
        <v>42705</v>
      </c>
      <c r="B152" s="14">
        <v>0</v>
      </c>
      <c r="C152" s="14">
        <f>[8]TVC!AI151</f>
        <v>-4</v>
      </c>
      <c r="D152" s="14">
        <f>[8]TVC!D151</f>
        <v>-4.8</v>
      </c>
      <c r="E152" s="14">
        <f>[8]TVC!E151</f>
        <v>-3.4</v>
      </c>
      <c r="F152" s="14">
        <f>[8]TVC!F151</f>
        <v>-7.3</v>
      </c>
      <c r="G152" s="14">
        <v>0</v>
      </c>
      <c r="H152" s="14">
        <f>[8]TVC!H151</f>
        <v>-4.5999999999999996</v>
      </c>
      <c r="I152" s="14">
        <f>[8]TVC!I151</f>
        <v>-3.2</v>
      </c>
      <c r="J152" s="14">
        <f>[8]TVC!J151</f>
        <v>-4.2</v>
      </c>
      <c r="K152" s="14">
        <f>[8]TVC!K151</f>
        <v>-6.7</v>
      </c>
      <c r="L152" s="14">
        <f>[8]TVC!L151</f>
        <v>-5</v>
      </c>
      <c r="M152" s="14">
        <f>[8]TVC!M151</f>
        <v>-5.9</v>
      </c>
      <c r="N152" s="14">
        <f>[8]TVC!N151</f>
        <v>-6.4</v>
      </c>
      <c r="O152" s="14">
        <f>[8]TVC!O151</f>
        <v>-5.9</v>
      </c>
      <c r="P152" s="14">
        <f>[8]TVC!P151</f>
        <v>-2.4</v>
      </c>
      <c r="Q152" s="14">
        <f>[8]TVC!Q151</f>
        <v>-11.1</v>
      </c>
      <c r="R152" s="14">
        <f>[8]TVC!R151</f>
        <v>-2.9</v>
      </c>
      <c r="S152" s="14">
        <f>[8]TVC!S151</f>
        <v>-4.5999999999999996</v>
      </c>
      <c r="T152" s="14">
        <f>[8]TVC!T151</f>
        <v>-14</v>
      </c>
      <c r="U152" s="14">
        <f>[8]TVC!U151</f>
        <v>-6</v>
      </c>
      <c r="V152" s="14">
        <f>[8]TVC!V151</f>
        <v>-4.0999999999999996</v>
      </c>
      <c r="W152" s="14">
        <v>0</v>
      </c>
      <c r="X152" s="14">
        <f>[8]TVC!X151</f>
        <v>-3.6</v>
      </c>
      <c r="Y152" s="14">
        <f>[8]TVC!Y151</f>
        <v>-6.9</v>
      </c>
      <c r="Z152" s="14">
        <f>[8]TVC!Z151</f>
        <v>-9.9</v>
      </c>
      <c r="AA152" s="14">
        <f>[8]TVC!AA151</f>
        <v>-5.6</v>
      </c>
      <c r="AB152" s="14">
        <f>[8]TVC!AB151</f>
        <v>-5</v>
      </c>
      <c r="AC152" s="14">
        <f>[8]TVC!AC151</f>
        <v>-6.4</v>
      </c>
      <c r="AD152" s="14">
        <f>[8]TVC!AD151</f>
        <v>-4.0999999999999996</v>
      </c>
      <c r="AE152" s="14">
        <f>[8]TVC!AE151</f>
        <v>-5.3</v>
      </c>
      <c r="AF152" s="14">
        <f>[8]TVC!AF151</f>
        <v>-0.3</v>
      </c>
      <c r="AG152" s="14">
        <f>[8]TVC!AG151</f>
        <v>-3.8</v>
      </c>
      <c r="AH152" s="14">
        <f>[8]TVC!AH151</f>
        <v>-3.4</v>
      </c>
    </row>
    <row r="153" spans="1:34" ht="20.25" customHeight="1" x14ac:dyDescent="0.2">
      <c r="A153" s="16">
        <v>42736</v>
      </c>
      <c r="B153" s="14">
        <v>0</v>
      </c>
      <c r="C153" s="14">
        <f>[8]TVC!AI152</f>
        <v>2.4</v>
      </c>
      <c r="D153" s="14">
        <f>[8]TVC!D152</f>
        <v>6.7</v>
      </c>
      <c r="E153" s="14">
        <f>[8]TVC!E152</f>
        <v>0.5</v>
      </c>
      <c r="F153" s="14">
        <f>[8]TVC!F152</f>
        <v>9.8000000000000007</v>
      </c>
      <c r="G153" s="14">
        <v>0</v>
      </c>
      <c r="H153" s="14">
        <f>[8]TVC!H152</f>
        <v>5.2</v>
      </c>
      <c r="I153" s="14">
        <f>[8]TVC!I152</f>
        <v>-0.6</v>
      </c>
      <c r="J153" s="14">
        <f>[8]TVC!J152</f>
        <v>5.2</v>
      </c>
      <c r="K153" s="14">
        <f>[8]TVC!K152</f>
        <v>3.5</v>
      </c>
      <c r="L153" s="14">
        <f>[8]TVC!L152</f>
        <v>8.9</v>
      </c>
      <c r="M153" s="14">
        <f>[8]TVC!M152</f>
        <v>10.7</v>
      </c>
      <c r="N153" s="14">
        <f>[8]TVC!N152</f>
        <v>9.6</v>
      </c>
      <c r="O153" s="14">
        <f>[8]TVC!O152</f>
        <v>-0.6</v>
      </c>
      <c r="P153" s="14">
        <f>[8]TVC!P152</f>
        <v>1</v>
      </c>
      <c r="Q153" s="14">
        <f>[8]TVC!Q152</f>
        <v>11.9</v>
      </c>
      <c r="R153" s="14">
        <f>[8]TVC!R152</f>
        <v>5.7</v>
      </c>
      <c r="S153" s="14">
        <f>[8]TVC!S152</f>
        <v>3.8</v>
      </c>
      <c r="T153" s="14">
        <f>[8]TVC!T152</f>
        <v>18.3</v>
      </c>
      <c r="U153" s="14">
        <f>[8]TVC!U152</f>
        <v>8.1999999999999993</v>
      </c>
      <c r="V153" s="14">
        <f>[8]TVC!V152</f>
        <v>10.8</v>
      </c>
      <c r="W153" s="14">
        <v>0</v>
      </c>
      <c r="X153" s="14">
        <f>[8]TVC!X152</f>
        <v>4</v>
      </c>
      <c r="Y153" s="14">
        <f>[8]TVC!Y152</f>
        <v>7.8</v>
      </c>
      <c r="Z153" s="14">
        <f>[8]TVC!Z152</f>
        <v>16.399999999999999</v>
      </c>
      <c r="AA153" s="14">
        <f>[8]TVC!AA152</f>
        <v>6.6</v>
      </c>
      <c r="AB153" s="14">
        <f>[8]TVC!AB152</f>
        <v>5.0999999999999996</v>
      </c>
      <c r="AC153" s="14">
        <f>[8]TVC!AC152</f>
        <v>6.3</v>
      </c>
      <c r="AD153" s="14">
        <f>[8]TVC!AD152</f>
        <v>-5.2</v>
      </c>
      <c r="AE153" s="14">
        <f>[8]TVC!AE152</f>
        <v>6.1</v>
      </c>
      <c r="AF153" s="14">
        <f>[8]TVC!AF152</f>
        <v>1.2</v>
      </c>
      <c r="AG153" s="14">
        <f>[8]TVC!AG152</f>
        <v>-1</v>
      </c>
      <c r="AH153" s="14">
        <f>[8]TVC!AH152</f>
        <v>1</v>
      </c>
    </row>
    <row r="154" spans="1:34" ht="12.75" customHeight="1" x14ac:dyDescent="0.2">
      <c r="A154" s="17">
        <v>42767</v>
      </c>
      <c r="B154" s="14">
        <v>0</v>
      </c>
      <c r="C154" s="14">
        <f>[8]TVC!AI153</f>
        <v>-3.1</v>
      </c>
      <c r="D154" s="14">
        <f>[8]TVC!D153</f>
        <v>-5.0999999999999996</v>
      </c>
      <c r="E154" s="14">
        <f>[8]TVC!E153</f>
        <v>-1.2</v>
      </c>
      <c r="F154" s="14">
        <f>[8]TVC!F153</f>
        <v>-3.9</v>
      </c>
      <c r="G154" s="14">
        <v>0</v>
      </c>
      <c r="H154" s="14">
        <f>[8]TVC!H153</f>
        <v>-5.3</v>
      </c>
      <c r="I154" s="14">
        <f>[8]TVC!I153</f>
        <v>-2.5</v>
      </c>
      <c r="J154" s="14">
        <f>[8]TVC!J153</f>
        <v>-3.3</v>
      </c>
      <c r="K154" s="14">
        <f>[8]TVC!K153</f>
        <v>-0.2</v>
      </c>
      <c r="L154" s="14">
        <f>[8]TVC!L153</f>
        <v>-9.5</v>
      </c>
      <c r="M154" s="14">
        <f>[8]TVC!M153</f>
        <v>-9.3000000000000007</v>
      </c>
      <c r="N154" s="14">
        <f>[8]TVC!N153</f>
        <v>-8.8000000000000007</v>
      </c>
      <c r="O154" s="14">
        <f>[8]TVC!O153</f>
        <v>-0.4</v>
      </c>
      <c r="P154" s="14">
        <f>[8]TVC!P153</f>
        <v>-1.5</v>
      </c>
      <c r="Q154" s="14">
        <f>[8]TVC!Q153</f>
        <v>-6.2</v>
      </c>
      <c r="R154" s="14">
        <f>[8]TVC!R153</f>
        <v>-7.6</v>
      </c>
      <c r="S154" s="14">
        <f>[8]TVC!S153</f>
        <v>-3.8</v>
      </c>
      <c r="T154" s="14">
        <f>[8]TVC!T153</f>
        <v>-5.5</v>
      </c>
      <c r="U154" s="14">
        <f>[8]TVC!U153</f>
        <v>-2.8</v>
      </c>
      <c r="V154" s="14">
        <f>[8]TVC!V153</f>
        <v>-4.5999999999999996</v>
      </c>
      <c r="W154" s="14">
        <v>0</v>
      </c>
      <c r="X154" s="14">
        <f>[8]TVC!X153</f>
        <v>-5</v>
      </c>
      <c r="Y154" s="14">
        <f>[8]TVC!Y153</f>
        <v>-5.7</v>
      </c>
      <c r="Z154" s="14">
        <f>[8]TVC!Z153</f>
        <v>-5.3</v>
      </c>
      <c r="AA154" s="14">
        <f>[8]TVC!AA153</f>
        <v>-8.1999999999999993</v>
      </c>
      <c r="AB154" s="14">
        <f>[8]TVC!AB153</f>
        <v>-4.5999999999999996</v>
      </c>
      <c r="AC154" s="14">
        <f>[8]TVC!AC153</f>
        <v>-6</v>
      </c>
      <c r="AD154" s="14">
        <f>[8]TVC!AD153</f>
        <v>0</v>
      </c>
      <c r="AE154" s="14">
        <f>[8]TVC!AE153</f>
        <v>-7.6</v>
      </c>
      <c r="AF154" s="14">
        <f>[8]TVC!AF153</f>
        <v>-2.5</v>
      </c>
      <c r="AG154" s="14">
        <f>[8]TVC!AG153</f>
        <v>-1.6</v>
      </c>
      <c r="AH154" s="14">
        <f>[8]TVC!AH153</f>
        <v>-4.3</v>
      </c>
    </row>
    <row r="155" spans="1:34" ht="12.75" customHeight="1" x14ac:dyDescent="0.2">
      <c r="A155" s="17">
        <v>42795</v>
      </c>
      <c r="B155" s="14">
        <v>0</v>
      </c>
      <c r="C155" s="14">
        <f>[8]TVC!AI154</f>
        <v>7.2</v>
      </c>
      <c r="D155" s="14">
        <f>[8]TVC!D154</f>
        <v>8.1999999999999993</v>
      </c>
      <c r="E155" s="14">
        <f>[8]TVC!E154</f>
        <v>6.8</v>
      </c>
      <c r="F155" s="14">
        <f>[8]TVC!F154</f>
        <v>6.9</v>
      </c>
      <c r="G155" s="14">
        <v>0</v>
      </c>
      <c r="H155" s="14">
        <f>[8]TVC!H154</f>
        <v>8.1</v>
      </c>
      <c r="I155" s="14">
        <f>[8]TVC!I154</f>
        <v>6.8</v>
      </c>
      <c r="J155" s="14">
        <f>[8]TVC!J154</f>
        <v>6.2</v>
      </c>
      <c r="K155" s="14">
        <f>[8]TVC!K154</f>
        <v>10.6</v>
      </c>
      <c r="L155" s="14">
        <f>[8]TVC!L154</f>
        <v>12.5</v>
      </c>
      <c r="M155" s="14">
        <f>[8]TVC!M154</f>
        <v>13.7</v>
      </c>
      <c r="N155" s="14">
        <f>[8]TVC!N154</f>
        <v>10.8</v>
      </c>
      <c r="O155" s="14">
        <f>[8]TVC!O154</f>
        <v>12.3</v>
      </c>
      <c r="P155" s="14">
        <f>[8]TVC!P154</f>
        <v>4.7</v>
      </c>
      <c r="Q155" s="14">
        <f>[8]TVC!Q154</f>
        <v>10.4</v>
      </c>
      <c r="R155" s="14">
        <f>[8]TVC!R154</f>
        <v>7.4</v>
      </c>
      <c r="S155" s="14">
        <f>[8]TVC!S154</f>
        <v>5.4</v>
      </c>
      <c r="T155" s="14">
        <f>[8]TVC!T154</f>
        <v>6.1</v>
      </c>
      <c r="U155" s="14">
        <f>[8]TVC!U154</f>
        <v>6.2</v>
      </c>
      <c r="V155" s="14">
        <f>[8]TVC!V154</f>
        <v>10.6</v>
      </c>
      <c r="W155" s="14">
        <v>0</v>
      </c>
      <c r="X155" s="14">
        <f>[8]TVC!X154</f>
        <v>7.3</v>
      </c>
      <c r="Y155" s="14">
        <f>[8]TVC!Y154</f>
        <v>9.6</v>
      </c>
      <c r="Z155" s="14">
        <f>[8]TVC!Z154</f>
        <v>10</v>
      </c>
      <c r="AA155" s="14">
        <f>[8]TVC!AA154</f>
        <v>9.3000000000000007</v>
      </c>
      <c r="AB155" s="14">
        <f>[8]TVC!AB154</f>
        <v>8.6999999999999993</v>
      </c>
      <c r="AC155" s="14">
        <f>[8]TVC!AC154</f>
        <v>12.8</v>
      </c>
      <c r="AD155" s="14">
        <f>[8]TVC!AD154</f>
        <v>6</v>
      </c>
      <c r="AE155" s="14">
        <f>[8]TVC!AE154</f>
        <v>14.1</v>
      </c>
      <c r="AF155" s="14">
        <f>[8]TVC!AF154</f>
        <v>4.8</v>
      </c>
      <c r="AG155" s="14">
        <f>[8]TVC!AG154</f>
        <v>4.4000000000000004</v>
      </c>
      <c r="AH155" s="14">
        <f>[8]TVC!AH154</f>
        <v>8.5</v>
      </c>
    </row>
    <row r="156" spans="1:34" ht="12.75" customHeight="1" x14ac:dyDescent="0.2">
      <c r="A156" s="17">
        <v>42826</v>
      </c>
      <c r="B156" s="14">
        <v>0</v>
      </c>
      <c r="C156" s="14">
        <f>[8]TVC!AI155</f>
        <v>-3.2</v>
      </c>
      <c r="D156" s="14">
        <f>[8]TVC!D155</f>
        <v>-5.0999999999999996</v>
      </c>
      <c r="E156" s="14">
        <f>[8]TVC!E155</f>
        <v>1.3</v>
      </c>
      <c r="F156" s="14">
        <f>[8]TVC!F155</f>
        <v>-7.5</v>
      </c>
      <c r="G156" s="14">
        <v>0</v>
      </c>
      <c r="H156" s="14">
        <f>[8]TVC!H155</f>
        <v>-4.8</v>
      </c>
      <c r="I156" s="14">
        <f>[8]TVC!I155</f>
        <v>-4.5999999999999996</v>
      </c>
      <c r="J156" s="14">
        <f>[8]TVC!J155</f>
        <v>-3.7</v>
      </c>
      <c r="K156" s="14">
        <f>[8]TVC!K155</f>
        <v>14.7</v>
      </c>
      <c r="L156" s="14">
        <f>[8]TVC!L155</f>
        <v>-9.1999999999999993</v>
      </c>
      <c r="M156" s="14">
        <f>[8]TVC!M155</f>
        <v>-9.3000000000000007</v>
      </c>
      <c r="N156" s="14">
        <f>[8]TVC!N155</f>
        <v>-8.6</v>
      </c>
      <c r="O156" s="14">
        <f>[8]TVC!O155</f>
        <v>2.2000000000000002</v>
      </c>
      <c r="P156" s="14">
        <f>[8]TVC!P155</f>
        <v>1</v>
      </c>
      <c r="Q156" s="14">
        <f>[8]TVC!Q155</f>
        <v>-8.9</v>
      </c>
      <c r="R156" s="14">
        <f>[8]TVC!R155</f>
        <v>-5.4</v>
      </c>
      <c r="S156" s="14">
        <f>[8]TVC!S155</f>
        <v>-5.7</v>
      </c>
      <c r="T156" s="14">
        <f>[8]TVC!T155</f>
        <v>-13.2</v>
      </c>
      <c r="U156" s="14">
        <f>[8]TVC!U155</f>
        <v>-6</v>
      </c>
      <c r="V156" s="14">
        <f>[8]TVC!V155</f>
        <v>-9.4</v>
      </c>
      <c r="W156" s="14">
        <v>0</v>
      </c>
      <c r="X156" s="14">
        <f>[8]TVC!X155</f>
        <v>-4.4000000000000004</v>
      </c>
      <c r="Y156" s="14">
        <f>[8]TVC!Y155</f>
        <v>-5.8</v>
      </c>
      <c r="Z156" s="14">
        <f>[8]TVC!Z155</f>
        <v>-4.4000000000000004</v>
      </c>
      <c r="AA156" s="14">
        <f>[8]TVC!AA155</f>
        <v>-4.2</v>
      </c>
      <c r="AB156" s="14">
        <f>[8]TVC!AB155</f>
        <v>-5.8</v>
      </c>
      <c r="AC156" s="14">
        <f>[8]TVC!AC155</f>
        <v>-0.4</v>
      </c>
      <c r="AD156" s="14">
        <f>[8]TVC!AD155</f>
        <v>-6.8</v>
      </c>
      <c r="AE156" s="14">
        <f>[8]TVC!AE155</f>
        <v>-0.3</v>
      </c>
      <c r="AF156" s="14">
        <f>[8]TVC!AF155</f>
        <v>-4</v>
      </c>
      <c r="AG156" s="14">
        <f>[8]TVC!AG155</f>
        <v>-2.4</v>
      </c>
      <c r="AH156" s="14">
        <f>[8]TVC!AH155</f>
        <v>-5.4</v>
      </c>
    </row>
    <row r="157" spans="1:34" ht="12.75" customHeight="1" x14ac:dyDescent="0.2">
      <c r="A157" s="17">
        <v>42856</v>
      </c>
      <c r="B157" s="14">
        <v>0</v>
      </c>
      <c r="C157" s="14">
        <f>[8]TVC!AI156</f>
        <v>5</v>
      </c>
      <c r="D157" s="14">
        <f>[8]TVC!D156</f>
        <v>4.3</v>
      </c>
      <c r="E157" s="14">
        <f>[8]TVC!E156</f>
        <v>3.1</v>
      </c>
      <c r="F157" s="14">
        <f>[8]TVC!F156</f>
        <v>6.5</v>
      </c>
      <c r="G157" s="14">
        <v>0</v>
      </c>
      <c r="H157" s="14">
        <f>[8]TVC!H156</f>
        <v>3.3</v>
      </c>
      <c r="I157" s="14">
        <f>[8]TVC!I156</f>
        <v>7.6</v>
      </c>
      <c r="J157" s="14">
        <f>[8]TVC!J156</f>
        <v>3.2</v>
      </c>
      <c r="K157" s="14">
        <f>[8]TVC!K156</f>
        <v>-3.6</v>
      </c>
      <c r="L157" s="14">
        <f>[8]TVC!L156</f>
        <v>11.4</v>
      </c>
      <c r="M157" s="14">
        <f>[8]TVC!M156</f>
        <v>7.4</v>
      </c>
      <c r="N157" s="14">
        <f>[8]TVC!N156</f>
        <v>5.6</v>
      </c>
      <c r="O157" s="14">
        <f>[8]TVC!O156</f>
        <v>6</v>
      </c>
      <c r="P157" s="14">
        <f>[8]TVC!P156</f>
        <v>1.9</v>
      </c>
      <c r="Q157" s="14">
        <f>[8]TVC!Q156</f>
        <v>7.1</v>
      </c>
      <c r="R157" s="14">
        <f>[8]TVC!R156</f>
        <v>2.6</v>
      </c>
      <c r="S157" s="14">
        <f>[8]TVC!S156</f>
        <v>2</v>
      </c>
      <c r="T157" s="14">
        <f>[8]TVC!T156</f>
        <v>12.3</v>
      </c>
      <c r="U157" s="14">
        <f>[8]TVC!U156</f>
        <v>5.3</v>
      </c>
      <c r="V157" s="14">
        <f>[8]TVC!V156</f>
        <v>10.1</v>
      </c>
      <c r="W157" s="14">
        <v>0</v>
      </c>
      <c r="X157" s="14">
        <f>[8]TVC!X156</f>
        <v>2.9</v>
      </c>
      <c r="Y157" s="14">
        <f>[8]TVC!Y156</f>
        <v>3.5</v>
      </c>
      <c r="Z157" s="14">
        <f>[8]TVC!Z156</f>
        <v>1.4</v>
      </c>
      <c r="AA157" s="14">
        <f>[8]TVC!AA156</f>
        <v>6</v>
      </c>
      <c r="AB157" s="14">
        <f>[8]TVC!AB156</f>
        <v>3.6</v>
      </c>
      <c r="AC157" s="14">
        <f>[8]TVC!AC156</f>
        <v>5.7</v>
      </c>
      <c r="AD157" s="14">
        <f>[8]TVC!AD156</f>
        <v>14</v>
      </c>
      <c r="AE157" s="14">
        <f>[8]TVC!AE156</f>
        <v>1.3</v>
      </c>
      <c r="AF157" s="14">
        <f>[8]TVC!AF156</f>
        <v>4.5999999999999996</v>
      </c>
      <c r="AG157" s="14">
        <f>[8]TVC!AG156</f>
        <v>4.3</v>
      </c>
      <c r="AH157" s="14">
        <f>[8]TVC!AH156</f>
        <v>6.6</v>
      </c>
    </row>
    <row r="158" spans="1:34" ht="12.75" customHeight="1" x14ac:dyDescent="0.2">
      <c r="A158" s="17">
        <v>42887</v>
      </c>
      <c r="B158" s="14">
        <v>0</v>
      </c>
      <c r="C158" s="14">
        <f>[8]TVC!AI157</f>
        <v>-2.5</v>
      </c>
      <c r="D158" s="14">
        <f>[8]TVC!D157</f>
        <v>-4.0999999999999996</v>
      </c>
      <c r="E158" s="14">
        <f>[8]TVC!E157</f>
        <v>1.2</v>
      </c>
      <c r="F158" s="14">
        <f>[8]TVC!F157</f>
        <v>-7.2</v>
      </c>
      <c r="G158" s="14">
        <v>0</v>
      </c>
      <c r="H158" s="14">
        <f>[8]TVC!H157</f>
        <v>-3.4</v>
      </c>
      <c r="I158" s="14">
        <f>[8]TVC!I157</f>
        <v>-3.7</v>
      </c>
      <c r="J158" s="14">
        <f>[8]TVC!J157</f>
        <v>-2.8</v>
      </c>
      <c r="K158" s="14">
        <f>[8]TVC!K157</f>
        <v>2.6</v>
      </c>
      <c r="L158" s="14">
        <f>[8]TVC!L157</f>
        <v>-7.1</v>
      </c>
      <c r="M158" s="14">
        <f>[8]TVC!M157</f>
        <v>-5.5</v>
      </c>
      <c r="N158" s="14">
        <f>[8]TVC!N157</f>
        <v>-10.199999999999999</v>
      </c>
      <c r="O158" s="14">
        <f>[8]TVC!O157</f>
        <v>3.1</v>
      </c>
      <c r="P158" s="14">
        <f>[8]TVC!P157</f>
        <v>0.4</v>
      </c>
      <c r="Q158" s="14">
        <f>[8]TVC!Q157</f>
        <v>-7.1</v>
      </c>
      <c r="R158" s="14">
        <f>[8]TVC!R157</f>
        <v>-4.2</v>
      </c>
      <c r="S158" s="14">
        <f>[8]TVC!S157</f>
        <v>-1.5</v>
      </c>
      <c r="T158" s="14">
        <f>[8]TVC!T157</f>
        <v>-12.8</v>
      </c>
      <c r="U158" s="14">
        <f>[8]TVC!U157</f>
        <v>-6.6</v>
      </c>
      <c r="V158" s="14">
        <f>[8]TVC!V157</f>
        <v>-6.5</v>
      </c>
      <c r="W158" s="14">
        <v>0</v>
      </c>
      <c r="X158" s="14">
        <f>[8]TVC!X157</f>
        <v>-2.6</v>
      </c>
      <c r="Y158" s="14">
        <f>[8]TVC!Y157</f>
        <v>-4.7</v>
      </c>
      <c r="Z158" s="14">
        <f>[8]TVC!Z157</f>
        <v>-4.3</v>
      </c>
      <c r="AA158" s="14">
        <f>[8]TVC!AA157</f>
        <v>-6.7</v>
      </c>
      <c r="AB158" s="14">
        <f>[8]TVC!AB157</f>
        <v>-3.1</v>
      </c>
      <c r="AC158" s="14">
        <f>[8]TVC!AC157</f>
        <v>0.6</v>
      </c>
      <c r="AD158" s="14">
        <f>[8]TVC!AD157</f>
        <v>-2.7</v>
      </c>
      <c r="AE158" s="14">
        <f>[8]TVC!AE157</f>
        <v>-3.9</v>
      </c>
      <c r="AF158" s="14">
        <f>[8]TVC!AF157</f>
        <v>-4.0999999999999996</v>
      </c>
      <c r="AG158" s="14">
        <f>[8]TVC!AG157</f>
        <v>-1.7</v>
      </c>
      <c r="AH158" s="14">
        <f>[8]TVC!AH157</f>
        <v>-6.1</v>
      </c>
    </row>
    <row r="159" spans="1:34" ht="12.75" customHeight="1" x14ac:dyDescent="0.2">
      <c r="A159" s="17">
        <v>42917</v>
      </c>
      <c r="B159" s="14">
        <v>0</v>
      </c>
      <c r="C159" s="14">
        <f>[8]TVC!AI158</f>
        <v>3.9</v>
      </c>
      <c r="D159" s="14">
        <f>[8]TVC!D158</f>
        <v>3.5</v>
      </c>
      <c r="E159" s="14">
        <f>[8]TVC!E158</f>
        <v>2.5</v>
      </c>
      <c r="F159" s="14">
        <f>[8]TVC!F158</f>
        <v>5.2</v>
      </c>
      <c r="G159" s="14">
        <v>0</v>
      </c>
      <c r="H159" s="14">
        <f>[8]TVC!H158</f>
        <v>3.9</v>
      </c>
      <c r="I159" s="14">
        <f>[8]TVC!I158</f>
        <v>5.0999999999999996</v>
      </c>
      <c r="J159" s="14">
        <f>[8]TVC!J158</f>
        <v>2.2999999999999998</v>
      </c>
      <c r="K159" s="14">
        <f>[8]TVC!K158</f>
        <v>4.5999999999999996</v>
      </c>
      <c r="L159" s="14">
        <f>[8]TVC!L158</f>
        <v>7.2</v>
      </c>
      <c r="M159" s="14">
        <f>[8]TVC!M158</f>
        <v>3.9</v>
      </c>
      <c r="N159" s="14">
        <f>[8]TVC!N158</f>
        <v>10.199999999999999</v>
      </c>
      <c r="O159" s="14">
        <f>[8]TVC!O158</f>
        <v>3.3</v>
      </c>
      <c r="P159" s="14">
        <f>[8]TVC!P158</f>
        <v>2.2000000000000002</v>
      </c>
      <c r="Q159" s="14">
        <f>[8]TVC!Q158</f>
        <v>4.5999999999999996</v>
      </c>
      <c r="R159" s="14">
        <f>[8]TVC!R158</f>
        <v>4.4000000000000004</v>
      </c>
      <c r="S159" s="14">
        <f>[8]TVC!S158</f>
        <v>1</v>
      </c>
      <c r="T159" s="14">
        <f>[8]TVC!T158</f>
        <v>4.7</v>
      </c>
      <c r="U159" s="14">
        <f>[8]TVC!U158</f>
        <v>5.5</v>
      </c>
      <c r="V159" s="14">
        <f>[8]TVC!V158</f>
        <v>7.4</v>
      </c>
      <c r="W159" s="14">
        <v>0</v>
      </c>
      <c r="X159" s="14">
        <f>[8]TVC!X158</f>
        <v>2.5</v>
      </c>
      <c r="Y159" s="14">
        <f>[8]TVC!Y158</f>
        <v>6.5</v>
      </c>
      <c r="Z159" s="14">
        <f>[8]TVC!Z158</f>
        <v>3.3</v>
      </c>
      <c r="AA159" s="14">
        <f>[8]TVC!AA158</f>
        <v>10.4</v>
      </c>
      <c r="AB159" s="14">
        <f>[8]TVC!AB158</f>
        <v>3.2</v>
      </c>
      <c r="AC159" s="14">
        <f>[8]TVC!AC158</f>
        <v>2.4</v>
      </c>
      <c r="AD159" s="14">
        <f>[8]TVC!AD158</f>
        <v>5.8</v>
      </c>
      <c r="AE159" s="14">
        <f>[8]TVC!AE158</f>
        <v>5.5</v>
      </c>
      <c r="AF159" s="14">
        <f>[8]TVC!AF158</f>
        <v>2.8</v>
      </c>
      <c r="AG159" s="14">
        <f>[8]TVC!AG158</f>
        <v>2.7</v>
      </c>
      <c r="AH159" s="14">
        <f>[8]TVC!AH158</f>
        <v>7.9</v>
      </c>
    </row>
    <row r="160" spans="1:34" ht="12.75" customHeight="1" x14ac:dyDescent="0.2">
      <c r="A160" s="17">
        <v>42948</v>
      </c>
      <c r="B160" s="14">
        <v>0</v>
      </c>
      <c r="C160" s="14">
        <f>[8]TVC!AI159</f>
        <v>-3.9</v>
      </c>
      <c r="D160" s="14">
        <f>[8]TVC!D159</f>
        <v>-5</v>
      </c>
      <c r="E160" s="14">
        <f>[8]TVC!E159</f>
        <v>-0.6</v>
      </c>
      <c r="F160" s="14">
        <f>[8]TVC!F159</f>
        <v>-9.1</v>
      </c>
      <c r="G160" s="14">
        <v>0</v>
      </c>
      <c r="H160" s="14">
        <f>[8]TVC!H159</f>
        <v>-10.199999999999999</v>
      </c>
      <c r="I160" s="14">
        <f>[8]TVC!I159</f>
        <v>-2.5</v>
      </c>
      <c r="J160" s="14">
        <f>[8]TVC!J159</f>
        <v>-5.5</v>
      </c>
      <c r="K160" s="14">
        <f>[8]TVC!K159</f>
        <v>0.9</v>
      </c>
      <c r="L160" s="14">
        <f>[8]TVC!L159</f>
        <v>-1.3</v>
      </c>
      <c r="M160" s="14">
        <f>[8]TVC!M159</f>
        <v>-5</v>
      </c>
      <c r="N160" s="14">
        <f>[8]TVC!N159</f>
        <v>-5.5</v>
      </c>
      <c r="O160" s="14">
        <f>[8]TVC!O159</f>
        <v>1.3</v>
      </c>
      <c r="P160" s="14">
        <f>[8]TVC!P159</f>
        <v>-1.5</v>
      </c>
      <c r="Q160" s="14">
        <f>[8]TVC!Q159</f>
        <v>-13.6</v>
      </c>
      <c r="R160" s="14">
        <f>[8]TVC!R159</f>
        <v>-5.6</v>
      </c>
      <c r="S160" s="14">
        <f>[8]TVC!S159</f>
        <v>-1.6</v>
      </c>
      <c r="T160" s="14">
        <f>[8]TVC!T159</f>
        <v>-13.2</v>
      </c>
      <c r="U160" s="14">
        <f>[8]TVC!U159</f>
        <v>-8.8000000000000007</v>
      </c>
      <c r="V160" s="14">
        <f>[8]TVC!V159</f>
        <v>-5.0999999999999996</v>
      </c>
      <c r="W160" s="14">
        <v>0</v>
      </c>
      <c r="X160" s="14">
        <f>[8]TVC!X159</f>
        <v>-9.6</v>
      </c>
      <c r="Y160" s="14">
        <f>[8]TVC!Y159</f>
        <v>-11.6</v>
      </c>
      <c r="Z160" s="14">
        <f>[8]TVC!Z159</f>
        <v>-21.5</v>
      </c>
      <c r="AA160" s="14">
        <f>[8]TVC!AA159</f>
        <v>-7.5</v>
      </c>
      <c r="AB160" s="14">
        <f>[8]TVC!AB159</f>
        <v>-10.4</v>
      </c>
      <c r="AC160" s="14">
        <f>[8]TVC!AC159</f>
        <v>-2.7</v>
      </c>
      <c r="AD160" s="14">
        <f>[8]TVC!AD159</f>
        <v>-2.2999999999999998</v>
      </c>
      <c r="AE160" s="14">
        <f>[8]TVC!AE159</f>
        <v>-1.7</v>
      </c>
      <c r="AF160" s="14">
        <f>[8]TVC!AF159</f>
        <v>-1.6</v>
      </c>
      <c r="AG160" s="14">
        <f>[8]TVC!AG159</f>
        <v>0.6</v>
      </c>
      <c r="AH160" s="14">
        <f>[8]TVC!AH159</f>
        <v>-5.5</v>
      </c>
    </row>
    <row r="161" spans="1:34" ht="12.75" customHeight="1" x14ac:dyDescent="0.2">
      <c r="A161" s="17">
        <v>42979</v>
      </c>
      <c r="B161" s="14">
        <v>0</v>
      </c>
      <c r="C161" s="14">
        <f>[8]TVC!AI160</f>
        <v>4</v>
      </c>
      <c r="D161" s="14">
        <f>[8]TVC!D160</f>
        <v>5</v>
      </c>
      <c r="E161" s="14">
        <f>[8]TVC!E160</f>
        <v>-0.5</v>
      </c>
      <c r="F161" s="14">
        <f>[8]TVC!F160</f>
        <v>10.199999999999999</v>
      </c>
      <c r="G161" s="14">
        <v>0</v>
      </c>
      <c r="H161" s="14">
        <f>[8]TVC!H160</f>
        <v>12.3</v>
      </c>
      <c r="I161" s="14">
        <f>[8]TVC!I160</f>
        <v>2.9</v>
      </c>
      <c r="J161" s="14">
        <f>[8]TVC!J160</f>
        <v>5.7</v>
      </c>
      <c r="K161" s="14">
        <f>[8]TVC!K160</f>
        <v>-5.2</v>
      </c>
      <c r="L161" s="14">
        <f>[8]TVC!L160</f>
        <v>2.2000000000000002</v>
      </c>
      <c r="M161" s="14">
        <f>[8]TVC!M160</f>
        <v>4.3</v>
      </c>
      <c r="N161" s="14">
        <f>[8]TVC!N160</f>
        <v>5.2</v>
      </c>
      <c r="O161" s="14">
        <f>[8]TVC!O160</f>
        <v>-1.7</v>
      </c>
      <c r="P161" s="14">
        <f>[8]TVC!P160</f>
        <v>0</v>
      </c>
      <c r="Q161" s="14">
        <f>[8]TVC!Q160</f>
        <v>18.100000000000001</v>
      </c>
      <c r="R161" s="14">
        <f>[8]TVC!R160</f>
        <v>5.5</v>
      </c>
      <c r="S161" s="14">
        <f>[8]TVC!S160</f>
        <v>0.7</v>
      </c>
      <c r="T161" s="14">
        <f>[8]TVC!T160</f>
        <v>16</v>
      </c>
      <c r="U161" s="14">
        <f>[8]TVC!U160</f>
        <v>9.5</v>
      </c>
      <c r="V161" s="14">
        <f>[8]TVC!V160</f>
        <v>6.9</v>
      </c>
      <c r="W161" s="14">
        <v>0</v>
      </c>
      <c r="X161" s="14">
        <f>[8]TVC!X160</f>
        <v>10.7</v>
      </c>
      <c r="Y161" s="14">
        <f>[8]TVC!Y160</f>
        <v>18.7</v>
      </c>
      <c r="Z161" s="14">
        <f>[8]TVC!Z160</f>
        <v>29.4</v>
      </c>
      <c r="AA161" s="14">
        <f>[8]TVC!AA160</f>
        <v>3.6</v>
      </c>
      <c r="AB161" s="14">
        <f>[8]TVC!AB160</f>
        <v>13.7</v>
      </c>
      <c r="AC161" s="14">
        <f>[8]TVC!AC160</f>
        <v>2.2000000000000002</v>
      </c>
      <c r="AD161" s="14">
        <f>[8]TVC!AD160</f>
        <v>4.3</v>
      </c>
      <c r="AE161" s="14">
        <f>[8]TVC!AE160</f>
        <v>1.5</v>
      </c>
      <c r="AF161" s="14">
        <f>[8]TVC!AF160</f>
        <v>0</v>
      </c>
      <c r="AG161" s="14">
        <f>[8]TVC!AG160</f>
        <v>0.1</v>
      </c>
      <c r="AH161" s="14">
        <f>[8]TVC!AH160</f>
        <v>5.9</v>
      </c>
    </row>
    <row r="162" spans="1:34" ht="12.75" customHeight="1" x14ac:dyDescent="0.2">
      <c r="A162" s="17">
        <v>43009</v>
      </c>
      <c r="B162" s="14">
        <v>0</v>
      </c>
      <c r="C162" s="14">
        <f>[8]TVC!AI161</f>
        <v>1</v>
      </c>
      <c r="D162" s="14">
        <f>[8]TVC!D161</f>
        <v>3.5</v>
      </c>
      <c r="E162" s="14">
        <f>[8]TVC!E161</f>
        <v>-1.2</v>
      </c>
      <c r="F162" s="14">
        <f>[8]TVC!F161</f>
        <v>3.2</v>
      </c>
      <c r="G162" s="14">
        <v>0</v>
      </c>
      <c r="H162" s="14">
        <f>[8]TVC!H161</f>
        <v>2.1</v>
      </c>
      <c r="I162" s="14">
        <f>[8]TVC!I161</f>
        <v>1</v>
      </c>
      <c r="J162" s="14">
        <f>[8]TVC!J161</f>
        <v>3.6</v>
      </c>
      <c r="K162" s="14">
        <f>[8]TVC!K161</f>
        <v>-4.5999999999999996</v>
      </c>
      <c r="L162" s="14">
        <f>[8]TVC!L161</f>
        <v>1.4</v>
      </c>
      <c r="M162" s="14">
        <f>[8]TVC!M161</f>
        <v>4.5</v>
      </c>
      <c r="N162" s="14">
        <f>[8]TVC!N161</f>
        <v>3.6</v>
      </c>
      <c r="O162" s="14">
        <f>[8]TVC!O161</f>
        <v>-3</v>
      </c>
      <c r="P162" s="14">
        <f>[8]TVC!P161</f>
        <v>-0.3</v>
      </c>
      <c r="Q162" s="14">
        <f>[8]TVC!Q161</f>
        <v>1.8</v>
      </c>
      <c r="R162" s="14">
        <f>[8]TVC!R161</f>
        <v>2.1</v>
      </c>
      <c r="S162" s="14">
        <f>[8]TVC!S161</f>
        <v>0.9</v>
      </c>
      <c r="T162" s="14">
        <f>[8]TVC!T161</f>
        <v>6.2</v>
      </c>
      <c r="U162" s="14">
        <f>[8]TVC!U161</f>
        <v>3</v>
      </c>
      <c r="V162" s="14">
        <f>[8]TVC!V161</f>
        <v>3.2</v>
      </c>
      <c r="W162" s="14">
        <v>0</v>
      </c>
      <c r="X162" s="14">
        <f>[8]TVC!X161</f>
        <v>1.9</v>
      </c>
      <c r="Y162" s="14">
        <f>[8]TVC!Y161</f>
        <v>2.7</v>
      </c>
      <c r="Z162" s="14">
        <f>[8]TVC!Z161</f>
        <v>3.5</v>
      </c>
      <c r="AA162" s="14">
        <f>[8]TVC!AA161</f>
        <v>1.2</v>
      </c>
      <c r="AB162" s="14">
        <f>[8]TVC!AB161</f>
        <v>2.9</v>
      </c>
      <c r="AC162" s="14">
        <f>[8]TVC!AC161</f>
        <v>-1.7</v>
      </c>
      <c r="AD162" s="14">
        <f>[8]TVC!AD161</f>
        <v>1.6</v>
      </c>
      <c r="AE162" s="14">
        <f>[8]TVC!AE161</f>
        <v>1.3</v>
      </c>
      <c r="AF162" s="14">
        <f>[8]TVC!AF161</f>
        <v>-0.8</v>
      </c>
      <c r="AG162" s="14">
        <f>[8]TVC!AG161</f>
        <v>-0.7</v>
      </c>
      <c r="AH162" s="14">
        <f>[8]TVC!AH161</f>
        <v>2.9</v>
      </c>
    </row>
    <row r="163" spans="1:34" ht="12.75" customHeight="1" x14ac:dyDescent="0.2">
      <c r="A163" s="17">
        <v>43040</v>
      </c>
      <c r="B163" s="14">
        <v>0</v>
      </c>
      <c r="C163" s="14">
        <f>[8]TVC!AI162</f>
        <v>-1.1000000000000001</v>
      </c>
      <c r="D163" s="14">
        <f>[8]TVC!D162</f>
        <v>-1</v>
      </c>
      <c r="E163" s="14">
        <f>[8]TVC!E162</f>
        <v>-1.7</v>
      </c>
      <c r="F163" s="14">
        <f>[8]TVC!F162</f>
        <v>-1.1000000000000001</v>
      </c>
      <c r="G163" s="14">
        <v>0</v>
      </c>
      <c r="H163" s="14">
        <f>[8]TVC!H162</f>
        <v>-0.9</v>
      </c>
      <c r="I163" s="14">
        <f>[8]TVC!I162</f>
        <v>-0.6</v>
      </c>
      <c r="J163" s="14">
        <f>[8]TVC!J162</f>
        <v>-0.6</v>
      </c>
      <c r="K163" s="14">
        <f>[8]TVC!K162</f>
        <v>-5.6</v>
      </c>
      <c r="L163" s="14">
        <f>[8]TVC!L162</f>
        <v>-3.1</v>
      </c>
      <c r="M163" s="14">
        <f>[8]TVC!M162</f>
        <v>-1.6</v>
      </c>
      <c r="N163" s="14">
        <f>[8]TVC!N162</f>
        <v>-1</v>
      </c>
      <c r="O163" s="14">
        <f>[8]TVC!O162</f>
        <v>-5.8</v>
      </c>
      <c r="P163" s="14">
        <f>[8]TVC!P162</f>
        <v>0.1</v>
      </c>
      <c r="Q163" s="14">
        <f>[8]TVC!Q162</f>
        <v>-1.6</v>
      </c>
      <c r="R163" s="14">
        <f>[8]TVC!R162</f>
        <v>2.1</v>
      </c>
      <c r="S163" s="14">
        <f>[8]TVC!S162</f>
        <v>-0.5</v>
      </c>
      <c r="T163" s="14">
        <f>[8]TVC!T162</f>
        <v>-2.5</v>
      </c>
      <c r="U163" s="14">
        <f>[8]TVC!U162</f>
        <v>-1.1000000000000001</v>
      </c>
      <c r="V163" s="14">
        <f>[8]TVC!V162</f>
        <v>-1.1000000000000001</v>
      </c>
      <c r="W163" s="14">
        <v>0</v>
      </c>
      <c r="X163" s="14">
        <f>[8]TVC!X162</f>
        <v>-0.5</v>
      </c>
      <c r="Y163" s="14">
        <f>[8]TVC!Y162</f>
        <v>-1.2</v>
      </c>
      <c r="Z163" s="14">
        <f>[8]TVC!Z162</f>
        <v>-2</v>
      </c>
      <c r="AA163" s="14">
        <f>[8]TVC!AA162</f>
        <v>-2.5</v>
      </c>
      <c r="AB163" s="14">
        <f>[8]TVC!AB162</f>
        <v>-1.4</v>
      </c>
      <c r="AC163" s="14">
        <f>[8]TVC!AC162</f>
        <v>-2.2999999999999998</v>
      </c>
      <c r="AD163" s="14">
        <f>[8]TVC!AD162</f>
        <v>-1.4</v>
      </c>
      <c r="AE163" s="14">
        <f>[8]TVC!AE162</f>
        <v>-3.1</v>
      </c>
      <c r="AF163" s="14">
        <f>[8]TVC!AF162</f>
        <v>1.5</v>
      </c>
      <c r="AG163" s="14">
        <f>[8]TVC!AG162</f>
        <v>-0.8</v>
      </c>
      <c r="AH163" s="14">
        <f>[8]TVC!AH162</f>
        <v>-0.4</v>
      </c>
    </row>
    <row r="164" spans="1:34" ht="12.75" customHeight="1" x14ac:dyDescent="0.2">
      <c r="A164" s="17">
        <v>43070</v>
      </c>
      <c r="B164" s="14">
        <v>0</v>
      </c>
      <c r="C164" s="14">
        <f>[8]TVC!AI163</f>
        <v>-4.4000000000000004</v>
      </c>
      <c r="D164" s="14">
        <f>[8]TVC!D163</f>
        <v>-5.2</v>
      </c>
      <c r="E164" s="14">
        <f>[8]TVC!E163</f>
        <v>-4</v>
      </c>
      <c r="F164" s="14">
        <f>[8]TVC!F163</f>
        <v>-7.6</v>
      </c>
      <c r="G164" s="14">
        <v>0</v>
      </c>
      <c r="H164" s="14">
        <f>[8]TVC!H163</f>
        <v>-5.8</v>
      </c>
      <c r="I164" s="14">
        <f>[8]TVC!I163</f>
        <v>-3.1</v>
      </c>
      <c r="J164" s="14">
        <f>[8]TVC!J163</f>
        <v>-4.8</v>
      </c>
      <c r="K164" s="14">
        <f>[8]TVC!K163</f>
        <v>-8.6</v>
      </c>
      <c r="L164" s="14">
        <f>[8]TVC!L163</f>
        <v>-5.8</v>
      </c>
      <c r="M164" s="14">
        <f>[8]TVC!M163</f>
        <v>-5.2</v>
      </c>
      <c r="N164" s="14">
        <f>[8]TVC!N163</f>
        <v>-7.8</v>
      </c>
      <c r="O164" s="14">
        <f>[8]TVC!O163</f>
        <v>-8.5</v>
      </c>
      <c r="P164" s="14">
        <f>[8]TVC!P163</f>
        <v>-2.1</v>
      </c>
      <c r="Q164" s="14">
        <f>[8]TVC!Q163</f>
        <v>-5.8</v>
      </c>
      <c r="R164" s="14">
        <f>[8]TVC!R163</f>
        <v>-5.0999999999999996</v>
      </c>
      <c r="S164" s="14">
        <f>[8]TVC!S163</f>
        <v>-4.7</v>
      </c>
      <c r="T164" s="14">
        <f>[8]TVC!T163</f>
        <v>-15.4</v>
      </c>
      <c r="U164" s="14">
        <f>[8]TVC!U163</f>
        <v>-6.7</v>
      </c>
      <c r="V164" s="14">
        <f>[8]TVC!V163</f>
        <v>-5.8</v>
      </c>
      <c r="W164" s="14">
        <v>0</v>
      </c>
      <c r="X164" s="14">
        <f>[8]TVC!X163</f>
        <v>-5.7</v>
      </c>
      <c r="Y164" s="14">
        <f>[8]TVC!Y163</f>
        <v>-6.5</v>
      </c>
      <c r="Z164" s="14">
        <f>[8]TVC!Z163</f>
        <v>-6.8</v>
      </c>
      <c r="AA164" s="14">
        <f>[8]TVC!AA163</f>
        <v>-3.5</v>
      </c>
      <c r="AB164" s="14">
        <f>[8]TVC!AB163</f>
        <v>-6.5</v>
      </c>
      <c r="AC164" s="14">
        <f>[8]TVC!AC163</f>
        <v>-7.6</v>
      </c>
      <c r="AD164" s="14">
        <f>[8]TVC!AD163</f>
        <v>-4.0999999999999996</v>
      </c>
      <c r="AE164" s="14">
        <f>[8]TVC!AE163</f>
        <v>-8.6</v>
      </c>
      <c r="AF164" s="14">
        <f>[8]TVC!AF163</f>
        <v>2.1</v>
      </c>
      <c r="AG164" s="14">
        <f>[8]TVC!AG163</f>
        <v>-2.2000000000000002</v>
      </c>
      <c r="AH164" s="14">
        <f>[8]TVC!AH163</f>
        <v>-4.8</v>
      </c>
    </row>
    <row r="165" spans="1:34" ht="20.25" customHeight="1" x14ac:dyDescent="0.2">
      <c r="A165" s="16">
        <v>43101</v>
      </c>
      <c r="B165" s="14">
        <v>0</v>
      </c>
      <c r="C165" s="14">
        <f>[8]TVC!AI164</f>
        <v>2.5</v>
      </c>
      <c r="D165" s="14">
        <f>[8]TVC!D164</f>
        <v>5.7</v>
      </c>
      <c r="E165" s="14">
        <f>[8]TVC!E164</f>
        <v>-0.5</v>
      </c>
      <c r="F165" s="14">
        <f>[8]TVC!F164</f>
        <v>11</v>
      </c>
      <c r="G165" s="14">
        <v>0</v>
      </c>
      <c r="H165" s="14">
        <f>[8]TVC!H164</f>
        <v>6.4</v>
      </c>
      <c r="I165" s="14">
        <f>[8]TVC!I164</f>
        <v>0.2</v>
      </c>
      <c r="J165" s="14">
        <f>[8]TVC!J164</f>
        <v>4.0999999999999996</v>
      </c>
      <c r="K165" s="14">
        <f>[8]TVC!K164</f>
        <v>-0.7</v>
      </c>
      <c r="L165" s="14">
        <f>[8]TVC!L164</f>
        <v>12.4</v>
      </c>
      <c r="M165" s="14">
        <f>[8]TVC!M164</f>
        <v>8.5</v>
      </c>
      <c r="N165" s="14">
        <f>[8]TVC!N164</f>
        <v>10.8</v>
      </c>
      <c r="O165" s="14">
        <f>[8]TVC!O164</f>
        <v>-3</v>
      </c>
      <c r="P165" s="14">
        <f>[8]TVC!P164</f>
        <v>0.5</v>
      </c>
      <c r="Q165" s="14">
        <f>[8]TVC!Q164</f>
        <v>6.6</v>
      </c>
      <c r="R165" s="14">
        <f>[8]TVC!R164</f>
        <v>5.7</v>
      </c>
      <c r="S165" s="14">
        <f>[8]TVC!S164</f>
        <v>6.1</v>
      </c>
      <c r="T165" s="14">
        <f>[8]TVC!T164</f>
        <v>21.4</v>
      </c>
      <c r="U165" s="14">
        <f>[8]TVC!U164</f>
        <v>10.1</v>
      </c>
      <c r="V165" s="14">
        <f>[8]TVC!V164</f>
        <v>11.9</v>
      </c>
      <c r="W165" s="14">
        <v>0</v>
      </c>
      <c r="X165" s="14">
        <f>[8]TVC!X164</f>
        <v>5</v>
      </c>
      <c r="Y165" s="14">
        <f>[8]TVC!Y164</f>
        <v>11.1</v>
      </c>
      <c r="Z165" s="14">
        <f>[8]TVC!Z164</f>
        <v>15.5</v>
      </c>
      <c r="AA165" s="14">
        <f>[8]TVC!AA164</f>
        <v>3.8</v>
      </c>
      <c r="AB165" s="14">
        <f>[8]TVC!AB164</f>
        <v>5.7</v>
      </c>
      <c r="AC165" s="14">
        <f>[8]TVC!AC164</f>
        <v>6.9</v>
      </c>
      <c r="AD165" s="14">
        <f>[8]TVC!AD164</f>
        <v>-4.9000000000000004</v>
      </c>
      <c r="AE165" s="14">
        <f>[8]TVC!AE164</f>
        <v>7.1</v>
      </c>
      <c r="AF165" s="14">
        <f>[8]TVC!AF164</f>
        <v>1.2</v>
      </c>
      <c r="AG165" s="14">
        <f>[8]TVC!AG164</f>
        <v>-2.7</v>
      </c>
      <c r="AH165" s="14">
        <f>[8]TVC!AH164</f>
        <v>4.9000000000000004</v>
      </c>
    </row>
    <row r="166" spans="1:34" ht="12.75" customHeight="1" x14ac:dyDescent="0.2">
      <c r="A166" s="17">
        <v>43132</v>
      </c>
      <c r="B166" s="14">
        <v>0</v>
      </c>
      <c r="C166" s="14">
        <f>[8]TVC!AI165</f>
        <v>-3</v>
      </c>
      <c r="D166" s="14">
        <f>[8]TVC!D165</f>
        <v>-5.7</v>
      </c>
      <c r="E166" s="14">
        <f>[8]TVC!E165</f>
        <v>0</v>
      </c>
      <c r="F166" s="14">
        <f>[8]TVC!F165</f>
        <v>-5.9</v>
      </c>
      <c r="G166" s="14">
        <v>0</v>
      </c>
      <c r="H166" s="14">
        <f>[8]TVC!H165</f>
        <v>-5.0999999999999996</v>
      </c>
      <c r="I166" s="14">
        <f>[8]TVC!I165</f>
        <v>-2.7</v>
      </c>
      <c r="J166" s="14">
        <f>[8]TVC!J165</f>
        <v>-3.9</v>
      </c>
      <c r="K166" s="14">
        <f>[8]TVC!K165</f>
        <v>1.6</v>
      </c>
      <c r="L166" s="14">
        <f>[8]TVC!L165</f>
        <v>-9.8000000000000007</v>
      </c>
      <c r="M166" s="14">
        <f>[8]TVC!M165</f>
        <v>-9.9</v>
      </c>
      <c r="N166" s="14">
        <f>[8]TVC!N165</f>
        <v>-9.8000000000000007</v>
      </c>
      <c r="O166" s="14">
        <f>[8]TVC!O165</f>
        <v>1.8</v>
      </c>
      <c r="P166" s="14">
        <f>[8]TVC!P165</f>
        <v>-0.7</v>
      </c>
      <c r="Q166" s="14">
        <f>[8]TVC!Q165</f>
        <v>-6.9</v>
      </c>
      <c r="R166" s="14">
        <f>[8]TVC!R165</f>
        <v>-4.5999999999999996</v>
      </c>
      <c r="S166" s="14">
        <f>[8]TVC!S165</f>
        <v>-6.3</v>
      </c>
      <c r="T166" s="14">
        <f>[8]TVC!T165</f>
        <v>-9</v>
      </c>
      <c r="U166" s="14">
        <f>[8]TVC!U165</f>
        <v>-5.4</v>
      </c>
      <c r="V166" s="14">
        <f>[8]TVC!V165</f>
        <v>-4</v>
      </c>
      <c r="W166" s="14">
        <v>0</v>
      </c>
      <c r="X166" s="14">
        <f>[8]TVC!X165</f>
        <v>-5.5</v>
      </c>
      <c r="Y166" s="14">
        <f>[8]TVC!Y165</f>
        <v>-3.4</v>
      </c>
      <c r="Z166" s="14">
        <f>[8]TVC!Z165</f>
        <v>-6.9</v>
      </c>
      <c r="AA166" s="14">
        <f>[8]TVC!AA165</f>
        <v>-6.1</v>
      </c>
      <c r="AB166" s="14">
        <f>[8]TVC!AB165</f>
        <v>-5</v>
      </c>
      <c r="AC166" s="14">
        <f>[8]TVC!AC165</f>
        <v>-5.0999999999999996</v>
      </c>
      <c r="AD166" s="14">
        <f>[8]TVC!AD165</f>
        <v>-0.4</v>
      </c>
      <c r="AE166" s="14">
        <f>[8]TVC!AE165</f>
        <v>-5.6</v>
      </c>
      <c r="AF166" s="14">
        <f>[8]TVC!AF165</f>
        <v>-1.6</v>
      </c>
      <c r="AG166" s="14">
        <f>[8]TVC!AG165</f>
        <v>-2</v>
      </c>
      <c r="AH166" s="14">
        <f>[8]TVC!AH165</f>
        <v>-5.9</v>
      </c>
    </row>
    <row r="167" spans="1:34" ht="12.75" customHeight="1" x14ac:dyDescent="0.2">
      <c r="A167" s="17">
        <v>43160</v>
      </c>
      <c r="B167" s="14">
        <v>0</v>
      </c>
      <c r="C167" s="14">
        <f>[8]TVC!AI166</f>
        <v>6.7</v>
      </c>
      <c r="D167" s="14">
        <f>[8]TVC!D166</f>
        <v>7.3</v>
      </c>
      <c r="E167" s="14">
        <f>[8]TVC!E166</f>
        <v>5.9</v>
      </c>
      <c r="F167" s="14">
        <f>[8]TVC!F166</f>
        <v>8.1999999999999993</v>
      </c>
      <c r="G167" s="14">
        <v>0</v>
      </c>
      <c r="H167" s="14">
        <f>[8]TVC!H166</f>
        <v>8.4</v>
      </c>
      <c r="I167" s="14">
        <f>[8]TVC!I166</f>
        <v>5.8</v>
      </c>
      <c r="J167" s="14">
        <f>[8]TVC!J166</f>
        <v>5.6</v>
      </c>
      <c r="K167" s="14">
        <f>[8]TVC!K166</f>
        <v>9.1999999999999993</v>
      </c>
      <c r="L167" s="14">
        <f>[8]TVC!L166</f>
        <v>11.3</v>
      </c>
      <c r="M167" s="14">
        <f>[8]TVC!M166</f>
        <v>10.7</v>
      </c>
      <c r="N167" s="14">
        <f>[8]TVC!N166</f>
        <v>11.3</v>
      </c>
      <c r="O167" s="14">
        <f>[8]TVC!O166</f>
        <v>12.4</v>
      </c>
      <c r="P167" s="14">
        <f>[8]TVC!P166</f>
        <v>3.4</v>
      </c>
      <c r="Q167" s="14">
        <f>[8]TVC!Q166</f>
        <v>7.1</v>
      </c>
      <c r="R167" s="14">
        <f>[8]TVC!R166</f>
        <v>6.7</v>
      </c>
      <c r="S167" s="14">
        <f>[8]TVC!S166</f>
        <v>4.2</v>
      </c>
      <c r="T167" s="14">
        <f>[8]TVC!T166</f>
        <v>12.2</v>
      </c>
      <c r="U167" s="14">
        <f>[8]TVC!U166</f>
        <v>7.5</v>
      </c>
      <c r="V167" s="14">
        <f>[8]TVC!V166</f>
        <v>11</v>
      </c>
      <c r="W167" s="14">
        <v>0</v>
      </c>
      <c r="X167" s="14">
        <f>[8]TVC!X166</f>
        <v>8.8000000000000007</v>
      </c>
      <c r="Y167" s="14">
        <f>[8]TVC!Y166</f>
        <v>7.8</v>
      </c>
      <c r="Z167" s="14">
        <f>[8]TVC!Z166</f>
        <v>10.3</v>
      </c>
      <c r="AA167" s="14">
        <f>[8]TVC!AA166</f>
        <v>6.1</v>
      </c>
      <c r="AB167" s="14">
        <f>[8]TVC!AB166</f>
        <v>8.6999999999999993</v>
      </c>
      <c r="AC167" s="14">
        <f>[8]TVC!AC166</f>
        <v>9</v>
      </c>
      <c r="AD167" s="14">
        <f>[8]TVC!AD166</f>
        <v>5.7</v>
      </c>
      <c r="AE167" s="14">
        <f>[8]TVC!AE166</f>
        <v>10.9</v>
      </c>
      <c r="AF167" s="14">
        <f>[8]TVC!AF166</f>
        <v>0.9</v>
      </c>
      <c r="AG167" s="14">
        <f>[8]TVC!AG166</f>
        <v>4.5999999999999996</v>
      </c>
      <c r="AH167" s="14">
        <f>[8]TVC!AH166</f>
        <v>9.8000000000000007</v>
      </c>
    </row>
    <row r="168" spans="1:34" ht="12.75" customHeight="1" x14ac:dyDescent="0.2">
      <c r="A168" s="17">
        <v>43191</v>
      </c>
      <c r="B168" s="14">
        <v>0</v>
      </c>
      <c r="C168" s="14">
        <f>[8]TVC!AI167</f>
        <v>-2.9</v>
      </c>
      <c r="D168" s="14">
        <f>[8]TVC!D167</f>
        <v>-3.9</v>
      </c>
      <c r="E168" s="14">
        <f>[8]TVC!E167</f>
        <v>0.7</v>
      </c>
      <c r="F168" s="14">
        <f>[8]TVC!F167</f>
        <v>-5.5</v>
      </c>
      <c r="G168" s="14">
        <v>0</v>
      </c>
      <c r="H168" s="14">
        <f>[8]TVC!H167</f>
        <v>-5.5</v>
      </c>
      <c r="I168" s="14">
        <f>[8]TVC!I167</f>
        <v>-4</v>
      </c>
      <c r="J168" s="14">
        <f>[8]TVC!J167</f>
        <v>-3.4</v>
      </c>
      <c r="K168" s="14">
        <f>[8]TVC!K167</f>
        <v>4.5999999999999996</v>
      </c>
      <c r="L168" s="14">
        <f>[8]TVC!L167</f>
        <v>-3.6</v>
      </c>
      <c r="M168" s="14">
        <f>[8]TVC!M167</f>
        <v>-5.4</v>
      </c>
      <c r="N168" s="14">
        <f>[8]TVC!N167</f>
        <v>-7</v>
      </c>
      <c r="O168" s="14">
        <f>[8]TVC!O167</f>
        <v>4.3</v>
      </c>
      <c r="P168" s="14">
        <f>[8]TVC!P167</f>
        <v>-0.8</v>
      </c>
      <c r="Q168" s="14">
        <f>[8]TVC!Q167</f>
        <v>-5.3</v>
      </c>
      <c r="R168" s="14">
        <f>[8]TVC!R167</f>
        <v>1.8</v>
      </c>
      <c r="S168" s="14">
        <f>[8]TVC!S167</f>
        <v>-3.4</v>
      </c>
      <c r="T168" s="14">
        <f>[8]TVC!T167</f>
        <v>-10.6</v>
      </c>
      <c r="U168" s="14">
        <f>[8]TVC!U167</f>
        <v>-5.2</v>
      </c>
      <c r="V168" s="14">
        <f>[8]TVC!V167</f>
        <v>-4.5999999999999996</v>
      </c>
      <c r="W168" s="14">
        <v>0</v>
      </c>
      <c r="X168" s="14">
        <f>[8]TVC!X167</f>
        <v>-5.5</v>
      </c>
      <c r="Y168" s="14">
        <f>[8]TVC!Y167</f>
        <v>-5.0999999999999996</v>
      </c>
      <c r="Z168" s="14">
        <f>[8]TVC!Z167</f>
        <v>-8.1999999999999993</v>
      </c>
      <c r="AA168" s="14">
        <f>[8]TVC!AA167</f>
        <v>-5.4</v>
      </c>
      <c r="AB168" s="14">
        <f>[8]TVC!AB167</f>
        <v>-5.6</v>
      </c>
      <c r="AC168" s="14">
        <f>[8]TVC!AC167</f>
        <v>-1.2</v>
      </c>
      <c r="AD168" s="14">
        <f>[8]TVC!AD167</f>
        <v>-5.5</v>
      </c>
      <c r="AE168" s="14">
        <f>[8]TVC!AE167</f>
        <v>-4.5999999999999996</v>
      </c>
      <c r="AF168" s="14">
        <f>[8]TVC!AF167</f>
        <v>-1.9</v>
      </c>
      <c r="AG168" s="14">
        <f>[8]TVC!AG167</f>
        <v>-1.5</v>
      </c>
      <c r="AH168" s="14">
        <f>[8]TVC!AH167</f>
        <v>-5.3</v>
      </c>
    </row>
    <row r="169" spans="1:34" ht="12.75" customHeight="1" x14ac:dyDescent="0.2">
      <c r="A169" s="17">
        <v>43221</v>
      </c>
      <c r="B169" s="14">
        <v>0</v>
      </c>
      <c r="C169" s="14">
        <f>[8]TVC!AI168</f>
        <v>3.7</v>
      </c>
      <c r="D169" s="14">
        <f>[8]TVC!D168</f>
        <v>3.4</v>
      </c>
      <c r="E169" s="14">
        <f>[8]TVC!E168</f>
        <v>3.7</v>
      </c>
      <c r="F169" s="14">
        <f>[8]TVC!F168</f>
        <v>4.9000000000000004</v>
      </c>
      <c r="G169" s="14">
        <v>0</v>
      </c>
      <c r="H169" s="14">
        <f>[8]TVC!H168</f>
        <v>3.5</v>
      </c>
      <c r="I169" s="14">
        <f>[8]TVC!I168</f>
        <v>3.6</v>
      </c>
      <c r="J169" s="14">
        <f>[8]TVC!J168</f>
        <v>2.2999999999999998</v>
      </c>
      <c r="K169" s="14">
        <f>[8]TVC!K168</f>
        <v>4.5</v>
      </c>
      <c r="L169" s="14">
        <f>[8]TVC!L168</f>
        <v>9.1999999999999993</v>
      </c>
      <c r="M169" s="14">
        <f>[8]TVC!M168</f>
        <v>5.9</v>
      </c>
      <c r="N169" s="14">
        <f>[8]TVC!N168</f>
        <v>3.8</v>
      </c>
      <c r="O169" s="14">
        <f>[8]TVC!O168</f>
        <v>3.8</v>
      </c>
      <c r="P169" s="14">
        <f>[8]TVC!P168</f>
        <v>3.7</v>
      </c>
      <c r="Q169" s="14">
        <f>[8]TVC!Q168</f>
        <v>5.0999999999999996</v>
      </c>
      <c r="R169" s="14">
        <f>[8]TVC!R168</f>
        <v>-2.2000000000000002</v>
      </c>
      <c r="S169" s="14">
        <f>[8]TVC!S168</f>
        <v>3.7</v>
      </c>
      <c r="T169" s="14">
        <f>[8]TVC!T168</f>
        <v>8.1999999999999993</v>
      </c>
      <c r="U169" s="14">
        <f>[8]TVC!U168</f>
        <v>5</v>
      </c>
      <c r="V169" s="14">
        <f>[8]TVC!V168</f>
        <v>4.5</v>
      </c>
      <c r="W169" s="14">
        <v>0</v>
      </c>
      <c r="X169" s="14">
        <f>[8]TVC!X168</f>
        <v>3</v>
      </c>
      <c r="Y169" s="14">
        <f>[8]TVC!Y168</f>
        <v>3.7</v>
      </c>
      <c r="Z169" s="14">
        <f>[8]TVC!Z168</f>
        <v>6.3</v>
      </c>
      <c r="AA169" s="14">
        <f>[8]TVC!AA168</f>
        <v>4.7</v>
      </c>
      <c r="AB169" s="14">
        <f>[8]TVC!AB168</f>
        <v>4.7</v>
      </c>
      <c r="AC169" s="14">
        <f>[8]TVC!AC168</f>
        <v>7.4</v>
      </c>
      <c r="AD169" s="14">
        <f>[8]TVC!AD168</f>
        <v>3</v>
      </c>
      <c r="AE169" s="14">
        <f>[8]TVC!AE168</f>
        <v>6.5</v>
      </c>
      <c r="AF169" s="14">
        <f>[8]TVC!AF168</f>
        <v>-0.2</v>
      </c>
      <c r="AG169" s="14">
        <f>[8]TVC!AG168</f>
        <v>6.5</v>
      </c>
      <c r="AH169" s="14">
        <f>[8]TVC!AH168</f>
        <v>5</v>
      </c>
    </row>
    <row r="170" spans="1:34" ht="12.75" customHeight="1" x14ac:dyDescent="0.2">
      <c r="A170" s="17">
        <v>43252</v>
      </c>
      <c r="B170" s="14">
        <v>0</v>
      </c>
      <c r="C170" s="14">
        <f>[8]TVC!AI169</f>
        <v>-6.5</v>
      </c>
      <c r="D170" s="14">
        <f>[8]TVC!D169</f>
        <v>-3</v>
      </c>
      <c r="E170" s="14">
        <f>[8]TVC!E169</f>
        <v>-0.3</v>
      </c>
      <c r="F170" s="14">
        <f>[8]TVC!F169</f>
        <v>-6.9</v>
      </c>
      <c r="G170" s="14">
        <v>0</v>
      </c>
      <c r="H170" s="14">
        <f>[8]TVC!H169</f>
        <v>-5.4</v>
      </c>
      <c r="I170" s="14">
        <f>[8]TVC!I169</f>
        <v>-13.9</v>
      </c>
      <c r="J170" s="14">
        <f>[8]TVC!J169</f>
        <v>-1.7</v>
      </c>
      <c r="K170" s="14">
        <f>[8]TVC!K169</f>
        <v>0.2</v>
      </c>
      <c r="L170" s="14">
        <f>[8]TVC!L169</f>
        <v>-5.3</v>
      </c>
      <c r="M170" s="14">
        <f>[8]TVC!M169</f>
        <v>-4.2</v>
      </c>
      <c r="N170" s="14">
        <f>[8]TVC!N169</f>
        <v>-10</v>
      </c>
      <c r="O170" s="14">
        <f>[8]TVC!O169</f>
        <v>1.2</v>
      </c>
      <c r="P170" s="14">
        <f>[8]TVC!P169</f>
        <v>-1</v>
      </c>
      <c r="Q170" s="14">
        <f>[8]TVC!Q169</f>
        <v>-5.5</v>
      </c>
      <c r="R170" s="14">
        <f>[8]TVC!R169</f>
        <v>-7.2</v>
      </c>
      <c r="S170" s="14">
        <f>[8]TVC!S169</f>
        <v>-2.4</v>
      </c>
      <c r="T170" s="14">
        <f>[8]TVC!T169</f>
        <v>-14.8</v>
      </c>
      <c r="U170" s="14">
        <f>[8]TVC!U169</f>
        <v>-5.9</v>
      </c>
      <c r="V170" s="14">
        <f>[8]TVC!V169</f>
        <v>-3.3</v>
      </c>
      <c r="W170" s="14">
        <v>0</v>
      </c>
      <c r="X170" s="14">
        <f>[8]TVC!X169</f>
        <v>-6.1</v>
      </c>
      <c r="Y170" s="14">
        <f>[8]TVC!Y169</f>
        <v>-3.9</v>
      </c>
      <c r="Z170" s="14">
        <f>[8]TVC!Z169</f>
        <v>-5.9</v>
      </c>
      <c r="AA170" s="14">
        <f>[8]TVC!AA169</f>
        <v>-6.2</v>
      </c>
      <c r="AB170" s="14">
        <f>[8]TVC!AB169</f>
        <v>-3.8</v>
      </c>
      <c r="AC170" s="14">
        <f>[8]TVC!AC169</f>
        <v>-1.1000000000000001</v>
      </c>
      <c r="AD170" s="14">
        <f>[8]TVC!AD169</f>
        <v>-1.6</v>
      </c>
      <c r="AE170" s="14">
        <f>[8]TVC!AE169</f>
        <v>-4.8</v>
      </c>
      <c r="AF170" s="14">
        <f>[8]TVC!AF169</f>
        <v>-48.9</v>
      </c>
      <c r="AG170" s="14">
        <f>[8]TVC!AG169</f>
        <v>-3.7</v>
      </c>
      <c r="AH170" s="14">
        <f>[8]TVC!AH169</f>
        <v>-7.3</v>
      </c>
    </row>
    <row r="171" spans="1:34" ht="12.75" customHeight="1" x14ac:dyDescent="0.2">
      <c r="A171" s="17">
        <v>43282</v>
      </c>
      <c r="B171" s="14">
        <v>0</v>
      </c>
      <c r="C171" s="14">
        <f>[8]TVC!AI170</f>
        <v>4</v>
      </c>
      <c r="D171" s="14">
        <f>[8]TVC!D170</f>
        <v>2.4</v>
      </c>
      <c r="E171" s="14">
        <f>[8]TVC!E170</f>
        <v>2.5</v>
      </c>
      <c r="F171" s="14">
        <f>[8]TVC!F170</f>
        <v>5.3</v>
      </c>
      <c r="G171" s="14">
        <v>0</v>
      </c>
      <c r="H171" s="14">
        <f>[8]TVC!H170</f>
        <v>4.5999999999999996</v>
      </c>
      <c r="I171" s="14">
        <f>[8]TVC!I170</f>
        <v>5.6</v>
      </c>
      <c r="J171" s="14">
        <f>[8]TVC!J170</f>
        <v>1</v>
      </c>
      <c r="K171" s="14">
        <f>[8]TVC!K170</f>
        <v>5.3</v>
      </c>
      <c r="L171" s="14">
        <f>[8]TVC!L170</f>
        <v>7.5</v>
      </c>
      <c r="M171" s="14">
        <f>[8]TVC!M170</f>
        <v>3.5</v>
      </c>
      <c r="N171" s="14">
        <f>[8]TVC!N170</f>
        <v>8.6</v>
      </c>
      <c r="O171" s="14">
        <f>[8]TVC!O170</f>
        <v>4.2</v>
      </c>
      <c r="P171" s="14">
        <f>[8]TVC!P170</f>
        <v>1.7</v>
      </c>
      <c r="Q171" s="14">
        <f>[8]TVC!Q170</f>
        <v>4</v>
      </c>
      <c r="R171" s="14">
        <f>[8]TVC!R170</f>
        <v>3.7</v>
      </c>
      <c r="S171" s="14">
        <f>[8]TVC!S170</f>
        <v>1.8</v>
      </c>
      <c r="T171" s="14">
        <f>[8]TVC!T170</f>
        <v>10.199999999999999</v>
      </c>
      <c r="U171" s="14">
        <f>[8]TVC!U170</f>
        <v>4.5</v>
      </c>
      <c r="V171" s="14">
        <f>[8]TVC!V170</f>
        <v>8.1</v>
      </c>
      <c r="W171" s="14">
        <v>0</v>
      </c>
      <c r="X171" s="14">
        <f>[8]TVC!X170</f>
        <v>5.0999999999999996</v>
      </c>
      <c r="Y171" s="14">
        <f>[8]TVC!Y170</f>
        <v>4.4000000000000004</v>
      </c>
      <c r="Z171" s="14">
        <f>[8]TVC!Z170</f>
        <v>2.9</v>
      </c>
      <c r="AA171" s="14">
        <f>[8]TVC!AA170</f>
        <v>7.6</v>
      </c>
      <c r="AB171" s="14">
        <f>[8]TVC!AB170</f>
        <v>0.9</v>
      </c>
      <c r="AC171" s="14">
        <f>[8]TVC!AC170</f>
        <v>5.5</v>
      </c>
      <c r="AD171" s="14">
        <f>[8]TVC!AD170</f>
        <v>7.7</v>
      </c>
      <c r="AE171" s="14">
        <f>[8]TVC!AE170</f>
        <v>7.2</v>
      </c>
      <c r="AF171" s="14">
        <f>[8]TVC!AF170</f>
        <v>2.4</v>
      </c>
      <c r="AG171" s="14">
        <f>[8]TVC!AG170</f>
        <v>3.6</v>
      </c>
      <c r="AH171" s="14">
        <f>[8]TVC!AH170</f>
        <v>5.3</v>
      </c>
    </row>
    <row r="172" spans="1:34" ht="12.75" customHeight="1" x14ac:dyDescent="0.2">
      <c r="A172" s="17">
        <v>43313</v>
      </c>
      <c r="B172" s="14">
        <v>0</v>
      </c>
      <c r="C172" s="14">
        <f>[8]TVC!AI171</f>
        <v>-4.5</v>
      </c>
      <c r="D172" s="14">
        <f>[8]TVC!D171</f>
        <v>-5</v>
      </c>
      <c r="E172" s="14">
        <f>[8]TVC!E171</f>
        <v>-0.8</v>
      </c>
      <c r="F172" s="14">
        <f>[8]TVC!F171</f>
        <v>-8.6</v>
      </c>
      <c r="G172" s="14">
        <v>0</v>
      </c>
      <c r="H172" s="14">
        <f>[8]TVC!H171</f>
        <v>-10.3</v>
      </c>
      <c r="I172" s="14">
        <f>[8]TVC!I171</f>
        <v>-4.2</v>
      </c>
      <c r="J172" s="14">
        <f>[8]TVC!J171</f>
        <v>-5.0999999999999996</v>
      </c>
      <c r="K172" s="14">
        <f>[8]TVC!K171</f>
        <v>-1.7</v>
      </c>
      <c r="L172" s="14">
        <f>[8]TVC!L171</f>
        <v>-1.2</v>
      </c>
      <c r="M172" s="14">
        <f>[8]TVC!M171</f>
        <v>-6.3</v>
      </c>
      <c r="N172" s="14">
        <f>[8]TVC!N171</f>
        <v>-4.3</v>
      </c>
      <c r="O172" s="14">
        <f>[8]TVC!O171</f>
        <v>2.1</v>
      </c>
      <c r="P172" s="14">
        <f>[8]TVC!P171</f>
        <v>-2.2000000000000002</v>
      </c>
      <c r="Q172" s="14">
        <f>[8]TVC!Q171</f>
        <v>-13.3</v>
      </c>
      <c r="R172" s="14">
        <f>[8]TVC!R171</f>
        <v>-1.6</v>
      </c>
      <c r="S172" s="14">
        <f>[8]TVC!S171</f>
        <v>-4.0999999999999996</v>
      </c>
      <c r="T172" s="14">
        <f>[8]TVC!T171</f>
        <v>-13.2</v>
      </c>
      <c r="U172" s="14">
        <f>[8]TVC!U171</f>
        <v>-8.6</v>
      </c>
      <c r="V172" s="14">
        <f>[8]TVC!V171</f>
        <v>-3.2</v>
      </c>
      <c r="W172" s="14">
        <v>0</v>
      </c>
      <c r="X172" s="14">
        <f>[8]TVC!X171</f>
        <v>-10.4</v>
      </c>
      <c r="Y172" s="14">
        <f>[8]TVC!Y171</f>
        <v>-12.8</v>
      </c>
      <c r="Z172" s="14">
        <f>[8]TVC!Z171</f>
        <v>-12.7</v>
      </c>
      <c r="AA172" s="14">
        <f>[8]TVC!AA171</f>
        <v>-5.2</v>
      </c>
      <c r="AB172" s="14">
        <f>[8]TVC!AB171</f>
        <v>-7.7</v>
      </c>
      <c r="AC172" s="14">
        <f>[8]TVC!AC171</f>
        <v>-4.0999999999999996</v>
      </c>
      <c r="AD172" s="14">
        <f>[8]TVC!AD171</f>
        <v>-6.1</v>
      </c>
      <c r="AE172" s="14">
        <f>[8]TVC!AE171</f>
        <v>-2.5</v>
      </c>
      <c r="AF172" s="14">
        <f>[8]TVC!AF171</f>
        <v>-2.5</v>
      </c>
      <c r="AG172" s="14">
        <f>[8]TVC!AG171</f>
        <v>0</v>
      </c>
      <c r="AH172" s="14">
        <f>[8]TVC!AH171</f>
        <v>-5.3</v>
      </c>
    </row>
    <row r="173" spans="1:34" ht="12.75" customHeight="1" x14ac:dyDescent="0.2">
      <c r="A173" s="17">
        <v>43344</v>
      </c>
      <c r="B173" s="14">
        <v>0</v>
      </c>
      <c r="C173" s="14">
        <f>[8]TVC!AI172</f>
        <v>3.2</v>
      </c>
      <c r="D173" s="14">
        <f>[8]TVC!D172</f>
        <v>4.2</v>
      </c>
      <c r="E173" s="14">
        <f>[8]TVC!E172</f>
        <v>-1.5</v>
      </c>
      <c r="F173" s="14">
        <f>[8]TVC!F172</f>
        <v>11.7</v>
      </c>
      <c r="G173" s="14">
        <v>0</v>
      </c>
      <c r="H173" s="14">
        <f>[8]TVC!H172</f>
        <v>12</v>
      </c>
      <c r="I173" s="14">
        <f>[8]TVC!I172</f>
        <v>1.5</v>
      </c>
      <c r="J173" s="14">
        <f>[8]TVC!J172</f>
        <v>4.5</v>
      </c>
      <c r="K173" s="14">
        <f>[8]TVC!K172</f>
        <v>-3.6</v>
      </c>
      <c r="L173" s="14">
        <f>[8]TVC!L172</f>
        <v>-0.9</v>
      </c>
      <c r="M173" s="14">
        <f>[8]TVC!M172</f>
        <v>5.2</v>
      </c>
      <c r="N173" s="14">
        <f>[8]TVC!N172</f>
        <v>4.9000000000000004</v>
      </c>
      <c r="O173" s="14">
        <f>[8]TVC!O172</f>
        <v>-3.5</v>
      </c>
      <c r="P173" s="14">
        <f>[8]TVC!P172</f>
        <v>-0.6</v>
      </c>
      <c r="Q173" s="14">
        <f>[8]TVC!Q172</f>
        <v>15.7</v>
      </c>
      <c r="R173" s="14">
        <f>[8]TVC!R172</f>
        <v>4.5</v>
      </c>
      <c r="S173" s="14">
        <f>[8]TVC!S172</f>
        <v>3.3</v>
      </c>
      <c r="T173" s="14">
        <f>[8]TVC!T172</f>
        <v>15.1</v>
      </c>
      <c r="U173" s="14">
        <f>[8]TVC!U172</f>
        <v>12.3</v>
      </c>
      <c r="V173" s="14">
        <f>[8]TVC!V172</f>
        <v>6.8</v>
      </c>
      <c r="W173" s="14">
        <v>0</v>
      </c>
      <c r="X173" s="14">
        <f>[8]TVC!X172</f>
        <v>11.9</v>
      </c>
      <c r="Y173" s="14">
        <f>[8]TVC!Y172</f>
        <v>13.8</v>
      </c>
      <c r="Z173" s="14">
        <f>[8]TVC!Z172</f>
        <v>16</v>
      </c>
      <c r="AA173" s="14">
        <f>[8]TVC!AA172</f>
        <v>3.9</v>
      </c>
      <c r="AB173" s="14">
        <f>[8]TVC!AB172</f>
        <v>14.1</v>
      </c>
      <c r="AC173" s="14">
        <f>[8]TVC!AC172</f>
        <v>2.2000000000000002</v>
      </c>
      <c r="AD173" s="14">
        <f>[8]TVC!AD172</f>
        <v>3.8</v>
      </c>
      <c r="AE173" s="14">
        <f>[8]TVC!AE172</f>
        <v>1</v>
      </c>
      <c r="AF173" s="14">
        <f>[8]TVC!AF172</f>
        <v>-1.4</v>
      </c>
      <c r="AG173" s="14">
        <f>[8]TVC!AG172</f>
        <v>-3.4</v>
      </c>
      <c r="AH173" s="14">
        <f>[8]TVC!AH172</f>
        <v>2.9</v>
      </c>
    </row>
    <row r="174" spans="1:34" ht="12.75" customHeight="1" x14ac:dyDescent="0.2">
      <c r="A174" s="17">
        <v>43374</v>
      </c>
      <c r="B174" s="14">
        <v>0</v>
      </c>
      <c r="C174" s="14">
        <f>[8]TVC!AI173</f>
        <v>1.6</v>
      </c>
      <c r="D174" s="14">
        <f>[8]TVC!D173</f>
        <v>3.7</v>
      </c>
      <c r="E174" s="14">
        <f>[8]TVC!E173</f>
        <v>0</v>
      </c>
      <c r="F174" s="14">
        <f>[8]TVC!F173</f>
        <v>3.2</v>
      </c>
      <c r="G174" s="14">
        <v>0</v>
      </c>
      <c r="H174" s="14">
        <f>[8]TVC!H173</f>
        <v>2.7</v>
      </c>
      <c r="I174" s="14">
        <f>[8]TVC!I173</f>
        <v>1.3</v>
      </c>
      <c r="J174" s="14">
        <f>[8]TVC!J173</f>
        <v>3.3</v>
      </c>
      <c r="K174" s="14">
        <f>[8]TVC!K173</f>
        <v>-4.3</v>
      </c>
      <c r="L174" s="14">
        <f>[8]TVC!L173</f>
        <v>2.2999999999999998</v>
      </c>
      <c r="M174" s="14">
        <f>[8]TVC!M173</f>
        <v>6</v>
      </c>
      <c r="N174" s="14">
        <f>[8]TVC!N173</f>
        <v>5.6</v>
      </c>
      <c r="O174" s="14">
        <f>[8]TVC!O173</f>
        <v>-2.2999999999999998</v>
      </c>
      <c r="P174" s="14">
        <f>[8]TVC!P173</f>
        <v>1.1000000000000001</v>
      </c>
      <c r="Q174" s="14">
        <f>[8]TVC!Q173</f>
        <v>2.8</v>
      </c>
      <c r="R174" s="14">
        <f>[8]TVC!R173</f>
        <v>5.2</v>
      </c>
      <c r="S174" s="14">
        <f>[8]TVC!S173</f>
        <v>3.2</v>
      </c>
      <c r="T174" s="14">
        <f>[8]TVC!T173</f>
        <v>6.6</v>
      </c>
      <c r="U174" s="14">
        <f>[8]TVC!U173</f>
        <v>2.7</v>
      </c>
      <c r="V174" s="14">
        <f>[8]TVC!V173</f>
        <v>0.6</v>
      </c>
      <c r="W174" s="14">
        <v>0</v>
      </c>
      <c r="X174" s="14">
        <f>[8]TVC!X173</f>
        <v>3.3</v>
      </c>
      <c r="Y174" s="14">
        <f>[8]TVC!Y173</f>
        <v>1.6</v>
      </c>
      <c r="Z174" s="14">
        <f>[8]TVC!Z173</f>
        <v>4.9000000000000004</v>
      </c>
      <c r="AA174" s="14">
        <f>[8]TVC!AA173</f>
        <v>1.1000000000000001</v>
      </c>
      <c r="AB174" s="14">
        <f>[8]TVC!AB173</f>
        <v>2.5</v>
      </c>
      <c r="AC174" s="14">
        <f>[8]TVC!AC173</f>
        <v>-2.6</v>
      </c>
      <c r="AD174" s="14">
        <f>[8]TVC!AD173</f>
        <v>1.2</v>
      </c>
      <c r="AE174" s="14">
        <f>[8]TVC!AE173</f>
        <v>0.4</v>
      </c>
      <c r="AF174" s="14">
        <f>[8]TVC!AF173</f>
        <v>0.1</v>
      </c>
      <c r="AG174" s="14">
        <f>[8]TVC!AG173</f>
        <v>1.9</v>
      </c>
      <c r="AH174" s="14">
        <f>[8]TVC!AH173</f>
        <v>2.6</v>
      </c>
    </row>
    <row r="175" spans="1:34" ht="12.75" customHeight="1" x14ac:dyDescent="0.2">
      <c r="A175" s="17">
        <v>43405</v>
      </c>
      <c r="B175" s="14">
        <v>0</v>
      </c>
      <c r="C175" s="14">
        <f>[8]TVC!AI174</f>
        <v>-2.1</v>
      </c>
      <c r="D175" s="14">
        <f>[8]TVC!D174</f>
        <v>-1.8</v>
      </c>
      <c r="E175" s="14">
        <f>[8]TVC!E174</f>
        <v>-3</v>
      </c>
      <c r="F175" s="14">
        <f>[8]TVC!F174</f>
        <v>-1.7</v>
      </c>
      <c r="G175" s="14">
        <v>0</v>
      </c>
      <c r="H175" s="14">
        <f>[8]TVC!H174</f>
        <v>-0.9</v>
      </c>
      <c r="I175" s="14">
        <f>[8]TVC!I174</f>
        <v>-2</v>
      </c>
      <c r="J175" s="14">
        <f>[8]TVC!J174</f>
        <v>-1.6</v>
      </c>
      <c r="K175" s="14">
        <f>[8]TVC!K174</f>
        <v>-4.3</v>
      </c>
      <c r="L175" s="14">
        <f>[8]TVC!L174</f>
        <v>-4.8</v>
      </c>
      <c r="M175" s="14">
        <f>[8]TVC!M174</f>
        <v>-1.6</v>
      </c>
      <c r="N175" s="14">
        <f>[8]TVC!N174</f>
        <v>-1.7</v>
      </c>
      <c r="O175" s="14">
        <f>[8]TVC!O174</f>
        <v>-7.3</v>
      </c>
      <c r="P175" s="14">
        <f>[8]TVC!P174</f>
        <v>-1</v>
      </c>
      <c r="Q175" s="14">
        <f>[8]TVC!Q174</f>
        <v>-2.7</v>
      </c>
      <c r="R175" s="14">
        <f>[8]TVC!R174</f>
        <v>-1.9</v>
      </c>
      <c r="S175" s="14">
        <f>[8]TVC!S174</f>
        <v>-2.2999999999999998</v>
      </c>
      <c r="T175" s="14">
        <f>[8]TVC!T174</f>
        <v>-3.7</v>
      </c>
      <c r="U175" s="14">
        <f>[8]TVC!U174</f>
        <v>-1.2</v>
      </c>
      <c r="V175" s="14">
        <f>[8]TVC!V174</f>
        <v>-0.8</v>
      </c>
      <c r="W175" s="14">
        <v>0</v>
      </c>
      <c r="X175" s="14">
        <f>[8]TVC!X174</f>
        <v>-1.1000000000000001</v>
      </c>
      <c r="Y175" s="14">
        <f>[8]TVC!Y174</f>
        <v>-1.3</v>
      </c>
      <c r="Z175" s="14">
        <f>[8]TVC!Z174</f>
        <v>-1.8</v>
      </c>
      <c r="AA175" s="14">
        <f>[8]TVC!AA174</f>
        <v>0.3</v>
      </c>
      <c r="AB175" s="14">
        <f>[8]TVC!AB174</f>
        <v>0.5</v>
      </c>
      <c r="AC175" s="14">
        <f>[8]TVC!AC174</f>
        <v>-1.3</v>
      </c>
      <c r="AD175" s="14">
        <f>[8]TVC!AD174</f>
        <v>-5.2</v>
      </c>
      <c r="AE175" s="14">
        <f>[8]TVC!AE174</f>
        <v>-2.6</v>
      </c>
      <c r="AF175" s="14">
        <f>[8]TVC!AF174</f>
        <v>1.1000000000000001</v>
      </c>
      <c r="AG175" s="14">
        <f>[8]TVC!AG174</f>
        <v>0.4</v>
      </c>
      <c r="AH175" s="14">
        <f>[8]TVC!AH174</f>
        <v>-0.3</v>
      </c>
    </row>
    <row r="176" spans="1:34" ht="12.75" customHeight="1" x14ac:dyDescent="0.2">
      <c r="A176" s="17">
        <v>43435</v>
      </c>
      <c r="B176" s="14">
        <v>0</v>
      </c>
      <c r="C176" s="14">
        <f>[8]TVC!AI175</f>
        <v>-4.7</v>
      </c>
      <c r="D176" s="14">
        <f>[8]TVC!D175</f>
        <v>-5.8</v>
      </c>
      <c r="E176" s="14">
        <f>[8]TVC!E175</f>
        <v>-4</v>
      </c>
      <c r="F176" s="14">
        <f>[8]TVC!F175</f>
        <v>-5</v>
      </c>
      <c r="G176" s="14">
        <v>0</v>
      </c>
      <c r="H176" s="14">
        <f>[8]TVC!H175</f>
        <v>-5.7</v>
      </c>
      <c r="I176" s="14">
        <f>[8]TVC!I175</f>
        <v>-4.3</v>
      </c>
      <c r="J176" s="14">
        <f>[8]TVC!J175</f>
        <v>-5.7</v>
      </c>
      <c r="K176" s="14">
        <f>[8]TVC!K175</f>
        <v>-11.8</v>
      </c>
      <c r="L176" s="14">
        <f>[8]TVC!L175</f>
        <v>0.2</v>
      </c>
      <c r="M176" s="14">
        <f>[8]TVC!M175</f>
        <v>-6.9</v>
      </c>
      <c r="N176" s="14">
        <f>[8]TVC!N175</f>
        <v>-6.6</v>
      </c>
      <c r="O176" s="14">
        <f>[8]TVC!O175</f>
        <v>-10.1</v>
      </c>
      <c r="P176" s="14">
        <f>[8]TVC!P175</f>
        <v>-1.4</v>
      </c>
      <c r="Q176" s="14">
        <f>[8]TVC!Q175</f>
        <v>-6</v>
      </c>
      <c r="R176" s="14">
        <f>[8]TVC!R175</f>
        <v>-3.3</v>
      </c>
      <c r="S176" s="14">
        <f>[8]TVC!S175</f>
        <v>-3.5</v>
      </c>
      <c r="T176" s="14">
        <f>[8]TVC!T175</f>
        <v>-14.3</v>
      </c>
      <c r="U176" s="14">
        <f>[8]TVC!U175</f>
        <v>-3.7</v>
      </c>
      <c r="V176" s="14">
        <f>[8]TVC!V175</f>
        <v>-1</v>
      </c>
      <c r="W176" s="14">
        <v>0</v>
      </c>
      <c r="X176" s="14">
        <f>[8]TVC!X175</f>
        <v>-5.7</v>
      </c>
      <c r="Y176" s="14">
        <f>[8]TVC!Y175</f>
        <v>-3.9</v>
      </c>
      <c r="Z176" s="14">
        <f>[8]TVC!Z175</f>
        <v>-11</v>
      </c>
      <c r="AA176" s="14">
        <f>[8]TVC!AA175</f>
        <v>-6.5</v>
      </c>
      <c r="AB176" s="14">
        <f>[8]TVC!AB175</f>
        <v>-6.9</v>
      </c>
      <c r="AC176" s="14">
        <f>[8]TVC!AC175</f>
        <v>-6.2</v>
      </c>
      <c r="AD176" s="14">
        <f>[8]TVC!AD175</f>
        <v>-6.6</v>
      </c>
      <c r="AE176" s="14">
        <f>[8]TVC!AE175</f>
        <v>-8.6</v>
      </c>
      <c r="AF176" s="14">
        <f>[8]TVC!AF175</f>
        <v>-1.9</v>
      </c>
      <c r="AG176" s="14">
        <f>[8]TVC!AG175</f>
        <v>-2.5</v>
      </c>
      <c r="AH176" s="14">
        <f>[8]TVC!AH175</f>
        <v>-2.1</v>
      </c>
    </row>
    <row r="177" spans="1:34" ht="20.25" customHeight="1" x14ac:dyDescent="0.2">
      <c r="A177" s="16">
        <v>43466</v>
      </c>
      <c r="B177" s="14">
        <v>0</v>
      </c>
      <c r="C177" s="14">
        <f>[8]TVC!AI176</f>
        <v>3.4</v>
      </c>
      <c r="D177" s="14">
        <f>[8]TVC!D176</f>
        <v>7.5</v>
      </c>
      <c r="E177" s="14">
        <f>[8]TVC!E176</f>
        <v>0.2</v>
      </c>
      <c r="F177" s="14">
        <f>[8]TVC!F176</f>
        <v>8.9</v>
      </c>
      <c r="G177" s="14">
        <v>0</v>
      </c>
      <c r="H177" s="14">
        <f>[8]TVC!H176</f>
        <v>7.8</v>
      </c>
      <c r="I177" s="14">
        <f>[8]TVC!I176</f>
        <v>0.9</v>
      </c>
      <c r="J177" s="14">
        <f>[8]TVC!J176</f>
        <v>6.2</v>
      </c>
      <c r="K177" s="14">
        <f>[8]TVC!K176</f>
        <v>0.8</v>
      </c>
      <c r="L177" s="14">
        <f>[8]TVC!L176</f>
        <v>16.399999999999999</v>
      </c>
      <c r="M177" s="14">
        <f>[8]TVC!M176</f>
        <v>9.1999999999999993</v>
      </c>
      <c r="N177" s="14">
        <f>[8]TVC!N176</f>
        <v>10.1</v>
      </c>
      <c r="O177" s="14">
        <f>[8]TVC!O176</f>
        <v>3.6</v>
      </c>
      <c r="P177" s="14">
        <f>[8]TVC!P176</f>
        <v>-1.1000000000000001</v>
      </c>
      <c r="Q177" s="14">
        <f>[8]TVC!Q176</f>
        <v>9.6999999999999993</v>
      </c>
      <c r="R177" s="14">
        <f>[8]TVC!R176</f>
        <v>5</v>
      </c>
      <c r="S177" s="14">
        <f>[8]TVC!S176</f>
        <v>6.4</v>
      </c>
      <c r="T177" s="14">
        <f>[8]TVC!T176</f>
        <v>18.399999999999999</v>
      </c>
      <c r="U177" s="14">
        <f>[8]TVC!U176</f>
        <v>7.7</v>
      </c>
      <c r="V177" s="14">
        <f>[8]TVC!V176</f>
        <v>7.5</v>
      </c>
      <c r="W177" s="14">
        <v>0</v>
      </c>
      <c r="X177" s="14">
        <f>[8]TVC!X176</f>
        <v>6.6</v>
      </c>
      <c r="Y177" s="14">
        <f>[8]TVC!Y176</f>
        <v>8.6999999999999993</v>
      </c>
      <c r="Z177" s="14">
        <f>[8]TVC!Z176</f>
        <v>15.9</v>
      </c>
      <c r="AA177" s="14">
        <f>[8]TVC!AA176</f>
        <v>7.1</v>
      </c>
      <c r="AB177" s="14">
        <f>[8]TVC!AB176</f>
        <v>11.2</v>
      </c>
      <c r="AC177" s="14">
        <f>[8]TVC!AC176</f>
        <v>4.8</v>
      </c>
      <c r="AD177" s="14">
        <f>[8]TVC!AD176</f>
        <v>-5.7</v>
      </c>
      <c r="AE177" s="14">
        <f>[8]TVC!AE176</f>
        <v>7.6</v>
      </c>
      <c r="AF177" s="14">
        <f>[8]TVC!AF176</f>
        <v>1.4</v>
      </c>
      <c r="AG177" s="14">
        <f>[8]TVC!AG176</f>
        <v>-2.6</v>
      </c>
      <c r="AH177" s="14">
        <f>[8]TVC!AH176</f>
        <v>8</v>
      </c>
    </row>
    <row r="178" spans="1:34" ht="12.75" customHeight="1" x14ac:dyDescent="0.2">
      <c r="A178" s="17">
        <v>43497</v>
      </c>
      <c r="B178" s="14">
        <v>0</v>
      </c>
      <c r="C178" s="14">
        <f>[8]TVC!AI177</f>
        <v>-1.8</v>
      </c>
      <c r="D178" s="14">
        <f>[8]TVC!D177</f>
        <v>-2.8</v>
      </c>
      <c r="E178" s="14">
        <f>[8]TVC!E177</f>
        <v>-1.6</v>
      </c>
      <c r="F178" s="14">
        <f>[8]TVC!F177</f>
        <v>-2.4</v>
      </c>
      <c r="G178" s="14">
        <v>0</v>
      </c>
      <c r="H178" s="14">
        <f>[8]TVC!H177</f>
        <v>-2</v>
      </c>
      <c r="I178" s="14">
        <f>[8]TVC!I177</f>
        <v>-1.2</v>
      </c>
      <c r="J178" s="14">
        <f>[8]TVC!J177</f>
        <v>-1.5</v>
      </c>
      <c r="K178" s="14">
        <f>[8]TVC!K177</f>
        <v>0.5</v>
      </c>
      <c r="L178" s="14">
        <f>[8]TVC!L177</f>
        <v>-6.1</v>
      </c>
      <c r="M178" s="14">
        <f>[8]TVC!M177</f>
        <v>-5.6</v>
      </c>
      <c r="N178" s="14">
        <f>[8]TVC!N177</f>
        <v>-5.0999999999999996</v>
      </c>
      <c r="O178" s="14">
        <f>[8]TVC!O177</f>
        <v>0</v>
      </c>
      <c r="P178" s="14">
        <f>[8]TVC!P177</f>
        <v>-2.2999999999999998</v>
      </c>
      <c r="Q178" s="14">
        <f>[8]TVC!Q177</f>
        <v>-3.5</v>
      </c>
      <c r="R178" s="14">
        <f>[8]TVC!R177</f>
        <v>-5.0999999999999996</v>
      </c>
      <c r="S178" s="14">
        <f>[8]TVC!S177</f>
        <v>-4.0999999999999996</v>
      </c>
      <c r="T178" s="14">
        <f>[8]TVC!T177</f>
        <v>-5.3</v>
      </c>
      <c r="U178" s="14">
        <f>[8]TVC!U177</f>
        <v>-1.6</v>
      </c>
      <c r="V178" s="14">
        <f>[8]TVC!V177</f>
        <v>-1</v>
      </c>
      <c r="W178" s="14">
        <v>0</v>
      </c>
      <c r="X178" s="14">
        <f>[8]TVC!X177</f>
        <v>-2.5</v>
      </c>
      <c r="Y178" s="14">
        <f>[8]TVC!Y177</f>
        <v>0.6</v>
      </c>
      <c r="Z178" s="14">
        <f>[8]TVC!Z177</f>
        <v>-2.1</v>
      </c>
      <c r="AA178" s="14">
        <f>[8]TVC!AA177</f>
        <v>-2.8</v>
      </c>
      <c r="AB178" s="14">
        <f>[8]TVC!AB177</f>
        <v>-3.5</v>
      </c>
      <c r="AC178" s="14">
        <f>[8]TVC!AC177</f>
        <v>-4.7</v>
      </c>
      <c r="AD178" s="14">
        <f>[8]TVC!AD177</f>
        <v>2.2000000000000002</v>
      </c>
      <c r="AE178" s="14">
        <f>[8]TVC!AE177</f>
        <v>-3.5</v>
      </c>
      <c r="AF178" s="14">
        <f>[8]TVC!AF177</f>
        <v>0.3</v>
      </c>
      <c r="AG178" s="14">
        <f>[8]TVC!AG177</f>
        <v>-1.6</v>
      </c>
      <c r="AH178" s="14">
        <f>[8]TVC!AH177</f>
        <v>-4.2</v>
      </c>
    </row>
    <row r="179" spans="1:34" ht="12.75" customHeight="1" x14ac:dyDescent="0.2">
      <c r="A179" s="17">
        <v>43525</v>
      </c>
      <c r="B179" s="14">
        <v>0</v>
      </c>
      <c r="C179" s="14">
        <f>[8]TVC!AI178</f>
        <v>3.7</v>
      </c>
      <c r="D179" s="14">
        <f>[8]TVC!D178</f>
        <v>3.8</v>
      </c>
      <c r="E179" s="14">
        <f>[8]TVC!E178</f>
        <v>5.3</v>
      </c>
      <c r="F179" s="14">
        <f>[8]TVC!F178</f>
        <v>2</v>
      </c>
      <c r="G179" s="14">
        <v>0</v>
      </c>
      <c r="H179" s="14">
        <f>[8]TVC!H178</f>
        <v>2.6</v>
      </c>
      <c r="I179" s="14">
        <f>[8]TVC!I178</f>
        <v>3.2</v>
      </c>
      <c r="J179" s="14">
        <f>[8]TVC!J178</f>
        <v>3.9</v>
      </c>
      <c r="K179" s="14">
        <f>[8]TVC!K178</f>
        <v>14</v>
      </c>
      <c r="L179" s="14">
        <f>[8]TVC!L178</f>
        <v>4.5999999999999996</v>
      </c>
      <c r="M179" s="14">
        <f>[8]TVC!M178</f>
        <v>2</v>
      </c>
      <c r="N179" s="14">
        <f>[8]TVC!N178</f>
        <v>4.0999999999999996</v>
      </c>
      <c r="O179" s="14">
        <f>[8]TVC!O178</f>
        <v>5.7</v>
      </c>
      <c r="P179" s="14">
        <f>[8]TVC!P178</f>
        <v>5.0999999999999996</v>
      </c>
      <c r="Q179" s="14">
        <f>[8]TVC!Q178</f>
        <v>4.4000000000000004</v>
      </c>
      <c r="R179" s="14">
        <f>[8]TVC!R178</f>
        <v>0</v>
      </c>
      <c r="S179" s="14">
        <f>[8]TVC!S178</f>
        <v>1.8</v>
      </c>
      <c r="T179" s="14">
        <f>[8]TVC!T178</f>
        <v>-2.2999999999999998</v>
      </c>
      <c r="U179" s="14">
        <f>[8]TVC!U178</f>
        <v>2.7</v>
      </c>
      <c r="V179" s="14">
        <f>[8]TVC!V178</f>
        <v>2.8</v>
      </c>
      <c r="W179" s="14">
        <v>0</v>
      </c>
      <c r="X179" s="14">
        <f>[8]TVC!X178</f>
        <v>3</v>
      </c>
      <c r="Y179" s="14">
        <f>[8]TVC!Y178</f>
        <v>0.8</v>
      </c>
      <c r="Z179" s="14">
        <f>[8]TVC!Z178</f>
        <v>4.5999999999999996</v>
      </c>
      <c r="AA179" s="14">
        <f>[8]TVC!AA178</f>
        <v>4.5999999999999996</v>
      </c>
      <c r="AB179" s="14">
        <f>[8]TVC!AB178</f>
        <v>2.6</v>
      </c>
      <c r="AC179" s="14">
        <f>[8]TVC!AC178</f>
        <v>4.5</v>
      </c>
      <c r="AD179" s="14">
        <f>[8]TVC!AD178</f>
        <v>3.1</v>
      </c>
      <c r="AE179" s="14">
        <f>[8]TVC!AE178</f>
        <v>5.4</v>
      </c>
      <c r="AF179" s="14">
        <f>[8]TVC!AF178</f>
        <v>0.8</v>
      </c>
      <c r="AG179" s="14">
        <f>[8]TVC!AG178</f>
        <v>2.2999999999999998</v>
      </c>
      <c r="AH179" s="14">
        <f>[8]TVC!AH178</f>
        <v>4.2</v>
      </c>
    </row>
    <row r="180" spans="1:34" ht="12.75" customHeight="1" x14ac:dyDescent="0.2">
      <c r="A180" s="17">
        <v>43556</v>
      </c>
      <c r="B180" s="14">
        <v>0</v>
      </c>
      <c r="C180" s="14">
        <f>[8]TVC!AI179</f>
        <v>-1.3</v>
      </c>
      <c r="D180" s="14">
        <f>[8]TVC!D179</f>
        <v>-3.1</v>
      </c>
      <c r="E180" s="14">
        <f>[8]TVC!E179</f>
        <v>0.8</v>
      </c>
      <c r="F180" s="14">
        <f>[8]TVC!F179</f>
        <v>-4</v>
      </c>
      <c r="G180" s="14">
        <v>0</v>
      </c>
      <c r="H180" s="14">
        <f>[8]TVC!H179</f>
        <v>-3.2</v>
      </c>
      <c r="I180" s="14">
        <f>[8]TVC!I179</f>
        <v>-0.9</v>
      </c>
      <c r="J180" s="14">
        <f>[8]TVC!J179</f>
        <v>-2.9</v>
      </c>
      <c r="K180" s="14">
        <f>[8]TVC!K179</f>
        <v>3.3</v>
      </c>
      <c r="L180" s="14">
        <f>[8]TVC!L179</f>
        <v>-0.1</v>
      </c>
      <c r="M180" s="14">
        <f>[8]TVC!M179</f>
        <v>-3.8</v>
      </c>
      <c r="N180" s="14">
        <f>[8]TVC!N179</f>
        <v>-5.9</v>
      </c>
      <c r="O180" s="14">
        <f>[8]TVC!O179</f>
        <v>4.8</v>
      </c>
      <c r="P180" s="14">
        <f>[8]TVC!P179</f>
        <v>-0.8</v>
      </c>
      <c r="Q180" s="14">
        <f>[8]TVC!Q179</f>
        <v>-6.1</v>
      </c>
      <c r="R180" s="14">
        <f>[8]TVC!R179</f>
        <v>-0.7</v>
      </c>
      <c r="S180" s="14">
        <f>[8]TVC!S179</f>
        <v>-1.2</v>
      </c>
      <c r="T180" s="14">
        <f>[8]TVC!T179</f>
        <v>-7.7</v>
      </c>
      <c r="U180" s="14">
        <f>[8]TVC!U179</f>
        <v>-3.2</v>
      </c>
      <c r="V180" s="14">
        <f>[8]TVC!V179</f>
        <v>-6.2</v>
      </c>
      <c r="W180" s="14">
        <v>0</v>
      </c>
      <c r="X180" s="14">
        <f>[8]TVC!X179</f>
        <v>-3.3</v>
      </c>
      <c r="Y180" s="14">
        <f>[8]TVC!Y179</f>
        <v>-2.2999999999999998</v>
      </c>
      <c r="Z180" s="14">
        <f>[8]TVC!Z179</f>
        <v>-6.6</v>
      </c>
      <c r="AA180" s="14">
        <f>[8]TVC!AA179</f>
        <v>-3.9</v>
      </c>
      <c r="AB180" s="14">
        <f>[8]TVC!AB179</f>
        <v>-3.5</v>
      </c>
      <c r="AC180" s="14">
        <f>[8]TVC!AC179</f>
        <v>-0.4</v>
      </c>
      <c r="AD180" s="14">
        <f>[8]TVC!AD179</f>
        <v>0.7</v>
      </c>
      <c r="AE180" s="14">
        <f>[8]TVC!AE179</f>
        <v>-2.1</v>
      </c>
      <c r="AF180" s="14">
        <f>[8]TVC!AF179</f>
        <v>-0.9</v>
      </c>
      <c r="AG180" s="14">
        <f>[8]TVC!AG179</f>
        <v>-1.4</v>
      </c>
      <c r="AH180" s="14">
        <f>[8]TVC!AH179</f>
        <v>-2</v>
      </c>
    </row>
    <row r="181" spans="1:34" ht="12.75" customHeight="1" x14ac:dyDescent="0.2">
      <c r="A181" s="17">
        <v>43586</v>
      </c>
      <c r="B181" s="14">
        <v>0</v>
      </c>
      <c r="C181" s="14">
        <f>[8]TVC!AI180</f>
        <v>3.6</v>
      </c>
      <c r="D181" s="14">
        <f>[8]TVC!D180</f>
        <v>3.6</v>
      </c>
      <c r="E181" s="14">
        <f>[8]TVC!E180</f>
        <v>3.9</v>
      </c>
      <c r="F181" s="14">
        <f>[8]TVC!F180</f>
        <v>4.5999999999999996</v>
      </c>
      <c r="G181" s="14">
        <v>0</v>
      </c>
      <c r="H181" s="14">
        <f>[8]TVC!H180</f>
        <v>3.2</v>
      </c>
      <c r="I181" s="14">
        <f>[8]TVC!I180</f>
        <v>3.2</v>
      </c>
      <c r="J181" s="14">
        <f>[8]TVC!J180</f>
        <v>2.1</v>
      </c>
      <c r="K181" s="14">
        <f>[8]TVC!K180</f>
        <v>5.7</v>
      </c>
      <c r="L181" s="14">
        <f>[8]TVC!L180</f>
        <v>6.8</v>
      </c>
      <c r="M181" s="14">
        <f>[8]TVC!M180</f>
        <v>7.8</v>
      </c>
      <c r="N181" s="14">
        <f>[8]TVC!N180</f>
        <v>4.4000000000000004</v>
      </c>
      <c r="O181" s="14">
        <f>[8]TVC!O180</f>
        <v>5.9</v>
      </c>
      <c r="P181" s="14">
        <f>[8]TVC!P180</f>
        <v>3</v>
      </c>
      <c r="Q181" s="14">
        <f>[8]TVC!Q180</f>
        <v>5.6</v>
      </c>
      <c r="R181" s="14">
        <f>[8]TVC!R180</f>
        <v>5.2</v>
      </c>
      <c r="S181" s="14">
        <f>[8]TVC!S180</f>
        <v>2.8</v>
      </c>
      <c r="T181" s="14">
        <f>[8]TVC!T180</f>
        <v>8.1999999999999993</v>
      </c>
      <c r="U181" s="14">
        <f>[8]TVC!U180</f>
        <v>3.7</v>
      </c>
      <c r="V181" s="14">
        <f>[8]TVC!V180</f>
        <v>5.8</v>
      </c>
      <c r="W181" s="14">
        <v>0</v>
      </c>
      <c r="X181" s="14">
        <f>[8]TVC!X180</f>
        <v>3</v>
      </c>
      <c r="Y181" s="14">
        <f>[8]TVC!Y180</f>
        <v>2.2000000000000002</v>
      </c>
      <c r="Z181" s="14">
        <f>[8]TVC!Z180</f>
        <v>7.7</v>
      </c>
      <c r="AA181" s="14">
        <f>[8]TVC!AA180</f>
        <v>3.5</v>
      </c>
      <c r="AB181" s="14">
        <f>[8]TVC!AB180</f>
        <v>5.2</v>
      </c>
      <c r="AC181" s="14">
        <f>[8]TVC!AC180</f>
        <v>3.3</v>
      </c>
      <c r="AD181" s="14">
        <f>[8]TVC!AD180</f>
        <v>2</v>
      </c>
      <c r="AE181" s="14">
        <f>[8]TVC!AE180</f>
        <v>5</v>
      </c>
      <c r="AF181" s="14">
        <f>[8]TVC!AF180</f>
        <v>3</v>
      </c>
      <c r="AG181" s="14">
        <f>[8]TVC!AG180</f>
        <v>3.3</v>
      </c>
      <c r="AH181" s="14">
        <f>[8]TVC!AH180</f>
        <v>4.0999999999999996</v>
      </c>
    </row>
    <row r="182" spans="1:34" ht="12.75" customHeight="1" x14ac:dyDescent="0.2">
      <c r="A182" s="17">
        <v>43617</v>
      </c>
      <c r="B182" s="14">
        <v>0</v>
      </c>
      <c r="C182" s="14">
        <f>[8]TVC!AI181</f>
        <v>-3.2</v>
      </c>
      <c r="D182" s="14">
        <f>[8]TVC!D181</f>
        <v>-4.3</v>
      </c>
      <c r="E182" s="14">
        <f>[8]TVC!E181</f>
        <v>-1.8</v>
      </c>
      <c r="F182" s="14">
        <f>[8]TVC!F181</f>
        <v>-6.9</v>
      </c>
      <c r="G182" s="14">
        <v>0</v>
      </c>
      <c r="H182" s="14">
        <f>[8]TVC!H181</f>
        <v>-5</v>
      </c>
      <c r="I182" s="14">
        <f>[8]TVC!I181</f>
        <v>-2.1</v>
      </c>
      <c r="J182" s="14">
        <f>[8]TVC!J181</f>
        <v>-1.8</v>
      </c>
      <c r="K182" s="14">
        <f>[8]TVC!K181</f>
        <v>-0.4</v>
      </c>
      <c r="L182" s="14">
        <f>[8]TVC!L181</f>
        <v>-12.6</v>
      </c>
      <c r="M182" s="14">
        <f>[8]TVC!M181</f>
        <v>-9.4</v>
      </c>
      <c r="N182" s="14">
        <f>[8]TVC!N181</f>
        <v>-8.3000000000000007</v>
      </c>
      <c r="O182" s="14">
        <f>[8]TVC!O181</f>
        <v>-1.1000000000000001</v>
      </c>
      <c r="P182" s="14">
        <f>[8]TVC!P181</f>
        <v>-2.1</v>
      </c>
      <c r="Q182" s="14">
        <f>[8]TVC!Q181</f>
        <v>-9</v>
      </c>
      <c r="R182" s="14">
        <f>[8]TVC!R181</f>
        <v>-4.2</v>
      </c>
      <c r="S182" s="14">
        <f>[8]TVC!S181</f>
        <v>-7.1</v>
      </c>
      <c r="T182" s="14">
        <f>[8]TVC!T181</f>
        <v>-14.5</v>
      </c>
      <c r="U182" s="14">
        <f>[8]TVC!U181</f>
        <v>-5.4</v>
      </c>
      <c r="V182" s="14">
        <f>[8]TVC!V181</f>
        <v>-7.3</v>
      </c>
      <c r="W182" s="14">
        <v>0</v>
      </c>
      <c r="X182" s="14">
        <f>[8]TVC!X181</f>
        <v>-4.5999999999999996</v>
      </c>
      <c r="Y182" s="14">
        <f>[8]TVC!Y181</f>
        <v>-4</v>
      </c>
      <c r="Z182" s="14">
        <f>[8]TVC!Z181</f>
        <v>-8.8000000000000007</v>
      </c>
      <c r="AA182" s="14">
        <f>[8]TVC!AA181</f>
        <v>-10.1</v>
      </c>
      <c r="AB182" s="14">
        <f>[8]TVC!AB181</f>
        <v>-5.5</v>
      </c>
      <c r="AC182" s="14">
        <f>[8]TVC!AC181</f>
        <v>-3.1</v>
      </c>
      <c r="AD182" s="14">
        <f>[8]TVC!AD181</f>
        <v>1.4</v>
      </c>
      <c r="AE182" s="14">
        <f>[8]TVC!AE181</f>
        <v>-4.8</v>
      </c>
      <c r="AF182" s="14">
        <f>[8]TVC!AF181</f>
        <v>-4.9000000000000004</v>
      </c>
      <c r="AG182" s="14">
        <f>[8]TVC!AG181</f>
        <v>-2.8</v>
      </c>
      <c r="AH182" s="14">
        <f>[8]TVC!AH181</f>
        <v>-3.4</v>
      </c>
    </row>
    <row r="183" spans="1:34" ht="12.75" customHeight="1" x14ac:dyDescent="0.2">
      <c r="A183" s="17">
        <v>43647</v>
      </c>
      <c r="B183" s="14">
        <v>0</v>
      </c>
      <c r="C183" s="14">
        <f>[8]TVC!AI182</f>
        <v>4.5</v>
      </c>
      <c r="D183" s="14">
        <f>[8]TVC!D182</f>
        <v>3.3</v>
      </c>
      <c r="E183" s="14">
        <f>[8]TVC!E182</f>
        <v>4.3</v>
      </c>
      <c r="F183" s="14">
        <f>[8]TVC!F182</f>
        <v>7.1</v>
      </c>
      <c r="G183" s="14">
        <v>0</v>
      </c>
      <c r="H183" s="14">
        <f>[8]TVC!H182</f>
        <v>4.2</v>
      </c>
      <c r="I183" s="14">
        <f>[8]TVC!I182</f>
        <v>4.5999999999999996</v>
      </c>
      <c r="J183" s="14">
        <f>[8]TVC!J182</f>
        <v>-0.4</v>
      </c>
      <c r="K183" s="14">
        <f>[8]TVC!K182</f>
        <v>7.6</v>
      </c>
      <c r="L183" s="14">
        <f>[8]TVC!L182</f>
        <v>17.399999999999999</v>
      </c>
      <c r="M183" s="14">
        <f>[8]TVC!M182</f>
        <v>9.9</v>
      </c>
      <c r="N183" s="14">
        <f>[8]TVC!N182</f>
        <v>9</v>
      </c>
      <c r="O183" s="14">
        <f>[8]TVC!O182</f>
        <v>6.5</v>
      </c>
      <c r="P183" s="14">
        <f>[8]TVC!P182</f>
        <v>3.3</v>
      </c>
      <c r="Q183" s="14">
        <f>[8]TVC!Q182</f>
        <v>10.8</v>
      </c>
      <c r="R183" s="14">
        <f>[8]TVC!R182</f>
        <v>9.8000000000000007</v>
      </c>
      <c r="S183" s="14">
        <f>[8]TVC!S182</f>
        <v>8.6</v>
      </c>
      <c r="T183" s="14">
        <f>[8]TVC!T182</f>
        <v>13</v>
      </c>
      <c r="U183" s="14">
        <f>[8]TVC!U182</f>
        <v>4.5</v>
      </c>
      <c r="V183" s="14">
        <f>[8]TVC!V182</f>
        <v>13</v>
      </c>
      <c r="W183" s="14">
        <v>0</v>
      </c>
      <c r="X183" s="14">
        <f>[8]TVC!X182</f>
        <v>2.5</v>
      </c>
      <c r="Y183" s="14">
        <f>[8]TVC!Y182</f>
        <v>5.5</v>
      </c>
      <c r="Z183" s="14">
        <f>[8]TVC!Z182</f>
        <v>8.5</v>
      </c>
      <c r="AA183" s="14">
        <f>[8]TVC!AA182</f>
        <v>11.1</v>
      </c>
      <c r="AB183" s="14">
        <f>[8]TVC!AB182</f>
        <v>5.7</v>
      </c>
      <c r="AC183" s="14">
        <f>[8]TVC!AC182</f>
        <v>7.4</v>
      </c>
      <c r="AD183" s="14">
        <f>[8]TVC!AD182</f>
        <v>3</v>
      </c>
      <c r="AE183" s="14">
        <f>[8]TVC!AE182</f>
        <v>7.6</v>
      </c>
      <c r="AF183" s="14">
        <f>[8]TVC!AF182</f>
        <v>6.1</v>
      </c>
      <c r="AG183" s="14">
        <f>[8]TVC!AG182</f>
        <v>5.8</v>
      </c>
      <c r="AH183" s="14">
        <f>[8]TVC!AH182</f>
        <v>4.0999999999999996</v>
      </c>
    </row>
    <row r="184" spans="1:34" ht="12.75" customHeight="1" x14ac:dyDescent="0.2">
      <c r="A184" s="17">
        <v>43678</v>
      </c>
      <c r="B184" s="14">
        <v>0</v>
      </c>
      <c r="C184" s="14">
        <f>[8]TVC!AI183</f>
        <v>-5.2</v>
      </c>
      <c r="D184" s="14">
        <f>[8]TVC!D183</f>
        <v>-4.2</v>
      </c>
      <c r="E184" s="14">
        <f>[8]TVC!E183</f>
        <v>-2.1</v>
      </c>
      <c r="F184" s="14">
        <f>[8]TVC!F183</f>
        <v>-7.1</v>
      </c>
      <c r="G184" s="14">
        <v>0</v>
      </c>
      <c r="H184" s="14">
        <f>[8]TVC!H183</f>
        <v>-11.3</v>
      </c>
      <c r="I184" s="14">
        <f>[8]TVC!I183</f>
        <v>-5.2</v>
      </c>
      <c r="J184" s="14">
        <f>[8]TVC!J183</f>
        <v>-3.6</v>
      </c>
      <c r="K184" s="14">
        <f>[8]TVC!K183</f>
        <v>-0.5</v>
      </c>
      <c r="L184" s="14">
        <f>[8]TVC!L183</f>
        <v>-5.6</v>
      </c>
      <c r="M184" s="14">
        <f>[8]TVC!M183</f>
        <v>-6.4</v>
      </c>
      <c r="N184" s="14">
        <f>[8]TVC!N183</f>
        <v>-4.5999999999999996</v>
      </c>
      <c r="O184" s="14">
        <f>[8]TVC!O183</f>
        <v>-1.4</v>
      </c>
      <c r="P184" s="14">
        <f>[8]TVC!P183</f>
        <v>-2.4</v>
      </c>
      <c r="Q184" s="14">
        <f>[8]TVC!Q183</f>
        <v>-11.7</v>
      </c>
      <c r="R184" s="14">
        <f>[8]TVC!R183</f>
        <v>-8.1999999999999993</v>
      </c>
      <c r="S184" s="14">
        <f>[8]TVC!S183</f>
        <v>-5.5</v>
      </c>
      <c r="T184" s="14">
        <f>[8]TVC!T183</f>
        <v>-14.4</v>
      </c>
      <c r="U184" s="14">
        <f>[8]TVC!U183</f>
        <v>-5.8</v>
      </c>
      <c r="V184" s="14">
        <f>[8]TVC!V183</f>
        <v>-3</v>
      </c>
      <c r="W184" s="14">
        <v>0</v>
      </c>
      <c r="X184" s="14">
        <f>[8]TVC!X183</f>
        <v>-10.8</v>
      </c>
      <c r="Y184" s="14">
        <f>[8]TVC!Y183</f>
        <v>-12.1</v>
      </c>
      <c r="Z184" s="14">
        <f>[8]TVC!Z183</f>
        <v>-13.2</v>
      </c>
      <c r="AA184" s="14">
        <f>[8]TVC!AA183</f>
        <v>-8.5</v>
      </c>
      <c r="AB184" s="14">
        <f>[8]TVC!AB183</f>
        <v>-13.5</v>
      </c>
      <c r="AC184" s="14">
        <f>[8]TVC!AC183</f>
        <v>-3.5</v>
      </c>
      <c r="AD184" s="14">
        <f>[8]TVC!AD183</f>
        <v>-6.5</v>
      </c>
      <c r="AE184" s="14">
        <f>[8]TVC!AE183</f>
        <v>-2.9</v>
      </c>
      <c r="AF184" s="14">
        <f>[8]TVC!AF183</f>
        <v>-5.5</v>
      </c>
      <c r="AG184" s="14">
        <f>[8]TVC!AG183</f>
        <v>-2.2999999999999998</v>
      </c>
      <c r="AH184" s="14">
        <f>[8]TVC!AH183</f>
        <v>-6</v>
      </c>
    </row>
    <row r="185" spans="1:34" ht="12.75" customHeight="1" x14ac:dyDescent="0.2">
      <c r="A185" s="17">
        <v>43709</v>
      </c>
      <c r="B185" s="14">
        <v>0</v>
      </c>
      <c r="C185" s="14">
        <f>[8]TVC!AI184</f>
        <v>4</v>
      </c>
      <c r="D185" s="14">
        <f>[8]TVC!D184</f>
        <v>2.8</v>
      </c>
      <c r="E185" s="14">
        <f>[8]TVC!E184</f>
        <v>-0.3</v>
      </c>
      <c r="F185" s="14">
        <f>[8]TVC!F184</f>
        <v>8.1</v>
      </c>
      <c r="G185" s="14">
        <v>0</v>
      </c>
      <c r="H185" s="14">
        <f>[8]TVC!H184</f>
        <v>13.8</v>
      </c>
      <c r="I185" s="14">
        <f>[8]TVC!I184</f>
        <v>3.3</v>
      </c>
      <c r="J185" s="14">
        <f>[8]TVC!J184</f>
        <v>2.1</v>
      </c>
      <c r="K185" s="14">
        <f>[8]TVC!K184</f>
        <v>-3.9</v>
      </c>
      <c r="L185" s="14">
        <f>[8]TVC!L184</f>
        <v>3.2</v>
      </c>
      <c r="M185" s="14">
        <f>[8]TVC!M184</f>
        <v>4.3</v>
      </c>
      <c r="N185" s="14">
        <f>[8]TVC!N184</f>
        <v>7.3</v>
      </c>
      <c r="O185" s="14">
        <f>[8]TVC!O184</f>
        <v>-1.1000000000000001</v>
      </c>
      <c r="P185" s="14">
        <f>[8]TVC!P184</f>
        <v>0.1</v>
      </c>
      <c r="Q185" s="14">
        <f>[8]TVC!Q184</f>
        <v>14.6</v>
      </c>
      <c r="R185" s="14">
        <f>[8]TVC!R184</f>
        <v>2.4</v>
      </c>
      <c r="S185" s="14">
        <f>[8]TVC!S184</f>
        <v>3.5</v>
      </c>
      <c r="T185" s="14">
        <f>[8]TVC!T184</f>
        <v>14.3</v>
      </c>
      <c r="U185" s="14">
        <f>[8]TVC!U184</f>
        <v>8.1</v>
      </c>
      <c r="V185" s="14">
        <f>[8]TVC!V184</f>
        <v>1.3</v>
      </c>
      <c r="W185" s="14">
        <v>0</v>
      </c>
      <c r="X185" s="14">
        <f>[8]TVC!X184</f>
        <v>15</v>
      </c>
      <c r="Y185" s="14">
        <f>[8]TVC!Y184</f>
        <v>12.5</v>
      </c>
      <c r="Z185" s="14">
        <f>[8]TVC!Z184</f>
        <v>13.2</v>
      </c>
      <c r="AA185" s="14">
        <f>[8]TVC!AA184</f>
        <v>7.4</v>
      </c>
      <c r="AB185" s="14">
        <f>[8]TVC!AB184</f>
        <v>13.8</v>
      </c>
      <c r="AC185" s="14">
        <f>[8]TVC!AC184</f>
        <v>2.2999999999999998</v>
      </c>
      <c r="AD185" s="14">
        <f>[8]TVC!AD184</f>
        <v>4</v>
      </c>
      <c r="AE185" s="14">
        <f>[8]TVC!AE184</f>
        <v>1.1000000000000001</v>
      </c>
      <c r="AF185" s="14">
        <f>[8]TVC!AF184</f>
        <v>0.2</v>
      </c>
      <c r="AG185" s="14">
        <f>[8]TVC!AG184</f>
        <v>1</v>
      </c>
      <c r="AH185" s="14">
        <f>[8]TVC!AH184</f>
        <v>5.7</v>
      </c>
    </row>
    <row r="186" spans="1:34" ht="12.75" customHeight="1" x14ac:dyDescent="0.2">
      <c r="A186" s="17">
        <v>43739</v>
      </c>
      <c r="B186" s="14">
        <v>0</v>
      </c>
      <c r="C186" s="14">
        <f>[8]TVC!AI185</f>
        <v>1.2</v>
      </c>
      <c r="D186" s="14">
        <f>[8]TVC!D185</f>
        <v>3.3</v>
      </c>
      <c r="E186" s="14">
        <f>[8]TVC!E185</f>
        <v>-0.8</v>
      </c>
      <c r="F186" s="14">
        <f>[8]TVC!F185</f>
        <v>3.7</v>
      </c>
      <c r="G186" s="14">
        <v>0</v>
      </c>
      <c r="H186" s="14">
        <f>[8]TVC!H185</f>
        <v>2.5</v>
      </c>
      <c r="I186" s="14">
        <f>[8]TVC!I185</f>
        <v>0.8</v>
      </c>
      <c r="J186" s="14">
        <f>[8]TVC!J185</f>
        <v>3.2</v>
      </c>
      <c r="K186" s="14">
        <f>[8]TVC!K185</f>
        <v>-4.0999999999999996</v>
      </c>
      <c r="L186" s="14">
        <f>[8]TVC!L185</f>
        <v>5</v>
      </c>
      <c r="M186" s="14">
        <f>[8]TVC!M185</f>
        <v>4.2</v>
      </c>
      <c r="N186" s="14">
        <f>[8]TVC!N185</f>
        <v>3.2</v>
      </c>
      <c r="O186" s="14">
        <f>[8]TVC!O185</f>
        <v>-2.6</v>
      </c>
      <c r="P186" s="14">
        <f>[8]TVC!P185</f>
        <v>0</v>
      </c>
      <c r="Q186" s="14">
        <f>[8]TVC!Q185</f>
        <v>0.7</v>
      </c>
      <c r="R186" s="14">
        <f>[8]TVC!R185</f>
        <v>7.8</v>
      </c>
      <c r="S186" s="14">
        <f>[8]TVC!S185</f>
        <v>2.9</v>
      </c>
      <c r="T186" s="14">
        <f>[8]TVC!T185</f>
        <v>7.3</v>
      </c>
      <c r="U186" s="14">
        <f>[8]TVC!U185</f>
        <v>2.8</v>
      </c>
      <c r="V186" s="14">
        <f>[8]TVC!V185</f>
        <v>5.4</v>
      </c>
      <c r="W186" s="14">
        <v>0</v>
      </c>
      <c r="X186" s="14">
        <f>[8]TVC!X185</f>
        <v>2.2000000000000002</v>
      </c>
      <c r="Y186" s="14">
        <f>[8]TVC!Y185</f>
        <v>2.2999999999999998</v>
      </c>
      <c r="Z186" s="14">
        <f>[8]TVC!Z185</f>
        <v>6.5</v>
      </c>
      <c r="AA186" s="14">
        <f>[8]TVC!AA185</f>
        <v>3.9</v>
      </c>
      <c r="AB186" s="14">
        <f>[8]TVC!AB185</f>
        <v>2.6</v>
      </c>
      <c r="AC186" s="14">
        <f>[8]TVC!AC185</f>
        <v>-0.5</v>
      </c>
      <c r="AD186" s="14">
        <f>[8]TVC!AD185</f>
        <v>-0.7</v>
      </c>
      <c r="AE186" s="14">
        <f>[8]TVC!AE185</f>
        <v>0.9</v>
      </c>
      <c r="AF186" s="14">
        <f>[8]TVC!AF185</f>
        <v>0.3</v>
      </c>
      <c r="AG186" s="14">
        <f>[8]TVC!AG185</f>
        <v>0.2</v>
      </c>
      <c r="AH186" s="14">
        <f>[8]TVC!AH185</f>
        <v>3.1</v>
      </c>
    </row>
    <row r="187" spans="1:34" ht="12.75" customHeight="1" x14ac:dyDescent="0.2">
      <c r="A187" s="17">
        <v>43770</v>
      </c>
      <c r="B187" s="14">
        <v>0</v>
      </c>
      <c r="C187" s="14">
        <f>[8]TVC!AI186</f>
        <v>-2.4</v>
      </c>
      <c r="D187" s="14">
        <f>[8]TVC!D186</f>
        <v>-1.9</v>
      </c>
      <c r="E187" s="14">
        <f>[8]TVC!E186</f>
        <v>-3.4</v>
      </c>
      <c r="F187" s="14">
        <f>[8]TVC!F186</f>
        <v>-2.6</v>
      </c>
      <c r="G187" s="14">
        <v>0</v>
      </c>
      <c r="H187" s="14">
        <f>[8]TVC!H186</f>
        <v>-0.6</v>
      </c>
      <c r="I187" s="14">
        <f>[8]TVC!I186</f>
        <v>-2.6</v>
      </c>
      <c r="J187" s="14">
        <f>[8]TVC!J186</f>
        <v>-0.9</v>
      </c>
      <c r="K187" s="14">
        <f>[8]TVC!K186</f>
        <v>-7.6</v>
      </c>
      <c r="L187" s="14">
        <f>[8]TVC!L186</f>
        <v>-6.8</v>
      </c>
      <c r="M187" s="14">
        <f>[8]TVC!M186</f>
        <v>-4</v>
      </c>
      <c r="N187" s="14">
        <f>[8]TVC!N186</f>
        <v>0.3</v>
      </c>
      <c r="O187" s="14">
        <f>[8]TVC!O186</f>
        <v>-9.6999999999999993</v>
      </c>
      <c r="P187" s="14">
        <f>[8]TVC!P186</f>
        <v>-0.4</v>
      </c>
      <c r="Q187" s="14">
        <f>[8]TVC!Q186</f>
        <v>-2.8</v>
      </c>
      <c r="R187" s="14">
        <f>[8]TVC!R186</f>
        <v>-6.1</v>
      </c>
      <c r="S187" s="14">
        <f>[8]TVC!S186</f>
        <v>-2.7</v>
      </c>
      <c r="T187" s="14">
        <f>[8]TVC!T186</f>
        <v>-2.2000000000000002</v>
      </c>
      <c r="U187" s="14">
        <f>[8]TVC!U186</f>
        <v>-2.5</v>
      </c>
      <c r="V187" s="14">
        <f>[8]TVC!V186</f>
        <v>-1.7</v>
      </c>
      <c r="W187" s="14">
        <v>0</v>
      </c>
      <c r="X187" s="14">
        <f>[8]TVC!X186</f>
        <v>-0.3</v>
      </c>
      <c r="Y187" s="14">
        <f>[8]TVC!Y186</f>
        <v>-0.2</v>
      </c>
      <c r="Z187" s="14">
        <f>[8]TVC!Z186</f>
        <v>0.5</v>
      </c>
      <c r="AA187" s="14">
        <f>[8]TVC!AA186</f>
        <v>-3.4</v>
      </c>
      <c r="AB187" s="14">
        <f>[8]TVC!AB186</f>
        <v>-1.8</v>
      </c>
      <c r="AC187" s="14">
        <f>[8]TVC!AC186</f>
        <v>-2.7</v>
      </c>
      <c r="AD187" s="14">
        <f>[8]TVC!AD186</f>
        <v>-3.6</v>
      </c>
      <c r="AE187" s="14">
        <f>[8]TVC!AE186</f>
        <v>-2.7</v>
      </c>
      <c r="AF187" s="14">
        <f>[8]TVC!AF186</f>
        <v>-4.4000000000000004</v>
      </c>
      <c r="AG187" s="14">
        <f>[8]TVC!AG186</f>
        <v>-0.6</v>
      </c>
      <c r="AH187" s="14">
        <f>[8]TVC!AH186</f>
        <v>-1.5</v>
      </c>
    </row>
    <row r="188" spans="1:34" ht="12.75" customHeight="1" x14ac:dyDescent="0.2">
      <c r="A188" s="17">
        <v>43800</v>
      </c>
      <c r="B188" s="14">
        <v>0</v>
      </c>
      <c r="C188" s="14">
        <f>[8]TVC!AI187</f>
        <v>-4.8</v>
      </c>
      <c r="D188" s="14">
        <f>[8]TVC!D187</f>
        <v>-6.2</v>
      </c>
      <c r="E188" s="14">
        <f>[8]TVC!E187</f>
        <v>-2.2999999999999998</v>
      </c>
      <c r="F188" s="14">
        <f>[8]TVC!F187</f>
        <v>-7.2</v>
      </c>
      <c r="G188" s="14">
        <v>0</v>
      </c>
      <c r="H188" s="14">
        <f>[8]TVC!H187</f>
        <v>-7.2</v>
      </c>
      <c r="I188" s="14">
        <f>[8]TVC!I187</f>
        <v>-4.9000000000000004</v>
      </c>
      <c r="J188" s="14">
        <f>[8]TVC!J187</f>
        <v>-6.7</v>
      </c>
      <c r="K188" s="14">
        <f>[8]TVC!K187</f>
        <v>-12</v>
      </c>
      <c r="L188" s="14">
        <f>[8]TVC!L187</f>
        <v>-3.3</v>
      </c>
      <c r="M188" s="14">
        <f>[8]TVC!M187</f>
        <v>-4.7</v>
      </c>
      <c r="N188" s="14">
        <f>[8]TVC!N187</f>
        <v>-6</v>
      </c>
      <c r="O188" s="14">
        <f>[8]TVC!O187</f>
        <v>-6.5</v>
      </c>
      <c r="P188" s="14">
        <f>[8]TVC!P187</f>
        <v>-0.5</v>
      </c>
      <c r="Q188" s="14">
        <f>[8]TVC!Q187</f>
        <v>-5.7</v>
      </c>
      <c r="R188" s="14">
        <f>[8]TVC!R187</f>
        <v>-0.6</v>
      </c>
      <c r="S188" s="14">
        <f>[8]TVC!S187</f>
        <v>0</v>
      </c>
      <c r="T188" s="14">
        <f>[8]TVC!T187</f>
        <v>-13.6</v>
      </c>
      <c r="U188" s="14">
        <f>[8]TVC!U187</f>
        <v>-7.9</v>
      </c>
      <c r="V188" s="14">
        <f>[8]TVC!V187</f>
        <v>-1.9</v>
      </c>
      <c r="W188" s="14">
        <v>0</v>
      </c>
      <c r="X188" s="14">
        <f>[8]TVC!X187</f>
        <v>-7.2</v>
      </c>
      <c r="Y188" s="14">
        <f>[8]TVC!Y187</f>
        <v>-8.6999999999999993</v>
      </c>
      <c r="Z188" s="14">
        <f>[8]TVC!Z187</f>
        <v>-9.1999999999999993</v>
      </c>
      <c r="AA188" s="14">
        <f>[8]TVC!AA187</f>
        <v>-5.2</v>
      </c>
      <c r="AB188" s="14">
        <f>[8]TVC!AB187</f>
        <v>-5.0999999999999996</v>
      </c>
      <c r="AC188" s="14">
        <f>[8]TVC!AC187</f>
        <v>-6.3</v>
      </c>
      <c r="AD188" s="14">
        <f>[8]TVC!AD187</f>
        <v>-5.3</v>
      </c>
      <c r="AE188" s="14">
        <f>[8]TVC!AE187</f>
        <v>-7.8</v>
      </c>
      <c r="AF188" s="14">
        <f>[8]TVC!AF187</f>
        <v>-1.1000000000000001</v>
      </c>
      <c r="AG188" s="14">
        <f>[8]TVC!AG187</f>
        <v>-1.5</v>
      </c>
      <c r="AH188" s="14">
        <f>[8]TVC!AH187</f>
        <v>-6.6</v>
      </c>
    </row>
    <row r="189" spans="1:34" ht="20.25" customHeight="1" x14ac:dyDescent="0.2">
      <c r="A189" s="16">
        <v>43831</v>
      </c>
      <c r="B189" s="14">
        <v>0</v>
      </c>
      <c r="C189" s="14">
        <f>[8]TVC!AI188</f>
        <v>3.8</v>
      </c>
      <c r="D189" s="14">
        <f>[8]TVC!D188</f>
        <v>6.9</v>
      </c>
      <c r="E189" s="14">
        <f>[8]TVC!E188</f>
        <v>0.7</v>
      </c>
      <c r="F189" s="14">
        <f>[8]TVC!F188</f>
        <v>10.9</v>
      </c>
      <c r="G189" s="14">
        <v>0</v>
      </c>
      <c r="H189" s="14">
        <f>[8]TVC!H188</f>
        <v>8.1</v>
      </c>
      <c r="I189" s="14">
        <f>[8]TVC!I188</f>
        <v>1.2</v>
      </c>
      <c r="J189" s="14">
        <f>[8]TVC!J188</f>
        <v>7.1</v>
      </c>
      <c r="K189" s="14">
        <f>[8]TVC!K188</f>
        <v>2.7</v>
      </c>
      <c r="L189" s="14">
        <f>[8]TVC!L188</f>
        <v>8.8000000000000007</v>
      </c>
      <c r="M189" s="14">
        <f>[8]TVC!M188</f>
        <v>8.3000000000000007</v>
      </c>
      <c r="N189" s="14">
        <f>[8]TVC!N188</f>
        <v>2.5</v>
      </c>
      <c r="O189" s="14">
        <f>[8]TVC!O188</f>
        <v>1.8</v>
      </c>
      <c r="P189" s="14">
        <f>[8]TVC!P188</f>
        <v>0.2</v>
      </c>
      <c r="Q189" s="14">
        <f>[8]TVC!Q188</f>
        <v>9.3000000000000007</v>
      </c>
      <c r="R189" s="14">
        <f>[8]TVC!R188</f>
        <v>7.1</v>
      </c>
      <c r="S189" s="14">
        <f>[8]TVC!S188</f>
        <v>3.5</v>
      </c>
      <c r="T189" s="14">
        <f>[8]TVC!T188</f>
        <v>17.600000000000001</v>
      </c>
      <c r="U189" s="14">
        <f>[8]TVC!U188</f>
        <v>11.3</v>
      </c>
      <c r="V189" s="14">
        <f>[8]TVC!V188</f>
        <v>7.2</v>
      </c>
      <c r="W189" s="14">
        <v>0</v>
      </c>
      <c r="X189" s="14">
        <f>[8]TVC!X188</f>
        <v>8.5</v>
      </c>
      <c r="Y189" s="14">
        <f>[8]TVC!Y188</f>
        <v>7.7</v>
      </c>
      <c r="Z189" s="14">
        <f>[8]TVC!Z188</f>
        <v>10.8</v>
      </c>
      <c r="AA189" s="14">
        <f>[8]TVC!AA188</f>
        <v>7.6</v>
      </c>
      <c r="AB189" s="14">
        <f>[8]TVC!AB188</f>
        <v>6</v>
      </c>
      <c r="AC189" s="14">
        <f>[8]TVC!AC188</f>
        <v>7</v>
      </c>
      <c r="AD189" s="14">
        <f>[8]TVC!AD188</f>
        <v>-4.7</v>
      </c>
      <c r="AE189" s="14">
        <f>[8]TVC!AE188</f>
        <v>8.1999999999999993</v>
      </c>
      <c r="AF189" s="14">
        <f>[8]TVC!AF188</f>
        <v>1.3</v>
      </c>
      <c r="AG189" s="14">
        <f>[8]TVC!AG188</f>
        <v>0</v>
      </c>
      <c r="AH189" s="14">
        <f>[8]TVC!AH188</f>
        <v>5.3</v>
      </c>
    </row>
    <row r="190" spans="1:34" ht="12.75" customHeight="1" x14ac:dyDescent="0.2">
      <c r="A190" s="17">
        <v>43862</v>
      </c>
      <c r="B190" s="14">
        <v>0</v>
      </c>
      <c r="C190" s="14">
        <f>[8]TVC!AI189</f>
        <v>-2.9</v>
      </c>
      <c r="D190" s="14">
        <f>[8]TVC!D189</f>
        <v>-4</v>
      </c>
      <c r="E190" s="14">
        <f>[8]TVC!E189</f>
        <v>-0.8</v>
      </c>
      <c r="F190" s="14">
        <f>[8]TVC!F189</f>
        <v>-6.1</v>
      </c>
      <c r="G190" s="14">
        <v>0</v>
      </c>
      <c r="H190" s="14">
        <f>[8]TVC!H189</f>
        <v>-3.9</v>
      </c>
      <c r="I190" s="14">
        <f>[8]TVC!I189</f>
        <v>-2.9</v>
      </c>
      <c r="J190" s="14">
        <f>[8]TVC!J189</f>
        <v>-2.7</v>
      </c>
      <c r="K190" s="14">
        <f>[8]TVC!K189</f>
        <v>-2.2000000000000002</v>
      </c>
      <c r="L190" s="14">
        <f>[8]TVC!L189</f>
        <v>-6.2</v>
      </c>
      <c r="M190" s="14">
        <f>[8]TVC!M189</f>
        <v>-6.9</v>
      </c>
      <c r="N190" s="14">
        <f>[8]TVC!N189</f>
        <v>-6.3</v>
      </c>
      <c r="O190" s="14">
        <f>[8]TVC!O189</f>
        <v>-1.8</v>
      </c>
      <c r="P190" s="14">
        <f>[8]TVC!P189</f>
        <v>-0.4</v>
      </c>
      <c r="Q190" s="14">
        <f>[8]TVC!Q189</f>
        <v>-5.0999999999999996</v>
      </c>
      <c r="R190" s="14">
        <f>[8]TVC!R189</f>
        <v>-5.6</v>
      </c>
      <c r="S190" s="14">
        <f>[8]TVC!S189</f>
        <v>-5.5</v>
      </c>
      <c r="T190" s="14">
        <f>[8]TVC!T189</f>
        <v>-8.6999999999999993</v>
      </c>
      <c r="U190" s="14">
        <f>[8]TVC!U189</f>
        <v>-6.3</v>
      </c>
      <c r="V190" s="14">
        <f>[8]TVC!V189</f>
        <v>-3.3</v>
      </c>
      <c r="W190" s="14">
        <v>0</v>
      </c>
      <c r="X190" s="14">
        <f>[8]TVC!X189</f>
        <v>-4.9000000000000004</v>
      </c>
      <c r="Y190" s="14">
        <f>[8]TVC!Y189</f>
        <v>-1.3</v>
      </c>
      <c r="Z190" s="14">
        <f>[8]TVC!Z189</f>
        <v>-6.4</v>
      </c>
      <c r="AA190" s="14">
        <f>[8]TVC!AA189</f>
        <v>-7</v>
      </c>
      <c r="AB190" s="14">
        <f>[8]TVC!AB189</f>
        <v>-1.1000000000000001</v>
      </c>
      <c r="AC190" s="14">
        <f>[8]TVC!AC189</f>
        <v>-3.6</v>
      </c>
      <c r="AD190" s="14">
        <f>[8]TVC!AD189</f>
        <v>0.9</v>
      </c>
      <c r="AE190" s="14">
        <f>[8]TVC!AE189</f>
        <v>-6</v>
      </c>
      <c r="AF190" s="14">
        <f>[8]TVC!AF189</f>
        <v>-8.1</v>
      </c>
      <c r="AG190" s="14">
        <f>[8]TVC!AG189</f>
        <v>-2.2999999999999998</v>
      </c>
      <c r="AH190" s="14">
        <f>[8]TVC!AH189</f>
        <v>-3.7</v>
      </c>
    </row>
    <row r="191" spans="1:34" ht="12.75" customHeight="1" x14ac:dyDescent="0.2">
      <c r="A191" s="17">
        <v>43891</v>
      </c>
      <c r="B191" s="14">
        <v>0</v>
      </c>
      <c r="C191" s="14">
        <f>[8]TVC!AI190</f>
        <v>-3.7</v>
      </c>
      <c r="D191" s="14">
        <f>[8]TVC!D190</f>
        <v>1</v>
      </c>
      <c r="E191" s="14">
        <f>[8]TVC!E190</f>
        <v>-16.8</v>
      </c>
      <c r="F191" s="14">
        <f>[8]TVC!F190</f>
        <v>7</v>
      </c>
      <c r="G191" s="14">
        <v>0</v>
      </c>
      <c r="H191" s="14">
        <f>[8]TVC!H190</f>
        <v>3.9</v>
      </c>
      <c r="I191" s="14">
        <f>[8]TVC!I190</f>
        <v>0.6</v>
      </c>
      <c r="J191" s="14">
        <f>[8]TVC!J190</f>
        <v>-0.4</v>
      </c>
      <c r="K191" s="14">
        <f>[8]TVC!K190</f>
        <v>0.4</v>
      </c>
      <c r="L191" s="14">
        <f>[8]TVC!L190</f>
        <v>-0.1</v>
      </c>
      <c r="M191" s="14">
        <f>[8]TVC!M190</f>
        <v>5.6</v>
      </c>
      <c r="N191" s="14">
        <f>[8]TVC!N190</f>
        <v>3.9</v>
      </c>
      <c r="O191" s="14">
        <f>[8]TVC!O190</f>
        <v>-8.8000000000000007</v>
      </c>
      <c r="P191" s="14">
        <f>[8]TVC!P190</f>
        <v>-20</v>
      </c>
      <c r="Q191" s="14">
        <f>[8]TVC!Q190</f>
        <v>6.7</v>
      </c>
      <c r="R191" s="14">
        <f>[8]TVC!R190</f>
        <v>-1</v>
      </c>
      <c r="S191" s="14">
        <f>[8]TVC!S190</f>
        <v>4.2</v>
      </c>
      <c r="T191" s="14">
        <f>[8]TVC!T190</f>
        <v>10.1</v>
      </c>
      <c r="U191" s="14">
        <f>[8]TVC!U190</f>
        <v>8</v>
      </c>
      <c r="V191" s="14">
        <f>[8]TVC!V190</f>
        <v>3.2</v>
      </c>
      <c r="W191" s="14">
        <v>0</v>
      </c>
      <c r="X191" s="14">
        <f>[8]TVC!X190</f>
        <v>5.5</v>
      </c>
      <c r="Y191" s="14">
        <f>[8]TVC!Y190</f>
        <v>2.4</v>
      </c>
      <c r="Z191" s="14">
        <f>[8]TVC!Z190</f>
        <v>5.6</v>
      </c>
      <c r="AA191" s="14">
        <f>[8]TVC!AA190</f>
        <v>3.5</v>
      </c>
      <c r="AB191" s="14">
        <f>[8]TVC!AB190</f>
        <v>-2.1</v>
      </c>
      <c r="AC191" s="14">
        <f>[8]TVC!AC190</f>
        <v>-0.6</v>
      </c>
      <c r="AD191" s="14">
        <f>[8]TVC!AD190</f>
        <v>-0.1</v>
      </c>
      <c r="AE191" s="14">
        <f>[8]TVC!AE190</f>
        <v>-0.5</v>
      </c>
      <c r="AF191" s="14">
        <f>[8]TVC!AF190</f>
        <v>5.5</v>
      </c>
      <c r="AG191" s="14">
        <f>[8]TVC!AG190</f>
        <v>1.7</v>
      </c>
      <c r="AH191" s="14">
        <f>[8]TVC!AH190</f>
        <v>-0.9</v>
      </c>
    </row>
    <row r="192" spans="1:34" ht="12.75" customHeight="1" x14ac:dyDescent="0.2">
      <c r="A192" s="17">
        <v>43922</v>
      </c>
      <c r="B192" s="14">
        <v>0</v>
      </c>
      <c r="C192" s="14">
        <f>[8]TVC!AI191</f>
        <v>-32</v>
      </c>
      <c r="D192" s="14">
        <f>[8]TVC!D191</f>
        <v>-27.3</v>
      </c>
      <c r="E192" s="14">
        <f>[8]TVC!E191</f>
        <v>-63.7</v>
      </c>
      <c r="F192" s="14">
        <f>[8]TVC!F191</f>
        <v>-8.9</v>
      </c>
      <c r="G192" s="14">
        <v>0</v>
      </c>
      <c r="H192" s="14">
        <f>[8]TVC!H191</f>
        <v>-13.6</v>
      </c>
      <c r="I192" s="14">
        <f>[8]TVC!I191</f>
        <v>-24.8</v>
      </c>
      <c r="J192" s="14">
        <f>[8]TVC!J191</f>
        <v>-25.2</v>
      </c>
      <c r="K192" s="14">
        <f>[8]TVC!K191</f>
        <v>-32.1</v>
      </c>
      <c r="L192" s="14">
        <f>[8]TVC!L191</f>
        <v>-71.7</v>
      </c>
      <c r="M192" s="14">
        <f>[8]TVC!M191</f>
        <v>-29</v>
      </c>
      <c r="N192" s="14">
        <f>[8]TVC!N191</f>
        <v>-8.9</v>
      </c>
      <c r="O192" s="14">
        <f>[8]TVC!O191</f>
        <v>-72.8</v>
      </c>
      <c r="P192" s="14">
        <f>[8]TVC!P191</f>
        <v>-59.5</v>
      </c>
      <c r="Q192" s="14">
        <f>[8]TVC!Q191</f>
        <v>-13.4</v>
      </c>
      <c r="R192" s="14">
        <f>[8]TVC!R191</f>
        <v>-31.4</v>
      </c>
      <c r="S192" s="14">
        <f>[8]TVC!S191</f>
        <v>-8</v>
      </c>
      <c r="T192" s="14">
        <f>[8]TVC!T191</f>
        <v>-13.9</v>
      </c>
      <c r="U192" s="14">
        <f>[8]TVC!U191</f>
        <v>-5.9</v>
      </c>
      <c r="V192" s="14">
        <f>[8]TVC!V191</f>
        <v>-6.4</v>
      </c>
      <c r="W192" s="14">
        <v>0</v>
      </c>
      <c r="X192" s="14">
        <f>[8]TVC!X191</f>
        <v>-10.6</v>
      </c>
      <c r="Y192" s="14">
        <f>[8]TVC!Y191</f>
        <v>-12.8</v>
      </c>
      <c r="Z192" s="14">
        <f>[8]TVC!Z191</f>
        <v>-10.1</v>
      </c>
      <c r="AA192" s="14">
        <f>[8]TVC!AA191</f>
        <v>-25.5</v>
      </c>
      <c r="AB192" s="14">
        <f>[8]TVC!AB191</f>
        <v>-26.9</v>
      </c>
      <c r="AC192" s="14">
        <f>[8]TVC!AC191</f>
        <v>-36.4</v>
      </c>
      <c r="AD192" s="14">
        <f>[8]TVC!AD191</f>
        <v>-30.1</v>
      </c>
      <c r="AE192" s="14">
        <f>[8]TVC!AE191</f>
        <v>-78.3</v>
      </c>
      <c r="AF192" s="14">
        <f>[8]TVC!AF191</f>
        <v>-6.9</v>
      </c>
      <c r="AG192" s="14">
        <f>[8]TVC!AG191</f>
        <v>-14.2</v>
      </c>
      <c r="AH192" s="14">
        <f>[8]TVC!AH191</f>
        <v>-16.5</v>
      </c>
    </row>
    <row r="193" spans="1:34" ht="12.75" customHeight="1" x14ac:dyDescent="0.2">
      <c r="A193" s="17">
        <v>43952</v>
      </c>
      <c r="B193" s="14">
        <v>0</v>
      </c>
      <c r="C193" s="14">
        <f>[8]TVC!AI192</f>
        <v>8.1999999999999993</v>
      </c>
      <c r="D193" s="14">
        <f>[8]TVC!D192</f>
        <v>7.7</v>
      </c>
      <c r="E193" s="14">
        <f>[8]TVC!E192</f>
        <v>37.6</v>
      </c>
      <c r="F193" s="14">
        <f>[8]TVC!F192</f>
        <v>3.4</v>
      </c>
      <c r="G193" s="14">
        <v>0</v>
      </c>
      <c r="H193" s="14">
        <f>[8]TVC!H192</f>
        <v>3.8</v>
      </c>
      <c r="I193" s="14">
        <f>[8]TVC!I192</f>
        <v>0.7</v>
      </c>
      <c r="J193" s="14">
        <f>[8]TVC!J192</f>
        <v>7.6</v>
      </c>
      <c r="K193" s="14">
        <f>[8]TVC!K192</f>
        <v>-5.8</v>
      </c>
      <c r="L193" s="14">
        <f>[8]TVC!L192</f>
        <v>-5.7</v>
      </c>
      <c r="M193" s="14">
        <f>[8]TVC!M192</f>
        <v>12.3</v>
      </c>
      <c r="N193" s="14">
        <f>[8]TVC!N192</f>
        <v>6.2</v>
      </c>
      <c r="O193" s="14">
        <f>[8]TVC!O192</f>
        <v>6.9</v>
      </c>
      <c r="P193" s="14">
        <f>[8]TVC!P192</f>
        <v>46.9</v>
      </c>
      <c r="Q193" s="14">
        <f>[8]TVC!Q192</f>
        <v>-0.4</v>
      </c>
      <c r="R193" s="14">
        <f>[8]TVC!R192</f>
        <v>-2.9</v>
      </c>
      <c r="S193" s="14">
        <f>[8]TVC!S192</f>
        <v>3</v>
      </c>
      <c r="T193" s="14">
        <f>[8]TVC!T192</f>
        <v>6.9</v>
      </c>
      <c r="U193" s="14">
        <f>[8]TVC!U192</f>
        <v>3.6</v>
      </c>
      <c r="V193" s="14">
        <f>[8]TVC!V192</f>
        <v>4.0999999999999996</v>
      </c>
      <c r="W193" s="14">
        <v>0</v>
      </c>
      <c r="X193" s="14">
        <f>[8]TVC!X192</f>
        <v>1.7</v>
      </c>
      <c r="Y193" s="14">
        <f>[8]TVC!Y192</f>
        <v>6.5</v>
      </c>
      <c r="Z193" s="14">
        <f>[8]TVC!Z192</f>
        <v>6.1</v>
      </c>
      <c r="AA193" s="14">
        <f>[8]TVC!AA192</f>
        <v>7.9</v>
      </c>
      <c r="AB193" s="14">
        <f>[8]TVC!AB192</f>
        <v>8.6999999999999993</v>
      </c>
      <c r="AC193" s="14">
        <f>[8]TVC!AC192</f>
        <v>12.8</v>
      </c>
      <c r="AD193" s="14">
        <f>[8]TVC!AD192</f>
        <v>-6.6</v>
      </c>
      <c r="AE193" s="14">
        <f>[8]TVC!AE192</f>
        <v>4.8</v>
      </c>
      <c r="AF193" s="14">
        <f>[8]TVC!AF192</f>
        <v>1.5</v>
      </c>
      <c r="AG193" s="14">
        <f>[8]TVC!AG192</f>
        <v>0.4</v>
      </c>
      <c r="AH193" s="14">
        <f>[8]TVC!AH192</f>
        <v>5.2</v>
      </c>
    </row>
    <row r="194" spans="1:34" ht="12.75" customHeight="1" x14ac:dyDescent="0.2">
      <c r="A194" s="17">
        <v>43983</v>
      </c>
      <c r="B194" s="14">
        <v>0</v>
      </c>
      <c r="C194" s="14">
        <f>[8]TVC!AI193</f>
        <v>8.8000000000000007</v>
      </c>
      <c r="D194" s="14">
        <f>[8]TVC!D193</f>
        <v>3</v>
      </c>
      <c r="E194" s="14">
        <f>[8]TVC!E193</f>
        <v>42.3</v>
      </c>
      <c r="F194" s="14">
        <f>[8]TVC!F193</f>
        <v>-4.7</v>
      </c>
      <c r="G194" s="14">
        <v>0</v>
      </c>
      <c r="H194" s="14">
        <f>[8]TVC!H193</f>
        <v>-0.1</v>
      </c>
      <c r="I194" s="14">
        <f>[8]TVC!I193</f>
        <v>3.9</v>
      </c>
      <c r="J194" s="14">
        <f>[8]TVC!J193</f>
        <v>3.4</v>
      </c>
      <c r="K194" s="14">
        <f>[8]TVC!K193</f>
        <v>29.4</v>
      </c>
      <c r="L194" s="14">
        <f>[8]TVC!L193</f>
        <v>37.4</v>
      </c>
      <c r="M194" s="14">
        <f>[8]TVC!M193</f>
        <v>-1.1000000000000001</v>
      </c>
      <c r="N194" s="14">
        <f>[8]TVC!N193</f>
        <v>-2.6</v>
      </c>
      <c r="O194" s="14">
        <f>[8]TVC!O193</f>
        <v>52.8</v>
      </c>
      <c r="P194" s="14">
        <f>[8]TVC!P193</f>
        <v>40</v>
      </c>
      <c r="Q194" s="14">
        <f>[8]TVC!Q193</f>
        <v>-1.6</v>
      </c>
      <c r="R194" s="14">
        <f>[8]TVC!R193</f>
        <v>11.7</v>
      </c>
      <c r="S194" s="14">
        <f>[8]TVC!S193</f>
        <v>-1.4</v>
      </c>
      <c r="T194" s="14">
        <f>[8]TVC!T193</f>
        <v>-6.7</v>
      </c>
      <c r="U194" s="14">
        <f>[8]TVC!U193</f>
        <v>-5.5</v>
      </c>
      <c r="V194" s="14">
        <f>[8]TVC!V193</f>
        <v>-5.9</v>
      </c>
      <c r="W194" s="14">
        <v>0</v>
      </c>
      <c r="X194" s="14">
        <f>[8]TVC!X193</f>
        <v>-0.2</v>
      </c>
      <c r="Y194" s="14">
        <f>[8]TVC!Y193</f>
        <v>0.1</v>
      </c>
      <c r="Z194" s="14">
        <f>[8]TVC!Z193</f>
        <v>-6.6</v>
      </c>
      <c r="AA194" s="14">
        <f>[8]TVC!AA193</f>
        <v>-2.9</v>
      </c>
      <c r="AB194" s="14">
        <f>[8]TVC!AB193</f>
        <v>3.3</v>
      </c>
      <c r="AC194" s="14">
        <f>[8]TVC!AC193</f>
        <v>4</v>
      </c>
      <c r="AD194" s="14">
        <f>[8]TVC!AD193</f>
        <v>10.1</v>
      </c>
      <c r="AE194" s="14">
        <f>[8]TVC!AE193</f>
        <v>13.4</v>
      </c>
      <c r="AF194" s="14">
        <f>[8]TVC!AF193</f>
        <v>-0.4</v>
      </c>
      <c r="AG194" s="14">
        <f>[8]TVC!AG193</f>
        <v>8</v>
      </c>
      <c r="AH194" s="14">
        <f>[8]TVC!AH193</f>
        <v>-1.5</v>
      </c>
    </row>
    <row r="195" spans="1:34" ht="12.75" customHeight="1" x14ac:dyDescent="0.2">
      <c r="A195" s="17">
        <v>44013</v>
      </c>
      <c r="B195" s="14">
        <v>0</v>
      </c>
      <c r="C195" s="14">
        <f>[8]TVC!AI194</f>
        <v>11</v>
      </c>
      <c r="D195" s="14">
        <f>[8]TVC!D194</f>
        <v>10.3</v>
      </c>
      <c r="E195" s="14">
        <f>[8]TVC!E194</f>
        <v>22.7</v>
      </c>
      <c r="F195" s="14">
        <f>[8]TVC!F194</f>
        <v>5.4</v>
      </c>
      <c r="G195" s="14">
        <v>0</v>
      </c>
      <c r="H195" s="14">
        <f>[8]TVC!H194</f>
        <v>3</v>
      </c>
      <c r="I195" s="14">
        <f>[8]TVC!I194</f>
        <v>9.3000000000000007</v>
      </c>
      <c r="J195" s="14">
        <f>[8]TVC!J194</f>
        <v>9.6</v>
      </c>
      <c r="K195" s="14">
        <f>[8]TVC!K194</f>
        <v>14.6</v>
      </c>
      <c r="L195" s="14">
        <f>[8]TVC!L194</f>
        <v>38.9</v>
      </c>
      <c r="M195" s="14">
        <f>[8]TVC!M194</f>
        <v>11.1</v>
      </c>
      <c r="N195" s="14">
        <f>[8]TVC!N194</f>
        <v>5.3</v>
      </c>
      <c r="O195" s="14">
        <f>[8]TVC!O194</f>
        <v>57.1</v>
      </c>
      <c r="P195" s="14">
        <f>[8]TVC!P194</f>
        <v>14.4</v>
      </c>
      <c r="Q195" s="14">
        <f>[8]TVC!Q194</f>
        <v>7.8</v>
      </c>
      <c r="R195" s="14">
        <f>[8]TVC!R194</f>
        <v>13.2</v>
      </c>
      <c r="S195" s="14">
        <f>[8]TVC!S194</f>
        <v>5.0999999999999996</v>
      </c>
      <c r="T195" s="14">
        <f>[8]TVC!T194</f>
        <v>6.7</v>
      </c>
      <c r="U195" s="14">
        <f>[8]TVC!U194</f>
        <v>3.6</v>
      </c>
      <c r="V195" s="14">
        <f>[8]TVC!V194</f>
        <v>10.4</v>
      </c>
      <c r="W195" s="14">
        <v>0</v>
      </c>
      <c r="X195" s="14">
        <f>[8]TVC!X194</f>
        <v>1.3</v>
      </c>
      <c r="Y195" s="14">
        <f>[8]TVC!Y194</f>
        <v>3.9</v>
      </c>
      <c r="Z195" s="14">
        <f>[8]TVC!Z194</f>
        <v>8.5</v>
      </c>
      <c r="AA195" s="14">
        <f>[8]TVC!AA194</f>
        <v>7</v>
      </c>
      <c r="AB195" s="14">
        <f>[8]TVC!AB194</f>
        <v>8.1</v>
      </c>
      <c r="AC195" s="14">
        <f>[8]TVC!AC194</f>
        <v>7</v>
      </c>
      <c r="AD195" s="14">
        <f>[8]TVC!AD194</f>
        <v>10</v>
      </c>
      <c r="AE195" s="14">
        <f>[8]TVC!AE194</f>
        <v>28.4</v>
      </c>
      <c r="AF195" s="14">
        <f>[8]TVC!AF194</f>
        <v>5.5</v>
      </c>
      <c r="AG195" s="14">
        <f>[8]TVC!AG194</f>
        <v>5.0999999999999996</v>
      </c>
      <c r="AH195" s="14">
        <f>[8]TVC!AH194</f>
        <v>11.5</v>
      </c>
    </row>
    <row r="196" spans="1:34" ht="12.75" customHeight="1" x14ac:dyDescent="0.2">
      <c r="A196" s="17">
        <v>44044</v>
      </c>
      <c r="B196" s="14">
        <v>0</v>
      </c>
      <c r="C196" s="14">
        <f>[8]TVC!AI195</f>
        <v>1.2</v>
      </c>
      <c r="D196" s="14">
        <f>[8]TVC!D195</f>
        <v>1</v>
      </c>
      <c r="E196" s="14">
        <f>[8]TVC!E195</f>
        <v>11.6</v>
      </c>
      <c r="F196" s="14">
        <f>[8]TVC!F195</f>
        <v>-6.3</v>
      </c>
      <c r="G196" s="14">
        <v>0</v>
      </c>
      <c r="H196" s="14">
        <f>[8]TVC!H195</f>
        <v>-8.5</v>
      </c>
      <c r="I196" s="14">
        <f>[8]TVC!I195</f>
        <v>1</v>
      </c>
      <c r="J196" s="14">
        <f>[8]TVC!J195</f>
        <v>0.9</v>
      </c>
      <c r="K196" s="14">
        <f>[8]TVC!K195</f>
        <v>10</v>
      </c>
      <c r="L196" s="14">
        <f>[8]TVC!L195</f>
        <v>33.6</v>
      </c>
      <c r="M196" s="14">
        <f>[8]TVC!M195</f>
        <v>-2.6</v>
      </c>
      <c r="N196" s="14">
        <f>[8]TVC!N195</f>
        <v>-4.5</v>
      </c>
      <c r="O196" s="14">
        <f>[8]TVC!O195</f>
        <v>22.3</v>
      </c>
      <c r="P196" s="14">
        <f>[8]TVC!P195</f>
        <v>8.1</v>
      </c>
      <c r="Q196" s="14">
        <f>[8]TVC!Q195</f>
        <v>-1.6</v>
      </c>
      <c r="R196" s="14">
        <f>[8]TVC!R195</f>
        <v>-6.1</v>
      </c>
      <c r="S196" s="14">
        <f>[8]TVC!S195</f>
        <v>-4.4000000000000004</v>
      </c>
      <c r="T196" s="14">
        <f>[8]TVC!T195</f>
        <v>-11.5</v>
      </c>
      <c r="U196" s="14">
        <f>[8]TVC!U195</f>
        <v>-6.5</v>
      </c>
      <c r="V196" s="14">
        <f>[8]TVC!V195</f>
        <v>-2.9</v>
      </c>
      <c r="W196" s="14">
        <v>0</v>
      </c>
      <c r="X196" s="14">
        <f>[8]TVC!X195</f>
        <v>-9.9</v>
      </c>
      <c r="Y196" s="14">
        <f>[8]TVC!Y195</f>
        <v>-6.7</v>
      </c>
      <c r="Z196" s="14">
        <f>[8]TVC!Z195</f>
        <v>-20.7</v>
      </c>
      <c r="AA196" s="14">
        <f>[8]TVC!AA195</f>
        <v>2.1</v>
      </c>
      <c r="AB196" s="14">
        <f>[8]TVC!AB195</f>
        <v>-6.8</v>
      </c>
      <c r="AC196" s="14">
        <f>[8]TVC!AC195</f>
        <v>7.5</v>
      </c>
      <c r="AD196" s="14">
        <f>[8]TVC!AD195</f>
        <v>4.5</v>
      </c>
      <c r="AE196" s="14">
        <f>[8]TVC!AE195</f>
        <v>33.200000000000003</v>
      </c>
      <c r="AF196" s="14">
        <f>[8]TVC!AF195</f>
        <v>-1.7</v>
      </c>
      <c r="AG196" s="14">
        <f>[8]TVC!AG195</f>
        <v>0.8</v>
      </c>
      <c r="AH196" s="14">
        <f>[8]TVC!AH195</f>
        <v>-4.4000000000000004</v>
      </c>
    </row>
    <row r="197" spans="1:34" ht="12.75" customHeight="1" x14ac:dyDescent="0.2">
      <c r="A197" s="17">
        <v>44075</v>
      </c>
      <c r="B197" s="14">
        <v>0</v>
      </c>
      <c r="C197" s="14">
        <f>[8]TVC!AI196</f>
        <v>5.3</v>
      </c>
      <c r="D197" s="14">
        <f>[8]TVC!D196</f>
        <v>5.4</v>
      </c>
      <c r="E197" s="14">
        <f>[8]TVC!E196</f>
        <v>0.9</v>
      </c>
      <c r="F197" s="14">
        <f>[8]TVC!F196</f>
        <v>7.1</v>
      </c>
      <c r="G197" s="14">
        <v>0</v>
      </c>
      <c r="H197" s="14">
        <f>[8]TVC!H196</f>
        <v>9</v>
      </c>
      <c r="I197" s="14">
        <f>[8]TVC!I196</f>
        <v>6.7</v>
      </c>
      <c r="J197" s="14">
        <f>[8]TVC!J196</f>
        <v>3.8</v>
      </c>
      <c r="K197" s="14">
        <f>[8]TVC!K196</f>
        <v>-3.8</v>
      </c>
      <c r="L197" s="14">
        <f>[8]TVC!L196</f>
        <v>33.700000000000003</v>
      </c>
      <c r="M197" s="14">
        <f>[8]TVC!M196</f>
        <v>5.8</v>
      </c>
      <c r="N197" s="14">
        <f>[8]TVC!N196</f>
        <v>4.7</v>
      </c>
      <c r="O197" s="14">
        <f>[8]TVC!O196</f>
        <v>-3.2</v>
      </c>
      <c r="P197" s="14">
        <f>[8]TVC!P196</f>
        <v>2.5</v>
      </c>
      <c r="Q197" s="14">
        <f>[8]TVC!Q196</f>
        <v>9</v>
      </c>
      <c r="R197" s="14">
        <f>[8]TVC!R196</f>
        <v>10.3</v>
      </c>
      <c r="S197" s="14">
        <f>[8]TVC!S196</f>
        <v>4.3</v>
      </c>
      <c r="T197" s="14">
        <f>[8]TVC!T196</f>
        <v>12</v>
      </c>
      <c r="U197" s="14">
        <f>[8]TVC!U196</f>
        <v>6.7</v>
      </c>
      <c r="V197" s="14">
        <f>[8]TVC!V196</f>
        <v>2.6</v>
      </c>
      <c r="W197" s="14">
        <v>0</v>
      </c>
      <c r="X197" s="14">
        <f>[8]TVC!X196</f>
        <v>10</v>
      </c>
      <c r="Y197" s="14">
        <f>[8]TVC!Y196</f>
        <v>7.2</v>
      </c>
      <c r="Z197" s="14">
        <f>[8]TVC!Z196</f>
        <v>26.8</v>
      </c>
      <c r="AA197" s="14">
        <f>[8]TVC!AA196</f>
        <v>3.2</v>
      </c>
      <c r="AB197" s="14">
        <f>[8]TVC!AB196</f>
        <v>6.6</v>
      </c>
      <c r="AC197" s="14">
        <f>[8]TVC!AC196</f>
        <v>2.6</v>
      </c>
      <c r="AD197" s="14">
        <f>[8]TVC!AD196</f>
        <v>13.5</v>
      </c>
      <c r="AE197" s="14">
        <f>[8]TVC!AE196</f>
        <v>3.5</v>
      </c>
      <c r="AF197" s="14">
        <f>[8]TVC!AF196</f>
        <v>-0.9</v>
      </c>
      <c r="AG197" s="14">
        <f>[8]TVC!AG196</f>
        <v>1.4</v>
      </c>
      <c r="AH197" s="14">
        <f>[8]TVC!AH196</f>
        <v>7.6</v>
      </c>
    </row>
    <row r="198" spans="1:34" ht="12.75" customHeight="1" x14ac:dyDescent="0.2">
      <c r="A198" s="17">
        <v>44105</v>
      </c>
      <c r="B198" s="14">
        <v>0</v>
      </c>
      <c r="C198" s="14">
        <f>[8]TVC!AI197</f>
        <v>1</v>
      </c>
      <c r="D198" s="14">
        <f>[8]TVC!D197</f>
        <v>2.5</v>
      </c>
      <c r="E198" s="14">
        <f>[8]TVC!E197</f>
        <v>-4.2</v>
      </c>
      <c r="F198" s="14">
        <f>[8]TVC!F197</f>
        <v>4.2</v>
      </c>
      <c r="G198" s="14">
        <v>0</v>
      </c>
      <c r="H198" s="14">
        <f>[8]TVC!H197</f>
        <v>4.3</v>
      </c>
      <c r="I198" s="14">
        <f>[8]TVC!I197</f>
        <v>2.2999999999999998</v>
      </c>
      <c r="J198" s="14">
        <f>[8]TVC!J197</f>
        <v>3.8</v>
      </c>
      <c r="K198" s="14">
        <f>[8]TVC!K197</f>
        <v>-9.5</v>
      </c>
      <c r="L198" s="14">
        <f>[8]TVC!L197</f>
        <v>-11.6</v>
      </c>
      <c r="M198" s="14">
        <f>[8]TVC!M197</f>
        <v>2.2999999999999998</v>
      </c>
      <c r="N198" s="14">
        <f>[8]TVC!N197</f>
        <v>4.4000000000000004</v>
      </c>
      <c r="O198" s="14">
        <f>[8]TVC!O197</f>
        <v>-6.2</v>
      </c>
      <c r="P198" s="14">
        <f>[8]TVC!P197</f>
        <v>-3.5</v>
      </c>
      <c r="Q198" s="14">
        <f>[8]TVC!Q197</f>
        <v>-0.4</v>
      </c>
      <c r="R198" s="14">
        <f>[8]TVC!R197</f>
        <v>0.6</v>
      </c>
      <c r="S198" s="14">
        <f>[8]TVC!S197</f>
        <v>0.9</v>
      </c>
      <c r="T198" s="14">
        <f>[8]TVC!T197</f>
        <v>6.9</v>
      </c>
      <c r="U198" s="14">
        <f>[8]TVC!U197</f>
        <v>4.9000000000000004</v>
      </c>
      <c r="V198" s="14">
        <f>[8]TVC!V197</f>
        <v>3.7</v>
      </c>
      <c r="W198" s="14">
        <v>0</v>
      </c>
      <c r="X198" s="14">
        <f>[8]TVC!X197</f>
        <v>4.8</v>
      </c>
      <c r="Y198" s="14">
        <f>[8]TVC!Y197</f>
        <v>3.4</v>
      </c>
      <c r="Z198" s="14">
        <f>[8]TVC!Z197</f>
        <v>2.9</v>
      </c>
      <c r="AA198" s="14">
        <f>[8]TVC!AA197</f>
        <v>3.6</v>
      </c>
      <c r="AB198" s="14">
        <f>[8]TVC!AB197</f>
        <v>3.6</v>
      </c>
      <c r="AC198" s="14">
        <f>[8]TVC!AC197</f>
        <v>-0.2</v>
      </c>
      <c r="AD198" s="14">
        <f>[8]TVC!AD197</f>
        <v>5.4</v>
      </c>
      <c r="AE198" s="14">
        <f>[8]TVC!AE197</f>
        <v>-2.1</v>
      </c>
      <c r="AF198" s="14">
        <f>[8]TVC!AF197</f>
        <v>0.4</v>
      </c>
      <c r="AG198" s="14">
        <f>[8]TVC!AG197</f>
        <v>-0.1</v>
      </c>
      <c r="AH198" s="14">
        <f>[8]TVC!AH197</f>
        <v>2</v>
      </c>
    </row>
    <row r="199" spans="1:34" ht="12.75" customHeight="1" x14ac:dyDescent="0.2">
      <c r="A199" s="17">
        <v>44136</v>
      </c>
      <c r="B199" s="14">
        <v>0</v>
      </c>
      <c r="C199" s="14">
        <f>[8]TVC!AI198</f>
        <v>-3.5</v>
      </c>
      <c r="D199" s="14">
        <f>[8]TVC!D198</f>
        <v>-1.5</v>
      </c>
      <c r="E199" s="14">
        <f>[8]TVC!E198</f>
        <v>-8.9</v>
      </c>
      <c r="F199" s="14">
        <f>[8]TVC!F198</f>
        <v>-1.5</v>
      </c>
      <c r="G199" s="14">
        <v>0</v>
      </c>
      <c r="H199" s="14">
        <f>[8]TVC!H198</f>
        <v>-1.8</v>
      </c>
      <c r="I199" s="14">
        <f>[8]TVC!I198</f>
        <v>-1.3</v>
      </c>
      <c r="J199" s="14">
        <f>[8]TVC!J198</f>
        <v>-1.1000000000000001</v>
      </c>
      <c r="K199" s="14">
        <f>[8]TVC!K198</f>
        <v>-17.600000000000001</v>
      </c>
      <c r="L199" s="14">
        <f>[8]TVC!L198</f>
        <v>-8.3000000000000007</v>
      </c>
      <c r="M199" s="14">
        <f>[8]TVC!M198</f>
        <v>0</v>
      </c>
      <c r="N199" s="14">
        <f>[8]TVC!N198</f>
        <v>-0.9</v>
      </c>
      <c r="O199" s="14">
        <f>[8]TVC!O198</f>
        <v>-20.6</v>
      </c>
      <c r="P199" s="14">
        <f>[8]TVC!P198</f>
        <v>-4.8</v>
      </c>
      <c r="Q199" s="14">
        <f>[8]TVC!Q198</f>
        <v>-2.2999999999999998</v>
      </c>
      <c r="R199" s="14">
        <f>[8]TVC!R198</f>
        <v>4.7</v>
      </c>
      <c r="S199" s="14">
        <f>[8]TVC!S198</f>
        <v>-0.4</v>
      </c>
      <c r="T199" s="14">
        <f>[8]TVC!T198</f>
        <v>-2.9</v>
      </c>
      <c r="U199" s="14">
        <f>[8]TVC!U198</f>
        <v>-1.8</v>
      </c>
      <c r="V199" s="14">
        <f>[8]TVC!V198</f>
        <v>-0.5</v>
      </c>
      <c r="W199" s="14">
        <v>0</v>
      </c>
      <c r="X199" s="14">
        <f>[8]TVC!X198</f>
        <v>-2.2999999999999998</v>
      </c>
      <c r="Y199" s="14">
        <f>[8]TVC!Y198</f>
        <v>1</v>
      </c>
      <c r="Z199" s="14">
        <f>[8]TVC!Z198</f>
        <v>-4.3</v>
      </c>
      <c r="AA199" s="14">
        <f>[8]TVC!AA198</f>
        <v>-3.2</v>
      </c>
      <c r="AB199" s="14">
        <f>[8]TVC!AB198</f>
        <v>-3</v>
      </c>
      <c r="AC199" s="14">
        <f>[8]TVC!AC198</f>
        <v>-6.1</v>
      </c>
      <c r="AD199" s="14">
        <f>[8]TVC!AD198</f>
        <v>1</v>
      </c>
      <c r="AE199" s="14">
        <f>[8]TVC!AE198</f>
        <v>-26.8</v>
      </c>
      <c r="AF199" s="14">
        <f>[8]TVC!AF198</f>
        <v>-0.7</v>
      </c>
      <c r="AG199" s="14">
        <f>[8]TVC!AG198</f>
        <v>-2.2999999999999998</v>
      </c>
      <c r="AH199" s="14">
        <f>[8]TVC!AH198</f>
        <v>0.2</v>
      </c>
    </row>
    <row r="200" spans="1:34" ht="12.75" customHeight="1" x14ac:dyDescent="0.2">
      <c r="A200" s="17">
        <v>44166</v>
      </c>
      <c r="B200" s="14">
        <v>0</v>
      </c>
      <c r="C200" s="14">
        <f>[8]TVC!AI199</f>
        <v>-6.3</v>
      </c>
      <c r="D200" s="14">
        <f>[8]TVC!D199</f>
        <v>-5.0999999999999996</v>
      </c>
      <c r="E200" s="14">
        <f>[8]TVC!E199</f>
        <v>-7.9</v>
      </c>
      <c r="F200" s="14">
        <f>[8]TVC!F199</f>
        <v>-6.8</v>
      </c>
      <c r="G200" s="14">
        <v>0</v>
      </c>
      <c r="H200" s="14">
        <f>[8]TVC!H199</f>
        <v>-6.1</v>
      </c>
      <c r="I200" s="14">
        <f>[8]TVC!I199</f>
        <v>-5.6</v>
      </c>
      <c r="J200" s="14">
        <f>[8]TVC!J199</f>
        <v>-6</v>
      </c>
      <c r="K200" s="14">
        <f>[8]TVC!K199</f>
        <v>-10.4</v>
      </c>
      <c r="L200" s="14">
        <f>[8]TVC!L199</f>
        <v>21.6</v>
      </c>
      <c r="M200" s="14">
        <f>[8]TVC!M199</f>
        <v>-10.9</v>
      </c>
      <c r="N200" s="14">
        <f>[8]TVC!N199</f>
        <v>0</v>
      </c>
      <c r="O200" s="14">
        <f>[8]TVC!O199</f>
        <v>-23.7</v>
      </c>
      <c r="P200" s="14">
        <f>[8]TVC!P199</f>
        <v>-3.4</v>
      </c>
      <c r="Q200" s="14">
        <f>[8]TVC!Q199</f>
        <v>-5</v>
      </c>
      <c r="R200" s="14">
        <f>[8]TVC!R199</f>
        <v>-9.1</v>
      </c>
      <c r="S200" s="14">
        <f>[8]TVC!S199</f>
        <v>-0.3</v>
      </c>
      <c r="T200" s="14">
        <f>[8]TVC!T199</f>
        <v>-13.8</v>
      </c>
      <c r="U200" s="14">
        <f>[8]TVC!U199</f>
        <v>-6.9</v>
      </c>
      <c r="V200" s="14">
        <f>[8]TVC!V199</f>
        <v>-0.4</v>
      </c>
      <c r="W200" s="14">
        <v>0</v>
      </c>
      <c r="X200" s="14">
        <f>[8]TVC!X199</f>
        <v>-5.2</v>
      </c>
      <c r="Y200" s="14">
        <f>[8]TVC!Y199</f>
        <v>-10.1</v>
      </c>
      <c r="Z200" s="14">
        <f>[8]TVC!Z199</f>
        <v>-8.4</v>
      </c>
      <c r="AA200" s="14">
        <f>[8]TVC!AA199</f>
        <v>-4.3</v>
      </c>
      <c r="AB200" s="14">
        <f>[8]TVC!AB199</f>
        <v>-3</v>
      </c>
      <c r="AC200" s="14">
        <f>[8]TVC!AC199</f>
        <v>-5</v>
      </c>
      <c r="AD200" s="14">
        <f>[8]TVC!AD199</f>
        <v>-5.4</v>
      </c>
      <c r="AE200" s="14">
        <f>[8]TVC!AE199</f>
        <v>-17.100000000000001</v>
      </c>
      <c r="AF200" s="14">
        <f>[8]TVC!AF199</f>
        <v>-2.7</v>
      </c>
      <c r="AG200" s="14">
        <f>[8]TVC!AG199</f>
        <v>-3.4</v>
      </c>
      <c r="AH200" s="14">
        <f>[8]TVC!AH199</f>
        <v>-7.2</v>
      </c>
    </row>
    <row r="201" spans="1:34" ht="20.25" customHeight="1" x14ac:dyDescent="0.2">
      <c r="A201" s="16">
        <v>44197</v>
      </c>
      <c r="B201" s="14">
        <f>[8]TVC!C200</f>
        <v>-1.6</v>
      </c>
      <c r="C201" s="14">
        <f>[8]TVC!AI200</f>
        <v>-1.9</v>
      </c>
      <c r="D201" s="14">
        <f>[8]TVC!D200</f>
        <v>6.5</v>
      </c>
      <c r="E201" s="14">
        <f>[8]TVC!E200</f>
        <v>-19.5</v>
      </c>
      <c r="F201" s="14">
        <f>[8]TVC!F200</f>
        <v>10.4</v>
      </c>
      <c r="G201" s="14">
        <f>[8]TVC!G200</f>
        <v>3.3</v>
      </c>
      <c r="H201" s="14">
        <f>[8]TVC!H200</f>
        <v>6</v>
      </c>
      <c r="I201" s="14">
        <f>[8]TVC!I200</f>
        <v>-0.8</v>
      </c>
      <c r="J201" s="14">
        <f>[8]TVC!J200</f>
        <v>6.3</v>
      </c>
      <c r="K201" s="14">
        <f>[8]TVC!K200</f>
        <v>-6.3</v>
      </c>
      <c r="L201" s="14">
        <f>[8]TVC!L200</f>
        <v>2.6</v>
      </c>
      <c r="M201" s="14">
        <f>[8]TVC!M200</f>
        <v>10.9</v>
      </c>
      <c r="N201" s="14">
        <f>[8]TVC!N200</f>
        <v>3.9</v>
      </c>
      <c r="O201" s="14">
        <f>[8]TVC!O200</f>
        <v>-2.7</v>
      </c>
      <c r="P201" s="14">
        <f>[8]TVC!P200</f>
        <v>-23.4</v>
      </c>
      <c r="Q201" s="14">
        <f>[8]TVC!Q200</f>
        <v>7.3</v>
      </c>
      <c r="R201" s="14">
        <f>[8]TVC!R200</f>
        <v>5.8</v>
      </c>
      <c r="S201" s="14">
        <f>[8]TVC!S200</f>
        <v>0</v>
      </c>
      <c r="T201" s="14">
        <f>[8]TVC!T200</f>
        <v>19.899999999999999</v>
      </c>
      <c r="U201" s="14">
        <f>[8]TVC!U200</f>
        <v>11.2</v>
      </c>
      <c r="V201" s="14">
        <f>[8]TVC!V200</f>
        <v>3.3</v>
      </c>
      <c r="W201" s="14">
        <f>[8]TVC!W200</f>
        <v>3.3</v>
      </c>
      <c r="X201" s="14">
        <f>[8]TVC!X200</f>
        <v>5.5</v>
      </c>
      <c r="Y201" s="14">
        <f>[8]TVC!Y200</f>
        <v>8.9</v>
      </c>
      <c r="Z201" s="14">
        <f>[8]TVC!Z200</f>
        <v>18.5</v>
      </c>
      <c r="AA201" s="14">
        <f>[8]TVC!AA200</f>
        <v>2.9</v>
      </c>
      <c r="AB201" s="14">
        <f>[8]TVC!AB200</f>
        <v>1.9</v>
      </c>
      <c r="AC201" s="14">
        <f>[8]TVC!AC200</f>
        <v>-1.6</v>
      </c>
      <c r="AD201" s="14">
        <f>[8]TVC!AD200</f>
        <v>-1.1000000000000001</v>
      </c>
      <c r="AE201" s="14">
        <f>[8]TVC!AE200</f>
        <v>-5</v>
      </c>
      <c r="AF201" s="14">
        <f>[8]TVC!AF200</f>
        <v>-2.7</v>
      </c>
      <c r="AG201" s="14">
        <f>[8]TVC!AG200</f>
        <v>-2.2999999999999998</v>
      </c>
      <c r="AH201" s="14">
        <f>[8]TVC!AH200</f>
        <v>1.5</v>
      </c>
    </row>
    <row r="202" spans="1:34" ht="12.75" customHeight="1" x14ac:dyDescent="0.2">
      <c r="A202" s="17">
        <v>44228</v>
      </c>
      <c r="B202" s="14">
        <f>[8]TVC!C201</f>
        <v>-10.1</v>
      </c>
      <c r="C202" s="14">
        <f>[8]TVC!AI201</f>
        <v>-10.199999999999999</v>
      </c>
      <c r="D202" s="14">
        <f>[8]TVC!D201</f>
        <v>-6.5</v>
      </c>
      <c r="E202" s="14">
        <f>[8]TVC!E201</f>
        <v>-31</v>
      </c>
      <c r="F202" s="14">
        <f>[8]TVC!F201</f>
        <v>-5.5</v>
      </c>
      <c r="G202" s="14">
        <f>[8]TVC!G201</f>
        <v>-8.1999999999999993</v>
      </c>
      <c r="H202" s="14">
        <f>[8]TVC!H201</f>
        <v>-4.5</v>
      </c>
      <c r="I202" s="14">
        <f>[8]TVC!I201</f>
        <v>-4.0999999999999996</v>
      </c>
      <c r="J202" s="14">
        <f>[8]TVC!J201</f>
        <v>-5.6</v>
      </c>
      <c r="K202" s="14">
        <f>[8]TVC!K201</f>
        <v>-2.2000000000000002</v>
      </c>
      <c r="L202" s="14">
        <f>[8]TVC!L201</f>
        <v>-9.1</v>
      </c>
      <c r="M202" s="14">
        <f>[8]TVC!M201</f>
        <v>-8.3000000000000007</v>
      </c>
      <c r="N202" s="14">
        <f>[8]TVC!N201</f>
        <v>-8.5</v>
      </c>
      <c r="O202" s="14">
        <f>[8]TVC!O201</f>
        <v>-17.8</v>
      </c>
      <c r="P202" s="14">
        <f>[8]TVC!P201</f>
        <v>-34.9</v>
      </c>
      <c r="Q202" s="14">
        <f>[8]TVC!Q201</f>
        <v>-8.3000000000000007</v>
      </c>
      <c r="R202" s="14">
        <f>[8]TVC!R201</f>
        <v>-10.4</v>
      </c>
      <c r="S202" s="14">
        <f>[8]TVC!S201</f>
        <v>-5.4</v>
      </c>
      <c r="T202" s="14">
        <f>[8]TVC!T201</f>
        <v>-9</v>
      </c>
      <c r="U202" s="14">
        <f>[8]TVC!U201</f>
        <v>-4.3</v>
      </c>
      <c r="V202" s="14">
        <f>[8]TVC!V201</f>
        <v>-5.5</v>
      </c>
      <c r="W202" s="14">
        <f>[8]TVC!W201</f>
        <v>-8.1999999999999993</v>
      </c>
      <c r="X202" s="14">
        <f>[8]TVC!X201</f>
        <v>-4</v>
      </c>
      <c r="Y202" s="14">
        <f>[8]TVC!Y201</f>
        <v>-2.4</v>
      </c>
      <c r="Z202" s="14">
        <f>[8]TVC!Z201</f>
        <v>-5.4</v>
      </c>
      <c r="AA202" s="14">
        <f>[8]TVC!AA201</f>
        <v>-8.3000000000000007</v>
      </c>
      <c r="AB202" s="14">
        <f>[8]TVC!AB201</f>
        <v>-10.4</v>
      </c>
      <c r="AC202" s="14">
        <f>[8]TVC!AC201</f>
        <v>-6</v>
      </c>
      <c r="AD202" s="14">
        <f>[8]TVC!AD201</f>
        <v>0.2</v>
      </c>
      <c r="AE202" s="14">
        <f>[8]TVC!AE201</f>
        <v>-21.8</v>
      </c>
      <c r="AF202" s="14">
        <f>[8]TVC!AF201</f>
        <v>-2</v>
      </c>
      <c r="AG202" s="14">
        <f>[8]TVC!AG201</f>
        <v>-7.2</v>
      </c>
      <c r="AH202" s="14">
        <f>[8]TVC!AH201</f>
        <v>-6.4</v>
      </c>
    </row>
    <row r="203" spans="1:34" ht="12.75" customHeight="1" x14ac:dyDescent="0.2">
      <c r="A203" s="17">
        <v>44256</v>
      </c>
      <c r="B203" s="14">
        <f>[8]TVC!C202</f>
        <v>6.5</v>
      </c>
      <c r="C203" s="14">
        <f>[8]TVC!AI202</f>
        <v>6.4</v>
      </c>
      <c r="D203" s="14">
        <f>[8]TVC!D202</f>
        <v>7.5</v>
      </c>
      <c r="E203" s="14">
        <f>[8]TVC!E202</f>
        <v>6.6</v>
      </c>
      <c r="F203" s="14">
        <f>[8]TVC!F202</f>
        <v>9</v>
      </c>
      <c r="G203" s="14">
        <f>[8]TVC!G202</f>
        <v>7.9</v>
      </c>
      <c r="H203" s="14">
        <f>[8]TVC!H202</f>
        <v>5.9</v>
      </c>
      <c r="I203" s="14">
        <f>[8]TVC!I202</f>
        <v>5.0999999999999996</v>
      </c>
      <c r="J203" s="14">
        <f>[8]TVC!J202</f>
        <v>6.5</v>
      </c>
      <c r="K203" s="14">
        <f>[8]TVC!K202</f>
        <v>12.6</v>
      </c>
      <c r="L203" s="14">
        <f>[8]TVC!L202</f>
        <v>7.7</v>
      </c>
      <c r="M203" s="14">
        <f>[8]TVC!M202</f>
        <v>9.6999999999999993</v>
      </c>
      <c r="N203" s="14">
        <f>[8]TVC!N202</f>
        <v>9.1999999999999993</v>
      </c>
      <c r="O203" s="14">
        <f>[8]TVC!O202</f>
        <v>-4.0999999999999996</v>
      </c>
      <c r="P203" s="14">
        <f>[8]TVC!P202</f>
        <v>10.6</v>
      </c>
      <c r="Q203" s="14">
        <f>[8]TVC!Q202</f>
        <v>12.4</v>
      </c>
      <c r="R203" s="14">
        <f>[8]TVC!R202</f>
        <v>9.9</v>
      </c>
      <c r="S203" s="14">
        <f>[8]TVC!S202</f>
        <v>4.0999999999999996</v>
      </c>
      <c r="T203" s="14">
        <f>[8]TVC!T202</f>
        <v>10.1</v>
      </c>
      <c r="U203" s="14">
        <f>[8]TVC!U202</f>
        <v>8.8000000000000007</v>
      </c>
      <c r="V203" s="14">
        <f>[8]TVC!V202</f>
        <v>8</v>
      </c>
      <c r="W203" s="14">
        <f>[8]TVC!W202</f>
        <v>7.9</v>
      </c>
      <c r="X203" s="14">
        <f>[8]TVC!X202</f>
        <v>6.8</v>
      </c>
      <c r="Y203" s="14">
        <f>[8]TVC!Y202</f>
        <v>3.2</v>
      </c>
      <c r="Z203" s="14">
        <f>[8]TVC!Z202</f>
        <v>11.5</v>
      </c>
      <c r="AA203" s="14">
        <f>[8]TVC!AA202</f>
        <v>7.3</v>
      </c>
      <c r="AB203" s="14">
        <f>[8]TVC!AB202</f>
        <v>3.8</v>
      </c>
      <c r="AC203" s="14">
        <f>[8]TVC!AC202</f>
        <v>3.6</v>
      </c>
      <c r="AD203" s="14">
        <f>[8]TVC!AD202</f>
        <v>2.4</v>
      </c>
      <c r="AE203" s="14">
        <f>[8]TVC!AE202</f>
        <v>1</v>
      </c>
      <c r="AF203" s="14">
        <f>[8]TVC!AF202</f>
        <v>0.6</v>
      </c>
      <c r="AG203" s="14">
        <f>[8]TVC!AG202</f>
        <v>5.5</v>
      </c>
      <c r="AH203" s="14">
        <f>[8]TVC!AH202</f>
        <v>9.9</v>
      </c>
    </row>
    <row r="204" spans="1:34" ht="12.75" customHeight="1" x14ac:dyDescent="0.2">
      <c r="A204" s="17">
        <v>44287</v>
      </c>
      <c r="B204" s="14">
        <f>[8]TVC!C203</f>
        <v>2.2000000000000002</v>
      </c>
      <c r="C204" s="14">
        <f>[8]TVC!AI203</f>
        <v>2.1</v>
      </c>
      <c r="D204" s="14">
        <f>[8]TVC!D203</f>
        <v>-2.4</v>
      </c>
      <c r="E204" s="14">
        <f>[8]TVC!E203</f>
        <v>29.1</v>
      </c>
      <c r="F204" s="14">
        <f>[8]TVC!F203</f>
        <v>-5.7</v>
      </c>
      <c r="G204" s="14">
        <f>[8]TVC!G203</f>
        <v>2.5</v>
      </c>
      <c r="H204" s="14">
        <f>[8]TVC!H203</f>
        <v>-3.6</v>
      </c>
      <c r="I204" s="14">
        <f>[8]TVC!I203</f>
        <v>-1.5</v>
      </c>
      <c r="J204" s="14">
        <f>[8]TVC!J203</f>
        <v>-1.8</v>
      </c>
      <c r="K204" s="14">
        <f>[8]TVC!K203</f>
        <v>3.7</v>
      </c>
      <c r="L204" s="14">
        <f>[8]TVC!L203</f>
        <v>-7.3</v>
      </c>
      <c r="M204" s="14">
        <f>[8]TVC!M203</f>
        <v>-1.7</v>
      </c>
      <c r="N204" s="14">
        <f>[8]TVC!N203</f>
        <v>-5.6</v>
      </c>
      <c r="O204" s="14">
        <f>[8]TVC!O203</f>
        <v>13.7</v>
      </c>
      <c r="P204" s="14">
        <f>[8]TVC!P203</f>
        <v>34</v>
      </c>
      <c r="Q204" s="14">
        <f>[8]TVC!Q203</f>
        <v>-3.8</v>
      </c>
      <c r="R204" s="14">
        <f>[8]TVC!R203</f>
        <v>-5</v>
      </c>
      <c r="S204" s="14">
        <f>[8]TVC!S203</f>
        <v>-4.5999999999999996</v>
      </c>
      <c r="T204" s="14">
        <f>[8]TVC!T203</f>
        <v>-14.7</v>
      </c>
      <c r="U204" s="14">
        <f>[8]TVC!U203</f>
        <v>-5</v>
      </c>
      <c r="V204" s="14">
        <f>[8]TVC!V203</f>
        <v>-2.6</v>
      </c>
      <c r="W204" s="14">
        <f>[8]TVC!W203</f>
        <v>2.5</v>
      </c>
      <c r="X204" s="14">
        <f>[8]TVC!X203</f>
        <v>-5.0999999999999996</v>
      </c>
      <c r="Y204" s="14">
        <f>[8]TVC!Y203</f>
        <v>-2.4</v>
      </c>
      <c r="Z204" s="14">
        <f>[8]TVC!Z203</f>
        <v>-7.2</v>
      </c>
      <c r="AA204" s="14">
        <f>[8]TVC!AA203</f>
        <v>-0.8</v>
      </c>
      <c r="AB204" s="14">
        <f>[8]TVC!AB203</f>
        <v>3.2</v>
      </c>
      <c r="AC204" s="14">
        <f>[8]TVC!AC203</f>
        <v>-0.4</v>
      </c>
      <c r="AD204" s="14">
        <f>[8]TVC!AD203</f>
        <v>0.1</v>
      </c>
      <c r="AE204" s="14">
        <f>[8]TVC!AE203</f>
        <v>15.7</v>
      </c>
      <c r="AF204" s="14">
        <f>[8]TVC!AF203</f>
        <v>-1.9</v>
      </c>
      <c r="AG204" s="14">
        <f>[8]TVC!AG203</f>
        <v>0.1</v>
      </c>
      <c r="AH204" s="14">
        <f>[8]TVC!AH203</f>
        <v>-4.7</v>
      </c>
    </row>
    <row r="205" spans="1:34" ht="12.75" customHeight="1" x14ac:dyDescent="0.2">
      <c r="A205" s="17">
        <v>44317</v>
      </c>
      <c r="B205" s="14">
        <f>[8]TVC!C204</f>
        <v>9.9</v>
      </c>
      <c r="C205" s="14">
        <f>[8]TVC!AI204</f>
        <v>10.1</v>
      </c>
      <c r="D205" s="14">
        <f>[8]TVC!D204</f>
        <v>2.6</v>
      </c>
      <c r="E205" s="14">
        <f>[8]TVC!E204</f>
        <v>36.299999999999997</v>
      </c>
      <c r="F205" s="14">
        <f>[8]TVC!F204</f>
        <v>4.4000000000000004</v>
      </c>
      <c r="G205" s="14">
        <f>[8]TVC!G204</f>
        <v>6.2</v>
      </c>
      <c r="H205" s="14">
        <f>[8]TVC!H204</f>
        <v>3.2</v>
      </c>
      <c r="I205" s="14">
        <f>[8]TVC!I204</f>
        <v>4.2</v>
      </c>
      <c r="J205" s="14">
        <f>[8]TVC!J204</f>
        <v>2.6</v>
      </c>
      <c r="K205" s="14">
        <f>[8]TVC!K204</f>
        <v>5</v>
      </c>
      <c r="L205" s="14">
        <f>[8]TVC!L204</f>
        <v>-2.2000000000000002</v>
      </c>
      <c r="M205" s="14">
        <f>[8]TVC!M204</f>
        <v>4.2</v>
      </c>
      <c r="N205" s="14">
        <f>[8]TVC!N204</f>
        <v>2.2000000000000002</v>
      </c>
      <c r="O205" s="14">
        <f>[8]TVC!O204</f>
        <v>37.200000000000003</v>
      </c>
      <c r="P205" s="14">
        <f>[8]TVC!P204</f>
        <v>36</v>
      </c>
      <c r="Q205" s="14">
        <f>[8]TVC!Q204</f>
        <v>6</v>
      </c>
      <c r="R205" s="14">
        <f>[8]TVC!R204</f>
        <v>10.6</v>
      </c>
      <c r="S205" s="14">
        <f>[8]TVC!S204</f>
        <v>2</v>
      </c>
      <c r="T205" s="14">
        <f>[8]TVC!T204</f>
        <v>5.8</v>
      </c>
      <c r="U205" s="14">
        <f>[8]TVC!U204</f>
        <v>4.0999999999999996</v>
      </c>
      <c r="V205" s="14">
        <f>[8]TVC!V204</f>
        <v>1.7</v>
      </c>
      <c r="W205" s="14">
        <f>[8]TVC!W204</f>
        <v>6.2</v>
      </c>
      <c r="X205" s="14">
        <f>[8]TVC!X204</f>
        <v>2.4</v>
      </c>
      <c r="Y205" s="14">
        <f>[8]TVC!Y204</f>
        <v>5.7</v>
      </c>
      <c r="Z205" s="14">
        <f>[8]TVC!Z204</f>
        <v>3</v>
      </c>
      <c r="AA205" s="14">
        <f>[8]TVC!AA204</f>
        <v>4.5999999999999996</v>
      </c>
      <c r="AB205" s="14">
        <f>[8]TVC!AB204</f>
        <v>1.8</v>
      </c>
      <c r="AC205" s="14">
        <f>[8]TVC!AC204</f>
        <v>8.1999999999999993</v>
      </c>
      <c r="AD205" s="14">
        <f>[8]TVC!AD204</f>
        <v>3.1</v>
      </c>
      <c r="AE205" s="14">
        <f>[8]TVC!AE204</f>
        <v>30.5</v>
      </c>
      <c r="AF205" s="14">
        <f>[8]TVC!AF204</f>
        <v>1.5</v>
      </c>
      <c r="AG205" s="14">
        <f>[8]TVC!AG204</f>
        <v>3.7</v>
      </c>
      <c r="AH205" s="14">
        <f>[8]TVC!AH204</f>
        <v>4.5</v>
      </c>
    </row>
    <row r="206" spans="1:34" ht="12.75" customHeight="1" x14ac:dyDescent="0.2">
      <c r="A206" s="17">
        <v>44348</v>
      </c>
      <c r="B206" s="14">
        <f>[8]TVC!C205</f>
        <v>1.2</v>
      </c>
      <c r="C206" s="14">
        <f>[8]TVC!AI205</f>
        <v>1.5</v>
      </c>
      <c r="D206" s="14">
        <f>[8]TVC!D205</f>
        <v>-2.7</v>
      </c>
      <c r="E206" s="14">
        <f>[8]TVC!E205</f>
        <v>15.4</v>
      </c>
      <c r="F206" s="14">
        <f>[8]TVC!F205</f>
        <v>-7.5</v>
      </c>
      <c r="G206" s="14">
        <f>[8]TVC!G205</f>
        <v>-4</v>
      </c>
      <c r="H206" s="14">
        <f>[8]TVC!H205</f>
        <v>-3.2</v>
      </c>
      <c r="I206" s="14">
        <f>[8]TVC!I205</f>
        <v>-1.3</v>
      </c>
      <c r="J206" s="14">
        <f>[8]TVC!J205</f>
        <v>-2.4</v>
      </c>
      <c r="K206" s="14">
        <f>[8]TVC!K205</f>
        <v>17</v>
      </c>
      <c r="L206" s="14">
        <f>[8]TVC!L205</f>
        <v>2.2000000000000002</v>
      </c>
      <c r="M206" s="14">
        <f>[8]TVC!M205</f>
        <v>-4.3</v>
      </c>
      <c r="N206" s="14">
        <f>[8]TVC!N205</f>
        <v>-7.4</v>
      </c>
      <c r="O206" s="14">
        <f>[8]TVC!O205</f>
        <v>45.1</v>
      </c>
      <c r="P206" s="14">
        <f>[8]TVC!P205</f>
        <v>7.3</v>
      </c>
      <c r="Q206" s="14">
        <f>[8]TVC!Q205</f>
        <v>-5</v>
      </c>
      <c r="R206" s="14">
        <f>[8]TVC!R205</f>
        <v>1.8</v>
      </c>
      <c r="S206" s="14">
        <f>[8]TVC!S205</f>
        <v>-2.9</v>
      </c>
      <c r="T206" s="14">
        <f>[8]TVC!T205</f>
        <v>-12.2</v>
      </c>
      <c r="U206" s="14">
        <f>[8]TVC!U205</f>
        <v>-8.1999999999999993</v>
      </c>
      <c r="V206" s="14">
        <f>[8]TVC!V205</f>
        <v>-6</v>
      </c>
      <c r="W206" s="14">
        <f>[8]TVC!W205</f>
        <v>-4</v>
      </c>
      <c r="X206" s="14">
        <f>[8]TVC!X205</f>
        <v>-2.2000000000000002</v>
      </c>
      <c r="Y206" s="14">
        <f>[8]TVC!Y205</f>
        <v>-6.5</v>
      </c>
      <c r="Z206" s="14">
        <f>[8]TVC!Z205</f>
        <v>-9.1</v>
      </c>
      <c r="AA206" s="14">
        <f>[8]TVC!AA205</f>
        <v>1.5</v>
      </c>
      <c r="AB206" s="14">
        <f>[8]TVC!AB205</f>
        <v>-2.5</v>
      </c>
      <c r="AC206" s="14">
        <f>[8]TVC!AC205</f>
        <v>2.7</v>
      </c>
      <c r="AD206" s="14">
        <f>[8]TVC!AD205</f>
        <v>-1.7</v>
      </c>
      <c r="AE206" s="14">
        <f>[8]TVC!AE205</f>
        <v>15</v>
      </c>
      <c r="AF206" s="14">
        <f>[8]TVC!AF205</f>
        <v>-0.9</v>
      </c>
      <c r="AG206" s="14">
        <f>[8]TVC!AG205</f>
        <v>-1.2</v>
      </c>
      <c r="AH206" s="14">
        <f>[8]TVC!AH205</f>
        <v>-3</v>
      </c>
    </row>
    <row r="207" spans="1:34" ht="12.75" customHeight="1" x14ac:dyDescent="0.2">
      <c r="A207" s="17">
        <v>44378</v>
      </c>
      <c r="B207" s="14">
        <f>[8]TVC!C206</f>
        <v>4.5999999999999996</v>
      </c>
      <c r="C207" s="14">
        <f>[8]TVC!AI206</f>
        <v>4.9000000000000004</v>
      </c>
      <c r="D207" s="14">
        <f>[8]TVC!D206</f>
        <v>3.5</v>
      </c>
      <c r="E207" s="14">
        <f>[8]TVC!E206</f>
        <v>3.9</v>
      </c>
      <c r="F207" s="14">
        <f>[8]TVC!F206</f>
        <v>6.3</v>
      </c>
      <c r="G207" s="14">
        <f>[8]TVC!G206</f>
        <v>0.9</v>
      </c>
      <c r="H207" s="14">
        <f>[8]TVC!H206</f>
        <v>3.8</v>
      </c>
      <c r="I207" s="14">
        <f>[8]TVC!I206</f>
        <v>6.6</v>
      </c>
      <c r="J207" s="14">
        <f>[8]TVC!J206</f>
        <v>2.8</v>
      </c>
      <c r="K207" s="14">
        <f>[8]TVC!K206</f>
        <v>6.6</v>
      </c>
      <c r="L207" s="14">
        <f>[8]TVC!L206</f>
        <v>4.5999999999999996</v>
      </c>
      <c r="M207" s="14">
        <f>[8]TVC!M206</f>
        <v>4.9000000000000004</v>
      </c>
      <c r="N207" s="14">
        <f>[8]TVC!N206</f>
        <v>4.9000000000000004</v>
      </c>
      <c r="O207" s="14">
        <f>[8]TVC!O206</f>
        <v>7.3</v>
      </c>
      <c r="P207" s="14">
        <f>[8]TVC!P206</f>
        <v>2.6</v>
      </c>
      <c r="Q207" s="14">
        <f>[8]TVC!Q206</f>
        <v>7.1</v>
      </c>
      <c r="R207" s="14">
        <f>[8]TVC!R206</f>
        <v>3.1</v>
      </c>
      <c r="S207" s="14">
        <f>[8]TVC!S206</f>
        <v>3.7</v>
      </c>
      <c r="T207" s="14">
        <f>[8]TVC!T206</f>
        <v>3.8</v>
      </c>
      <c r="U207" s="14">
        <f>[8]TVC!U206</f>
        <v>6.7</v>
      </c>
      <c r="V207" s="14">
        <f>[8]TVC!V206</f>
        <v>7.6</v>
      </c>
      <c r="W207" s="14">
        <f>[8]TVC!W206</f>
        <v>0.9</v>
      </c>
      <c r="X207" s="14">
        <f>[8]TVC!X206</f>
        <v>2.2000000000000002</v>
      </c>
      <c r="Y207" s="14">
        <f>[8]TVC!Y206</f>
        <v>7.2</v>
      </c>
      <c r="Z207" s="14">
        <f>[8]TVC!Z206</f>
        <v>8.1</v>
      </c>
      <c r="AA207" s="14">
        <f>[8]TVC!AA206</f>
        <v>4.0999999999999996</v>
      </c>
      <c r="AB207" s="14">
        <f>[8]TVC!AB206</f>
        <v>4.4000000000000004</v>
      </c>
      <c r="AC207" s="14">
        <f>[8]TVC!AC206</f>
        <v>5.2</v>
      </c>
      <c r="AD207" s="14">
        <f>[8]TVC!AD206</f>
        <v>10</v>
      </c>
      <c r="AE207" s="14">
        <f>[8]TVC!AE206</f>
        <v>7.9</v>
      </c>
      <c r="AF207" s="14">
        <f>[8]TVC!AF206</f>
        <v>3.1</v>
      </c>
      <c r="AG207" s="14">
        <f>[8]TVC!AG206</f>
        <v>3.3</v>
      </c>
      <c r="AH207" s="14">
        <f>[8]TVC!AH206</f>
        <v>6</v>
      </c>
    </row>
    <row r="208" spans="1:34" ht="12.75" customHeight="1" x14ac:dyDescent="0.2">
      <c r="A208" s="17">
        <v>44409</v>
      </c>
      <c r="B208" s="14">
        <f>[8]TVC!C207</f>
        <v>-4</v>
      </c>
      <c r="C208" s="14">
        <f>[8]TVC!AI207</f>
        <v>-3.8</v>
      </c>
      <c r="D208" s="14">
        <f>[8]TVC!D207</f>
        <v>-6.9</v>
      </c>
      <c r="E208" s="14">
        <f>[8]TVC!E207</f>
        <v>2.1</v>
      </c>
      <c r="F208" s="14">
        <f>[8]TVC!F207</f>
        <v>-5.9</v>
      </c>
      <c r="G208" s="14">
        <f>[8]TVC!G207</f>
        <v>-6.2</v>
      </c>
      <c r="H208" s="14">
        <f>[8]TVC!H207</f>
        <v>-8.6999999999999993</v>
      </c>
      <c r="I208" s="14">
        <f>[8]TVC!I207</f>
        <v>-4.3</v>
      </c>
      <c r="J208" s="14">
        <f>[8]TVC!J207</f>
        <v>-7.5</v>
      </c>
      <c r="K208" s="14">
        <f>[8]TVC!K207</f>
        <v>9.1</v>
      </c>
      <c r="L208" s="14">
        <f>[8]TVC!L207</f>
        <v>-3.5</v>
      </c>
      <c r="M208" s="14">
        <f>[8]TVC!M207</f>
        <v>-7.5</v>
      </c>
      <c r="N208" s="14">
        <f>[8]TVC!N207</f>
        <v>-6.1</v>
      </c>
      <c r="O208" s="14">
        <f>[8]TVC!O207</f>
        <v>4.9000000000000004</v>
      </c>
      <c r="P208" s="14">
        <f>[8]TVC!P207</f>
        <v>1.1000000000000001</v>
      </c>
      <c r="Q208" s="14">
        <f>[8]TVC!Q207</f>
        <v>-9.9</v>
      </c>
      <c r="R208" s="14">
        <f>[8]TVC!R207</f>
        <v>-0.3</v>
      </c>
      <c r="S208" s="14">
        <f>[8]TVC!S207</f>
        <v>-4.8</v>
      </c>
      <c r="T208" s="14">
        <f>[8]TVC!T207</f>
        <v>-13.2</v>
      </c>
      <c r="U208" s="14">
        <f>[8]TVC!U207</f>
        <v>-5.0999999999999996</v>
      </c>
      <c r="V208" s="14">
        <f>[8]TVC!V207</f>
        <v>-4.2</v>
      </c>
      <c r="W208" s="14">
        <f>[8]TVC!W207</f>
        <v>-6.2</v>
      </c>
      <c r="X208" s="14">
        <f>[8]TVC!X207</f>
        <v>-9.3000000000000007</v>
      </c>
      <c r="Y208" s="14">
        <f>[8]TVC!Y207</f>
        <v>-8</v>
      </c>
      <c r="Z208" s="14">
        <f>[8]TVC!Z207</f>
        <v>-13.4</v>
      </c>
      <c r="AA208" s="14">
        <f>[8]TVC!AA207</f>
        <v>-7.9</v>
      </c>
      <c r="AB208" s="14">
        <f>[8]TVC!AB207</f>
        <v>-6.5</v>
      </c>
      <c r="AC208" s="14">
        <f>[8]TVC!AC207</f>
        <v>-3.9</v>
      </c>
      <c r="AD208" s="14">
        <f>[8]TVC!AD207</f>
        <v>-5.5</v>
      </c>
      <c r="AE208" s="14">
        <f>[8]TVC!AE207</f>
        <v>1.9</v>
      </c>
      <c r="AF208" s="14">
        <f>[8]TVC!AF207</f>
        <v>-0.9</v>
      </c>
      <c r="AG208" s="14">
        <f>[8]TVC!AG207</f>
        <v>-1.9</v>
      </c>
      <c r="AH208" s="14">
        <f>[8]TVC!AH207</f>
        <v>-6</v>
      </c>
    </row>
    <row r="209" spans="1:34" ht="12.75" customHeight="1" x14ac:dyDescent="0.2">
      <c r="A209" s="17">
        <v>44440</v>
      </c>
      <c r="B209" s="14">
        <f>[8]TVC!C208</f>
        <v>5.6</v>
      </c>
      <c r="C209" s="14">
        <f>[8]TVC!AI208</f>
        <v>5.4</v>
      </c>
      <c r="D209" s="14">
        <f>[8]TVC!D208</f>
        <v>4.0999999999999996</v>
      </c>
      <c r="E209" s="14">
        <f>[8]TVC!E208</f>
        <v>1.9</v>
      </c>
      <c r="F209" s="14">
        <f>[8]TVC!F208</f>
        <v>8.9</v>
      </c>
      <c r="G209" s="14">
        <f>[8]TVC!G208</f>
        <v>10.3</v>
      </c>
      <c r="H209" s="14">
        <f>[8]TVC!H208</f>
        <v>11.1</v>
      </c>
      <c r="I209" s="14">
        <f>[8]TVC!I208</f>
        <v>4.9000000000000004</v>
      </c>
      <c r="J209" s="14">
        <f>[8]TVC!J208</f>
        <v>4.5</v>
      </c>
      <c r="K209" s="14">
        <f>[8]TVC!K208</f>
        <v>-2.1</v>
      </c>
      <c r="L209" s="14">
        <f>[8]TVC!L208</f>
        <v>0.5</v>
      </c>
      <c r="M209" s="14">
        <f>[8]TVC!M208</f>
        <v>4.3</v>
      </c>
      <c r="N209" s="14">
        <f>[8]TVC!N208</f>
        <v>4.4000000000000004</v>
      </c>
      <c r="O209" s="14">
        <f>[8]TVC!O208</f>
        <v>4.9000000000000004</v>
      </c>
      <c r="P209" s="14">
        <f>[8]TVC!P208</f>
        <v>0.7</v>
      </c>
      <c r="Q209" s="14">
        <f>[8]TVC!Q208</f>
        <v>13.6</v>
      </c>
      <c r="R209" s="14">
        <f>[8]TVC!R208</f>
        <v>4.5999999999999996</v>
      </c>
      <c r="S209" s="14">
        <f>[8]TVC!S208</f>
        <v>3.2</v>
      </c>
      <c r="T209" s="14">
        <f>[8]TVC!T208</f>
        <v>17.5</v>
      </c>
      <c r="U209" s="14">
        <f>[8]TVC!U208</f>
        <v>8.6</v>
      </c>
      <c r="V209" s="14">
        <f>[8]TVC!V208</f>
        <v>3.8</v>
      </c>
      <c r="W209" s="14">
        <f>[8]TVC!W208</f>
        <v>10.3</v>
      </c>
      <c r="X209" s="14">
        <f>[8]TVC!X208</f>
        <v>12.8</v>
      </c>
      <c r="Y209" s="14">
        <f>[8]TVC!Y208</f>
        <v>8.3000000000000007</v>
      </c>
      <c r="Z209" s="14">
        <f>[8]TVC!Z208</f>
        <v>12.1</v>
      </c>
      <c r="AA209" s="14">
        <f>[8]TVC!AA208</f>
        <v>9.5</v>
      </c>
      <c r="AB209" s="14">
        <f>[8]TVC!AB208</f>
        <v>8</v>
      </c>
      <c r="AC209" s="14">
        <f>[8]TVC!AC208</f>
        <v>6.5</v>
      </c>
      <c r="AD209" s="14">
        <f>[8]TVC!AD208</f>
        <v>4.7</v>
      </c>
      <c r="AE209" s="14">
        <f>[8]TVC!AE208</f>
        <v>13.9</v>
      </c>
      <c r="AF209" s="14">
        <f>[8]TVC!AF208</f>
        <v>0.5</v>
      </c>
      <c r="AG209" s="14">
        <f>[8]TVC!AG208</f>
        <v>2.9</v>
      </c>
      <c r="AH209" s="14">
        <f>[8]TVC!AH208</f>
        <v>6.7</v>
      </c>
    </row>
    <row r="210" spans="1:34" ht="12.75" customHeight="1" x14ac:dyDescent="0.2">
      <c r="A210" s="17">
        <v>44470</v>
      </c>
      <c r="B210" s="14">
        <f>[8]TVC!C209</f>
        <v>2.2999999999999998</v>
      </c>
      <c r="C210" s="14">
        <f>[8]TVC!AI209</f>
        <v>2.5</v>
      </c>
      <c r="D210" s="14">
        <f>[8]TVC!D209</f>
        <v>3.3</v>
      </c>
      <c r="E210" s="14">
        <f>[8]TVC!E209</f>
        <v>2.2999999999999998</v>
      </c>
      <c r="F210" s="14">
        <f>[8]TVC!F209</f>
        <v>3.8</v>
      </c>
      <c r="G210" s="14">
        <f>[8]TVC!G209</f>
        <v>0.1</v>
      </c>
      <c r="H210" s="14">
        <f>[8]TVC!H209</f>
        <v>3</v>
      </c>
      <c r="I210" s="14">
        <f>[8]TVC!I209</f>
        <v>1.4</v>
      </c>
      <c r="J210" s="14">
        <f>[8]TVC!J209</f>
        <v>3.3</v>
      </c>
      <c r="K210" s="14">
        <f>[8]TVC!K209</f>
        <v>-6.8</v>
      </c>
      <c r="L210" s="14">
        <f>[8]TVC!L209</f>
        <v>-0.6</v>
      </c>
      <c r="M210" s="14">
        <f>[8]TVC!M209</f>
        <v>5.5</v>
      </c>
      <c r="N210" s="14">
        <f>[8]TVC!N209</f>
        <v>3.7</v>
      </c>
      <c r="O210" s="14">
        <f>[8]TVC!O209</f>
        <v>-0.7</v>
      </c>
      <c r="P210" s="14">
        <f>[8]TVC!P209</f>
        <v>3.5</v>
      </c>
      <c r="Q210" s="14">
        <f>[8]TVC!Q209</f>
        <v>1.1000000000000001</v>
      </c>
      <c r="R210" s="14">
        <f>[8]TVC!R209</f>
        <v>1.2</v>
      </c>
      <c r="S210" s="14">
        <f>[8]TVC!S209</f>
        <v>2.9</v>
      </c>
      <c r="T210" s="14">
        <f>[8]TVC!T209</f>
        <v>7.7</v>
      </c>
      <c r="U210" s="14">
        <f>[8]TVC!U209</f>
        <v>3.6</v>
      </c>
      <c r="V210" s="14">
        <f>[8]TVC!V209</f>
        <v>4.7</v>
      </c>
      <c r="W210" s="14">
        <f>[8]TVC!W209</f>
        <v>0.1</v>
      </c>
      <c r="X210" s="14">
        <f>[8]TVC!X209</f>
        <v>2.1</v>
      </c>
      <c r="Y210" s="14">
        <f>[8]TVC!Y209</f>
        <v>4.5999999999999996</v>
      </c>
      <c r="Z210" s="14">
        <f>[8]TVC!Z209</f>
        <v>1.3</v>
      </c>
      <c r="AA210" s="14">
        <f>[8]TVC!AA209</f>
        <v>4.9000000000000004</v>
      </c>
      <c r="AB210" s="14">
        <f>[8]TVC!AB209</f>
        <v>4.3</v>
      </c>
      <c r="AC210" s="14">
        <f>[8]TVC!AC209</f>
        <v>2.1</v>
      </c>
      <c r="AD210" s="14">
        <f>[8]TVC!AD209</f>
        <v>1.6</v>
      </c>
      <c r="AE210" s="14">
        <f>[8]TVC!AE209</f>
        <v>5.4</v>
      </c>
      <c r="AF210" s="14">
        <f>[8]TVC!AF209</f>
        <v>1.2</v>
      </c>
      <c r="AG210" s="14">
        <f>[8]TVC!AG209</f>
        <v>0.1</v>
      </c>
      <c r="AH210" s="14">
        <f>[8]TVC!AH209</f>
        <v>1.3</v>
      </c>
    </row>
    <row r="211" spans="1:34" ht="12.75" customHeight="1" x14ac:dyDescent="0.2">
      <c r="A211" s="17">
        <v>44501</v>
      </c>
      <c r="B211" s="14">
        <f>[8]TVC!C210</f>
        <v>-1.4</v>
      </c>
      <c r="C211" s="14">
        <f>[8]TVC!AI210</f>
        <v>-1.4</v>
      </c>
      <c r="D211" s="14">
        <f>[8]TVC!D210</f>
        <v>-0.3</v>
      </c>
      <c r="E211" s="14">
        <f>[8]TVC!E210</f>
        <v>-2</v>
      </c>
      <c r="F211" s="14">
        <f>[8]TVC!F210</f>
        <v>0.4</v>
      </c>
      <c r="G211" s="14">
        <f>[8]TVC!G210</f>
        <v>-1.2</v>
      </c>
      <c r="H211" s="14">
        <f>[8]TVC!H210</f>
        <v>-2</v>
      </c>
      <c r="I211" s="14">
        <f>[8]TVC!I210</f>
        <v>-1.7</v>
      </c>
      <c r="J211" s="14">
        <f>[8]TVC!J210</f>
        <v>0.1</v>
      </c>
      <c r="K211" s="14">
        <f>[8]TVC!K210</f>
        <v>-2.2999999999999998</v>
      </c>
      <c r="L211" s="14">
        <f>[8]TVC!L210</f>
        <v>-3.7</v>
      </c>
      <c r="M211" s="14">
        <f>[8]TVC!M210</f>
        <v>-0.2</v>
      </c>
      <c r="N211" s="14">
        <f>[8]TVC!N210</f>
        <v>-1.4</v>
      </c>
      <c r="O211" s="14">
        <f>[8]TVC!O210</f>
        <v>-5.2</v>
      </c>
      <c r="P211" s="14">
        <f>[8]TVC!P210</f>
        <v>-0.7</v>
      </c>
      <c r="Q211" s="14">
        <f>[8]TVC!Q210</f>
        <v>-1.3</v>
      </c>
      <c r="R211" s="14">
        <f>[8]TVC!R210</f>
        <v>1.4</v>
      </c>
      <c r="S211" s="14">
        <f>[8]TVC!S210</f>
        <v>2.1</v>
      </c>
      <c r="T211" s="14">
        <f>[8]TVC!T210</f>
        <v>-1</v>
      </c>
      <c r="U211" s="14">
        <f>[8]TVC!U210</f>
        <v>0.7</v>
      </c>
      <c r="V211" s="14">
        <f>[8]TVC!V210</f>
        <v>-0.1</v>
      </c>
      <c r="W211" s="14">
        <f>[8]TVC!W210</f>
        <v>-1.2</v>
      </c>
      <c r="X211" s="14">
        <f>[8]TVC!X210</f>
        <v>-2.7</v>
      </c>
      <c r="Y211" s="14">
        <f>[8]TVC!Y210</f>
        <v>-1.1000000000000001</v>
      </c>
      <c r="Z211" s="14">
        <f>[8]TVC!Z210</f>
        <v>-2.4</v>
      </c>
      <c r="AA211" s="14">
        <f>[8]TVC!AA210</f>
        <v>-0.2</v>
      </c>
      <c r="AB211" s="14">
        <f>[8]TVC!AB210</f>
        <v>-0.6</v>
      </c>
      <c r="AC211" s="14">
        <f>[8]TVC!AC210</f>
        <v>-0.4</v>
      </c>
      <c r="AD211" s="14">
        <f>[8]TVC!AD210</f>
        <v>-3.5</v>
      </c>
      <c r="AE211" s="14">
        <f>[8]TVC!AE210</f>
        <v>1.1000000000000001</v>
      </c>
      <c r="AF211" s="14">
        <f>[8]TVC!AF210</f>
        <v>-1.6</v>
      </c>
      <c r="AG211" s="14">
        <f>[8]TVC!AG210</f>
        <v>-0.9</v>
      </c>
      <c r="AH211" s="14">
        <f>[8]TVC!AH210</f>
        <v>-0.8</v>
      </c>
    </row>
    <row r="212" spans="1:34" ht="12.75" customHeight="1" x14ac:dyDescent="0.2">
      <c r="A212" s="17">
        <v>44531</v>
      </c>
      <c r="B212" s="14">
        <f>[8]TVC!C211</f>
        <v>-4.3</v>
      </c>
      <c r="C212" s="14">
        <f>[8]TVC!AI211</f>
        <v>-4</v>
      </c>
      <c r="D212" s="14">
        <f>[8]TVC!D211</f>
        <v>-4.5</v>
      </c>
      <c r="E212" s="14">
        <f>[8]TVC!E211</f>
        <v>-1.6</v>
      </c>
      <c r="F212" s="14">
        <f>[8]TVC!F211</f>
        <v>-8.5</v>
      </c>
      <c r="G212" s="14">
        <f>[8]TVC!G211</f>
        <v>-8.6</v>
      </c>
      <c r="H212" s="14">
        <f>[8]TVC!H211</f>
        <v>-5.0999999999999996</v>
      </c>
      <c r="I212" s="14">
        <f>[8]TVC!I211</f>
        <v>-3.8</v>
      </c>
      <c r="J212" s="14">
        <f>[8]TVC!J211</f>
        <v>-5.4</v>
      </c>
      <c r="K212" s="14">
        <f>[8]TVC!K211</f>
        <v>-3.6</v>
      </c>
      <c r="L212" s="14">
        <f>[8]TVC!L211</f>
        <v>1.5</v>
      </c>
      <c r="M212" s="14">
        <f>[8]TVC!M211</f>
        <v>-4.3</v>
      </c>
      <c r="N212" s="14">
        <f>[8]TVC!N211</f>
        <v>-1.3</v>
      </c>
      <c r="O212" s="14">
        <f>[8]TVC!O211</f>
        <v>-4.5</v>
      </c>
      <c r="P212" s="14">
        <f>[8]TVC!P211</f>
        <v>-0.5</v>
      </c>
      <c r="Q212" s="14">
        <f>[8]TVC!Q211</f>
        <v>-6.6</v>
      </c>
      <c r="R212" s="14">
        <f>[8]TVC!R211</f>
        <v>-1</v>
      </c>
      <c r="S212" s="14">
        <f>[8]TVC!S211</f>
        <v>3.5</v>
      </c>
      <c r="T212" s="14">
        <f>[8]TVC!T211</f>
        <v>-14.6</v>
      </c>
      <c r="U212" s="14">
        <f>[8]TVC!U211</f>
        <v>-9.6999999999999993</v>
      </c>
      <c r="V212" s="14">
        <f>[8]TVC!V211</f>
        <v>-2.9</v>
      </c>
      <c r="W212" s="14">
        <f>[8]TVC!W211</f>
        <v>-8.6</v>
      </c>
      <c r="X212" s="14">
        <f>[8]TVC!X211</f>
        <v>-4.5999999999999996</v>
      </c>
      <c r="Y212" s="14">
        <f>[8]TVC!Y211</f>
        <v>-6.1</v>
      </c>
      <c r="Z212" s="14">
        <f>[8]TVC!Z211</f>
        <v>-8.6999999999999993</v>
      </c>
      <c r="AA212" s="14">
        <f>[8]TVC!AA211</f>
        <v>-5.8</v>
      </c>
      <c r="AB212" s="14">
        <f>[8]TVC!AB211</f>
        <v>-4.3</v>
      </c>
      <c r="AC212" s="14">
        <f>[8]TVC!AC211</f>
        <v>-6</v>
      </c>
      <c r="AD212" s="14">
        <f>[8]TVC!AD211</f>
        <v>-6.5</v>
      </c>
      <c r="AE212" s="14">
        <f>[8]TVC!AE211</f>
        <v>10.5</v>
      </c>
      <c r="AF212" s="14">
        <f>[8]TVC!AF211</f>
        <v>-2.2999999999999998</v>
      </c>
      <c r="AG212" s="14">
        <f>[8]TVC!AG211</f>
        <v>-0.7</v>
      </c>
      <c r="AH212" s="14">
        <f>[8]TVC!AH211</f>
        <v>-4.7</v>
      </c>
    </row>
    <row r="213" spans="1:34" ht="20.25" customHeight="1" x14ac:dyDescent="0.2">
      <c r="A213" s="16">
        <v>44562</v>
      </c>
      <c r="B213" s="14">
        <f>[8]TVC!C212</f>
        <v>1.8</v>
      </c>
      <c r="C213" s="14">
        <f>[8]TVC!AI212</f>
        <v>1.6</v>
      </c>
      <c r="D213" s="14">
        <f>[8]TVC!D212</f>
        <v>2.2999999999999998</v>
      </c>
      <c r="E213" s="14">
        <f>[8]TVC!E212</f>
        <v>-2.7</v>
      </c>
      <c r="F213" s="14">
        <f>[8]TVC!F212</f>
        <v>9.8000000000000007</v>
      </c>
      <c r="G213" s="14">
        <f>[8]TVC!G212</f>
        <v>6</v>
      </c>
      <c r="H213" s="14">
        <f>[8]TVC!H212</f>
        <v>6.6</v>
      </c>
      <c r="I213" s="14">
        <f>[8]TVC!I212</f>
        <v>-0.6</v>
      </c>
      <c r="J213" s="14">
        <f>[8]TVC!J212</f>
        <v>1.7</v>
      </c>
      <c r="K213" s="14">
        <f>[8]TVC!K212</f>
        <v>7.5</v>
      </c>
      <c r="L213" s="14">
        <f>[8]TVC!L212</f>
        <v>2</v>
      </c>
      <c r="M213" s="14">
        <f>[8]TVC!M212</f>
        <v>3.1</v>
      </c>
      <c r="N213" s="14">
        <f>[8]TVC!N212</f>
        <v>3.9</v>
      </c>
      <c r="O213" s="14">
        <f>[8]TVC!O212</f>
        <v>-3.2</v>
      </c>
      <c r="P213" s="14">
        <f>[8]TVC!P212</f>
        <v>-2.5</v>
      </c>
      <c r="Q213" s="14">
        <f>[8]TVC!Q212</f>
        <v>8.1999999999999993</v>
      </c>
      <c r="R213" s="14">
        <f>[8]TVC!R212</f>
        <v>1.9</v>
      </c>
      <c r="S213" s="14">
        <f>[8]TVC!S212</f>
        <v>-1.4</v>
      </c>
      <c r="T213" s="14">
        <f>[8]TVC!T212</f>
        <v>17.8</v>
      </c>
      <c r="U213" s="14">
        <f>[8]TVC!U212</f>
        <v>10.7</v>
      </c>
      <c r="V213" s="14">
        <f>[8]TVC!V212</f>
        <v>6.3</v>
      </c>
      <c r="W213" s="14">
        <f>[8]TVC!W212</f>
        <v>6</v>
      </c>
      <c r="X213" s="14">
        <f>[8]TVC!X212</f>
        <v>7.1</v>
      </c>
      <c r="Y213" s="14">
        <f>[8]TVC!Y212</f>
        <v>7.5</v>
      </c>
      <c r="Z213" s="14">
        <f>[8]TVC!Z212</f>
        <v>4.9000000000000004</v>
      </c>
      <c r="AA213" s="14">
        <f>[8]TVC!AA212</f>
        <v>5.7</v>
      </c>
      <c r="AB213" s="14">
        <f>[8]TVC!AB212</f>
        <v>2.1</v>
      </c>
      <c r="AC213" s="14">
        <f>[8]TVC!AC212</f>
        <v>6.8</v>
      </c>
      <c r="AD213" s="14">
        <f>[8]TVC!AD212</f>
        <v>-6.9</v>
      </c>
      <c r="AE213" s="14">
        <f>[8]TVC!AE212</f>
        <v>-7.7</v>
      </c>
      <c r="AF213" s="14">
        <f>[8]TVC!AF212</f>
        <v>13.5</v>
      </c>
      <c r="AG213" s="14">
        <f>[8]TVC!AG212</f>
        <v>-4.3</v>
      </c>
      <c r="AH213" s="14">
        <f>[8]TVC!AH212</f>
        <v>2.6</v>
      </c>
    </row>
    <row r="214" spans="1:34" ht="12.75" customHeight="1" x14ac:dyDescent="0.2">
      <c r="A214" s="17">
        <v>44593</v>
      </c>
      <c r="B214" s="14">
        <f>[8]TVC!C213</f>
        <v>0.1</v>
      </c>
      <c r="C214" s="14">
        <f>[8]TVC!AI213</f>
        <v>0.1</v>
      </c>
      <c r="D214" s="14">
        <f>[8]TVC!D213</f>
        <v>-1.5</v>
      </c>
      <c r="E214" s="14">
        <f>[8]TVC!E213</f>
        <v>1.7</v>
      </c>
      <c r="F214" s="14">
        <f>[8]TVC!F213</f>
        <v>-3.3</v>
      </c>
      <c r="G214" s="14">
        <f>[8]TVC!G213</f>
        <v>0.5</v>
      </c>
      <c r="H214" s="14">
        <f>[8]TVC!H213</f>
        <v>-1.9</v>
      </c>
      <c r="I214" s="14">
        <f>[8]TVC!I213</f>
        <v>2.1</v>
      </c>
      <c r="J214" s="14">
        <f>[8]TVC!J213</f>
        <v>-0.5</v>
      </c>
      <c r="K214" s="14">
        <f>[8]TVC!K213</f>
        <v>2.9</v>
      </c>
      <c r="L214" s="14">
        <f>[8]TVC!L213</f>
        <v>-6.3</v>
      </c>
      <c r="M214" s="14">
        <f>[8]TVC!M213</f>
        <v>-3</v>
      </c>
      <c r="N214" s="14">
        <f>[8]TVC!N213</f>
        <v>-3.9</v>
      </c>
      <c r="O214" s="14">
        <f>[8]TVC!O213</f>
        <v>3.1</v>
      </c>
      <c r="P214" s="14">
        <f>[8]TVC!P213</f>
        <v>1.1000000000000001</v>
      </c>
      <c r="Q214" s="14">
        <f>[8]TVC!Q213</f>
        <v>-3</v>
      </c>
      <c r="R214" s="14">
        <f>[8]TVC!R213</f>
        <v>-4.4000000000000004</v>
      </c>
      <c r="S214" s="14">
        <f>[8]TVC!S213</f>
        <v>-4</v>
      </c>
      <c r="T214" s="14">
        <f>[8]TVC!T213</f>
        <v>-4.2</v>
      </c>
      <c r="U214" s="14">
        <f>[8]TVC!U213</f>
        <v>-3.2</v>
      </c>
      <c r="V214" s="14">
        <f>[8]TVC!V213</f>
        <v>-3</v>
      </c>
      <c r="W214" s="14">
        <f>[8]TVC!W213</f>
        <v>0.5</v>
      </c>
      <c r="X214" s="14">
        <f>[8]TVC!X213</f>
        <v>-1.9</v>
      </c>
      <c r="Y214" s="14">
        <f>[8]TVC!Y213</f>
        <v>-1.4</v>
      </c>
      <c r="Z214" s="14">
        <f>[8]TVC!Z213</f>
        <v>0.2</v>
      </c>
      <c r="AA214" s="14">
        <f>[8]TVC!AA213</f>
        <v>-4.3</v>
      </c>
      <c r="AB214" s="14">
        <f>[8]TVC!AB213</f>
        <v>-2.2999999999999998</v>
      </c>
      <c r="AC214" s="14">
        <f>[8]TVC!AC213</f>
        <v>-1.4</v>
      </c>
      <c r="AD214" s="14">
        <f>[8]TVC!AD213</f>
        <v>8.9</v>
      </c>
      <c r="AE214" s="14">
        <f>[8]TVC!AE213</f>
        <v>-4.9000000000000004</v>
      </c>
      <c r="AF214" s="14">
        <f>[8]TVC!AF213</f>
        <v>-0.9</v>
      </c>
      <c r="AG214" s="14">
        <f>[8]TVC!AG213</f>
        <v>1.8</v>
      </c>
      <c r="AH214" s="14">
        <f>[8]TVC!AH213</f>
        <v>-1.3</v>
      </c>
    </row>
    <row r="215" spans="1:34" ht="12.75" customHeight="1" x14ac:dyDescent="0.2">
      <c r="A215" s="17">
        <v>44621</v>
      </c>
      <c r="B215" s="14">
        <f>[8]TVC!C214</f>
        <v>5.9</v>
      </c>
      <c r="C215" s="14">
        <f>[8]TVC!AI214</f>
        <v>6</v>
      </c>
      <c r="D215" s="14">
        <f>[8]TVC!D214</f>
        <v>6</v>
      </c>
      <c r="E215" s="14">
        <f>[8]TVC!E214</f>
        <v>8.6999999999999993</v>
      </c>
      <c r="F215" s="14">
        <f>[8]TVC!F214</f>
        <v>5.6</v>
      </c>
      <c r="G215" s="14">
        <f>[8]TVC!G214</f>
        <v>4.7</v>
      </c>
      <c r="H215" s="14">
        <f>[8]TVC!H214</f>
        <v>4.4000000000000004</v>
      </c>
      <c r="I215" s="14">
        <f>[8]TVC!I214</f>
        <v>4.5</v>
      </c>
      <c r="J215" s="14">
        <f>[8]TVC!J214</f>
        <v>5.6</v>
      </c>
      <c r="K215" s="14">
        <f>[8]TVC!K214</f>
        <v>-9</v>
      </c>
      <c r="L215" s="14">
        <f>[8]TVC!L214</f>
        <v>10.7</v>
      </c>
      <c r="M215" s="14">
        <f>[8]TVC!M214</f>
        <v>9</v>
      </c>
      <c r="N215" s="14">
        <f>[8]TVC!N214</f>
        <v>2.9</v>
      </c>
      <c r="O215" s="14">
        <f>[8]TVC!O214</f>
        <v>17.399999999999999</v>
      </c>
      <c r="P215" s="14">
        <f>[8]TVC!P214</f>
        <v>5.5</v>
      </c>
      <c r="Q215" s="14">
        <f>[8]TVC!Q214</f>
        <v>6.6</v>
      </c>
      <c r="R215" s="14">
        <f>[8]TVC!R214</f>
        <v>9.6</v>
      </c>
      <c r="S215" s="14">
        <f>[8]TVC!S214</f>
        <v>6.8</v>
      </c>
      <c r="T215" s="14">
        <f>[8]TVC!T214</f>
        <v>4.5</v>
      </c>
      <c r="U215" s="14">
        <f>[8]TVC!U214</f>
        <v>5</v>
      </c>
      <c r="V215" s="14">
        <f>[8]TVC!V214</f>
        <v>6.9</v>
      </c>
      <c r="W215" s="14">
        <f>[8]TVC!W214</f>
        <v>4.7</v>
      </c>
      <c r="X215" s="14">
        <f>[8]TVC!X214</f>
        <v>4.7</v>
      </c>
      <c r="Y215" s="14">
        <f>[8]TVC!Y214</f>
        <v>2.7</v>
      </c>
      <c r="Z215" s="14">
        <f>[8]TVC!Z214</f>
        <v>4.4000000000000004</v>
      </c>
      <c r="AA215" s="14">
        <f>[8]TVC!AA214</f>
        <v>5.0999999999999996</v>
      </c>
      <c r="AB215" s="14">
        <f>[8]TVC!AB214</f>
        <v>6.5</v>
      </c>
      <c r="AC215" s="14">
        <f>[8]TVC!AC214</f>
        <v>1.2</v>
      </c>
      <c r="AD215" s="14">
        <f>[8]TVC!AD214</f>
        <v>3.3</v>
      </c>
      <c r="AE215" s="14">
        <f>[8]TVC!AE214</f>
        <v>17.600000000000001</v>
      </c>
      <c r="AF215" s="14">
        <f>[8]TVC!AF214</f>
        <v>1.8</v>
      </c>
      <c r="AG215" s="14">
        <f>[8]TVC!AG214</f>
        <v>2.8</v>
      </c>
      <c r="AH215" s="14">
        <f>[8]TVC!AH214</f>
        <v>6.5</v>
      </c>
    </row>
    <row r="216" spans="1:34" ht="12.75" customHeight="1" x14ac:dyDescent="0.2">
      <c r="A216" s="17">
        <v>44652</v>
      </c>
      <c r="B216" s="14">
        <f>[8]TVC!C215</f>
        <v>-1</v>
      </c>
      <c r="C216" s="14">
        <f>[8]TVC!AI215</f>
        <v>-1</v>
      </c>
      <c r="D216" s="14">
        <f>[8]TVC!D215</f>
        <v>-3.9</v>
      </c>
      <c r="E216" s="14">
        <f>[8]TVC!E215</f>
        <v>2.2000000000000002</v>
      </c>
      <c r="F216" s="14">
        <f>[8]TVC!F215</f>
        <v>-2.2000000000000002</v>
      </c>
      <c r="G216" s="14">
        <f>[8]TVC!G215</f>
        <v>-2.2000000000000002</v>
      </c>
      <c r="H216" s="14">
        <f>[8]TVC!H215</f>
        <v>-2.6</v>
      </c>
      <c r="I216" s="14">
        <f>[8]TVC!I215</f>
        <v>-1.3</v>
      </c>
      <c r="J216" s="14">
        <f>[8]TVC!J215</f>
        <v>-3.3</v>
      </c>
      <c r="K216" s="14">
        <f>[8]TVC!K215</f>
        <v>17.100000000000001</v>
      </c>
      <c r="L216" s="14">
        <f>[8]TVC!L215</f>
        <v>0.4</v>
      </c>
      <c r="M216" s="14">
        <f>[8]TVC!M215</f>
        <v>-7.6</v>
      </c>
      <c r="N216" s="14">
        <f>[8]TVC!N215</f>
        <v>-6.6</v>
      </c>
      <c r="O216" s="14">
        <f>[8]TVC!O215</f>
        <v>4.5</v>
      </c>
      <c r="P216" s="14">
        <f>[8]TVC!P215</f>
        <v>1.3</v>
      </c>
      <c r="Q216" s="14">
        <f>[8]TVC!Q215</f>
        <v>-6.3</v>
      </c>
      <c r="R216" s="14">
        <f>[8]TVC!R215</f>
        <v>-1.4</v>
      </c>
      <c r="S216" s="14">
        <f>[8]TVC!S215</f>
        <v>-6.9</v>
      </c>
      <c r="T216" s="14">
        <f>[8]TVC!T215</f>
        <v>-5.5</v>
      </c>
      <c r="U216" s="14">
        <f>[8]TVC!U215</f>
        <v>-0.7</v>
      </c>
      <c r="V216" s="14">
        <f>[8]TVC!V215</f>
        <v>-4.5</v>
      </c>
      <c r="W216" s="14">
        <f>[8]TVC!W215</f>
        <v>-2.2000000000000002</v>
      </c>
      <c r="X216" s="14">
        <f>[8]TVC!X215</f>
        <v>-2.6</v>
      </c>
      <c r="Y216" s="14">
        <f>[8]TVC!Y215</f>
        <v>-3.6</v>
      </c>
      <c r="Z216" s="14">
        <f>[8]TVC!Z215</f>
        <v>-6.2</v>
      </c>
      <c r="AA216" s="14">
        <f>[8]TVC!AA215</f>
        <v>-0.5</v>
      </c>
      <c r="AB216" s="14">
        <f>[8]TVC!AB215</f>
        <v>-0.9</v>
      </c>
      <c r="AC216" s="14">
        <f>[8]TVC!AC215</f>
        <v>-0.8</v>
      </c>
      <c r="AD216" s="14">
        <f>[8]TVC!AD215</f>
        <v>-0.5</v>
      </c>
      <c r="AE216" s="14">
        <f>[8]TVC!AE215</f>
        <v>16.899999999999999</v>
      </c>
      <c r="AF216" s="14">
        <f>[8]TVC!AF215</f>
        <v>-1.8</v>
      </c>
      <c r="AG216" s="14">
        <f>[8]TVC!AG215</f>
        <v>-3.9</v>
      </c>
      <c r="AH216" s="14">
        <f>[8]TVC!AH215</f>
        <v>-3.2</v>
      </c>
    </row>
    <row r="217" spans="1:34" ht="12.75" customHeight="1" x14ac:dyDescent="0.2">
      <c r="A217" s="17">
        <v>44682</v>
      </c>
      <c r="B217" s="14">
        <f>[8]TVC!C216</f>
        <v>4.5</v>
      </c>
      <c r="C217" s="14">
        <f>[8]TVC!AI216</f>
        <v>4.5</v>
      </c>
      <c r="D217" s="14">
        <f>[8]TVC!D216</f>
        <v>3.7</v>
      </c>
      <c r="E217" s="14">
        <f>[8]TVC!E216</f>
        <v>5.0999999999999996</v>
      </c>
      <c r="F217" s="14">
        <f>[8]TVC!F216</f>
        <v>6.9</v>
      </c>
      <c r="G217" s="14">
        <f>[8]TVC!G216</f>
        <v>5</v>
      </c>
      <c r="H217" s="14">
        <f>[8]TVC!H216</f>
        <v>2.4</v>
      </c>
      <c r="I217" s="14">
        <f>[8]TVC!I216</f>
        <v>4.5999999999999996</v>
      </c>
      <c r="J217" s="14">
        <f>[8]TVC!J216</f>
        <v>2.7</v>
      </c>
      <c r="K217" s="14">
        <f>[8]TVC!K216</f>
        <v>7.4</v>
      </c>
      <c r="L217" s="14">
        <f>[8]TVC!L216</f>
        <v>2.9</v>
      </c>
      <c r="M217" s="14">
        <f>[8]TVC!M216</f>
        <v>7.3</v>
      </c>
      <c r="N217" s="14">
        <f>[8]TVC!N216</f>
        <v>3.3</v>
      </c>
      <c r="O217" s="14">
        <f>[8]TVC!O216</f>
        <v>7.5</v>
      </c>
      <c r="P217" s="14">
        <f>[8]TVC!P216</f>
        <v>4.0999999999999996</v>
      </c>
      <c r="Q217" s="14">
        <f>[8]TVC!Q216</f>
        <v>6.2</v>
      </c>
      <c r="R217" s="14">
        <f>[8]TVC!R216</f>
        <v>4.9000000000000004</v>
      </c>
      <c r="S217" s="14">
        <f>[8]TVC!S216</f>
        <v>6.4</v>
      </c>
      <c r="T217" s="14">
        <f>[8]TVC!T216</f>
        <v>8.3000000000000007</v>
      </c>
      <c r="U217" s="14">
        <f>[8]TVC!U216</f>
        <v>7.3</v>
      </c>
      <c r="V217" s="14">
        <f>[8]TVC!V216</f>
        <v>5.0999999999999996</v>
      </c>
      <c r="W217" s="14">
        <f>[8]TVC!W216</f>
        <v>5</v>
      </c>
      <c r="X217" s="14">
        <f>[8]TVC!X216</f>
        <v>1.8</v>
      </c>
      <c r="Y217" s="14">
        <f>[8]TVC!Y216</f>
        <v>3.7</v>
      </c>
      <c r="Z217" s="14">
        <f>[8]TVC!Z216</f>
        <v>6.9</v>
      </c>
      <c r="AA217" s="14">
        <f>[8]TVC!AA216</f>
        <v>3.4</v>
      </c>
      <c r="AB217" s="14">
        <f>[8]TVC!AB216</f>
        <v>1.3</v>
      </c>
      <c r="AC217" s="14">
        <f>[8]TVC!AC216</f>
        <v>4.5</v>
      </c>
      <c r="AD217" s="14">
        <f>[8]TVC!AD216</f>
        <v>4.5999999999999996</v>
      </c>
      <c r="AE217" s="14">
        <f>[8]TVC!AE216</f>
        <v>9.4</v>
      </c>
      <c r="AF217" s="14">
        <f>[8]TVC!AF216</f>
        <v>3.1</v>
      </c>
      <c r="AG217" s="14">
        <f>[8]TVC!AG216</f>
        <v>5.2</v>
      </c>
      <c r="AH217" s="14">
        <f>[8]TVC!AH216</f>
        <v>4.2</v>
      </c>
    </row>
    <row r="218" spans="1:34" ht="12.75" customHeight="1" x14ac:dyDescent="0.2">
      <c r="A218" s="17">
        <v>44713</v>
      </c>
      <c r="B218" s="14">
        <f>[8]TVC!C217</f>
        <v>-2.7</v>
      </c>
      <c r="C218" s="14">
        <f>[8]TVC!AI217</f>
        <v>-2.5</v>
      </c>
      <c r="D218" s="14">
        <f>[8]TVC!D217</f>
        <v>-4.5</v>
      </c>
      <c r="E218" s="14">
        <f>[8]TVC!E217</f>
        <v>0.2</v>
      </c>
      <c r="F218" s="14">
        <f>[8]TVC!F217</f>
        <v>-9.9</v>
      </c>
      <c r="G218" s="14">
        <f>[8]TVC!G217</f>
        <v>-6.7</v>
      </c>
      <c r="H218" s="14">
        <f>[8]TVC!H217</f>
        <v>-4.8</v>
      </c>
      <c r="I218" s="14">
        <f>[8]TVC!I217</f>
        <v>-0.1</v>
      </c>
      <c r="J218" s="14">
        <f>[8]TVC!J217</f>
        <v>-3.5</v>
      </c>
      <c r="K218" s="14">
        <f>[8]TVC!K217</f>
        <v>2.4</v>
      </c>
      <c r="L218" s="14">
        <f>[8]TVC!L217</f>
        <v>1.8</v>
      </c>
      <c r="M218" s="14">
        <f>[8]TVC!M217</f>
        <v>-8.1</v>
      </c>
      <c r="N218" s="14">
        <f>[8]TVC!N217</f>
        <v>-9.6</v>
      </c>
      <c r="O218" s="14">
        <f>[8]TVC!O217</f>
        <v>2.4</v>
      </c>
      <c r="P218" s="14">
        <f>[8]TVC!P217</f>
        <v>-0.8</v>
      </c>
      <c r="Q218" s="14">
        <f>[8]TVC!Q217</f>
        <v>-10.7</v>
      </c>
      <c r="R218" s="14">
        <f>[8]TVC!R217</f>
        <v>-8.5</v>
      </c>
      <c r="S218" s="14">
        <f>[8]TVC!S217</f>
        <v>-5.7</v>
      </c>
      <c r="T218" s="14">
        <f>[8]TVC!T217</f>
        <v>-13.4</v>
      </c>
      <c r="U218" s="14">
        <f>[8]TVC!U217</f>
        <v>-10.1</v>
      </c>
      <c r="V218" s="14">
        <f>[8]TVC!V217</f>
        <v>-7</v>
      </c>
      <c r="W218" s="14">
        <f>[8]TVC!W217</f>
        <v>-6.7</v>
      </c>
      <c r="X218" s="14">
        <f>[8]TVC!X217</f>
        <v>-3.9</v>
      </c>
      <c r="Y218" s="14">
        <f>[8]TVC!Y217</f>
        <v>-6.7</v>
      </c>
      <c r="Z218" s="14">
        <f>[8]TVC!Z217</f>
        <v>-8.4</v>
      </c>
      <c r="AA218" s="14">
        <f>[8]TVC!AA217</f>
        <v>-6.1</v>
      </c>
      <c r="AB218" s="14">
        <f>[8]TVC!AB217</f>
        <v>-3.7</v>
      </c>
      <c r="AC218" s="14">
        <f>[8]TVC!AC217</f>
        <v>-1.5</v>
      </c>
      <c r="AD218" s="14">
        <f>[8]TVC!AD217</f>
        <v>5.0999999999999996</v>
      </c>
      <c r="AE218" s="14">
        <f>[8]TVC!AE217</f>
        <v>-0.1</v>
      </c>
      <c r="AF218" s="14">
        <f>[8]TVC!AF217</f>
        <v>-1.9</v>
      </c>
      <c r="AG218" s="14">
        <f>[8]TVC!AG217</f>
        <v>-0.5</v>
      </c>
      <c r="AH218" s="14">
        <f>[8]TVC!AH217</f>
        <v>-4.4000000000000004</v>
      </c>
    </row>
    <row r="219" spans="1:34" ht="12.75" customHeight="1" x14ac:dyDescent="0.2">
      <c r="A219" s="17">
        <v>44743</v>
      </c>
      <c r="B219" s="14">
        <f>[8]TVC!C218</f>
        <v>5</v>
      </c>
      <c r="C219" s="14">
        <f>[8]TVC!AI218</f>
        <v>5</v>
      </c>
      <c r="D219" s="14">
        <f>[8]TVC!D218</f>
        <v>4.3</v>
      </c>
      <c r="E219" s="14">
        <f>[8]TVC!E218</f>
        <v>3.8</v>
      </c>
      <c r="F219" s="14">
        <f>[8]TVC!F218</f>
        <v>8.1</v>
      </c>
      <c r="G219" s="14">
        <f>[8]TVC!G218</f>
        <v>5.8</v>
      </c>
      <c r="H219" s="14">
        <f>[8]TVC!H218</f>
        <v>5.7</v>
      </c>
      <c r="I219" s="14">
        <f>[8]TVC!I218</f>
        <v>5.0999999999999996</v>
      </c>
      <c r="J219" s="14">
        <f>[8]TVC!J218</f>
        <v>3.2</v>
      </c>
      <c r="K219" s="14">
        <f>[8]TVC!K218</f>
        <v>3.7</v>
      </c>
      <c r="L219" s="14">
        <f>[8]TVC!L218</f>
        <v>1.2</v>
      </c>
      <c r="M219" s="14">
        <f>[8]TVC!M218</f>
        <v>6.6</v>
      </c>
      <c r="N219" s="14">
        <f>[8]TVC!N218</f>
        <v>10.9</v>
      </c>
      <c r="O219" s="14">
        <f>[8]TVC!O218</f>
        <v>4.2</v>
      </c>
      <c r="P219" s="14">
        <f>[8]TVC!P218</f>
        <v>3.6</v>
      </c>
      <c r="Q219" s="14">
        <f>[8]TVC!Q218</f>
        <v>9.4</v>
      </c>
      <c r="R219" s="14">
        <f>[8]TVC!R218</f>
        <v>4.8</v>
      </c>
      <c r="S219" s="14">
        <f>[8]TVC!S218</f>
        <v>5</v>
      </c>
      <c r="T219" s="14">
        <f>[8]TVC!T218</f>
        <v>10</v>
      </c>
      <c r="U219" s="14">
        <f>[8]TVC!U218</f>
        <v>7.7</v>
      </c>
      <c r="V219" s="14">
        <f>[8]TVC!V218</f>
        <v>11</v>
      </c>
      <c r="W219" s="14">
        <f>[8]TVC!W218</f>
        <v>5.8</v>
      </c>
      <c r="X219" s="14">
        <f>[8]TVC!X218</f>
        <v>5</v>
      </c>
      <c r="Y219" s="14">
        <f>[8]TVC!Y218</f>
        <v>7</v>
      </c>
      <c r="Z219" s="14">
        <f>[8]TVC!Z218</f>
        <v>8.4</v>
      </c>
      <c r="AA219" s="14">
        <f>[8]TVC!AA218</f>
        <v>7</v>
      </c>
      <c r="AB219" s="14">
        <f>[8]TVC!AB218</f>
        <v>5.4</v>
      </c>
      <c r="AC219" s="14">
        <f>[8]TVC!AC218</f>
        <v>4.2</v>
      </c>
      <c r="AD219" s="14">
        <f>[8]TVC!AD218</f>
        <v>4.4000000000000004</v>
      </c>
      <c r="AE219" s="14">
        <f>[8]TVC!AE218</f>
        <v>6.6</v>
      </c>
      <c r="AF219" s="14">
        <f>[8]TVC!AF218</f>
        <v>3.9</v>
      </c>
      <c r="AG219" s="14">
        <f>[8]TVC!AG218</f>
        <v>2.8</v>
      </c>
      <c r="AH219" s="14">
        <f>[8]TVC!AH218</f>
        <v>7.2</v>
      </c>
    </row>
    <row r="220" spans="1:34" ht="12.75" customHeight="1" x14ac:dyDescent="0.2">
      <c r="A220" s="17">
        <v>44774</v>
      </c>
      <c r="B220" s="14">
        <f>[8]TVC!C219</f>
        <v>-4</v>
      </c>
      <c r="C220" s="14">
        <f>[8]TVC!AI219</f>
        <v>-3.9</v>
      </c>
      <c r="D220" s="14">
        <f>[8]TVC!D219</f>
        <v>-4.0999999999999996</v>
      </c>
      <c r="E220" s="14">
        <f>[8]TVC!E219</f>
        <v>0.3</v>
      </c>
      <c r="F220" s="14">
        <f>[8]TVC!F219</f>
        <v>-7.6</v>
      </c>
      <c r="G220" s="14">
        <f>[8]TVC!G219</f>
        <v>-5.9</v>
      </c>
      <c r="H220" s="14">
        <f>[8]TVC!H219</f>
        <v>-8.8000000000000007</v>
      </c>
      <c r="I220" s="14">
        <f>[8]TVC!I219</f>
        <v>-4.0999999999999996</v>
      </c>
      <c r="J220" s="14">
        <f>[8]TVC!J219</f>
        <v>-4.4000000000000004</v>
      </c>
      <c r="K220" s="14">
        <f>[8]TVC!K219</f>
        <v>2.2999999999999998</v>
      </c>
      <c r="L220" s="14">
        <f>[8]TVC!L219</f>
        <v>0.5</v>
      </c>
      <c r="M220" s="14">
        <f>[8]TVC!M219</f>
        <v>-4.0999999999999996</v>
      </c>
      <c r="N220" s="14">
        <f>[8]TVC!N219</f>
        <v>-6.4</v>
      </c>
      <c r="O220" s="14">
        <f>[8]TVC!O219</f>
        <v>1.2</v>
      </c>
      <c r="P220" s="14">
        <f>[8]TVC!P219</f>
        <v>-0.1</v>
      </c>
      <c r="Q220" s="14">
        <f>[8]TVC!Q219</f>
        <v>-5.2</v>
      </c>
      <c r="R220" s="14">
        <f>[8]TVC!R219</f>
        <v>-4.5</v>
      </c>
      <c r="S220" s="14">
        <f>[8]TVC!S219</f>
        <v>-1.4</v>
      </c>
      <c r="T220" s="14">
        <f>[8]TVC!T219</f>
        <v>-12.6</v>
      </c>
      <c r="U220" s="14">
        <f>[8]TVC!U219</f>
        <v>-7.9</v>
      </c>
      <c r="V220" s="14">
        <f>[8]TVC!V219</f>
        <v>-6.8</v>
      </c>
      <c r="W220" s="14">
        <f>[8]TVC!W219</f>
        <v>-5.9</v>
      </c>
      <c r="X220" s="14">
        <f>[8]TVC!X219</f>
        <v>-8.4</v>
      </c>
      <c r="Y220" s="14">
        <f>[8]TVC!Y219</f>
        <v>-9.8000000000000007</v>
      </c>
      <c r="Z220" s="14">
        <f>[8]TVC!Z219</f>
        <v>-14.4</v>
      </c>
      <c r="AA220" s="14">
        <f>[8]TVC!AA219</f>
        <v>-7.3</v>
      </c>
      <c r="AB220" s="14">
        <f>[8]TVC!AB219</f>
        <v>-8.3000000000000007</v>
      </c>
      <c r="AC220" s="14">
        <f>[8]TVC!AC219</f>
        <v>-4.2</v>
      </c>
      <c r="AD220" s="14">
        <f>[8]TVC!AD219</f>
        <v>-6.8</v>
      </c>
      <c r="AE220" s="14">
        <f>[8]TVC!AE219</f>
        <v>-0.6</v>
      </c>
      <c r="AF220" s="14">
        <f>[8]TVC!AF219</f>
        <v>-1.6</v>
      </c>
      <c r="AG220" s="14">
        <f>[8]TVC!AG219</f>
        <v>-0.9</v>
      </c>
      <c r="AH220" s="14">
        <f>[8]TVC!AH219</f>
        <v>-4.2</v>
      </c>
    </row>
    <row r="221" spans="1:34" ht="12.75" customHeight="1" x14ac:dyDescent="0.2">
      <c r="A221" s="17">
        <v>44805</v>
      </c>
      <c r="B221" s="14">
        <f>[8]TVC!C220</f>
        <v>3.9</v>
      </c>
      <c r="C221" s="14">
        <f>[8]TVC!AI220</f>
        <v>3.8</v>
      </c>
      <c r="D221" s="14">
        <f>[8]TVC!D220</f>
        <v>2.7</v>
      </c>
      <c r="E221" s="14">
        <f>[8]TVC!E220</f>
        <v>-0.2</v>
      </c>
      <c r="F221" s="14">
        <f>[8]TVC!F220</f>
        <v>8.6999999999999993</v>
      </c>
      <c r="G221" s="14">
        <f>[8]TVC!G220</f>
        <v>5.6</v>
      </c>
      <c r="H221" s="14">
        <f>[8]TVC!H220</f>
        <v>10.7</v>
      </c>
      <c r="I221" s="14">
        <f>[8]TVC!I220</f>
        <v>3.2</v>
      </c>
      <c r="J221" s="14">
        <f>[8]TVC!J220</f>
        <v>2.4</v>
      </c>
      <c r="K221" s="14">
        <f>[8]TVC!K220</f>
        <v>-10.1</v>
      </c>
      <c r="L221" s="14">
        <f>[8]TVC!L220</f>
        <v>0.9</v>
      </c>
      <c r="M221" s="14">
        <f>[8]TVC!M220</f>
        <v>5.2</v>
      </c>
      <c r="N221" s="14">
        <f>[8]TVC!N220</f>
        <v>4</v>
      </c>
      <c r="O221" s="14">
        <f>[8]TVC!O220</f>
        <v>-2.1</v>
      </c>
      <c r="P221" s="14">
        <f>[8]TVC!P220</f>
        <v>0.6</v>
      </c>
      <c r="Q221" s="14">
        <f>[8]TVC!Q220</f>
        <v>8.9</v>
      </c>
      <c r="R221" s="14">
        <f>[8]TVC!R220</f>
        <v>7.3</v>
      </c>
      <c r="S221" s="14">
        <f>[8]TVC!S220</f>
        <v>1.3</v>
      </c>
      <c r="T221" s="14">
        <f>[8]TVC!T220</f>
        <v>13.9</v>
      </c>
      <c r="U221" s="14">
        <f>[8]TVC!U220</f>
        <v>9</v>
      </c>
      <c r="V221" s="14">
        <f>[8]TVC!V220</f>
        <v>5.2</v>
      </c>
      <c r="W221" s="14">
        <f>[8]TVC!W220</f>
        <v>5.6</v>
      </c>
      <c r="X221" s="14">
        <f>[8]TVC!X220</f>
        <v>11.1</v>
      </c>
      <c r="Y221" s="14">
        <f>[8]TVC!Y220</f>
        <v>11.2</v>
      </c>
      <c r="Z221" s="14">
        <f>[8]TVC!Z220</f>
        <v>17.7</v>
      </c>
      <c r="AA221" s="14">
        <f>[8]TVC!AA220</f>
        <v>6.4</v>
      </c>
      <c r="AB221" s="14">
        <f>[8]TVC!AB220</f>
        <v>8.3000000000000007</v>
      </c>
      <c r="AC221" s="14">
        <f>[8]TVC!AC220</f>
        <v>7.1</v>
      </c>
      <c r="AD221" s="14">
        <f>[8]TVC!AD220</f>
        <v>5.3</v>
      </c>
      <c r="AE221" s="14">
        <f>[8]TVC!AE220</f>
        <v>2.2999999999999998</v>
      </c>
      <c r="AF221" s="14">
        <f>[8]TVC!AF220</f>
        <v>-1.3</v>
      </c>
      <c r="AG221" s="14">
        <f>[8]TVC!AG220</f>
        <v>2.5</v>
      </c>
      <c r="AH221" s="14">
        <f>[8]TVC!AH220</f>
        <v>3</v>
      </c>
    </row>
    <row r="222" spans="1:34" ht="12.75" customHeight="1" x14ac:dyDescent="0.2">
      <c r="A222" s="17">
        <v>44835</v>
      </c>
      <c r="B222" s="14">
        <f>[8]TVC!C221</f>
        <v>1.2</v>
      </c>
      <c r="C222" s="14">
        <f>[8]TVC!AI221</f>
        <v>1.2</v>
      </c>
      <c r="D222" s="14">
        <f>[8]TVC!D221</f>
        <v>2.6</v>
      </c>
      <c r="E222" s="14">
        <f>[8]TVC!E221</f>
        <v>-0.8</v>
      </c>
      <c r="F222" s="14">
        <f>[8]TVC!F221</f>
        <v>2.7</v>
      </c>
      <c r="G222" s="14">
        <f>[8]TVC!G221</f>
        <v>2.2000000000000002</v>
      </c>
      <c r="H222" s="14">
        <f>[8]TVC!H221</f>
        <v>1.6</v>
      </c>
      <c r="I222" s="14">
        <f>[8]TVC!I221</f>
        <v>1.9</v>
      </c>
      <c r="J222" s="14">
        <f>[8]TVC!J221</f>
        <v>3.3</v>
      </c>
      <c r="K222" s="14">
        <f>[8]TVC!K221</f>
        <v>0.9</v>
      </c>
      <c r="L222" s="14">
        <f>[8]TVC!L221</f>
        <v>-0.3</v>
      </c>
      <c r="M222" s="14">
        <f>[8]TVC!M221</f>
        <v>2.4</v>
      </c>
      <c r="N222" s="14">
        <f>[8]TVC!N221</f>
        <v>0.2</v>
      </c>
      <c r="O222" s="14">
        <f>[8]TVC!O221</f>
        <v>-1.4</v>
      </c>
      <c r="P222" s="14">
        <f>[8]TVC!P221</f>
        <v>-0.5</v>
      </c>
      <c r="Q222" s="14">
        <f>[8]TVC!Q221</f>
        <v>-0.4</v>
      </c>
      <c r="R222" s="14">
        <f>[8]TVC!R221</f>
        <v>0</v>
      </c>
      <c r="S222" s="14">
        <f>[8]TVC!S221</f>
        <v>-2.9</v>
      </c>
      <c r="T222" s="14">
        <f>[8]TVC!T221</f>
        <v>6.1</v>
      </c>
      <c r="U222" s="14">
        <f>[8]TVC!U221</f>
        <v>3.2</v>
      </c>
      <c r="V222" s="14">
        <f>[8]TVC!V221</f>
        <v>1.4</v>
      </c>
      <c r="W222" s="14">
        <f>[8]TVC!W221</f>
        <v>2.2000000000000002</v>
      </c>
      <c r="X222" s="14">
        <f>[8]TVC!X221</f>
        <v>1.3</v>
      </c>
      <c r="Y222" s="14">
        <f>[8]TVC!Y221</f>
        <v>2.5</v>
      </c>
      <c r="Z222" s="14">
        <f>[8]TVC!Z221</f>
        <v>0</v>
      </c>
      <c r="AA222" s="14">
        <f>[8]TVC!AA221</f>
        <v>2.7</v>
      </c>
      <c r="AB222" s="14">
        <f>[8]TVC!AB221</f>
        <v>0.9</v>
      </c>
      <c r="AC222" s="14">
        <f>[8]TVC!AC221</f>
        <v>1.4</v>
      </c>
      <c r="AD222" s="14">
        <f>[8]TVC!AD221</f>
        <v>1.2</v>
      </c>
      <c r="AE222" s="14">
        <f>[8]TVC!AE221</f>
        <v>3.4</v>
      </c>
      <c r="AF222" s="14">
        <f>[8]TVC!AF221</f>
        <v>0.5</v>
      </c>
      <c r="AG222" s="14">
        <f>[8]TVC!AG221</f>
        <v>0.5</v>
      </c>
      <c r="AH222" s="14">
        <f>[8]TVC!AH221</f>
        <v>3.5</v>
      </c>
    </row>
    <row r="223" spans="1:34" ht="12.75" customHeight="1" x14ac:dyDescent="0.2">
      <c r="A223" s="17">
        <v>44866</v>
      </c>
      <c r="B223" s="14">
        <f>[8]TVC!C222</f>
        <v>-1.8</v>
      </c>
      <c r="C223" s="14">
        <f>[8]TVC!AI222</f>
        <v>-1.8</v>
      </c>
      <c r="D223" s="14">
        <f>[8]TVC!D222</f>
        <v>0.2</v>
      </c>
      <c r="E223" s="14">
        <f>[8]TVC!E222</f>
        <v>-2.4</v>
      </c>
      <c r="F223" s="14">
        <f>[8]TVC!F222</f>
        <v>0</v>
      </c>
      <c r="G223" s="14">
        <f>[8]TVC!G222</f>
        <v>-2.1</v>
      </c>
      <c r="H223" s="14">
        <f>[8]TVC!H222</f>
        <v>-0.7</v>
      </c>
      <c r="I223" s="14">
        <f>[8]TVC!I222</f>
        <v>-3.4</v>
      </c>
      <c r="J223" s="14">
        <f>[8]TVC!J222</f>
        <v>0.6</v>
      </c>
      <c r="K223" s="14">
        <f>[8]TVC!K222</f>
        <v>-5.8</v>
      </c>
      <c r="L223" s="14">
        <f>[8]TVC!L222</f>
        <v>-0.9</v>
      </c>
      <c r="M223" s="14">
        <f>[8]TVC!M222</f>
        <v>-0.2</v>
      </c>
      <c r="N223" s="14">
        <f>[8]TVC!N222</f>
        <v>-0.6</v>
      </c>
      <c r="O223" s="14">
        <f>[8]TVC!O222</f>
        <v>-5.5</v>
      </c>
      <c r="P223" s="14">
        <f>[8]TVC!P222</f>
        <v>-1.1000000000000001</v>
      </c>
      <c r="Q223" s="14">
        <f>[8]TVC!Q222</f>
        <v>-2.1</v>
      </c>
      <c r="R223" s="14">
        <f>[8]TVC!R222</f>
        <v>2.8</v>
      </c>
      <c r="S223" s="14">
        <f>[8]TVC!S222</f>
        <v>0.6</v>
      </c>
      <c r="T223" s="14">
        <f>[8]TVC!T222</f>
        <v>-0.9</v>
      </c>
      <c r="U223" s="14">
        <f>[8]TVC!U222</f>
        <v>0.5</v>
      </c>
      <c r="V223" s="14">
        <f>[8]TVC!V222</f>
        <v>-1.7</v>
      </c>
      <c r="W223" s="14">
        <f>[8]TVC!W222</f>
        <v>-2.1</v>
      </c>
      <c r="X223" s="14">
        <f>[8]TVC!X222</f>
        <v>0.1</v>
      </c>
      <c r="Y223" s="14">
        <f>[8]TVC!Y222</f>
        <v>-1.6</v>
      </c>
      <c r="Z223" s="14">
        <f>[8]TVC!Z222</f>
        <v>-0.2</v>
      </c>
      <c r="AA223" s="14">
        <f>[8]TVC!AA222</f>
        <v>-2.8</v>
      </c>
      <c r="AB223" s="14">
        <f>[8]TVC!AB222</f>
        <v>-2.8</v>
      </c>
      <c r="AC223" s="14">
        <f>[8]TVC!AC222</f>
        <v>-0.8</v>
      </c>
      <c r="AD223" s="14">
        <f>[8]TVC!AD222</f>
        <v>-6.9</v>
      </c>
      <c r="AE223" s="14">
        <f>[8]TVC!AE222</f>
        <v>-3.6</v>
      </c>
      <c r="AF223" s="14">
        <f>[8]TVC!AF222</f>
        <v>0.3</v>
      </c>
      <c r="AG223" s="14">
        <f>[8]TVC!AG222</f>
        <v>-2.6</v>
      </c>
      <c r="AH223" s="14">
        <f>[8]TVC!AH222</f>
        <v>-1.7</v>
      </c>
    </row>
    <row r="224" spans="1:34" ht="12.75" customHeight="1" x14ac:dyDescent="0.2">
      <c r="A224" s="17">
        <v>44896</v>
      </c>
      <c r="B224" s="14">
        <f>[8]TVC!C223</f>
        <v>-3.7</v>
      </c>
      <c r="C224" s="14">
        <f>[8]TVC!AI223</f>
        <v>-3.6</v>
      </c>
      <c r="D224" s="14">
        <f>[8]TVC!D223</f>
        <v>-4.7</v>
      </c>
      <c r="E224" s="14">
        <f>[8]TVC!E223</f>
        <v>-1.6</v>
      </c>
      <c r="F224" s="14">
        <f>[8]TVC!F223</f>
        <v>-7</v>
      </c>
      <c r="G224" s="14">
        <f>[8]TVC!G223</f>
        <v>-6.2</v>
      </c>
      <c r="H224" s="14">
        <f>[8]TVC!H223</f>
        <v>-4.7</v>
      </c>
      <c r="I224" s="14">
        <f>[8]TVC!I223</f>
        <v>-3.2</v>
      </c>
      <c r="J224" s="14">
        <f>[8]TVC!J223</f>
        <v>-5.2</v>
      </c>
      <c r="K224" s="14">
        <f>[8]TVC!K223</f>
        <v>2.2999999999999998</v>
      </c>
      <c r="L224" s="14">
        <f>[8]TVC!L223</f>
        <v>-2.2000000000000002</v>
      </c>
      <c r="M224" s="14">
        <f>[8]TVC!M223</f>
        <v>-4.5</v>
      </c>
      <c r="N224" s="14">
        <f>[8]TVC!N223</f>
        <v>-3.5</v>
      </c>
      <c r="O224" s="14">
        <f>[8]TVC!O223</f>
        <v>-6.5</v>
      </c>
      <c r="P224" s="14">
        <f>[8]TVC!P223</f>
        <v>0.6</v>
      </c>
      <c r="Q224" s="14">
        <f>[8]TVC!Q223</f>
        <v>-6</v>
      </c>
      <c r="R224" s="14">
        <f>[8]TVC!R223</f>
        <v>-1.7</v>
      </c>
      <c r="S224" s="14">
        <f>[8]TVC!S223</f>
        <v>-2.1</v>
      </c>
      <c r="T224" s="14">
        <f>[8]TVC!T223</f>
        <v>-13.5</v>
      </c>
      <c r="U224" s="14">
        <f>[8]TVC!U223</f>
        <v>-8.1</v>
      </c>
      <c r="V224" s="14">
        <f>[8]TVC!V223</f>
        <v>0.9</v>
      </c>
      <c r="W224" s="14">
        <f>[8]TVC!W223</f>
        <v>-6.2</v>
      </c>
      <c r="X224" s="14">
        <f>[8]TVC!X223</f>
        <v>-3.2</v>
      </c>
      <c r="Y224" s="14">
        <f>[8]TVC!Y223</f>
        <v>-7.4</v>
      </c>
      <c r="Z224" s="14">
        <f>[8]TVC!Z223</f>
        <v>-11.3</v>
      </c>
      <c r="AA224" s="14">
        <f>[8]TVC!AA223</f>
        <v>-5.0999999999999996</v>
      </c>
      <c r="AB224" s="14">
        <f>[8]TVC!AB223</f>
        <v>-5</v>
      </c>
      <c r="AC224" s="14">
        <f>[8]TVC!AC223</f>
        <v>-5</v>
      </c>
      <c r="AD224" s="14">
        <f>[8]TVC!AD223</f>
        <v>-2.2999999999999998</v>
      </c>
      <c r="AE224" s="14">
        <f>[8]TVC!AE223</f>
        <v>-4.7</v>
      </c>
      <c r="AF224" s="14">
        <f>[8]TVC!AF223</f>
        <v>-3</v>
      </c>
      <c r="AG224" s="14">
        <f>[8]TVC!AG223</f>
        <v>-1.9</v>
      </c>
      <c r="AH224" s="14">
        <f>[8]TVC!AH223</f>
        <v>-4.2</v>
      </c>
    </row>
    <row r="225" spans="1:34" ht="20.25" customHeight="1" x14ac:dyDescent="0.2">
      <c r="A225" s="16">
        <v>44927</v>
      </c>
      <c r="B225" s="14">
        <f>[8]TVC!C224</f>
        <v>3.9</v>
      </c>
      <c r="C225" s="14">
        <f>[8]TVC!AI224</f>
        <v>3.7</v>
      </c>
      <c r="D225" s="14">
        <f>[8]TVC!D224</f>
        <v>4.8</v>
      </c>
      <c r="E225" s="14">
        <f>[8]TVC!E224</f>
        <v>0.3</v>
      </c>
      <c r="F225" s="14">
        <f>[8]TVC!F224</f>
        <v>11.5</v>
      </c>
      <c r="G225" s="14">
        <f>[8]TVC!G224</f>
        <v>8.1</v>
      </c>
      <c r="H225" s="14">
        <f>[8]TVC!H224</f>
        <v>9.3000000000000007</v>
      </c>
      <c r="I225" s="14">
        <f>[8]TVC!I224</f>
        <v>0.6</v>
      </c>
      <c r="J225" s="14">
        <f>[8]TVC!J224</f>
        <v>3.9</v>
      </c>
      <c r="K225" s="14">
        <f>[8]TVC!K224</f>
        <v>11</v>
      </c>
      <c r="L225" s="14">
        <f>[8]TVC!L224</f>
        <v>5.2</v>
      </c>
      <c r="M225" s="14">
        <f>[8]TVC!M224</f>
        <v>6.2</v>
      </c>
      <c r="N225" s="14">
        <f>[8]TVC!N224</f>
        <v>7.6</v>
      </c>
      <c r="O225" s="14">
        <f>[8]TVC!O224</f>
        <v>0.1</v>
      </c>
      <c r="P225" s="14">
        <f>[8]TVC!P224</f>
        <v>0.3</v>
      </c>
      <c r="Q225" s="14">
        <f>[8]TVC!Q224</f>
        <v>8.1999999999999993</v>
      </c>
      <c r="R225" s="14">
        <f>[8]TVC!R224</f>
        <v>2.1</v>
      </c>
      <c r="S225" s="14">
        <f>[8]TVC!S224</f>
        <v>4.3</v>
      </c>
      <c r="T225" s="14">
        <f>[8]TVC!T224</f>
        <v>19.100000000000001</v>
      </c>
      <c r="U225" s="14">
        <f>[8]TVC!U224</f>
        <v>13.3</v>
      </c>
      <c r="V225" s="14">
        <f>[8]TVC!V224</f>
        <v>3.1</v>
      </c>
      <c r="W225" s="14">
        <f>[8]TVC!W224</f>
        <v>8.1</v>
      </c>
      <c r="X225" s="14">
        <f>[8]TVC!X224</f>
        <v>9.3000000000000007</v>
      </c>
      <c r="Y225" s="14">
        <f>[8]TVC!Y224</f>
        <v>11.6</v>
      </c>
      <c r="Z225" s="14">
        <f>[8]TVC!Z224</f>
        <v>13.9</v>
      </c>
      <c r="AA225" s="14">
        <f>[8]TVC!AA224</f>
        <v>7.1</v>
      </c>
      <c r="AB225" s="14">
        <f>[8]TVC!AB224</f>
        <v>4.4000000000000004</v>
      </c>
      <c r="AC225" s="14">
        <f>[8]TVC!AC224</f>
        <v>5.4</v>
      </c>
      <c r="AD225" s="14">
        <f>[8]TVC!AD224</f>
        <v>-5.9</v>
      </c>
      <c r="AE225" s="14">
        <f>[8]TVC!AE224</f>
        <v>3.9</v>
      </c>
      <c r="AF225" s="14">
        <f>[8]TVC!AF224</f>
        <v>1.3</v>
      </c>
      <c r="AG225" s="14">
        <f>[8]TVC!AG224</f>
        <v>1.4</v>
      </c>
      <c r="AH225" s="14">
        <f>[8]TVC!AH224</f>
        <v>5.6</v>
      </c>
    </row>
    <row r="226" spans="1:34" ht="12.75" customHeight="1" x14ac:dyDescent="0.2">
      <c r="A226" s="17">
        <v>44958</v>
      </c>
      <c r="B226" s="14">
        <f>[8]TVC!C225</f>
        <v>-3.3</v>
      </c>
      <c r="C226" s="14">
        <f>[8]TVC!AI225</f>
        <v>-3.3</v>
      </c>
      <c r="D226" s="14">
        <f>[8]TVC!D225</f>
        <v>-4.7</v>
      </c>
      <c r="E226" s="14">
        <f>[8]TVC!E225</f>
        <v>-0.6</v>
      </c>
      <c r="F226" s="14">
        <f>[8]TVC!F225</f>
        <v>-8.3000000000000007</v>
      </c>
      <c r="G226" s="14">
        <f>[8]TVC!G225</f>
        <v>-3.9</v>
      </c>
      <c r="H226" s="14">
        <f>[8]TVC!H225</f>
        <v>-4.8</v>
      </c>
      <c r="I226" s="14">
        <f>[8]TVC!I225</f>
        <v>-2.5</v>
      </c>
      <c r="J226" s="14">
        <f>[8]TVC!J225</f>
        <v>-3.3</v>
      </c>
      <c r="K226" s="14">
        <f>[8]TVC!K225</f>
        <v>-0.6</v>
      </c>
      <c r="L226" s="14">
        <f>[8]TVC!L225</f>
        <v>-6.8</v>
      </c>
      <c r="M226" s="14">
        <f>[8]TVC!M225</f>
        <v>-7.9</v>
      </c>
      <c r="N226" s="14">
        <f>[8]TVC!N225</f>
        <v>-8.1</v>
      </c>
      <c r="O226" s="14">
        <f>[8]TVC!O225</f>
        <v>3.4</v>
      </c>
      <c r="P226" s="14">
        <f>[8]TVC!P225</f>
        <v>-2.2000000000000002</v>
      </c>
      <c r="Q226" s="14">
        <f>[8]TVC!Q225</f>
        <v>-5.9</v>
      </c>
      <c r="R226" s="14">
        <f>[8]TVC!R225</f>
        <v>-6.1</v>
      </c>
      <c r="S226" s="14">
        <f>[8]TVC!S225</f>
        <v>-7</v>
      </c>
      <c r="T226" s="14">
        <f>[8]TVC!T225</f>
        <v>-8.8000000000000007</v>
      </c>
      <c r="U226" s="14">
        <f>[8]TVC!U225</f>
        <v>-9.4</v>
      </c>
      <c r="V226" s="14">
        <f>[8]TVC!V225</f>
        <v>-4</v>
      </c>
      <c r="W226" s="14">
        <f>[8]TVC!W225</f>
        <v>-3.9</v>
      </c>
      <c r="X226" s="14">
        <f>[8]TVC!X225</f>
        <v>-4.4000000000000004</v>
      </c>
      <c r="Y226" s="14">
        <f>[8]TVC!Y225</f>
        <v>-5.3</v>
      </c>
      <c r="Z226" s="14">
        <f>[8]TVC!Z225</f>
        <v>-5.7</v>
      </c>
      <c r="AA226" s="14">
        <f>[8]TVC!AA225</f>
        <v>-6.1</v>
      </c>
      <c r="AB226" s="14">
        <f>[8]TVC!AB225</f>
        <v>-5.4</v>
      </c>
      <c r="AC226" s="14">
        <f>[8]TVC!AC225</f>
        <v>-3.7</v>
      </c>
      <c r="AD226" s="14">
        <f>[8]TVC!AD225</f>
        <v>0.8</v>
      </c>
      <c r="AE226" s="14">
        <f>[8]TVC!AE225</f>
        <v>-4.5999999999999996</v>
      </c>
      <c r="AF226" s="14">
        <f>[8]TVC!AF225</f>
        <v>-2.2999999999999998</v>
      </c>
      <c r="AG226" s="14">
        <f>[8]TVC!AG225</f>
        <v>-1</v>
      </c>
      <c r="AH226" s="14">
        <f>[8]TVC!AH225</f>
        <v>-5.7</v>
      </c>
    </row>
    <row r="227" spans="1:34" ht="12.75" customHeight="1" x14ac:dyDescent="0.2">
      <c r="A227" s="17">
        <v>44986</v>
      </c>
      <c r="B227" s="14">
        <f>[8]TVC!C226</f>
        <v>7.8</v>
      </c>
      <c r="C227" s="14">
        <f>[8]TVC!AI226</f>
        <v>7.8</v>
      </c>
      <c r="D227" s="14">
        <f>[8]TVC!D226</f>
        <v>8.1</v>
      </c>
      <c r="E227" s="14">
        <f>[8]TVC!E226</f>
        <v>8.3000000000000007</v>
      </c>
      <c r="F227" s="14">
        <f>[8]TVC!F226</f>
        <v>11.1</v>
      </c>
      <c r="G227" s="14">
        <f>[8]TVC!G226</f>
        <v>7.7</v>
      </c>
      <c r="H227" s="14">
        <f>[8]TVC!H226</f>
        <v>7.1</v>
      </c>
      <c r="I227" s="14">
        <f>[8]TVC!I226</f>
        <v>6.2</v>
      </c>
      <c r="J227" s="14">
        <f>[8]TVC!J226</f>
        <v>6.8</v>
      </c>
      <c r="K227" s="14">
        <f>[8]TVC!K226</f>
        <v>7.8</v>
      </c>
      <c r="L227" s="14">
        <f>[8]TVC!L226</f>
        <v>11.4</v>
      </c>
      <c r="M227" s="14">
        <f>[8]TVC!M226</f>
        <v>11.1</v>
      </c>
      <c r="N227" s="14">
        <f>[8]TVC!N226</f>
        <v>9.4</v>
      </c>
      <c r="O227" s="14">
        <f>[8]TVC!O226</f>
        <v>11</v>
      </c>
      <c r="P227" s="14">
        <f>[8]TVC!P226</f>
        <v>7.1</v>
      </c>
      <c r="Q227" s="14">
        <f>[8]TVC!Q226</f>
        <v>10.1</v>
      </c>
      <c r="R227" s="14">
        <f>[8]TVC!R226</f>
        <v>8.6</v>
      </c>
      <c r="S227" s="14">
        <f>[8]TVC!S226</f>
        <v>9.5</v>
      </c>
      <c r="T227" s="14">
        <f>[8]TVC!T226</f>
        <v>12</v>
      </c>
      <c r="U227" s="14">
        <f>[8]TVC!U226</f>
        <v>12.3</v>
      </c>
      <c r="V227" s="14">
        <f>[8]TVC!V226</f>
        <v>4.5999999999999996</v>
      </c>
      <c r="W227" s="14">
        <f>[8]TVC!W226</f>
        <v>7.7</v>
      </c>
      <c r="X227" s="14">
        <f>[8]TVC!X226</f>
        <v>6.2</v>
      </c>
      <c r="Y227" s="14">
        <f>[8]TVC!Y226</f>
        <v>9.1</v>
      </c>
      <c r="Z227" s="14">
        <f>[8]TVC!Z226</f>
        <v>9.9</v>
      </c>
      <c r="AA227" s="14">
        <f>[8]TVC!AA226</f>
        <v>8.6999999999999993</v>
      </c>
      <c r="AB227" s="14">
        <f>[8]TVC!AB226</f>
        <v>6.5</v>
      </c>
      <c r="AC227" s="14">
        <f>[8]TVC!AC226</f>
        <v>7.1</v>
      </c>
      <c r="AD227" s="14">
        <f>[8]TVC!AD226</f>
        <v>3.5</v>
      </c>
      <c r="AE227" s="14">
        <f>[8]TVC!AE226</f>
        <v>11.7</v>
      </c>
      <c r="AF227" s="14">
        <f>[8]TVC!AF226</f>
        <v>3.3</v>
      </c>
      <c r="AG227" s="14">
        <f>[8]TVC!AG226</f>
        <v>6.7</v>
      </c>
      <c r="AH227" s="14">
        <f>[8]TVC!AH226</f>
        <v>8.8000000000000007</v>
      </c>
    </row>
    <row r="228" spans="1:34" ht="12.75" customHeight="1" x14ac:dyDescent="0.2">
      <c r="A228" s="17">
        <v>45017</v>
      </c>
      <c r="B228" s="14">
        <f>[8]TVC!C227</f>
        <v>-3.6</v>
      </c>
      <c r="C228" s="14">
        <f>[8]TVC!AI227</f>
        <v>-3.5</v>
      </c>
      <c r="D228" s="14">
        <f>[8]TVC!D227</f>
        <v>-4.8</v>
      </c>
      <c r="E228" s="14">
        <f>[8]TVC!E227</f>
        <v>-0.3</v>
      </c>
      <c r="F228" s="14">
        <f>[8]TVC!F227</f>
        <v>-8.1999999999999993</v>
      </c>
      <c r="G228" s="14">
        <f>[8]TVC!G227</f>
        <v>-6.9</v>
      </c>
      <c r="H228" s="14">
        <f>[8]TVC!H227</f>
        <v>-5.7</v>
      </c>
      <c r="I228" s="14">
        <f>[8]TVC!I227</f>
        <v>-2.9</v>
      </c>
      <c r="J228" s="14">
        <f>[8]TVC!J227</f>
        <v>-3.7</v>
      </c>
      <c r="K228" s="14">
        <f>[8]TVC!K227</f>
        <v>2.6</v>
      </c>
      <c r="L228" s="14">
        <f>[8]TVC!L227</f>
        <v>-5</v>
      </c>
      <c r="M228" s="14">
        <f>[8]TVC!M227</f>
        <v>-7.8</v>
      </c>
      <c r="N228" s="14">
        <f>[8]TVC!N227</f>
        <v>-8.9</v>
      </c>
      <c r="O228" s="14">
        <f>[8]TVC!O227</f>
        <v>2</v>
      </c>
      <c r="P228" s="14">
        <f>[8]TVC!P227</f>
        <v>-1.2</v>
      </c>
      <c r="Q228" s="14">
        <f>[8]TVC!Q227</f>
        <v>-9.9</v>
      </c>
      <c r="R228" s="14">
        <f>[8]TVC!R227</f>
        <v>-9.6</v>
      </c>
      <c r="S228" s="14">
        <f>[8]TVC!S227</f>
        <v>-11.2</v>
      </c>
      <c r="T228" s="14">
        <f>[8]TVC!T227</f>
        <v>-12.4</v>
      </c>
      <c r="U228" s="14">
        <f>[8]TVC!U227</f>
        <v>-7.8</v>
      </c>
      <c r="V228" s="14">
        <f>[8]TVC!V227</f>
        <v>-5</v>
      </c>
      <c r="W228" s="14">
        <f>[8]TVC!W227</f>
        <v>-6.9</v>
      </c>
      <c r="X228" s="14">
        <f>[8]TVC!X227</f>
        <v>-5</v>
      </c>
      <c r="Y228" s="14">
        <f>[8]TVC!Y227</f>
        <v>-7.2</v>
      </c>
      <c r="Z228" s="14">
        <f>[8]TVC!Z227</f>
        <v>-7.7</v>
      </c>
      <c r="AA228" s="14">
        <f>[8]TVC!AA227</f>
        <v>-5.4</v>
      </c>
      <c r="AB228" s="14">
        <f>[8]TVC!AB227</f>
        <v>-6.6</v>
      </c>
      <c r="AC228" s="14">
        <f>[8]TVC!AC227</f>
        <v>-3.4</v>
      </c>
      <c r="AD228" s="14">
        <f>[8]TVC!AD227</f>
        <v>3.2</v>
      </c>
      <c r="AE228" s="14">
        <f>[8]TVC!AE227</f>
        <v>0</v>
      </c>
      <c r="AF228" s="14">
        <f>[8]TVC!AF227</f>
        <v>-2.8</v>
      </c>
      <c r="AG228" s="14">
        <f>[8]TVC!AG227</f>
        <v>-2.4</v>
      </c>
      <c r="AH228" s="14">
        <f>[8]TVC!AH227</f>
        <v>-9.4</v>
      </c>
    </row>
    <row r="229" spans="1:34" ht="12.75" customHeight="1" x14ac:dyDescent="0.2">
      <c r="A229" s="17">
        <v>45047</v>
      </c>
      <c r="B229" s="14">
        <f>[8]TVC!C228</f>
        <v>4.5999999999999996</v>
      </c>
      <c r="C229" s="14">
        <f>[8]TVC!AI228</f>
        <v>4.5999999999999996</v>
      </c>
      <c r="D229" s="14">
        <f>[8]TVC!D228</f>
        <v>4.9000000000000004</v>
      </c>
      <c r="E229" s="14">
        <f>[8]TVC!E228</f>
        <v>4.9000000000000004</v>
      </c>
      <c r="F229" s="14">
        <f>[8]TVC!F228</f>
        <v>7.2</v>
      </c>
      <c r="G229" s="14">
        <f>[8]TVC!G228</f>
        <v>5.6</v>
      </c>
      <c r="H229" s="14">
        <f>[8]TVC!H228</f>
        <v>2.8</v>
      </c>
      <c r="I229" s="14">
        <f>[8]TVC!I228</f>
        <v>4.2</v>
      </c>
      <c r="J229" s="14">
        <f>[8]TVC!J228</f>
        <v>3.9</v>
      </c>
      <c r="K229" s="14">
        <f>[8]TVC!K228</f>
        <v>1.2</v>
      </c>
      <c r="L229" s="14">
        <f>[8]TVC!L228</f>
        <v>9.1999999999999993</v>
      </c>
      <c r="M229" s="14">
        <f>[8]TVC!M228</f>
        <v>7.3</v>
      </c>
      <c r="N229" s="14">
        <f>[8]TVC!N228</f>
        <v>5.7</v>
      </c>
      <c r="O229" s="14">
        <f>[8]TVC!O228</f>
        <v>7.9</v>
      </c>
      <c r="P229" s="14">
        <f>[8]TVC!P228</f>
        <v>3.6</v>
      </c>
      <c r="Q229" s="14">
        <f>[8]TVC!Q228</f>
        <v>7.4</v>
      </c>
      <c r="R229" s="14">
        <f>[8]TVC!R228</f>
        <v>7.2</v>
      </c>
      <c r="S229" s="14">
        <f>[8]TVC!S228</f>
        <v>10</v>
      </c>
      <c r="T229" s="14">
        <f>[8]TVC!T228</f>
        <v>10.6</v>
      </c>
      <c r="U229" s="14">
        <f>[8]TVC!U228</f>
        <v>7.5</v>
      </c>
      <c r="V229" s="14">
        <f>[8]TVC!V228</f>
        <v>1.8</v>
      </c>
      <c r="W229" s="14">
        <f>[8]TVC!W228</f>
        <v>5.6</v>
      </c>
      <c r="X229" s="14">
        <f>[8]TVC!X228</f>
        <v>0.3</v>
      </c>
      <c r="Y229" s="14">
        <f>[8]TVC!Y228</f>
        <v>7.8</v>
      </c>
      <c r="Z229" s="14">
        <f>[8]TVC!Z228</f>
        <v>7.4</v>
      </c>
      <c r="AA229" s="14">
        <f>[8]TVC!AA228</f>
        <v>4.5</v>
      </c>
      <c r="AB229" s="14">
        <f>[8]TVC!AB228</f>
        <v>4.5</v>
      </c>
      <c r="AC229" s="14">
        <f>[8]TVC!AC228</f>
        <v>5.6</v>
      </c>
      <c r="AD229" s="14">
        <f>[8]TVC!AD228</f>
        <v>3.6</v>
      </c>
      <c r="AE229" s="14">
        <f>[8]TVC!AE228</f>
        <v>2.1</v>
      </c>
      <c r="AF229" s="14">
        <f>[8]TVC!AF228</f>
        <v>4.3</v>
      </c>
      <c r="AG229" s="14">
        <f>[8]TVC!AG228</f>
        <v>2</v>
      </c>
      <c r="AH229" s="14">
        <f>[8]TVC!AH228</f>
        <v>6.1</v>
      </c>
    </row>
    <row r="230" spans="1:34" ht="12.75" customHeight="1" x14ac:dyDescent="0.2">
      <c r="A230" s="17">
        <v>45078</v>
      </c>
      <c r="B230" s="14">
        <f>[8]TVC!C229</f>
        <v>-3</v>
      </c>
      <c r="C230" s="14">
        <f>[8]TVC!AI229</f>
        <v>-2.9</v>
      </c>
      <c r="D230" s="14">
        <f>[8]TVC!D229</f>
        <v>-3.7</v>
      </c>
      <c r="E230" s="14">
        <f>[8]TVC!E229</f>
        <v>-0.6</v>
      </c>
      <c r="F230" s="14">
        <f>[8]TVC!F229</f>
        <v>-8.6</v>
      </c>
      <c r="G230" s="14">
        <f>[8]TVC!G229</f>
        <v>-4.0999999999999996</v>
      </c>
      <c r="H230" s="14">
        <f>[8]TVC!H229</f>
        <v>-5.2</v>
      </c>
      <c r="I230" s="14">
        <f>[8]TVC!I229</f>
        <v>-1.7</v>
      </c>
      <c r="J230" s="14">
        <f>[8]TVC!J229</f>
        <v>-2.9</v>
      </c>
      <c r="K230" s="14">
        <f>[8]TVC!K229</f>
        <v>-0.2</v>
      </c>
      <c r="L230" s="14">
        <f>[8]TVC!L229</f>
        <v>-3.5</v>
      </c>
      <c r="M230" s="14">
        <f>[8]TVC!M229</f>
        <v>-5.5</v>
      </c>
      <c r="N230" s="14">
        <f>[8]TVC!N229</f>
        <v>-6.7</v>
      </c>
      <c r="O230" s="14">
        <f>[8]TVC!O229</f>
        <v>-0.1</v>
      </c>
      <c r="P230" s="14">
        <f>[8]TVC!P229</f>
        <v>-0.8</v>
      </c>
      <c r="Q230" s="14">
        <f>[8]TVC!Q229</f>
        <v>-6.7</v>
      </c>
      <c r="R230" s="14">
        <f>[8]TVC!R229</f>
        <v>-5.7</v>
      </c>
      <c r="S230" s="14">
        <f>[8]TVC!S229</f>
        <v>-5</v>
      </c>
      <c r="T230" s="14">
        <f>[8]TVC!T229</f>
        <v>-11.7</v>
      </c>
      <c r="U230" s="14">
        <f>[8]TVC!U229</f>
        <v>-9.6</v>
      </c>
      <c r="V230" s="14">
        <f>[8]TVC!V229</f>
        <v>-2.7</v>
      </c>
      <c r="W230" s="14">
        <f>[8]TVC!W229</f>
        <v>-4.0999999999999996</v>
      </c>
      <c r="X230" s="14">
        <f>[8]TVC!X229</f>
        <v>-4.8</v>
      </c>
      <c r="Y230" s="14">
        <f>[8]TVC!Y229</f>
        <v>-6.2</v>
      </c>
      <c r="Z230" s="14">
        <f>[8]TVC!Z229</f>
        <v>-8.1999999999999993</v>
      </c>
      <c r="AA230" s="14">
        <f>[8]TVC!AA229</f>
        <v>-6.8</v>
      </c>
      <c r="AB230" s="14">
        <f>[8]TVC!AB229</f>
        <v>-2.8</v>
      </c>
      <c r="AC230" s="14">
        <f>[8]TVC!AC229</f>
        <v>-2.6</v>
      </c>
      <c r="AD230" s="14">
        <f>[8]TVC!AD229</f>
        <v>1.7</v>
      </c>
      <c r="AE230" s="14">
        <f>[8]TVC!AE229</f>
        <v>-2.5</v>
      </c>
      <c r="AF230" s="14">
        <f>[8]TVC!AF229</f>
        <v>-0.6</v>
      </c>
      <c r="AG230" s="14">
        <f>[8]TVC!AG229</f>
        <v>-0.2</v>
      </c>
      <c r="AH230" s="14">
        <f>[8]TVC!AH229</f>
        <v>-6</v>
      </c>
    </row>
    <row r="231" spans="1:34" ht="12.75" customHeight="1" x14ac:dyDescent="0.2">
      <c r="A231" s="17">
        <v>45108</v>
      </c>
      <c r="B231" s="14">
        <f>[8]TVC!C230</f>
        <v>3.9</v>
      </c>
      <c r="C231" s="14">
        <f>[8]TVC!AI230</f>
        <v>3.9</v>
      </c>
      <c r="D231" s="14">
        <f>[8]TVC!D230</f>
        <v>2.2999999999999998</v>
      </c>
      <c r="E231" s="14">
        <f>[8]TVC!E230</f>
        <v>2.8</v>
      </c>
      <c r="F231" s="14">
        <f>[8]TVC!F230</f>
        <v>5.5</v>
      </c>
      <c r="G231" s="14">
        <f>[8]TVC!G230</f>
        <v>2.7</v>
      </c>
      <c r="H231" s="14">
        <f>[8]TVC!H230</f>
        <v>5.0999999999999996</v>
      </c>
      <c r="I231" s="14">
        <f>[8]TVC!I230</f>
        <v>4.7</v>
      </c>
      <c r="J231" s="14">
        <f>[8]TVC!J230</f>
        <v>1.2</v>
      </c>
      <c r="K231" s="14">
        <f>[8]TVC!K230</f>
        <v>7.5</v>
      </c>
      <c r="L231" s="14">
        <f>[8]TVC!L230</f>
        <v>2.9</v>
      </c>
      <c r="M231" s="14">
        <f>[8]TVC!M230</f>
        <v>4.0999999999999996</v>
      </c>
      <c r="N231" s="14">
        <f>[8]TVC!N230</f>
        <v>6.3</v>
      </c>
      <c r="O231" s="14">
        <f>[8]TVC!O230</f>
        <v>3.5</v>
      </c>
      <c r="P231" s="14">
        <f>[8]TVC!P230</f>
        <v>2.5</v>
      </c>
      <c r="Q231" s="14">
        <f>[8]TVC!Q230</f>
        <v>3.4</v>
      </c>
      <c r="R231" s="14">
        <f>[8]TVC!R230</f>
        <v>5.7</v>
      </c>
      <c r="S231" s="14">
        <f>[8]TVC!S230</f>
        <v>5.5</v>
      </c>
      <c r="T231" s="14">
        <f>[8]TVC!T230</f>
        <v>9.1999999999999993</v>
      </c>
      <c r="U231" s="14">
        <f>[8]TVC!U230</f>
        <v>5.2</v>
      </c>
      <c r="V231" s="14">
        <f>[8]TVC!V230</f>
        <v>5.3</v>
      </c>
      <c r="W231" s="14">
        <f>[8]TVC!W230</f>
        <v>2.7</v>
      </c>
      <c r="X231" s="14">
        <f>[8]TVC!X230</f>
        <v>4.8</v>
      </c>
      <c r="Y231" s="14">
        <f>[8]TVC!Y230</f>
        <v>4.4000000000000004</v>
      </c>
      <c r="Z231" s="14">
        <f>[8]TVC!Z230</f>
        <v>8.6</v>
      </c>
      <c r="AA231" s="14">
        <f>[8]TVC!AA230</f>
        <v>9</v>
      </c>
      <c r="AB231" s="14">
        <f>[8]TVC!AB230</f>
        <v>4.9000000000000004</v>
      </c>
      <c r="AC231" s="14">
        <f>[8]TVC!AC230</f>
        <v>4.4000000000000004</v>
      </c>
      <c r="AD231" s="14">
        <f>[8]TVC!AD230</f>
        <v>6.1</v>
      </c>
      <c r="AE231" s="14">
        <f>[8]TVC!AE230</f>
        <v>7.6</v>
      </c>
      <c r="AF231" s="14">
        <f>[8]TVC!AF230</f>
        <v>4.0999999999999996</v>
      </c>
      <c r="AG231" s="14">
        <f>[8]TVC!AG230</f>
        <v>0.8</v>
      </c>
      <c r="AH231" s="14">
        <f>[8]TVC!AH230</f>
        <v>4.9000000000000004</v>
      </c>
    </row>
    <row r="232" spans="1:34" ht="12.75" customHeight="1" x14ac:dyDescent="0.2">
      <c r="A232" s="17">
        <v>45139</v>
      </c>
      <c r="B232" s="14">
        <f>[8]TVC!C231</f>
        <v>-3.7</v>
      </c>
      <c r="C232" s="14">
        <f>[8]TVC!AI231</f>
        <v>-4.3</v>
      </c>
      <c r="D232" s="14">
        <f>[8]TVC!D231</f>
        <v>-5</v>
      </c>
      <c r="E232" s="14">
        <f>[8]TVC!E231</f>
        <v>-0.1</v>
      </c>
      <c r="F232" s="14">
        <f>[8]TVC!F231</f>
        <v>-7.6</v>
      </c>
      <c r="G232" s="14">
        <f>[8]TVC!G231</f>
        <v>9.1999999999999993</v>
      </c>
      <c r="H232" s="14">
        <f>[8]TVC!H231</f>
        <v>-9.5</v>
      </c>
      <c r="I232" s="14">
        <f>[8]TVC!I231</f>
        <v>-4.5</v>
      </c>
      <c r="J232" s="14">
        <f>[8]TVC!J231</f>
        <v>-4.9000000000000004</v>
      </c>
      <c r="K232" s="14">
        <f>[8]TVC!K231</f>
        <v>-2.6</v>
      </c>
      <c r="L232" s="14">
        <f>[8]TVC!L231</f>
        <v>1.8</v>
      </c>
      <c r="M232" s="14">
        <f>[8]TVC!M231</f>
        <v>-7.8</v>
      </c>
      <c r="N232" s="14">
        <f>[8]TVC!N231</f>
        <v>-5.6</v>
      </c>
      <c r="O232" s="14">
        <f>[8]TVC!O231</f>
        <v>0.8</v>
      </c>
      <c r="P232" s="14">
        <f>[8]TVC!P231</f>
        <v>-0.5</v>
      </c>
      <c r="Q232" s="14">
        <f>[8]TVC!Q231</f>
        <v>-8.1999999999999993</v>
      </c>
      <c r="R232" s="14">
        <f>[8]TVC!R231</f>
        <v>-6</v>
      </c>
      <c r="S232" s="14">
        <f>[8]TVC!S231</f>
        <v>-1.3</v>
      </c>
      <c r="T232" s="14">
        <f>[8]TVC!T231</f>
        <v>-12.5</v>
      </c>
      <c r="U232" s="14">
        <f>[8]TVC!U231</f>
        <v>-8</v>
      </c>
      <c r="V232" s="14">
        <f>[8]TVC!V231</f>
        <v>-3</v>
      </c>
      <c r="W232" s="14">
        <f>[8]TVC!W231</f>
        <v>9.1999999999999993</v>
      </c>
      <c r="X232" s="14">
        <f>[8]TVC!X231</f>
        <v>-9.9</v>
      </c>
      <c r="Y232" s="14">
        <f>[8]TVC!Y231</f>
        <v>-8.1999999999999993</v>
      </c>
      <c r="Z232" s="14">
        <f>[8]TVC!Z231</f>
        <v>-13.4</v>
      </c>
      <c r="AA232" s="14">
        <f>[8]TVC!AA231</f>
        <v>-7.4</v>
      </c>
      <c r="AB232" s="14">
        <f>[8]TVC!AB231</f>
        <v>-10.7</v>
      </c>
      <c r="AC232" s="14">
        <f>[8]TVC!AC231</f>
        <v>-5.5</v>
      </c>
      <c r="AD232" s="14">
        <f>[8]TVC!AD231</f>
        <v>-8.5</v>
      </c>
      <c r="AE232" s="14">
        <f>[8]TVC!AE231</f>
        <v>-3.7</v>
      </c>
      <c r="AF232" s="14">
        <f>[8]TVC!AF231</f>
        <v>-0.4</v>
      </c>
      <c r="AG232" s="14">
        <f>[8]TVC!AG231</f>
        <v>-1.2</v>
      </c>
      <c r="AH232" s="14">
        <f>[8]TVC!AH231</f>
        <v>-3.4</v>
      </c>
    </row>
    <row r="233" spans="1:34" ht="12.75" customHeight="1" x14ac:dyDescent="0.2">
      <c r="A233" s="17">
        <v>45170</v>
      </c>
      <c r="B233" s="14">
        <f>[8]TVC!C232</f>
        <v>3.2</v>
      </c>
      <c r="C233" s="14">
        <f>[8]TVC!AI232</f>
        <v>2.9</v>
      </c>
      <c r="D233" s="14">
        <f>[8]TVC!D232</f>
        <v>2.4</v>
      </c>
      <c r="E233" s="14">
        <f>[8]TVC!E232</f>
        <v>-1.5</v>
      </c>
      <c r="F233" s="14">
        <f>[8]TVC!F232</f>
        <v>7.8</v>
      </c>
      <c r="G233" s="14">
        <f>[8]TVC!G232</f>
        <v>7.7</v>
      </c>
      <c r="H233" s="14">
        <f>[8]TVC!H232</f>
        <v>10.8</v>
      </c>
      <c r="I233" s="14">
        <f>[8]TVC!I232</f>
        <v>2.2000000000000002</v>
      </c>
      <c r="J233" s="14">
        <f>[8]TVC!J232</f>
        <v>2.2000000000000002</v>
      </c>
      <c r="K233" s="14">
        <f>[8]TVC!K232</f>
        <v>-1.6</v>
      </c>
      <c r="L233" s="14">
        <f>[8]TVC!L232</f>
        <v>-1.6</v>
      </c>
      <c r="M233" s="14">
        <f>[8]TVC!M232</f>
        <v>4.3</v>
      </c>
      <c r="N233" s="14">
        <f>[8]TVC!N232</f>
        <v>4.2</v>
      </c>
      <c r="O233" s="14">
        <f>[8]TVC!O232</f>
        <v>-2.1</v>
      </c>
      <c r="P233" s="14">
        <f>[8]TVC!P232</f>
        <v>-1.2</v>
      </c>
      <c r="Q233" s="14">
        <f>[8]TVC!Q232</f>
        <v>8</v>
      </c>
      <c r="R233" s="14">
        <f>[8]TVC!R232</f>
        <v>3.8</v>
      </c>
      <c r="S233" s="14">
        <f>[8]TVC!S232</f>
        <v>0.1</v>
      </c>
      <c r="T233" s="14">
        <f>[8]TVC!T232</f>
        <v>14.9</v>
      </c>
      <c r="U233" s="14">
        <f>[8]TVC!U232</f>
        <v>8.4</v>
      </c>
      <c r="V233" s="14">
        <f>[8]TVC!V232</f>
        <v>2.2999999999999998</v>
      </c>
      <c r="W233" s="14">
        <f>[8]TVC!W232</f>
        <v>7.7</v>
      </c>
      <c r="X233" s="14">
        <f>[8]TVC!X232</f>
        <v>11.8</v>
      </c>
      <c r="Y233" s="14">
        <f>[8]TVC!Y232</f>
        <v>9</v>
      </c>
      <c r="Z233" s="14">
        <f>[8]TVC!Z232</f>
        <v>14.2</v>
      </c>
      <c r="AA233" s="14">
        <f>[8]TVC!AA232</f>
        <v>9.5</v>
      </c>
      <c r="AB233" s="14">
        <f>[8]TVC!AB232</f>
        <v>8.6999999999999993</v>
      </c>
      <c r="AC233" s="14">
        <f>[8]TVC!AC232</f>
        <v>5.5</v>
      </c>
      <c r="AD233" s="14">
        <f>[8]TVC!AD232</f>
        <v>3.2</v>
      </c>
      <c r="AE233" s="14">
        <f>[8]TVC!AE232</f>
        <v>1.8</v>
      </c>
      <c r="AF233" s="14">
        <f>[8]TVC!AF232</f>
        <v>-1.2</v>
      </c>
      <c r="AG233" s="14">
        <f>[8]TVC!AG232</f>
        <v>0</v>
      </c>
      <c r="AH233" s="14">
        <f>[8]TVC!AH232</f>
        <v>3.4</v>
      </c>
    </row>
    <row r="234" spans="1:34" ht="12.75" customHeight="1" x14ac:dyDescent="0.2">
      <c r="A234" s="17">
        <v>45200</v>
      </c>
      <c r="B234" s="14">
        <f>[8]TVC!C233</f>
        <v>1.2</v>
      </c>
      <c r="C234" s="14">
        <f>[8]TVC!AI233</f>
        <v>1.3</v>
      </c>
      <c r="D234" s="14">
        <f>[8]TVC!D233</f>
        <v>4.2</v>
      </c>
      <c r="E234" s="14">
        <f>[8]TVC!E233</f>
        <v>0.4</v>
      </c>
      <c r="F234" s="14">
        <f>[8]TVC!F233</f>
        <v>3.6</v>
      </c>
      <c r="G234" s="14">
        <f>[8]TVC!G233</f>
        <v>-0.1</v>
      </c>
      <c r="H234" s="14">
        <f>[8]TVC!H233</f>
        <v>2.1</v>
      </c>
      <c r="I234" s="14">
        <f>[8]TVC!I233</f>
        <v>-0.1</v>
      </c>
      <c r="J234" s="14">
        <f>[8]TVC!J233</f>
        <v>4.7</v>
      </c>
      <c r="K234" s="14">
        <f>[8]TVC!K233</f>
        <v>-5.0999999999999996</v>
      </c>
      <c r="L234" s="14">
        <f>[8]TVC!L233</f>
        <v>3.1</v>
      </c>
      <c r="M234" s="14">
        <f>[8]TVC!M233</f>
        <v>3.7</v>
      </c>
      <c r="N234" s="14">
        <f>[8]TVC!N233</f>
        <v>4.4000000000000004</v>
      </c>
      <c r="O234" s="14">
        <f>[8]TVC!O233</f>
        <v>-2</v>
      </c>
      <c r="P234" s="14">
        <f>[8]TVC!P233</f>
        <v>1.5</v>
      </c>
      <c r="Q234" s="14">
        <f>[8]TVC!Q233</f>
        <v>1.7</v>
      </c>
      <c r="R234" s="14">
        <f>[8]TVC!R233</f>
        <v>3.8</v>
      </c>
      <c r="S234" s="14">
        <f>[8]TVC!S233</f>
        <v>0.6</v>
      </c>
      <c r="T234" s="14">
        <f>[8]TVC!T233</f>
        <v>4.4000000000000004</v>
      </c>
      <c r="U234" s="14">
        <f>[8]TVC!U233</f>
        <v>3.6</v>
      </c>
      <c r="V234" s="14">
        <f>[8]TVC!V233</f>
        <v>5</v>
      </c>
      <c r="W234" s="14">
        <f>[8]TVC!W233</f>
        <v>-0.1</v>
      </c>
      <c r="X234" s="14">
        <f>[8]TVC!X233</f>
        <v>1.6</v>
      </c>
      <c r="Y234" s="14">
        <f>[8]TVC!Y233</f>
        <v>2.7</v>
      </c>
      <c r="Z234" s="14">
        <f>[8]TVC!Z233</f>
        <v>4.2</v>
      </c>
      <c r="AA234" s="14">
        <f>[8]TVC!AA233</f>
        <v>2.2999999999999998</v>
      </c>
      <c r="AB234" s="14">
        <f>[8]TVC!AB233</f>
        <v>3.2</v>
      </c>
      <c r="AC234" s="14">
        <f>[8]TVC!AC233</f>
        <v>1.6</v>
      </c>
      <c r="AD234" s="14">
        <f>[8]TVC!AD233</f>
        <v>-3.8</v>
      </c>
      <c r="AE234" s="14">
        <f>[8]TVC!AE233</f>
        <v>1.6</v>
      </c>
      <c r="AF234" s="14">
        <f>[8]TVC!AF233</f>
        <v>-0.3</v>
      </c>
      <c r="AG234" s="14">
        <f>[8]TVC!AG233</f>
        <v>2</v>
      </c>
      <c r="AH234" s="14">
        <f>[8]TVC!AH233</f>
        <v>2.4</v>
      </c>
    </row>
    <row r="235" spans="1:34" ht="12.75" customHeight="1" x14ac:dyDescent="0.2">
      <c r="A235" s="17">
        <v>45231</v>
      </c>
      <c r="B235" s="14">
        <f>[8]TVC!C234</f>
        <v>-3.4</v>
      </c>
      <c r="C235" s="14">
        <f>[8]TVC!AI234</f>
        <v>-3.6</v>
      </c>
      <c r="D235" s="14">
        <f>[8]TVC!D234</f>
        <v>-0.5</v>
      </c>
      <c r="E235" s="14">
        <f>[8]TVC!E234</f>
        <v>-4.7</v>
      </c>
      <c r="F235" s="14">
        <f>[8]TVC!F234</f>
        <v>-1.5</v>
      </c>
      <c r="G235" s="14">
        <f>[8]TVC!G234</f>
        <v>-1.1000000000000001</v>
      </c>
      <c r="H235" s="14">
        <f>[8]TVC!H234</f>
        <v>-1.7</v>
      </c>
      <c r="I235" s="14">
        <f>[8]TVC!I234</f>
        <v>-5.7</v>
      </c>
      <c r="J235" s="14">
        <f>[8]TVC!J234</f>
        <v>-0.2</v>
      </c>
      <c r="K235" s="14">
        <f>[8]TVC!K234</f>
        <v>-1</v>
      </c>
      <c r="L235" s="14">
        <f>[8]TVC!L234</f>
        <v>-2.9</v>
      </c>
      <c r="M235" s="14">
        <f>[8]TVC!M234</f>
        <v>-1.1000000000000001</v>
      </c>
      <c r="N235" s="14">
        <f>[8]TVC!N234</f>
        <v>-0.4</v>
      </c>
      <c r="O235" s="14">
        <f>[8]TVC!O234</f>
        <v>-7.7</v>
      </c>
      <c r="P235" s="14">
        <f>[8]TVC!P234</f>
        <v>-3.3</v>
      </c>
      <c r="Q235" s="14">
        <f>[8]TVC!Q234</f>
        <v>-4.0999999999999996</v>
      </c>
      <c r="R235" s="14">
        <f>[8]TVC!R234</f>
        <v>-2.4</v>
      </c>
      <c r="S235" s="14">
        <f>[8]TVC!S234</f>
        <v>-0.6</v>
      </c>
      <c r="T235" s="14">
        <f>[8]TVC!T234</f>
        <v>-4.9000000000000004</v>
      </c>
      <c r="U235" s="14">
        <f>[8]TVC!U234</f>
        <v>-0.9</v>
      </c>
      <c r="V235" s="14">
        <f>[8]TVC!V234</f>
        <v>-0.7</v>
      </c>
      <c r="W235" s="14">
        <f>[8]TVC!W234</f>
        <v>-1.1000000000000001</v>
      </c>
      <c r="X235" s="14">
        <f>[8]TVC!X234</f>
        <v>-2</v>
      </c>
      <c r="Y235" s="14">
        <f>[8]TVC!Y234</f>
        <v>0</v>
      </c>
      <c r="Z235" s="14">
        <f>[8]TVC!Z234</f>
        <v>-0.2</v>
      </c>
      <c r="AA235" s="14">
        <f>[8]TVC!AA234</f>
        <v>-1.4</v>
      </c>
      <c r="AB235" s="14">
        <f>[8]TVC!AB234</f>
        <v>-4.7</v>
      </c>
      <c r="AC235" s="14">
        <f>[8]TVC!AC234</f>
        <v>0.2</v>
      </c>
      <c r="AD235" s="14">
        <f>[8]TVC!AD234</f>
        <v>-11.2</v>
      </c>
      <c r="AE235" s="14">
        <f>[8]TVC!AE234</f>
        <v>-9.8000000000000007</v>
      </c>
      <c r="AF235" s="14">
        <f>[8]TVC!AF234</f>
        <v>-3.3</v>
      </c>
      <c r="AG235" s="14">
        <f>[8]TVC!AG234</f>
        <v>-1.8</v>
      </c>
      <c r="AH235" s="14">
        <f>[8]TVC!AH234</f>
        <v>-2.8</v>
      </c>
    </row>
    <row r="236" spans="1:34" ht="12.75" customHeight="1" x14ac:dyDescent="0.2">
      <c r="A236" s="17">
        <v>45261</v>
      </c>
      <c r="B236" s="14">
        <f>[8]TVC!C235</f>
        <v>-4.4000000000000004</v>
      </c>
      <c r="C236" s="14">
        <f>[8]TVC!AI235</f>
        <v>-4.4000000000000004</v>
      </c>
      <c r="D236" s="14">
        <f>[8]TVC!D235</f>
        <v>-5.0999999999999996</v>
      </c>
      <c r="E236" s="14">
        <f>[8]TVC!E235</f>
        <v>-2.7</v>
      </c>
      <c r="F236" s="14">
        <f>[8]TVC!F235</f>
        <v>-8.3000000000000007</v>
      </c>
      <c r="G236" s="14">
        <f>[8]TVC!G235</f>
        <v>-5</v>
      </c>
      <c r="H236" s="14">
        <f>[8]TVC!H235</f>
        <v>-4.0999999999999996</v>
      </c>
      <c r="I236" s="14">
        <f>[8]TVC!I235</f>
        <v>-4.4000000000000004</v>
      </c>
      <c r="J236" s="14">
        <f>[8]TVC!J235</f>
        <v>-5.7</v>
      </c>
      <c r="K236" s="14">
        <f>[8]TVC!K235</f>
        <v>-2.8</v>
      </c>
      <c r="L236" s="14">
        <f>[8]TVC!L235</f>
        <v>-0.1</v>
      </c>
      <c r="M236" s="14">
        <f>[8]TVC!M235</f>
        <v>-5.6</v>
      </c>
      <c r="N236" s="14">
        <f>[8]TVC!N235</f>
        <v>-3.9</v>
      </c>
      <c r="O236" s="14">
        <f>[8]TVC!O235</f>
        <v>-6.4</v>
      </c>
      <c r="P236" s="14">
        <f>[8]TVC!P235</f>
        <v>-1.1000000000000001</v>
      </c>
      <c r="Q236" s="14">
        <f>[8]TVC!Q235</f>
        <v>-8.1</v>
      </c>
      <c r="R236" s="14">
        <f>[8]TVC!R235</f>
        <v>-2.2999999999999998</v>
      </c>
      <c r="S236" s="14">
        <f>[8]TVC!S235</f>
        <v>-3.3</v>
      </c>
      <c r="T236" s="14">
        <f>[8]TVC!T235</f>
        <v>-12</v>
      </c>
      <c r="U236" s="14">
        <f>[8]TVC!U235</f>
        <v>-9.1999999999999993</v>
      </c>
      <c r="V236" s="14">
        <f>[8]TVC!V235</f>
        <v>-3.3</v>
      </c>
      <c r="W236" s="14">
        <f>[8]TVC!W235</f>
        <v>-5</v>
      </c>
      <c r="X236" s="14">
        <f>[8]TVC!X235</f>
        <v>-3.9</v>
      </c>
      <c r="Y236" s="14">
        <f>[8]TVC!Y235</f>
        <v>-3.2</v>
      </c>
      <c r="Z236" s="14">
        <f>[8]TVC!Z235</f>
        <v>-10.199999999999999</v>
      </c>
      <c r="AA236" s="14">
        <f>[8]TVC!AA235</f>
        <v>-5.9</v>
      </c>
      <c r="AB236" s="14">
        <f>[8]TVC!AB235</f>
        <v>-5.3</v>
      </c>
      <c r="AC236" s="14">
        <f>[8]TVC!AC235</f>
        <v>-7.8</v>
      </c>
      <c r="AD236" s="14">
        <f>[8]TVC!AD235</f>
        <v>-6.7</v>
      </c>
      <c r="AE236" s="14">
        <f>[8]TVC!AE235</f>
        <v>-0.3</v>
      </c>
      <c r="AF236" s="14">
        <f>[8]TVC!AF235</f>
        <v>0.8</v>
      </c>
      <c r="AG236" s="14">
        <f>[8]TVC!AG235</f>
        <v>-3</v>
      </c>
      <c r="AH236" s="14">
        <f>[8]TVC!AH235</f>
        <v>-5.5</v>
      </c>
    </row>
    <row r="237" spans="1:34" ht="20.25" customHeight="1" x14ac:dyDescent="0.2">
      <c r="A237" s="16">
        <v>45292</v>
      </c>
      <c r="B237" s="14">
        <f>[8]TVC!C236</f>
        <v>3.9</v>
      </c>
      <c r="C237" s="14">
        <f>[8]TVC!AI236</f>
        <v>3.8</v>
      </c>
      <c r="D237" s="14">
        <f>[8]TVC!D236</f>
        <v>6.7</v>
      </c>
      <c r="E237" s="14">
        <f>[8]TVC!E236</f>
        <v>2.1</v>
      </c>
      <c r="F237" s="14">
        <f>[8]TVC!F236</f>
        <v>11.3</v>
      </c>
      <c r="G237" s="14">
        <f>[8]TVC!G236</f>
        <v>5.8</v>
      </c>
      <c r="H237" s="14">
        <f>[8]TVC!H236</f>
        <v>4.9000000000000004</v>
      </c>
      <c r="I237" s="14">
        <f>[8]TVC!I236</f>
        <v>0.7</v>
      </c>
      <c r="J237" s="14">
        <f>[8]TVC!J236</f>
        <v>6.2</v>
      </c>
      <c r="K237" s="14">
        <f>[8]TVC!K236</f>
        <v>10.7</v>
      </c>
      <c r="L237" s="14">
        <f>[8]TVC!L236</f>
        <v>3.4</v>
      </c>
      <c r="M237" s="14">
        <f>[8]TVC!M236</f>
        <v>10.8</v>
      </c>
      <c r="N237" s="14">
        <f>[8]TVC!N236</f>
        <v>4.0999999999999996</v>
      </c>
      <c r="O237" s="14">
        <f>[8]TVC!O236</f>
        <v>1.5</v>
      </c>
      <c r="P237" s="14">
        <f>[8]TVC!P236</f>
        <v>2.2999999999999998</v>
      </c>
      <c r="Q237" s="14">
        <f>[8]TVC!Q236</f>
        <v>8.9</v>
      </c>
      <c r="R237" s="14">
        <f>[8]TVC!R236</f>
        <v>4.4000000000000004</v>
      </c>
      <c r="S237" s="14">
        <f>[8]TVC!S236</f>
        <v>7.7</v>
      </c>
      <c r="T237" s="14">
        <f>[8]TVC!T236</f>
        <v>17.5</v>
      </c>
      <c r="U237" s="14">
        <f>[8]TVC!U236</f>
        <v>13.1</v>
      </c>
      <c r="V237" s="14">
        <f>[8]TVC!V236</f>
        <v>1.2</v>
      </c>
      <c r="W237" s="14">
        <f>[8]TVC!W236</f>
        <v>5.8</v>
      </c>
      <c r="X237" s="14">
        <f>[8]TVC!X236</f>
        <v>1.8</v>
      </c>
      <c r="Y237" s="14">
        <f>[8]TVC!Y236</f>
        <v>10.7</v>
      </c>
      <c r="Z237" s="14">
        <f>[8]TVC!Z236</f>
        <v>14.8</v>
      </c>
      <c r="AA237" s="14">
        <f>[8]TVC!AA236</f>
        <v>4.4000000000000004</v>
      </c>
      <c r="AB237" s="14">
        <f>[8]TVC!AB236</f>
        <v>7.6</v>
      </c>
      <c r="AC237" s="14">
        <f>[8]TVC!AC236</f>
        <v>9.1999999999999993</v>
      </c>
      <c r="AD237" s="14">
        <f>[8]TVC!AD236</f>
        <v>-6.6</v>
      </c>
      <c r="AE237" s="14">
        <f>[8]TVC!AE236</f>
        <v>0.5</v>
      </c>
      <c r="AF237" s="14">
        <f>[8]TVC!AF236</f>
        <v>-0.2</v>
      </c>
      <c r="AG237" s="14">
        <f>[8]TVC!AG236</f>
        <v>2.5</v>
      </c>
      <c r="AH237" s="14">
        <f>[8]TVC!AH236</f>
        <v>6</v>
      </c>
    </row>
    <row r="238" spans="1:34" ht="12.75" customHeight="1" x14ac:dyDescent="0.2">
      <c r="A238" s="17">
        <v>45323</v>
      </c>
      <c r="B238" s="14">
        <f>[8]TVC!C237</f>
        <v>-3.4</v>
      </c>
      <c r="C238" s="14">
        <f>[8]TVC!AI237</f>
        <v>-3.4</v>
      </c>
      <c r="D238" s="14">
        <f>[8]TVC!D237</f>
        <v>-4.2</v>
      </c>
      <c r="E238" s="14">
        <f>[8]TVC!E237</f>
        <v>-1.4</v>
      </c>
      <c r="F238" s="14">
        <f>[8]TVC!F237</f>
        <v>-6.1</v>
      </c>
      <c r="G238" s="14">
        <f>[8]TVC!G237</f>
        <v>-4.5</v>
      </c>
      <c r="H238" s="14">
        <f>[8]TVC!H237</f>
        <v>-5.8</v>
      </c>
      <c r="I238" s="14">
        <f>[8]TVC!I237</f>
        <v>-2.4</v>
      </c>
      <c r="J238" s="14">
        <f>[8]TVC!J237</f>
        <v>-3.5</v>
      </c>
      <c r="K238" s="14">
        <f>[8]TVC!K237</f>
        <v>-1.3</v>
      </c>
      <c r="L238" s="14">
        <f>[8]TVC!L237</f>
        <v>-7.1</v>
      </c>
      <c r="M238" s="14">
        <f>[8]TVC!M237</f>
        <v>-4.9000000000000004</v>
      </c>
      <c r="N238" s="14">
        <f>[8]TVC!N237</f>
        <v>-6.4</v>
      </c>
      <c r="O238" s="14">
        <f>[8]TVC!O237</f>
        <v>0.5</v>
      </c>
      <c r="P238" s="14">
        <f>[8]TVC!P237</f>
        <v>-2.2000000000000002</v>
      </c>
      <c r="Q238" s="14">
        <f>[8]TVC!Q237</f>
        <v>-6.3</v>
      </c>
      <c r="R238" s="14">
        <f>[8]TVC!R237</f>
        <v>-4.7</v>
      </c>
      <c r="S238" s="14">
        <f>[8]TVC!S237</f>
        <v>-6.9</v>
      </c>
      <c r="T238" s="14">
        <f>[8]TVC!T237</f>
        <v>-7.9</v>
      </c>
      <c r="U238" s="14">
        <f>[8]TVC!U237</f>
        <v>-6.2</v>
      </c>
      <c r="V238" s="14">
        <f>[8]TVC!V237</f>
        <v>-3.6</v>
      </c>
      <c r="W238" s="14">
        <f>[8]TVC!W237</f>
        <v>-4.5</v>
      </c>
      <c r="X238" s="14">
        <f>[8]TVC!X237</f>
        <v>-5.6</v>
      </c>
      <c r="Y238" s="14">
        <f>[8]TVC!Y237</f>
        <v>-7.5</v>
      </c>
      <c r="Z238" s="14">
        <f>[8]TVC!Z237</f>
        <v>-5.2</v>
      </c>
      <c r="AA238" s="14">
        <f>[8]TVC!AA237</f>
        <v>-3.5</v>
      </c>
      <c r="AB238" s="14">
        <f>[8]TVC!AB237</f>
        <v>-3.9</v>
      </c>
      <c r="AC238" s="14">
        <f>[8]TVC!AC237</f>
        <v>-3.4</v>
      </c>
      <c r="AD238" s="14">
        <f>[8]TVC!AD237</f>
        <v>0.2</v>
      </c>
      <c r="AE238" s="14">
        <f>[8]TVC!AE237</f>
        <v>-5.2</v>
      </c>
      <c r="AF238" s="14">
        <f>[8]TVC!AF237</f>
        <v>-2.6</v>
      </c>
      <c r="AG238" s="14">
        <f>[8]TVC!AG237</f>
        <v>-1.7</v>
      </c>
      <c r="AH238" s="14">
        <f>[8]TVC!AH237</f>
        <v>-4.2</v>
      </c>
    </row>
    <row r="239" spans="1:34" ht="12.75" customHeight="1" x14ac:dyDescent="0.2">
      <c r="A239" s="17">
        <v>45352</v>
      </c>
      <c r="B239" s="14">
        <f>[8]TVC!C238</f>
        <v>6.3</v>
      </c>
      <c r="C239" s="14">
        <f>[8]TVC!AI238</f>
        <v>6.3</v>
      </c>
      <c r="D239" s="14">
        <f>[8]TVC!D238</f>
        <v>6.3</v>
      </c>
      <c r="E239" s="14">
        <f>[8]TVC!E238</f>
        <v>5.4</v>
      </c>
      <c r="F239" s="14">
        <f>[8]TVC!F238</f>
        <v>5.0999999999999996</v>
      </c>
      <c r="G239" s="14">
        <f>[8]TVC!G238</f>
        <v>6</v>
      </c>
      <c r="H239" s="14">
        <f>[8]TVC!H238</f>
        <v>9.5</v>
      </c>
      <c r="I239" s="14">
        <f>[8]TVC!I238</f>
        <v>5.8</v>
      </c>
      <c r="J239" s="14">
        <f>[8]TVC!J238</f>
        <v>5.8</v>
      </c>
      <c r="K239" s="14">
        <f>[8]TVC!K238</f>
        <v>14.1</v>
      </c>
      <c r="L239" s="14">
        <f>[8]TVC!L238</f>
        <v>5.7</v>
      </c>
      <c r="M239" s="14">
        <f>[8]TVC!M238</f>
        <v>5.9</v>
      </c>
      <c r="N239" s="14">
        <f>[8]TVC!N238</f>
        <v>9.3000000000000007</v>
      </c>
      <c r="O239" s="14">
        <f>[8]TVC!O238</f>
        <v>7.8</v>
      </c>
      <c r="P239" s="14">
        <f>[8]TVC!P238</f>
        <v>4.3</v>
      </c>
      <c r="Q239" s="14">
        <f>[8]TVC!Q238</f>
        <v>7.8</v>
      </c>
      <c r="R239" s="14">
        <f>[8]TVC!R238</f>
        <v>2</v>
      </c>
      <c r="S239" s="14">
        <f>[8]TVC!S238</f>
        <v>3.5</v>
      </c>
      <c r="T239" s="14">
        <f>[8]TVC!T238</f>
        <v>12.2</v>
      </c>
      <c r="U239" s="14">
        <f>[8]TVC!U238</f>
        <v>5.3</v>
      </c>
      <c r="V239" s="14">
        <f>[8]TVC!V238</f>
        <v>-2.2000000000000002</v>
      </c>
      <c r="W239" s="14">
        <f>[8]TVC!W238</f>
        <v>6</v>
      </c>
      <c r="X239" s="14">
        <f>[8]TVC!X238</f>
        <v>9.5</v>
      </c>
      <c r="Y239" s="14">
        <f>[8]TVC!Y238</f>
        <v>11.3</v>
      </c>
      <c r="Z239" s="14">
        <f>[8]TVC!Z238</f>
        <v>8.1</v>
      </c>
      <c r="AA239" s="14">
        <f>[8]TVC!AA238</f>
        <v>6</v>
      </c>
      <c r="AB239" s="14">
        <f>[8]TVC!AB238</f>
        <v>7.1</v>
      </c>
      <c r="AC239" s="14">
        <f>[8]TVC!AC238</f>
        <v>4.9000000000000004</v>
      </c>
      <c r="AD239" s="14">
        <f>[8]TVC!AD238</f>
        <v>8.1999999999999993</v>
      </c>
      <c r="AE239" s="14">
        <f>[8]TVC!AE238</f>
        <v>10.8</v>
      </c>
      <c r="AF239" s="14">
        <f>[8]TVC!AF238</f>
        <v>4</v>
      </c>
      <c r="AG239" s="14">
        <f>[8]TVC!AG238</f>
        <v>3.3</v>
      </c>
      <c r="AH239" s="14">
        <f>[8]TVC!AH238</f>
        <v>4.9000000000000004</v>
      </c>
    </row>
    <row r="240" spans="1:34" ht="12.75" customHeight="1" x14ac:dyDescent="0.2">
      <c r="A240" s="17">
        <v>45383</v>
      </c>
      <c r="B240" s="14">
        <f>[8]TVC!C239</f>
        <v>-3.3</v>
      </c>
      <c r="C240" s="14">
        <f>[8]TVC!AI239</f>
        <v>-3.3</v>
      </c>
      <c r="D240" s="14">
        <f>[8]TVC!D239</f>
        <v>-4</v>
      </c>
      <c r="E240" s="14">
        <f>[8]TVC!E239</f>
        <v>-0.2</v>
      </c>
      <c r="F240" s="14">
        <f>[8]TVC!F239</f>
        <v>-7.3</v>
      </c>
      <c r="G240" s="14">
        <f>[8]TVC!G239</f>
        <v>-4.2</v>
      </c>
      <c r="H240" s="14">
        <f>[8]TVC!H239</f>
        <v>-6.4</v>
      </c>
      <c r="I240" s="14">
        <f>[8]TVC!I239</f>
        <v>-2.8</v>
      </c>
      <c r="J240" s="14">
        <f>[8]TVC!J239</f>
        <v>-3.5</v>
      </c>
      <c r="K240" s="14">
        <f>[8]TVC!K239</f>
        <v>-4.9000000000000004</v>
      </c>
      <c r="L240" s="14">
        <f>[8]TVC!L239</f>
        <v>-5.0999999999999996</v>
      </c>
      <c r="M240" s="14">
        <f>[8]TVC!M239</f>
        <v>-3.8</v>
      </c>
      <c r="N240" s="14">
        <f>[8]TVC!N239</f>
        <v>-7.6</v>
      </c>
      <c r="O240" s="14">
        <f>[8]TVC!O239</f>
        <v>3.8</v>
      </c>
      <c r="P240" s="14">
        <f>[8]TVC!P239</f>
        <v>-2</v>
      </c>
      <c r="Q240" s="14">
        <f>[8]TVC!Q239</f>
        <v>-7.7</v>
      </c>
      <c r="R240" s="14">
        <f>[8]TVC!R239</f>
        <v>-2.1</v>
      </c>
      <c r="S240" s="14">
        <f>[8]TVC!S239</f>
        <v>-1.2</v>
      </c>
      <c r="T240" s="14">
        <f>[8]TVC!T239</f>
        <v>-10.5</v>
      </c>
      <c r="U240" s="14">
        <f>[8]TVC!U239</f>
        <v>-7.1</v>
      </c>
      <c r="V240" s="14">
        <f>[8]TVC!V239</f>
        <v>-9.3000000000000007</v>
      </c>
      <c r="W240" s="14">
        <f>[8]TVC!W239</f>
        <v>-4.2</v>
      </c>
      <c r="X240" s="14">
        <f>[8]TVC!X239</f>
        <v>-6.1</v>
      </c>
      <c r="Y240" s="14">
        <f>[8]TVC!Y239</f>
        <v>-7.1</v>
      </c>
      <c r="Z240" s="14">
        <f>[8]TVC!Z239</f>
        <v>-6.3</v>
      </c>
      <c r="AA240" s="14">
        <f>[8]TVC!AA239</f>
        <v>-6.1</v>
      </c>
      <c r="AB240" s="14">
        <f>[8]TVC!AB239</f>
        <v>-7.1</v>
      </c>
      <c r="AC240" s="14">
        <f>[8]TVC!AC239</f>
        <v>-2.2999999999999998</v>
      </c>
      <c r="AD240" s="14">
        <f>[8]TVC!AD239</f>
        <v>-1.8</v>
      </c>
      <c r="AE240" s="14">
        <f>[8]TVC!AE239</f>
        <v>-3.7</v>
      </c>
      <c r="AF240" s="14">
        <f>[8]TVC!AF239</f>
        <v>1</v>
      </c>
      <c r="AG240" s="14">
        <f>[8]TVC!AG239</f>
        <v>-1.6</v>
      </c>
      <c r="AH240" s="14">
        <f>[8]TVC!AH239</f>
        <v>-5.5</v>
      </c>
    </row>
    <row r="241" spans="1:34" ht="12.75" customHeight="1" x14ac:dyDescent="0.2">
      <c r="A241" s="17">
        <v>45413</v>
      </c>
      <c r="B241" s="14">
        <f>[8]TVC!C240</f>
        <v>4.0999999999999996</v>
      </c>
      <c r="C241" s="14">
        <f>[8]TVC!AI240</f>
        <v>4.2</v>
      </c>
      <c r="D241" s="14">
        <f>[8]TVC!D240</f>
        <v>2.7</v>
      </c>
      <c r="E241" s="14">
        <f>[8]TVC!E240</f>
        <v>3.5</v>
      </c>
      <c r="F241" s="14">
        <f>[8]TVC!F240</f>
        <v>5.3</v>
      </c>
      <c r="G241" s="14">
        <f>[8]TVC!G240</f>
        <v>4</v>
      </c>
      <c r="H241" s="14">
        <f>[8]TVC!H240</f>
        <v>3.8</v>
      </c>
      <c r="I241" s="14">
        <f>[8]TVC!I240</f>
        <v>5.4</v>
      </c>
      <c r="J241" s="14">
        <f>[8]TVC!J240</f>
        <v>1.8</v>
      </c>
      <c r="K241" s="14">
        <f>[8]TVC!K240</f>
        <v>5.2</v>
      </c>
      <c r="L241" s="14">
        <f>[8]TVC!L240</f>
        <v>7.4</v>
      </c>
      <c r="M241" s="14">
        <f>[8]TVC!M240</f>
        <v>3.8</v>
      </c>
      <c r="N241" s="14">
        <f>[8]TVC!N240</f>
        <v>3.5</v>
      </c>
      <c r="O241" s="14">
        <f>[8]TVC!O240</f>
        <v>4.2</v>
      </c>
      <c r="P241" s="14">
        <f>[8]TVC!P240</f>
        <v>3.2</v>
      </c>
      <c r="Q241" s="14">
        <f>[8]TVC!Q240</f>
        <v>3.6</v>
      </c>
      <c r="R241" s="14">
        <f>[8]TVC!R240</f>
        <v>2.7</v>
      </c>
      <c r="S241" s="14">
        <f>[8]TVC!S240</f>
        <v>3.7</v>
      </c>
      <c r="T241" s="14">
        <f>[8]TVC!T240</f>
        <v>6.8</v>
      </c>
      <c r="U241" s="14">
        <f>[8]TVC!U240</f>
        <v>5.4</v>
      </c>
      <c r="V241" s="14">
        <f>[8]TVC!V240</f>
        <v>5.8</v>
      </c>
      <c r="W241" s="14">
        <f>[8]TVC!W240</f>
        <v>4</v>
      </c>
      <c r="X241" s="14">
        <f>[8]TVC!X240</f>
        <v>3.3</v>
      </c>
      <c r="Y241" s="14">
        <f>[8]TVC!Y240</f>
        <v>4.8</v>
      </c>
      <c r="Z241" s="14">
        <f>[8]TVC!Z240</f>
        <v>3.5</v>
      </c>
      <c r="AA241" s="14">
        <f>[8]TVC!AA240</f>
        <v>5.2</v>
      </c>
      <c r="AB241" s="14">
        <f>[8]TVC!AB240</f>
        <v>3.6</v>
      </c>
      <c r="AC241" s="14">
        <f>[8]TVC!AC240</f>
        <v>6.1</v>
      </c>
      <c r="AD241" s="14">
        <f>[8]TVC!AD240</f>
        <v>8.1</v>
      </c>
      <c r="AE241" s="14">
        <f>[8]TVC!AE240</f>
        <v>6.9</v>
      </c>
      <c r="AF241" s="14">
        <f>[8]TVC!AF240</f>
        <v>0.9</v>
      </c>
      <c r="AG241" s="14">
        <f>[8]TVC!AG240</f>
        <v>3.4</v>
      </c>
      <c r="AH241" s="14">
        <f>[8]TVC!AH240</f>
        <v>5.6</v>
      </c>
    </row>
    <row r="242" spans="1:34" ht="12.75" customHeight="1" x14ac:dyDescent="0.2">
      <c r="A242" s="17">
        <v>45444</v>
      </c>
      <c r="B242" s="14">
        <f>[8]TVC!C241</f>
        <v>-3.5</v>
      </c>
      <c r="C242" s="14">
        <f>[8]TVC!AI241</f>
        <v>-3.4</v>
      </c>
      <c r="D242" s="14">
        <f>[8]TVC!D241</f>
        <v>-4</v>
      </c>
      <c r="E242" s="14">
        <f>[8]TVC!E241</f>
        <v>-0.7</v>
      </c>
      <c r="F242" s="14">
        <f>[8]TVC!F241</f>
        <v>-8.9</v>
      </c>
      <c r="G242" s="14">
        <f>[8]TVC!G241</f>
        <v>-5.5</v>
      </c>
      <c r="H242" s="14">
        <f>[8]TVC!H241</f>
        <v>-6.3</v>
      </c>
      <c r="I242" s="14">
        <f>[8]TVC!I241</f>
        <v>-2.4</v>
      </c>
      <c r="J242" s="14">
        <f>[8]TVC!J241</f>
        <v>-2.4</v>
      </c>
      <c r="K242" s="14">
        <f>[8]TVC!K241</f>
        <v>3.5</v>
      </c>
      <c r="L242" s="14">
        <f>[8]TVC!L241</f>
        <v>-6.2</v>
      </c>
      <c r="M242" s="14">
        <f>[8]TVC!M241</f>
        <v>-8.5</v>
      </c>
      <c r="N242" s="14">
        <f>[8]TVC!N241</f>
        <v>-7.1</v>
      </c>
      <c r="O242" s="14">
        <f>[8]TVC!O241</f>
        <v>-0.7</v>
      </c>
      <c r="P242" s="14">
        <f>[8]TVC!P241</f>
        <v>-0.7</v>
      </c>
      <c r="Q242" s="14">
        <f>[8]TVC!Q241</f>
        <v>-7.9</v>
      </c>
      <c r="R242" s="14">
        <f>[8]TVC!R241</f>
        <v>-5.7</v>
      </c>
      <c r="S242" s="14">
        <f>[8]TVC!S241</f>
        <v>-6.9</v>
      </c>
      <c r="T242" s="14">
        <f>[8]TVC!T241</f>
        <v>-11.7</v>
      </c>
      <c r="U242" s="14">
        <f>[8]TVC!U241</f>
        <v>-9</v>
      </c>
      <c r="V242" s="14">
        <f>[8]TVC!V241</f>
        <v>-8.6</v>
      </c>
      <c r="W242" s="14">
        <f>[8]TVC!W241</f>
        <v>-5.5</v>
      </c>
      <c r="X242" s="14">
        <f>[8]TVC!X241</f>
        <v>-6.6</v>
      </c>
      <c r="Y242" s="14">
        <f>[8]TVC!Y241</f>
        <v>-6.8</v>
      </c>
      <c r="Z242" s="14">
        <f>[8]TVC!Z241</f>
        <v>-6.7</v>
      </c>
      <c r="AA242" s="14">
        <f>[8]TVC!AA241</f>
        <v>-3.1</v>
      </c>
      <c r="AB242" s="14">
        <f>[8]TVC!AB241</f>
        <v>-4.9000000000000004</v>
      </c>
      <c r="AC242" s="14">
        <f>[8]TVC!AC241</f>
        <v>-3.1</v>
      </c>
      <c r="AD242" s="14">
        <f>[8]TVC!AD241</f>
        <v>1.2</v>
      </c>
      <c r="AE242" s="14">
        <f>[8]TVC!AE241</f>
        <v>-3.9</v>
      </c>
      <c r="AF242" s="14">
        <f>[8]TVC!AF241</f>
        <v>-0.5</v>
      </c>
      <c r="AG242" s="14">
        <f>[8]TVC!AG241</f>
        <v>-0.7</v>
      </c>
      <c r="AH242" s="14">
        <f>[8]TVC!AH241</f>
        <v>-6.9</v>
      </c>
    </row>
    <row r="243" spans="1:34" ht="12.75" customHeight="1" x14ac:dyDescent="0.2">
      <c r="A243" s="17">
        <v>45474</v>
      </c>
      <c r="B243" s="14">
        <f>[8]TVC!C242</f>
        <v>5</v>
      </c>
      <c r="C243" s="14">
        <f>[8]TVC!AI242</f>
        <v>5</v>
      </c>
      <c r="D243" s="14">
        <f>[8]TVC!D242</f>
        <v>4.3</v>
      </c>
      <c r="E243" s="14">
        <f>[8]TVC!E242</f>
        <v>5.2</v>
      </c>
      <c r="F243" s="14">
        <f>[8]TVC!F242</f>
        <v>6.8</v>
      </c>
      <c r="G243" s="14">
        <f>[8]TVC!G242</f>
        <v>4.4000000000000004</v>
      </c>
      <c r="H243" s="14">
        <f>[8]TVC!H242</f>
        <v>5.3</v>
      </c>
      <c r="I243" s="14">
        <f>[8]TVC!I242</f>
        <v>4.2</v>
      </c>
      <c r="J243" s="14">
        <f>[8]TVC!J242</f>
        <v>3.6</v>
      </c>
      <c r="K243" s="14">
        <f>[8]TVC!K242</f>
        <v>4.2</v>
      </c>
      <c r="L243" s="14">
        <f>[8]TVC!L242</f>
        <v>1</v>
      </c>
      <c r="M243" s="14">
        <f>[8]TVC!M242</f>
        <v>7.1</v>
      </c>
      <c r="N243" s="14">
        <f>[8]TVC!N242</f>
        <v>6.4</v>
      </c>
      <c r="O243" s="14">
        <f>[8]TVC!O242</f>
        <v>5.8</v>
      </c>
      <c r="P243" s="14">
        <f>[8]TVC!P242</f>
        <v>5</v>
      </c>
      <c r="Q243" s="14">
        <f>[8]TVC!Q242</f>
        <v>6.7</v>
      </c>
      <c r="R243" s="14">
        <f>[8]TVC!R242</f>
        <v>12.2</v>
      </c>
      <c r="S243" s="14">
        <f>[8]TVC!S242</f>
        <v>7</v>
      </c>
      <c r="T243" s="14">
        <f>[8]TVC!T242</f>
        <v>9</v>
      </c>
      <c r="U243" s="14">
        <f>[8]TVC!U242</f>
        <v>6.5</v>
      </c>
      <c r="V243" s="14">
        <f>[8]TVC!V242</f>
        <v>3.8</v>
      </c>
      <c r="W243" s="14">
        <f>[8]TVC!W242</f>
        <v>4.4000000000000004</v>
      </c>
      <c r="X243" s="14">
        <f>[8]TVC!X242</f>
        <v>5.5</v>
      </c>
      <c r="Y243" s="14">
        <f>[8]TVC!Y242</f>
        <v>6.2</v>
      </c>
      <c r="Z243" s="14">
        <f>[8]TVC!Z242</f>
        <v>8.8000000000000007</v>
      </c>
      <c r="AA243" s="14">
        <f>[8]TVC!AA242</f>
        <v>5.7</v>
      </c>
      <c r="AB243" s="14">
        <f>[8]TVC!AB242</f>
        <v>0.5</v>
      </c>
      <c r="AC243" s="14">
        <f>[8]TVC!AC242</f>
        <v>5.8</v>
      </c>
      <c r="AD243" s="14">
        <f>[8]TVC!AD242</f>
        <v>4.0999999999999996</v>
      </c>
      <c r="AE243" s="14">
        <f>[8]TVC!AE242</f>
        <v>5.6</v>
      </c>
      <c r="AF243" s="14">
        <f>[8]TVC!AF242</f>
        <v>4.0999999999999996</v>
      </c>
      <c r="AG243" s="14">
        <f>[8]TVC!AG242</f>
        <v>2.8</v>
      </c>
      <c r="AH243" s="14">
        <f>[8]TVC!AH242</f>
        <v>4.7</v>
      </c>
    </row>
    <row r="244" spans="1:34" ht="12.75" customHeight="1" x14ac:dyDescent="0.2">
      <c r="A244" s="17">
        <v>45505</v>
      </c>
      <c r="B244" s="14">
        <f>[8]TVC!C243</f>
        <v>-4.9000000000000004</v>
      </c>
      <c r="C244" s="14">
        <f>[8]TVC!AI243</f>
        <v>-4.7</v>
      </c>
      <c r="D244" s="14">
        <f>[8]TVC!D243</f>
        <v>-4.3</v>
      </c>
      <c r="E244" s="14">
        <f>[8]TVC!E243</f>
        <v>-2</v>
      </c>
      <c r="F244" s="14">
        <f>[8]TVC!F243</f>
        <v>-10.3</v>
      </c>
      <c r="G244" s="14">
        <f>[8]TVC!G243</f>
        <v>-9.1</v>
      </c>
      <c r="H244" s="14">
        <f>[8]TVC!H243</f>
        <v>-9.4</v>
      </c>
      <c r="I244" s="14">
        <f>[8]TVC!I243</f>
        <v>-3.1</v>
      </c>
      <c r="J244" s="14">
        <f>[8]TVC!J243</f>
        <v>-3.9</v>
      </c>
      <c r="K244" s="14">
        <f>[8]TVC!K243</f>
        <v>1.4</v>
      </c>
      <c r="L244" s="14">
        <f>[8]TVC!L243</f>
        <v>3.7</v>
      </c>
      <c r="M244" s="14">
        <f>[8]TVC!M243</f>
        <v>-9.4</v>
      </c>
      <c r="N244" s="14">
        <f>[8]TVC!N243</f>
        <v>-4.2</v>
      </c>
      <c r="O244" s="14">
        <f>[8]TVC!O243</f>
        <v>-2.8</v>
      </c>
      <c r="P244" s="14">
        <f>[8]TVC!P243</f>
        <v>-1.6</v>
      </c>
      <c r="Q244" s="14">
        <f>[8]TVC!Q243</f>
        <v>-8.1999999999999993</v>
      </c>
      <c r="R244" s="14">
        <f>[8]TVC!R243</f>
        <v>-9.6999999999999993</v>
      </c>
      <c r="S244" s="14">
        <f>[8]TVC!S243</f>
        <v>-4.0999999999999996</v>
      </c>
      <c r="T244" s="14">
        <f>[8]TVC!T243</f>
        <v>-13</v>
      </c>
      <c r="U244" s="14">
        <f>[8]TVC!U243</f>
        <v>-11.4</v>
      </c>
      <c r="V244" s="14">
        <f>[8]TVC!V243</f>
        <v>-4.2</v>
      </c>
      <c r="W244" s="14">
        <f>[8]TVC!W243</f>
        <v>-9.1</v>
      </c>
      <c r="X244" s="14">
        <f>[8]TVC!X243</f>
        <v>-9.3000000000000007</v>
      </c>
      <c r="Y244" s="14">
        <f>[8]TVC!Y243</f>
        <v>-10.199999999999999</v>
      </c>
      <c r="Z244" s="14">
        <f>[8]TVC!Z243</f>
        <v>-15.6</v>
      </c>
      <c r="AA244" s="14">
        <f>[8]TVC!AA243</f>
        <v>-8.6</v>
      </c>
      <c r="AB244" s="14">
        <f>[8]TVC!AB243</f>
        <v>-6</v>
      </c>
      <c r="AC244" s="14">
        <f>[8]TVC!AC243</f>
        <v>-4.8</v>
      </c>
      <c r="AD244" s="14">
        <f>[8]TVC!AD243</f>
        <v>-3.1</v>
      </c>
      <c r="AE244" s="14">
        <f>[8]TVC!AE243</f>
        <v>-1.8</v>
      </c>
      <c r="AF244" s="14">
        <f>[8]TVC!AF243</f>
        <v>-0.6</v>
      </c>
      <c r="AG244" s="14">
        <f>[8]TVC!AG243</f>
        <v>-0.8</v>
      </c>
      <c r="AH244" s="14">
        <f>[8]TVC!AH243</f>
        <v>-5.4</v>
      </c>
    </row>
    <row r="245" spans="1:34" ht="12.75" customHeight="1" x14ac:dyDescent="0.2">
      <c r="A245" s="17">
        <v>45536</v>
      </c>
      <c r="B245" s="14">
        <f>[8]TVC!C244</f>
        <v>4.4000000000000004</v>
      </c>
      <c r="C245" s="14">
        <f>[8]TVC!AI244</f>
        <v>4</v>
      </c>
      <c r="D245" s="14">
        <f>[8]TVC!D244</f>
        <v>3.6</v>
      </c>
      <c r="E245" s="14">
        <f>[8]TVC!E244</f>
        <v>0.3</v>
      </c>
      <c r="F245" s="14">
        <f>[8]TVC!F244</f>
        <v>10</v>
      </c>
      <c r="G245" s="14">
        <f>[8]TVC!G244</f>
        <v>12.5</v>
      </c>
      <c r="H245" s="14">
        <f>[8]TVC!H244</f>
        <v>11.5</v>
      </c>
      <c r="I245" s="14">
        <f>[8]TVC!I244</f>
        <v>2.2999999999999998</v>
      </c>
      <c r="J245" s="14">
        <f>[8]TVC!J244</f>
        <v>3.6</v>
      </c>
      <c r="K245" s="14">
        <f>[8]TVC!K244</f>
        <v>-2.6</v>
      </c>
      <c r="L245" s="14">
        <f>[8]TVC!L244</f>
        <v>1.8</v>
      </c>
      <c r="M245" s="14">
        <f>[8]TVC!M244</f>
        <v>5.7</v>
      </c>
      <c r="N245" s="14">
        <f>[8]TVC!N244</f>
        <v>3.3</v>
      </c>
      <c r="O245" s="14">
        <f>[8]TVC!O244</f>
        <v>-1.5</v>
      </c>
      <c r="P245" s="14">
        <f>[8]TVC!P244</f>
        <v>1.2</v>
      </c>
      <c r="Q245" s="14">
        <f>[8]TVC!Q244</f>
        <v>8.8000000000000007</v>
      </c>
      <c r="R245" s="14">
        <f>[8]TVC!R244</f>
        <v>4.5999999999999996</v>
      </c>
      <c r="S245" s="14">
        <f>[8]TVC!S244</f>
        <v>2.2999999999999998</v>
      </c>
      <c r="T245" s="14">
        <f>[8]TVC!T244</f>
        <v>15.9</v>
      </c>
      <c r="U245" s="14">
        <f>[8]TVC!U244</f>
        <v>11.8</v>
      </c>
      <c r="V245" s="14">
        <f>[8]TVC!V244</f>
        <v>-1.2</v>
      </c>
      <c r="W245" s="14">
        <f>[8]TVC!W244</f>
        <v>12.5</v>
      </c>
      <c r="X245" s="14">
        <f>[8]TVC!X244</f>
        <v>11.8</v>
      </c>
      <c r="Y245" s="14">
        <f>[8]TVC!Y244</f>
        <v>13.5</v>
      </c>
      <c r="Z245" s="14">
        <f>[8]TVC!Z244</f>
        <v>15.9</v>
      </c>
      <c r="AA245" s="14">
        <f>[8]TVC!AA244</f>
        <v>5.5</v>
      </c>
      <c r="AB245" s="14">
        <f>[8]TVC!AB244</f>
        <v>7.2</v>
      </c>
      <c r="AC245" s="14">
        <f>[8]TVC!AC244</f>
        <v>2.9</v>
      </c>
      <c r="AD245" s="14">
        <f>[8]TVC!AD244</f>
        <v>3.1</v>
      </c>
      <c r="AE245" s="14">
        <f>[8]TVC!AE244</f>
        <v>0.7</v>
      </c>
      <c r="AF245" s="14">
        <f>[8]TVC!AF244</f>
        <v>0.3</v>
      </c>
      <c r="AG245" s="14">
        <f>[8]TVC!AG244</f>
        <v>-0.9</v>
      </c>
      <c r="AH245" s="14">
        <f>[8]TVC!AH244</f>
        <v>4.5</v>
      </c>
    </row>
    <row r="246" spans="1:34" ht="12.75" customHeight="1" x14ac:dyDescent="0.2">
      <c r="A246" s="17">
        <v>45566</v>
      </c>
      <c r="B246" s="14">
        <f>[8]TVC!C245</f>
        <v>2.1</v>
      </c>
      <c r="C246" s="14">
        <f>[8]TVC!AI245</f>
        <v>2.2000000000000002</v>
      </c>
      <c r="D246" s="14">
        <f>[8]TVC!D245</f>
        <v>3.8</v>
      </c>
      <c r="E246" s="14">
        <f>[8]TVC!E245</f>
        <v>-0.1</v>
      </c>
      <c r="F246" s="14">
        <f>[8]TVC!F245</f>
        <v>4.0999999999999996</v>
      </c>
      <c r="G246" s="14">
        <f>[8]TVC!G245</f>
        <v>1</v>
      </c>
      <c r="H246" s="14">
        <f>[8]TVC!H245</f>
        <v>3.9</v>
      </c>
      <c r="I246" s="14">
        <f>[8]TVC!I245</f>
        <v>2.2999999999999998</v>
      </c>
      <c r="J246" s="14">
        <f>[8]TVC!J245</f>
        <v>4.0999999999999996</v>
      </c>
      <c r="K246" s="14">
        <f>[8]TVC!K245</f>
        <v>-3</v>
      </c>
      <c r="L246" s="14">
        <f>[8]TVC!L245</f>
        <v>1.6</v>
      </c>
      <c r="M246" s="14">
        <f>[8]TVC!M245</f>
        <v>5.9</v>
      </c>
      <c r="N246" s="14">
        <f>[8]TVC!N245</f>
        <v>1.7</v>
      </c>
      <c r="O246" s="14">
        <f>[8]TVC!O245</f>
        <v>0.3</v>
      </c>
      <c r="P246" s="14">
        <f>[8]TVC!P245</f>
        <v>-0.3</v>
      </c>
      <c r="Q246" s="14">
        <f>[8]TVC!Q245</f>
        <v>1.9</v>
      </c>
      <c r="R246" s="14">
        <f>[8]TVC!R245</f>
        <v>5.3</v>
      </c>
      <c r="S246" s="14">
        <f>[8]TVC!S245</f>
        <v>1.6</v>
      </c>
      <c r="T246" s="14">
        <f>[8]TVC!T245</f>
        <v>4.8</v>
      </c>
      <c r="U246" s="14">
        <f>[8]TVC!U245</f>
        <v>4.2</v>
      </c>
      <c r="V246" s="14">
        <f>[8]TVC!V245</f>
        <v>4.3</v>
      </c>
      <c r="W246" s="14">
        <f>[8]TVC!W245</f>
        <v>1</v>
      </c>
      <c r="X246" s="14">
        <f>[8]TVC!X245</f>
        <v>5.4</v>
      </c>
      <c r="Y246" s="14">
        <f>[8]TVC!Y245</f>
        <v>2.7</v>
      </c>
      <c r="Z246" s="14">
        <f>[8]TVC!Z245</f>
        <v>-0.7</v>
      </c>
      <c r="AA246" s="14">
        <f>[8]TVC!AA245</f>
        <v>-0.1</v>
      </c>
      <c r="AB246" s="14">
        <f>[8]TVC!AB245</f>
        <v>1.6</v>
      </c>
      <c r="AC246" s="14">
        <f>[8]TVC!AC245</f>
        <v>2.2000000000000002</v>
      </c>
      <c r="AD246" s="14">
        <f>[8]TVC!AD245</f>
        <v>-3.5</v>
      </c>
      <c r="AE246" s="14">
        <f>[8]TVC!AE245</f>
        <v>-0.3</v>
      </c>
      <c r="AF246" s="14">
        <f>[8]TVC!AF245</f>
        <v>0.4</v>
      </c>
      <c r="AG246" s="14">
        <f>[8]TVC!AG245</f>
        <v>1.8</v>
      </c>
      <c r="AH246" s="14">
        <f>[8]TVC!AH245</f>
        <v>9.8000000000000007</v>
      </c>
    </row>
    <row r="247" spans="1:34" ht="12.75" customHeight="1" x14ac:dyDescent="0.2">
      <c r="A247" s="17">
        <v>45597</v>
      </c>
      <c r="B247" s="14">
        <f>[8]TVC!C246</f>
        <v>-3.4</v>
      </c>
      <c r="C247" s="14">
        <f>[8]TVC!AI246</f>
        <v>-3.6</v>
      </c>
      <c r="D247" s="14">
        <f>[8]TVC!D246</f>
        <v>-2.5</v>
      </c>
      <c r="E247" s="14">
        <f>[8]TVC!E246</f>
        <v>-5.8</v>
      </c>
      <c r="F247" s="14">
        <f>[8]TVC!F246</f>
        <v>-1.6</v>
      </c>
      <c r="G247" s="14">
        <f>[8]TVC!G246</f>
        <v>-0.4</v>
      </c>
      <c r="H247" s="14">
        <f>[8]TVC!H246</f>
        <v>-1.2</v>
      </c>
      <c r="I247" s="14">
        <f>[8]TVC!I246</f>
        <v>-3.9</v>
      </c>
      <c r="J247" s="14">
        <f>[8]TVC!J246</f>
        <v>-2.4</v>
      </c>
      <c r="K247" s="14">
        <f>[8]TVC!K246</f>
        <v>-0.4</v>
      </c>
      <c r="L247" s="14">
        <f>[8]TVC!L246</f>
        <v>-3.8</v>
      </c>
      <c r="M247" s="14">
        <f>[8]TVC!M246</f>
        <v>-3.9</v>
      </c>
      <c r="N247" s="14">
        <f>[8]TVC!N246</f>
        <v>-0.6</v>
      </c>
      <c r="O247" s="14">
        <f>[8]TVC!O246</f>
        <v>-9.3000000000000007</v>
      </c>
      <c r="P247" s="14">
        <f>[8]TVC!P246</f>
        <v>-4.2</v>
      </c>
      <c r="Q247" s="14">
        <f>[8]TVC!Q246</f>
        <v>-2.7</v>
      </c>
      <c r="R247" s="14">
        <f>[8]TVC!R246</f>
        <v>-2.5</v>
      </c>
      <c r="S247" s="14">
        <f>[8]TVC!S246</f>
        <v>-4.3</v>
      </c>
      <c r="T247" s="14">
        <f>[8]TVC!T246</f>
        <v>-1.8</v>
      </c>
      <c r="U247" s="14">
        <f>[8]TVC!U246</f>
        <v>-1.6</v>
      </c>
      <c r="V247" s="14">
        <f>[8]TVC!V246</f>
        <v>0.3</v>
      </c>
      <c r="W247" s="14">
        <f>[8]TVC!W246</f>
        <v>-0.4</v>
      </c>
      <c r="X247" s="14">
        <f>[8]TVC!X246</f>
        <v>-1.2</v>
      </c>
      <c r="Y247" s="14">
        <f>[8]TVC!Y246</f>
        <v>-1.2</v>
      </c>
      <c r="Z247" s="14">
        <f>[8]TVC!Z246</f>
        <v>-1.4</v>
      </c>
      <c r="AA247" s="14">
        <f>[8]TVC!AA246</f>
        <v>-1.8</v>
      </c>
      <c r="AB247" s="14">
        <f>[8]TVC!AB246</f>
        <v>-0.5</v>
      </c>
      <c r="AC247" s="14">
        <f>[8]TVC!AC246</f>
        <v>-2.7</v>
      </c>
      <c r="AD247" s="14">
        <f>[8]TVC!AD246</f>
        <v>-4.5999999999999996</v>
      </c>
      <c r="AE247" s="14">
        <f>[8]TVC!AE246</f>
        <v>-2.6</v>
      </c>
      <c r="AF247" s="14">
        <f>[8]TVC!AF246</f>
        <v>-1.7</v>
      </c>
      <c r="AG247" s="14">
        <f>[8]TVC!AG246</f>
        <v>-2.5</v>
      </c>
      <c r="AH247" s="14">
        <f>[8]TVC!AH246</f>
        <v>-5.2</v>
      </c>
    </row>
    <row r="248" spans="1:34" ht="12.75" customHeight="1" x14ac:dyDescent="0.2">
      <c r="A248" s="17">
        <v>45627</v>
      </c>
      <c r="B248" s="14">
        <f>[8]TVC!C247</f>
        <v>-4.5</v>
      </c>
      <c r="C248" s="14">
        <f>[8]TVC!AI247</f>
        <v>-4.5</v>
      </c>
      <c r="D248" s="14">
        <f>[8]TVC!D247</f>
        <v>-4.2</v>
      </c>
      <c r="E248" s="14">
        <f>[8]TVC!E247</f>
        <v>-0.8</v>
      </c>
      <c r="F248" s="14">
        <f>[8]TVC!F247</f>
        <v>-8.4</v>
      </c>
      <c r="G248" s="14">
        <f>[8]TVC!G247</f>
        <v>-4.5999999999999996</v>
      </c>
      <c r="H248" s="14">
        <f>[8]TVC!H247</f>
        <v>-8.4</v>
      </c>
      <c r="I248" s="14">
        <f>[8]TVC!I247</f>
        <v>-4.8</v>
      </c>
      <c r="J248" s="14">
        <f>[8]TVC!J247</f>
        <v>-4.4000000000000004</v>
      </c>
      <c r="K248" s="14">
        <f>[8]TVC!K247</f>
        <v>-5.3</v>
      </c>
      <c r="L248" s="14">
        <f>[8]TVC!L247</f>
        <v>-0.9</v>
      </c>
      <c r="M248" s="14">
        <f>[8]TVC!M247</f>
        <v>-3.4</v>
      </c>
      <c r="N248" s="14">
        <f>[8]TVC!N247</f>
        <v>-6.3</v>
      </c>
      <c r="O248" s="14">
        <f>[8]TVC!O247</f>
        <v>-5.2</v>
      </c>
      <c r="P248" s="14">
        <f>[8]TVC!P247</f>
        <v>1.1000000000000001</v>
      </c>
      <c r="Q248" s="14">
        <f>[8]TVC!Q247</f>
        <v>-6.1</v>
      </c>
      <c r="R248" s="14">
        <f>[8]TVC!R247</f>
        <v>-1.7</v>
      </c>
      <c r="S248" s="14">
        <f>[8]TVC!S247</f>
        <v>1.5</v>
      </c>
      <c r="T248" s="14">
        <f>[8]TVC!T247</f>
        <v>-12.6</v>
      </c>
      <c r="U248" s="14">
        <f>[8]TVC!U247</f>
        <v>-9.4</v>
      </c>
      <c r="V248" s="14">
        <f>[8]TVC!V247</f>
        <v>-5.0999999999999996</v>
      </c>
      <c r="W248" s="14">
        <f>[8]TVC!W247</f>
        <v>-4.5999999999999996</v>
      </c>
      <c r="X248" s="14">
        <f>[8]TVC!X247</f>
        <v>-8.8000000000000007</v>
      </c>
      <c r="Y248" s="14">
        <f>[8]TVC!Y247</f>
        <v>-8.1</v>
      </c>
      <c r="Z248" s="14">
        <f>[8]TVC!Z247</f>
        <v>-8</v>
      </c>
      <c r="AA248" s="14">
        <f>[8]TVC!AA247</f>
        <v>-5.6</v>
      </c>
      <c r="AB248" s="14">
        <f>[8]TVC!AB247</f>
        <v>-8.4</v>
      </c>
      <c r="AC248" s="14">
        <f>[8]TVC!AC247</f>
        <v>-6.2</v>
      </c>
      <c r="AD248" s="14">
        <f>[8]TVC!AD247</f>
        <v>-7.1</v>
      </c>
      <c r="AE248" s="14">
        <f>[8]TVC!AE247</f>
        <v>-7.4</v>
      </c>
      <c r="AF248" s="14">
        <f>[8]TVC!AF247</f>
        <v>-1.5</v>
      </c>
      <c r="AG248" s="14">
        <f>[8]TVC!AG247</f>
        <v>-0.6</v>
      </c>
      <c r="AH248" s="14">
        <f>[8]TVC!AH247</f>
        <v>-5.7</v>
      </c>
    </row>
    <row r="249" spans="1:34" ht="20.25" customHeight="1" x14ac:dyDescent="0.2">
      <c r="A249" s="16" t="s">
        <v>85</v>
      </c>
      <c r="B249" s="14">
        <f>[8]TVC!C248</f>
        <v>3.5</v>
      </c>
      <c r="C249" s="14">
        <f>[8]TVC!AI248</f>
        <v>3.2</v>
      </c>
      <c r="D249" s="14">
        <f>[8]TVC!D248</f>
        <v>5.0999999999999996</v>
      </c>
      <c r="E249" s="14">
        <f>[8]TVC!E248</f>
        <v>0.6</v>
      </c>
      <c r="F249" s="14">
        <f>[8]TVC!F248</f>
        <v>10.7</v>
      </c>
      <c r="G249" s="14">
        <f>[8]TVC!G248</f>
        <v>7.5</v>
      </c>
      <c r="H249" s="14">
        <f>[8]TVC!H248</f>
        <v>6</v>
      </c>
      <c r="I249" s="14">
        <f>[8]TVC!I248</f>
        <v>1</v>
      </c>
      <c r="J249" s="14">
        <f>[8]TVC!J248</f>
        <v>4.3</v>
      </c>
      <c r="K249" s="14">
        <f>[8]TVC!K248</f>
        <v>1.9</v>
      </c>
      <c r="L249" s="14">
        <f>[8]TVC!L248</f>
        <v>4.7</v>
      </c>
      <c r="M249" s="14">
        <f>[8]TVC!M248</f>
        <v>7.6</v>
      </c>
      <c r="N249" s="14">
        <f>[8]TVC!N248</f>
        <v>8.5</v>
      </c>
      <c r="O249" s="14">
        <f>[8]TVC!O248</f>
        <v>4.5999999999999996</v>
      </c>
      <c r="P249" s="14">
        <f>[8]TVC!P248</f>
        <v>-1.1000000000000001</v>
      </c>
      <c r="Q249" s="14">
        <f>[8]TVC!Q248</f>
        <v>9</v>
      </c>
      <c r="R249" s="14">
        <f>[8]TVC!R248</f>
        <v>0.7</v>
      </c>
      <c r="S249" s="14">
        <f>[8]TVC!S248</f>
        <v>4.0999999999999996</v>
      </c>
      <c r="T249" s="14">
        <f>[8]TVC!T248</f>
        <v>16.7</v>
      </c>
      <c r="U249" s="14">
        <f>[8]TVC!U248</f>
        <v>11.2</v>
      </c>
      <c r="V249" s="14">
        <f>[8]TVC!V248</f>
        <v>10.1</v>
      </c>
      <c r="W249" s="14">
        <f>[8]TVC!W248</f>
        <v>7.5</v>
      </c>
      <c r="X249" s="14">
        <f>[8]TVC!X248</f>
        <v>4.7</v>
      </c>
      <c r="Y249" s="14">
        <f>[8]TVC!Y248</f>
        <v>8.5</v>
      </c>
      <c r="Z249" s="14">
        <f>[8]TVC!Z248</f>
        <v>10.3</v>
      </c>
      <c r="AA249" s="14">
        <f>[8]TVC!AA248</f>
        <v>7.6</v>
      </c>
      <c r="AB249" s="14">
        <f>[8]TVC!AB248</f>
        <v>5.3</v>
      </c>
      <c r="AC249" s="14">
        <f>[8]TVC!AC248</f>
        <v>4.9000000000000004</v>
      </c>
      <c r="AD249" s="14">
        <f>[8]TVC!AD248</f>
        <v>-6.8</v>
      </c>
      <c r="AE249" s="14">
        <f>[8]TVC!AE248</f>
        <v>5</v>
      </c>
      <c r="AF249" s="14">
        <f>[8]TVC!AF248</f>
        <v>1.9</v>
      </c>
      <c r="AG249" s="14">
        <f>[8]TVC!AG248</f>
        <v>-1</v>
      </c>
      <c r="AH249" s="14">
        <f>[8]TVC!AH248</f>
        <v>7.3</v>
      </c>
    </row>
    <row r="250" spans="1:34" ht="12.75" customHeight="1" x14ac:dyDescent="0.2">
      <c r="A250" s="17" t="s">
        <v>86</v>
      </c>
      <c r="B250" s="14">
        <f>[8]TVC!C249</f>
        <v>-2.2000000000000002</v>
      </c>
      <c r="C250" s="14">
        <f>[8]TVC!AI249</f>
        <v>-2.2000000000000002</v>
      </c>
      <c r="D250" s="14">
        <f>[8]TVC!D249</f>
        <v>-2.4</v>
      </c>
      <c r="E250" s="14">
        <f>[8]TVC!E249</f>
        <v>-3</v>
      </c>
      <c r="F250" s="14">
        <f>[8]TVC!F249</f>
        <v>-3.9</v>
      </c>
      <c r="G250" s="14">
        <f>[8]TVC!G249</f>
        <v>-2.9</v>
      </c>
      <c r="H250" s="14">
        <f>[8]TVC!H249</f>
        <v>-1.7</v>
      </c>
      <c r="I250" s="14">
        <f>[8]TVC!I249</f>
        <v>-0.7</v>
      </c>
      <c r="J250" s="14">
        <f>[8]TVC!J249</f>
        <v>-1</v>
      </c>
      <c r="K250" s="14">
        <f>[8]TVC!K249</f>
        <v>-1.6</v>
      </c>
      <c r="L250" s="14">
        <f>[8]TVC!L249</f>
        <v>-7.2</v>
      </c>
      <c r="M250" s="14">
        <f>[8]TVC!M249</f>
        <v>-5.0999999999999996</v>
      </c>
      <c r="N250" s="14">
        <f>[8]TVC!N249</f>
        <v>-4.3</v>
      </c>
      <c r="O250" s="14">
        <f>[8]TVC!O249</f>
        <v>-3</v>
      </c>
      <c r="P250" s="14">
        <f>[8]TVC!P249</f>
        <v>-3</v>
      </c>
      <c r="Q250" s="14">
        <f>[8]TVC!Q249</f>
        <v>-4.4000000000000004</v>
      </c>
      <c r="R250" s="14">
        <f>[8]TVC!R249</f>
        <v>-5.3</v>
      </c>
      <c r="S250" s="14">
        <f>[8]TVC!S249</f>
        <v>-5.5</v>
      </c>
      <c r="T250" s="14">
        <f>[8]TVC!T249</f>
        <v>-4.5</v>
      </c>
      <c r="U250" s="14">
        <f>[8]TVC!U249</f>
        <v>-3.1</v>
      </c>
      <c r="V250" s="14">
        <f>[8]TVC!V249</f>
        <v>-7</v>
      </c>
      <c r="W250" s="14">
        <f>[8]TVC!W249</f>
        <v>-2.9</v>
      </c>
      <c r="X250" s="14">
        <f>[8]TVC!X249</f>
        <v>-2</v>
      </c>
      <c r="Y250" s="14">
        <f>[8]TVC!Y249</f>
        <v>-0.3</v>
      </c>
      <c r="Z250" s="14">
        <f>[8]TVC!Z249</f>
        <v>-3.7</v>
      </c>
      <c r="AA250" s="14">
        <f>[8]TVC!AA249</f>
        <v>-4.7</v>
      </c>
      <c r="AB250" s="14">
        <f>[8]TVC!AB249</f>
        <v>-1.1000000000000001</v>
      </c>
      <c r="AC250" s="14">
        <f>[8]TVC!AC249</f>
        <v>-1.9</v>
      </c>
      <c r="AD250" s="14">
        <f>[8]TVC!AD249</f>
        <v>1.8</v>
      </c>
      <c r="AE250" s="14">
        <f>[8]TVC!AE249</f>
        <v>-1.8</v>
      </c>
      <c r="AF250" s="14">
        <f>[8]TVC!AF249</f>
        <v>-2.2999999999999998</v>
      </c>
      <c r="AG250" s="14">
        <f>[8]TVC!AG249</f>
        <v>-0.5</v>
      </c>
      <c r="AH250" s="14">
        <f>[8]TVC!AH249</f>
        <v>-1.7</v>
      </c>
    </row>
    <row r="251" spans="1:34" ht="12.75" customHeight="1" x14ac:dyDescent="0.2">
      <c r="A251" s="17" t="s">
        <v>87</v>
      </c>
      <c r="B251" s="14">
        <f>[8]TVC!C250</f>
        <v>3.6</v>
      </c>
      <c r="C251" s="14">
        <f>[8]TVC!AI250</f>
        <v>3.7</v>
      </c>
      <c r="D251" s="14">
        <f>[8]TVC!D250</f>
        <v>2.8</v>
      </c>
      <c r="E251" s="14">
        <f>[8]TVC!E250</f>
        <v>4.4000000000000004</v>
      </c>
      <c r="F251" s="14">
        <f>[8]TVC!F250</f>
        <v>3.6</v>
      </c>
      <c r="G251" s="14">
        <f>[8]TVC!G250</f>
        <v>1.6</v>
      </c>
      <c r="H251" s="14">
        <f>[8]TVC!H250</f>
        <v>4.5</v>
      </c>
      <c r="I251" s="14">
        <f>[8]TVC!I250</f>
        <v>3</v>
      </c>
      <c r="J251" s="14">
        <f>[8]TVC!J250</f>
        <v>1.9</v>
      </c>
      <c r="K251" s="14">
        <f>[8]TVC!K250</f>
        <v>4.2</v>
      </c>
      <c r="L251" s="14">
        <f>[8]TVC!L250</f>
        <v>5.2</v>
      </c>
      <c r="M251" s="14">
        <f>[8]TVC!M250</f>
        <v>5.6</v>
      </c>
      <c r="N251" s="14">
        <f>[8]TVC!N250</f>
        <v>2.2000000000000002</v>
      </c>
      <c r="O251" s="14">
        <f>[8]TVC!O250</f>
        <v>6.9</v>
      </c>
      <c r="P251" s="14">
        <f>[8]TVC!P250</f>
        <v>3.3</v>
      </c>
      <c r="Q251" s="14">
        <f>[8]TVC!Q250</f>
        <v>2.7</v>
      </c>
      <c r="R251" s="14">
        <f>[8]TVC!R250</f>
        <v>2.6</v>
      </c>
      <c r="S251" s="14">
        <f>[8]TVC!S250</f>
        <v>3.1</v>
      </c>
      <c r="T251" s="14">
        <f>[8]TVC!T250</f>
        <v>3.3</v>
      </c>
      <c r="U251" s="14">
        <f>[8]TVC!U250</f>
        <v>3.8</v>
      </c>
      <c r="V251" s="14">
        <f>[8]TVC!V250</f>
        <v>3.5</v>
      </c>
      <c r="W251" s="14">
        <f>[8]TVC!W250</f>
        <v>1.6</v>
      </c>
      <c r="X251" s="14">
        <f>[8]TVC!X250</f>
        <v>5.3</v>
      </c>
      <c r="Y251" s="14">
        <f>[8]TVC!Y250</f>
        <v>2.6</v>
      </c>
      <c r="Z251" s="14">
        <f>[8]TVC!Z250</f>
        <v>5</v>
      </c>
      <c r="AA251" s="14">
        <f>[8]TVC!AA250</f>
        <v>3.5</v>
      </c>
      <c r="AB251" s="14">
        <f>[8]TVC!AB250</f>
        <v>5.0999999999999996</v>
      </c>
      <c r="AC251" s="14">
        <f>[8]TVC!AC250</f>
        <v>2.4</v>
      </c>
      <c r="AD251" s="14">
        <f>[8]TVC!AD250</f>
        <v>4.5</v>
      </c>
      <c r="AE251" s="14">
        <f>[8]TVC!AE250</f>
        <v>3</v>
      </c>
      <c r="AF251" s="14">
        <f>[8]TVC!AF250</f>
        <v>3.4</v>
      </c>
      <c r="AG251" s="14">
        <f>[8]TVC!AG250</f>
        <v>1.2</v>
      </c>
      <c r="AH251" s="14">
        <f>[8]TVC!AH250</f>
        <v>2.5</v>
      </c>
    </row>
    <row r="252" spans="1:34" ht="12.75" customHeight="1" x14ac:dyDescent="0.2">
      <c r="A252" s="17" t="s">
        <v>88</v>
      </c>
      <c r="B252" s="14">
        <f>[8]TVC!C251</f>
        <v>-1.6</v>
      </c>
      <c r="C252" s="14">
        <f>[8]TVC!AI251</f>
        <v>-1.6</v>
      </c>
      <c r="D252" s="14">
        <f>[8]TVC!D251</f>
        <v>-3.1</v>
      </c>
      <c r="E252" s="14">
        <f>[8]TVC!E251</f>
        <v>0.9</v>
      </c>
      <c r="F252" s="14">
        <f>[8]TVC!F251</f>
        <v>-5.8</v>
      </c>
      <c r="G252" s="14">
        <f>[8]TVC!G251</f>
        <v>-2.2000000000000002</v>
      </c>
      <c r="H252" s="14">
        <f>[8]TVC!H251</f>
        <v>-3.7</v>
      </c>
      <c r="I252" s="14">
        <f>[8]TVC!I251</f>
        <v>-0.7</v>
      </c>
      <c r="J252" s="14">
        <f>[8]TVC!J251</f>
        <v>-2.2000000000000002</v>
      </c>
      <c r="K252" s="14">
        <f>[8]TVC!K251</f>
        <v>-7.6</v>
      </c>
      <c r="L252" s="14">
        <f>[8]TVC!L251</f>
        <v>-0.7</v>
      </c>
      <c r="M252" s="14">
        <f>[8]TVC!M251</f>
        <v>-4.8</v>
      </c>
      <c r="N252" s="14">
        <f>[8]TVC!N251</f>
        <v>-7.4</v>
      </c>
      <c r="O252" s="14">
        <f>[8]TVC!O251</f>
        <v>3.9</v>
      </c>
      <c r="P252" s="14">
        <f>[8]TVC!P251</f>
        <v>-0.4</v>
      </c>
      <c r="Q252" s="14">
        <f>[8]TVC!Q251</f>
        <v>-4.4000000000000004</v>
      </c>
      <c r="R252" s="14">
        <f>[8]TVC!R251</f>
        <v>-1.2</v>
      </c>
      <c r="S252" s="14">
        <f>[8]TVC!S251</f>
        <v>-1.2</v>
      </c>
      <c r="T252" s="14">
        <f>[8]TVC!T251</f>
        <v>-9.1999999999999993</v>
      </c>
      <c r="U252" s="14">
        <f>[8]TVC!U251</f>
        <v>-5.9</v>
      </c>
      <c r="V252" s="14">
        <f>[8]TVC!V251</f>
        <v>-6</v>
      </c>
      <c r="W252" s="14">
        <f>[8]TVC!W251</f>
        <v>-2.2000000000000002</v>
      </c>
      <c r="X252" s="14">
        <f>[8]TVC!X251</f>
        <v>-3.5</v>
      </c>
      <c r="Y252" s="14">
        <f>[8]TVC!Y251</f>
        <v>-3.2</v>
      </c>
      <c r="Z252" s="14">
        <f>[8]TVC!Z251</f>
        <v>-6.7</v>
      </c>
      <c r="AA252" s="14">
        <f>[8]TVC!AA251</f>
        <v>-3.5</v>
      </c>
      <c r="AB252" s="14">
        <f>[8]TVC!AB251</f>
        <v>-5.2</v>
      </c>
      <c r="AC252" s="14">
        <f>[8]TVC!AC251</f>
        <v>-1.7</v>
      </c>
      <c r="AD252" s="14">
        <f>[8]TVC!AD251</f>
        <v>2.1</v>
      </c>
      <c r="AE252" s="14">
        <f>[8]TVC!AE251</f>
        <v>-2</v>
      </c>
      <c r="AF252" s="14">
        <f>[8]TVC!AF251</f>
        <v>-1.3</v>
      </c>
      <c r="AG252" s="14">
        <f>[8]TVC!AG251</f>
        <v>-1.3</v>
      </c>
      <c r="AH252" s="14">
        <f>[8]TVC!AH251</f>
        <v>-2</v>
      </c>
    </row>
    <row r="253" spans="1:34" ht="12.75" customHeight="1" x14ac:dyDescent="0.2">
      <c r="A253" s="17" t="s">
        <v>89</v>
      </c>
      <c r="B253" s="14">
        <f>[8]TVC!C252</f>
        <v>3.7</v>
      </c>
      <c r="C253" s="14">
        <f>[8]TVC!AI252</f>
        <v>3.7</v>
      </c>
      <c r="D253" s="14">
        <f>[8]TVC!D252</f>
        <v>3.9</v>
      </c>
      <c r="E253" s="14">
        <f>[8]TVC!E252</f>
        <v>3.2</v>
      </c>
      <c r="F253" s="14">
        <f>[8]TVC!F252</f>
        <v>4.4000000000000004</v>
      </c>
      <c r="G253" s="14">
        <f>[8]TVC!G252</f>
        <v>2.9</v>
      </c>
      <c r="H253" s="14">
        <f>[8]TVC!H252</f>
        <v>3</v>
      </c>
      <c r="I253" s="14">
        <f>[8]TVC!I252</f>
        <v>4.3</v>
      </c>
      <c r="J253" s="14">
        <f>[8]TVC!J252</f>
        <v>3.5</v>
      </c>
      <c r="K253" s="14">
        <f>[8]TVC!K252</f>
        <v>4.0999999999999996</v>
      </c>
      <c r="L253" s="14">
        <f>[8]TVC!L252</f>
        <v>3.3</v>
      </c>
      <c r="M253" s="14">
        <f>[8]TVC!M252</f>
        <v>5.3</v>
      </c>
      <c r="N253" s="14">
        <f>[8]TVC!N252</f>
        <v>4.3</v>
      </c>
      <c r="O253" s="14">
        <f>[8]TVC!O252</f>
        <v>5</v>
      </c>
      <c r="P253" s="14">
        <f>[8]TVC!P252</f>
        <v>2.4</v>
      </c>
      <c r="Q253" s="14">
        <f>[8]TVC!Q252</f>
        <v>3.4</v>
      </c>
      <c r="R253" s="14">
        <f>[8]TVC!R252</f>
        <v>1.3</v>
      </c>
      <c r="S253" s="14">
        <f>[8]TVC!S252</f>
        <v>3.2</v>
      </c>
      <c r="T253" s="14">
        <f>[8]TVC!T252</f>
        <v>8.1</v>
      </c>
      <c r="U253" s="14">
        <f>[8]TVC!U252</f>
        <v>4.5</v>
      </c>
      <c r="V253" s="14">
        <f>[8]TVC!V252</f>
        <v>3.3</v>
      </c>
      <c r="W253" s="14">
        <f>[8]TVC!W252</f>
        <v>2.9</v>
      </c>
      <c r="X253" s="14">
        <f>[8]TVC!X252</f>
        <v>2</v>
      </c>
      <c r="Y253" s="14">
        <f>[8]TVC!Y252</f>
        <v>5.3</v>
      </c>
      <c r="Z253" s="14">
        <f>[8]TVC!Z252</f>
        <v>4.8</v>
      </c>
      <c r="AA253" s="14">
        <f>[8]TVC!AA252</f>
        <v>2</v>
      </c>
      <c r="AB253" s="14">
        <f>[8]TVC!AB252</f>
        <v>3.8</v>
      </c>
      <c r="AC253" s="14">
        <f>[8]TVC!AC252</f>
        <v>5.6</v>
      </c>
      <c r="AD253" s="14">
        <f>[8]TVC!AD252</f>
        <v>5.6</v>
      </c>
      <c r="AE253" s="14">
        <f>[8]TVC!AE252</f>
        <v>3.2</v>
      </c>
      <c r="AF253" s="14">
        <f>[8]TVC!AF252</f>
        <v>4.0999999999999996</v>
      </c>
      <c r="AG253" s="14">
        <f>[8]TVC!AG252</f>
        <v>2.1</v>
      </c>
      <c r="AH253" s="14">
        <f>[8]TVC!AH252</f>
        <v>4.5</v>
      </c>
    </row>
    <row r="254" spans="1:34" ht="12.75" customHeight="1" x14ac:dyDescent="0.2">
      <c r="A254" s="17" t="s">
        <v>90</v>
      </c>
      <c r="B254" s="14">
        <f>[8]TVC!C253</f>
        <v>-3.7</v>
      </c>
      <c r="C254" s="14">
        <f>[8]TVC!AI253</f>
        <v>-3.5</v>
      </c>
      <c r="D254" s="14">
        <f>[8]TVC!D253</f>
        <v>-4.7</v>
      </c>
      <c r="E254" s="14">
        <f>[8]TVC!E253</f>
        <v>-1</v>
      </c>
      <c r="F254" s="14">
        <f>[8]TVC!F253</f>
        <v>-10.4</v>
      </c>
      <c r="G254" s="14">
        <f>[8]TVC!G253</f>
        <v>-6.9</v>
      </c>
      <c r="H254" s="14">
        <f>[8]TVC!H253</f>
        <v>-5.8</v>
      </c>
      <c r="I254" s="14">
        <f>[8]TVC!I253</f>
        <v>-2</v>
      </c>
      <c r="J254" s="14">
        <f>[8]TVC!J253</f>
        <v>-3.4</v>
      </c>
      <c r="K254" s="14">
        <f>[8]TVC!K253</f>
        <v>4.7</v>
      </c>
      <c r="L254" s="14">
        <f>[8]TVC!L253</f>
        <v>-3.2</v>
      </c>
      <c r="M254" s="14">
        <f>[8]TVC!M253</f>
        <v>-9.1999999999999993</v>
      </c>
      <c r="N254" s="14">
        <f>[8]TVC!N253</f>
        <v>-8.9</v>
      </c>
      <c r="O254" s="14">
        <f>[8]TVC!O253</f>
        <v>-1.3</v>
      </c>
      <c r="P254" s="14">
        <f>[8]TVC!P253</f>
        <v>-0.8</v>
      </c>
      <c r="Q254" s="14">
        <f>[8]TVC!Q253</f>
        <v>-4.5999999999999996</v>
      </c>
      <c r="R254" s="14">
        <f>[8]TVC!R253</f>
        <v>-6.7</v>
      </c>
      <c r="S254" s="14">
        <f>[8]TVC!S253</f>
        <v>-5.5</v>
      </c>
      <c r="T254" s="14">
        <f>[8]TVC!T253</f>
        <v>-12.5</v>
      </c>
      <c r="U254" s="14">
        <f>[8]TVC!U253</f>
        <v>-11.8</v>
      </c>
      <c r="V254" s="14">
        <f>[8]TVC!V253</f>
        <v>-5.0999999999999996</v>
      </c>
      <c r="W254" s="14">
        <f>[8]TVC!W253</f>
        <v>-6.9</v>
      </c>
      <c r="X254" s="14">
        <f>[8]TVC!X253</f>
        <v>-5.5</v>
      </c>
      <c r="Y254" s="14">
        <f>[8]TVC!Y253</f>
        <v>-6.6</v>
      </c>
      <c r="Z254" s="14">
        <f>[8]TVC!Z253</f>
        <v>-8.6999999999999993</v>
      </c>
      <c r="AA254" s="14">
        <f>[8]TVC!AA253</f>
        <v>-5.3</v>
      </c>
      <c r="AB254" s="14">
        <f>[8]TVC!AB253</f>
        <v>-4.8</v>
      </c>
      <c r="AC254" s="14">
        <f>[8]TVC!AC253</f>
        <v>-2.8</v>
      </c>
      <c r="AD254" s="14">
        <f>[8]TVC!AD253</f>
        <v>4.5</v>
      </c>
      <c r="AE254" s="14">
        <f>[8]TVC!AE253</f>
        <v>-5.2</v>
      </c>
      <c r="AF254" s="14">
        <f>[8]TVC!AF253</f>
        <v>-5.9</v>
      </c>
      <c r="AG254" s="14">
        <f>[8]TVC!AG253</f>
        <v>-1.6</v>
      </c>
      <c r="AH254" s="14">
        <f>[8]TVC!AH253</f>
        <v>-5.3</v>
      </c>
    </row>
    <row r="255" spans="1:34" ht="12.75" customHeight="1" x14ac:dyDescent="0.2">
      <c r="A255" s="17" t="s">
        <v>91</v>
      </c>
      <c r="B255" s="14">
        <f>[8]TVC!C254</f>
        <v>5.3</v>
      </c>
      <c r="C255" s="14">
        <f>[8]TVC!AI254</f>
        <v>5.3</v>
      </c>
      <c r="D255" s="14">
        <f>[8]TVC!D254</f>
        <v>5</v>
      </c>
      <c r="E255" s="14">
        <f>[8]TVC!E254</f>
        <v>4</v>
      </c>
      <c r="F255" s="14">
        <f>[8]TVC!F254</f>
        <v>10.6</v>
      </c>
      <c r="G255" s="14">
        <f>[8]TVC!G254</f>
        <v>4.0999999999999996</v>
      </c>
      <c r="H255" s="14">
        <f>[8]TVC!H254</f>
        <v>4.5</v>
      </c>
      <c r="I255" s="14">
        <f>[8]TVC!I254</f>
        <v>5.7</v>
      </c>
      <c r="J255" s="14">
        <f>[8]TVC!J254</f>
        <v>3.1</v>
      </c>
      <c r="K255" s="14">
        <f>[8]TVC!K254</f>
        <v>6.5</v>
      </c>
      <c r="L255" s="14">
        <f>[8]TVC!L254</f>
        <v>6.8</v>
      </c>
      <c r="M255" s="14">
        <f>[8]TVC!M254</f>
        <v>10.3</v>
      </c>
      <c r="N255" s="14">
        <f>[8]TVC!N254</f>
        <v>8.4</v>
      </c>
      <c r="O255" s="14">
        <f>[8]TVC!O254</f>
        <v>4.5</v>
      </c>
      <c r="P255" s="14">
        <f>[8]TVC!P254</f>
        <v>3.8</v>
      </c>
      <c r="Q255" s="14">
        <f>[8]TVC!Q254</f>
        <v>5.0999999999999996</v>
      </c>
      <c r="R255" s="14">
        <f>[8]TVC!R254</f>
        <v>9.3000000000000007</v>
      </c>
      <c r="S255" s="14">
        <f>[8]TVC!S254</f>
        <v>6.7</v>
      </c>
      <c r="T255" s="14">
        <f>[8]TVC!T254</f>
        <v>9.5</v>
      </c>
      <c r="U255" s="14">
        <f>[8]TVC!U254</f>
        <v>11.9</v>
      </c>
      <c r="V255" s="14">
        <f>[8]TVC!V254</f>
        <v>8.6999999999999993</v>
      </c>
      <c r="W255" s="14">
        <f>[8]TVC!W254</f>
        <v>4.0999999999999996</v>
      </c>
      <c r="X255" s="14">
        <f>[8]TVC!X254</f>
        <v>4.9000000000000004</v>
      </c>
      <c r="Y255" s="14">
        <f>[8]TVC!Y254</f>
        <v>3.8</v>
      </c>
      <c r="Z255" s="14">
        <f>[8]TVC!Z254</f>
        <v>10</v>
      </c>
      <c r="AA255" s="14">
        <f>[8]TVC!AA254</f>
        <v>5.6</v>
      </c>
      <c r="AB255" s="14">
        <f>[8]TVC!AB254</f>
        <v>1.7</v>
      </c>
      <c r="AC255" s="14">
        <f>[8]TVC!AC254</f>
        <v>5.6</v>
      </c>
      <c r="AD255" s="14">
        <f>[8]TVC!AD254</f>
        <v>4.5</v>
      </c>
      <c r="AE255" s="14">
        <f>[8]TVC!AE254</f>
        <v>6</v>
      </c>
      <c r="AF255" s="14">
        <f>[8]TVC!AF254</f>
        <v>7.2</v>
      </c>
      <c r="AG255" s="14">
        <f>[8]TVC!AG254</f>
        <v>5.9</v>
      </c>
      <c r="AH255" s="14">
        <f>[8]TVC!AH254</f>
        <v>6.1</v>
      </c>
    </row>
    <row r="256" spans="1:34" ht="12.75" customHeight="1" x14ac:dyDescent="0.2">
      <c r="A256" s="17" t="s">
        <v>92</v>
      </c>
      <c r="B256" s="14">
        <f>[8]TVC!C255</f>
        <v>-4.7</v>
      </c>
      <c r="C256" s="14">
        <f>[8]TVC!AI255</f>
        <v>-4.3</v>
      </c>
      <c r="D256" s="14">
        <f>[8]TVC!D255</f>
        <v>-4.9000000000000004</v>
      </c>
      <c r="E256" s="14">
        <f>[8]TVC!E255</f>
        <v>-2</v>
      </c>
      <c r="F256" s="14">
        <f>[8]TVC!F255</f>
        <v>-9.3000000000000007</v>
      </c>
      <c r="G256" s="14">
        <f>[8]TVC!G255</f>
        <v>-11.7</v>
      </c>
      <c r="H256" s="14">
        <f>[8]TVC!H255</f>
        <v>-7.5</v>
      </c>
      <c r="I256" s="14">
        <f>[8]TVC!I255</f>
        <v>-3</v>
      </c>
      <c r="J256" s="14">
        <f>[8]TVC!J255</f>
        <v>-5.0999999999999996</v>
      </c>
      <c r="K256" s="14">
        <f>[8]TVC!K255</f>
        <v>2.6</v>
      </c>
      <c r="L256" s="14">
        <f>[8]TVC!L255</f>
        <v>-2.8</v>
      </c>
      <c r="M256" s="14">
        <f>[8]TVC!M255</f>
        <v>-6.2</v>
      </c>
      <c r="N256" s="14">
        <f>[8]TVC!N255</f>
        <v>-5.3</v>
      </c>
      <c r="O256" s="14">
        <f>[8]TVC!O255</f>
        <v>-1.7</v>
      </c>
      <c r="P256" s="14">
        <f>[8]TVC!P255</f>
        <v>-2.1</v>
      </c>
      <c r="Q256" s="14">
        <f>[8]TVC!Q255</f>
        <v>-8.3000000000000007</v>
      </c>
      <c r="R256" s="14">
        <f>[8]TVC!R255</f>
        <v>-8.1999999999999993</v>
      </c>
      <c r="S256" s="14">
        <f>[8]TVC!S255</f>
        <v>-6.5</v>
      </c>
      <c r="T256" s="14">
        <f>[8]TVC!T255</f>
        <v>-14.5</v>
      </c>
      <c r="U256" s="14">
        <f>[8]TVC!U255</f>
        <v>-9.8000000000000007</v>
      </c>
      <c r="V256" s="14">
        <f>[8]TVC!V255</f>
        <v>-2.4</v>
      </c>
      <c r="W256" s="14">
        <f>[8]TVC!W255</f>
        <v>-11.7</v>
      </c>
      <c r="X256" s="14">
        <f>[8]TVC!X255</f>
        <v>-8.1999999999999993</v>
      </c>
      <c r="Y256" s="14">
        <f>[8]TVC!Y255</f>
        <v>-7.1</v>
      </c>
      <c r="Z256" s="14">
        <f>[8]TVC!Z255</f>
        <v>-17.2</v>
      </c>
      <c r="AA256" s="14">
        <f>[8]TVC!AA255</f>
        <v>-1.4</v>
      </c>
      <c r="AB256" s="14">
        <f>[8]TVC!AB255</f>
        <v>-4.5999999999999996</v>
      </c>
      <c r="AC256" s="14">
        <f>[8]TVC!AC255</f>
        <v>-4.0999999999999996</v>
      </c>
      <c r="AD256" s="14">
        <f>[8]TVC!AD255</f>
        <v>-0.9</v>
      </c>
      <c r="AE256" s="14">
        <f>[8]TVC!AE255</f>
        <v>-2.7</v>
      </c>
      <c r="AF256" s="14">
        <f>[8]TVC!AF255</f>
        <v>-1.7</v>
      </c>
      <c r="AG256" s="14">
        <f>[8]TVC!AG255</f>
        <v>-2.2000000000000002</v>
      </c>
      <c r="AH256" s="14">
        <f>[8]TVC!AH255</f>
        <v>-5.9</v>
      </c>
    </row>
    <row r="257" spans="1:34" ht="12.75" customHeight="1" x14ac:dyDescent="0.2">
      <c r="A257" s="17" t="s">
        <v>93</v>
      </c>
      <c r="B257" s="14">
        <f>[8]TVC!C256</f>
        <v>3.6</v>
      </c>
      <c r="C257" s="14">
        <f>[8]TVC!AI256</f>
        <v>3.1</v>
      </c>
      <c r="D257" s="14">
        <f>[8]TVC!D256</f>
        <v>2.1</v>
      </c>
      <c r="E257" s="14">
        <f>[8]TVC!E256</f>
        <v>0.2</v>
      </c>
      <c r="F257" s="14">
        <f>[8]TVC!F256</f>
        <v>9.6999999999999993</v>
      </c>
      <c r="G257" s="14">
        <f>[8]TVC!G256</f>
        <v>13.3</v>
      </c>
      <c r="H257" s="14">
        <f>[8]TVC!H256</f>
        <v>11</v>
      </c>
      <c r="I257" s="14">
        <f>[8]TVC!I256</f>
        <v>0.3</v>
      </c>
      <c r="J257" s="14">
        <f>[8]TVC!J256</f>
        <v>4.3</v>
      </c>
      <c r="K257" s="14">
        <f>[8]TVC!K256</f>
        <v>-5.6</v>
      </c>
      <c r="L257" s="14">
        <f>[8]TVC!L256</f>
        <v>-23.5</v>
      </c>
      <c r="M257" s="14">
        <f>[8]TVC!M256</f>
        <v>3.7</v>
      </c>
      <c r="N257" s="14">
        <f>[8]TVC!N256</f>
        <v>4.5</v>
      </c>
      <c r="O257" s="14">
        <f>[8]TVC!O256</f>
        <v>-0.2</v>
      </c>
      <c r="P257" s="14">
        <f>[8]TVC!P256</f>
        <v>0.4</v>
      </c>
      <c r="Q257" s="14">
        <f>[8]TVC!Q256</f>
        <v>9.8000000000000007</v>
      </c>
      <c r="R257" s="14">
        <f>[8]TVC!R256</f>
        <v>7.8</v>
      </c>
      <c r="S257" s="14">
        <f>[8]TVC!S256</f>
        <v>5.3</v>
      </c>
      <c r="T257" s="14">
        <f>[8]TVC!T256</f>
        <v>13.2</v>
      </c>
      <c r="U257" s="14">
        <f>[8]TVC!U256</f>
        <v>11.8</v>
      </c>
      <c r="V257" s="14">
        <f>[8]TVC!V256</f>
        <v>-5</v>
      </c>
      <c r="W257" s="14">
        <f>[8]TVC!W256</f>
        <v>13.3</v>
      </c>
      <c r="X257" s="14">
        <f>[8]TVC!X256</f>
        <v>12.3</v>
      </c>
      <c r="Y257" s="14">
        <f>[8]TVC!Y256</f>
        <v>9.6999999999999993</v>
      </c>
      <c r="Z257" s="14">
        <f>[8]TVC!Z256</f>
        <v>19.899999999999999</v>
      </c>
      <c r="AA257" s="14">
        <f>[8]TVC!AA256</f>
        <v>6.5</v>
      </c>
      <c r="AB257" s="14">
        <f>[8]TVC!AB256</f>
        <v>7.2</v>
      </c>
      <c r="AC257" s="14">
        <f>[8]TVC!AC256</f>
        <v>3.2</v>
      </c>
      <c r="AD257" s="14">
        <f>[8]TVC!AD256</f>
        <v>0.4</v>
      </c>
      <c r="AE257" s="14">
        <f>[8]TVC!AE256</f>
        <v>2.2999999999999998</v>
      </c>
      <c r="AF257" s="14">
        <f>[8]TVC!AF256</f>
        <v>0.1</v>
      </c>
      <c r="AG257" s="14">
        <f>[8]TVC!AG256</f>
        <v>2.1</v>
      </c>
      <c r="AH257" s="14">
        <f>[8]TVC!AH256</f>
        <v>-1.5</v>
      </c>
    </row>
    <row r="258" spans="1:34" ht="12.75" customHeight="1" x14ac:dyDescent="0.2">
      <c r="A258" s="17" t="s">
        <v>94</v>
      </c>
      <c r="B258" s="14">
        <f>[8]TVC!C257</f>
        <v>0.9</v>
      </c>
      <c r="C258" s="14">
        <f>[8]TVC!AI257</f>
        <v>0.9</v>
      </c>
      <c r="D258" s="14">
        <f>[8]TVC!D257</f>
        <v>2.9</v>
      </c>
      <c r="E258" s="14">
        <f>[8]TVC!E257</f>
        <v>-0.5</v>
      </c>
      <c r="F258" s="14">
        <f>[8]TVC!F257</f>
        <v>4.7</v>
      </c>
      <c r="G258" s="14">
        <f>[8]TVC!G257</f>
        <v>1.9</v>
      </c>
      <c r="H258" s="14">
        <f>[8]TVC!H257</f>
        <v>0.9</v>
      </c>
      <c r="I258" s="14">
        <f>[8]TVC!I257</f>
        <v>0.2</v>
      </c>
      <c r="J258" s="14">
        <f>[8]TVC!J257</f>
        <v>3</v>
      </c>
      <c r="K258" s="14">
        <f>[8]TVC!K257</f>
        <v>-9.6999999999999993</v>
      </c>
      <c r="L258" s="14">
        <f>[8]TVC!L257</f>
        <v>0.5</v>
      </c>
      <c r="M258" s="14">
        <f>[8]TVC!M257</f>
        <v>4.3</v>
      </c>
      <c r="N258" s="14">
        <f>[8]TVC!N257</f>
        <v>3.8</v>
      </c>
      <c r="O258" s="14">
        <f>[8]TVC!O257</f>
        <v>-1.3</v>
      </c>
      <c r="P258" s="14">
        <f>[8]TVC!P257</f>
        <v>-0.2</v>
      </c>
      <c r="Q258" s="14">
        <f>[8]TVC!Q257</f>
        <v>1.9</v>
      </c>
      <c r="R258" s="14">
        <f>[8]TVC!R257</f>
        <v>2.9</v>
      </c>
      <c r="S258" s="14">
        <f>[8]TVC!S257</f>
        <v>0.5</v>
      </c>
      <c r="T258" s="14">
        <f>[8]TVC!T257</f>
        <v>3.5</v>
      </c>
      <c r="U258" s="14">
        <f>[8]TVC!U257</f>
        <v>4.8</v>
      </c>
      <c r="V258" s="14">
        <f>[8]TVC!V257</f>
        <v>9.3000000000000007</v>
      </c>
      <c r="W258" s="14">
        <f>[8]TVC!W257</f>
        <v>1.9</v>
      </c>
      <c r="X258" s="14">
        <f>[8]TVC!X257</f>
        <v>-0.4</v>
      </c>
      <c r="Y258" s="14">
        <f>[8]TVC!Y257</f>
        <v>3.7</v>
      </c>
      <c r="Z258" s="14">
        <f>[8]TVC!Z257</f>
        <v>2.2000000000000002</v>
      </c>
      <c r="AA258" s="14">
        <f>[8]TVC!AA257</f>
        <v>-1.9</v>
      </c>
      <c r="AB258" s="14">
        <f>[8]TVC!AB257</f>
        <v>3.5</v>
      </c>
      <c r="AC258" s="14">
        <f>[8]TVC!AC257</f>
        <v>2</v>
      </c>
      <c r="AD258" s="14">
        <f>[8]TVC!AD257</f>
        <v>-2.8</v>
      </c>
      <c r="AE258" s="14">
        <f>[8]TVC!AE257</f>
        <v>-0.6</v>
      </c>
      <c r="AF258" s="14">
        <f>[8]TVC!AF257</f>
        <v>0.6</v>
      </c>
      <c r="AG258" s="14">
        <f>[8]TVC!AG257</f>
        <v>1.2</v>
      </c>
      <c r="AH258" s="14">
        <f>[8]TVC!AH257</f>
        <v>2.4</v>
      </c>
    </row>
    <row r="259" spans="1:34" ht="12.75" customHeight="1" x14ac:dyDescent="0.2">
      <c r="A259" s="17" t="s">
        <v>76</v>
      </c>
      <c r="B259" s="14">
        <f>[8]TVC!C258</f>
        <v>-2.9</v>
      </c>
      <c r="C259" s="14">
        <f>[8]TVC!AI258</f>
        <v>-3</v>
      </c>
      <c r="D259" s="14">
        <f>[8]TVC!D258</f>
        <v>-2.4</v>
      </c>
      <c r="E259" s="14">
        <f>[8]TVC!E258</f>
        <v>-5.5</v>
      </c>
      <c r="F259" s="14">
        <f>[8]TVC!F258</f>
        <v>-2.9</v>
      </c>
      <c r="G259" s="14">
        <f>[8]TVC!G258</f>
        <v>-2.2999999999999998</v>
      </c>
      <c r="H259" s="14">
        <f>[8]TVC!H258</f>
        <v>-1.4</v>
      </c>
      <c r="I259" s="14">
        <f>[8]TVC!I258</f>
        <v>-1.2</v>
      </c>
      <c r="J259" s="14">
        <f>[8]TVC!J258</f>
        <v>-2.7</v>
      </c>
      <c r="K259" s="14">
        <f>[8]TVC!K258</f>
        <v>-6.1</v>
      </c>
      <c r="L259" s="14">
        <f>[8]TVC!L258</f>
        <v>-6.5</v>
      </c>
      <c r="M259" s="14">
        <f>[8]TVC!M258</f>
        <v>-1</v>
      </c>
      <c r="N259" s="14">
        <f>[8]TVC!N258</f>
        <v>0.1</v>
      </c>
      <c r="O259" s="14">
        <f>[8]TVC!O258</f>
        <v>-8.6999999999999993</v>
      </c>
      <c r="P259" s="14">
        <f>[8]TVC!P258</f>
        <v>-4</v>
      </c>
      <c r="Q259" s="14">
        <f>[8]TVC!Q258</f>
        <v>-4.8</v>
      </c>
      <c r="R259" s="14">
        <f>[8]TVC!R258</f>
        <v>-4.3</v>
      </c>
      <c r="S259" s="14">
        <f>[8]TVC!S258</f>
        <v>-4.9000000000000004</v>
      </c>
      <c r="T259" s="14">
        <f>[8]TVC!T258</f>
        <v>-2.4</v>
      </c>
      <c r="U259" s="14">
        <f>[8]TVC!U258</f>
        <v>-3.3</v>
      </c>
      <c r="V259" s="14">
        <f>[8]TVC!V258</f>
        <v>1.5</v>
      </c>
      <c r="W259" s="14">
        <f>[8]TVC!W258</f>
        <v>-2.2999999999999998</v>
      </c>
      <c r="X259" s="14">
        <f>[8]TVC!X258</f>
        <v>-0.8</v>
      </c>
      <c r="Y259" s="14">
        <f>[8]TVC!Y258</f>
        <v>-2.9</v>
      </c>
      <c r="Z259" s="14">
        <f>[8]TVC!Z258</f>
        <v>-2.5</v>
      </c>
      <c r="AA259" s="14">
        <f>[8]TVC!AA258</f>
        <v>-1.8</v>
      </c>
      <c r="AB259" s="14">
        <f>[8]TVC!AB258</f>
        <v>-0.7</v>
      </c>
      <c r="AC259" s="14">
        <f>[8]TVC!AC258</f>
        <v>-3.3</v>
      </c>
      <c r="AD259" s="14">
        <f>[8]TVC!AD258</f>
        <v>-3.2</v>
      </c>
      <c r="AE259" s="14">
        <f>[8]TVC!AE258</f>
        <v>-3.3</v>
      </c>
      <c r="AF259" s="14">
        <f>[8]TVC!AF258</f>
        <v>-0.7</v>
      </c>
      <c r="AG259" s="14">
        <f>[8]TVC!AG258</f>
        <v>2.2000000000000002</v>
      </c>
      <c r="AH259" s="14">
        <f>[8]TVC!AH258</f>
        <v>-0.7</v>
      </c>
    </row>
    <row r="260" spans="1:34" ht="12.75" customHeight="1" x14ac:dyDescent="0.2">
      <c r="A260" s="17" t="s">
        <v>82</v>
      </c>
      <c r="B260" s="14">
        <f>[8]TVC!C259</f>
        <v>-4.7</v>
      </c>
      <c r="C260" s="14">
        <f>[8]TVC!AI259</f>
        <v>-4.4000000000000004</v>
      </c>
      <c r="D260" s="14">
        <f>[8]TVC!D259</f>
        <v>-5.6</v>
      </c>
      <c r="E260" s="14">
        <f>[8]TVC!E259</f>
        <v>-1.6</v>
      </c>
      <c r="F260" s="14">
        <f>[8]TVC!F259</f>
        <v>-9.5</v>
      </c>
      <c r="G260" s="14">
        <f>[8]TVC!G259</f>
        <v>-9.4</v>
      </c>
      <c r="H260" s="14">
        <f>[8]TVC!H259</f>
        <v>-6.8</v>
      </c>
      <c r="I260" s="14">
        <f>[8]TVC!I259</f>
        <v>-3.6</v>
      </c>
      <c r="J260" s="14">
        <f>[8]TVC!J259</f>
        <v>-5.5</v>
      </c>
      <c r="K260" s="14">
        <f>[8]TVC!K259</f>
        <v>-12.1</v>
      </c>
      <c r="L260" s="14">
        <f>[8]TVC!L259</f>
        <v>-3.6</v>
      </c>
      <c r="M260" s="14">
        <f>[8]TVC!M259</f>
        <v>-5.8</v>
      </c>
      <c r="N260" s="14">
        <f>[8]TVC!N259</f>
        <v>-5.5</v>
      </c>
      <c r="O260" s="14">
        <f>[8]TVC!O259</f>
        <v>-4.9000000000000004</v>
      </c>
      <c r="P260" s="14">
        <f>[8]TVC!P259</f>
        <v>-0.2</v>
      </c>
      <c r="Q260" s="14">
        <f>[8]TVC!Q259</f>
        <v>-6.8</v>
      </c>
      <c r="R260" s="14">
        <f>[8]TVC!R259</f>
        <v>-4.9000000000000004</v>
      </c>
      <c r="S260" s="14">
        <f>[8]TVC!S259</f>
        <v>-2.1</v>
      </c>
      <c r="T260" s="14">
        <f>[8]TVC!T259</f>
        <v>-14</v>
      </c>
      <c r="U260" s="14">
        <f>[8]TVC!U259</f>
        <v>-10.4</v>
      </c>
      <c r="V260" s="14">
        <f>[8]TVC!V259</f>
        <v>-5.4</v>
      </c>
      <c r="W260" s="14">
        <f>[8]TVC!W259</f>
        <v>-9.4</v>
      </c>
      <c r="X260" s="14">
        <f>[8]TVC!X259</f>
        <v>-5.8</v>
      </c>
      <c r="Y260" s="14">
        <f>[8]TVC!Y259</f>
        <v>-9.3000000000000007</v>
      </c>
      <c r="Z260" s="14">
        <f>[8]TVC!Z259</f>
        <v>-9.8000000000000007</v>
      </c>
      <c r="AA260" s="14">
        <f>[8]TVC!AA259</f>
        <v>-4.3</v>
      </c>
      <c r="AB260" s="14">
        <f>[8]TVC!AB259</f>
        <v>-7.4</v>
      </c>
      <c r="AC260" s="14">
        <f>[8]TVC!AC259</f>
        <v>-6.1</v>
      </c>
      <c r="AD260" s="14">
        <f>[8]TVC!AD259</f>
        <v>-3.2</v>
      </c>
      <c r="AE260" s="14">
        <f>[8]TVC!AE259</f>
        <v>-6.9</v>
      </c>
      <c r="AF260" s="14">
        <f>[8]TVC!AF259</f>
        <v>0.3</v>
      </c>
      <c r="AG260" s="14">
        <f>[8]TVC!AG259</f>
        <v>-3.7</v>
      </c>
      <c r="AH260" s="14">
        <f>[8]TVC!AH259</f>
        <v>-4.7</v>
      </c>
    </row>
    <row r="261" spans="1:34" ht="20.25" customHeight="1" x14ac:dyDescent="0.2">
      <c r="A261" s="16" t="s">
        <v>84</v>
      </c>
      <c r="B261" s="14">
        <f>[8]TVC!C260</f>
        <v>3</v>
      </c>
      <c r="C261" s="14">
        <f>[8]TVC!AI260</f>
        <v>2.9</v>
      </c>
      <c r="D261" s="14">
        <f>[8]TVC!D260</f>
        <v>6.3</v>
      </c>
      <c r="E261" s="14">
        <f>[8]TVC!E260</f>
        <v>-0.6</v>
      </c>
      <c r="F261" s="14">
        <f>[8]TVC!F260</f>
        <v>12.1</v>
      </c>
      <c r="G261" s="14">
        <f>[8]TVC!G260</f>
        <v>4.8</v>
      </c>
      <c r="H261" s="14">
        <f>[8]TVC!H260</f>
        <v>7.5</v>
      </c>
      <c r="I261" s="14">
        <f>[8]TVC!I260</f>
        <v>-0.7</v>
      </c>
      <c r="J261" s="14">
        <f>[8]TVC!J260</f>
        <v>6.2</v>
      </c>
      <c r="K261" s="14">
        <f>[8]TVC!K260</f>
        <v>-5.6</v>
      </c>
      <c r="L261" s="14">
        <f>[8]TVC!L260</f>
        <v>6.5</v>
      </c>
      <c r="M261" s="14">
        <f>[8]TVC!M260</f>
        <v>7.3</v>
      </c>
      <c r="N261" s="14">
        <f>[8]TVC!N260</f>
        <v>7.2</v>
      </c>
      <c r="O261" s="14">
        <f>[8]TVC!O260</f>
        <v>-0.2</v>
      </c>
      <c r="P261" s="14">
        <f>[8]TVC!P260</f>
        <v>-0.8</v>
      </c>
      <c r="Q261" s="14">
        <f>[8]TVC!Q260</f>
        <v>8.8000000000000007</v>
      </c>
      <c r="R261" s="14">
        <f>[8]TVC!R260</f>
        <v>4.0999999999999996</v>
      </c>
      <c r="S261" s="14">
        <f>[8]TVC!S260</f>
        <v>4.5999999999999996</v>
      </c>
      <c r="T261" s="14">
        <f>[8]TVC!T260</f>
        <v>15.6</v>
      </c>
      <c r="U261" s="14">
        <f>[8]TVC!U260</f>
        <v>13.2</v>
      </c>
      <c r="V261" s="14">
        <f>[8]TVC!V260</f>
        <v>10.3</v>
      </c>
      <c r="W261" s="14">
        <f>[8]TVC!W260</f>
        <v>4.8</v>
      </c>
      <c r="X261" s="14">
        <f>[8]TVC!X260</f>
        <v>6.6</v>
      </c>
      <c r="Y261" s="14">
        <f>[8]TVC!Y260</f>
        <v>9.4</v>
      </c>
      <c r="Z261" s="14">
        <f>[8]TVC!Z260</f>
        <v>10.4</v>
      </c>
      <c r="AA261" s="14">
        <f>[8]TVC!AA260</f>
        <v>6.6</v>
      </c>
      <c r="AB261" s="14">
        <f>[8]TVC!AB260</f>
        <v>7</v>
      </c>
      <c r="AC261" s="14">
        <f>[8]TVC!AC260</f>
        <v>5.0999999999999996</v>
      </c>
      <c r="AD261" s="14">
        <f>[8]TVC!AD260</f>
        <v>-10.8</v>
      </c>
      <c r="AE261" s="14">
        <f>[8]TVC!AE260</f>
        <v>6.3</v>
      </c>
      <c r="AF261" s="14">
        <f>[8]TVC!AF260</f>
        <v>0.8</v>
      </c>
      <c r="AG261" s="14">
        <f>[8]TVC!AG260</f>
        <v>1.9</v>
      </c>
      <c r="AH261" s="14">
        <f>[8]TVC!AH260</f>
        <v>4.5999999999999996</v>
      </c>
    </row>
    <row r="262" spans="1:34" ht="12.75" customHeight="1" thickBot="1" x14ac:dyDescent="0.25">
      <c r="A262" s="17">
        <v>46054</v>
      </c>
      <c r="B262" s="14">
        <f>[8]TVC!C261</f>
        <v>-2.5</v>
      </c>
      <c r="C262" s="14">
        <f>[8]TVC!AI261</f>
        <v>-2.4</v>
      </c>
      <c r="D262" s="14">
        <f>[8]TVC!D261</f>
        <v>-3.6</v>
      </c>
      <c r="E262" s="14">
        <f>[8]TVC!E261</f>
        <v>-1.9</v>
      </c>
      <c r="F262" s="14">
        <f>[8]TVC!F261</f>
        <v>-5</v>
      </c>
      <c r="G262" s="14">
        <f>[8]TVC!G261</f>
        <v>-3.9</v>
      </c>
      <c r="H262" s="14">
        <f>[8]TVC!H261</f>
        <v>-3.9</v>
      </c>
      <c r="I262" s="14">
        <f>[8]TVC!I261</f>
        <v>-0.3</v>
      </c>
      <c r="J262" s="14">
        <f>[8]TVC!J261</f>
        <v>-2.1</v>
      </c>
      <c r="K262" s="14">
        <f>[8]TVC!K261</f>
        <v>-5.5</v>
      </c>
      <c r="L262" s="14">
        <f>[8]TVC!L261</f>
        <v>-9.1</v>
      </c>
      <c r="M262" s="14">
        <f>[8]TVC!M261</f>
        <v>-5.3</v>
      </c>
      <c r="N262" s="14">
        <f>[8]TVC!N261</f>
        <v>-8.8000000000000007</v>
      </c>
      <c r="O262" s="14">
        <f>[8]TVC!O261</f>
        <v>-0.4</v>
      </c>
      <c r="P262" s="14">
        <f>[8]TVC!P261</f>
        <v>-2.5</v>
      </c>
      <c r="Q262" s="14">
        <f>[8]TVC!Q261</f>
        <v>-4.8</v>
      </c>
      <c r="R262" s="14">
        <f>[8]TVC!R261</f>
        <v>-4.8</v>
      </c>
      <c r="S262" s="14">
        <f>[8]TVC!S261</f>
        <v>-6.1</v>
      </c>
      <c r="T262" s="14">
        <f>[8]TVC!T261</f>
        <v>-6.9</v>
      </c>
      <c r="U262" s="14">
        <f>[8]TVC!U261</f>
        <v>-4.4000000000000004</v>
      </c>
      <c r="V262" s="14">
        <f>[8]TVC!V261</f>
        <v>-7.8</v>
      </c>
      <c r="W262" s="14">
        <f>[8]TVC!W261</f>
        <v>-3.9</v>
      </c>
      <c r="X262" s="14">
        <f>[8]TVC!X261</f>
        <v>-3.9</v>
      </c>
      <c r="Y262" s="14">
        <f>[8]TVC!Y261</f>
        <v>-3.6</v>
      </c>
      <c r="Z262" s="14">
        <f>[8]TVC!Z261</f>
        <v>-5</v>
      </c>
      <c r="AA262" s="14">
        <f>[8]TVC!AA261</f>
        <v>-5.9</v>
      </c>
      <c r="AB262" s="14">
        <f>[8]TVC!AB261</f>
        <v>-2.7</v>
      </c>
      <c r="AC262" s="14">
        <f>[8]TVC!AC261</f>
        <v>-3.2</v>
      </c>
      <c r="AD262" s="14">
        <f>[8]TVC!AD261</f>
        <v>4.3</v>
      </c>
      <c r="AE262" s="14">
        <f>[8]TVC!AE261</f>
        <v>-3.6</v>
      </c>
      <c r="AF262" s="14">
        <f>[8]TVC!AF261</f>
        <v>-2.2000000000000002</v>
      </c>
      <c r="AG262" s="14">
        <f>[8]TVC!AG261</f>
        <v>-4</v>
      </c>
      <c r="AH262" s="14">
        <f>[8]TVC!AH261</f>
        <v>-0.2</v>
      </c>
    </row>
    <row r="263" spans="1:34" ht="12.75" customHeight="1" thickTop="1" x14ac:dyDescent="0.2">
      <c r="A263" s="28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</row>
    <row r="264" spans="1:34" ht="12.75" customHeight="1" x14ac:dyDescent="0.2">
      <c r="A264" s="17"/>
      <c r="B264" s="30" t="s">
        <v>35</v>
      </c>
      <c r="C264" s="30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</row>
    <row r="265" spans="1:34" x14ac:dyDescent="0.2">
      <c r="B265" s="1" t="s">
        <v>11</v>
      </c>
    </row>
    <row r="266" spans="1:34" x14ac:dyDescent="0.2">
      <c r="B266" s="1" t="s">
        <v>12</v>
      </c>
    </row>
    <row r="267" spans="1:34" x14ac:dyDescent="0.2">
      <c r="B267" s="1" t="s">
        <v>13</v>
      </c>
    </row>
    <row r="268" spans="1:34" x14ac:dyDescent="0.2">
      <c r="B268" s="1" t="s">
        <v>39</v>
      </c>
    </row>
    <row r="269" spans="1:34" x14ac:dyDescent="0.2">
      <c r="B269" s="1" t="s">
        <v>14</v>
      </c>
    </row>
    <row r="270" spans="1:34" x14ac:dyDescent="0.2">
      <c r="B270" s="1" t="s">
        <v>15</v>
      </c>
    </row>
    <row r="272" spans="1:34" x14ac:dyDescent="0.2">
      <c r="B272" s="1" t="s">
        <v>16</v>
      </c>
    </row>
    <row r="273" spans="2:14" x14ac:dyDescent="0.2">
      <c r="B273" s="1" t="s">
        <v>17</v>
      </c>
    </row>
    <row r="274" spans="2:14" x14ac:dyDescent="0.2">
      <c r="B274" s="1" t="s">
        <v>18</v>
      </c>
    </row>
    <row r="275" spans="2:14" x14ac:dyDescent="0.2">
      <c r="B275" s="1" t="s">
        <v>20</v>
      </c>
    </row>
    <row r="276" spans="2:14" x14ac:dyDescent="0.2">
      <c r="B276" s="1" t="s">
        <v>21</v>
      </c>
      <c r="N276" s="1" t="s">
        <v>19</v>
      </c>
    </row>
    <row r="277" spans="2:14" x14ac:dyDescent="0.2">
      <c r="B277" s="18" t="s">
        <v>22</v>
      </c>
      <c r="C277" s="18"/>
    </row>
    <row r="278" spans="2:14" x14ac:dyDescent="0.2">
      <c r="B278" s="19" t="s">
        <v>23</v>
      </c>
      <c r="C278" s="19"/>
    </row>
    <row r="279" spans="2:14" x14ac:dyDescent="0.2">
      <c r="B279" s="1" t="s">
        <v>24</v>
      </c>
    </row>
    <row r="280" spans="2:14" x14ac:dyDescent="0.2">
      <c r="B280" s="1" t="s">
        <v>40</v>
      </c>
    </row>
    <row r="281" spans="2:14" x14ac:dyDescent="0.2">
      <c r="B281" s="1" t="s">
        <v>41</v>
      </c>
    </row>
    <row r="282" spans="2:14" x14ac:dyDescent="0.2">
      <c r="B282" s="1" t="s">
        <v>36</v>
      </c>
    </row>
    <row r="283" spans="2:14" x14ac:dyDescent="0.2">
      <c r="B283" s="1" t="s">
        <v>42</v>
      </c>
    </row>
    <row r="284" spans="2:14" x14ac:dyDescent="0.2">
      <c r="B284" s="1" t="s">
        <v>43</v>
      </c>
    </row>
    <row r="285" spans="2:14" x14ac:dyDescent="0.2">
      <c r="B285" s="1" t="s">
        <v>44</v>
      </c>
    </row>
    <row r="286" spans="2:14" x14ac:dyDescent="0.2">
      <c r="B286" s="1" t="s">
        <v>45</v>
      </c>
    </row>
    <row r="287" spans="2:14" x14ac:dyDescent="0.2">
      <c r="B287" s="1" t="s">
        <v>46</v>
      </c>
    </row>
    <row r="288" spans="2:14" x14ac:dyDescent="0.2">
      <c r="B288" s="1" t="s">
        <v>47</v>
      </c>
    </row>
    <row r="289" spans="1:2" x14ac:dyDescent="0.2">
      <c r="B289" s="1" t="s">
        <v>48</v>
      </c>
    </row>
    <row r="290" spans="1:2" x14ac:dyDescent="0.2">
      <c r="B290" s="1" t="s">
        <v>37</v>
      </c>
    </row>
    <row r="291" spans="1:2" x14ac:dyDescent="0.2">
      <c r="B291" s="1" t="s">
        <v>49</v>
      </c>
    </row>
    <row r="292" spans="1:2" x14ac:dyDescent="0.2">
      <c r="B292" s="1" t="s">
        <v>50</v>
      </c>
    </row>
    <row r="293" spans="1:2" x14ac:dyDescent="0.2">
      <c r="B293" s="1" t="s">
        <v>78</v>
      </c>
    </row>
    <row r="294" spans="1:2" x14ac:dyDescent="0.2">
      <c r="B294" s="1" t="s">
        <v>52</v>
      </c>
    </row>
    <row r="295" spans="1:2" x14ac:dyDescent="0.2">
      <c r="B295" s="1" t="s">
        <v>53</v>
      </c>
    </row>
    <row r="296" spans="1:2" x14ac:dyDescent="0.2">
      <c r="A296" s="18"/>
      <c r="B296" s="1" t="s">
        <v>54</v>
      </c>
    </row>
    <row r="297" spans="1:2" x14ac:dyDescent="0.2">
      <c r="B297" s="1" t="s">
        <v>79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1CE42-FDD6-4A0D-BD93-3C1EE2E01E26}">
  <sheetPr codeName="Sheet21"/>
  <dimension ref="A1:AH286"/>
  <sheetViews>
    <sheetView showGridLines="0" zoomScaleNormal="100" workbookViewId="0">
      <pane xSplit="2" ySplit="7" topLeftCell="C235" activePane="bottomRight" state="frozen"/>
      <selection activeCell="K254" sqref="K254"/>
      <selection pane="topRight" activeCell="K254" sqref="K254"/>
      <selection pane="bottomLeft" activeCell="K254" sqref="K254"/>
      <selection pane="bottomRight" activeCell="K254" sqref="K254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4" ht="24" customHeight="1" x14ac:dyDescent="0.2">
      <c r="A1" s="31" t="s">
        <v>28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x14ac:dyDescent="0.2">
      <c r="A2" s="2" t="s">
        <v>60</v>
      </c>
      <c r="B2" s="3"/>
      <c r="C2" s="3"/>
      <c r="T2" s="3"/>
    </row>
    <row r="3" spans="1:34" x14ac:dyDescent="0.2">
      <c r="A3" s="4" t="s">
        <v>2</v>
      </c>
      <c r="B3" s="3"/>
      <c r="C3" s="3"/>
      <c r="T3" s="3"/>
    </row>
    <row r="4" spans="1:34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4" s="23" customFormat="1" ht="12" customHeight="1" x14ac:dyDescent="0.2">
      <c r="A7" s="26" t="s">
        <v>10</v>
      </c>
      <c r="B7" s="27">
        <f>[6]EMP!C6</f>
        <v>100</v>
      </c>
      <c r="C7" s="27">
        <f>[6]EMP!AI6</f>
        <v>97.820449163925275</v>
      </c>
      <c r="D7" s="27">
        <f>[6]EMP!D6</f>
        <v>13.212150465101404</v>
      </c>
      <c r="E7" s="27">
        <f>[6]EMP!E6</f>
        <v>23.471482330630487</v>
      </c>
      <c r="F7" s="27">
        <f>[6]EMP!F6</f>
        <v>9.730302508784737</v>
      </c>
      <c r="G7" s="27">
        <f>[6]EMP!G6</f>
        <v>2.1795508360747511</v>
      </c>
      <c r="H7" s="27">
        <f>[6]EMP!H6</f>
        <v>18.409272091739744</v>
      </c>
      <c r="I7" s="27">
        <f>[6]EMP!I6</f>
        <v>32.997241767668875</v>
      </c>
      <c r="J7" s="27">
        <f>[6]EMP!J6</f>
        <v>8.589424292358121</v>
      </c>
      <c r="K7" s="27">
        <f>[6]EMP!K6</f>
        <v>0.17032068159923405</v>
      </c>
      <c r="L7" s="27">
        <f>[6]EMP!L6</f>
        <v>0.76865202686886236</v>
      </c>
      <c r="M7" s="27">
        <f>[6]EMP!M6</f>
        <v>2.2803057727699234</v>
      </c>
      <c r="N7" s="27">
        <f>[6]EMP!N6</f>
        <v>1.4034476915052643</v>
      </c>
      <c r="O7" s="27">
        <f>[6]EMP!O6</f>
        <v>6.6023496737003899</v>
      </c>
      <c r="P7" s="27">
        <f>[6]EMP!P6</f>
        <v>16.869132656930098</v>
      </c>
      <c r="Q7" s="27">
        <f>[6]EMP!Q6</f>
        <v>0.73284709844904661</v>
      </c>
      <c r="R7" s="27">
        <f>[6]EMP!R6</f>
        <v>0.56635088434216851</v>
      </c>
      <c r="S7" s="27">
        <f>[6]EMP!S6</f>
        <v>0.24753536148800798</v>
      </c>
      <c r="T7" s="27">
        <f>[6]EMP!T6</f>
        <v>0.94319281052862702</v>
      </c>
      <c r="U7" s="27">
        <f>[6]EMP!U6</f>
        <v>6.3097779105351552</v>
      </c>
      <c r="V7" s="27">
        <f>[6]EMP!V6</f>
        <v>0.93059844344173059</v>
      </c>
      <c r="W7" s="27">
        <f>[6]EMP!W6</f>
        <v>2.1795508360747511</v>
      </c>
      <c r="X7" s="27">
        <f>[6]EMP!X6</f>
        <v>10.833199806666574</v>
      </c>
      <c r="Y7" s="27">
        <f>[6]EMP!Y6</f>
        <v>4.1380078876345081</v>
      </c>
      <c r="Z7" s="27">
        <f>[6]EMP!Z6</f>
        <v>0.50990701928256943</v>
      </c>
      <c r="AA7" s="27">
        <f>[6]EMP!AA6</f>
        <v>1.0754666344883885</v>
      </c>
      <c r="AB7" s="27">
        <f>[6]EMP!AB6</f>
        <v>1.8526907436677038</v>
      </c>
      <c r="AC7" s="27">
        <f>[6]EMP!AC6</f>
        <v>0.88503452900693746</v>
      </c>
      <c r="AD7" s="27">
        <f>[6]EMP!AD6</f>
        <v>7.3133709318051281</v>
      </c>
      <c r="AE7" s="27">
        <f>[6]EMP!AE6</f>
        <v>0.79364294375856792</v>
      </c>
      <c r="AF7" s="27">
        <f>[6]EMP!AF6</f>
        <v>3.045990540377475</v>
      </c>
      <c r="AG7" s="27">
        <f>[6]EMP!AG6</f>
        <v>6.103190726853235</v>
      </c>
      <c r="AH7" s="27">
        <f>[6]EMP!AH6</f>
        <v>14.856012095867531</v>
      </c>
    </row>
    <row r="8" spans="1:34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4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20.25" customHeight="1" x14ac:dyDescent="0.2">
      <c r="A10" s="16">
        <v>38718</v>
      </c>
      <c r="B10" s="14">
        <v>0</v>
      </c>
      <c r="C10" s="14">
        <f>[6]TVH!AI20</f>
        <v>-2.5</v>
      </c>
      <c r="D10" s="14">
        <f>[6]TVH!D20</f>
        <v>-1.2</v>
      </c>
      <c r="E10" s="14">
        <f>[6]TVH!E20</f>
        <v>-3.8</v>
      </c>
      <c r="F10" s="14">
        <f>[6]TVH!F20</f>
        <v>1</v>
      </c>
      <c r="G10" s="14">
        <v>0</v>
      </c>
      <c r="H10" s="14">
        <f>[6]TVH!H20</f>
        <v>-11.5</v>
      </c>
      <c r="I10" s="14">
        <f>[6]TVH!I20</f>
        <v>2.6</v>
      </c>
      <c r="J10" s="14">
        <f>[6]TVH!J20</f>
        <v>-1.8</v>
      </c>
      <c r="K10" s="14">
        <f>[6]TVH!K20</f>
        <v>0</v>
      </c>
      <c r="L10" s="14">
        <f>[6]TVH!L20</f>
        <v>1.1000000000000001</v>
      </c>
      <c r="M10" s="14">
        <f>[6]TVH!M20</f>
        <v>-0.8</v>
      </c>
      <c r="N10" s="14">
        <f>[6]TVH!N20</f>
        <v>0.7</v>
      </c>
      <c r="O10" s="14">
        <f>[6]TVH!O20</f>
        <v>-2</v>
      </c>
      <c r="P10" s="14">
        <f>[6]TVH!P20</f>
        <v>-4.5999999999999996</v>
      </c>
      <c r="Q10" s="14">
        <f>[6]TVH!Q20</f>
        <v>0.2</v>
      </c>
      <c r="R10" s="14">
        <f>[6]TVH!R20</f>
        <v>3</v>
      </c>
      <c r="S10" s="14">
        <f>[6]TVH!S20</f>
        <v>-3.6</v>
      </c>
      <c r="T10" s="14">
        <f>[6]TVH!T20</f>
        <v>-6.4</v>
      </c>
      <c r="U10" s="14">
        <f>[6]TVH!U20</f>
        <v>3.8</v>
      </c>
      <c r="V10" s="14">
        <f>[6]TVH!V20</f>
        <v>4.9000000000000004</v>
      </c>
      <c r="W10" s="14">
        <v>0</v>
      </c>
      <c r="X10" s="14">
        <f>[6]TVH!X20</f>
        <v>-16.5</v>
      </c>
      <c r="Y10" s="14">
        <f>[6]TVH!Y20</f>
        <v>-15</v>
      </c>
      <c r="Z10" s="14">
        <f>[6]TVH!Z20</f>
        <v>31.7</v>
      </c>
      <c r="AA10" s="14">
        <f>[6]TVH!AA20</f>
        <v>-0.6</v>
      </c>
      <c r="AB10" s="14">
        <f>[6]TVH!AB20</f>
        <v>11.7</v>
      </c>
      <c r="AC10" s="14">
        <f>[6]TVH!AC20</f>
        <v>2.2000000000000002</v>
      </c>
      <c r="AD10" s="14">
        <f>[6]TVH!AD20</f>
        <v>2.4</v>
      </c>
      <c r="AE10" s="14">
        <f>[6]TVH!AE20</f>
        <v>1.4</v>
      </c>
      <c r="AF10" s="14">
        <f>[6]TVH!AF20</f>
        <v>5.4</v>
      </c>
      <c r="AG10" s="14">
        <f>[6]TVH!AG20</f>
        <v>9.1999999999999993</v>
      </c>
      <c r="AH10" s="14">
        <f>[6]TVH!AH20</f>
        <v>-2.5</v>
      </c>
    </row>
    <row r="11" spans="1:34" ht="12.75" customHeight="1" x14ac:dyDescent="0.2">
      <c r="A11" s="17">
        <v>38749</v>
      </c>
      <c r="B11" s="14">
        <v>0</v>
      </c>
      <c r="C11" s="14">
        <f>[6]TVH!AI21</f>
        <v>-2.2999999999999998</v>
      </c>
      <c r="D11" s="14">
        <f>[6]TVH!D21</f>
        <v>-1.7</v>
      </c>
      <c r="E11" s="14">
        <f>[6]TVH!E21</f>
        <v>-3.1</v>
      </c>
      <c r="F11" s="14">
        <f>[6]TVH!F21</f>
        <v>1.3</v>
      </c>
      <c r="G11" s="14">
        <v>0</v>
      </c>
      <c r="H11" s="14">
        <f>[6]TVH!H21</f>
        <v>-11.2</v>
      </c>
      <c r="I11" s="14">
        <f>[6]TVH!I21</f>
        <v>2.5</v>
      </c>
      <c r="J11" s="14">
        <f>[6]TVH!J21</f>
        <v>-2.6</v>
      </c>
      <c r="K11" s="14">
        <f>[6]TVH!K21</f>
        <v>1.2</v>
      </c>
      <c r="L11" s="14">
        <f>[6]TVH!L21</f>
        <v>0.4</v>
      </c>
      <c r="M11" s="14">
        <f>[6]TVH!M21</f>
        <v>-0.5</v>
      </c>
      <c r="N11" s="14">
        <f>[6]TVH!N21</f>
        <v>1.2</v>
      </c>
      <c r="O11" s="14">
        <f>[6]TVH!O21</f>
        <v>-2.9</v>
      </c>
      <c r="P11" s="14">
        <f>[6]TVH!P21</f>
        <v>-3.3</v>
      </c>
      <c r="Q11" s="14">
        <f>[6]TVH!Q21</f>
        <v>0.6</v>
      </c>
      <c r="R11" s="14">
        <f>[6]TVH!R21</f>
        <v>3.3</v>
      </c>
      <c r="S11" s="14">
        <f>[6]TVH!S21</f>
        <v>-4</v>
      </c>
      <c r="T11" s="14">
        <f>[6]TVH!T21</f>
        <v>-6.9</v>
      </c>
      <c r="U11" s="14">
        <f>[6]TVH!U21</f>
        <v>4.4000000000000004</v>
      </c>
      <c r="V11" s="14">
        <f>[6]TVH!V21</f>
        <v>5.7</v>
      </c>
      <c r="W11" s="14">
        <v>0</v>
      </c>
      <c r="X11" s="14">
        <f>[6]TVH!X21</f>
        <v>-17</v>
      </c>
      <c r="Y11" s="14">
        <f>[6]TVH!Y21</f>
        <v>-15.6</v>
      </c>
      <c r="Z11" s="14">
        <f>[6]TVH!Z21</f>
        <v>38.1</v>
      </c>
      <c r="AA11" s="14">
        <f>[6]TVH!AA21</f>
        <v>3.5</v>
      </c>
      <c r="AB11" s="14">
        <f>[6]TVH!AB21</f>
        <v>16</v>
      </c>
      <c r="AC11" s="14">
        <f>[6]TVH!AC21</f>
        <v>1.6</v>
      </c>
      <c r="AD11" s="14">
        <f>[6]TVH!AD21</f>
        <v>5.2</v>
      </c>
      <c r="AE11" s="14">
        <f>[6]TVH!AE21</f>
        <v>2.5</v>
      </c>
      <c r="AF11" s="14">
        <f>[6]TVH!AF21</f>
        <v>2.5</v>
      </c>
      <c r="AG11" s="14">
        <f>[6]TVH!AG21</f>
        <v>8.1999999999999993</v>
      </c>
      <c r="AH11" s="14">
        <f>[6]TVH!AH21</f>
        <v>-2.2000000000000002</v>
      </c>
    </row>
    <row r="12" spans="1:34" ht="12.75" customHeight="1" x14ac:dyDescent="0.2">
      <c r="A12" s="17">
        <v>38777</v>
      </c>
      <c r="B12" s="14">
        <v>0</v>
      </c>
      <c r="C12" s="14">
        <f>[6]TVH!AI22</f>
        <v>-1.8</v>
      </c>
      <c r="D12" s="14">
        <f>[6]TVH!D22</f>
        <v>-2</v>
      </c>
      <c r="E12" s="14">
        <f>[6]TVH!E22</f>
        <v>-2.9</v>
      </c>
      <c r="F12" s="14">
        <f>[6]TVH!F22</f>
        <v>1.4</v>
      </c>
      <c r="G12" s="14">
        <v>0</v>
      </c>
      <c r="H12" s="14">
        <f>[6]TVH!H22</f>
        <v>-11.6</v>
      </c>
      <c r="I12" s="14">
        <f>[6]TVH!I22</f>
        <v>4.3</v>
      </c>
      <c r="J12" s="14">
        <f>[6]TVH!J22</f>
        <v>-2.9</v>
      </c>
      <c r="K12" s="14">
        <f>[6]TVH!K22</f>
        <v>2.6</v>
      </c>
      <c r="L12" s="14">
        <f>[6]TVH!L22</f>
        <v>-0.2</v>
      </c>
      <c r="M12" s="14">
        <f>[6]TVH!M22</f>
        <v>-1.5</v>
      </c>
      <c r="N12" s="14">
        <f>[6]TVH!N22</f>
        <v>1.9</v>
      </c>
      <c r="O12" s="14">
        <f>[6]TVH!O22</f>
        <v>-4</v>
      </c>
      <c r="P12" s="14">
        <f>[6]TVH!P22</f>
        <v>-2.2999999999999998</v>
      </c>
      <c r="Q12" s="14">
        <f>[6]TVH!Q22</f>
        <v>1.3</v>
      </c>
      <c r="R12" s="14">
        <f>[6]TVH!R22</f>
        <v>3.2</v>
      </c>
      <c r="S12" s="14">
        <f>[6]TVH!S22</f>
        <v>-4.4000000000000004</v>
      </c>
      <c r="T12" s="14">
        <f>[6]TVH!T22</f>
        <v>-7.3</v>
      </c>
      <c r="U12" s="14">
        <f>[6]TVH!U22</f>
        <v>4.5</v>
      </c>
      <c r="V12" s="14">
        <f>[6]TVH!V22</f>
        <v>5.9</v>
      </c>
      <c r="W12" s="14">
        <v>0</v>
      </c>
      <c r="X12" s="14">
        <f>[6]TVH!X22</f>
        <v>-17.600000000000001</v>
      </c>
      <c r="Y12" s="14">
        <f>[6]TVH!Y22</f>
        <v>-16</v>
      </c>
      <c r="Z12" s="14">
        <f>[6]TVH!Z22</f>
        <v>34.9</v>
      </c>
      <c r="AA12" s="14">
        <f>[6]TVH!AA22</f>
        <v>4.7</v>
      </c>
      <c r="AB12" s="14">
        <f>[6]TVH!AB22</f>
        <v>16</v>
      </c>
      <c r="AC12" s="14">
        <f>[6]TVH!AC22</f>
        <v>-1.8</v>
      </c>
      <c r="AD12" s="14">
        <f>[6]TVH!AD22</f>
        <v>10.199999999999999</v>
      </c>
      <c r="AE12" s="14">
        <f>[6]TVH!AE22</f>
        <v>3.3</v>
      </c>
      <c r="AF12" s="14">
        <f>[6]TVH!AF22</f>
        <v>3.8</v>
      </c>
      <c r="AG12" s="14">
        <f>[6]TVH!AG22</f>
        <v>7.6</v>
      </c>
      <c r="AH12" s="14">
        <f>[6]TVH!AH22</f>
        <v>-0.3</v>
      </c>
    </row>
    <row r="13" spans="1:34" ht="12.75" customHeight="1" x14ac:dyDescent="0.2">
      <c r="A13" s="17">
        <v>38808</v>
      </c>
      <c r="B13" s="14">
        <v>0</v>
      </c>
      <c r="C13" s="14">
        <f>[6]TVH!AI23</f>
        <v>-2.4</v>
      </c>
      <c r="D13" s="14">
        <f>[6]TVH!D23</f>
        <v>-2.1</v>
      </c>
      <c r="E13" s="14">
        <f>[6]TVH!E23</f>
        <v>-2.2000000000000002</v>
      </c>
      <c r="F13" s="14">
        <f>[6]TVH!F23</f>
        <v>1.8</v>
      </c>
      <c r="G13" s="14">
        <v>0</v>
      </c>
      <c r="H13" s="14">
        <f>[6]TVH!H23</f>
        <v>-13.9</v>
      </c>
      <c r="I13" s="14">
        <f>[6]TVH!I23</f>
        <v>2.7</v>
      </c>
      <c r="J13" s="14">
        <f>[6]TVH!J23</f>
        <v>-3.1</v>
      </c>
      <c r="K13" s="14">
        <f>[6]TVH!K23</f>
        <v>3.5</v>
      </c>
      <c r="L13" s="14">
        <f>[6]TVH!L23</f>
        <v>-1</v>
      </c>
      <c r="M13" s="14">
        <f>[6]TVH!M23</f>
        <v>-0.6</v>
      </c>
      <c r="N13" s="14">
        <f>[6]TVH!N23</f>
        <v>1.4</v>
      </c>
      <c r="O13" s="14">
        <f>[6]TVH!O23</f>
        <v>-3.7</v>
      </c>
      <c r="P13" s="14">
        <f>[6]TVH!P23</f>
        <v>-1.4</v>
      </c>
      <c r="Q13" s="14">
        <f>[6]TVH!Q23</f>
        <v>1.1000000000000001</v>
      </c>
      <c r="R13" s="14">
        <f>[6]TVH!R23</f>
        <v>3.6</v>
      </c>
      <c r="S13" s="14">
        <f>[6]TVH!S23</f>
        <v>-4.7</v>
      </c>
      <c r="T13" s="14">
        <f>[6]TVH!T23</f>
        <v>-4.2</v>
      </c>
      <c r="U13" s="14">
        <f>[6]TVH!U23</f>
        <v>4.0999999999999996</v>
      </c>
      <c r="V13" s="14">
        <f>[6]TVH!V23</f>
        <v>5.5</v>
      </c>
      <c r="W13" s="14">
        <v>0</v>
      </c>
      <c r="X13" s="14">
        <f>[6]TVH!X23</f>
        <v>-20.100000000000001</v>
      </c>
      <c r="Y13" s="14">
        <f>[6]TVH!Y23</f>
        <v>-18.3</v>
      </c>
      <c r="Z13" s="14">
        <f>[6]TVH!Z23</f>
        <v>37.299999999999997</v>
      </c>
      <c r="AA13" s="14">
        <f>[6]TVH!AA23</f>
        <v>3.5</v>
      </c>
      <c r="AB13" s="14">
        <f>[6]TVH!AB23</f>
        <v>12</v>
      </c>
      <c r="AC13" s="14">
        <f>[6]TVH!AC23</f>
        <v>-1.9</v>
      </c>
      <c r="AD13" s="14">
        <f>[6]TVH!AD23</f>
        <v>8.9</v>
      </c>
      <c r="AE13" s="14">
        <f>[6]TVH!AE23</f>
        <v>5.0999999999999996</v>
      </c>
      <c r="AF13" s="14">
        <f>[6]TVH!AF23</f>
        <v>3.2</v>
      </c>
      <c r="AG13" s="14">
        <f>[6]TVH!AG23</f>
        <v>10.4</v>
      </c>
      <c r="AH13" s="14">
        <f>[6]TVH!AH23</f>
        <v>-5.2</v>
      </c>
    </row>
    <row r="14" spans="1:34" ht="12.75" customHeight="1" x14ac:dyDescent="0.2">
      <c r="A14" s="17">
        <v>38838</v>
      </c>
      <c r="B14" s="14">
        <v>0</v>
      </c>
      <c r="C14" s="14">
        <f>[6]TVH!AI24</f>
        <v>-1.8</v>
      </c>
      <c r="D14" s="14">
        <f>[6]TVH!D24</f>
        <v>-2</v>
      </c>
      <c r="E14" s="14">
        <f>[6]TVH!E24</f>
        <v>-2</v>
      </c>
      <c r="F14" s="14">
        <f>[6]TVH!F24</f>
        <v>0.6</v>
      </c>
      <c r="G14" s="14">
        <v>0</v>
      </c>
      <c r="H14" s="14">
        <f>[6]TVH!H24</f>
        <v>-13.7</v>
      </c>
      <c r="I14" s="14">
        <f>[6]TVH!I24</f>
        <v>4.5</v>
      </c>
      <c r="J14" s="14">
        <f>[6]TVH!J24</f>
        <v>-3</v>
      </c>
      <c r="K14" s="14">
        <f>[6]TVH!K24</f>
        <v>4.7</v>
      </c>
      <c r="L14" s="14">
        <f>[6]TVH!L24</f>
        <v>-0.6</v>
      </c>
      <c r="M14" s="14">
        <f>[6]TVH!M24</f>
        <v>-1.3</v>
      </c>
      <c r="N14" s="14">
        <f>[6]TVH!N24</f>
        <v>2.1</v>
      </c>
      <c r="O14" s="14">
        <f>[6]TVH!O24</f>
        <v>-3.3</v>
      </c>
      <c r="P14" s="14">
        <f>[6]TVH!P24</f>
        <v>-1.3</v>
      </c>
      <c r="Q14" s="14">
        <f>[6]TVH!Q24</f>
        <v>1.9</v>
      </c>
      <c r="R14" s="14">
        <f>[6]TVH!R24</f>
        <v>-0.2</v>
      </c>
      <c r="S14" s="14">
        <f>[6]TVH!S24</f>
        <v>-4.3</v>
      </c>
      <c r="T14" s="14">
        <f>[6]TVH!T24</f>
        <v>-4.3</v>
      </c>
      <c r="U14" s="14">
        <f>[6]TVH!U24</f>
        <v>2.2000000000000002</v>
      </c>
      <c r="V14" s="14">
        <f>[6]TVH!V24</f>
        <v>4.0999999999999996</v>
      </c>
      <c r="W14" s="14">
        <v>0</v>
      </c>
      <c r="X14" s="14">
        <f>[6]TVH!X24</f>
        <v>-20.2</v>
      </c>
      <c r="Y14" s="14">
        <f>[6]TVH!Y24</f>
        <v>-18.399999999999999</v>
      </c>
      <c r="Z14" s="14">
        <f>[6]TVH!Z24</f>
        <v>25</v>
      </c>
      <c r="AA14" s="14">
        <f>[6]TVH!AA24</f>
        <v>3</v>
      </c>
      <c r="AB14" s="14">
        <f>[6]TVH!AB24</f>
        <v>18.899999999999999</v>
      </c>
      <c r="AC14" s="14">
        <f>[6]TVH!AC24</f>
        <v>-0.4</v>
      </c>
      <c r="AD14" s="14">
        <f>[6]TVH!AD24</f>
        <v>9.5</v>
      </c>
      <c r="AE14" s="14">
        <f>[6]TVH!AE24</f>
        <v>5.5</v>
      </c>
      <c r="AF14" s="14">
        <f>[6]TVH!AF24</f>
        <v>3.5</v>
      </c>
      <c r="AG14" s="14">
        <f>[6]TVH!AG24</f>
        <v>5.9</v>
      </c>
      <c r="AH14" s="14">
        <f>[6]TVH!AH24</f>
        <v>1.3</v>
      </c>
    </row>
    <row r="15" spans="1:34" ht="12.75" customHeight="1" x14ac:dyDescent="0.2">
      <c r="A15" s="17">
        <v>38869</v>
      </c>
      <c r="B15" s="14">
        <v>0</v>
      </c>
      <c r="C15" s="14">
        <f>[6]TVH!AI25</f>
        <v>-1.1000000000000001</v>
      </c>
      <c r="D15" s="14">
        <f>[6]TVH!D25</f>
        <v>-2</v>
      </c>
      <c r="E15" s="14">
        <f>[6]TVH!E25</f>
        <v>-2.1</v>
      </c>
      <c r="F15" s="14">
        <f>[6]TVH!F25</f>
        <v>0.1</v>
      </c>
      <c r="G15" s="14">
        <v>0</v>
      </c>
      <c r="H15" s="14">
        <f>[6]TVH!H25</f>
        <v>-13.1</v>
      </c>
      <c r="I15" s="14">
        <f>[6]TVH!I25</f>
        <v>6.4</v>
      </c>
      <c r="J15" s="14">
        <f>[6]TVH!J25</f>
        <v>-3.2</v>
      </c>
      <c r="K15" s="14">
        <f>[6]TVH!K25</f>
        <v>7.3</v>
      </c>
      <c r="L15" s="14">
        <f>[6]TVH!L25</f>
        <v>-2.6</v>
      </c>
      <c r="M15" s="14">
        <f>[6]TVH!M25</f>
        <v>-1.1000000000000001</v>
      </c>
      <c r="N15" s="14">
        <f>[6]TVH!N25</f>
        <v>3.2</v>
      </c>
      <c r="O15" s="14">
        <f>[6]TVH!O25</f>
        <v>-3.3</v>
      </c>
      <c r="P15" s="14">
        <f>[6]TVH!P25</f>
        <v>-1.4</v>
      </c>
      <c r="Q15" s="14">
        <f>[6]TVH!Q25</f>
        <v>2.6</v>
      </c>
      <c r="R15" s="14">
        <f>[6]TVH!R25</f>
        <v>-0.1</v>
      </c>
      <c r="S15" s="14">
        <f>[6]TVH!S25</f>
        <v>-3.2</v>
      </c>
      <c r="T15" s="14">
        <f>[6]TVH!T25</f>
        <v>-4.3</v>
      </c>
      <c r="U15" s="14">
        <f>[6]TVH!U25</f>
        <v>1.2</v>
      </c>
      <c r="V15" s="14">
        <f>[6]TVH!V25</f>
        <v>2.9</v>
      </c>
      <c r="W15" s="14">
        <v>0</v>
      </c>
      <c r="X15" s="14">
        <f>[6]TVH!X25</f>
        <v>-19.8</v>
      </c>
      <c r="Y15" s="14">
        <f>[6]TVH!Y25</f>
        <v>-18</v>
      </c>
      <c r="Z15" s="14">
        <f>[6]TVH!Z25</f>
        <v>20</v>
      </c>
      <c r="AA15" s="14">
        <f>[6]TVH!AA25</f>
        <v>3.2</v>
      </c>
      <c r="AB15" s="14">
        <f>[6]TVH!AB25</f>
        <v>19.8</v>
      </c>
      <c r="AC15" s="14">
        <f>[6]TVH!AC25</f>
        <v>-1</v>
      </c>
      <c r="AD15" s="14">
        <f>[6]TVH!AD25</f>
        <v>15.3</v>
      </c>
      <c r="AE15" s="14">
        <f>[6]TVH!AE25</f>
        <v>5.2</v>
      </c>
      <c r="AF15" s="14">
        <f>[6]TVH!AF25</f>
        <v>3.4</v>
      </c>
      <c r="AG15" s="14">
        <f>[6]TVH!AG25</f>
        <v>7</v>
      </c>
      <c r="AH15" s="14">
        <f>[6]TVH!AH25</f>
        <v>2.5</v>
      </c>
    </row>
    <row r="16" spans="1:34" ht="12.75" customHeight="1" x14ac:dyDescent="0.2">
      <c r="A16" s="17">
        <v>38899</v>
      </c>
      <c r="B16" s="14">
        <v>0</v>
      </c>
      <c r="C16" s="14">
        <f>[6]TVH!AI26</f>
        <v>-1.3</v>
      </c>
      <c r="D16" s="14">
        <f>[6]TVH!D26</f>
        <v>-1.9</v>
      </c>
      <c r="E16" s="14">
        <f>[6]TVH!E26</f>
        <v>-2.1</v>
      </c>
      <c r="F16" s="14">
        <f>[6]TVH!F26</f>
        <v>0.9</v>
      </c>
      <c r="G16" s="14">
        <v>0</v>
      </c>
      <c r="H16" s="14">
        <f>[6]TVH!H26</f>
        <v>-12.8</v>
      </c>
      <c r="I16" s="14">
        <f>[6]TVH!I26</f>
        <v>5.2</v>
      </c>
      <c r="J16" s="14">
        <f>[6]TVH!J26</f>
        <v>-3.2</v>
      </c>
      <c r="K16" s="14">
        <f>[6]TVH!K26</f>
        <v>2.2000000000000002</v>
      </c>
      <c r="L16" s="14">
        <f>[6]TVH!L26</f>
        <v>-1</v>
      </c>
      <c r="M16" s="14">
        <f>[6]TVH!M26</f>
        <v>-0.8</v>
      </c>
      <c r="N16" s="14">
        <f>[6]TVH!N26</f>
        <v>4.3</v>
      </c>
      <c r="O16" s="14">
        <f>[6]TVH!O26</f>
        <v>-3.6</v>
      </c>
      <c r="P16" s="14">
        <f>[6]TVH!P26</f>
        <v>-1.3</v>
      </c>
      <c r="Q16" s="14">
        <f>[6]TVH!Q26</f>
        <v>3.5</v>
      </c>
      <c r="R16" s="14">
        <f>[6]TVH!R26</f>
        <v>-2.5</v>
      </c>
      <c r="S16" s="14">
        <f>[6]TVH!S26</f>
        <v>-1.2</v>
      </c>
      <c r="T16" s="14">
        <f>[6]TVH!T26</f>
        <v>-1.6</v>
      </c>
      <c r="U16" s="14">
        <f>[6]TVH!U26</f>
        <v>1.8</v>
      </c>
      <c r="V16" s="14">
        <f>[6]TVH!V26</f>
        <v>3.5</v>
      </c>
      <c r="W16" s="14">
        <v>0</v>
      </c>
      <c r="X16" s="14">
        <f>[6]TVH!X26</f>
        <v>-19</v>
      </c>
      <c r="Y16" s="14">
        <f>[6]TVH!Y26</f>
        <v>-17.2</v>
      </c>
      <c r="Z16" s="14">
        <f>[6]TVH!Z26</f>
        <v>18</v>
      </c>
      <c r="AA16" s="14">
        <f>[6]TVH!AA26</f>
        <v>3.8</v>
      </c>
      <c r="AB16" s="14">
        <f>[6]TVH!AB26</f>
        <v>13.8</v>
      </c>
      <c r="AC16" s="14">
        <f>[6]TVH!AC26</f>
        <v>0.1</v>
      </c>
      <c r="AD16" s="14">
        <f>[6]TVH!AD26</f>
        <v>8.4</v>
      </c>
      <c r="AE16" s="14">
        <f>[6]TVH!AE26</f>
        <v>5.3</v>
      </c>
      <c r="AF16" s="14">
        <f>[6]TVH!AF26</f>
        <v>3.3</v>
      </c>
      <c r="AG16" s="14">
        <f>[6]TVH!AG26</f>
        <v>6.5</v>
      </c>
      <c r="AH16" s="14">
        <f>[6]TVH!AH26</f>
        <v>3.8</v>
      </c>
    </row>
    <row r="17" spans="1:34" ht="12.75" customHeight="1" x14ac:dyDescent="0.2">
      <c r="A17" s="17">
        <v>38930</v>
      </c>
      <c r="B17" s="14">
        <v>0</v>
      </c>
      <c r="C17" s="14">
        <f>[6]TVH!AI27</f>
        <v>-1.6</v>
      </c>
      <c r="D17" s="14">
        <f>[6]TVH!D27</f>
        <v>-2</v>
      </c>
      <c r="E17" s="14">
        <f>[6]TVH!E27</f>
        <v>-2.4</v>
      </c>
      <c r="F17" s="14">
        <f>[6]TVH!F27</f>
        <v>0.7</v>
      </c>
      <c r="G17" s="14">
        <v>0</v>
      </c>
      <c r="H17" s="14">
        <f>[6]TVH!H27</f>
        <v>-12.7</v>
      </c>
      <c r="I17" s="14">
        <f>[6]TVH!I27</f>
        <v>4.5999999999999996</v>
      </c>
      <c r="J17" s="14">
        <f>[6]TVH!J27</f>
        <v>-3.3</v>
      </c>
      <c r="K17" s="14">
        <f>[6]TVH!K27</f>
        <v>5.0999999999999996</v>
      </c>
      <c r="L17" s="14">
        <f>[6]TVH!L27</f>
        <v>-4.5</v>
      </c>
      <c r="M17" s="14">
        <f>[6]TVH!M27</f>
        <v>-0.2</v>
      </c>
      <c r="N17" s="14">
        <f>[6]TVH!N27</f>
        <v>3.7</v>
      </c>
      <c r="O17" s="14">
        <f>[6]TVH!O27</f>
        <v>-3.3</v>
      </c>
      <c r="P17" s="14">
        <f>[6]TVH!P27</f>
        <v>-2</v>
      </c>
      <c r="Q17" s="14">
        <f>[6]TVH!Q27</f>
        <v>2.2000000000000002</v>
      </c>
      <c r="R17" s="14">
        <f>[6]TVH!R27</f>
        <v>-2.5</v>
      </c>
      <c r="S17" s="14">
        <f>[6]TVH!S27</f>
        <v>-0.2</v>
      </c>
      <c r="T17" s="14">
        <f>[6]TVH!T27</f>
        <v>-2.1</v>
      </c>
      <c r="U17" s="14">
        <f>[6]TVH!U27</f>
        <v>1.8</v>
      </c>
      <c r="V17" s="14">
        <f>[6]TVH!V27</f>
        <v>3.5</v>
      </c>
      <c r="W17" s="14">
        <v>0</v>
      </c>
      <c r="X17" s="14">
        <f>[6]TVH!X27</f>
        <v>-18.8</v>
      </c>
      <c r="Y17" s="14">
        <f>[6]TVH!Y27</f>
        <v>-17.3</v>
      </c>
      <c r="Z17" s="14">
        <f>[6]TVH!Z27</f>
        <v>18.8</v>
      </c>
      <c r="AA17" s="14">
        <f>[6]TVH!AA27</f>
        <v>3.7</v>
      </c>
      <c r="AB17" s="14">
        <f>[6]TVH!AB27</f>
        <v>15</v>
      </c>
      <c r="AC17" s="14">
        <f>[6]TVH!AC27</f>
        <v>0.7</v>
      </c>
      <c r="AD17" s="14">
        <f>[6]TVH!AD27</f>
        <v>11.5</v>
      </c>
      <c r="AE17" s="14">
        <f>[6]TVH!AE27</f>
        <v>4.8</v>
      </c>
      <c r="AF17" s="14">
        <f>[6]TVH!AF27</f>
        <v>1.6</v>
      </c>
      <c r="AG17" s="14">
        <f>[6]TVH!AG27</f>
        <v>3.7</v>
      </c>
      <c r="AH17" s="14">
        <f>[6]TVH!AH27</f>
        <v>2.5</v>
      </c>
    </row>
    <row r="18" spans="1:34" ht="12.75" customHeight="1" x14ac:dyDescent="0.2">
      <c r="A18" s="17">
        <v>38961</v>
      </c>
      <c r="B18" s="14">
        <v>0</v>
      </c>
      <c r="C18" s="14">
        <f>[6]TVH!AI28</f>
        <v>-1.9</v>
      </c>
      <c r="D18" s="14">
        <f>[6]TVH!D28</f>
        <v>-2.2000000000000002</v>
      </c>
      <c r="E18" s="14">
        <f>[6]TVH!E28</f>
        <v>-2.8</v>
      </c>
      <c r="F18" s="14">
        <f>[6]TVH!F28</f>
        <v>-2.1</v>
      </c>
      <c r="G18" s="14">
        <v>0</v>
      </c>
      <c r="H18" s="14">
        <f>[6]TVH!H28</f>
        <v>-12.3</v>
      </c>
      <c r="I18" s="14">
        <f>[6]TVH!I28</f>
        <v>4.4000000000000004</v>
      </c>
      <c r="J18" s="14">
        <f>[6]TVH!J28</f>
        <v>-3.7</v>
      </c>
      <c r="K18" s="14">
        <f>[6]TVH!K28</f>
        <v>3.5</v>
      </c>
      <c r="L18" s="14">
        <f>[6]TVH!L28</f>
        <v>-4.5999999999999996</v>
      </c>
      <c r="M18" s="14">
        <f>[6]TVH!M28</f>
        <v>0.1</v>
      </c>
      <c r="N18" s="14">
        <f>[6]TVH!N28</f>
        <v>4</v>
      </c>
      <c r="O18" s="14">
        <f>[6]TVH!O28</f>
        <v>-3.3</v>
      </c>
      <c r="P18" s="14">
        <f>[6]TVH!P28</f>
        <v>-2.5</v>
      </c>
      <c r="Q18" s="14">
        <f>[6]TVH!Q28</f>
        <v>1.1000000000000001</v>
      </c>
      <c r="R18" s="14">
        <f>[6]TVH!R28</f>
        <v>-2.1</v>
      </c>
      <c r="S18" s="14">
        <f>[6]TVH!S28</f>
        <v>0.1</v>
      </c>
      <c r="T18" s="14">
        <f>[6]TVH!T28</f>
        <v>-2.7</v>
      </c>
      <c r="U18" s="14">
        <f>[6]TVH!U28</f>
        <v>-3.2</v>
      </c>
      <c r="V18" s="14">
        <f>[6]TVH!V28</f>
        <v>1.6</v>
      </c>
      <c r="W18" s="14">
        <v>0</v>
      </c>
      <c r="X18" s="14">
        <f>[6]TVH!X28</f>
        <v>-17.100000000000001</v>
      </c>
      <c r="Y18" s="14">
        <f>[6]TVH!Y28</f>
        <v>-15.7</v>
      </c>
      <c r="Z18" s="14">
        <f>[6]TVH!Z28</f>
        <v>14</v>
      </c>
      <c r="AA18" s="14">
        <f>[6]TVH!AA28</f>
        <v>3.2</v>
      </c>
      <c r="AB18" s="14">
        <f>[6]TVH!AB28</f>
        <v>1.5</v>
      </c>
      <c r="AC18" s="14">
        <f>[6]TVH!AC28</f>
        <v>0.6</v>
      </c>
      <c r="AD18" s="14">
        <f>[6]TVH!AD28</f>
        <v>10.3</v>
      </c>
      <c r="AE18" s="14">
        <f>[6]TVH!AE28</f>
        <v>3.5</v>
      </c>
      <c r="AF18" s="14">
        <f>[6]TVH!AF28</f>
        <v>1.7</v>
      </c>
      <c r="AG18" s="14">
        <f>[6]TVH!AG28</f>
        <v>4.3</v>
      </c>
      <c r="AH18" s="14">
        <f>[6]TVH!AH28</f>
        <v>2.4</v>
      </c>
    </row>
    <row r="19" spans="1:34" ht="12.75" customHeight="1" x14ac:dyDescent="0.2">
      <c r="A19" s="17">
        <v>38991</v>
      </c>
      <c r="B19" s="14">
        <v>0</v>
      </c>
      <c r="C19" s="14">
        <f>[6]TVH!AI29</f>
        <v>-1.9</v>
      </c>
      <c r="D19" s="14">
        <f>[6]TVH!D29</f>
        <v>-2.1</v>
      </c>
      <c r="E19" s="14">
        <f>[6]TVH!E29</f>
        <v>-1.7</v>
      </c>
      <c r="F19" s="14">
        <f>[6]TVH!F29</f>
        <v>-2</v>
      </c>
      <c r="G19" s="14">
        <v>0</v>
      </c>
      <c r="H19" s="14">
        <f>[6]TVH!H29</f>
        <v>-13.7</v>
      </c>
      <c r="I19" s="14">
        <f>[6]TVH!I29</f>
        <v>4.5</v>
      </c>
      <c r="J19" s="14">
        <f>[6]TVH!J29</f>
        <v>-3.6</v>
      </c>
      <c r="K19" s="14">
        <f>[6]TVH!K29</f>
        <v>4.0999999999999996</v>
      </c>
      <c r="L19" s="14">
        <f>[6]TVH!L29</f>
        <v>-3.4</v>
      </c>
      <c r="M19" s="14">
        <f>[6]TVH!M29</f>
        <v>0.3</v>
      </c>
      <c r="N19" s="14">
        <f>[6]TVH!N29</f>
        <v>3.9</v>
      </c>
      <c r="O19" s="14">
        <f>[6]TVH!O29</f>
        <v>-3.5</v>
      </c>
      <c r="P19" s="14">
        <f>[6]TVH!P29</f>
        <v>-0.8</v>
      </c>
      <c r="Q19" s="14">
        <f>[6]TVH!Q29</f>
        <v>-0.4</v>
      </c>
      <c r="R19" s="14">
        <f>[6]TVH!R29</f>
        <v>-1.8</v>
      </c>
      <c r="S19" s="14">
        <f>[6]TVH!S29</f>
        <v>-1</v>
      </c>
      <c r="T19" s="14">
        <f>[6]TVH!T29</f>
        <v>-4.0999999999999996</v>
      </c>
      <c r="U19" s="14">
        <f>[6]TVH!U29</f>
        <v>-2.2000000000000002</v>
      </c>
      <c r="V19" s="14">
        <f>[6]TVH!V29</f>
        <v>2.2000000000000002</v>
      </c>
      <c r="W19" s="14">
        <v>0</v>
      </c>
      <c r="X19" s="14">
        <f>[6]TVH!X29</f>
        <v>-16.7</v>
      </c>
      <c r="Y19" s="14">
        <f>[6]TVH!Y29</f>
        <v>-15.1</v>
      </c>
      <c r="Z19" s="14">
        <f>[6]TVH!Z29</f>
        <v>9.6</v>
      </c>
      <c r="AA19" s="14">
        <f>[6]TVH!AA29</f>
        <v>-2.6</v>
      </c>
      <c r="AB19" s="14">
        <f>[6]TVH!AB29</f>
        <v>-9.1</v>
      </c>
      <c r="AC19" s="14">
        <f>[6]TVH!AC29</f>
        <v>-2.2999999999999998</v>
      </c>
      <c r="AD19" s="14">
        <f>[6]TVH!AD29</f>
        <v>12.7</v>
      </c>
      <c r="AE19" s="14">
        <f>[6]TVH!AE29</f>
        <v>3</v>
      </c>
      <c r="AF19" s="14">
        <f>[6]TVH!AF29</f>
        <v>1.8</v>
      </c>
      <c r="AG19" s="14">
        <f>[6]TVH!AG29</f>
        <v>3.7</v>
      </c>
      <c r="AH19" s="14">
        <f>[6]TVH!AH29</f>
        <v>1.2</v>
      </c>
    </row>
    <row r="20" spans="1:34" ht="12.75" customHeight="1" x14ac:dyDescent="0.2">
      <c r="A20" s="17">
        <v>39022</v>
      </c>
      <c r="B20" s="14">
        <v>0</v>
      </c>
      <c r="C20" s="14">
        <f>[6]TVH!AI30</f>
        <v>-1.4</v>
      </c>
      <c r="D20" s="14">
        <f>[6]TVH!D30</f>
        <v>-2.2000000000000002</v>
      </c>
      <c r="E20" s="14">
        <f>[6]TVH!E30</f>
        <v>-0.7</v>
      </c>
      <c r="F20" s="14">
        <f>[6]TVH!F30</f>
        <v>-2</v>
      </c>
      <c r="G20" s="14">
        <v>0</v>
      </c>
      <c r="H20" s="14">
        <f>[6]TVH!H30</f>
        <v>-13.1</v>
      </c>
      <c r="I20" s="14">
        <f>[6]TVH!I30</f>
        <v>4.9000000000000004</v>
      </c>
      <c r="J20" s="14">
        <f>[6]TVH!J30</f>
        <v>-3.9</v>
      </c>
      <c r="K20" s="14">
        <f>[6]TVH!K30</f>
        <v>1</v>
      </c>
      <c r="L20" s="14">
        <f>[6]TVH!L30</f>
        <v>-2.2999999999999998</v>
      </c>
      <c r="M20" s="14">
        <f>[6]TVH!M30</f>
        <v>0.7</v>
      </c>
      <c r="N20" s="14">
        <f>[6]TVH!N30</f>
        <v>3.6</v>
      </c>
      <c r="O20" s="14">
        <f>[6]TVH!O30</f>
        <v>-1.8</v>
      </c>
      <c r="P20" s="14">
        <f>[6]TVH!P30</f>
        <v>-0.1</v>
      </c>
      <c r="Q20" s="14">
        <f>[6]TVH!Q30</f>
        <v>-0.6</v>
      </c>
      <c r="R20" s="14">
        <f>[6]TVH!R30</f>
        <v>-1.7</v>
      </c>
      <c r="S20" s="14">
        <f>[6]TVH!S30</f>
        <v>-1.2</v>
      </c>
      <c r="T20" s="14">
        <f>[6]TVH!T30</f>
        <v>-3.2</v>
      </c>
      <c r="U20" s="14">
        <f>[6]TVH!U30</f>
        <v>-2.5</v>
      </c>
      <c r="V20" s="14">
        <f>[6]TVH!V30</f>
        <v>1.6</v>
      </c>
      <c r="W20" s="14">
        <v>0</v>
      </c>
      <c r="X20" s="14">
        <f>[6]TVH!X30</f>
        <v>-15.7</v>
      </c>
      <c r="Y20" s="14">
        <f>[6]TVH!Y30</f>
        <v>-14.1</v>
      </c>
      <c r="Z20" s="14">
        <f>[6]TVH!Z30</f>
        <v>13.7</v>
      </c>
      <c r="AA20" s="14">
        <f>[6]TVH!AA30</f>
        <v>-3</v>
      </c>
      <c r="AB20" s="14">
        <f>[6]TVH!AB30</f>
        <v>-11.2</v>
      </c>
      <c r="AC20" s="14">
        <f>[6]TVH!AC30</f>
        <v>-2.7</v>
      </c>
      <c r="AD20" s="14">
        <f>[6]TVH!AD30</f>
        <v>11.5</v>
      </c>
      <c r="AE20" s="14">
        <f>[6]TVH!AE30</f>
        <v>2.7</v>
      </c>
      <c r="AF20" s="14">
        <f>[6]TVH!AF30</f>
        <v>0.7</v>
      </c>
      <c r="AG20" s="14">
        <f>[6]TVH!AG30</f>
        <v>2.6</v>
      </c>
      <c r="AH20" s="14">
        <f>[6]TVH!AH30</f>
        <v>4.9000000000000004</v>
      </c>
    </row>
    <row r="21" spans="1:34" ht="12.75" customHeight="1" x14ac:dyDescent="0.2">
      <c r="A21" s="17">
        <v>39052</v>
      </c>
      <c r="B21" s="14">
        <v>0</v>
      </c>
      <c r="C21" s="14">
        <f>[6]TVH!AI31</f>
        <v>-2.2000000000000002</v>
      </c>
      <c r="D21" s="14">
        <f>[6]TVH!D31</f>
        <v>-2.4</v>
      </c>
      <c r="E21" s="14">
        <f>[6]TVH!E31</f>
        <v>-1.4</v>
      </c>
      <c r="F21" s="14">
        <f>[6]TVH!F31</f>
        <v>-1.3</v>
      </c>
      <c r="G21" s="14">
        <v>0</v>
      </c>
      <c r="H21" s="14">
        <f>[6]TVH!H31</f>
        <v>-13.6</v>
      </c>
      <c r="I21" s="14">
        <f>[6]TVH!I31</f>
        <v>3.3</v>
      </c>
      <c r="J21" s="14">
        <f>[6]TVH!J31</f>
        <v>-4.3</v>
      </c>
      <c r="K21" s="14">
        <f>[6]TVH!K31</f>
        <v>-0.7</v>
      </c>
      <c r="L21" s="14">
        <f>[6]TVH!L31</f>
        <v>-0.2</v>
      </c>
      <c r="M21" s="14">
        <f>[6]TVH!M31</f>
        <v>1.3</v>
      </c>
      <c r="N21" s="14">
        <f>[6]TVH!N31</f>
        <v>2.8</v>
      </c>
      <c r="O21" s="14">
        <f>[6]TVH!O31</f>
        <v>-2.8</v>
      </c>
      <c r="P21" s="14">
        <f>[6]TVH!P31</f>
        <v>-0.7</v>
      </c>
      <c r="Q21" s="14">
        <f>[6]TVH!Q31</f>
        <v>-0.7</v>
      </c>
      <c r="R21" s="14">
        <f>[6]TVH!R31</f>
        <v>-1.4</v>
      </c>
      <c r="S21" s="14">
        <f>[6]TVH!S31</f>
        <v>-0.8</v>
      </c>
      <c r="T21" s="14">
        <f>[6]TVH!T31</f>
        <v>-3.7</v>
      </c>
      <c r="U21" s="14">
        <f>[6]TVH!U31</f>
        <v>-1.1000000000000001</v>
      </c>
      <c r="V21" s="14">
        <f>[6]TVH!V31</f>
        <v>3.2</v>
      </c>
      <c r="W21" s="14">
        <v>0</v>
      </c>
      <c r="X21" s="14">
        <f>[6]TVH!X31</f>
        <v>-16.2</v>
      </c>
      <c r="Y21" s="14">
        <f>[6]TVH!Y31</f>
        <v>-14.7</v>
      </c>
      <c r="Z21" s="14">
        <f>[6]TVH!Z31</f>
        <v>11.5</v>
      </c>
      <c r="AA21" s="14">
        <f>[6]TVH!AA31</f>
        <v>-2.9</v>
      </c>
      <c r="AB21" s="14">
        <f>[6]TVH!AB31</f>
        <v>-12.4</v>
      </c>
      <c r="AC21" s="14">
        <f>[6]TVH!AC31</f>
        <v>-3.2</v>
      </c>
      <c r="AD21" s="14">
        <f>[6]TVH!AD31</f>
        <v>9.1999999999999993</v>
      </c>
      <c r="AE21" s="14">
        <f>[6]TVH!AE31</f>
        <v>3.3</v>
      </c>
      <c r="AF21" s="14">
        <f>[6]TVH!AF31</f>
        <v>0.1</v>
      </c>
      <c r="AG21" s="14">
        <f>[6]TVH!AG31</f>
        <v>2.7</v>
      </c>
      <c r="AH21" s="14">
        <f>[6]TVH!AH31</f>
        <v>2.2000000000000002</v>
      </c>
    </row>
    <row r="22" spans="1:34" ht="20.25" customHeight="1" x14ac:dyDescent="0.2">
      <c r="A22" s="16">
        <v>39083</v>
      </c>
      <c r="B22" s="14">
        <v>0</v>
      </c>
      <c r="C22" s="14">
        <f>[6]TVH!AI32</f>
        <v>-0.2</v>
      </c>
      <c r="D22" s="14">
        <f>[6]TVH!D32</f>
        <v>-2</v>
      </c>
      <c r="E22" s="14">
        <f>[6]TVH!E32</f>
        <v>-0.4</v>
      </c>
      <c r="F22" s="14">
        <f>[6]TVH!F32</f>
        <v>-1.5</v>
      </c>
      <c r="G22" s="14">
        <v>0</v>
      </c>
      <c r="H22" s="14">
        <f>[6]TVH!H32</f>
        <v>-4.3</v>
      </c>
      <c r="I22" s="14">
        <f>[6]TVH!I32</f>
        <v>3</v>
      </c>
      <c r="J22" s="14">
        <f>[6]TVH!J32</f>
        <v>-3.2</v>
      </c>
      <c r="K22" s="14">
        <f>[6]TVH!K32</f>
        <v>-0.2</v>
      </c>
      <c r="L22" s="14">
        <f>[6]TVH!L32</f>
        <v>-1.7</v>
      </c>
      <c r="M22" s="14">
        <f>[6]TVH!M32</f>
        <v>1.1000000000000001</v>
      </c>
      <c r="N22" s="14">
        <f>[6]TVH!N32</f>
        <v>0</v>
      </c>
      <c r="O22" s="14">
        <f>[6]TVH!O32</f>
        <v>-1</v>
      </c>
      <c r="P22" s="14">
        <f>[6]TVH!P32</f>
        <v>-0.1</v>
      </c>
      <c r="Q22" s="14">
        <f>[6]TVH!Q32</f>
        <v>-1.2</v>
      </c>
      <c r="R22" s="14">
        <f>[6]TVH!R32</f>
        <v>-4.7</v>
      </c>
      <c r="S22" s="14">
        <f>[6]TVH!S32</f>
        <v>0.1</v>
      </c>
      <c r="T22" s="14">
        <f>[6]TVH!T32</f>
        <v>-5.5</v>
      </c>
      <c r="U22" s="14">
        <f>[6]TVH!U32</f>
        <v>-0.3</v>
      </c>
      <c r="V22" s="14">
        <f>[6]TVH!V32</f>
        <v>4.7</v>
      </c>
      <c r="W22" s="14">
        <v>0</v>
      </c>
      <c r="X22" s="14">
        <f>[6]TVH!X32</f>
        <v>-5.6</v>
      </c>
      <c r="Y22" s="14">
        <f>[6]TVH!Y32</f>
        <v>-5</v>
      </c>
      <c r="Z22" s="14">
        <f>[6]TVH!Z32</f>
        <v>7.4</v>
      </c>
      <c r="AA22" s="14">
        <f>[6]TVH!AA32</f>
        <v>-1</v>
      </c>
      <c r="AB22" s="14">
        <f>[6]TVH!AB32</f>
        <v>-1.8</v>
      </c>
      <c r="AC22" s="14">
        <f>[6]TVH!AC32</f>
        <v>-3.4</v>
      </c>
      <c r="AD22" s="14">
        <f>[6]TVH!AD32</f>
        <v>8.8000000000000007</v>
      </c>
      <c r="AE22" s="14">
        <f>[6]TVH!AE32</f>
        <v>3.3</v>
      </c>
      <c r="AF22" s="14">
        <f>[6]TVH!AF32</f>
        <v>-1.1000000000000001</v>
      </c>
      <c r="AG22" s="14">
        <f>[6]TVH!AG32</f>
        <v>5.4</v>
      </c>
      <c r="AH22" s="14">
        <f>[6]TVH!AH32</f>
        <v>0.7</v>
      </c>
    </row>
    <row r="23" spans="1:34" ht="12.75" customHeight="1" x14ac:dyDescent="0.2">
      <c r="A23" s="17">
        <v>39114</v>
      </c>
      <c r="B23" s="14">
        <v>0</v>
      </c>
      <c r="C23" s="14">
        <f>[6]TVH!AI33</f>
        <v>0</v>
      </c>
      <c r="D23" s="14">
        <f>[6]TVH!D33</f>
        <v>-1.6</v>
      </c>
      <c r="E23" s="14">
        <f>[6]TVH!E33</f>
        <v>-0.5</v>
      </c>
      <c r="F23" s="14">
        <f>[6]TVH!F33</f>
        <v>-1.4</v>
      </c>
      <c r="G23" s="14">
        <v>0</v>
      </c>
      <c r="H23" s="14">
        <f>[6]TVH!H33</f>
        <v>-4.3</v>
      </c>
      <c r="I23" s="14">
        <f>[6]TVH!I33</f>
        <v>3.6</v>
      </c>
      <c r="J23" s="14">
        <f>[6]TVH!J33</f>
        <v>-2.6</v>
      </c>
      <c r="K23" s="14">
        <f>[6]TVH!K33</f>
        <v>-2.5</v>
      </c>
      <c r="L23" s="14">
        <f>[6]TVH!L33</f>
        <v>-1.7</v>
      </c>
      <c r="M23" s="14">
        <f>[6]TVH!M33</f>
        <v>1.2</v>
      </c>
      <c r="N23" s="14">
        <f>[6]TVH!N33</f>
        <v>0.3</v>
      </c>
      <c r="O23" s="14">
        <f>[6]TVH!O33</f>
        <v>-0.3</v>
      </c>
      <c r="P23" s="14">
        <f>[6]TVH!P33</f>
        <v>-0.5</v>
      </c>
      <c r="Q23" s="14">
        <f>[6]TVH!Q33</f>
        <v>-1.3</v>
      </c>
      <c r="R23" s="14">
        <f>[6]TVH!R33</f>
        <v>-4.7</v>
      </c>
      <c r="S23" s="14">
        <f>[6]TVH!S33</f>
        <v>0.7</v>
      </c>
      <c r="T23" s="14">
        <f>[6]TVH!T33</f>
        <v>-5.9</v>
      </c>
      <c r="U23" s="14">
        <f>[6]TVH!U33</f>
        <v>0.1</v>
      </c>
      <c r="V23" s="14">
        <f>[6]TVH!V33</f>
        <v>4.4000000000000004</v>
      </c>
      <c r="W23" s="14">
        <v>0</v>
      </c>
      <c r="X23" s="14">
        <f>[6]TVH!X33</f>
        <v>-4.9000000000000004</v>
      </c>
      <c r="Y23" s="14">
        <f>[6]TVH!Y33</f>
        <v>-4.3</v>
      </c>
      <c r="Z23" s="14">
        <f>[6]TVH!Z33</f>
        <v>1.7</v>
      </c>
      <c r="AA23" s="14">
        <f>[6]TVH!AA33</f>
        <v>-3.5</v>
      </c>
      <c r="AB23" s="14">
        <f>[6]TVH!AB33</f>
        <v>-3.3</v>
      </c>
      <c r="AC23" s="14">
        <f>[6]TVH!AC33</f>
        <v>-2.1</v>
      </c>
      <c r="AD23" s="14">
        <f>[6]TVH!AD33</f>
        <v>7.6</v>
      </c>
      <c r="AE23" s="14">
        <f>[6]TVH!AE33</f>
        <v>2.7</v>
      </c>
      <c r="AF23" s="14">
        <f>[6]TVH!AF33</f>
        <v>2.2999999999999998</v>
      </c>
      <c r="AG23" s="14">
        <f>[6]TVH!AG33</f>
        <v>5.6</v>
      </c>
      <c r="AH23" s="14">
        <f>[6]TVH!AH33</f>
        <v>1</v>
      </c>
    </row>
    <row r="24" spans="1:34" ht="12.75" customHeight="1" x14ac:dyDescent="0.2">
      <c r="A24" s="17">
        <v>39142</v>
      </c>
      <c r="B24" s="14">
        <v>0</v>
      </c>
      <c r="C24" s="14">
        <f>[6]TVH!AI34</f>
        <v>-0.1</v>
      </c>
      <c r="D24" s="14">
        <f>[6]TVH!D34</f>
        <v>-1.5</v>
      </c>
      <c r="E24" s="14">
        <f>[6]TVH!E34</f>
        <v>-0.2</v>
      </c>
      <c r="F24" s="14">
        <f>[6]TVH!F34</f>
        <v>-1</v>
      </c>
      <c r="G24" s="14">
        <v>0</v>
      </c>
      <c r="H24" s="14">
        <f>[6]TVH!H34</f>
        <v>-4.5999999999999996</v>
      </c>
      <c r="I24" s="14">
        <f>[6]TVH!I34</f>
        <v>2.8</v>
      </c>
      <c r="J24" s="14">
        <f>[6]TVH!J34</f>
        <v>-2.4</v>
      </c>
      <c r="K24" s="14">
        <f>[6]TVH!K34</f>
        <v>-2.7</v>
      </c>
      <c r="L24" s="14">
        <f>[6]TVH!L34</f>
        <v>-0.6</v>
      </c>
      <c r="M24" s="14">
        <f>[6]TVH!M34</f>
        <v>1.2</v>
      </c>
      <c r="N24" s="14">
        <f>[6]TVH!N34</f>
        <v>-0.1</v>
      </c>
      <c r="O24" s="14">
        <f>[6]TVH!O34</f>
        <v>0.8</v>
      </c>
      <c r="P24" s="14">
        <f>[6]TVH!P34</f>
        <v>-0.6</v>
      </c>
      <c r="Q24" s="14">
        <f>[6]TVH!Q34</f>
        <v>-1.9</v>
      </c>
      <c r="R24" s="14">
        <f>[6]TVH!R34</f>
        <v>-5.0999999999999996</v>
      </c>
      <c r="S24" s="14">
        <f>[6]TVH!S34</f>
        <v>0.8</v>
      </c>
      <c r="T24" s="14">
        <f>[6]TVH!T34</f>
        <v>-5.7</v>
      </c>
      <c r="U24" s="14">
        <f>[6]TVH!U34</f>
        <v>0.8</v>
      </c>
      <c r="V24" s="14">
        <f>[6]TVH!V34</f>
        <v>4.2</v>
      </c>
      <c r="W24" s="14">
        <v>0</v>
      </c>
      <c r="X24" s="14">
        <f>[6]TVH!X34</f>
        <v>-5.2</v>
      </c>
      <c r="Y24" s="14">
        <f>[6]TVH!Y34</f>
        <v>-4.4000000000000004</v>
      </c>
      <c r="Z24" s="14">
        <f>[6]TVH!Z34</f>
        <v>0</v>
      </c>
      <c r="AA24" s="14">
        <f>[6]TVH!AA34</f>
        <v>-5.0999999999999996</v>
      </c>
      <c r="AB24" s="14">
        <f>[6]TVH!AB34</f>
        <v>-1.2</v>
      </c>
      <c r="AC24" s="14">
        <f>[6]TVH!AC34</f>
        <v>0.1</v>
      </c>
      <c r="AD24" s="14">
        <f>[6]TVH!AD34</f>
        <v>5.5</v>
      </c>
      <c r="AE24" s="14">
        <f>[6]TVH!AE34</f>
        <v>3.4</v>
      </c>
      <c r="AF24" s="14">
        <f>[6]TVH!AF34</f>
        <v>0.9</v>
      </c>
      <c r="AG24" s="14">
        <f>[6]TVH!AG34</f>
        <v>5.8</v>
      </c>
      <c r="AH24" s="14">
        <f>[6]TVH!AH34</f>
        <v>0.6</v>
      </c>
    </row>
    <row r="25" spans="1:34" ht="12.75" customHeight="1" x14ac:dyDescent="0.2">
      <c r="A25" s="17">
        <v>39173</v>
      </c>
      <c r="B25" s="14">
        <v>0</v>
      </c>
      <c r="C25" s="14">
        <f>[6]TVH!AI35</f>
        <v>-0.2</v>
      </c>
      <c r="D25" s="14">
        <f>[6]TVH!D35</f>
        <v>-0.9</v>
      </c>
      <c r="E25" s="14">
        <f>[6]TVH!E35</f>
        <v>-0.3</v>
      </c>
      <c r="F25" s="14">
        <f>[6]TVH!F35</f>
        <v>-0.6</v>
      </c>
      <c r="G25" s="14">
        <v>0</v>
      </c>
      <c r="H25" s="14">
        <f>[6]TVH!H35</f>
        <v>-3.3</v>
      </c>
      <c r="I25" s="14">
        <f>[6]TVH!I35</f>
        <v>1.9</v>
      </c>
      <c r="J25" s="14">
        <f>[6]TVH!J35</f>
        <v>-1.8</v>
      </c>
      <c r="K25" s="14">
        <f>[6]TVH!K35</f>
        <v>-4.3</v>
      </c>
      <c r="L25" s="14">
        <f>[6]TVH!L35</f>
        <v>-0.1</v>
      </c>
      <c r="M25" s="14">
        <f>[6]TVH!M35</f>
        <v>1.6</v>
      </c>
      <c r="N25" s="14">
        <f>[6]TVH!N35</f>
        <v>0.3</v>
      </c>
      <c r="O25" s="14">
        <f>[6]TVH!O35</f>
        <v>1.8</v>
      </c>
      <c r="P25" s="14">
        <f>[6]TVH!P35</f>
        <v>-1.5</v>
      </c>
      <c r="Q25" s="14">
        <f>[6]TVH!Q35</f>
        <v>-2.2999999999999998</v>
      </c>
      <c r="R25" s="14">
        <f>[6]TVH!R35</f>
        <v>-3.9</v>
      </c>
      <c r="S25" s="14">
        <f>[6]TVH!S35</f>
        <v>0.9</v>
      </c>
      <c r="T25" s="14">
        <f>[6]TVH!T35</f>
        <v>-6.2</v>
      </c>
      <c r="U25" s="14">
        <f>[6]TVH!U35</f>
        <v>1.8</v>
      </c>
      <c r="V25" s="14">
        <f>[6]TVH!V35</f>
        <v>4.4000000000000004</v>
      </c>
      <c r="W25" s="14">
        <v>0</v>
      </c>
      <c r="X25" s="14">
        <f>[6]TVH!X35</f>
        <v>-4.2</v>
      </c>
      <c r="Y25" s="14">
        <f>[6]TVH!Y35</f>
        <v>-3.6</v>
      </c>
      <c r="Z25" s="14">
        <f>[6]TVH!Z35</f>
        <v>-1.7</v>
      </c>
      <c r="AA25" s="14">
        <f>[6]TVH!AA35</f>
        <v>-3.2</v>
      </c>
      <c r="AB25" s="14">
        <f>[6]TVH!AB35</f>
        <v>1.3</v>
      </c>
      <c r="AC25" s="14">
        <f>[6]TVH!AC35</f>
        <v>0.9</v>
      </c>
      <c r="AD25" s="14">
        <f>[6]TVH!AD35</f>
        <v>5.7</v>
      </c>
      <c r="AE25" s="14">
        <f>[6]TVH!AE35</f>
        <v>0.8</v>
      </c>
      <c r="AF25" s="14">
        <f>[6]TVH!AF35</f>
        <v>1.1000000000000001</v>
      </c>
      <c r="AG25" s="14">
        <f>[6]TVH!AG35</f>
        <v>5.3</v>
      </c>
      <c r="AH25" s="14">
        <f>[6]TVH!AH35</f>
        <v>-2.4</v>
      </c>
    </row>
    <row r="26" spans="1:34" ht="12.75" customHeight="1" x14ac:dyDescent="0.2">
      <c r="A26" s="17">
        <v>39203</v>
      </c>
      <c r="B26" s="14">
        <v>0</v>
      </c>
      <c r="C26" s="14">
        <f>[6]TVH!AI36</f>
        <v>-0.9</v>
      </c>
      <c r="D26" s="14">
        <f>[6]TVH!D36</f>
        <v>-1.1000000000000001</v>
      </c>
      <c r="E26" s="14">
        <f>[6]TVH!E36</f>
        <v>-0.1</v>
      </c>
      <c r="F26" s="14">
        <f>[6]TVH!F36</f>
        <v>-0.3</v>
      </c>
      <c r="G26" s="14">
        <v>0</v>
      </c>
      <c r="H26" s="14">
        <f>[6]TVH!H36</f>
        <v>-3.9</v>
      </c>
      <c r="I26" s="14">
        <f>[6]TVH!I36</f>
        <v>-0.4</v>
      </c>
      <c r="J26" s="14">
        <f>[6]TVH!J36</f>
        <v>-1.9</v>
      </c>
      <c r="K26" s="14">
        <f>[6]TVH!K36</f>
        <v>1.9</v>
      </c>
      <c r="L26" s="14">
        <f>[6]TVH!L36</f>
        <v>-0.9</v>
      </c>
      <c r="M26" s="14">
        <f>[6]TVH!M36</f>
        <v>1.7</v>
      </c>
      <c r="N26" s="14">
        <f>[6]TVH!N36</f>
        <v>-1.6</v>
      </c>
      <c r="O26" s="14">
        <f>[6]TVH!O36</f>
        <v>1.6</v>
      </c>
      <c r="P26" s="14">
        <f>[6]TVH!P36</f>
        <v>-1</v>
      </c>
      <c r="Q26" s="14">
        <f>[6]TVH!Q36</f>
        <v>-2.7</v>
      </c>
      <c r="R26" s="14">
        <f>[6]TVH!R36</f>
        <v>-3.9</v>
      </c>
      <c r="S26" s="14">
        <f>[6]TVH!S36</f>
        <v>0.9</v>
      </c>
      <c r="T26" s="14">
        <f>[6]TVH!T36</f>
        <v>-6.3</v>
      </c>
      <c r="U26" s="14">
        <f>[6]TVH!U36</f>
        <v>2.2000000000000002</v>
      </c>
      <c r="V26" s="14">
        <f>[6]TVH!V36</f>
        <v>4.7</v>
      </c>
      <c r="W26" s="14">
        <v>0</v>
      </c>
      <c r="X26" s="14">
        <f>[6]TVH!X36</f>
        <v>-3.9</v>
      </c>
      <c r="Y26" s="14">
        <f>[6]TVH!Y36</f>
        <v>-3.3</v>
      </c>
      <c r="Z26" s="14">
        <f>[6]TVH!Z36</f>
        <v>-3.3</v>
      </c>
      <c r="AA26" s="14">
        <f>[6]TVH!AA36</f>
        <v>-5.5</v>
      </c>
      <c r="AB26" s="14">
        <f>[6]TVH!AB36</f>
        <v>-2.9</v>
      </c>
      <c r="AC26" s="14">
        <f>[6]TVH!AC36</f>
        <v>0.7</v>
      </c>
      <c r="AD26" s="14">
        <f>[6]TVH!AD36</f>
        <v>3.2</v>
      </c>
      <c r="AE26" s="14">
        <f>[6]TVH!AE36</f>
        <v>1.5</v>
      </c>
      <c r="AF26" s="14">
        <f>[6]TVH!AF36</f>
        <v>0</v>
      </c>
      <c r="AG26" s="14">
        <f>[6]TVH!AG36</f>
        <v>6.8</v>
      </c>
      <c r="AH26" s="14">
        <f>[6]TVH!AH36</f>
        <v>-7.8</v>
      </c>
    </row>
    <row r="27" spans="1:34" ht="12.75" customHeight="1" x14ac:dyDescent="0.2">
      <c r="A27" s="17">
        <v>39234</v>
      </c>
      <c r="B27" s="14">
        <v>0</v>
      </c>
      <c r="C27" s="14">
        <f>[6]TVH!AI37</f>
        <v>-1</v>
      </c>
      <c r="D27" s="14">
        <f>[6]TVH!D37</f>
        <v>-1</v>
      </c>
      <c r="E27" s="14">
        <f>[6]TVH!E37</f>
        <v>1</v>
      </c>
      <c r="F27" s="14">
        <f>[6]TVH!F37</f>
        <v>0.5</v>
      </c>
      <c r="G27" s="14">
        <v>0</v>
      </c>
      <c r="H27" s="14">
        <f>[6]TVH!H37</f>
        <v>-4.3</v>
      </c>
      <c r="I27" s="14">
        <f>[6]TVH!I37</f>
        <v>-1.6</v>
      </c>
      <c r="J27" s="14">
        <f>[6]TVH!J37</f>
        <v>-0.8</v>
      </c>
      <c r="K27" s="14">
        <f>[6]TVH!K37</f>
        <v>-7.1</v>
      </c>
      <c r="L27" s="14">
        <f>[6]TVH!L37</f>
        <v>-0.7</v>
      </c>
      <c r="M27" s="14">
        <f>[6]TVH!M37</f>
        <v>0.4</v>
      </c>
      <c r="N27" s="14">
        <f>[6]TVH!N37</f>
        <v>-3.3</v>
      </c>
      <c r="O27" s="14">
        <f>[6]TVH!O37</f>
        <v>1.4</v>
      </c>
      <c r="P27" s="14">
        <f>[6]TVH!P37</f>
        <v>0.7</v>
      </c>
      <c r="Q27" s="14">
        <f>[6]TVH!Q37</f>
        <v>-1.4</v>
      </c>
      <c r="R27" s="14">
        <f>[6]TVH!R37</f>
        <v>-3.9</v>
      </c>
      <c r="S27" s="14">
        <f>[6]TVH!S37</f>
        <v>0.9</v>
      </c>
      <c r="T27" s="14">
        <f>[6]TVH!T37</f>
        <v>-6.8</v>
      </c>
      <c r="U27" s="14">
        <f>[6]TVH!U37</f>
        <v>3.7</v>
      </c>
      <c r="V27" s="14">
        <f>[6]TVH!V37</f>
        <v>5.9</v>
      </c>
      <c r="W27" s="14">
        <v>0</v>
      </c>
      <c r="X27" s="14">
        <f>[6]TVH!X37</f>
        <v>-3.9</v>
      </c>
      <c r="Y27" s="14">
        <f>[6]TVH!Y37</f>
        <v>-3.3</v>
      </c>
      <c r="Z27" s="14">
        <f>[6]TVH!Z37</f>
        <v>-1.7</v>
      </c>
      <c r="AA27" s="14">
        <f>[6]TVH!AA37</f>
        <v>-10.1</v>
      </c>
      <c r="AB27" s="14">
        <f>[6]TVH!AB37</f>
        <v>-1.3</v>
      </c>
      <c r="AC27" s="14">
        <f>[6]TVH!AC37</f>
        <v>0.6</v>
      </c>
      <c r="AD27" s="14">
        <f>[6]TVH!AD37</f>
        <v>-1.2</v>
      </c>
      <c r="AE27" s="14">
        <f>[6]TVH!AE37</f>
        <v>1.3</v>
      </c>
      <c r="AF27" s="14">
        <f>[6]TVH!AF37</f>
        <v>-0.6</v>
      </c>
      <c r="AG27" s="14">
        <f>[6]TVH!AG37</f>
        <v>6.3</v>
      </c>
      <c r="AH27" s="14">
        <f>[6]TVH!AH37</f>
        <v>-7.5</v>
      </c>
    </row>
    <row r="28" spans="1:34" ht="12.75" customHeight="1" x14ac:dyDescent="0.2">
      <c r="A28" s="17">
        <v>39264</v>
      </c>
      <c r="B28" s="14">
        <v>0</v>
      </c>
      <c r="C28" s="14">
        <f>[6]TVH!AI38</f>
        <v>-0.3</v>
      </c>
      <c r="D28" s="14">
        <f>[6]TVH!D38</f>
        <v>-0.9</v>
      </c>
      <c r="E28" s="14">
        <f>[6]TVH!E38</f>
        <v>2.7</v>
      </c>
      <c r="F28" s="14">
        <f>[6]TVH!F38</f>
        <v>1</v>
      </c>
      <c r="G28" s="14">
        <v>0</v>
      </c>
      <c r="H28" s="14">
        <f>[6]TVH!H38</f>
        <v>-4.4000000000000004</v>
      </c>
      <c r="I28" s="14">
        <f>[6]TVH!I38</f>
        <v>-1.1000000000000001</v>
      </c>
      <c r="J28" s="14">
        <f>[6]TVH!J38</f>
        <v>-0.8</v>
      </c>
      <c r="K28" s="14">
        <f>[6]TVH!K38</f>
        <v>-6.9</v>
      </c>
      <c r="L28" s="14">
        <f>[6]TVH!L38</f>
        <v>0.7</v>
      </c>
      <c r="M28" s="14">
        <f>[6]TVH!M38</f>
        <v>0.4</v>
      </c>
      <c r="N28" s="14">
        <f>[6]TVH!N38</f>
        <v>-3.7</v>
      </c>
      <c r="O28" s="14">
        <f>[6]TVH!O38</f>
        <v>3</v>
      </c>
      <c r="P28" s="14">
        <f>[6]TVH!P38</f>
        <v>2.5</v>
      </c>
      <c r="Q28" s="14">
        <f>[6]TVH!Q38</f>
        <v>-2.4</v>
      </c>
      <c r="R28" s="14">
        <f>[6]TVH!R38</f>
        <v>0.7</v>
      </c>
      <c r="S28" s="14">
        <f>[6]TVH!S38</f>
        <v>0.8</v>
      </c>
      <c r="T28" s="14">
        <f>[6]TVH!T38</f>
        <v>-7.6</v>
      </c>
      <c r="U28" s="14">
        <f>[6]TVH!U38</f>
        <v>4.2</v>
      </c>
      <c r="V28" s="14">
        <f>[6]TVH!V38</f>
        <v>6.2</v>
      </c>
      <c r="W28" s="14">
        <v>0</v>
      </c>
      <c r="X28" s="14">
        <f>[6]TVH!X38</f>
        <v>-4.2</v>
      </c>
      <c r="Y28" s="14">
        <f>[6]TVH!Y38</f>
        <v>-3.4</v>
      </c>
      <c r="Z28" s="14">
        <f>[6]TVH!Z38</f>
        <v>11.9</v>
      </c>
      <c r="AA28" s="14">
        <f>[6]TVH!AA38</f>
        <v>-12.7</v>
      </c>
      <c r="AB28" s="14">
        <f>[6]TVH!AB38</f>
        <v>1.8</v>
      </c>
      <c r="AC28" s="14">
        <f>[6]TVH!AC38</f>
        <v>-0.7</v>
      </c>
      <c r="AD28" s="14">
        <f>[6]TVH!AD38</f>
        <v>-1.6</v>
      </c>
      <c r="AE28" s="14">
        <f>[6]TVH!AE38</f>
        <v>0.7</v>
      </c>
      <c r="AF28" s="14">
        <f>[6]TVH!AF38</f>
        <v>-0.4</v>
      </c>
      <c r="AG28" s="14">
        <f>[6]TVH!AG38</f>
        <v>6.8</v>
      </c>
      <c r="AH28" s="14">
        <f>[6]TVH!AH38</f>
        <v>-5.7</v>
      </c>
    </row>
    <row r="29" spans="1:34" ht="12.75" customHeight="1" x14ac:dyDescent="0.2">
      <c r="A29" s="17">
        <v>39295</v>
      </c>
      <c r="B29" s="14">
        <v>0</v>
      </c>
      <c r="C29" s="14">
        <f>[6]TVH!AI39</f>
        <v>-0.4</v>
      </c>
      <c r="D29" s="14">
        <f>[6]TVH!D39</f>
        <v>-0.1</v>
      </c>
      <c r="E29" s="14">
        <f>[6]TVH!E39</f>
        <v>3.1</v>
      </c>
      <c r="F29" s="14">
        <f>[6]TVH!F39</f>
        <v>2.1</v>
      </c>
      <c r="G29" s="14">
        <v>0</v>
      </c>
      <c r="H29" s="14">
        <f>[6]TVH!H39</f>
        <v>-4.2</v>
      </c>
      <c r="I29" s="14">
        <f>[6]TVH!I39</f>
        <v>-2.5</v>
      </c>
      <c r="J29" s="14">
        <f>[6]TVH!J39</f>
        <v>-0.8</v>
      </c>
      <c r="K29" s="14">
        <f>[6]TVH!K39</f>
        <v>-8.1</v>
      </c>
      <c r="L29" s="14">
        <f>[6]TVH!L39</f>
        <v>2.4</v>
      </c>
      <c r="M29" s="14">
        <f>[6]TVH!M39</f>
        <v>0.4</v>
      </c>
      <c r="N29" s="14">
        <f>[6]TVH!N39</f>
        <v>3.6</v>
      </c>
      <c r="O29" s="14">
        <f>[6]TVH!O39</f>
        <v>1.7</v>
      </c>
      <c r="P29" s="14">
        <f>[6]TVH!P39</f>
        <v>3.9</v>
      </c>
      <c r="Q29" s="14">
        <f>[6]TVH!Q39</f>
        <v>-2.2000000000000002</v>
      </c>
      <c r="R29" s="14">
        <f>[6]TVH!R39</f>
        <v>0.3</v>
      </c>
      <c r="S29" s="14">
        <f>[6]TVH!S39</f>
        <v>0.7</v>
      </c>
      <c r="T29" s="14">
        <f>[6]TVH!T39</f>
        <v>-7.5</v>
      </c>
      <c r="U29" s="14">
        <f>[6]TVH!U39</f>
        <v>6.3</v>
      </c>
      <c r="V29" s="14">
        <f>[6]TVH!V39</f>
        <v>7.9</v>
      </c>
      <c r="W29" s="14">
        <v>0</v>
      </c>
      <c r="X29" s="14">
        <f>[6]TVH!X39</f>
        <v>-3.2</v>
      </c>
      <c r="Y29" s="14">
        <f>[6]TVH!Y39</f>
        <v>-2.2999999999999998</v>
      </c>
      <c r="Z29" s="14">
        <f>[6]TVH!Z39</f>
        <v>15.8</v>
      </c>
      <c r="AA29" s="14">
        <f>[6]TVH!AA39</f>
        <v>-16.2</v>
      </c>
      <c r="AB29" s="14">
        <f>[6]TVH!AB39</f>
        <v>0.6</v>
      </c>
      <c r="AC29" s="14">
        <f>[6]TVH!AC39</f>
        <v>-1.3</v>
      </c>
      <c r="AD29" s="14">
        <f>[6]TVH!AD39</f>
        <v>-2</v>
      </c>
      <c r="AE29" s="14">
        <f>[6]TVH!AE39</f>
        <v>2.1</v>
      </c>
      <c r="AF29" s="14">
        <f>[6]TVH!AF39</f>
        <v>1.9</v>
      </c>
      <c r="AG29" s="14">
        <f>[6]TVH!AG39</f>
        <v>10</v>
      </c>
      <c r="AH29" s="14">
        <f>[6]TVH!AH39</f>
        <v>-12.7</v>
      </c>
    </row>
    <row r="30" spans="1:34" ht="12.75" customHeight="1" x14ac:dyDescent="0.2">
      <c r="A30" s="17">
        <v>39326</v>
      </c>
      <c r="B30" s="14">
        <v>0</v>
      </c>
      <c r="C30" s="14">
        <f>[6]TVH!AI40</f>
        <v>-0.1</v>
      </c>
      <c r="D30" s="14">
        <f>[6]TVH!D40</f>
        <v>0.3</v>
      </c>
      <c r="E30" s="14">
        <f>[6]TVH!E40</f>
        <v>3.2</v>
      </c>
      <c r="F30" s="14">
        <f>[6]TVH!F40</f>
        <v>6</v>
      </c>
      <c r="G30" s="14">
        <v>0</v>
      </c>
      <c r="H30" s="14">
        <f>[6]TVH!H40</f>
        <v>-2.5</v>
      </c>
      <c r="I30" s="14">
        <f>[6]TVH!I40</f>
        <v>-3.2</v>
      </c>
      <c r="J30" s="14">
        <f>[6]TVH!J40</f>
        <v>-0.2</v>
      </c>
      <c r="K30" s="14">
        <f>[6]TVH!K40</f>
        <v>-5.8</v>
      </c>
      <c r="L30" s="14">
        <f>[6]TVH!L40</f>
        <v>3.7</v>
      </c>
      <c r="M30" s="14">
        <f>[6]TVH!M40</f>
        <v>0.4</v>
      </c>
      <c r="N30" s="14">
        <f>[6]TVH!N40</f>
        <v>2.9</v>
      </c>
      <c r="O30" s="14">
        <f>[6]TVH!O40</f>
        <v>1.4</v>
      </c>
      <c r="P30" s="14">
        <f>[6]TVH!P40</f>
        <v>4.2</v>
      </c>
      <c r="Q30" s="14">
        <f>[6]TVH!Q40</f>
        <v>-1.8</v>
      </c>
      <c r="R30" s="14">
        <f>[6]TVH!R40</f>
        <v>0.1</v>
      </c>
      <c r="S30" s="14">
        <f>[6]TVH!S40</f>
        <v>0.4</v>
      </c>
      <c r="T30" s="14">
        <f>[6]TVH!T40</f>
        <v>-7</v>
      </c>
      <c r="U30" s="14">
        <f>[6]TVH!U40</f>
        <v>13.8</v>
      </c>
      <c r="V30" s="14">
        <f>[6]TVH!V40</f>
        <v>11.1</v>
      </c>
      <c r="W30" s="14">
        <v>0</v>
      </c>
      <c r="X30" s="14">
        <f>[6]TVH!X40</f>
        <v>-0.9</v>
      </c>
      <c r="Y30" s="14">
        <f>[6]TVH!Y40</f>
        <v>-0.1</v>
      </c>
      <c r="Z30" s="14">
        <f>[6]TVH!Z40</f>
        <v>12.3</v>
      </c>
      <c r="AA30" s="14">
        <f>[6]TVH!AA40</f>
        <v>-17.3</v>
      </c>
      <c r="AB30" s="14">
        <f>[6]TVH!AB40</f>
        <v>3.4</v>
      </c>
      <c r="AC30" s="14">
        <f>[6]TVH!AC40</f>
        <v>-1.3</v>
      </c>
      <c r="AD30" s="14">
        <f>[6]TVH!AD40</f>
        <v>-3.5</v>
      </c>
      <c r="AE30" s="14">
        <f>[6]TVH!AE40</f>
        <v>2.4</v>
      </c>
      <c r="AF30" s="14">
        <f>[6]TVH!AF40</f>
        <v>1.8</v>
      </c>
      <c r="AG30" s="14">
        <f>[6]TVH!AG40</f>
        <v>8.5</v>
      </c>
      <c r="AH30" s="14">
        <f>[6]TVH!AH40</f>
        <v>-13.3</v>
      </c>
    </row>
    <row r="31" spans="1:34" ht="12.75" customHeight="1" x14ac:dyDescent="0.2">
      <c r="A31" s="17">
        <v>39356</v>
      </c>
      <c r="B31" s="14">
        <v>0</v>
      </c>
      <c r="C31" s="14">
        <f>[6]TVH!AI41</f>
        <v>-0.2</v>
      </c>
      <c r="D31" s="14">
        <f>[6]TVH!D41</f>
        <v>0</v>
      </c>
      <c r="E31" s="14">
        <f>[6]TVH!E41</f>
        <v>1.9</v>
      </c>
      <c r="F31" s="14">
        <f>[6]TVH!F41</f>
        <v>5.9</v>
      </c>
      <c r="G31" s="14">
        <v>0</v>
      </c>
      <c r="H31" s="14">
        <f>[6]TVH!H41</f>
        <v>-1.9</v>
      </c>
      <c r="I31" s="14">
        <f>[6]TVH!I41</f>
        <v>-2.6</v>
      </c>
      <c r="J31" s="14">
        <f>[6]TVH!J41</f>
        <v>0</v>
      </c>
      <c r="K31" s="14">
        <f>[6]TVH!K41</f>
        <v>-4.2</v>
      </c>
      <c r="L31" s="14">
        <f>[6]TVH!L41</f>
        <v>-1.7</v>
      </c>
      <c r="M31" s="14">
        <f>[6]TVH!M41</f>
        <v>-0.8</v>
      </c>
      <c r="N31" s="14">
        <f>[6]TVH!N41</f>
        <v>2.9</v>
      </c>
      <c r="O31" s="14">
        <f>[6]TVH!O41</f>
        <v>2.2000000000000002</v>
      </c>
      <c r="P31" s="14">
        <f>[6]TVH!P41</f>
        <v>1.8</v>
      </c>
      <c r="Q31" s="14">
        <f>[6]TVH!Q41</f>
        <v>-0.2</v>
      </c>
      <c r="R31" s="14">
        <f>[6]TVH!R41</f>
        <v>-0.8</v>
      </c>
      <c r="S31" s="14">
        <f>[6]TVH!S41</f>
        <v>0.2</v>
      </c>
      <c r="T31" s="14">
        <f>[6]TVH!T41</f>
        <v>-5.8</v>
      </c>
      <c r="U31" s="14">
        <f>[6]TVH!U41</f>
        <v>12.8</v>
      </c>
      <c r="V31" s="14">
        <f>[6]TVH!V41</f>
        <v>10.5</v>
      </c>
      <c r="W31" s="14">
        <v>0</v>
      </c>
      <c r="X31" s="14">
        <f>[6]TVH!X41</f>
        <v>-2</v>
      </c>
      <c r="Y31" s="14">
        <f>[6]TVH!Y41</f>
        <v>-1</v>
      </c>
      <c r="Z31" s="14">
        <f>[6]TVH!Z41</f>
        <v>10.5</v>
      </c>
      <c r="AA31" s="14">
        <f>[6]TVH!AA41</f>
        <v>-13.5</v>
      </c>
      <c r="AB31" s="14">
        <f>[6]TVH!AB41</f>
        <v>12.1</v>
      </c>
      <c r="AC31" s="14">
        <f>[6]TVH!AC41</f>
        <v>-0.6</v>
      </c>
      <c r="AD31" s="14">
        <f>[6]TVH!AD41</f>
        <v>-5.0999999999999996</v>
      </c>
      <c r="AE31" s="14">
        <f>[6]TVH!AE41</f>
        <v>2</v>
      </c>
      <c r="AF31" s="14">
        <f>[6]TVH!AF41</f>
        <v>0.9</v>
      </c>
      <c r="AG31" s="14">
        <f>[6]TVH!AG41</f>
        <v>8.3000000000000007</v>
      </c>
      <c r="AH31" s="14">
        <f>[6]TVH!AH41</f>
        <v>-9.6</v>
      </c>
    </row>
    <row r="32" spans="1:34" ht="12.75" customHeight="1" x14ac:dyDescent="0.2">
      <c r="A32" s="17">
        <v>39387</v>
      </c>
      <c r="B32" s="14">
        <v>0</v>
      </c>
      <c r="C32" s="14">
        <f>[6]TVH!AI42</f>
        <v>-0.2</v>
      </c>
      <c r="D32" s="14">
        <f>[6]TVH!D42</f>
        <v>1</v>
      </c>
      <c r="E32" s="14">
        <f>[6]TVH!E42</f>
        <v>1.9</v>
      </c>
      <c r="F32" s="14">
        <f>[6]TVH!F42</f>
        <v>6.1</v>
      </c>
      <c r="G32" s="14">
        <v>0</v>
      </c>
      <c r="H32" s="14">
        <f>[6]TVH!H42</f>
        <v>-2</v>
      </c>
      <c r="I32" s="14">
        <f>[6]TVH!I42</f>
        <v>-2.9</v>
      </c>
      <c r="J32" s="14">
        <f>[6]TVH!J42</f>
        <v>0.8</v>
      </c>
      <c r="K32" s="14">
        <f>[6]TVH!K42</f>
        <v>-2.6</v>
      </c>
      <c r="L32" s="14">
        <f>[6]TVH!L42</f>
        <v>2.4</v>
      </c>
      <c r="M32" s="14">
        <f>[6]TVH!M42</f>
        <v>-0.3</v>
      </c>
      <c r="N32" s="14">
        <f>[6]TVH!N42</f>
        <v>5.2</v>
      </c>
      <c r="O32" s="14">
        <f>[6]TVH!O42</f>
        <v>1.5</v>
      </c>
      <c r="P32" s="14">
        <f>[6]TVH!P42</f>
        <v>2</v>
      </c>
      <c r="Q32" s="14">
        <f>[6]TVH!Q42</f>
        <v>1.8</v>
      </c>
      <c r="R32" s="14">
        <f>[6]TVH!R42</f>
        <v>-0.6</v>
      </c>
      <c r="S32" s="14">
        <f>[6]TVH!S42</f>
        <v>-0.1</v>
      </c>
      <c r="T32" s="14">
        <f>[6]TVH!T42</f>
        <v>-6</v>
      </c>
      <c r="U32" s="14">
        <f>[6]TVH!U42</f>
        <v>12.8</v>
      </c>
      <c r="V32" s="14">
        <f>[6]TVH!V42</f>
        <v>10.6</v>
      </c>
      <c r="W32" s="14">
        <v>0</v>
      </c>
      <c r="X32" s="14">
        <f>[6]TVH!X42</f>
        <v>-1.4</v>
      </c>
      <c r="Y32" s="14">
        <f>[6]TVH!Y42</f>
        <v>-0.7</v>
      </c>
      <c r="Z32" s="14">
        <f>[6]TVH!Z42</f>
        <v>8.6</v>
      </c>
      <c r="AA32" s="14">
        <f>[6]TVH!AA42</f>
        <v>-13.7</v>
      </c>
      <c r="AB32" s="14">
        <f>[6]TVH!AB42</f>
        <v>6.8</v>
      </c>
      <c r="AC32" s="14">
        <f>[6]TVH!AC42</f>
        <v>0</v>
      </c>
      <c r="AD32" s="14">
        <f>[6]TVH!AD42</f>
        <v>-9.5</v>
      </c>
      <c r="AE32" s="14">
        <f>[6]TVH!AE42</f>
        <v>2.9</v>
      </c>
      <c r="AF32" s="14">
        <f>[6]TVH!AF42</f>
        <v>2.9</v>
      </c>
      <c r="AG32" s="14">
        <f>[6]TVH!AG42</f>
        <v>8.9</v>
      </c>
      <c r="AH32" s="14">
        <f>[6]TVH!AH42</f>
        <v>-8.3000000000000007</v>
      </c>
    </row>
    <row r="33" spans="1:34" ht="12.75" customHeight="1" x14ac:dyDescent="0.2">
      <c r="A33" s="17">
        <v>39417</v>
      </c>
      <c r="B33" s="14">
        <v>0</v>
      </c>
      <c r="C33" s="14">
        <f>[6]TVH!AI43</f>
        <v>1.1000000000000001</v>
      </c>
      <c r="D33" s="14">
        <f>[6]TVH!D43</f>
        <v>1.2</v>
      </c>
      <c r="E33" s="14">
        <f>[6]TVH!E43</f>
        <v>2.5</v>
      </c>
      <c r="F33" s="14">
        <f>[6]TVH!F43</f>
        <v>5.9</v>
      </c>
      <c r="G33" s="14">
        <v>0</v>
      </c>
      <c r="H33" s="14">
        <f>[6]TVH!H43</f>
        <v>2.6</v>
      </c>
      <c r="I33" s="14">
        <f>[6]TVH!I43</f>
        <v>-1.6</v>
      </c>
      <c r="J33" s="14">
        <f>[6]TVH!J43</f>
        <v>1.2</v>
      </c>
      <c r="K33" s="14">
        <f>[6]TVH!K43</f>
        <v>-0.4</v>
      </c>
      <c r="L33" s="14">
        <f>[6]TVH!L43</f>
        <v>2.4</v>
      </c>
      <c r="M33" s="14">
        <f>[6]TVH!M43</f>
        <v>0.1</v>
      </c>
      <c r="N33" s="14">
        <f>[6]TVH!N43</f>
        <v>3.3</v>
      </c>
      <c r="O33" s="14">
        <f>[6]TVH!O43</f>
        <v>2.5</v>
      </c>
      <c r="P33" s="14">
        <f>[6]TVH!P43</f>
        <v>2.5</v>
      </c>
      <c r="Q33" s="14">
        <f>[6]TVH!Q43</f>
        <v>1.2</v>
      </c>
      <c r="R33" s="14">
        <f>[6]TVH!R43</f>
        <v>-0.7</v>
      </c>
      <c r="S33" s="14">
        <f>[6]TVH!S43</f>
        <v>-0.1</v>
      </c>
      <c r="T33" s="14">
        <f>[6]TVH!T43</f>
        <v>-6.3</v>
      </c>
      <c r="U33" s="14">
        <f>[6]TVH!U43</f>
        <v>12.7</v>
      </c>
      <c r="V33" s="14">
        <f>[6]TVH!V43</f>
        <v>10.3</v>
      </c>
      <c r="W33" s="14">
        <v>0</v>
      </c>
      <c r="X33" s="14">
        <f>[6]TVH!X43</f>
        <v>4.8</v>
      </c>
      <c r="Y33" s="14">
        <f>[6]TVH!Y43</f>
        <v>5</v>
      </c>
      <c r="Z33" s="14">
        <f>[6]TVH!Z43</f>
        <v>6.9</v>
      </c>
      <c r="AA33" s="14">
        <f>[6]TVH!AA43</f>
        <v>-14</v>
      </c>
      <c r="AB33" s="14">
        <f>[6]TVH!AB43</f>
        <v>8.1</v>
      </c>
      <c r="AC33" s="14">
        <f>[6]TVH!AC43</f>
        <v>-1.2</v>
      </c>
      <c r="AD33" s="14">
        <f>[6]TVH!AD43</f>
        <v>-8.5</v>
      </c>
      <c r="AE33" s="14">
        <f>[6]TVH!AE43</f>
        <v>2</v>
      </c>
      <c r="AF33" s="14">
        <f>[6]TVH!AF43</f>
        <v>3.7</v>
      </c>
      <c r="AG33" s="14">
        <f>[6]TVH!AG43</f>
        <v>8.1999999999999993</v>
      </c>
      <c r="AH33" s="14">
        <f>[6]TVH!AH43</f>
        <v>-5.2</v>
      </c>
    </row>
    <row r="34" spans="1:34" ht="20.25" customHeight="1" x14ac:dyDescent="0.2">
      <c r="A34" s="16">
        <v>39448</v>
      </c>
      <c r="B34" s="14">
        <v>0</v>
      </c>
      <c r="C34" s="14">
        <f>[6]TVH!AI44</f>
        <v>1.7</v>
      </c>
      <c r="D34" s="14">
        <f>[6]TVH!D44</f>
        <v>1.4</v>
      </c>
      <c r="E34" s="14">
        <f>[6]TVH!E44</f>
        <v>3</v>
      </c>
      <c r="F34" s="14">
        <f>[6]TVH!F44</f>
        <v>7.9</v>
      </c>
      <c r="G34" s="14">
        <v>0</v>
      </c>
      <c r="H34" s="14">
        <f>[6]TVH!H44</f>
        <v>6.1</v>
      </c>
      <c r="I34" s="14">
        <f>[6]TVH!I44</f>
        <v>-2.7</v>
      </c>
      <c r="J34" s="14">
        <f>[6]TVH!J44</f>
        <v>1.2</v>
      </c>
      <c r="K34" s="14">
        <f>[6]TVH!K44</f>
        <v>0</v>
      </c>
      <c r="L34" s="14">
        <f>[6]TVH!L44</f>
        <v>3.8</v>
      </c>
      <c r="M34" s="14">
        <f>[6]TVH!M44</f>
        <v>0.3</v>
      </c>
      <c r="N34" s="14">
        <f>[6]TVH!N44</f>
        <v>3.3</v>
      </c>
      <c r="O34" s="14">
        <f>[6]TVH!O44</f>
        <v>1</v>
      </c>
      <c r="P34" s="14">
        <f>[6]TVH!P44</f>
        <v>4</v>
      </c>
      <c r="Q34" s="14">
        <f>[6]TVH!Q44</f>
        <v>1</v>
      </c>
      <c r="R34" s="14">
        <f>[6]TVH!R44</f>
        <v>12.5</v>
      </c>
      <c r="S34" s="14">
        <f>[6]TVH!S44</f>
        <v>-1.1000000000000001</v>
      </c>
      <c r="T34" s="14">
        <f>[6]TVH!T44</f>
        <v>-5.9</v>
      </c>
      <c r="U34" s="14">
        <f>[6]TVH!U44</f>
        <v>13.9</v>
      </c>
      <c r="V34" s="14">
        <f>[6]TVH!V44</f>
        <v>10.7</v>
      </c>
      <c r="W34" s="14">
        <v>0</v>
      </c>
      <c r="X34" s="14">
        <f>[6]TVH!X44</f>
        <v>10</v>
      </c>
      <c r="Y34" s="14">
        <f>[6]TVH!Y44</f>
        <v>9.6999999999999993</v>
      </c>
      <c r="Z34" s="14">
        <f>[6]TVH!Z44</f>
        <v>11.1</v>
      </c>
      <c r="AA34" s="14">
        <f>[6]TVH!AA44</f>
        <v>-14.6</v>
      </c>
      <c r="AB34" s="14">
        <f>[6]TVH!AB44</f>
        <v>2.5</v>
      </c>
      <c r="AC34" s="14">
        <f>[6]TVH!AC44</f>
        <v>-1.1000000000000001</v>
      </c>
      <c r="AD34" s="14">
        <f>[6]TVH!AD44</f>
        <v>-10.5</v>
      </c>
      <c r="AE34" s="14">
        <f>[6]TVH!AE44</f>
        <v>1.1000000000000001</v>
      </c>
      <c r="AF34" s="14">
        <f>[6]TVH!AF44</f>
        <v>4.0999999999999996</v>
      </c>
      <c r="AG34" s="14">
        <f>[6]TVH!AG44</f>
        <v>4.5</v>
      </c>
      <c r="AH34" s="14">
        <f>[6]TVH!AH44</f>
        <v>-6.2</v>
      </c>
    </row>
    <row r="35" spans="1:34" ht="12.75" customHeight="1" x14ac:dyDescent="0.2">
      <c r="A35" s="17">
        <v>39479</v>
      </c>
      <c r="B35" s="14">
        <v>0</v>
      </c>
      <c r="C35" s="14">
        <f>[6]TVH!AI45</f>
        <v>2.2000000000000002</v>
      </c>
      <c r="D35" s="14">
        <f>[6]TVH!D45</f>
        <v>1.7</v>
      </c>
      <c r="E35" s="14">
        <f>[6]TVH!E45</f>
        <v>3.2</v>
      </c>
      <c r="F35" s="14">
        <f>[6]TVH!F45</f>
        <v>8.5</v>
      </c>
      <c r="G35" s="14">
        <v>0</v>
      </c>
      <c r="H35" s="14">
        <f>[6]TVH!H45</f>
        <v>6.7</v>
      </c>
      <c r="I35" s="14">
        <f>[6]TVH!I45</f>
        <v>-1.9</v>
      </c>
      <c r="J35" s="14">
        <f>[6]TVH!J45</f>
        <v>1.6</v>
      </c>
      <c r="K35" s="14">
        <f>[6]TVH!K45</f>
        <v>1.9</v>
      </c>
      <c r="L35" s="14">
        <f>[6]TVH!L45</f>
        <v>4.4000000000000004</v>
      </c>
      <c r="M35" s="14">
        <f>[6]TVH!M45</f>
        <v>0.4</v>
      </c>
      <c r="N35" s="14">
        <f>[6]TVH!N45</f>
        <v>2.9</v>
      </c>
      <c r="O35" s="14">
        <f>[6]TVH!O45</f>
        <v>1.2</v>
      </c>
      <c r="P35" s="14">
        <f>[6]TVH!P45</f>
        <v>4.3</v>
      </c>
      <c r="Q35" s="14">
        <f>[6]TVH!Q45</f>
        <v>0.6</v>
      </c>
      <c r="R35" s="14">
        <f>[6]TVH!R45</f>
        <v>22.8</v>
      </c>
      <c r="S35" s="14">
        <f>[6]TVH!S45</f>
        <v>-1.4</v>
      </c>
      <c r="T35" s="14">
        <f>[6]TVH!T45</f>
        <v>-5.8</v>
      </c>
      <c r="U35" s="14">
        <f>[6]TVH!U45</f>
        <v>13.5</v>
      </c>
      <c r="V35" s="14">
        <f>[6]TVH!V45</f>
        <v>10.7</v>
      </c>
      <c r="W35" s="14">
        <v>0</v>
      </c>
      <c r="X35" s="14">
        <f>[6]TVH!X45</f>
        <v>10.6</v>
      </c>
      <c r="Y35" s="14">
        <f>[6]TVH!Y45</f>
        <v>10.3</v>
      </c>
      <c r="Z35" s="14">
        <f>[6]TVH!Z45</f>
        <v>11</v>
      </c>
      <c r="AA35" s="14">
        <f>[6]TVH!AA45</f>
        <v>-14.8</v>
      </c>
      <c r="AB35" s="14">
        <f>[6]TVH!AB45</f>
        <v>4.4000000000000004</v>
      </c>
      <c r="AC35" s="14">
        <f>[6]TVH!AC45</f>
        <v>-4.4000000000000004</v>
      </c>
      <c r="AD35" s="14">
        <f>[6]TVH!AD45</f>
        <v>-7.7</v>
      </c>
      <c r="AE35" s="14">
        <f>[6]TVH!AE45</f>
        <v>0.9</v>
      </c>
      <c r="AF35" s="14">
        <f>[6]TVH!AF45</f>
        <v>3.1</v>
      </c>
      <c r="AG35" s="14">
        <f>[6]TVH!AG45</f>
        <v>3.6</v>
      </c>
      <c r="AH35" s="14">
        <f>[6]TVH!AH45</f>
        <v>-4.3</v>
      </c>
    </row>
    <row r="36" spans="1:34" ht="12.75" customHeight="1" x14ac:dyDescent="0.2">
      <c r="A36" s="17">
        <v>39508</v>
      </c>
      <c r="B36" s="14">
        <v>0</v>
      </c>
      <c r="C36" s="14">
        <f>[6]TVH!AI46</f>
        <v>2.2999999999999998</v>
      </c>
      <c r="D36" s="14">
        <f>[6]TVH!D46</f>
        <v>1.6</v>
      </c>
      <c r="E36" s="14">
        <f>[6]TVH!E46</f>
        <v>3.2</v>
      </c>
      <c r="F36" s="14">
        <f>[6]TVH!F46</f>
        <v>8</v>
      </c>
      <c r="G36" s="14">
        <v>0</v>
      </c>
      <c r="H36" s="14">
        <f>[6]TVH!H46</f>
        <v>6.8</v>
      </c>
      <c r="I36" s="14">
        <f>[6]TVH!I46</f>
        <v>-1.4</v>
      </c>
      <c r="J36" s="14">
        <f>[6]TVH!J46</f>
        <v>1.5</v>
      </c>
      <c r="K36" s="14">
        <f>[6]TVH!K46</f>
        <v>2.6</v>
      </c>
      <c r="L36" s="14">
        <f>[6]TVH!L46</f>
        <v>4.2</v>
      </c>
      <c r="M36" s="14">
        <f>[6]TVH!M46</f>
        <v>0.3</v>
      </c>
      <c r="N36" s="14">
        <f>[6]TVH!N46</f>
        <v>3.4</v>
      </c>
      <c r="O36" s="14">
        <f>[6]TVH!O46</f>
        <v>1.4</v>
      </c>
      <c r="P36" s="14">
        <f>[6]TVH!P46</f>
        <v>4.0999999999999996</v>
      </c>
      <c r="Q36" s="14">
        <f>[6]TVH!Q46</f>
        <v>1.7</v>
      </c>
      <c r="R36" s="14">
        <f>[6]TVH!R46</f>
        <v>13.4</v>
      </c>
      <c r="S36" s="14">
        <f>[6]TVH!S46</f>
        <v>-1.9</v>
      </c>
      <c r="T36" s="14">
        <f>[6]TVH!T46</f>
        <v>-6.4</v>
      </c>
      <c r="U36" s="14">
        <f>[6]TVH!U46</f>
        <v>13.8</v>
      </c>
      <c r="V36" s="14">
        <f>[6]TVH!V46</f>
        <v>11.3</v>
      </c>
      <c r="W36" s="14">
        <v>0</v>
      </c>
      <c r="X36" s="14">
        <f>[6]TVH!X46</f>
        <v>10.6</v>
      </c>
      <c r="Y36" s="14">
        <f>[6]TVH!Y46</f>
        <v>10.1</v>
      </c>
      <c r="Z36" s="14">
        <f>[6]TVH!Z46</f>
        <v>14.9</v>
      </c>
      <c r="AA36" s="14">
        <f>[6]TVH!AA46</f>
        <v>-14.4</v>
      </c>
      <c r="AB36" s="14">
        <f>[6]TVH!AB46</f>
        <v>4.2</v>
      </c>
      <c r="AC36" s="14">
        <f>[6]TVH!AC46</f>
        <v>-4.2</v>
      </c>
      <c r="AD36" s="14">
        <f>[6]TVH!AD46</f>
        <v>-6.5</v>
      </c>
      <c r="AE36" s="14">
        <f>[6]TVH!AE46</f>
        <v>0.5</v>
      </c>
      <c r="AF36" s="14">
        <f>[6]TVH!AF46</f>
        <v>3.7</v>
      </c>
      <c r="AG36" s="14">
        <f>[6]TVH!AG46</f>
        <v>2.9</v>
      </c>
      <c r="AH36" s="14">
        <f>[6]TVH!AH46</f>
        <v>-3.4</v>
      </c>
    </row>
    <row r="37" spans="1:34" ht="12.75" customHeight="1" x14ac:dyDescent="0.2">
      <c r="A37" s="17">
        <v>39539</v>
      </c>
      <c r="B37" s="14">
        <v>0</v>
      </c>
      <c r="C37" s="14">
        <f>[6]TVH!AI47</f>
        <v>2.7</v>
      </c>
      <c r="D37" s="14">
        <f>[6]TVH!D47</f>
        <v>1.5</v>
      </c>
      <c r="E37" s="14">
        <f>[6]TVH!E47</f>
        <v>2.6</v>
      </c>
      <c r="F37" s="14">
        <f>[6]TVH!F47</f>
        <v>7.9</v>
      </c>
      <c r="G37" s="14">
        <v>0</v>
      </c>
      <c r="H37" s="14">
        <f>[6]TVH!H47</f>
        <v>9.4</v>
      </c>
      <c r="I37" s="14">
        <f>[6]TVH!I47</f>
        <v>-0.8</v>
      </c>
      <c r="J37" s="14">
        <f>[6]TVH!J47</f>
        <v>1.2</v>
      </c>
      <c r="K37" s="14">
        <f>[6]TVH!K47</f>
        <v>1.5</v>
      </c>
      <c r="L37" s="14">
        <f>[6]TVH!L47</f>
        <v>4.4000000000000004</v>
      </c>
      <c r="M37" s="14">
        <f>[6]TVH!M47</f>
        <v>0.2</v>
      </c>
      <c r="N37" s="14">
        <f>[6]TVH!N47</f>
        <v>4.3</v>
      </c>
      <c r="O37" s="14">
        <f>[6]TVH!O47</f>
        <v>0</v>
      </c>
      <c r="P37" s="14">
        <f>[6]TVH!P47</f>
        <v>4</v>
      </c>
      <c r="Q37" s="14">
        <f>[6]TVH!Q47</f>
        <v>2</v>
      </c>
      <c r="R37" s="14">
        <f>[6]TVH!R47</f>
        <v>13.6</v>
      </c>
      <c r="S37" s="14">
        <f>[6]TVH!S47</f>
        <v>-1.9</v>
      </c>
      <c r="T37" s="14">
        <f>[6]TVH!T47</f>
        <v>-6.6</v>
      </c>
      <c r="U37" s="14">
        <f>[6]TVH!U47</f>
        <v>13.3</v>
      </c>
      <c r="V37" s="14">
        <f>[6]TVH!V47</f>
        <v>11.8</v>
      </c>
      <c r="W37" s="14">
        <v>0</v>
      </c>
      <c r="X37" s="14">
        <f>[6]TVH!X47</f>
        <v>14.8</v>
      </c>
      <c r="Y37" s="14">
        <f>[6]TVH!Y47</f>
        <v>13.9</v>
      </c>
      <c r="Z37" s="14">
        <f>[6]TVH!Z47</f>
        <v>20.6</v>
      </c>
      <c r="AA37" s="14">
        <f>[6]TVH!AA47</f>
        <v>-17.399999999999999</v>
      </c>
      <c r="AB37" s="14">
        <f>[6]TVH!AB47</f>
        <v>3.6</v>
      </c>
      <c r="AC37" s="14">
        <f>[6]TVH!AC47</f>
        <v>-4.9000000000000004</v>
      </c>
      <c r="AD37" s="14">
        <f>[6]TVH!AD47</f>
        <v>-9.3000000000000007</v>
      </c>
      <c r="AE37" s="14">
        <f>[6]TVH!AE47</f>
        <v>2.1</v>
      </c>
      <c r="AF37" s="14">
        <f>[6]TVH!AF47</f>
        <v>3.9</v>
      </c>
      <c r="AG37" s="14">
        <f>[6]TVH!AG47</f>
        <v>2.8</v>
      </c>
      <c r="AH37" s="14">
        <f>[6]TVH!AH47</f>
        <v>0.8</v>
      </c>
    </row>
    <row r="38" spans="1:34" ht="12.75" customHeight="1" x14ac:dyDescent="0.2">
      <c r="A38" s="17">
        <v>39569</v>
      </c>
      <c r="B38" s="14">
        <v>0</v>
      </c>
      <c r="C38" s="14">
        <f>[6]TVH!AI48</f>
        <v>3</v>
      </c>
      <c r="D38" s="14">
        <f>[6]TVH!D48</f>
        <v>1.8</v>
      </c>
      <c r="E38" s="14">
        <f>[6]TVH!E48</f>
        <v>2.8</v>
      </c>
      <c r="F38" s="14">
        <f>[6]TVH!F48</f>
        <v>7.6</v>
      </c>
      <c r="G38" s="14">
        <v>0</v>
      </c>
      <c r="H38" s="14">
        <f>[6]TVH!H48</f>
        <v>9.4</v>
      </c>
      <c r="I38" s="14">
        <f>[6]TVH!I48</f>
        <v>-0.2</v>
      </c>
      <c r="J38" s="14">
        <f>[6]TVH!J48</f>
        <v>1.4</v>
      </c>
      <c r="K38" s="14">
        <f>[6]TVH!K48</f>
        <v>-4.8</v>
      </c>
      <c r="L38" s="14">
        <f>[6]TVH!L48</f>
        <v>6.7</v>
      </c>
      <c r="M38" s="14">
        <f>[6]TVH!M48</f>
        <v>0.5</v>
      </c>
      <c r="N38" s="14">
        <f>[6]TVH!N48</f>
        <v>5.7</v>
      </c>
      <c r="O38" s="14">
        <f>[6]TVH!O48</f>
        <v>0.3</v>
      </c>
      <c r="P38" s="14">
        <f>[6]TVH!P48</f>
        <v>4.0999999999999996</v>
      </c>
      <c r="Q38" s="14">
        <f>[6]TVH!Q48</f>
        <v>1.6</v>
      </c>
      <c r="R38" s="14">
        <f>[6]TVH!R48</f>
        <v>12.8</v>
      </c>
      <c r="S38" s="14">
        <f>[6]TVH!S48</f>
        <v>-1.4</v>
      </c>
      <c r="T38" s="14">
        <f>[6]TVH!T48</f>
        <v>-6.8</v>
      </c>
      <c r="U38" s="14">
        <f>[6]TVH!U48</f>
        <v>13.1</v>
      </c>
      <c r="V38" s="14">
        <f>[6]TVH!V48</f>
        <v>11.4</v>
      </c>
      <c r="W38" s="14">
        <v>0</v>
      </c>
      <c r="X38" s="14">
        <f>[6]TVH!X48</f>
        <v>13.9</v>
      </c>
      <c r="Y38" s="14">
        <f>[6]TVH!Y48</f>
        <v>13.1</v>
      </c>
      <c r="Z38" s="14">
        <f>[6]TVH!Z48</f>
        <v>20.6</v>
      </c>
      <c r="AA38" s="14">
        <f>[6]TVH!AA48</f>
        <v>-14.9</v>
      </c>
      <c r="AB38" s="14">
        <f>[6]TVH!AB48</f>
        <v>5.8</v>
      </c>
      <c r="AC38" s="14">
        <f>[6]TVH!AC48</f>
        <v>-5</v>
      </c>
      <c r="AD38" s="14">
        <f>[6]TVH!AD48</f>
        <v>-8.9</v>
      </c>
      <c r="AE38" s="14">
        <f>[6]TVH!AE48</f>
        <v>1.6</v>
      </c>
      <c r="AF38" s="14">
        <f>[6]TVH!AF48</f>
        <v>3.9</v>
      </c>
      <c r="AG38" s="14">
        <f>[6]TVH!AG48</f>
        <v>1</v>
      </c>
      <c r="AH38" s="14">
        <f>[6]TVH!AH48</f>
        <v>3.8</v>
      </c>
    </row>
    <row r="39" spans="1:34" ht="12.75" customHeight="1" x14ac:dyDescent="0.2">
      <c r="A39" s="17">
        <v>39600</v>
      </c>
      <c r="B39" s="14">
        <v>0</v>
      </c>
      <c r="C39" s="14">
        <f>[6]TVH!AI49</f>
        <v>3.1</v>
      </c>
      <c r="D39" s="14">
        <f>[6]TVH!D49</f>
        <v>1.6</v>
      </c>
      <c r="E39" s="14">
        <f>[6]TVH!E49</f>
        <v>1.6</v>
      </c>
      <c r="F39" s="14">
        <f>[6]TVH!F49</f>
        <v>7.6</v>
      </c>
      <c r="G39" s="14">
        <v>0</v>
      </c>
      <c r="H39" s="14">
        <f>[6]TVH!H49</f>
        <v>9.4</v>
      </c>
      <c r="I39" s="14">
        <f>[6]TVH!I49</f>
        <v>1.6</v>
      </c>
      <c r="J39" s="14">
        <f>[6]TVH!J49</f>
        <v>0.6</v>
      </c>
      <c r="K39" s="14">
        <f>[6]TVH!K49</f>
        <v>2.5</v>
      </c>
      <c r="L39" s="14">
        <f>[6]TVH!L49</f>
        <v>9.5</v>
      </c>
      <c r="M39" s="14">
        <f>[6]TVH!M49</f>
        <v>0.6</v>
      </c>
      <c r="N39" s="14">
        <f>[6]TVH!N49</f>
        <v>6.7</v>
      </c>
      <c r="O39" s="14">
        <f>[6]TVH!O49</f>
        <v>0.4</v>
      </c>
      <c r="P39" s="14">
        <f>[6]TVH!P49</f>
        <v>2.2000000000000002</v>
      </c>
      <c r="Q39" s="14">
        <f>[6]TVH!Q49</f>
        <v>-1.4</v>
      </c>
      <c r="R39" s="14">
        <f>[6]TVH!R49</f>
        <v>23.2</v>
      </c>
      <c r="S39" s="14">
        <f>[6]TVH!S49</f>
        <v>-1.5</v>
      </c>
      <c r="T39" s="14">
        <f>[6]TVH!T49</f>
        <v>-6.9</v>
      </c>
      <c r="U39" s="14">
        <f>[6]TVH!U49</f>
        <v>12.2</v>
      </c>
      <c r="V39" s="14">
        <f>[6]TVH!V49</f>
        <v>10.8</v>
      </c>
      <c r="W39" s="14">
        <v>0</v>
      </c>
      <c r="X39" s="14">
        <f>[6]TVH!X49</f>
        <v>13.7</v>
      </c>
      <c r="Y39" s="14">
        <f>[6]TVH!Y49</f>
        <v>12.8</v>
      </c>
      <c r="Z39" s="14">
        <f>[6]TVH!Z49</f>
        <v>16.100000000000001</v>
      </c>
      <c r="AA39" s="14">
        <f>[6]TVH!AA49</f>
        <v>-12.2</v>
      </c>
      <c r="AB39" s="14">
        <f>[6]TVH!AB49</f>
        <v>6.4</v>
      </c>
      <c r="AC39" s="14">
        <f>[6]TVH!AC49</f>
        <v>-5</v>
      </c>
      <c r="AD39" s="14">
        <f>[6]TVH!AD49</f>
        <v>-7.4</v>
      </c>
      <c r="AE39" s="14">
        <f>[6]TVH!AE49</f>
        <v>1.7</v>
      </c>
      <c r="AF39" s="14">
        <f>[6]TVH!AF49</f>
        <v>3.7</v>
      </c>
      <c r="AG39" s="14">
        <f>[6]TVH!AG49</f>
        <v>6.5</v>
      </c>
      <c r="AH39" s="14">
        <f>[6]TVH!AH49</f>
        <v>5.4</v>
      </c>
    </row>
    <row r="40" spans="1:34" ht="12.75" customHeight="1" x14ac:dyDescent="0.2">
      <c r="A40" s="17">
        <v>39630</v>
      </c>
      <c r="B40" s="14">
        <v>0</v>
      </c>
      <c r="C40" s="14">
        <f>[6]TVH!AI50</f>
        <v>2.4</v>
      </c>
      <c r="D40" s="14">
        <f>[6]TVH!D50</f>
        <v>1.6</v>
      </c>
      <c r="E40" s="14">
        <f>[6]TVH!E50</f>
        <v>0.8</v>
      </c>
      <c r="F40" s="14">
        <f>[6]TVH!F50</f>
        <v>7.7</v>
      </c>
      <c r="G40" s="14">
        <v>0</v>
      </c>
      <c r="H40" s="14">
        <f>[6]TVH!H50</f>
        <v>10.5</v>
      </c>
      <c r="I40" s="14">
        <f>[6]TVH!I50</f>
        <v>-0.3</v>
      </c>
      <c r="J40" s="14">
        <f>[6]TVH!J50</f>
        <v>0.6</v>
      </c>
      <c r="K40" s="14">
        <f>[6]TVH!K50</f>
        <v>1</v>
      </c>
      <c r="L40" s="14">
        <f>[6]TVH!L50</f>
        <v>9.9</v>
      </c>
      <c r="M40" s="14">
        <f>[6]TVH!M50</f>
        <v>-0.1</v>
      </c>
      <c r="N40" s="14">
        <f>[6]TVH!N50</f>
        <v>7.6</v>
      </c>
      <c r="O40" s="14">
        <f>[6]TVH!O50</f>
        <v>-0.5</v>
      </c>
      <c r="P40" s="14">
        <f>[6]TVH!P50</f>
        <v>1.6</v>
      </c>
      <c r="Q40" s="14">
        <f>[6]TVH!Q50</f>
        <v>-1.5</v>
      </c>
      <c r="R40" s="14">
        <f>[6]TVH!R50</f>
        <v>11.6</v>
      </c>
      <c r="S40" s="14">
        <f>[6]TVH!S50</f>
        <v>-1.2</v>
      </c>
      <c r="T40" s="14">
        <f>[6]TVH!T50</f>
        <v>-6.5</v>
      </c>
      <c r="U40" s="14">
        <f>[6]TVH!U50</f>
        <v>13.7</v>
      </c>
      <c r="V40" s="14">
        <f>[6]TVH!V50</f>
        <v>12.3</v>
      </c>
      <c r="W40" s="14">
        <v>0</v>
      </c>
      <c r="X40" s="14">
        <f>[6]TVH!X50</f>
        <v>14.4</v>
      </c>
      <c r="Y40" s="14">
        <f>[6]TVH!Y50</f>
        <v>13.5</v>
      </c>
      <c r="Z40" s="14">
        <f>[6]TVH!Z50</f>
        <v>5.4</v>
      </c>
      <c r="AA40" s="14">
        <f>[6]TVH!AA50</f>
        <v>-9.3000000000000007</v>
      </c>
      <c r="AB40" s="14">
        <f>[6]TVH!AB50</f>
        <v>10.9</v>
      </c>
      <c r="AC40" s="14">
        <f>[6]TVH!AC50</f>
        <v>-4.9000000000000004</v>
      </c>
      <c r="AD40" s="14">
        <f>[6]TVH!AD50</f>
        <v>-8.4</v>
      </c>
      <c r="AE40" s="14">
        <f>[6]TVH!AE50</f>
        <v>0.7</v>
      </c>
      <c r="AF40" s="14">
        <f>[6]TVH!AF50</f>
        <v>3.3</v>
      </c>
      <c r="AG40" s="14">
        <f>[6]TVH!AG50</f>
        <v>7.2</v>
      </c>
      <c r="AH40" s="14">
        <f>[6]TVH!AH50</f>
        <v>-0.2</v>
      </c>
    </row>
    <row r="41" spans="1:34" ht="12.75" customHeight="1" x14ac:dyDescent="0.2">
      <c r="A41" s="17">
        <v>39661</v>
      </c>
      <c r="B41" s="14">
        <v>0</v>
      </c>
      <c r="C41" s="14">
        <f>[6]TVH!AI51</f>
        <v>3.2</v>
      </c>
      <c r="D41" s="14">
        <f>[6]TVH!D51</f>
        <v>0.8</v>
      </c>
      <c r="E41" s="14">
        <f>[6]TVH!E51</f>
        <v>0.9</v>
      </c>
      <c r="F41" s="14">
        <f>[6]TVH!F51</f>
        <v>6.5</v>
      </c>
      <c r="G41" s="14">
        <v>0</v>
      </c>
      <c r="H41" s="14">
        <f>[6]TVH!H51</f>
        <v>9.5</v>
      </c>
      <c r="I41" s="14">
        <f>[6]TVH!I51</f>
        <v>3.2</v>
      </c>
      <c r="J41" s="14">
        <f>[6]TVH!J51</f>
        <v>0.5</v>
      </c>
      <c r="K41" s="14">
        <f>[6]TVH!K51</f>
        <v>2.4</v>
      </c>
      <c r="L41" s="14">
        <f>[6]TVH!L51</f>
        <v>9.1999999999999993</v>
      </c>
      <c r="M41" s="14">
        <f>[6]TVH!M51</f>
        <v>0.1</v>
      </c>
      <c r="N41" s="14">
        <f>[6]TVH!N51</f>
        <v>-0.1</v>
      </c>
      <c r="O41" s="14">
        <f>[6]TVH!O51</f>
        <v>0.6</v>
      </c>
      <c r="P41" s="14">
        <f>[6]TVH!P51</f>
        <v>1</v>
      </c>
      <c r="Q41" s="14">
        <f>[6]TVH!Q51</f>
        <v>-2.1</v>
      </c>
      <c r="R41" s="14">
        <f>[6]TVH!R51</f>
        <v>11.7</v>
      </c>
      <c r="S41" s="14">
        <f>[6]TVH!S51</f>
        <v>-1</v>
      </c>
      <c r="T41" s="14">
        <f>[6]TVH!T51</f>
        <v>-6.6</v>
      </c>
      <c r="U41" s="14">
        <f>[6]TVH!U51</f>
        <v>11.8</v>
      </c>
      <c r="V41" s="14">
        <f>[6]TVH!V51</f>
        <v>10.5</v>
      </c>
      <c r="W41" s="14">
        <v>0</v>
      </c>
      <c r="X41" s="14">
        <f>[6]TVH!X51</f>
        <v>11.7</v>
      </c>
      <c r="Y41" s="14">
        <f>[6]TVH!Y51</f>
        <v>11.2</v>
      </c>
      <c r="Z41" s="14">
        <f>[6]TVH!Z51</f>
        <v>8.8000000000000007</v>
      </c>
      <c r="AA41" s="14">
        <f>[6]TVH!AA51</f>
        <v>-6.3</v>
      </c>
      <c r="AB41" s="14">
        <f>[6]TVH!AB51</f>
        <v>14.2</v>
      </c>
      <c r="AC41" s="14">
        <f>[6]TVH!AC51</f>
        <v>-5.6</v>
      </c>
      <c r="AD41" s="14">
        <f>[6]TVH!AD51</f>
        <v>-7.3</v>
      </c>
      <c r="AE41" s="14">
        <f>[6]TVH!AE51</f>
        <v>-0.6</v>
      </c>
      <c r="AF41" s="14">
        <f>[6]TVH!AF51</f>
        <v>2.5</v>
      </c>
      <c r="AG41" s="14">
        <f>[6]TVH!AG51</f>
        <v>5.5</v>
      </c>
      <c r="AH41" s="14">
        <f>[6]TVH!AH51</f>
        <v>12.4</v>
      </c>
    </row>
    <row r="42" spans="1:34" ht="12.75" customHeight="1" x14ac:dyDescent="0.2">
      <c r="A42" s="17">
        <v>39692</v>
      </c>
      <c r="B42" s="14">
        <v>0</v>
      </c>
      <c r="C42" s="14">
        <f>[6]TVH!AI52</f>
        <v>3.5</v>
      </c>
      <c r="D42" s="14">
        <f>[6]TVH!D52</f>
        <v>0.5</v>
      </c>
      <c r="E42" s="14">
        <f>[6]TVH!E52</f>
        <v>-0.5</v>
      </c>
      <c r="F42" s="14">
        <f>[6]TVH!F52</f>
        <v>5.7</v>
      </c>
      <c r="G42" s="14">
        <v>0</v>
      </c>
      <c r="H42" s="14">
        <f>[6]TVH!H52</f>
        <v>10.7</v>
      </c>
      <c r="I42" s="14">
        <f>[6]TVH!I52</f>
        <v>4.9000000000000004</v>
      </c>
      <c r="J42" s="14">
        <f>[6]TVH!J52</f>
        <v>0.2</v>
      </c>
      <c r="K42" s="14">
        <f>[6]TVH!K52</f>
        <v>2.2999999999999998</v>
      </c>
      <c r="L42" s="14">
        <f>[6]TVH!L52</f>
        <v>8.5</v>
      </c>
      <c r="M42" s="14">
        <f>[6]TVH!M52</f>
        <v>-0.2</v>
      </c>
      <c r="N42" s="14">
        <f>[6]TVH!N52</f>
        <v>0</v>
      </c>
      <c r="O42" s="14">
        <f>[6]TVH!O52</f>
        <v>1</v>
      </c>
      <c r="P42" s="14">
        <f>[6]TVH!P52</f>
        <v>-1.2</v>
      </c>
      <c r="Q42" s="14">
        <f>[6]TVH!Q52</f>
        <v>-1.3</v>
      </c>
      <c r="R42" s="14">
        <f>[6]TVH!R52</f>
        <v>9.9</v>
      </c>
      <c r="S42" s="14">
        <f>[6]TVH!S52</f>
        <v>-0.4</v>
      </c>
      <c r="T42" s="14">
        <f>[6]TVH!T52</f>
        <v>-5.7</v>
      </c>
      <c r="U42" s="14">
        <f>[6]TVH!U52</f>
        <v>10.1</v>
      </c>
      <c r="V42" s="14">
        <f>[6]TVH!V52</f>
        <v>9.1999999999999993</v>
      </c>
      <c r="W42" s="14">
        <v>0</v>
      </c>
      <c r="X42" s="14">
        <f>[6]TVH!X52</f>
        <v>12.4</v>
      </c>
      <c r="Y42" s="14">
        <f>[6]TVH!Y52</f>
        <v>11.8</v>
      </c>
      <c r="Z42" s="14">
        <f>[6]TVH!Z52</f>
        <v>18</v>
      </c>
      <c r="AA42" s="14">
        <f>[6]TVH!AA52</f>
        <v>-5.3</v>
      </c>
      <c r="AB42" s="14">
        <f>[6]TVH!AB52</f>
        <v>16.399999999999999</v>
      </c>
      <c r="AC42" s="14">
        <f>[6]TVH!AC52</f>
        <v>-4.0999999999999996</v>
      </c>
      <c r="AD42" s="14">
        <f>[6]TVH!AD52</f>
        <v>-4.0999999999999996</v>
      </c>
      <c r="AE42" s="14">
        <f>[6]TVH!AE52</f>
        <v>0.3</v>
      </c>
      <c r="AF42" s="14">
        <f>[6]TVH!AF52</f>
        <v>4.5999999999999996</v>
      </c>
      <c r="AG42" s="14">
        <f>[6]TVH!AG52</f>
        <v>6.9</v>
      </c>
      <c r="AH42" s="14">
        <f>[6]TVH!AH52</f>
        <v>13.4</v>
      </c>
    </row>
    <row r="43" spans="1:34" ht="12.75" customHeight="1" x14ac:dyDescent="0.2">
      <c r="A43" s="17">
        <v>39722</v>
      </c>
      <c r="B43" s="14">
        <v>0</v>
      </c>
      <c r="C43" s="14">
        <f>[6]TVH!AI53</f>
        <v>3</v>
      </c>
      <c r="D43" s="14">
        <f>[6]TVH!D53</f>
        <v>0.5</v>
      </c>
      <c r="E43" s="14">
        <f>[6]TVH!E53</f>
        <v>0.1</v>
      </c>
      <c r="F43" s="14">
        <f>[6]TVH!F53</f>
        <v>6</v>
      </c>
      <c r="G43" s="14">
        <v>0</v>
      </c>
      <c r="H43" s="14">
        <f>[6]TVH!H53</f>
        <v>9.9</v>
      </c>
      <c r="I43" s="14">
        <f>[6]TVH!I53</f>
        <v>3.1</v>
      </c>
      <c r="J43" s="14">
        <f>[6]TVH!J53</f>
        <v>-0.2</v>
      </c>
      <c r="K43" s="14">
        <f>[6]TVH!K53</f>
        <v>-2.4</v>
      </c>
      <c r="L43" s="14">
        <f>[6]TVH!L53</f>
        <v>11.7</v>
      </c>
      <c r="M43" s="14">
        <f>[6]TVH!M53</f>
        <v>1.1000000000000001</v>
      </c>
      <c r="N43" s="14">
        <f>[6]TVH!N53</f>
        <v>-0.4</v>
      </c>
      <c r="O43" s="14">
        <f>[6]TVH!O53</f>
        <v>-0.3</v>
      </c>
      <c r="P43" s="14">
        <f>[6]TVH!P53</f>
        <v>0.3</v>
      </c>
      <c r="Q43" s="14">
        <f>[6]TVH!Q53</f>
        <v>-2.2999999999999998</v>
      </c>
      <c r="R43" s="14">
        <f>[6]TVH!R53</f>
        <v>9.1999999999999993</v>
      </c>
      <c r="S43" s="14">
        <f>[6]TVH!S53</f>
        <v>0.3</v>
      </c>
      <c r="T43" s="14">
        <f>[6]TVH!T53</f>
        <v>-5.3</v>
      </c>
      <c r="U43" s="14">
        <f>[6]TVH!U53</f>
        <v>10.7</v>
      </c>
      <c r="V43" s="14">
        <f>[6]TVH!V53</f>
        <v>9.6</v>
      </c>
      <c r="W43" s="14">
        <v>0</v>
      </c>
      <c r="X43" s="14">
        <f>[6]TVH!X53</f>
        <v>11.9</v>
      </c>
      <c r="Y43" s="14">
        <f>[6]TVH!Y53</f>
        <v>11.3</v>
      </c>
      <c r="Z43" s="14">
        <f>[6]TVH!Z53</f>
        <v>14.6</v>
      </c>
      <c r="AA43" s="14">
        <f>[6]TVH!AA53</f>
        <v>-4.5</v>
      </c>
      <c r="AB43" s="14">
        <f>[6]TVH!AB53</f>
        <v>11.4</v>
      </c>
      <c r="AC43" s="14">
        <f>[6]TVH!AC53</f>
        <v>-3.7</v>
      </c>
      <c r="AD43" s="14">
        <f>[6]TVH!AD53</f>
        <v>-7.3</v>
      </c>
      <c r="AE43" s="14">
        <f>[6]TVH!AE53</f>
        <v>0.6</v>
      </c>
      <c r="AF43" s="14">
        <f>[6]TVH!AF53</f>
        <v>4.9000000000000004</v>
      </c>
      <c r="AG43" s="14">
        <f>[6]TVH!AG53</f>
        <v>6.8</v>
      </c>
      <c r="AH43" s="14">
        <f>[6]TVH!AH53</f>
        <v>9.4</v>
      </c>
    </row>
    <row r="44" spans="1:34" ht="12.75" customHeight="1" x14ac:dyDescent="0.2">
      <c r="A44" s="17">
        <v>39753</v>
      </c>
      <c r="B44" s="14">
        <v>0</v>
      </c>
      <c r="C44" s="14">
        <f>[6]TVH!AI54</f>
        <v>2.8</v>
      </c>
      <c r="D44" s="14">
        <f>[6]TVH!D54</f>
        <v>-0.2</v>
      </c>
      <c r="E44" s="14">
        <f>[6]TVH!E54</f>
        <v>0.1</v>
      </c>
      <c r="F44" s="14">
        <f>[6]TVH!F54</f>
        <v>6</v>
      </c>
      <c r="G44" s="14">
        <v>0</v>
      </c>
      <c r="H44" s="14">
        <f>[6]TVH!H54</f>
        <v>8.3000000000000007</v>
      </c>
      <c r="I44" s="14">
        <f>[6]TVH!I54</f>
        <v>3.5</v>
      </c>
      <c r="J44" s="14">
        <f>[6]TVH!J54</f>
        <v>-1.1000000000000001</v>
      </c>
      <c r="K44" s="14">
        <f>[6]TVH!K54</f>
        <v>-1.8</v>
      </c>
      <c r="L44" s="14">
        <f>[6]TVH!L54</f>
        <v>9.3000000000000007</v>
      </c>
      <c r="M44" s="14">
        <f>[6]TVH!M54</f>
        <v>1.3</v>
      </c>
      <c r="N44" s="14">
        <f>[6]TVH!N54</f>
        <v>-0.8</v>
      </c>
      <c r="O44" s="14">
        <f>[6]TVH!O54</f>
        <v>-0.7</v>
      </c>
      <c r="P44" s="14">
        <f>[6]TVH!P54</f>
        <v>0.5</v>
      </c>
      <c r="Q44" s="14">
        <f>[6]TVH!Q54</f>
        <v>-4.5999999999999996</v>
      </c>
      <c r="R44" s="14">
        <f>[6]TVH!R54</f>
        <v>8.5</v>
      </c>
      <c r="S44" s="14">
        <f>[6]TVH!S54</f>
        <v>0.6</v>
      </c>
      <c r="T44" s="14">
        <f>[6]TVH!T54</f>
        <v>-5.0999999999999996</v>
      </c>
      <c r="U44" s="14">
        <f>[6]TVH!U54</f>
        <v>11.2</v>
      </c>
      <c r="V44" s="14">
        <f>[6]TVH!V54</f>
        <v>10.1</v>
      </c>
      <c r="W44" s="14">
        <v>0</v>
      </c>
      <c r="X44" s="14">
        <f>[6]TVH!X54</f>
        <v>9.3000000000000007</v>
      </c>
      <c r="Y44" s="14">
        <f>[6]TVH!Y54</f>
        <v>9.3000000000000007</v>
      </c>
      <c r="Z44" s="14">
        <f>[6]TVH!Z54</f>
        <v>14.6</v>
      </c>
      <c r="AA44" s="14">
        <f>[6]TVH!AA54</f>
        <v>-6</v>
      </c>
      <c r="AB44" s="14">
        <f>[6]TVH!AB54</f>
        <v>17.100000000000001</v>
      </c>
      <c r="AC44" s="14">
        <f>[6]TVH!AC54</f>
        <v>-4.3</v>
      </c>
      <c r="AD44" s="14">
        <f>[6]TVH!AD54</f>
        <v>-7.5</v>
      </c>
      <c r="AE44" s="14">
        <f>[6]TVH!AE54</f>
        <v>0.1</v>
      </c>
      <c r="AF44" s="14">
        <f>[6]TVH!AF54</f>
        <v>4.7</v>
      </c>
      <c r="AG44" s="14">
        <f>[6]TVH!AG54</f>
        <v>6.3</v>
      </c>
      <c r="AH44" s="14">
        <f>[6]TVH!AH54</f>
        <v>10.9</v>
      </c>
    </row>
    <row r="45" spans="1:34" ht="12.75" customHeight="1" x14ac:dyDescent="0.2">
      <c r="A45" s="17">
        <v>39783</v>
      </c>
      <c r="B45" s="14">
        <v>0</v>
      </c>
      <c r="C45" s="14">
        <f>[6]TVH!AI55</f>
        <v>1.6</v>
      </c>
      <c r="D45" s="14">
        <f>[6]TVH!D55</f>
        <v>-0.5</v>
      </c>
      <c r="E45" s="14">
        <f>[6]TVH!E55</f>
        <v>-2.1</v>
      </c>
      <c r="F45" s="14">
        <f>[6]TVH!F55</f>
        <v>6.1</v>
      </c>
      <c r="G45" s="14">
        <v>0</v>
      </c>
      <c r="H45" s="14">
        <f>[6]TVH!H55</f>
        <v>5.2</v>
      </c>
      <c r="I45" s="14">
        <f>[6]TVH!I55</f>
        <v>3.3</v>
      </c>
      <c r="J45" s="14">
        <f>[6]TVH!J55</f>
        <v>-1.4</v>
      </c>
      <c r="K45" s="14">
        <f>[6]TVH!K55</f>
        <v>-1.2</v>
      </c>
      <c r="L45" s="14">
        <f>[6]TVH!L55</f>
        <v>8.1</v>
      </c>
      <c r="M45" s="14">
        <f>[6]TVH!M55</f>
        <v>0.1</v>
      </c>
      <c r="N45" s="14">
        <f>[6]TVH!N55</f>
        <v>0.6</v>
      </c>
      <c r="O45" s="14">
        <f>[6]TVH!O55</f>
        <v>-2.2000000000000002</v>
      </c>
      <c r="P45" s="14">
        <f>[6]TVH!P55</f>
        <v>-2</v>
      </c>
      <c r="Q45" s="14">
        <f>[6]TVH!Q55</f>
        <v>-3.8</v>
      </c>
      <c r="R45" s="14">
        <f>[6]TVH!R55</f>
        <v>8.8000000000000007</v>
      </c>
      <c r="S45" s="14">
        <f>[6]TVH!S55</f>
        <v>0.3</v>
      </c>
      <c r="T45" s="14">
        <f>[6]TVH!T55</f>
        <v>-3.7</v>
      </c>
      <c r="U45" s="14">
        <f>[6]TVH!U55</f>
        <v>10.7</v>
      </c>
      <c r="V45" s="14">
        <f>[6]TVH!V55</f>
        <v>10.1</v>
      </c>
      <c r="W45" s="14">
        <v>0</v>
      </c>
      <c r="X45" s="14">
        <f>[6]TVH!X55</f>
        <v>4.3</v>
      </c>
      <c r="Y45" s="14">
        <f>[6]TVH!Y55</f>
        <v>4.7</v>
      </c>
      <c r="Z45" s="14">
        <f>[6]TVH!Z55</f>
        <v>20.6</v>
      </c>
      <c r="AA45" s="14">
        <f>[6]TVH!AA55</f>
        <v>-2.8</v>
      </c>
      <c r="AB45" s="14">
        <f>[6]TVH!AB55</f>
        <v>18</v>
      </c>
      <c r="AC45" s="14">
        <f>[6]TVH!AC55</f>
        <v>-4.5</v>
      </c>
      <c r="AD45" s="14">
        <f>[6]TVH!AD55</f>
        <v>-8.8000000000000007</v>
      </c>
      <c r="AE45" s="14">
        <f>[6]TVH!AE55</f>
        <v>-0.8</v>
      </c>
      <c r="AF45" s="14">
        <f>[6]TVH!AF55</f>
        <v>4.0999999999999996</v>
      </c>
      <c r="AG45" s="14">
        <f>[6]TVH!AG55</f>
        <v>6.7</v>
      </c>
      <c r="AH45" s="14">
        <f>[6]TVH!AH55</f>
        <v>10.5</v>
      </c>
    </row>
    <row r="46" spans="1:34" ht="20.25" customHeight="1" x14ac:dyDescent="0.2">
      <c r="A46" s="16">
        <v>39814</v>
      </c>
      <c r="B46" s="14">
        <v>0</v>
      </c>
      <c r="C46" s="14">
        <f>[6]TVH!AI56</f>
        <v>0.7</v>
      </c>
      <c r="D46" s="14">
        <f>[6]TVH!D56</f>
        <v>-1.5</v>
      </c>
      <c r="E46" s="14">
        <f>[6]TVH!E56</f>
        <v>-3.5</v>
      </c>
      <c r="F46" s="14">
        <f>[6]TVH!F56</f>
        <v>3.8</v>
      </c>
      <c r="G46" s="14">
        <v>0</v>
      </c>
      <c r="H46" s="14">
        <f>[6]TVH!H56</f>
        <v>3.9</v>
      </c>
      <c r="I46" s="14">
        <f>[6]TVH!I56</f>
        <v>3.4</v>
      </c>
      <c r="J46" s="14">
        <f>[6]TVH!J56</f>
        <v>-3</v>
      </c>
      <c r="K46" s="14">
        <f>[6]TVH!K56</f>
        <v>0</v>
      </c>
      <c r="L46" s="14">
        <f>[6]TVH!L56</f>
        <v>8.3000000000000007</v>
      </c>
      <c r="M46" s="14">
        <f>[6]TVH!M56</f>
        <v>0.5</v>
      </c>
      <c r="N46" s="14">
        <f>[6]TVH!N56</f>
        <v>0.7</v>
      </c>
      <c r="O46" s="14">
        <f>[6]TVH!O56</f>
        <v>-3.3</v>
      </c>
      <c r="P46" s="14">
        <f>[6]TVH!P56</f>
        <v>-3.6</v>
      </c>
      <c r="Q46" s="14">
        <f>[6]TVH!Q56</f>
        <v>-5.7</v>
      </c>
      <c r="R46" s="14">
        <f>[6]TVH!R56</f>
        <v>-0.2</v>
      </c>
      <c r="S46" s="14">
        <f>[6]TVH!S56</f>
        <v>-1</v>
      </c>
      <c r="T46" s="14">
        <f>[6]TVH!T56</f>
        <v>-2</v>
      </c>
      <c r="U46" s="14">
        <f>[6]TVH!U56</f>
        <v>8.3000000000000007</v>
      </c>
      <c r="V46" s="14">
        <f>[6]TVH!V56</f>
        <v>8</v>
      </c>
      <c r="W46" s="14">
        <v>0</v>
      </c>
      <c r="X46" s="14">
        <f>[6]TVH!X56</f>
        <v>4</v>
      </c>
      <c r="Y46" s="14">
        <f>[6]TVH!Y56</f>
        <v>4.3</v>
      </c>
      <c r="Z46" s="14">
        <f>[6]TVH!Z56</f>
        <v>14.9</v>
      </c>
      <c r="AA46" s="14">
        <f>[6]TVH!AA56</f>
        <v>-5.8</v>
      </c>
      <c r="AB46" s="14">
        <f>[6]TVH!AB56</f>
        <v>10</v>
      </c>
      <c r="AC46" s="14">
        <f>[6]TVH!AC56</f>
        <v>-4.9000000000000004</v>
      </c>
      <c r="AD46" s="14">
        <f>[6]TVH!AD56</f>
        <v>-9.9</v>
      </c>
      <c r="AE46" s="14">
        <f>[6]TVH!AE56</f>
        <v>-0.1</v>
      </c>
      <c r="AF46" s="14">
        <f>[6]TVH!AF56</f>
        <v>4.3</v>
      </c>
      <c r="AG46" s="14">
        <f>[6]TVH!AG56</f>
        <v>5.0999999999999996</v>
      </c>
      <c r="AH46" s="14">
        <f>[6]TVH!AH56</f>
        <v>13.2</v>
      </c>
    </row>
    <row r="47" spans="1:34" ht="12.75" customHeight="1" x14ac:dyDescent="0.2">
      <c r="A47" s="17">
        <v>39845</v>
      </c>
      <c r="B47" s="14">
        <v>0</v>
      </c>
      <c r="C47" s="14">
        <f>[6]TVH!AI57</f>
        <v>-0.4</v>
      </c>
      <c r="D47" s="14">
        <f>[6]TVH!D57</f>
        <v>-2.2000000000000002</v>
      </c>
      <c r="E47" s="14">
        <f>[6]TVH!E57</f>
        <v>-4.0999999999999996</v>
      </c>
      <c r="F47" s="14">
        <f>[6]TVH!F57</f>
        <v>2.2999999999999998</v>
      </c>
      <c r="G47" s="14">
        <v>0</v>
      </c>
      <c r="H47" s="14">
        <f>[6]TVH!H57</f>
        <v>3.4</v>
      </c>
      <c r="I47" s="14">
        <f>[6]TVH!I57</f>
        <v>1.6</v>
      </c>
      <c r="J47" s="14">
        <f>[6]TVH!J57</f>
        <v>-4</v>
      </c>
      <c r="K47" s="14">
        <f>[6]TVH!K57</f>
        <v>-0.6</v>
      </c>
      <c r="L47" s="14">
        <f>[6]TVH!L57</f>
        <v>6.7</v>
      </c>
      <c r="M47" s="14">
        <f>[6]TVH!M57</f>
        <v>0.2</v>
      </c>
      <c r="N47" s="14">
        <f>[6]TVH!N57</f>
        <v>1</v>
      </c>
      <c r="O47" s="14">
        <f>[6]TVH!O57</f>
        <v>-4.5999999999999996</v>
      </c>
      <c r="P47" s="14">
        <f>[6]TVH!P57</f>
        <v>-3.9</v>
      </c>
      <c r="Q47" s="14">
        <f>[6]TVH!Q57</f>
        <v>-6.3</v>
      </c>
      <c r="R47" s="14">
        <f>[6]TVH!R57</f>
        <v>-11.2</v>
      </c>
      <c r="S47" s="14">
        <f>[6]TVH!S57</f>
        <v>0.5</v>
      </c>
      <c r="T47" s="14">
        <f>[6]TVH!T57</f>
        <v>-1.4</v>
      </c>
      <c r="U47" s="14">
        <f>[6]TVH!U57</f>
        <v>7.6</v>
      </c>
      <c r="V47" s="14">
        <f>[6]TVH!V57</f>
        <v>7.5</v>
      </c>
      <c r="W47" s="14">
        <v>0</v>
      </c>
      <c r="X47" s="14">
        <f>[6]TVH!X57</f>
        <v>3.3</v>
      </c>
      <c r="Y47" s="14">
        <f>[6]TVH!Y57</f>
        <v>3.7</v>
      </c>
      <c r="Z47" s="14">
        <f>[6]TVH!Z57</f>
        <v>16.399999999999999</v>
      </c>
      <c r="AA47" s="14">
        <f>[6]TVH!AA57</f>
        <v>-4.9000000000000004</v>
      </c>
      <c r="AB47" s="14">
        <f>[6]TVH!AB57</f>
        <v>8.6</v>
      </c>
      <c r="AC47" s="14">
        <f>[6]TVH!AC57</f>
        <v>-2.6</v>
      </c>
      <c r="AD47" s="14">
        <f>[6]TVH!AD57</f>
        <v>-10.8</v>
      </c>
      <c r="AE47" s="14">
        <f>[6]TVH!AE57</f>
        <v>-0.9</v>
      </c>
      <c r="AF47" s="14">
        <f>[6]TVH!AF57</f>
        <v>3.8</v>
      </c>
      <c r="AG47" s="14">
        <f>[6]TVH!AG57</f>
        <v>5.2</v>
      </c>
      <c r="AH47" s="14">
        <f>[6]TVH!AH57</f>
        <v>7.4</v>
      </c>
    </row>
    <row r="48" spans="1:34" ht="12.75" customHeight="1" x14ac:dyDescent="0.2">
      <c r="A48" s="17">
        <v>39873</v>
      </c>
      <c r="B48" s="14">
        <v>0</v>
      </c>
      <c r="C48" s="14">
        <f>[6]TVH!AI58</f>
        <v>-1.6</v>
      </c>
      <c r="D48" s="14">
        <f>[6]TVH!D58</f>
        <v>-2.8</v>
      </c>
      <c r="E48" s="14">
        <f>[6]TVH!E58</f>
        <v>-5.0999999999999996</v>
      </c>
      <c r="F48" s="14">
        <f>[6]TVH!F58</f>
        <v>2.4</v>
      </c>
      <c r="G48" s="14">
        <v>0</v>
      </c>
      <c r="H48" s="14">
        <f>[6]TVH!H58</f>
        <v>3.2</v>
      </c>
      <c r="I48" s="14">
        <f>[6]TVH!I58</f>
        <v>-0.8</v>
      </c>
      <c r="J48" s="14">
        <f>[6]TVH!J58</f>
        <v>-4.8</v>
      </c>
      <c r="K48" s="14">
        <f>[6]TVH!K58</f>
        <v>-2.1</v>
      </c>
      <c r="L48" s="14">
        <f>[6]TVH!L58</f>
        <v>6.6</v>
      </c>
      <c r="M48" s="14">
        <f>[6]TVH!M58</f>
        <v>0.4</v>
      </c>
      <c r="N48" s="14">
        <f>[6]TVH!N58</f>
        <v>0.2</v>
      </c>
      <c r="O48" s="14">
        <f>[6]TVH!O58</f>
        <v>-6.7</v>
      </c>
      <c r="P48" s="14">
        <f>[6]TVH!P58</f>
        <v>-4.3</v>
      </c>
      <c r="Q48" s="14">
        <f>[6]TVH!Q58</f>
        <v>-7</v>
      </c>
      <c r="R48" s="14">
        <f>[6]TVH!R58</f>
        <v>-3.5</v>
      </c>
      <c r="S48" s="14">
        <f>[6]TVH!S58</f>
        <v>1.9</v>
      </c>
      <c r="T48" s="14">
        <f>[6]TVH!T58</f>
        <v>-0.1</v>
      </c>
      <c r="U48" s="14">
        <f>[6]TVH!U58</f>
        <v>5.8</v>
      </c>
      <c r="V48" s="14">
        <f>[6]TVH!V58</f>
        <v>6</v>
      </c>
      <c r="W48" s="14">
        <v>0</v>
      </c>
      <c r="X48" s="14">
        <f>[6]TVH!X58</f>
        <v>3.3</v>
      </c>
      <c r="Y48" s="14">
        <f>[6]TVH!Y58</f>
        <v>3.5</v>
      </c>
      <c r="Z48" s="14">
        <f>[6]TVH!Z58</f>
        <v>10.5</v>
      </c>
      <c r="AA48" s="14">
        <f>[6]TVH!AA58</f>
        <v>-3.3</v>
      </c>
      <c r="AB48" s="14">
        <f>[6]TVH!AB58</f>
        <v>6.3</v>
      </c>
      <c r="AC48" s="14">
        <f>[6]TVH!AC58</f>
        <v>-4.0999999999999996</v>
      </c>
      <c r="AD48" s="14">
        <f>[6]TVH!AD58</f>
        <v>-16.3</v>
      </c>
      <c r="AE48" s="14">
        <f>[6]TVH!AE58</f>
        <v>-2.4</v>
      </c>
      <c r="AF48" s="14">
        <f>[6]TVH!AF58</f>
        <v>3</v>
      </c>
      <c r="AG48" s="14">
        <f>[6]TVH!AG58</f>
        <v>5.8</v>
      </c>
      <c r="AH48" s="14">
        <f>[6]TVH!AH58</f>
        <v>4.4000000000000004</v>
      </c>
    </row>
    <row r="49" spans="1:34" ht="12.75" customHeight="1" x14ac:dyDescent="0.2">
      <c r="A49" s="17">
        <v>39904</v>
      </c>
      <c r="B49" s="14">
        <v>0</v>
      </c>
      <c r="C49" s="14">
        <f>[6]TVH!AI59</f>
        <v>-1.8</v>
      </c>
      <c r="D49" s="14">
        <f>[6]TVH!D59</f>
        <v>-3.5</v>
      </c>
      <c r="E49" s="14">
        <f>[6]TVH!E59</f>
        <v>-4.7</v>
      </c>
      <c r="F49" s="14">
        <f>[6]TVH!F59</f>
        <v>1.5</v>
      </c>
      <c r="G49" s="14">
        <v>0</v>
      </c>
      <c r="H49" s="14">
        <f>[6]TVH!H59</f>
        <v>2.4</v>
      </c>
      <c r="I49" s="14">
        <f>[6]TVH!I59</f>
        <v>-1.1000000000000001</v>
      </c>
      <c r="J49" s="14">
        <f>[6]TVH!J59</f>
        <v>-5.5</v>
      </c>
      <c r="K49" s="14">
        <f>[6]TVH!K59</f>
        <v>-1</v>
      </c>
      <c r="L49" s="14">
        <f>[6]TVH!L59</f>
        <v>5.3</v>
      </c>
      <c r="M49" s="14">
        <f>[6]TVH!M59</f>
        <v>-0.4</v>
      </c>
      <c r="N49" s="14">
        <f>[6]TVH!N59</f>
        <v>-0.3</v>
      </c>
      <c r="O49" s="14">
        <f>[6]TVH!O59</f>
        <v>-6.5</v>
      </c>
      <c r="P49" s="14">
        <f>[6]TVH!P59</f>
        <v>-3.7</v>
      </c>
      <c r="Q49" s="14">
        <f>[6]TVH!Q59</f>
        <v>-8.1999999999999993</v>
      </c>
      <c r="R49" s="14">
        <f>[6]TVH!R59</f>
        <v>-3.3</v>
      </c>
      <c r="S49" s="14">
        <f>[6]TVH!S59</f>
        <v>2.8</v>
      </c>
      <c r="T49" s="14">
        <f>[6]TVH!T59</f>
        <v>0.3</v>
      </c>
      <c r="U49" s="14">
        <f>[6]TVH!U59</f>
        <v>4.4000000000000004</v>
      </c>
      <c r="V49" s="14">
        <f>[6]TVH!V59</f>
        <v>4.3</v>
      </c>
      <c r="W49" s="14">
        <v>0</v>
      </c>
      <c r="X49" s="14">
        <f>[6]TVH!X59</f>
        <v>2.2999999999999998</v>
      </c>
      <c r="Y49" s="14">
        <f>[6]TVH!Y59</f>
        <v>2.6</v>
      </c>
      <c r="Z49" s="14">
        <f>[6]TVH!Z59</f>
        <v>6.3</v>
      </c>
      <c r="AA49" s="14">
        <f>[6]TVH!AA59</f>
        <v>-2.6</v>
      </c>
      <c r="AB49" s="14">
        <f>[6]TVH!AB59</f>
        <v>6.5</v>
      </c>
      <c r="AC49" s="14">
        <f>[6]TVH!AC59</f>
        <v>-4.5</v>
      </c>
      <c r="AD49" s="14">
        <f>[6]TVH!AD59</f>
        <v>-15.3</v>
      </c>
      <c r="AE49" s="14">
        <f>[6]TVH!AE59</f>
        <v>-2.4</v>
      </c>
      <c r="AF49" s="14">
        <f>[6]TVH!AF59</f>
        <v>2.7</v>
      </c>
      <c r="AG49" s="14">
        <f>[6]TVH!AG59</f>
        <v>3.7</v>
      </c>
      <c r="AH49" s="14">
        <f>[6]TVH!AH59</f>
        <v>4.0999999999999996</v>
      </c>
    </row>
    <row r="50" spans="1:34" ht="12.75" customHeight="1" x14ac:dyDescent="0.2">
      <c r="A50" s="17">
        <v>39934</v>
      </c>
      <c r="B50" s="14">
        <v>0</v>
      </c>
      <c r="C50" s="14">
        <f>[6]TVH!AI60</f>
        <v>-1.4</v>
      </c>
      <c r="D50" s="14">
        <f>[6]TVH!D60</f>
        <v>-4.0999999999999996</v>
      </c>
      <c r="E50" s="14">
        <f>[6]TVH!E60</f>
        <v>-4.7</v>
      </c>
      <c r="F50" s="14">
        <f>[6]TVH!F60</f>
        <v>1.6</v>
      </c>
      <c r="G50" s="14">
        <v>0</v>
      </c>
      <c r="H50" s="14">
        <f>[6]TVH!H60</f>
        <v>2.8</v>
      </c>
      <c r="I50" s="14">
        <f>[6]TVH!I60</f>
        <v>0.5</v>
      </c>
      <c r="J50" s="14">
        <f>[6]TVH!J60</f>
        <v>-6</v>
      </c>
      <c r="K50" s="14">
        <f>[6]TVH!K60</f>
        <v>-0.2</v>
      </c>
      <c r="L50" s="14">
        <f>[6]TVH!L60</f>
        <v>4.0999999999999996</v>
      </c>
      <c r="M50" s="14">
        <f>[6]TVH!M60</f>
        <v>-1.7</v>
      </c>
      <c r="N50" s="14">
        <f>[6]TVH!N60</f>
        <v>-0.8</v>
      </c>
      <c r="O50" s="14">
        <f>[6]TVH!O60</f>
        <v>-6.5</v>
      </c>
      <c r="P50" s="14">
        <f>[6]TVH!P60</f>
        <v>-3.8</v>
      </c>
      <c r="Q50" s="14">
        <f>[6]TVH!Q60</f>
        <v>-9.4</v>
      </c>
      <c r="R50" s="14">
        <f>[6]TVH!R60</f>
        <v>2.5</v>
      </c>
      <c r="S50" s="14">
        <f>[6]TVH!S60</f>
        <v>1.9</v>
      </c>
      <c r="T50" s="14">
        <f>[6]TVH!T60</f>
        <v>1.2</v>
      </c>
      <c r="U50" s="14">
        <f>[6]TVH!U60</f>
        <v>3.6</v>
      </c>
      <c r="V50" s="14">
        <f>[6]TVH!V60</f>
        <v>4</v>
      </c>
      <c r="W50" s="14">
        <v>0</v>
      </c>
      <c r="X50" s="14">
        <f>[6]TVH!X60</f>
        <v>2.8</v>
      </c>
      <c r="Y50" s="14">
        <f>[6]TVH!Y60</f>
        <v>3</v>
      </c>
      <c r="Z50" s="14">
        <f>[6]TVH!Z60</f>
        <v>12.7</v>
      </c>
      <c r="AA50" s="14">
        <f>[6]TVH!AA60</f>
        <v>-4.7</v>
      </c>
      <c r="AB50" s="14">
        <f>[6]TVH!AB60</f>
        <v>7.6</v>
      </c>
      <c r="AC50" s="14">
        <f>[6]TVH!AC60</f>
        <v>-5.0999999999999996</v>
      </c>
      <c r="AD50" s="14">
        <f>[6]TVH!AD60</f>
        <v>-12.9</v>
      </c>
      <c r="AE50" s="14">
        <f>[6]TVH!AE60</f>
        <v>-0.2</v>
      </c>
      <c r="AF50" s="14">
        <f>[6]TVH!AF60</f>
        <v>2.9</v>
      </c>
      <c r="AG50" s="14">
        <f>[6]TVH!AG60</f>
        <v>3.9</v>
      </c>
      <c r="AH50" s="14">
        <f>[6]TVH!AH60</f>
        <v>7</v>
      </c>
    </row>
    <row r="51" spans="1:34" ht="12.75" customHeight="1" x14ac:dyDescent="0.2">
      <c r="A51" s="17">
        <v>39965</v>
      </c>
      <c r="B51" s="14">
        <v>0</v>
      </c>
      <c r="C51" s="14">
        <f>[6]TVH!AI61</f>
        <v>-2.2000000000000002</v>
      </c>
      <c r="D51" s="14">
        <f>[6]TVH!D61</f>
        <v>-3.9</v>
      </c>
      <c r="E51" s="14">
        <f>[6]TVH!E61</f>
        <v>-3.8</v>
      </c>
      <c r="F51" s="14">
        <f>[6]TVH!F61</f>
        <v>1.6</v>
      </c>
      <c r="G51" s="14">
        <v>0</v>
      </c>
      <c r="H51" s="14">
        <f>[6]TVH!H61</f>
        <v>2.4</v>
      </c>
      <c r="I51" s="14">
        <f>[6]TVH!I61</f>
        <v>-3</v>
      </c>
      <c r="J51" s="14">
        <f>[6]TVH!J61</f>
        <v>-5.3</v>
      </c>
      <c r="K51" s="14">
        <f>[6]TVH!K61</f>
        <v>-1.3</v>
      </c>
      <c r="L51" s="14">
        <f>[6]TVH!L61</f>
        <v>2.2000000000000002</v>
      </c>
      <c r="M51" s="14">
        <f>[6]TVH!M61</f>
        <v>-2</v>
      </c>
      <c r="N51" s="14">
        <f>[6]TVH!N61</f>
        <v>-1.7</v>
      </c>
      <c r="O51" s="14">
        <f>[6]TVH!O61</f>
        <v>-6.1</v>
      </c>
      <c r="P51" s="14">
        <f>[6]TVH!P61</f>
        <v>-2.6</v>
      </c>
      <c r="Q51" s="14">
        <f>[6]TVH!Q61</f>
        <v>-8.3000000000000007</v>
      </c>
      <c r="R51" s="14">
        <f>[6]TVH!R61</f>
        <v>-3.7</v>
      </c>
      <c r="S51" s="14">
        <f>[6]TVH!S61</f>
        <v>2.1</v>
      </c>
      <c r="T51" s="14">
        <f>[6]TVH!T61</f>
        <v>2.2000000000000002</v>
      </c>
      <c r="U51" s="14">
        <f>[6]TVH!U61</f>
        <v>4.2</v>
      </c>
      <c r="V51" s="14">
        <f>[6]TVH!V61</f>
        <v>4.5999999999999996</v>
      </c>
      <c r="W51" s="14">
        <v>0</v>
      </c>
      <c r="X51" s="14">
        <f>[6]TVH!X61</f>
        <v>2.7</v>
      </c>
      <c r="Y51" s="14">
        <f>[6]TVH!Y61</f>
        <v>2.9</v>
      </c>
      <c r="Z51" s="14">
        <f>[6]TVH!Z61</f>
        <v>13.5</v>
      </c>
      <c r="AA51" s="14">
        <f>[6]TVH!AA61</f>
        <v>-5.5</v>
      </c>
      <c r="AB51" s="14">
        <f>[6]TVH!AB61</f>
        <v>4.9000000000000004</v>
      </c>
      <c r="AC51" s="14">
        <f>[6]TVH!AC61</f>
        <v>-5.2</v>
      </c>
      <c r="AD51" s="14">
        <f>[6]TVH!AD61</f>
        <v>-13.7</v>
      </c>
      <c r="AE51" s="14">
        <f>[6]TVH!AE61</f>
        <v>-0.9</v>
      </c>
      <c r="AF51" s="14">
        <f>[6]TVH!AF61</f>
        <v>3.2</v>
      </c>
      <c r="AG51" s="14">
        <f>[6]TVH!AG61</f>
        <v>0.1</v>
      </c>
      <c r="AH51" s="14">
        <f>[6]TVH!AH61</f>
        <v>-1.4</v>
      </c>
    </row>
    <row r="52" spans="1:34" ht="12.75" customHeight="1" x14ac:dyDescent="0.2">
      <c r="A52" s="17">
        <v>39995</v>
      </c>
      <c r="B52" s="14">
        <v>0</v>
      </c>
      <c r="C52" s="14">
        <f>[6]TVH!AI62</f>
        <v>-1.9</v>
      </c>
      <c r="D52" s="14">
        <f>[6]TVH!D62</f>
        <v>-4.2</v>
      </c>
      <c r="E52" s="14">
        <f>[6]TVH!E62</f>
        <v>-4.3</v>
      </c>
      <c r="F52" s="14">
        <f>[6]TVH!F62</f>
        <v>0.4</v>
      </c>
      <c r="G52" s="14">
        <v>0</v>
      </c>
      <c r="H52" s="14">
        <f>[6]TVH!H62</f>
        <v>1.9</v>
      </c>
      <c r="I52" s="14">
        <f>[6]TVH!I62</f>
        <v>-1</v>
      </c>
      <c r="J52" s="14">
        <f>[6]TVH!J62</f>
        <v>-4.8</v>
      </c>
      <c r="K52" s="14">
        <f>[6]TVH!K62</f>
        <v>-0.2</v>
      </c>
      <c r="L52" s="14">
        <f>[6]TVH!L62</f>
        <v>1.3</v>
      </c>
      <c r="M52" s="14">
        <f>[6]TVH!M62</f>
        <v>-2.2000000000000002</v>
      </c>
      <c r="N52" s="14">
        <f>[6]TVH!N62</f>
        <v>-7.6</v>
      </c>
      <c r="O52" s="14">
        <f>[6]TVH!O62</f>
        <v>-6</v>
      </c>
      <c r="P52" s="14">
        <f>[6]TVH!P62</f>
        <v>-3.5</v>
      </c>
      <c r="Q52" s="14">
        <f>[6]TVH!Q62</f>
        <v>-8.3000000000000007</v>
      </c>
      <c r="R52" s="14">
        <f>[6]TVH!R62</f>
        <v>0.3</v>
      </c>
      <c r="S52" s="14">
        <f>[6]TVH!S62</f>
        <v>1.5</v>
      </c>
      <c r="T52" s="14">
        <f>[6]TVH!T62</f>
        <v>0.5</v>
      </c>
      <c r="U52" s="14">
        <f>[6]TVH!U62</f>
        <v>1.9</v>
      </c>
      <c r="V52" s="14">
        <f>[6]TVH!V62</f>
        <v>2.2999999999999998</v>
      </c>
      <c r="W52" s="14">
        <v>0</v>
      </c>
      <c r="X52" s="14">
        <f>[6]TVH!X62</f>
        <v>3.1</v>
      </c>
      <c r="Y52" s="14">
        <f>[6]TVH!Y62</f>
        <v>3.2</v>
      </c>
      <c r="Z52" s="14">
        <f>[6]TVH!Z62</f>
        <v>8.5</v>
      </c>
      <c r="AA52" s="14">
        <f>[6]TVH!AA62</f>
        <v>-8.3000000000000007</v>
      </c>
      <c r="AB52" s="14">
        <f>[6]TVH!AB62</f>
        <v>1.8</v>
      </c>
      <c r="AC52" s="14">
        <f>[6]TVH!AC62</f>
        <v>-5.5</v>
      </c>
      <c r="AD52" s="14">
        <f>[6]TVH!AD62</f>
        <v>-8.5</v>
      </c>
      <c r="AE52" s="14">
        <f>[6]TVH!AE62</f>
        <v>0.6</v>
      </c>
      <c r="AF52" s="14">
        <f>[6]TVH!AF62</f>
        <v>4.4000000000000004</v>
      </c>
      <c r="AG52" s="14">
        <f>[6]TVH!AG62</f>
        <v>-1</v>
      </c>
      <c r="AH52" s="14">
        <f>[6]TVH!AH62</f>
        <v>1.2</v>
      </c>
    </row>
    <row r="53" spans="1:34" ht="12.75" customHeight="1" x14ac:dyDescent="0.2">
      <c r="A53" s="17">
        <v>40026</v>
      </c>
      <c r="B53" s="14">
        <v>0</v>
      </c>
      <c r="C53" s="14">
        <f>[6]TVH!AI63</f>
        <v>-2.2999999999999998</v>
      </c>
      <c r="D53" s="14">
        <f>[6]TVH!D63</f>
        <v>-4.3</v>
      </c>
      <c r="E53" s="14">
        <f>[6]TVH!E63</f>
        <v>-4.9000000000000004</v>
      </c>
      <c r="F53" s="14">
        <f>[6]TVH!F63</f>
        <v>1</v>
      </c>
      <c r="G53" s="14">
        <v>0</v>
      </c>
      <c r="H53" s="14">
        <f>[6]TVH!H63</f>
        <v>2.2000000000000002</v>
      </c>
      <c r="I53" s="14">
        <f>[6]TVH!I63</f>
        <v>-1.9</v>
      </c>
      <c r="J53" s="14">
        <f>[6]TVH!J63</f>
        <v>-4.7</v>
      </c>
      <c r="K53" s="14">
        <f>[6]TVH!K63</f>
        <v>-3.3</v>
      </c>
      <c r="L53" s="14">
        <f>[6]TVH!L63</f>
        <v>0.8</v>
      </c>
      <c r="M53" s="14">
        <f>[6]TVH!M63</f>
        <v>-2.6</v>
      </c>
      <c r="N53" s="14">
        <f>[6]TVH!N63</f>
        <v>-7.4</v>
      </c>
      <c r="O53" s="14">
        <f>[6]TVH!O63</f>
        <v>-6.1</v>
      </c>
      <c r="P53" s="14">
        <f>[6]TVH!P63</f>
        <v>-4.3</v>
      </c>
      <c r="Q53" s="14">
        <f>[6]TVH!Q63</f>
        <v>-8</v>
      </c>
      <c r="R53" s="14">
        <f>[6]TVH!R63</f>
        <v>1.6</v>
      </c>
      <c r="S53" s="14">
        <f>[6]TVH!S63</f>
        <v>2.1</v>
      </c>
      <c r="T53" s="14">
        <f>[6]TVH!T63</f>
        <v>0.5</v>
      </c>
      <c r="U53" s="14">
        <f>[6]TVH!U63</f>
        <v>2.5</v>
      </c>
      <c r="V53" s="14">
        <f>[6]TVH!V63</f>
        <v>3.3</v>
      </c>
      <c r="W53" s="14">
        <v>0</v>
      </c>
      <c r="X53" s="14">
        <f>[6]TVH!X63</f>
        <v>4.3</v>
      </c>
      <c r="Y53" s="14">
        <f>[6]TVH!Y63</f>
        <v>4.0999999999999996</v>
      </c>
      <c r="Z53" s="14">
        <f>[6]TVH!Z63</f>
        <v>5.0999999999999996</v>
      </c>
      <c r="AA53" s="14">
        <f>[6]TVH!AA63</f>
        <v>-10.199999999999999</v>
      </c>
      <c r="AB53" s="14">
        <f>[6]TVH!AB63</f>
        <v>-0.3</v>
      </c>
      <c r="AC53" s="14">
        <f>[6]TVH!AC63</f>
        <v>-5.3</v>
      </c>
      <c r="AD53" s="14">
        <f>[6]TVH!AD63</f>
        <v>-8.3000000000000007</v>
      </c>
      <c r="AE53" s="14">
        <f>[6]TVH!AE63</f>
        <v>-0.3</v>
      </c>
      <c r="AF53" s="14">
        <f>[6]TVH!AF63</f>
        <v>4.4000000000000004</v>
      </c>
      <c r="AG53" s="14">
        <f>[6]TVH!AG63</f>
        <v>0</v>
      </c>
      <c r="AH53" s="14">
        <f>[6]TVH!AH63</f>
        <v>-2.6</v>
      </c>
    </row>
    <row r="54" spans="1:34" ht="12.75" customHeight="1" x14ac:dyDescent="0.2">
      <c r="A54" s="17">
        <v>40057</v>
      </c>
      <c r="B54" s="14">
        <v>0</v>
      </c>
      <c r="C54" s="14">
        <f>[6]TVH!AI64</f>
        <v>-3.1</v>
      </c>
      <c r="D54" s="14">
        <f>[6]TVH!D64</f>
        <v>-4</v>
      </c>
      <c r="E54" s="14">
        <f>[6]TVH!E64</f>
        <v>-3.8</v>
      </c>
      <c r="F54" s="14">
        <f>[6]TVH!F64</f>
        <v>0.6</v>
      </c>
      <c r="G54" s="14">
        <v>0</v>
      </c>
      <c r="H54" s="14">
        <f>[6]TVH!H64</f>
        <v>-0.8</v>
      </c>
      <c r="I54" s="14">
        <f>[6]TVH!I64</f>
        <v>-3.8</v>
      </c>
      <c r="J54" s="14">
        <f>[6]TVH!J64</f>
        <v>-4.4000000000000004</v>
      </c>
      <c r="K54" s="14">
        <f>[6]TVH!K64</f>
        <v>-6.3</v>
      </c>
      <c r="L54" s="14">
        <f>[6]TVH!L64</f>
        <v>0.4</v>
      </c>
      <c r="M54" s="14">
        <f>[6]TVH!M64</f>
        <v>-1.9</v>
      </c>
      <c r="N54" s="14">
        <f>[6]TVH!N64</f>
        <v>-7.2</v>
      </c>
      <c r="O54" s="14">
        <f>[6]TVH!O64</f>
        <v>-6.9</v>
      </c>
      <c r="P54" s="14">
        <f>[6]TVH!P64</f>
        <v>-2.2000000000000002</v>
      </c>
      <c r="Q54" s="14">
        <f>[6]TVH!Q64</f>
        <v>-8.4</v>
      </c>
      <c r="R54" s="14">
        <f>[6]TVH!R64</f>
        <v>0.9</v>
      </c>
      <c r="S54" s="14">
        <f>[6]TVH!S64</f>
        <v>1.8</v>
      </c>
      <c r="T54" s="14">
        <f>[6]TVH!T64</f>
        <v>0.7</v>
      </c>
      <c r="U54" s="14">
        <f>[6]TVH!U64</f>
        <v>2</v>
      </c>
      <c r="V54" s="14">
        <f>[6]TVH!V64</f>
        <v>2.9</v>
      </c>
      <c r="W54" s="14">
        <v>0</v>
      </c>
      <c r="X54" s="14">
        <f>[6]TVH!X64</f>
        <v>0.2</v>
      </c>
      <c r="Y54" s="14">
        <f>[6]TVH!Y64</f>
        <v>0.4</v>
      </c>
      <c r="Z54" s="14">
        <f>[6]TVH!Z64</f>
        <v>4.4000000000000004</v>
      </c>
      <c r="AA54" s="14">
        <f>[6]TVH!AA64</f>
        <v>-9.6999999999999993</v>
      </c>
      <c r="AB54" s="14">
        <f>[6]TVH!AB64</f>
        <v>-0.6</v>
      </c>
      <c r="AC54" s="14">
        <f>[6]TVH!AC64</f>
        <v>-7.3</v>
      </c>
      <c r="AD54" s="14">
        <f>[6]TVH!AD64</f>
        <v>-9.8000000000000007</v>
      </c>
      <c r="AE54" s="14">
        <f>[6]TVH!AE64</f>
        <v>-0.8</v>
      </c>
      <c r="AF54" s="14">
        <f>[6]TVH!AF64</f>
        <v>1.4</v>
      </c>
      <c r="AG54" s="14">
        <f>[6]TVH!AG64</f>
        <v>-0.7</v>
      </c>
      <c r="AH54" s="14">
        <f>[6]TVH!AH64</f>
        <v>-5</v>
      </c>
    </row>
    <row r="55" spans="1:34" ht="12.75" customHeight="1" x14ac:dyDescent="0.2">
      <c r="A55" s="17">
        <v>40087</v>
      </c>
      <c r="B55" s="14">
        <v>0</v>
      </c>
      <c r="C55" s="14">
        <f>[6]TVH!AI65</f>
        <v>-2.8</v>
      </c>
      <c r="D55" s="14">
        <f>[6]TVH!D65</f>
        <v>-3.8</v>
      </c>
      <c r="E55" s="14">
        <f>[6]TVH!E65</f>
        <v>-4.4000000000000004</v>
      </c>
      <c r="F55" s="14">
        <f>[6]TVH!F65</f>
        <v>0.5</v>
      </c>
      <c r="G55" s="14">
        <v>0</v>
      </c>
      <c r="H55" s="14">
        <f>[6]TVH!H65</f>
        <v>-1</v>
      </c>
      <c r="I55" s="14">
        <f>[6]TVH!I65</f>
        <v>-2.6</v>
      </c>
      <c r="J55" s="14">
        <f>[6]TVH!J65</f>
        <v>-4.0999999999999996</v>
      </c>
      <c r="K55" s="14">
        <f>[6]TVH!K65</f>
        <v>-2.4</v>
      </c>
      <c r="L55" s="14">
        <f>[6]TVH!L65</f>
        <v>0.9</v>
      </c>
      <c r="M55" s="14">
        <f>[6]TVH!M65</f>
        <v>-2.1</v>
      </c>
      <c r="N55" s="14">
        <f>[6]TVH!N65</f>
        <v>-7.1</v>
      </c>
      <c r="O55" s="14">
        <f>[6]TVH!O65</f>
        <v>-7</v>
      </c>
      <c r="P55" s="14">
        <f>[6]TVH!P65</f>
        <v>-3</v>
      </c>
      <c r="Q55" s="14">
        <f>[6]TVH!Q65</f>
        <v>-8.6999999999999993</v>
      </c>
      <c r="R55" s="14">
        <f>[6]TVH!R65</f>
        <v>-1.9</v>
      </c>
      <c r="S55" s="14">
        <f>[6]TVH!S65</f>
        <v>2.5</v>
      </c>
      <c r="T55" s="14">
        <f>[6]TVH!T65</f>
        <v>1</v>
      </c>
      <c r="U55" s="14">
        <f>[6]TVH!U65</f>
        <v>2.2000000000000002</v>
      </c>
      <c r="V55" s="14">
        <f>[6]TVH!V65</f>
        <v>3.2</v>
      </c>
      <c r="W55" s="14">
        <v>0</v>
      </c>
      <c r="X55" s="14">
        <f>[6]TVH!X65</f>
        <v>-0.6</v>
      </c>
      <c r="Y55" s="14">
        <f>[6]TVH!Y65</f>
        <v>-0.5</v>
      </c>
      <c r="Z55" s="14">
        <f>[6]TVH!Z65</f>
        <v>7.2</v>
      </c>
      <c r="AA55" s="14">
        <f>[6]TVH!AA65</f>
        <v>-10.6</v>
      </c>
      <c r="AB55" s="14">
        <f>[6]TVH!AB65</f>
        <v>3.8</v>
      </c>
      <c r="AC55" s="14">
        <f>[6]TVH!AC65</f>
        <v>-5.9</v>
      </c>
      <c r="AD55" s="14">
        <f>[6]TVH!AD65</f>
        <v>-6.3</v>
      </c>
      <c r="AE55" s="14">
        <f>[6]TVH!AE65</f>
        <v>-2.7</v>
      </c>
      <c r="AF55" s="14">
        <f>[6]TVH!AF65</f>
        <v>0.6</v>
      </c>
      <c r="AG55" s="14">
        <f>[6]TVH!AG65</f>
        <v>-1.3</v>
      </c>
      <c r="AH55" s="14">
        <f>[6]TVH!AH65</f>
        <v>-2.6</v>
      </c>
    </row>
    <row r="56" spans="1:34" ht="12.75" customHeight="1" x14ac:dyDescent="0.2">
      <c r="A56" s="17">
        <v>40118</v>
      </c>
      <c r="B56" s="14">
        <v>0</v>
      </c>
      <c r="C56" s="14">
        <f>[6]TVH!AI66</f>
        <v>-2.9</v>
      </c>
      <c r="D56" s="14">
        <f>[6]TVH!D66</f>
        <v>-3.9</v>
      </c>
      <c r="E56" s="14">
        <f>[6]TVH!E66</f>
        <v>-5.8</v>
      </c>
      <c r="F56" s="14">
        <f>[6]TVH!F66</f>
        <v>0.4</v>
      </c>
      <c r="G56" s="14">
        <v>0</v>
      </c>
      <c r="H56" s="14">
        <f>[6]TVH!H66</f>
        <v>-1.3</v>
      </c>
      <c r="I56" s="14">
        <f>[6]TVH!I66</f>
        <v>-1.6</v>
      </c>
      <c r="J56" s="14">
        <f>[6]TVH!J66</f>
        <v>-3.7</v>
      </c>
      <c r="K56" s="14">
        <f>[6]TVH!K66</f>
        <v>-1.3</v>
      </c>
      <c r="L56" s="14">
        <f>[6]TVH!L66</f>
        <v>-1.9</v>
      </c>
      <c r="M56" s="14">
        <f>[6]TVH!M66</f>
        <v>-2.2000000000000002</v>
      </c>
      <c r="N56" s="14">
        <f>[6]TVH!N66</f>
        <v>-8.6999999999999993</v>
      </c>
      <c r="O56" s="14">
        <f>[6]TVH!O66</f>
        <v>-8.8000000000000007</v>
      </c>
      <c r="P56" s="14">
        <f>[6]TVH!P66</f>
        <v>-4.2</v>
      </c>
      <c r="Q56" s="14">
        <f>[6]TVH!Q66</f>
        <v>-7.7</v>
      </c>
      <c r="R56" s="14">
        <f>[6]TVH!R66</f>
        <v>-2.9</v>
      </c>
      <c r="S56" s="14">
        <f>[6]TVH!S66</f>
        <v>2.6</v>
      </c>
      <c r="T56" s="14">
        <f>[6]TVH!T66</f>
        <v>1.3</v>
      </c>
      <c r="U56" s="14">
        <f>[6]TVH!U66</f>
        <v>1.9</v>
      </c>
      <c r="V56" s="14">
        <f>[6]TVH!V66</f>
        <v>2.9</v>
      </c>
      <c r="W56" s="14">
        <v>0</v>
      </c>
      <c r="X56" s="14">
        <f>[6]TVH!X66</f>
        <v>-1.3</v>
      </c>
      <c r="Y56" s="14">
        <f>[6]TVH!Y66</f>
        <v>-1.3</v>
      </c>
      <c r="Z56" s="14">
        <f>[6]TVH!Z66</f>
        <v>13.8</v>
      </c>
      <c r="AA56" s="14">
        <f>[6]TVH!AA66</f>
        <v>-10.3</v>
      </c>
      <c r="AB56" s="14">
        <f>[6]TVH!AB66</f>
        <v>4.5999999999999996</v>
      </c>
      <c r="AC56" s="14">
        <f>[6]TVH!AC66</f>
        <v>-3.1</v>
      </c>
      <c r="AD56" s="14">
        <f>[6]TVH!AD66</f>
        <v>-1.4</v>
      </c>
      <c r="AE56" s="14">
        <f>[6]TVH!AE66</f>
        <v>-3.5</v>
      </c>
      <c r="AF56" s="14">
        <f>[6]TVH!AF66</f>
        <v>1.3</v>
      </c>
      <c r="AG56" s="14">
        <f>[6]TVH!AG66</f>
        <v>-1.1000000000000001</v>
      </c>
      <c r="AH56" s="14">
        <f>[6]TVH!AH66</f>
        <v>-3.6</v>
      </c>
    </row>
    <row r="57" spans="1:34" ht="12.75" customHeight="1" x14ac:dyDescent="0.2">
      <c r="A57" s="17">
        <v>40148</v>
      </c>
      <c r="B57" s="14">
        <v>0</v>
      </c>
      <c r="C57" s="14">
        <f>[6]TVH!AI67</f>
        <v>-2.6</v>
      </c>
      <c r="D57" s="14">
        <f>[6]TVH!D67</f>
        <v>-3.8</v>
      </c>
      <c r="E57" s="14">
        <f>[6]TVH!E67</f>
        <v>-4.4000000000000004</v>
      </c>
      <c r="F57" s="14">
        <f>[6]TVH!F67</f>
        <v>0.2</v>
      </c>
      <c r="G57" s="14">
        <v>0</v>
      </c>
      <c r="H57" s="14">
        <f>[6]TVH!H67</f>
        <v>-2.2000000000000002</v>
      </c>
      <c r="I57" s="14">
        <f>[6]TVH!I67</f>
        <v>-1.5</v>
      </c>
      <c r="J57" s="14">
        <f>[6]TVH!J67</f>
        <v>-3.7</v>
      </c>
      <c r="K57" s="14">
        <f>[6]TVH!K67</f>
        <v>-1.6</v>
      </c>
      <c r="L57" s="14">
        <f>[6]TVH!L67</f>
        <v>-2</v>
      </c>
      <c r="M57" s="14">
        <f>[6]TVH!M67</f>
        <v>-2.2000000000000002</v>
      </c>
      <c r="N57" s="14">
        <f>[6]TVH!N67</f>
        <v>-8</v>
      </c>
      <c r="O57" s="14">
        <f>[6]TVH!O67</f>
        <v>-7.8</v>
      </c>
      <c r="P57" s="14">
        <f>[6]TVH!P67</f>
        <v>-2.6</v>
      </c>
      <c r="Q57" s="14">
        <f>[6]TVH!Q67</f>
        <v>-7.8</v>
      </c>
      <c r="R57" s="14">
        <f>[6]TVH!R67</f>
        <v>-1</v>
      </c>
      <c r="S57" s="14">
        <f>[6]TVH!S67</f>
        <v>-1</v>
      </c>
      <c r="T57" s="14">
        <f>[6]TVH!T67</f>
        <v>0.7</v>
      </c>
      <c r="U57" s="14">
        <f>[6]TVH!U67</f>
        <v>1.7</v>
      </c>
      <c r="V57" s="14">
        <f>[6]TVH!V67</f>
        <v>2.6</v>
      </c>
      <c r="W57" s="14">
        <v>0</v>
      </c>
      <c r="X57" s="14">
        <f>[6]TVH!X67</f>
        <v>-2.6</v>
      </c>
      <c r="Y57" s="14">
        <f>[6]TVH!Y67</f>
        <v>-2.2000000000000002</v>
      </c>
      <c r="Z57" s="14">
        <f>[6]TVH!Z67</f>
        <v>10.4</v>
      </c>
      <c r="AA57" s="14">
        <f>[6]TVH!AA67</f>
        <v>-10.4</v>
      </c>
      <c r="AB57" s="14">
        <f>[6]TVH!AB67</f>
        <v>5.6</v>
      </c>
      <c r="AC57" s="14">
        <f>[6]TVH!AC67</f>
        <v>-7.7</v>
      </c>
      <c r="AD57" s="14">
        <f>[6]TVH!AD67</f>
        <v>-0.5</v>
      </c>
      <c r="AE57" s="14">
        <f>[6]TVH!AE67</f>
        <v>-3.9</v>
      </c>
      <c r="AF57" s="14">
        <f>[6]TVH!AF67</f>
        <v>1.2</v>
      </c>
      <c r="AG57" s="14">
        <f>[6]TVH!AG67</f>
        <v>-1.7</v>
      </c>
      <c r="AH57" s="14">
        <f>[6]TVH!AH67</f>
        <v>-3.1</v>
      </c>
    </row>
    <row r="58" spans="1:34" ht="20.25" customHeight="1" x14ac:dyDescent="0.2">
      <c r="A58" s="16">
        <v>40179</v>
      </c>
      <c r="B58" s="14">
        <v>0</v>
      </c>
      <c r="C58" s="14">
        <f>[6]TVH!AI68</f>
        <v>-1.7</v>
      </c>
      <c r="D58" s="14">
        <f>[6]TVH!D68</f>
        <v>-4.0999999999999996</v>
      </c>
      <c r="E58" s="14">
        <f>[6]TVH!E68</f>
        <v>-3.8</v>
      </c>
      <c r="F58" s="14">
        <f>[6]TVH!F68</f>
        <v>0.9</v>
      </c>
      <c r="G58" s="14">
        <v>0</v>
      </c>
      <c r="H58" s="14">
        <f>[6]TVH!H68</f>
        <v>-2.7</v>
      </c>
      <c r="I58" s="14">
        <f>[6]TVH!I68</f>
        <v>1</v>
      </c>
      <c r="J58" s="14">
        <f>[6]TVH!J68</f>
        <v>-2.5</v>
      </c>
      <c r="K58" s="14">
        <f>[6]TVH!K68</f>
        <v>-3.3</v>
      </c>
      <c r="L58" s="14">
        <f>[6]TVH!L68</f>
        <v>-2</v>
      </c>
      <c r="M58" s="14">
        <f>[6]TVH!M68</f>
        <v>-7.8</v>
      </c>
      <c r="N58" s="14">
        <f>[6]TVH!N68</f>
        <v>-7.9</v>
      </c>
      <c r="O58" s="14">
        <f>[6]TVH!O68</f>
        <v>-7.3</v>
      </c>
      <c r="P58" s="14">
        <f>[6]TVH!P68</f>
        <v>-2.1</v>
      </c>
      <c r="Q58" s="14">
        <f>[6]TVH!Q68</f>
        <v>-5.0999999999999996</v>
      </c>
      <c r="R58" s="14">
        <f>[6]TVH!R68</f>
        <v>-0.3</v>
      </c>
      <c r="S58" s="14">
        <f>[6]TVH!S68</f>
        <v>-0.9</v>
      </c>
      <c r="T58" s="14">
        <f>[6]TVH!T68</f>
        <v>1.1000000000000001</v>
      </c>
      <c r="U58" s="14">
        <f>[6]TVH!U68</f>
        <v>2.1</v>
      </c>
      <c r="V58" s="14">
        <f>[6]TVH!V68</f>
        <v>3</v>
      </c>
      <c r="W58" s="14">
        <v>0</v>
      </c>
      <c r="X58" s="14">
        <f>[6]TVH!X68</f>
        <v>-3.6</v>
      </c>
      <c r="Y58" s="14">
        <f>[6]TVH!Y68</f>
        <v>-3</v>
      </c>
      <c r="Z58" s="14">
        <f>[6]TVH!Z68</f>
        <v>11.4</v>
      </c>
      <c r="AA58" s="14">
        <f>[6]TVH!AA68</f>
        <v>-7.2</v>
      </c>
      <c r="AB58" s="14">
        <f>[6]TVH!AB68</f>
        <v>3.1</v>
      </c>
      <c r="AC58" s="14">
        <f>[6]TVH!AC68</f>
        <v>-8.5</v>
      </c>
      <c r="AD58" s="14">
        <f>[6]TVH!AD68</f>
        <v>5</v>
      </c>
      <c r="AE58" s="14">
        <f>[6]TVH!AE68</f>
        <v>-4.5</v>
      </c>
      <c r="AF58" s="14">
        <f>[6]TVH!AF68</f>
        <v>1.5</v>
      </c>
      <c r="AG58" s="14">
        <f>[6]TVH!AG68</f>
        <v>2</v>
      </c>
      <c r="AH58" s="14">
        <f>[6]TVH!AH68</f>
        <v>-1.2</v>
      </c>
    </row>
    <row r="59" spans="1:34" ht="12.75" customHeight="1" x14ac:dyDescent="0.2">
      <c r="A59" s="17">
        <v>40210</v>
      </c>
      <c r="B59" s="14">
        <v>0</v>
      </c>
      <c r="C59" s="14">
        <f>[6]TVH!AI69</f>
        <v>-1.7</v>
      </c>
      <c r="D59" s="14">
        <f>[6]TVH!D69</f>
        <v>-4</v>
      </c>
      <c r="E59" s="14">
        <f>[6]TVH!E69</f>
        <v>-3.4</v>
      </c>
      <c r="F59" s="14">
        <f>[6]TVH!F69</f>
        <v>1</v>
      </c>
      <c r="G59" s="14">
        <v>0</v>
      </c>
      <c r="H59" s="14">
        <f>[6]TVH!H69</f>
        <v>-3</v>
      </c>
      <c r="I59" s="14">
        <f>[6]TVH!I69</f>
        <v>1</v>
      </c>
      <c r="J59" s="14">
        <f>[6]TVH!J69</f>
        <v>-2.5</v>
      </c>
      <c r="K59" s="14">
        <f>[6]TVH!K69</f>
        <v>-4.9000000000000004</v>
      </c>
      <c r="L59" s="14">
        <f>[6]TVH!L69</f>
        <v>-1.5</v>
      </c>
      <c r="M59" s="14">
        <f>[6]TVH!M69</f>
        <v>-7.7</v>
      </c>
      <c r="N59" s="14">
        <f>[6]TVH!N69</f>
        <v>-8.1</v>
      </c>
      <c r="O59" s="14">
        <f>[6]TVH!O69</f>
        <v>-6</v>
      </c>
      <c r="P59" s="14">
        <f>[6]TVH!P69</f>
        <v>-2.2000000000000002</v>
      </c>
      <c r="Q59" s="14">
        <f>[6]TVH!Q69</f>
        <v>-5.0999999999999996</v>
      </c>
      <c r="R59" s="14">
        <f>[6]TVH!R69</f>
        <v>0.6</v>
      </c>
      <c r="S59" s="14">
        <f>[6]TVH!S69</f>
        <v>-2</v>
      </c>
      <c r="T59" s="14">
        <f>[6]TVH!T69</f>
        <v>1.1000000000000001</v>
      </c>
      <c r="U59" s="14">
        <f>[6]TVH!U69</f>
        <v>2.2000000000000002</v>
      </c>
      <c r="V59" s="14">
        <f>[6]TVH!V69</f>
        <v>2.8</v>
      </c>
      <c r="W59" s="14">
        <v>0</v>
      </c>
      <c r="X59" s="14">
        <f>[6]TVH!X69</f>
        <v>-3.8</v>
      </c>
      <c r="Y59" s="14">
        <f>[6]TVH!Y69</f>
        <v>-3.2</v>
      </c>
      <c r="Z59" s="14">
        <f>[6]TVH!Z69</f>
        <v>7.3</v>
      </c>
      <c r="AA59" s="14">
        <f>[6]TVH!AA69</f>
        <v>-7.7</v>
      </c>
      <c r="AB59" s="14">
        <f>[6]TVH!AB69</f>
        <v>3.4</v>
      </c>
      <c r="AC59" s="14">
        <f>[6]TVH!AC69</f>
        <v>-8.1</v>
      </c>
      <c r="AD59" s="14">
        <f>[6]TVH!AD69</f>
        <v>5.2</v>
      </c>
      <c r="AE59" s="14">
        <f>[6]TVH!AE69</f>
        <v>-4.5999999999999996</v>
      </c>
      <c r="AF59" s="14">
        <f>[6]TVH!AF69</f>
        <v>0.3</v>
      </c>
      <c r="AG59" s="14">
        <f>[6]TVH!AG69</f>
        <v>2.5</v>
      </c>
      <c r="AH59" s="14">
        <f>[6]TVH!AH69</f>
        <v>-0.7</v>
      </c>
    </row>
    <row r="60" spans="1:34" x14ac:dyDescent="0.2">
      <c r="A60" s="17">
        <v>40238</v>
      </c>
      <c r="B60" s="14">
        <v>0</v>
      </c>
      <c r="C60" s="14">
        <f>[6]TVH!AI70</f>
        <v>-0.7</v>
      </c>
      <c r="D60" s="14">
        <f>[6]TVH!D70</f>
        <v>-3.3</v>
      </c>
      <c r="E60" s="14">
        <f>[6]TVH!E70</f>
        <v>-2.4</v>
      </c>
      <c r="F60" s="14">
        <f>[6]TVH!F70</f>
        <v>0.9</v>
      </c>
      <c r="G60" s="14">
        <v>0</v>
      </c>
      <c r="H60" s="14">
        <f>[6]TVH!H70</f>
        <v>-2.9</v>
      </c>
      <c r="I60" s="14">
        <f>[6]TVH!I70</f>
        <v>2.7</v>
      </c>
      <c r="J60" s="14">
        <f>[6]TVH!J70</f>
        <v>-1.7</v>
      </c>
      <c r="K60" s="14">
        <f>[6]TVH!K70</f>
        <v>-4.9000000000000004</v>
      </c>
      <c r="L60" s="14">
        <f>[6]TVH!L70</f>
        <v>-1.2</v>
      </c>
      <c r="M60" s="14">
        <f>[6]TVH!M70</f>
        <v>-6.6</v>
      </c>
      <c r="N60" s="14">
        <f>[6]TVH!N70</f>
        <v>-7.8</v>
      </c>
      <c r="O60" s="14">
        <f>[6]TVH!O70</f>
        <v>-3.9</v>
      </c>
      <c r="P60" s="14">
        <f>[6]TVH!P70</f>
        <v>-1.6</v>
      </c>
      <c r="Q60" s="14">
        <f>[6]TVH!Q70</f>
        <v>-4.5999999999999996</v>
      </c>
      <c r="R60" s="14">
        <f>[6]TVH!R70</f>
        <v>0.3</v>
      </c>
      <c r="S60" s="14">
        <f>[6]TVH!S70</f>
        <v>-2.5</v>
      </c>
      <c r="T60" s="14">
        <f>[6]TVH!T70</f>
        <v>1</v>
      </c>
      <c r="U60" s="14">
        <f>[6]TVH!U70</f>
        <v>2.2000000000000002</v>
      </c>
      <c r="V60" s="14">
        <f>[6]TVH!V70</f>
        <v>2.6</v>
      </c>
      <c r="W60" s="14">
        <v>0</v>
      </c>
      <c r="X60" s="14">
        <f>[6]TVH!X70</f>
        <v>-3.9</v>
      </c>
      <c r="Y60" s="14">
        <f>[6]TVH!Y70</f>
        <v>-3.4</v>
      </c>
      <c r="Z60" s="14">
        <f>[6]TVH!Z70</f>
        <v>10.5</v>
      </c>
      <c r="AA60" s="14">
        <f>[6]TVH!AA70</f>
        <v>-8.9</v>
      </c>
      <c r="AB60" s="14">
        <f>[6]TVH!AB70</f>
        <v>5.5</v>
      </c>
      <c r="AC60" s="14">
        <f>[6]TVH!AC70</f>
        <v>-8.1999999999999993</v>
      </c>
      <c r="AD60" s="14">
        <f>[6]TVH!AD70</f>
        <v>9.6</v>
      </c>
      <c r="AE60" s="14">
        <f>[6]TVH!AE70</f>
        <v>-2.6</v>
      </c>
      <c r="AF60" s="14">
        <f>[6]TVH!AF70</f>
        <v>-0.4</v>
      </c>
      <c r="AG60" s="14">
        <f>[6]TVH!AG70</f>
        <v>3</v>
      </c>
      <c r="AH60" s="14">
        <f>[6]TVH!AH70</f>
        <v>2</v>
      </c>
    </row>
    <row r="61" spans="1:34" x14ac:dyDescent="0.2">
      <c r="A61" s="17">
        <v>40269</v>
      </c>
      <c r="B61" s="14">
        <v>0</v>
      </c>
      <c r="C61" s="14">
        <f>[6]TVH!AI71</f>
        <v>-0.1</v>
      </c>
      <c r="D61" s="14">
        <f>[6]TVH!D71</f>
        <v>-3.1</v>
      </c>
      <c r="E61" s="14">
        <f>[6]TVH!E71</f>
        <v>-2.2000000000000002</v>
      </c>
      <c r="F61" s="14">
        <f>[6]TVH!F71</f>
        <v>1.9</v>
      </c>
      <c r="G61" s="14">
        <v>0</v>
      </c>
      <c r="H61" s="14">
        <f>[6]TVH!H71</f>
        <v>-2.7</v>
      </c>
      <c r="I61" s="14">
        <f>[6]TVH!I71</f>
        <v>4</v>
      </c>
      <c r="J61" s="14">
        <f>[6]TVH!J71</f>
        <v>-1.2</v>
      </c>
      <c r="K61" s="14">
        <f>[6]TVH!K71</f>
        <v>-3.9</v>
      </c>
      <c r="L61" s="14">
        <f>[6]TVH!L71</f>
        <v>-0.5</v>
      </c>
      <c r="M61" s="14">
        <f>[6]TVH!M71</f>
        <v>-7.7</v>
      </c>
      <c r="N61" s="14">
        <f>[6]TVH!N71</f>
        <v>-7.8</v>
      </c>
      <c r="O61" s="14">
        <f>[6]TVH!O71</f>
        <v>-3</v>
      </c>
      <c r="P61" s="14">
        <f>[6]TVH!P71</f>
        <v>-1.7</v>
      </c>
      <c r="Q61" s="14">
        <f>[6]TVH!Q71</f>
        <v>-3.7</v>
      </c>
      <c r="R61" s="14">
        <f>[6]TVH!R71</f>
        <v>2</v>
      </c>
      <c r="S61" s="14">
        <f>[6]TVH!S71</f>
        <v>-3.4</v>
      </c>
      <c r="T61" s="14">
        <f>[6]TVH!T71</f>
        <v>1.4</v>
      </c>
      <c r="U61" s="14">
        <f>[6]TVH!U71</f>
        <v>3.4</v>
      </c>
      <c r="V61" s="14">
        <f>[6]TVH!V71</f>
        <v>3.5</v>
      </c>
      <c r="W61" s="14">
        <v>0</v>
      </c>
      <c r="X61" s="14">
        <f>[6]TVH!X71</f>
        <v>-3.6</v>
      </c>
      <c r="Y61" s="14">
        <f>[6]TVH!Y71</f>
        <v>-2.8</v>
      </c>
      <c r="Z61" s="14">
        <f>[6]TVH!Z71</f>
        <v>8.9</v>
      </c>
      <c r="AA61" s="14">
        <f>[6]TVH!AA71</f>
        <v>-9</v>
      </c>
      <c r="AB61" s="14">
        <f>[6]TVH!AB71</f>
        <v>5.7</v>
      </c>
      <c r="AC61" s="14">
        <f>[6]TVH!AC71</f>
        <v>-7.2</v>
      </c>
      <c r="AD61" s="14">
        <f>[6]TVH!AD71</f>
        <v>11.9</v>
      </c>
      <c r="AE61" s="14">
        <f>[6]TVH!AE71</f>
        <v>-3.4</v>
      </c>
      <c r="AF61" s="14">
        <f>[6]TVH!AF71</f>
        <v>0.6</v>
      </c>
      <c r="AG61" s="14">
        <f>[6]TVH!AG71</f>
        <v>5.5</v>
      </c>
      <c r="AH61" s="14">
        <f>[6]TVH!AH71</f>
        <v>2.2999999999999998</v>
      </c>
    </row>
    <row r="62" spans="1:34" x14ac:dyDescent="0.2">
      <c r="A62" s="17">
        <v>40299</v>
      </c>
      <c r="B62" s="14">
        <v>0</v>
      </c>
      <c r="C62" s="14">
        <f>[6]TVH!AI72</f>
        <v>-0.7</v>
      </c>
      <c r="D62" s="14">
        <f>[6]TVH!D72</f>
        <v>-2.6</v>
      </c>
      <c r="E62" s="14">
        <f>[6]TVH!E72</f>
        <v>-2.1</v>
      </c>
      <c r="F62" s="14">
        <f>[6]TVH!F72</f>
        <v>2.2999999999999998</v>
      </c>
      <c r="G62" s="14">
        <v>0</v>
      </c>
      <c r="H62" s="14">
        <f>[6]TVH!H72</f>
        <v>-3.6</v>
      </c>
      <c r="I62" s="14">
        <f>[6]TVH!I72</f>
        <v>2.1</v>
      </c>
      <c r="J62" s="14">
        <f>[6]TVH!J72</f>
        <v>-0.8</v>
      </c>
      <c r="K62" s="14">
        <f>[6]TVH!K72</f>
        <v>-3.7</v>
      </c>
      <c r="L62" s="14">
        <f>[6]TVH!L72</f>
        <v>-0.6</v>
      </c>
      <c r="M62" s="14">
        <f>[6]TVH!M72</f>
        <v>-7.3</v>
      </c>
      <c r="N62" s="14">
        <f>[6]TVH!N72</f>
        <v>-6.1</v>
      </c>
      <c r="O62" s="14">
        <f>[6]TVH!O72</f>
        <v>-2.1</v>
      </c>
      <c r="P62" s="14">
        <f>[6]TVH!P72</f>
        <v>-2</v>
      </c>
      <c r="Q62" s="14">
        <f>[6]TVH!Q72</f>
        <v>-2.1</v>
      </c>
      <c r="R62" s="14">
        <f>[6]TVH!R72</f>
        <v>-0.3</v>
      </c>
      <c r="S62" s="14">
        <f>[6]TVH!S72</f>
        <v>-3.8</v>
      </c>
      <c r="T62" s="14">
        <f>[6]TVH!T72</f>
        <v>1</v>
      </c>
      <c r="U62" s="14">
        <f>[6]TVH!U72</f>
        <v>4.0999999999999996</v>
      </c>
      <c r="V62" s="14">
        <f>[6]TVH!V72</f>
        <v>4.0999999999999996</v>
      </c>
      <c r="W62" s="14">
        <v>0</v>
      </c>
      <c r="X62" s="14">
        <f>[6]TVH!X72</f>
        <v>-4.3</v>
      </c>
      <c r="Y62" s="14">
        <f>[6]TVH!Y72</f>
        <v>-3.6</v>
      </c>
      <c r="Z62" s="14">
        <f>[6]TVH!Z72</f>
        <v>2.7</v>
      </c>
      <c r="AA62" s="14">
        <f>[6]TVH!AA72</f>
        <v>-8</v>
      </c>
      <c r="AB62" s="14">
        <f>[6]TVH!AB72</f>
        <v>2.6</v>
      </c>
      <c r="AC62" s="14">
        <f>[6]TVH!AC72</f>
        <v>-7.5</v>
      </c>
      <c r="AD62" s="14">
        <f>[6]TVH!AD72</f>
        <v>11.4</v>
      </c>
      <c r="AE62" s="14">
        <f>[6]TVH!AE72</f>
        <v>-3.7</v>
      </c>
      <c r="AF62" s="14">
        <f>[6]TVH!AF72</f>
        <v>-0.2</v>
      </c>
      <c r="AG62" s="14">
        <f>[6]TVH!AG72</f>
        <v>4.4000000000000004</v>
      </c>
      <c r="AH62" s="14">
        <f>[6]TVH!AH72</f>
        <v>-1.9</v>
      </c>
    </row>
    <row r="63" spans="1:34" x14ac:dyDescent="0.2">
      <c r="A63" s="17">
        <v>40330</v>
      </c>
      <c r="B63" s="14">
        <v>0</v>
      </c>
      <c r="C63" s="14">
        <f>[6]TVH!AI73</f>
        <v>0</v>
      </c>
      <c r="D63" s="14">
        <f>[6]TVH!D73</f>
        <v>-2.1</v>
      </c>
      <c r="E63" s="14">
        <f>[6]TVH!E73</f>
        <v>-1.5</v>
      </c>
      <c r="F63" s="14">
        <f>[6]TVH!F73</f>
        <v>1.3</v>
      </c>
      <c r="G63" s="14">
        <v>0</v>
      </c>
      <c r="H63" s="14">
        <f>[6]TVH!H73</f>
        <v>-2.9</v>
      </c>
      <c r="I63" s="14">
        <f>[6]TVH!I73</f>
        <v>3.5</v>
      </c>
      <c r="J63" s="14">
        <f>[6]TVH!J73</f>
        <v>-0.5</v>
      </c>
      <c r="K63" s="14">
        <f>[6]TVH!K73</f>
        <v>-3.7</v>
      </c>
      <c r="L63" s="14">
        <f>[6]TVH!L73</f>
        <v>1.2</v>
      </c>
      <c r="M63" s="14">
        <f>[6]TVH!M73</f>
        <v>-6.4</v>
      </c>
      <c r="N63" s="14">
        <f>[6]TVH!N73</f>
        <v>-5.8</v>
      </c>
      <c r="O63" s="14">
        <f>[6]TVH!O73</f>
        <v>-1</v>
      </c>
      <c r="P63" s="14">
        <f>[6]TVH!P73</f>
        <v>-1.7</v>
      </c>
      <c r="Q63" s="14">
        <f>[6]TVH!Q73</f>
        <v>-1.4</v>
      </c>
      <c r="R63" s="14">
        <f>[6]TVH!R73</f>
        <v>-9.3000000000000007</v>
      </c>
      <c r="S63" s="14">
        <f>[6]TVH!S73</f>
        <v>-3.5</v>
      </c>
      <c r="T63" s="14">
        <f>[6]TVH!T73</f>
        <v>1.4</v>
      </c>
      <c r="U63" s="14">
        <f>[6]TVH!U73</f>
        <v>3.7</v>
      </c>
      <c r="V63" s="14">
        <f>[6]TVH!V73</f>
        <v>3.5</v>
      </c>
      <c r="W63" s="14">
        <v>0</v>
      </c>
      <c r="X63" s="14">
        <f>[6]TVH!X73</f>
        <v>-3.5</v>
      </c>
      <c r="Y63" s="14">
        <f>[6]TVH!Y73</f>
        <v>-2.7</v>
      </c>
      <c r="Z63" s="14">
        <f>[6]TVH!Z73</f>
        <v>4.4000000000000004</v>
      </c>
      <c r="AA63" s="14">
        <f>[6]TVH!AA73</f>
        <v>-7</v>
      </c>
      <c r="AB63" s="14">
        <f>[6]TVH!AB73</f>
        <v>2.2000000000000002</v>
      </c>
      <c r="AC63" s="14">
        <f>[6]TVH!AC73</f>
        <v>-8.6</v>
      </c>
      <c r="AD63" s="14">
        <f>[6]TVH!AD73</f>
        <v>11.7</v>
      </c>
      <c r="AE63" s="14">
        <f>[6]TVH!AE73</f>
        <v>-4.4000000000000004</v>
      </c>
      <c r="AF63" s="14">
        <f>[6]TVH!AF73</f>
        <v>-0.6</v>
      </c>
      <c r="AG63" s="14">
        <f>[6]TVH!AG73</f>
        <v>4</v>
      </c>
      <c r="AH63" s="14">
        <f>[6]TVH!AH73</f>
        <v>2.6</v>
      </c>
    </row>
    <row r="64" spans="1:34" x14ac:dyDescent="0.2">
      <c r="A64" s="17">
        <v>40360</v>
      </c>
      <c r="B64" s="14">
        <v>0</v>
      </c>
      <c r="C64" s="14">
        <f>[6]TVH!AI74</f>
        <v>-0.3</v>
      </c>
      <c r="D64" s="14">
        <f>[6]TVH!D74</f>
        <v>-1.5</v>
      </c>
      <c r="E64" s="14">
        <f>[6]TVH!E74</f>
        <v>-1.2</v>
      </c>
      <c r="F64" s="14">
        <f>[6]TVH!F74</f>
        <v>2.5</v>
      </c>
      <c r="G64" s="14">
        <v>0</v>
      </c>
      <c r="H64" s="14">
        <f>[6]TVH!H74</f>
        <v>-3.6</v>
      </c>
      <c r="I64" s="14">
        <f>[6]TVH!I74</f>
        <v>1.9</v>
      </c>
      <c r="J64" s="14">
        <f>[6]TVH!J74</f>
        <v>-0.5</v>
      </c>
      <c r="K64" s="14">
        <f>[6]TVH!K74</f>
        <v>-3.4</v>
      </c>
      <c r="L64" s="14">
        <f>[6]TVH!L74</f>
        <v>0.7</v>
      </c>
      <c r="M64" s="14">
        <f>[6]TVH!M74</f>
        <v>-6</v>
      </c>
      <c r="N64" s="14">
        <f>[6]TVH!N74</f>
        <v>-0.6</v>
      </c>
      <c r="O64" s="14">
        <f>[6]TVH!O74</f>
        <v>-0.2</v>
      </c>
      <c r="P64" s="14">
        <f>[6]TVH!P74</f>
        <v>-1.7</v>
      </c>
      <c r="Q64" s="14">
        <f>[6]TVH!Q74</f>
        <v>-1.5</v>
      </c>
      <c r="R64" s="14">
        <f>[6]TVH!R74</f>
        <v>0.2</v>
      </c>
      <c r="S64" s="14">
        <f>[6]TVH!S74</f>
        <v>-3.3</v>
      </c>
      <c r="T64" s="14">
        <f>[6]TVH!T74</f>
        <v>3</v>
      </c>
      <c r="U64" s="14">
        <f>[6]TVH!U74</f>
        <v>3.7</v>
      </c>
      <c r="V64" s="14">
        <f>[6]TVH!V74</f>
        <v>3.8</v>
      </c>
      <c r="W64" s="14">
        <v>0</v>
      </c>
      <c r="X64" s="14">
        <f>[6]TVH!X74</f>
        <v>-4.5</v>
      </c>
      <c r="Y64" s="14">
        <f>[6]TVH!Y74</f>
        <v>-3.8</v>
      </c>
      <c r="Z64" s="14">
        <f>[6]TVH!Z74</f>
        <v>7.4</v>
      </c>
      <c r="AA64" s="14">
        <f>[6]TVH!AA74</f>
        <v>-7.7</v>
      </c>
      <c r="AB64" s="14">
        <f>[6]TVH!AB74</f>
        <v>2.7</v>
      </c>
      <c r="AC64" s="14">
        <f>[6]TVH!AC74</f>
        <v>-7.8</v>
      </c>
      <c r="AD64" s="14">
        <f>[6]TVH!AD74</f>
        <v>7.8</v>
      </c>
      <c r="AE64" s="14">
        <f>[6]TVH!AE74</f>
        <v>-6.7</v>
      </c>
      <c r="AF64" s="14">
        <f>[6]TVH!AF74</f>
        <v>-2.4</v>
      </c>
      <c r="AG64" s="14">
        <f>[6]TVH!AG74</f>
        <v>3.5</v>
      </c>
      <c r="AH64" s="14">
        <f>[6]TVH!AH74</f>
        <v>1.5</v>
      </c>
    </row>
    <row r="65" spans="1:34" x14ac:dyDescent="0.2">
      <c r="A65" s="17">
        <v>40391</v>
      </c>
      <c r="B65" s="14">
        <v>0</v>
      </c>
      <c r="C65" s="14">
        <f>[6]TVH!AI75</f>
        <v>-0.3</v>
      </c>
      <c r="D65" s="14">
        <f>[6]TVH!D75</f>
        <v>-1.4</v>
      </c>
      <c r="E65" s="14">
        <f>[6]TVH!E75</f>
        <v>-0.2</v>
      </c>
      <c r="F65" s="14">
        <f>[6]TVH!F75</f>
        <v>2.1</v>
      </c>
      <c r="G65" s="14">
        <v>0</v>
      </c>
      <c r="H65" s="14">
        <f>[6]TVH!H75</f>
        <v>-4.3</v>
      </c>
      <c r="I65" s="14">
        <f>[6]TVH!I75</f>
        <v>1.5</v>
      </c>
      <c r="J65" s="14">
        <f>[6]TVH!J75</f>
        <v>-0.4</v>
      </c>
      <c r="K65" s="14">
        <f>[6]TVH!K75</f>
        <v>-0.8</v>
      </c>
      <c r="L65" s="14">
        <f>[6]TVH!L75</f>
        <v>1.5</v>
      </c>
      <c r="M65" s="14">
        <f>[6]TVH!M75</f>
        <v>-6.2</v>
      </c>
      <c r="N65" s="14">
        <f>[6]TVH!N75</f>
        <v>-0.7</v>
      </c>
      <c r="O65" s="14">
        <f>[6]TVH!O75</f>
        <v>0.4</v>
      </c>
      <c r="P65" s="14">
        <f>[6]TVH!P75</f>
        <v>-0.6</v>
      </c>
      <c r="Q65" s="14">
        <f>[6]TVH!Q75</f>
        <v>-3</v>
      </c>
      <c r="R65" s="14">
        <f>[6]TVH!R75</f>
        <v>-2.1</v>
      </c>
      <c r="S65" s="14">
        <f>[6]TVH!S75</f>
        <v>-4.3</v>
      </c>
      <c r="T65" s="14">
        <f>[6]TVH!T75</f>
        <v>3</v>
      </c>
      <c r="U65" s="14">
        <f>[6]TVH!U75</f>
        <v>3.9</v>
      </c>
      <c r="V65" s="14">
        <f>[6]TVH!V75</f>
        <v>3.5</v>
      </c>
      <c r="W65" s="14">
        <v>0</v>
      </c>
      <c r="X65" s="14">
        <f>[6]TVH!X75</f>
        <v>-5.9</v>
      </c>
      <c r="Y65" s="14">
        <f>[6]TVH!Y75</f>
        <v>-5.0999999999999996</v>
      </c>
      <c r="Z65" s="14">
        <f>[6]TVH!Z75</f>
        <v>7.2</v>
      </c>
      <c r="AA65" s="14">
        <f>[6]TVH!AA75</f>
        <v>-5.5</v>
      </c>
      <c r="AB65" s="14">
        <f>[6]TVH!AB75</f>
        <v>5</v>
      </c>
      <c r="AC65" s="14">
        <f>[6]TVH!AC75</f>
        <v>-6.8</v>
      </c>
      <c r="AD65" s="14">
        <f>[6]TVH!AD75</f>
        <v>8.3000000000000007</v>
      </c>
      <c r="AE65" s="14">
        <f>[6]TVH!AE75</f>
        <v>-7.6</v>
      </c>
      <c r="AF65" s="14">
        <f>[6]TVH!AF75</f>
        <v>-4.4000000000000004</v>
      </c>
      <c r="AG65" s="14">
        <f>[6]TVH!AG75</f>
        <v>3.5</v>
      </c>
      <c r="AH65" s="14">
        <f>[6]TVH!AH75</f>
        <v>1.4</v>
      </c>
    </row>
    <row r="66" spans="1:34" x14ac:dyDescent="0.2">
      <c r="A66" s="17">
        <v>40422</v>
      </c>
      <c r="B66" s="14">
        <v>0</v>
      </c>
      <c r="C66" s="14">
        <f>[6]TVH!AI76</f>
        <v>0.4</v>
      </c>
      <c r="D66" s="14">
        <f>[6]TVH!D76</f>
        <v>-1.5</v>
      </c>
      <c r="E66" s="14">
        <f>[6]TVH!E76</f>
        <v>-0.3</v>
      </c>
      <c r="F66" s="14">
        <f>[6]TVH!F76</f>
        <v>2.2999999999999998</v>
      </c>
      <c r="G66" s="14">
        <v>0</v>
      </c>
      <c r="H66" s="14">
        <f>[6]TVH!H76</f>
        <v>-3.1</v>
      </c>
      <c r="I66" s="14">
        <f>[6]TVH!I76</f>
        <v>3</v>
      </c>
      <c r="J66" s="14">
        <f>[6]TVH!J76</f>
        <v>-0.4</v>
      </c>
      <c r="K66" s="14">
        <f>[6]TVH!K76</f>
        <v>5.5</v>
      </c>
      <c r="L66" s="14">
        <f>[6]TVH!L76</f>
        <v>1.3</v>
      </c>
      <c r="M66" s="14">
        <f>[6]TVH!M76</f>
        <v>-6.8</v>
      </c>
      <c r="N66" s="14">
        <f>[6]TVH!N76</f>
        <v>-0.9</v>
      </c>
      <c r="O66" s="14">
        <f>[6]TVH!O76</f>
        <v>0.7</v>
      </c>
      <c r="P66" s="14">
        <f>[6]TVH!P76</f>
        <v>-0.8</v>
      </c>
      <c r="Q66" s="14">
        <f>[6]TVH!Q76</f>
        <v>-3.2</v>
      </c>
      <c r="R66" s="14">
        <f>[6]TVH!R76</f>
        <v>-2.5</v>
      </c>
      <c r="S66" s="14">
        <f>[6]TVH!S76</f>
        <v>-4.2</v>
      </c>
      <c r="T66" s="14">
        <f>[6]TVH!T76</f>
        <v>2.6</v>
      </c>
      <c r="U66" s="14">
        <f>[6]TVH!U76</f>
        <v>4.4000000000000004</v>
      </c>
      <c r="V66" s="14">
        <f>[6]TVH!V76</f>
        <v>3.9</v>
      </c>
      <c r="W66" s="14">
        <v>0</v>
      </c>
      <c r="X66" s="14">
        <f>[6]TVH!X76</f>
        <v>-4.2</v>
      </c>
      <c r="Y66" s="14">
        <f>[6]TVH!Y76</f>
        <v>-3.4</v>
      </c>
      <c r="Z66" s="14">
        <f>[6]TVH!Z76</f>
        <v>1.9</v>
      </c>
      <c r="AA66" s="14">
        <f>[6]TVH!AA76</f>
        <v>-7.1</v>
      </c>
      <c r="AB66" s="14">
        <f>[6]TVH!AB76</f>
        <v>5.7</v>
      </c>
      <c r="AC66" s="14">
        <f>[6]TVH!AC76</f>
        <v>-7.2</v>
      </c>
      <c r="AD66" s="14">
        <f>[6]TVH!AD76</f>
        <v>9.3000000000000007</v>
      </c>
      <c r="AE66" s="14">
        <f>[6]TVH!AE76</f>
        <v>-7.2</v>
      </c>
      <c r="AF66" s="14">
        <f>[6]TVH!AF76</f>
        <v>-4.4000000000000004</v>
      </c>
      <c r="AG66" s="14">
        <f>[6]TVH!AG76</f>
        <v>3.6</v>
      </c>
      <c r="AH66" s="14">
        <f>[6]TVH!AH76</f>
        <v>5.6</v>
      </c>
    </row>
    <row r="67" spans="1:34" x14ac:dyDescent="0.2">
      <c r="A67" s="17">
        <v>40452</v>
      </c>
      <c r="B67" s="14">
        <v>0</v>
      </c>
      <c r="C67" s="14">
        <f>[6]TVH!AI77</f>
        <v>0.6</v>
      </c>
      <c r="D67" s="14">
        <f>[6]TVH!D77</f>
        <v>-1.3</v>
      </c>
      <c r="E67" s="14">
        <f>[6]TVH!E77</f>
        <v>-0.8</v>
      </c>
      <c r="F67" s="14">
        <f>[6]TVH!F77</f>
        <v>2.4</v>
      </c>
      <c r="G67" s="14">
        <v>0</v>
      </c>
      <c r="H67" s="14">
        <f>[6]TVH!H77</f>
        <v>-2.2000000000000002</v>
      </c>
      <c r="I67" s="14">
        <f>[6]TVH!I77</f>
        <v>3.7</v>
      </c>
      <c r="J67" s="14">
        <f>[6]TVH!J77</f>
        <v>0.6</v>
      </c>
      <c r="K67" s="14">
        <f>[6]TVH!K77</f>
        <v>4.8</v>
      </c>
      <c r="L67" s="14">
        <f>[6]TVH!L77</f>
        <v>2.2000000000000002</v>
      </c>
      <c r="M67" s="14">
        <f>[6]TVH!M77</f>
        <v>-9</v>
      </c>
      <c r="N67" s="14">
        <f>[6]TVH!N77</f>
        <v>-2</v>
      </c>
      <c r="O67" s="14">
        <f>[6]TVH!O77</f>
        <v>-0.4</v>
      </c>
      <c r="P67" s="14">
        <f>[6]TVH!P77</f>
        <v>-1</v>
      </c>
      <c r="Q67" s="14">
        <f>[6]TVH!Q77</f>
        <v>-3.3</v>
      </c>
      <c r="R67" s="14">
        <f>[6]TVH!R77</f>
        <v>-2.7</v>
      </c>
      <c r="S67" s="14">
        <f>[6]TVH!S77</f>
        <v>-4</v>
      </c>
      <c r="T67" s="14">
        <f>[6]TVH!T77</f>
        <v>2.1</v>
      </c>
      <c r="U67" s="14">
        <f>[6]TVH!U77</f>
        <v>4.5999999999999996</v>
      </c>
      <c r="V67" s="14">
        <f>[6]TVH!V77</f>
        <v>4</v>
      </c>
      <c r="W67" s="14">
        <v>0</v>
      </c>
      <c r="X67" s="14">
        <f>[6]TVH!X77</f>
        <v>-2.6</v>
      </c>
      <c r="Y67" s="14">
        <f>[6]TVH!Y77</f>
        <v>-2.1</v>
      </c>
      <c r="Z67" s="14">
        <f>[6]TVH!Z77</f>
        <v>3.9</v>
      </c>
      <c r="AA67" s="14">
        <f>[6]TVH!AA77</f>
        <v>-6.8</v>
      </c>
      <c r="AB67" s="14">
        <f>[6]TVH!AB77</f>
        <v>2.5</v>
      </c>
      <c r="AC67" s="14">
        <f>[6]TVH!AC77</f>
        <v>-6.1</v>
      </c>
      <c r="AD67" s="14">
        <f>[6]TVH!AD77</f>
        <v>7.8</v>
      </c>
      <c r="AE67" s="14">
        <f>[6]TVH!AE77</f>
        <v>-6.9</v>
      </c>
      <c r="AF67" s="14">
        <f>[6]TVH!AF77</f>
        <v>-1.4</v>
      </c>
      <c r="AG67" s="14">
        <f>[6]TVH!AG77</f>
        <v>4.3</v>
      </c>
      <c r="AH67" s="14">
        <f>[6]TVH!AH77</f>
        <v>5.8</v>
      </c>
    </row>
    <row r="68" spans="1:34" x14ac:dyDescent="0.2">
      <c r="A68" s="17">
        <v>40483</v>
      </c>
      <c r="B68" s="14">
        <v>0</v>
      </c>
      <c r="C68" s="14">
        <f>[6]TVH!AI78</f>
        <v>0.7</v>
      </c>
      <c r="D68" s="14">
        <f>[6]TVH!D78</f>
        <v>-1</v>
      </c>
      <c r="E68" s="14">
        <f>[6]TVH!E78</f>
        <v>-0.5</v>
      </c>
      <c r="F68" s="14">
        <f>[6]TVH!F78</f>
        <v>1.9</v>
      </c>
      <c r="G68" s="14">
        <v>0</v>
      </c>
      <c r="H68" s="14">
        <f>[6]TVH!H78</f>
        <v>-1.2</v>
      </c>
      <c r="I68" s="14">
        <f>[6]TVH!I78</f>
        <v>2.9</v>
      </c>
      <c r="J68" s="14">
        <f>[6]TVH!J78</f>
        <v>1.2</v>
      </c>
      <c r="K68" s="14">
        <f>[6]TVH!K78</f>
        <v>2</v>
      </c>
      <c r="L68" s="14">
        <f>[6]TVH!L78</f>
        <v>1.9</v>
      </c>
      <c r="M68" s="14">
        <f>[6]TVH!M78</f>
        <v>-8.8000000000000007</v>
      </c>
      <c r="N68" s="14">
        <f>[6]TVH!N78</f>
        <v>-2.2000000000000002</v>
      </c>
      <c r="O68" s="14">
        <f>[6]TVH!O78</f>
        <v>0.8</v>
      </c>
      <c r="P68" s="14">
        <f>[6]TVH!P78</f>
        <v>-1.2</v>
      </c>
      <c r="Q68" s="14">
        <f>[6]TVH!Q78</f>
        <v>-4.5</v>
      </c>
      <c r="R68" s="14">
        <f>[6]TVH!R78</f>
        <v>-2.7</v>
      </c>
      <c r="S68" s="14">
        <f>[6]TVH!S78</f>
        <v>-4</v>
      </c>
      <c r="T68" s="14">
        <f>[6]TVH!T78</f>
        <v>1.9</v>
      </c>
      <c r="U68" s="14">
        <f>[6]TVH!U78</f>
        <v>4</v>
      </c>
      <c r="V68" s="14">
        <f>[6]TVH!V78</f>
        <v>3.4</v>
      </c>
      <c r="W68" s="14">
        <v>0</v>
      </c>
      <c r="X68" s="14">
        <f>[6]TVH!X78</f>
        <v>-1</v>
      </c>
      <c r="Y68" s="14">
        <f>[6]TVH!Y78</f>
        <v>-0.5</v>
      </c>
      <c r="Z68" s="14">
        <f>[6]TVH!Z78</f>
        <v>-2.4</v>
      </c>
      <c r="AA68" s="14">
        <f>[6]TVH!AA78</f>
        <v>-7.4</v>
      </c>
      <c r="AB68" s="14">
        <f>[6]TVH!AB78</f>
        <v>2.2999999999999998</v>
      </c>
      <c r="AC68" s="14">
        <f>[6]TVH!AC78</f>
        <v>-8.5</v>
      </c>
      <c r="AD68" s="14">
        <f>[6]TVH!AD78</f>
        <v>7.1</v>
      </c>
      <c r="AE68" s="14">
        <f>[6]TVH!AE78</f>
        <v>-7</v>
      </c>
      <c r="AF68" s="14">
        <f>[6]TVH!AF78</f>
        <v>-2.2000000000000002</v>
      </c>
      <c r="AG68" s="14">
        <f>[6]TVH!AG78</f>
        <v>4.4000000000000004</v>
      </c>
      <c r="AH68" s="14">
        <f>[6]TVH!AH78</f>
        <v>4.7</v>
      </c>
    </row>
    <row r="69" spans="1:34" x14ac:dyDescent="0.2">
      <c r="A69" s="17">
        <v>40513</v>
      </c>
      <c r="B69" s="14">
        <v>0</v>
      </c>
      <c r="C69" s="14">
        <f>[6]TVH!AI79</f>
        <v>0.6</v>
      </c>
      <c r="D69" s="14">
        <f>[6]TVH!D79</f>
        <v>-1.1000000000000001</v>
      </c>
      <c r="E69" s="14">
        <f>[6]TVH!E79</f>
        <v>-2</v>
      </c>
      <c r="F69" s="14">
        <f>[6]TVH!F79</f>
        <v>1.3</v>
      </c>
      <c r="G69" s="14">
        <v>0</v>
      </c>
      <c r="H69" s="14">
        <f>[6]TVH!H79</f>
        <v>-0.4</v>
      </c>
      <c r="I69" s="14">
        <f>[6]TVH!I79</f>
        <v>3.7</v>
      </c>
      <c r="J69" s="14">
        <f>[6]TVH!J79</f>
        <v>0.7</v>
      </c>
      <c r="K69" s="14">
        <f>[6]TVH!K79</f>
        <v>4</v>
      </c>
      <c r="L69" s="14">
        <f>[6]TVH!L79</f>
        <v>2</v>
      </c>
      <c r="M69" s="14">
        <f>[6]TVH!M79</f>
        <v>-8.5</v>
      </c>
      <c r="N69" s="14">
        <f>[6]TVH!N79</f>
        <v>-1.9</v>
      </c>
      <c r="O69" s="14">
        <f>[6]TVH!O79</f>
        <v>-2.4</v>
      </c>
      <c r="P69" s="14">
        <f>[6]TVH!P79</f>
        <v>-1.9</v>
      </c>
      <c r="Q69" s="14">
        <f>[6]TVH!Q79</f>
        <v>-4.7</v>
      </c>
      <c r="R69" s="14">
        <f>[6]TVH!R79</f>
        <v>-4</v>
      </c>
      <c r="S69" s="14">
        <f>[6]TVH!S79</f>
        <v>-1.6</v>
      </c>
      <c r="T69" s="14">
        <f>[6]TVH!T79</f>
        <v>-2</v>
      </c>
      <c r="U69" s="14">
        <f>[6]TVH!U79</f>
        <v>4.0999999999999996</v>
      </c>
      <c r="V69" s="14">
        <f>[6]TVH!V79</f>
        <v>3.4</v>
      </c>
      <c r="W69" s="14">
        <v>0</v>
      </c>
      <c r="X69" s="14">
        <f>[6]TVH!X79</f>
        <v>0.7</v>
      </c>
      <c r="Y69" s="14">
        <f>[6]TVH!Y79</f>
        <v>0.9</v>
      </c>
      <c r="Z69" s="14">
        <f>[6]TVH!Z79</f>
        <v>-3.2</v>
      </c>
      <c r="AA69" s="14">
        <f>[6]TVH!AA79</f>
        <v>-10</v>
      </c>
      <c r="AB69" s="14">
        <f>[6]TVH!AB79</f>
        <v>0.8</v>
      </c>
      <c r="AC69" s="14">
        <f>[6]TVH!AC79</f>
        <v>-3.1</v>
      </c>
      <c r="AD69" s="14">
        <f>[6]TVH!AD79</f>
        <v>6.2</v>
      </c>
      <c r="AE69" s="14">
        <f>[6]TVH!AE79</f>
        <v>-7.4</v>
      </c>
      <c r="AF69" s="14">
        <f>[6]TVH!AF79</f>
        <v>-1.9</v>
      </c>
      <c r="AG69" s="14">
        <f>[6]TVH!AG79</f>
        <v>4.4000000000000004</v>
      </c>
      <c r="AH69" s="14">
        <f>[6]TVH!AH79</f>
        <v>6.7</v>
      </c>
    </row>
    <row r="70" spans="1:34" ht="20.25" customHeight="1" x14ac:dyDescent="0.2">
      <c r="A70" s="16">
        <v>40544</v>
      </c>
      <c r="B70" s="14">
        <v>0</v>
      </c>
      <c r="C70" s="14">
        <f>[6]TVH!AI80</f>
        <v>0.5</v>
      </c>
      <c r="D70" s="14">
        <f>[6]TVH!D80</f>
        <v>0</v>
      </c>
      <c r="E70" s="14">
        <f>[6]TVH!E80</f>
        <v>-2</v>
      </c>
      <c r="F70" s="14">
        <f>[6]TVH!F80</f>
        <v>1</v>
      </c>
      <c r="G70" s="14">
        <v>0</v>
      </c>
      <c r="H70" s="14">
        <f>[6]TVH!H80</f>
        <v>1.1000000000000001</v>
      </c>
      <c r="I70" s="14">
        <f>[6]TVH!I80</f>
        <v>2.4</v>
      </c>
      <c r="J70" s="14">
        <f>[6]TVH!J80</f>
        <v>1</v>
      </c>
      <c r="K70" s="14">
        <f>[6]TVH!K80</f>
        <v>3.4</v>
      </c>
      <c r="L70" s="14">
        <f>[6]TVH!L80</f>
        <v>1.3</v>
      </c>
      <c r="M70" s="14">
        <f>[6]TVH!M80</f>
        <v>-3.2</v>
      </c>
      <c r="N70" s="14">
        <f>[6]TVH!N80</f>
        <v>-1.8</v>
      </c>
      <c r="O70" s="14">
        <f>[6]TVH!O80</f>
        <v>-2.1</v>
      </c>
      <c r="P70" s="14">
        <f>[6]TVH!P80</f>
        <v>-2</v>
      </c>
      <c r="Q70" s="14">
        <f>[6]TVH!Q80</f>
        <v>-6.2</v>
      </c>
      <c r="R70" s="14">
        <f>[6]TVH!R80</f>
        <v>-3.8</v>
      </c>
      <c r="S70" s="14">
        <f>[6]TVH!S80</f>
        <v>-0.3</v>
      </c>
      <c r="T70" s="14">
        <f>[6]TVH!T80</f>
        <v>-2.2999999999999998</v>
      </c>
      <c r="U70" s="14">
        <f>[6]TVH!U80</f>
        <v>3.8</v>
      </c>
      <c r="V70" s="14">
        <f>[6]TVH!V80</f>
        <v>3.5</v>
      </c>
      <c r="W70" s="14">
        <v>0</v>
      </c>
      <c r="X70" s="14">
        <f>[6]TVH!X80</f>
        <v>1.9</v>
      </c>
      <c r="Y70" s="14">
        <f>[6]TVH!Y80</f>
        <v>1.7</v>
      </c>
      <c r="Z70" s="14">
        <f>[6]TVH!Z80</f>
        <v>-4</v>
      </c>
      <c r="AA70" s="14">
        <f>[6]TVH!AA80</f>
        <v>-9.6</v>
      </c>
      <c r="AB70" s="14">
        <f>[6]TVH!AB80</f>
        <v>5.2</v>
      </c>
      <c r="AC70" s="14">
        <f>[6]TVH!AC80</f>
        <v>-1.9</v>
      </c>
      <c r="AD70" s="14">
        <f>[6]TVH!AD80</f>
        <v>6.8</v>
      </c>
      <c r="AE70" s="14">
        <f>[6]TVH!AE80</f>
        <v>-8</v>
      </c>
      <c r="AF70" s="14">
        <f>[6]TVH!AF80</f>
        <v>-3.2</v>
      </c>
      <c r="AG70" s="14">
        <f>[6]TVH!AG80</f>
        <v>-0.2</v>
      </c>
      <c r="AH70" s="14">
        <f>[6]TVH!AH80</f>
        <v>6.6</v>
      </c>
    </row>
    <row r="71" spans="1:34" x14ac:dyDescent="0.2">
      <c r="A71" s="17">
        <v>40575</v>
      </c>
      <c r="B71" s="14">
        <v>0</v>
      </c>
      <c r="C71" s="14">
        <f>[6]TVH!AI81</f>
        <v>0.5</v>
      </c>
      <c r="D71" s="14">
        <f>[6]TVH!D81</f>
        <v>0.1</v>
      </c>
      <c r="E71" s="14">
        <f>[6]TVH!E81</f>
        <v>-1.8</v>
      </c>
      <c r="F71" s="14">
        <f>[6]TVH!F81</f>
        <v>0.9</v>
      </c>
      <c r="G71" s="14">
        <v>0</v>
      </c>
      <c r="H71" s="14">
        <f>[6]TVH!H81</f>
        <v>1.6</v>
      </c>
      <c r="I71" s="14">
        <f>[6]TVH!I81</f>
        <v>1.9</v>
      </c>
      <c r="J71" s="14">
        <f>[6]TVH!J81</f>
        <v>1.2</v>
      </c>
      <c r="K71" s="14">
        <f>[6]TVH!K81</f>
        <v>6</v>
      </c>
      <c r="L71" s="14">
        <f>[6]TVH!L81</f>
        <v>0.8</v>
      </c>
      <c r="M71" s="14">
        <f>[6]TVH!M81</f>
        <v>-3.4</v>
      </c>
      <c r="N71" s="14">
        <f>[6]TVH!N81</f>
        <v>-1.8</v>
      </c>
      <c r="O71" s="14">
        <f>[6]TVH!O81</f>
        <v>-2.9</v>
      </c>
      <c r="P71" s="14">
        <f>[6]TVH!P81</f>
        <v>-1.3</v>
      </c>
      <c r="Q71" s="14">
        <f>[6]TVH!Q81</f>
        <v>-6.1</v>
      </c>
      <c r="R71" s="14">
        <f>[6]TVH!R81</f>
        <v>-3.8</v>
      </c>
      <c r="S71" s="14">
        <f>[6]TVH!S81</f>
        <v>-0.5</v>
      </c>
      <c r="T71" s="14">
        <f>[6]TVH!T81</f>
        <v>-2.6</v>
      </c>
      <c r="U71" s="14">
        <f>[6]TVH!U81</f>
        <v>3.6</v>
      </c>
      <c r="V71" s="14">
        <f>[6]TVH!V81</f>
        <v>3.5</v>
      </c>
      <c r="W71" s="14">
        <v>0</v>
      </c>
      <c r="X71" s="14">
        <f>[6]TVH!X81</f>
        <v>2.6</v>
      </c>
      <c r="Y71" s="14">
        <f>[6]TVH!Y81</f>
        <v>2.1</v>
      </c>
      <c r="Z71" s="14">
        <f>[6]TVH!Z81</f>
        <v>-3.7</v>
      </c>
      <c r="AA71" s="14">
        <f>[6]TVH!AA81</f>
        <v>-10.1</v>
      </c>
      <c r="AB71" s="14">
        <f>[6]TVH!AB81</f>
        <v>5.9</v>
      </c>
      <c r="AC71" s="14">
        <f>[6]TVH!AC81</f>
        <v>-2.2999999999999998</v>
      </c>
      <c r="AD71" s="14">
        <f>[6]TVH!AD81</f>
        <v>8</v>
      </c>
      <c r="AE71" s="14">
        <f>[6]TVH!AE81</f>
        <v>-6.3</v>
      </c>
      <c r="AF71" s="14">
        <f>[6]TVH!AF81</f>
        <v>-1.7</v>
      </c>
      <c r="AG71" s="14">
        <f>[6]TVH!AG81</f>
        <v>-2.1</v>
      </c>
      <c r="AH71" s="14">
        <f>[6]TVH!AH81</f>
        <v>4.3</v>
      </c>
    </row>
    <row r="72" spans="1:34" x14ac:dyDescent="0.2">
      <c r="A72" s="17">
        <v>40603</v>
      </c>
      <c r="B72" s="14">
        <v>0</v>
      </c>
      <c r="C72" s="14">
        <f>[6]TVH!AI82</f>
        <v>0.1</v>
      </c>
      <c r="D72" s="14">
        <f>[6]TVH!D82</f>
        <v>-0.4</v>
      </c>
      <c r="E72" s="14">
        <f>[6]TVH!E82</f>
        <v>-2</v>
      </c>
      <c r="F72" s="14">
        <f>[6]TVH!F82</f>
        <v>1.4</v>
      </c>
      <c r="G72" s="14">
        <v>0</v>
      </c>
      <c r="H72" s="14">
        <f>[6]TVH!H82</f>
        <v>1.8</v>
      </c>
      <c r="I72" s="14">
        <f>[6]TVH!I82</f>
        <v>1.1000000000000001</v>
      </c>
      <c r="J72" s="14">
        <f>[6]TVH!J82</f>
        <v>1.4</v>
      </c>
      <c r="K72" s="14">
        <f>[6]TVH!K82</f>
        <v>5.0999999999999996</v>
      </c>
      <c r="L72" s="14">
        <f>[6]TVH!L82</f>
        <v>-0.1</v>
      </c>
      <c r="M72" s="14">
        <f>[6]TVH!M82</f>
        <v>-6.4</v>
      </c>
      <c r="N72" s="14">
        <f>[6]TVH!N82</f>
        <v>-1.8</v>
      </c>
      <c r="O72" s="14">
        <f>[6]TVH!O82</f>
        <v>-3.2</v>
      </c>
      <c r="P72" s="14">
        <f>[6]TVH!P82</f>
        <v>-1.5</v>
      </c>
      <c r="Q72" s="14">
        <f>[6]TVH!Q82</f>
        <v>-6.5</v>
      </c>
      <c r="R72" s="14">
        <f>[6]TVH!R82</f>
        <v>-4.2</v>
      </c>
      <c r="S72" s="14">
        <f>[6]TVH!S82</f>
        <v>-0.4</v>
      </c>
      <c r="T72" s="14">
        <f>[6]TVH!T82</f>
        <v>-2</v>
      </c>
      <c r="U72" s="14">
        <f>[6]TVH!U82</f>
        <v>4.2</v>
      </c>
      <c r="V72" s="14">
        <f>[6]TVH!V82</f>
        <v>6.2</v>
      </c>
      <c r="W72" s="14">
        <v>0</v>
      </c>
      <c r="X72" s="14">
        <f>[6]TVH!X82</f>
        <v>2.8</v>
      </c>
      <c r="Y72" s="14">
        <f>[6]TVH!Y82</f>
        <v>2.4</v>
      </c>
      <c r="Z72" s="14">
        <f>[6]TVH!Z82</f>
        <v>-3.2</v>
      </c>
      <c r="AA72" s="14">
        <f>[6]TVH!AA82</f>
        <v>-8</v>
      </c>
      <c r="AB72" s="14">
        <f>[6]TVH!AB82</f>
        <v>4</v>
      </c>
      <c r="AC72" s="14">
        <f>[6]TVH!AC82</f>
        <v>-1.1000000000000001</v>
      </c>
      <c r="AD72" s="14">
        <f>[6]TVH!AD82</f>
        <v>6.1</v>
      </c>
      <c r="AE72" s="14">
        <f>[6]TVH!AE82</f>
        <v>-9.1999999999999993</v>
      </c>
      <c r="AF72" s="14">
        <f>[6]TVH!AF82</f>
        <v>-1.8</v>
      </c>
      <c r="AG72" s="14">
        <f>[6]TVH!AG82</f>
        <v>-2.1</v>
      </c>
      <c r="AH72" s="14">
        <f>[6]TVH!AH82</f>
        <v>3</v>
      </c>
    </row>
    <row r="73" spans="1:34" x14ac:dyDescent="0.2">
      <c r="A73" s="17">
        <v>40634</v>
      </c>
      <c r="B73" s="14">
        <v>0</v>
      </c>
      <c r="C73" s="14">
        <f>[6]TVH!AI83</f>
        <v>-0.2</v>
      </c>
      <c r="D73" s="14">
        <f>[6]TVH!D83</f>
        <v>-0.2</v>
      </c>
      <c r="E73" s="14">
        <f>[6]TVH!E83</f>
        <v>-1.5</v>
      </c>
      <c r="F73" s="14">
        <f>[6]TVH!F83</f>
        <v>0.6</v>
      </c>
      <c r="G73" s="14">
        <v>0</v>
      </c>
      <c r="H73" s="14">
        <f>[6]TVH!H83</f>
        <v>0.5</v>
      </c>
      <c r="I73" s="14">
        <f>[6]TVH!I83</f>
        <v>0.5</v>
      </c>
      <c r="J73" s="14">
        <f>[6]TVH!J83</f>
        <v>1.2</v>
      </c>
      <c r="K73" s="14">
        <f>[6]TVH!K83</f>
        <v>8.8000000000000007</v>
      </c>
      <c r="L73" s="14">
        <f>[6]TVH!L83</f>
        <v>0.1</v>
      </c>
      <c r="M73" s="14">
        <f>[6]TVH!M83</f>
        <v>-5.2</v>
      </c>
      <c r="N73" s="14">
        <f>[6]TVH!N83</f>
        <v>-2.2999999999999998</v>
      </c>
      <c r="O73" s="14">
        <f>[6]TVH!O83</f>
        <v>-1.9</v>
      </c>
      <c r="P73" s="14">
        <f>[6]TVH!P83</f>
        <v>-1.3</v>
      </c>
      <c r="Q73" s="14">
        <f>[6]TVH!Q83</f>
        <v>-6.1</v>
      </c>
      <c r="R73" s="14">
        <f>[6]TVH!R83</f>
        <v>-5.5</v>
      </c>
      <c r="S73" s="14">
        <f>[6]TVH!S83</f>
        <v>-0.2</v>
      </c>
      <c r="T73" s="14">
        <f>[6]TVH!T83</f>
        <v>-2.2999999999999998</v>
      </c>
      <c r="U73" s="14">
        <f>[6]TVH!U83</f>
        <v>2.9</v>
      </c>
      <c r="V73" s="14">
        <f>[6]TVH!V83</f>
        <v>6.1</v>
      </c>
      <c r="W73" s="14">
        <v>0</v>
      </c>
      <c r="X73" s="14">
        <f>[6]TVH!X83</f>
        <v>1.3</v>
      </c>
      <c r="Y73" s="14">
        <f>[6]TVH!Y83</f>
        <v>0.8</v>
      </c>
      <c r="Z73" s="14">
        <f>[6]TVH!Z83</f>
        <v>-2.6</v>
      </c>
      <c r="AA73" s="14">
        <f>[6]TVH!AA83</f>
        <v>-7.9</v>
      </c>
      <c r="AB73" s="14">
        <f>[6]TVH!AB83</f>
        <v>2.5</v>
      </c>
      <c r="AC73" s="14">
        <f>[6]TVH!AC83</f>
        <v>-1.5</v>
      </c>
      <c r="AD73" s="14">
        <f>[6]TVH!AD83</f>
        <v>3.4</v>
      </c>
      <c r="AE73" s="14">
        <f>[6]TVH!AE83</f>
        <v>-9.8000000000000007</v>
      </c>
      <c r="AF73" s="14">
        <f>[6]TVH!AF83</f>
        <v>-0.8</v>
      </c>
      <c r="AG73" s="14">
        <f>[6]TVH!AG83</f>
        <v>-3.3</v>
      </c>
      <c r="AH73" s="14">
        <f>[6]TVH!AH83</f>
        <v>3.2</v>
      </c>
    </row>
    <row r="74" spans="1:34" x14ac:dyDescent="0.2">
      <c r="A74" s="17">
        <v>40664</v>
      </c>
      <c r="B74" s="14">
        <v>0</v>
      </c>
      <c r="C74" s="14">
        <f>[6]TVH!AI84</f>
        <v>-0.6</v>
      </c>
      <c r="D74" s="14">
        <f>[6]TVH!D84</f>
        <v>-0.2</v>
      </c>
      <c r="E74" s="14">
        <f>[6]TVH!E84</f>
        <v>-2.4</v>
      </c>
      <c r="F74" s="14">
        <f>[6]TVH!F84</f>
        <v>-0.1</v>
      </c>
      <c r="G74" s="14">
        <v>0</v>
      </c>
      <c r="H74" s="14">
        <f>[6]TVH!H84</f>
        <v>0.9</v>
      </c>
      <c r="I74" s="14">
        <f>[6]TVH!I84</f>
        <v>0</v>
      </c>
      <c r="J74" s="14">
        <f>[6]TVH!J84</f>
        <v>1.7</v>
      </c>
      <c r="K74" s="14">
        <f>[6]TVH!K84</f>
        <v>5.3</v>
      </c>
      <c r="L74" s="14">
        <f>[6]TVH!L84</f>
        <v>-1.3</v>
      </c>
      <c r="M74" s="14">
        <f>[6]TVH!M84</f>
        <v>-5</v>
      </c>
      <c r="N74" s="14">
        <f>[6]TVH!N84</f>
        <v>-3.8</v>
      </c>
      <c r="O74" s="14">
        <f>[6]TVH!O84</f>
        <v>-3.3</v>
      </c>
      <c r="P74" s="14">
        <f>[6]TVH!P84</f>
        <v>-2</v>
      </c>
      <c r="Q74" s="14">
        <f>[6]TVH!Q84</f>
        <v>-6.3</v>
      </c>
      <c r="R74" s="14">
        <f>[6]TVH!R84</f>
        <v>-6.5</v>
      </c>
      <c r="S74" s="14">
        <f>[6]TVH!S84</f>
        <v>0</v>
      </c>
      <c r="T74" s="14">
        <f>[6]TVH!T84</f>
        <v>-2.2999999999999998</v>
      </c>
      <c r="U74" s="14">
        <f>[6]TVH!U84</f>
        <v>2</v>
      </c>
      <c r="V74" s="14">
        <f>[6]TVH!V84</f>
        <v>5.3</v>
      </c>
      <c r="W74" s="14">
        <v>0</v>
      </c>
      <c r="X74" s="14">
        <f>[6]TVH!X84</f>
        <v>1.4</v>
      </c>
      <c r="Y74" s="14">
        <f>[6]TVH!Y84</f>
        <v>1</v>
      </c>
      <c r="Z74" s="14">
        <f>[6]TVH!Z84</f>
        <v>-3.2</v>
      </c>
      <c r="AA74" s="14">
        <f>[6]TVH!AA84</f>
        <v>-7.7</v>
      </c>
      <c r="AB74" s="14">
        <f>[6]TVH!AB84</f>
        <v>5.5</v>
      </c>
      <c r="AC74" s="14">
        <f>[6]TVH!AC84</f>
        <v>-0.8</v>
      </c>
      <c r="AD74" s="14">
        <f>[6]TVH!AD84</f>
        <v>-0.4</v>
      </c>
      <c r="AE74" s="14">
        <f>[6]TVH!AE84</f>
        <v>-10.199999999999999</v>
      </c>
      <c r="AF74" s="14">
        <f>[6]TVH!AF84</f>
        <v>-1.8</v>
      </c>
      <c r="AG74" s="14">
        <f>[6]TVH!AG84</f>
        <v>-1.8</v>
      </c>
      <c r="AH74" s="14">
        <f>[6]TVH!AH84</f>
        <v>3.8</v>
      </c>
    </row>
    <row r="75" spans="1:34" x14ac:dyDescent="0.2">
      <c r="A75" s="17">
        <v>40695</v>
      </c>
      <c r="B75" s="14">
        <v>0</v>
      </c>
      <c r="C75" s="14">
        <f>[6]TVH!AI85</f>
        <v>-1.1000000000000001</v>
      </c>
      <c r="D75" s="14">
        <f>[6]TVH!D85</f>
        <v>-0.3</v>
      </c>
      <c r="E75" s="14">
        <f>[6]TVH!E85</f>
        <v>-2.4</v>
      </c>
      <c r="F75" s="14">
        <f>[6]TVH!F85</f>
        <v>-0.2</v>
      </c>
      <c r="G75" s="14">
        <v>0</v>
      </c>
      <c r="H75" s="14">
        <f>[6]TVH!H85</f>
        <v>-0.6</v>
      </c>
      <c r="I75" s="14">
        <f>[6]TVH!I85</f>
        <v>-0.7</v>
      </c>
      <c r="J75" s="14">
        <f>[6]TVH!J85</f>
        <v>1.9</v>
      </c>
      <c r="K75" s="14">
        <f>[6]TVH!K85</f>
        <v>4.8</v>
      </c>
      <c r="L75" s="14">
        <f>[6]TVH!L85</f>
        <v>-2.2999999999999998</v>
      </c>
      <c r="M75" s="14">
        <f>[6]TVH!M85</f>
        <v>-5.9</v>
      </c>
      <c r="N75" s="14">
        <f>[6]TVH!N85</f>
        <v>-3.9</v>
      </c>
      <c r="O75" s="14">
        <f>[6]TVH!O85</f>
        <v>-4.3</v>
      </c>
      <c r="P75" s="14">
        <f>[6]TVH!P85</f>
        <v>-1.4</v>
      </c>
      <c r="Q75" s="14">
        <f>[6]TVH!Q85</f>
        <v>-6.2</v>
      </c>
      <c r="R75" s="14">
        <f>[6]TVH!R85</f>
        <v>-1.1000000000000001</v>
      </c>
      <c r="S75" s="14">
        <f>[6]TVH!S85</f>
        <v>-0.4</v>
      </c>
      <c r="T75" s="14">
        <f>[6]TVH!T85</f>
        <v>-2.9</v>
      </c>
      <c r="U75" s="14">
        <f>[6]TVH!U85</f>
        <v>1.1000000000000001</v>
      </c>
      <c r="V75" s="14">
        <f>[6]TVH!V85</f>
        <v>4.5999999999999996</v>
      </c>
      <c r="W75" s="14">
        <v>0</v>
      </c>
      <c r="X75" s="14">
        <f>[6]TVH!X85</f>
        <v>0.7</v>
      </c>
      <c r="Y75" s="14">
        <f>[6]TVH!Y85</f>
        <v>0.4</v>
      </c>
      <c r="Z75" s="14">
        <f>[6]TVH!Z85</f>
        <v>-4.5</v>
      </c>
      <c r="AA75" s="14">
        <f>[6]TVH!AA85</f>
        <v>-15.2</v>
      </c>
      <c r="AB75" s="14">
        <f>[6]TVH!AB85</f>
        <v>3.9</v>
      </c>
      <c r="AC75" s="14">
        <f>[6]TVH!AC85</f>
        <v>1.1000000000000001</v>
      </c>
      <c r="AD75" s="14">
        <f>[6]TVH!AD85</f>
        <v>-2.7</v>
      </c>
      <c r="AE75" s="14">
        <f>[6]TVH!AE85</f>
        <v>-8.4</v>
      </c>
      <c r="AF75" s="14">
        <f>[6]TVH!AF85</f>
        <v>-2.8</v>
      </c>
      <c r="AG75" s="14">
        <f>[6]TVH!AG85</f>
        <v>-3.7</v>
      </c>
      <c r="AH75" s="14">
        <f>[6]TVH!AH85</f>
        <v>4.9000000000000004</v>
      </c>
    </row>
    <row r="76" spans="1:34" x14ac:dyDescent="0.2">
      <c r="A76" s="17">
        <v>40725</v>
      </c>
      <c r="B76" s="14">
        <v>0</v>
      </c>
      <c r="C76" s="14">
        <f>[6]TVH!AI86</f>
        <v>-0.9</v>
      </c>
      <c r="D76" s="14">
        <f>[6]TVH!D86</f>
        <v>-0.7</v>
      </c>
      <c r="E76" s="14">
        <f>[6]TVH!E86</f>
        <v>-2</v>
      </c>
      <c r="F76" s="14">
        <f>[6]TVH!F86</f>
        <v>-1</v>
      </c>
      <c r="G76" s="14">
        <v>0</v>
      </c>
      <c r="H76" s="14">
        <f>[6]TVH!H86</f>
        <v>0.4</v>
      </c>
      <c r="I76" s="14">
        <f>[6]TVH!I86</f>
        <v>-0.4</v>
      </c>
      <c r="J76" s="14">
        <f>[6]TVH!J86</f>
        <v>1.2</v>
      </c>
      <c r="K76" s="14">
        <f>[6]TVH!K86</f>
        <v>6.5</v>
      </c>
      <c r="L76" s="14">
        <f>[6]TVH!L86</f>
        <v>-2.1</v>
      </c>
      <c r="M76" s="14">
        <f>[6]TVH!M86</f>
        <v>-5.9</v>
      </c>
      <c r="N76" s="14">
        <f>[6]TVH!N86</f>
        <v>-4.2</v>
      </c>
      <c r="O76" s="14">
        <f>[6]TVH!O86</f>
        <v>-3.4</v>
      </c>
      <c r="P76" s="14">
        <f>[6]TVH!P86</f>
        <v>-1.3</v>
      </c>
      <c r="Q76" s="14">
        <f>[6]TVH!Q86</f>
        <v>-5.3</v>
      </c>
      <c r="R76" s="14">
        <f>[6]TVH!R86</f>
        <v>-4.7</v>
      </c>
      <c r="S76" s="14">
        <f>[6]TVH!S86</f>
        <v>-0.8</v>
      </c>
      <c r="T76" s="14">
        <f>[6]TVH!T86</f>
        <v>-2.2999999999999998</v>
      </c>
      <c r="U76" s="14">
        <f>[6]TVH!U86</f>
        <v>0.2</v>
      </c>
      <c r="V76" s="14">
        <f>[6]TVH!V86</f>
        <v>3.6</v>
      </c>
      <c r="W76" s="14">
        <v>0</v>
      </c>
      <c r="X76" s="14">
        <f>[6]TVH!X86</f>
        <v>1.4</v>
      </c>
      <c r="Y76" s="14">
        <f>[6]TVH!Y86</f>
        <v>0.9</v>
      </c>
      <c r="Z76" s="14">
        <f>[6]TVH!Z86</f>
        <v>-5.2</v>
      </c>
      <c r="AA76" s="14">
        <f>[6]TVH!AA86</f>
        <v>-14.3</v>
      </c>
      <c r="AB76" s="14">
        <f>[6]TVH!AB86</f>
        <v>7.8</v>
      </c>
      <c r="AC76" s="14">
        <f>[6]TVH!AC86</f>
        <v>-1</v>
      </c>
      <c r="AD76" s="14">
        <f>[6]TVH!AD86</f>
        <v>-4.3</v>
      </c>
      <c r="AE76" s="14">
        <f>[6]TVH!AE86</f>
        <v>-7.9</v>
      </c>
      <c r="AF76" s="14">
        <f>[6]TVH!AF86</f>
        <v>-2.1</v>
      </c>
      <c r="AG76" s="14">
        <f>[6]TVH!AG86</f>
        <v>-3</v>
      </c>
      <c r="AH76" s="14">
        <f>[6]TVH!AH86</f>
        <v>6.2</v>
      </c>
    </row>
    <row r="77" spans="1:34" x14ac:dyDescent="0.2">
      <c r="A77" s="17">
        <v>40756</v>
      </c>
      <c r="B77" s="14">
        <v>0</v>
      </c>
      <c r="C77" s="14">
        <f>[6]TVH!AI87</f>
        <v>-1.2</v>
      </c>
      <c r="D77" s="14">
        <f>[6]TVH!D87</f>
        <v>-1.1000000000000001</v>
      </c>
      <c r="E77" s="14">
        <f>[6]TVH!E87</f>
        <v>-2.1</v>
      </c>
      <c r="F77" s="14">
        <f>[6]TVH!F87</f>
        <v>-1</v>
      </c>
      <c r="G77" s="14">
        <v>0</v>
      </c>
      <c r="H77" s="14">
        <f>[6]TVH!H87</f>
        <v>0.6</v>
      </c>
      <c r="I77" s="14">
        <f>[6]TVH!I87</f>
        <v>-1.2</v>
      </c>
      <c r="J77" s="14">
        <f>[6]TVH!J87</f>
        <v>0.7</v>
      </c>
      <c r="K77" s="14">
        <f>[6]TVH!K87</f>
        <v>3.8</v>
      </c>
      <c r="L77" s="14">
        <f>[6]TVH!L87</f>
        <v>-3</v>
      </c>
      <c r="M77" s="14">
        <f>[6]TVH!M87</f>
        <v>-5.6</v>
      </c>
      <c r="N77" s="14">
        <f>[6]TVH!N87</f>
        <v>-4.0999999999999996</v>
      </c>
      <c r="O77" s="14">
        <f>[6]TVH!O87</f>
        <v>-4</v>
      </c>
      <c r="P77" s="14">
        <f>[6]TVH!P87</f>
        <v>-1.1000000000000001</v>
      </c>
      <c r="Q77" s="14">
        <f>[6]TVH!Q87</f>
        <v>-4.5</v>
      </c>
      <c r="R77" s="14">
        <f>[6]TVH!R87</f>
        <v>-4.4000000000000004</v>
      </c>
      <c r="S77" s="14">
        <f>[6]TVH!S87</f>
        <v>-1</v>
      </c>
      <c r="T77" s="14">
        <f>[6]TVH!T87</f>
        <v>-2.1</v>
      </c>
      <c r="U77" s="14">
        <f>[6]TVH!U87</f>
        <v>0</v>
      </c>
      <c r="V77" s="14">
        <f>[6]TVH!V87</f>
        <v>3.4</v>
      </c>
      <c r="W77" s="14">
        <v>0</v>
      </c>
      <c r="X77" s="14">
        <f>[6]TVH!X87</f>
        <v>1.7</v>
      </c>
      <c r="Y77" s="14">
        <f>[6]TVH!Y87</f>
        <v>1.3</v>
      </c>
      <c r="Z77" s="14">
        <f>[6]TVH!Z87</f>
        <v>-5.7</v>
      </c>
      <c r="AA77" s="14">
        <f>[6]TVH!AA87</f>
        <v>-13.8</v>
      </c>
      <c r="AB77" s="14">
        <f>[6]TVH!AB87</f>
        <v>6.8</v>
      </c>
      <c r="AC77" s="14">
        <f>[6]TVH!AC87</f>
        <v>-1.1000000000000001</v>
      </c>
      <c r="AD77" s="14">
        <f>[6]TVH!AD87</f>
        <v>-7.3</v>
      </c>
      <c r="AE77" s="14">
        <f>[6]TVH!AE87</f>
        <v>-7</v>
      </c>
      <c r="AF77" s="14">
        <f>[6]TVH!AF87</f>
        <v>-0.7</v>
      </c>
      <c r="AG77" s="14">
        <f>[6]TVH!AG87</f>
        <v>-3.2</v>
      </c>
      <c r="AH77" s="14">
        <f>[6]TVH!AH87</f>
        <v>4.5</v>
      </c>
    </row>
    <row r="78" spans="1:34" x14ac:dyDescent="0.2">
      <c r="A78" s="17">
        <v>40787</v>
      </c>
      <c r="B78" s="14">
        <v>0</v>
      </c>
      <c r="C78" s="14">
        <f>[6]TVH!AI88</f>
        <v>-1.9</v>
      </c>
      <c r="D78" s="14">
        <f>[6]TVH!D88</f>
        <v>-1.2</v>
      </c>
      <c r="E78" s="14">
        <f>[6]TVH!E88</f>
        <v>-3.8</v>
      </c>
      <c r="F78" s="14">
        <f>[6]TVH!F88</f>
        <v>-1.3</v>
      </c>
      <c r="G78" s="14">
        <v>0</v>
      </c>
      <c r="H78" s="14">
        <f>[6]TVH!H88</f>
        <v>1.7</v>
      </c>
      <c r="I78" s="14">
        <f>[6]TVH!I88</f>
        <v>-2.2999999999999998</v>
      </c>
      <c r="J78" s="14">
        <f>[6]TVH!J88</f>
        <v>0.6</v>
      </c>
      <c r="K78" s="14">
        <f>[6]TVH!K88</f>
        <v>-1.8</v>
      </c>
      <c r="L78" s="14">
        <f>[6]TVH!L88</f>
        <v>-2.4</v>
      </c>
      <c r="M78" s="14">
        <f>[6]TVH!M88</f>
        <v>-5.5</v>
      </c>
      <c r="N78" s="14">
        <f>[6]TVH!N88</f>
        <v>-4.0999999999999996</v>
      </c>
      <c r="O78" s="14">
        <f>[6]TVH!O88</f>
        <v>-4.2</v>
      </c>
      <c r="P78" s="14">
        <f>[6]TVH!P88</f>
        <v>-3.5</v>
      </c>
      <c r="Q78" s="14">
        <f>[6]TVH!Q88</f>
        <v>-4.0999999999999996</v>
      </c>
      <c r="R78" s="14">
        <f>[6]TVH!R88</f>
        <v>-4.4000000000000004</v>
      </c>
      <c r="S78" s="14">
        <f>[6]TVH!S88</f>
        <v>-1.2</v>
      </c>
      <c r="T78" s="14">
        <f>[6]TVH!T88</f>
        <v>-2</v>
      </c>
      <c r="U78" s="14">
        <f>[6]TVH!U88</f>
        <v>-0.7</v>
      </c>
      <c r="V78" s="14">
        <f>[6]TVH!V88</f>
        <v>2.7</v>
      </c>
      <c r="W78" s="14">
        <v>0</v>
      </c>
      <c r="X78" s="14">
        <f>[6]TVH!X88</f>
        <v>3.1</v>
      </c>
      <c r="Y78" s="14">
        <f>[6]TVH!Y88</f>
        <v>2.4</v>
      </c>
      <c r="Z78" s="14">
        <f>[6]TVH!Z88</f>
        <v>-2.2999999999999998</v>
      </c>
      <c r="AA78" s="14">
        <f>[6]TVH!AA88</f>
        <v>-13</v>
      </c>
      <c r="AB78" s="14">
        <f>[6]TVH!AB88</f>
        <v>5.7</v>
      </c>
      <c r="AC78" s="14">
        <f>[6]TVH!AC88</f>
        <v>-1.5</v>
      </c>
      <c r="AD78" s="14">
        <f>[6]TVH!AD88</f>
        <v>-7.7</v>
      </c>
      <c r="AE78" s="14">
        <f>[6]TVH!AE88</f>
        <v>-5.7</v>
      </c>
      <c r="AF78" s="14">
        <f>[6]TVH!AF88</f>
        <v>-1.2</v>
      </c>
      <c r="AG78" s="14">
        <f>[6]TVH!AG88</f>
        <v>-4.5</v>
      </c>
      <c r="AH78" s="14">
        <f>[6]TVH!AH88</f>
        <v>2.7</v>
      </c>
    </row>
    <row r="79" spans="1:34" x14ac:dyDescent="0.2">
      <c r="A79" s="17">
        <v>40817</v>
      </c>
      <c r="B79" s="14">
        <v>0</v>
      </c>
      <c r="C79" s="14">
        <f>[6]TVH!AI89</f>
        <v>-3.2</v>
      </c>
      <c r="D79" s="14">
        <f>[6]TVH!D89</f>
        <v>-1.5</v>
      </c>
      <c r="E79" s="14">
        <f>[6]TVH!E89</f>
        <v>-4.9000000000000004</v>
      </c>
      <c r="F79" s="14">
        <f>[6]TVH!F89</f>
        <v>-1.9</v>
      </c>
      <c r="G79" s="14">
        <v>0</v>
      </c>
      <c r="H79" s="14">
        <f>[6]TVH!H89</f>
        <v>1.3</v>
      </c>
      <c r="I79" s="14">
        <f>[6]TVH!I89</f>
        <v>-4.8</v>
      </c>
      <c r="J79" s="14">
        <f>[6]TVH!J89</f>
        <v>-0.5</v>
      </c>
      <c r="K79" s="14">
        <f>[6]TVH!K89</f>
        <v>-4.5999999999999996</v>
      </c>
      <c r="L79" s="14">
        <f>[6]TVH!L89</f>
        <v>-3.4</v>
      </c>
      <c r="M79" s="14">
        <f>[6]TVH!M89</f>
        <v>-3.2</v>
      </c>
      <c r="N79" s="14">
        <f>[6]TVH!N89</f>
        <v>-3.7</v>
      </c>
      <c r="O79" s="14">
        <f>[6]TVH!O89</f>
        <v>-4.5</v>
      </c>
      <c r="P79" s="14">
        <f>[6]TVH!P89</f>
        <v>-5.0999999999999996</v>
      </c>
      <c r="Q79" s="14">
        <f>[6]TVH!Q89</f>
        <v>-3.5</v>
      </c>
      <c r="R79" s="14">
        <f>[6]TVH!R89</f>
        <v>-3.8</v>
      </c>
      <c r="S79" s="14">
        <f>[6]TVH!S89</f>
        <v>-1.7</v>
      </c>
      <c r="T79" s="14">
        <f>[6]TVH!T89</f>
        <v>-2</v>
      </c>
      <c r="U79" s="14">
        <f>[6]TVH!U89</f>
        <v>-1.7</v>
      </c>
      <c r="V79" s="14">
        <f>[6]TVH!V89</f>
        <v>1.7</v>
      </c>
      <c r="W79" s="14">
        <v>0</v>
      </c>
      <c r="X79" s="14">
        <f>[6]TVH!X89</f>
        <v>2.7</v>
      </c>
      <c r="Y79" s="14">
        <f>[6]TVH!Y89</f>
        <v>1.9</v>
      </c>
      <c r="Z79" s="14">
        <f>[6]TVH!Z89</f>
        <v>-6.6</v>
      </c>
      <c r="AA79" s="14">
        <f>[6]TVH!AA89</f>
        <v>-12.7</v>
      </c>
      <c r="AB79" s="14">
        <f>[6]TVH!AB89</f>
        <v>5.8</v>
      </c>
      <c r="AC79" s="14">
        <f>[6]TVH!AC89</f>
        <v>-3</v>
      </c>
      <c r="AD79" s="14">
        <f>[6]TVH!AD89</f>
        <v>-9.5</v>
      </c>
      <c r="AE79" s="14">
        <f>[6]TVH!AE89</f>
        <v>-5.4</v>
      </c>
      <c r="AF79" s="14">
        <f>[6]TVH!AF89</f>
        <v>-4.5</v>
      </c>
      <c r="AG79" s="14">
        <f>[6]TVH!AG89</f>
        <v>-7.8</v>
      </c>
      <c r="AH79" s="14">
        <f>[6]TVH!AH89</f>
        <v>0.2</v>
      </c>
    </row>
    <row r="80" spans="1:34" x14ac:dyDescent="0.2">
      <c r="A80" s="17">
        <v>40848</v>
      </c>
      <c r="B80" s="14">
        <v>0</v>
      </c>
      <c r="C80" s="14">
        <f>[6]TVH!AI90</f>
        <v>-4.4000000000000004</v>
      </c>
      <c r="D80" s="14">
        <f>[6]TVH!D90</f>
        <v>-2</v>
      </c>
      <c r="E80" s="14">
        <f>[6]TVH!E90</f>
        <v>-6.1</v>
      </c>
      <c r="F80" s="14">
        <f>[6]TVH!F90</f>
        <v>-2.1</v>
      </c>
      <c r="G80" s="14">
        <v>0</v>
      </c>
      <c r="H80" s="14">
        <f>[6]TVH!H90</f>
        <v>0.3</v>
      </c>
      <c r="I80" s="14">
        <f>[6]TVH!I90</f>
        <v>-6.6</v>
      </c>
      <c r="J80" s="14">
        <f>[6]TVH!J90</f>
        <v>-1.2</v>
      </c>
      <c r="K80" s="14">
        <f>[6]TVH!K90</f>
        <v>-5.8</v>
      </c>
      <c r="L80" s="14">
        <f>[6]TVH!L90</f>
        <v>-2</v>
      </c>
      <c r="M80" s="14">
        <f>[6]TVH!M90</f>
        <v>-3.6</v>
      </c>
      <c r="N80" s="14">
        <f>[6]TVH!N90</f>
        <v>-3.9</v>
      </c>
      <c r="O80" s="14">
        <f>[6]TVH!O90</f>
        <v>-5.4</v>
      </c>
      <c r="P80" s="14">
        <f>[6]TVH!P90</f>
        <v>-6.4</v>
      </c>
      <c r="Q80" s="14">
        <f>[6]TVH!Q90</f>
        <v>-1.9</v>
      </c>
      <c r="R80" s="14">
        <f>[6]TVH!R90</f>
        <v>-2.9</v>
      </c>
      <c r="S80" s="14">
        <f>[6]TVH!S90</f>
        <v>-1.9</v>
      </c>
      <c r="T80" s="14">
        <f>[6]TVH!T90</f>
        <v>-1.3</v>
      </c>
      <c r="U80" s="14">
        <f>[6]TVH!U90</f>
        <v>-2.5</v>
      </c>
      <c r="V80" s="14">
        <f>[6]TVH!V90</f>
        <v>1</v>
      </c>
      <c r="W80" s="14">
        <v>0</v>
      </c>
      <c r="X80" s="14">
        <f>[6]TVH!X90</f>
        <v>1.6</v>
      </c>
      <c r="Y80" s="14">
        <f>[6]TVH!Y90</f>
        <v>0.9</v>
      </c>
      <c r="Z80" s="14">
        <f>[6]TVH!Z90</f>
        <v>-6.6</v>
      </c>
      <c r="AA80" s="14">
        <f>[6]TVH!AA90</f>
        <v>-11.1</v>
      </c>
      <c r="AB80" s="14">
        <f>[6]TVH!AB90</f>
        <v>3.1</v>
      </c>
      <c r="AC80" s="14">
        <f>[6]TVH!AC90</f>
        <v>-4.2</v>
      </c>
      <c r="AD80" s="14">
        <f>[6]TVH!AD90</f>
        <v>-12.1</v>
      </c>
      <c r="AE80" s="14">
        <f>[6]TVH!AE90</f>
        <v>-5.5</v>
      </c>
      <c r="AF80" s="14">
        <f>[6]TVH!AF90</f>
        <v>-5.3</v>
      </c>
      <c r="AG80" s="14">
        <f>[6]TVH!AG90</f>
        <v>-10.1</v>
      </c>
      <c r="AH80" s="14">
        <f>[6]TVH!AH90</f>
        <v>-1.5</v>
      </c>
    </row>
    <row r="81" spans="1:34" x14ac:dyDescent="0.2">
      <c r="A81" s="17">
        <v>40878</v>
      </c>
      <c r="B81" s="14">
        <v>0</v>
      </c>
      <c r="C81" s="14">
        <f>[6]TVH!AI91</f>
        <v>-4.9000000000000004</v>
      </c>
      <c r="D81" s="14">
        <f>[6]TVH!D91</f>
        <v>-3.2</v>
      </c>
      <c r="E81" s="14">
        <f>[6]TVH!E91</f>
        <v>-5.9</v>
      </c>
      <c r="F81" s="14">
        <f>[6]TVH!F91</f>
        <v>-1.9</v>
      </c>
      <c r="G81" s="14">
        <v>0</v>
      </c>
      <c r="H81" s="14">
        <f>[6]TVH!H91</f>
        <v>-0.4</v>
      </c>
      <c r="I81" s="14">
        <f>[6]TVH!I91</f>
        <v>-7.4</v>
      </c>
      <c r="J81" s="14">
        <f>[6]TVH!J91</f>
        <v>-2.2000000000000002</v>
      </c>
      <c r="K81" s="14">
        <f>[6]TVH!K91</f>
        <v>-9.5</v>
      </c>
      <c r="L81" s="14">
        <f>[6]TVH!L91</f>
        <v>-3.4</v>
      </c>
      <c r="M81" s="14">
        <f>[6]TVH!M91</f>
        <v>-5.8</v>
      </c>
      <c r="N81" s="14">
        <f>[6]TVH!N91</f>
        <v>-3.9</v>
      </c>
      <c r="O81" s="14">
        <f>[6]TVH!O91</f>
        <v>-4.5</v>
      </c>
      <c r="P81" s="14">
        <f>[6]TVH!P91</f>
        <v>-6.6</v>
      </c>
      <c r="Q81" s="14">
        <f>[6]TVH!Q91</f>
        <v>-2.4</v>
      </c>
      <c r="R81" s="14">
        <f>[6]TVH!R91</f>
        <v>-2.2000000000000002</v>
      </c>
      <c r="S81" s="14">
        <f>[6]TVH!S91</f>
        <v>-3.3</v>
      </c>
      <c r="T81" s="14">
        <f>[6]TVH!T91</f>
        <v>2.2999999999999998</v>
      </c>
      <c r="U81" s="14">
        <f>[6]TVH!U91</f>
        <v>-3</v>
      </c>
      <c r="V81" s="14">
        <f>[6]TVH!V91</f>
        <v>0.5</v>
      </c>
      <c r="W81" s="14">
        <v>0</v>
      </c>
      <c r="X81" s="14">
        <f>[6]TVH!X91</f>
        <v>0.8</v>
      </c>
      <c r="Y81" s="14">
        <f>[6]TVH!Y91</f>
        <v>0</v>
      </c>
      <c r="Z81" s="14">
        <f>[6]TVH!Z91</f>
        <v>-7.2</v>
      </c>
      <c r="AA81" s="14">
        <f>[6]TVH!AA91</f>
        <v>-11.5</v>
      </c>
      <c r="AB81" s="14">
        <f>[6]TVH!AB91</f>
        <v>2.2000000000000002</v>
      </c>
      <c r="AC81" s="14">
        <f>[6]TVH!AC91</f>
        <v>-6.9</v>
      </c>
      <c r="AD81" s="14">
        <f>[6]TVH!AD91</f>
        <v>-10.8</v>
      </c>
      <c r="AE81" s="14">
        <f>[6]TVH!AE91</f>
        <v>-4.5999999999999996</v>
      </c>
      <c r="AF81" s="14">
        <f>[6]TVH!AF91</f>
        <v>-6.2</v>
      </c>
      <c r="AG81" s="14">
        <f>[6]TVH!AG91</f>
        <v>-12.3</v>
      </c>
      <c r="AH81" s="14">
        <f>[6]TVH!AH91</f>
        <v>-3.4</v>
      </c>
    </row>
    <row r="82" spans="1:34" ht="20.25" customHeight="1" x14ac:dyDescent="0.2">
      <c r="A82" s="16">
        <v>40909</v>
      </c>
      <c r="B82" s="14">
        <v>0</v>
      </c>
      <c r="C82" s="14">
        <f>[6]TVH!AI92</f>
        <v>-6</v>
      </c>
      <c r="D82" s="14">
        <f>[6]TVH!D92</f>
        <v>-2.2999999999999998</v>
      </c>
      <c r="E82" s="14">
        <f>[6]TVH!E92</f>
        <v>-15.1</v>
      </c>
      <c r="F82" s="14">
        <f>[6]TVH!F92</f>
        <v>-0.8</v>
      </c>
      <c r="G82" s="14">
        <v>0</v>
      </c>
      <c r="H82" s="14">
        <f>[6]TVH!H92</f>
        <v>3.8</v>
      </c>
      <c r="I82" s="14">
        <f>[6]TVH!I92</f>
        <v>-5.7</v>
      </c>
      <c r="J82" s="14">
        <f>[6]TVH!J92</f>
        <v>-0.7</v>
      </c>
      <c r="K82" s="14">
        <f>[6]TVH!K92</f>
        <v>-7</v>
      </c>
      <c r="L82" s="14">
        <f>[6]TVH!L92</f>
        <v>-1.7</v>
      </c>
      <c r="M82" s="14">
        <f>[6]TVH!M92</f>
        <v>-7</v>
      </c>
      <c r="N82" s="14">
        <f>[6]TVH!N92</f>
        <v>-4.5</v>
      </c>
      <c r="O82" s="14">
        <f>[6]TVH!O92</f>
        <v>-28.4</v>
      </c>
      <c r="P82" s="14">
        <f>[6]TVH!P92</f>
        <v>-8.9</v>
      </c>
      <c r="Q82" s="14">
        <f>[6]TVH!Q92</f>
        <v>-0.2</v>
      </c>
      <c r="R82" s="14">
        <f>[6]TVH!R92</f>
        <v>-5.5</v>
      </c>
      <c r="S82" s="14">
        <f>[6]TVH!S92</f>
        <v>-5.2</v>
      </c>
      <c r="T82" s="14">
        <f>[6]TVH!T92</f>
        <v>-0.7</v>
      </c>
      <c r="U82" s="14">
        <f>[6]TVH!U92</f>
        <v>0.1</v>
      </c>
      <c r="V82" s="14">
        <f>[6]TVH!V92</f>
        <v>-0.5</v>
      </c>
      <c r="W82" s="14">
        <v>0</v>
      </c>
      <c r="X82" s="14">
        <f>[6]TVH!X92</f>
        <v>3.4</v>
      </c>
      <c r="Y82" s="14">
        <f>[6]TVH!Y92</f>
        <v>12.1</v>
      </c>
      <c r="Z82" s="14">
        <f>[6]TVH!Z92</f>
        <v>-4.8</v>
      </c>
      <c r="AA82" s="14">
        <f>[6]TVH!AA92</f>
        <v>2.1</v>
      </c>
      <c r="AB82" s="14">
        <f>[6]TVH!AB92</f>
        <v>-2.2000000000000002</v>
      </c>
      <c r="AC82" s="14">
        <f>[6]TVH!AC92</f>
        <v>-0.9</v>
      </c>
      <c r="AD82" s="14">
        <f>[6]TVH!AD92</f>
        <v>-9.9</v>
      </c>
      <c r="AE82" s="14">
        <f>[6]TVH!AE92</f>
        <v>-0.7</v>
      </c>
      <c r="AF82" s="14">
        <f>[6]TVH!AF92</f>
        <v>-5.2</v>
      </c>
      <c r="AG82" s="14">
        <f>[6]TVH!AG92</f>
        <v>-8.8000000000000007</v>
      </c>
      <c r="AH82" s="14">
        <f>[6]TVH!AH92</f>
        <v>-2</v>
      </c>
    </row>
    <row r="83" spans="1:34" x14ac:dyDescent="0.2">
      <c r="A83" s="17">
        <v>40940</v>
      </c>
      <c r="B83" s="14">
        <v>0</v>
      </c>
      <c r="C83" s="14">
        <f>[6]TVH!AI93</f>
        <v>-6.8</v>
      </c>
      <c r="D83" s="14">
        <f>[6]TVH!D93</f>
        <v>-2.9</v>
      </c>
      <c r="E83" s="14">
        <f>[6]TVH!E93</f>
        <v>-16.600000000000001</v>
      </c>
      <c r="F83" s="14">
        <f>[6]TVH!F93</f>
        <v>-0.9</v>
      </c>
      <c r="G83" s="14">
        <v>0</v>
      </c>
      <c r="H83" s="14">
        <f>[6]TVH!H93</f>
        <v>3.2</v>
      </c>
      <c r="I83" s="14">
        <f>[6]TVH!I93</f>
        <v>-6</v>
      </c>
      <c r="J83" s="14">
        <f>[6]TVH!J93</f>
        <v>-1.7</v>
      </c>
      <c r="K83" s="14">
        <f>[6]TVH!K93</f>
        <v>-7</v>
      </c>
      <c r="L83" s="14">
        <f>[6]TVH!L93</f>
        <v>-1.5</v>
      </c>
      <c r="M83" s="14">
        <f>[6]TVH!M93</f>
        <v>-6.8</v>
      </c>
      <c r="N83" s="14">
        <f>[6]TVH!N93</f>
        <v>-4.8</v>
      </c>
      <c r="O83" s="14">
        <f>[6]TVH!O93</f>
        <v>-29.8</v>
      </c>
      <c r="P83" s="14">
        <f>[6]TVH!P93</f>
        <v>-10.3</v>
      </c>
      <c r="Q83" s="14">
        <f>[6]TVH!Q93</f>
        <v>-2.4</v>
      </c>
      <c r="R83" s="14">
        <f>[6]TVH!R93</f>
        <v>-2.5</v>
      </c>
      <c r="S83" s="14">
        <f>[6]TVH!S93</f>
        <v>-5.6</v>
      </c>
      <c r="T83" s="14">
        <f>[6]TVH!T93</f>
        <v>-0.2</v>
      </c>
      <c r="U83" s="14">
        <f>[6]TVH!U93</f>
        <v>-0.2</v>
      </c>
      <c r="V83" s="14">
        <f>[6]TVH!V93</f>
        <v>-0.9</v>
      </c>
      <c r="W83" s="14">
        <v>0</v>
      </c>
      <c r="X83" s="14">
        <f>[6]TVH!X93</f>
        <v>2.7</v>
      </c>
      <c r="Y83" s="14">
        <f>[6]TVH!Y93</f>
        <v>10.199999999999999</v>
      </c>
      <c r="Z83" s="14">
        <f>[6]TVH!Z93</f>
        <v>-5.7</v>
      </c>
      <c r="AA83" s="14">
        <f>[6]TVH!AA93</f>
        <v>1.5</v>
      </c>
      <c r="AB83" s="14">
        <f>[6]TVH!AB93</f>
        <v>-0.3</v>
      </c>
      <c r="AC83" s="14">
        <f>[6]TVH!AC93</f>
        <v>-4.4000000000000004</v>
      </c>
      <c r="AD83" s="14">
        <f>[6]TVH!AD93</f>
        <v>-11</v>
      </c>
      <c r="AE83" s="14">
        <f>[6]TVH!AE93</f>
        <v>-2.6</v>
      </c>
      <c r="AF83" s="14">
        <f>[6]TVH!AF93</f>
        <v>-5.9</v>
      </c>
      <c r="AG83" s="14">
        <f>[6]TVH!AG93</f>
        <v>-8.8000000000000007</v>
      </c>
      <c r="AH83" s="14">
        <f>[6]TVH!AH93</f>
        <v>-1.3</v>
      </c>
    </row>
    <row r="84" spans="1:34" x14ac:dyDescent="0.2">
      <c r="A84" s="17">
        <v>40969</v>
      </c>
      <c r="B84" s="14">
        <v>0</v>
      </c>
      <c r="C84" s="14">
        <f>[6]TVH!AI94</f>
        <v>-6.8</v>
      </c>
      <c r="D84" s="14">
        <f>[6]TVH!D94</f>
        <v>-3.1</v>
      </c>
      <c r="E84" s="14">
        <f>[6]TVH!E94</f>
        <v>-15.6</v>
      </c>
      <c r="F84" s="14">
        <f>[6]TVH!F94</f>
        <v>-2.2000000000000002</v>
      </c>
      <c r="G84" s="14">
        <v>0</v>
      </c>
      <c r="H84" s="14">
        <f>[6]TVH!H94</f>
        <v>2.5</v>
      </c>
      <c r="I84" s="14">
        <f>[6]TVH!I94</f>
        <v>-6.2</v>
      </c>
      <c r="J84" s="14">
        <f>[6]TVH!J94</f>
        <v>-2.5</v>
      </c>
      <c r="K84" s="14">
        <f>[6]TVH!K94</f>
        <v>-2.2999999999999998</v>
      </c>
      <c r="L84" s="14">
        <f>[6]TVH!L94</f>
        <v>-1</v>
      </c>
      <c r="M84" s="14">
        <f>[6]TVH!M94</f>
        <v>-5.6</v>
      </c>
      <c r="N84" s="14">
        <f>[6]TVH!N94</f>
        <v>-4.2</v>
      </c>
      <c r="O84" s="14">
        <f>[6]TVH!O94</f>
        <v>-27.3</v>
      </c>
      <c r="P84" s="14">
        <f>[6]TVH!P94</f>
        <v>-10.1</v>
      </c>
      <c r="Q84" s="14">
        <f>[6]TVH!Q94</f>
        <v>-2.8</v>
      </c>
      <c r="R84" s="14">
        <f>[6]TVH!R94</f>
        <v>-1.4</v>
      </c>
      <c r="S84" s="14">
        <f>[6]TVH!S94</f>
        <v>-5.9</v>
      </c>
      <c r="T84" s="14">
        <f>[6]TVH!T94</f>
        <v>-1.7</v>
      </c>
      <c r="U84" s="14">
        <f>[6]TVH!U94</f>
        <v>-2.1</v>
      </c>
      <c r="V84" s="14">
        <f>[6]TVH!V94</f>
        <v>-2.6</v>
      </c>
      <c r="W84" s="14">
        <v>0</v>
      </c>
      <c r="X84" s="14">
        <f>[6]TVH!X94</f>
        <v>1.7</v>
      </c>
      <c r="Y84" s="14">
        <f>[6]TVH!Y94</f>
        <v>10.1</v>
      </c>
      <c r="Z84" s="14">
        <f>[6]TVH!Z94</f>
        <v>-6.6</v>
      </c>
      <c r="AA84" s="14">
        <f>[6]TVH!AA94</f>
        <v>-1.1000000000000001</v>
      </c>
      <c r="AB84" s="14">
        <f>[6]TVH!AB94</f>
        <v>1</v>
      </c>
      <c r="AC84" s="14">
        <f>[6]TVH!AC94</f>
        <v>-5.5</v>
      </c>
      <c r="AD84" s="14">
        <f>[6]TVH!AD94</f>
        <v>-12.2</v>
      </c>
      <c r="AE84" s="14">
        <f>[6]TVH!AE94</f>
        <v>0.4</v>
      </c>
      <c r="AF84" s="14">
        <f>[6]TVH!AF94</f>
        <v>-6.8</v>
      </c>
      <c r="AG84" s="14">
        <f>[6]TVH!AG94</f>
        <v>-9</v>
      </c>
      <c r="AH84" s="14">
        <f>[6]TVH!AH94</f>
        <v>-0.5</v>
      </c>
    </row>
    <row r="85" spans="1:34" x14ac:dyDescent="0.2">
      <c r="A85" s="17">
        <v>41000</v>
      </c>
      <c r="B85" s="14">
        <v>0</v>
      </c>
      <c r="C85" s="14">
        <f>[6]TVH!AI95</f>
        <v>-7.4</v>
      </c>
      <c r="D85" s="14">
        <f>[6]TVH!D95</f>
        <v>-3.1</v>
      </c>
      <c r="E85" s="14">
        <f>[6]TVH!E95</f>
        <v>-16.8</v>
      </c>
      <c r="F85" s="14">
        <f>[6]TVH!F95</f>
        <v>-3.2</v>
      </c>
      <c r="G85" s="14">
        <v>0</v>
      </c>
      <c r="H85" s="14">
        <f>[6]TVH!H95</f>
        <v>3</v>
      </c>
      <c r="I85" s="14">
        <f>[6]TVH!I95</f>
        <v>-6.7</v>
      </c>
      <c r="J85" s="14">
        <f>[6]TVH!J95</f>
        <v>-2.5</v>
      </c>
      <c r="K85" s="14">
        <f>[6]TVH!K95</f>
        <v>-0.8</v>
      </c>
      <c r="L85" s="14">
        <f>[6]TVH!L95</f>
        <v>-1.1000000000000001</v>
      </c>
      <c r="M85" s="14">
        <f>[6]TVH!M95</f>
        <v>-5.5</v>
      </c>
      <c r="N85" s="14">
        <f>[6]TVH!N95</f>
        <v>-4.5</v>
      </c>
      <c r="O85" s="14">
        <f>[6]TVH!O95</f>
        <v>-29</v>
      </c>
      <c r="P85" s="14">
        <f>[6]TVH!P95</f>
        <v>-10.7</v>
      </c>
      <c r="Q85" s="14">
        <f>[6]TVH!Q95</f>
        <v>-3.2</v>
      </c>
      <c r="R85" s="14">
        <f>[6]TVH!R95</f>
        <v>-2.8</v>
      </c>
      <c r="S85" s="14">
        <f>[6]TVH!S95</f>
        <v>-5.9</v>
      </c>
      <c r="T85" s="14">
        <f>[6]TVH!T95</f>
        <v>-1.6</v>
      </c>
      <c r="U85" s="14">
        <f>[6]TVH!U95</f>
        <v>-3.3</v>
      </c>
      <c r="V85" s="14">
        <f>[6]TVH!V95</f>
        <v>-4</v>
      </c>
      <c r="W85" s="14">
        <v>0</v>
      </c>
      <c r="X85" s="14">
        <f>[6]TVH!X95</f>
        <v>2.4</v>
      </c>
      <c r="Y85" s="14">
        <f>[6]TVH!Y95</f>
        <v>11.2</v>
      </c>
      <c r="Z85" s="14">
        <f>[6]TVH!Z95</f>
        <v>-5.9</v>
      </c>
      <c r="AA85" s="14">
        <f>[6]TVH!AA95</f>
        <v>-2.5</v>
      </c>
      <c r="AB85" s="14">
        <f>[6]TVH!AB95</f>
        <v>0.2</v>
      </c>
      <c r="AC85" s="14">
        <f>[6]TVH!AC95</f>
        <v>-8.5</v>
      </c>
      <c r="AD85" s="14">
        <f>[6]TVH!AD95</f>
        <v>-10.6</v>
      </c>
      <c r="AE85" s="14">
        <f>[6]TVH!AE95</f>
        <v>-0.8</v>
      </c>
      <c r="AF85" s="14">
        <f>[6]TVH!AF95</f>
        <v>-9.3000000000000007</v>
      </c>
      <c r="AG85" s="14">
        <f>[6]TVH!AG95</f>
        <v>-9.6</v>
      </c>
      <c r="AH85" s="14">
        <f>[6]TVH!AH95</f>
        <v>-1</v>
      </c>
    </row>
    <row r="86" spans="1:34" x14ac:dyDescent="0.2">
      <c r="A86" s="17">
        <v>41030</v>
      </c>
      <c r="B86" s="14">
        <v>0</v>
      </c>
      <c r="C86" s="14">
        <f>[6]TVH!AI96</f>
        <v>-7.3</v>
      </c>
      <c r="D86" s="14">
        <f>[6]TVH!D96</f>
        <v>-3.1</v>
      </c>
      <c r="E86" s="14">
        <f>[6]TVH!E96</f>
        <v>-16.8</v>
      </c>
      <c r="F86" s="14">
        <f>[6]TVH!F96</f>
        <v>-3.3</v>
      </c>
      <c r="G86" s="14">
        <v>0</v>
      </c>
      <c r="H86" s="14">
        <f>[6]TVH!H96</f>
        <v>3.6</v>
      </c>
      <c r="I86" s="14">
        <f>[6]TVH!I96</f>
        <v>-6.8</v>
      </c>
      <c r="J86" s="14">
        <f>[6]TVH!J96</f>
        <v>-2.4</v>
      </c>
      <c r="K86" s="14">
        <f>[6]TVH!K96</f>
        <v>-5.5</v>
      </c>
      <c r="L86" s="14">
        <f>[6]TVH!L96</f>
        <v>-1.2</v>
      </c>
      <c r="M86" s="14">
        <f>[6]TVH!M96</f>
        <v>-5.3</v>
      </c>
      <c r="N86" s="14">
        <f>[6]TVH!N96</f>
        <v>-4.9000000000000004</v>
      </c>
      <c r="O86" s="14">
        <f>[6]TVH!O96</f>
        <v>-27.8</v>
      </c>
      <c r="P86" s="14">
        <f>[6]TVH!P96</f>
        <v>-11.3</v>
      </c>
      <c r="Q86" s="14">
        <f>[6]TVH!Q96</f>
        <v>-4</v>
      </c>
      <c r="R86" s="14">
        <f>[6]TVH!R96</f>
        <v>-4.3</v>
      </c>
      <c r="S86" s="14">
        <f>[6]TVH!S96</f>
        <v>-5.7</v>
      </c>
      <c r="T86" s="14">
        <f>[6]TVH!T96</f>
        <v>-2.8</v>
      </c>
      <c r="U86" s="14">
        <f>[6]TVH!U96</f>
        <v>-2.9</v>
      </c>
      <c r="V86" s="14">
        <f>[6]TVH!V96</f>
        <v>-3.6</v>
      </c>
      <c r="W86" s="14">
        <v>0</v>
      </c>
      <c r="X86" s="14">
        <f>[6]TVH!X96</f>
        <v>3</v>
      </c>
      <c r="Y86" s="14">
        <f>[6]TVH!Y96</f>
        <v>11.7</v>
      </c>
      <c r="Z86" s="14">
        <f>[6]TVH!Z96</f>
        <v>-5.7</v>
      </c>
      <c r="AA86" s="14">
        <f>[6]TVH!AA96</f>
        <v>-1.8</v>
      </c>
      <c r="AB86" s="14">
        <f>[6]TVH!AB96</f>
        <v>0.5</v>
      </c>
      <c r="AC86" s="14">
        <f>[6]TVH!AC96</f>
        <v>-8.8000000000000007</v>
      </c>
      <c r="AD86" s="14">
        <f>[6]TVH!AD96</f>
        <v>-9.9</v>
      </c>
      <c r="AE86" s="14">
        <f>[6]TVH!AE96</f>
        <v>-5.4</v>
      </c>
      <c r="AF86" s="14">
        <f>[6]TVH!AF96</f>
        <v>-9.5</v>
      </c>
      <c r="AG86" s="14">
        <f>[6]TVH!AG96</f>
        <v>-9.6999999999999993</v>
      </c>
      <c r="AH86" s="14">
        <f>[6]TVH!AH96</f>
        <v>-1.1000000000000001</v>
      </c>
    </row>
    <row r="87" spans="1:34" x14ac:dyDescent="0.2">
      <c r="A87" s="17">
        <v>41061</v>
      </c>
      <c r="B87" s="14">
        <v>0</v>
      </c>
      <c r="C87" s="14">
        <f>[6]TVH!AI97</f>
        <v>-7.5</v>
      </c>
      <c r="D87" s="14">
        <f>[6]TVH!D97</f>
        <v>-3.7</v>
      </c>
      <c r="E87" s="14">
        <f>[6]TVH!E97</f>
        <v>-16</v>
      </c>
      <c r="F87" s="14">
        <f>[6]TVH!F97</f>
        <v>-2.9</v>
      </c>
      <c r="G87" s="14">
        <v>0</v>
      </c>
      <c r="H87" s="14">
        <f>[6]TVH!H97</f>
        <v>2.1</v>
      </c>
      <c r="I87" s="14">
        <f>[6]TVH!I97</f>
        <v>-6.9</v>
      </c>
      <c r="J87" s="14">
        <f>[6]TVH!J97</f>
        <v>-3.1</v>
      </c>
      <c r="K87" s="14">
        <f>[6]TVH!K97</f>
        <v>-0.9</v>
      </c>
      <c r="L87" s="14">
        <f>[6]TVH!L97</f>
        <v>-1.4</v>
      </c>
      <c r="M87" s="14">
        <f>[6]TVH!M97</f>
        <v>-5.3</v>
      </c>
      <c r="N87" s="14">
        <f>[6]TVH!N97</f>
        <v>-6</v>
      </c>
      <c r="O87" s="14">
        <f>[6]TVH!O97</f>
        <v>-27.2</v>
      </c>
      <c r="P87" s="14">
        <f>[6]TVH!P97</f>
        <v>-10.3</v>
      </c>
      <c r="Q87" s="14">
        <f>[6]TVH!Q97</f>
        <v>-4.9000000000000004</v>
      </c>
      <c r="R87" s="14">
        <f>[6]TVH!R97</f>
        <v>-5.4</v>
      </c>
      <c r="S87" s="14">
        <f>[6]TVH!S97</f>
        <v>-5.8</v>
      </c>
      <c r="T87" s="14">
        <f>[6]TVH!T97</f>
        <v>-3.2</v>
      </c>
      <c r="U87" s="14">
        <f>[6]TVH!U97</f>
        <v>-1.9</v>
      </c>
      <c r="V87" s="14">
        <f>[6]TVH!V97</f>
        <v>-3.1</v>
      </c>
      <c r="W87" s="14">
        <v>0</v>
      </c>
      <c r="X87" s="14">
        <f>[6]TVH!X97</f>
        <v>1.6</v>
      </c>
      <c r="Y87" s="14">
        <f>[6]TVH!Y97</f>
        <v>7.6</v>
      </c>
      <c r="Z87" s="14">
        <f>[6]TVH!Z97</f>
        <v>-5.3</v>
      </c>
      <c r="AA87" s="14">
        <f>[6]TVH!AA97</f>
        <v>-2.4</v>
      </c>
      <c r="AB87" s="14">
        <f>[6]TVH!AB97</f>
        <v>1.2</v>
      </c>
      <c r="AC87" s="14">
        <f>[6]TVH!AC97</f>
        <v>-7.7</v>
      </c>
      <c r="AD87" s="14">
        <f>[6]TVH!AD97</f>
        <v>-14.5</v>
      </c>
      <c r="AE87" s="14">
        <f>[6]TVH!AE97</f>
        <v>-5.9</v>
      </c>
      <c r="AF87" s="14">
        <f>[6]TVH!AF97</f>
        <v>-9.1</v>
      </c>
      <c r="AG87" s="14">
        <f>[6]TVH!AG97</f>
        <v>-8.6999999999999993</v>
      </c>
      <c r="AH87" s="14">
        <f>[6]TVH!AH97</f>
        <v>0.7</v>
      </c>
    </row>
    <row r="88" spans="1:34" x14ac:dyDescent="0.2">
      <c r="A88" s="17">
        <v>41091</v>
      </c>
      <c r="B88" s="14">
        <v>0</v>
      </c>
      <c r="C88" s="14">
        <f>[6]TVH!AI98</f>
        <v>-7.7</v>
      </c>
      <c r="D88" s="14">
        <f>[6]TVH!D98</f>
        <v>-3.7</v>
      </c>
      <c r="E88" s="14">
        <f>[6]TVH!E98</f>
        <v>-15.5</v>
      </c>
      <c r="F88" s="14">
        <f>[6]TVH!F98</f>
        <v>-3.1</v>
      </c>
      <c r="G88" s="14">
        <v>0</v>
      </c>
      <c r="H88" s="14">
        <f>[6]TVH!H98</f>
        <v>2.2000000000000002</v>
      </c>
      <c r="I88" s="14">
        <f>[6]TVH!I98</f>
        <v>-7.8</v>
      </c>
      <c r="J88" s="14">
        <f>[6]TVH!J98</f>
        <v>-2.9</v>
      </c>
      <c r="K88" s="14">
        <f>[6]TVH!K98</f>
        <v>-1.5</v>
      </c>
      <c r="L88" s="14">
        <f>[6]TVH!L98</f>
        <v>-1.6</v>
      </c>
      <c r="M88" s="14">
        <f>[6]TVH!M98</f>
        <v>-5.8</v>
      </c>
      <c r="N88" s="14">
        <f>[6]TVH!N98</f>
        <v>-6.3</v>
      </c>
      <c r="O88" s="14">
        <f>[6]TVH!O98</f>
        <v>-28.1</v>
      </c>
      <c r="P88" s="14">
        <f>[6]TVH!P98</f>
        <v>-9.1</v>
      </c>
      <c r="Q88" s="14">
        <f>[6]TVH!Q98</f>
        <v>-5.2</v>
      </c>
      <c r="R88" s="14">
        <f>[6]TVH!R98</f>
        <v>-6.3</v>
      </c>
      <c r="S88" s="14">
        <f>[6]TVH!S98</f>
        <v>-5.8</v>
      </c>
      <c r="T88" s="14">
        <f>[6]TVH!T98</f>
        <v>-1.3</v>
      </c>
      <c r="U88" s="14">
        <f>[6]TVH!U98</f>
        <v>-2.5</v>
      </c>
      <c r="V88" s="14">
        <f>[6]TVH!V98</f>
        <v>-3.7</v>
      </c>
      <c r="W88" s="14">
        <v>0</v>
      </c>
      <c r="X88" s="14">
        <f>[6]TVH!X98</f>
        <v>2.6</v>
      </c>
      <c r="Y88" s="14">
        <f>[6]TVH!Y98</f>
        <v>7.2</v>
      </c>
      <c r="Z88" s="14">
        <f>[6]TVH!Z98</f>
        <v>-6.3</v>
      </c>
      <c r="AA88" s="14">
        <f>[6]TVH!AA98</f>
        <v>-3.1</v>
      </c>
      <c r="AB88" s="14">
        <f>[6]TVH!AB98</f>
        <v>-1.4</v>
      </c>
      <c r="AC88" s="14">
        <f>[6]TVH!AC98</f>
        <v>-7.1</v>
      </c>
      <c r="AD88" s="14">
        <f>[6]TVH!AD98</f>
        <v>-15.8</v>
      </c>
      <c r="AE88" s="14">
        <f>[6]TVH!AE98</f>
        <v>-3.9</v>
      </c>
      <c r="AF88" s="14">
        <f>[6]TVH!AF98</f>
        <v>-9</v>
      </c>
      <c r="AG88" s="14">
        <f>[6]TVH!AG98</f>
        <v>-9.4</v>
      </c>
      <c r="AH88" s="14">
        <f>[6]TVH!AH98</f>
        <v>-1</v>
      </c>
    </row>
    <row r="89" spans="1:34" x14ac:dyDescent="0.2">
      <c r="A89" s="17">
        <v>41122</v>
      </c>
      <c r="B89" s="14">
        <v>0</v>
      </c>
      <c r="C89" s="14">
        <f>[6]TVH!AI99</f>
        <v>-7.5</v>
      </c>
      <c r="D89" s="14">
        <f>[6]TVH!D99</f>
        <v>-3.7</v>
      </c>
      <c r="E89" s="14">
        <f>[6]TVH!E99</f>
        <v>-16</v>
      </c>
      <c r="F89" s="14">
        <f>[6]TVH!F99</f>
        <v>-3.3</v>
      </c>
      <c r="G89" s="14">
        <v>0</v>
      </c>
      <c r="H89" s="14">
        <f>[6]TVH!H99</f>
        <v>2.4</v>
      </c>
      <c r="I89" s="14">
        <f>[6]TVH!I99</f>
        <v>-7.1</v>
      </c>
      <c r="J89" s="14">
        <f>[6]TVH!J99</f>
        <v>-2.9</v>
      </c>
      <c r="K89" s="14">
        <f>[6]TVH!K99</f>
        <v>-1.1000000000000001</v>
      </c>
      <c r="L89" s="14">
        <f>[6]TVH!L99</f>
        <v>-1.7</v>
      </c>
      <c r="M89" s="14">
        <f>[6]TVH!M99</f>
        <v>-6.1</v>
      </c>
      <c r="N89" s="14">
        <f>[6]TVH!N99</f>
        <v>-6.1</v>
      </c>
      <c r="O89" s="14">
        <f>[6]TVH!O99</f>
        <v>-28</v>
      </c>
      <c r="P89" s="14">
        <f>[6]TVH!P99</f>
        <v>-9.9</v>
      </c>
      <c r="Q89" s="14">
        <f>[6]TVH!Q99</f>
        <v>-5.2</v>
      </c>
      <c r="R89" s="14">
        <f>[6]TVH!R99</f>
        <v>-6.8</v>
      </c>
      <c r="S89" s="14">
        <f>[6]TVH!S99</f>
        <v>-5.4</v>
      </c>
      <c r="T89" s="14">
        <f>[6]TVH!T99</f>
        <v>-1.7</v>
      </c>
      <c r="U89" s="14">
        <f>[6]TVH!U99</f>
        <v>-2.7</v>
      </c>
      <c r="V89" s="14">
        <f>[6]TVH!V99</f>
        <v>-3.7</v>
      </c>
      <c r="W89" s="14">
        <v>0</v>
      </c>
      <c r="X89" s="14">
        <f>[6]TVH!X99</f>
        <v>2.9</v>
      </c>
      <c r="Y89" s="14">
        <f>[6]TVH!Y99</f>
        <v>8.4</v>
      </c>
      <c r="Z89" s="14">
        <f>[6]TVH!Z99</f>
        <v>3.7</v>
      </c>
      <c r="AA89" s="14">
        <f>[6]TVH!AA99</f>
        <v>-8</v>
      </c>
      <c r="AB89" s="14">
        <f>[6]TVH!AB99</f>
        <v>-1.9</v>
      </c>
      <c r="AC89" s="14">
        <f>[6]TVH!AC99</f>
        <v>-6.6</v>
      </c>
      <c r="AD89" s="14">
        <f>[6]TVH!AD99</f>
        <v>-14.2</v>
      </c>
      <c r="AE89" s="14">
        <f>[6]TVH!AE99</f>
        <v>-2.1</v>
      </c>
      <c r="AF89" s="14">
        <f>[6]TVH!AF99</f>
        <v>-8.4</v>
      </c>
      <c r="AG89" s="14">
        <f>[6]TVH!AG99</f>
        <v>-9.8000000000000007</v>
      </c>
      <c r="AH89" s="14">
        <f>[6]TVH!AH99</f>
        <v>-0.4</v>
      </c>
    </row>
    <row r="90" spans="1:34" x14ac:dyDescent="0.2">
      <c r="A90" s="17">
        <v>41153</v>
      </c>
      <c r="B90" s="14">
        <v>0</v>
      </c>
      <c r="C90" s="14">
        <f>[6]TVH!AI100</f>
        <v>-7.1</v>
      </c>
      <c r="D90" s="14">
        <f>[6]TVH!D100</f>
        <v>-3.5</v>
      </c>
      <c r="E90" s="14">
        <f>[6]TVH!E100</f>
        <v>-14</v>
      </c>
      <c r="F90" s="14">
        <f>[6]TVH!F100</f>
        <v>-3.4</v>
      </c>
      <c r="G90" s="14">
        <v>0</v>
      </c>
      <c r="H90" s="14">
        <f>[6]TVH!H100</f>
        <v>2.1</v>
      </c>
      <c r="I90" s="14">
        <f>[6]TVH!I100</f>
        <v>-7.7</v>
      </c>
      <c r="J90" s="14">
        <f>[6]TVH!J100</f>
        <v>-2.8</v>
      </c>
      <c r="K90" s="14">
        <f>[6]TVH!K100</f>
        <v>-2.4</v>
      </c>
      <c r="L90" s="14">
        <f>[6]TVH!L100</f>
        <v>-1.6</v>
      </c>
      <c r="M90" s="14">
        <f>[6]TVH!M100</f>
        <v>-5.4</v>
      </c>
      <c r="N90" s="14">
        <f>[6]TVH!N100</f>
        <v>-5.8</v>
      </c>
      <c r="O90" s="14">
        <f>[6]TVH!O100</f>
        <v>-27.7</v>
      </c>
      <c r="P90" s="14">
        <f>[6]TVH!P100</f>
        <v>-6.9</v>
      </c>
      <c r="Q90" s="14">
        <f>[6]TVH!Q100</f>
        <v>-5</v>
      </c>
      <c r="R90" s="14">
        <f>[6]TVH!R100</f>
        <v>-7.5</v>
      </c>
      <c r="S90" s="14">
        <f>[6]TVH!S100</f>
        <v>-5.4</v>
      </c>
      <c r="T90" s="14">
        <f>[6]TVH!T100</f>
        <v>-3.7</v>
      </c>
      <c r="U90" s="14">
        <f>[6]TVH!U100</f>
        <v>-2.4</v>
      </c>
      <c r="V90" s="14">
        <f>[6]TVH!V100</f>
        <v>-3.5</v>
      </c>
      <c r="W90" s="14">
        <v>0</v>
      </c>
      <c r="X90" s="14">
        <f>[6]TVH!X100</f>
        <v>2.6</v>
      </c>
      <c r="Y90" s="14">
        <f>[6]TVH!Y100</f>
        <v>7.1</v>
      </c>
      <c r="Z90" s="14">
        <f>[6]TVH!Z100</f>
        <v>1.4</v>
      </c>
      <c r="AA90" s="14">
        <f>[6]TVH!AA100</f>
        <v>-3.6</v>
      </c>
      <c r="AB90" s="14">
        <f>[6]TVH!AB100</f>
        <v>-3.2</v>
      </c>
      <c r="AC90" s="14">
        <f>[6]TVH!AC100</f>
        <v>-7.1</v>
      </c>
      <c r="AD90" s="14">
        <f>[6]TVH!AD100</f>
        <v>-14</v>
      </c>
      <c r="AE90" s="14">
        <f>[6]TVH!AE100</f>
        <v>-4.4000000000000004</v>
      </c>
      <c r="AF90" s="14">
        <f>[6]TVH!AF100</f>
        <v>-7.7</v>
      </c>
      <c r="AG90" s="14">
        <f>[6]TVH!AG100</f>
        <v>-9.1</v>
      </c>
      <c r="AH90" s="14">
        <f>[6]TVH!AH100</f>
        <v>-2.8</v>
      </c>
    </row>
    <row r="91" spans="1:34" x14ac:dyDescent="0.2">
      <c r="A91" s="17">
        <v>41183</v>
      </c>
      <c r="B91" s="14">
        <v>0</v>
      </c>
      <c r="C91" s="14">
        <f>[6]TVH!AI101</f>
        <v>-7.7</v>
      </c>
      <c r="D91" s="14">
        <f>[6]TVH!D101</f>
        <v>-4.2</v>
      </c>
      <c r="E91" s="14">
        <f>[6]TVH!E101</f>
        <v>-15.5</v>
      </c>
      <c r="F91" s="14">
        <f>[6]TVH!F101</f>
        <v>-3.4</v>
      </c>
      <c r="G91" s="14">
        <v>0</v>
      </c>
      <c r="H91" s="14">
        <f>[6]TVH!H101</f>
        <v>-2.4</v>
      </c>
      <c r="I91" s="14">
        <f>[6]TVH!I101</f>
        <v>-6</v>
      </c>
      <c r="J91" s="14">
        <f>[6]TVH!J101</f>
        <v>-4.0999999999999996</v>
      </c>
      <c r="K91" s="14">
        <f>[6]TVH!K101</f>
        <v>-0.5</v>
      </c>
      <c r="L91" s="14">
        <f>[6]TVH!L101</f>
        <v>-1.1000000000000001</v>
      </c>
      <c r="M91" s="14">
        <f>[6]TVH!M101</f>
        <v>-5.9</v>
      </c>
      <c r="N91" s="14">
        <f>[6]TVH!N101</f>
        <v>-4.7</v>
      </c>
      <c r="O91" s="14">
        <f>[6]TVH!O101</f>
        <v>-30.6</v>
      </c>
      <c r="P91" s="14">
        <f>[6]TVH!P101</f>
        <v>-7.8</v>
      </c>
      <c r="Q91" s="14">
        <f>[6]TVH!Q101</f>
        <v>-5.0999999999999996</v>
      </c>
      <c r="R91" s="14">
        <f>[6]TVH!R101</f>
        <v>-9.3000000000000007</v>
      </c>
      <c r="S91" s="14">
        <f>[6]TVH!S101</f>
        <v>-5.2</v>
      </c>
      <c r="T91" s="14">
        <f>[6]TVH!T101</f>
        <v>-3.6</v>
      </c>
      <c r="U91" s="14">
        <f>[6]TVH!U101</f>
        <v>-2.1</v>
      </c>
      <c r="V91" s="14">
        <f>[6]TVH!V101</f>
        <v>-2.7</v>
      </c>
      <c r="W91" s="14">
        <v>0</v>
      </c>
      <c r="X91" s="14">
        <f>[6]TVH!X101</f>
        <v>-2.1</v>
      </c>
      <c r="Y91" s="14">
        <f>[6]TVH!Y101</f>
        <v>-3.1</v>
      </c>
      <c r="Z91" s="14">
        <f>[6]TVH!Z101</f>
        <v>1.7</v>
      </c>
      <c r="AA91" s="14">
        <f>[6]TVH!AA101</f>
        <v>-4.9000000000000004</v>
      </c>
      <c r="AB91" s="14">
        <f>[6]TVH!AB101</f>
        <v>-2</v>
      </c>
      <c r="AC91" s="14">
        <f>[6]TVH!AC101</f>
        <v>-8.3000000000000007</v>
      </c>
      <c r="AD91" s="14">
        <f>[6]TVH!AD101</f>
        <v>-11.3</v>
      </c>
      <c r="AE91" s="14">
        <f>[6]TVH!AE101</f>
        <v>-2.5</v>
      </c>
      <c r="AF91" s="14">
        <f>[6]TVH!AF101</f>
        <v>-6.9</v>
      </c>
      <c r="AG91" s="14">
        <f>[6]TVH!AG101</f>
        <v>-8</v>
      </c>
      <c r="AH91" s="14">
        <f>[6]TVH!AH101</f>
        <v>-0.8</v>
      </c>
    </row>
    <row r="92" spans="1:34" x14ac:dyDescent="0.2">
      <c r="A92" s="17">
        <v>41214</v>
      </c>
      <c r="B92" s="14">
        <v>0</v>
      </c>
      <c r="C92" s="14">
        <f>[6]TVH!AI102</f>
        <v>-7.7</v>
      </c>
      <c r="D92" s="14">
        <f>[6]TVH!D102</f>
        <v>-4.0999999999999996</v>
      </c>
      <c r="E92" s="14">
        <f>[6]TVH!E102</f>
        <v>-15</v>
      </c>
      <c r="F92" s="14">
        <f>[6]TVH!F102</f>
        <v>-3.1</v>
      </c>
      <c r="G92" s="14">
        <v>0</v>
      </c>
      <c r="H92" s="14">
        <f>[6]TVH!H102</f>
        <v>-2.6</v>
      </c>
      <c r="I92" s="14">
        <f>[6]TVH!I102</f>
        <v>-6.5</v>
      </c>
      <c r="J92" s="14">
        <f>[6]TVH!J102</f>
        <v>-4</v>
      </c>
      <c r="K92" s="14">
        <f>[6]TVH!K102</f>
        <v>-6.6</v>
      </c>
      <c r="L92" s="14">
        <f>[6]TVH!L102</f>
        <v>-1.2</v>
      </c>
      <c r="M92" s="14">
        <f>[6]TVH!M102</f>
        <v>-4.8</v>
      </c>
      <c r="N92" s="14">
        <f>[6]TVH!N102</f>
        <v>-5</v>
      </c>
      <c r="O92" s="14">
        <f>[6]TVH!O102</f>
        <v>-29.5</v>
      </c>
      <c r="P92" s="14">
        <f>[6]TVH!P102</f>
        <v>-7.7</v>
      </c>
      <c r="Q92" s="14">
        <f>[6]TVH!Q102</f>
        <v>-6.2</v>
      </c>
      <c r="R92" s="14">
        <f>[6]TVH!R102</f>
        <v>-7.8</v>
      </c>
      <c r="S92" s="14">
        <f>[6]TVH!S102</f>
        <v>-5.4</v>
      </c>
      <c r="T92" s="14">
        <f>[6]TVH!T102</f>
        <v>-4.5999999999999996</v>
      </c>
      <c r="U92" s="14">
        <f>[6]TVH!U102</f>
        <v>-1.5</v>
      </c>
      <c r="V92" s="14">
        <f>[6]TVH!V102</f>
        <v>-2.5</v>
      </c>
      <c r="W92" s="14">
        <v>0</v>
      </c>
      <c r="X92" s="14">
        <f>[6]TVH!X102</f>
        <v>-1.8</v>
      </c>
      <c r="Y92" s="14">
        <f>[6]TVH!Y102</f>
        <v>-3.6</v>
      </c>
      <c r="Z92" s="14">
        <f>[6]TVH!Z102</f>
        <v>0.6</v>
      </c>
      <c r="AA92" s="14">
        <f>[6]TVH!AA102</f>
        <v>-7.2</v>
      </c>
      <c r="AB92" s="14">
        <f>[6]TVH!AB102</f>
        <v>-3</v>
      </c>
      <c r="AC92" s="14">
        <f>[6]TVH!AC102</f>
        <v>-12</v>
      </c>
      <c r="AD92" s="14">
        <f>[6]TVH!AD102</f>
        <v>-11.5</v>
      </c>
      <c r="AE92" s="14">
        <f>[6]TVH!AE102</f>
        <v>-2.5</v>
      </c>
      <c r="AF92" s="14">
        <f>[6]TVH!AF102</f>
        <v>-6.2</v>
      </c>
      <c r="AG92" s="14">
        <f>[6]TVH!AG102</f>
        <v>-7.4</v>
      </c>
      <c r="AH92" s="14">
        <f>[6]TVH!AH102</f>
        <v>-2.7</v>
      </c>
    </row>
    <row r="93" spans="1:34" x14ac:dyDescent="0.2">
      <c r="A93" s="17">
        <v>41244</v>
      </c>
      <c r="B93" s="14">
        <v>0</v>
      </c>
      <c r="C93" s="14">
        <f>[6]TVH!AI103</f>
        <v>-7.2</v>
      </c>
      <c r="D93" s="14">
        <f>[6]TVH!D103</f>
        <v>-3.5</v>
      </c>
      <c r="E93" s="14">
        <f>[6]TVH!E103</f>
        <v>-15.6</v>
      </c>
      <c r="F93" s="14">
        <f>[6]TVH!F103</f>
        <v>-2.1</v>
      </c>
      <c r="G93" s="14">
        <v>0</v>
      </c>
      <c r="H93" s="14">
        <f>[6]TVH!H103</f>
        <v>-3.2</v>
      </c>
      <c r="I93" s="14">
        <f>[6]TVH!I103</f>
        <v>-5.0999999999999996</v>
      </c>
      <c r="J93" s="14">
        <f>[6]TVH!J103</f>
        <v>-3.5</v>
      </c>
      <c r="K93" s="14">
        <f>[6]TVH!K103</f>
        <v>-4.9000000000000004</v>
      </c>
      <c r="L93" s="14">
        <f>[6]TVH!L103</f>
        <v>-0.6</v>
      </c>
      <c r="M93" s="14">
        <f>[6]TVH!M103</f>
        <v>-3.1</v>
      </c>
      <c r="N93" s="14">
        <f>[6]TVH!N103</f>
        <v>-5.4</v>
      </c>
      <c r="O93" s="14">
        <f>[6]TVH!O103</f>
        <v>-31.3</v>
      </c>
      <c r="P93" s="14">
        <f>[6]TVH!P103</f>
        <v>-7.9</v>
      </c>
      <c r="Q93" s="14">
        <f>[6]TVH!Q103</f>
        <v>-6.9</v>
      </c>
      <c r="R93" s="14">
        <f>[6]TVH!R103</f>
        <v>-9</v>
      </c>
      <c r="S93" s="14">
        <f>[6]TVH!S103</f>
        <v>-3.6</v>
      </c>
      <c r="T93" s="14">
        <f>[6]TVH!T103</f>
        <v>-2.1</v>
      </c>
      <c r="U93" s="14">
        <f>[6]TVH!U103</f>
        <v>-0.2</v>
      </c>
      <c r="V93" s="14">
        <f>[6]TVH!V103</f>
        <v>-1.8</v>
      </c>
      <c r="W93" s="14">
        <v>0</v>
      </c>
      <c r="X93" s="14">
        <f>[6]TVH!X103</f>
        <v>-2.6</v>
      </c>
      <c r="Y93" s="14">
        <f>[6]TVH!Y103</f>
        <v>-4.0999999999999996</v>
      </c>
      <c r="Z93" s="14">
        <f>[6]TVH!Z103</f>
        <v>3.8</v>
      </c>
      <c r="AA93" s="14">
        <f>[6]TVH!AA103</f>
        <v>-8.4</v>
      </c>
      <c r="AB93" s="14">
        <f>[6]TVH!AB103</f>
        <v>-2.8</v>
      </c>
      <c r="AC93" s="14">
        <f>[6]TVH!AC103</f>
        <v>-11.7</v>
      </c>
      <c r="AD93" s="14">
        <f>[6]TVH!AD103</f>
        <v>-10.8</v>
      </c>
      <c r="AE93" s="14">
        <f>[6]TVH!AE103</f>
        <v>-2.2000000000000002</v>
      </c>
      <c r="AF93" s="14">
        <f>[6]TVH!AF103</f>
        <v>-5.5</v>
      </c>
      <c r="AG93" s="14">
        <f>[6]TVH!AG103</f>
        <v>-5.2</v>
      </c>
      <c r="AH93" s="14">
        <f>[6]TVH!AH103</f>
        <v>-1.2</v>
      </c>
    </row>
    <row r="94" spans="1:34" ht="20.25" customHeight="1" x14ac:dyDescent="0.2">
      <c r="A94" s="16">
        <v>41275</v>
      </c>
      <c r="B94" s="14">
        <v>0</v>
      </c>
      <c r="C94" s="14">
        <f>[6]TVH!AI104</f>
        <v>-4.7</v>
      </c>
      <c r="D94" s="14">
        <f>[6]TVH!D104</f>
        <v>-3.5</v>
      </c>
      <c r="E94" s="14">
        <f>[6]TVH!E104</f>
        <v>-6.6</v>
      </c>
      <c r="F94" s="14">
        <f>[6]TVH!F104</f>
        <v>-4.3</v>
      </c>
      <c r="G94" s="14">
        <v>0</v>
      </c>
      <c r="H94" s="14">
        <f>[6]TVH!H104</f>
        <v>-3.8</v>
      </c>
      <c r="I94" s="14">
        <f>[6]TVH!I104</f>
        <v>-4.4000000000000004</v>
      </c>
      <c r="J94" s="14">
        <f>[6]TVH!J104</f>
        <v>-3.9</v>
      </c>
      <c r="K94" s="14">
        <f>[6]TVH!K104</f>
        <v>-4.9000000000000004</v>
      </c>
      <c r="L94" s="14">
        <f>[6]TVH!L104</f>
        <v>-0.6</v>
      </c>
      <c r="M94" s="14">
        <f>[6]TVH!M104</f>
        <v>-1.8</v>
      </c>
      <c r="N94" s="14">
        <f>[6]TVH!N104</f>
        <v>-5.4</v>
      </c>
      <c r="O94" s="14">
        <f>[6]TVH!O104</f>
        <v>-5.7</v>
      </c>
      <c r="P94" s="14">
        <f>[6]TVH!P104</f>
        <v>-6.9</v>
      </c>
      <c r="Q94" s="14">
        <f>[6]TVH!Q104</f>
        <v>-10.5</v>
      </c>
      <c r="R94" s="14">
        <f>[6]TVH!R104</f>
        <v>-9.3000000000000007</v>
      </c>
      <c r="S94" s="14">
        <f>[6]TVH!S104</f>
        <v>-3.2</v>
      </c>
      <c r="T94" s="14">
        <f>[6]TVH!T104</f>
        <v>1.7</v>
      </c>
      <c r="U94" s="14">
        <f>[6]TVH!U104</f>
        <v>-3.8</v>
      </c>
      <c r="V94" s="14">
        <f>[6]TVH!V104</f>
        <v>-5.7</v>
      </c>
      <c r="W94" s="14">
        <v>0</v>
      </c>
      <c r="X94" s="14">
        <f>[6]TVH!X104</f>
        <v>-3.3</v>
      </c>
      <c r="Y94" s="14">
        <f>[6]TVH!Y104</f>
        <v>-4.7</v>
      </c>
      <c r="Z94" s="14">
        <f>[6]TVH!Z104</f>
        <v>-7.3</v>
      </c>
      <c r="AA94" s="14">
        <f>[6]TVH!AA104</f>
        <v>-5.7</v>
      </c>
      <c r="AB94" s="14">
        <f>[6]TVH!AB104</f>
        <v>-2.6</v>
      </c>
      <c r="AC94" s="14">
        <f>[6]TVH!AC104</f>
        <v>-12.2</v>
      </c>
      <c r="AD94" s="14">
        <f>[6]TVH!AD104</f>
        <v>-11.2</v>
      </c>
      <c r="AE94" s="14">
        <f>[6]TVH!AE104</f>
        <v>0.5</v>
      </c>
      <c r="AF94" s="14">
        <f>[6]TVH!AF104</f>
        <v>-4.9000000000000004</v>
      </c>
      <c r="AG94" s="14">
        <f>[6]TVH!AG104</f>
        <v>-5.3</v>
      </c>
      <c r="AH94" s="14">
        <f>[6]TVH!AH104</f>
        <v>0.9</v>
      </c>
    </row>
    <row r="95" spans="1:34" x14ac:dyDescent="0.2">
      <c r="A95" s="17">
        <v>41306</v>
      </c>
      <c r="B95" s="14">
        <v>0</v>
      </c>
      <c r="C95" s="14">
        <f>[6]TVH!AI105</f>
        <v>-4.9000000000000004</v>
      </c>
      <c r="D95" s="14">
        <f>[6]TVH!D105</f>
        <v>-3.2</v>
      </c>
      <c r="E95" s="14">
        <f>[6]TVH!E105</f>
        <v>-8.1</v>
      </c>
      <c r="F95" s="14">
        <f>[6]TVH!F105</f>
        <v>-3.6</v>
      </c>
      <c r="G95" s="14">
        <v>0</v>
      </c>
      <c r="H95" s="14">
        <f>[6]TVH!H105</f>
        <v>-4.2</v>
      </c>
      <c r="I95" s="14">
        <f>[6]TVH!I105</f>
        <v>-3.8</v>
      </c>
      <c r="J95" s="14">
        <f>[6]TVH!J105</f>
        <v>-3.5</v>
      </c>
      <c r="K95" s="14">
        <f>[6]TVH!K105</f>
        <v>-3.1</v>
      </c>
      <c r="L95" s="14">
        <f>[6]TVH!L105</f>
        <v>-0.6</v>
      </c>
      <c r="M95" s="14">
        <f>[6]TVH!M105</f>
        <v>-1.9</v>
      </c>
      <c r="N95" s="14">
        <f>[6]TVH!N105</f>
        <v>-5.3</v>
      </c>
      <c r="O95" s="14">
        <f>[6]TVH!O105</f>
        <v>-6.2</v>
      </c>
      <c r="P95" s="14">
        <f>[6]TVH!P105</f>
        <v>-8.6999999999999993</v>
      </c>
      <c r="Q95" s="14">
        <f>[6]TVH!Q105</f>
        <v>-9</v>
      </c>
      <c r="R95" s="14">
        <f>[6]TVH!R105</f>
        <v>-11.7</v>
      </c>
      <c r="S95" s="14">
        <f>[6]TVH!S105</f>
        <v>-3.2</v>
      </c>
      <c r="T95" s="14">
        <f>[6]TVH!T105</f>
        <v>1.8</v>
      </c>
      <c r="U95" s="14">
        <f>[6]TVH!U105</f>
        <v>-2.7</v>
      </c>
      <c r="V95" s="14">
        <f>[6]TVH!V105</f>
        <v>-4.7</v>
      </c>
      <c r="W95" s="14">
        <v>0</v>
      </c>
      <c r="X95" s="14">
        <f>[6]TVH!X105</f>
        <v>-3.6</v>
      </c>
      <c r="Y95" s="14">
        <f>[6]TVH!Y105</f>
        <v>-4.8</v>
      </c>
      <c r="Z95" s="14">
        <f>[6]TVH!Z105</f>
        <v>-5.9</v>
      </c>
      <c r="AA95" s="14">
        <f>[6]TVH!AA105</f>
        <v>-7.1</v>
      </c>
      <c r="AB95" s="14">
        <f>[6]TVH!AB105</f>
        <v>-4.3</v>
      </c>
      <c r="AC95" s="14">
        <f>[6]TVH!AC105</f>
        <v>-10.4</v>
      </c>
      <c r="AD95" s="14">
        <f>[6]TVH!AD105</f>
        <v>-9.5</v>
      </c>
      <c r="AE95" s="14">
        <f>[6]TVH!AE105</f>
        <v>-0.5</v>
      </c>
      <c r="AF95" s="14">
        <f>[6]TVH!AF105</f>
        <v>-4.3</v>
      </c>
      <c r="AG95" s="14">
        <f>[6]TVH!AG105</f>
        <v>-3.4</v>
      </c>
      <c r="AH95" s="14">
        <f>[6]TVH!AH105</f>
        <v>0</v>
      </c>
    </row>
    <row r="96" spans="1:34" x14ac:dyDescent="0.2">
      <c r="A96" s="17">
        <v>41334</v>
      </c>
      <c r="B96" s="14">
        <v>0</v>
      </c>
      <c r="C96" s="14">
        <f>[6]TVH!AI106</f>
        <v>-4.2</v>
      </c>
      <c r="D96" s="14">
        <f>[6]TVH!D106</f>
        <v>-2.7</v>
      </c>
      <c r="E96" s="14">
        <f>[6]TVH!E106</f>
        <v>-8.8000000000000007</v>
      </c>
      <c r="F96" s="14">
        <f>[6]TVH!F106</f>
        <v>-4</v>
      </c>
      <c r="G96" s="14">
        <v>0</v>
      </c>
      <c r="H96" s="14">
        <f>[6]TVH!H106</f>
        <v>-3.6</v>
      </c>
      <c r="I96" s="14">
        <f>[6]TVH!I106</f>
        <v>-1.8</v>
      </c>
      <c r="J96" s="14">
        <f>[6]TVH!J106</f>
        <v>-2.6</v>
      </c>
      <c r="K96" s="14">
        <f>[6]TVH!K106</f>
        <v>0.5</v>
      </c>
      <c r="L96" s="14">
        <f>[6]TVH!L106</f>
        <v>-0.2</v>
      </c>
      <c r="M96" s="14">
        <f>[6]TVH!M106</f>
        <v>-1.4</v>
      </c>
      <c r="N96" s="14">
        <f>[6]TVH!N106</f>
        <v>-6.8</v>
      </c>
      <c r="O96" s="14">
        <f>[6]TVH!O106</f>
        <v>-7.3</v>
      </c>
      <c r="P96" s="14">
        <f>[6]TVH!P106</f>
        <v>-9.3000000000000007</v>
      </c>
      <c r="Q96" s="14">
        <f>[6]TVH!Q106</f>
        <v>-8.8000000000000007</v>
      </c>
      <c r="R96" s="14">
        <f>[6]TVH!R106</f>
        <v>-10.9</v>
      </c>
      <c r="S96" s="14">
        <f>[6]TVH!S106</f>
        <v>-3.9</v>
      </c>
      <c r="T96" s="14">
        <f>[6]TVH!T106</f>
        <v>1.7</v>
      </c>
      <c r="U96" s="14">
        <f>[6]TVH!U106</f>
        <v>-3.5</v>
      </c>
      <c r="V96" s="14">
        <f>[6]TVH!V106</f>
        <v>-5.4</v>
      </c>
      <c r="W96" s="14">
        <v>0</v>
      </c>
      <c r="X96" s="14">
        <f>[6]TVH!X106</f>
        <v>-2.5</v>
      </c>
      <c r="Y96" s="14">
        <f>[6]TVH!Y106</f>
        <v>-4.4000000000000004</v>
      </c>
      <c r="Z96" s="14">
        <f>[6]TVH!Z106</f>
        <v>-5.7</v>
      </c>
      <c r="AA96" s="14">
        <f>[6]TVH!AA106</f>
        <v>-6.4</v>
      </c>
      <c r="AB96" s="14">
        <f>[6]TVH!AB106</f>
        <v>-5.6</v>
      </c>
      <c r="AC96" s="14">
        <f>[6]TVH!AC106</f>
        <v>-9.1</v>
      </c>
      <c r="AD96" s="14">
        <f>[6]TVH!AD106</f>
        <v>-6.6</v>
      </c>
      <c r="AE96" s="14">
        <f>[6]TVH!AE106</f>
        <v>-1</v>
      </c>
      <c r="AF96" s="14">
        <f>[6]TVH!AF106</f>
        <v>-3.4</v>
      </c>
      <c r="AG96" s="14">
        <f>[6]TVH!AG106</f>
        <v>-1.6</v>
      </c>
      <c r="AH96" s="14">
        <f>[6]TVH!AH106</f>
        <v>2.2999999999999998</v>
      </c>
    </row>
    <row r="97" spans="1:34" x14ac:dyDescent="0.2">
      <c r="A97" s="17">
        <v>41365</v>
      </c>
      <c r="B97" s="14">
        <v>0</v>
      </c>
      <c r="C97" s="14">
        <f>[6]TVH!AI107</f>
        <v>-3.3</v>
      </c>
      <c r="D97" s="14">
        <f>[6]TVH!D107</f>
        <v>-2.2999999999999998</v>
      </c>
      <c r="E97" s="14">
        <f>[6]TVH!E107</f>
        <v>-8.5</v>
      </c>
      <c r="F97" s="14">
        <f>[6]TVH!F107</f>
        <v>-3.6</v>
      </c>
      <c r="G97" s="14">
        <v>0</v>
      </c>
      <c r="H97" s="14">
        <f>[6]TVH!H107</f>
        <v>-3.9</v>
      </c>
      <c r="I97" s="14">
        <f>[6]TVH!I107</f>
        <v>0.8</v>
      </c>
      <c r="J97" s="14">
        <f>[6]TVH!J107</f>
        <v>-2.4</v>
      </c>
      <c r="K97" s="14">
        <f>[6]TVH!K107</f>
        <v>-1.2</v>
      </c>
      <c r="L97" s="14">
        <f>[6]TVH!L107</f>
        <v>-0.4</v>
      </c>
      <c r="M97" s="14">
        <f>[6]TVH!M107</f>
        <v>0</v>
      </c>
      <c r="N97" s="14">
        <f>[6]TVH!N107</f>
        <v>-6.8</v>
      </c>
      <c r="O97" s="14">
        <f>[6]TVH!O107</f>
        <v>-8.8000000000000007</v>
      </c>
      <c r="P97" s="14">
        <f>[6]TVH!P107</f>
        <v>-8.4</v>
      </c>
      <c r="Q97" s="14">
        <f>[6]TVH!Q107</f>
        <v>-9.5</v>
      </c>
      <c r="R97" s="14">
        <f>[6]TVH!R107</f>
        <v>-14.8</v>
      </c>
      <c r="S97" s="14">
        <f>[6]TVH!S107</f>
        <v>-3.9</v>
      </c>
      <c r="T97" s="14">
        <f>[6]TVH!T107</f>
        <v>1.2</v>
      </c>
      <c r="U97" s="14">
        <f>[6]TVH!U107</f>
        <v>-2.2000000000000002</v>
      </c>
      <c r="V97" s="14">
        <f>[6]TVH!V107</f>
        <v>-3.8</v>
      </c>
      <c r="W97" s="14">
        <v>0</v>
      </c>
      <c r="X97" s="14">
        <f>[6]TVH!X107</f>
        <v>-2.8</v>
      </c>
      <c r="Y97" s="14">
        <f>[6]TVH!Y107</f>
        <v>-5.0999999999999996</v>
      </c>
      <c r="Z97" s="14">
        <f>[6]TVH!Z107</f>
        <v>-6.6</v>
      </c>
      <c r="AA97" s="14">
        <f>[6]TVH!AA107</f>
        <v>-8</v>
      </c>
      <c r="AB97" s="14">
        <f>[6]TVH!AB107</f>
        <v>-4.3</v>
      </c>
      <c r="AC97" s="14">
        <f>[6]TVH!AC107</f>
        <v>-4.9000000000000004</v>
      </c>
      <c r="AD97" s="14">
        <f>[6]TVH!AD107</f>
        <v>-3.3</v>
      </c>
      <c r="AE97" s="14">
        <f>[6]TVH!AE107</f>
        <v>0.4</v>
      </c>
      <c r="AF97" s="14">
        <f>[6]TVH!AF107</f>
        <v>-3.9</v>
      </c>
      <c r="AG97" s="14">
        <f>[6]TVH!AG107</f>
        <v>3.8</v>
      </c>
      <c r="AH97" s="14">
        <f>[6]TVH!AH107</f>
        <v>5</v>
      </c>
    </row>
    <row r="98" spans="1:34" x14ac:dyDescent="0.2">
      <c r="A98" s="17">
        <v>41395</v>
      </c>
      <c r="B98" s="14">
        <v>0</v>
      </c>
      <c r="C98" s="14">
        <f>[6]TVH!AI108</f>
        <v>-1.7</v>
      </c>
      <c r="D98" s="14">
        <f>[6]TVH!D108</f>
        <v>-2.1</v>
      </c>
      <c r="E98" s="14">
        <f>[6]TVH!E108</f>
        <v>-6.2</v>
      </c>
      <c r="F98" s="14">
        <f>[6]TVH!F108</f>
        <v>-3.4</v>
      </c>
      <c r="G98" s="14">
        <v>0</v>
      </c>
      <c r="H98" s="14">
        <f>[6]TVH!H108</f>
        <v>-4.0999999999999996</v>
      </c>
      <c r="I98" s="14">
        <f>[6]TVH!I108</f>
        <v>3.6</v>
      </c>
      <c r="J98" s="14">
        <f>[6]TVH!J108</f>
        <v>-2.2000000000000002</v>
      </c>
      <c r="K98" s="14">
        <f>[6]TVH!K108</f>
        <v>1</v>
      </c>
      <c r="L98" s="14">
        <f>[6]TVH!L108</f>
        <v>-0.1</v>
      </c>
      <c r="M98" s="14">
        <f>[6]TVH!M108</f>
        <v>-0.2</v>
      </c>
      <c r="N98" s="14">
        <f>[6]TVH!N108</f>
        <v>-6.4</v>
      </c>
      <c r="O98" s="14">
        <f>[6]TVH!O108</f>
        <v>-6</v>
      </c>
      <c r="P98" s="14">
        <f>[6]TVH!P108</f>
        <v>-6.2</v>
      </c>
      <c r="Q98" s="14">
        <f>[6]TVH!Q108</f>
        <v>-7.9</v>
      </c>
      <c r="R98" s="14">
        <f>[6]TVH!R108</f>
        <v>-18.2</v>
      </c>
      <c r="S98" s="14">
        <f>[6]TVH!S108</f>
        <v>-4</v>
      </c>
      <c r="T98" s="14">
        <f>[6]TVH!T108</f>
        <v>2.6</v>
      </c>
      <c r="U98" s="14">
        <f>[6]TVH!U108</f>
        <v>-1.9</v>
      </c>
      <c r="V98" s="14">
        <f>[6]TVH!V108</f>
        <v>-3.4</v>
      </c>
      <c r="W98" s="14">
        <v>0</v>
      </c>
      <c r="X98" s="14">
        <f>[6]TVH!X108</f>
        <v>-3.1</v>
      </c>
      <c r="Y98" s="14">
        <f>[6]TVH!Y108</f>
        <v>-4.8</v>
      </c>
      <c r="Z98" s="14">
        <f>[6]TVH!Z108</f>
        <v>-2.1</v>
      </c>
      <c r="AA98" s="14">
        <f>[6]TVH!AA108</f>
        <v>-10</v>
      </c>
      <c r="AB98" s="14">
        <f>[6]TVH!AB108</f>
        <v>-5.3</v>
      </c>
      <c r="AC98" s="14">
        <f>[6]TVH!AC108</f>
        <v>-2.4</v>
      </c>
      <c r="AD98" s="14">
        <f>[6]TVH!AD108</f>
        <v>-1.4</v>
      </c>
      <c r="AE98" s="14">
        <f>[6]TVH!AE108</f>
        <v>0.9</v>
      </c>
      <c r="AF98" s="14">
        <f>[6]TVH!AF108</f>
        <v>-3</v>
      </c>
      <c r="AG98" s="14">
        <f>[6]TVH!AG108</f>
        <v>4.4000000000000004</v>
      </c>
      <c r="AH98" s="14">
        <f>[6]TVH!AH108</f>
        <v>11</v>
      </c>
    </row>
    <row r="99" spans="1:34" x14ac:dyDescent="0.2">
      <c r="A99" s="17">
        <v>41426</v>
      </c>
      <c r="B99" s="14">
        <v>0</v>
      </c>
      <c r="C99" s="14">
        <f>[6]TVH!AI109</f>
        <v>-1.4</v>
      </c>
      <c r="D99" s="14">
        <f>[6]TVH!D109</f>
        <v>-2.2000000000000002</v>
      </c>
      <c r="E99" s="14">
        <f>[6]TVH!E109</f>
        <v>-6.4</v>
      </c>
      <c r="F99" s="14">
        <f>[6]TVH!F109</f>
        <v>-2.2999999999999998</v>
      </c>
      <c r="G99" s="14">
        <v>0</v>
      </c>
      <c r="H99" s="14">
        <f>[6]TVH!H109</f>
        <v>-2.7</v>
      </c>
      <c r="I99" s="14">
        <f>[6]TVH!I109</f>
        <v>3.7</v>
      </c>
      <c r="J99" s="14">
        <f>[6]TVH!J109</f>
        <v>-2.2999999999999998</v>
      </c>
      <c r="K99" s="14">
        <f>[6]TVH!K109</f>
        <v>-1.9</v>
      </c>
      <c r="L99" s="14">
        <f>[6]TVH!L109</f>
        <v>0.1</v>
      </c>
      <c r="M99" s="14">
        <f>[6]TVH!M109</f>
        <v>-0.4</v>
      </c>
      <c r="N99" s="14">
        <f>[6]TVH!N109</f>
        <v>-5.9</v>
      </c>
      <c r="O99" s="14">
        <f>[6]TVH!O109</f>
        <v>-7.9</v>
      </c>
      <c r="P99" s="14">
        <f>[6]TVH!P109</f>
        <v>-5.8</v>
      </c>
      <c r="Q99" s="14">
        <f>[6]TVH!Q109</f>
        <v>-7.3</v>
      </c>
      <c r="R99" s="14">
        <f>[6]TVH!R109</f>
        <v>-17.5</v>
      </c>
      <c r="S99" s="14">
        <f>[6]TVH!S109</f>
        <v>-5</v>
      </c>
      <c r="T99" s="14">
        <f>[6]TVH!T109</f>
        <v>2.9</v>
      </c>
      <c r="U99" s="14">
        <f>[6]TVH!U109</f>
        <v>-0.4</v>
      </c>
      <c r="V99" s="14">
        <f>[6]TVH!V109</f>
        <v>-1.8</v>
      </c>
      <c r="W99" s="14">
        <v>0</v>
      </c>
      <c r="X99" s="14">
        <f>[6]TVH!X109</f>
        <v>-1.6</v>
      </c>
      <c r="Y99" s="14">
        <f>[6]TVH!Y109</f>
        <v>-1.9</v>
      </c>
      <c r="Z99" s="14">
        <f>[6]TVH!Z109</f>
        <v>-2.7</v>
      </c>
      <c r="AA99" s="14">
        <f>[6]TVH!AA109</f>
        <v>-8.4</v>
      </c>
      <c r="AB99" s="14">
        <f>[6]TVH!AB109</f>
        <v>-5.5</v>
      </c>
      <c r="AC99" s="14">
        <f>[6]TVH!AC109</f>
        <v>-1.1000000000000001</v>
      </c>
      <c r="AD99" s="14">
        <f>[6]TVH!AD109</f>
        <v>3.6</v>
      </c>
      <c r="AE99" s="14">
        <f>[6]TVH!AE109</f>
        <v>-0.1</v>
      </c>
      <c r="AF99" s="14">
        <f>[6]TVH!AF109</f>
        <v>-3.3</v>
      </c>
      <c r="AG99" s="14">
        <f>[6]TVH!AG109</f>
        <v>2.8</v>
      </c>
      <c r="AH99" s="14">
        <f>[6]TVH!AH109</f>
        <v>9.1</v>
      </c>
    </row>
    <row r="100" spans="1:34" x14ac:dyDescent="0.2">
      <c r="A100" s="17">
        <v>41456</v>
      </c>
      <c r="B100" s="14">
        <v>0</v>
      </c>
      <c r="C100" s="14">
        <f>[6]TVH!AI110</f>
        <v>-2.1</v>
      </c>
      <c r="D100" s="14">
        <f>[6]TVH!D110</f>
        <v>-2.2000000000000002</v>
      </c>
      <c r="E100" s="14">
        <f>[6]TVH!E110</f>
        <v>-5.6</v>
      </c>
      <c r="F100" s="14">
        <f>[6]TVH!F110</f>
        <v>-1.9</v>
      </c>
      <c r="G100" s="14">
        <v>0</v>
      </c>
      <c r="H100" s="14">
        <f>[6]TVH!H110</f>
        <v>-2.8</v>
      </c>
      <c r="I100" s="14">
        <f>[6]TVH!I110</f>
        <v>1</v>
      </c>
      <c r="J100" s="14">
        <f>[6]TVH!J110</f>
        <v>-2.6</v>
      </c>
      <c r="K100" s="14">
        <f>[6]TVH!K110</f>
        <v>-0.1</v>
      </c>
      <c r="L100" s="14">
        <f>[6]TVH!L110</f>
        <v>0.3</v>
      </c>
      <c r="M100" s="14">
        <f>[6]TVH!M110</f>
        <v>0.1</v>
      </c>
      <c r="N100" s="14">
        <f>[6]TVH!N110</f>
        <v>-5.5</v>
      </c>
      <c r="O100" s="14">
        <f>[6]TVH!O110</f>
        <v>-6.1</v>
      </c>
      <c r="P100" s="14">
        <f>[6]TVH!P110</f>
        <v>-5.4</v>
      </c>
      <c r="Q100" s="14">
        <f>[6]TVH!Q110</f>
        <v>-7.6</v>
      </c>
      <c r="R100" s="14">
        <f>[6]TVH!R110</f>
        <v>-15.3</v>
      </c>
      <c r="S100" s="14">
        <f>[6]TVH!S110</f>
        <v>-5.7</v>
      </c>
      <c r="T100" s="14">
        <f>[6]TVH!T110</f>
        <v>0.4</v>
      </c>
      <c r="U100" s="14">
        <f>[6]TVH!U110</f>
        <v>0.6</v>
      </c>
      <c r="V100" s="14">
        <f>[6]TVH!V110</f>
        <v>-1.1000000000000001</v>
      </c>
      <c r="W100" s="14">
        <v>0</v>
      </c>
      <c r="X100" s="14">
        <f>[6]TVH!X110</f>
        <v>-1.5</v>
      </c>
      <c r="Y100" s="14">
        <f>[6]TVH!Y110</f>
        <v>-2.2000000000000002</v>
      </c>
      <c r="Z100" s="14">
        <f>[6]TVH!Z110</f>
        <v>-2.2999999999999998</v>
      </c>
      <c r="AA100" s="14">
        <f>[6]TVH!AA110</f>
        <v>-9.8000000000000007</v>
      </c>
      <c r="AB100" s="14">
        <f>[6]TVH!AB110</f>
        <v>-5.7</v>
      </c>
      <c r="AC100" s="14">
        <f>[6]TVH!AC110</f>
        <v>-0.5</v>
      </c>
      <c r="AD100" s="14">
        <f>[6]TVH!AD110</f>
        <v>2.9</v>
      </c>
      <c r="AE100" s="14">
        <f>[6]TVH!AE110</f>
        <v>-0.3</v>
      </c>
      <c r="AF100" s="14">
        <f>[6]TVH!AF110</f>
        <v>-3.7</v>
      </c>
      <c r="AG100" s="14">
        <f>[6]TVH!AG110</f>
        <v>2.2000000000000002</v>
      </c>
      <c r="AH100" s="14">
        <f>[6]TVH!AH110</f>
        <v>2.2000000000000002</v>
      </c>
    </row>
    <row r="101" spans="1:34" x14ac:dyDescent="0.2">
      <c r="A101" s="17">
        <v>41487</v>
      </c>
      <c r="B101" s="14">
        <v>0</v>
      </c>
      <c r="C101" s="14">
        <f>[6]TVH!AI111</f>
        <v>-0.7</v>
      </c>
      <c r="D101" s="14">
        <f>[6]TVH!D111</f>
        <v>-2.1</v>
      </c>
      <c r="E101" s="14">
        <f>[6]TVH!E111</f>
        <v>-4.8</v>
      </c>
      <c r="F101" s="14">
        <f>[6]TVH!F111</f>
        <v>-3</v>
      </c>
      <c r="G101" s="14">
        <v>0</v>
      </c>
      <c r="H101" s="14">
        <f>[6]TVH!H111</f>
        <v>-2.9</v>
      </c>
      <c r="I101" s="14">
        <f>[6]TVH!I111</f>
        <v>4.8</v>
      </c>
      <c r="J101" s="14">
        <f>[6]TVH!J111</f>
        <v>-2.6</v>
      </c>
      <c r="K101" s="14">
        <f>[6]TVH!K111</f>
        <v>0.5</v>
      </c>
      <c r="L101" s="14">
        <f>[6]TVH!L111</f>
        <v>0.5</v>
      </c>
      <c r="M101" s="14">
        <f>[6]TVH!M111</f>
        <v>0.7</v>
      </c>
      <c r="N101" s="14">
        <f>[6]TVH!N111</f>
        <v>-5.6</v>
      </c>
      <c r="O101" s="14">
        <f>[6]TVH!O111</f>
        <v>-4.5</v>
      </c>
      <c r="P101" s="14">
        <f>[6]TVH!P111</f>
        <v>-4.9000000000000004</v>
      </c>
      <c r="Q101" s="14">
        <f>[6]TVH!Q111</f>
        <v>-8.5</v>
      </c>
      <c r="R101" s="14">
        <f>[6]TVH!R111</f>
        <v>-16.600000000000001</v>
      </c>
      <c r="S101" s="14">
        <f>[6]TVH!S111</f>
        <v>-6.3</v>
      </c>
      <c r="T101" s="14">
        <f>[6]TVH!T111</f>
        <v>0.3</v>
      </c>
      <c r="U101" s="14">
        <f>[6]TVH!U111</f>
        <v>-0.9</v>
      </c>
      <c r="V101" s="14">
        <f>[6]TVH!V111</f>
        <v>-2.2999999999999998</v>
      </c>
      <c r="W101" s="14">
        <v>0</v>
      </c>
      <c r="X101" s="14">
        <f>[6]TVH!X111</f>
        <v>-1.7</v>
      </c>
      <c r="Y101" s="14">
        <f>[6]TVH!Y111</f>
        <v>-2.2999999999999998</v>
      </c>
      <c r="Z101" s="14">
        <f>[6]TVH!Z111</f>
        <v>-12</v>
      </c>
      <c r="AA101" s="14">
        <f>[6]TVH!AA111</f>
        <v>-5.2</v>
      </c>
      <c r="AB101" s="14">
        <f>[6]TVH!AB111</f>
        <v>-6.1</v>
      </c>
      <c r="AC101" s="14">
        <f>[6]TVH!AC111</f>
        <v>-1.4</v>
      </c>
      <c r="AD101" s="14">
        <f>[6]TVH!AD111</f>
        <v>6</v>
      </c>
      <c r="AE101" s="14">
        <f>[6]TVH!AE111</f>
        <v>2.6</v>
      </c>
      <c r="AF101" s="14">
        <f>[6]TVH!AF111</f>
        <v>-4.0999999999999996</v>
      </c>
      <c r="AG101" s="14">
        <f>[6]TVH!AG111</f>
        <v>1.2</v>
      </c>
      <c r="AH101" s="14">
        <f>[6]TVH!AH111</f>
        <v>12</v>
      </c>
    </row>
    <row r="102" spans="1:34" x14ac:dyDescent="0.2">
      <c r="A102" s="17">
        <v>41518</v>
      </c>
      <c r="B102" s="14">
        <v>0</v>
      </c>
      <c r="C102" s="14">
        <f>[6]TVH!AI112</f>
        <v>-1.6</v>
      </c>
      <c r="D102" s="14">
        <f>[6]TVH!D112</f>
        <v>-2.7</v>
      </c>
      <c r="E102" s="14">
        <f>[6]TVH!E112</f>
        <v>-7.2</v>
      </c>
      <c r="F102" s="14">
        <f>[6]TVH!F112</f>
        <v>-1.9</v>
      </c>
      <c r="G102" s="14">
        <v>0</v>
      </c>
      <c r="H102" s="14">
        <f>[6]TVH!H112</f>
        <v>-2.7</v>
      </c>
      <c r="I102" s="14">
        <f>[6]TVH!I112</f>
        <v>3.9</v>
      </c>
      <c r="J102" s="14">
        <f>[6]TVH!J112</f>
        <v>-3.4</v>
      </c>
      <c r="K102" s="14">
        <f>[6]TVH!K112</f>
        <v>1.5</v>
      </c>
      <c r="L102" s="14">
        <f>[6]TVH!L112</f>
        <v>0.6</v>
      </c>
      <c r="M102" s="14">
        <f>[6]TVH!M112</f>
        <v>0.2</v>
      </c>
      <c r="N102" s="14">
        <f>[6]TVH!N112</f>
        <v>-5.3</v>
      </c>
      <c r="O102" s="14">
        <f>[6]TVH!O112</f>
        <v>-9.1</v>
      </c>
      <c r="P102" s="14">
        <f>[6]TVH!P112</f>
        <v>-6.5</v>
      </c>
      <c r="Q102" s="14">
        <f>[6]TVH!Q112</f>
        <v>-9.4</v>
      </c>
      <c r="R102" s="14">
        <f>[6]TVH!R112</f>
        <v>-15.7</v>
      </c>
      <c r="S102" s="14">
        <f>[6]TVH!S112</f>
        <v>-6.4</v>
      </c>
      <c r="T102" s="14">
        <f>[6]TVH!T112</f>
        <v>1.3</v>
      </c>
      <c r="U102" s="14">
        <f>[6]TVH!U112</f>
        <v>0.7</v>
      </c>
      <c r="V102" s="14">
        <f>[6]TVH!V112</f>
        <v>-1</v>
      </c>
      <c r="W102" s="14">
        <v>0</v>
      </c>
      <c r="X102" s="14">
        <f>[6]TVH!X112</f>
        <v>-1.5</v>
      </c>
      <c r="Y102" s="14">
        <f>[6]TVH!Y112</f>
        <v>-1.6</v>
      </c>
      <c r="Z102" s="14">
        <f>[6]TVH!Z112</f>
        <v>-12.9</v>
      </c>
      <c r="AA102" s="14">
        <f>[6]TVH!AA112</f>
        <v>-10.5</v>
      </c>
      <c r="AB102" s="14">
        <f>[6]TVH!AB112</f>
        <v>-3.5</v>
      </c>
      <c r="AC102" s="14">
        <f>[6]TVH!AC112</f>
        <v>-0.9</v>
      </c>
      <c r="AD102" s="14">
        <f>[6]TVH!AD112</f>
        <v>9.1999999999999993</v>
      </c>
      <c r="AE102" s="14">
        <f>[6]TVH!AE112</f>
        <v>3.3</v>
      </c>
      <c r="AF102" s="14">
        <f>[6]TVH!AF112</f>
        <v>-3.7</v>
      </c>
      <c r="AG102" s="14">
        <f>[6]TVH!AG112</f>
        <v>2.6</v>
      </c>
      <c r="AH102" s="14">
        <f>[6]TVH!AH112</f>
        <v>6.7</v>
      </c>
    </row>
    <row r="103" spans="1:34" x14ac:dyDescent="0.2">
      <c r="A103" s="17">
        <v>41548</v>
      </c>
      <c r="B103" s="14">
        <v>0</v>
      </c>
      <c r="C103" s="14">
        <f>[6]TVH!AI113</f>
        <v>-3.5</v>
      </c>
      <c r="D103" s="14">
        <f>[6]TVH!D113</f>
        <v>-1.2</v>
      </c>
      <c r="E103" s="14">
        <f>[6]TVH!E113</f>
        <v>-7.4</v>
      </c>
      <c r="F103" s="14">
        <f>[6]TVH!F113</f>
        <v>-2</v>
      </c>
      <c r="G103" s="14">
        <v>0</v>
      </c>
      <c r="H103" s="14">
        <f>[6]TVH!H113</f>
        <v>-2</v>
      </c>
      <c r="I103" s="14">
        <f>[6]TVH!I113</f>
        <v>-2.6</v>
      </c>
      <c r="J103" s="14">
        <f>[6]TVH!J113</f>
        <v>-1.1000000000000001</v>
      </c>
      <c r="K103" s="14">
        <f>[6]TVH!K113</f>
        <v>-2.2999999999999998</v>
      </c>
      <c r="L103" s="14">
        <f>[6]TVH!L113</f>
        <v>0.2</v>
      </c>
      <c r="M103" s="14">
        <f>[6]TVH!M113</f>
        <v>0.6</v>
      </c>
      <c r="N103" s="14">
        <f>[6]TVH!N113</f>
        <v>-5.8</v>
      </c>
      <c r="O103" s="14">
        <f>[6]TVH!O113</f>
        <v>-5.8</v>
      </c>
      <c r="P103" s="14">
        <f>[6]TVH!P113</f>
        <v>-8.1</v>
      </c>
      <c r="Q103" s="14">
        <f>[6]TVH!Q113</f>
        <v>-9.6999999999999993</v>
      </c>
      <c r="R103" s="14">
        <f>[6]TVH!R113</f>
        <v>-14.9</v>
      </c>
      <c r="S103" s="14">
        <f>[6]TVH!S113</f>
        <v>-6.9</v>
      </c>
      <c r="T103" s="14">
        <f>[6]TVH!T113</f>
        <v>1</v>
      </c>
      <c r="U103" s="14">
        <f>[6]TVH!U113</f>
        <v>0.4</v>
      </c>
      <c r="V103" s="14">
        <f>[6]TVH!V113</f>
        <v>-1.5</v>
      </c>
      <c r="W103" s="14">
        <v>0</v>
      </c>
      <c r="X103" s="14">
        <f>[6]TVH!X113</f>
        <v>-0.9</v>
      </c>
      <c r="Y103" s="14">
        <f>[6]TVH!Y113</f>
        <v>0.8</v>
      </c>
      <c r="Z103" s="14">
        <f>[6]TVH!Z113</f>
        <v>-12.7</v>
      </c>
      <c r="AA103" s="14">
        <f>[6]TVH!AA113</f>
        <v>-10.8</v>
      </c>
      <c r="AB103" s="14">
        <f>[6]TVH!AB113</f>
        <v>-3.8</v>
      </c>
      <c r="AC103" s="14">
        <f>[6]TVH!AC113</f>
        <v>-2.4</v>
      </c>
      <c r="AD103" s="14">
        <f>[6]TVH!AD113</f>
        <v>8.1</v>
      </c>
      <c r="AE103" s="14">
        <f>[6]TVH!AE113</f>
        <v>1.3</v>
      </c>
      <c r="AF103" s="14">
        <f>[6]TVH!AF113</f>
        <v>-3.7</v>
      </c>
      <c r="AG103" s="14">
        <f>[6]TVH!AG113</f>
        <v>2.7</v>
      </c>
      <c r="AH103" s="14">
        <f>[6]TVH!AH113</f>
        <v>-11.6</v>
      </c>
    </row>
    <row r="104" spans="1:34" x14ac:dyDescent="0.2">
      <c r="A104" s="17">
        <v>41579</v>
      </c>
      <c r="B104" s="14">
        <v>0</v>
      </c>
      <c r="C104" s="14">
        <f>[6]TVH!AI114</f>
        <v>-0.4</v>
      </c>
      <c r="D104" s="14">
        <f>[6]TVH!D114</f>
        <v>-1.3</v>
      </c>
      <c r="E104" s="14">
        <f>[6]TVH!E114</f>
        <v>-6.5</v>
      </c>
      <c r="F104" s="14">
        <f>[6]TVH!F114</f>
        <v>-1.8</v>
      </c>
      <c r="G104" s="14">
        <v>0</v>
      </c>
      <c r="H104" s="14">
        <f>[6]TVH!H114</f>
        <v>-1.5</v>
      </c>
      <c r="I104" s="14">
        <f>[6]TVH!I114</f>
        <v>5.6</v>
      </c>
      <c r="J104" s="14">
        <f>[6]TVH!J114</f>
        <v>-1.2</v>
      </c>
      <c r="K104" s="14">
        <f>[6]TVH!K114</f>
        <v>0.4</v>
      </c>
      <c r="L104" s="14">
        <f>[6]TVH!L114</f>
        <v>0.3</v>
      </c>
      <c r="M104" s="14">
        <f>[6]TVH!M114</f>
        <v>-0.2</v>
      </c>
      <c r="N104" s="14">
        <f>[6]TVH!N114</f>
        <v>-5.3</v>
      </c>
      <c r="O104" s="14">
        <f>[6]TVH!O114</f>
        <v>-6.5</v>
      </c>
      <c r="P104" s="14">
        <f>[6]TVH!P114</f>
        <v>-6.5</v>
      </c>
      <c r="Q104" s="14">
        <f>[6]TVH!Q114</f>
        <v>-8.5</v>
      </c>
      <c r="R104" s="14">
        <f>[6]TVH!R114</f>
        <v>-13.1</v>
      </c>
      <c r="S104" s="14">
        <f>[6]TVH!S114</f>
        <v>-7.5</v>
      </c>
      <c r="T104" s="14">
        <f>[6]TVH!T114</f>
        <v>0.2</v>
      </c>
      <c r="U104" s="14">
        <f>[6]TVH!U114</f>
        <v>0.6</v>
      </c>
      <c r="V104" s="14">
        <f>[6]TVH!V114</f>
        <v>-1.1000000000000001</v>
      </c>
      <c r="W104" s="14">
        <v>0</v>
      </c>
      <c r="X104" s="14">
        <f>[6]TVH!X114</f>
        <v>-0.6</v>
      </c>
      <c r="Y104" s="14">
        <f>[6]TVH!Y114</f>
        <v>1.3</v>
      </c>
      <c r="Z104" s="14">
        <f>[6]TVH!Z114</f>
        <v>-10.7</v>
      </c>
      <c r="AA104" s="14">
        <f>[6]TVH!AA114</f>
        <v>-9.8000000000000007</v>
      </c>
      <c r="AB104" s="14">
        <f>[6]TVH!AB114</f>
        <v>-2.7</v>
      </c>
      <c r="AC104" s="14">
        <f>[6]TVH!AC114</f>
        <v>-2.4</v>
      </c>
      <c r="AD104" s="14">
        <f>[6]TVH!AD114</f>
        <v>9.3000000000000007</v>
      </c>
      <c r="AE104" s="14">
        <f>[6]TVH!AE114</f>
        <v>1.9</v>
      </c>
      <c r="AF104" s="14">
        <f>[6]TVH!AF114</f>
        <v>-3.1</v>
      </c>
      <c r="AG104" s="14">
        <f>[6]TVH!AG114</f>
        <v>3.6</v>
      </c>
      <c r="AH104" s="14">
        <f>[6]TVH!AH114</f>
        <v>10.7</v>
      </c>
    </row>
    <row r="105" spans="1:34" x14ac:dyDescent="0.2">
      <c r="A105" s="17">
        <v>41609</v>
      </c>
      <c r="B105" s="14">
        <v>0</v>
      </c>
      <c r="C105" s="14">
        <f>[6]TVH!AI115</f>
        <v>-0.6</v>
      </c>
      <c r="D105" s="14">
        <f>[6]TVH!D115</f>
        <v>-2</v>
      </c>
      <c r="E105" s="14">
        <f>[6]TVH!E115</f>
        <v>-6.7</v>
      </c>
      <c r="F105" s="14">
        <f>[6]TVH!F115</f>
        <v>-1.2</v>
      </c>
      <c r="G105" s="14">
        <v>0</v>
      </c>
      <c r="H105" s="14">
        <f>[6]TVH!H115</f>
        <v>0.4</v>
      </c>
      <c r="I105" s="14">
        <f>[6]TVH!I115</f>
        <v>3.8</v>
      </c>
      <c r="J105" s="14">
        <f>[6]TVH!J115</f>
        <v>-2.2999999999999998</v>
      </c>
      <c r="K105" s="14">
        <f>[6]TVH!K115</f>
        <v>-7.5</v>
      </c>
      <c r="L105" s="14">
        <f>[6]TVH!L115</f>
        <v>0.9</v>
      </c>
      <c r="M105" s="14">
        <f>[6]TVH!M115</f>
        <v>0.1</v>
      </c>
      <c r="N105" s="14">
        <f>[6]TVH!N115</f>
        <v>-4.3</v>
      </c>
      <c r="O105" s="14">
        <f>[6]TVH!O115</f>
        <v>-7.9</v>
      </c>
      <c r="P105" s="14">
        <f>[6]TVH!P115</f>
        <v>-6.3</v>
      </c>
      <c r="Q105" s="14">
        <f>[6]TVH!Q115</f>
        <v>-6.5</v>
      </c>
      <c r="R105" s="14">
        <f>[6]TVH!R115</f>
        <v>-10.6</v>
      </c>
      <c r="S105" s="14">
        <f>[6]TVH!S115</f>
        <v>-7.4</v>
      </c>
      <c r="T105" s="14">
        <f>[6]TVH!T115</f>
        <v>-2.1</v>
      </c>
      <c r="U105" s="14">
        <f>[6]TVH!U115</f>
        <v>1.3</v>
      </c>
      <c r="V105" s="14">
        <f>[6]TVH!V115</f>
        <v>0</v>
      </c>
      <c r="W105" s="14">
        <v>0</v>
      </c>
      <c r="X105" s="14">
        <f>[6]TVH!X115</f>
        <v>1.5</v>
      </c>
      <c r="Y105" s="14">
        <f>[6]TVH!Y115</f>
        <v>4</v>
      </c>
      <c r="Z105" s="14">
        <f>[6]TVH!Z115</f>
        <v>-10</v>
      </c>
      <c r="AA105" s="14">
        <f>[6]TVH!AA115</f>
        <v>-8.5</v>
      </c>
      <c r="AB105" s="14">
        <f>[6]TVH!AB115</f>
        <v>-2.2999999999999998</v>
      </c>
      <c r="AC105" s="14">
        <f>[6]TVH!AC115</f>
        <v>-2.6</v>
      </c>
      <c r="AD105" s="14">
        <f>[6]TVH!AD115</f>
        <v>11.7</v>
      </c>
      <c r="AE105" s="14">
        <f>[6]TVH!AE115</f>
        <v>2.2000000000000002</v>
      </c>
      <c r="AF105" s="14">
        <f>[6]TVH!AF115</f>
        <v>-3.3</v>
      </c>
      <c r="AG105" s="14">
        <f>[6]TVH!AG115</f>
        <v>1.5</v>
      </c>
      <c r="AH105" s="14">
        <f>[6]TVH!AH115</f>
        <v>5.4</v>
      </c>
    </row>
    <row r="106" spans="1:34" ht="20.25" customHeight="1" x14ac:dyDescent="0.2">
      <c r="A106" s="16">
        <v>41640</v>
      </c>
      <c r="B106" s="14">
        <v>0</v>
      </c>
      <c r="C106" s="14">
        <f>[6]TVH!AI116</f>
        <v>0.2</v>
      </c>
      <c r="D106" s="14">
        <f>[6]TVH!D116</f>
        <v>-1.3</v>
      </c>
      <c r="E106" s="14">
        <f>[6]TVH!E116</f>
        <v>-5.5</v>
      </c>
      <c r="F106" s="14">
        <f>[6]TVH!F116</f>
        <v>0.8</v>
      </c>
      <c r="G106" s="14">
        <v>0</v>
      </c>
      <c r="H106" s="14">
        <f>[6]TVH!H116</f>
        <v>1.6</v>
      </c>
      <c r="I106" s="14">
        <f>[6]TVH!I116</f>
        <v>4.0999999999999996</v>
      </c>
      <c r="J106" s="14">
        <f>[6]TVH!J116</f>
        <v>-1.4</v>
      </c>
      <c r="K106" s="14">
        <f>[6]TVH!K116</f>
        <v>-6.7</v>
      </c>
      <c r="L106" s="14">
        <f>[6]TVH!L116</f>
        <v>-0.9</v>
      </c>
      <c r="M106" s="14">
        <f>[6]TVH!M116</f>
        <v>0.3</v>
      </c>
      <c r="N106" s="14">
        <f>[6]TVH!N116</f>
        <v>-3.2</v>
      </c>
      <c r="O106" s="14">
        <f>[6]TVH!O116</f>
        <v>-5.6</v>
      </c>
      <c r="P106" s="14">
        <f>[6]TVH!P116</f>
        <v>-5.5</v>
      </c>
      <c r="Q106" s="14">
        <f>[6]TVH!Q116</f>
        <v>-6.2</v>
      </c>
      <c r="R106" s="14">
        <f>[6]TVH!R116</f>
        <v>-12.5</v>
      </c>
      <c r="S106" s="14">
        <f>[6]TVH!S116</f>
        <v>-7.6</v>
      </c>
      <c r="T106" s="14">
        <f>[6]TVH!T116</f>
        <v>-2.1</v>
      </c>
      <c r="U106" s="14">
        <f>[6]TVH!U116</f>
        <v>4.7</v>
      </c>
      <c r="V106" s="14">
        <f>[6]TVH!V116</f>
        <v>3.7</v>
      </c>
      <c r="W106" s="14">
        <v>0</v>
      </c>
      <c r="X106" s="14">
        <f>[6]TVH!X116</f>
        <v>2.5</v>
      </c>
      <c r="Y106" s="14">
        <f>[6]TVH!Y116</f>
        <v>6.6</v>
      </c>
      <c r="Z106" s="14">
        <f>[6]TVH!Z116</f>
        <v>-0.6</v>
      </c>
      <c r="AA106" s="14">
        <f>[6]TVH!AA116</f>
        <v>-7.6</v>
      </c>
      <c r="AB106" s="14">
        <f>[6]TVH!AB116</f>
        <v>-4.4000000000000004</v>
      </c>
      <c r="AC106" s="14">
        <f>[6]TVH!AC116</f>
        <v>-2.1</v>
      </c>
      <c r="AD106" s="14">
        <f>[6]TVH!AD116</f>
        <v>12.5</v>
      </c>
      <c r="AE106" s="14">
        <f>[6]TVH!AE116</f>
        <v>3.2</v>
      </c>
      <c r="AF106" s="14">
        <f>[6]TVH!AF116</f>
        <v>-2.7</v>
      </c>
      <c r="AG106" s="14">
        <f>[6]TVH!AG116</f>
        <v>3.5</v>
      </c>
      <c r="AH106" s="14">
        <f>[6]TVH!AH116</f>
        <v>4.7</v>
      </c>
    </row>
    <row r="107" spans="1:34" ht="12.75" customHeight="1" x14ac:dyDescent="0.2">
      <c r="A107" s="17">
        <v>41671</v>
      </c>
      <c r="B107" s="14">
        <v>0</v>
      </c>
      <c r="C107" s="14">
        <f>[6]TVH!AI117</f>
        <v>0.2</v>
      </c>
      <c r="D107" s="14">
        <f>[6]TVH!D117</f>
        <v>-0.7</v>
      </c>
      <c r="E107" s="14">
        <f>[6]TVH!E117</f>
        <v>-3.6</v>
      </c>
      <c r="F107" s="14">
        <f>[6]TVH!F117</f>
        <v>1.1000000000000001</v>
      </c>
      <c r="G107" s="14">
        <v>0</v>
      </c>
      <c r="H107" s="14">
        <f>[6]TVH!H117</f>
        <v>2</v>
      </c>
      <c r="I107" s="14">
        <f>[6]TVH!I117</f>
        <v>2.2999999999999998</v>
      </c>
      <c r="J107" s="14">
        <f>[6]TVH!J117</f>
        <v>-1.2</v>
      </c>
      <c r="K107" s="14">
        <f>[6]TVH!K117</f>
        <v>-8.8000000000000007</v>
      </c>
      <c r="L107" s="14">
        <f>[6]TVH!L117</f>
        <v>-0.3</v>
      </c>
      <c r="M107" s="14">
        <f>[6]TVH!M117</f>
        <v>1.6</v>
      </c>
      <c r="N107" s="14">
        <f>[6]TVH!N117</f>
        <v>0.1</v>
      </c>
      <c r="O107" s="14">
        <f>[6]TVH!O117</f>
        <v>-3.9</v>
      </c>
      <c r="P107" s="14">
        <f>[6]TVH!P117</f>
        <v>-3.5</v>
      </c>
      <c r="Q107" s="14">
        <f>[6]TVH!Q117</f>
        <v>-6.6</v>
      </c>
      <c r="R107" s="14">
        <f>[6]TVH!R117</f>
        <v>-4.7</v>
      </c>
      <c r="S107" s="14">
        <f>[6]TVH!S117</f>
        <v>-7.1</v>
      </c>
      <c r="T107" s="14">
        <f>[6]TVH!T117</f>
        <v>-2.4</v>
      </c>
      <c r="U107" s="14">
        <f>[6]TVH!U117</f>
        <v>4.2</v>
      </c>
      <c r="V107" s="14">
        <f>[6]TVH!V117</f>
        <v>3.5</v>
      </c>
      <c r="W107" s="14">
        <v>0</v>
      </c>
      <c r="X107" s="14">
        <f>[6]TVH!X117</f>
        <v>3</v>
      </c>
      <c r="Y107" s="14">
        <f>[6]TVH!Y117</f>
        <v>8.5</v>
      </c>
      <c r="Z107" s="14">
        <f>[6]TVH!Z117</f>
        <v>-2</v>
      </c>
      <c r="AA107" s="14">
        <f>[6]TVH!AA117</f>
        <v>-7.2</v>
      </c>
      <c r="AB107" s="14">
        <f>[6]TVH!AB117</f>
        <v>-6</v>
      </c>
      <c r="AC107" s="14">
        <f>[6]TVH!AC117</f>
        <v>-0.6</v>
      </c>
      <c r="AD107" s="14">
        <f>[6]TVH!AD117</f>
        <v>8.3000000000000007</v>
      </c>
      <c r="AE107" s="14">
        <f>[6]TVH!AE117</f>
        <v>4.4000000000000004</v>
      </c>
      <c r="AF107" s="14">
        <f>[6]TVH!AF117</f>
        <v>-2.2999999999999998</v>
      </c>
      <c r="AG107" s="14">
        <f>[6]TVH!AG117</f>
        <v>3.1</v>
      </c>
      <c r="AH107" s="14">
        <f>[6]TVH!AH117</f>
        <v>1.3</v>
      </c>
    </row>
    <row r="108" spans="1:34" ht="12.75" customHeight="1" x14ac:dyDescent="0.2">
      <c r="A108" s="17">
        <v>41699</v>
      </c>
      <c r="B108" s="14">
        <v>0</v>
      </c>
      <c r="C108" s="14">
        <f>[6]TVH!AI118</f>
        <v>0.6</v>
      </c>
      <c r="D108" s="14">
        <f>[6]TVH!D118</f>
        <v>-0.8</v>
      </c>
      <c r="E108" s="14">
        <f>[6]TVH!E118</f>
        <v>-3.4</v>
      </c>
      <c r="F108" s="14">
        <f>[6]TVH!F118</f>
        <v>1.4</v>
      </c>
      <c r="G108" s="14">
        <v>0</v>
      </c>
      <c r="H108" s="14">
        <f>[6]TVH!H118</f>
        <v>3.4</v>
      </c>
      <c r="I108" s="14">
        <f>[6]TVH!I118</f>
        <v>2.2999999999999998</v>
      </c>
      <c r="J108" s="14">
        <f>[6]TVH!J118</f>
        <v>-1.7</v>
      </c>
      <c r="K108" s="14">
        <f>[6]TVH!K118</f>
        <v>-6.3</v>
      </c>
      <c r="L108" s="14">
        <f>[6]TVH!L118</f>
        <v>0.2</v>
      </c>
      <c r="M108" s="14">
        <f>[6]TVH!M118</f>
        <v>2.1</v>
      </c>
      <c r="N108" s="14">
        <f>[6]TVH!N118</f>
        <v>1.1000000000000001</v>
      </c>
      <c r="O108" s="14">
        <f>[6]TVH!O118</f>
        <v>-5.0999999999999996</v>
      </c>
      <c r="P108" s="14">
        <f>[6]TVH!P118</f>
        <v>-2.8</v>
      </c>
      <c r="Q108" s="14">
        <f>[6]TVH!Q118</f>
        <v>-5.6</v>
      </c>
      <c r="R108" s="14">
        <f>[6]TVH!R118</f>
        <v>-4.5999999999999996</v>
      </c>
      <c r="S108" s="14">
        <f>[6]TVH!S118</f>
        <v>-6.2</v>
      </c>
      <c r="T108" s="14">
        <f>[6]TVH!T118</f>
        <v>-1</v>
      </c>
      <c r="U108" s="14">
        <f>[6]TVH!U118</f>
        <v>4.0999999999999996</v>
      </c>
      <c r="V108" s="14">
        <f>[6]TVH!V118</f>
        <v>3.4</v>
      </c>
      <c r="W108" s="14">
        <v>0</v>
      </c>
      <c r="X108" s="14">
        <f>[6]TVH!X118</f>
        <v>4.0999999999999996</v>
      </c>
      <c r="Y108" s="14">
        <f>[6]TVH!Y118</f>
        <v>11.5</v>
      </c>
      <c r="Z108" s="14">
        <f>[6]TVH!Z118</f>
        <v>-0.8</v>
      </c>
      <c r="AA108" s="14">
        <f>[6]TVH!AA118</f>
        <v>-6.8</v>
      </c>
      <c r="AB108" s="14">
        <f>[6]TVH!AB118</f>
        <v>-5</v>
      </c>
      <c r="AC108" s="14">
        <f>[6]TVH!AC118</f>
        <v>0.8</v>
      </c>
      <c r="AD108" s="14">
        <f>[6]TVH!AD118</f>
        <v>13.5</v>
      </c>
      <c r="AE108" s="14">
        <f>[6]TVH!AE118</f>
        <v>4.4000000000000004</v>
      </c>
      <c r="AF108" s="14">
        <f>[6]TVH!AF118</f>
        <v>-0.8</v>
      </c>
      <c r="AG108" s="14">
        <f>[6]TVH!AG118</f>
        <v>2.1</v>
      </c>
      <c r="AH108" s="14">
        <f>[6]TVH!AH118</f>
        <v>-2</v>
      </c>
    </row>
    <row r="109" spans="1:34" ht="12.75" customHeight="1" x14ac:dyDescent="0.2">
      <c r="A109" s="17">
        <v>41730</v>
      </c>
      <c r="B109" s="14">
        <v>0</v>
      </c>
      <c r="C109" s="14">
        <f>[6]TVH!AI119</f>
        <v>1.3</v>
      </c>
      <c r="D109" s="14">
        <f>[6]TVH!D119</f>
        <v>-1.3</v>
      </c>
      <c r="E109" s="14">
        <f>[6]TVH!E119</f>
        <v>-1</v>
      </c>
      <c r="F109" s="14">
        <f>[6]TVH!F119</f>
        <v>2</v>
      </c>
      <c r="G109" s="14">
        <v>0</v>
      </c>
      <c r="H109" s="14">
        <f>[6]TVH!H119</f>
        <v>4.4000000000000004</v>
      </c>
      <c r="I109" s="14">
        <f>[6]TVH!I119</f>
        <v>2.2999999999999998</v>
      </c>
      <c r="J109" s="14">
        <f>[6]TVH!J119</f>
        <v>-2.9</v>
      </c>
      <c r="K109" s="14">
        <f>[6]TVH!K119</f>
        <v>-4.5</v>
      </c>
      <c r="L109" s="14">
        <f>[6]TVH!L119</f>
        <v>0.8</v>
      </c>
      <c r="M109" s="14">
        <f>[6]TVH!M119</f>
        <v>2.1</v>
      </c>
      <c r="N109" s="14">
        <f>[6]TVH!N119</f>
        <v>3</v>
      </c>
      <c r="O109" s="14">
        <f>[6]TVH!O119</f>
        <v>-1</v>
      </c>
      <c r="P109" s="14">
        <f>[6]TVH!P119</f>
        <v>-1</v>
      </c>
      <c r="Q109" s="14">
        <f>[6]TVH!Q119</f>
        <v>-3.4</v>
      </c>
      <c r="R109" s="14">
        <f>[6]TVH!R119</f>
        <v>0.6</v>
      </c>
      <c r="S109" s="14">
        <f>[6]TVH!S119</f>
        <v>-5.6</v>
      </c>
      <c r="T109" s="14">
        <f>[6]TVH!T119</f>
        <v>-1.6</v>
      </c>
      <c r="U109" s="14">
        <f>[6]TVH!U119</f>
        <v>4.3</v>
      </c>
      <c r="V109" s="14">
        <f>[6]TVH!V119</f>
        <v>3.4</v>
      </c>
      <c r="W109" s="14">
        <v>0</v>
      </c>
      <c r="X109" s="14">
        <f>[6]TVH!X119</f>
        <v>5</v>
      </c>
      <c r="Y109" s="14">
        <f>[6]TVH!Y119</f>
        <v>12.7</v>
      </c>
      <c r="Z109" s="14">
        <f>[6]TVH!Z119</f>
        <v>0.1</v>
      </c>
      <c r="AA109" s="14">
        <f>[6]TVH!AA119</f>
        <v>-4</v>
      </c>
      <c r="AB109" s="14">
        <f>[6]TVH!AB119</f>
        <v>-5</v>
      </c>
      <c r="AC109" s="14">
        <f>[6]TVH!AC119</f>
        <v>0</v>
      </c>
      <c r="AD109" s="14">
        <f>[6]TVH!AD119</f>
        <v>14.8</v>
      </c>
      <c r="AE109" s="14">
        <f>[6]TVH!AE119</f>
        <v>4.3</v>
      </c>
      <c r="AF109" s="14">
        <f>[6]TVH!AF119</f>
        <v>0.8</v>
      </c>
      <c r="AG109" s="14">
        <f>[6]TVH!AG119</f>
        <v>-2.9</v>
      </c>
      <c r="AH109" s="14">
        <f>[6]TVH!AH119</f>
        <v>-0.8</v>
      </c>
    </row>
    <row r="110" spans="1:34" x14ac:dyDescent="0.2">
      <c r="A110" s="17">
        <v>41760</v>
      </c>
      <c r="B110" s="14">
        <v>0</v>
      </c>
      <c r="C110" s="14">
        <f>[6]TVH!AI120</f>
        <v>0.4</v>
      </c>
      <c r="D110" s="14">
        <f>[6]TVH!D120</f>
        <v>-1.2</v>
      </c>
      <c r="E110" s="14">
        <f>[6]TVH!E120</f>
        <v>-0.2</v>
      </c>
      <c r="F110" s="14">
        <f>[6]TVH!F120</f>
        <v>1.9</v>
      </c>
      <c r="G110" s="14">
        <v>0</v>
      </c>
      <c r="H110" s="14">
        <f>[6]TVH!H120</f>
        <v>3.3</v>
      </c>
      <c r="I110" s="14">
        <f>[6]TVH!I120</f>
        <v>-0.3</v>
      </c>
      <c r="J110" s="14">
        <f>[6]TVH!J120</f>
        <v>-3</v>
      </c>
      <c r="K110" s="14">
        <f>[6]TVH!K120</f>
        <v>-0.4</v>
      </c>
      <c r="L110" s="14">
        <f>[6]TVH!L120</f>
        <v>1.6</v>
      </c>
      <c r="M110" s="14">
        <f>[6]TVH!M120</f>
        <v>2.5</v>
      </c>
      <c r="N110" s="14">
        <f>[6]TVH!N120</f>
        <v>2.4</v>
      </c>
      <c r="O110" s="14">
        <f>[6]TVH!O120</f>
        <v>-1.1000000000000001</v>
      </c>
      <c r="P110" s="14">
        <f>[6]TVH!P120</f>
        <v>0.1</v>
      </c>
      <c r="Q110" s="14">
        <f>[6]TVH!Q120</f>
        <v>-4.3</v>
      </c>
      <c r="R110" s="14">
        <f>[6]TVH!R120</f>
        <v>5.6</v>
      </c>
      <c r="S110" s="14">
        <f>[6]TVH!S120</f>
        <v>-5.4</v>
      </c>
      <c r="T110" s="14">
        <f>[6]TVH!T120</f>
        <v>-2.2999999999999998</v>
      </c>
      <c r="U110" s="14">
        <f>[6]TVH!U120</f>
        <v>3.8</v>
      </c>
      <c r="V110" s="14">
        <f>[6]TVH!V120</f>
        <v>3</v>
      </c>
      <c r="W110" s="14">
        <v>0</v>
      </c>
      <c r="X110" s="14">
        <f>[6]TVH!X120</f>
        <v>3.4</v>
      </c>
      <c r="Y110" s="14">
        <f>[6]TVH!Y120</f>
        <v>10</v>
      </c>
      <c r="Z110" s="14">
        <f>[6]TVH!Z120</f>
        <v>-4</v>
      </c>
      <c r="AA110" s="14">
        <f>[6]TVH!AA120</f>
        <v>-3.4</v>
      </c>
      <c r="AB110" s="14">
        <f>[6]TVH!AB120</f>
        <v>-2.4</v>
      </c>
      <c r="AC110" s="14">
        <f>[6]TVH!AC120</f>
        <v>-0.7</v>
      </c>
      <c r="AD110" s="14">
        <f>[6]TVH!AD120</f>
        <v>13.7</v>
      </c>
      <c r="AE110" s="14">
        <f>[6]TVH!AE120</f>
        <v>4</v>
      </c>
      <c r="AF110" s="14">
        <f>[6]TVH!AF120</f>
        <v>0.6</v>
      </c>
      <c r="AG110" s="14">
        <f>[6]TVH!AG120</f>
        <v>-3</v>
      </c>
      <c r="AH110" s="14">
        <f>[6]TVH!AH120</f>
        <v>-7.2</v>
      </c>
    </row>
    <row r="111" spans="1:34" x14ac:dyDescent="0.2">
      <c r="A111" s="17">
        <v>41791</v>
      </c>
      <c r="B111" s="14">
        <v>0</v>
      </c>
      <c r="C111" s="14">
        <f>[6]TVH!AI121</f>
        <v>0.3</v>
      </c>
      <c r="D111" s="14">
        <f>[6]TVH!D121</f>
        <v>-1.7</v>
      </c>
      <c r="E111" s="14">
        <f>[6]TVH!E121</f>
        <v>0.4</v>
      </c>
      <c r="F111" s="14">
        <f>[6]TVH!F121</f>
        <v>1.4</v>
      </c>
      <c r="G111" s="14">
        <v>0</v>
      </c>
      <c r="H111" s="14">
        <f>[6]TVH!H121</f>
        <v>3.6</v>
      </c>
      <c r="I111" s="14">
        <f>[6]TVH!I121</f>
        <v>-0.8</v>
      </c>
      <c r="J111" s="14">
        <f>[6]TVH!J121</f>
        <v>-3.9</v>
      </c>
      <c r="K111" s="14">
        <f>[6]TVH!K121</f>
        <v>-2.2000000000000002</v>
      </c>
      <c r="L111" s="14">
        <f>[6]TVH!L121</f>
        <v>1.9</v>
      </c>
      <c r="M111" s="14">
        <f>[6]TVH!M121</f>
        <v>3</v>
      </c>
      <c r="N111" s="14">
        <f>[6]TVH!N121</f>
        <v>2.8</v>
      </c>
      <c r="O111" s="14">
        <f>[6]TVH!O121</f>
        <v>2.2999999999999998</v>
      </c>
      <c r="P111" s="14">
        <f>[6]TVH!P121</f>
        <v>-0.4</v>
      </c>
      <c r="Q111" s="14">
        <f>[6]TVH!Q121</f>
        <v>-4.2</v>
      </c>
      <c r="R111" s="14">
        <f>[6]TVH!R121</f>
        <v>7.2</v>
      </c>
      <c r="S111" s="14">
        <f>[6]TVH!S121</f>
        <v>-4.0999999999999996</v>
      </c>
      <c r="T111" s="14">
        <f>[6]TVH!T121</f>
        <v>-2.9</v>
      </c>
      <c r="U111" s="14">
        <f>[6]TVH!U121</f>
        <v>2.8</v>
      </c>
      <c r="V111" s="14">
        <f>[6]TVH!V121</f>
        <v>2.2999999999999998</v>
      </c>
      <c r="W111" s="14">
        <v>0</v>
      </c>
      <c r="X111" s="14">
        <f>[6]TVH!X121</f>
        <v>4.0999999999999996</v>
      </c>
      <c r="Y111" s="14">
        <f>[6]TVH!Y121</f>
        <v>9.8000000000000007</v>
      </c>
      <c r="Z111" s="14">
        <f>[6]TVH!Z121</f>
        <v>-3.8</v>
      </c>
      <c r="AA111" s="14">
        <f>[6]TVH!AA121</f>
        <v>-3.5</v>
      </c>
      <c r="AB111" s="14">
        <f>[6]TVH!AB121</f>
        <v>-2.8</v>
      </c>
      <c r="AC111" s="14">
        <f>[6]TVH!AC121</f>
        <v>-0.3</v>
      </c>
      <c r="AD111" s="14">
        <f>[6]TVH!AD121</f>
        <v>13.3</v>
      </c>
      <c r="AE111" s="14">
        <f>[6]TVH!AE121</f>
        <v>5.0999999999999996</v>
      </c>
      <c r="AF111" s="14">
        <f>[6]TVH!AF121</f>
        <v>0.9</v>
      </c>
      <c r="AG111" s="14">
        <f>[6]TVH!AG121</f>
        <v>-1.6</v>
      </c>
      <c r="AH111" s="14">
        <f>[6]TVH!AH121</f>
        <v>-9.4</v>
      </c>
    </row>
    <row r="112" spans="1:34" x14ac:dyDescent="0.2">
      <c r="A112" s="17">
        <v>41821</v>
      </c>
      <c r="B112" s="14">
        <v>0</v>
      </c>
      <c r="C112" s="14">
        <f>[6]TVH!AI122</f>
        <v>1.8</v>
      </c>
      <c r="D112" s="14">
        <f>[6]TVH!D122</f>
        <v>-1.2</v>
      </c>
      <c r="E112" s="14">
        <f>[6]TVH!E122</f>
        <v>-0.2</v>
      </c>
      <c r="F112" s="14">
        <f>[6]TVH!F122</f>
        <v>1.3</v>
      </c>
      <c r="G112" s="14">
        <v>0</v>
      </c>
      <c r="H112" s="14">
        <f>[6]TVH!H122</f>
        <v>4.2</v>
      </c>
      <c r="I112" s="14">
        <f>[6]TVH!I122</f>
        <v>3.3</v>
      </c>
      <c r="J112" s="14">
        <f>[6]TVH!J122</f>
        <v>-3.5</v>
      </c>
      <c r="K112" s="14">
        <f>[6]TVH!K122</f>
        <v>-1.6</v>
      </c>
      <c r="L112" s="14">
        <f>[6]TVH!L122</f>
        <v>4.9000000000000004</v>
      </c>
      <c r="M112" s="14">
        <f>[6]TVH!M122</f>
        <v>3.7</v>
      </c>
      <c r="N112" s="14">
        <f>[6]TVH!N122</f>
        <v>2.6</v>
      </c>
      <c r="O112" s="14">
        <f>[6]TVH!O122</f>
        <v>0.2</v>
      </c>
      <c r="P112" s="14">
        <f>[6]TVH!P122</f>
        <v>-0.4</v>
      </c>
      <c r="Q112" s="14">
        <f>[6]TVH!Q122</f>
        <v>-4.3</v>
      </c>
      <c r="R112" s="14">
        <f>[6]TVH!R122</f>
        <v>5.4</v>
      </c>
      <c r="S112" s="14">
        <f>[6]TVH!S122</f>
        <v>-3.4</v>
      </c>
      <c r="T112" s="14">
        <f>[6]TVH!T122</f>
        <v>-2.2000000000000002</v>
      </c>
      <c r="U112" s="14">
        <f>[6]TVH!U122</f>
        <v>2.6</v>
      </c>
      <c r="V112" s="14">
        <f>[6]TVH!V122</f>
        <v>2.4</v>
      </c>
      <c r="W112" s="14">
        <v>0</v>
      </c>
      <c r="X112" s="14">
        <f>[6]TVH!X122</f>
        <v>4.2</v>
      </c>
      <c r="Y112" s="14">
        <f>[6]TVH!Y122</f>
        <v>10.9</v>
      </c>
      <c r="Z112" s="14">
        <f>[6]TVH!Z122</f>
        <v>-3</v>
      </c>
      <c r="AA112" s="14">
        <f>[6]TVH!AA122</f>
        <v>-3.3</v>
      </c>
      <c r="AB112" s="14">
        <f>[6]TVH!AB122</f>
        <v>-0.2</v>
      </c>
      <c r="AC112" s="14">
        <f>[6]TVH!AC122</f>
        <v>-0.2</v>
      </c>
      <c r="AD112" s="14">
        <f>[6]TVH!AD122</f>
        <v>14.3</v>
      </c>
      <c r="AE112" s="14">
        <f>[6]TVH!AE122</f>
        <v>4.0999999999999996</v>
      </c>
      <c r="AF112" s="14">
        <f>[6]TVH!AF122</f>
        <v>0.2</v>
      </c>
      <c r="AG112" s="14">
        <f>[6]TVH!AG122</f>
        <v>-0.1</v>
      </c>
      <c r="AH112" s="14">
        <f>[6]TVH!AH122</f>
        <v>1</v>
      </c>
    </row>
    <row r="113" spans="1:34" x14ac:dyDescent="0.2">
      <c r="A113" s="17">
        <v>41852</v>
      </c>
      <c r="B113" s="14">
        <v>0</v>
      </c>
      <c r="C113" s="14">
        <f>[6]TVH!AI123</f>
        <v>0.4</v>
      </c>
      <c r="D113" s="14">
        <f>[6]TVH!D123</f>
        <v>-0.7</v>
      </c>
      <c r="E113" s="14">
        <f>[6]TVH!E123</f>
        <v>-1.6</v>
      </c>
      <c r="F113" s="14">
        <f>[6]TVH!F123</f>
        <v>3.4</v>
      </c>
      <c r="G113" s="14">
        <v>0</v>
      </c>
      <c r="H113" s="14">
        <f>[6]TVH!H123</f>
        <v>4.9000000000000004</v>
      </c>
      <c r="I113" s="14">
        <f>[6]TVH!I123</f>
        <v>-0.4</v>
      </c>
      <c r="J113" s="14">
        <f>[6]TVH!J123</f>
        <v>-2.9</v>
      </c>
      <c r="K113" s="14">
        <f>[6]TVH!K123</f>
        <v>-0.9</v>
      </c>
      <c r="L113" s="14">
        <f>[6]TVH!L123</f>
        <v>5.3</v>
      </c>
      <c r="M113" s="14">
        <f>[6]TVH!M123</f>
        <v>3.6</v>
      </c>
      <c r="N113" s="14">
        <f>[6]TVH!N123</f>
        <v>3.2</v>
      </c>
      <c r="O113" s="14">
        <f>[6]TVH!O123</f>
        <v>-1.7</v>
      </c>
      <c r="P113" s="14">
        <f>[6]TVH!P123</f>
        <v>-1.6</v>
      </c>
      <c r="Q113" s="14">
        <f>[6]TVH!Q123</f>
        <v>-3.7</v>
      </c>
      <c r="R113" s="14">
        <f>[6]TVH!R123</f>
        <v>7.3</v>
      </c>
      <c r="S113" s="14">
        <f>[6]TVH!S123</f>
        <v>-2.6</v>
      </c>
      <c r="T113" s="14">
        <f>[6]TVH!T123</f>
        <v>-2</v>
      </c>
      <c r="U113" s="14">
        <f>[6]TVH!U123</f>
        <v>5.5</v>
      </c>
      <c r="V113" s="14">
        <f>[6]TVH!V123</f>
        <v>4.8</v>
      </c>
      <c r="W113" s="14">
        <v>0</v>
      </c>
      <c r="X113" s="14">
        <f>[6]TVH!X123</f>
        <v>4.9000000000000004</v>
      </c>
      <c r="Y113" s="14">
        <f>[6]TVH!Y123</f>
        <v>11.4</v>
      </c>
      <c r="Z113" s="14">
        <f>[6]TVH!Z123</f>
        <v>-3.2</v>
      </c>
      <c r="AA113" s="14">
        <f>[6]TVH!AA123</f>
        <v>-2.4</v>
      </c>
      <c r="AB113" s="14">
        <f>[6]TVH!AB123</f>
        <v>0.2</v>
      </c>
      <c r="AC113" s="14">
        <f>[6]TVH!AC123</f>
        <v>1.4</v>
      </c>
      <c r="AD113" s="14">
        <f>[6]TVH!AD123</f>
        <v>11.4</v>
      </c>
      <c r="AE113" s="14">
        <f>[6]TVH!AE123</f>
        <v>2.9</v>
      </c>
      <c r="AF113" s="14">
        <f>[6]TVH!AF123</f>
        <v>1.4</v>
      </c>
      <c r="AG113" s="14">
        <f>[6]TVH!AG123</f>
        <v>-0.8</v>
      </c>
      <c r="AH113" s="14">
        <f>[6]TVH!AH123</f>
        <v>-7.6</v>
      </c>
    </row>
    <row r="114" spans="1:34" x14ac:dyDescent="0.2">
      <c r="A114" s="17">
        <v>41883</v>
      </c>
      <c r="B114" s="14">
        <v>0</v>
      </c>
      <c r="C114" s="14">
        <f>[6]TVH!AI124</f>
        <v>2.2999999999999998</v>
      </c>
      <c r="D114" s="14">
        <f>[6]TVH!D124</f>
        <v>-0.4</v>
      </c>
      <c r="E114" s="14">
        <f>[6]TVH!E124</f>
        <v>1.1000000000000001</v>
      </c>
      <c r="F114" s="14">
        <f>[6]TVH!F124</f>
        <v>3.3</v>
      </c>
      <c r="G114" s="14">
        <v>0</v>
      </c>
      <c r="H114" s="14">
        <f>[6]TVH!H124</f>
        <v>4.5999999999999996</v>
      </c>
      <c r="I114" s="14">
        <f>[6]TVH!I124</f>
        <v>2.8</v>
      </c>
      <c r="J114" s="14">
        <f>[6]TVH!J124</f>
        <v>-2.4</v>
      </c>
      <c r="K114" s="14">
        <f>[6]TVH!K124</f>
        <v>-1.4</v>
      </c>
      <c r="L114" s="14">
        <f>[6]TVH!L124</f>
        <v>5.0999999999999996</v>
      </c>
      <c r="M114" s="14">
        <f>[6]TVH!M124</f>
        <v>3.7</v>
      </c>
      <c r="N114" s="14">
        <f>[6]TVH!N124</f>
        <v>3.3</v>
      </c>
      <c r="O114" s="14">
        <f>[6]TVH!O124</f>
        <v>2.1</v>
      </c>
      <c r="P114" s="14">
        <f>[6]TVH!P124</f>
        <v>0.7</v>
      </c>
      <c r="Q114" s="14">
        <f>[6]TVH!Q124</f>
        <v>-3.3</v>
      </c>
      <c r="R114" s="14">
        <f>[6]TVH!R124</f>
        <v>7.1</v>
      </c>
      <c r="S114" s="14">
        <f>[6]TVH!S124</f>
        <v>-2.7</v>
      </c>
      <c r="T114" s="14">
        <f>[6]TVH!T124</f>
        <v>-2.5</v>
      </c>
      <c r="U114" s="14">
        <f>[6]TVH!U124</f>
        <v>5.3</v>
      </c>
      <c r="V114" s="14">
        <f>[6]TVH!V124</f>
        <v>4.7</v>
      </c>
      <c r="W114" s="14">
        <v>0</v>
      </c>
      <c r="X114" s="14">
        <f>[6]TVH!X124</f>
        <v>5.2</v>
      </c>
      <c r="Y114" s="14">
        <f>[6]TVH!Y124</f>
        <v>12.1</v>
      </c>
      <c r="Z114" s="14">
        <f>[6]TVH!Z124</f>
        <v>-2.2000000000000002</v>
      </c>
      <c r="AA114" s="14">
        <f>[6]TVH!AA124</f>
        <v>-2.4</v>
      </c>
      <c r="AB114" s="14">
        <f>[6]TVH!AB124</f>
        <v>-4.5</v>
      </c>
      <c r="AC114" s="14">
        <f>[6]TVH!AC124</f>
        <v>2.7</v>
      </c>
      <c r="AD114" s="14">
        <f>[6]TVH!AD124</f>
        <v>9.8000000000000007</v>
      </c>
      <c r="AE114" s="14">
        <f>[6]TVH!AE124</f>
        <v>2.7</v>
      </c>
      <c r="AF114" s="14">
        <f>[6]TVH!AF124</f>
        <v>1.6</v>
      </c>
      <c r="AG114" s="14">
        <f>[6]TVH!AG124</f>
        <v>1.6</v>
      </c>
      <c r="AH114" s="14">
        <f>[6]TVH!AH124</f>
        <v>-0.1</v>
      </c>
    </row>
    <row r="115" spans="1:34" x14ac:dyDescent="0.2">
      <c r="A115" s="17">
        <v>41913</v>
      </c>
      <c r="B115" s="14">
        <v>0</v>
      </c>
      <c r="C115" s="14">
        <f>[6]TVH!AI125</f>
        <v>4.4000000000000004</v>
      </c>
      <c r="D115" s="14">
        <f>[6]TVH!D125</f>
        <v>-0.9</v>
      </c>
      <c r="E115" s="14">
        <f>[6]TVH!E125</f>
        <v>1.6</v>
      </c>
      <c r="F115" s="14">
        <f>[6]TVH!F125</f>
        <v>3.5</v>
      </c>
      <c r="G115" s="14">
        <v>0</v>
      </c>
      <c r="H115" s="14">
        <f>[6]TVH!H125</f>
        <v>4.0999999999999996</v>
      </c>
      <c r="I115" s="14">
        <f>[6]TVH!I125</f>
        <v>9</v>
      </c>
      <c r="J115" s="14">
        <f>[6]TVH!J125</f>
        <v>-3.3</v>
      </c>
      <c r="K115" s="14">
        <f>[6]TVH!K125</f>
        <v>-2.7</v>
      </c>
      <c r="L115" s="14">
        <f>[6]TVH!L125</f>
        <v>5.0999999999999996</v>
      </c>
      <c r="M115" s="14">
        <f>[6]TVH!M125</f>
        <v>4.2</v>
      </c>
      <c r="N115" s="14">
        <f>[6]TVH!N125</f>
        <v>4.0999999999999996</v>
      </c>
      <c r="O115" s="14">
        <f>[6]TVH!O125</f>
        <v>3.4</v>
      </c>
      <c r="P115" s="14">
        <f>[6]TVH!P125</f>
        <v>0.8</v>
      </c>
      <c r="Q115" s="14">
        <f>[6]TVH!Q125</f>
        <v>-3.6</v>
      </c>
      <c r="R115" s="14">
        <f>[6]TVH!R125</f>
        <v>8</v>
      </c>
      <c r="S115" s="14">
        <f>[6]TVH!S125</f>
        <v>-3.9</v>
      </c>
      <c r="T115" s="14">
        <f>[6]TVH!T125</f>
        <v>-2.4</v>
      </c>
      <c r="U115" s="14">
        <f>[6]TVH!U125</f>
        <v>5.7</v>
      </c>
      <c r="V115" s="14">
        <f>[6]TVH!V125</f>
        <v>5.0999999999999996</v>
      </c>
      <c r="W115" s="14">
        <v>0</v>
      </c>
      <c r="X115" s="14">
        <f>[6]TVH!X125</f>
        <v>5</v>
      </c>
      <c r="Y115" s="14">
        <f>[6]TVH!Y125</f>
        <v>10.6</v>
      </c>
      <c r="Z115" s="14">
        <f>[6]TVH!Z125</f>
        <v>-1.3</v>
      </c>
      <c r="AA115" s="14">
        <f>[6]TVH!AA125</f>
        <v>-2</v>
      </c>
      <c r="AB115" s="14">
        <f>[6]TVH!AB125</f>
        <v>-5.7</v>
      </c>
      <c r="AC115" s="14">
        <f>[6]TVH!AC125</f>
        <v>5.4</v>
      </c>
      <c r="AD115" s="14">
        <f>[6]TVH!AD125</f>
        <v>9.5</v>
      </c>
      <c r="AE115" s="14">
        <f>[6]TVH!AE125</f>
        <v>4.0999999999999996</v>
      </c>
      <c r="AF115" s="14">
        <f>[6]TVH!AF125</f>
        <v>1.2</v>
      </c>
      <c r="AG115" s="14">
        <f>[6]TVH!AG125</f>
        <v>0.8</v>
      </c>
      <c r="AH115" s="14">
        <f>[6]TVH!AH125</f>
        <v>19.8</v>
      </c>
    </row>
    <row r="116" spans="1:34" x14ac:dyDescent="0.2">
      <c r="A116" s="17">
        <v>41944</v>
      </c>
      <c r="B116" s="14">
        <v>0</v>
      </c>
      <c r="C116" s="14">
        <f>[6]TVH!AI126</f>
        <v>1.5</v>
      </c>
      <c r="D116" s="14">
        <f>[6]TVH!D126</f>
        <v>-1.6</v>
      </c>
      <c r="E116" s="14">
        <f>[6]TVH!E126</f>
        <v>0.2</v>
      </c>
      <c r="F116" s="14">
        <f>[6]TVH!F126</f>
        <v>3.9</v>
      </c>
      <c r="G116" s="14">
        <v>0</v>
      </c>
      <c r="H116" s="14">
        <f>[6]TVH!H126</f>
        <v>3.7</v>
      </c>
      <c r="I116" s="14">
        <f>[6]TVH!I126</f>
        <v>2.1</v>
      </c>
      <c r="J116" s="14">
        <f>[6]TVH!J126</f>
        <v>-4.2</v>
      </c>
      <c r="K116" s="14">
        <f>[6]TVH!K126</f>
        <v>-0.8</v>
      </c>
      <c r="L116" s="14">
        <f>[6]TVH!L126</f>
        <v>5.2</v>
      </c>
      <c r="M116" s="14">
        <f>[6]TVH!M126</f>
        <v>3.2</v>
      </c>
      <c r="N116" s="14">
        <f>[6]TVH!N126</f>
        <v>4.4000000000000004</v>
      </c>
      <c r="O116" s="14">
        <f>[6]TVH!O126</f>
        <v>0.3</v>
      </c>
      <c r="P116" s="14">
        <f>[6]TVH!P126</f>
        <v>0.2</v>
      </c>
      <c r="Q116" s="14">
        <f>[6]TVH!Q126</f>
        <v>-3.3</v>
      </c>
      <c r="R116" s="14">
        <f>[6]TVH!R126</f>
        <v>3.9</v>
      </c>
      <c r="S116" s="14">
        <f>[6]TVH!S126</f>
        <v>-3.1</v>
      </c>
      <c r="T116" s="14">
        <f>[6]TVH!T126</f>
        <v>-1.6</v>
      </c>
      <c r="U116" s="14">
        <f>[6]TVH!U126</f>
        <v>6.5</v>
      </c>
      <c r="V116" s="14">
        <f>[6]TVH!V126</f>
        <v>5.9</v>
      </c>
      <c r="W116" s="14">
        <v>0</v>
      </c>
      <c r="X116" s="14">
        <f>[6]TVH!X126</f>
        <v>4.4000000000000004</v>
      </c>
      <c r="Y116" s="14">
        <f>[6]TVH!Y126</f>
        <v>10.8</v>
      </c>
      <c r="Z116" s="14">
        <f>[6]TVH!Z126</f>
        <v>-2.8</v>
      </c>
      <c r="AA116" s="14">
        <f>[6]TVH!AA126</f>
        <v>-5.0999999999999996</v>
      </c>
      <c r="AB116" s="14">
        <f>[6]TVH!AB126</f>
        <v>-4.9000000000000004</v>
      </c>
      <c r="AC116" s="14">
        <f>[6]TVH!AC126</f>
        <v>5</v>
      </c>
      <c r="AD116" s="14">
        <f>[6]TVH!AD126</f>
        <v>10.1</v>
      </c>
      <c r="AE116" s="14">
        <f>[6]TVH!AE126</f>
        <v>2.6</v>
      </c>
      <c r="AF116" s="14">
        <f>[6]TVH!AF126</f>
        <v>0.9</v>
      </c>
      <c r="AG116" s="14">
        <f>[6]TVH!AG126</f>
        <v>1.7</v>
      </c>
      <c r="AH116" s="14">
        <f>[6]TVH!AH126</f>
        <v>-1.7</v>
      </c>
    </row>
    <row r="117" spans="1:34" x14ac:dyDescent="0.2">
      <c r="A117" s="17">
        <v>41974</v>
      </c>
      <c r="B117" s="14">
        <v>0</v>
      </c>
      <c r="C117" s="14">
        <f>[6]TVH!AI127</f>
        <v>2</v>
      </c>
      <c r="D117" s="14">
        <f>[6]TVH!D127</f>
        <v>-0.7</v>
      </c>
      <c r="E117" s="14">
        <f>[6]TVH!E127</f>
        <v>0.5</v>
      </c>
      <c r="F117" s="14">
        <f>[6]TVH!F127</f>
        <v>4.7</v>
      </c>
      <c r="G117" s="14">
        <v>0</v>
      </c>
      <c r="H117" s="14">
        <f>[6]TVH!H127</f>
        <v>1.7</v>
      </c>
      <c r="I117" s="14">
        <f>[6]TVH!I127</f>
        <v>3.4</v>
      </c>
      <c r="J117" s="14">
        <f>[6]TVH!J127</f>
        <v>-3</v>
      </c>
      <c r="K117" s="14">
        <f>[6]TVH!K127</f>
        <v>4.0999999999999996</v>
      </c>
      <c r="L117" s="14">
        <f>[6]TVH!L127</f>
        <v>4.8</v>
      </c>
      <c r="M117" s="14">
        <f>[6]TVH!M127</f>
        <v>3.1</v>
      </c>
      <c r="N117" s="14">
        <f>[6]TVH!N127</f>
        <v>4.5999999999999996</v>
      </c>
      <c r="O117" s="14">
        <f>[6]TVH!O127</f>
        <v>1.7</v>
      </c>
      <c r="P117" s="14">
        <f>[6]TVH!P127</f>
        <v>0.1</v>
      </c>
      <c r="Q117" s="14">
        <f>[6]TVH!Q127</f>
        <v>-3.2</v>
      </c>
      <c r="R117" s="14">
        <f>[6]TVH!R127</f>
        <v>1.4</v>
      </c>
      <c r="S117" s="14">
        <f>[6]TVH!S127</f>
        <v>-3.2</v>
      </c>
      <c r="T117" s="14">
        <f>[6]TVH!T127</f>
        <v>3.5</v>
      </c>
      <c r="U117" s="14">
        <f>[6]TVH!U127</f>
        <v>6.8</v>
      </c>
      <c r="V117" s="14">
        <f>[6]TVH!V127</f>
        <v>6.5</v>
      </c>
      <c r="W117" s="14">
        <v>0</v>
      </c>
      <c r="X117" s="14">
        <f>[6]TVH!X127</f>
        <v>1.9</v>
      </c>
      <c r="Y117" s="14">
        <f>[6]TVH!Y127</f>
        <v>8.3000000000000007</v>
      </c>
      <c r="Z117" s="14">
        <f>[6]TVH!Z127</f>
        <v>-5.2</v>
      </c>
      <c r="AA117" s="14">
        <f>[6]TVH!AA127</f>
        <v>-4.2</v>
      </c>
      <c r="AB117" s="14">
        <f>[6]TVH!AB127</f>
        <v>-4.8</v>
      </c>
      <c r="AC117" s="14">
        <f>[6]TVH!AC127</f>
        <v>4.5999999999999996</v>
      </c>
      <c r="AD117" s="14">
        <f>[6]TVH!AD127</f>
        <v>11</v>
      </c>
      <c r="AE117" s="14">
        <f>[6]TVH!AE127</f>
        <v>4.0999999999999996</v>
      </c>
      <c r="AF117" s="14">
        <f>[6]TVH!AF127</f>
        <v>0.1</v>
      </c>
      <c r="AG117" s="14">
        <f>[6]TVH!AG127</f>
        <v>3.1</v>
      </c>
      <c r="AH117" s="14">
        <f>[6]TVH!AH127</f>
        <v>1.1000000000000001</v>
      </c>
    </row>
    <row r="118" spans="1:34" ht="18" customHeight="1" x14ac:dyDescent="0.2">
      <c r="A118" s="16">
        <v>42005</v>
      </c>
      <c r="B118" s="14">
        <v>0</v>
      </c>
      <c r="C118" s="14">
        <f>[6]TVH!AI128</f>
        <v>2.1</v>
      </c>
      <c r="D118" s="14">
        <f>[6]TVH!D128</f>
        <v>-0.4</v>
      </c>
      <c r="E118" s="14">
        <f>[6]TVH!E128</f>
        <v>-0.2</v>
      </c>
      <c r="F118" s="14">
        <f>[6]TVH!F128</f>
        <v>4.5999999999999996</v>
      </c>
      <c r="G118" s="14">
        <v>0</v>
      </c>
      <c r="H118" s="14">
        <f>[6]TVH!H128</f>
        <v>2.4</v>
      </c>
      <c r="I118" s="14">
        <f>[6]TVH!I128</f>
        <v>4</v>
      </c>
      <c r="J118" s="14">
        <f>[6]TVH!J128</f>
        <v>-2.7</v>
      </c>
      <c r="K118" s="14">
        <f>[6]TVH!K128</f>
        <v>5.2</v>
      </c>
      <c r="L118" s="14">
        <f>[6]TVH!L128</f>
        <v>6.7</v>
      </c>
      <c r="M118" s="14">
        <f>[6]TVH!M128</f>
        <v>3</v>
      </c>
      <c r="N118" s="14">
        <f>[6]TVH!N128</f>
        <v>4.8</v>
      </c>
      <c r="O118" s="14">
        <f>[6]TVH!O128</f>
        <v>-0.3</v>
      </c>
      <c r="P118" s="14">
        <f>[6]TVH!P128</f>
        <v>-0.2</v>
      </c>
      <c r="Q118" s="14">
        <f>[6]TVH!Q128</f>
        <v>2.2000000000000002</v>
      </c>
      <c r="R118" s="14">
        <f>[6]TVH!R128</f>
        <v>6.6</v>
      </c>
      <c r="S118" s="14">
        <f>[6]TVH!S128</f>
        <v>-2.8</v>
      </c>
      <c r="T118" s="14">
        <f>[6]TVH!T128</f>
        <v>7.6</v>
      </c>
      <c r="U118" s="14">
        <f>[6]TVH!U128</f>
        <v>4.5</v>
      </c>
      <c r="V118" s="14">
        <f>[6]TVH!V128</f>
        <v>4.4000000000000004</v>
      </c>
      <c r="W118" s="14">
        <v>0</v>
      </c>
      <c r="X118" s="14">
        <f>[6]TVH!X128</f>
        <v>2.6</v>
      </c>
      <c r="Y118" s="14">
        <f>[6]TVH!Y128</f>
        <v>8.1</v>
      </c>
      <c r="Z118" s="14">
        <f>[6]TVH!Z128</f>
        <v>-4.0999999999999996</v>
      </c>
      <c r="AA118" s="14">
        <f>[6]TVH!AA128</f>
        <v>-5.3</v>
      </c>
      <c r="AB118" s="14">
        <f>[6]TVH!AB128</f>
        <v>-2.2000000000000002</v>
      </c>
      <c r="AC118" s="14">
        <f>[6]TVH!AC128</f>
        <v>4.2</v>
      </c>
      <c r="AD118" s="14">
        <f>[6]TVH!AD128</f>
        <v>11.1</v>
      </c>
      <c r="AE118" s="14">
        <f>[6]TVH!AE128</f>
        <v>3.1</v>
      </c>
      <c r="AF118" s="14">
        <f>[6]TVH!AF128</f>
        <v>-1.4</v>
      </c>
      <c r="AG118" s="14">
        <f>[6]TVH!AG128</f>
        <v>0</v>
      </c>
      <c r="AH118" s="14">
        <f>[6]TVH!AH128</f>
        <v>5.0999999999999996</v>
      </c>
    </row>
    <row r="119" spans="1:34" x14ac:dyDescent="0.2">
      <c r="A119" s="17">
        <v>42036</v>
      </c>
      <c r="B119" s="14">
        <v>0</v>
      </c>
      <c r="C119" s="14">
        <f>[6]TVH!AI129</f>
        <v>2.7</v>
      </c>
      <c r="D119" s="14">
        <f>[6]TVH!D129</f>
        <v>-0.9</v>
      </c>
      <c r="E119" s="14">
        <f>[6]TVH!E129</f>
        <v>-0.3</v>
      </c>
      <c r="F119" s="14">
        <f>[6]TVH!F129</f>
        <v>3.3</v>
      </c>
      <c r="G119" s="14">
        <v>0</v>
      </c>
      <c r="H119" s="14">
        <f>[6]TVH!H129</f>
        <v>2.7</v>
      </c>
      <c r="I119" s="14">
        <f>[6]TVH!I129</f>
        <v>6.1</v>
      </c>
      <c r="J119" s="14">
        <f>[6]TVH!J129</f>
        <v>-2.6</v>
      </c>
      <c r="K119" s="14">
        <f>[6]TVH!K129</f>
        <v>1.6</v>
      </c>
      <c r="L119" s="14">
        <f>[6]TVH!L129</f>
        <v>6.4</v>
      </c>
      <c r="M119" s="14">
        <f>[6]TVH!M129</f>
        <v>1.8</v>
      </c>
      <c r="N119" s="14">
        <f>[6]TVH!N129</f>
        <v>2.1</v>
      </c>
      <c r="O119" s="14">
        <f>[6]TVH!O129</f>
        <v>-0.9</v>
      </c>
      <c r="P119" s="14">
        <f>[6]TVH!P129</f>
        <v>-0.1</v>
      </c>
      <c r="Q119" s="14">
        <f>[6]TVH!Q129</f>
        <v>2.8</v>
      </c>
      <c r="R119" s="14">
        <f>[6]TVH!R129</f>
        <v>0.6</v>
      </c>
      <c r="S119" s="14">
        <f>[6]TVH!S129</f>
        <v>-4.5999999999999996</v>
      </c>
      <c r="T119" s="14">
        <f>[6]TVH!T129</f>
        <v>7.6</v>
      </c>
      <c r="U119" s="14">
        <f>[6]TVH!U129</f>
        <v>3.2</v>
      </c>
      <c r="V119" s="14">
        <f>[6]TVH!V129</f>
        <v>2.7</v>
      </c>
      <c r="W119" s="14">
        <v>0</v>
      </c>
      <c r="X119" s="14">
        <f>[6]TVH!X129</f>
        <v>3.1</v>
      </c>
      <c r="Y119" s="14">
        <f>[6]TVH!Y129</f>
        <v>6.5</v>
      </c>
      <c r="Z119" s="14">
        <f>[6]TVH!Z129</f>
        <v>-2.5</v>
      </c>
      <c r="AA119" s="14">
        <f>[6]TVH!AA129</f>
        <v>-4</v>
      </c>
      <c r="AB119" s="14">
        <f>[6]TVH!AB129</f>
        <v>-0.2</v>
      </c>
      <c r="AC119" s="14">
        <f>[6]TVH!AC129</f>
        <v>4.2</v>
      </c>
      <c r="AD119" s="14">
        <f>[6]TVH!AD129</f>
        <v>14.2</v>
      </c>
      <c r="AE119" s="14">
        <f>[6]TVH!AE129</f>
        <v>4.2</v>
      </c>
      <c r="AF119" s="14">
        <f>[6]TVH!AF129</f>
        <v>-2.2000000000000002</v>
      </c>
      <c r="AG119" s="14">
        <f>[6]TVH!AG129</f>
        <v>-0.2</v>
      </c>
      <c r="AH119" s="14">
        <f>[6]TVH!AH129</f>
        <v>10.1</v>
      </c>
    </row>
    <row r="120" spans="1:34" x14ac:dyDescent="0.2">
      <c r="A120" s="17">
        <v>42064</v>
      </c>
      <c r="B120" s="14">
        <v>0</v>
      </c>
      <c r="C120" s="14">
        <f>[6]TVH!AI130</f>
        <v>2</v>
      </c>
      <c r="D120" s="14">
        <f>[6]TVH!D130</f>
        <v>-0.3</v>
      </c>
      <c r="E120" s="14">
        <f>[6]TVH!E130</f>
        <v>0.7</v>
      </c>
      <c r="F120" s="14">
        <f>[6]TVH!F130</f>
        <v>3.5</v>
      </c>
      <c r="G120" s="14">
        <v>0</v>
      </c>
      <c r="H120" s="14">
        <f>[6]TVH!H130</f>
        <v>0.9</v>
      </c>
      <c r="I120" s="14">
        <f>[6]TVH!I130</f>
        <v>3.9</v>
      </c>
      <c r="J120" s="14">
        <f>[6]TVH!J130</f>
        <v>-1.8</v>
      </c>
      <c r="K120" s="14">
        <f>[6]TVH!K130</f>
        <v>3.2</v>
      </c>
      <c r="L120" s="14">
        <f>[6]TVH!L130</f>
        <v>5.0999999999999996</v>
      </c>
      <c r="M120" s="14">
        <f>[6]TVH!M130</f>
        <v>1.9</v>
      </c>
      <c r="N120" s="14">
        <f>[6]TVH!N130</f>
        <v>2.6</v>
      </c>
      <c r="O120" s="14">
        <f>[6]TVH!O130</f>
        <v>-0.2</v>
      </c>
      <c r="P120" s="14">
        <f>[6]TVH!P130</f>
        <v>1</v>
      </c>
      <c r="Q120" s="14">
        <f>[6]TVH!Q130</f>
        <v>2.9</v>
      </c>
      <c r="R120" s="14">
        <f>[6]TVH!R130</f>
        <v>0.8</v>
      </c>
      <c r="S120" s="14">
        <f>[6]TVH!S130</f>
        <v>-4.5</v>
      </c>
      <c r="T120" s="14">
        <f>[6]TVH!T130</f>
        <v>6</v>
      </c>
      <c r="U120" s="14">
        <f>[6]TVH!U130</f>
        <v>3.9</v>
      </c>
      <c r="V120" s="14">
        <f>[6]TVH!V130</f>
        <v>3.3</v>
      </c>
      <c r="W120" s="14">
        <v>0</v>
      </c>
      <c r="X120" s="14">
        <f>[6]TVH!X130</f>
        <v>1.3</v>
      </c>
      <c r="Y120" s="14">
        <f>[6]TVH!Y130</f>
        <v>1.7</v>
      </c>
      <c r="Z120" s="14">
        <f>[6]TVH!Z130</f>
        <v>-2.7</v>
      </c>
      <c r="AA120" s="14">
        <f>[6]TVH!AA130</f>
        <v>-3.1</v>
      </c>
      <c r="AB120" s="14">
        <f>[6]TVH!AB130</f>
        <v>0.2</v>
      </c>
      <c r="AC120" s="14">
        <f>[6]TVH!AC130</f>
        <v>5.8</v>
      </c>
      <c r="AD120" s="14">
        <f>[6]TVH!AD130</f>
        <v>7.2</v>
      </c>
      <c r="AE120" s="14">
        <f>[6]TVH!AE130</f>
        <v>2.6</v>
      </c>
      <c r="AF120" s="14">
        <f>[6]TVH!AF130</f>
        <v>-3.6</v>
      </c>
      <c r="AG120" s="14">
        <f>[6]TVH!AG130</f>
        <v>-0.9</v>
      </c>
      <c r="AH120" s="14">
        <f>[6]TVH!AH130</f>
        <v>9</v>
      </c>
    </row>
    <row r="121" spans="1:34" x14ac:dyDescent="0.2">
      <c r="A121" s="17">
        <v>42095</v>
      </c>
      <c r="B121" s="14">
        <v>0</v>
      </c>
      <c r="C121" s="14">
        <f>[6]TVH!AI131</f>
        <v>0.9</v>
      </c>
      <c r="D121" s="14">
        <f>[6]TVH!D131</f>
        <v>-0.1</v>
      </c>
      <c r="E121" s="14">
        <f>[6]TVH!E131</f>
        <v>-1.1000000000000001</v>
      </c>
      <c r="F121" s="14">
        <f>[6]TVH!F131</f>
        <v>3.2</v>
      </c>
      <c r="G121" s="14">
        <v>0</v>
      </c>
      <c r="H121" s="14">
        <f>[6]TVH!H131</f>
        <v>0.5</v>
      </c>
      <c r="I121" s="14">
        <f>[6]TVH!I131</f>
        <v>2.4</v>
      </c>
      <c r="J121" s="14">
        <f>[6]TVH!J131</f>
        <v>-0.5</v>
      </c>
      <c r="K121" s="14">
        <f>[6]TVH!K131</f>
        <v>-1.3</v>
      </c>
      <c r="L121" s="14">
        <f>[6]TVH!L131</f>
        <v>4.2</v>
      </c>
      <c r="M121" s="14">
        <f>[6]TVH!M131</f>
        <v>-0.7</v>
      </c>
      <c r="N121" s="14">
        <f>[6]TVH!N131</f>
        <v>1.4</v>
      </c>
      <c r="O121" s="14">
        <f>[6]TVH!O131</f>
        <v>-1.9</v>
      </c>
      <c r="P121" s="14">
        <f>[6]TVH!P131</f>
        <v>-0.8</v>
      </c>
      <c r="Q121" s="14">
        <f>[6]TVH!Q131</f>
        <v>3.2</v>
      </c>
      <c r="R121" s="14">
        <f>[6]TVH!R131</f>
        <v>1.4</v>
      </c>
      <c r="S121" s="14">
        <f>[6]TVH!S131</f>
        <v>-4.9000000000000004</v>
      </c>
      <c r="T121" s="14">
        <f>[6]TVH!T131</f>
        <v>6.1</v>
      </c>
      <c r="U121" s="14">
        <f>[6]TVH!U131</f>
        <v>3.3</v>
      </c>
      <c r="V121" s="14">
        <f>[6]TVH!V131</f>
        <v>2.7</v>
      </c>
      <c r="W121" s="14">
        <v>0</v>
      </c>
      <c r="X121" s="14">
        <f>[6]TVH!X131</f>
        <v>1</v>
      </c>
      <c r="Y121" s="14">
        <f>[6]TVH!Y131</f>
        <v>0.9</v>
      </c>
      <c r="Z121" s="14">
        <f>[6]TVH!Z131</f>
        <v>-2.8</v>
      </c>
      <c r="AA121" s="14">
        <f>[6]TVH!AA131</f>
        <v>-1.4</v>
      </c>
      <c r="AB121" s="14">
        <f>[6]TVH!AB131</f>
        <v>-1.4</v>
      </c>
      <c r="AC121" s="14">
        <f>[6]TVH!AC131</f>
        <v>4.3</v>
      </c>
      <c r="AD121" s="14">
        <f>[6]TVH!AD131</f>
        <v>3.7</v>
      </c>
      <c r="AE121" s="14">
        <f>[6]TVH!AE131</f>
        <v>3.4</v>
      </c>
      <c r="AF121" s="14">
        <f>[6]TVH!AF131</f>
        <v>-4.3</v>
      </c>
      <c r="AG121" s="14">
        <f>[6]TVH!AG131</f>
        <v>0.2</v>
      </c>
      <c r="AH121" s="14">
        <f>[6]TVH!AH131</f>
        <v>6.5</v>
      </c>
    </row>
    <row r="122" spans="1:34" x14ac:dyDescent="0.2">
      <c r="A122" s="17">
        <v>42125</v>
      </c>
      <c r="B122" s="14">
        <v>0</v>
      </c>
      <c r="C122" s="14">
        <f>[6]TVH!AI132</f>
        <v>0.5</v>
      </c>
      <c r="D122" s="14">
        <f>[6]TVH!D132</f>
        <v>-0.7</v>
      </c>
      <c r="E122" s="14">
        <f>[6]TVH!E132</f>
        <v>-2.4</v>
      </c>
      <c r="F122" s="14">
        <f>[6]TVH!F132</f>
        <v>3.3</v>
      </c>
      <c r="G122" s="14">
        <v>0</v>
      </c>
      <c r="H122" s="14">
        <f>[6]TVH!H132</f>
        <v>-0.4</v>
      </c>
      <c r="I122" s="14">
        <f>[6]TVH!I132</f>
        <v>2.9</v>
      </c>
      <c r="J122" s="14">
        <f>[6]TVH!J132</f>
        <v>-1.1000000000000001</v>
      </c>
      <c r="K122" s="14">
        <f>[6]TVH!K132</f>
        <v>-5.4</v>
      </c>
      <c r="L122" s="14">
        <f>[6]TVH!L132</f>
        <v>3.2</v>
      </c>
      <c r="M122" s="14">
        <f>[6]TVH!M132</f>
        <v>-1.6</v>
      </c>
      <c r="N122" s="14">
        <f>[6]TVH!N132</f>
        <v>2.4</v>
      </c>
      <c r="O122" s="14">
        <f>[6]TVH!O132</f>
        <v>-2.9</v>
      </c>
      <c r="P122" s="14">
        <f>[6]TVH!P132</f>
        <v>-2.2000000000000002</v>
      </c>
      <c r="Q122" s="14">
        <f>[6]TVH!Q132</f>
        <v>3.2</v>
      </c>
      <c r="R122" s="14">
        <f>[6]TVH!R132</f>
        <v>1.2</v>
      </c>
      <c r="S122" s="14">
        <f>[6]TVH!S132</f>
        <v>-4.2</v>
      </c>
      <c r="T122" s="14">
        <f>[6]TVH!T132</f>
        <v>5.8</v>
      </c>
      <c r="U122" s="14">
        <f>[6]TVH!U132</f>
        <v>3.5</v>
      </c>
      <c r="V122" s="14">
        <f>[6]TVH!V132</f>
        <v>3.1</v>
      </c>
      <c r="W122" s="14">
        <v>0</v>
      </c>
      <c r="X122" s="14">
        <f>[6]TVH!X132</f>
        <v>0.2</v>
      </c>
      <c r="Y122" s="14">
        <f>[6]TVH!Y132</f>
        <v>-1.2</v>
      </c>
      <c r="Z122" s="14">
        <f>[6]TVH!Z132</f>
        <v>-3.5</v>
      </c>
      <c r="AA122" s="14">
        <f>[6]TVH!AA132</f>
        <v>0.1</v>
      </c>
      <c r="AB122" s="14">
        <f>[6]TVH!AB132</f>
        <v>-2.7</v>
      </c>
      <c r="AC122" s="14">
        <f>[6]TVH!AC132</f>
        <v>3.7</v>
      </c>
      <c r="AD122" s="14">
        <f>[6]TVH!AD132</f>
        <v>4</v>
      </c>
      <c r="AE122" s="14">
        <f>[6]TVH!AE132</f>
        <v>2.6</v>
      </c>
      <c r="AF122" s="14">
        <f>[6]TVH!AF132</f>
        <v>-3.4</v>
      </c>
      <c r="AG122" s="14">
        <f>[6]TVH!AG132</f>
        <v>0.1</v>
      </c>
      <c r="AH122" s="14">
        <f>[6]TVH!AH132</f>
        <v>7.4</v>
      </c>
    </row>
    <row r="123" spans="1:34" x14ac:dyDescent="0.2">
      <c r="A123" s="17">
        <v>42156</v>
      </c>
      <c r="B123" s="14">
        <v>0</v>
      </c>
      <c r="C123" s="14">
        <f>[6]TVH!AI133</f>
        <v>1.2</v>
      </c>
      <c r="D123" s="14">
        <f>[6]TVH!D133</f>
        <v>0.4</v>
      </c>
      <c r="E123" s="14">
        <f>[6]TVH!E133</f>
        <v>-2.2000000000000002</v>
      </c>
      <c r="F123" s="14">
        <f>[6]TVH!F133</f>
        <v>3.8</v>
      </c>
      <c r="G123" s="14">
        <v>0</v>
      </c>
      <c r="H123" s="14">
        <f>[6]TVH!H133</f>
        <v>1.2</v>
      </c>
      <c r="I123" s="14">
        <f>[6]TVH!I133</f>
        <v>3.3</v>
      </c>
      <c r="J123" s="14">
        <f>[6]TVH!J133</f>
        <v>0.5</v>
      </c>
      <c r="K123" s="14">
        <f>[6]TVH!K133</f>
        <v>-5</v>
      </c>
      <c r="L123" s="14">
        <f>[6]TVH!L133</f>
        <v>2.5</v>
      </c>
      <c r="M123" s="14">
        <f>[6]TVH!M133</f>
        <v>-1.5</v>
      </c>
      <c r="N123" s="14">
        <f>[6]TVH!N133</f>
        <v>3.2</v>
      </c>
      <c r="O123" s="14">
        <f>[6]TVH!O133</f>
        <v>-2.5</v>
      </c>
      <c r="P123" s="14">
        <f>[6]TVH!P133</f>
        <v>-2</v>
      </c>
      <c r="Q123" s="14">
        <f>[6]TVH!Q133</f>
        <v>4.5999999999999996</v>
      </c>
      <c r="R123" s="14">
        <f>[6]TVH!R133</f>
        <v>1</v>
      </c>
      <c r="S123" s="14">
        <f>[6]TVH!S133</f>
        <v>-3.7</v>
      </c>
      <c r="T123" s="14">
        <f>[6]TVH!T133</f>
        <v>6.2</v>
      </c>
      <c r="U123" s="14">
        <f>[6]TVH!U133</f>
        <v>4.2</v>
      </c>
      <c r="V123" s="14">
        <f>[6]TVH!V133</f>
        <v>1.4</v>
      </c>
      <c r="W123" s="14">
        <v>0</v>
      </c>
      <c r="X123" s="14">
        <f>[6]TVH!X133</f>
        <v>1.1000000000000001</v>
      </c>
      <c r="Y123" s="14">
        <f>[6]TVH!Y133</f>
        <v>2.8</v>
      </c>
      <c r="Z123" s="14">
        <f>[6]TVH!Z133</f>
        <v>-2.1</v>
      </c>
      <c r="AA123" s="14">
        <f>[6]TVH!AA133</f>
        <v>2.2000000000000002</v>
      </c>
      <c r="AB123" s="14">
        <f>[6]TVH!AB133</f>
        <v>-1</v>
      </c>
      <c r="AC123" s="14">
        <f>[6]TVH!AC133</f>
        <v>3.3</v>
      </c>
      <c r="AD123" s="14">
        <f>[6]TVH!AD133</f>
        <v>4.2</v>
      </c>
      <c r="AE123" s="14">
        <f>[6]TVH!AE133</f>
        <v>2.2999999999999998</v>
      </c>
      <c r="AF123" s="14">
        <f>[6]TVH!AF133</f>
        <v>-2.8</v>
      </c>
      <c r="AG123" s="14">
        <f>[6]TVH!AG133</f>
        <v>1.5</v>
      </c>
      <c r="AH123" s="14">
        <f>[6]TVH!AH133</f>
        <v>7.4</v>
      </c>
    </row>
    <row r="124" spans="1:34" x14ac:dyDescent="0.2">
      <c r="A124" s="17">
        <v>42186</v>
      </c>
      <c r="B124" s="14">
        <v>0</v>
      </c>
      <c r="C124" s="14">
        <f>[6]TVH!AI134</f>
        <v>0.5</v>
      </c>
      <c r="D124" s="14">
        <f>[6]TVH!D134</f>
        <v>-0.4</v>
      </c>
      <c r="E124" s="14">
        <f>[6]TVH!E134</f>
        <v>-2</v>
      </c>
      <c r="F124" s="14">
        <f>[6]TVH!F134</f>
        <v>3.9</v>
      </c>
      <c r="G124" s="14">
        <v>0</v>
      </c>
      <c r="H124" s="14">
        <f>[6]TVH!H134</f>
        <v>1.1000000000000001</v>
      </c>
      <c r="I124" s="14">
        <f>[6]TVH!I134</f>
        <v>1.6</v>
      </c>
      <c r="J124" s="14">
        <f>[6]TVH!J134</f>
        <v>-0.3</v>
      </c>
      <c r="K124" s="14">
        <f>[6]TVH!K134</f>
        <v>-3.6</v>
      </c>
      <c r="L124" s="14">
        <f>[6]TVH!L134</f>
        <v>-0.1</v>
      </c>
      <c r="M124" s="14">
        <f>[6]TVH!M134</f>
        <v>-2.8</v>
      </c>
      <c r="N124" s="14">
        <f>[6]TVH!N134</f>
        <v>3.2</v>
      </c>
      <c r="O124" s="14">
        <f>[6]TVH!O134</f>
        <v>0</v>
      </c>
      <c r="P124" s="14">
        <f>[6]TVH!P134</f>
        <v>-2.8</v>
      </c>
      <c r="Q124" s="14">
        <f>[6]TVH!Q134</f>
        <v>4.8</v>
      </c>
      <c r="R124" s="14">
        <f>[6]TVH!R134</f>
        <v>0.9</v>
      </c>
      <c r="S124" s="14">
        <f>[6]TVH!S134</f>
        <v>-3.6</v>
      </c>
      <c r="T124" s="14">
        <f>[6]TVH!T134</f>
        <v>6.1</v>
      </c>
      <c r="U124" s="14">
        <f>[6]TVH!U134</f>
        <v>4.4000000000000004</v>
      </c>
      <c r="V124" s="14">
        <f>[6]TVH!V134</f>
        <v>1.7</v>
      </c>
      <c r="W124" s="14">
        <v>0</v>
      </c>
      <c r="X124" s="14">
        <f>[6]TVH!X134</f>
        <v>1.3</v>
      </c>
      <c r="Y124" s="14">
        <f>[6]TVH!Y134</f>
        <v>1.5</v>
      </c>
      <c r="Z124" s="14">
        <f>[6]TVH!Z134</f>
        <v>-1.5</v>
      </c>
      <c r="AA124" s="14">
        <f>[6]TVH!AA134</f>
        <v>5.0999999999999996</v>
      </c>
      <c r="AB124" s="14">
        <f>[6]TVH!AB134</f>
        <v>-2.7</v>
      </c>
      <c r="AC124" s="14">
        <f>[6]TVH!AC134</f>
        <v>3.8</v>
      </c>
      <c r="AD124" s="14">
        <f>[6]TVH!AD134</f>
        <v>3.9</v>
      </c>
      <c r="AE124" s="14">
        <f>[6]TVH!AE134</f>
        <v>2.2000000000000002</v>
      </c>
      <c r="AF124" s="14">
        <f>[6]TVH!AF134</f>
        <v>-2.2999999999999998</v>
      </c>
      <c r="AG124" s="14">
        <f>[6]TVH!AG134</f>
        <v>0.6</v>
      </c>
      <c r="AH124" s="14">
        <f>[6]TVH!AH134</f>
        <v>2.6</v>
      </c>
    </row>
    <row r="125" spans="1:34" x14ac:dyDescent="0.2">
      <c r="A125" s="17">
        <v>42217</v>
      </c>
      <c r="B125" s="14">
        <v>0</v>
      </c>
      <c r="C125" s="14">
        <f>[6]TVH!AI135</f>
        <v>0.4</v>
      </c>
      <c r="D125" s="14">
        <f>[6]TVH!D135</f>
        <v>-0.6</v>
      </c>
      <c r="E125" s="14">
        <f>[6]TVH!E135</f>
        <v>-1.5</v>
      </c>
      <c r="F125" s="14">
        <f>[6]TVH!F135</f>
        <v>3.3</v>
      </c>
      <c r="G125" s="14">
        <v>0</v>
      </c>
      <c r="H125" s="14">
        <f>[6]TVH!H135</f>
        <v>0.6</v>
      </c>
      <c r="I125" s="14">
        <f>[6]TVH!I135</f>
        <v>1.4</v>
      </c>
      <c r="J125" s="14">
        <f>[6]TVH!J135</f>
        <v>-0.7</v>
      </c>
      <c r="K125" s="14">
        <f>[6]TVH!K135</f>
        <v>-5</v>
      </c>
      <c r="L125" s="14">
        <f>[6]TVH!L135</f>
        <v>-0.6</v>
      </c>
      <c r="M125" s="14">
        <f>[6]TVH!M135</f>
        <v>-1.7</v>
      </c>
      <c r="N125" s="14">
        <f>[6]TVH!N135</f>
        <v>3.3</v>
      </c>
      <c r="O125" s="14">
        <f>[6]TVH!O135</f>
        <v>0.9</v>
      </c>
      <c r="P125" s="14">
        <f>[6]TVH!P135</f>
        <v>-2.5</v>
      </c>
      <c r="Q125" s="14">
        <f>[6]TVH!Q135</f>
        <v>5</v>
      </c>
      <c r="R125" s="14">
        <f>[6]TVH!R135</f>
        <v>-0.2</v>
      </c>
      <c r="S125" s="14">
        <f>[6]TVH!S135</f>
        <v>-4</v>
      </c>
      <c r="T125" s="14">
        <f>[6]TVH!T135</f>
        <v>6.2</v>
      </c>
      <c r="U125" s="14">
        <f>[6]TVH!U135</f>
        <v>3.5</v>
      </c>
      <c r="V125" s="14">
        <f>[6]TVH!V135</f>
        <v>1.2</v>
      </c>
      <c r="W125" s="14">
        <v>0</v>
      </c>
      <c r="X125" s="14">
        <f>[6]TVH!X135</f>
        <v>0.9</v>
      </c>
      <c r="Y125" s="14">
        <f>[6]TVH!Y135</f>
        <v>0.5</v>
      </c>
      <c r="Z125" s="14">
        <f>[6]TVH!Z135</f>
        <v>-0.7</v>
      </c>
      <c r="AA125" s="14">
        <f>[6]TVH!AA135</f>
        <v>4.5999999999999996</v>
      </c>
      <c r="AB125" s="14">
        <f>[6]TVH!AB135</f>
        <v>-3</v>
      </c>
      <c r="AC125" s="14">
        <f>[6]TVH!AC135</f>
        <v>2</v>
      </c>
      <c r="AD125" s="14">
        <f>[6]TVH!AD135</f>
        <v>5.6</v>
      </c>
      <c r="AE125" s="14">
        <f>[6]TVH!AE135</f>
        <v>2</v>
      </c>
      <c r="AF125" s="14">
        <f>[6]TVH!AF135</f>
        <v>-3.6</v>
      </c>
      <c r="AG125" s="14">
        <f>[6]TVH!AG135</f>
        <v>4.0999999999999996</v>
      </c>
      <c r="AH125" s="14">
        <f>[6]TVH!AH135</f>
        <v>-0.1</v>
      </c>
    </row>
    <row r="126" spans="1:34" x14ac:dyDescent="0.2">
      <c r="A126" s="17">
        <v>42248</v>
      </c>
      <c r="B126" s="14">
        <v>0</v>
      </c>
      <c r="C126" s="14">
        <f>[6]TVH!AI136</f>
        <v>0.2</v>
      </c>
      <c r="D126" s="14">
        <f>[6]TVH!D136</f>
        <v>-0.6</v>
      </c>
      <c r="E126" s="14">
        <f>[6]TVH!E136</f>
        <v>-2</v>
      </c>
      <c r="F126" s="14">
        <f>[6]TVH!F136</f>
        <v>2.4</v>
      </c>
      <c r="G126" s="14">
        <v>0</v>
      </c>
      <c r="H126" s="14">
        <f>[6]TVH!H136</f>
        <v>1.2</v>
      </c>
      <c r="I126" s="14">
        <f>[6]TVH!I136</f>
        <v>1.1000000000000001</v>
      </c>
      <c r="J126" s="14">
        <f>[6]TVH!J136</f>
        <v>-0.8</v>
      </c>
      <c r="K126" s="14">
        <f>[6]TVH!K136</f>
        <v>-4.2</v>
      </c>
      <c r="L126" s="14">
        <f>[6]TVH!L136</f>
        <v>-1.5</v>
      </c>
      <c r="M126" s="14">
        <f>[6]TVH!M136</f>
        <v>-1.3</v>
      </c>
      <c r="N126" s="14">
        <f>[6]TVH!N136</f>
        <v>2.7</v>
      </c>
      <c r="O126" s="14">
        <f>[6]TVH!O136</f>
        <v>2.6</v>
      </c>
      <c r="P126" s="14">
        <f>[6]TVH!P136</f>
        <v>-3.8</v>
      </c>
      <c r="Q126" s="14">
        <f>[6]TVH!Q136</f>
        <v>6.2</v>
      </c>
      <c r="R126" s="14">
        <f>[6]TVH!R136</f>
        <v>-0.8</v>
      </c>
      <c r="S126" s="14">
        <f>[6]TVH!S136</f>
        <v>-4</v>
      </c>
      <c r="T126" s="14">
        <f>[6]TVH!T136</f>
        <v>6</v>
      </c>
      <c r="U126" s="14">
        <f>[6]TVH!U136</f>
        <v>2.1</v>
      </c>
      <c r="V126" s="14">
        <f>[6]TVH!V136</f>
        <v>0.5</v>
      </c>
      <c r="W126" s="14">
        <v>0</v>
      </c>
      <c r="X126" s="14">
        <f>[6]TVH!X136</f>
        <v>1.5</v>
      </c>
      <c r="Y126" s="14">
        <f>[6]TVH!Y136</f>
        <v>0.4</v>
      </c>
      <c r="Z126" s="14">
        <f>[6]TVH!Z136</f>
        <v>0.8</v>
      </c>
      <c r="AA126" s="14">
        <f>[6]TVH!AA136</f>
        <v>3.5</v>
      </c>
      <c r="AB126" s="14">
        <f>[6]TVH!AB136</f>
        <v>-0.3</v>
      </c>
      <c r="AC126" s="14">
        <f>[6]TVH!AC136</f>
        <v>1</v>
      </c>
      <c r="AD126" s="14">
        <f>[6]TVH!AD136</f>
        <v>3.3</v>
      </c>
      <c r="AE126" s="14">
        <f>[6]TVH!AE136</f>
        <v>2.6</v>
      </c>
      <c r="AF126" s="14">
        <f>[6]TVH!AF136</f>
        <v>-3.6</v>
      </c>
      <c r="AG126" s="14">
        <f>[6]TVH!AG136</f>
        <v>2.2999999999999998</v>
      </c>
      <c r="AH126" s="14">
        <f>[6]TVH!AH136</f>
        <v>1.4</v>
      </c>
    </row>
    <row r="127" spans="1:34" x14ac:dyDescent="0.2">
      <c r="A127" s="17">
        <v>42278</v>
      </c>
      <c r="B127" s="14">
        <v>0</v>
      </c>
      <c r="C127" s="14">
        <f>[6]TVH!AI137</f>
        <v>1.5</v>
      </c>
      <c r="D127" s="14">
        <f>[6]TVH!D137</f>
        <v>-1.3</v>
      </c>
      <c r="E127" s="14">
        <f>[6]TVH!E137</f>
        <v>1.8</v>
      </c>
      <c r="F127" s="14">
        <f>[6]TVH!F137</f>
        <v>2.9</v>
      </c>
      <c r="G127" s="14">
        <v>0</v>
      </c>
      <c r="H127" s="14">
        <f>[6]TVH!H137</f>
        <v>1.2</v>
      </c>
      <c r="I127" s="14">
        <f>[6]TVH!I137</f>
        <v>2.1</v>
      </c>
      <c r="J127" s="14">
        <f>[6]TVH!J137</f>
        <v>-1.4</v>
      </c>
      <c r="K127" s="14">
        <f>[6]TVH!K137</f>
        <v>-3.8</v>
      </c>
      <c r="L127" s="14">
        <f>[6]TVH!L137</f>
        <v>-1.1000000000000001</v>
      </c>
      <c r="M127" s="14">
        <f>[6]TVH!M137</f>
        <v>-2.5</v>
      </c>
      <c r="N127" s="14">
        <f>[6]TVH!N137</f>
        <v>1.5</v>
      </c>
      <c r="O127" s="14">
        <f>[6]TVH!O137</f>
        <v>2.4</v>
      </c>
      <c r="P127" s="14">
        <f>[6]TVH!P137</f>
        <v>1.6</v>
      </c>
      <c r="Q127" s="14">
        <f>[6]TVH!Q137</f>
        <v>7.7</v>
      </c>
      <c r="R127" s="14">
        <f>[6]TVH!R137</f>
        <v>-1.9</v>
      </c>
      <c r="S127" s="14">
        <f>[6]TVH!S137</f>
        <v>-2.7</v>
      </c>
      <c r="T127" s="14">
        <f>[6]TVH!T137</f>
        <v>5.8</v>
      </c>
      <c r="U127" s="14">
        <f>[6]TVH!U137</f>
        <v>2.7</v>
      </c>
      <c r="V127" s="14">
        <f>[6]TVH!V137</f>
        <v>1.7</v>
      </c>
      <c r="W127" s="14">
        <v>0</v>
      </c>
      <c r="X127" s="14">
        <f>[6]TVH!X137</f>
        <v>1.5</v>
      </c>
      <c r="Y127" s="14">
        <f>[6]TVH!Y137</f>
        <v>-0.1</v>
      </c>
      <c r="Z127" s="14">
        <f>[6]TVH!Z137</f>
        <v>1</v>
      </c>
      <c r="AA127" s="14">
        <f>[6]TVH!AA137</f>
        <v>1.1000000000000001</v>
      </c>
      <c r="AB127" s="14">
        <f>[6]TVH!AB137</f>
        <v>1.3</v>
      </c>
      <c r="AC127" s="14">
        <f>[6]TVH!AC137</f>
        <v>1.7</v>
      </c>
      <c r="AD127" s="14">
        <f>[6]TVH!AD137</f>
        <v>3</v>
      </c>
      <c r="AE127" s="14">
        <f>[6]TVH!AE137</f>
        <v>3.1</v>
      </c>
      <c r="AF127" s="14">
        <f>[6]TVH!AF137</f>
        <v>-3.7</v>
      </c>
      <c r="AG127" s="14">
        <f>[6]TVH!AG137</f>
        <v>2.4</v>
      </c>
      <c r="AH127" s="14">
        <f>[6]TVH!AH137</f>
        <v>4.5</v>
      </c>
    </row>
    <row r="128" spans="1:34" x14ac:dyDescent="0.2">
      <c r="A128" s="17">
        <v>42309</v>
      </c>
      <c r="B128" s="14">
        <v>0</v>
      </c>
      <c r="C128" s="14">
        <f>[6]TVH!AI138</f>
        <v>2</v>
      </c>
      <c r="D128" s="14">
        <f>[6]TVH!D138</f>
        <v>-1.1000000000000001</v>
      </c>
      <c r="E128" s="14">
        <f>[6]TVH!E138</f>
        <v>3.5</v>
      </c>
      <c r="F128" s="14">
        <f>[6]TVH!F138</f>
        <v>2.4</v>
      </c>
      <c r="G128" s="14">
        <v>0</v>
      </c>
      <c r="H128" s="14">
        <f>[6]TVH!H138</f>
        <v>1</v>
      </c>
      <c r="I128" s="14">
        <f>[6]TVH!I138</f>
        <v>2.5</v>
      </c>
      <c r="J128" s="14">
        <f>[6]TVH!J138</f>
        <v>-1.1000000000000001</v>
      </c>
      <c r="K128" s="14">
        <f>[6]TVH!K138</f>
        <v>-2.8</v>
      </c>
      <c r="L128" s="14">
        <f>[6]TVH!L138</f>
        <v>-1.2</v>
      </c>
      <c r="M128" s="14">
        <f>[6]TVH!M138</f>
        <v>-2.2000000000000002</v>
      </c>
      <c r="N128" s="14">
        <f>[6]TVH!N138</f>
        <v>1.4</v>
      </c>
      <c r="O128" s="14">
        <f>[6]TVH!O138</f>
        <v>5.0999999999999996</v>
      </c>
      <c r="P128" s="14">
        <f>[6]TVH!P138</f>
        <v>2.8</v>
      </c>
      <c r="Q128" s="14">
        <f>[6]TVH!Q138</f>
        <v>6.8</v>
      </c>
      <c r="R128" s="14">
        <f>[6]TVH!R138</f>
        <v>1.8</v>
      </c>
      <c r="S128" s="14">
        <f>[6]TVH!S138</f>
        <v>-2.2999999999999998</v>
      </c>
      <c r="T128" s="14">
        <f>[6]TVH!T138</f>
        <v>5</v>
      </c>
      <c r="U128" s="14">
        <f>[6]TVH!U138</f>
        <v>1.6</v>
      </c>
      <c r="V128" s="14">
        <f>[6]TVH!V138</f>
        <v>2</v>
      </c>
      <c r="W128" s="14">
        <v>0</v>
      </c>
      <c r="X128" s="14">
        <f>[6]TVH!X138</f>
        <v>1.4</v>
      </c>
      <c r="Y128" s="14">
        <f>[6]TVH!Y138</f>
        <v>-0.7</v>
      </c>
      <c r="Z128" s="14">
        <f>[6]TVH!Z138</f>
        <v>3.3</v>
      </c>
      <c r="AA128" s="14">
        <f>[6]TVH!AA138</f>
        <v>3.7</v>
      </c>
      <c r="AB128" s="14">
        <f>[6]TVH!AB138</f>
        <v>-0.4</v>
      </c>
      <c r="AC128" s="14">
        <f>[6]TVH!AC138</f>
        <v>5.2</v>
      </c>
      <c r="AD128" s="14">
        <f>[6]TVH!AD138</f>
        <v>2.4</v>
      </c>
      <c r="AE128" s="14">
        <f>[6]TVH!AE138</f>
        <v>3.9</v>
      </c>
      <c r="AF128" s="14">
        <f>[6]TVH!AF138</f>
        <v>-3.3</v>
      </c>
      <c r="AG128" s="14">
        <f>[6]TVH!AG138</f>
        <v>3.4</v>
      </c>
      <c r="AH128" s="14">
        <f>[6]TVH!AH138</f>
        <v>5.0999999999999996</v>
      </c>
    </row>
    <row r="129" spans="1:34" x14ac:dyDescent="0.2">
      <c r="A129" s="17">
        <v>42339</v>
      </c>
      <c r="B129" s="14">
        <v>0</v>
      </c>
      <c r="C129" s="14">
        <f>[6]TVH!AI139</f>
        <v>1.4</v>
      </c>
      <c r="D129" s="14">
        <f>[6]TVH!D139</f>
        <v>-1.1000000000000001</v>
      </c>
      <c r="E129" s="14">
        <f>[6]TVH!E139</f>
        <v>5.6</v>
      </c>
      <c r="F129" s="14">
        <f>[6]TVH!F139</f>
        <v>1.8</v>
      </c>
      <c r="G129" s="14">
        <v>0</v>
      </c>
      <c r="H129" s="14">
        <f>[6]TVH!H139</f>
        <v>0.8</v>
      </c>
      <c r="I129" s="14">
        <f>[6]TVH!I139</f>
        <v>0</v>
      </c>
      <c r="J129" s="14">
        <f>[6]TVH!J139</f>
        <v>-1.1000000000000001</v>
      </c>
      <c r="K129" s="14">
        <f>[6]TVH!K139</f>
        <v>-1.6</v>
      </c>
      <c r="L129" s="14">
        <f>[6]TVH!L139</f>
        <v>-0.4</v>
      </c>
      <c r="M129" s="14">
        <f>[6]TVH!M139</f>
        <v>-2.5</v>
      </c>
      <c r="N129" s="14">
        <f>[6]TVH!N139</f>
        <v>1.1000000000000001</v>
      </c>
      <c r="O129" s="14">
        <f>[6]TVH!O139</f>
        <v>7.3</v>
      </c>
      <c r="P129" s="14">
        <f>[6]TVH!P139</f>
        <v>4.9000000000000004</v>
      </c>
      <c r="Q129" s="14">
        <f>[6]TVH!Q139</f>
        <v>6.2</v>
      </c>
      <c r="R129" s="14">
        <f>[6]TVH!R139</f>
        <v>3.6</v>
      </c>
      <c r="S129" s="14">
        <f>[6]TVH!S139</f>
        <v>-2.2000000000000002</v>
      </c>
      <c r="T129" s="14">
        <f>[6]TVH!T139</f>
        <v>1.6</v>
      </c>
      <c r="U129" s="14">
        <f>[6]TVH!U139</f>
        <v>1.3</v>
      </c>
      <c r="V129" s="14">
        <f>[6]TVH!V139</f>
        <v>1.1000000000000001</v>
      </c>
      <c r="W129" s="14">
        <v>0</v>
      </c>
      <c r="X129" s="14">
        <f>[6]TVH!X139</f>
        <v>1.5</v>
      </c>
      <c r="Y129" s="14">
        <f>[6]TVH!Y139</f>
        <v>-0.9</v>
      </c>
      <c r="Z129" s="14">
        <f>[6]TVH!Z139</f>
        <v>5.5</v>
      </c>
      <c r="AA129" s="14">
        <f>[6]TVH!AA139</f>
        <v>2.5</v>
      </c>
      <c r="AB129" s="14">
        <f>[6]TVH!AB139</f>
        <v>-1.9</v>
      </c>
      <c r="AC129" s="14">
        <f>[6]TVH!AC139</f>
        <v>4.2</v>
      </c>
      <c r="AD129" s="14">
        <f>[6]TVH!AD139</f>
        <v>-0.6</v>
      </c>
      <c r="AE129" s="14">
        <f>[6]TVH!AE139</f>
        <v>2.6</v>
      </c>
      <c r="AF129" s="14">
        <f>[6]TVH!AF139</f>
        <v>-1.5</v>
      </c>
      <c r="AG129" s="14">
        <f>[6]TVH!AG139</f>
        <v>3.2</v>
      </c>
      <c r="AH129" s="14">
        <f>[6]TVH!AH139</f>
        <v>-0.8</v>
      </c>
    </row>
    <row r="130" spans="1:34" ht="16.5" customHeight="1" x14ac:dyDescent="0.2">
      <c r="A130" s="16">
        <v>42370</v>
      </c>
      <c r="B130" s="14">
        <v>0</v>
      </c>
      <c r="C130" s="14">
        <f>[6]TVH!AI140</f>
        <v>1.6</v>
      </c>
      <c r="D130" s="14">
        <f>[6]TVH!D140</f>
        <v>-1.4</v>
      </c>
      <c r="E130" s="14">
        <f>[6]TVH!E140</f>
        <v>4.3</v>
      </c>
      <c r="F130" s="14">
        <f>[6]TVH!F140</f>
        <v>3.2</v>
      </c>
      <c r="G130" s="14">
        <v>0</v>
      </c>
      <c r="H130" s="14">
        <f>[6]TVH!H140</f>
        <v>-0.1</v>
      </c>
      <c r="I130" s="14">
        <f>[6]TVH!I140</f>
        <v>1.6</v>
      </c>
      <c r="J130" s="14">
        <f>[6]TVH!J140</f>
        <v>-1.5</v>
      </c>
      <c r="K130" s="14">
        <f>[6]TVH!K140</f>
        <v>-0.2</v>
      </c>
      <c r="L130" s="14">
        <f>[6]TVH!L140</f>
        <v>-0.3</v>
      </c>
      <c r="M130" s="14">
        <f>[6]TVH!M140</f>
        <v>-3</v>
      </c>
      <c r="N130" s="14">
        <f>[6]TVH!N140</f>
        <v>1</v>
      </c>
      <c r="O130" s="14">
        <f>[6]TVH!O140</f>
        <v>5.8</v>
      </c>
      <c r="P130" s="14">
        <f>[6]TVH!P140</f>
        <v>3.8</v>
      </c>
      <c r="Q130" s="14">
        <f>[6]TVH!Q140</f>
        <v>1.7</v>
      </c>
      <c r="R130" s="14">
        <f>[6]TVH!R140</f>
        <v>1.7</v>
      </c>
      <c r="S130" s="14">
        <f>[6]TVH!S140</f>
        <v>-1.1000000000000001</v>
      </c>
      <c r="T130" s="14">
        <f>[6]TVH!T140</f>
        <v>8.8000000000000007</v>
      </c>
      <c r="U130" s="14">
        <f>[6]TVH!U140</f>
        <v>2</v>
      </c>
      <c r="V130" s="14">
        <f>[6]TVH!V140</f>
        <v>8</v>
      </c>
      <c r="W130" s="14">
        <v>0</v>
      </c>
      <c r="X130" s="14">
        <f>[6]TVH!X140</f>
        <v>0.8</v>
      </c>
      <c r="Y130" s="14">
        <f>[6]TVH!Y140</f>
        <v>-3.3</v>
      </c>
      <c r="Z130" s="14">
        <f>[6]TVH!Z140</f>
        <v>4</v>
      </c>
      <c r="AA130" s="14">
        <f>[6]TVH!AA140</f>
        <v>1.3</v>
      </c>
      <c r="AB130" s="14">
        <f>[6]TVH!AB140</f>
        <v>-0.9</v>
      </c>
      <c r="AC130" s="14">
        <f>[6]TVH!AC140</f>
        <v>6.3</v>
      </c>
      <c r="AD130" s="14">
        <f>[6]TVH!AD140</f>
        <v>-1.6</v>
      </c>
      <c r="AE130" s="14">
        <f>[6]TVH!AE140</f>
        <v>3.3</v>
      </c>
      <c r="AF130" s="14">
        <f>[6]TVH!AF140</f>
        <v>-2.6</v>
      </c>
      <c r="AG130" s="14">
        <f>[6]TVH!AG140</f>
        <v>3.1</v>
      </c>
      <c r="AH130" s="14">
        <f>[6]TVH!AH140</f>
        <v>4.7</v>
      </c>
    </row>
    <row r="131" spans="1:34" x14ac:dyDescent="0.2">
      <c r="A131" s="17">
        <v>42401</v>
      </c>
      <c r="B131" s="14">
        <v>0</v>
      </c>
      <c r="C131" s="14">
        <f>[6]TVH!AI141</f>
        <v>1.6</v>
      </c>
      <c r="D131" s="14">
        <f>[6]TVH!D141</f>
        <v>-1.4</v>
      </c>
      <c r="E131" s="14">
        <f>[6]TVH!E141</f>
        <v>3.9</v>
      </c>
      <c r="F131" s="14">
        <f>[6]TVH!F141</f>
        <v>3.9</v>
      </c>
      <c r="G131" s="14">
        <v>0</v>
      </c>
      <c r="H131" s="14">
        <f>[6]TVH!H141</f>
        <v>-0.2</v>
      </c>
      <c r="I131" s="14">
        <f>[6]TVH!I141</f>
        <v>1.7</v>
      </c>
      <c r="J131" s="14">
        <f>[6]TVH!J141</f>
        <v>-1.2</v>
      </c>
      <c r="K131" s="14">
        <f>[6]TVH!K141</f>
        <v>-0.6</v>
      </c>
      <c r="L131" s="14">
        <f>[6]TVH!L141</f>
        <v>-0.5</v>
      </c>
      <c r="M131" s="14">
        <f>[6]TVH!M141</f>
        <v>-4</v>
      </c>
      <c r="N131" s="14">
        <f>[6]TVH!N141</f>
        <v>1</v>
      </c>
      <c r="O131" s="14">
        <f>[6]TVH!O141</f>
        <v>4.9000000000000004</v>
      </c>
      <c r="P131" s="14">
        <f>[6]TVH!P141</f>
        <v>3.5</v>
      </c>
      <c r="Q131" s="14">
        <f>[6]TVH!Q141</f>
        <v>1</v>
      </c>
      <c r="R131" s="14">
        <f>[6]TVH!R141</f>
        <v>1.9</v>
      </c>
      <c r="S131" s="14">
        <f>[6]TVH!S141</f>
        <v>0.4</v>
      </c>
      <c r="T131" s="14">
        <f>[6]TVH!T141</f>
        <v>8.3000000000000007</v>
      </c>
      <c r="U131" s="14">
        <f>[6]TVH!U141</f>
        <v>3.3</v>
      </c>
      <c r="V131" s="14">
        <f>[6]TVH!V141</f>
        <v>7.1</v>
      </c>
      <c r="W131" s="14">
        <v>0</v>
      </c>
      <c r="X131" s="14">
        <f>[6]TVH!X141</f>
        <v>0.7</v>
      </c>
      <c r="Y131" s="14">
        <f>[6]TVH!Y141</f>
        <v>-2.4</v>
      </c>
      <c r="Z131" s="14">
        <f>[6]TVH!Z141</f>
        <v>3.1</v>
      </c>
      <c r="AA131" s="14">
        <f>[6]TVH!AA141</f>
        <v>0.7</v>
      </c>
      <c r="AB131" s="14">
        <f>[6]TVH!AB141</f>
        <v>-2.6</v>
      </c>
      <c r="AC131" s="14">
        <f>[6]TVH!AC141</f>
        <v>5.2</v>
      </c>
      <c r="AD131" s="14">
        <f>[6]TVH!AD141</f>
        <v>-0.6</v>
      </c>
      <c r="AE131" s="14">
        <f>[6]TVH!AE141</f>
        <v>2.1</v>
      </c>
      <c r="AF131" s="14">
        <f>[6]TVH!AF141</f>
        <v>-1.3</v>
      </c>
      <c r="AG131" s="14">
        <f>[6]TVH!AG141</f>
        <v>2.2999999999999998</v>
      </c>
      <c r="AH131" s="14">
        <f>[6]TVH!AH141</f>
        <v>4.0999999999999996</v>
      </c>
    </row>
    <row r="132" spans="1:34" x14ac:dyDescent="0.2">
      <c r="A132" s="17">
        <v>42430</v>
      </c>
      <c r="B132" s="14">
        <v>0</v>
      </c>
      <c r="C132" s="14">
        <f>[6]TVH!AI142</f>
        <v>2.2999999999999998</v>
      </c>
      <c r="D132" s="14">
        <f>[6]TVH!D142</f>
        <v>-1.2</v>
      </c>
      <c r="E132" s="14">
        <f>[6]TVH!E142</f>
        <v>5.2</v>
      </c>
      <c r="F132" s="14">
        <f>[6]TVH!F142</f>
        <v>4.0999999999999996</v>
      </c>
      <c r="G132" s="14">
        <v>0</v>
      </c>
      <c r="H132" s="14">
        <f>[6]TVH!H142</f>
        <v>-0.4</v>
      </c>
      <c r="I132" s="14">
        <f>[6]TVH!I142</f>
        <v>2.6</v>
      </c>
      <c r="J132" s="14">
        <f>[6]TVH!J142</f>
        <v>-0.7</v>
      </c>
      <c r="K132" s="14">
        <f>[6]TVH!K142</f>
        <v>-5.6</v>
      </c>
      <c r="L132" s="14">
        <f>[6]TVH!L142</f>
        <v>0.3</v>
      </c>
      <c r="M132" s="14">
        <f>[6]TVH!M142</f>
        <v>-4.0999999999999996</v>
      </c>
      <c r="N132" s="14">
        <f>[6]TVH!N142</f>
        <v>0.8</v>
      </c>
      <c r="O132" s="14">
        <f>[6]TVH!O142</f>
        <v>7.6</v>
      </c>
      <c r="P132" s="14">
        <f>[6]TVH!P142</f>
        <v>4.3</v>
      </c>
      <c r="Q132" s="14">
        <f>[6]TVH!Q142</f>
        <v>0.9</v>
      </c>
      <c r="R132" s="14">
        <f>[6]TVH!R142</f>
        <v>3</v>
      </c>
      <c r="S132" s="14">
        <f>[6]TVH!S142</f>
        <v>0.2</v>
      </c>
      <c r="T132" s="14">
        <f>[6]TVH!T142</f>
        <v>8.3000000000000007</v>
      </c>
      <c r="U132" s="14">
        <f>[6]TVH!U142</f>
        <v>3.7</v>
      </c>
      <c r="V132" s="14">
        <f>[6]TVH!V142</f>
        <v>6.4</v>
      </c>
      <c r="W132" s="14">
        <v>0</v>
      </c>
      <c r="X132" s="14">
        <f>[6]TVH!X142</f>
        <v>0.3</v>
      </c>
      <c r="Y132" s="14">
        <f>[6]TVH!Y142</f>
        <v>-1.4</v>
      </c>
      <c r="Z132" s="14">
        <f>[6]TVH!Z142</f>
        <v>2.9</v>
      </c>
      <c r="AA132" s="14">
        <f>[6]TVH!AA142</f>
        <v>-1.4</v>
      </c>
      <c r="AB132" s="14">
        <f>[6]TVH!AB142</f>
        <v>-2.2999999999999998</v>
      </c>
      <c r="AC132" s="14">
        <f>[6]TVH!AC142</f>
        <v>7.1</v>
      </c>
      <c r="AD132" s="14">
        <f>[6]TVH!AD142</f>
        <v>1</v>
      </c>
      <c r="AE132" s="14">
        <f>[6]TVH!AE142</f>
        <v>2.5</v>
      </c>
      <c r="AF132" s="14">
        <f>[6]TVH!AF142</f>
        <v>-0.7</v>
      </c>
      <c r="AG132" s="14">
        <f>[6]TVH!AG142</f>
        <v>3.4</v>
      </c>
      <c r="AH132" s="14">
        <f>[6]TVH!AH142</f>
        <v>4.7</v>
      </c>
    </row>
    <row r="133" spans="1:34" x14ac:dyDescent="0.2">
      <c r="A133" s="17">
        <v>42461</v>
      </c>
      <c r="B133" s="14">
        <v>0</v>
      </c>
      <c r="C133" s="14">
        <f>[6]TVH!AI143</f>
        <v>2.2999999999999998</v>
      </c>
      <c r="D133" s="14">
        <f>[6]TVH!D143</f>
        <v>-1</v>
      </c>
      <c r="E133" s="14">
        <f>[6]TVH!E143</f>
        <v>4.7</v>
      </c>
      <c r="F133" s="14">
        <f>[6]TVH!F143</f>
        <v>3.9</v>
      </c>
      <c r="G133" s="14">
        <v>0</v>
      </c>
      <c r="H133" s="14">
        <f>[6]TVH!H143</f>
        <v>-0.9</v>
      </c>
      <c r="I133" s="14">
        <f>[6]TVH!I143</f>
        <v>3.1</v>
      </c>
      <c r="J133" s="14">
        <f>[6]TVH!J143</f>
        <v>-1</v>
      </c>
      <c r="K133" s="14">
        <f>[6]TVH!K143</f>
        <v>-6.7</v>
      </c>
      <c r="L133" s="14">
        <f>[6]TVH!L143</f>
        <v>0.1</v>
      </c>
      <c r="M133" s="14">
        <f>[6]TVH!M143</f>
        <v>-2.2999999999999998</v>
      </c>
      <c r="N133" s="14">
        <f>[6]TVH!N143</f>
        <v>1.1000000000000001</v>
      </c>
      <c r="O133" s="14">
        <f>[6]TVH!O143</f>
        <v>7.2</v>
      </c>
      <c r="P133" s="14">
        <f>[6]TVH!P143</f>
        <v>3.8</v>
      </c>
      <c r="Q133" s="14">
        <f>[6]TVH!Q143</f>
        <v>-0.2</v>
      </c>
      <c r="R133" s="14">
        <f>[6]TVH!R143</f>
        <v>4.2</v>
      </c>
      <c r="S133" s="14">
        <f>[6]TVH!S143</f>
        <v>0.1</v>
      </c>
      <c r="T133" s="14">
        <f>[6]TVH!T143</f>
        <v>8.6999999999999993</v>
      </c>
      <c r="U133" s="14">
        <f>[6]TVH!U143</f>
        <v>3.4</v>
      </c>
      <c r="V133" s="14">
        <f>[6]TVH!V143</f>
        <v>5.8</v>
      </c>
      <c r="W133" s="14">
        <v>0</v>
      </c>
      <c r="X133" s="14">
        <f>[6]TVH!X143</f>
        <v>0</v>
      </c>
      <c r="Y133" s="14">
        <f>[6]TVH!Y143</f>
        <v>-2.8</v>
      </c>
      <c r="Z133" s="14">
        <f>[6]TVH!Z143</f>
        <v>2.9</v>
      </c>
      <c r="AA133" s="14">
        <f>[6]TVH!AA143</f>
        <v>-3.7</v>
      </c>
      <c r="AB133" s="14">
        <f>[6]TVH!AB143</f>
        <v>-2.2999999999999998</v>
      </c>
      <c r="AC133" s="14">
        <f>[6]TVH!AC143</f>
        <v>7</v>
      </c>
      <c r="AD133" s="14">
        <f>[6]TVH!AD143</f>
        <v>2.1</v>
      </c>
      <c r="AE133" s="14">
        <f>[6]TVH!AE143</f>
        <v>2.2999999999999998</v>
      </c>
      <c r="AF133" s="14">
        <f>[6]TVH!AF143</f>
        <v>-0.2</v>
      </c>
      <c r="AG133" s="14">
        <f>[6]TVH!AG143</f>
        <v>1.6</v>
      </c>
      <c r="AH133" s="14">
        <f>[6]TVH!AH143</f>
        <v>6.1</v>
      </c>
    </row>
    <row r="134" spans="1:34" x14ac:dyDescent="0.2">
      <c r="A134" s="17">
        <v>42491</v>
      </c>
      <c r="B134" s="14">
        <v>0</v>
      </c>
      <c r="C134" s="14">
        <f>[6]TVH!AI144</f>
        <v>3</v>
      </c>
      <c r="D134" s="14">
        <f>[6]TVH!D144</f>
        <v>-0.4</v>
      </c>
      <c r="E134" s="14">
        <f>[6]TVH!E144</f>
        <v>4.5</v>
      </c>
      <c r="F134" s="14">
        <f>[6]TVH!F144</f>
        <v>3.1</v>
      </c>
      <c r="G134" s="14">
        <v>0</v>
      </c>
      <c r="H134" s="14">
        <f>[6]TVH!H144</f>
        <v>0.3</v>
      </c>
      <c r="I134" s="14">
        <f>[6]TVH!I144</f>
        <v>4.4000000000000004</v>
      </c>
      <c r="J134" s="14">
        <f>[6]TVH!J144</f>
        <v>-0.1</v>
      </c>
      <c r="K134" s="14">
        <f>[6]TVH!K144</f>
        <v>-4.5</v>
      </c>
      <c r="L134" s="14">
        <f>[6]TVH!L144</f>
        <v>0.6</v>
      </c>
      <c r="M134" s="14">
        <f>[6]TVH!M144</f>
        <v>-2.1</v>
      </c>
      <c r="N134" s="14">
        <f>[6]TVH!N144</f>
        <v>1</v>
      </c>
      <c r="O134" s="14">
        <f>[6]TVH!O144</f>
        <v>7.9</v>
      </c>
      <c r="P134" s="14">
        <f>[6]TVH!P144</f>
        <v>3.2</v>
      </c>
      <c r="Q134" s="14">
        <f>[6]TVH!Q144</f>
        <v>0.4</v>
      </c>
      <c r="R134" s="14">
        <f>[6]TVH!R144</f>
        <v>-3.1</v>
      </c>
      <c r="S134" s="14">
        <f>[6]TVH!S144</f>
        <v>-1.2</v>
      </c>
      <c r="T134" s="14">
        <f>[6]TVH!T144</f>
        <v>8.5</v>
      </c>
      <c r="U134" s="14">
        <f>[6]TVH!U144</f>
        <v>3</v>
      </c>
      <c r="V134" s="14">
        <f>[6]TVH!V144</f>
        <v>5.0999999999999996</v>
      </c>
      <c r="W134" s="14">
        <v>0</v>
      </c>
      <c r="X134" s="14">
        <f>[6]TVH!X144</f>
        <v>2.2000000000000002</v>
      </c>
      <c r="Y134" s="14">
        <f>[6]TVH!Y144</f>
        <v>-2.5</v>
      </c>
      <c r="Z134" s="14">
        <f>[6]TVH!Z144</f>
        <v>3.3</v>
      </c>
      <c r="AA134" s="14">
        <f>[6]TVH!AA144</f>
        <v>-4.5999999999999996</v>
      </c>
      <c r="AB134" s="14">
        <f>[6]TVH!AB144</f>
        <v>-2.8</v>
      </c>
      <c r="AC134" s="14">
        <f>[6]TVH!AC144</f>
        <v>4.9000000000000004</v>
      </c>
      <c r="AD134" s="14">
        <f>[6]TVH!AD144</f>
        <v>3.4</v>
      </c>
      <c r="AE134" s="14">
        <f>[6]TVH!AE144</f>
        <v>2.7</v>
      </c>
      <c r="AF134" s="14">
        <f>[6]TVH!AF144</f>
        <v>-0.1</v>
      </c>
      <c r="AG134" s="14">
        <f>[6]TVH!AG144</f>
        <v>2.6</v>
      </c>
      <c r="AH134" s="14">
        <f>[6]TVH!AH144</f>
        <v>8.3000000000000007</v>
      </c>
    </row>
    <row r="135" spans="1:34" x14ac:dyDescent="0.2">
      <c r="A135" s="17">
        <v>42522</v>
      </c>
      <c r="B135" s="14">
        <v>0</v>
      </c>
      <c r="C135" s="14">
        <f>[6]TVH!AI145</f>
        <v>3.2</v>
      </c>
      <c r="D135" s="14">
        <f>[6]TVH!D145</f>
        <v>-0.4</v>
      </c>
      <c r="E135" s="14">
        <f>[6]TVH!E145</f>
        <v>5.8</v>
      </c>
      <c r="F135" s="14">
        <f>[6]TVH!F145</f>
        <v>-0.4</v>
      </c>
      <c r="G135" s="14">
        <v>0</v>
      </c>
      <c r="H135" s="14">
        <f>[6]TVH!H145</f>
        <v>-0.9</v>
      </c>
      <c r="I135" s="14">
        <f>[6]TVH!I145</f>
        <v>5.5</v>
      </c>
      <c r="J135" s="14">
        <f>[6]TVH!J145</f>
        <v>-0.2</v>
      </c>
      <c r="K135" s="14">
        <f>[6]TVH!K145</f>
        <v>-0.5</v>
      </c>
      <c r="L135" s="14">
        <f>[6]TVH!L145</f>
        <v>1</v>
      </c>
      <c r="M135" s="14">
        <f>[6]TVH!M145</f>
        <v>-2.2999999999999998</v>
      </c>
      <c r="N135" s="14">
        <f>[6]TVH!N145</f>
        <v>0.6</v>
      </c>
      <c r="O135" s="14">
        <f>[6]TVH!O145</f>
        <v>7.8</v>
      </c>
      <c r="P135" s="14">
        <f>[6]TVH!P145</f>
        <v>5</v>
      </c>
      <c r="Q135" s="14">
        <f>[6]TVH!Q145</f>
        <v>-0.7</v>
      </c>
      <c r="R135" s="14">
        <f>[6]TVH!R145</f>
        <v>-3.4</v>
      </c>
      <c r="S135" s="14">
        <f>[6]TVH!S145</f>
        <v>-0.7</v>
      </c>
      <c r="T135" s="14">
        <f>[6]TVH!T145</f>
        <v>8.1999999999999993</v>
      </c>
      <c r="U135" s="14">
        <f>[6]TVH!U145</f>
        <v>-1.8</v>
      </c>
      <c r="V135" s="14">
        <f>[6]TVH!V145</f>
        <v>-2.1</v>
      </c>
      <c r="W135" s="14">
        <v>0</v>
      </c>
      <c r="X135" s="14">
        <f>[6]TVH!X145</f>
        <v>1</v>
      </c>
      <c r="Y135" s="14">
        <f>[6]TVH!Y145</f>
        <v>-2.4</v>
      </c>
      <c r="Z135" s="14">
        <f>[6]TVH!Z145</f>
        <v>3.5</v>
      </c>
      <c r="AA135" s="14">
        <f>[6]TVH!AA145</f>
        <v>-6.3</v>
      </c>
      <c r="AB135" s="14">
        <f>[6]TVH!AB145</f>
        <v>-6.3</v>
      </c>
      <c r="AC135" s="14">
        <f>[6]TVH!AC145</f>
        <v>6.2</v>
      </c>
      <c r="AD135" s="14">
        <f>[6]TVH!AD145</f>
        <v>4.3</v>
      </c>
      <c r="AE135" s="14">
        <f>[6]TVH!AE145</f>
        <v>5.2</v>
      </c>
      <c r="AF135" s="14">
        <f>[6]TVH!AF145</f>
        <v>0.2</v>
      </c>
      <c r="AG135" s="14">
        <f>[6]TVH!AG145</f>
        <v>2.4</v>
      </c>
      <c r="AH135" s="14">
        <f>[6]TVH!AH145</f>
        <v>10.9</v>
      </c>
    </row>
    <row r="136" spans="1:34" x14ac:dyDescent="0.2">
      <c r="A136" s="17">
        <v>42552</v>
      </c>
      <c r="B136" s="14">
        <v>0</v>
      </c>
      <c r="C136" s="14">
        <f>[6]TVH!AI146</f>
        <v>2.8</v>
      </c>
      <c r="D136" s="14">
        <f>[6]TVH!D146</f>
        <v>0.2</v>
      </c>
      <c r="E136" s="14">
        <f>[6]TVH!E146</f>
        <v>3.8</v>
      </c>
      <c r="F136" s="14">
        <f>[6]TVH!F146</f>
        <v>-0.2</v>
      </c>
      <c r="G136" s="14">
        <v>0</v>
      </c>
      <c r="H136" s="14">
        <f>[6]TVH!H146</f>
        <v>-2</v>
      </c>
      <c r="I136" s="14">
        <f>[6]TVH!I146</f>
        <v>5.9</v>
      </c>
      <c r="J136" s="14">
        <f>[6]TVH!J146</f>
        <v>0.3</v>
      </c>
      <c r="K136" s="14">
        <f>[6]TVH!K146</f>
        <v>-0.7</v>
      </c>
      <c r="L136" s="14">
        <f>[6]TVH!L146</f>
        <v>1.8</v>
      </c>
      <c r="M136" s="14">
        <f>[6]TVH!M146</f>
        <v>-1.2</v>
      </c>
      <c r="N136" s="14">
        <f>[6]TVH!N146</f>
        <v>1.1000000000000001</v>
      </c>
      <c r="O136" s="14">
        <f>[6]TVH!O146</f>
        <v>6.5</v>
      </c>
      <c r="P136" s="14">
        <f>[6]TVH!P146</f>
        <v>2.7</v>
      </c>
      <c r="Q136" s="14">
        <f>[6]TVH!Q146</f>
        <v>-0.4</v>
      </c>
      <c r="R136" s="14">
        <f>[6]TVH!R146</f>
        <v>-2.1</v>
      </c>
      <c r="S136" s="14">
        <f>[6]TVH!S146</f>
        <v>-0.4</v>
      </c>
      <c r="T136" s="14">
        <f>[6]TVH!T146</f>
        <v>7</v>
      </c>
      <c r="U136" s="14">
        <f>[6]TVH!U146</f>
        <v>-1.5</v>
      </c>
      <c r="V136" s="14">
        <f>[6]TVH!V146</f>
        <v>-1</v>
      </c>
      <c r="W136" s="14">
        <v>0</v>
      </c>
      <c r="X136" s="14">
        <f>[6]TVH!X146</f>
        <v>-0.7</v>
      </c>
      <c r="Y136" s="14">
        <f>[6]TVH!Y146</f>
        <v>-3.8</v>
      </c>
      <c r="Z136" s="14">
        <f>[6]TVH!Z146</f>
        <v>4</v>
      </c>
      <c r="AA136" s="14">
        <f>[6]TVH!AA146</f>
        <v>-4.7</v>
      </c>
      <c r="AB136" s="14">
        <f>[6]TVH!AB146</f>
        <v>-5.4</v>
      </c>
      <c r="AC136" s="14">
        <f>[6]TVH!AC146</f>
        <v>7</v>
      </c>
      <c r="AD136" s="14">
        <f>[6]TVH!AD146</f>
        <v>5.0999999999999996</v>
      </c>
      <c r="AE136" s="14">
        <f>[6]TVH!AE146</f>
        <v>5.7</v>
      </c>
      <c r="AF136" s="14">
        <f>[6]TVH!AF146</f>
        <v>0.7</v>
      </c>
      <c r="AG136" s="14">
        <f>[6]TVH!AG146</f>
        <v>3</v>
      </c>
      <c r="AH136" s="14">
        <f>[6]TVH!AH146</f>
        <v>10.8</v>
      </c>
    </row>
    <row r="137" spans="1:34" x14ac:dyDescent="0.2">
      <c r="A137" s="17">
        <v>42583</v>
      </c>
      <c r="B137" s="14">
        <v>0</v>
      </c>
      <c r="C137" s="14">
        <f>[6]TVH!AI147</f>
        <v>2.7</v>
      </c>
      <c r="D137" s="14">
        <f>[6]TVH!D147</f>
        <v>-0.1</v>
      </c>
      <c r="E137" s="14">
        <f>[6]TVH!E147</f>
        <v>3.4</v>
      </c>
      <c r="F137" s="14">
        <f>[6]TVH!F147</f>
        <v>-0.1</v>
      </c>
      <c r="G137" s="14">
        <v>0</v>
      </c>
      <c r="H137" s="14">
        <f>[6]TVH!H147</f>
        <v>-2.2000000000000002</v>
      </c>
      <c r="I137" s="14">
        <f>[6]TVH!I147</f>
        <v>6.1</v>
      </c>
      <c r="J137" s="14">
        <f>[6]TVH!J147</f>
        <v>0</v>
      </c>
      <c r="K137" s="14">
        <f>[6]TVH!K147</f>
        <v>-0.1</v>
      </c>
      <c r="L137" s="14">
        <f>[6]TVH!L147</f>
        <v>1.8</v>
      </c>
      <c r="M137" s="14">
        <f>[6]TVH!M147</f>
        <v>-1.5</v>
      </c>
      <c r="N137" s="14">
        <f>[6]TVH!N147</f>
        <v>0.6</v>
      </c>
      <c r="O137" s="14">
        <f>[6]TVH!O147</f>
        <v>6.8</v>
      </c>
      <c r="P137" s="14">
        <f>[6]TVH!P147</f>
        <v>1.9</v>
      </c>
      <c r="Q137" s="14">
        <f>[6]TVH!Q147</f>
        <v>-0.1</v>
      </c>
      <c r="R137" s="14">
        <f>[6]TVH!R147</f>
        <v>-2</v>
      </c>
      <c r="S137" s="14">
        <f>[6]TVH!S147</f>
        <v>-0.6</v>
      </c>
      <c r="T137" s="14">
        <f>[6]TVH!T147</f>
        <v>7.4</v>
      </c>
      <c r="U137" s="14">
        <f>[6]TVH!U147</f>
        <v>-1.6</v>
      </c>
      <c r="V137" s="14">
        <f>[6]TVH!V147</f>
        <v>0.2</v>
      </c>
      <c r="W137" s="14">
        <v>0</v>
      </c>
      <c r="X137" s="14">
        <f>[6]TVH!X147</f>
        <v>-0.5</v>
      </c>
      <c r="Y137" s="14">
        <f>[6]TVH!Y147</f>
        <v>-4.9000000000000004</v>
      </c>
      <c r="Z137" s="14">
        <f>[6]TVH!Z147</f>
        <v>4.2</v>
      </c>
      <c r="AA137" s="14">
        <f>[6]TVH!AA147</f>
        <v>-7.7</v>
      </c>
      <c r="AB137" s="14">
        <f>[6]TVH!AB147</f>
        <v>-4.5</v>
      </c>
      <c r="AC137" s="14">
        <f>[6]TVH!AC147</f>
        <v>6.8</v>
      </c>
      <c r="AD137" s="14">
        <f>[6]TVH!AD147</f>
        <v>6.5</v>
      </c>
      <c r="AE137" s="14">
        <f>[6]TVH!AE147</f>
        <v>4.9000000000000004</v>
      </c>
      <c r="AF137" s="14">
        <f>[6]TVH!AF147</f>
        <v>1.7</v>
      </c>
      <c r="AG137" s="14">
        <f>[6]TVH!AG147</f>
        <v>1.9</v>
      </c>
      <c r="AH137" s="14">
        <f>[6]TVH!AH147</f>
        <v>10.6</v>
      </c>
    </row>
    <row r="138" spans="1:34" x14ac:dyDescent="0.2">
      <c r="A138" s="17">
        <v>42614</v>
      </c>
      <c r="B138" s="14">
        <v>0</v>
      </c>
      <c r="C138" s="14">
        <f>[6]TVH!AI148</f>
        <v>3</v>
      </c>
      <c r="D138" s="14">
        <f>[6]TVH!D148</f>
        <v>0</v>
      </c>
      <c r="E138" s="14">
        <f>[6]TVH!E148</f>
        <v>3.4</v>
      </c>
      <c r="F138" s="14">
        <f>[6]TVH!F148</f>
        <v>0.3</v>
      </c>
      <c r="G138" s="14">
        <v>0</v>
      </c>
      <c r="H138" s="14">
        <f>[6]TVH!H148</f>
        <v>-2.5</v>
      </c>
      <c r="I138" s="14">
        <f>[6]TVH!I148</f>
        <v>7</v>
      </c>
      <c r="J138" s="14">
        <f>[6]TVH!J148</f>
        <v>0</v>
      </c>
      <c r="K138" s="14">
        <f>[6]TVH!K148</f>
        <v>-1.5</v>
      </c>
      <c r="L138" s="14">
        <f>[6]TVH!L148</f>
        <v>2.2999999999999998</v>
      </c>
      <c r="M138" s="14">
        <f>[6]TVH!M148</f>
        <v>-1.5</v>
      </c>
      <c r="N138" s="14">
        <f>[6]TVH!N148</f>
        <v>0.8</v>
      </c>
      <c r="O138" s="14">
        <f>[6]TVH!O148</f>
        <v>6.2</v>
      </c>
      <c r="P138" s="14">
        <f>[6]TVH!P148</f>
        <v>2.2000000000000002</v>
      </c>
      <c r="Q138" s="14">
        <f>[6]TVH!Q148</f>
        <v>-0.3</v>
      </c>
      <c r="R138" s="14">
        <f>[6]TVH!R148</f>
        <v>-2.7</v>
      </c>
      <c r="S138" s="14">
        <f>[6]TVH!S148</f>
        <v>-0.3</v>
      </c>
      <c r="T138" s="14">
        <f>[6]TVH!T148</f>
        <v>7.3</v>
      </c>
      <c r="U138" s="14">
        <f>[6]TVH!U148</f>
        <v>-0.8</v>
      </c>
      <c r="V138" s="14">
        <f>[6]TVH!V148</f>
        <v>0.4</v>
      </c>
      <c r="W138" s="14">
        <v>0</v>
      </c>
      <c r="X138" s="14">
        <f>[6]TVH!X148</f>
        <v>-1.6</v>
      </c>
      <c r="Y138" s="14">
        <f>[6]TVH!Y148</f>
        <v>-4.2</v>
      </c>
      <c r="Z138" s="14">
        <f>[6]TVH!Z148</f>
        <v>2.7</v>
      </c>
      <c r="AA138" s="14">
        <f>[6]TVH!AA148</f>
        <v>-6.5</v>
      </c>
      <c r="AB138" s="14">
        <f>[6]TVH!AB148</f>
        <v>-3.4</v>
      </c>
      <c r="AC138" s="14">
        <f>[6]TVH!AC148</f>
        <v>5.9</v>
      </c>
      <c r="AD138" s="14">
        <f>[6]TVH!AD148</f>
        <v>8.9</v>
      </c>
      <c r="AE138" s="14">
        <f>[6]TVH!AE148</f>
        <v>4.0999999999999996</v>
      </c>
      <c r="AF138" s="14">
        <f>[6]TVH!AF148</f>
        <v>2.7</v>
      </c>
      <c r="AG138" s="14">
        <f>[6]TVH!AG148</f>
        <v>0.3</v>
      </c>
      <c r="AH138" s="14">
        <f>[6]TVH!AH148</f>
        <v>12.2</v>
      </c>
    </row>
    <row r="139" spans="1:34" x14ac:dyDescent="0.2">
      <c r="A139" s="17">
        <v>42644</v>
      </c>
      <c r="B139" s="14">
        <v>0</v>
      </c>
      <c r="C139" s="14">
        <f>[6]TVH!AI149</f>
        <v>2.2999999999999998</v>
      </c>
      <c r="D139" s="14">
        <f>[6]TVH!D149</f>
        <v>0.4</v>
      </c>
      <c r="E139" s="14">
        <f>[6]TVH!E149</f>
        <v>2.1</v>
      </c>
      <c r="F139" s="14">
        <f>[6]TVH!F149</f>
        <v>-0.6</v>
      </c>
      <c r="G139" s="14">
        <v>0</v>
      </c>
      <c r="H139" s="14">
        <f>[6]TVH!H149</f>
        <v>-2.8</v>
      </c>
      <c r="I139" s="14">
        <f>[6]TVH!I149</f>
        <v>6.2</v>
      </c>
      <c r="J139" s="14">
        <f>[6]TVH!J149</f>
        <v>1</v>
      </c>
      <c r="K139" s="14">
        <f>[6]TVH!K149</f>
        <v>-4.2</v>
      </c>
      <c r="L139" s="14">
        <f>[6]TVH!L149</f>
        <v>2.4</v>
      </c>
      <c r="M139" s="14">
        <f>[6]TVH!M149</f>
        <v>-0.7</v>
      </c>
      <c r="N139" s="14">
        <f>[6]TVH!N149</f>
        <v>-1.8</v>
      </c>
      <c r="O139" s="14">
        <f>[6]TVH!O149</f>
        <v>5.0999999999999996</v>
      </c>
      <c r="P139" s="14">
        <f>[6]TVH!P149</f>
        <v>1</v>
      </c>
      <c r="Q139" s="14">
        <f>[6]TVH!Q149</f>
        <v>0</v>
      </c>
      <c r="R139" s="14">
        <f>[6]TVH!R149</f>
        <v>-1.5</v>
      </c>
      <c r="S139" s="14">
        <f>[6]TVH!S149</f>
        <v>-0.4</v>
      </c>
      <c r="T139" s="14">
        <f>[6]TVH!T149</f>
        <v>6.9</v>
      </c>
      <c r="U139" s="14">
        <f>[6]TVH!U149</f>
        <v>-2.2999999999999998</v>
      </c>
      <c r="V139" s="14">
        <f>[6]TVH!V149</f>
        <v>-0.6</v>
      </c>
      <c r="W139" s="14">
        <v>0</v>
      </c>
      <c r="X139" s="14">
        <f>[6]TVH!X149</f>
        <v>-2.2000000000000002</v>
      </c>
      <c r="Y139" s="14">
        <f>[6]TVH!Y149</f>
        <v>-5.3</v>
      </c>
      <c r="Z139" s="14">
        <f>[6]TVH!Z149</f>
        <v>3.2</v>
      </c>
      <c r="AA139" s="14">
        <f>[6]TVH!AA149</f>
        <v>-3</v>
      </c>
      <c r="AB139" s="14">
        <f>[6]TVH!AB149</f>
        <v>-2.7</v>
      </c>
      <c r="AC139" s="14">
        <f>[6]TVH!AC149</f>
        <v>7.6</v>
      </c>
      <c r="AD139" s="14">
        <f>[6]TVH!AD149</f>
        <v>7.9</v>
      </c>
      <c r="AE139" s="14">
        <f>[6]TVH!AE149</f>
        <v>2.7</v>
      </c>
      <c r="AF139" s="14">
        <f>[6]TVH!AF149</f>
        <v>3.5</v>
      </c>
      <c r="AG139" s="14">
        <f>[6]TVH!AG149</f>
        <v>0.9</v>
      </c>
      <c r="AH139" s="14">
        <f>[6]TVH!AH149</f>
        <v>9.4</v>
      </c>
    </row>
    <row r="140" spans="1:34" x14ac:dyDescent="0.2">
      <c r="A140" s="17">
        <v>42675</v>
      </c>
      <c r="B140" s="14">
        <v>0</v>
      </c>
      <c r="C140" s="14">
        <f>[6]TVH!AI150</f>
        <v>3.1</v>
      </c>
      <c r="D140" s="14">
        <f>[6]TVH!D150</f>
        <v>1.2</v>
      </c>
      <c r="E140" s="14">
        <f>[6]TVH!E150</f>
        <v>3.3</v>
      </c>
      <c r="F140" s="14">
        <f>[6]TVH!F150</f>
        <v>0</v>
      </c>
      <c r="G140" s="14">
        <v>0</v>
      </c>
      <c r="H140" s="14">
        <f>[6]TVH!H150</f>
        <v>-2.1</v>
      </c>
      <c r="I140" s="14">
        <f>[6]TVH!I150</f>
        <v>6.9</v>
      </c>
      <c r="J140" s="14">
        <f>[6]TVH!J150</f>
        <v>1.7</v>
      </c>
      <c r="K140" s="14">
        <f>[6]TVH!K150</f>
        <v>-4.7</v>
      </c>
      <c r="L140" s="14">
        <f>[6]TVH!L150</f>
        <v>2.2999999999999998</v>
      </c>
      <c r="M140" s="14">
        <f>[6]TVH!M150</f>
        <v>-0.9</v>
      </c>
      <c r="N140" s="14">
        <f>[6]TVH!N150</f>
        <v>1.3</v>
      </c>
      <c r="O140" s="14">
        <f>[6]TVH!O150</f>
        <v>6.3</v>
      </c>
      <c r="P140" s="14">
        <f>[6]TVH!P150</f>
        <v>2.1</v>
      </c>
      <c r="Q140" s="14">
        <f>[6]TVH!Q150</f>
        <v>0.2</v>
      </c>
      <c r="R140" s="14">
        <f>[6]TVH!R150</f>
        <v>-2.5</v>
      </c>
      <c r="S140" s="14">
        <f>[6]TVH!S150</f>
        <v>-0.4</v>
      </c>
      <c r="T140" s="14">
        <f>[6]TVH!T150</f>
        <v>7</v>
      </c>
      <c r="U140" s="14">
        <f>[6]TVH!U150</f>
        <v>-1.4</v>
      </c>
      <c r="V140" s="14">
        <f>[6]TVH!V150</f>
        <v>1.7</v>
      </c>
      <c r="W140" s="14">
        <v>0</v>
      </c>
      <c r="X140" s="14">
        <f>[6]TVH!X150</f>
        <v>-1.5</v>
      </c>
      <c r="Y140" s="14">
        <f>[6]TVH!Y150</f>
        <v>-5.0999999999999996</v>
      </c>
      <c r="Z140" s="14">
        <f>[6]TVH!Z150</f>
        <v>2.6</v>
      </c>
      <c r="AA140" s="14">
        <f>[6]TVH!AA150</f>
        <v>-1.8</v>
      </c>
      <c r="AB140" s="14">
        <f>[6]TVH!AB150</f>
        <v>-1.9</v>
      </c>
      <c r="AC140" s="14">
        <f>[6]TVH!AC150</f>
        <v>8.1</v>
      </c>
      <c r="AD140" s="14">
        <f>[6]TVH!AD150</f>
        <v>9.1</v>
      </c>
      <c r="AE140" s="14">
        <f>[6]TVH!AE150</f>
        <v>2.6</v>
      </c>
      <c r="AF140" s="14">
        <f>[6]TVH!AF150</f>
        <v>3.3</v>
      </c>
      <c r="AG140" s="14">
        <f>[6]TVH!AG150</f>
        <v>0.9</v>
      </c>
      <c r="AH140" s="14">
        <f>[6]TVH!AH150</f>
        <v>10.6</v>
      </c>
    </row>
    <row r="141" spans="1:34" x14ac:dyDescent="0.2">
      <c r="A141" s="17">
        <v>42705</v>
      </c>
      <c r="B141" s="14">
        <v>0</v>
      </c>
      <c r="C141" s="14">
        <f>[6]TVH!AI151</f>
        <v>3.2</v>
      </c>
      <c r="D141" s="14">
        <f>[6]TVH!D151</f>
        <v>1.4</v>
      </c>
      <c r="E141" s="14">
        <f>[6]TVH!E151</f>
        <v>3.5</v>
      </c>
      <c r="F141" s="14">
        <f>[6]TVH!F151</f>
        <v>-0.2</v>
      </c>
      <c r="G141" s="14">
        <v>0</v>
      </c>
      <c r="H141" s="14">
        <f>[6]TVH!H151</f>
        <v>-1.2</v>
      </c>
      <c r="I141" s="14">
        <f>[6]TVH!I151</f>
        <v>6.5</v>
      </c>
      <c r="J141" s="14">
        <f>[6]TVH!J151</f>
        <v>1.9</v>
      </c>
      <c r="K141" s="14">
        <f>[6]TVH!K151</f>
        <v>0.1</v>
      </c>
      <c r="L141" s="14">
        <f>[6]TVH!L151</f>
        <v>2.2999999999999998</v>
      </c>
      <c r="M141" s="14">
        <f>[6]TVH!M151</f>
        <v>-0.5</v>
      </c>
      <c r="N141" s="14">
        <f>[6]TVH!N151</f>
        <v>1.2</v>
      </c>
      <c r="O141" s="14">
        <f>[6]TVH!O151</f>
        <v>5.9</v>
      </c>
      <c r="P141" s="14">
        <f>[6]TVH!P151</f>
        <v>2.6</v>
      </c>
      <c r="Q141" s="14">
        <f>[6]TVH!Q151</f>
        <v>-3.9</v>
      </c>
      <c r="R141" s="14">
        <f>[6]TVH!R151</f>
        <v>-2.9</v>
      </c>
      <c r="S141" s="14">
        <f>[6]TVH!S151</f>
        <v>0.2</v>
      </c>
      <c r="T141" s="14">
        <f>[6]TVH!T151</f>
        <v>6.8</v>
      </c>
      <c r="U141" s="14">
        <f>[6]TVH!U151</f>
        <v>-1.4</v>
      </c>
      <c r="V141" s="14">
        <f>[6]TVH!V151</f>
        <v>3.8</v>
      </c>
      <c r="W141" s="14">
        <v>0</v>
      </c>
      <c r="X141" s="14">
        <f>[6]TVH!X151</f>
        <v>-0.5</v>
      </c>
      <c r="Y141" s="14">
        <f>[6]TVH!Y151</f>
        <v>-4.5999999999999996</v>
      </c>
      <c r="Z141" s="14">
        <f>[6]TVH!Z151</f>
        <v>2.8</v>
      </c>
      <c r="AA141" s="14">
        <f>[6]TVH!AA151</f>
        <v>-1.3</v>
      </c>
      <c r="AB141" s="14">
        <f>[6]TVH!AB151</f>
        <v>-0.3</v>
      </c>
      <c r="AC141" s="14">
        <f>[6]TVH!AC151</f>
        <v>9.1999999999999993</v>
      </c>
      <c r="AD141" s="14">
        <f>[6]TVH!AD151</f>
        <v>11.2</v>
      </c>
      <c r="AE141" s="14">
        <f>[6]TVH!AE151</f>
        <v>2.6</v>
      </c>
      <c r="AF141" s="14">
        <f>[6]TVH!AF151</f>
        <v>3.2</v>
      </c>
      <c r="AG141" s="14">
        <f>[6]TVH!AG151</f>
        <v>0.6</v>
      </c>
      <c r="AH141" s="14">
        <f>[6]TVH!AH151</f>
        <v>8.6999999999999993</v>
      </c>
    </row>
    <row r="142" spans="1:34" ht="20.25" customHeight="1" x14ac:dyDescent="0.2">
      <c r="A142" s="16">
        <v>42736</v>
      </c>
      <c r="B142" s="14">
        <v>0</v>
      </c>
      <c r="C142" s="14">
        <f>[6]TVH!AI152</f>
        <v>3</v>
      </c>
      <c r="D142" s="14">
        <f>[6]TVH!D152</f>
        <v>2.2000000000000002</v>
      </c>
      <c r="E142" s="14">
        <f>[6]TVH!E152</f>
        <v>4.7</v>
      </c>
      <c r="F142" s="14">
        <f>[6]TVH!F152</f>
        <v>-0.3</v>
      </c>
      <c r="G142" s="14">
        <v>0</v>
      </c>
      <c r="H142" s="14">
        <f>[6]TVH!H152</f>
        <v>-1.5</v>
      </c>
      <c r="I142" s="14">
        <f>[6]TVH!I152</f>
        <v>5.2</v>
      </c>
      <c r="J142" s="14">
        <f>[6]TVH!J152</f>
        <v>2.7</v>
      </c>
      <c r="K142" s="14">
        <f>[6]TVH!K152</f>
        <v>0.9</v>
      </c>
      <c r="L142" s="14">
        <f>[6]TVH!L152</f>
        <v>2.1</v>
      </c>
      <c r="M142" s="14">
        <f>[6]TVH!M152</f>
        <v>0.9</v>
      </c>
      <c r="N142" s="14">
        <f>[6]TVH!N152</f>
        <v>1.3</v>
      </c>
      <c r="O142" s="14">
        <f>[6]TVH!O152</f>
        <v>8.1999999999999993</v>
      </c>
      <c r="P142" s="14">
        <f>[6]TVH!P152</f>
        <v>3.4</v>
      </c>
      <c r="Q142" s="14">
        <f>[6]TVH!Q152</f>
        <v>-0.7</v>
      </c>
      <c r="R142" s="14">
        <f>[6]TVH!R152</f>
        <v>-2.9</v>
      </c>
      <c r="S142" s="14">
        <f>[6]TVH!S152</f>
        <v>-1.8</v>
      </c>
      <c r="T142" s="14">
        <f>[6]TVH!T152</f>
        <v>-4.5</v>
      </c>
      <c r="U142" s="14">
        <f>[6]TVH!U152</f>
        <v>0.5</v>
      </c>
      <c r="V142" s="14">
        <f>[6]TVH!V152</f>
        <v>6.2</v>
      </c>
      <c r="W142" s="14">
        <v>0</v>
      </c>
      <c r="X142" s="14">
        <f>[6]TVH!X152</f>
        <v>-1.4</v>
      </c>
      <c r="Y142" s="14">
        <f>[6]TVH!Y152</f>
        <v>-3.1</v>
      </c>
      <c r="Z142" s="14">
        <f>[6]TVH!Z152</f>
        <v>3.8</v>
      </c>
      <c r="AA142" s="14">
        <f>[6]TVH!AA152</f>
        <v>0.2</v>
      </c>
      <c r="AB142" s="14">
        <f>[6]TVH!AB152</f>
        <v>-1.6</v>
      </c>
      <c r="AC142" s="14">
        <f>[6]TVH!AC152</f>
        <v>9.4</v>
      </c>
      <c r="AD142" s="14">
        <f>[6]TVH!AD152</f>
        <v>8.8000000000000007</v>
      </c>
      <c r="AE142" s="14">
        <f>[6]TVH!AE152</f>
        <v>2</v>
      </c>
      <c r="AF142" s="14">
        <f>[6]TVH!AF152</f>
        <v>4.0999999999999996</v>
      </c>
      <c r="AG142" s="14">
        <f>[6]TVH!AG152</f>
        <v>0.4</v>
      </c>
      <c r="AH142" s="14">
        <f>[6]TVH!AH152</f>
        <v>6</v>
      </c>
    </row>
    <row r="143" spans="1:34" ht="12.75" customHeight="1" x14ac:dyDescent="0.2">
      <c r="A143" s="17">
        <v>42767</v>
      </c>
      <c r="B143" s="14">
        <v>0</v>
      </c>
      <c r="C143" s="14">
        <f>[6]TVH!AI153</f>
        <v>3.1</v>
      </c>
      <c r="D143" s="14">
        <f>[6]TVH!D153</f>
        <v>2.1</v>
      </c>
      <c r="E143" s="14">
        <f>[6]TVH!E153</f>
        <v>6</v>
      </c>
      <c r="F143" s="14">
        <f>[6]TVH!F153</f>
        <v>-0.4</v>
      </c>
      <c r="G143" s="14">
        <v>0</v>
      </c>
      <c r="H143" s="14">
        <f>[6]TVH!H153</f>
        <v>-1.6</v>
      </c>
      <c r="I143" s="14">
        <f>[6]TVH!I153</f>
        <v>4.5999999999999996</v>
      </c>
      <c r="J143" s="14">
        <f>[6]TVH!J153</f>
        <v>2.2999999999999998</v>
      </c>
      <c r="K143" s="14">
        <f>[6]TVH!K153</f>
        <v>5.6</v>
      </c>
      <c r="L143" s="14">
        <f>[6]TVH!L153</f>
        <v>1.9</v>
      </c>
      <c r="M143" s="14">
        <f>[6]TVH!M153</f>
        <v>2.2000000000000002</v>
      </c>
      <c r="N143" s="14">
        <f>[6]TVH!N153</f>
        <v>1</v>
      </c>
      <c r="O143" s="14">
        <f>[6]TVH!O153</f>
        <v>10.7</v>
      </c>
      <c r="P143" s="14">
        <f>[6]TVH!P153</f>
        <v>4.2</v>
      </c>
      <c r="Q143" s="14">
        <f>[6]TVH!Q153</f>
        <v>-0.6</v>
      </c>
      <c r="R143" s="14">
        <f>[6]TVH!R153</f>
        <v>-4.7</v>
      </c>
      <c r="S143" s="14">
        <f>[6]TVH!S153</f>
        <v>-1.6</v>
      </c>
      <c r="T143" s="14">
        <f>[6]TVH!T153</f>
        <v>-4.5999999999999996</v>
      </c>
      <c r="U143" s="14">
        <f>[6]TVH!U153</f>
        <v>0.3</v>
      </c>
      <c r="V143" s="14">
        <f>[6]TVH!V153</f>
        <v>8.4</v>
      </c>
      <c r="W143" s="14">
        <v>0</v>
      </c>
      <c r="X143" s="14">
        <f>[6]TVH!X153</f>
        <v>-2.1</v>
      </c>
      <c r="Y143" s="14">
        <f>[6]TVH!Y153</f>
        <v>-2.6</v>
      </c>
      <c r="Z143" s="14">
        <f>[6]TVH!Z153</f>
        <v>5.0999999999999996</v>
      </c>
      <c r="AA143" s="14">
        <f>[6]TVH!AA153</f>
        <v>1</v>
      </c>
      <c r="AB143" s="14">
        <f>[6]TVH!AB153</f>
        <v>0.6</v>
      </c>
      <c r="AC143" s="14">
        <f>[6]TVH!AC153</f>
        <v>10.199999999999999</v>
      </c>
      <c r="AD143" s="14">
        <f>[6]TVH!AD153</f>
        <v>7.2</v>
      </c>
      <c r="AE143" s="14">
        <f>[6]TVH!AE153</f>
        <v>0.1</v>
      </c>
      <c r="AF143" s="14">
        <f>[6]TVH!AF153</f>
        <v>2.8</v>
      </c>
      <c r="AG143" s="14">
        <f>[6]TVH!AG153</f>
        <v>-0.1</v>
      </c>
      <c r="AH143" s="14">
        <f>[6]TVH!AH153</f>
        <v>6.5</v>
      </c>
    </row>
    <row r="144" spans="1:34" ht="12.75" customHeight="1" x14ac:dyDescent="0.2">
      <c r="A144" s="17">
        <v>42795</v>
      </c>
      <c r="B144" s="14">
        <v>0</v>
      </c>
      <c r="C144" s="14">
        <f>[6]TVH!AI154</f>
        <v>3.3</v>
      </c>
      <c r="D144" s="14">
        <f>[6]TVH!D154</f>
        <v>1.7</v>
      </c>
      <c r="E144" s="14">
        <f>[6]TVH!E154</f>
        <v>6.2</v>
      </c>
      <c r="F144" s="14">
        <f>[6]TVH!F154</f>
        <v>-0.1</v>
      </c>
      <c r="G144" s="14">
        <v>0</v>
      </c>
      <c r="H144" s="14">
        <f>[6]TVH!H154</f>
        <v>-0.8</v>
      </c>
      <c r="I144" s="14">
        <f>[6]TVH!I154</f>
        <v>4.7</v>
      </c>
      <c r="J144" s="14">
        <f>[6]TVH!J154</f>
        <v>1.6</v>
      </c>
      <c r="K144" s="14">
        <f>[6]TVH!K154</f>
        <v>6</v>
      </c>
      <c r="L144" s="14">
        <f>[6]TVH!L154</f>
        <v>1.6</v>
      </c>
      <c r="M144" s="14">
        <f>[6]TVH!M154</f>
        <v>2.5</v>
      </c>
      <c r="N144" s="14">
        <f>[6]TVH!N154</f>
        <v>0.3</v>
      </c>
      <c r="O144" s="14">
        <f>[6]TVH!O154</f>
        <v>9.6999999999999993</v>
      </c>
      <c r="P144" s="14">
        <f>[6]TVH!P154</f>
        <v>4.8</v>
      </c>
      <c r="Q144" s="14">
        <f>[6]TVH!Q154</f>
        <v>0.5</v>
      </c>
      <c r="R144" s="14">
        <f>[6]TVH!R154</f>
        <v>-4.3</v>
      </c>
      <c r="S144" s="14">
        <f>[6]TVH!S154</f>
        <v>-1.3</v>
      </c>
      <c r="T144" s="14">
        <f>[6]TVH!T154</f>
        <v>-4.5999999999999996</v>
      </c>
      <c r="U144" s="14">
        <f>[6]TVH!U154</f>
        <v>0.3</v>
      </c>
      <c r="V144" s="14">
        <f>[6]TVH!V154</f>
        <v>12.1</v>
      </c>
      <c r="W144" s="14">
        <v>0</v>
      </c>
      <c r="X144" s="14">
        <f>[6]TVH!X154</f>
        <v>-1</v>
      </c>
      <c r="Y144" s="14">
        <f>[6]TVH!Y154</f>
        <v>-2.2000000000000002</v>
      </c>
      <c r="Z144" s="14">
        <f>[6]TVH!Z154</f>
        <v>6.4</v>
      </c>
      <c r="AA144" s="14">
        <f>[6]TVH!AA154</f>
        <v>1.4</v>
      </c>
      <c r="AB144" s="14">
        <f>[6]TVH!AB154</f>
        <v>-0.1</v>
      </c>
      <c r="AC144" s="14">
        <f>[6]TVH!AC154</f>
        <v>9.3000000000000007</v>
      </c>
      <c r="AD144" s="14">
        <f>[6]TVH!AD154</f>
        <v>7.2</v>
      </c>
      <c r="AE144" s="14">
        <f>[6]TVH!AE154</f>
        <v>2.2999999999999998</v>
      </c>
      <c r="AF144" s="14">
        <f>[6]TVH!AF154</f>
        <v>3.4</v>
      </c>
      <c r="AG144" s="14">
        <f>[6]TVH!AG154</f>
        <v>-1.7</v>
      </c>
      <c r="AH144" s="14">
        <f>[6]TVH!AH154</f>
        <v>7</v>
      </c>
    </row>
    <row r="145" spans="1:34" ht="12.75" customHeight="1" x14ac:dyDescent="0.2">
      <c r="A145" s="17">
        <v>42826</v>
      </c>
      <c r="B145" s="14">
        <v>0</v>
      </c>
      <c r="C145" s="14">
        <f>[6]TVH!AI155</f>
        <v>3.9</v>
      </c>
      <c r="D145" s="14">
        <f>[6]TVH!D155</f>
        <v>2.1</v>
      </c>
      <c r="E145" s="14">
        <f>[6]TVH!E155</f>
        <v>8.1</v>
      </c>
      <c r="F145" s="14">
        <f>[6]TVH!F155</f>
        <v>-0.2</v>
      </c>
      <c r="G145" s="14">
        <v>0</v>
      </c>
      <c r="H145" s="14">
        <f>[6]TVH!H155</f>
        <v>-0.2</v>
      </c>
      <c r="I145" s="14">
        <f>[6]TVH!I155</f>
        <v>4.7</v>
      </c>
      <c r="J145" s="14">
        <f>[6]TVH!J155</f>
        <v>2.2999999999999998</v>
      </c>
      <c r="K145" s="14">
        <f>[6]TVH!K155</f>
        <v>8.6999999999999993</v>
      </c>
      <c r="L145" s="14">
        <f>[6]TVH!L155</f>
        <v>3.2</v>
      </c>
      <c r="M145" s="14">
        <f>[6]TVH!M155</f>
        <v>1.7</v>
      </c>
      <c r="N145" s="14">
        <f>[6]TVH!N155</f>
        <v>0</v>
      </c>
      <c r="O145" s="14">
        <f>[6]TVH!O155</f>
        <v>12.6</v>
      </c>
      <c r="P145" s="14">
        <f>[6]TVH!P155</f>
        <v>6.3</v>
      </c>
      <c r="Q145" s="14">
        <f>[6]TVH!Q155</f>
        <v>-0.3</v>
      </c>
      <c r="R145" s="14">
        <f>[6]TVH!R155</f>
        <v>-4.3</v>
      </c>
      <c r="S145" s="14">
        <f>[6]TVH!S155</f>
        <v>-1.4</v>
      </c>
      <c r="T145" s="14">
        <f>[6]TVH!T155</f>
        <v>-4.3</v>
      </c>
      <c r="U145" s="14">
        <f>[6]TVH!U155</f>
        <v>0.1</v>
      </c>
      <c r="V145" s="14">
        <f>[6]TVH!V155</f>
        <v>11.1</v>
      </c>
      <c r="W145" s="14">
        <v>0</v>
      </c>
      <c r="X145" s="14">
        <f>[6]TVH!X155</f>
        <v>-0.5</v>
      </c>
      <c r="Y145" s="14">
        <f>[6]TVH!Y155</f>
        <v>-1.7</v>
      </c>
      <c r="Z145" s="14">
        <f>[6]TVH!Z155</f>
        <v>7.2</v>
      </c>
      <c r="AA145" s="14">
        <f>[6]TVH!AA155</f>
        <v>3.3</v>
      </c>
      <c r="AB145" s="14">
        <f>[6]TVH!AB155</f>
        <v>0.3</v>
      </c>
      <c r="AC145" s="14">
        <f>[6]TVH!AC155</f>
        <v>12</v>
      </c>
      <c r="AD145" s="14">
        <f>[6]TVH!AD155</f>
        <v>5.0999999999999996</v>
      </c>
      <c r="AE145" s="14">
        <f>[6]TVH!AE155</f>
        <v>2.5</v>
      </c>
      <c r="AF145" s="14">
        <f>[6]TVH!AF155</f>
        <v>3.5</v>
      </c>
      <c r="AG145" s="14">
        <f>[6]TVH!AG155</f>
        <v>0</v>
      </c>
      <c r="AH145" s="14">
        <f>[6]TVH!AH155</f>
        <v>7.1</v>
      </c>
    </row>
    <row r="146" spans="1:34" ht="12.75" customHeight="1" x14ac:dyDescent="0.2">
      <c r="A146" s="17">
        <v>42856</v>
      </c>
      <c r="B146" s="14">
        <v>0</v>
      </c>
      <c r="C146" s="14">
        <f>[6]TVH!AI156</f>
        <v>3.4</v>
      </c>
      <c r="D146" s="14">
        <f>[6]TVH!D156</f>
        <v>2.1</v>
      </c>
      <c r="E146" s="14">
        <f>[6]TVH!E156</f>
        <v>7</v>
      </c>
      <c r="F146" s="14">
        <f>[6]TVH!F156</f>
        <v>0.8</v>
      </c>
      <c r="G146" s="14">
        <v>0</v>
      </c>
      <c r="H146" s="14">
        <f>[6]TVH!H156</f>
        <v>0.1</v>
      </c>
      <c r="I146" s="14">
        <f>[6]TVH!I156</f>
        <v>3.5</v>
      </c>
      <c r="J146" s="14">
        <f>[6]TVH!J156</f>
        <v>2.1</v>
      </c>
      <c r="K146" s="14">
        <f>[6]TVH!K156</f>
        <v>9.8000000000000007</v>
      </c>
      <c r="L146" s="14">
        <f>[6]TVH!L156</f>
        <v>3.3</v>
      </c>
      <c r="M146" s="14">
        <f>[6]TVH!M156</f>
        <v>2.6</v>
      </c>
      <c r="N146" s="14">
        <f>[6]TVH!N156</f>
        <v>0</v>
      </c>
      <c r="O146" s="14">
        <f>[6]TVH!O156</f>
        <v>10.4</v>
      </c>
      <c r="P146" s="14">
        <f>[6]TVH!P156</f>
        <v>5.5</v>
      </c>
      <c r="Q146" s="14">
        <f>[6]TVH!Q156</f>
        <v>-0.8</v>
      </c>
      <c r="R146" s="14">
        <f>[6]TVH!R156</f>
        <v>-1.8</v>
      </c>
      <c r="S146" s="14">
        <f>[6]TVH!S156</f>
        <v>-0.5</v>
      </c>
      <c r="T146" s="14">
        <f>[6]TVH!T156</f>
        <v>-3.6</v>
      </c>
      <c r="U146" s="14">
        <f>[6]TVH!U156</f>
        <v>1.2</v>
      </c>
      <c r="V146" s="14">
        <f>[6]TVH!V156</f>
        <v>12.5</v>
      </c>
      <c r="W146" s="14">
        <v>0</v>
      </c>
      <c r="X146" s="14">
        <f>[6]TVH!X156</f>
        <v>-0.3</v>
      </c>
      <c r="Y146" s="14">
        <f>[6]TVH!Y156</f>
        <v>-1.4</v>
      </c>
      <c r="Z146" s="14">
        <f>[6]TVH!Z156</f>
        <v>7.8</v>
      </c>
      <c r="AA146" s="14">
        <f>[6]TVH!AA156</f>
        <v>4.8</v>
      </c>
      <c r="AB146" s="14">
        <f>[6]TVH!AB156</f>
        <v>0.5</v>
      </c>
      <c r="AC146" s="14">
        <f>[6]TVH!AC156</f>
        <v>13.1</v>
      </c>
      <c r="AD146" s="14">
        <f>[6]TVH!AD156</f>
        <v>7.1</v>
      </c>
      <c r="AE146" s="14">
        <f>[6]TVH!AE156</f>
        <v>2.6</v>
      </c>
      <c r="AF146" s="14">
        <f>[6]TVH!AF156</f>
        <v>3.2</v>
      </c>
      <c r="AG146" s="14">
        <f>[6]TVH!AG156</f>
        <v>-0.3</v>
      </c>
      <c r="AH146" s="14">
        <f>[6]TVH!AH156</f>
        <v>2.9</v>
      </c>
    </row>
    <row r="147" spans="1:34" ht="12.75" customHeight="1" x14ac:dyDescent="0.2">
      <c r="A147" s="17">
        <v>42887</v>
      </c>
      <c r="B147" s="14">
        <v>0</v>
      </c>
      <c r="C147" s="14">
        <f>[6]TVH!AI157</f>
        <v>3.2</v>
      </c>
      <c r="D147" s="14">
        <f>[6]TVH!D157</f>
        <v>2.2000000000000002</v>
      </c>
      <c r="E147" s="14">
        <f>[6]TVH!E157</f>
        <v>6</v>
      </c>
      <c r="F147" s="14">
        <f>[6]TVH!F157</f>
        <v>3.7</v>
      </c>
      <c r="G147" s="14">
        <v>0</v>
      </c>
      <c r="H147" s="14">
        <f>[6]TVH!H157</f>
        <v>0.5</v>
      </c>
      <c r="I147" s="14">
        <f>[6]TVH!I157</f>
        <v>2.8</v>
      </c>
      <c r="J147" s="14">
        <f>[6]TVH!J157</f>
        <v>2.1</v>
      </c>
      <c r="K147" s="14">
        <f>[6]TVH!K157</f>
        <v>9.1</v>
      </c>
      <c r="L147" s="14">
        <f>[6]TVH!L157</f>
        <v>3.8</v>
      </c>
      <c r="M147" s="14">
        <f>[6]TVH!M157</f>
        <v>2.7</v>
      </c>
      <c r="N147" s="14">
        <f>[6]TVH!N157</f>
        <v>-0.3</v>
      </c>
      <c r="O147" s="14">
        <f>[6]TVH!O157</f>
        <v>9.4</v>
      </c>
      <c r="P147" s="14">
        <f>[6]TVH!P157</f>
        <v>4.5</v>
      </c>
      <c r="Q147" s="14">
        <f>[6]TVH!Q157</f>
        <v>-0.7</v>
      </c>
      <c r="R147" s="14">
        <f>[6]TVH!R157</f>
        <v>-0.7</v>
      </c>
      <c r="S147" s="14">
        <f>[6]TVH!S157</f>
        <v>-0.8</v>
      </c>
      <c r="T147" s="14">
        <f>[6]TVH!T157</f>
        <v>-3.5</v>
      </c>
      <c r="U147" s="14">
        <f>[6]TVH!U157</f>
        <v>5</v>
      </c>
      <c r="V147" s="14">
        <f>[6]TVH!V157</f>
        <v>22.5</v>
      </c>
      <c r="W147" s="14">
        <v>0</v>
      </c>
      <c r="X147" s="14">
        <f>[6]TVH!X157</f>
        <v>-0.7</v>
      </c>
      <c r="Y147" s="14">
        <f>[6]TVH!Y157</f>
        <v>-0.2</v>
      </c>
      <c r="Z147" s="14">
        <f>[6]TVH!Z157</f>
        <v>8.4</v>
      </c>
      <c r="AA147" s="14">
        <f>[6]TVH!AA157</f>
        <v>4.3</v>
      </c>
      <c r="AB147" s="14">
        <f>[6]TVH!AB157</f>
        <v>4.8</v>
      </c>
      <c r="AC147" s="14">
        <f>[6]TVH!AC157</f>
        <v>11</v>
      </c>
      <c r="AD147" s="14">
        <f>[6]TVH!AD157</f>
        <v>5.0999999999999996</v>
      </c>
      <c r="AE147" s="14">
        <f>[6]TVH!AE157</f>
        <v>1.2</v>
      </c>
      <c r="AF147" s="14">
        <f>[6]TVH!AF157</f>
        <v>2.4</v>
      </c>
      <c r="AG147" s="14">
        <f>[6]TVH!AG157</f>
        <v>-1</v>
      </c>
      <c r="AH147" s="14">
        <f>[6]TVH!AH157</f>
        <v>3</v>
      </c>
    </row>
    <row r="148" spans="1:34" ht="12.75" customHeight="1" x14ac:dyDescent="0.2">
      <c r="A148" s="17">
        <v>42917</v>
      </c>
      <c r="B148" s="14">
        <v>0</v>
      </c>
      <c r="C148" s="14">
        <f>[6]TVH!AI158</f>
        <v>3.7</v>
      </c>
      <c r="D148" s="14">
        <f>[6]TVH!D158</f>
        <v>2.2999999999999998</v>
      </c>
      <c r="E148" s="14">
        <f>[6]TVH!E158</f>
        <v>5.2</v>
      </c>
      <c r="F148" s="14">
        <f>[6]TVH!F158</f>
        <v>3.6</v>
      </c>
      <c r="G148" s="14">
        <v>0</v>
      </c>
      <c r="H148" s="14">
        <f>[6]TVH!H158</f>
        <v>2.1</v>
      </c>
      <c r="I148" s="14">
        <f>[6]TVH!I158</f>
        <v>3.9</v>
      </c>
      <c r="J148" s="14">
        <f>[6]TVH!J158</f>
        <v>2.4</v>
      </c>
      <c r="K148" s="14">
        <f>[6]TVH!K158</f>
        <v>7.5</v>
      </c>
      <c r="L148" s="14">
        <f>[6]TVH!L158</f>
        <v>3.2</v>
      </c>
      <c r="M148" s="14">
        <f>[6]TVH!M158</f>
        <v>2.5</v>
      </c>
      <c r="N148" s="14">
        <f>[6]TVH!N158</f>
        <v>-0.4</v>
      </c>
      <c r="O148" s="14">
        <f>[6]TVH!O158</f>
        <v>9</v>
      </c>
      <c r="P148" s="14">
        <f>[6]TVH!P158</f>
        <v>3.5</v>
      </c>
      <c r="Q148" s="14">
        <f>[6]TVH!Q158</f>
        <v>-0.5</v>
      </c>
      <c r="R148" s="14">
        <f>[6]TVH!R158</f>
        <v>-1.3</v>
      </c>
      <c r="S148" s="14">
        <f>[6]TVH!S158</f>
        <v>-1.6</v>
      </c>
      <c r="T148" s="14">
        <f>[6]TVH!T158</f>
        <v>-3.8</v>
      </c>
      <c r="U148" s="14">
        <f>[6]TVH!U158</f>
        <v>5</v>
      </c>
      <c r="V148" s="14">
        <f>[6]TVH!V158</f>
        <v>21.4</v>
      </c>
      <c r="W148" s="14">
        <v>0</v>
      </c>
      <c r="X148" s="14">
        <f>[6]TVH!X158</f>
        <v>1.2</v>
      </c>
      <c r="Y148" s="14">
        <f>[6]TVH!Y158</f>
        <v>1.4</v>
      </c>
      <c r="Z148" s="14">
        <f>[6]TVH!Z158</f>
        <v>8</v>
      </c>
      <c r="AA148" s="14">
        <f>[6]TVH!AA158</f>
        <v>2</v>
      </c>
      <c r="AB148" s="14">
        <f>[6]TVH!AB158</f>
        <v>8.1</v>
      </c>
      <c r="AC148" s="14">
        <f>[6]TVH!AC158</f>
        <v>9.6999999999999993</v>
      </c>
      <c r="AD148" s="14">
        <f>[6]TVH!AD158</f>
        <v>6.8</v>
      </c>
      <c r="AE148" s="14">
        <f>[6]TVH!AE158</f>
        <v>0.9</v>
      </c>
      <c r="AF148" s="14">
        <f>[6]TVH!AF158</f>
        <v>2.2999999999999998</v>
      </c>
      <c r="AG148" s="14">
        <f>[6]TVH!AG158</f>
        <v>-1.2</v>
      </c>
      <c r="AH148" s="14">
        <f>[6]TVH!AH158</f>
        <v>5.2</v>
      </c>
    </row>
    <row r="149" spans="1:34" ht="12.75" customHeight="1" x14ac:dyDescent="0.2">
      <c r="A149" s="17">
        <v>42948</v>
      </c>
      <c r="B149" s="14">
        <v>0</v>
      </c>
      <c r="C149" s="14">
        <f>[6]TVH!AI159</f>
        <v>3.7</v>
      </c>
      <c r="D149" s="14">
        <f>[6]TVH!D159</f>
        <v>2.6</v>
      </c>
      <c r="E149" s="14">
        <f>[6]TVH!E159</f>
        <v>5.5</v>
      </c>
      <c r="F149" s="14">
        <f>[6]TVH!F159</f>
        <v>3.1</v>
      </c>
      <c r="G149" s="14">
        <v>0</v>
      </c>
      <c r="H149" s="14">
        <f>[6]TVH!H159</f>
        <v>1.7</v>
      </c>
      <c r="I149" s="14">
        <f>[6]TVH!I159</f>
        <v>4</v>
      </c>
      <c r="J149" s="14">
        <f>[6]TVH!J159</f>
        <v>3.1</v>
      </c>
      <c r="K149" s="14">
        <f>[6]TVH!K159</f>
        <v>6.2</v>
      </c>
      <c r="L149" s="14">
        <f>[6]TVH!L159</f>
        <v>3.3</v>
      </c>
      <c r="M149" s="14">
        <f>[6]TVH!M159</f>
        <v>1.6</v>
      </c>
      <c r="N149" s="14">
        <f>[6]TVH!N159</f>
        <v>-0.2</v>
      </c>
      <c r="O149" s="14">
        <f>[6]TVH!O159</f>
        <v>8</v>
      </c>
      <c r="P149" s="14">
        <f>[6]TVH!P159</f>
        <v>4.5</v>
      </c>
      <c r="Q149" s="14">
        <f>[6]TVH!Q159</f>
        <v>0</v>
      </c>
      <c r="R149" s="14">
        <f>[6]TVH!R159</f>
        <v>1.7</v>
      </c>
      <c r="S149" s="14">
        <f>[6]TVH!S159</f>
        <v>-1.8</v>
      </c>
      <c r="T149" s="14">
        <f>[6]TVH!T159</f>
        <v>-4.0999999999999996</v>
      </c>
      <c r="U149" s="14">
        <f>[6]TVH!U159</f>
        <v>3.9</v>
      </c>
      <c r="V149" s="14">
        <f>[6]TVH!V159</f>
        <v>21.2</v>
      </c>
      <c r="W149" s="14">
        <v>0</v>
      </c>
      <c r="X149" s="14">
        <f>[6]TVH!X159</f>
        <v>0.1</v>
      </c>
      <c r="Y149" s="14">
        <f>[6]TVH!Y159</f>
        <v>3.5</v>
      </c>
      <c r="Z149" s="14">
        <f>[6]TVH!Z159</f>
        <v>7.2</v>
      </c>
      <c r="AA149" s="14">
        <f>[6]TVH!AA159</f>
        <v>6.2</v>
      </c>
      <c r="AB149" s="14">
        <f>[6]TVH!AB159</f>
        <v>3.8</v>
      </c>
      <c r="AC149" s="14">
        <f>[6]TVH!AC159</f>
        <v>10.1</v>
      </c>
      <c r="AD149" s="14">
        <f>[6]TVH!AD159</f>
        <v>5.2</v>
      </c>
      <c r="AE149" s="14">
        <f>[6]TVH!AE159</f>
        <v>1.5</v>
      </c>
      <c r="AF149" s="14">
        <f>[6]TVH!AF159</f>
        <v>2</v>
      </c>
      <c r="AG149" s="14">
        <f>[6]TVH!AG159</f>
        <v>-1.3</v>
      </c>
      <c r="AH149" s="14">
        <f>[6]TVH!AH159</f>
        <v>6.7</v>
      </c>
    </row>
    <row r="150" spans="1:34" ht="12.75" customHeight="1" x14ac:dyDescent="0.2">
      <c r="A150" s="17">
        <v>42979</v>
      </c>
      <c r="B150" s="14">
        <v>0</v>
      </c>
      <c r="C150" s="14">
        <f>[6]TVH!AI160</f>
        <v>4.2</v>
      </c>
      <c r="D150" s="14">
        <f>[6]TVH!D160</f>
        <v>3.1</v>
      </c>
      <c r="E150" s="14">
        <f>[6]TVH!E160</f>
        <v>7.2</v>
      </c>
      <c r="F150" s="14">
        <f>[6]TVH!F160</f>
        <v>3.6</v>
      </c>
      <c r="G150" s="14">
        <v>0</v>
      </c>
      <c r="H150" s="14">
        <f>[6]TVH!H160</f>
        <v>2.7</v>
      </c>
      <c r="I150" s="14">
        <f>[6]TVH!I160</f>
        <v>3.3</v>
      </c>
      <c r="J150" s="14">
        <f>[6]TVH!J160</f>
        <v>4</v>
      </c>
      <c r="K150" s="14">
        <f>[6]TVH!K160</f>
        <v>7</v>
      </c>
      <c r="L150" s="14">
        <f>[6]TVH!L160</f>
        <v>2.6</v>
      </c>
      <c r="M150" s="14">
        <f>[6]TVH!M160</f>
        <v>1.7</v>
      </c>
      <c r="N150" s="14">
        <f>[6]TVH!N160</f>
        <v>-0.6</v>
      </c>
      <c r="O150" s="14">
        <f>[6]TVH!O160</f>
        <v>8.5</v>
      </c>
      <c r="P150" s="14">
        <f>[6]TVH!P160</f>
        <v>6.6</v>
      </c>
      <c r="Q150" s="14">
        <f>[6]TVH!Q160</f>
        <v>0.7</v>
      </c>
      <c r="R150" s="14">
        <f>[6]TVH!R160</f>
        <v>4.5</v>
      </c>
      <c r="S150" s="14">
        <f>[6]TVH!S160</f>
        <v>-1.9</v>
      </c>
      <c r="T150" s="14">
        <f>[6]TVH!T160</f>
        <v>-4.0999999999999996</v>
      </c>
      <c r="U150" s="14">
        <f>[6]TVH!U160</f>
        <v>4.0999999999999996</v>
      </c>
      <c r="V150" s="14">
        <f>[6]TVH!V160</f>
        <v>23.3</v>
      </c>
      <c r="W150" s="14">
        <v>0</v>
      </c>
      <c r="X150" s="14">
        <f>[6]TVH!X160</f>
        <v>0.4</v>
      </c>
      <c r="Y150" s="14">
        <f>[6]TVH!Y160</f>
        <v>8.8000000000000007</v>
      </c>
      <c r="Z150" s="14">
        <f>[6]TVH!Z160</f>
        <v>9.1</v>
      </c>
      <c r="AA150" s="14">
        <f>[6]TVH!AA160</f>
        <v>4</v>
      </c>
      <c r="AB150" s="14">
        <f>[6]TVH!AB160</f>
        <v>3.4</v>
      </c>
      <c r="AC150" s="14">
        <f>[6]TVH!AC160</f>
        <v>11</v>
      </c>
      <c r="AD150" s="14">
        <f>[6]TVH!AD160</f>
        <v>3.7</v>
      </c>
      <c r="AE150" s="14">
        <f>[6]TVH!AE160</f>
        <v>2.1</v>
      </c>
      <c r="AF150" s="14">
        <f>[6]TVH!AF160</f>
        <v>1.7</v>
      </c>
      <c r="AG150" s="14">
        <f>[6]TVH!AG160</f>
        <v>0.4</v>
      </c>
      <c r="AH150" s="14">
        <f>[6]TVH!AH160</f>
        <v>4.9000000000000004</v>
      </c>
    </row>
    <row r="151" spans="1:34" ht="12.75" customHeight="1" x14ac:dyDescent="0.2">
      <c r="A151" s="17">
        <v>43009</v>
      </c>
      <c r="B151" s="14">
        <v>0</v>
      </c>
      <c r="C151" s="14">
        <f>[6]TVH!AI161</f>
        <v>4.8</v>
      </c>
      <c r="D151" s="14">
        <f>[6]TVH!D161</f>
        <v>3.3</v>
      </c>
      <c r="E151" s="14">
        <f>[6]TVH!E161</f>
        <v>7.4</v>
      </c>
      <c r="F151" s="14">
        <f>[6]TVH!F161</f>
        <v>4.7</v>
      </c>
      <c r="G151" s="14">
        <v>0</v>
      </c>
      <c r="H151" s="14">
        <f>[6]TVH!H161</f>
        <v>2.9</v>
      </c>
      <c r="I151" s="14">
        <f>[6]TVH!I161</f>
        <v>4.5999999999999996</v>
      </c>
      <c r="J151" s="14">
        <f>[6]TVH!J161</f>
        <v>3.7</v>
      </c>
      <c r="K151" s="14">
        <f>[6]TVH!K161</f>
        <v>5.5</v>
      </c>
      <c r="L151" s="14">
        <f>[6]TVH!L161</f>
        <v>2.7</v>
      </c>
      <c r="M151" s="14">
        <f>[6]TVH!M161</f>
        <v>2.4</v>
      </c>
      <c r="N151" s="14">
        <f>[6]TVH!N161</f>
        <v>2.8</v>
      </c>
      <c r="O151" s="14">
        <f>[6]TVH!O161</f>
        <v>10</v>
      </c>
      <c r="P151" s="14">
        <f>[6]TVH!P161</f>
        <v>6.2</v>
      </c>
      <c r="Q151" s="14">
        <f>[6]TVH!Q161</f>
        <v>1</v>
      </c>
      <c r="R151" s="14">
        <f>[6]TVH!R161</f>
        <v>4.5</v>
      </c>
      <c r="S151" s="14">
        <f>[6]TVH!S161</f>
        <v>-2.2999999999999998</v>
      </c>
      <c r="T151" s="14">
        <f>[6]TVH!T161</f>
        <v>-3.8</v>
      </c>
      <c r="U151" s="14">
        <f>[6]TVH!U161</f>
        <v>5.5</v>
      </c>
      <c r="V151" s="14">
        <f>[6]TVH!V161</f>
        <v>25.5</v>
      </c>
      <c r="W151" s="14">
        <v>0</v>
      </c>
      <c r="X151" s="14">
        <f>[6]TVH!X161</f>
        <v>0.4</v>
      </c>
      <c r="Y151" s="14">
        <f>[6]TVH!Y161</f>
        <v>10.8</v>
      </c>
      <c r="Z151" s="14">
        <f>[6]TVH!Z161</f>
        <v>8.6</v>
      </c>
      <c r="AA151" s="14">
        <f>[6]TVH!AA161</f>
        <v>2.2999999999999998</v>
      </c>
      <c r="AB151" s="14">
        <f>[6]TVH!AB161</f>
        <v>3.2</v>
      </c>
      <c r="AC151" s="14">
        <f>[6]TVH!AC161</f>
        <v>9.4</v>
      </c>
      <c r="AD151" s="14">
        <f>[6]TVH!AD161</f>
        <v>6.3</v>
      </c>
      <c r="AE151" s="14">
        <f>[6]TVH!AE161</f>
        <v>3.2</v>
      </c>
      <c r="AF151" s="14">
        <f>[6]TVH!AF161</f>
        <v>1.7</v>
      </c>
      <c r="AG151" s="14">
        <f>[6]TVH!AG161</f>
        <v>3.3</v>
      </c>
      <c r="AH151" s="14">
        <f>[6]TVH!AH161</f>
        <v>5.3</v>
      </c>
    </row>
    <row r="152" spans="1:34" ht="12.75" customHeight="1" x14ac:dyDescent="0.2">
      <c r="A152" s="17">
        <v>43040</v>
      </c>
      <c r="B152" s="14">
        <v>0</v>
      </c>
      <c r="C152" s="14">
        <f>[6]TVH!AI162</f>
        <v>5</v>
      </c>
      <c r="D152" s="14">
        <f>[6]TVH!D162</f>
        <v>4</v>
      </c>
      <c r="E152" s="14">
        <f>[6]TVH!E162</f>
        <v>8.1</v>
      </c>
      <c r="F152" s="14">
        <f>[6]TVH!F162</f>
        <v>4.5</v>
      </c>
      <c r="G152" s="14">
        <v>0</v>
      </c>
      <c r="H152" s="14">
        <f>[6]TVH!H162</f>
        <v>3.4</v>
      </c>
      <c r="I152" s="14">
        <f>[6]TVH!I162</f>
        <v>4</v>
      </c>
      <c r="J152" s="14">
        <f>[6]TVH!J162</f>
        <v>4.5</v>
      </c>
      <c r="K152" s="14">
        <f>[6]TVH!K162</f>
        <v>9.4</v>
      </c>
      <c r="L152" s="14">
        <f>[6]TVH!L162</f>
        <v>3.7</v>
      </c>
      <c r="M152" s="14">
        <f>[6]TVH!M162</f>
        <v>3.5</v>
      </c>
      <c r="N152" s="14">
        <f>[6]TVH!N162</f>
        <v>0.5</v>
      </c>
      <c r="O152" s="14">
        <f>[6]TVH!O162</f>
        <v>11.4</v>
      </c>
      <c r="P152" s="14">
        <f>[6]TVH!P162</f>
        <v>6.8</v>
      </c>
      <c r="Q152" s="14">
        <f>[6]TVH!Q162</f>
        <v>1.5</v>
      </c>
      <c r="R152" s="14">
        <f>[6]TVH!R162</f>
        <v>5</v>
      </c>
      <c r="S152" s="14">
        <f>[6]TVH!S162</f>
        <v>-2</v>
      </c>
      <c r="T152" s="14">
        <f>[6]TVH!T162</f>
        <v>-4.2</v>
      </c>
      <c r="U152" s="14">
        <f>[6]TVH!U162</f>
        <v>5.6</v>
      </c>
      <c r="V152" s="14">
        <f>[6]TVH!V162</f>
        <v>19.8</v>
      </c>
      <c r="W152" s="14">
        <v>0</v>
      </c>
      <c r="X152" s="14">
        <f>[6]TVH!X162</f>
        <v>1.1000000000000001</v>
      </c>
      <c r="Y152" s="14">
        <f>[6]TVH!Y162</f>
        <v>11.5</v>
      </c>
      <c r="Z152" s="14">
        <f>[6]TVH!Z162</f>
        <v>9</v>
      </c>
      <c r="AA152" s="14">
        <f>[6]TVH!AA162</f>
        <v>2.6</v>
      </c>
      <c r="AB152" s="14">
        <f>[6]TVH!AB162</f>
        <v>2.5</v>
      </c>
      <c r="AC152" s="14">
        <f>[6]TVH!AC162</f>
        <v>9.1</v>
      </c>
      <c r="AD152" s="14">
        <f>[6]TVH!AD162</f>
        <v>6.2</v>
      </c>
      <c r="AE152" s="14">
        <f>[6]TVH!AE162</f>
        <v>3.5</v>
      </c>
      <c r="AF152" s="14">
        <f>[6]TVH!AF162</f>
        <v>2.4</v>
      </c>
      <c r="AG152" s="14">
        <f>[6]TVH!AG162</f>
        <v>1.2</v>
      </c>
      <c r="AH152" s="14">
        <f>[6]TVH!AH162</f>
        <v>4.5999999999999996</v>
      </c>
    </row>
    <row r="153" spans="1:34" ht="12.75" customHeight="1" x14ac:dyDescent="0.2">
      <c r="A153" s="17">
        <v>43070</v>
      </c>
      <c r="B153" s="14">
        <v>0</v>
      </c>
      <c r="C153" s="14">
        <f>[6]TVH!AI163</f>
        <v>4.7</v>
      </c>
      <c r="D153" s="14">
        <f>[6]TVH!D163</f>
        <v>3.7</v>
      </c>
      <c r="E153" s="14">
        <f>[6]TVH!E163</f>
        <v>6.9</v>
      </c>
      <c r="F153" s="14">
        <f>[6]TVH!F163</f>
        <v>4.3</v>
      </c>
      <c r="G153" s="14">
        <v>0</v>
      </c>
      <c r="H153" s="14">
        <f>[6]TVH!H163</f>
        <v>2.5</v>
      </c>
      <c r="I153" s="14">
        <f>[6]TVH!I163</f>
        <v>4.8</v>
      </c>
      <c r="J153" s="14">
        <f>[6]TVH!J163</f>
        <v>4.3</v>
      </c>
      <c r="K153" s="14">
        <f>[6]TVH!K163</f>
        <v>1.2</v>
      </c>
      <c r="L153" s="14">
        <f>[6]TVH!L163</f>
        <v>4.4000000000000004</v>
      </c>
      <c r="M153" s="14">
        <f>[6]TVH!M163</f>
        <v>3.8</v>
      </c>
      <c r="N153" s="14">
        <f>[6]TVH!N163</f>
        <v>-0.4</v>
      </c>
      <c r="O153" s="14">
        <f>[6]TVH!O163</f>
        <v>9.1</v>
      </c>
      <c r="P153" s="14">
        <f>[6]TVH!P163</f>
        <v>6</v>
      </c>
      <c r="Q153" s="14">
        <f>[6]TVH!Q163</f>
        <v>6.1</v>
      </c>
      <c r="R153" s="14">
        <f>[6]TVH!R163</f>
        <v>3.2</v>
      </c>
      <c r="S153" s="14">
        <f>[6]TVH!S163</f>
        <v>-3</v>
      </c>
      <c r="T153" s="14">
        <f>[6]TVH!T163</f>
        <v>-4.2</v>
      </c>
      <c r="U153" s="14">
        <f>[6]TVH!U163</f>
        <v>5.2</v>
      </c>
      <c r="V153" s="14">
        <f>[6]TVH!V163</f>
        <v>16.600000000000001</v>
      </c>
      <c r="W153" s="14">
        <v>0</v>
      </c>
      <c r="X153" s="14">
        <f>[6]TVH!X163</f>
        <v>0</v>
      </c>
      <c r="Y153" s="14">
        <f>[6]TVH!Y163</f>
        <v>11.5</v>
      </c>
      <c r="Z153" s="14">
        <f>[6]TVH!Z163</f>
        <v>11.7</v>
      </c>
      <c r="AA153" s="14">
        <f>[6]TVH!AA163</f>
        <v>1.7</v>
      </c>
      <c r="AB153" s="14">
        <f>[6]TVH!AB163</f>
        <v>0.4</v>
      </c>
      <c r="AC153" s="14">
        <f>[6]TVH!AC163</f>
        <v>6.4</v>
      </c>
      <c r="AD153" s="14">
        <f>[6]TVH!AD163</f>
        <v>4.4000000000000004</v>
      </c>
      <c r="AE153" s="14">
        <f>[6]TVH!AE163</f>
        <v>2.4</v>
      </c>
      <c r="AF153" s="14">
        <f>[6]TVH!AF163</f>
        <v>2.8</v>
      </c>
      <c r="AG153" s="14">
        <f>[6]TVH!AG163</f>
        <v>1.5</v>
      </c>
      <c r="AH153" s="14">
        <f>[6]TVH!AH163</f>
        <v>7.7</v>
      </c>
    </row>
    <row r="154" spans="1:34" ht="20.25" customHeight="1" x14ac:dyDescent="0.2">
      <c r="A154" s="16">
        <v>43101</v>
      </c>
      <c r="B154" s="14">
        <v>0</v>
      </c>
      <c r="C154" s="14">
        <f>[6]TVH!AI164</f>
        <v>4.5</v>
      </c>
      <c r="D154" s="14">
        <f>[6]TVH!D164</f>
        <v>3.1</v>
      </c>
      <c r="E154" s="14">
        <f>[6]TVH!E164</f>
        <v>6.5</v>
      </c>
      <c r="F154" s="14">
        <f>[6]TVH!F164</f>
        <v>2.9</v>
      </c>
      <c r="G154" s="14">
        <v>0</v>
      </c>
      <c r="H154" s="14">
        <f>[6]TVH!H164</f>
        <v>3.6</v>
      </c>
      <c r="I154" s="14">
        <f>[6]TVH!I164</f>
        <v>4.5</v>
      </c>
      <c r="J154" s="14">
        <f>[6]TVH!J164</f>
        <v>3.4</v>
      </c>
      <c r="K154" s="14">
        <f>[6]TVH!K164</f>
        <v>1.2</v>
      </c>
      <c r="L154" s="14">
        <f>[6]TVH!L164</f>
        <v>5.3</v>
      </c>
      <c r="M154" s="14">
        <f>[6]TVH!M164</f>
        <v>3.1</v>
      </c>
      <c r="N154" s="14">
        <f>[6]TVH!N164</f>
        <v>-0.1</v>
      </c>
      <c r="O154" s="14">
        <f>[6]TVH!O164</f>
        <v>7.4</v>
      </c>
      <c r="P154" s="14">
        <f>[6]TVH!P164</f>
        <v>6.2</v>
      </c>
      <c r="Q154" s="14">
        <f>[6]TVH!Q164</f>
        <v>-0.3</v>
      </c>
      <c r="R154" s="14">
        <f>[6]TVH!R164</f>
        <v>2.4</v>
      </c>
      <c r="S154" s="14">
        <f>[6]TVH!S164</f>
        <v>-2.7</v>
      </c>
      <c r="T154" s="14">
        <f>[6]TVH!T164</f>
        <v>-3.9</v>
      </c>
      <c r="U154" s="14">
        <f>[6]TVH!U164</f>
        <v>3.9</v>
      </c>
      <c r="V154" s="14">
        <f>[6]TVH!V164</f>
        <v>16.7</v>
      </c>
      <c r="W154" s="14">
        <v>0</v>
      </c>
      <c r="X154" s="14">
        <f>[6]TVH!X164</f>
        <v>1</v>
      </c>
      <c r="Y154" s="14">
        <f>[6]TVH!Y164</f>
        <v>14.9</v>
      </c>
      <c r="Z154" s="14">
        <f>[6]TVH!Z164</f>
        <v>12.3</v>
      </c>
      <c r="AA154" s="14">
        <f>[6]TVH!AA164</f>
        <v>1.4</v>
      </c>
      <c r="AB154" s="14">
        <f>[6]TVH!AB164</f>
        <v>-0.8</v>
      </c>
      <c r="AC154" s="14">
        <f>[6]TVH!AC164</f>
        <v>6.9</v>
      </c>
      <c r="AD154" s="14">
        <f>[6]TVH!AD164</f>
        <v>7</v>
      </c>
      <c r="AE154" s="14">
        <f>[6]TVH!AE164</f>
        <v>2.7</v>
      </c>
      <c r="AF154" s="14">
        <f>[6]TVH!AF164</f>
        <v>1.9</v>
      </c>
      <c r="AG154" s="14">
        <f>[6]TVH!AG164</f>
        <v>-2.2999999999999998</v>
      </c>
      <c r="AH154" s="14">
        <f>[6]TVH!AH164</f>
        <v>7.5</v>
      </c>
    </row>
    <row r="155" spans="1:34" ht="12.75" customHeight="1" x14ac:dyDescent="0.2">
      <c r="A155" s="17">
        <v>43132</v>
      </c>
      <c r="B155" s="14">
        <v>0</v>
      </c>
      <c r="C155" s="14">
        <f>[6]TVH!AI165</f>
        <v>4.4000000000000004</v>
      </c>
      <c r="D155" s="14">
        <f>[6]TVH!D165</f>
        <v>3.3</v>
      </c>
      <c r="E155" s="14">
        <f>[6]TVH!E165</f>
        <v>6.6</v>
      </c>
      <c r="F155" s="14">
        <f>[6]TVH!F165</f>
        <v>3</v>
      </c>
      <c r="G155" s="14">
        <v>0</v>
      </c>
      <c r="H155" s="14">
        <f>[6]TVH!H165</f>
        <v>4</v>
      </c>
      <c r="I155" s="14">
        <f>[6]TVH!I165</f>
        <v>4</v>
      </c>
      <c r="J155" s="14">
        <f>[6]TVH!J165</f>
        <v>3.7</v>
      </c>
      <c r="K155" s="14">
        <f>[6]TVH!K165</f>
        <v>8.8000000000000007</v>
      </c>
      <c r="L155" s="14">
        <f>[6]TVH!L165</f>
        <v>6.6</v>
      </c>
      <c r="M155" s="14">
        <f>[6]TVH!M165</f>
        <v>2.5</v>
      </c>
      <c r="N155" s="14">
        <f>[6]TVH!N165</f>
        <v>-0.4</v>
      </c>
      <c r="O155" s="14">
        <f>[6]TVH!O165</f>
        <v>7.8</v>
      </c>
      <c r="P155" s="14">
        <f>[6]TVH!P165</f>
        <v>6.1</v>
      </c>
      <c r="Q155" s="14">
        <f>[6]TVH!Q165</f>
        <v>0.7</v>
      </c>
      <c r="R155" s="14">
        <f>[6]TVH!R165</f>
        <v>5.7</v>
      </c>
      <c r="S155" s="14">
        <f>[6]TVH!S165</f>
        <v>-3</v>
      </c>
      <c r="T155" s="14">
        <f>[6]TVH!T165</f>
        <v>-3.5</v>
      </c>
      <c r="U155" s="14">
        <f>[6]TVH!U165</f>
        <v>3.3</v>
      </c>
      <c r="V155" s="14">
        <f>[6]TVH!V165</f>
        <v>17</v>
      </c>
      <c r="W155" s="14">
        <v>0</v>
      </c>
      <c r="X155" s="14">
        <f>[6]TVH!X165</f>
        <v>1.4</v>
      </c>
      <c r="Y155" s="14">
        <f>[6]TVH!Y165</f>
        <v>14.8</v>
      </c>
      <c r="Z155" s="14">
        <f>[6]TVH!Z165</f>
        <v>11.1</v>
      </c>
      <c r="AA155" s="14">
        <f>[6]TVH!AA165</f>
        <v>1.8</v>
      </c>
      <c r="AB155" s="14">
        <f>[6]TVH!AB165</f>
        <v>0</v>
      </c>
      <c r="AC155" s="14">
        <f>[6]TVH!AC165</f>
        <v>7.8</v>
      </c>
      <c r="AD155" s="14">
        <f>[6]TVH!AD165</f>
        <v>6.6</v>
      </c>
      <c r="AE155" s="14">
        <f>[6]TVH!AE165</f>
        <v>4.4000000000000004</v>
      </c>
      <c r="AF155" s="14">
        <f>[6]TVH!AF165</f>
        <v>2.2999999999999998</v>
      </c>
      <c r="AG155" s="14">
        <f>[6]TVH!AG165</f>
        <v>-1</v>
      </c>
      <c r="AH155" s="14">
        <f>[6]TVH!AH165</f>
        <v>5.4</v>
      </c>
    </row>
    <row r="156" spans="1:34" ht="12.75" customHeight="1" x14ac:dyDescent="0.2">
      <c r="A156" s="17">
        <v>43160</v>
      </c>
      <c r="B156" s="14">
        <v>0</v>
      </c>
      <c r="C156" s="14">
        <f>[6]TVH!AI166</f>
        <v>4.5</v>
      </c>
      <c r="D156" s="14">
        <f>[6]TVH!D166</f>
        <v>3</v>
      </c>
      <c r="E156" s="14">
        <f>[6]TVH!E166</f>
        <v>6.5</v>
      </c>
      <c r="F156" s="14">
        <f>[6]TVH!F166</f>
        <v>3</v>
      </c>
      <c r="G156" s="14">
        <v>0</v>
      </c>
      <c r="H156" s="14">
        <f>[6]TVH!H166</f>
        <v>3.9</v>
      </c>
      <c r="I156" s="14">
        <f>[6]TVH!I166</f>
        <v>4.4000000000000004</v>
      </c>
      <c r="J156" s="14">
        <f>[6]TVH!J166</f>
        <v>3.3</v>
      </c>
      <c r="K156" s="14">
        <f>[6]TVH!K166</f>
        <v>3.6</v>
      </c>
      <c r="L156" s="14">
        <f>[6]TVH!L166</f>
        <v>7.2</v>
      </c>
      <c r="M156" s="14">
        <f>[6]TVH!M166</f>
        <v>2.7</v>
      </c>
      <c r="N156" s="14">
        <f>[6]TVH!N166</f>
        <v>-0.4</v>
      </c>
      <c r="O156" s="14">
        <f>[6]TVH!O166</f>
        <v>11</v>
      </c>
      <c r="P156" s="14">
        <f>[6]TVH!P166</f>
        <v>4.5999999999999996</v>
      </c>
      <c r="Q156" s="14">
        <f>[6]TVH!Q166</f>
        <v>-1.4</v>
      </c>
      <c r="R156" s="14">
        <f>[6]TVH!R166</f>
        <v>5.9</v>
      </c>
      <c r="S156" s="14">
        <f>[6]TVH!S166</f>
        <v>-3</v>
      </c>
      <c r="T156" s="14">
        <f>[6]TVH!T166</f>
        <v>-3.4</v>
      </c>
      <c r="U156" s="14">
        <f>[6]TVH!U166</f>
        <v>3.6</v>
      </c>
      <c r="V156" s="14">
        <f>[6]TVH!V166</f>
        <v>15.7</v>
      </c>
      <c r="W156" s="14">
        <v>0</v>
      </c>
      <c r="X156" s="14">
        <f>[6]TVH!X166</f>
        <v>1.5</v>
      </c>
      <c r="Y156" s="14">
        <f>[6]TVH!Y166</f>
        <v>13.6</v>
      </c>
      <c r="Z156" s="14">
        <f>[6]TVH!Z166</f>
        <v>10.6</v>
      </c>
      <c r="AA156" s="14">
        <f>[6]TVH!AA166</f>
        <v>2.1</v>
      </c>
      <c r="AB156" s="14">
        <f>[6]TVH!AB166</f>
        <v>0.2</v>
      </c>
      <c r="AC156" s="14">
        <f>[6]TVH!AC166</f>
        <v>7.9</v>
      </c>
      <c r="AD156" s="14">
        <f>[6]TVH!AD166</f>
        <v>6.9</v>
      </c>
      <c r="AE156" s="14">
        <f>[6]TVH!AE166</f>
        <v>3.4</v>
      </c>
      <c r="AF156" s="14">
        <f>[6]TVH!AF166</f>
        <v>2</v>
      </c>
      <c r="AG156" s="14">
        <f>[6]TVH!AG166</f>
        <v>0</v>
      </c>
      <c r="AH156" s="14">
        <f>[6]TVH!AH166</f>
        <v>5.9</v>
      </c>
    </row>
    <row r="157" spans="1:34" ht="12.75" customHeight="1" x14ac:dyDescent="0.2">
      <c r="A157" s="17">
        <v>43191</v>
      </c>
      <c r="B157" s="14">
        <v>0</v>
      </c>
      <c r="C157" s="14">
        <f>[6]TVH!AI167</f>
        <v>4</v>
      </c>
      <c r="D157" s="14">
        <f>[6]TVH!D167</f>
        <v>3.1</v>
      </c>
      <c r="E157" s="14">
        <f>[6]TVH!E167</f>
        <v>4.9000000000000004</v>
      </c>
      <c r="F157" s="14">
        <f>[6]TVH!F167</f>
        <v>3.6</v>
      </c>
      <c r="G157" s="14">
        <v>0</v>
      </c>
      <c r="H157" s="14">
        <f>[6]TVH!H167</f>
        <v>4</v>
      </c>
      <c r="I157" s="14">
        <f>[6]TVH!I167</f>
        <v>3.8</v>
      </c>
      <c r="J157" s="14">
        <f>[6]TVH!J167</f>
        <v>3</v>
      </c>
      <c r="K157" s="14">
        <f>[6]TVH!K167</f>
        <v>2.9</v>
      </c>
      <c r="L157" s="14">
        <f>[6]TVH!L167</f>
        <v>7.9</v>
      </c>
      <c r="M157" s="14">
        <f>[6]TVH!M167</f>
        <v>3.3</v>
      </c>
      <c r="N157" s="14">
        <f>[6]TVH!N167</f>
        <v>0</v>
      </c>
      <c r="O157" s="14">
        <f>[6]TVH!O167</f>
        <v>7.7</v>
      </c>
      <c r="P157" s="14">
        <f>[6]TVH!P167</f>
        <v>3.7</v>
      </c>
      <c r="Q157" s="14">
        <f>[6]TVH!Q167</f>
        <v>-0.1</v>
      </c>
      <c r="R157" s="14">
        <f>[6]TVH!R167</f>
        <v>5</v>
      </c>
      <c r="S157" s="14">
        <f>[6]TVH!S167</f>
        <v>-2.8</v>
      </c>
      <c r="T157" s="14">
        <f>[6]TVH!T167</f>
        <v>-3.9</v>
      </c>
      <c r="U157" s="14">
        <f>[6]TVH!U167</f>
        <v>4.5</v>
      </c>
      <c r="V157" s="14">
        <f>[6]TVH!V167</f>
        <v>17.7</v>
      </c>
      <c r="W157" s="14">
        <v>0</v>
      </c>
      <c r="X157" s="14">
        <f>[6]TVH!X167</f>
        <v>1.2</v>
      </c>
      <c r="Y157" s="14">
        <f>[6]TVH!Y167</f>
        <v>15.4</v>
      </c>
      <c r="Z157" s="14">
        <f>[6]TVH!Z167</f>
        <v>10.6</v>
      </c>
      <c r="AA157" s="14">
        <f>[6]TVH!AA167</f>
        <v>-0.3</v>
      </c>
      <c r="AB157" s="14">
        <f>[6]TVH!AB167</f>
        <v>2</v>
      </c>
      <c r="AC157" s="14">
        <f>[6]TVH!AC167</f>
        <v>6.8</v>
      </c>
      <c r="AD157" s="14">
        <f>[6]TVH!AD167</f>
        <v>8.4</v>
      </c>
      <c r="AE157" s="14">
        <f>[6]TVH!AE167</f>
        <v>2.5</v>
      </c>
      <c r="AF157" s="14">
        <f>[6]TVH!AF167</f>
        <v>1.8</v>
      </c>
      <c r="AG157" s="14">
        <f>[6]TVH!AG167</f>
        <v>-0.5</v>
      </c>
      <c r="AH157" s="14">
        <f>[6]TVH!AH167</f>
        <v>4</v>
      </c>
    </row>
    <row r="158" spans="1:34" ht="12.75" customHeight="1" x14ac:dyDescent="0.2">
      <c r="A158" s="17">
        <v>43221</v>
      </c>
      <c r="B158" s="14">
        <v>0</v>
      </c>
      <c r="C158" s="14">
        <f>[6]TVH!AI168</f>
        <v>3.7</v>
      </c>
      <c r="D158" s="14">
        <f>[6]TVH!D168</f>
        <v>2.8</v>
      </c>
      <c r="E158" s="14">
        <f>[6]TVH!E168</f>
        <v>5</v>
      </c>
      <c r="F158" s="14">
        <f>[6]TVH!F168</f>
        <v>3.7</v>
      </c>
      <c r="G158" s="14">
        <v>0</v>
      </c>
      <c r="H158" s="14">
        <f>[6]TVH!H168</f>
        <v>3.9</v>
      </c>
      <c r="I158" s="14">
        <f>[6]TVH!I168</f>
        <v>3.1</v>
      </c>
      <c r="J158" s="14">
        <f>[6]TVH!J168</f>
        <v>2.9</v>
      </c>
      <c r="K158" s="14">
        <f>[6]TVH!K168</f>
        <v>0.6</v>
      </c>
      <c r="L158" s="14">
        <f>[6]TVH!L168</f>
        <v>9.1999999999999993</v>
      </c>
      <c r="M158" s="14">
        <f>[6]TVH!M168</f>
        <v>3.3</v>
      </c>
      <c r="N158" s="14">
        <f>[6]TVH!N168</f>
        <v>-1.4</v>
      </c>
      <c r="O158" s="14">
        <f>[6]TVH!O168</f>
        <v>7.8</v>
      </c>
      <c r="P158" s="14">
        <f>[6]TVH!P168</f>
        <v>3.7</v>
      </c>
      <c r="Q158" s="14">
        <f>[6]TVH!Q168</f>
        <v>0.1</v>
      </c>
      <c r="R158" s="14">
        <f>[6]TVH!R168</f>
        <v>7.7</v>
      </c>
      <c r="S158" s="14">
        <f>[6]TVH!S168</f>
        <v>-3.5</v>
      </c>
      <c r="T158" s="14">
        <f>[6]TVH!T168</f>
        <v>-4</v>
      </c>
      <c r="U158" s="14">
        <f>[6]TVH!U168</f>
        <v>4.2</v>
      </c>
      <c r="V158" s="14">
        <f>[6]TVH!V168</f>
        <v>17.899999999999999</v>
      </c>
      <c r="W158" s="14">
        <v>0</v>
      </c>
      <c r="X158" s="14">
        <f>[6]TVH!X168</f>
        <v>1</v>
      </c>
      <c r="Y158" s="14">
        <f>[6]TVH!Y168</f>
        <v>15.5</v>
      </c>
      <c r="Z158" s="14">
        <f>[6]TVH!Z168</f>
        <v>9.9</v>
      </c>
      <c r="AA158" s="14">
        <f>[6]TVH!AA168</f>
        <v>-2</v>
      </c>
      <c r="AB158" s="14">
        <f>[6]TVH!AB168</f>
        <v>3</v>
      </c>
      <c r="AC158" s="14">
        <f>[6]TVH!AC168</f>
        <v>6.3</v>
      </c>
      <c r="AD158" s="14">
        <f>[6]TVH!AD168</f>
        <v>3.5</v>
      </c>
      <c r="AE158" s="14">
        <f>[6]TVH!AE168</f>
        <v>2.9</v>
      </c>
      <c r="AF158" s="14">
        <f>[6]TVH!AF168</f>
        <v>2.1</v>
      </c>
      <c r="AG158" s="14">
        <f>[6]TVH!AG168</f>
        <v>-1</v>
      </c>
      <c r="AH158" s="14">
        <f>[6]TVH!AH168</f>
        <v>5.2</v>
      </c>
    </row>
    <row r="159" spans="1:34" ht="12.75" customHeight="1" x14ac:dyDescent="0.2">
      <c r="A159" s="17">
        <v>43252</v>
      </c>
      <c r="B159" s="14">
        <v>0</v>
      </c>
      <c r="C159" s="14">
        <f>[6]TVH!AI169</f>
        <v>0.5</v>
      </c>
      <c r="D159" s="14">
        <f>[6]TVH!D169</f>
        <v>3</v>
      </c>
      <c r="E159" s="14">
        <f>[6]TVH!E169</f>
        <v>4.8</v>
      </c>
      <c r="F159" s="14">
        <f>[6]TVH!F169</f>
        <v>3.5</v>
      </c>
      <c r="G159" s="14">
        <v>0</v>
      </c>
      <c r="H159" s="14">
        <f>[6]TVH!H169</f>
        <v>3.3</v>
      </c>
      <c r="I159" s="14">
        <f>[6]TVH!I169</f>
        <v>-5.2</v>
      </c>
      <c r="J159" s="14">
        <f>[6]TVH!J169</f>
        <v>2.9</v>
      </c>
      <c r="K159" s="14">
        <f>[6]TVH!K169</f>
        <v>3</v>
      </c>
      <c r="L159" s="14">
        <f>[6]TVH!L169</f>
        <v>8.1</v>
      </c>
      <c r="M159" s="14">
        <f>[6]TVH!M169</f>
        <v>3.9</v>
      </c>
      <c r="N159" s="14">
        <f>[6]TVH!N169</f>
        <v>-0.7</v>
      </c>
      <c r="O159" s="14">
        <f>[6]TVH!O169</f>
        <v>7.8</v>
      </c>
      <c r="P159" s="14">
        <f>[6]TVH!P169</f>
        <v>3.5</v>
      </c>
      <c r="Q159" s="14">
        <f>[6]TVH!Q169</f>
        <v>1</v>
      </c>
      <c r="R159" s="14">
        <f>[6]TVH!R169</f>
        <v>5.5</v>
      </c>
      <c r="S159" s="14">
        <f>[6]TVH!S169</f>
        <v>-2.9</v>
      </c>
      <c r="T159" s="14">
        <f>[6]TVH!T169</f>
        <v>-4.4000000000000004</v>
      </c>
      <c r="U159" s="14">
        <f>[6]TVH!U169</f>
        <v>4.4000000000000004</v>
      </c>
      <c r="V159" s="14">
        <f>[6]TVH!V169</f>
        <v>16.3</v>
      </c>
      <c r="W159" s="14">
        <v>0</v>
      </c>
      <c r="X159" s="14">
        <f>[6]TVH!X169</f>
        <v>0.7</v>
      </c>
      <c r="Y159" s="14">
        <f>[6]TVH!Y169</f>
        <v>13.3</v>
      </c>
      <c r="Z159" s="14">
        <f>[6]TVH!Z169</f>
        <v>9.3000000000000007</v>
      </c>
      <c r="AA159" s="14">
        <f>[6]TVH!AA169</f>
        <v>-1.9</v>
      </c>
      <c r="AB159" s="14">
        <f>[6]TVH!AB169</f>
        <v>2.4</v>
      </c>
      <c r="AC159" s="14">
        <f>[6]TVH!AC169</f>
        <v>5.0999999999999996</v>
      </c>
      <c r="AD159" s="14">
        <f>[6]TVH!AD169</f>
        <v>6.3</v>
      </c>
      <c r="AE159" s="14">
        <f>[6]TVH!AE169</f>
        <v>2.9</v>
      </c>
      <c r="AF159" s="14">
        <f>[6]TVH!AF169</f>
        <v>-47.5</v>
      </c>
      <c r="AG159" s="14">
        <f>[6]TVH!AG169</f>
        <v>-0.3</v>
      </c>
      <c r="AH159" s="14">
        <f>[6]TVH!AH169</f>
        <v>4.4000000000000004</v>
      </c>
    </row>
    <row r="160" spans="1:34" ht="12.75" customHeight="1" x14ac:dyDescent="0.2">
      <c r="A160" s="17">
        <v>43282</v>
      </c>
      <c r="B160" s="14">
        <v>0</v>
      </c>
      <c r="C160" s="14">
        <f>[6]TVH!AI170</f>
        <v>0.1</v>
      </c>
      <c r="D160" s="14">
        <f>[6]TVH!D170</f>
        <v>2.1</v>
      </c>
      <c r="E160" s="14">
        <f>[6]TVH!E170</f>
        <v>5</v>
      </c>
      <c r="F160" s="14">
        <f>[6]TVH!F170</f>
        <v>3.9</v>
      </c>
      <c r="G160" s="14">
        <v>0</v>
      </c>
      <c r="H160" s="14">
        <f>[6]TVH!H170</f>
        <v>2.6</v>
      </c>
      <c r="I160" s="14">
        <f>[6]TVH!I170</f>
        <v>-5.9</v>
      </c>
      <c r="J160" s="14">
        <f>[6]TVH!J170</f>
        <v>1.6</v>
      </c>
      <c r="K160" s="14">
        <f>[6]TVH!K170</f>
        <v>2.8</v>
      </c>
      <c r="L160" s="14">
        <f>[6]TVH!L170</f>
        <v>6.3</v>
      </c>
      <c r="M160" s="14">
        <f>[6]TVH!M170</f>
        <v>3.7</v>
      </c>
      <c r="N160" s="14">
        <f>[6]TVH!N170</f>
        <v>-0.3</v>
      </c>
      <c r="O160" s="14">
        <f>[6]TVH!O170</f>
        <v>7.7</v>
      </c>
      <c r="P160" s="14">
        <f>[6]TVH!P170</f>
        <v>3.8</v>
      </c>
      <c r="Q160" s="14">
        <f>[6]TVH!Q170</f>
        <v>-0.1</v>
      </c>
      <c r="R160" s="14">
        <f>[6]TVH!R170</f>
        <v>3.8</v>
      </c>
      <c r="S160" s="14">
        <f>[6]TVH!S170</f>
        <v>-2.9</v>
      </c>
      <c r="T160" s="14">
        <f>[6]TVH!T170</f>
        <v>-3.6</v>
      </c>
      <c r="U160" s="14">
        <f>[6]TVH!U170</f>
        <v>4.9000000000000004</v>
      </c>
      <c r="V160" s="14">
        <f>[6]TVH!V170</f>
        <v>17.8</v>
      </c>
      <c r="W160" s="14">
        <v>0</v>
      </c>
      <c r="X160" s="14">
        <f>[6]TVH!X170</f>
        <v>0.2</v>
      </c>
      <c r="Y160" s="14">
        <f>[6]TVH!Y170</f>
        <v>13.8</v>
      </c>
      <c r="Z160" s="14">
        <f>[6]TVH!Z170</f>
        <v>8.3000000000000007</v>
      </c>
      <c r="AA160" s="14">
        <f>[6]TVH!AA170</f>
        <v>-2.2999999999999998</v>
      </c>
      <c r="AB160" s="14">
        <f>[6]TVH!AB170</f>
        <v>-1.5</v>
      </c>
      <c r="AC160" s="14">
        <f>[6]TVH!AC170</f>
        <v>5.0999999999999996</v>
      </c>
      <c r="AD160" s="14">
        <f>[6]TVH!AD170</f>
        <v>7.1</v>
      </c>
      <c r="AE160" s="14">
        <f>[6]TVH!AE170</f>
        <v>3.4</v>
      </c>
      <c r="AF160" s="14">
        <f>[6]TVH!AF170</f>
        <v>-47.9</v>
      </c>
      <c r="AG160" s="14">
        <f>[6]TVH!AG170</f>
        <v>1.4</v>
      </c>
      <c r="AH160" s="14">
        <f>[6]TVH!AH170</f>
        <v>1.2</v>
      </c>
    </row>
    <row r="161" spans="1:34" ht="12.75" customHeight="1" x14ac:dyDescent="0.2">
      <c r="A161" s="17">
        <v>43313</v>
      </c>
      <c r="B161" s="14">
        <v>0</v>
      </c>
      <c r="C161" s="14">
        <f>[6]TVH!AI171</f>
        <v>-0.1</v>
      </c>
      <c r="D161" s="14">
        <f>[6]TVH!D171</f>
        <v>2</v>
      </c>
      <c r="E161" s="14">
        <f>[6]TVH!E171</f>
        <v>4.5</v>
      </c>
      <c r="F161" s="14">
        <f>[6]TVH!F171</f>
        <v>4.2</v>
      </c>
      <c r="G161" s="14">
        <v>0</v>
      </c>
      <c r="H161" s="14">
        <f>[6]TVH!H171</f>
        <v>2.6</v>
      </c>
      <c r="I161" s="14">
        <f>[6]TVH!I171</f>
        <v>-6</v>
      </c>
      <c r="J161" s="14">
        <f>[6]TVH!J171</f>
        <v>1.3</v>
      </c>
      <c r="K161" s="14">
        <f>[6]TVH!K171</f>
        <v>2.7</v>
      </c>
      <c r="L161" s="14">
        <f>[6]TVH!L171</f>
        <v>8.8000000000000007</v>
      </c>
      <c r="M161" s="14">
        <f>[6]TVH!M171</f>
        <v>3.9</v>
      </c>
      <c r="N161" s="14">
        <f>[6]TVH!N171</f>
        <v>-0.4</v>
      </c>
      <c r="O161" s="14">
        <f>[6]TVH!O171</f>
        <v>8</v>
      </c>
      <c r="P161" s="14">
        <f>[6]TVH!P171</f>
        <v>2.9</v>
      </c>
      <c r="Q161" s="14">
        <f>[6]TVH!Q171</f>
        <v>-0.2</v>
      </c>
      <c r="R161" s="14">
        <f>[6]TVH!R171</f>
        <v>3.3</v>
      </c>
      <c r="S161" s="14">
        <f>[6]TVH!S171</f>
        <v>-2.8</v>
      </c>
      <c r="T161" s="14">
        <f>[6]TVH!T171</f>
        <v>-4.2</v>
      </c>
      <c r="U161" s="14">
        <f>[6]TVH!U171</f>
        <v>5.9</v>
      </c>
      <c r="V161" s="14">
        <f>[6]TVH!V171</f>
        <v>15.7</v>
      </c>
      <c r="W161" s="14">
        <v>0</v>
      </c>
      <c r="X161" s="14">
        <f>[6]TVH!X171</f>
        <v>0.3</v>
      </c>
      <c r="Y161" s="14">
        <f>[6]TVH!Y171</f>
        <v>11.6</v>
      </c>
      <c r="Z161" s="14">
        <f>[6]TVH!Z171</f>
        <v>9.3000000000000007</v>
      </c>
      <c r="AA161" s="14">
        <f>[6]TVH!AA171</f>
        <v>-5.3</v>
      </c>
      <c r="AB161" s="14">
        <f>[6]TVH!AB171</f>
        <v>3.5</v>
      </c>
      <c r="AC161" s="14">
        <f>[6]TVH!AC171</f>
        <v>5.8</v>
      </c>
      <c r="AD161" s="14">
        <f>[6]TVH!AD171</f>
        <v>7.3</v>
      </c>
      <c r="AE161" s="14">
        <f>[6]TVH!AE171</f>
        <v>3.1</v>
      </c>
      <c r="AF161" s="14">
        <f>[6]TVH!AF171</f>
        <v>-48.2</v>
      </c>
      <c r="AG161" s="14">
        <f>[6]TVH!AG171</f>
        <v>0.7</v>
      </c>
      <c r="AH161" s="14">
        <f>[6]TVH!AH171</f>
        <v>1.3</v>
      </c>
    </row>
    <row r="162" spans="1:34" ht="12.75" customHeight="1" x14ac:dyDescent="0.2">
      <c r="A162" s="17">
        <v>43344</v>
      </c>
      <c r="B162" s="14">
        <v>0</v>
      </c>
      <c r="C162" s="14">
        <f>[6]TVH!AI172</f>
        <v>-0.1</v>
      </c>
      <c r="D162" s="14">
        <f>[6]TVH!D172</f>
        <v>2</v>
      </c>
      <c r="E162" s="14">
        <f>[6]TVH!E172</f>
        <v>4</v>
      </c>
      <c r="F162" s="14">
        <f>[6]TVH!F172</f>
        <v>4.5999999999999996</v>
      </c>
      <c r="G162" s="14">
        <v>0</v>
      </c>
      <c r="H162" s="14">
        <f>[6]TVH!H172</f>
        <v>2.9</v>
      </c>
      <c r="I162" s="14">
        <f>[6]TVH!I172</f>
        <v>-6</v>
      </c>
      <c r="J162" s="14">
        <f>[6]TVH!J172</f>
        <v>1</v>
      </c>
      <c r="K162" s="14">
        <f>[6]TVH!K172</f>
        <v>1.7</v>
      </c>
      <c r="L162" s="14">
        <f>[6]TVH!L172</f>
        <v>11.7</v>
      </c>
      <c r="M162" s="14">
        <f>[6]TVH!M172</f>
        <v>3.5</v>
      </c>
      <c r="N162" s="14">
        <f>[6]TVH!N172</f>
        <v>0.1</v>
      </c>
      <c r="O162" s="14">
        <f>[6]TVH!O172</f>
        <v>7.8</v>
      </c>
      <c r="P162" s="14">
        <f>[6]TVH!P172</f>
        <v>2.4</v>
      </c>
      <c r="Q162" s="14">
        <f>[6]TVH!Q172</f>
        <v>-1</v>
      </c>
      <c r="R162" s="14">
        <f>[6]TVH!R172</f>
        <v>2.7</v>
      </c>
      <c r="S162" s="14">
        <f>[6]TVH!S172</f>
        <v>-2.6</v>
      </c>
      <c r="T162" s="14">
        <f>[6]TVH!T172</f>
        <v>-3.9</v>
      </c>
      <c r="U162" s="14">
        <f>[6]TVH!U172</f>
        <v>6.5</v>
      </c>
      <c r="V162" s="14">
        <f>[6]TVH!V172</f>
        <v>16.2</v>
      </c>
      <c r="W162" s="14">
        <v>0</v>
      </c>
      <c r="X162" s="14">
        <f>[6]TVH!X172</f>
        <v>1.1000000000000001</v>
      </c>
      <c r="Y162" s="14">
        <f>[6]TVH!Y172</f>
        <v>7.8</v>
      </c>
      <c r="Z162" s="14">
        <f>[6]TVH!Z172</f>
        <v>7.9</v>
      </c>
      <c r="AA162" s="14">
        <f>[6]TVH!AA172</f>
        <v>-0.4</v>
      </c>
      <c r="AB162" s="14">
        <f>[6]TVH!AB172</f>
        <v>4.5999999999999996</v>
      </c>
      <c r="AC162" s="14">
        <f>[6]TVH!AC172</f>
        <v>5.5</v>
      </c>
      <c r="AD162" s="14">
        <f>[6]TVH!AD172</f>
        <v>8.5</v>
      </c>
      <c r="AE162" s="14">
        <f>[6]TVH!AE172</f>
        <v>3</v>
      </c>
      <c r="AF162" s="14">
        <f>[6]TVH!AF172</f>
        <v>-48.3</v>
      </c>
      <c r="AG162" s="14">
        <f>[6]TVH!AG172</f>
        <v>-1.7</v>
      </c>
      <c r="AH162" s="14">
        <f>[6]TVH!AH172</f>
        <v>1.4</v>
      </c>
    </row>
    <row r="163" spans="1:34" ht="12.75" customHeight="1" x14ac:dyDescent="0.2">
      <c r="A163" s="17">
        <v>43374</v>
      </c>
      <c r="B163" s="14">
        <v>0</v>
      </c>
      <c r="C163" s="14">
        <f>[6]TVH!AI173</f>
        <v>-0.3</v>
      </c>
      <c r="D163" s="14">
        <f>[6]TVH!D173</f>
        <v>1.7</v>
      </c>
      <c r="E163" s="14">
        <f>[6]TVH!E173</f>
        <v>4.5</v>
      </c>
      <c r="F163" s="14">
        <f>[6]TVH!F173</f>
        <v>4.5</v>
      </c>
      <c r="G163" s="14">
        <v>0</v>
      </c>
      <c r="H163" s="14">
        <f>[6]TVH!H173</f>
        <v>3.7</v>
      </c>
      <c r="I163" s="14">
        <f>[6]TVH!I173</f>
        <v>-6.8</v>
      </c>
      <c r="J163" s="14">
        <f>[6]TVH!J173</f>
        <v>0.5</v>
      </c>
      <c r="K163" s="14">
        <f>[6]TVH!K173</f>
        <v>5.4</v>
      </c>
      <c r="L163" s="14">
        <f>[6]TVH!L173</f>
        <v>11.8</v>
      </c>
      <c r="M163" s="14">
        <f>[6]TVH!M173</f>
        <v>3.5</v>
      </c>
      <c r="N163" s="14">
        <f>[6]TVH!N173</f>
        <v>0.2</v>
      </c>
      <c r="O163" s="14">
        <f>[6]TVH!O173</f>
        <v>7.3</v>
      </c>
      <c r="P163" s="14">
        <f>[6]TVH!P173</f>
        <v>3.2</v>
      </c>
      <c r="Q163" s="14">
        <f>[6]TVH!Q173</f>
        <v>-1.5</v>
      </c>
      <c r="R163" s="14">
        <f>[6]TVH!R173</f>
        <v>3.7</v>
      </c>
      <c r="S163" s="14">
        <f>[6]TVH!S173</f>
        <v>-1.6</v>
      </c>
      <c r="T163" s="14">
        <f>[6]TVH!T173</f>
        <v>-3.8</v>
      </c>
      <c r="U163" s="14">
        <f>[6]TVH!U173</f>
        <v>6.5</v>
      </c>
      <c r="V163" s="14">
        <f>[6]TVH!V173</f>
        <v>13.7</v>
      </c>
      <c r="W163" s="14">
        <v>0</v>
      </c>
      <c r="X163" s="14">
        <f>[6]TVH!X173</f>
        <v>2.2999999999999998</v>
      </c>
      <c r="Y163" s="14">
        <f>[6]TVH!Y173</f>
        <v>7.8</v>
      </c>
      <c r="Z163" s="14">
        <f>[6]TVH!Z173</f>
        <v>8</v>
      </c>
      <c r="AA163" s="14">
        <f>[6]TVH!AA173</f>
        <v>0.1</v>
      </c>
      <c r="AB163" s="14">
        <f>[6]TVH!AB173</f>
        <v>5</v>
      </c>
      <c r="AC163" s="14">
        <f>[6]TVH!AC173</f>
        <v>7.3</v>
      </c>
      <c r="AD163" s="14">
        <f>[6]TVH!AD173</f>
        <v>7.6</v>
      </c>
      <c r="AE163" s="14">
        <f>[6]TVH!AE173</f>
        <v>2.7</v>
      </c>
      <c r="AF163" s="14">
        <f>[6]TVH!AF173</f>
        <v>-48.3</v>
      </c>
      <c r="AG163" s="14">
        <f>[6]TVH!AG173</f>
        <v>-2.9</v>
      </c>
      <c r="AH163" s="14">
        <f>[6]TVH!AH173</f>
        <v>0.1</v>
      </c>
    </row>
    <row r="164" spans="1:34" ht="12.75" customHeight="1" x14ac:dyDescent="0.2">
      <c r="A164" s="17">
        <v>43405</v>
      </c>
      <c r="B164" s="14">
        <v>0</v>
      </c>
      <c r="C164" s="14">
        <f>[6]TVH!AI174</f>
        <v>-0.4</v>
      </c>
      <c r="D164" s="14">
        <f>[6]TVH!D174</f>
        <v>1.4</v>
      </c>
      <c r="E164" s="14">
        <f>[6]TVH!E174</f>
        <v>3.7</v>
      </c>
      <c r="F164" s="14">
        <f>[6]TVH!F174</f>
        <v>5.2</v>
      </c>
      <c r="G164" s="14">
        <v>0</v>
      </c>
      <c r="H164" s="14">
        <f>[6]TVH!H174</f>
        <v>3.4</v>
      </c>
      <c r="I164" s="14">
        <f>[6]TVH!I174</f>
        <v>-6.6</v>
      </c>
      <c r="J164" s="14">
        <f>[6]TVH!J174</f>
        <v>0.2</v>
      </c>
      <c r="K164" s="14">
        <f>[6]TVH!K174</f>
        <v>4</v>
      </c>
      <c r="L164" s="14">
        <f>[6]TVH!L174</f>
        <v>10.6</v>
      </c>
      <c r="M164" s="14">
        <f>[6]TVH!M174</f>
        <v>3.3</v>
      </c>
      <c r="N164" s="14">
        <f>[6]TVH!N174</f>
        <v>0.6</v>
      </c>
      <c r="O164" s="14">
        <f>[6]TVH!O174</f>
        <v>6.5</v>
      </c>
      <c r="P164" s="14">
        <f>[6]TVH!P174</f>
        <v>2.4</v>
      </c>
      <c r="Q164" s="14">
        <f>[6]TVH!Q174</f>
        <v>-1.1000000000000001</v>
      </c>
      <c r="R164" s="14">
        <f>[6]TVH!R174</f>
        <v>4.3</v>
      </c>
      <c r="S164" s="14">
        <f>[6]TVH!S174</f>
        <v>-1.2</v>
      </c>
      <c r="T164" s="14">
        <f>[6]TVH!T174</f>
        <v>-3.9</v>
      </c>
      <c r="U164" s="14">
        <f>[6]TVH!U174</f>
        <v>7</v>
      </c>
      <c r="V164" s="14">
        <f>[6]TVH!V174</f>
        <v>17.399999999999999</v>
      </c>
      <c r="W164" s="14">
        <v>0</v>
      </c>
      <c r="X164" s="14">
        <f>[6]TVH!X174</f>
        <v>1.5</v>
      </c>
      <c r="Y164" s="14">
        <f>[6]TVH!Y174</f>
        <v>8</v>
      </c>
      <c r="Z164" s="14">
        <f>[6]TVH!Z174</f>
        <v>8.5</v>
      </c>
      <c r="AA164" s="14">
        <f>[6]TVH!AA174</f>
        <v>0.4</v>
      </c>
      <c r="AB164" s="14">
        <f>[6]TVH!AB174</f>
        <v>6.2</v>
      </c>
      <c r="AC164" s="14">
        <f>[6]TVH!AC174</f>
        <v>6.8</v>
      </c>
      <c r="AD164" s="14">
        <f>[6]TVH!AD174</f>
        <v>5.9</v>
      </c>
      <c r="AE164" s="14">
        <f>[6]TVH!AE174</f>
        <v>2.9</v>
      </c>
      <c r="AF164" s="14">
        <f>[6]TVH!AF174</f>
        <v>-48.3</v>
      </c>
      <c r="AG164" s="14">
        <f>[6]TVH!AG174</f>
        <v>-1.7</v>
      </c>
      <c r="AH164" s="14">
        <f>[6]TVH!AH174</f>
        <v>1.5</v>
      </c>
    </row>
    <row r="165" spans="1:34" ht="12.75" customHeight="1" x14ac:dyDescent="0.2">
      <c r="A165" s="17">
        <v>43435</v>
      </c>
      <c r="B165" s="14">
        <v>0</v>
      </c>
      <c r="C165" s="14">
        <f>[6]TVH!AI175</f>
        <v>-1</v>
      </c>
      <c r="D165" s="14">
        <f>[6]TVH!D175</f>
        <v>1.6</v>
      </c>
      <c r="E165" s="14">
        <f>[6]TVH!E175</f>
        <v>4.5</v>
      </c>
      <c r="F165" s="14">
        <f>[6]TVH!F175</f>
        <v>5.5</v>
      </c>
      <c r="G165" s="14">
        <v>0</v>
      </c>
      <c r="H165" s="14">
        <f>[6]TVH!H175</f>
        <v>3.9</v>
      </c>
      <c r="I165" s="14">
        <f>[6]TVH!I175</f>
        <v>-8.9</v>
      </c>
      <c r="J165" s="14">
        <f>[6]TVH!J175</f>
        <v>0.5</v>
      </c>
      <c r="K165" s="14">
        <f>[6]TVH!K175</f>
        <v>3.5</v>
      </c>
      <c r="L165" s="14">
        <f>[6]TVH!L175</f>
        <v>8</v>
      </c>
      <c r="M165" s="14">
        <f>[6]TVH!M175</f>
        <v>3.5</v>
      </c>
      <c r="N165" s="14">
        <f>[6]TVH!N175</f>
        <v>1.9</v>
      </c>
      <c r="O165" s="14">
        <f>[6]TVH!O175</f>
        <v>6.7</v>
      </c>
      <c r="P165" s="14">
        <f>[6]TVH!P175</f>
        <v>3.6</v>
      </c>
      <c r="Q165" s="14">
        <f>[6]TVH!Q175</f>
        <v>-1.5</v>
      </c>
      <c r="R165" s="14">
        <f>[6]TVH!R175</f>
        <v>5.4</v>
      </c>
      <c r="S165" s="14">
        <f>[6]TVH!S175</f>
        <v>-0.8</v>
      </c>
      <c r="T165" s="14">
        <f>[6]TVH!T175</f>
        <v>-4.0999999999999996</v>
      </c>
      <c r="U165" s="14">
        <f>[6]TVH!U175</f>
        <v>7.2</v>
      </c>
      <c r="V165" s="14">
        <f>[6]TVH!V175</f>
        <v>19.100000000000001</v>
      </c>
      <c r="W165" s="14">
        <v>0</v>
      </c>
      <c r="X165" s="14">
        <f>[6]TVH!X175</f>
        <v>1.5</v>
      </c>
      <c r="Y165" s="14">
        <f>[6]TVH!Y175</f>
        <v>9.8000000000000007</v>
      </c>
      <c r="Z165" s="14">
        <f>[6]TVH!Z175</f>
        <v>5</v>
      </c>
      <c r="AA165" s="14">
        <f>[6]TVH!AA175</f>
        <v>-0.5</v>
      </c>
      <c r="AB165" s="14">
        <f>[6]TVH!AB175</f>
        <v>9</v>
      </c>
      <c r="AC165" s="14">
        <f>[6]TVH!AC175</f>
        <v>7.7</v>
      </c>
      <c r="AD165" s="14">
        <f>[6]TVH!AD175</f>
        <v>1.9</v>
      </c>
      <c r="AE165" s="14">
        <f>[6]TVH!AE175</f>
        <v>3</v>
      </c>
      <c r="AF165" s="14">
        <f>[6]TVH!AF175</f>
        <v>-48.5</v>
      </c>
      <c r="AG165" s="14">
        <f>[6]TVH!AG175</f>
        <v>-1.3</v>
      </c>
      <c r="AH165" s="14">
        <f>[6]TVH!AH175</f>
        <v>-2.2000000000000002</v>
      </c>
    </row>
    <row r="166" spans="1:34" ht="20.25" customHeight="1" x14ac:dyDescent="0.2">
      <c r="A166" s="16">
        <v>43466</v>
      </c>
      <c r="B166" s="14">
        <v>0</v>
      </c>
      <c r="C166" s="14">
        <f>[6]TVH!AI176</f>
        <v>-1</v>
      </c>
      <c r="D166" s="14">
        <f>[6]TVH!D176</f>
        <v>1.9</v>
      </c>
      <c r="E166" s="14">
        <f>[6]TVH!E176</f>
        <v>3.7</v>
      </c>
      <c r="F166" s="14">
        <f>[6]TVH!F176</f>
        <v>7.1</v>
      </c>
      <c r="G166" s="14">
        <v>0</v>
      </c>
      <c r="H166" s="14">
        <f>[6]TVH!H176</f>
        <v>4.0999999999999996</v>
      </c>
      <c r="I166" s="14">
        <f>[6]TVH!I176</f>
        <v>-9.1</v>
      </c>
      <c r="J166" s="14">
        <f>[6]TVH!J176</f>
        <v>0.9</v>
      </c>
      <c r="K166" s="14">
        <f>[6]TVH!K176</f>
        <v>2.4</v>
      </c>
      <c r="L166" s="14">
        <f>[6]TVH!L176</f>
        <v>10</v>
      </c>
      <c r="M166" s="14">
        <f>[6]TVH!M176</f>
        <v>3.3</v>
      </c>
      <c r="N166" s="14">
        <f>[6]TVH!N176</f>
        <v>1.2</v>
      </c>
      <c r="O166" s="14">
        <f>[6]TVH!O176</f>
        <v>6.8</v>
      </c>
      <c r="P166" s="14">
        <f>[6]TVH!P176</f>
        <v>2.5</v>
      </c>
      <c r="Q166" s="14">
        <f>[6]TVH!Q176</f>
        <v>1.9</v>
      </c>
      <c r="R166" s="14">
        <f>[6]TVH!R176</f>
        <v>7</v>
      </c>
      <c r="S166" s="14">
        <f>[6]TVH!S176</f>
        <v>1.6</v>
      </c>
      <c r="T166" s="14">
        <f>[6]TVH!T176</f>
        <v>-4.3</v>
      </c>
      <c r="U166" s="14">
        <f>[6]TVH!U176</f>
        <v>8.6999999999999993</v>
      </c>
      <c r="V166" s="14">
        <f>[6]TVH!V176</f>
        <v>22.5</v>
      </c>
      <c r="W166" s="14">
        <v>0</v>
      </c>
      <c r="X166" s="14">
        <f>[6]TVH!X176</f>
        <v>1.7</v>
      </c>
      <c r="Y166" s="14">
        <f>[6]TVH!Y176</f>
        <v>8.5</v>
      </c>
      <c r="Z166" s="14">
        <f>[6]TVH!Z176</f>
        <v>5.3</v>
      </c>
      <c r="AA166" s="14">
        <f>[6]TVH!AA176</f>
        <v>0.4</v>
      </c>
      <c r="AB166" s="14">
        <f>[6]TVH!AB176</f>
        <v>11.8</v>
      </c>
      <c r="AC166" s="14">
        <f>[6]TVH!AC176</f>
        <v>6.5</v>
      </c>
      <c r="AD166" s="14">
        <f>[6]TVH!AD176</f>
        <v>-4.2</v>
      </c>
      <c r="AE166" s="14">
        <f>[6]TVH!AE176</f>
        <v>1.8</v>
      </c>
      <c r="AF166" s="14">
        <f>[6]TVH!AF176</f>
        <v>-48.4</v>
      </c>
      <c r="AG166" s="14">
        <f>[6]TVH!AG176</f>
        <v>-1.7</v>
      </c>
      <c r="AH166" s="14">
        <f>[6]TVH!AH176</f>
        <v>1.3</v>
      </c>
    </row>
    <row r="167" spans="1:34" ht="12.75" customHeight="1" x14ac:dyDescent="0.2">
      <c r="A167" s="17">
        <v>43497</v>
      </c>
      <c r="B167" s="14">
        <v>0</v>
      </c>
      <c r="C167" s="14">
        <f>[6]TVH!AI177</f>
        <v>-0.9</v>
      </c>
      <c r="D167" s="14">
        <f>[6]TVH!D177</f>
        <v>2.2000000000000002</v>
      </c>
      <c r="E167" s="14">
        <f>[6]TVH!E177</f>
        <v>3.1</v>
      </c>
      <c r="F167" s="14">
        <f>[6]TVH!F177</f>
        <v>7.4</v>
      </c>
      <c r="G167" s="14">
        <v>0</v>
      </c>
      <c r="H167" s="14">
        <f>[6]TVH!H177</f>
        <v>4.3</v>
      </c>
      <c r="I167" s="14">
        <f>[6]TVH!I177</f>
        <v>-8.8000000000000007</v>
      </c>
      <c r="J167" s="14">
        <f>[6]TVH!J177</f>
        <v>1.4</v>
      </c>
      <c r="K167" s="14">
        <f>[6]TVH!K177</f>
        <v>-1.7</v>
      </c>
      <c r="L167" s="14">
        <f>[6]TVH!L177</f>
        <v>9.4</v>
      </c>
      <c r="M167" s="14">
        <f>[6]TVH!M177</f>
        <v>3.8</v>
      </c>
      <c r="N167" s="14">
        <f>[6]TVH!N177</f>
        <v>1.3</v>
      </c>
      <c r="O167" s="14">
        <f>[6]TVH!O177</f>
        <v>5.9</v>
      </c>
      <c r="P167" s="14">
        <f>[6]TVH!P177</f>
        <v>1.9</v>
      </c>
      <c r="Q167" s="14">
        <f>[6]TVH!Q177</f>
        <v>1.5</v>
      </c>
      <c r="R167" s="14">
        <f>[6]TVH!R177</f>
        <v>5.0999999999999996</v>
      </c>
      <c r="S167" s="14">
        <f>[6]TVH!S177</f>
        <v>2.9</v>
      </c>
      <c r="T167" s="14">
        <f>[6]TVH!T177</f>
        <v>-4.9000000000000004</v>
      </c>
      <c r="U167" s="14">
        <f>[6]TVH!U177</f>
        <v>9.6</v>
      </c>
      <c r="V167" s="14">
        <f>[6]TVH!V177</f>
        <v>21.6</v>
      </c>
      <c r="W167" s="14">
        <v>0</v>
      </c>
      <c r="X167" s="14">
        <f>[6]TVH!X177</f>
        <v>2.2000000000000002</v>
      </c>
      <c r="Y167" s="14">
        <f>[6]TVH!Y177</f>
        <v>9.1</v>
      </c>
      <c r="Z167" s="14">
        <f>[6]TVH!Z177</f>
        <v>6.1</v>
      </c>
      <c r="AA167" s="14">
        <f>[6]TVH!AA177</f>
        <v>-0.2</v>
      </c>
      <c r="AB167" s="14">
        <f>[6]TVH!AB177</f>
        <v>10</v>
      </c>
      <c r="AC167" s="14">
        <f>[6]TVH!AC177</f>
        <v>3.7</v>
      </c>
      <c r="AD167" s="14">
        <f>[6]TVH!AD177</f>
        <v>-3.5</v>
      </c>
      <c r="AE167" s="14">
        <f>[6]TVH!AE177</f>
        <v>2.4</v>
      </c>
      <c r="AF167" s="14">
        <f>[6]TVH!AF177</f>
        <v>-48.6</v>
      </c>
      <c r="AG167" s="14">
        <f>[6]TVH!AG177</f>
        <v>-2.2000000000000002</v>
      </c>
      <c r="AH167" s="14">
        <f>[6]TVH!AH177</f>
        <v>2.2999999999999998</v>
      </c>
    </row>
    <row r="168" spans="1:34" ht="12.75" customHeight="1" x14ac:dyDescent="0.2">
      <c r="A168" s="17">
        <v>43525</v>
      </c>
      <c r="B168" s="14">
        <v>0</v>
      </c>
      <c r="C168" s="14">
        <f>[6]TVH!AI178</f>
        <v>-1.3</v>
      </c>
      <c r="D168" s="14">
        <f>[6]TVH!D178</f>
        <v>2.6</v>
      </c>
      <c r="E168" s="14">
        <f>[6]TVH!E178</f>
        <v>3</v>
      </c>
      <c r="F168" s="14">
        <f>[6]TVH!F178</f>
        <v>6.1</v>
      </c>
      <c r="G168" s="14">
        <v>0</v>
      </c>
      <c r="H168" s="14">
        <f>[6]TVH!H178</f>
        <v>3.7</v>
      </c>
      <c r="I168" s="14">
        <f>[6]TVH!I178</f>
        <v>-9.6</v>
      </c>
      <c r="J168" s="14">
        <f>[6]TVH!J178</f>
        <v>1.8</v>
      </c>
      <c r="K168" s="14">
        <f>[6]TVH!K178</f>
        <v>5.5</v>
      </c>
      <c r="L168" s="14">
        <f>[6]TVH!L178</f>
        <v>9.6</v>
      </c>
      <c r="M168" s="14">
        <f>[6]TVH!M178</f>
        <v>3.4</v>
      </c>
      <c r="N168" s="14">
        <f>[6]TVH!N178</f>
        <v>1.4</v>
      </c>
      <c r="O168" s="14">
        <f>[6]TVH!O178</f>
        <v>3.1</v>
      </c>
      <c r="P168" s="14">
        <f>[6]TVH!P178</f>
        <v>3</v>
      </c>
      <c r="Q168" s="14">
        <f>[6]TVH!Q178</f>
        <v>2.7</v>
      </c>
      <c r="R168" s="14">
        <f>[6]TVH!R178</f>
        <v>-0.3</v>
      </c>
      <c r="S168" s="14">
        <f>[6]TVH!S178</f>
        <v>2.7</v>
      </c>
      <c r="T168" s="14">
        <f>[6]TVH!T178</f>
        <v>-9.8000000000000007</v>
      </c>
      <c r="U168" s="14">
        <f>[6]TVH!U178</f>
        <v>9.3000000000000007</v>
      </c>
      <c r="V168" s="14">
        <f>[6]TVH!V178</f>
        <v>18.7</v>
      </c>
      <c r="W168" s="14">
        <v>0</v>
      </c>
      <c r="X168" s="14">
        <f>[6]TVH!X178</f>
        <v>1.4</v>
      </c>
      <c r="Y168" s="14">
        <f>[6]TVH!Y178</f>
        <v>8.6</v>
      </c>
      <c r="Z168" s="14">
        <f>[6]TVH!Z178</f>
        <v>6.3</v>
      </c>
      <c r="AA168" s="14">
        <f>[6]TVH!AA178</f>
        <v>-0.5</v>
      </c>
      <c r="AB168" s="14">
        <f>[6]TVH!AB178</f>
        <v>9.5</v>
      </c>
      <c r="AC168" s="14">
        <f>[6]TVH!AC178</f>
        <v>1.4</v>
      </c>
      <c r="AD168" s="14">
        <f>[6]TVH!AD178</f>
        <v>-5.3</v>
      </c>
      <c r="AE168" s="14">
        <f>[6]TVH!AE178</f>
        <v>2.7</v>
      </c>
      <c r="AF168" s="14">
        <f>[6]TVH!AF178</f>
        <v>-48.5</v>
      </c>
      <c r="AG168" s="14">
        <f>[6]TVH!AG178</f>
        <v>-1.7</v>
      </c>
      <c r="AH168" s="14">
        <f>[6]TVH!AH178</f>
        <v>1</v>
      </c>
    </row>
    <row r="169" spans="1:34" ht="12.75" customHeight="1" x14ac:dyDescent="0.2">
      <c r="A169" s="17">
        <v>43556</v>
      </c>
      <c r="B169" s="14">
        <v>0</v>
      </c>
      <c r="C169" s="14">
        <f>[6]TVH!AI179</f>
        <v>-1.2</v>
      </c>
      <c r="D169" s="14">
        <f>[6]TVH!D179</f>
        <v>2.6</v>
      </c>
      <c r="E169" s="14">
        <f>[6]TVH!E179</f>
        <v>2.7</v>
      </c>
      <c r="F169" s="14">
        <f>[6]TVH!F179</f>
        <v>5.6</v>
      </c>
      <c r="G169" s="14">
        <v>0</v>
      </c>
      <c r="H169" s="14">
        <f>[6]TVH!H179</f>
        <v>4</v>
      </c>
      <c r="I169" s="14">
        <f>[6]TVH!I179</f>
        <v>-9</v>
      </c>
      <c r="J169" s="14">
        <f>[6]TVH!J179</f>
        <v>1.9</v>
      </c>
      <c r="K169" s="14">
        <f>[6]TVH!K179</f>
        <v>5</v>
      </c>
      <c r="L169" s="14">
        <f>[6]TVH!L179</f>
        <v>10.5</v>
      </c>
      <c r="M169" s="14">
        <f>[6]TVH!M179</f>
        <v>3.3</v>
      </c>
      <c r="N169" s="14">
        <f>[6]TVH!N179</f>
        <v>1.1000000000000001</v>
      </c>
      <c r="O169" s="14">
        <f>[6]TVH!O179</f>
        <v>4.7</v>
      </c>
      <c r="P169" s="14">
        <f>[6]TVH!P179</f>
        <v>1.8</v>
      </c>
      <c r="Q169" s="14">
        <f>[6]TVH!Q179</f>
        <v>2.4</v>
      </c>
      <c r="R169" s="14">
        <f>[6]TVH!R179</f>
        <v>0.2</v>
      </c>
      <c r="S169" s="14">
        <f>[6]TVH!S179</f>
        <v>2.5</v>
      </c>
      <c r="T169" s="14">
        <f>[6]TVH!T179</f>
        <v>-9.4</v>
      </c>
      <c r="U169" s="14">
        <f>[6]TVH!U179</f>
        <v>8.5</v>
      </c>
      <c r="V169" s="14">
        <f>[6]TVH!V179</f>
        <v>17</v>
      </c>
      <c r="W169" s="14">
        <v>0</v>
      </c>
      <c r="X169" s="14">
        <f>[6]TVH!X179</f>
        <v>2.1</v>
      </c>
      <c r="Y169" s="14">
        <f>[6]TVH!Y179</f>
        <v>7.9</v>
      </c>
      <c r="Z169" s="14">
        <f>[6]TVH!Z179</f>
        <v>6.5</v>
      </c>
      <c r="AA169" s="14">
        <f>[6]TVH!AA179</f>
        <v>0.6</v>
      </c>
      <c r="AB169" s="14">
        <f>[6]TVH!AB179</f>
        <v>9.3000000000000007</v>
      </c>
      <c r="AC169" s="14">
        <f>[6]TVH!AC179</f>
        <v>1.6</v>
      </c>
      <c r="AD169" s="14">
        <f>[6]TVH!AD179</f>
        <v>-6.7</v>
      </c>
      <c r="AE169" s="14">
        <f>[6]TVH!AE179</f>
        <v>3.6</v>
      </c>
      <c r="AF169" s="14">
        <f>[6]TVH!AF179</f>
        <v>-48.9</v>
      </c>
      <c r="AG169" s="14">
        <f>[6]TVH!AG179</f>
        <v>-2.1</v>
      </c>
      <c r="AH169" s="14">
        <f>[6]TVH!AH179</f>
        <v>3.7</v>
      </c>
    </row>
    <row r="170" spans="1:34" ht="12.75" customHeight="1" x14ac:dyDescent="0.2">
      <c r="A170" s="17">
        <v>43586</v>
      </c>
      <c r="B170" s="14">
        <v>0</v>
      </c>
      <c r="C170" s="14">
        <f>[6]TVH!AI180</f>
        <v>-1</v>
      </c>
      <c r="D170" s="14">
        <f>[6]TVH!D180</f>
        <v>2.2999999999999998</v>
      </c>
      <c r="E170" s="14">
        <f>[6]TVH!E180</f>
        <v>3.1</v>
      </c>
      <c r="F170" s="14">
        <f>[6]TVH!F180</f>
        <v>6</v>
      </c>
      <c r="G170" s="14">
        <v>0</v>
      </c>
      <c r="H170" s="14">
        <f>[6]TVH!H180</f>
        <v>4.4000000000000004</v>
      </c>
      <c r="I170" s="14">
        <f>[6]TVH!I180</f>
        <v>-8.9</v>
      </c>
      <c r="J170" s="14">
        <f>[6]TVH!J180</f>
        <v>1.6</v>
      </c>
      <c r="K170" s="14">
        <f>[6]TVH!K180</f>
        <v>5.8</v>
      </c>
      <c r="L170" s="14">
        <f>[6]TVH!L180</f>
        <v>9.8000000000000007</v>
      </c>
      <c r="M170" s="14">
        <f>[6]TVH!M180</f>
        <v>2.5</v>
      </c>
      <c r="N170" s="14">
        <f>[6]TVH!N180</f>
        <v>1.4</v>
      </c>
      <c r="O170" s="14">
        <f>[6]TVH!O180</f>
        <v>4.4000000000000004</v>
      </c>
      <c r="P170" s="14">
        <f>[6]TVH!P180</f>
        <v>2.6</v>
      </c>
      <c r="Q170" s="14">
        <f>[6]TVH!Q180</f>
        <v>1.9</v>
      </c>
      <c r="R170" s="14">
        <f>[6]TVH!R180</f>
        <v>4.5999999999999996</v>
      </c>
      <c r="S170" s="14">
        <f>[6]TVH!S180</f>
        <v>2.2000000000000002</v>
      </c>
      <c r="T170" s="14">
        <f>[6]TVH!T180</f>
        <v>-9.8000000000000007</v>
      </c>
      <c r="U170" s="14">
        <f>[6]TVH!U180</f>
        <v>9</v>
      </c>
      <c r="V170" s="14">
        <f>[6]TVH!V180</f>
        <v>15.9</v>
      </c>
      <c r="W170" s="14">
        <v>0</v>
      </c>
      <c r="X170" s="14">
        <f>[6]TVH!X180</f>
        <v>2.4</v>
      </c>
      <c r="Y170" s="14">
        <f>[6]TVH!Y180</f>
        <v>8.1</v>
      </c>
      <c r="Z170" s="14">
        <f>[6]TVH!Z180</f>
        <v>6.2</v>
      </c>
      <c r="AA170" s="14">
        <f>[6]TVH!AA180</f>
        <v>1</v>
      </c>
      <c r="AB170" s="14">
        <f>[6]TVH!AB180</f>
        <v>10.3</v>
      </c>
      <c r="AC170" s="14">
        <f>[6]TVH!AC180</f>
        <v>-1.2</v>
      </c>
      <c r="AD170" s="14">
        <f>[6]TVH!AD180</f>
        <v>-5.4</v>
      </c>
      <c r="AE170" s="14">
        <f>[6]TVH!AE180</f>
        <v>1.9</v>
      </c>
      <c r="AF170" s="14">
        <f>[6]TVH!AF180</f>
        <v>-49</v>
      </c>
      <c r="AG170" s="14">
        <f>[6]TVH!AG180</f>
        <v>-2.2000000000000002</v>
      </c>
      <c r="AH170" s="14">
        <f>[6]TVH!AH180</f>
        <v>3.7</v>
      </c>
    </row>
    <row r="171" spans="1:34" ht="12.75" customHeight="1" x14ac:dyDescent="0.2">
      <c r="A171" s="17">
        <v>43617</v>
      </c>
      <c r="B171" s="14">
        <v>0</v>
      </c>
      <c r="C171" s="14">
        <f>[6]TVH!AI181</f>
        <v>1.5</v>
      </c>
      <c r="D171" s="14">
        <f>[6]TVH!D181</f>
        <v>1.8</v>
      </c>
      <c r="E171" s="14">
        <f>[6]TVH!E181</f>
        <v>2</v>
      </c>
      <c r="F171" s="14">
        <f>[6]TVH!F181</f>
        <v>6.5</v>
      </c>
      <c r="G171" s="14">
        <v>0</v>
      </c>
      <c r="H171" s="14">
        <f>[6]TVH!H181</f>
        <v>4.0999999999999996</v>
      </c>
      <c r="I171" s="14">
        <f>[6]TVH!I181</f>
        <v>-1.4</v>
      </c>
      <c r="J171" s="14">
        <f>[6]TVH!J181</f>
        <v>1.1000000000000001</v>
      </c>
      <c r="K171" s="14">
        <f>[6]TVH!K181</f>
        <v>3.4</v>
      </c>
      <c r="L171" s="14">
        <f>[6]TVH!L181</f>
        <v>9</v>
      </c>
      <c r="M171" s="14">
        <f>[6]TVH!M181</f>
        <v>1.2</v>
      </c>
      <c r="N171" s="14">
        <f>[6]TVH!N181</f>
        <v>2.4</v>
      </c>
      <c r="O171" s="14">
        <f>[6]TVH!O181</f>
        <v>3.2</v>
      </c>
      <c r="P171" s="14">
        <f>[6]TVH!P181</f>
        <v>1.5</v>
      </c>
      <c r="Q171" s="14">
        <f>[6]TVH!Q181</f>
        <v>1.2</v>
      </c>
      <c r="R171" s="14">
        <f>[6]TVH!R181</f>
        <v>7.5</v>
      </c>
      <c r="S171" s="14">
        <f>[6]TVH!S181</f>
        <v>2.5</v>
      </c>
      <c r="T171" s="14">
        <f>[6]TVH!T181</f>
        <v>-9.1</v>
      </c>
      <c r="U171" s="14">
        <f>[6]TVH!U181</f>
        <v>9.5</v>
      </c>
      <c r="V171" s="14">
        <f>[6]TVH!V181</f>
        <v>15.2</v>
      </c>
      <c r="W171" s="14">
        <v>0</v>
      </c>
      <c r="X171" s="14">
        <f>[6]TVH!X181</f>
        <v>2.2999999999999998</v>
      </c>
      <c r="Y171" s="14">
        <f>[6]TVH!Y181</f>
        <v>8</v>
      </c>
      <c r="Z171" s="14">
        <f>[6]TVH!Z181</f>
        <v>7.6</v>
      </c>
      <c r="AA171" s="14">
        <f>[6]TVH!AA181</f>
        <v>0.8</v>
      </c>
      <c r="AB171" s="14">
        <f>[6]TVH!AB181</f>
        <v>8.1999999999999993</v>
      </c>
      <c r="AC171" s="14">
        <f>[6]TVH!AC181</f>
        <v>-0.9</v>
      </c>
      <c r="AD171" s="14">
        <f>[6]TVH!AD181</f>
        <v>-8.5</v>
      </c>
      <c r="AE171" s="14">
        <f>[6]TVH!AE181</f>
        <v>1.7</v>
      </c>
      <c r="AF171" s="14">
        <f>[6]TVH!AF181</f>
        <v>-0.5</v>
      </c>
      <c r="AG171" s="14">
        <f>[6]TVH!AG181</f>
        <v>-3.6</v>
      </c>
      <c r="AH171" s="14">
        <f>[6]TVH!AH181</f>
        <v>3.6</v>
      </c>
    </row>
    <row r="172" spans="1:34" ht="12.75" customHeight="1" x14ac:dyDescent="0.2">
      <c r="A172" s="17">
        <v>43647</v>
      </c>
      <c r="B172" s="14">
        <v>0</v>
      </c>
      <c r="C172" s="14">
        <f>[6]TVH!AI182</f>
        <v>2.1</v>
      </c>
      <c r="D172" s="14">
        <f>[6]TVH!D182</f>
        <v>2.4</v>
      </c>
      <c r="E172" s="14">
        <f>[6]TVH!E182</f>
        <v>3.3</v>
      </c>
      <c r="F172" s="14">
        <f>[6]TVH!F182</f>
        <v>6.5</v>
      </c>
      <c r="G172" s="14">
        <v>0</v>
      </c>
      <c r="H172" s="14">
        <f>[6]TVH!H182</f>
        <v>4.4000000000000004</v>
      </c>
      <c r="I172" s="14">
        <f>[6]TVH!I182</f>
        <v>-1.2</v>
      </c>
      <c r="J172" s="14">
        <f>[6]TVH!J182</f>
        <v>1.5</v>
      </c>
      <c r="K172" s="14">
        <f>[6]TVH!K182</f>
        <v>4.4000000000000004</v>
      </c>
      <c r="L172" s="14">
        <f>[6]TVH!L182</f>
        <v>10.9</v>
      </c>
      <c r="M172" s="14">
        <f>[6]TVH!M182</f>
        <v>2.8</v>
      </c>
      <c r="N172" s="14">
        <f>[6]TVH!N182</f>
        <v>2.1</v>
      </c>
      <c r="O172" s="14">
        <f>[6]TVH!O182</f>
        <v>3.2</v>
      </c>
      <c r="P172" s="14">
        <f>[6]TVH!P182</f>
        <v>3.4</v>
      </c>
      <c r="Q172" s="14">
        <f>[6]TVH!Q182</f>
        <v>2.9</v>
      </c>
      <c r="R172" s="14">
        <f>[6]TVH!R182</f>
        <v>7.9</v>
      </c>
      <c r="S172" s="14">
        <f>[6]TVH!S182</f>
        <v>2.1</v>
      </c>
      <c r="T172" s="14">
        <f>[6]TVH!T182</f>
        <v>-8.6999999999999993</v>
      </c>
      <c r="U172" s="14">
        <f>[6]TVH!U182</f>
        <v>9.1</v>
      </c>
      <c r="V172" s="14">
        <f>[6]TVH!V182</f>
        <v>15.3</v>
      </c>
      <c r="W172" s="14">
        <v>0</v>
      </c>
      <c r="X172" s="14">
        <f>[6]TVH!X182</f>
        <v>2.5</v>
      </c>
      <c r="Y172" s="14">
        <f>[6]TVH!Y182</f>
        <v>8.6999999999999993</v>
      </c>
      <c r="Z172" s="14">
        <f>[6]TVH!Z182</f>
        <v>7.3</v>
      </c>
      <c r="AA172" s="14">
        <f>[6]TVH!AA182</f>
        <v>-1.4</v>
      </c>
      <c r="AB172" s="14">
        <f>[6]TVH!AB182</f>
        <v>9.3000000000000007</v>
      </c>
      <c r="AC172" s="14">
        <f>[6]TVH!AC182</f>
        <v>-0.8</v>
      </c>
      <c r="AD172" s="14">
        <f>[6]TVH!AD182</f>
        <v>-9.6</v>
      </c>
      <c r="AE172" s="14">
        <f>[6]TVH!AE182</f>
        <v>1.7</v>
      </c>
      <c r="AF172" s="14">
        <f>[6]TVH!AF182</f>
        <v>-2.1</v>
      </c>
      <c r="AG172" s="14">
        <f>[6]TVH!AG182</f>
        <v>-4.8</v>
      </c>
      <c r="AH172" s="14">
        <f>[6]TVH!AH182</f>
        <v>6.1</v>
      </c>
    </row>
    <row r="173" spans="1:34" ht="12.75" customHeight="1" x14ac:dyDescent="0.2">
      <c r="A173" s="17">
        <v>43678</v>
      </c>
      <c r="B173" s="14">
        <v>0</v>
      </c>
      <c r="C173" s="14">
        <f>[6]TVH!AI183</f>
        <v>1.6</v>
      </c>
      <c r="D173" s="14">
        <f>[6]TVH!D183</f>
        <v>2.4</v>
      </c>
      <c r="E173" s="14">
        <f>[6]TVH!E183</f>
        <v>2.5</v>
      </c>
      <c r="F173" s="14">
        <f>[6]TVH!F183</f>
        <v>6</v>
      </c>
      <c r="G173" s="14">
        <v>0</v>
      </c>
      <c r="H173" s="14">
        <f>[6]TVH!H183</f>
        <v>4.8</v>
      </c>
      <c r="I173" s="14">
        <f>[6]TVH!I183</f>
        <v>-1.9</v>
      </c>
      <c r="J173" s="14">
        <f>[6]TVH!J183</f>
        <v>1.5</v>
      </c>
      <c r="K173" s="14">
        <f>[6]TVH!K183</f>
        <v>4.5</v>
      </c>
      <c r="L173" s="14">
        <f>[6]TVH!L183</f>
        <v>8.3000000000000007</v>
      </c>
      <c r="M173" s="14">
        <f>[6]TVH!M183</f>
        <v>3.9</v>
      </c>
      <c r="N173" s="14">
        <f>[6]TVH!N183</f>
        <v>1.8</v>
      </c>
      <c r="O173" s="14">
        <f>[6]TVH!O183</f>
        <v>2.5</v>
      </c>
      <c r="P173" s="14">
        <f>[6]TVH!P183</f>
        <v>2.6</v>
      </c>
      <c r="Q173" s="14">
        <f>[6]TVH!Q183</f>
        <v>2.9</v>
      </c>
      <c r="R173" s="14">
        <f>[6]TVH!R183</f>
        <v>5</v>
      </c>
      <c r="S173" s="14">
        <f>[6]TVH!S183</f>
        <v>1.9</v>
      </c>
      <c r="T173" s="14">
        <f>[6]TVH!T183</f>
        <v>-10</v>
      </c>
      <c r="U173" s="14">
        <f>[6]TVH!U183</f>
        <v>8.8000000000000007</v>
      </c>
      <c r="V173" s="14">
        <f>[6]TVH!V183</f>
        <v>14.8</v>
      </c>
      <c r="W173" s="14">
        <v>0</v>
      </c>
      <c r="X173" s="14">
        <f>[6]TVH!X183</f>
        <v>2.8</v>
      </c>
      <c r="Y173" s="14">
        <f>[6]TVH!Y183</f>
        <v>9.9</v>
      </c>
      <c r="Z173" s="14">
        <f>[6]TVH!Z183</f>
        <v>7.4</v>
      </c>
      <c r="AA173" s="14">
        <f>[6]TVH!AA183</f>
        <v>-0.2</v>
      </c>
      <c r="AB173" s="14">
        <f>[6]TVH!AB183</f>
        <v>8.9</v>
      </c>
      <c r="AC173" s="14">
        <f>[6]TVH!AC183</f>
        <v>-1.7</v>
      </c>
      <c r="AD173" s="14">
        <f>[6]TVH!AD183</f>
        <v>-11.7</v>
      </c>
      <c r="AE173" s="14">
        <f>[6]TVH!AE183</f>
        <v>1.9</v>
      </c>
      <c r="AF173" s="14">
        <f>[6]TVH!AF183</f>
        <v>-2.5</v>
      </c>
      <c r="AG173" s="14">
        <f>[6]TVH!AG183</f>
        <v>-4</v>
      </c>
      <c r="AH173" s="14">
        <f>[6]TVH!AH183</f>
        <v>5.5</v>
      </c>
    </row>
    <row r="174" spans="1:34" ht="12.75" customHeight="1" x14ac:dyDescent="0.2">
      <c r="A174" s="17">
        <v>43709</v>
      </c>
      <c r="B174" s="14">
        <v>0</v>
      </c>
      <c r="C174" s="14">
        <f>[6]TVH!AI184</f>
        <v>1.1000000000000001</v>
      </c>
      <c r="D174" s="14">
        <f>[6]TVH!D184</f>
        <v>1.8</v>
      </c>
      <c r="E174" s="14">
        <f>[6]TVH!E184</f>
        <v>1.5</v>
      </c>
      <c r="F174" s="14">
        <f>[6]TVH!F184</f>
        <v>6</v>
      </c>
      <c r="G174" s="14">
        <v>0</v>
      </c>
      <c r="H174" s="14">
        <f>[6]TVH!H184</f>
        <v>3.8</v>
      </c>
      <c r="I174" s="14">
        <f>[6]TVH!I184</f>
        <v>-1.8</v>
      </c>
      <c r="J174" s="14">
        <f>[6]TVH!J184</f>
        <v>0.5</v>
      </c>
      <c r="K174" s="14">
        <f>[6]TVH!K184</f>
        <v>4</v>
      </c>
      <c r="L174" s="14">
        <f>[6]TVH!L184</f>
        <v>7.3</v>
      </c>
      <c r="M174" s="14">
        <f>[6]TVH!M184</f>
        <v>2.7</v>
      </c>
      <c r="N174" s="14">
        <f>[6]TVH!N184</f>
        <v>4.5999999999999996</v>
      </c>
      <c r="O174" s="14">
        <f>[6]TVH!O184</f>
        <v>1.1000000000000001</v>
      </c>
      <c r="P174" s="14">
        <f>[6]TVH!P184</f>
        <v>1.6</v>
      </c>
      <c r="Q174" s="14">
        <f>[6]TVH!Q184</f>
        <v>4.0999999999999996</v>
      </c>
      <c r="R174" s="14">
        <f>[6]TVH!R184</f>
        <v>5.3</v>
      </c>
      <c r="S174" s="14">
        <f>[6]TVH!S184</f>
        <v>1.8</v>
      </c>
      <c r="T174" s="14">
        <f>[6]TVH!T184</f>
        <v>-8.6</v>
      </c>
      <c r="U174" s="14">
        <f>[6]TVH!U184</f>
        <v>8.6</v>
      </c>
      <c r="V174" s="14">
        <f>[6]TVH!V184</f>
        <v>12.4</v>
      </c>
      <c r="W174" s="14">
        <v>0</v>
      </c>
      <c r="X174" s="14">
        <f>[6]TVH!X184</f>
        <v>1.9</v>
      </c>
      <c r="Y174" s="14">
        <f>[6]TVH!Y184</f>
        <v>8.6999999999999993</v>
      </c>
      <c r="Z174" s="14">
        <f>[6]TVH!Z184</f>
        <v>8.5</v>
      </c>
      <c r="AA174" s="14">
        <f>[6]TVH!AA184</f>
        <v>-0.8</v>
      </c>
      <c r="AB174" s="14">
        <f>[6]TVH!AB184</f>
        <v>7.1</v>
      </c>
      <c r="AC174" s="14">
        <f>[6]TVH!AC184</f>
        <v>0.1</v>
      </c>
      <c r="AD174" s="14">
        <f>[6]TVH!AD184</f>
        <v>-13.7</v>
      </c>
      <c r="AE174" s="14">
        <f>[6]TVH!AE184</f>
        <v>2.6</v>
      </c>
      <c r="AF174" s="14">
        <f>[6]TVH!AF184</f>
        <v>-2.8</v>
      </c>
      <c r="AG174" s="14">
        <f>[6]TVH!AG184</f>
        <v>-3.1</v>
      </c>
      <c r="AH174" s="14">
        <f>[6]TVH!AH184</f>
        <v>7</v>
      </c>
    </row>
    <row r="175" spans="1:34" ht="12.75" customHeight="1" x14ac:dyDescent="0.2">
      <c r="A175" s="17">
        <v>43739</v>
      </c>
      <c r="B175" s="14">
        <v>0</v>
      </c>
      <c r="C175" s="14">
        <f>[6]TVH!AI185</f>
        <v>1</v>
      </c>
      <c r="D175" s="14">
        <f>[6]TVH!D185</f>
        <v>1.6</v>
      </c>
      <c r="E175" s="14">
        <f>[6]TVH!E185</f>
        <v>1.5</v>
      </c>
      <c r="F175" s="14">
        <f>[6]TVH!F185</f>
        <v>5.6</v>
      </c>
      <c r="G175" s="14">
        <v>0</v>
      </c>
      <c r="H175" s="14">
        <f>[6]TVH!H185</f>
        <v>3.7</v>
      </c>
      <c r="I175" s="14">
        <f>[6]TVH!I185</f>
        <v>-1.9</v>
      </c>
      <c r="J175" s="14">
        <f>[6]TVH!J185</f>
        <v>0.3</v>
      </c>
      <c r="K175" s="14">
        <f>[6]TVH!K185</f>
        <v>2.5</v>
      </c>
      <c r="L175" s="14">
        <f>[6]TVH!L185</f>
        <v>8</v>
      </c>
      <c r="M175" s="14">
        <f>[6]TVH!M185</f>
        <v>1.9</v>
      </c>
      <c r="N175" s="14">
        <f>[6]TVH!N185</f>
        <v>5</v>
      </c>
      <c r="O175" s="14">
        <f>[6]TVH!O185</f>
        <v>1.1000000000000001</v>
      </c>
      <c r="P175" s="14">
        <f>[6]TVH!P185</f>
        <v>1.6</v>
      </c>
      <c r="Q175" s="14">
        <f>[6]TVH!Q185</f>
        <v>4.2</v>
      </c>
      <c r="R175" s="14">
        <f>[6]TVH!R185</f>
        <v>4.3</v>
      </c>
      <c r="S175" s="14">
        <f>[6]TVH!S185</f>
        <v>1.9</v>
      </c>
      <c r="T175" s="14">
        <f>[6]TVH!T185</f>
        <v>-8.1999999999999993</v>
      </c>
      <c r="U175" s="14">
        <f>[6]TVH!U185</f>
        <v>7.9</v>
      </c>
      <c r="V175" s="14">
        <f>[6]TVH!V185</f>
        <v>13</v>
      </c>
      <c r="W175" s="14">
        <v>0</v>
      </c>
      <c r="X175" s="14">
        <f>[6]TVH!X185</f>
        <v>1.9</v>
      </c>
      <c r="Y175" s="14">
        <f>[6]TVH!Y185</f>
        <v>7.9</v>
      </c>
      <c r="Z175" s="14">
        <f>[6]TVH!Z185</f>
        <v>8.6999999999999993</v>
      </c>
      <c r="AA175" s="14">
        <f>[6]TVH!AA185</f>
        <v>1.3</v>
      </c>
      <c r="AB175" s="14">
        <f>[6]TVH!AB185</f>
        <v>6.2</v>
      </c>
      <c r="AC175" s="14">
        <f>[6]TVH!AC185</f>
        <v>0.1</v>
      </c>
      <c r="AD175" s="14">
        <f>[6]TVH!AD185</f>
        <v>-14.3</v>
      </c>
      <c r="AE175" s="14">
        <f>[6]TVH!AE185</f>
        <v>3</v>
      </c>
      <c r="AF175" s="14">
        <f>[6]TVH!AF185</f>
        <v>-2.9</v>
      </c>
      <c r="AG175" s="14">
        <f>[6]TVH!AG185</f>
        <v>-3.2</v>
      </c>
      <c r="AH175" s="14">
        <f>[6]TVH!AH185</f>
        <v>7.2</v>
      </c>
    </row>
    <row r="176" spans="1:34" ht="12.75" customHeight="1" x14ac:dyDescent="0.2">
      <c r="A176" s="17">
        <v>43770</v>
      </c>
      <c r="B176" s="14">
        <v>0</v>
      </c>
      <c r="C176" s="14">
        <f>[6]TVH!AI186</f>
        <v>1.2</v>
      </c>
      <c r="D176" s="14">
        <f>[6]TVH!D186</f>
        <v>1.3</v>
      </c>
      <c r="E176" s="14">
        <f>[6]TVH!E186</f>
        <v>2.5</v>
      </c>
      <c r="F176" s="14">
        <f>[6]TVH!F186</f>
        <v>5.5</v>
      </c>
      <c r="G176" s="14">
        <v>0</v>
      </c>
      <c r="H176" s="14">
        <f>[6]TVH!H186</f>
        <v>3.2</v>
      </c>
      <c r="I176" s="14">
        <f>[6]TVH!I186</f>
        <v>-1.9</v>
      </c>
      <c r="J176" s="14">
        <f>[6]TVH!J186</f>
        <v>-0.2</v>
      </c>
      <c r="K176" s="14">
        <f>[6]TVH!K186</f>
        <v>1.8</v>
      </c>
      <c r="L176" s="14">
        <f>[6]TVH!L186</f>
        <v>8</v>
      </c>
      <c r="M176" s="14">
        <f>[6]TVH!M186</f>
        <v>2.5</v>
      </c>
      <c r="N176" s="14">
        <f>[6]TVH!N186</f>
        <v>4.8</v>
      </c>
      <c r="O176" s="14">
        <f>[6]TVH!O186</f>
        <v>0.8</v>
      </c>
      <c r="P176" s="14">
        <f>[6]TVH!P186</f>
        <v>3.2</v>
      </c>
      <c r="Q176" s="14">
        <f>[6]TVH!Q186</f>
        <v>3.6</v>
      </c>
      <c r="R176" s="14">
        <f>[6]TVH!R186</f>
        <v>0.7</v>
      </c>
      <c r="S176" s="14">
        <f>[6]TVH!S186</f>
        <v>1.6</v>
      </c>
      <c r="T176" s="14">
        <f>[6]TVH!T186</f>
        <v>-7.9</v>
      </c>
      <c r="U176" s="14">
        <f>[6]TVH!U186</f>
        <v>8</v>
      </c>
      <c r="V176" s="14">
        <f>[6]TVH!V186</f>
        <v>13.8</v>
      </c>
      <c r="W176" s="14">
        <v>0</v>
      </c>
      <c r="X176" s="14">
        <f>[6]TVH!X186</f>
        <v>2.1</v>
      </c>
      <c r="Y176" s="14">
        <f>[6]TVH!Y186</f>
        <v>6.1</v>
      </c>
      <c r="Z176" s="14">
        <f>[6]TVH!Z186</f>
        <v>7.8</v>
      </c>
      <c r="AA176" s="14">
        <f>[6]TVH!AA186</f>
        <v>-0.1</v>
      </c>
      <c r="AB176" s="14">
        <f>[6]TVH!AB186</f>
        <v>4.7</v>
      </c>
      <c r="AC176" s="14">
        <f>[6]TVH!AC186</f>
        <v>1.7</v>
      </c>
      <c r="AD176" s="14">
        <f>[6]TVH!AD186</f>
        <v>-15.2</v>
      </c>
      <c r="AE176" s="14">
        <f>[6]TVH!AE186</f>
        <v>2.8</v>
      </c>
      <c r="AF176" s="14">
        <f>[6]TVH!AF186</f>
        <v>-3.2</v>
      </c>
      <c r="AG176" s="14">
        <f>[6]TVH!AG186</f>
        <v>0.4</v>
      </c>
      <c r="AH176" s="14">
        <f>[6]TVH!AH186</f>
        <v>5.5</v>
      </c>
    </row>
    <row r="177" spans="1:34" ht="12.75" customHeight="1" x14ac:dyDescent="0.2">
      <c r="A177" s="17">
        <v>43800</v>
      </c>
      <c r="B177" s="14">
        <v>0</v>
      </c>
      <c r="C177" s="14">
        <f>[6]TVH!AI187</f>
        <v>1.1000000000000001</v>
      </c>
      <c r="D177" s="14">
        <f>[6]TVH!D187</f>
        <v>1.1000000000000001</v>
      </c>
      <c r="E177" s="14">
        <f>[6]TVH!E187</f>
        <v>2.9</v>
      </c>
      <c r="F177" s="14">
        <f>[6]TVH!F187</f>
        <v>5.0999999999999996</v>
      </c>
      <c r="G177" s="14">
        <v>0</v>
      </c>
      <c r="H177" s="14">
        <f>[6]TVH!H187</f>
        <v>2.9</v>
      </c>
      <c r="I177" s="14">
        <f>[6]TVH!I187</f>
        <v>-2.2000000000000002</v>
      </c>
      <c r="J177" s="14">
        <f>[6]TVH!J187</f>
        <v>-0.4</v>
      </c>
      <c r="K177" s="14">
        <f>[6]TVH!K187</f>
        <v>0.7</v>
      </c>
      <c r="L177" s="14">
        <f>[6]TVH!L187</f>
        <v>9.4</v>
      </c>
      <c r="M177" s="14">
        <f>[6]TVH!M187</f>
        <v>2.1</v>
      </c>
      <c r="N177" s="14">
        <f>[6]TVH!N187</f>
        <v>4.4000000000000004</v>
      </c>
      <c r="O177" s="14">
        <f>[6]TVH!O187</f>
        <v>1.2</v>
      </c>
      <c r="P177" s="14">
        <f>[6]TVH!P187</f>
        <v>3.6</v>
      </c>
      <c r="Q177" s="14">
        <f>[6]TVH!Q187</f>
        <v>4.0999999999999996</v>
      </c>
      <c r="R177" s="14">
        <f>[6]TVH!R187</f>
        <v>1.6</v>
      </c>
      <c r="S177" s="14">
        <f>[6]TVH!S187</f>
        <v>1.2</v>
      </c>
      <c r="T177" s="14">
        <f>[6]TVH!T187</f>
        <v>-7.8</v>
      </c>
      <c r="U177" s="14">
        <f>[6]TVH!U187</f>
        <v>7.3</v>
      </c>
      <c r="V177" s="14">
        <f>[6]TVH!V187</f>
        <v>13.4</v>
      </c>
      <c r="W177" s="14">
        <v>0</v>
      </c>
      <c r="X177" s="14">
        <f>[6]TVH!X187</f>
        <v>2.2000000000000002</v>
      </c>
      <c r="Y177" s="14">
        <f>[6]TVH!Y187</f>
        <v>4.8</v>
      </c>
      <c r="Z177" s="14">
        <f>[6]TVH!Z187</f>
        <v>9.1</v>
      </c>
      <c r="AA177" s="14">
        <f>[6]TVH!AA187</f>
        <v>-0.6</v>
      </c>
      <c r="AB177" s="14">
        <f>[6]TVH!AB187</f>
        <v>4</v>
      </c>
      <c r="AC177" s="14">
        <f>[6]TVH!AC187</f>
        <v>2.2999999999999998</v>
      </c>
      <c r="AD177" s="14">
        <f>[6]TVH!AD187</f>
        <v>-11.5</v>
      </c>
      <c r="AE177" s="14">
        <f>[6]TVH!AE187</f>
        <v>4.4000000000000004</v>
      </c>
      <c r="AF177" s="14">
        <f>[6]TVH!AF187</f>
        <v>-5.5</v>
      </c>
      <c r="AG177" s="14">
        <f>[6]TVH!AG187</f>
        <v>-0.5</v>
      </c>
      <c r="AH177" s="14">
        <f>[6]TVH!AH187</f>
        <v>2.7</v>
      </c>
    </row>
    <row r="178" spans="1:34" ht="20.25" customHeight="1" x14ac:dyDescent="0.2">
      <c r="A178" s="16">
        <v>43831</v>
      </c>
      <c r="B178" s="14">
        <v>0</v>
      </c>
      <c r="C178" s="14">
        <f>[6]TVH!AI188</f>
        <v>1.5</v>
      </c>
      <c r="D178" s="14">
        <f>[6]TVH!D188</f>
        <v>1.2</v>
      </c>
      <c r="E178" s="14">
        <f>[6]TVH!E188</f>
        <v>2.9</v>
      </c>
      <c r="F178" s="14">
        <f>[6]TVH!F188</f>
        <v>3.9</v>
      </c>
      <c r="G178" s="14">
        <v>0</v>
      </c>
      <c r="H178" s="14">
        <f>[6]TVH!H188</f>
        <v>3.1</v>
      </c>
      <c r="I178" s="14">
        <f>[6]TVH!I188</f>
        <v>-0.9</v>
      </c>
      <c r="J178" s="14">
        <f>[6]TVH!J188</f>
        <v>0</v>
      </c>
      <c r="K178" s="14">
        <f>[6]TVH!K188</f>
        <v>-0.3</v>
      </c>
      <c r="L178" s="14">
        <f>[6]TVH!L188</f>
        <v>6.9</v>
      </c>
      <c r="M178" s="14">
        <f>[6]TVH!M188</f>
        <v>2.6</v>
      </c>
      <c r="N178" s="14">
        <f>[6]TVH!N188</f>
        <v>3.7</v>
      </c>
      <c r="O178" s="14">
        <f>[6]TVH!O188</f>
        <v>1.3</v>
      </c>
      <c r="P178" s="14">
        <f>[6]TVH!P188</f>
        <v>3.6</v>
      </c>
      <c r="Q178" s="14">
        <f>[6]TVH!Q188</f>
        <v>4.4000000000000004</v>
      </c>
      <c r="R178" s="14">
        <f>[6]TVH!R188</f>
        <v>1.8</v>
      </c>
      <c r="S178" s="14">
        <f>[6]TVH!S188</f>
        <v>-0.3</v>
      </c>
      <c r="T178" s="14">
        <f>[6]TVH!T188</f>
        <v>-7.8</v>
      </c>
      <c r="U178" s="14">
        <f>[6]TVH!U188</f>
        <v>5.7</v>
      </c>
      <c r="V178" s="14">
        <f>[6]TVH!V188</f>
        <v>9.3000000000000007</v>
      </c>
      <c r="W178" s="14">
        <v>0</v>
      </c>
      <c r="X178" s="14">
        <f>[6]TVH!X188</f>
        <v>3.2</v>
      </c>
      <c r="Y178" s="14">
        <f>[6]TVH!Y188</f>
        <v>4.4000000000000004</v>
      </c>
      <c r="Z178" s="14">
        <f>[6]TVH!Z188</f>
        <v>7.6</v>
      </c>
      <c r="AA178" s="14">
        <f>[6]TVH!AA188</f>
        <v>-0.1</v>
      </c>
      <c r="AB178" s="14">
        <f>[6]TVH!AB188</f>
        <v>1</v>
      </c>
      <c r="AC178" s="14">
        <f>[6]TVH!AC188</f>
        <v>4.5999999999999996</v>
      </c>
      <c r="AD178" s="14">
        <f>[6]TVH!AD188</f>
        <v>-8</v>
      </c>
      <c r="AE178" s="14">
        <f>[6]TVH!AE188</f>
        <v>4.2</v>
      </c>
      <c r="AF178" s="14">
        <f>[6]TVH!AF188</f>
        <v>-8.6</v>
      </c>
      <c r="AG178" s="14">
        <f>[6]TVH!AG188</f>
        <v>1.2</v>
      </c>
      <c r="AH178" s="14">
        <f>[6]TVH!AH188</f>
        <v>3.4</v>
      </c>
    </row>
    <row r="179" spans="1:34" ht="12.75" customHeight="1" x14ac:dyDescent="0.2">
      <c r="A179" s="17">
        <v>43862</v>
      </c>
      <c r="B179" s="14">
        <v>0</v>
      </c>
      <c r="C179" s="14">
        <f>[6]TVH!AI189</f>
        <v>1.4</v>
      </c>
      <c r="D179" s="14">
        <f>[6]TVH!D189</f>
        <v>0.9</v>
      </c>
      <c r="E179" s="14">
        <f>[6]TVH!E189</f>
        <v>3.1</v>
      </c>
      <c r="F179" s="14">
        <f>[6]TVH!F189</f>
        <v>3.8</v>
      </c>
      <c r="G179" s="14">
        <v>0</v>
      </c>
      <c r="H179" s="14">
        <f>[6]TVH!H189</f>
        <v>2.6</v>
      </c>
      <c r="I179" s="14">
        <f>[6]TVH!I189</f>
        <v>-0.9</v>
      </c>
      <c r="J179" s="14">
        <f>[6]TVH!J189</f>
        <v>-0.2</v>
      </c>
      <c r="K179" s="14">
        <f>[6]TVH!K189</f>
        <v>-3</v>
      </c>
      <c r="L179" s="14">
        <f>[6]TVH!L189</f>
        <v>6.8</v>
      </c>
      <c r="M179" s="14">
        <f>[6]TVH!M189</f>
        <v>2.1</v>
      </c>
      <c r="N179" s="14">
        <f>[6]TVH!N189</f>
        <v>3.2</v>
      </c>
      <c r="O179" s="14">
        <f>[6]TVH!O189</f>
        <v>1</v>
      </c>
      <c r="P179" s="14">
        <f>[6]TVH!P189</f>
        <v>4</v>
      </c>
      <c r="Q179" s="14">
        <f>[6]TVH!Q189</f>
        <v>4.5</v>
      </c>
      <c r="R179" s="14">
        <f>[6]TVH!R189</f>
        <v>2.2000000000000002</v>
      </c>
      <c r="S179" s="14">
        <f>[6]TVH!S189</f>
        <v>-1.8</v>
      </c>
      <c r="T179" s="14">
        <f>[6]TVH!T189</f>
        <v>-7.4</v>
      </c>
      <c r="U179" s="14">
        <f>[6]TVH!U189</f>
        <v>5.6</v>
      </c>
      <c r="V179" s="14">
        <f>[6]TVH!V189</f>
        <v>8.5</v>
      </c>
      <c r="W179" s="14">
        <v>0</v>
      </c>
      <c r="X179" s="14">
        <f>[6]TVH!X189</f>
        <v>2.7</v>
      </c>
      <c r="Y179" s="14">
        <f>[6]TVH!Y189</f>
        <v>2.8</v>
      </c>
      <c r="Z179" s="14">
        <f>[6]TVH!Z189</f>
        <v>7.3</v>
      </c>
      <c r="AA179" s="14">
        <f>[6]TVH!AA189</f>
        <v>-1.3</v>
      </c>
      <c r="AB179" s="14">
        <f>[6]TVH!AB189</f>
        <v>2.7</v>
      </c>
      <c r="AC179" s="14">
        <f>[6]TVH!AC189</f>
        <v>5.5</v>
      </c>
      <c r="AD179" s="14">
        <f>[6]TVH!AD189</f>
        <v>-7.6</v>
      </c>
      <c r="AE179" s="14">
        <f>[6]TVH!AE189</f>
        <v>4.3</v>
      </c>
      <c r="AF179" s="14">
        <f>[6]TVH!AF189</f>
        <v>-8.5</v>
      </c>
      <c r="AG179" s="14">
        <f>[6]TVH!AG189</f>
        <v>-0.2</v>
      </c>
      <c r="AH179" s="14">
        <f>[6]TVH!AH189</f>
        <v>3.6</v>
      </c>
    </row>
    <row r="180" spans="1:34" ht="12.75" customHeight="1" x14ac:dyDescent="0.2">
      <c r="A180" s="17">
        <v>43891</v>
      </c>
      <c r="B180" s="14">
        <v>0</v>
      </c>
      <c r="C180" s="14">
        <f>[6]TVH!AI190</f>
        <v>-0.5</v>
      </c>
      <c r="D180" s="14">
        <f>[6]TVH!D190</f>
        <v>0.2</v>
      </c>
      <c r="E180" s="14">
        <f>[6]TVH!E190</f>
        <v>0.2</v>
      </c>
      <c r="F180" s="14">
        <f>[6]TVH!F190</f>
        <v>4.4000000000000004</v>
      </c>
      <c r="G180" s="14">
        <v>0</v>
      </c>
      <c r="H180" s="14">
        <f>[6]TVH!H190</f>
        <v>2.1</v>
      </c>
      <c r="I180" s="14">
        <f>[6]TVH!I190</f>
        <v>-3.9</v>
      </c>
      <c r="J180" s="14">
        <f>[6]TVH!J190</f>
        <v>-0.5</v>
      </c>
      <c r="K180" s="14">
        <f>[6]TVH!K190</f>
        <v>-13.7</v>
      </c>
      <c r="L180" s="14">
        <f>[6]TVH!L190</f>
        <v>5.9</v>
      </c>
      <c r="M180" s="14">
        <f>[6]TVH!M190</f>
        <v>1</v>
      </c>
      <c r="N180" s="14">
        <f>[6]TVH!N190</f>
        <v>1.9</v>
      </c>
      <c r="O180" s="14">
        <f>[6]TVH!O190</f>
        <v>-2.9</v>
      </c>
      <c r="P180" s="14">
        <f>[6]TVH!P190</f>
        <v>1.5</v>
      </c>
      <c r="Q180" s="14">
        <f>[6]TVH!Q190</f>
        <v>3.9</v>
      </c>
      <c r="R180" s="14">
        <f>[6]TVH!R190</f>
        <v>6.2</v>
      </c>
      <c r="S180" s="14">
        <f>[6]TVH!S190</f>
        <v>-1.7</v>
      </c>
      <c r="T180" s="14">
        <f>[6]TVH!T190</f>
        <v>-2.2999999999999998</v>
      </c>
      <c r="U180" s="14">
        <f>[6]TVH!U190</f>
        <v>5.4</v>
      </c>
      <c r="V180" s="14">
        <f>[6]TVH!V190</f>
        <v>7.6</v>
      </c>
      <c r="W180" s="14">
        <v>0</v>
      </c>
      <c r="X180" s="14">
        <f>[6]TVH!X190</f>
        <v>2.2000000000000002</v>
      </c>
      <c r="Y180" s="14">
        <f>[6]TVH!Y190</f>
        <v>3.1</v>
      </c>
      <c r="Z180" s="14">
        <f>[6]TVH!Z190</f>
        <v>6.1</v>
      </c>
      <c r="AA180" s="14">
        <f>[6]TVH!AA190</f>
        <v>-2.6</v>
      </c>
      <c r="AB180" s="14">
        <f>[6]TVH!AB190</f>
        <v>1.5</v>
      </c>
      <c r="AC180" s="14">
        <f>[6]TVH!AC190</f>
        <v>3.3</v>
      </c>
      <c r="AD180" s="14">
        <f>[6]TVH!AD190</f>
        <v>-10.6</v>
      </c>
      <c r="AE180" s="14">
        <f>[6]TVH!AE190</f>
        <v>0.2</v>
      </c>
      <c r="AF180" s="14">
        <f>[6]TVH!AF190</f>
        <v>-11.3</v>
      </c>
      <c r="AG180" s="14">
        <f>[6]TVH!AG190</f>
        <v>-1.9</v>
      </c>
      <c r="AH180" s="14">
        <f>[6]TVH!AH190</f>
        <v>0</v>
      </c>
    </row>
    <row r="181" spans="1:34" ht="12.75" customHeight="1" x14ac:dyDescent="0.2">
      <c r="A181" s="17">
        <v>43922</v>
      </c>
      <c r="B181" s="14">
        <v>0</v>
      </c>
      <c r="C181" s="14">
        <f>[6]TVH!AI191</f>
        <v>-7.4</v>
      </c>
      <c r="D181" s="14">
        <f>[6]TVH!D191</f>
        <v>-2.9</v>
      </c>
      <c r="E181" s="14">
        <f>[6]TVH!E191</f>
        <v>-9.9</v>
      </c>
      <c r="F181" s="14">
        <f>[6]TVH!F191</f>
        <v>2.7</v>
      </c>
      <c r="G181" s="14">
        <v>0</v>
      </c>
      <c r="H181" s="14">
        <f>[6]TVH!H191</f>
        <v>-1.4</v>
      </c>
      <c r="I181" s="14">
        <f>[6]TVH!I191</f>
        <v>-12.7</v>
      </c>
      <c r="J181" s="14">
        <f>[6]TVH!J191</f>
        <v>-3.9</v>
      </c>
      <c r="K181" s="14">
        <f>[6]TVH!K191</f>
        <v>-20.100000000000001</v>
      </c>
      <c r="L181" s="14">
        <f>[6]TVH!L191</f>
        <v>3.7</v>
      </c>
      <c r="M181" s="14">
        <f>[6]TVH!M191</f>
        <v>-1.7</v>
      </c>
      <c r="N181" s="14">
        <f>[6]TVH!N191</f>
        <v>-0.7</v>
      </c>
      <c r="O181" s="14">
        <f>[6]TVH!O191</f>
        <v>-15.9</v>
      </c>
      <c r="P181" s="14">
        <f>[6]TVH!P191</f>
        <v>-7.2</v>
      </c>
      <c r="Q181" s="14">
        <f>[6]TVH!Q191</f>
        <v>3.1</v>
      </c>
      <c r="R181" s="14">
        <f>[6]TVH!R191</f>
        <v>-2.4</v>
      </c>
      <c r="S181" s="14">
        <f>[6]TVH!S191</f>
        <v>-2</v>
      </c>
      <c r="T181" s="14">
        <f>[6]TVH!T191</f>
        <v>-2.8</v>
      </c>
      <c r="U181" s="14">
        <f>[6]TVH!U191</f>
        <v>4.0999999999999996</v>
      </c>
      <c r="V181" s="14">
        <f>[6]TVH!V191</f>
        <v>4.5</v>
      </c>
      <c r="W181" s="14">
        <v>0</v>
      </c>
      <c r="X181" s="14">
        <f>[6]TVH!X191</f>
        <v>-1.6</v>
      </c>
      <c r="Y181" s="14">
        <f>[6]TVH!Y191</f>
        <v>0.4</v>
      </c>
      <c r="Z181" s="14">
        <f>[6]TVH!Z191</f>
        <v>5.5</v>
      </c>
      <c r="AA181" s="14">
        <f>[6]TVH!AA191</f>
        <v>-5.3</v>
      </c>
      <c r="AB181" s="14">
        <f>[6]TVH!AB191</f>
        <v>-2.8</v>
      </c>
      <c r="AC181" s="14">
        <f>[6]TVH!AC191</f>
        <v>-1.9</v>
      </c>
      <c r="AD181" s="14">
        <f>[6]TVH!AD191</f>
        <v>-35</v>
      </c>
      <c r="AE181" s="14">
        <f>[6]TVH!AE191</f>
        <v>-6.1</v>
      </c>
      <c r="AF181" s="14">
        <f>[6]TVH!AF191</f>
        <v>-12.5</v>
      </c>
      <c r="AG181" s="14">
        <f>[6]TVH!AG191</f>
        <v>-5</v>
      </c>
      <c r="AH181" s="14">
        <f>[6]TVH!AH191</f>
        <v>-4.8</v>
      </c>
    </row>
    <row r="182" spans="1:34" ht="12.75" customHeight="1" x14ac:dyDescent="0.2">
      <c r="A182" s="17">
        <v>43952</v>
      </c>
      <c r="B182" s="14">
        <v>0</v>
      </c>
      <c r="C182" s="14">
        <f>[6]TVH!AI192</f>
        <v>-9.6</v>
      </c>
      <c r="D182" s="14">
        <f>[6]TVH!D192</f>
        <v>-3.8</v>
      </c>
      <c r="E182" s="14">
        <f>[6]TVH!E192</f>
        <v>-13.4</v>
      </c>
      <c r="F182" s="14">
        <f>[6]TVH!F192</f>
        <v>1.9</v>
      </c>
      <c r="G182" s="14">
        <v>0</v>
      </c>
      <c r="H182" s="14">
        <f>[6]TVH!H192</f>
        <v>-2.7</v>
      </c>
      <c r="I182" s="14">
        <f>[6]TVH!I192</f>
        <v>-15.3</v>
      </c>
      <c r="J182" s="14">
        <f>[6]TVH!J192</f>
        <v>-4.3</v>
      </c>
      <c r="K182" s="14">
        <f>[6]TVH!K192</f>
        <v>-24.1</v>
      </c>
      <c r="L182" s="14">
        <f>[6]TVH!L192</f>
        <v>0</v>
      </c>
      <c r="M182" s="14">
        <f>[6]TVH!M192</f>
        <v>-3</v>
      </c>
      <c r="N182" s="14">
        <f>[6]TVH!N192</f>
        <v>-1.8</v>
      </c>
      <c r="O182" s="14">
        <f>[6]TVH!O192</f>
        <v>-20.7</v>
      </c>
      <c r="P182" s="14">
        <f>[6]TVH!P192</f>
        <v>-10.1</v>
      </c>
      <c r="Q182" s="14">
        <f>[6]TVH!Q192</f>
        <v>3.4</v>
      </c>
      <c r="R182" s="14">
        <f>[6]TVH!R192</f>
        <v>-6</v>
      </c>
      <c r="S182" s="14">
        <f>[6]TVH!S192</f>
        <v>-1.6</v>
      </c>
      <c r="T182" s="14">
        <f>[6]TVH!T192</f>
        <v>-2.6</v>
      </c>
      <c r="U182" s="14">
        <f>[6]TVH!U192</f>
        <v>3.2</v>
      </c>
      <c r="V182" s="14">
        <f>[6]TVH!V192</f>
        <v>4.4000000000000004</v>
      </c>
      <c r="W182" s="14">
        <v>0</v>
      </c>
      <c r="X182" s="14">
        <f>[6]TVH!X192</f>
        <v>-3</v>
      </c>
      <c r="Y182" s="14">
        <f>[6]TVH!Y192</f>
        <v>-0.2</v>
      </c>
      <c r="Z182" s="14">
        <f>[6]TVH!Z192</f>
        <v>4.7</v>
      </c>
      <c r="AA182" s="14">
        <f>[6]TVH!AA192</f>
        <v>-5.9</v>
      </c>
      <c r="AB182" s="14">
        <f>[6]TVH!AB192</f>
        <v>-5.7</v>
      </c>
      <c r="AC182" s="14">
        <f>[6]TVH!AC192</f>
        <v>-4.0999999999999996</v>
      </c>
      <c r="AD182" s="14">
        <f>[6]TVH!AD192</f>
        <v>-44.7</v>
      </c>
      <c r="AE182" s="14">
        <f>[6]TVH!AE192</f>
        <v>-7.1</v>
      </c>
      <c r="AF182" s="14">
        <f>[6]TVH!AF192</f>
        <v>-13.2</v>
      </c>
      <c r="AG182" s="14">
        <f>[6]TVH!AG192</f>
        <v>-5.4</v>
      </c>
      <c r="AH182" s="14">
        <f>[6]TVH!AH192</f>
        <v>-4.7</v>
      </c>
    </row>
    <row r="183" spans="1:34" ht="12.75" customHeight="1" x14ac:dyDescent="0.2">
      <c r="A183" s="17">
        <v>43983</v>
      </c>
      <c r="B183" s="14">
        <v>0</v>
      </c>
      <c r="C183" s="14">
        <f>[6]TVH!AI193</f>
        <v>-9.8000000000000007</v>
      </c>
      <c r="D183" s="14">
        <f>[6]TVH!D193</f>
        <v>-4.2</v>
      </c>
      <c r="E183" s="14">
        <f>[6]TVH!E193</f>
        <v>-14.5</v>
      </c>
      <c r="F183" s="14">
        <f>[6]TVH!F193</f>
        <v>1</v>
      </c>
      <c r="G183" s="14">
        <v>0</v>
      </c>
      <c r="H183" s="14">
        <f>[6]TVH!H193</f>
        <v>-3.2</v>
      </c>
      <c r="I183" s="14">
        <f>[6]TVH!I193</f>
        <v>-14.4</v>
      </c>
      <c r="J183" s="14">
        <f>[6]TVH!J193</f>
        <v>-4.7</v>
      </c>
      <c r="K183" s="14">
        <f>[6]TVH!K193</f>
        <v>-21</v>
      </c>
      <c r="L183" s="14">
        <f>[6]TVH!L193</f>
        <v>-1.9</v>
      </c>
      <c r="M183" s="14">
        <f>[6]TVH!M193</f>
        <v>-2.9</v>
      </c>
      <c r="N183" s="14">
        <f>[6]TVH!N193</f>
        <v>-1.7</v>
      </c>
      <c r="O183" s="14">
        <f>[6]TVH!O193</f>
        <v>-22.8</v>
      </c>
      <c r="P183" s="14">
        <f>[6]TVH!P193</f>
        <v>-10.6</v>
      </c>
      <c r="Q183" s="14">
        <f>[6]TVH!Q193</f>
        <v>2.4</v>
      </c>
      <c r="R183" s="14">
        <f>[6]TVH!R193</f>
        <v>-10.199999999999999</v>
      </c>
      <c r="S183" s="14">
        <f>[6]TVH!S193</f>
        <v>-2.2000000000000002</v>
      </c>
      <c r="T183" s="14">
        <f>[6]TVH!T193</f>
        <v>-2.7</v>
      </c>
      <c r="U183" s="14">
        <f>[6]TVH!U193</f>
        <v>2.2999999999999998</v>
      </c>
      <c r="V183" s="14">
        <f>[6]TVH!V193</f>
        <v>5</v>
      </c>
      <c r="W183" s="14">
        <v>0</v>
      </c>
      <c r="X183" s="14">
        <f>[6]TVH!X193</f>
        <v>-4</v>
      </c>
      <c r="Y183" s="14">
        <f>[6]TVH!Y193</f>
        <v>1.1000000000000001</v>
      </c>
      <c r="Z183" s="14">
        <f>[6]TVH!Z193</f>
        <v>3.6</v>
      </c>
      <c r="AA183" s="14">
        <f>[6]TVH!AA193</f>
        <v>-5.4</v>
      </c>
      <c r="AB183" s="14">
        <f>[6]TVH!AB193</f>
        <v>-7.5</v>
      </c>
      <c r="AC183" s="14">
        <f>[6]TVH!AC193</f>
        <v>-6.8</v>
      </c>
      <c r="AD183" s="14">
        <f>[6]TVH!AD193</f>
        <v>-40.200000000000003</v>
      </c>
      <c r="AE183" s="14">
        <f>[6]TVH!AE193</f>
        <v>-9.8000000000000007</v>
      </c>
      <c r="AF183" s="14">
        <f>[6]TVH!AF193</f>
        <v>-12.5</v>
      </c>
      <c r="AG183" s="14">
        <f>[6]TVH!AG193</f>
        <v>-4.4000000000000004</v>
      </c>
      <c r="AH183" s="14">
        <f>[6]TVH!AH193</f>
        <v>-5.3</v>
      </c>
    </row>
    <row r="184" spans="1:34" ht="12.75" customHeight="1" x14ac:dyDescent="0.2">
      <c r="A184" s="17">
        <v>44013</v>
      </c>
      <c r="B184" s="14">
        <v>0</v>
      </c>
      <c r="C184" s="14">
        <f>[6]TVH!AI194</f>
        <v>-10.3</v>
      </c>
      <c r="D184" s="14">
        <f>[6]TVH!D194</f>
        <v>-4.5</v>
      </c>
      <c r="E184" s="14">
        <f>[6]TVH!E194</f>
        <v>-17.100000000000001</v>
      </c>
      <c r="F184" s="14">
        <f>[6]TVH!F194</f>
        <v>0.3</v>
      </c>
      <c r="G184" s="14">
        <v>0</v>
      </c>
      <c r="H184" s="14">
        <f>[6]TVH!H194</f>
        <v>-3</v>
      </c>
      <c r="I184" s="14">
        <f>[6]TVH!I194</f>
        <v>-13.3</v>
      </c>
      <c r="J184" s="14">
        <f>[6]TVH!J194</f>
        <v>-4.9000000000000004</v>
      </c>
      <c r="K184" s="14">
        <f>[6]TVH!K194</f>
        <v>-20.5</v>
      </c>
      <c r="L184" s="14">
        <f>[6]TVH!L194</f>
        <v>-2.5</v>
      </c>
      <c r="M184" s="14">
        <f>[6]TVH!M194</f>
        <v>-4.5</v>
      </c>
      <c r="N184" s="14">
        <f>[6]TVH!N194</f>
        <v>0.1</v>
      </c>
      <c r="O184" s="14">
        <f>[6]TVH!O194</f>
        <v>-24</v>
      </c>
      <c r="P184" s="14">
        <f>[6]TVH!P194</f>
        <v>-13.9</v>
      </c>
      <c r="Q184" s="14">
        <f>[6]TVH!Q194</f>
        <v>1.8</v>
      </c>
      <c r="R184" s="14">
        <f>[6]TVH!R194</f>
        <v>-8.6</v>
      </c>
      <c r="S184" s="14">
        <f>[6]TVH!S194</f>
        <v>-1.8</v>
      </c>
      <c r="T184" s="14">
        <f>[6]TVH!T194</f>
        <v>-2.7</v>
      </c>
      <c r="U184" s="14">
        <f>[6]TVH!U194</f>
        <v>1.2</v>
      </c>
      <c r="V184" s="14">
        <f>[6]TVH!V194</f>
        <v>4.4000000000000004</v>
      </c>
      <c r="W184" s="14">
        <v>0</v>
      </c>
      <c r="X184" s="14">
        <f>[6]TVH!X194</f>
        <v>-3.2</v>
      </c>
      <c r="Y184" s="14">
        <f>[6]TVH!Y194</f>
        <v>0.5</v>
      </c>
      <c r="Z184" s="14">
        <f>[6]TVH!Z194</f>
        <v>3.2</v>
      </c>
      <c r="AA184" s="14">
        <f>[6]TVH!AA194</f>
        <v>-5.3</v>
      </c>
      <c r="AB184" s="14">
        <f>[6]TVH!AB194</f>
        <v>-8.9</v>
      </c>
      <c r="AC184" s="14">
        <f>[6]TVH!AC194</f>
        <v>-8.8000000000000007</v>
      </c>
      <c r="AD184" s="14">
        <f>[6]TVH!AD194</f>
        <v>-35.200000000000003</v>
      </c>
      <c r="AE184" s="14">
        <f>[6]TVH!AE194</f>
        <v>-12.9</v>
      </c>
      <c r="AF184" s="14">
        <f>[6]TVH!AF194</f>
        <v>-11.1</v>
      </c>
      <c r="AG184" s="14">
        <f>[6]TVH!AG194</f>
        <v>-4.3</v>
      </c>
      <c r="AH184" s="14">
        <f>[6]TVH!AH194</f>
        <v>-5.4</v>
      </c>
    </row>
    <row r="185" spans="1:34" ht="12.75" customHeight="1" x14ac:dyDescent="0.2">
      <c r="A185" s="17">
        <v>44044</v>
      </c>
      <c r="B185" s="14">
        <v>0</v>
      </c>
      <c r="C185" s="14">
        <f>[6]TVH!AI195</f>
        <v>-9.5</v>
      </c>
      <c r="D185" s="14">
        <f>[6]TVH!D195</f>
        <v>-4.2</v>
      </c>
      <c r="E185" s="14">
        <f>[6]TVH!E195</f>
        <v>-17.5</v>
      </c>
      <c r="F185" s="14">
        <f>[6]TVH!F195</f>
        <v>1.1000000000000001</v>
      </c>
      <c r="G185" s="14">
        <v>0</v>
      </c>
      <c r="H185" s="14">
        <f>[6]TVH!H195</f>
        <v>-3</v>
      </c>
      <c r="I185" s="14">
        <f>[6]TVH!I195</f>
        <v>-10.9</v>
      </c>
      <c r="J185" s="14">
        <f>[6]TVH!J195</f>
        <v>-4.2</v>
      </c>
      <c r="K185" s="14">
        <f>[6]TVH!K195</f>
        <v>-15.3</v>
      </c>
      <c r="L185" s="14">
        <f>[6]TVH!L195</f>
        <v>-3.6</v>
      </c>
      <c r="M185" s="14">
        <f>[6]TVH!M195</f>
        <v>-6.3</v>
      </c>
      <c r="N185" s="14">
        <f>[6]TVH!N195</f>
        <v>0.8</v>
      </c>
      <c r="O185" s="14">
        <f>[6]TVH!O195</f>
        <v>-24.5</v>
      </c>
      <c r="P185" s="14">
        <f>[6]TVH!P195</f>
        <v>-14.2</v>
      </c>
      <c r="Q185" s="14">
        <f>[6]TVH!Q195</f>
        <v>2.2999999999999998</v>
      </c>
      <c r="R185" s="14">
        <f>[6]TVH!R195</f>
        <v>-8.1</v>
      </c>
      <c r="S185" s="14">
        <f>[6]TVH!S195</f>
        <v>-1.3</v>
      </c>
      <c r="T185" s="14">
        <f>[6]TVH!T195</f>
        <v>-0.8</v>
      </c>
      <c r="U185" s="14">
        <f>[6]TVH!U195</f>
        <v>1.6</v>
      </c>
      <c r="V185" s="14">
        <f>[6]TVH!V195</f>
        <v>5.8</v>
      </c>
      <c r="W185" s="14">
        <v>0</v>
      </c>
      <c r="X185" s="14">
        <f>[6]TVH!X195</f>
        <v>-3</v>
      </c>
      <c r="Y185" s="14">
        <f>[6]TVH!Y195</f>
        <v>0.5</v>
      </c>
      <c r="Z185" s="14">
        <f>[6]TVH!Z195</f>
        <v>2.6</v>
      </c>
      <c r="AA185" s="14">
        <f>[6]TVH!AA195</f>
        <v>-4.5</v>
      </c>
      <c r="AB185" s="14">
        <f>[6]TVH!AB195</f>
        <v>-10.199999999999999</v>
      </c>
      <c r="AC185" s="14">
        <f>[6]TVH!AC195</f>
        <v>-9.6999999999999993</v>
      </c>
      <c r="AD185" s="14">
        <f>[6]TVH!AD195</f>
        <v>-28.2</v>
      </c>
      <c r="AE185" s="14">
        <f>[6]TVH!AE195</f>
        <v>-14</v>
      </c>
      <c r="AF185" s="14">
        <f>[6]TVH!AF195</f>
        <v>-11.1</v>
      </c>
      <c r="AG185" s="14">
        <f>[6]TVH!AG195</f>
        <v>-3.8</v>
      </c>
      <c r="AH185" s="14">
        <f>[6]TVH!AH195</f>
        <v>-4.2</v>
      </c>
    </row>
    <row r="186" spans="1:34" ht="12.75" customHeight="1" x14ac:dyDescent="0.2">
      <c r="A186" s="17">
        <v>44075</v>
      </c>
      <c r="B186" s="14">
        <v>0</v>
      </c>
      <c r="C186" s="14">
        <f>[6]TVH!AI196</f>
        <v>-9.1</v>
      </c>
      <c r="D186" s="14">
        <f>[6]TVH!D196</f>
        <v>-4</v>
      </c>
      <c r="E186" s="14">
        <f>[6]TVH!E196</f>
        <v>-16.7</v>
      </c>
      <c r="F186" s="14">
        <f>[6]TVH!F196</f>
        <v>0.4</v>
      </c>
      <c r="G186" s="14">
        <v>0</v>
      </c>
      <c r="H186" s="14">
        <f>[6]TVH!H196</f>
        <v>-3.9</v>
      </c>
      <c r="I186" s="14">
        <f>[6]TVH!I196</f>
        <v>-10</v>
      </c>
      <c r="J186" s="14">
        <f>[6]TVH!J196</f>
        <v>-3.6</v>
      </c>
      <c r="K186" s="14">
        <f>[6]TVH!K196</f>
        <v>-14.6</v>
      </c>
      <c r="L186" s="14">
        <f>[6]TVH!L196</f>
        <v>-5.5</v>
      </c>
      <c r="M186" s="14">
        <f>[6]TVH!M196</f>
        <v>-5.2</v>
      </c>
      <c r="N186" s="14">
        <f>[6]TVH!N196</f>
        <v>-1.3</v>
      </c>
      <c r="O186" s="14">
        <f>[6]TVH!O196</f>
        <v>-24.8</v>
      </c>
      <c r="P186" s="14">
        <f>[6]TVH!P196</f>
        <v>-12.9</v>
      </c>
      <c r="Q186" s="14">
        <f>[6]TVH!Q196</f>
        <v>1.7</v>
      </c>
      <c r="R186" s="14">
        <f>[6]TVH!R196</f>
        <v>-10.5</v>
      </c>
      <c r="S186" s="14">
        <f>[6]TVH!S196</f>
        <v>-0.8</v>
      </c>
      <c r="T186" s="14">
        <f>[6]TVH!T196</f>
        <v>-1.9</v>
      </c>
      <c r="U186" s="14">
        <f>[6]TVH!U196</f>
        <v>1.1000000000000001</v>
      </c>
      <c r="V186" s="14">
        <f>[6]TVH!V196</f>
        <v>5.6</v>
      </c>
      <c r="W186" s="14">
        <v>0</v>
      </c>
      <c r="X186" s="14">
        <f>[6]TVH!X196</f>
        <v>-3.9</v>
      </c>
      <c r="Y186" s="14">
        <f>[6]TVH!Y196</f>
        <v>0.1</v>
      </c>
      <c r="Z186" s="14">
        <f>[6]TVH!Z196</f>
        <v>3.2</v>
      </c>
      <c r="AA186" s="14">
        <f>[6]TVH!AA196</f>
        <v>-5</v>
      </c>
      <c r="AB186" s="14">
        <f>[6]TVH!AB196</f>
        <v>-12.6</v>
      </c>
      <c r="AC186" s="14">
        <f>[6]TVH!AC196</f>
        <v>-11.4</v>
      </c>
      <c r="AD186" s="14">
        <f>[6]TVH!AD196</f>
        <v>-23.4</v>
      </c>
      <c r="AE186" s="14">
        <f>[6]TVH!AE196</f>
        <v>-15.6</v>
      </c>
      <c r="AF186" s="14">
        <f>[6]TVH!AF196</f>
        <v>-11.3</v>
      </c>
      <c r="AG186" s="14">
        <f>[6]TVH!AG196</f>
        <v>-3.1</v>
      </c>
      <c r="AH186" s="14">
        <f>[6]TVH!AH196</f>
        <v>-4.5999999999999996</v>
      </c>
    </row>
    <row r="187" spans="1:34" ht="12.75" customHeight="1" x14ac:dyDescent="0.2">
      <c r="A187" s="17">
        <v>44105</v>
      </c>
      <c r="B187" s="14">
        <v>0</v>
      </c>
      <c r="C187" s="14">
        <f>[6]TVH!AI197</f>
        <v>-9.3000000000000007</v>
      </c>
      <c r="D187" s="14">
        <f>[6]TVH!D197</f>
        <v>-4.2</v>
      </c>
      <c r="E187" s="14">
        <f>[6]TVH!E197</f>
        <v>-17.7</v>
      </c>
      <c r="F187" s="14">
        <f>[6]TVH!F197</f>
        <v>0.9</v>
      </c>
      <c r="G187" s="14">
        <v>0</v>
      </c>
      <c r="H187" s="14">
        <f>[6]TVH!H197</f>
        <v>-4.5999999999999996</v>
      </c>
      <c r="I187" s="14">
        <f>[6]TVH!I197</f>
        <v>-9.6999999999999993</v>
      </c>
      <c r="J187" s="14">
        <f>[6]TVH!J197</f>
        <v>-3.8</v>
      </c>
      <c r="K187" s="14">
        <f>[6]TVH!K197</f>
        <v>-16.899999999999999</v>
      </c>
      <c r="L187" s="14">
        <f>[6]TVH!L197</f>
        <v>-6.7</v>
      </c>
      <c r="M187" s="14">
        <f>[6]TVH!M197</f>
        <v>-5.7</v>
      </c>
      <c r="N187" s="14">
        <f>[6]TVH!N197</f>
        <v>-0.7</v>
      </c>
      <c r="O187" s="14">
        <f>[6]TVH!O197</f>
        <v>-25.5</v>
      </c>
      <c r="P187" s="14">
        <f>[6]TVH!P197</f>
        <v>-14.1</v>
      </c>
      <c r="Q187" s="14">
        <f>[6]TVH!Q197</f>
        <v>0.9</v>
      </c>
      <c r="R187" s="14">
        <f>[6]TVH!R197</f>
        <v>-8.8000000000000007</v>
      </c>
      <c r="S187" s="14">
        <f>[6]TVH!S197</f>
        <v>-1</v>
      </c>
      <c r="T187" s="14">
        <f>[6]TVH!T197</f>
        <v>-2.6</v>
      </c>
      <c r="U187" s="14">
        <f>[6]TVH!U197</f>
        <v>1.8</v>
      </c>
      <c r="V187" s="14">
        <f>[6]TVH!V197</f>
        <v>6.4</v>
      </c>
      <c r="W187" s="14">
        <v>0</v>
      </c>
      <c r="X187" s="14">
        <f>[6]TVH!X197</f>
        <v>-5.0999999999999996</v>
      </c>
      <c r="Y187" s="14">
        <f>[6]TVH!Y197</f>
        <v>0.1</v>
      </c>
      <c r="Z187" s="14">
        <f>[6]TVH!Z197</f>
        <v>2.4</v>
      </c>
      <c r="AA187" s="14">
        <f>[6]TVH!AA197</f>
        <v>-6.3</v>
      </c>
      <c r="AB187" s="14">
        <f>[6]TVH!AB197</f>
        <v>-12</v>
      </c>
      <c r="AC187" s="14">
        <f>[6]TVH!AC197</f>
        <v>-12</v>
      </c>
      <c r="AD187" s="14">
        <f>[6]TVH!AD197</f>
        <v>-19.8</v>
      </c>
      <c r="AE187" s="14">
        <f>[6]TVH!AE197</f>
        <v>-18.399999999999999</v>
      </c>
      <c r="AF187" s="14">
        <f>[6]TVH!AF197</f>
        <v>-10.8</v>
      </c>
      <c r="AG187" s="14">
        <f>[6]TVH!AG197</f>
        <v>-3.9</v>
      </c>
      <c r="AH187" s="14">
        <f>[6]TVH!AH197</f>
        <v>-5.6</v>
      </c>
    </row>
    <row r="188" spans="1:34" ht="12.75" customHeight="1" x14ac:dyDescent="0.2">
      <c r="A188" s="17">
        <v>44136</v>
      </c>
      <c r="B188" s="14">
        <v>0</v>
      </c>
      <c r="C188" s="14">
        <f>[6]TVH!AI198</f>
        <v>-9.5</v>
      </c>
      <c r="D188" s="14">
        <f>[6]TVH!D198</f>
        <v>-3.8</v>
      </c>
      <c r="E188" s="14">
        <f>[6]TVH!E198</f>
        <v>-19</v>
      </c>
      <c r="F188" s="14">
        <f>[6]TVH!F198</f>
        <v>1.3</v>
      </c>
      <c r="G188" s="14">
        <v>0</v>
      </c>
      <c r="H188" s="14">
        <f>[6]TVH!H198</f>
        <v>-4.2</v>
      </c>
      <c r="I188" s="14">
        <f>[6]TVH!I198</f>
        <v>-9.6</v>
      </c>
      <c r="J188" s="14">
        <f>[6]TVH!J198</f>
        <v>-3.5</v>
      </c>
      <c r="K188" s="14">
        <f>[6]TVH!K198</f>
        <v>-17</v>
      </c>
      <c r="L188" s="14">
        <f>[6]TVH!L198</f>
        <v>-7</v>
      </c>
      <c r="M188" s="14">
        <f>[6]TVH!M198</f>
        <v>-5.7</v>
      </c>
      <c r="N188" s="14">
        <f>[6]TVH!N198</f>
        <v>1.2</v>
      </c>
      <c r="O188" s="14">
        <f>[6]TVH!O198</f>
        <v>-25.9</v>
      </c>
      <c r="P188" s="14">
        <f>[6]TVH!P198</f>
        <v>-16</v>
      </c>
      <c r="Q188" s="14">
        <f>[6]TVH!Q198</f>
        <v>0.7</v>
      </c>
      <c r="R188" s="14">
        <f>[6]TVH!R198</f>
        <v>-7.3</v>
      </c>
      <c r="S188" s="14">
        <f>[6]TVH!S198</f>
        <v>-0.2</v>
      </c>
      <c r="T188" s="14">
        <f>[6]TVH!T198</f>
        <v>-2.1</v>
      </c>
      <c r="U188" s="14">
        <f>[6]TVH!U198</f>
        <v>1.7</v>
      </c>
      <c r="V188" s="14">
        <f>[6]TVH!V198</f>
        <v>9.1999999999999993</v>
      </c>
      <c r="W188" s="14">
        <v>0</v>
      </c>
      <c r="X188" s="14">
        <f>[6]TVH!X198</f>
        <v>-4.9000000000000004</v>
      </c>
      <c r="Y188" s="14">
        <f>[6]TVH!Y198</f>
        <v>0.8</v>
      </c>
      <c r="Z188" s="14">
        <f>[6]TVH!Z198</f>
        <v>2.4</v>
      </c>
      <c r="AA188" s="14">
        <f>[6]TVH!AA198</f>
        <v>-4.4000000000000004</v>
      </c>
      <c r="AB188" s="14">
        <f>[6]TVH!AB198</f>
        <v>-11.7</v>
      </c>
      <c r="AC188" s="14">
        <f>[6]TVH!AC198</f>
        <v>-13.1</v>
      </c>
      <c r="AD188" s="14">
        <f>[6]TVH!AD198</f>
        <v>-15.4</v>
      </c>
      <c r="AE188" s="14">
        <f>[6]TVH!AE198</f>
        <v>-21.5</v>
      </c>
      <c r="AF188" s="14">
        <f>[6]TVH!AF198</f>
        <v>-11.2</v>
      </c>
      <c r="AG188" s="14">
        <f>[6]TVH!AG198</f>
        <v>-9</v>
      </c>
      <c r="AH188" s="14">
        <f>[6]TVH!AH198</f>
        <v>-5.4</v>
      </c>
    </row>
    <row r="189" spans="1:34" ht="12.75" customHeight="1" x14ac:dyDescent="0.2">
      <c r="A189" s="17">
        <v>44166</v>
      </c>
      <c r="B189" s="14">
        <v>0</v>
      </c>
      <c r="C189" s="14">
        <f>[6]TVH!AI199</f>
        <v>-9.5</v>
      </c>
      <c r="D189" s="14">
        <f>[6]TVH!D199</f>
        <v>-3.8</v>
      </c>
      <c r="E189" s="14">
        <f>[6]TVH!E199</f>
        <v>-19.8</v>
      </c>
      <c r="F189" s="14">
        <f>[6]TVH!F199</f>
        <v>1.4</v>
      </c>
      <c r="G189" s="14">
        <v>0</v>
      </c>
      <c r="H189" s="14">
        <f>[6]TVH!H199</f>
        <v>-3.5</v>
      </c>
      <c r="I189" s="14">
        <f>[6]TVH!I199</f>
        <v>-9.5</v>
      </c>
      <c r="J189" s="14">
        <f>[6]TVH!J199</f>
        <v>-3.3</v>
      </c>
      <c r="K189" s="14">
        <f>[6]TVH!K199</f>
        <v>-8.6</v>
      </c>
      <c r="L189" s="14">
        <f>[6]TVH!L199</f>
        <v>-9.6999999999999993</v>
      </c>
      <c r="M189" s="14">
        <f>[6]TVH!M199</f>
        <v>-5.8</v>
      </c>
      <c r="N189" s="14">
        <f>[6]TVH!N199</f>
        <v>1.2</v>
      </c>
      <c r="O189" s="14">
        <f>[6]TVH!O199</f>
        <v>-24.5</v>
      </c>
      <c r="P189" s="14">
        <f>[6]TVH!P199</f>
        <v>-17.899999999999999</v>
      </c>
      <c r="Q189" s="14">
        <f>[6]TVH!Q199</f>
        <v>0.9</v>
      </c>
      <c r="R189" s="14">
        <f>[6]TVH!R199</f>
        <v>-10.9</v>
      </c>
      <c r="S189" s="14">
        <f>[6]TVH!S199</f>
        <v>0.5</v>
      </c>
      <c r="T189" s="14">
        <f>[6]TVH!T199</f>
        <v>-1.4</v>
      </c>
      <c r="U189" s="14">
        <f>[6]TVH!U199</f>
        <v>2.2000000000000002</v>
      </c>
      <c r="V189" s="14">
        <f>[6]TVH!V199</f>
        <v>8.1</v>
      </c>
      <c r="W189" s="14">
        <v>0</v>
      </c>
      <c r="X189" s="14">
        <f>[6]TVH!X199</f>
        <v>-4</v>
      </c>
      <c r="Y189" s="14">
        <f>[6]TVH!Y199</f>
        <v>1.1000000000000001</v>
      </c>
      <c r="Z189" s="14">
        <f>[6]TVH!Z199</f>
        <v>1.2</v>
      </c>
      <c r="AA189" s="14">
        <f>[6]TVH!AA199</f>
        <v>-4.2</v>
      </c>
      <c r="AB189" s="14">
        <f>[6]TVH!AB199</f>
        <v>-10.7</v>
      </c>
      <c r="AC189" s="14">
        <f>[6]TVH!AC199</f>
        <v>-13.1</v>
      </c>
      <c r="AD189" s="14">
        <f>[6]TVH!AD199</f>
        <v>-17.100000000000001</v>
      </c>
      <c r="AE189" s="14">
        <f>[6]TVH!AE199</f>
        <v>-23.3</v>
      </c>
      <c r="AF189" s="14">
        <f>[6]TVH!AF199</f>
        <v>-10.3</v>
      </c>
      <c r="AG189" s="14">
        <f>[6]TVH!AG199</f>
        <v>-8.3000000000000007</v>
      </c>
      <c r="AH189" s="14">
        <f>[6]TVH!AH199</f>
        <v>-4.5999999999999996</v>
      </c>
    </row>
    <row r="190" spans="1:34" ht="20.25" customHeight="1" x14ac:dyDescent="0.2">
      <c r="A190" s="16">
        <v>44197</v>
      </c>
      <c r="B190" s="14">
        <f>[6]TVH!C200</f>
        <v>-9.6</v>
      </c>
      <c r="C190" s="14">
        <f>[6]TVH!AI200</f>
        <v>-9.6999999999999993</v>
      </c>
      <c r="D190" s="14">
        <f>[6]TVH!D200</f>
        <v>-4.5</v>
      </c>
      <c r="E190" s="14">
        <f>[6]TVH!E200</f>
        <v>-20.2</v>
      </c>
      <c r="F190" s="14">
        <f>[6]TVH!F200</f>
        <v>1.3</v>
      </c>
      <c r="G190" s="14">
        <f>[6]TVH!G200</f>
        <v>-7.3</v>
      </c>
      <c r="H190" s="14">
        <f>[6]TVH!H200</f>
        <v>-4.9000000000000004</v>
      </c>
      <c r="I190" s="14">
        <f>[6]TVH!I200</f>
        <v>-9</v>
      </c>
      <c r="J190" s="14">
        <f>[6]TVH!J200</f>
        <v>-4.0999999999999996</v>
      </c>
      <c r="K190" s="14">
        <f>[6]TVH!K200</f>
        <v>-9.1999999999999993</v>
      </c>
      <c r="L190" s="14">
        <f>[6]TVH!L200</f>
        <v>-11.8</v>
      </c>
      <c r="M190" s="14">
        <f>[6]TVH!M200</f>
        <v>-5.8</v>
      </c>
      <c r="N190" s="14">
        <f>[6]TVH!N200</f>
        <v>0.3</v>
      </c>
      <c r="O190" s="14">
        <f>[6]TVH!O200</f>
        <v>-25.5</v>
      </c>
      <c r="P190" s="14">
        <f>[6]TVH!P200</f>
        <v>-18.100000000000001</v>
      </c>
      <c r="Q190" s="14">
        <f>[6]TVH!Q200</f>
        <v>0.5</v>
      </c>
      <c r="R190" s="14">
        <f>[6]TVH!R200</f>
        <v>-10.6</v>
      </c>
      <c r="S190" s="14">
        <f>[6]TVH!S200</f>
        <v>-0.7</v>
      </c>
      <c r="T190" s="14">
        <f>[6]TVH!T200</f>
        <v>-1.1000000000000001</v>
      </c>
      <c r="U190" s="14">
        <f>[6]TVH!U200</f>
        <v>2.1</v>
      </c>
      <c r="V190" s="14">
        <f>[6]TVH!V200</f>
        <v>8.8000000000000007</v>
      </c>
      <c r="W190" s="14">
        <f>[6]TVH!W200</f>
        <v>-7.3</v>
      </c>
      <c r="X190" s="14">
        <f>[6]TVH!X200</f>
        <v>-5.9</v>
      </c>
      <c r="Y190" s="14">
        <f>[6]TVH!Y200</f>
        <v>0.1</v>
      </c>
      <c r="Z190" s="14">
        <f>[6]TVH!Z200</f>
        <v>1.7</v>
      </c>
      <c r="AA190" s="14">
        <f>[6]TVH!AA200</f>
        <v>-4.8</v>
      </c>
      <c r="AB190" s="14">
        <f>[6]TVH!AB200</f>
        <v>-11.3</v>
      </c>
      <c r="AC190" s="14">
        <f>[6]TVH!AC200</f>
        <v>-14.9</v>
      </c>
      <c r="AD190" s="14">
        <f>[6]TVH!AD200</f>
        <v>-11.7</v>
      </c>
      <c r="AE190" s="14">
        <f>[6]TVH!AE200</f>
        <v>-24.1</v>
      </c>
      <c r="AF190" s="14">
        <f>[6]TVH!AF200</f>
        <v>-8</v>
      </c>
      <c r="AG190" s="14">
        <f>[6]TVH!AG200</f>
        <v>-7.9</v>
      </c>
      <c r="AH190" s="14">
        <f>[6]TVH!AH200</f>
        <v>-6.9</v>
      </c>
    </row>
    <row r="191" spans="1:34" ht="12.75" customHeight="1" x14ac:dyDescent="0.2">
      <c r="A191" s="17">
        <v>44228</v>
      </c>
      <c r="B191" s="14">
        <f>[6]TVH!C201</f>
        <v>-10.6</v>
      </c>
      <c r="C191" s="14">
        <f>[6]TVH!AI201</f>
        <v>-10.6</v>
      </c>
      <c r="D191" s="14">
        <f>[6]TVH!D201</f>
        <v>-5.2</v>
      </c>
      <c r="E191" s="14">
        <f>[6]TVH!E201</f>
        <v>-22.4</v>
      </c>
      <c r="F191" s="14">
        <f>[6]TVH!F201</f>
        <v>1.8</v>
      </c>
      <c r="G191" s="14">
        <f>[6]TVH!G201</f>
        <v>-7.5</v>
      </c>
      <c r="H191" s="14">
        <f>[6]TVH!H201</f>
        <v>-4.9000000000000004</v>
      </c>
      <c r="I191" s="14">
        <f>[6]TVH!I201</f>
        <v>-9.9</v>
      </c>
      <c r="J191" s="14">
        <f>[6]TVH!J201</f>
        <v>-5</v>
      </c>
      <c r="K191" s="14">
        <f>[6]TVH!K201</f>
        <v>-8</v>
      </c>
      <c r="L191" s="14">
        <f>[6]TVH!L201</f>
        <v>-13.2</v>
      </c>
      <c r="M191" s="14">
        <f>[6]TVH!M201</f>
        <v>-6</v>
      </c>
      <c r="N191" s="14">
        <f>[6]TVH!N201</f>
        <v>1.3</v>
      </c>
      <c r="O191" s="14">
        <f>[6]TVH!O201</f>
        <v>-27.2</v>
      </c>
      <c r="P191" s="14">
        <f>[6]TVH!P201</f>
        <v>-20.399999999999999</v>
      </c>
      <c r="Q191" s="14">
        <f>[6]TVH!Q201</f>
        <v>1.2</v>
      </c>
      <c r="R191" s="14">
        <f>[6]TVH!R201</f>
        <v>-9.6999999999999993</v>
      </c>
      <c r="S191" s="14">
        <f>[6]TVH!S201</f>
        <v>-0.4</v>
      </c>
      <c r="T191" s="14">
        <f>[6]TVH!T201</f>
        <v>-0.7</v>
      </c>
      <c r="U191" s="14">
        <f>[6]TVH!U201</f>
        <v>2.7</v>
      </c>
      <c r="V191" s="14">
        <f>[6]TVH!V201</f>
        <v>7.9</v>
      </c>
      <c r="W191" s="14">
        <f>[6]TVH!W201</f>
        <v>-7.5</v>
      </c>
      <c r="X191" s="14">
        <f>[6]TVH!X201</f>
        <v>-5.7</v>
      </c>
      <c r="Y191" s="14">
        <f>[6]TVH!Y201</f>
        <v>0.6</v>
      </c>
      <c r="Z191" s="14">
        <f>[6]TVH!Z201</f>
        <v>1.9</v>
      </c>
      <c r="AA191" s="14">
        <f>[6]TVH!AA201</f>
        <v>-3.9</v>
      </c>
      <c r="AB191" s="14">
        <f>[6]TVH!AB201</f>
        <v>-13.1</v>
      </c>
      <c r="AC191" s="14">
        <f>[6]TVH!AC201</f>
        <v>-14.6</v>
      </c>
      <c r="AD191" s="14">
        <f>[6]TVH!AD201</f>
        <v>-12.9</v>
      </c>
      <c r="AE191" s="14">
        <f>[6]TVH!AE201</f>
        <v>-26.3</v>
      </c>
      <c r="AF191" s="14">
        <f>[6]TVH!AF201</f>
        <v>-9.1</v>
      </c>
      <c r="AG191" s="14">
        <f>[6]TVH!AG201</f>
        <v>-8.1</v>
      </c>
      <c r="AH191" s="14">
        <f>[6]TVH!AH201</f>
        <v>-7.9</v>
      </c>
    </row>
    <row r="192" spans="1:34" ht="12.75" customHeight="1" x14ac:dyDescent="0.2">
      <c r="A192" s="17">
        <v>44256</v>
      </c>
      <c r="B192" s="14">
        <f>[6]TVH!C202</f>
        <v>-9.3000000000000007</v>
      </c>
      <c r="C192" s="14">
        <f>[6]TVH!AI202</f>
        <v>-9.3000000000000007</v>
      </c>
      <c r="D192" s="14">
        <f>[6]TVH!D202</f>
        <v>-5</v>
      </c>
      <c r="E192" s="14">
        <f>[6]TVH!E202</f>
        <v>-22.9</v>
      </c>
      <c r="F192" s="14">
        <f>[6]TVH!F202</f>
        <v>2.8</v>
      </c>
      <c r="G192" s="14">
        <f>[6]TVH!G202</f>
        <v>-8.1</v>
      </c>
      <c r="H192" s="14">
        <f>[6]TVH!H202</f>
        <v>-3.6</v>
      </c>
      <c r="I192" s="14">
        <f>[6]TVH!I202</f>
        <v>-6.6</v>
      </c>
      <c r="J192" s="14">
        <f>[6]TVH!J202</f>
        <v>-4.9000000000000004</v>
      </c>
      <c r="K192" s="14">
        <f>[6]TVH!K202</f>
        <v>-4.8</v>
      </c>
      <c r="L192" s="14">
        <f>[6]TVH!L202</f>
        <v>-15.1</v>
      </c>
      <c r="M192" s="14">
        <f>[6]TVH!M202</f>
        <v>-6.5</v>
      </c>
      <c r="N192" s="14">
        <f>[6]TVH!N202</f>
        <v>3.5</v>
      </c>
      <c r="O192" s="14">
        <f>[6]TVH!O202</f>
        <v>-28.2</v>
      </c>
      <c r="P192" s="14">
        <f>[6]TVH!P202</f>
        <v>-20.6</v>
      </c>
      <c r="Q192" s="14">
        <f>[6]TVH!Q202</f>
        <v>2.6</v>
      </c>
      <c r="R192" s="14">
        <f>[6]TVH!R202</f>
        <v>-10.4</v>
      </c>
      <c r="S192" s="14">
        <f>[6]TVH!S202</f>
        <v>-0.2</v>
      </c>
      <c r="T192" s="14">
        <f>[6]TVH!T202</f>
        <v>-1.2</v>
      </c>
      <c r="U192" s="14">
        <f>[6]TVH!U202</f>
        <v>3.9</v>
      </c>
      <c r="V192" s="14">
        <f>[6]TVH!V202</f>
        <v>10.1</v>
      </c>
      <c r="W192" s="14">
        <f>[6]TVH!W202</f>
        <v>-8.1</v>
      </c>
      <c r="X192" s="14">
        <f>[6]TVH!X202</f>
        <v>-4.3</v>
      </c>
      <c r="Y192" s="14">
        <f>[6]TVH!Y202</f>
        <v>1.3</v>
      </c>
      <c r="Z192" s="14">
        <f>[6]TVH!Z202</f>
        <v>2.2999999999999998</v>
      </c>
      <c r="AA192" s="14">
        <f>[6]TVH!AA202</f>
        <v>-2.2999999999999998</v>
      </c>
      <c r="AB192" s="14">
        <f>[6]TVH!AB202</f>
        <v>-11</v>
      </c>
      <c r="AC192" s="14">
        <f>[6]TVH!AC202</f>
        <v>-14</v>
      </c>
      <c r="AD192" s="14">
        <f>[6]TVH!AD202</f>
        <v>-8.8000000000000007</v>
      </c>
      <c r="AE192" s="14">
        <f>[6]TVH!AE202</f>
        <v>-25.1</v>
      </c>
      <c r="AF192" s="14">
        <f>[6]TVH!AF202</f>
        <v>-7.4</v>
      </c>
      <c r="AG192" s="14">
        <f>[6]TVH!AG202</f>
        <v>-7.5</v>
      </c>
      <c r="AH192" s="14">
        <f>[6]TVH!AH202</f>
        <v>-3.1</v>
      </c>
    </row>
    <row r="193" spans="1:34" ht="12.75" customHeight="1" x14ac:dyDescent="0.2">
      <c r="A193" s="17">
        <v>44287</v>
      </c>
      <c r="B193" s="14">
        <f>[6]TVH!C203</f>
        <v>-2.8</v>
      </c>
      <c r="C193" s="14">
        <f>[6]TVH!AI203</f>
        <v>-2.8</v>
      </c>
      <c r="D193" s="14">
        <f>[6]TVH!D203</f>
        <v>-2.2999999999999998</v>
      </c>
      <c r="E193" s="14">
        <f>[6]TVH!E203</f>
        <v>-14.1</v>
      </c>
      <c r="F193" s="14">
        <f>[6]TVH!F203</f>
        <v>5.3</v>
      </c>
      <c r="G193" s="14">
        <f>[6]TVH!G203</f>
        <v>-4.7</v>
      </c>
      <c r="H193" s="14">
        <f>[6]TVH!H203</f>
        <v>-0.3</v>
      </c>
      <c r="I193" s="14">
        <f>[6]TVH!I203</f>
        <v>2.4</v>
      </c>
      <c r="J193" s="14">
        <f>[6]TVH!J203</f>
        <v>-1.4</v>
      </c>
      <c r="K193" s="14">
        <f>[6]TVH!K203</f>
        <v>-0.1</v>
      </c>
      <c r="L193" s="14">
        <f>[6]TVH!L203</f>
        <v>-18.600000000000001</v>
      </c>
      <c r="M193" s="14">
        <f>[6]TVH!M203</f>
        <v>-3.9</v>
      </c>
      <c r="N193" s="14">
        <f>[6]TVH!N203</f>
        <v>6.3</v>
      </c>
      <c r="O193" s="14">
        <f>[6]TVH!O203</f>
        <v>-19.8</v>
      </c>
      <c r="P193" s="14">
        <f>[6]TVH!P203</f>
        <v>-11.8</v>
      </c>
      <c r="Q193" s="14">
        <f>[6]TVH!Q203</f>
        <v>3.8</v>
      </c>
      <c r="R193" s="14">
        <f>[6]TVH!R203</f>
        <v>-3.9</v>
      </c>
      <c r="S193" s="14">
        <f>[6]TVH!S203</f>
        <v>0.6</v>
      </c>
      <c r="T193" s="14">
        <f>[6]TVH!T203</f>
        <v>-0.3</v>
      </c>
      <c r="U193" s="14">
        <f>[6]TVH!U203</f>
        <v>6.4</v>
      </c>
      <c r="V193" s="14">
        <f>[6]TVH!V203</f>
        <v>13.7</v>
      </c>
      <c r="W193" s="14">
        <f>[6]TVH!W203</f>
        <v>-4.7</v>
      </c>
      <c r="X193" s="14">
        <f>[6]TVH!X203</f>
        <v>-0.9</v>
      </c>
      <c r="Y193" s="14">
        <f>[6]TVH!Y203</f>
        <v>3.6</v>
      </c>
      <c r="Z193" s="14">
        <f>[6]TVH!Z203</f>
        <v>3.5</v>
      </c>
      <c r="AA193" s="14">
        <f>[6]TVH!AA203</f>
        <v>1.1000000000000001</v>
      </c>
      <c r="AB193" s="14">
        <f>[6]TVH!AB203</f>
        <v>-6.2</v>
      </c>
      <c r="AC193" s="14">
        <f>[6]TVH!AC203</f>
        <v>-11.8</v>
      </c>
      <c r="AD193" s="14">
        <f>[6]TVH!AD203</f>
        <v>24.9</v>
      </c>
      <c r="AE193" s="14">
        <f>[6]TVH!AE203</f>
        <v>-21.7</v>
      </c>
      <c r="AF193" s="14">
        <f>[6]TVH!AF203</f>
        <v>-4.9000000000000004</v>
      </c>
      <c r="AG193" s="14">
        <f>[6]TVH!AG203</f>
        <v>-3.5</v>
      </c>
      <c r="AH193" s="14">
        <f>[6]TVH!AH203</f>
        <v>0.5</v>
      </c>
    </row>
    <row r="194" spans="1:34" ht="12.75" customHeight="1" x14ac:dyDescent="0.2">
      <c r="A194" s="17">
        <v>44317</v>
      </c>
      <c r="B194" s="14">
        <f>[6]TVH!C204</f>
        <v>1</v>
      </c>
      <c r="C194" s="14">
        <f>[6]TVH!AI204</f>
        <v>1.1000000000000001</v>
      </c>
      <c r="D194" s="14">
        <f>[6]TVH!D204</f>
        <v>-0.9</v>
      </c>
      <c r="E194" s="14">
        <f>[6]TVH!E204</f>
        <v>-7.4</v>
      </c>
      <c r="F194" s="14">
        <f>[6]TVH!F204</f>
        <v>6.7</v>
      </c>
      <c r="G194" s="14">
        <f>[6]TVH!G204</f>
        <v>-3.6</v>
      </c>
      <c r="H194" s="14">
        <f>[6]TVH!H204</f>
        <v>1.6</v>
      </c>
      <c r="I194" s="14">
        <f>[6]TVH!I204</f>
        <v>6.9</v>
      </c>
      <c r="J194" s="14">
        <f>[6]TVH!J204</f>
        <v>-0.2</v>
      </c>
      <c r="K194" s="14">
        <f>[6]TVH!K204</f>
        <v>4.4000000000000004</v>
      </c>
      <c r="L194" s="14">
        <f>[6]TVH!L204</f>
        <v>-16.5</v>
      </c>
      <c r="M194" s="14">
        <f>[6]TVH!M204</f>
        <v>-2.7</v>
      </c>
      <c r="N194" s="14">
        <f>[6]TVH!N204</f>
        <v>7.4</v>
      </c>
      <c r="O194" s="14">
        <f>[6]TVH!O204</f>
        <v>-11</v>
      </c>
      <c r="P194" s="14">
        <f>[6]TVH!P204</f>
        <v>-5.9</v>
      </c>
      <c r="Q194" s="14">
        <f>[6]TVH!Q204</f>
        <v>4.5999999999999996</v>
      </c>
      <c r="R194" s="14">
        <f>[6]TVH!R204</f>
        <v>0.9</v>
      </c>
      <c r="S194" s="14">
        <f>[6]TVH!S204</f>
        <v>0.7</v>
      </c>
      <c r="T194" s="14">
        <f>[6]TVH!T204</f>
        <v>-0.6</v>
      </c>
      <c r="U194" s="14">
        <f>[6]TVH!U204</f>
        <v>7.7</v>
      </c>
      <c r="V194" s="14">
        <f>[6]TVH!V204</f>
        <v>16.2</v>
      </c>
      <c r="W194" s="14">
        <f>[6]TVH!W204</f>
        <v>-3.6</v>
      </c>
      <c r="X194" s="14">
        <f>[6]TVH!X204</f>
        <v>1.3</v>
      </c>
      <c r="Y194" s="14">
        <f>[6]TVH!Y204</f>
        <v>4.5999999999999996</v>
      </c>
      <c r="Z194" s="14">
        <f>[6]TVH!Z204</f>
        <v>4.7</v>
      </c>
      <c r="AA194" s="14">
        <f>[6]TVH!AA204</f>
        <v>2.6</v>
      </c>
      <c r="AB194" s="14">
        <f>[6]TVH!AB204</f>
        <v>-4.3</v>
      </c>
      <c r="AC194" s="14">
        <f>[6]TVH!AC204</f>
        <v>-9.3000000000000007</v>
      </c>
      <c r="AD194" s="14">
        <f>[6]TVH!AD204</f>
        <v>50.1</v>
      </c>
      <c r="AE194" s="14">
        <f>[6]TVH!AE204</f>
        <v>-20.5</v>
      </c>
      <c r="AF194" s="14">
        <f>[6]TVH!AF204</f>
        <v>-2.8</v>
      </c>
      <c r="AG194" s="14">
        <f>[6]TVH!AG204</f>
        <v>-2.2999999999999998</v>
      </c>
      <c r="AH194" s="14">
        <f>[6]TVH!AH204</f>
        <v>1.6</v>
      </c>
    </row>
    <row r="195" spans="1:34" ht="12.75" customHeight="1" x14ac:dyDescent="0.2">
      <c r="A195" s="17">
        <v>44348</v>
      </c>
      <c r="B195" s="14">
        <f>[6]TVH!C205</f>
        <v>3.5</v>
      </c>
      <c r="C195" s="14">
        <f>[6]TVH!AI205</f>
        <v>3.7</v>
      </c>
      <c r="D195" s="14">
        <f>[6]TVH!D205</f>
        <v>0.2</v>
      </c>
      <c r="E195" s="14">
        <f>[6]TVH!E205</f>
        <v>-2</v>
      </c>
      <c r="F195" s="14">
        <f>[6]TVH!F205</f>
        <v>7.6</v>
      </c>
      <c r="G195" s="14">
        <f>[6]TVH!G205</f>
        <v>-1.9</v>
      </c>
      <c r="H195" s="14">
        <f>[6]TVH!H205</f>
        <v>3.2</v>
      </c>
      <c r="I195" s="14">
        <f>[6]TVH!I205</f>
        <v>8.8000000000000007</v>
      </c>
      <c r="J195" s="14">
        <f>[6]TVH!J205</f>
        <v>1</v>
      </c>
      <c r="K195" s="14">
        <f>[6]TVH!K205</f>
        <v>6.8</v>
      </c>
      <c r="L195" s="14">
        <f>[6]TVH!L205</f>
        <v>-13.4</v>
      </c>
      <c r="M195" s="14">
        <f>[6]TVH!M205</f>
        <v>-1.1000000000000001</v>
      </c>
      <c r="N195" s="14">
        <f>[6]TVH!N205</f>
        <v>6</v>
      </c>
      <c r="O195" s="14">
        <f>[6]TVH!O205</f>
        <v>-3</v>
      </c>
      <c r="P195" s="14">
        <f>[6]TVH!P205</f>
        <v>-1.6</v>
      </c>
      <c r="Q195" s="14">
        <f>[6]TVH!Q205</f>
        <v>7</v>
      </c>
      <c r="R195" s="14">
        <f>[6]TVH!R205</f>
        <v>5.5</v>
      </c>
      <c r="S195" s="14">
        <f>[6]TVH!S205</f>
        <v>0.4</v>
      </c>
      <c r="T195" s="14">
        <f>[6]TVH!T205</f>
        <v>-0.5</v>
      </c>
      <c r="U195" s="14">
        <f>[6]TVH!U205</f>
        <v>8.4</v>
      </c>
      <c r="V195" s="14">
        <f>[6]TVH!V205</f>
        <v>16</v>
      </c>
      <c r="W195" s="14">
        <f>[6]TVH!W205</f>
        <v>-1.9</v>
      </c>
      <c r="X195" s="14">
        <f>[6]TVH!X205</f>
        <v>3.8</v>
      </c>
      <c r="Y195" s="14">
        <f>[6]TVH!Y205</f>
        <v>3.9</v>
      </c>
      <c r="Z195" s="14">
        <f>[6]TVH!Z205</f>
        <v>5.6</v>
      </c>
      <c r="AA195" s="14">
        <f>[6]TVH!AA205</f>
        <v>2.7</v>
      </c>
      <c r="AB195" s="14">
        <f>[6]TVH!AB205</f>
        <v>-1.6</v>
      </c>
      <c r="AC195" s="14">
        <f>[6]TVH!AC205</f>
        <v>-3.8</v>
      </c>
      <c r="AD195" s="14">
        <f>[6]TVH!AD205</f>
        <v>43.4</v>
      </c>
      <c r="AE195" s="14">
        <f>[6]TVH!AE205</f>
        <v>-16.3</v>
      </c>
      <c r="AF195" s="14">
        <f>[6]TVH!AF205</f>
        <v>-3</v>
      </c>
      <c r="AG195" s="14">
        <f>[6]TVH!AG205</f>
        <v>0.9</v>
      </c>
      <c r="AH195" s="14">
        <f>[6]TVH!AH205</f>
        <v>4.7</v>
      </c>
    </row>
    <row r="196" spans="1:34" ht="12.75" customHeight="1" x14ac:dyDescent="0.2">
      <c r="A196" s="17">
        <v>44378</v>
      </c>
      <c r="B196" s="14">
        <f>[6]TVH!C206</f>
        <v>4.7</v>
      </c>
      <c r="C196" s="14">
        <f>[6]TVH!AI206</f>
        <v>4.7</v>
      </c>
      <c r="D196" s="14">
        <f>[6]TVH!D206</f>
        <v>1.2</v>
      </c>
      <c r="E196" s="14">
        <f>[6]TVH!E206</f>
        <v>2.2000000000000002</v>
      </c>
      <c r="F196" s="14">
        <f>[6]TVH!F206</f>
        <v>8.6999999999999993</v>
      </c>
      <c r="G196" s="14">
        <f>[6]TVH!G206</f>
        <v>1.7</v>
      </c>
      <c r="H196" s="14">
        <f>[6]TVH!H206</f>
        <v>3.3</v>
      </c>
      <c r="I196" s="14">
        <f>[6]TVH!I206</f>
        <v>7.9</v>
      </c>
      <c r="J196" s="14">
        <f>[6]TVH!J206</f>
        <v>2.4</v>
      </c>
      <c r="K196" s="14">
        <f>[6]TVH!K206</f>
        <v>9</v>
      </c>
      <c r="L196" s="14">
        <f>[6]TVH!L206</f>
        <v>-13</v>
      </c>
      <c r="M196" s="14">
        <f>[6]TVH!M206</f>
        <v>-0.8</v>
      </c>
      <c r="N196" s="14">
        <f>[6]TVH!N206</f>
        <v>5.2</v>
      </c>
      <c r="O196" s="14">
        <f>[6]TVH!O206</f>
        <v>-0.3</v>
      </c>
      <c r="P196" s="14">
        <f>[6]TVH!P206</f>
        <v>3.2</v>
      </c>
      <c r="Q196" s="14">
        <f>[6]TVH!Q206</f>
        <v>8.1</v>
      </c>
      <c r="R196" s="14">
        <f>[6]TVH!R206</f>
        <v>4.3</v>
      </c>
      <c r="S196" s="14">
        <f>[6]TVH!S206</f>
        <v>0.2</v>
      </c>
      <c r="T196" s="14">
        <f>[6]TVH!T206</f>
        <v>-0.2</v>
      </c>
      <c r="U196" s="14">
        <f>[6]TVH!U206</f>
        <v>10.1</v>
      </c>
      <c r="V196" s="14">
        <f>[6]TVH!V206</f>
        <v>15.3</v>
      </c>
      <c r="W196" s="14">
        <f>[6]TVH!W206</f>
        <v>1.7</v>
      </c>
      <c r="X196" s="14">
        <f>[6]TVH!X206</f>
        <v>3.2</v>
      </c>
      <c r="Y196" s="14">
        <f>[6]TVH!Y206</f>
        <v>4.3</v>
      </c>
      <c r="Z196" s="14">
        <f>[6]TVH!Z206</f>
        <v>6.2</v>
      </c>
      <c r="AA196" s="14">
        <f>[6]TVH!AA206</f>
        <v>4.4000000000000004</v>
      </c>
      <c r="AB196" s="14">
        <f>[6]TVH!AB206</f>
        <v>0.4</v>
      </c>
      <c r="AC196" s="14">
        <f>[6]TVH!AC206</f>
        <v>-0.4</v>
      </c>
      <c r="AD196" s="14">
        <f>[6]TVH!AD206</f>
        <v>34.799999999999997</v>
      </c>
      <c r="AE196" s="14">
        <f>[6]TVH!AE206</f>
        <v>-12.4</v>
      </c>
      <c r="AF196" s="14">
        <f>[6]TVH!AF206</f>
        <v>-2.1</v>
      </c>
      <c r="AG196" s="14">
        <f>[6]TVH!AG206</f>
        <v>1.1000000000000001</v>
      </c>
      <c r="AH196" s="14">
        <f>[6]TVH!AH206</f>
        <v>4.2</v>
      </c>
    </row>
    <row r="197" spans="1:34" ht="12.75" customHeight="1" x14ac:dyDescent="0.2">
      <c r="A197" s="17">
        <v>44409</v>
      </c>
      <c r="B197" s="14">
        <f>[6]TVH!C207</f>
        <v>4.9000000000000004</v>
      </c>
      <c r="C197" s="14">
        <f>[6]TVH!AI207</f>
        <v>4.9000000000000004</v>
      </c>
      <c r="D197" s="14">
        <f>[6]TVH!D207</f>
        <v>0.3</v>
      </c>
      <c r="E197" s="14">
        <f>[6]TVH!E207</f>
        <v>4.5</v>
      </c>
      <c r="F197" s="14">
        <f>[6]TVH!F207</f>
        <v>9.6</v>
      </c>
      <c r="G197" s="14">
        <f>[6]TVH!G207</f>
        <v>2.8</v>
      </c>
      <c r="H197" s="14">
        <f>[6]TVH!H207</f>
        <v>3.9</v>
      </c>
      <c r="I197" s="14">
        <f>[6]TVH!I207</f>
        <v>6.4</v>
      </c>
      <c r="J197" s="14">
        <f>[6]TVH!J207</f>
        <v>1.3</v>
      </c>
      <c r="K197" s="14">
        <f>[6]TVH!K207</f>
        <v>2.1</v>
      </c>
      <c r="L197" s="14">
        <f>[6]TVH!L207</f>
        <v>-13.4</v>
      </c>
      <c r="M197" s="14">
        <f>[6]TVH!M207</f>
        <v>-0.7</v>
      </c>
      <c r="N197" s="14">
        <f>[6]TVH!N207</f>
        <v>4.4000000000000004</v>
      </c>
      <c r="O197" s="14">
        <f>[6]TVH!O207</f>
        <v>3.1</v>
      </c>
      <c r="P197" s="14">
        <f>[6]TVH!P207</f>
        <v>5.0999999999999996</v>
      </c>
      <c r="Q197" s="14">
        <f>[6]TVH!Q207</f>
        <v>8.6</v>
      </c>
      <c r="R197" s="14">
        <f>[6]TVH!R207</f>
        <v>6.8</v>
      </c>
      <c r="S197" s="14">
        <f>[6]TVH!S207</f>
        <v>0.5</v>
      </c>
      <c r="T197" s="14">
        <f>[6]TVH!T207</f>
        <v>-0.5</v>
      </c>
      <c r="U197" s="14">
        <f>[6]TVH!U207</f>
        <v>11.3</v>
      </c>
      <c r="V197" s="14">
        <f>[6]TVH!V207</f>
        <v>14.7</v>
      </c>
      <c r="W197" s="14">
        <f>[6]TVH!W207</f>
        <v>2.8</v>
      </c>
      <c r="X197" s="14">
        <f>[6]TVH!X207</f>
        <v>3.9</v>
      </c>
      <c r="Y197" s="14">
        <f>[6]TVH!Y207</f>
        <v>4.7</v>
      </c>
      <c r="Z197" s="14">
        <f>[6]TVH!Z207</f>
        <v>6.5</v>
      </c>
      <c r="AA197" s="14">
        <f>[6]TVH!AA207</f>
        <v>4.7</v>
      </c>
      <c r="AB197" s="14">
        <f>[6]TVH!AB207</f>
        <v>1</v>
      </c>
      <c r="AC197" s="14">
        <f>[6]TVH!AC207</f>
        <v>1</v>
      </c>
      <c r="AD197" s="14">
        <f>[6]TVH!AD207</f>
        <v>25.1</v>
      </c>
      <c r="AE197" s="14">
        <f>[6]TVH!AE207</f>
        <v>-10.8</v>
      </c>
      <c r="AF197" s="14">
        <f>[6]TVH!AF207</f>
        <v>1.9</v>
      </c>
      <c r="AG197" s="14">
        <f>[6]TVH!AG207</f>
        <v>0.6</v>
      </c>
      <c r="AH197" s="14">
        <f>[6]TVH!AH207</f>
        <v>3.5</v>
      </c>
    </row>
    <row r="198" spans="1:34" ht="12.75" customHeight="1" x14ac:dyDescent="0.2">
      <c r="A198" s="17">
        <v>44440</v>
      </c>
      <c r="B198" s="14">
        <f>[6]TVH!C208</f>
        <v>5.4</v>
      </c>
      <c r="C198" s="14">
        <f>[6]TVH!AI208</f>
        <v>5.5</v>
      </c>
      <c r="D198" s="14">
        <f>[6]TVH!D208</f>
        <v>0.7</v>
      </c>
      <c r="E198" s="14">
        <f>[6]TVH!E208</f>
        <v>5.7</v>
      </c>
      <c r="F198" s="14">
        <f>[6]TVH!F208</f>
        <v>11.1</v>
      </c>
      <c r="G198" s="14">
        <f>[6]TVH!G208</f>
        <v>5.2</v>
      </c>
      <c r="H198" s="14">
        <f>[6]TVH!H208</f>
        <v>5</v>
      </c>
      <c r="I198" s="14">
        <f>[6]TVH!I208</f>
        <v>5.9</v>
      </c>
      <c r="J198" s="14">
        <f>[6]TVH!J208</f>
        <v>1.7</v>
      </c>
      <c r="K198" s="14">
        <f>[6]TVH!K208</f>
        <v>-0.3</v>
      </c>
      <c r="L198" s="14">
        <f>[6]TVH!L208</f>
        <v>-11.2</v>
      </c>
      <c r="M198" s="14">
        <f>[6]TVH!M208</f>
        <v>-0.6</v>
      </c>
      <c r="N198" s="14">
        <f>[6]TVH!N208</f>
        <v>4.5999999999999996</v>
      </c>
      <c r="O198" s="14">
        <f>[6]TVH!O208</f>
        <v>6.3</v>
      </c>
      <c r="P198" s="14">
        <f>[6]TVH!P208</f>
        <v>5.5</v>
      </c>
      <c r="Q198" s="14">
        <f>[6]TVH!Q208</f>
        <v>9.5</v>
      </c>
      <c r="R198" s="14">
        <f>[6]TVH!R208</f>
        <v>10</v>
      </c>
      <c r="S198" s="14">
        <f>[6]TVH!S208</f>
        <v>0.4</v>
      </c>
      <c r="T198" s="14">
        <f>[6]TVH!T208</f>
        <v>-0.5</v>
      </c>
      <c r="U198" s="14">
        <f>[6]TVH!U208</f>
        <v>13.1</v>
      </c>
      <c r="V198" s="14">
        <f>[6]TVH!V208</f>
        <v>15.2</v>
      </c>
      <c r="W198" s="14">
        <f>[6]TVH!W208</f>
        <v>5.2</v>
      </c>
      <c r="X198" s="14">
        <f>[6]TVH!X208</f>
        <v>4.5999999999999996</v>
      </c>
      <c r="Y198" s="14">
        <f>[6]TVH!Y208</f>
        <v>5.9</v>
      </c>
      <c r="Z198" s="14">
        <f>[6]TVH!Z208</f>
        <v>6.2</v>
      </c>
      <c r="AA198" s="14">
        <f>[6]TVH!AA208</f>
        <v>5.2</v>
      </c>
      <c r="AB198" s="14">
        <f>[6]TVH!AB208</f>
        <v>4.8</v>
      </c>
      <c r="AC198" s="14">
        <f>[6]TVH!AC208</f>
        <v>0.8</v>
      </c>
      <c r="AD198" s="14">
        <f>[6]TVH!AD208</f>
        <v>19.8</v>
      </c>
      <c r="AE198" s="14">
        <f>[6]TVH!AE208</f>
        <v>-9.6999999999999993</v>
      </c>
      <c r="AF198" s="14">
        <f>[6]TVH!AF208</f>
        <v>3</v>
      </c>
      <c r="AG198" s="14">
        <f>[6]TVH!AG208</f>
        <v>-0.2</v>
      </c>
      <c r="AH198" s="14">
        <f>[6]TVH!AH208</f>
        <v>4</v>
      </c>
    </row>
    <row r="199" spans="1:34" ht="12.75" customHeight="1" x14ac:dyDescent="0.2">
      <c r="A199" s="17">
        <v>44470</v>
      </c>
      <c r="B199" s="14">
        <f>[6]TVH!C209</f>
        <v>6.5</v>
      </c>
      <c r="C199" s="14">
        <f>[6]TVH!AI209</f>
        <v>6.5</v>
      </c>
      <c r="D199" s="14">
        <f>[6]TVH!D209</f>
        <v>1.6</v>
      </c>
      <c r="E199" s="14">
        <f>[6]TVH!E209</f>
        <v>8.6999999999999993</v>
      </c>
      <c r="F199" s="14">
        <f>[6]TVH!F209</f>
        <v>11.7</v>
      </c>
      <c r="G199" s="14">
        <f>[6]TVH!G209</f>
        <v>6.8</v>
      </c>
      <c r="H199" s="14">
        <f>[6]TVH!H209</f>
        <v>6.1</v>
      </c>
      <c r="I199" s="14">
        <f>[6]TVH!I209</f>
        <v>5.6</v>
      </c>
      <c r="J199" s="14">
        <f>[6]TVH!J209</f>
        <v>2.6</v>
      </c>
      <c r="K199" s="14">
        <f>[6]TVH!K209</f>
        <v>5.6</v>
      </c>
      <c r="L199" s="14">
        <f>[6]TVH!L209</f>
        <v>-10.8</v>
      </c>
      <c r="M199" s="14">
        <f>[6]TVH!M209</f>
        <v>0.3</v>
      </c>
      <c r="N199" s="14">
        <f>[6]TVH!N209</f>
        <v>4.7</v>
      </c>
      <c r="O199" s="14">
        <f>[6]TVH!O209</f>
        <v>10</v>
      </c>
      <c r="P199" s="14">
        <f>[6]TVH!P209</f>
        <v>8.1</v>
      </c>
      <c r="Q199" s="14">
        <f>[6]TVH!Q209</f>
        <v>10.199999999999999</v>
      </c>
      <c r="R199" s="14">
        <f>[6]TVH!R209</f>
        <v>10.3</v>
      </c>
      <c r="S199" s="14">
        <f>[6]TVH!S209</f>
        <v>0.8</v>
      </c>
      <c r="T199" s="14">
        <f>[6]TVH!T209</f>
        <v>-0.1</v>
      </c>
      <c r="U199" s="14">
        <f>[6]TVH!U209</f>
        <v>14</v>
      </c>
      <c r="V199" s="14">
        <f>[6]TVH!V209</f>
        <v>14.6</v>
      </c>
      <c r="W199" s="14">
        <f>[6]TVH!W209</f>
        <v>6.8</v>
      </c>
      <c r="X199" s="14">
        <f>[6]TVH!X209</f>
        <v>5.9</v>
      </c>
      <c r="Y199" s="14">
        <f>[6]TVH!Y209</f>
        <v>7.1</v>
      </c>
      <c r="Z199" s="14">
        <f>[6]TVH!Z209</f>
        <v>6.4</v>
      </c>
      <c r="AA199" s="14">
        <f>[6]TVH!AA209</f>
        <v>5.7</v>
      </c>
      <c r="AB199" s="14">
        <f>[6]TVH!AB209</f>
        <v>5.6</v>
      </c>
      <c r="AC199" s="14">
        <f>[6]TVH!AC209</f>
        <v>1.2</v>
      </c>
      <c r="AD199" s="14">
        <f>[6]TVH!AD209</f>
        <v>14.7</v>
      </c>
      <c r="AE199" s="14">
        <f>[6]TVH!AE209</f>
        <v>-6</v>
      </c>
      <c r="AF199" s="14">
        <f>[6]TVH!AF209</f>
        <v>4.3</v>
      </c>
      <c r="AG199" s="14">
        <f>[6]TVH!AG209</f>
        <v>0.5</v>
      </c>
      <c r="AH199" s="14">
        <f>[6]TVH!AH209</f>
        <v>4.5999999999999996</v>
      </c>
    </row>
    <row r="200" spans="1:34" ht="12.75" customHeight="1" x14ac:dyDescent="0.2">
      <c r="A200" s="17">
        <v>44501</v>
      </c>
      <c r="B200" s="14">
        <f>[6]TVH!C210</f>
        <v>7.7</v>
      </c>
      <c r="C200" s="14">
        <f>[6]TVH!AI210</f>
        <v>7.7</v>
      </c>
      <c r="D200" s="14">
        <f>[6]TVH!D210</f>
        <v>2.8</v>
      </c>
      <c r="E200" s="14">
        <f>[6]TVH!E210</f>
        <v>11.6</v>
      </c>
      <c r="F200" s="14">
        <f>[6]TVH!F210</f>
        <v>11.6</v>
      </c>
      <c r="G200" s="14">
        <f>[6]TVH!G210</f>
        <v>8.4</v>
      </c>
      <c r="H200" s="14">
        <f>[6]TVH!H210</f>
        <v>7.2</v>
      </c>
      <c r="I200" s="14">
        <f>[6]TVH!I210</f>
        <v>6.2</v>
      </c>
      <c r="J200" s="14">
        <f>[6]TVH!J210</f>
        <v>3.7</v>
      </c>
      <c r="K200" s="14">
        <f>[6]TVH!K210</f>
        <v>6.9</v>
      </c>
      <c r="L200" s="14">
        <f>[6]TVH!L210</f>
        <v>-9.8000000000000007</v>
      </c>
      <c r="M200" s="14">
        <f>[6]TVH!M210</f>
        <v>2.5</v>
      </c>
      <c r="N200" s="14">
        <f>[6]TVH!N210</f>
        <v>4.5999999999999996</v>
      </c>
      <c r="O200" s="14">
        <f>[6]TVH!O210</f>
        <v>14.1</v>
      </c>
      <c r="P200" s="14">
        <f>[6]TVH!P210</f>
        <v>10.7</v>
      </c>
      <c r="Q200" s="14">
        <f>[6]TVH!Q210</f>
        <v>11.4</v>
      </c>
      <c r="R200" s="14">
        <f>[6]TVH!R210</f>
        <v>11.6</v>
      </c>
      <c r="S200" s="14">
        <f>[6]TVH!S210</f>
        <v>0.8</v>
      </c>
      <c r="T200" s="14">
        <f>[6]TVH!T210</f>
        <v>-8.4</v>
      </c>
      <c r="U200" s="14">
        <f>[6]TVH!U210</f>
        <v>15.2</v>
      </c>
      <c r="V200" s="14">
        <f>[6]TVH!V210</f>
        <v>12.8</v>
      </c>
      <c r="W200" s="14">
        <f>[6]TVH!W210</f>
        <v>8.4</v>
      </c>
      <c r="X200" s="14">
        <f>[6]TVH!X210</f>
        <v>7</v>
      </c>
      <c r="Y200" s="14">
        <f>[6]TVH!Y210</f>
        <v>8.1999999999999993</v>
      </c>
      <c r="Z200" s="14">
        <f>[6]TVH!Z210</f>
        <v>7.8</v>
      </c>
      <c r="AA200" s="14">
        <f>[6]TVH!AA210</f>
        <v>4.5999999999999996</v>
      </c>
      <c r="AB200" s="14">
        <f>[6]TVH!AB210</f>
        <v>7.3</v>
      </c>
      <c r="AC200" s="14">
        <f>[6]TVH!AC210</f>
        <v>2.4</v>
      </c>
      <c r="AD200" s="14">
        <f>[6]TVH!AD210</f>
        <v>13</v>
      </c>
      <c r="AE200" s="14">
        <f>[6]TVH!AE210</f>
        <v>-0.5</v>
      </c>
      <c r="AF200" s="14">
        <f>[6]TVH!AF210</f>
        <v>4.9000000000000004</v>
      </c>
      <c r="AG200" s="14">
        <f>[6]TVH!AG210</f>
        <v>1.9</v>
      </c>
      <c r="AH200" s="14">
        <f>[6]TVH!AH210</f>
        <v>5.6</v>
      </c>
    </row>
    <row r="201" spans="1:34" ht="12.75" customHeight="1" x14ac:dyDescent="0.2">
      <c r="A201" s="17">
        <v>44531</v>
      </c>
      <c r="B201" s="14">
        <f>[6]TVH!C211</f>
        <v>8.3000000000000007</v>
      </c>
      <c r="C201" s="14">
        <f>[6]TVH!AI211</f>
        <v>8.1999999999999993</v>
      </c>
      <c r="D201" s="14">
        <f>[6]TVH!D211</f>
        <v>2.8</v>
      </c>
      <c r="E201" s="14">
        <f>[6]TVH!E211</f>
        <v>13.1</v>
      </c>
      <c r="F201" s="14">
        <f>[6]TVH!F211</f>
        <v>12.1</v>
      </c>
      <c r="G201" s="14">
        <f>[6]TVH!G211</f>
        <v>11.8</v>
      </c>
      <c r="H201" s="14">
        <f>[6]TVH!H211</f>
        <v>7</v>
      </c>
      <c r="I201" s="14">
        <f>[6]TVH!I211</f>
        <v>6.5</v>
      </c>
      <c r="J201" s="14">
        <f>[6]TVH!J211</f>
        <v>3.8</v>
      </c>
      <c r="K201" s="14">
        <f>[6]TVH!K211</f>
        <v>8.1999999999999993</v>
      </c>
      <c r="L201" s="14">
        <f>[6]TVH!L211</f>
        <v>-7.3</v>
      </c>
      <c r="M201" s="14">
        <f>[6]TVH!M211</f>
        <v>1.9</v>
      </c>
      <c r="N201" s="14">
        <f>[6]TVH!N211</f>
        <v>3.6</v>
      </c>
      <c r="O201" s="14">
        <f>[6]TVH!O211</f>
        <v>16.100000000000001</v>
      </c>
      <c r="P201" s="14">
        <f>[6]TVH!P211</f>
        <v>12</v>
      </c>
      <c r="Q201" s="14">
        <f>[6]TVH!Q211</f>
        <v>11</v>
      </c>
      <c r="R201" s="14">
        <f>[6]TVH!R211</f>
        <v>14.6</v>
      </c>
      <c r="S201" s="14">
        <f>[6]TVH!S211</f>
        <v>1.5</v>
      </c>
      <c r="T201" s="14">
        <f>[6]TVH!T211</f>
        <v>-8.6</v>
      </c>
      <c r="U201" s="14">
        <f>[6]TVH!U211</f>
        <v>15.9</v>
      </c>
      <c r="V201" s="14">
        <f>[6]TVH!V211</f>
        <v>11.5</v>
      </c>
      <c r="W201" s="14">
        <f>[6]TVH!W211</f>
        <v>11.8</v>
      </c>
      <c r="X201" s="14">
        <f>[6]TVH!X211</f>
        <v>6.8</v>
      </c>
      <c r="Y201" s="14">
        <f>[6]TVH!Y211</f>
        <v>7.9</v>
      </c>
      <c r="Z201" s="14">
        <f>[6]TVH!Z211</f>
        <v>7.9</v>
      </c>
      <c r="AA201" s="14">
        <f>[6]TVH!AA211</f>
        <v>6.5</v>
      </c>
      <c r="AB201" s="14">
        <f>[6]TVH!AB211</f>
        <v>6.2</v>
      </c>
      <c r="AC201" s="14">
        <f>[6]TVH!AC211</f>
        <v>2.2999999999999998</v>
      </c>
      <c r="AD201" s="14">
        <f>[6]TVH!AD211</f>
        <v>12.8</v>
      </c>
      <c r="AE201" s="14">
        <f>[6]TVH!AE211</f>
        <v>2.2000000000000002</v>
      </c>
      <c r="AF201" s="14">
        <f>[6]TVH!AF211</f>
        <v>5.8</v>
      </c>
      <c r="AG201" s="14">
        <f>[6]TVH!AG211</f>
        <v>4.8</v>
      </c>
      <c r="AH201" s="14">
        <f>[6]TVH!AH211</f>
        <v>4.9000000000000004</v>
      </c>
    </row>
    <row r="202" spans="1:34" ht="20.25" customHeight="1" x14ac:dyDescent="0.2">
      <c r="A202" s="16">
        <v>44562</v>
      </c>
      <c r="B202" s="14">
        <f>[6]TVH!C212</f>
        <v>9.3000000000000007</v>
      </c>
      <c r="C202" s="14">
        <f>[6]TVH!AI212</f>
        <v>9.3000000000000007</v>
      </c>
      <c r="D202" s="14">
        <f>[6]TVH!D212</f>
        <v>2.8</v>
      </c>
      <c r="E202" s="14">
        <f>[6]TVH!E212</f>
        <v>14.2</v>
      </c>
      <c r="F202" s="14">
        <f>[6]TVH!F212</f>
        <v>13.5</v>
      </c>
      <c r="G202" s="14">
        <f>[6]TVH!G212</f>
        <v>10.3</v>
      </c>
      <c r="H202" s="14">
        <f>[6]TVH!H212</f>
        <v>8.3000000000000007</v>
      </c>
      <c r="I202" s="14">
        <f>[6]TVH!I212</f>
        <v>7.9</v>
      </c>
      <c r="J202" s="14">
        <f>[6]TVH!J212</f>
        <v>3.3</v>
      </c>
      <c r="K202" s="14">
        <f>[6]TVH!K212</f>
        <v>7.3</v>
      </c>
      <c r="L202" s="14">
        <f>[6]TVH!L212</f>
        <v>-5.8</v>
      </c>
      <c r="M202" s="14">
        <f>[6]TVH!M212</f>
        <v>1</v>
      </c>
      <c r="N202" s="14">
        <f>[6]TVH!N212</f>
        <v>6.9</v>
      </c>
      <c r="O202" s="14">
        <f>[6]TVH!O212</f>
        <v>17.8</v>
      </c>
      <c r="P202" s="14">
        <f>[6]TVH!P212</f>
        <v>12.9</v>
      </c>
      <c r="Q202" s="14">
        <f>[6]TVH!Q212</f>
        <v>11.9</v>
      </c>
      <c r="R202" s="14">
        <f>[6]TVH!R212</f>
        <v>14.3</v>
      </c>
      <c r="S202" s="14">
        <f>[6]TVH!S212</f>
        <v>1.4</v>
      </c>
      <c r="T202" s="14">
        <f>[6]TVH!T212</f>
        <v>-8.9</v>
      </c>
      <c r="U202" s="14">
        <f>[6]TVH!U212</f>
        <v>17.8</v>
      </c>
      <c r="V202" s="14">
        <f>[6]TVH!V212</f>
        <v>13.2</v>
      </c>
      <c r="W202" s="14">
        <f>[6]TVH!W212</f>
        <v>10.3</v>
      </c>
      <c r="X202" s="14">
        <f>[6]TVH!X212</f>
        <v>8.3000000000000007</v>
      </c>
      <c r="Y202" s="14">
        <f>[6]TVH!Y212</f>
        <v>8.6</v>
      </c>
      <c r="Z202" s="14">
        <f>[6]TVH!Z212</f>
        <v>7.7</v>
      </c>
      <c r="AA202" s="14">
        <f>[6]TVH!AA212</f>
        <v>7</v>
      </c>
      <c r="AB202" s="14">
        <f>[6]TVH!AB212</f>
        <v>9</v>
      </c>
      <c r="AC202" s="14">
        <f>[6]TVH!AC212</f>
        <v>3.4</v>
      </c>
      <c r="AD202" s="14">
        <f>[6]TVH!AD212</f>
        <v>11.6</v>
      </c>
      <c r="AE202" s="14">
        <f>[6]TVH!AE212</f>
        <v>3.7</v>
      </c>
      <c r="AF202" s="14">
        <f>[6]TVH!AF212</f>
        <v>6.2</v>
      </c>
      <c r="AG202" s="14">
        <f>[6]TVH!AG212</f>
        <v>5.5</v>
      </c>
      <c r="AH202" s="14">
        <f>[6]TVH!AH212</f>
        <v>8.1</v>
      </c>
    </row>
    <row r="203" spans="1:34" ht="12.75" customHeight="1" x14ac:dyDescent="0.2">
      <c r="A203" s="17">
        <v>44593</v>
      </c>
      <c r="B203" s="14">
        <f>[6]TVH!C213</f>
        <v>11.1</v>
      </c>
      <c r="C203" s="14">
        <f>[6]TVH!AI213</f>
        <v>11.1</v>
      </c>
      <c r="D203" s="14">
        <f>[6]TVH!D213</f>
        <v>3.7</v>
      </c>
      <c r="E203" s="14">
        <f>[6]TVH!E213</f>
        <v>18.100000000000001</v>
      </c>
      <c r="F203" s="14">
        <f>[6]TVH!F213</f>
        <v>13.1</v>
      </c>
      <c r="G203" s="14">
        <f>[6]TVH!G213</f>
        <v>12.2</v>
      </c>
      <c r="H203" s="14">
        <f>[6]TVH!H213</f>
        <v>9.1999999999999993</v>
      </c>
      <c r="I203" s="14">
        <f>[6]TVH!I213</f>
        <v>9.8000000000000007</v>
      </c>
      <c r="J203" s="14">
        <f>[6]TVH!J213</f>
        <v>4.4000000000000004</v>
      </c>
      <c r="K203" s="14">
        <f>[6]TVH!K213</f>
        <v>8.1</v>
      </c>
      <c r="L203" s="14">
        <f>[6]TVH!L213</f>
        <v>-4.0999999999999996</v>
      </c>
      <c r="M203" s="14">
        <f>[6]TVH!M213</f>
        <v>1.8</v>
      </c>
      <c r="N203" s="14">
        <f>[6]TVH!N213</f>
        <v>6.5</v>
      </c>
      <c r="O203" s="14">
        <f>[6]TVH!O213</f>
        <v>21.2</v>
      </c>
      <c r="P203" s="14">
        <f>[6]TVH!P213</f>
        <v>17</v>
      </c>
      <c r="Q203" s="14">
        <f>[6]TVH!Q213</f>
        <v>11.3</v>
      </c>
      <c r="R203" s="14">
        <f>[6]TVH!R213</f>
        <v>14.3</v>
      </c>
      <c r="S203" s="14">
        <f>[6]TVH!S213</f>
        <v>1.8</v>
      </c>
      <c r="T203" s="14">
        <f>[6]TVH!T213</f>
        <v>-9.9</v>
      </c>
      <c r="U203" s="14">
        <f>[6]TVH!U213</f>
        <v>17.600000000000001</v>
      </c>
      <c r="V203" s="14">
        <f>[6]TVH!V213</f>
        <v>12.1</v>
      </c>
      <c r="W203" s="14">
        <f>[6]TVH!W213</f>
        <v>12.2</v>
      </c>
      <c r="X203" s="14">
        <f>[6]TVH!X213</f>
        <v>9</v>
      </c>
      <c r="Y203" s="14">
        <f>[6]TVH!Y213</f>
        <v>9.8000000000000007</v>
      </c>
      <c r="Z203" s="14">
        <f>[6]TVH!Z213</f>
        <v>7.5</v>
      </c>
      <c r="AA203" s="14">
        <f>[6]TVH!AA213</f>
        <v>7.2</v>
      </c>
      <c r="AB203" s="14">
        <f>[6]TVH!AB213</f>
        <v>10.9</v>
      </c>
      <c r="AC203" s="14">
        <f>[6]TVH!AC213</f>
        <v>4.4000000000000004</v>
      </c>
      <c r="AD203" s="14">
        <f>[6]TVH!AD213</f>
        <v>13.7</v>
      </c>
      <c r="AE203" s="14">
        <f>[6]TVH!AE213</f>
        <v>6.5</v>
      </c>
      <c r="AF203" s="14">
        <f>[6]TVH!AF213</f>
        <v>8.6</v>
      </c>
      <c r="AG203" s="14">
        <f>[6]TVH!AG213</f>
        <v>7</v>
      </c>
      <c r="AH203" s="14">
        <f>[6]TVH!AH213</f>
        <v>10</v>
      </c>
    </row>
    <row r="204" spans="1:34" ht="12.75" customHeight="1" x14ac:dyDescent="0.2">
      <c r="A204" s="17">
        <v>44621</v>
      </c>
      <c r="B204" s="14">
        <f>[6]TVH!C214</f>
        <v>12.6</v>
      </c>
      <c r="C204" s="14">
        <f>[6]TVH!AI214</f>
        <v>12.6</v>
      </c>
      <c r="D204" s="14">
        <f>[6]TVH!D214</f>
        <v>4.4000000000000004</v>
      </c>
      <c r="E204" s="14">
        <f>[6]TVH!E214</f>
        <v>23.2</v>
      </c>
      <c r="F204" s="14">
        <f>[6]TVH!F214</f>
        <v>13.7</v>
      </c>
      <c r="G204" s="14">
        <f>[6]TVH!G214</f>
        <v>13.5</v>
      </c>
      <c r="H204" s="14">
        <f>[6]TVH!H214</f>
        <v>9.5</v>
      </c>
      <c r="I204" s="14">
        <f>[6]TVH!I214</f>
        <v>10.3</v>
      </c>
      <c r="J204" s="14">
        <f>[6]TVH!J214</f>
        <v>5</v>
      </c>
      <c r="K204" s="14">
        <f>[6]TVH!K214</f>
        <v>4.5999999999999996</v>
      </c>
      <c r="L204" s="14">
        <f>[6]TVH!L214</f>
        <v>-0.7</v>
      </c>
      <c r="M204" s="14">
        <f>[6]TVH!M214</f>
        <v>3.5</v>
      </c>
      <c r="N204" s="14">
        <f>[6]TVH!N214</f>
        <v>4.5</v>
      </c>
      <c r="O204" s="14">
        <f>[6]TVH!O214</f>
        <v>30</v>
      </c>
      <c r="P204" s="14">
        <f>[6]TVH!P214</f>
        <v>20.7</v>
      </c>
      <c r="Q204" s="14">
        <f>[6]TVH!Q214</f>
        <v>4.7</v>
      </c>
      <c r="R204" s="14">
        <f>[6]TVH!R214</f>
        <v>16.3</v>
      </c>
      <c r="S204" s="14">
        <f>[6]TVH!S214</f>
        <v>2.1</v>
      </c>
      <c r="T204" s="14">
        <f>[6]TVH!T214</f>
        <v>-9.5</v>
      </c>
      <c r="U204" s="14">
        <f>[6]TVH!U214</f>
        <v>18.899999999999999</v>
      </c>
      <c r="V204" s="14">
        <f>[6]TVH!V214</f>
        <v>12.4</v>
      </c>
      <c r="W204" s="14">
        <f>[6]TVH!W214</f>
        <v>13.5</v>
      </c>
      <c r="X204" s="14">
        <f>[6]TVH!X214</f>
        <v>9.1999999999999993</v>
      </c>
      <c r="Y204" s="14">
        <f>[6]TVH!Y214</f>
        <v>10.199999999999999</v>
      </c>
      <c r="Z204" s="14">
        <f>[6]TVH!Z214</f>
        <v>8</v>
      </c>
      <c r="AA204" s="14">
        <f>[6]TVH!AA214</f>
        <v>7.6</v>
      </c>
      <c r="AB204" s="14">
        <f>[6]TVH!AB214</f>
        <v>11.5</v>
      </c>
      <c r="AC204" s="14">
        <f>[6]TVH!AC214</f>
        <v>6.1</v>
      </c>
      <c r="AD204" s="14">
        <f>[6]TVH!AD214</f>
        <v>14.2</v>
      </c>
      <c r="AE204" s="14">
        <f>[6]TVH!AE214</f>
        <v>9.1</v>
      </c>
      <c r="AF204" s="14">
        <f>[6]TVH!AF214</f>
        <v>9.4</v>
      </c>
      <c r="AG204" s="14">
        <f>[6]TVH!AG214</f>
        <v>8.1999999999999993</v>
      </c>
      <c r="AH204" s="14">
        <f>[6]TVH!AH214</f>
        <v>9.8000000000000007</v>
      </c>
    </row>
    <row r="205" spans="1:34" ht="12.75" customHeight="1" x14ac:dyDescent="0.2">
      <c r="A205" s="17">
        <v>44652</v>
      </c>
      <c r="B205" s="14">
        <f>[6]TVH!C215</f>
        <v>13.3</v>
      </c>
      <c r="C205" s="14">
        <f>[6]TVH!AI215</f>
        <v>13.3</v>
      </c>
      <c r="D205" s="14">
        <f>[6]TVH!D215</f>
        <v>4.5999999999999996</v>
      </c>
      <c r="E205" s="14">
        <f>[6]TVH!E215</f>
        <v>25.4</v>
      </c>
      <c r="F205" s="14">
        <f>[6]TVH!F215</f>
        <v>13.6</v>
      </c>
      <c r="G205" s="14">
        <f>[6]TVH!G215</f>
        <v>13.9</v>
      </c>
      <c r="H205" s="14">
        <f>[6]TVH!H215</f>
        <v>9.5</v>
      </c>
      <c r="I205" s="14">
        <f>[6]TVH!I215</f>
        <v>10.8</v>
      </c>
      <c r="J205" s="14">
        <f>[6]TVH!J215</f>
        <v>5</v>
      </c>
      <c r="K205" s="14">
        <f>[6]TVH!K215</f>
        <v>16.5</v>
      </c>
      <c r="L205" s="14">
        <f>[6]TVH!L215</f>
        <v>5.9</v>
      </c>
      <c r="M205" s="14">
        <f>[6]TVH!M215</f>
        <v>3.2</v>
      </c>
      <c r="N205" s="14">
        <f>[6]TVH!N215</f>
        <v>2.8</v>
      </c>
      <c r="O205" s="14">
        <f>[6]TVH!O215</f>
        <v>36</v>
      </c>
      <c r="P205" s="14">
        <f>[6]TVH!P215</f>
        <v>21.4</v>
      </c>
      <c r="Q205" s="14">
        <f>[6]TVH!Q215</f>
        <v>5</v>
      </c>
      <c r="R205" s="14">
        <f>[6]TVH!R215</f>
        <v>18.100000000000001</v>
      </c>
      <c r="S205" s="14">
        <f>[6]TVH!S215</f>
        <v>1.3</v>
      </c>
      <c r="T205" s="14">
        <f>[6]TVH!T215</f>
        <v>-9.6999999999999993</v>
      </c>
      <c r="U205" s="14">
        <f>[6]TVH!U215</f>
        <v>18.5</v>
      </c>
      <c r="V205" s="14">
        <f>[6]TVH!V215</f>
        <v>13.2</v>
      </c>
      <c r="W205" s="14">
        <f>[6]TVH!W215</f>
        <v>13.9</v>
      </c>
      <c r="X205" s="14">
        <f>[6]TVH!X215</f>
        <v>9.1999999999999993</v>
      </c>
      <c r="Y205" s="14">
        <f>[6]TVH!Y215</f>
        <v>10.7</v>
      </c>
      <c r="Z205" s="14">
        <f>[6]TVH!Z215</f>
        <v>9.4</v>
      </c>
      <c r="AA205" s="14">
        <f>[6]TVH!AA215</f>
        <v>6.4</v>
      </c>
      <c r="AB205" s="14">
        <f>[6]TVH!AB215</f>
        <v>10.199999999999999</v>
      </c>
      <c r="AC205" s="14">
        <f>[6]TVH!AC215</f>
        <v>9.4</v>
      </c>
      <c r="AD205" s="14">
        <f>[6]TVH!AD215</f>
        <v>17.7</v>
      </c>
      <c r="AE205" s="14">
        <f>[6]TVH!AE215</f>
        <v>12.5</v>
      </c>
      <c r="AF205" s="14">
        <f>[6]TVH!AF215</f>
        <v>9.5</v>
      </c>
      <c r="AG205" s="14">
        <f>[6]TVH!AG215</f>
        <v>7.9</v>
      </c>
      <c r="AH205" s="14">
        <f>[6]TVH!AH215</f>
        <v>9</v>
      </c>
    </row>
    <row r="206" spans="1:34" ht="12.75" customHeight="1" x14ac:dyDescent="0.2">
      <c r="A206" s="17">
        <v>44682</v>
      </c>
      <c r="B206" s="14">
        <f>[6]TVH!C216</f>
        <v>13.1</v>
      </c>
      <c r="C206" s="14">
        <f>[6]TVH!AI216</f>
        <v>13.1</v>
      </c>
      <c r="D206" s="14">
        <f>[6]TVH!D216</f>
        <v>4.8</v>
      </c>
      <c r="E206" s="14">
        <f>[6]TVH!E216</f>
        <v>23.2</v>
      </c>
      <c r="F206" s="14">
        <f>[6]TVH!F216</f>
        <v>13.9</v>
      </c>
      <c r="G206" s="14">
        <f>[6]TVH!G216</f>
        <v>14.1</v>
      </c>
      <c r="H206" s="14">
        <f>[6]TVH!H216</f>
        <v>9.3000000000000007</v>
      </c>
      <c r="I206" s="14">
        <f>[6]TVH!I216</f>
        <v>11.4</v>
      </c>
      <c r="J206" s="14">
        <f>[6]TVH!J216</f>
        <v>4.9000000000000004</v>
      </c>
      <c r="K206" s="14">
        <f>[6]TVH!K216</f>
        <v>20.6</v>
      </c>
      <c r="L206" s="14">
        <f>[6]TVH!L216</f>
        <v>9</v>
      </c>
      <c r="M206" s="14">
        <f>[6]TVH!M216</f>
        <v>3.5</v>
      </c>
      <c r="N206" s="14">
        <f>[6]TVH!N216</f>
        <v>2.2000000000000002</v>
      </c>
      <c r="O206" s="14">
        <f>[6]TVH!O216</f>
        <v>32.700000000000003</v>
      </c>
      <c r="P206" s="14">
        <f>[6]TVH!P216</f>
        <v>19.5</v>
      </c>
      <c r="Q206" s="14">
        <f>[6]TVH!Q216</f>
        <v>5.0999999999999996</v>
      </c>
      <c r="R206" s="14">
        <f>[6]TVH!R216</f>
        <v>15.8</v>
      </c>
      <c r="S206" s="14">
        <f>[6]TVH!S216</f>
        <v>1.5</v>
      </c>
      <c r="T206" s="14">
        <f>[6]TVH!T216</f>
        <v>-9.5</v>
      </c>
      <c r="U206" s="14">
        <f>[6]TVH!U216</f>
        <v>18.899999999999999</v>
      </c>
      <c r="V206" s="14">
        <f>[6]TVH!V216</f>
        <v>13.5</v>
      </c>
      <c r="W206" s="14">
        <f>[6]TVH!W216</f>
        <v>14.1</v>
      </c>
      <c r="X206" s="14">
        <f>[6]TVH!X216</f>
        <v>8.6999999999999993</v>
      </c>
      <c r="Y206" s="14">
        <f>[6]TVH!Y216</f>
        <v>11.5</v>
      </c>
      <c r="Z206" s="14">
        <f>[6]TVH!Z216</f>
        <v>9.6</v>
      </c>
      <c r="AA206" s="14">
        <f>[6]TVH!AA216</f>
        <v>6.8</v>
      </c>
      <c r="AB206" s="14">
        <f>[6]TVH!AB216</f>
        <v>9.8000000000000007</v>
      </c>
      <c r="AC206" s="14">
        <f>[6]TVH!AC216</f>
        <v>12.1</v>
      </c>
      <c r="AD206" s="14">
        <f>[6]TVH!AD216</f>
        <v>19.2</v>
      </c>
      <c r="AE206" s="14">
        <f>[6]TVH!AE216</f>
        <v>14.8</v>
      </c>
      <c r="AF206" s="14">
        <f>[6]TVH!AF216</f>
        <v>8.9</v>
      </c>
      <c r="AG206" s="14">
        <f>[6]TVH!AG216</f>
        <v>9.3000000000000007</v>
      </c>
      <c r="AH206" s="14">
        <f>[6]TVH!AH216</f>
        <v>8.6999999999999993</v>
      </c>
    </row>
    <row r="207" spans="1:34" ht="12.75" customHeight="1" x14ac:dyDescent="0.2">
      <c r="A207" s="17">
        <v>44713</v>
      </c>
      <c r="B207" s="14">
        <f>[6]TVH!C217</f>
        <v>12.1</v>
      </c>
      <c r="C207" s="14">
        <f>[6]TVH!AI217</f>
        <v>12.1</v>
      </c>
      <c r="D207" s="14">
        <f>[6]TVH!D217</f>
        <v>4.8</v>
      </c>
      <c r="E207" s="14">
        <f>[6]TVH!E217</f>
        <v>19.899999999999999</v>
      </c>
      <c r="F207" s="14">
        <f>[6]TVH!F217</f>
        <v>14.1</v>
      </c>
      <c r="G207" s="14">
        <f>[6]TVH!G217</f>
        <v>13.2</v>
      </c>
      <c r="H207" s="14">
        <f>[6]TVH!H217</f>
        <v>10.1</v>
      </c>
      <c r="I207" s="14">
        <f>[6]TVH!I217</f>
        <v>9.9</v>
      </c>
      <c r="J207" s="14">
        <f>[6]TVH!J217</f>
        <v>5.0999999999999996</v>
      </c>
      <c r="K207" s="14">
        <f>[6]TVH!K217</f>
        <v>13.3</v>
      </c>
      <c r="L207" s="14">
        <f>[6]TVH!L217</f>
        <v>9.6999999999999993</v>
      </c>
      <c r="M207" s="14">
        <f>[6]TVH!M217</f>
        <v>3.4</v>
      </c>
      <c r="N207" s="14">
        <f>[6]TVH!N217</f>
        <v>1.5</v>
      </c>
      <c r="O207" s="14">
        <f>[6]TVH!O217</f>
        <v>26.9</v>
      </c>
      <c r="P207" s="14">
        <f>[6]TVH!P217</f>
        <v>17.100000000000001</v>
      </c>
      <c r="Q207" s="14">
        <f>[6]TVH!Q217</f>
        <v>3.8</v>
      </c>
      <c r="R207" s="14">
        <f>[6]TVH!R217</f>
        <v>13.6</v>
      </c>
      <c r="S207" s="14">
        <f>[6]TVH!S217</f>
        <v>1.5</v>
      </c>
      <c r="T207" s="14">
        <f>[6]TVH!T217</f>
        <v>-9</v>
      </c>
      <c r="U207" s="14">
        <f>[6]TVH!U217</f>
        <v>19.3</v>
      </c>
      <c r="V207" s="14">
        <f>[6]TVH!V217</f>
        <v>14.6</v>
      </c>
      <c r="W207" s="14">
        <f>[6]TVH!W217</f>
        <v>13.2</v>
      </c>
      <c r="X207" s="14">
        <f>[6]TVH!X217</f>
        <v>9</v>
      </c>
      <c r="Y207" s="14">
        <f>[6]TVH!Y217</f>
        <v>11.8</v>
      </c>
      <c r="Z207" s="14">
        <f>[6]TVH!Z217</f>
        <v>9.4</v>
      </c>
      <c r="AA207" s="14">
        <f>[6]TVH!AA217</f>
        <v>7.3</v>
      </c>
      <c r="AB207" s="14">
        <f>[6]TVH!AB217</f>
        <v>15.1</v>
      </c>
      <c r="AC207" s="14">
        <f>[6]TVH!AC217</f>
        <v>10.1</v>
      </c>
      <c r="AD207" s="14">
        <f>[6]TVH!AD217</f>
        <v>18.600000000000001</v>
      </c>
      <c r="AE207" s="14">
        <f>[6]TVH!AE217</f>
        <v>15.2</v>
      </c>
      <c r="AF207" s="14">
        <f>[6]TVH!AF217</f>
        <v>5.6</v>
      </c>
      <c r="AG207" s="14">
        <f>[6]TVH!AG217</f>
        <v>5.6</v>
      </c>
      <c r="AH207" s="14">
        <f>[6]TVH!AH217</f>
        <v>8.1</v>
      </c>
    </row>
    <row r="208" spans="1:34" ht="12.75" customHeight="1" x14ac:dyDescent="0.2">
      <c r="A208" s="17">
        <v>44743</v>
      </c>
      <c r="B208" s="14">
        <f>[6]TVH!C218</f>
        <v>11.9</v>
      </c>
      <c r="C208" s="14">
        <f>[6]TVH!AI218</f>
        <v>11.9</v>
      </c>
      <c r="D208" s="14">
        <f>[6]TVH!D218</f>
        <v>4.7</v>
      </c>
      <c r="E208" s="14">
        <f>[6]TVH!E218</f>
        <v>19.2</v>
      </c>
      <c r="F208" s="14">
        <f>[6]TVH!F218</f>
        <v>14</v>
      </c>
      <c r="G208" s="14">
        <f>[6]TVH!G218</f>
        <v>12.5</v>
      </c>
      <c r="H208" s="14">
        <f>[6]TVH!H218</f>
        <v>10.1</v>
      </c>
      <c r="I208" s="14">
        <f>[6]TVH!I218</f>
        <v>9.6</v>
      </c>
      <c r="J208" s="14">
        <f>[6]TVH!J218</f>
        <v>5.0999999999999996</v>
      </c>
      <c r="K208" s="14">
        <f>[6]TVH!K218</f>
        <v>10.6</v>
      </c>
      <c r="L208" s="14">
        <f>[6]TVH!L218</f>
        <v>10.8</v>
      </c>
      <c r="M208" s="14">
        <f>[6]TVH!M218</f>
        <v>3</v>
      </c>
      <c r="N208" s="14">
        <f>[6]TVH!N218</f>
        <v>0.9</v>
      </c>
      <c r="O208" s="14">
        <f>[6]TVH!O218</f>
        <v>27</v>
      </c>
      <c r="P208" s="14">
        <f>[6]TVH!P218</f>
        <v>16.100000000000001</v>
      </c>
      <c r="Q208" s="14">
        <f>[6]TVH!Q218</f>
        <v>3.2</v>
      </c>
      <c r="R208" s="14">
        <f>[6]TVH!R218</f>
        <v>11.4</v>
      </c>
      <c r="S208" s="14">
        <f>[6]TVH!S218</f>
        <v>2.1</v>
      </c>
      <c r="T208" s="14">
        <f>[6]TVH!T218</f>
        <v>-9.1</v>
      </c>
      <c r="U208" s="14">
        <f>[6]TVH!U218</f>
        <v>19.399999999999999</v>
      </c>
      <c r="V208" s="14">
        <f>[6]TVH!V218</f>
        <v>14.7</v>
      </c>
      <c r="W208" s="14">
        <f>[6]TVH!W218</f>
        <v>12.5</v>
      </c>
      <c r="X208" s="14">
        <f>[6]TVH!X218</f>
        <v>8.9</v>
      </c>
      <c r="Y208" s="14">
        <f>[6]TVH!Y218</f>
        <v>11.5</v>
      </c>
      <c r="Z208" s="14">
        <f>[6]TVH!Z218</f>
        <v>9.9</v>
      </c>
      <c r="AA208" s="14">
        <f>[6]TVH!AA218</f>
        <v>7.5</v>
      </c>
      <c r="AB208" s="14">
        <f>[6]TVH!AB218</f>
        <v>15.3</v>
      </c>
      <c r="AC208" s="14">
        <f>[6]TVH!AC218</f>
        <v>9.6999999999999993</v>
      </c>
      <c r="AD208" s="14">
        <f>[6]TVH!AD218</f>
        <v>16.600000000000001</v>
      </c>
      <c r="AE208" s="14">
        <f>[6]TVH!AE218</f>
        <v>15.8</v>
      </c>
      <c r="AF208" s="14">
        <f>[6]TVH!AF218</f>
        <v>6.7</v>
      </c>
      <c r="AG208" s="14">
        <f>[6]TVH!AG218</f>
        <v>5.5</v>
      </c>
      <c r="AH208" s="14">
        <f>[6]TVH!AH218</f>
        <v>8.1</v>
      </c>
    </row>
    <row r="209" spans="1:34" ht="12.75" customHeight="1" x14ac:dyDescent="0.2">
      <c r="A209" s="17">
        <v>44774</v>
      </c>
      <c r="B209" s="14">
        <f>[6]TVH!C219</f>
        <v>11.6</v>
      </c>
      <c r="C209" s="14">
        <f>[6]TVH!AI219</f>
        <v>11.6</v>
      </c>
      <c r="D209" s="14">
        <f>[6]TVH!D219</f>
        <v>5.5</v>
      </c>
      <c r="E209" s="14">
        <f>[6]TVH!E219</f>
        <v>19</v>
      </c>
      <c r="F209" s="14">
        <f>[6]TVH!F219</f>
        <v>13.8</v>
      </c>
      <c r="G209" s="14">
        <f>[6]TVH!G219</f>
        <v>12.8</v>
      </c>
      <c r="H209" s="14">
        <f>[6]TVH!H219</f>
        <v>9.6</v>
      </c>
      <c r="I209" s="14">
        <f>[6]TVH!I219</f>
        <v>9</v>
      </c>
      <c r="J209" s="14">
        <f>[6]TVH!J219</f>
        <v>6.1</v>
      </c>
      <c r="K209" s="14">
        <f>[6]TVH!K219</f>
        <v>10.6</v>
      </c>
      <c r="L209" s="14">
        <f>[6]TVH!L219</f>
        <v>12.1</v>
      </c>
      <c r="M209" s="14">
        <f>[6]TVH!M219</f>
        <v>4</v>
      </c>
      <c r="N209" s="14">
        <f>[6]TVH!N219</f>
        <v>0.1</v>
      </c>
      <c r="O209" s="14">
        <f>[6]TVH!O219</f>
        <v>25.4</v>
      </c>
      <c r="P209" s="14">
        <f>[6]TVH!P219</f>
        <v>16.399999999999999</v>
      </c>
      <c r="Q209" s="14">
        <f>[6]TVH!Q219</f>
        <v>3.1</v>
      </c>
      <c r="R209" s="14">
        <f>[6]TVH!R219</f>
        <v>9.6</v>
      </c>
      <c r="S209" s="14">
        <f>[6]TVH!S219</f>
        <v>1.2</v>
      </c>
      <c r="T209" s="14">
        <f>[6]TVH!T219</f>
        <v>-8.6999999999999993</v>
      </c>
      <c r="U209" s="14">
        <f>[6]TVH!U219</f>
        <v>19</v>
      </c>
      <c r="V209" s="14">
        <f>[6]TVH!V219</f>
        <v>15.5</v>
      </c>
      <c r="W209" s="14">
        <f>[6]TVH!W219</f>
        <v>12.8</v>
      </c>
      <c r="X209" s="14">
        <f>[6]TVH!X219</f>
        <v>8.3000000000000007</v>
      </c>
      <c r="Y209" s="14">
        <f>[6]TVH!Y219</f>
        <v>10.7</v>
      </c>
      <c r="Z209" s="14">
        <f>[6]TVH!Z219</f>
        <v>9.5</v>
      </c>
      <c r="AA209" s="14">
        <f>[6]TVH!AA219</f>
        <v>7.8</v>
      </c>
      <c r="AB209" s="14">
        <f>[6]TVH!AB219</f>
        <v>15.5</v>
      </c>
      <c r="AC209" s="14">
        <f>[6]TVH!AC219</f>
        <v>10.199999999999999</v>
      </c>
      <c r="AD209" s="14">
        <f>[6]TVH!AD219</f>
        <v>15.5</v>
      </c>
      <c r="AE209" s="14">
        <f>[6]TVH!AE219</f>
        <v>17.2</v>
      </c>
      <c r="AF209" s="14">
        <f>[6]TVH!AF219</f>
        <v>4.8</v>
      </c>
      <c r="AG209" s="14">
        <f>[6]TVH!AG219</f>
        <v>5.6</v>
      </c>
      <c r="AH209" s="14">
        <f>[6]TVH!AH219</f>
        <v>7.5</v>
      </c>
    </row>
    <row r="210" spans="1:34" ht="12.75" customHeight="1" x14ac:dyDescent="0.2">
      <c r="A210" s="17">
        <v>44805</v>
      </c>
      <c r="B210" s="14">
        <f>[6]TVH!C220</f>
        <v>11.1</v>
      </c>
      <c r="C210" s="14">
        <f>[6]TVH!AI220</f>
        <v>11</v>
      </c>
      <c r="D210" s="14">
        <f>[6]TVH!D220</f>
        <v>5.6</v>
      </c>
      <c r="E210" s="14">
        <f>[6]TVH!E220</f>
        <v>17.8</v>
      </c>
      <c r="F210" s="14">
        <f>[6]TVH!F220</f>
        <v>13.4</v>
      </c>
      <c r="G210" s="14">
        <f>[6]TVH!G220</f>
        <v>12.7</v>
      </c>
      <c r="H210" s="14">
        <f>[6]TVH!H220</f>
        <v>9.3000000000000007</v>
      </c>
      <c r="I210" s="14">
        <f>[6]TVH!I220</f>
        <v>8.5</v>
      </c>
      <c r="J210" s="14">
        <f>[6]TVH!J220</f>
        <v>6.4</v>
      </c>
      <c r="K210" s="14">
        <f>[6]TVH!K220</f>
        <v>9.9</v>
      </c>
      <c r="L210" s="14">
        <f>[6]TVH!L220</f>
        <v>11.6</v>
      </c>
      <c r="M210" s="14">
        <f>[6]TVH!M220</f>
        <v>3.9</v>
      </c>
      <c r="N210" s="14">
        <f>[6]TVH!N220</f>
        <v>-0.4</v>
      </c>
      <c r="O210" s="14">
        <f>[6]TVH!O220</f>
        <v>24</v>
      </c>
      <c r="P210" s="14">
        <f>[6]TVH!P220</f>
        <v>15.2</v>
      </c>
      <c r="Q210" s="14">
        <f>[6]TVH!Q220</f>
        <v>2.2999999999999998</v>
      </c>
      <c r="R210" s="14">
        <f>[6]TVH!R220</f>
        <v>9.5</v>
      </c>
      <c r="S210" s="14">
        <f>[6]TVH!S220</f>
        <v>0.3</v>
      </c>
      <c r="T210" s="14">
        <f>[6]TVH!T220</f>
        <v>-8.6</v>
      </c>
      <c r="U210" s="14">
        <f>[6]TVH!U220</f>
        <v>18.7</v>
      </c>
      <c r="V210" s="14">
        <f>[6]TVH!V220</f>
        <v>14.2</v>
      </c>
      <c r="W210" s="14">
        <f>[6]TVH!W220</f>
        <v>12.7</v>
      </c>
      <c r="X210" s="14">
        <f>[6]TVH!X220</f>
        <v>7.8</v>
      </c>
      <c r="Y210" s="14">
        <f>[6]TVH!Y220</f>
        <v>11.1</v>
      </c>
      <c r="Z210" s="14">
        <f>[6]TVH!Z220</f>
        <v>9</v>
      </c>
      <c r="AA210" s="14">
        <f>[6]TVH!AA220</f>
        <v>8.1</v>
      </c>
      <c r="AB210" s="14">
        <f>[6]TVH!AB220</f>
        <v>14.9</v>
      </c>
      <c r="AC210" s="14">
        <f>[6]TVH!AC220</f>
        <v>11.3</v>
      </c>
      <c r="AD210" s="14">
        <f>[6]TVH!AD220</f>
        <v>13.3</v>
      </c>
      <c r="AE210" s="14">
        <f>[6]TVH!AE220</f>
        <v>18</v>
      </c>
      <c r="AF210" s="14">
        <f>[6]TVH!AF220</f>
        <v>4.3</v>
      </c>
      <c r="AG210" s="14">
        <f>[6]TVH!AG220</f>
        <v>5.0999999999999996</v>
      </c>
      <c r="AH210" s="14">
        <f>[6]TVH!AH220</f>
        <v>7.6</v>
      </c>
    </row>
    <row r="211" spans="1:34" ht="12.75" customHeight="1" x14ac:dyDescent="0.2">
      <c r="A211" s="17">
        <v>44835</v>
      </c>
      <c r="B211" s="14">
        <f>[6]TVH!C221</f>
        <v>10.1</v>
      </c>
      <c r="C211" s="14">
        <f>[6]TVH!AI221</f>
        <v>10</v>
      </c>
      <c r="D211" s="14">
        <f>[6]TVH!D221</f>
        <v>5.4</v>
      </c>
      <c r="E211" s="14">
        <f>[6]TVH!E221</f>
        <v>15.7</v>
      </c>
      <c r="F211" s="14">
        <f>[6]TVH!F221</f>
        <v>13.5</v>
      </c>
      <c r="G211" s="14">
        <f>[6]TVH!G221</f>
        <v>12</v>
      </c>
      <c r="H211" s="14">
        <f>[6]TVH!H221</f>
        <v>9</v>
      </c>
      <c r="I211" s="14">
        <f>[6]TVH!I221</f>
        <v>7.2</v>
      </c>
      <c r="J211" s="14">
        <f>[6]TVH!J221</f>
        <v>6.6</v>
      </c>
      <c r="K211" s="14">
        <f>[6]TVH!K221</f>
        <v>8.3000000000000007</v>
      </c>
      <c r="L211" s="14">
        <f>[6]TVH!L221</f>
        <v>11.9</v>
      </c>
      <c r="M211" s="14">
        <f>[6]TVH!M221</f>
        <v>4.2</v>
      </c>
      <c r="N211" s="14">
        <f>[6]TVH!N221</f>
        <v>-3.7</v>
      </c>
      <c r="O211" s="14">
        <f>[6]TVH!O221</f>
        <v>22.1</v>
      </c>
      <c r="P211" s="14">
        <f>[6]TVH!P221</f>
        <v>13.1</v>
      </c>
      <c r="Q211" s="14">
        <f>[6]TVH!Q221</f>
        <v>1.4</v>
      </c>
      <c r="R211" s="14">
        <f>[6]TVH!R221</f>
        <v>8.5</v>
      </c>
      <c r="S211" s="14">
        <f>[6]TVH!S221</f>
        <v>-0.7</v>
      </c>
      <c r="T211" s="14">
        <f>[6]TVH!T221</f>
        <v>-8.5</v>
      </c>
      <c r="U211" s="14">
        <f>[6]TVH!U221</f>
        <v>18.899999999999999</v>
      </c>
      <c r="V211" s="14">
        <f>[6]TVH!V221</f>
        <v>14</v>
      </c>
      <c r="W211" s="14">
        <f>[6]TVH!W221</f>
        <v>12</v>
      </c>
      <c r="X211" s="14">
        <f>[6]TVH!X221</f>
        <v>7.5</v>
      </c>
      <c r="Y211" s="14">
        <f>[6]TVH!Y221</f>
        <v>10.9</v>
      </c>
      <c r="Z211" s="14">
        <f>[6]TVH!Z221</f>
        <v>9</v>
      </c>
      <c r="AA211" s="14">
        <f>[6]TVH!AA221</f>
        <v>7.8</v>
      </c>
      <c r="AB211" s="14">
        <f>[6]TVH!AB221</f>
        <v>14.4</v>
      </c>
      <c r="AC211" s="14">
        <f>[6]TVH!AC221</f>
        <v>11.7</v>
      </c>
      <c r="AD211" s="14">
        <f>[6]TVH!AD221</f>
        <v>10.199999999999999</v>
      </c>
      <c r="AE211" s="14">
        <f>[6]TVH!AE221</f>
        <v>17.7</v>
      </c>
      <c r="AF211" s="14">
        <f>[6]TVH!AF221</f>
        <v>2.2000000000000002</v>
      </c>
      <c r="AG211" s="14">
        <f>[6]TVH!AG221</f>
        <v>3.6</v>
      </c>
      <c r="AH211" s="14">
        <f>[6]TVH!AH221</f>
        <v>7.3</v>
      </c>
    </row>
    <row r="212" spans="1:34" ht="12.75" customHeight="1" x14ac:dyDescent="0.2">
      <c r="A212" s="17">
        <v>44866</v>
      </c>
      <c r="B212" s="14">
        <f>[6]TVH!C222</f>
        <v>9.4</v>
      </c>
      <c r="C212" s="14">
        <f>[6]TVH!AI222</f>
        <v>9.4</v>
      </c>
      <c r="D212" s="14">
        <f>[6]TVH!D222</f>
        <v>5.8</v>
      </c>
      <c r="E212" s="14">
        <f>[6]TVH!E222</f>
        <v>13.7</v>
      </c>
      <c r="F212" s="14">
        <f>[6]TVH!F222</f>
        <v>13.7</v>
      </c>
      <c r="G212" s="14">
        <f>[6]TVH!G222</f>
        <v>11.6</v>
      </c>
      <c r="H212" s="14">
        <f>[6]TVH!H222</f>
        <v>8.8000000000000007</v>
      </c>
      <c r="I212" s="14">
        <f>[6]TVH!I222</f>
        <v>6.6</v>
      </c>
      <c r="J212" s="14">
        <f>[6]TVH!J222</f>
        <v>7.1</v>
      </c>
      <c r="K212" s="14">
        <f>[6]TVH!K222</f>
        <v>6</v>
      </c>
      <c r="L212" s="14">
        <f>[6]TVH!L222</f>
        <v>11.9</v>
      </c>
      <c r="M212" s="14">
        <f>[6]TVH!M222</f>
        <v>4.2</v>
      </c>
      <c r="N212" s="14">
        <f>[6]TVH!N222</f>
        <v>-2.2000000000000002</v>
      </c>
      <c r="O212" s="14">
        <f>[6]TVH!O222</f>
        <v>20.2</v>
      </c>
      <c r="P212" s="14">
        <f>[6]TVH!P222</f>
        <v>11.1</v>
      </c>
      <c r="Q212" s="14">
        <f>[6]TVH!Q222</f>
        <v>0.4</v>
      </c>
      <c r="R212" s="14">
        <f>[6]TVH!R222</f>
        <v>8.9</v>
      </c>
      <c r="S212" s="14">
        <f>[6]TVH!S222</f>
        <v>-1.2</v>
      </c>
      <c r="T212" s="14">
        <f>[6]TVH!T222</f>
        <v>0.2</v>
      </c>
      <c r="U212" s="14">
        <f>[6]TVH!U222</f>
        <v>18</v>
      </c>
      <c r="V212" s="14">
        <f>[6]TVH!V222</f>
        <v>13.4</v>
      </c>
      <c r="W212" s="14">
        <f>[6]TVH!W222</f>
        <v>11.6</v>
      </c>
      <c r="X212" s="14">
        <f>[6]TVH!X222</f>
        <v>7.5</v>
      </c>
      <c r="Y212" s="14">
        <f>[6]TVH!Y222</f>
        <v>10.199999999999999</v>
      </c>
      <c r="Z212" s="14">
        <f>[6]TVH!Z222</f>
        <v>9.4</v>
      </c>
      <c r="AA212" s="14">
        <f>[6]TVH!AA222</f>
        <v>7.3</v>
      </c>
      <c r="AB212" s="14">
        <f>[6]TVH!AB222</f>
        <v>13.8</v>
      </c>
      <c r="AC212" s="14">
        <f>[6]TVH!AC222</f>
        <v>12.3</v>
      </c>
      <c r="AD212" s="14">
        <f>[6]TVH!AD222</f>
        <v>7</v>
      </c>
      <c r="AE212" s="14">
        <f>[6]TVH!AE222</f>
        <v>15.1</v>
      </c>
      <c r="AF212" s="14">
        <f>[6]TVH!AF222</f>
        <v>2</v>
      </c>
      <c r="AG212" s="14">
        <f>[6]TVH!AG222</f>
        <v>4.9000000000000004</v>
      </c>
      <c r="AH212" s="14">
        <f>[6]TVH!AH222</f>
        <v>7.2</v>
      </c>
    </row>
    <row r="213" spans="1:34" ht="12.75" customHeight="1" x14ac:dyDescent="0.2">
      <c r="A213" s="17">
        <v>44896</v>
      </c>
      <c r="B213" s="14">
        <f>[6]TVH!C223</f>
        <v>9.1</v>
      </c>
      <c r="C213" s="14">
        <f>[6]TVH!AI223</f>
        <v>9.1</v>
      </c>
      <c r="D213" s="14">
        <f>[6]TVH!D223</f>
        <v>5.9</v>
      </c>
      <c r="E213" s="14">
        <f>[6]TVH!E223</f>
        <v>13</v>
      </c>
      <c r="F213" s="14">
        <f>[6]TVH!F223</f>
        <v>13.4</v>
      </c>
      <c r="G213" s="14">
        <f>[6]TVH!G223</f>
        <v>12.1</v>
      </c>
      <c r="H213" s="14">
        <f>[6]TVH!H223</f>
        <v>8.4</v>
      </c>
      <c r="I213" s="14">
        <f>[6]TVH!I223</f>
        <v>6.5</v>
      </c>
      <c r="J213" s="14">
        <f>[6]TVH!J223</f>
        <v>7.3</v>
      </c>
      <c r="K213" s="14">
        <f>[6]TVH!K223</f>
        <v>3.6</v>
      </c>
      <c r="L213" s="14">
        <f>[6]TVH!L223</f>
        <v>11</v>
      </c>
      <c r="M213" s="14">
        <f>[6]TVH!M223</f>
        <v>4.3</v>
      </c>
      <c r="N213" s="14">
        <f>[6]TVH!N223</f>
        <v>-2.2999999999999998</v>
      </c>
      <c r="O213" s="14">
        <f>[6]TVH!O223</f>
        <v>19.100000000000001</v>
      </c>
      <c r="P213" s="14">
        <f>[6]TVH!P223</f>
        <v>10.6</v>
      </c>
      <c r="Q213" s="14">
        <f>[6]TVH!Q223</f>
        <v>0.3</v>
      </c>
      <c r="R213" s="14">
        <f>[6]TVH!R223</f>
        <v>8.9</v>
      </c>
      <c r="S213" s="14">
        <f>[6]TVH!S223</f>
        <v>-2.4</v>
      </c>
      <c r="T213" s="14">
        <f>[6]TVH!T223</f>
        <v>-0.6</v>
      </c>
      <c r="U213" s="14">
        <f>[6]TVH!U223</f>
        <v>17.8</v>
      </c>
      <c r="V213" s="14">
        <f>[6]TVH!V223</f>
        <v>12.1</v>
      </c>
      <c r="W213" s="14">
        <f>[6]TVH!W223</f>
        <v>12.1</v>
      </c>
      <c r="X213" s="14">
        <f>[6]TVH!X223</f>
        <v>7.3</v>
      </c>
      <c r="Y213" s="14">
        <f>[6]TVH!Y223</f>
        <v>9.1999999999999993</v>
      </c>
      <c r="Z213" s="14">
        <f>[6]TVH!Z223</f>
        <v>9.1</v>
      </c>
      <c r="AA213" s="14">
        <f>[6]TVH!AA223</f>
        <v>6.8</v>
      </c>
      <c r="AB213" s="14">
        <f>[6]TVH!AB223</f>
        <v>14</v>
      </c>
      <c r="AC213" s="14">
        <f>[6]TVH!AC223</f>
        <v>11.2</v>
      </c>
      <c r="AD213" s="14">
        <f>[6]TVH!AD223</f>
        <v>6.9</v>
      </c>
      <c r="AE213" s="14">
        <f>[6]TVH!AE223</f>
        <v>14.9</v>
      </c>
      <c r="AF213" s="14">
        <f>[6]TVH!AF223</f>
        <v>1.6</v>
      </c>
      <c r="AG213" s="14">
        <f>[6]TVH!AG223</f>
        <v>2.9</v>
      </c>
      <c r="AH213" s="14">
        <f>[6]TVH!AH223</f>
        <v>8</v>
      </c>
    </row>
    <row r="214" spans="1:34" ht="20.25" customHeight="1" x14ac:dyDescent="0.2">
      <c r="A214" s="16">
        <v>44927</v>
      </c>
      <c r="B214" s="14">
        <f>[6]TVH!C224</f>
        <v>8.9</v>
      </c>
      <c r="C214" s="14">
        <f>[6]TVH!AI224</f>
        <v>8.9</v>
      </c>
      <c r="D214" s="14">
        <f>[6]TVH!D224</f>
        <v>6.4</v>
      </c>
      <c r="E214" s="14">
        <f>[6]TVH!E224</f>
        <v>13.9</v>
      </c>
      <c r="F214" s="14">
        <f>[6]TVH!F224</f>
        <v>13</v>
      </c>
      <c r="G214" s="14">
        <f>[6]TVH!G224</f>
        <v>11.4</v>
      </c>
      <c r="H214" s="14">
        <f>[6]TVH!H224</f>
        <v>8.1999999999999993</v>
      </c>
      <c r="I214" s="14">
        <f>[6]TVH!I224</f>
        <v>5.2</v>
      </c>
      <c r="J214" s="14">
        <f>[6]TVH!J224</f>
        <v>8.1</v>
      </c>
      <c r="K214" s="14">
        <f>[6]TVH!K224</f>
        <v>4.9000000000000004</v>
      </c>
      <c r="L214" s="14">
        <f>[6]TVH!L224</f>
        <v>12.7</v>
      </c>
      <c r="M214" s="14">
        <f>[6]TVH!M224</f>
        <v>4.5999999999999996</v>
      </c>
      <c r="N214" s="14">
        <f>[6]TVH!N224</f>
        <v>-4.2</v>
      </c>
      <c r="O214" s="14">
        <f>[6]TVH!O224</f>
        <v>19.899999999999999</v>
      </c>
      <c r="P214" s="14">
        <f>[6]TVH!P224</f>
        <v>11.6</v>
      </c>
      <c r="Q214" s="14">
        <f>[6]TVH!Q224</f>
        <v>-0.9</v>
      </c>
      <c r="R214" s="14">
        <f>[6]TVH!R224</f>
        <v>7.3</v>
      </c>
      <c r="S214" s="14">
        <f>[6]TVH!S224</f>
        <v>-1.5</v>
      </c>
      <c r="T214" s="14">
        <f>[6]TVH!T224</f>
        <v>-0.4</v>
      </c>
      <c r="U214" s="14">
        <f>[6]TVH!U224</f>
        <v>17.8</v>
      </c>
      <c r="V214" s="14">
        <f>[6]TVH!V224</f>
        <v>8.9</v>
      </c>
      <c r="W214" s="14">
        <f>[6]TVH!W224</f>
        <v>11.4</v>
      </c>
      <c r="X214" s="14">
        <f>[6]TVH!X224</f>
        <v>7.4</v>
      </c>
      <c r="Y214" s="14">
        <f>[6]TVH!Y224</f>
        <v>8.6999999999999993</v>
      </c>
      <c r="Z214" s="14">
        <f>[6]TVH!Z224</f>
        <v>9.1</v>
      </c>
      <c r="AA214" s="14">
        <f>[6]TVH!AA224</f>
        <v>7.4</v>
      </c>
      <c r="AB214" s="14">
        <f>[6]TVH!AB224</f>
        <v>12.5</v>
      </c>
      <c r="AC214" s="14">
        <f>[6]TVH!AC224</f>
        <v>11.8</v>
      </c>
      <c r="AD214" s="14">
        <f>[6]TVH!AD224</f>
        <v>4.0999999999999996</v>
      </c>
      <c r="AE214" s="14">
        <f>[6]TVH!AE224</f>
        <v>16.2</v>
      </c>
      <c r="AF214" s="14">
        <f>[6]TVH!AF224</f>
        <v>2.2000000000000002</v>
      </c>
      <c r="AG214" s="14">
        <f>[6]TVH!AG224</f>
        <v>3</v>
      </c>
      <c r="AH214" s="14">
        <f>[6]TVH!AH224</f>
        <v>6.2</v>
      </c>
    </row>
    <row r="215" spans="1:34" ht="12.75" customHeight="1" x14ac:dyDescent="0.2">
      <c r="A215" s="17">
        <v>44958</v>
      </c>
      <c r="B215" s="14">
        <f>[6]TVH!C225</f>
        <v>8.6</v>
      </c>
      <c r="C215" s="14">
        <f>[6]TVH!AI225</f>
        <v>8.6</v>
      </c>
      <c r="D215" s="14">
        <f>[6]TVH!D225</f>
        <v>6.7</v>
      </c>
      <c r="E215" s="14">
        <f>[6]TVH!E225</f>
        <v>13.7</v>
      </c>
      <c r="F215" s="14">
        <f>[6]TVH!F225</f>
        <v>13.1</v>
      </c>
      <c r="G215" s="14">
        <f>[6]TVH!G225</f>
        <v>10.4</v>
      </c>
      <c r="H215" s="14">
        <f>[6]TVH!H225</f>
        <v>7.6</v>
      </c>
      <c r="I215" s="14">
        <f>[6]TVH!I225</f>
        <v>4.7</v>
      </c>
      <c r="J215" s="14">
        <f>[6]TVH!J225</f>
        <v>8.5</v>
      </c>
      <c r="K215" s="14">
        <f>[6]TVH!K225</f>
        <v>5.6</v>
      </c>
      <c r="L215" s="14">
        <f>[6]TVH!L225</f>
        <v>13.3</v>
      </c>
      <c r="M215" s="14">
        <f>[6]TVH!M225</f>
        <v>4.5999999999999996</v>
      </c>
      <c r="N215" s="14">
        <f>[6]TVH!N225</f>
        <v>-3.9</v>
      </c>
      <c r="O215" s="14">
        <f>[6]TVH!O225</f>
        <v>20</v>
      </c>
      <c r="P215" s="14">
        <f>[6]TVH!P225</f>
        <v>11.3</v>
      </c>
      <c r="Q215" s="14">
        <f>[6]TVH!Q225</f>
        <v>-1.6</v>
      </c>
      <c r="R215" s="14">
        <f>[6]TVH!R225</f>
        <v>7</v>
      </c>
      <c r="S215" s="14">
        <f>[6]TVH!S225</f>
        <v>-1.3</v>
      </c>
      <c r="T215" s="14">
        <f>[6]TVH!T225</f>
        <v>0.2</v>
      </c>
      <c r="U215" s="14">
        <f>[6]TVH!U225</f>
        <v>17.8</v>
      </c>
      <c r="V215" s="14">
        <f>[6]TVH!V225</f>
        <v>10.1</v>
      </c>
      <c r="W215" s="14">
        <f>[6]TVH!W225</f>
        <v>10.4</v>
      </c>
      <c r="X215" s="14">
        <f>[6]TVH!X225</f>
        <v>6.6</v>
      </c>
      <c r="Y215" s="14">
        <f>[6]TVH!Y225</f>
        <v>8.5</v>
      </c>
      <c r="Z215" s="14">
        <f>[6]TVH!Z225</f>
        <v>9.6999999999999993</v>
      </c>
      <c r="AA215" s="14">
        <f>[6]TVH!AA225</f>
        <v>6.8</v>
      </c>
      <c r="AB215" s="14">
        <f>[6]TVH!AB225</f>
        <v>11.3</v>
      </c>
      <c r="AC215" s="14">
        <f>[6]TVH!AC225</f>
        <v>11.7</v>
      </c>
      <c r="AD215" s="14">
        <f>[6]TVH!AD225</f>
        <v>3</v>
      </c>
      <c r="AE215" s="14">
        <f>[6]TVH!AE225</f>
        <v>15.9</v>
      </c>
      <c r="AF215" s="14">
        <f>[6]TVH!AF225</f>
        <v>1.6</v>
      </c>
      <c r="AG215" s="14">
        <f>[6]TVH!AG225</f>
        <v>3.4</v>
      </c>
      <c r="AH215" s="14">
        <f>[6]TVH!AH225</f>
        <v>5.7</v>
      </c>
    </row>
    <row r="216" spans="1:34" ht="12.75" customHeight="1" x14ac:dyDescent="0.2">
      <c r="A216" s="17">
        <v>44986</v>
      </c>
      <c r="B216" s="14">
        <f>[6]TVH!C226</f>
        <v>8.6999999999999993</v>
      </c>
      <c r="C216" s="14">
        <f>[6]TVH!AI226</f>
        <v>8.6999999999999993</v>
      </c>
      <c r="D216" s="14">
        <f>[6]TVH!D226</f>
        <v>7.7</v>
      </c>
      <c r="E216" s="14">
        <f>[6]TVH!E226</f>
        <v>13.7</v>
      </c>
      <c r="F216" s="14">
        <f>[6]TVH!F226</f>
        <v>12.2</v>
      </c>
      <c r="G216" s="14">
        <f>[6]TVH!G226</f>
        <v>10.4</v>
      </c>
      <c r="H216" s="14">
        <f>[6]TVH!H226</f>
        <v>7.5</v>
      </c>
      <c r="I216" s="14">
        <f>[6]TVH!I226</f>
        <v>4.9000000000000004</v>
      </c>
      <c r="J216" s="14">
        <f>[6]TVH!J226</f>
        <v>9.1999999999999993</v>
      </c>
      <c r="K216" s="14">
        <f>[6]TVH!K226</f>
        <v>11.1</v>
      </c>
      <c r="L216" s="14">
        <f>[6]TVH!L226</f>
        <v>15.1</v>
      </c>
      <c r="M216" s="14">
        <f>[6]TVH!M226</f>
        <v>5.3</v>
      </c>
      <c r="N216" s="14">
        <f>[6]TVH!N226</f>
        <v>-2.1</v>
      </c>
      <c r="O216" s="14">
        <f>[6]TVH!O226</f>
        <v>19.2</v>
      </c>
      <c r="P216" s="14">
        <f>[6]TVH!P226</f>
        <v>11.4</v>
      </c>
      <c r="Q216" s="14">
        <f>[6]TVH!Q226</f>
        <v>3.8</v>
      </c>
      <c r="R216" s="14">
        <f>[6]TVH!R226</f>
        <v>5.8</v>
      </c>
      <c r="S216" s="14">
        <f>[6]TVH!S226</f>
        <v>-1.9</v>
      </c>
      <c r="T216" s="14">
        <f>[6]TVH!T226</f>
        <v>0.4</v>
      </c>
      <c r="U216" s="14">
        <f>[6]TVH!U226</f>
        <v>15.8</v>
      </c>
      <c r="V216" s="14">
        <f>[6]TVH!V226</f>
        <v>9.9</v>
      </c>
      <c r="W216" s="14">
        <f>[6]TVH!W226</f>
        <v>10.4</v>
      </c>
      <c r="X216" s="14">
        <f>[6]TVH!X226</f>
        <v>6.6</v>
      </c>
      <c r="Y216" s="14">
        <f>[6]TVH!Y226</f>
        <v>8.5</v>
      </c>
      <c r="Z216" s="14">
        <f>[6]TVH!Z226</f>
        <v>9.1999999999999993</v>
      </c>
      <c r="AA216" s="14">
        <f>[6]TVH!AA226</f>
        <v>6.7</v>
      </c>
      <c r="AB216" s="14">
        <f>[6]TVH!AB226</f>
        <v>10.5</v>
      </c>
      <c r="AC216" s="14">
        <f>[6]TVH!AC226</f>
        <v>13.7</v>
      </c>
      <c r="AD216" s="14">
        <f>[6]TVH!AD226</f>
        <v>4</v>
      </c>
      <c r="AE216" s="14">
        <f>[6]TVH!AE226</f>
        <v>15.5</v>
      </c>
      <c r="AF216" s="14">
        <f>[6]TVH!AF226</f>
        <v>2.2999999999999998</v>
      </c>
      <c r="AG216" s="14">
        <f>[6]TVH!AG226</f>
        <v>3.3</v>
      </c>
      <c r="AH216" s="14">
        <f>[6]TVH!AH226</f>
        <v>5.4</v>
      </c>
    </row>
    <row r="217" spans="1:34" ht="12.75" customHeight="1" x14ac:dyDescent="0.2">
      <c r="A217" s="17">
        <v>45017</v>
      </c>
      <c r="B217" s="14">
        <f>[6]TVH!C227</f>
        <v>8.3000000000000007</v>
      </c>
      <c r="C217" s="14">
        <f>[6]TVH!AI227</f>
        <v>8.3000000000000007</v>
      </c>
      <c r="D217" s="14">
        <f>[6]TVH!D227</f>
        <v>7.9</v>
      </c>
      <c r="E217" s="14">
        <f>[6]TVH!E227</f>
        <v>13.1</v>
      </c>
      <c r="F217" s="14">
        <f>[6]TVH!F227</f>
        <v>11.8</v>
      </c>
      <c r="G217" s="14">
        <f>[6]TVH!G227</f>
        <v>9.8000000000000007</v>
      </c>
      <c r="H217" s="14">
        <f>[6]TVH!H227</f>
        <v>6.8</v>
      </c>
      <c r="I217" s="14">
        <f>[6]TVH!I227</f>
        <v>4.5</v>
      </c>
      <c r="J217" s="14">
        <f>[6]TVH!J227</f>
        <v>9.4</v>
      </c>
      <c r="K217" s="14">
        <f>[6]TVH!K227</f>
        <v>3.2</v>
      </c>
      <c r="L217" s="14">
        <f>[6]TVH!L227</f>
        <v>14.4</v>
      </c>
      <c r="M217" s="14">
        <f>[6]TVH!M227</f>
        <v>5.2</v>
      </c>
      <c r="N217" s="14">
        <f>[6]TVH!N227</f>
        <v>-0.2</v>
      </c>
      <c r="O217" s="14">
        <f>[6]TVH!O227</f>
        <v>17.399999999999999</v>
      </c>
      <c r="P217" s="14">
        <f>[6]TVH!P227</f>
        <v>11.3</v>
      </c>
      <c r="Q217" s="14">
        <f>[6]TVH!Q227</f>
        <v>2.4</v>
      </c>
      <c r="R217" s="14">
        <f>[6]TVH!R227</f>
        <v>3.9</v>
      </c>
      <c r="S217" s="14">
        <f>[6]TVH!S227</f>
        <v>-1.3</v>
      </c>
      <c r="T217" s="14">
        <f>[6]TVH!T227</f>
        <v>0.6</v>
      </c>
      <c r="U217" s="14">
        <f>[6]TVH!U227</f>
        <v>15.5</v>
      </c>
      <c r="V217" s="14">
        <f>[6]TVH!V227</f>
        <v>9.6999999999999993</v>
      </c>
      <c r="W217" s="14">
        <f>[6]TVH!W227</f>
        <v>9.8000000000000007</v>
      </c>
      <c r="X217" s="14">
        <f>[6]TVH!X227</f>
        <v>5.8</v>
      </c>
      <c r="Y217" s="14">
        <f>[6]TVH!Y227</f>
        <v>7.9</v>
      </c>
      <c r="Z217" s="14">
        <f>[6]TVH!Z227</f>
        <v>6.7</v>
      </c>
      <c r="AA217" s="14">
        <f>[6]TVH!AA227</f>
        <v>7.3</v>
      </c>
      <c r="AB217" s="14">
        <f>[6]TVH!AB227</f>
        <v>10.3</v>
      </c>
      <c r="AC217" s="14">
        <f>[6]TVH!AC227</f>
        <v>12.7</v>
      </c>
      <c r="AD217" s="14">
        <f>[6]TVH!AD227</f>
        <v>3</v>
      </c>
      <c r="AE217" s="14">
        <f>[6]TVH!AE227</f>
        <v>16.3</v>
      </c>
      <c r="AF217" s="14">
        <f>[6]TVH!AF227</f>
        <v>2.8</v>
      </c>
      <c r="AG217" s="14">
        <f>[6]TVH!AG227</f>
        <v>4.5999999999999996</v>
      </c>
      <c r="AH217" s="14">
        <f>[6]TVH!AH227</f>
        <v>4.4000000000000004</v>
      </c>
    </row>
    <row r="218" spans="1:34" ht="12.75" customHeight="1" x14ac:dyDescent="0.2">
      <c r="A218" s="17">
        <v>45047</v>
      </c>
      <c r="B218" s="14">
        <f>[6]TVH!C228</f>
        <v>8.1</v>
      </c>
      <c r="C218" s="14">
        <f>[6]TVH!AI228</f>
        <v>8.1</v>
      </c>
      <c r="D218" s="14">
        <f>[6]TVH!D228</f>
        <v>8.6999999999999993</v>
      </c>
      <c r="E218" s="14">
        <f>[6]TVH!E228</f>
        <v>12.3</v>
      </c>
      <c r="F218" s="14">
        <f>[6]TVH!F228</f>
        <v>11.4</v>
      </c>
      <c r="G218" s="14">
        <f>[6]TVH!G228</f>
        <v>9.9</v>
      </c>
      <c r="H218" s="14">
        <f>[6]TVH!H228</f>
        <v>6.9</v>
      </c>
      <c r="I218" s="14">
        <f>[6]TVH!I228</f>
        <v>4.2</v>
      </c>
      <c r="J218" s="14">
        <f>[6]TVH!J228</f>
        <v>10.5</v>
      </c>
      <c r="K218" s="14">
        <f>[6]TVH!K228</f>
        <v>0.7</v>
      </c>
      <c r="L218" s="14">
        <f>[6]TVH!L228</f>
        <v>13.5</v>
      </c>
      <c r="M218" s="14">
        <f>[6]TVH!M228</f>
        <v>5.6</v>
      </c>
      <c r="N218" s="14">
        <f>[6]TVH!N228</f>
        <v>0.7</v>
      </c>
      <c r="O218" s="14">
        <f>[6]TVH!O228</f>
        <v>16.3</v>
      </c>
      <c r="P218" s="14">
        <f>[6]TVH!P228</f>
        <v>10.6</v>
      </c>
      <c r="Q218" s="14">
        <f>[6]TVH!Q228</f>
        <v>2.1</v>
      </c>
      <c r="R218" s="14">
        <f>[6]TVH!R228</f>
        <v>4.4000000000000004</v>
      </c>
      <c r="S218" s="14">
        <f>[6]TVH!S228</f>
        <v>-1.6</v>
      </c>
      <c r="T218" s="14">
        <f>[6]TVH!T228</f>
        <v>1.6</v>
      </c>
      <c r="U218" s="14">
        <f>[6]TVH!U228</f>
        <v>14.9</v>
      </c>
      <c r="V218" s="14">
        <f>[6]TVH!V228</f>
        <v>8.9</v>
      </c>
      <c r="W218" s="14">
        <f>[6]TVH!W228</f>
        <v>9.9</v>
      </c>
      <c r="X218" s="14">
        <f>[6]TVH!X228</f>
        <v>6.1</v>
      </c>
      <c r="Y218" s="14">
        <f>[6]TVH!Y228</f>
        <v>7.2</v>
      </c>
      <c r="Z218" s="14">
        <f>[6]TVH!Z228</f>
        <v>6.8</v>
      </c>
      <c r="AA218" s="14">
        <f>[6]TVH!AA228</f>
        <v>7.3</v>
      </c>
      <c r="AB218" s="14">
        <f>[6]TVH!AB228</f>
        <v>10.5</v>
      </c>
      <c r="AC218" s="14">
        <f>[6]TVH!AC228</f>
        <v>11.6</v>
      </c>
      <c r="AD218" s="14">
        <f>[6]TVH!AD228</f>
        <v>2.2999999999999998</v>
      </c>
      <c r="AE218" s="14">
        <f>[6]TVH!AE228</f>
        <v>15.3</v>
      </c>
      <c r="AF218" s="14">
        <f>[6]TVH!AF228</f>
        <v>2.9</v>
      </c>
      <c r="AG218" s="14">
        <f>[6]TVH!AG228</f>
        <v>3.6</v>
      </c>
      <c r="AH218" s="14">
        <f>[6]TVH!AH228</f>
        <v>4.7</v>
      </c>
    </row>
    <row r="219" spans="1:34" ht="12.75" customHeight="1" x14ac:dyDescent="0.2">
      <c r="A219" s="17">
        <v>45078</v>
      </c>
      <c r="B219" s="14">
        <f>[6]TVH!C229</f>
        <v>7.6</v>
      </c>
      <c r="C219" s="14">
        <f>[6]TVH!AI229</f>
        <v>7.5</v>
      </c>
      <c r="D219" s="14">
        <f>[6]TVH!D229</f>
        <v>8.8000000000000007</v>
      </c>
      <c r="E219" s="14">
        <f>[6]TVH!E229</f>
        <v>11.4</v>
      </c>
      <c r="F219" s="14">
        <f>[6]TVH!F229</f>
        <v>10.5</v>
      </c>
      <c r="G219" s="14">
        <f>[6]TVH!G229</f>
        <v>9.6999999999999993</v>
      </c>
      <c r="H219" s="14">
        <f>[6]TVH!H229</f>
        <v>6.1</v>
      </c>
      <c r="I219" s="14">
        <f>[6]TVH!I229</f>
        <v>3.9</v>
      </c>
      <c r="J219" s="14">
        <f>[6]TVH!J229</f>
        <v>10.7</v>
      </c>
      <c r="K219" s="14">
        <f>[6]TVH!K229</f>
        <v>3.9</v>
      </c>
      <c r="L219" s="14">
        <f>[6]TVH!L229</f>
        <v>12.5</v>
      </c>
      <c r="M219" s="14">
        <f>[6]TVH!M229</f>
        <v>5</v>
      </c>
      <c r="N219" s="14">
        <f>[6]TVH!N229</f>
        <v>1.6</v>
      </c>
      <c r="O219" s="14">
        <f>[6]TVH!O229</f>
        <v>15.3</v>
      </c>
      <c r="P219" s="14">
        <f>[6]TVH!P229</f>
        <v>9.6999999999999993</v>
      </c>
      <c r="Q219" s="14">
        <f>[6]TVH!Q229</f>
        <v>1.6</v>
      </c>
      <c r="R219" s="14">
        <f>[6]TVH!R229</f>
        <v>4.2</v>
      </c>
      <c r="S219" s="14">
        <f>[6]TVH!S229</f>
        <v>-1.1000000000000001</v>
      </c>
      <c r="T219" s="14">
        <f>[6]TVH!T229</f>
        <v>1.1000000000000001</v>
      </c>
      <c r="U219" s="14">
        <f>[6]TVH!U229</f>
        <v>13.8</v>
      </c>
      <c r="V219" s="14">
        <f>[6]TVH!V229</f>
        <v>7.4</v>
      </c>
      <c r="W219" s="14">
        <f>[6]TVH!W229</f>
        <v>9.6999999999999993</v>
      </c>
      <c r="X219" s="14">
        <f>[6]TVH!X229</f>
        <v>5.6</v>
      </c>
      <c r="Y219" s="14">
        <f>[6]TVH!Y229</f>
        <v>6.6</v>
      </c>
      <c r="Z219" s="14">
        <f>[6]TVH!Z229</f>
        <v>7.5</v>
      </c>
      <c r="AA219" s="14">
        <f>[6]TVH!AA229</f>
        <v>6.2</v>
      </c>
      <c r="AB219" s="14">
        <f>[6]TVH!AB229</f>
        <v>7.7</v>
      </c>
      <c r="AC219" s="14">
        <f>[6]TVH!AC229</f>
        <v>11.7</v>
      </c>
      <c r="AD219" s="14">
        <f>[6]TVH!AD229</f>
        <v>0.1</v>
      </c>
      <c r="AE219" s="14">
        <f>[6]TVH!AE229</f>
        <v>14.4</v>
      </c>
      <c r="AF219" s="14">
        <f>[6]TVH!AF229</f>
        <v>5.4</v>
      </c>
      <c r="AG219" s="14">
        <f>[6]TVH!AG229</f>
        <v>3.9</v>
      </c>
      <c r="AH219" s="14">
        <f>[6]TVH!AH229</f>
        <v>4.7</v>
      </c>
    </row>
    <row r="220" spans="1:34" ht="12.75" customHeight="1" x14ac:dyDescent="0.2">
      <c r="A220" s="17">
        <v>45108</v>
      </c>
      <c r="B220" s="14">
        <f>[6]TVH!C230</f>
        <v>7.5</v>
      </c>
      <c r="C220" s="14">
        <f>[6]TVH!AI230</f>
        <v>7.4</v>
      </c>
      <c r="D220" s="14">
        <f>[6]TVH!D230</f>
        <v>9</v>
      </c>
      <c r="E220" s="14">
        <f>[6]TVH!E230</f>
        <v>11.1</v>
      </c>
      <c r="F220" s="14">
        <f>[6]TVH!F230</f>
        <v>9.9</v>
      </c>
      <c r="G220" s="14">
        <f>[6]TVH!G230</f>
        <v>9</v>
      </c>
      <c r="H220" s="14">
        <f>[6]TVH!H230</f>
        <v>6</v>
      </c>
      <c r="I220" s="14">
        <f>[6]TVH!I230</f>
        <v>4</v>
      </c>
      <c r="J220" s="14">
        <f>[6]TVH!J230</f>
        <v>11.3</v>
      </c>
      <c r="K220" s="14">
        <f>[6]TVH!K230</f>
        <v>2.7</v>
      </c>
      <c r="L220" s="14">
        <f>[6]TVH!L230</f>
        <v>11.4</v>
      </c>
      <c r="M220" s="14">
        <f>[6]TVH!M230</f>
        <v>5</v>
      </c>
      <c r="N220" s="14">
        <f>[6]TVH!N230</f>
        <v>0.6</v>
      </c>
      <c r="O220" s="14">
        <f>[6]TVH!O230</f>
        <v>13.8</v>
      </c>
      <c r="P220" s="14">
        <f>[6]TVH!P230</f>
        <v>9.9</v>
      </c>
      <c r="Q220" s="14">
        <f>[6]TVH!Q230</f>
        <v>2.1</v>
      </c>
      <c r="R220" s="14">
        <f>[6]TVH!R230</f>
        <v>5</v>
      </c>
      <c r="S220" s="14">
        <f>[6]TVH!S230</f>
        <v>-1.6</v>
      </c>
      <c r="T220" s="14">
        <f>[6]TVH!T230</f>
        <v>1.1000000000000001</v>
      </c>
      <c r="U220" s="14">
        <f>[6]TVH!U230</f>
        <v>13</v>
      </c>
      <c r="V220" s="14">
        <f>[6]TVH!V230</f>
        <v>6.8</v>
      </c>
      <c r="W220" s="14">
        <f>[6]TVH!W230</f>
        <v>9</v>
      </c>
      <c r="X220" s="14">
        <f>[6]TVH!X230</f>
        <v>5.8</v>
      </c>
      <c r="Y220" s="14">
        <f>[6]TVH!Y230</f>
        <v>6.1</v>
      </c>
      <c r="Z220" s="14">
        <f>[6]TVH!Z230</f>
        <v>7.1</v>
      </c>
      <c r="AA220" s="14">
        <f>[6]TVH!AA230</f>
        <v>4.8</v>
      </c>
      <c r="AB220" s="14">
        <f>[6]TVH!AB230</f>
        <v>7.1</v>
      </c>
      <c r="AC220" s="14">
        <f>[6]TVH!AC230</f>
        <v>12.1</v>
      </c>
      <c r="AD220" s="14">
        <f>[6]TVH!AD230</f>
        <v>0.3</v>
      </c>
      <c r="AE220" s="14">
        <f>[6]TVH!AE230</f>
        <v>13.5</v>
      </c>
      <c r="AF220" s="14">
        <f>[6]TVH!AF230</f>
        <v>4.3</v>
      </c>
      <c r="AG220" s="14">
        <f>[6]TVH!AG230</f>
        <v>4.0999999999999996</v>
      </c>
      <c r="AH220" s="14">
        <f>[6]TVH!AH230</f>
        <v>4.8</v>
      </c>
    </row>
    <row r="221" spans="1:34" ht="12.75" customHeight="1" x14ac:dyDescent="0.2">
      <c r="A221" s="17">
        <v>45139</v>
      </c>
      <c r="B221" s="14">
        <f>[6]TVH!C231</f>
        <v>7.1</v>
      </c>
      <c r="C221" s="14">
        <f>[6]TVH!AI231</f>
        <v>7.1</v>
      </c>
      <c r="D221" s="14">
        <f>[6]TVH!D231</f>
        <v>9.1</v>
      </c>
      <c r="E221" s="14">
        <f>[6]TVH!E231</f>
        <v>10.6</v>
      </c>
      <c r="F221" s="14">
        <f>[6]TVH!F231</f>
        <v>8.9</v>
      </c>
      <c r="G221" s="14">
        <f>[6]TVH!G231</f>
        <v>8.3000000000000007</v>
      </c>
      <c r="H221" s="14">
        <f>[6]TVH!H231</f>
        <v>5.7</v>
      </c>
      <c r="I221" s="14">
        <f>[6]TVH!I231</f>
        <v>3.7</v>
      </c>
      <c r="J221" s="14">
        <f>[6]TVH!J231</f>
        <v>11.4</v>
      </c>
      <c r="K221" s="14">
        <f>[6]TVH!K231</f>
        <v>2.6</v>
      </c>
      <c r="L221" s="14">
        <f>[6]TVH!L231</f>
        <v>12.1</v>
      </c>
      <c r="M221" s="14">
        <f>[6]TVH!M231</f>
        <v>4.4000000000000004</v>
      </c>
      <c r="N221" s="14">
        <f>[6]TVH!N231</f>
        <v>1.9</v>
      </c>
      <c r="O221" s="14">
        <f>[6]TVH!O231</f>
        <v>12.9</v>
      </c>
      <c r="P221" s="14">
        <f>[6]TVH!P231</f>
        <v>9.6</v>
      </c>
      <c r="Q221" s="14">
        <f>[6]TVH!Q231</f>
        <v>-0.7</v>
      </c>
      <c r="R221" s="14">
        <f>[6]TVH!R231</f>
        <v>5.5</v>
      </c>
      <c r="S221" s="14">
        <f>[6]TVH!S231</f>
        <v>-1.3</v>
      </c>
      <c r="T221" s="14">
        <f>[6]TVH!T231</f>
        <v>0.9</v>
      </c>
      <c r="U221" s="14">
        <f>[6]TVH!U231</f>
        <v>11.9</v>
      </c>
      <c r="V221" s="14">
        <f>[6]TVH!V231</f>
        <v>5.6</v>
      </c>
      <c r="W221" s="14">
        <f>[6]TVH!W231</f>
        <v>8.3000000000000007</v>
      </c>
      <c r="X221" s="14">
        <f>[6]TVH!X231</f>
        <v>5.4</v>
      </c>
      <c r="Y221" s="14">
        <f>[6]TVH!Y231</f>
        <v>6.1</v>
      </c>
      <c r="Z221" s="14">
        <f>[6]TVH!Z231</f>
        <v>7.1</v>
      </c>
      <c r="AA221" s="14">
        <f>[6]TVH!AA231</f>
        <v>4.2</v>
      </c>
      <c r="AB221" s="14">
        <f>[6]TVH!AB231</f>
        <v>6.6</v>
      </c>
      <c r="AC221" s="14">
        <f>[6]TVH!AC231</f>
        <v>11.6</v>
      </c>
      <c r="AD221" s="14">
        <f>[6]TVH!AD231</f>
        <v>1.1000000000000001</v>
      </c>
      <c r="AE221" s="14">
        <f>[6]TVH!AE231</f>
        <v>12.1</v>
      </c>
      <c r="AF221" s="14">
        <f>[6]TVH!AF231</f>
        <v>4.5999999999999996</v>
      </c>
      <c r="AG221" s="14">
        <f>[6]TVH!AG231</f>
        <v>4.0999999999999996</v>
      </c>
      <c r="AH221" s="14">
        <f>[6]TVH!AH231</f>
        <v>3.7</v>
      </c>
    </row>
    <row r="222" spans="1:34" ht="12.75" customHeight="1" x14ac:dyDescent="0.2">
      <c r="A222" s="17">
        <v>45170</v>
      </c>
      <c r="B222" s="14">
        <f>[6]TVH!C232</f>
        <v>6.5</v>
      </c>
      <c r="C222" s="14">
        <f>[6]TVH!AI232</f>
        <v>6.5</v>
      </c>
      <c r="D222" s="14">
        <f>[6]TVH!D232</f>
        <v>9.1</v>
      </c>
      <c r="E222" s="14">
        <f>[6]TVH!E232</f>
        <v>10.199999999999999</v>
      </c>
      <c r="F222" s="14">
        <f>[6]TVH!F232</f>
        <v>8.1</v>
      </c>
      <c r="G222" s="14">
        <f>[6]TVH!G232</f>
        <v>7.8</v>
      </c>
      <c r="H222" s="14">
        <f>[6]TVH!H232</f>
        <v>5.5</v>
      </c>
      <c r="I222" s="14">
        <f>[6]TVH!I232</f>
        <v>2.7</v>
      </c>
      <c r="J222" s="14">
        <f>[6]TVH!J232</f>
        <v>11.2</v>
      </c>
      <c r="K222" s="14">
        <f>[6]TVH!K232</f>
        <v>4.4000000000000004</v>
      </c>
      <c r="L222" s="14">
        <f>[6]TVH!L232</f>
        <v>11.6</v>
      </c>
      <c r="M222" s="14">
        <f>[6]TVH!M232</f>
        <v>4.5</v>
      </c>
      <c r="N222" s="14">
        <f>[6]TVH!N232</f>
        <v>1.9</v>
      </c>
      <c r="O222" s="14">
        <f>[6]TVH!O232</f>
        <v>12.7</v>
      </c>
      <c r="P222" s="14">
        <f>[6]TVH!P232</f>
        <v>9.1</v>
      </c>
      <c r="Q222" s="14">
        <f>[6]TVH!Q232</f>
        <v>-0.5</v>
      </c>
      <c r="R222" s="14">
        <f>[6]TVH!R232</f>
        <v>4.4000000000000004</v>
      </c>
      <c r="S222" s="14">
        <f>[6]TVH!S232</f>
        <v>-0.3</v>
      </c>
      <c r="T222" s="14">
        <f>[6]TVH!T232</f>
        <v>0.9</v>
      </c>
      <c r="U222" s="14">
        <f>[6]TVH!U232</f>
        <v>10.7</v>
      </c>
      <c r="V222" s="14">
        <f>[6]TVH!V232</f>
        <v>5.9</v>
      </c>
      <c r="W222" s="14">
        <f>[6]TVH!W232</f>
        <v>7.8</v>
      </c>
      <c r="X222" s="14">
        <f>[6]TVH!X232</f>
        <v>5.2</v>
      </c>
      <c r="Y222" s="14">
        <f>[6]TVH!Y232</f>
        <v>5.6</v>
      </c>
      <c r="Z222" s="14">
        <f>[6]TVH!Z232</f>
        <v>7.8</v>
      </c>
      <c r="AA222" s="14">
        <f>[6]TVH!AA232</f>
        <v>4.5</v>
      </c>
      <c r="AB222" s="14">
        <f>[6]TVH!AB232</f>
        <v>6.6</v>
      </c>
      <c r="AC222" s="14">
        <f>[6]TVH!AC232</f>
        <v>10.8</v>
      </c>
      <c r="AD222" s="14">
        <f>[6]TVH!AD232</f>
        <v>-1.3</v>
      </c>
      <c r="AE222" s="14">
        <f>[6]TVH!AE232</f>
        <v>11.7</v>
      </c>
      <c r="AF222" s="14">
        <f>[6]TVH!AF232</f>
        <v>3.6</v>
      </c>
      <c r="AG222" s="14">
        <f>[6]TVH!AG232</f>
        <v>2.9</v>
      </c>
      <c r="AH222" s="14">
        <f>[6]TVH!AH232</f>
        <v>3.8</v>
      </c>
    </row>
    <row r="223" spans="1:34" ht="12.75" customHeight="1" x14ac:dyDescent="0.2">
      <c r="A223" s="17">
        <v>45200</v>
      </c>
      <c r="B223" s="14">
        <f>[6]TVH!C233</f>
        <v>6.7</v>
      </c>
      <c r="C223" s="14">
        <f>[6]TVH!AI233</f>
        <v>6.7</v>
      </c>
      <c r="D223" s="14">
        <f>[6]TVH!D233</f>
        <v>9.6999999999999993</v>
      </c>
      <c r="E223" s="14">
        <f>[6]TVH!E233</f>
        <v>10.6</v>
      </c>
      <c r="F223" s="14">
        <f>[6]TVH!F233</f>
        <v>7.1</v>
      </c>
      <c r="G223" s="14">
        <f>[6]TVH!G233</f>
        <v>7.8</v>
      </c>
      <c r="H223" s="14">
        <f>[6]TVH!H233</f>
        <v>5.4</v>
      </c>
      <c r="I223" s="14">
        <f>[6]TVH!I233</f>
        <v>3</v>
      </c>
      <c r="J223" s="14">
        <f>[6]TVH!J233</f>
        <v>11.9</v>
      </c>
      <c r="K223" s="14">
        <f>[6]TVH!K233</f>
        <v>4.5999999999999996</v>
      </c>
      <c r="L223" s="14">
        <f>[6]TVH!L233</f>
        <v>11.4</v>
      </c>
      <c r="M223" s="14">
        <f>[6]TVH!M233</f>
        <v>3.8</v>
      </c>
      <c r="N223" s="14">
        <f>[6]TVH!N233</f>
        <v>5.0999999999999996</v>
      </c>
      <c r="O223" s="14">
        <f>[6]TVH!O233</f>
        <v>12.7</v>
      </c>
      <c r="P223" s="14">
        <f>[6]TVH!P233</f>
        <v>9.6999999999999993</v>
      </c>
      <c r="Q223" s="14">
        <f>[6]TVH!Q233</f>
        <v>0.2</v>
      </c>
      <c r="R223" s="14">
        <f>[6]TVH!R233</f>
        <v>3.8</v>
      </c>
      <c r="S223" s="14">
        <f>[6]TVH!S233</f>
        <v>0.5</v>
      </c>
      <c r="T223" s="14">
        <f>[6]TVH!T233</f>
        <v>1.2</v>
      </c>
      <c r="U223" s="14">
        <f>[6]TVH!U233</f>
        <v>8.9</v>
      </c>
      <c r="V223" s="14">
        <f>[6]TVH!V233</f>
        <v>6.6</v>
      </c>
      <c r="W223" s="14">
        <f>[6]TVH!W233</f>
        <v>7.8</v>
      </c>
      <c r="X223" s="14">
        <f>[6]TVH!X233</f>
        <v>5.2</v>
      </c>
      <c r="Y223" s="14">
        <f>[6]TVH!Y233</f>
        <v>5.9</v>
      </c>
      <c r="Z223" s="14">
        <f>[6]TVH!Z233</f>
        <v>8.1</v>
      </c>
      <c r="AA223" s="14">
        <f>[6]TVH!AA233</f>
        <v>3.5</v>
      </c>
      <c r="AB223" s="14">
        <f>[6]TVH!AB233</f>
        <v>6</v>
      </c>
      <c r="AC223" s="14">
        <f>[6]TVH!AC233</f>
        <v>10.6</v>
      </c>
      <c r="AD223" s="14">
        <f>[6]TVH!AD233</f>
        <v>-0.8</v>
      </c>
      <c r="AE223" s="14">
        <f>[6]TVH!AE233</f>
        <v>11</v>
      </c>
      <c r="AF223" s="14">
        <f>[6]TVH!AF233</f>
        <v>3.8</v>
      </c>
      <c r="AG223" s="14">
        <f>[6]TVH!AG233</f>
        <v>4.0999999999999996</v>
      </c>
      <c r="AH223" s="14">
        <f>[6]TVH!AH233</f>
        <v>3.5</v>
      </c>
    </row>
    <row r="224" spans="1:34" ht="12.75" customHeight="1" x14ac:dyDescent="0.2">
      <c r="A224" s="17">
        <v>45231</v>
      </c>
      <c r="B224" s="14">
        <f>[6]TVH!C234</f>
        <v>6.4</v>
      </c>
      <c r="C224" s="14">
        <f>[6]TVH!AI234</f>
        <v>6.4</v>
      </c>
      <c r="D224" s="14">
        <f>[6]TVH!D234</f>
        <v>9.6999999999999993</v>
      </c>
      <c r="E224" s="14">
        <f>[6]TVH!E234</f>
        <v>9.6</v>
      </c>
      <c r="F224" s="14">
        <f>[6]TVH!F234</f>
        <v>6.7</v>
      </c>
      <c r="G224" s="14">
        <f>[6]TVH!G234</f>
        <v>7.4</v>
      </c>
      <c r="H224" s="14">
        <f>[6]TVH!H234</f>
        <v>4.5</v>
      </c>
      <c r="I224" s="14">
        <f>[6]TVH!I234</f>
        <v>3.5</v>
      </c>
      <c r="J224" s="14">
        <f>[6]TVH!J234</f>
        <v>11.5</v>
      </c>
      <c r="K224" s="14">
        <f>[6]TVH!K234</f>
        <v>4.9000000000000004</v>
      </c>
      <c r="L224" s="14">
        <f>[6]TVH!L234</f>
        <v>11.1</v>
      </c>
      <c r="M224" s="14">
        <f>[6]TVH!M234</f>
        <v>4.5999999999999996</v>
      </c>
      <c r="N224" s="14">
        <f>[6]TVH!N234</f>
        <v>5.7</v>
      </c>
      <c r="O224" s="14">
        <f>[6]TVH!O234</f>
        <v>12.6</v>
      </c>
      <c r="P224" s="14">
        <f>[6]TVH!P234</f>
        <v>8.3000000000000007</v>
      </c>
      <c r="Q224" s="14">
        <f>[6]TVH!Q234</f>
        <v>0.3</v>
      </c>
      <c r="R224" s="14">
        <f>[6]TVH!R234</f>
        <v>3.7</v>
      </c>
      <c r="S224" s="14">
        <f>[6]TVH!S234</f>
        <v>-0.1</v>
      </c>
      <c r="T224" s="14">
        <f>[6]TVH!T234</f>
        <v>0.9</v>
      </c>
      <c r="U224" s="14">
        <f>[6]TVH!U234</f>
        <v>8.3000000000000007</v>
      </c>
      <c r="V224" s="14">
        <f>[6]TVH!V234</f>
        <v>7.3</v>
      </c>
      <c r="W224" s="14">
        <f>[6]TVH!W234</f>
        <v>7.4</v>
      </c>
      <c r="X224" s="14">
        <f>[6]TVH!X234</f>
        <v>4.5999999999999996</v>
      </c>
      <c r="Y224" s="14">
        <f>[6]TVH!Y234</f>
        <v>5</v>
      </c>
      <c r="Z224" s="14">
        <f>[6]TVH!Z234</f>
        <v>7.9</v>
      </c>
      <c r="AA224" s="14">
        <f>[6]TVH!AA234</f>
        <v>3.7</v>
      </c>
      <c r="AB224" s="14">
        <f>[6]TVH!AB234</f>
        <v>1.9</v>
      </c>
      <c r="AC224" s="14">
        <f>[6]TVH!AC234</f>
        <v>10</v>
      </c>
      <c r="AD224" s="14">
        <f>[6]TVH!AD234</f>
        <v>-0.6</v>
      </c>
      <c r="AE224" s="14">
        <f>[6]TVH!AE234</f>
        <v>11.9</v>
      </c>
      <c r="AF224" s="14">
        <f>[6]TVH!AF234</f>
        <v>5.9</v>
      </c>
      <c r="AG224" s="14">
        <f>[6]TVH!AG234</f>
        <v>3.1</v>
      </c>
      <c r="AH224" s="14">
        <f>[6]TVH!AH234</f>
        <v>4.4000000000000004</v>
      </c>
    </row>
    <row r="225" spans="1:34" ht="12.75" customHeight="1" x14ac:dyDescent="0.2">
      <c r="A225" s="17">
        <v>45261</v>
      </c>
      <c r="B225" s="14">
        <f>[6]TVH!C235</f>
        <v>6.1</v>
      </c>
      <c r="C225" s="14">
        <f>[6]TVH!AI235</f>
        <v>6.1</v>
      </c>
      <c r="D225" s="14">
        <f>[6]TVH!D235</f>
        <v>9.4</v>
      </c>
      <c r="E225" s="14">
        <f>[6]TVH!E235</f>
        <v>8.9</v>
      </c>
      <c r="F225" s="14">
        <f>[6]TVH!F235</f>
        <v>6.3</v>
      </c>
      <c r="G225" s="14">
        <f>[6]TVH!G235</f>
        <v>6</v>
      </c>
      <c r="H225" s="14">
        <f>[6]TVH!H235</f>
        <v>4.5999999999999996</v>
      </c>
      <c r="I225" s="14">
        <f>[6]TVH!I235</f>
        <v>3.5</v>
      </c>
      <c r="J225" s="14">
        <f>[6]TVH!J235</f>
        <v>11.3</v>
      </c>
      <c r="K225" s="14">
        <f>[6]TVH!K235</f>
        <v>4.5</v>
      </c>
      <c r="L225" s="14">
        <f>[6]TVH!L235</f>
        <v>10.8</v>
      </c>
      <c r="M225" s="14">
        <f>[6]TVH!M235</f>
        <v>4.2</v>
      </c>
      <c r="N225" s="14">
        <f>[6]TVH!N235</f>
        <v>5.4</v>
      </c>
      <c r="O225" s="14">
        <f>[6]TVH!O235</f>
        <v>11.9</v>
      </c>
      <c r="P225" s="14">
        <f>[6]TVH!P235</f>
        <v>7.7</v>
      </c>
      <c r="Q225" s="14">
        <f>[6]TVH!Q235</f>
        <v>-0.9</v>
      </c>
      <c r="R225" s="14">
        <f>[6]TVH!R235</f>
        <v>2.4</v>
      </c>
      <c r="S225" s="14">
        <f>[6]TVH!S235</f>
        <v>0.2</v>
      </c>
      <c r="T225" s="14">
        <f>[6]TVH!T235</f>
        <v>1.2</v>
      </c>
      <c r="U225" s="14">
        <f>[6]TVH!U235</f>
        <v>7.9</v>
      </c>
      <c r="V225" s="14">
        <f>[6]TVH!V235</f>
        <v>7.4</v>
      </c>
      <c r="W225" s="14">
        <f>[6]TVH!W235</f>
        <v>6</v>
      </c>
      <c r="X225" s="14">
        <f>[6]TVH!X235</f>
        <v>4.8</v>
      </c>
      <c r="Y225" s="14">
        <f>[6]TVH!Y235</f>
        <v>5.4</v>
      </c>
      <c r="Z225" s="14">
        <f>[6]TVH!Z235</f>
        <v>8.1999999999999993</v>
      </c>
      <c r="AA225" s="14">
        <f>[6]TVH!AA235</f>
        <v>3.4</v>
      </c>
      <c r="AB225" s="14">
        <f>[6]TVH!AB235</f>
        <v>1.6</v>
      </c>
      <c r="AC225" s="14">
        <f>[6]TVH!AC235</f>
        <v>10.4</v>
      </c>
      <c r="AD225" s="14">
        <f>[6]TVH!AD235</f>
        <v>-1.8</v>
      </c>
      <c r="AE225" s="14">
        <f>[6]TVH!AE235</f>
        <v>11.3</v>
      </c>
      <c r="AF225" s="14">
        <f>[6]TVH!AF235</f>
        <v>6.7</v>
      </c>
      <c r="AG225" s="14">
        <f>[6]TVH!AG235</f>
        <v>2.8</v>
      </c>
      <c r="AH225" s="14">
        <f>[6]TVH!AH235</f>
        <v>4.8</v>
      </c>
    </row>
    <row r="226" spans="1:34" ht="20.25" customHeight="1" x14ac:dyDescent="0.2">
      <c r="A226" s="16">
        <v>45292</v>
      </c>
      <c r="B226" s="14">
        <f>[6]TVH!C236</f>
        <v>5.9</v>
      </c>
      <c r="C226" s="14">
        <f>[6]TVH!AI236</f>
        <v>5.9</v>
      </c>
      <c r="D226" s="14">
        <f>[6]TVH!D236</f>
        <v>8.8000000000000007</v>
      </c>
      <c r="E226" s="14">
        <f>[6]TVH!E236</f>
        <v>8.5</v>
      </c>
      <c r="F226" s="14">
        <f>[6]TVH!F236</f>
        <v>5.3</v>
      </c>
      <c r="G226" s="14">
        <f>[6]TVH!G236</f>
        <v>5.7</v>
      </c>
      <c r="H226" s="14">
        <f>[6]TVH!H236</f>
        <v>4.4000000000000004</v>
      </c>
      <c r="I226" s="14">
        <f>[6]TVH!I236</f>
        <v>3.7</v>
      </c>
      <c r="J226" s="14">
        <f>[6]TVH!J236</f>
        <v>10.5</v>
      </c>
      <c r="K226" s="14">
        <f>[6]TVH!K236</f>
        <v>7.6</v>
      </c>
      <c r="L226" s="14">
        <f>[6]TVH!L236</f>
        <v>9.5</v>
      </c>
      <c r="M226" s="14">
        <f>[6]TVH!M236</f>
        <v>4</v>
      </c>
      <c r="N226" s="14">
        <f>[6]TVH!N236</f>
        <v>5.3</v>
      </c>
      <c r="O226" s="14">
        <f>[6]TVH!O236</f>
        <v>11.4</v>
      </c>
      <c r="P226" s="14">
        <f>[6]TVH!P236</f>
        <v>7.2</v>
      </c>
      <c r="Q226" s="14">
        <f>[6]TVH!Q236</f>
        <v>-1.1000000000000001</v>
      </c>
      <c r="R226" s="14">
        <f>[6]TVH!R236</f>
        <v>2.2999999999999998</v>
      </c>
      <c r="S226" s="14">
        <f>[6]TVH!S236</f>
        <v>0.4</v>
      </c>
      <c r="T226" s="14">
        <f>[6]TVH!T236</f>
        <v>1.6</v>
      </c>
      <c r="U226" s="14">
        <f>[6]TVH!U236</f>
        <v>6.6</v>
      </c>
      <c r="V226" s="14">
        <f>[6]TVH!V236</f>
        <v>6</v>
      </c>
      <c r="W226" s="14">
        <f>[6]TVH!W236</f>
        <v>5.7</v>
      </c>
      <c r="X226" s="14">
        <f>[6]TVH!X236</f>
        <v>4.4000000000000004</v>
      </c>
      <c r="Y226" s="14">
        <f>[6]TVH!Y236</f>
        <v>5.9</v>
      </c>
      <c r="Z226" s="14">
        <f>[6]TVH!Z236</f>
        <v>7.9</v>
      </c>
      <c r="AA226" s="14">
        <f>[6]TVH!AA236</f>
        <v>2.2000000000000002</v>
      </c>
      <c r="AB226" s="14">
        <f>[6]TVH!AB236</f>
        <v>2.1</v>
      </c>
      <c r="AC226" s="14">
        <f>[6]TVH!AC236</f>
        <v>10.9</v>
      </c>
      <c r="AD226" s="14">
        <f>[6]TVH!AD236</f>
        <v>-2.2999999999999998</v>
      </c>
      <c r="AE226" s="14">
        <f>[6]TVH!AE236</f>
        <v>11.3</v>
      </c>
      <c r="AF226" s="14">
        <f>[6]TVH!AF236</f>
        <v>6.4</v>
      </c>
      <c r="AG226" s="14">
        <f>[6]TVH!AG236</f>
        <v>3.2</v>
      </c>
      <c r="AH226" s="14">
        <f>[6]TVH!AH236</f>
        <v>5.3</v>
      </c>
    </row>
    <row r="227" spans="1:34" ht="12.75" customHeight="1" x14ac:dyDescent="0.2">
      <c r="A227" s="17">
        <v>45323</v>
      </c>
      <c r="B227" s="14">
        <f>[6]TVH!C237</f>
        <v>5.6</v>
      </c>
      <c r="C227" s="14">
        <f>[6]TVH!AI237</f>
        <v>5.5</v>
      </c>
      <c r="D227" s="14">
        <f>[6]TVH!D237</f>
        <v>8.6999999999999993</v>
      </c>
      <c r="E227" s="14">
        <f>[6]TVH!E237</f>
        <v>7.8</v>
      </c>
      <c r="F227" s="14">
        <f>[6]TVH!F237</f>
        <v>5</v>
      </c>
      <c r="G227" s="14">
        <f>[6]TVH!G237</f>
        <v>6.2</v>
      </c>
      <c r="H227" s="14">
        <f>[6]TVH!H237</f>
        <v>4.2</v>
      </c>
      <c r="I227" s="14">
        <f>[6]TVH!I237</f>
        <v>3.4</v>
      </c>
      <c r="J227" s="14">
        <f>[6]TVH!J237</f>
        <v>10.3</v>
      </c>
      <c r="K227" s="14">
        <f>[6]TVH!K237</f>
        <v>4.9000000000000004</v>
      </c>
      <c r="L227" s="14">
        <f>[6]TVH!L237</f>
        <v>9.3000000000000007</v>
      </c>
      <c r="M227" s="14">
        <f>[6]TVH!M237</f>
        <v>4.3</v>
      </c>
      <c r="N227" s="14">
        <f>[6]TVH!N237</f>
        <v>5.7</v>
      </c>
      <c r="O227" s="14">
        <f>[6]TVH!O237</f>
        <v>10.7</v>
      </c>
      <c r="P227" s="14">
        <f>[6]TVH!P237</f>
        <v>6.6</v>
      </c>
      <c r="Q227" s="14">
        <f>[6]TVH!Q237</f>
        <v>-1.8</v>
      </c>
      <c r="R227" s="14">
        <f>[6]TVH!R237</f>
        <v>2.2999999999999998</v>
      </c>
      <c r="S227" s="14">
        <f>[6]TVH!S237</f>
        <v>-0.6</v>
      </c>
      <c r="T227" s="14">
        <f>[6]TVH!T237</f>
        <v>1.8</v>
      </c>
      <c r="U227" s="14">
        <f>[6]TVH!U237</f>
        <v>6.2</v>
      </c>
      <c r="V227" s="14">
        <f>[6]TVH!V237</f>
        <v>6</v>
      </c>
      <c r="W227" s="14">
        <f>[6]TVH!W237</f>
        <v>6.2</v>
      </c>
      <c r="X227" s="14">
        <f>[6]TVH!X237</f>
        <v>4.2</v>
      </c>
      <c r="Y227" s="14">
        <f>[6]TVH!Y237</f>
        <v>5.0999999999999996</v>
      </c>
      <c r="Z227" s="14">
        <f>[6]TVH!Z237</f>
        <v>7.5</v>
      </c>
      <c r="AA227" s="14">
        <f>[6]TVH!AA237</f>
        <v>2.2000000000000002</v>
      </c>
      <c r="AB227" s="14">
        <f>[6]TVH!AB237</f>
        <v>2.2000000000000002</v>
      </c>
      <c r="AC227" s="14">
        <f>[6]TVH!AC237</f>
        <v>11.2</v>
      </c>
      <c r="AD227" s="14">
        <f>[6]TVH!AD237</f>
        <v>-3.5</v>
      </c>
      <c r="AE227" s="14">
        <f>[6]TVH!AE237</f>
        <v>10.9</v>
      </c>
      <c r="AF227" s="14">
        <f>[6]TVH!AF237</f>
        <v>7.4</v>
      </c>
      <c r="AG227" s="14">
        <f>[6]TVH!AG237</f>
        <v>3.3</v>
      </c>
      <c r="AH227" s="14">
        <f>[6]TVH!AH237</f>
        <v>5.0999999999999996</v>
      </c>
    </row>
    <row r="228" spans="1:34" ht="12.75" customHeight="1" x14ac:dyDescent="0.2">
      <c r="A228" s="17">
        <v>45352</v>
      </c>
      <c r="B228" s="14">
        <f>[6]TVH!C238</f>
        <v>5.0999999999999996</v>
      </c>
      <c r="C228" s="14">
        <f>[6]TVH!AI238</f>
        <v>5.0999999999999996</v>
      </c>
      <c r="D228" s="14">
        <f>[6]TVH!D238</f>
        <v>8.1999999999999993</v>
      </c>
      <c r="E228" s="14">
        <f>[6]TVH!E238</f>
        <v>7.1</v>
      </c>
      <c r="F228" s="14">
        <f>[6]TVH!F238</f>
        <v>4.4000000000000004</v>
      </c>
      <c r="G228" s="14">
        <f>[6]TVH!G238</f>
        <v>5.5</v>
      </c>
      <c r="H228" s="14">
        <f>[6]TVH!H238</f>
        <v>3.7</v>
      </c>
      <c r="I228" s="14">
        <f>[6]TVH!I238</f>
        <v>3.2</v>
      </c>
      <c r="J228" s="14">
        <f>[6]TVH!J238</f>
        <v>9.6</v>
      </c>
      <c r="K228" s="14">
        <f>[6]TVH!K238</f>
        <v>5.0999999999999996</v>
      </c>
      <c r="L228" s="14">
        <f>[6]TVH!L238</f>
        <v>7.5</v>
      </c>
      <c r="M228" s="14">
        <f>[6]TVH!M238</f>
        <v>3.5</v>
      </c>
      <c r="N228" s="14">
        <f>[6]TVH!N238</f>
        <v>6.7</v>
      </c>
      <c r="O228" s="14">
        <f>[6]TVH!O238</f>
        <v>9.3000000000000007</v>
      </c>
      <c r="P228" s="14">
        <f>[6]TVH!P238</f>
        <v>6.2</v>
      </c>
      <c r="Q228" s="14">
        <f>[6]TVH!Q238</f>
        <v>-2.1</v>
      </c>
      <c r="R228" s="14">
        <f>[6]TVH!R238</f>
        <v>2.2000000000000002</v>
      </c>
      <c r="S228" s="14">
        <f>[6]TVH!S238</f>
        <v>-0.8</v>
      </c>
      <c r="T228" s="14">
        <f>[6]TVH!T238</f>
        <v>2.2000000000000002</v>
      </c>
      <c r="U228" s="14">
        <f>[6]TVH!U238</f>
        <v>6</v>
      </c>
      <c r="V228" s="14">
        <f>[6]TVH!V238</f>
        <v>0.4</v>
      </c>
      <c r="W228" s="14">
        <f>[6]TVH!W238</f>
        <v>5.5</v>
      </c>
      <c r="X228" s="14">
        <f>[6]TVH!X238</f>
        <v>3.6</v>
      </c>
      <c r="Y228" s="14">
        <f>[6]TVH!Y238</f>
        <v>4.7</v>
      </c>
      <c r="Z228" s="14">
        <f>[6]TVH!Z238</f>
        <v>7.7</v>
      </c>
      <c r="AA228" s="14">
        <f>[6]TVH!AA238</f>
        <v>1.2</v>
      </c>
      <c r="AB228" s="14">
        <f>[6]TVH!AB238</f>
        <v>2.1</v>
      </c>
      <c r="AC228" s="14">
        <f>[6]TVH!AC238</f>
        <v>9.5</v>
      </c>
      <c r="AD228" s="14">
        <f>[6]TVH!AD238</f>
        <v>-3.6</v>
      </c>
      <c r="AE228" s="14">
        <f>[6]TVH!AE238</f>
        <v>10.199999999999999</v>
      </c>
      <c r="AF228" s="14">
        <f>[6]TVH!AF238</f>
        <v>7.2</v>
      </c>
      <c r="AG228" s="14">
        <f>[6]TVH!AG238</f>
        <v>4</v>
      </c>
      <c r="AH228" s="14">
        <f>[6]TVH!AH238</f>
        <v>4.5999999999999996</v>
      </c>
    </row>
    <row r="229" spans="1:34" ht="12.75" customHeight="1" x14ac:dyDescent="0.2">
      <c r="A229" s="17">
        <v>45383</v>
      </c>
      <c r="B229" s="14">
        <f>[6]TVH!C239</f>
        <v>5.0999999999999996</v>
      </c>
      <c r="C229" s="14">
        <f>[6]TVH!AI239</f>
        <v>5.0999999999999996</v>
      </c>
      <c r="D229" s="14">
        <f>[6]TVH!D239</f>
        <v>8.1</v>
      </c>
      <c r="E229" s="14">
        <f>[6]TVH!E239</f>
        <v>6.4</v>
      </c>
      <c r="F229" s="14">
        <f>[6]TVH!F239</f>
        <v>4.2</v>
      </c>
      <c r="G229" s="14">
        <f>[6]TVH!G239</f>
        <v>5.8</v>
      </c>
      <c r="H229" s="14">
        <f>[6]TVH!H239</f>
        <v>4.2</v>
      </c>
      <c r="I229" s="14">
        <f>[6]TVH!I239</f>
        <v>3.7</v>
      </c>
      <c r="J229" s="14">
        <f>[6]TVH!J239</f>
        <v>9.6</v>
      </c>
      <c r="K229" s="14">
        <f>[6]TVH!K239</f>
        <v>5.8</v>
      </c>
      <c r="L229" s="14">
        <f>[6]TVH!L239</f>
        <v>5.8</v>
      </c>
      <c r="M229" s="14">
        <f>[6]TVH!M239</f>
        <v>4.2</v>
      </c>
      <c r="N229" s="14">
        <f>[6]TVH!N239</f>
        <v>6.9</v>
      </c>
      <c r="O229" s="14">
        <f>[6]TVH!O239</f>
        <v>7.7</v>
      </c>
      <c r="P229" s="14">
        <f>[6]TVH!P239</f>
        <v>5.9</v>
      </c>
      <c r="Q229" s="14">
        <f>[6]TVH!Q239</f>
        <v>-1.2</v>
      </c>
      <c r="R229" s="14">
        <f>[6]TVH!R239</f>
        <v>3.3</v>
      </c>
      <c r="S229" s="14">
        <f>[6]TVH!S239</f>
        <v>0.1</v>
      </c>
      <c r="T229" s="14">
        <f>[6]TVH!T239</f>
        <v>2.1</v>
      </c>
      <c r="U229" s="14">
        <f>[6]TVH!U239</f>
        <v>5.9</v>
      </c>
      <c r="V229" s="14">
        <f>[6]TVH!V239</f>
        <v>-1.5</v>
      </c>
      <c r="W229" s="14">
        <f>[6]TVH!W239</f>
        <v>5.8</v>
      </c>
      <c r="X229" s="14">
        <f>[6]TVH!X239</f>
        <v>4.5</v>
      </c>
      <c r="Y229" s="14">
        <f>[6]TVH!Y239</f>
        <v>4.5999999999999996</v>
      </c>
      <c r="Z229" s="14">
        <f>[6]TVH!Z239</f>
        <v>7.5</v>
      </c>
      <c r="AA229" s="14">
        <f>[6]TVH!AA239</f>
        <v>1.6</v>
      </c>
      <c r="AB229" s="14">
        <f>[6]TVH!AB239</f>
        <v>1.9</v>
      </c>
      <c r="AC229" s="14">
        <f>[6]TVH!AC239</f>
        <v>9.9</v>
      </c>
      <c r="AD229" s="14">
        <f>[6]TVH!AD239</f>
        <v>-1.6</v>
      </c>
      <c r="AE229" s="14">
        <f>[6]TVH!AE239</f>
        <v>8.5</v>
      </c>
      <c r="AF229" s="14">
        <f>[6]TVH!AF239</f>
        <v>5.7</v>
      </c>
      <c r="AG229" s="14">
        <f>[6]TVH!AG239</f>
        <v>3.6</v>
      </c>
      <c r="AH229" s="14">
        <f>[6]TVH!AH239</f>
        <v>5.2</v>
      </c>
    </row>
    <row r="230" spans="1:34" ht="12.75" customHeight="1" x14ac:dyDescent="0.2">
      <c r="A230" s="17">
        <v>45413</v>
      </c>
      <c r="B230" s="14">
        <f>[6]TVH!C240</f>
        <v>4.8</v>
      </c>
      <c r="C230" s="14">
        <f>[6]TVH!AI240</f>
        <v>4.8</v>
      </c>
      <c r="D230" s="14">
        <f>[6]TVH!D240</f>
        <v>7.6</v>
      </c>
      <c r="E230" s="14">
        <f>[6]TVH!E240</f>
        <v>6.1</v>
      </c>
      <c r="F230" s="14">
        <f>[6]TVH!F240</f>
        <v>3.8</v>
      </c>
      <c r="G230" s="14">
        <f>[6]TVH!G240</f>
        <v>5.7</v>
      </c>
      <c r="H230" s="14">
        <f>[6]TVH!H240</f>
        <v>3.9</v>
      </c>
      <c r="I230" s="14">
        <f>[6]TVH!I240</f>
        <v>3.4</v>
      </c>
      <c r="J230" s="14">
        <f>[6]TVH!J240</f>
        <v>9.1</v>
      </c>
      <c r="K230" s="14">
        <f>[6]TVH!K240</f>
        <v>4.8</v>
      </c>
      <c r="L230" s="14">
        <f>[6]TVH!L240</f>
        <v>4.4000000000000004</v>
      </c>
      <c r="M230" s="14">
        <f>[6]TVH!M240</f>
        <v>3.4</v>
      </c>
      <c r="N230" s="14">
        <f>[6]TVH!N240</f>
        <v>6.6</v>
      </c>
      <c r="O230" s="14">
        <f>[6]TVH!O240</f>
        <v>7.3</v>
      </c>
      <c r="P230" s="14">
        <f>[6]TVH!P240</f>
        <v>5.5</v>
      </c>
      <c r="Q230" s="14">
        <f>[6]TVH!Q240</f>
        <v>-1.9</v>
      </c>
      <c r="R230" s="14">
        <f>[6]TVH!R240</f>
        <v>2</v>
      </c>
      <c r="S230" s="14">
        <f>[6]TVH!S240</f>
        <v>-0.5</v>
      </c>
      <c r="T230" s="14">
        <f>[6]TVH!T240</f>
        <v>1.6</v>
      </c>
      <c r="U230" s="14">
        <f>[6]TVH!U240</f>
        <v>5.7</v>
      </c>
      <c r="V230" s="14">
        <f>[6]TVH!V240</f>
        <v>-2.7</v>
      </c>
      <c r="W230" s="14">
        <f>[6]TVH!W240</f>
        <v>5.7</v>
      </c>
      <c r="X230" s="14">
        <f>[6]TVH!X240</f>
        <v>4.0999999999999996</v>
      </c>
      <c r="Y230" s="14">
        <f>[6]TVH!Y240</f>
        <v>4.3</v>
      </c>
      <c r="Z230" s="14">
        <f>[6]TVH!Z240</f>
        <v>7.2</v>
      </c>
      <c r="AA230" s="14">
        <f>[6]TVH!AA240</f>
        <v>2.2000000000000002</v>
      </c>
      <c r="AB230" s="14">
        <f>[6]TVH!AB240</f>
        <v>1.9</v>
      </c>
      <c r="AC230" s="14">
        <f>[6]TVH!AC240</f>
        <v>10.1</v>
      </c>
      <c r="AD230" s="14">
        <f>[6]TVH!AD240</f>
        <v>-2.2000000000000002</v>
      </c>
      <c r="AE230" s="14">
        <f>[6]TVH!AE240</f>
        <v>7.1</v>
      </c>
      <c r="AF230" s="14">
        <f>[6]TVH!AF240</f>
        <v>6.2</v>
      </c>
      <c r="AG230" s="14">
        <f>[6]TVH!AG240</f>
        <v>3</v>
      </c>
      <c r="AH230" s="14">
        <f>[6]TVH!AH240</f>
        <v>5.0999999999999996</v>
      </c>
    </row>
    <row r="231" spans="1:34" ht="12.75" customHeight="1" x14ac:dyDescent="0.2">
      <c r="A231" s="17">
        <v>45444</v>
      </c>
      <c r="B231" s="14">
        <f>[6]TVH!C241</f>
        <v>4.9000000000000004</v>
      </c>
      <c r="C231" s="14">
        <f>[6]TVH!AI241</f>
        <v>4.9000000000000004</v>
      </c>
      <c r="D231" s="14">
        <f>[6]TVH!D241</f>
        <v>7.5</v>
      </c>
      <c r="E231" s="14">
        <f>[6]TVH!E241</f>
        <v>6</v>
      </c>
      <c r="F231" s="14">
        <f>[6]TVH!F241</f>
        <v>3.1</v>
      </c>
      <c r="G231" s="14">
        <f>[6]TVH!G241</f>
        <v>5.6</v>
      </c>
      <c r="H231" s="14">
        <f>[6]TVH!H241</f>
        <v>4.8</v>
      </c>
      <c r="I231" s="14">
        <f>[6]TVH!I241</f>
        <v>3.6</v>
      </c>
      <c r="J231" s="14">
        <f>[6]TVH!J241</f>
        <v>9.1</v>
      </c>
      <c r="K231" s="14">
        <f>[6]TVH!K241</f>
        <v>2.1</v>
      </c>
      <c r="L231" s="14">
        <f>[6]TVH!L241</f>
        <v>3.9</v>
      </c>
      <c r="M231" s="14">
        <f>[6]TVH!M241</f>
        <v>3.2</v>
      </c>
      <c r="N231" s="14">
        <f>[6]TVH!N241</f>
        <v>7.3</v>
      </c>
      <c r="O231" s="14">
        <f>[6]TVH!O241</f>
        <v>6.8</v>
      </c>
      <c r="P231" s="14">
        <f>[6]TVH!P241</f>
        <v>5.6</v>
      </c>
      <c r="Q231" s="14">
        <f>[6]TVH!Q241</f>
        <v>-2</v>
      </c>
      <c r="R231" s="14">
        <f>[6]TVH!R241</f>
        <v>3.2</v>
      </c>
      <c r="S231" s="14">
        <f>[6]TVH!S241</f>
        <v>-0.8</v>
      </c>
      <c r="T231" s="14">
        <f>[6]TVH!T241</f>
        <v>1.7</v>
      </c>
      <c r="U231" s="14">
        <f>[6]TVH!U241</f>
        <v>5.8</v>
      </c>
      <c r="V231" s="14">
        <f>[6]TVH!V241</f>
        <v>-12.2</v>
      </c>
      <c r="W231" s="14">
        <f>[6]TVH!W241</f>
        <v>5.6</v>
      </c>
      <c r="X231" s="14">
        <f>[6]TVH!X241</f>
        <v>5.9</v>
      </c>
      <c r="Y231" s="14">
        <f>[6]TVH!Y241</f>
        <v>4.2</v>
      </c>
      <c r="Z231" s="14">
        <f>[6]TVH!Z241</f>
        <v>6.4</v>
      </c>
      <c r="AA231" s="14">
        <f>[6]TVH!AA241</f>
        <v>4.0999999999999996</v>
      </c>
      <c r="AB231" s="14">
        <f>[6]TVH!AB241</f>
        <v>0.4</v>
      </c>
      <c r="AC231" s="14">
        <f>[6]TVH!AC241</f>
        <v>9.4</v>
      </c>
      <c r="AD231" s="14">
        <f>[6]TVH!AD241</f>
        <v>-1</v>
      </c>
      <c r="AE231" s="14">
        <f>[6]TVH!AE241</f>
        <v>5.6</v>
      </c>
      <c r="AF231" s="14">
        <f>[6]TVH!AF241</f>
        <v>5.3</v>
      </c>
      <c r="AG231" s="14">
        <f>[6]TVH!AG241</f>
        <v>3.9</v>
      </c>
      <c r="AH231" s="14">
        <f>[6]TVH!AH241</f>
        <v>5</v>
      </c>
    </row>
    <row r="232" spans="1:34" ht="12.75" customHeight="1" x14ac:dyDescent="0.2">
      <c r="A232" s="17">
        <v>45474</v>
      </c>
      <c r="B232" s="14">
        <f>[6]TVH!C242</f>
        <v>4.7</v>
      </c>
      <c r="C232" s="14">
        <f>[6]TVH!AI242</f>
        <v>4.7</v>
      </c>
      <c r="D232" s="14">
        <f>[6]TVH!D242</f>
        <v>7.6</v>
      </c>
      <c r="E232" s="14">
        <f>[6]TVH!E242</f>
        <v>5.3</v>
      </c>
      <c r="F232" s="14">
        <f>[6]TVH!F242</f>
        <v>2.9</v>
      </c>
      <c r="G232" s="14">
        <f>[6]TVH!G242</f>
        <v>6.3</v>
      </c>
      <c r="H232" s="14">
        <f>[6]TVH!H242</f>
        <v>4.9000000000000004</v>
      </c>
      <c r="I232" s="14">
        <f>[6]TVH!I242</f>
        <v>3.4</v>
      </c>
      <c r="J232" s="14">
        <f>[6]TVH!J242</f>
        <v>9</v>
      </c>
      <c r="K232" s="14">
        <f>[6]TVH!K242</f>
        <v>2.6</v>
      </c>
      <c r="L232" s="14">
        <f>[6]TVH!L242</f>
        <v>3.7</v>
      </c>
      <c r="M232" s="14">
        <f>[6]TVH!M242</f>
        <v>3.6</v>
      </c>
      <c r="N232" s="14">
        <f>[6]TVH!N242</f>
        <v>7.7</v>
      </c>
      <c r="O232" s="14">
        <f>[6]TVH!O242</f>
        <v>6.7</v>
      </c>
      <c r="P232" s="14">
        <f>[6]TVH!P242</f>
        <v>4.7</v>
      </c>
      <c r="Q232" s="14">
        <f>[6]TVH!Q242</f>
        <v>-3</v>
      </c>
      <c r="R232" s="14">
        <f>[6]TVH!R242</f>
        <v>5.4</v>
      </c>
      <c r="S232" s="14">
        <f>[6]TVH!S242</f>
        <v>-0.6</v>
      </c>
      <c r="T232" s="14">
        <f>[6]TVH!T242</f>
        <v>1.5</v>
      </c>
      <c r="U232" s="14">
        <f>[6]TVH!U242</f>
        <v>6.8</v>
      </c>
      <c r="V232" s="14">
        <f>[6]TVH!V242</f>
        <v>-22.1</v>
      </c>
      <c r="W232" s="14">
        <f>[6]TVH!W242</f>
        <v>6.3</v>
      </c>
      <c r="X232" s="14">
        <f>[6]TVH!X242</f>
        <v>5.7</v>
      </c>
      <c r="Y232" s="14">
        <f>[6]TVH!Y242</f>
        <v>4.8</v>
      </c>
      <c r="Z232" s="14">
        <f>[6]TVH!Z242</f>
        <v>6.3</v>
      </c>
      <c r="AA232" s="14">
        <f>[6]TVH!AA242</f>
        <v>4.0999999999999996</v>
      </c>
      <c r="AB232" s="14">
        <f>[6]TVH!AB242</f>
        <v>1</v>
      </c>
      <c r="AC232" s="14">
        <f>[6]TVH!AC242</f>
        <v>8.6999999999999993</v>
      </c>
      <c r="AD232" s="14">
        <f>[6]TVH!AD242</f>
        <v>-1.9</v>
      </c>
      <c r="AE232" s="14">
        <f>[6]TVH!AE242</f>
        <v>5.0999999999999996</v>
      </c>
      <c r="AF232" s="14">
        <f>[6]TVH!AF242</f>
        <v>6.4</v>
      </c>
      <c r="AG232" s="14">
        <f>[6]TVH!AG242</f>
        <v>4.0999999999999996</v>
      </c>
      <c r="AH232" s="14">
        <f>[6]TVH!AH242</f>
        <v>4.9000000000000004</v>
      </c>
    </row>
    <row r="233" spans="1:34" ht="12.75" customHeight="1" x14ac:dyDescent="0.2">
      <c r="A233" s="17">
        <v>45505</v>
      </c>
      <c r="B233" s="14">
        <f>[6]TVH!C243</f>
        <v>4.5999999999999996</v>
      </c>
      <c r="C233" s="14">
        <f>[6]TVH!AI243</f>
        <v>4.5</v>
      </c>
      <c r="D233" s="14">
        <f>[6]TVH!D243</f>
        <v>7.2</v>
      </c>
      <c r="E233" s="14">
        <f>[6]TVH!E243</f>
        <v>5</v>
      </c>
      <c r="F233" s="14">
        <f>[6]TVH!F243</f>
        <v>3.2</v>
      </c>
      <c r="G233" s="14">
        <f>[6]TVH!G243</f>
        <v>6.3</v>
      </c>
      <c r="H233" s="14">
        <f>[6]TVH!H243</f>
        <v>5</v>
      </c>
      <c r="I233" s="14">
        <f>[6]TVH!I243</f>
        <v>3.3</v>
      </c>
      <c r="J233" s="14">
        <f>[6]TVH!J243</f>
        <v>8.6</v>
      </c>
      <c r="K233" s="14">
        <f>[6]TVH!K243</f>
        <v>3.8</v>
      </c>
      <c r="L233" s="14">
        <f>[6]TVH!L243</f>
        <v>2.8</v>
      </c>
      <c r="M233" s="14">
        <f>[6]TVH!M243</f>
        <v>3.2</v>
      </c>
      <c r="N233" s="14">
        <f>[6]TVH!N243</f>
        <v>8</v>
      </c>
      <c r="O233" s="14">
        <f>[6]TVH!O243</f>
        <v>6.2</v>
      </c>
      <c r="P233" s="14">
        <f>[6]TVH!P243</f>
        <v>4.4000000000000004</v>
      </c>
      <c r="Q233" s="14">
        <f>[6]TVH!Q243</f>
        <v>0.8</v>
      </c>
      <c r="R233" s="14">
        <f>[6]TVH!R243</f>
        <v>3.7</v>
      </c>
      <c r="S233" s="14">
        <f>[6]TVH!S243</f>
        <v>0.1</v>
      </c>
      <c r="T233" s="14">
        <f>[6]TVH!T243</f>
        <v>1.8</v>
      </c>
      <c r="U233" s="14">
        <f>[6]TVH!U243</f>
        <v>7.1</v>
      </c>
      <c r="V233" s="14">
        <f>[6]TVH!V243</f>
        <v>-22.9</v>
      </c>
      <c r="W233" s="14">
        <f>[6]TVH!W243</f>
        <v>6.3</v>
      </c>
      <c r="X233" s="14">
        <f>[6]TVH!X243</f>
        <v>5.7</v>
      </c>
      <c r="Y233" s="14">
        <f>[6]TVH!Y243</f>
        <v>5.0999999999999996</v>
      </c>
      <c r="Z233" s="14">
        <f>[6]TVH!Z243</f>
        <v>6.9</v>
      </c>
      <c r="AA233" s="14">
        <f>[6]TVH!AA243</f>
        <v>3.7</v>
      </c>
      <c r="AB233" s="14">
        <f>[6]TVH!AB243</f>
        <v>1</v>
      </c>
      <c r="AC233" s="14">
        <f>[6]TVH!AC243</f>
        <v>8.1999999999999993</v>
      </c>
      <c r="AD233" s="14">
        <f>[6]TVH!AD243</f>
        <v>-1.9</v>
      </c>
      <c r="AE233" s="14">
        <f>[6]TVH!AE243</f>
        <v>4.5</v>
      </c>
      <c r="AF233" s="14">
        <f>[6]TVH!AF243</f>
        <v>6.3</v>
      </c>
      <c r="AG233" s="14">
        <f>[6]TVH!AG243</f>
        <v>3.5</v>
      </c>
      <c r="AH233" s="14">
        <f>[6]TVH!AH243</f>
        <v>4.9000000000000004</v>
      </c>
    </row>
    <row r="234" spans="1:34" ht="12.75" customHeight="1" x14ac:dyDescent="0.2">
      <c r="A234" s="17">
        <v>45536</v>
      </c>
      <c r="B234" s="14">
        <f>[6]TVH!C244</f>
        <v>4.4000000000000004</v>
      </c>
      <c r="C234" s="14">
        <f>[6]TVH!AI244</f>
        <v>4.4000000000000004</v>
      </c>
      <c r="D234" s="14">
        <f>[6]TVH!D244</f>
        <v>7</v>
      </c>
      <c r="E234" s="14">
        <f>[6]TVH!E244</f>
        <v>5.2</v>
      </c>
      <c r="F234" s="14">
        <f>[6]TVH!F244</f>
        <v>2.9</v>
      </c>
      <c r="G234" s="14">
        <f>[6]TVH!G244</f>
        <v>6.6</v>
      </c>
      <c r="H234" s="14">
        <f>[6]TVH!H244</f>
        <v>4.5999999999999996</v>
      </c>
      <c r="I234" s="14">
        <f>[6]TVH!I244</f>
        <v>3</v>
      </c>
      <c r="J234" s="14">
        <f>[6]TVH!J244</f>
        <v>8.6</v>
      </c>
      <c r="K234" s="14">
        <f>[6]TVH!K244</f>
        <v>5.9</v>
      </c>
      <c r="L234" s="14">
        <f>[6]TVH!L244</f>
        <v>2.7</v>
      </c>
      <c r="M234" s="14">
        <f>[6]TVH!M244</f>
        <v>1.5</v>
      </c>
      <c r="N234" s="14">
        <f>[6]TVH!N244</f>
        <v>8.6</v>
      </c>
      <c r="O234" s="14">
        <f>[6]TVH!O244</f>
        <v>6.8</v>
      </c>
      <c r="P234" s="14">
        <f>[6]TVH!P244</f>
        <v>4.5</v>
      </c>
      <c r="Q234" s="14">
        <f>[6]TVH!Q244</f>
        <v>-1.7</v>
      </c>
      <c r="R234" s="14">
        <f>[6]TVH!R244</f>
        <v>3.5</v>
      </c>
      <c r="S234" s="14">
        <f>[6]TVH!S244</f>
        <v>0.2</v>
      </c>
      <c r="T234" s="14">
        <f>[6]TVH!T244</f>
        <v>2.2000000000000002</v>
      </c>
      <c r="U234" s="14">
        <f>[6]TVH!U244</f>
        <v>6.9</v>
      </c>
      <c r="V234" s="14">
        <f>[6]TVH!V244</f>
        <v>-23.4</v>
      </c>
      <c r="W234" s="14">
        <f>[6]TVH!W244</f>
        <v>6.6</v>
      </c>
      <c r="X234" s="14">
        <f>[6]TVH!X244</f>
        <v>5.4</v>
      </c>
      <c r="Y234" s="14">
        <f>[6]TVH!Y244</f>
        <v>4.5</v>
      </c>
      <c r="Z234" s="14">
        <f>[6]TVH!Z244</f>
        <v>5.9</v>
      </c>
      <c r="AA234" s="14">
        <f>[6]TVH!AA244</f>
        <v>3.3</v>
      </c>
      <c r="AB234" s="14">
        <f>[6]TVH!AB244</f>
        <v>0.9</v>
      </c>
      <c r="AC234" s="14">
        <f>[6]TVH!AC244</f>
        <v>7.3</v>
      </c>
      <c r="AD234" s="14">
        <f>[6]TVH!AD244</f>
        <v>-0.5</v>
      </c>
      <c r="AE234" s="14">
        <f>[6]TVH!AE244</f>
        <v>4.4000000000000004</v>
      </c>
      <c r="AF234" s="14">
        <f>[6]TVH!AF244</f>
        <v>5.4</v>
      </c>
      <c r="AG234" s="14">
        <f>[6]TVH!AG244</f>
        <v>5.0999999999999996</v>
      </c>
      <c r="AH234" s="14">
        <f>[6]TVH!AH244</f>
        <v>3</v>
      </c>
    </row>
    <row r="235" spans="1:34" ht="12.75" customHeight="1" x14ac:dyDescent="0.2">
      <c r="A235" s="17">
        <v>45566</v>
      </c>
      <c r="B235" s="14">
        <f>[6]TVH!C245</f>
        <v>4.2</v>
      </c>
      <c r="C235" s="14">
        <f>[6]TVH!AI245</f>
        <v>4.2</v>
      </c>
      <c r="D235" s="14">
        <f>[6]TVH!D245</f>
        <v>6.2</v>
      </c>
      <c r="E235" s="14">
        <f>[6]TVH!E245</f>
        <v>4.5</v>
      </c>
      <c r="F235" s="14">
        <f>[6]TVH!F245</f>
        <v>3</v>
      </c>
      <c r="G235" s="14">
        <f>[6]TVH!G245</f>
        <v>6.5</v>
      </c>
      <c r="H235" s="14">
        <f>[6]TVH!H245</f>
        <v>4.3</v>
      </c>
      <c r="I235" s="14">
        <f>[6]TVH!I245</f>
        <v>3.3</v>
      </c>
      <c r="J235" s="14">
        <f>[6]TVH!J245</f>
        <v>7.4</v>
      </c>
      <c r="K235" s="14">
        <f>[6]TVH!K245</f>
        <v>6.8</v>
      </c>
      <c r="L235" s="14">
        <f>[6]TVH!L245</f>
        <v>2.9</v>
      </c>
      <c r="M235" s="14">
        <f>[6]TVH!M245</f>
        <v>1.7</v>
      </c>
      <c r="N235" s="14">
        <f>[6]TVH!N245</f>
        <v>7.7</v>
      </c>
      <c r="O235" s="14">
        <f>[6]TVH!O245</f>
        <v>6.6</v>
      </c>
      <c r="P235" s="14">
        <f>[6]TVH!P245</f>
        <v>3.5</v>
      </c>
      <c r="Q235" s="14">
        <f>[6]TVH!Q245</f>
        <v>-1.6</v>
      </c>
      <c r="R235" s="14">
        <f>[6]TVH!R245</f>
        <v>4</v>
      </c>
      <c r="S235" s="14">
        <f>[6]TVH!S245</f>
        <v>-0.1</v>
      </c>
      <c r="T235" s="14">
        <f>[6]TVH!T245</f>
        <v>2.1</v>
      </c>
      <c r="U235" s="14">
        <f>[6]TVH!U245</f>
        <v>7.3</v>
      </c>
      <c r="V235" s="14">
        <f>[6]TVH!V245</f>
        <v>-24.4</v>
      </c>
      <c r="W235" s="14">
        <f>[6]TVH!W245</f>
        <v>6.5</v>
      </c>
      <c r="X235" s="14">
        <f>[6]TVH!X245</f>
        <v>5.0999999999999996</v>
      </c>
      <c r="Y235" s="14">
        <f>[6]TVH!Y245</f>
        <v>3.9</v>
      </c>
      <c r="Z235" s="14">
        <f>[6]TVH!Z245</f>
        <v>6.6</v>
      </c>
      <c r="AA235" s="14">
        <f>[6]TVH!AA245</f>
        <v>3.8</v>
      </c>
      <c r="AB235" s="14">
        <f>[6]TVH!AB245</f>
        <v>0.9</v>
      </c>
      <c r="AC235" s="14">
        <f>[6]TVH!AC245</f>
        <v>6.2</v>
      </c>
      <c r="AD235" s="14">
        <f>[6]TVH!AD245</f>
        <v>0.5</v>
      </c>
      <c r="AE235" s="14">
        <f>[6]TVH!AE245</f>
        <v>4.5</v>
      </c>
      <c r="AF235" s="14">
        <f>[6]TVH!AF245</f>
        <v>5.7</v>
      </c>
      <c r="AG235" s="14">
        <f>[6]TVH!AG245</f>
        <v>4.9000000000000004</v>
      </c>
      <c r="AH235" s="14">
        <f>[6]TVH!AH245</f>
        <v>3.5</v>
      </c>
    </row>
    <row r="236" spans="1:34" ht="12.75" customHeight="1" x14ac:dyDescent="0.2">
      <c r="A236" s="17">
        <v>45597</v>
      </c>
      <c r="B236" s="14">
        <f>[6]TVH!C246</f>
        <v>3.9</v>
      </c>
      <c r="C236" s="14">
        <f>[6]TVH!AI246</f>
        <v>3.8</v>
      </c>
      <c r="D236" s="14">
        <f>[6]TVH!D246</f>
        <v>5.2</v>
      </c>
      <c r="E236" s="14">
        <f>[6]TVH!E246</f>
        <v>4.7</v>
      </c>
      <c r="F236" s="14">
        <f>[6]TVH!F246</f>
        <v>2.6</v>
      </c>
      <c r="G236" s="14">
        <f>[6]TVH!G246</f>
        <v>6.1</v>
      </c>
      <c r="H236" s="14">
        <f>[6]TVH!H246</f>
        <v>4.5999999999999996</v>
      </c>
      <c r="I236" s="14">
        <f>[6]TVH!I246</f>
        <v>2.5</v>
      </c>
      <c r="J236" s="14">
        <f>[6]TVH!J246</f>
        <v>6.3</v>
      </c>
      <c r="K236" s="14">
        <f>[6]TVH!K246</f>
        <v>8.6</v>
      </c>
      <c r="L236" s="14">
        <f>[6]TVH!L246</f>
        <v>2.1</v>
      </c>
      <c r="M236" s="14">
        <f>[6]TVH!M246</f>
        <v>0.9</v>
      </c>
      <c r="N236" s="14">
        <f>[6]TVH!N246</f>
        <v>6.2</v>
      </c>
      <c r="O236" s="14">
        <f>[6]TVH!O246</f>
        <v>6.1</v>
      </c>
      <c r="P236" s="14">
        <f>[6]TVH!P246</f>
        <v>4.0999999999999996</v>
      </c>
      <c r="Q236" s="14">
        <f>[6]TVH!Q246</f>
        <v>-1.5</v>
      </c>
      <c r="R236" s="14">
        <f>[6]TVH!R246</f>
        <v>2.7</v>
      </c>
      <c r="S236" s="14">
        <f>[6]TVH!S246</f>
        <v>0.7</v>
      </c>
      <c r="T236" s="14">
        <f>[6]TVH!T246</f>
        <v>3</v>
      </c>
      <c r="U236" s="14">
        <f>[6]TVH!U246</f>
        <v>6.7</v>
      </c>
      <c r="V236" s="14">
        <f>[6]TVH!V246</f>
        <v>-24.7</v>
      </c>
      <c r="W236" s="14">
        <f>[6]TVH!W246</f>
        <v>6.1</v>
      </c>
      <c r="X236" s="14">
        <f>[6]TVH!X246</f>
        <v>4.8</v>
      </c>
      <c r="Y236" s="14">
        <f>[6]TVH!Y246</f>
        <v>4.5</v>
      </c>
      <c r="Z236" s="14">
        <f>[6]TVH!Z246</f>
        <v>5.6</v>
      </c>
      <c r="AA236" s="14">
        <f>[6]TVH!AA246</f>
        <v>3.2</v>
      </c>
      <c r="AB236" s="14">
        <f>[6]TVH!AB246</f>
        <v>4.4000000000000004</v>
      </c>
      <c r="AC236" s="14">
        <f>[6]TVH!AC246</f>
        <v>5.4</v>
      </c>
      <c r="AD236" s="14">
        <f>[6]TVH!AD246</f>
        <v>0</v>
      </c>
      <c r="AE236" s="14">
        <f>[6]TVH!AE246</f>
        <v>3.7</v>
      </c>
      <c r="AF236" s="14">
        <f>[6]TVH!AF246</f>
        <v>3.1</v>
      </c>
      <c r="AG236" s="14">
        <f>[6]TVH!AG246</f>
        <v>4</v>
      </c>
      <c r="AH236" s="14">
        <f>[6]TVH!AH246</f>
        <v>2.7</v>
      </c>
    </row>
    <row r="237" spans="1:34" ht="12.75" customHeight="1" x14ac:dyDescent="0.2">
      <c r="A237" s="17">
        <v>45627</v>
      </c>
      <c r="B237" s="14">
        <f>[6]TVH!C247</f>
        <v>4.0999999999999996</v>
      </c>
      <c r="C237" s="14">
        <f>[6]TVH!AI247</f>
        <v>4</v>
      </c>
      <c r="D237" s="14">
        <f>[6]TVH!D247</f>
        <v>5.3</v>
      </c>
      <c r="E237" s="14">
        <f>[6]TVH!E247</f>
        <v>4.7</v>
      </c>
      <c r="F237" s="14">
        <f>[6]TVH!F247</f>
        <v>2.5</v>
      </c>
      <c r="G237" s="14">
        <f>[6]TVH!G247</f>
        <v>6.5</v>
      </c>
      <c r="H237" s="14">
        <f>[6]TVH!H247</f>
        <v>4.5</v>
      </c>
      <c r="I237" s="14">
        <f>[6]TVH!I247</f>
        <v>3.2</v>
      </c>
      <c r="J237" s="14">
        <f>[6]TVH!J247</f>
        <v>6.3</v>
      </c>
      <c r="K237" s="14">
        <f>[6]TVH!K247</f>
        <v>7.9</v>
      </c>
      <c r="L237" s="14">
        <f>[6]TVH!L247</f>
        <v>2.5</v>
      </c>
      <c r="M237" s="14">
        <f>[6]TVH!M247</f>
        <v>1.5</v>
      </c>
      <c r="N237" s="14">
        <f>[6]TVH!N247</f>
        <v>5.8</v>
      </c>
      <c r="O237" s="14">
        <f>[6]TVH!O247</f>
        <v>6</v>
      </c>
      <c r="P237" s="14">
        <f>[6]TVH!P247</f>
        <v>4.2</v>
      </c>
      <c r="Q237" s="14">
        <f>[6]TVH!Q247</f>
        <v>-0.7</v>
      </c>
      <c r="R237" s="14">
        <f>[6]TVH!R247</f>
        <v>3.2</v>
      </c>
      <c r="S237" s="14">
        <f>[6]TVH!S247</f>
        <v>0.6</v>
      </c>
      <c r="T237" s="14">
        <f>[6]TVH!T247</f>
        <v>3.9</v>
      </c>
      <c r="U237" s="14">
        <f>[6]TVH!U247</f>
        <v>6.3</v>
      </c>
      <c r="V237" s="14">
        <f>[6]TVH!V247</f>
        <v>-24.6</v>
      </c>
      <c r="W237" s="14">
        <f>[6]TVH!W247</f>
        <v>6.5</v>
      </c>
      <c r="X237" s="14">
        <f>[6]TVH!X247</f>
        <v>4.5</v>
      </c>
      <c r="Y237" s="14">
        <f>[6]TVH!Y247</f>
        <v>4.7</v>
      </c>
      <c r="Z237" s="14">
        <f>[6]TVH!Z247</f>
        <v>5.7</v>
      </c>
      <c r="AA237" s="14">
        <f>[6]TVH!AA247</f>
        <v>2.5</v>
      </c>
      <c r="AB237" s="14">
        <f>[6]TVH!AB247</f>
        <v>4.5</v>
      </c>
      <c r="AC237" s="14">
        <f>[6]TVH!AC247</f>
        <v>5.3</v>
      </c>
      <c r="AD237" s="14">
        <f>[6]TVH!AD247</f>
        <v>2.1</v>
      </c>
      <c r="AE237" s="14">
        <f>[6]TVH!AE247</f>
        <v>2.9</v>
      </c>
      <c r="AF237" s="14">
        <f>[6]TVH!AF247</f>
        <v>2.4</v>
      </c>
      <c r="AG237" s="14">
        <f>[6]TVH!AG247</f>
        <v>5.5</v>
      </c>
      <c r="AH237" s="14">
        <f>[6]TVH!AH247</f>
        <v>2.9</v>
      </c>
    </row>
    <row r="238" spans="1:34" ht="20.25" customHeight="1" x14ac:dyDescent="0.2">
      <c r="A238" s="16" t="s">
        <v>85</v>
      </c>
      <c r="B238" s="14">
        <f>[6]TVH!C248</f>
        <v>4.2</v>
      </c>
      <c r="C238" s="14">
        <f>[6]TVH!AI248</f>
        <v>4.0999999999999996</v>
      </c>
      <c r="D238" s="14">
        <f>[6]TVH!D248</f>
        <v>4.9000000000000004</v>
      </c>
      <c r="E238" s="14">
        <f>[6]TVH!E248</f>
        <v>4.5</v>
      </c>
      <c r="F238" s="14">
        <f>[6]TVH!F248</f>
        <v>2.7</v>
      </c>
      <c r="G238" s="14">
        <f>[6]TVH!G248</f>
        <v>7</v>
      </c>
      <c r="H238" s="14">
        <f>[6]TVH!H248</f>
        <v>4.7</v>
      </c>
      <c r="I238" s="14">
        <f>[6]TVH!I248</f>
        <v>3.5</v>
      </c>
      <c r="J238" s="14">
        <f>[6]TVH!J248</f>
        <v>6.4</v>
      </c>
      <c r="K238" s="14">
        <f>[6]TVH!K248</f>
        <v>3.2</v>
      </c>
      <c r="L238" s="14">
        <f>[6]TVH!L248</f>
        <v>0.4</v>
      </c>
      <c r="M238" s="14">
        <f>[6]TVH!M248</f>
        <v>1.7</v>
      </c>
      <c r="N238" s="14">
        <f>[6]TVH!N248</f>
        <v>3.1</v>
      </c>
      <c r="O238" s="14">
        <f>[6]TVH!O248</f>
        <v>5.7</v>
      </c>
      <c r="P238" s="14">
        <f>[6]TVH!P248</f>
        <v>3.9</v>
      </c>
      <c r="Q238" s="14">
        <f>[6]TVH!Q248</f>
        <v>-0.5</v>
      </c>
      <c r="R238" s="14">
        <f>[6]TVH!R248</f>
        <v>2.8</v>
      </c>
      <c r="S238" s="14">
        <f>[6]TVH!S248</f>
        <v>0.5</v>
      </c>
      <c r="T238" s="14">
        <f>[6]TVH!T248</f>
        <v>4.3</v>
      </c>
      <c r="U238" s="14">
        <f>[6]TVH!U248</f>
        <v>6.5</v>
      </c>
      <c r="V238" s="14">
        <f>[6]TVH!V248</f>
        <v>-23.9</v>
      </c>
      <c r="W238" s="14">
        <f>[6]TVH!W248</f>
        <v>7</v>
      </c>
      <c r="X238" s="14">
        <f>[6]TVH!X248</f>
        <v>4.7</v>
      </c>
      <c r="Y238" s="14">
        <f>[6]TVH!Y248</f>
        <v>5.0999999999999996</v>
      </c>
      <c r="Z238" s="14">
        <f>[6]TVH!Z248</f>
        <v>5.4</v>
      </c>
      <c r="AA238" s="14">
        <f>[6]TVH!AA248</f>
        <v>3.3</v>
      </c>
      <c r="AB238" s="14">
        <f>[6]TVH!AB248</f>
        <v>4.3</v>
      </c>
      <c r="AC238" s="14">
        <f>[6]TVH!AC248</f>
        <v>5.0999999999999996</v>
      </c>
      <c r="AD238" s="14">
        <f>[6]TVH!AD248</f>
        <v>-0.6</v>
      </c>
      <c r="AE238" s="14">
        <f>[6]TVH!AE248</f>
        <v>0.7</v>
      </c>
      <c r="AF238" s="14">
        <f>[6]TVH!AF248</f>
        <v>3.1</v>
      </c>
      <c r="AG238" s="14">
        <f>[6]TVH!AG248</f>
        <v>4.3</v>
      </c>
      <c r="AH238" s="14">
        <f>[6]TVH!AH248</f>
        <v>5.2</v>
      </c>
    </row>
    <row r="239" spans="1:34" ht="12.75" customHeight="1" x14ac:dyDescent="0.2">
      <c r="A239" s="17" t="s">
        <v>86</v>
      </c>
      <c r="B239" s="14">
        <f>[6]TVH!C249</f>
        <v>4.2</v>
      </c>
      <c r="C239" s="14">
        <f>[6]TVH!AI249</f>
        <v>4.0999999999999996</v>
      </c>
      <c r="D239" s="14">
        <f>[6]TVH!D249</f>
        <v>4.7</v>
      </c>
      <c r="E239" s="14">
        <f>[6]TVH!E249</f>
        <v>4.0999999999999996</v>
      </c>
      <c r="F239" s="14">
        <f>[6]TVH!F249</f>
        <v>2.8</v>
      </c>
      <c r="G239" s="14">
        <f>[6]TVH!G249</f>
        <v>7.3</v>
      </c>
      <c r="H239" s="14">
        <f>[6]TVH!H249</f>
        <v>4.9000000000000004</v>
      </c>
      <c r="I239" s="14">
        <f>[6]TVH!I249</f>
        <v>3.8</v>
      </c>
      <c r="J239" s="14">
        <f>[6]TVH!J249</f>
        <v>6.1</v>
      </c>
      <c r="K239" s="14">
        <f>[6]TVH!K249</f>
        <v>3.6</v>
      </c>
      <c r="L239" s="14">
        <f>[6]TVH!L249</f>
        <v>1.9</v>
      </c>
      <c r="M239" s="14">
        <f>[6]TVH!M249</f>
        <v>1.3</v>
      </c>
      <c r="N239" s="14">
        <f>[6]TVH!N249</f>
        <v>2</v>
      </c>
      <c r="O239" s="14">
        <f>[6]TVH!O249</f>
        <v>4.9000000000000004</v>
      </c>
      <c r="P239" s="14">
        <f>[6]TVH!P249</f>
        <v>3.7</v>
      </c>
      <c r="Q239" s="14">
        <f>[6]TVH!Q249</f>
        <v>-0.5</v>
      </c>
      <c r="R239" s="14">
        <f>[6]TVH!R249</f>
        <v>2</v>
      </c>
      <c r="S239" s="14">
        <f>[6]TVH!S249</f>
        <v>0.9</v>
      </c>
      <c r="T239" s="14">
        <f>[6]TVH!T249</f>
        <v>5.2</v>
      </c>
      <c r="U239" s="14">
        <f>[6]TVH!U249</f>
        <v>6.4</v>
      </c>
      <c r="V239" s="14">
        <f>[6]TVH!V249</f>
        <v>-23.2</v>
      </c>
      <c r="W239" s="14">
        <f>[6]TVH!W249</f>
        <v>7.3</v>
      </c>
      <c r="X239" s="14">
        <f>[6]TVH!X249</f>
        <v>4.7</v>
      </c>
      <c r="Y239" s="14">
        <f>[6]TVH!Y249</f>
        <v>6</v>
      </c>
      <c r="Z239" s="14">
        <f>[6]TVH!Z249</f>
        <v>4.7</v>
      </c>
      <c r="AA239" s="14">
        <f>[6]TVH!AA249</f>
        <v>3.8</v>
      </c>
      <c r="AB239" s="14">
        <f>[6]TVH!AB249</f>
        <v>4</v>
      </c>
      <c r="AC239" s="14">
        <f>[6]TVH!AC249</f>
        <v>4.8</v>
      </c>
      <c r="AD239" s="14">
        <f>[6]TVH!AD249</f>
        <v>0</v>
      </c>
      <c r="AE239" s="14">
        <f>[6]TVH!AE249</f>
        <v>0.6</v>
      </c>
      <c r="AF239" s="14">
        <f>[6]TVH!AF249</f>
        <v>2.4</v>
      </c>
      <c r="AG239" s="14">
        <f>[6]TVH!AG249</f>
        <v>4.9000000000000004</v>
      </c>
      <c r="AH239" s="14">
        <f>[6]TVH!AH249</f>
        <v>5.5</v>
      </c>
    </row>
    <row r="240" spans="1:34" ht="12.75" customHeight="1" x14ac:dyDescent="0.2">
      <c r="A240" s="17" t="s">
        <v>87</v>
      </c>
      <c r="B240" s="14">
        <f>[6]TVH!C250</f>
        <v>4</v>
      </c>
      <c r="C240" s="14">
        <f>[6]TVH!AI250</f>
        <v>3.9</v>
      </c>
      <c r="D240" s="14">
        <f>[6]TVH!D250</f>
        <v>3.9</v>
      </c>
      <c r="E240" s="14">
        <f>[6]TVH!E250</f>
        <v>3.1</v>
      </c>
      <c r="F240" s="14">
        <f>[6]TVH!F250</f>
        <v>5.3</v>
      </c>
      <c r="G240" s="14">
        <f>[6]TVH!G250</f>
        <v>7.4</v>
      </c>
      <c r="H240" s="14">
        <f>[6]TVH!H250</f>
        <v>5</v>
      </c>
      <c r="I240" s="14">
        <f>[6]TVH!I250</f>
        <v>3.4</v>
      </c>
      <c r="J240" s="14">
        <f>[6]TVH!J250</f>
        <v>5.2</v>
      </c>
      <c r="K240" s="14">
        <f>[6]TVH!K250</f>
        <v>2.2999999999999998</v>
      </c>
      <c r="L240" s="14">
        <f>[6]TVH!L250</f>
        <v>2.1</v>
      </c>
      <c r="M240" s="14">
        <f>[6]TVH!M250</f>
        <v>1.9</v>
      </c>
      <c r="N240" s="14">
        <f>[6]TVH!N250</f>
        <v>0</v>
      </c>
      <c r="O240" s="14">
        <f>[6]TVH!O250</f>
        <v>3.5</v>
      </c>
      <c r="P240" s="14">
        <f>[6]TVH!P250</f>
        <v>2.9</v>
      </c>
      <c r="Q240" s="14">
        <f>[6]TVH!Q250</f>
        <v>-0.8</v>
      </c>
      <c r="R240" s="14">
        <f>[6]TVH!R250</f>
        <v>1.3</v>
      </c>
      <c r="S240" s="14">
        <f>[6]TVH!S250</f>
        <v>1.3</v>
      </c>
      <c r="T240" s="14">
        <f>[6]TVH!T250</f>
        <v>4.4000000000000004</v>
      </c>
      <c r="U240" s="14">
        <f>[6]TVH!U250</f>
        <v>9.6999999999999993</v>
      </c>
      <c r="V240" s="14">
        <f>[6]TVH!V250</f>
        <v>-21.5</v>
      </c>
      <c r="W240" s="14">
        <f>[6]TVH!W250</f>
        <v>7.4</v>
      </c>
      <c r="X240" s="14">
        <f>[6]TVH!X250</f>
        <v>4.7</v>
      </c>
      <c r="Y240" s="14">
        <f>[6]TVH!Y250</f>
        <v>6.4</v>
      </c>
      <c r="Z240" s="14">
        <f>[6]TVH!Z250</f>
        <v>4.7</v>
      </c>
      <c r="AA240" s="14">
        <f>[6]TVH!AA250</f>
        <v>4.4000000000000004</v>
      </c>
      <c r="AB240" s="14">
        <f>[6]TVH!AB250</f>
        <v>3.7</v>
      </c>
      <c r="AC240" s="14">
        <f>[6]TVH!AC250</f>
        <v>4.4000000000000004</v>
      </c>
      <c r="AD240" s="14">
        <f>[6]TVH!AD250</f>
        <v>0.2</v>
      </c>
      <c r="AE240" s="14">
        <f>[6]TVH!AE250</f>
        <v>0.4</v>
      </c>
      <c r="AF240" s="14">
        <f>[6]TVH!AF250</f>
        <v>2.1</v>
      </c>
      <c r="AG240" s="14">
        <f>[6]TVH!AG250</f>
        <v>3.5</v>
      </c>
      <c r="AH240" s="14">
        <f>[6]TVH!AH250</f>
        <v>5.0999999999999996</v>
      </c>
    </row>
    <row r="241" spans="1:34" ht="12.75" customHeight="1" x14ac:dyDescent="0.2">
      <c r="A241" s="17" t="s">
        <v>88</v>
      </c>
      <c r="B241" s="14">
        <f>[6]TVH!C251</f>
        <v>4</v>
      </c>
      <c r="C241" s="14">
        <f>[6]TVH!AI251</f>
        <v>3.9</v>
      </c>
      <c r="D241" s="14">
        <f>[6]TVH!D251</f>
        <v>3.6</v>
      </c>
      <c r="E241" s="14">
        <f>[6]TVH!E251</f>
        <v>3.4</v>
      </c>
      <c r="F241" s="14">
        <f>[6]TVH!F251</f>
        <v>5.8</v>
      </c>
      <c r="G241" s="14">
        <f>[6]TVH!G251</f>
        <v>7.4</v>
      </c>
      <c r="H241" s="14">
        <f>[6]TVH!H251</f>
        <v>4.3</v>
      </c>
      <c r="I241" s="14">
        <f>[6]TVH!I251</f>
        <v>3.5</v>
      </c>
      <c r="J241" s="14">
        <f>[6]TVH!J251</f>
        <v>5</v>
      </c>
      <c r="K241" s="14">
        <f>[6]TVH!K251</f>
        <v>1.2</v>
      </c>
      <c r="L241" s="14">
        <f>[6]TVH!L251</f>
        <v>2.7</v>
      </c>
      <c r="M241" s="14">
        <f>[6]TVH!M251</f>
        <v>1.7</v>
      </c>
      <c r="N241" s="14">
        <f>[6]TVH!N251</f>
        <v>-1.8</v>
      </c>
      <c r="O241" s="14">
        <f>[6]TVH!O251</f>
        <v>4.8</v>
      </c>
      <c r="P241" s="14">
        <f>[6]TVH!P251</f>
        <v>2.7</v>
      </c>
      <c r="Q241" s="14">
        <f>[6]TVH!Q251</f>
        <v>-1</v>
      </c>
      <c r="R241" s="14">
        <f>[6]TVH!R251</f>
        <v>0.7</v>
      </c>
      <c r="S241" s="14">
        <f>[6]TVH!S251</f>
        <v>1</v>
      </c>
      <c r="T241" s="14">
        <f>[6]TVH!T251</f>
        <v>4.4000000000000004</v>
      </c>
      <c r="U241" s="14">
        <f>[6]TVH!U251</f>
        <v>10.5</v>
      </c>
      <c r="V241" s="14">
        <f>[6]TVH!V251</f>
        <v>-21.6</v>
      </c>
      <c r="W241" s="14">
        <f>[6]TVH!W251</f>
        <v>7.4</v>
      </c>
      <c r="X241" s="14">
        <f>[6]TVH!X251</f>
        <v>3.6</v>
      </c>
      <c r="Y241" s="14">
        <f>[6]TVH!Y251</f>
        <v>6.3</v>
      </c>
      <c r="Z241" s="14">
        <f>[6]TVH!Z251</f>
        <v>5.0999999999999996</v>
      </c>
      <c r="AA241" s="14">
        <f>[6]TVH!AA251</f>
        <v>3.8</v>
      </c>
      <c r="AB241" s="14">
        <f>[6]TVH!AB251</f>
        <v>3.8</v>
      </c>
      <c r="AC241" s="14">
        <f>[6]TVH!AC251</f>
        <v>3.7</v>
      </c>
      <c r="AD241" s="14">
        <f>[6]TVH!AD251</f>
        <v>1.3</v>
      </c>
      <c r="AE241" s="14">
        <f>[6]TVH!AE251</f>
        <v>0.2</v>
      </c>
      <c r="AF241" s="14">
        <f>[6]TVH!AF251</f>
        <v>1.5</v>
      </c>
      <c r="AG241" s="14">
        <f>[6]TVH!AG251</f>
        <v>2.9</v>
      </c>
      <c r="AH241" s="14">
        <f>[6]TVH!AH251</f>
        <v>5.4</v>
      </c>
    </row>
    <row r="242" spans="1:34" ht="12.75" customHeight="1" x14ac:dyDescent="0.2">
      <c r="A242" s="17" t="s">
        <v>89</v>
      </c>
      <c r="B242" s="14">
        <f>[6]TVH!C252</f>
        <v>3.6</v>
      </c>
      <c r="C242" s="14">
        <f>[6]TVH!AI252</f>
        <v>3.5</v>
      </c>
      <c r="D242" s="14">
        <f>[6]TVH!D252</f>
        <v>2.7</v>
      </c>
      <c r="E242" s="14">
        <f>[6]TVH!E252</f>
        <v>2.7</v>
      </c>
      <c r="F242" s="14">
        <f>[6]TVH!F252</f>
        <v>5.8</v>
      </c>
      <c r="G242" s="14">
        <f>[6]TVH!G252</f>
        <v>7.1</v>
      </c>
      <c r="H242" s="14">
        <f>[6]TVH!H252</f>
        <v>4.0999999999999996</v>
      </c>
      <c r="I242" s="14">
        <f>[6]TVH!I252</f>
        <v>3.5</v>
      </c>
      <c r="J242" s="14">
        <f>[6]TVH!J252</f>
        <v>3.7</v>
      </c>
      <c r="K242" s="14">
        <f>[6]TVH!K252</f>
        <v>1.5</v>
      </c>
      <c r="L242" s="14">
        <f>[6]TVH!L252</f>
        <v>2.4</v>
      </c>
      <c r="M242" s="14">
        <f>[6]TVH!M252</f>
        <v>1.7</v>
      </c>
      <c r="N242" s="14">
        <f>[6]TVH!N252</f>
        <v>-2.6</v>
      </c>
      <c r="O242" s="14">
        <f>[6]TVH!O252</f>
        <v>3.7</v>
      </c>
      <c r="P242" s="14">
        <f>[6]TVH!P252</f>
        <v>2.2000000000000002</v>
      </c>
      <c r="Q242" s="14">
        <f>[6]TVH!Q252</f>
        <v>-0.9</v>
      </c>
      <c r="R242" s="14">
        <f>[6]TVH!R252</f>
        <v>1.4</v>
      </c>
      <c r="S242" s="14">
        <f>[6]TVH!S252</f>
        <v>1.8</v>
      </c>
      <c r="T242" s="14">
        <f>[6]TVH!T252</f>
        <v>4.5999999999999996</v>
      </c>
      <c r="U242" s="14">
        <f>[6]TVH!U252</f>
        <v>10.199999999999999</v>
      </c>
      <c r="V242" s="14">
        <f>[6]TVH!V252</f>
        <v>-20.7</v>
      </c>
      <c r="W242" s="14">
        <f>[6]TVH!W252</f>
        <v>7.1</v>
      </c>
      <c r="X242" s="14">
        <f>[6]TVH!X252</f>
        <v>3.5</v>
      </c>
      <c r="Y242" s="14">
        <f>[6]TVH!Y252</f>
        <v>6.3</v>
      </c>
      <c r="Z242" s="14">
        <f>[6]TVH!Z252</f>
        <v>4.3</v>
      </c>
      <c r="AA242" s="14">
        <f>[6]TVH!AA252</f>
        <v>2.2999999999999998</v>
      </c>
      <c r="AB242" s="14">
        <f>[6]TVH!AB252</f>
        <v>3.8</v>
      </c>
      <c r="AC242" s="14">
        <f>[6]TVH!AC252</f>
        <v>2.8</v>
      </c>
      <c r="AD242" s="14">
        <f>[6]TVH!AD252</f>
        <v>2</v>
      </c>
      <c r="AE242" s="14">
        <f>[6]TVH!AE252</f>
        <v>1.1000000000000001</v>
      </c>
      <c r="AF242" s="14">
        <f>[6]TVH!AF252</f>
        <v>2.1</v>
      </c>
      <c r="AG242" s="14">
        <f>[6]TVH!AG252</f>
        <v>3.8</v>
      </c>
      <c r="AH242" s="14">
        <f>[6]TVH!AH252</f>
        <v>4.7</v>
      </c>
    </row>
    <row r="243" spans="1:34" ht="12.75" customHeight="1" x14ac:dyDescent="0.2">
      <c r="A243" s="17" t="s">
        <v>90</v>
      </c>
      <c r="B243" s="14">
        <f>[6]TVH!C253</f>
        <v>3</v>
      </c>
      <c r="C243" s="14">
        <f>[6]TVH!AI253</f>
        <v>3</v>
      </c>
      <c r="D243" s="14">
        <f>[6]TVH!D253</f>
        <v>1.7</v>
      </c>
      <c r="E243" s="14">
        <f>[6]TVH!E253</f>
        <v>2</v>
      </c>
      <c r="F243" s="14">
        <f>[6]TVH!F253</f>
        <v>6.8</v>
      </c>
      <c r="G243" s="14">
        <f>[6]TVH!G253</f>
        <v>6.8</v>
      </c>
      <c r="H243" s="14">
        <f>[6]TVH!H253</f>
        <v>2.7</v>
      </c>
      <c r="I243" s="14">
        <f>[6]TVH!I253</f>
        <v>3.3</v>
      </c>
      <c r="J243" s="14">
        <f>[6]TVH!J253</f>
        <v>2.6</v>
      </c>
      <c r="K243" s="14">
        <f>[6]TVH!K253</f>
        <v>0.1</v>
      </c>
      <c r="L243" s="14">
        <f>[6]TVH!L253</f>
        <v>2.9</v>
      </c>
      <c r="M243" s="14">
        <f>[6]TVH!M253</f>
        <v>1.9</v>
      </c>
      <c r="N243" s="14">
        <f>[6]TVH!N253</f>
        <v>-5.6</v>
      </c>
      <c r="O243" s="14">
        <f>[6]TVH!O253</f>
        <v>3.4</v>
      </c>
      <c r="P243" s="14">
        <f>[6]TVH!P253</f>
        <v>1.3</v>
      </c>
      <c r="Q243" s="14">
        <f>[6]TVH!Q253</f>
        <v>-0.2</v>
      </c>
      <c r="R243" s="14">
        <f>[6]TVH!R253</f>
        <v>1.1000000000000001</v>
      </c>
      <c r="S243" s="14">
        <f>[6]TVH!S253</f>
        <v>1.9</v>
      </c>
      <c r="T243" s="14">
        <f>[6]TVH!T253</f>
        <v>4.8</v>
      </c>
      <c r="U243" s="14">
        <f>[6]TVH!U253</f>
        <v>10.199999999999999</v>
      </c>
      <c r="V243" s="14">
        <f>[6]TVH!V253</f>
        <v>-11.6</v>
      </c>
      <c r="W243" s="14">
        <f>[6]TVH!W253</f>
        <v>6.8</v>
      </c>
      <c r="X243" s="14">
        <f>[6]TVH!X253</f>
        <v>1.3</v>
      </c>
      <c r="Y243" s="14">
        <f>[6]TVH!Y253</f>
        <v>6.3</v>
      </c>
      <c r="Z243" s="14">
        <f>[6]TVH!Z253</f>
        <v>4.3</v>
      </c>
      <c r="AA243" s="14">
        <f>[6]TVH!AA253</f>
        <v>1</v>
      </c>
      <c r="AB243" s="14">
        <f>[6]TVH!AB253</f>
        <v>3.3</v>
      </c>
      <c r="AC243" s="14">
        <f>[6]TVH!AC253</f>
        <v>2.7</v>
      </c>
      <c r="AD243" s="14">
        <f>[6]TVH!AD253</f>
        <v>3.4</v>
      </c>
      <c r="AE243" s="14">
        <f>[6]TVH!AE253</f>
        <v>1.2</v>
      </c>
      <c r="AF243" s="14">
        <f>[6]TVH!AF253</f>
        <v>2.6</v>
      </c>
      <c r="AG243" s="14">
        <f>[6]TVH!AG253</f>
        <v>2.2999999999999998</v>
      </c>
      <c r="AH243" s="14">
        <f>[6]TVH!AH253</f>
        <v>3.8</v>
      </c>
    </row>
    <row r="244" spans="1:34" ht="12.75" customHeight="1" x14ac:dyDescent="0.2">
      <c r="A244" s="17" t="s">
        <v>91</v>
      </c>
      <c r="B244" s="14">
        <f>[6]TVH!C254</f>
        <v>3.1</v>
      </c>
      <c r="C244" s="14">
        <f>[6]TVH!AI254</f>
        <v>3</v>
      </c>
      <c r="D244" s="14">
        <f>[6]TVH!D254</f>
        <v>1.9</v>
      </c>
      <c r="E244" s="14">
        <f>[6]TVH!E254</f>
        <v>1.9</v>
      </c>
      <c r="F244" s="14">
        <f>[6]TVH!F254</f>
        <v>6.9</v>
      </c>
      <c r="G244" s="14">
        <f>[6]TVH!G254</f>
        <v>6.5</v>
      </c>
      <c r="H244" s="14">
        <f>[6]TVH!H254</f>
        <v>2.4</v>
      </c>
      <c r="I244" s="14">
        <f>[6]TVH!I254</f>
        <v>3.6</v>
      </c>
      <c r="J244" s="14">
        <f>[6]TVH!J254</f>
        <v>2.5</v>
      </c>
      <c r="K244" s="14">
        <f>[6]TVH!K254</f>
        <v>-0.7</v>
      </c>
      <c r="L244" s="14">
        <f>[6]TVH!L254</f>
        <v>3.6</v>
      </c>
      <c r="M244" s="14">
        <f>[6]TVH!M254</f>
        <v>2.2000000000000002</v>
      </c>
      <c r="N244" s="14">
        <f>[6]TVH!N254</f>
        <v>-4.2</v>
      </c>
      <c r="O244" s="14">
        <f>[6]TVH!O254</f>
        <v>2.6</v>
      </c>
      <c r="P244" s="14">
        <f>[6]TVH!P254</f>
        <v>1.6</v>
      </c>
      <c r="Q244" s="14">
        <f>[6]TVH!Q254</f>
        <v>0.5</v>
      </c>
      <c r="R244" s="14">
        <f>[6]TVH!R254</f>
        <v>-0.1</v>
      </c>
      <c r="S244" s="14">
        <f>[6]TVH!S254</f>
        <v>0.9</v>
      </c>
      <c r="T244" s="14">
        <f>[6]TVH!T254</f>
        <v>5.2</v>
      </c>
      <c r="U244" s="14">
        <f>[6]TVH!U254</f>
        <v>9</v>
      </c>
      <c r="V244" s="14">
        <f>[6]TVH!V254</f>
        <v>-0.2</v>
      </c>
      <c r="W244" s="14">
        <f>[6]TVH!W254</f>
        <v>6.5</v>
      </c>
      <c r="X244" s="14">
        <f>[6]TVH!X254</f>
        <v>1.1000000000000001</v>
      </c>
      <c r="Y244" s="14">
        <f>[6]TVH!Y254</f>
        <v>5.8</v>
      </c>
      <c r="Z244" s="14">
        <f>[6]TVH!Z254</f>
        <v>4.0999999999999996</v>
      </c>
      <c r="AA244" s="14">
        <f>[6]TVH!AA254</f>
        <v>1.9</v>
      </c>
      <c r="AB244" s="14">
        <f>[6]TVH!AB254</f>
        <v>2.6</v>
      </c>
      <c r="AC244" s="14">
        <f>[6]TVH!AC254</f>
        <v>3.9</v>
      </c>
      <c r="AD244" s="14">
        <f>[6]TVH!AD254</f>
        <v>4.2</v>
      </c>
      <c r="AE244" s="14">
        <f>[6]TVH!AE254</f>
        <v>0.1</v>
      </c>
      <c r="AF244" s="14">
        <f>[6]TVH!AF254</f>
        <v>2.8</v>
      </c>
      <c r="AG244" s="14">
        <f>[6]TVH!AG254</f>
        <v>2.9</v>
      </c>
      <c r="AH244" s="14">
        <f>[6]TVH!AH254</f>
        <v>4</v>
      </c>
    </row>
    <row r="245" spans="1:34" ht="12.75" customHeight="1" x14ac:dyDescent="0.2">
      <c r="A245" s="17" t="s">
        <v>92</v>
      </c>
      <c r="B245" s="14">
        <f>[6]TVH!C255</f>
        <v>3.2</v>
      </c>
      <c r="C245" s="14">
        <f>[6]TVH!AI255</f>
        <v>3.1</v>
      </c>
      <c r="D245" s="14">
        <f>[6]TVH!D255</f>
        <v>1.9</v>
      </c>
      <c r="E245" s="14">
        <f>[6]TVH!E255</f>
        <v>1.7</v>
      </c>
      <c r="F245" s="14">
        <f>[6]TVH!F255</f>
        <v>6.8</v>
      </c>
      <c r="G245" s="14">
        <f>[6]TVH!G255</f>
        <v>6.8</v>
      </c>
      <c r="H245" s="14">
        <f>[6]TVH!H255</f>
        <v>2.4</v>
      </c>
      <c r="I245" s="14">
        <f>[6]TVH!I255</f>
        <v>4</v>
      </c>
      <c r="J245" s="14">
        <f>[6]TVH!J255</f>
        <v>2.5</v>
      </c>
      <c r="K245" s="14">
        <f>[6]TVH!K255</f>
        <v>-1.9</v>
      </c>
      <c r="L245" s="14">
        <f>[6]TVH!L255</f>
        <v>4</v>
      </c>
      <c r="M245" s="14">
        <f>[6]TVH!M255</f>
        <v>2.9</v>
      </c>
      <c r="N245" s="14">
        <f>[6]TVH!N255</f>
        <v>-4.2</v>
      </c>
      <c r="O245" s="14">
        <f>[6]TVH!O255</f>
        <v>2.7</v>
      </c>
      <c r="P245" s="14">
        <f>[6]TVH!P255</f>
        <v>1.3</v>
      </c>
      <c r="Q245" s="14">
        <f>[6]TVH!Q255</f>
        <v>-0.8</v>
      </c>
      <c r="R245" s="14">
        <f>[6]TVH!R255</f>
        <v>-0.1</v>
      </c>
      <c r="S245" s="14">
        <f>[6]TVH!S255</f>
        <v>0.1</v>
      </c>
      <c r="T245" s="14">
        <f>[6]TVH!T255</f>
        <v>3.5</v>
      </c>
      <c r="U245" s="14">
        <f>[6]TVH!U255</f>
        <v>9.1</v>
      </c>
      <c r="V245" s="14">
        <f>[6]TVH!V255</f>
        <v>0.4</v>
      </c>
      <c r="W245" s="14">
        <f>[6]TVH!W255</f>
        <v>6.8</v>
      </c>
      <c r="X245" s="14">
        <f>[6]TVH!X255</f>
        <v>1.2</v>
      </c>
      <c r="Y245" s="14">
        <f>[6]TVH!Y255</f>
        <v>5.6</v>
      </c>
      <c r="Z245" s="14">
        <f>[6]TVH!Z255</f>
        <v>3.8</v>
      </c>
      <c r="AA245" s="14">
        <f>[6]TVH!AA255</f>
        <v>2</v>
      </c>
      <c r="AB245" s="14">
        <f>[6]TVH!AB255</f>
        <v>2.1</v>
      </c>
      <c r="AC245" s="14">
        <f>[6]TVH!AC255</f>
        <v>4.0999999999999996</v>
      </c>
      <c r="AD245" s="14">
        <f>[6]TVH!AD255</f>
        <v>4.8</v>
      </c>
      <c r="AE245" s="14">
        <f>[6]TVH!AE255</f>
        <v>-0.6</v>
      </c>
      <c r="AF245" s="14">
        <f>[6]TVH!AF255</f>
        <v>3</v>
      </c>
      <c r="AG245" s="14">
        <f>[6]TVH!AG255</f>
        <v>2.4</v>
      </c>
      <c r="AH245" s="14">
        <f>[6]TVH!AH255</f>
        <v>4.8</v>
      </c>
    </row>
    <row r="246" spans="1:34" ht="12.75" customHeight="1" x14ac:dyDescent="0.2">
      <c r="A246" s="17" t="s">
        <v>93</v>
      </c>
      <c r="B246" s="14">
        <f>[6]TVH!C256</f>
        <v>3.3</v>
      </c>
      <c r="C246" s="14">
        <f>[6]TVH!AI256</f>
        <v>3.2</v>
      </c>
      <c r="D246" s="14">
        <f>[6]TVH!D256</f>
        <v>1.9</v>
      </c>
      <c r="E246" s="14">
        <f>[6]TVH!E256</f>
        <v>1.3</v>
      </c>
      <c r="F246" s="14">
        <f>[6]TVH!F256</f>
        <v>7</v>
      </c>
      <c r="G246" s="14">
        <f>[6]TVH!G256</f>
        <v>6.5</v>
      </c>
      <c r="H246" s="14">
        <f>[6]TVH!H256</f>
        <v>2.7</v>
      </c>
      <c r="I246" s="14">
        <f>[6]TVH!I256</f>
        <v>4.5999999999999996</v>
      </c>
      <c r="J246" s="14">
        <f>[6]TVH!J256</f>
        <v>1.9</v>
      </c>
      <c r="K246" s="14">
        <f>[6]TVH!K256</f>
        <v>-1.3</v>
      </c>
      <c r="L246" s="14">
        <f>[6]TVH!L256</f>
        <v>4</v>
      </c>
      <c r="M246" s="14">
        <f>[6]TVH!M256</f>
        <v>5</v>
      </c>
      <c r="N246" s="14">
        <f>[6]TVH!N256</f>
        <v>-4</v>
      </c>
      <c r="O246" s="14">
        <f>[6]TVH!O256</f>
        <v>2.1</v>
      </c>
      <c r="P246" s="14">
        <f>[6]TVH!P256</f>
        <v>1</v>
      </c>
      <c r="Q246" s="14">
        <f>[6]TVH!Q256</f>
        <v>-0.5</v>
      </c>
      <c r="R246" s="14">
        <f>[6]TVH!R256</f>
        <v>-0.1</v>
      </c>
      <c r="S246" s="14">
        <f>[6]TVH!S256</f>
        <v>0</v>
      </c>
      <c r="T246" s="14">
        <f>[6]TVH!T256</f>
        <v>1.7</v>
      </c>
      <c r="U246" s="14">
        <f>[6]TVH!U256</f>
        <v>9.6</v>
      </c>
      <c r="V246" s="14">
        <f>[6]TVH!V256</f>
        <v>0.3</v>
      </c>
      <c r="W246" s="14">
        <f>[6]TVH!W256</f>
        <v>6.5</v>
      </c>
      <c r="X246" s="14">
        <f>[6]TVH!X256</f>
        <v>1.5</v>
      </c>
      <c r="Y246" s="14">
        <f>[6]TVH!Y256</f>
        <v>6.1</v>
      </c>
      <c r="Z246" s="14">
        <f>[6]TVH!Z256</f>
        <v>4.4000000000000004</v>
      </c>
      <c r="AA246" s="14">
        <f>[6]TVH!AA256</f>
        <v>1.6</v>
      </c>
      <c r="AB246" s="14">
        <f>[6]TVH!AB256</f>
        <v>2</v>
      </c>
      <c r="AC246" s="14">
        <f>[6]TVH!AC256</f>
        <v>4.3</v>
      </c>
      <c r="AD246" s="14">
        <f>[6]TVH!AD256</f>
        <v>5.0999999999999996</v>
      </c>
      <c r="AE246" s="14">
        <f>[6]TVH!AE256</f>
        <v>-0.7</v>
      </c>
      <c r="AF246" s="14">
        <f>[6]TVH!AF256</f>
        <v>2.9</v>
      </c>
      <c r="AG246" s="14">
        <f>[6]TVH!AG256</f>
        <v>2.9</v>
      </c>
      <c r="AH246" s="14">
        <f>[6]TVH!AH256</f>
        <v>5.7</v>
      </c>
    </row>
    <row r="247" spans="1:34" ht="12.75" customHeight="1" x14ac:dyDescent="0.2">
      <c r="A247" s="17" t="s">
        <v>94</v>
      </c>
      <c r="B247" s="14">
        <f>[6]TVH!C257</f>
        <v>3</v>
      </c>
      <c r="C247" s="14">
        <f>[6]TVH!AI257</f>
        <v>2.9</v>
      </c>
      <c r="D247" s="14">
        <f>[6]TVH!D257</f>
        <v>1.9</v>
      </c>
      <c r="E247" s="14">
        <f>[6]TVH!E257</f>
        <v>1.6</v>
      </c>
      <c r="F247" s="14">
        <f>[6]TVH!F257</f>
        <v>4.2</v>
      </c>
      <c r="G247" s="14">
        <f>[6]TVH!G257</f>
        <v>7</v>
      </c>
      <c r="H247" s="14">
        <f>[6]TVH!H257</f>
        <v>3.5</v>
      </c>
      <c r="I247" s="14">
        <f>[6]TVH!I257</f>
        <v>3.8</v>
      </c>
      <c r="J247" s="14">
        <f>[6]TVH!J257</f>
        <v>1.6</v>
      </c>
      <c r="K247" s="14">
        <f>[6]TVH!K257</f>
        <v>-0.9</v>
      </c>
      <c r="L247" s="14">
        <f>[6]TVH!L257</f>
        <v>3.8</v>
      </c>
      <c r="M247" s="14">
        <f>[6]TVH!M257</f>
        <v>5</v>
      </c>
      <c r="N247" s="14">
        <f>[6]TVH!N257</f>
        <v>-2</v>
      </c>
      <c r="O247" s="14">
        <f>[6]TVH!O257</f>
        <v>2.5</v>
      </c>
      <c r="P247" s="14">
        <f>[6]TVH!P257</f>
        <v>1.1000000000000001</v>
      </c>
      <c r="Q247" s="14">
        <f>[6]TVH!Q257</f>
        <v>-1.1000000000000001</v>
      </c>
      <c r="R247" s="14">
        <f>[6]TVH!R257</f>
        <v>0.1</v>
      </c>
      <c r="S247" s="14">
        <f>[6]TVH!S257</f>
        <v>-0.2</v>
      </c>
      <c r="T247" s="14">
        <f>[6]TVH!T257</f>
        <v>1.5</v>
      </c>
      <c r="U247" s="14">
        <f>[6]TVH!U257</f>
        <v>5</v>
      </c>
      <c r="V247" s="14">
        <f>[6]TVH!V257</f>
        <v>7.1</v>
      </c>
      <c r="W247" s="14">
        <f>[6]TVH!W257</f>
        <v>7</v>
      </c>
      <c r="X247" s="14">
        <f>[6]TVH!X257</f>
        <v>2.8</v>
      </c>
      <c r="Y247" s="14">
        <f>[6]TVH!Y257</f>
        <v>6.6</v>
      </c>
      <c r="Z247" s="14">
        <f>[6]TVH!Z257</f>
        <v>3.8</v>
      </c>
      <c r="AA247" s="14">
        <f>[6]TVH!AA257</f>
        <v>1.3</v>
      </c>
      <c r="AB247" s="14">
        <f>[6]TVH!AB257</f>
        <v>2.2999999999999998</v>
      </c>
      <c r="AC247" s="14">
        <f>[6]TVH!AC257</f>
        <v>5.4</v>
      </c>
      <c r="AD247" s="14">
        <f>[6]TVH!AD257</f>
        <v>5.2</v>
      </c>
      <c r="AE247" s="14">
        <f>[6]TVH!AE257</f>
        <v>-1.3</v>
      </c>
      <c r="AF247" s="14">
        <f>[6]TVH!AF257</f>
        <v>1.1000000000000001</v>
      </c>
      <c r="AG247" s="14">
        <f>[6]TVH!AG257</f>
        <v>1.8</v>
      </c>
      <c r="AH247" s="14">
        <f>[6]TVH!AH257</f>
        <v>4.7</v>
      </c>
    </row>
    <row r="248" spans="1:34" ht="12.75" customHeight="1" x14ac:dyDescent="0.2">
      <c r="A248" s="17" t="s">
        <v>76</v>
      </c>
      <c r="B248" s="14">
        <f>[6]TVH!C258</f>
        <v>3.1</v>
      </c>
      <c r="C248" s="14">
        <f>[6]TVH!AI258</f>
        <v>3</v>
      </c>
      <c r="D248" s="14">
        <f>[6]TVH!D258</f>
        <v>1.3</v>
      </c>
      <c r="E248" s="14">
        <f>[6]TVH!E258</f>
        <v>2.2999999999999998</v>
      </c>
      <c r="F248" s="14">
        <f>[6]TVH!F258</f>
        <v>4</v>
      </c>
      <c r="G248" s="14">
        <f>[6]TVH!G258</f>
        <v>5.7</v>
      </c>
      <c r="H248" s="14">
        <f>[6]TVH!H258</f>
        <v>3.8</v>
      </c>
      <c r="I248" s="14">
        <f>[6]TVH!I258</f>
        <v>3.5</v>
      </c>
      <c r="J248" s="14">
        <f>[6]TVH!J258</f>
        <v>1.3</v>
      </c>
      <c r="K248" s="14">
        <f>[6]TVH!K258</f>
        <v>-0.4</v>
      </c>
      <c r="L248" s="14">
        <f>[6]TVH!L258</f>
        <v>3.4</v>
      </c>
      <c r="M248" s="14">
        <f>[6]TVH!M258</f>
        <v>4</v>
      </c>
      <c r="N248" s="14">
        <f>[6]TVH!N258</f>
        <v>-4.3</v>
      </c>
      <c r="O248" s="14">
        <f>[6]TVH!O258</f>
        <v>4</v>
      </c>
      <c r="P248" s="14">
        <f>[6]TVH!P258</f>
        <v>1.5</v>
      </c>
      <c r="Q248" s="14">
        <f>[6]TVH!Q258</f>
        <v>-1.6</v>
      </c>
      <c r="R248" s="14">
        <f>[6]TVH!R258</f>
        <v>-0.9</v>
      </c>
      <c r="S248" s="14">
        <f>[6]TVH!S258</f>
        <v>0</v>
      </c>
      <c r="T248" s="14">
        <f>[6]TVH!T258</f>
        <v>-0.8</v>
      </c>
      <c r="U248" s="14">
        <f>[6]TVH!U258</f>
        <v>5.3</v>
      </c>
      <c r="V248" s="14">
        <f>[6]TVH!V258</f>
        <v>5</v>
      </c>
      <c r="W248" s="14">
        <f>[6]TVH!W258</f>
        <v>5.7</v>
      </c>
      <c r="X248" s="14">
        <f>[6]TVH!X258</f>
        <v>3.2</v>
      </c>
      <c r="Y248" s="14">
        <f>[6]TVH!Y258</f>
        <v>7</v>
      </c>
      <c r="Z248" s="14">
        <f>[6]TVH!Z258</f>
        <v>4.3</v>
      </c>
      <c r="AA248" s="14">
        <f>[6]TVH!AA258</f>
        <v>0.4</v>
      </c>
      <c r="AB248" s="14">
        <f>[6]TVH!AB258</f>
        <v>1.5</v>
      </c>
      <c r="AC248" s="14">
        <f>[6]TVH!AC258</f>
        <v>4.4000000000000004</v>
      </c>
      <c r="AD248" s="14">
        <f>[6]TVH!AD258</f>
        <v>6</v>
      </c>
      <c r="AE248" s="14">
        <f>[6]TVH!AE258</f>
        <v>-1.5</v>
      </c>
      <c r="AF248" s="14">
        <f>[6]TVH!AF258</f>
        <v>2.8</v>
      </c>
      <c r="AG248" s="14">
        <f>[6]TVH!AG258</f>
        <v>5.0999999999999996</v>
      </c>
      <c r="AH248" s="14">
        <f>[6]TVH!AH258</f>
        <v>2.2000000000000002</v>
      </c>
    </row>
    <row r="249" spans="1:34" ht="12.75" customHeight="1" x14ac:dyDescent="0.2">
      <c r="A249" s="17" t="s">
        <v>82</v>
      </c>
      <c r="B249" s="14">
        <f>[6]TVH!C259</f>
        <v>2.9</v>
      </c>
      <c r="C249" s="14">
        <f>[6]TVH!AI259</f>
        <v>2.8</v>
      </c>
      <c r="D249" s="14">
        <f>[6]TVH!D259</f>
        <v>1.2</v>
      </c>
      <c r="E249" s="14">
        <f>[6]TVH!E259</f>
        <v>2.4</v>
      </c>
      <c r="F249" s="14">
        <f>[6]TVH!F259</f>
        <v>4</v>
      </c>
      <c r="G249" s="14">
        <f>[6]TVH!G259</f>
        <v>5.4</v>
      </c>
      <c r="H249" s="14">
        <f>[6]TVH!H259</f>
        <v>3.7</v>
      </c>
      <c r="I249" s="14">
        <f>[6]TVH!I259</f>
        <v>2.9</v>
      </c>
      <c r="J249" s="14">
        <f>[6]TVH!J259</f>
        <v>1.1000000000000001</v>
      </c>
      <c r="K249" s="14">
        <f>[6]TVH!K259</f>
        <v>-2.6</v>
      </c>
      <c r="L249" s="14">
        <f>[6]TVH!L259</f>
        <v>2.9</v>
      </c>
      <c r="M249" s="14">
        <f>[6]TVH!M259</f>
        <v>3.6</v>
      </c>
      <c r="N249" s="14">
        <f>[6]TVH!N259</f>
        <v>-3</v>
      </c>
      <c r="O249" s="14">
        <f>[6]TVH!O259</f>
        <v>4.3</v>
      </c>
      <c r="P249" s="14">
        <f>[6]TVH!P259</f>
        <v>1.6</v>
      </c>
      <c r="Q249" s="14">
        <f>[6]TVH!Q259</f>
        <v>-1.6</v>
      </c>
      <c r="R249" s="14">
        <f>[6]TVH!R259</f>
        <v>-0.9</v>
      </c>
      <c r="S249" s="14">
        <f>[6]TVH!S259</f>
        <v>-0.4</v>
      </c>
      <c r="T249" s="14">
        <f>[6]TVH!T259</f>
        <v>-3</v>
      </c>
      <c r="U249" s="14">
        <f>[6]TVH!U259</f>
        <v>5.5</v>
      </c>
      <c r="V249" s="14">
        <f>[6]TVH!V259</f>
        <v>5.6</v>
      </c>
      <c r="W249" s="14">
        <f>[6]TVH!W259</f>
        <v>5.4</v>
      </c>
      <c r="X249" s="14">
        <f>[6]TVH!X259</f>
        <v>3.1</v>
      </c>
      <c r="Y249" s="14">
        <f>[6]TVH!Y259</f>
        <v>6.5</v>
      </c>
      <c r="Z249" s="14">
        <f>[6]TVH!Z259</f>
        <v>4.4000000000000004</v>
      </c>
      <c r="AA249" s="14">
        <f>[6]TVH!AA259</f>
        <v>0.7</v>
      </c>
      <c r="AB249" s="14">
        <f>[6]TVH!AB259</f>
        <v>1.6</v>
      </c>
      <c r="AC249" s="14">
        <f>[6]TVH!AC259</f>
        <v>5.0999999999999996</v>
      </c>
      <c r="AD249" s="14">
        <f>[6]TVH!AD259</f>
        <v>5.3</v>
      </c>
      <c r="AE249" s="14">
        <f>[6]TVH!AE259</f>
        <v>-1</v>
      </c>
      <c r="AF249" s="14">
        <f>[6]TVH!AF259</f>
        <v>1.9</v>
      </c>
      <c r="AG249" s="14">
        <f>[6]TVH!AG259</f>
        <v>3.5</v>
      </c>
      <c r="AH249" s="14">
        <f>[6]TVH!AH259</f>
        <v>1.9</v>
      </c>
    </row>
    <row r="250" spans="1:34" ht="20.25" customHeight="1" x14ac:dyDescent="0.2">
      <c r="A250" s="16" t="s">
        <v>84</v>
      </c>
      <c r="B250" s="14">
        <f>[6]TVH!C260</f>
        <v>2.2999999999999998</v>
      </c>
      <c r="C250" s="14">
        <f>[6]TVH!AI260</f>
        <v>2.2000000000000002</v>
      </c>
      <c r="D250" s="14">
        <f>[6]TVH!D260</f>
        <v>0.9</v>
      </c>
      <c r="E250" s="14">
        <f>[6]TVH!E260</f>
        <v>2.2000000000000002</v>
      </c>
      <c r="F250" s="14">
        <f>[6]TVH!F260</f>
        <v>3.5</v>
      </c>
      <c r="G250" s="14">
        <f>[6]TVH!G260</f>
        <v>5.7</v>
      </c>
      <c r="H250" s="14">
        <f>[6]TVH!H260</f>
        <v>3.3</v>
      </c>
      <c r="I250" s="14">
        <f>[6]TVH!I260</f>
        <v>1.7</v>
      </c>
      <c r="J250" s="14">
        <f>[6]TVH!J260</f>
        <v>0.4</v>
      </c>
      <c r="K250" s="14">
        <f>[6]TVH!K260</f>
        <v>-3.9</v>
      </c>
      <c r="L250" s="14">
        <f>[6]TVH!L260</f>
        <v>5.4</v>
      </c>
      <c r="M250" s="14">
        <f>[6]TVH!M260</f>
        <v>3.2</v>
      </c>
      <c r="N250" s="14">
        <f>[6]TVH!N260</f>
        <v>-1.8</v>
      </c>
      <c r="O250" s="14">
        <f>[6]TVH!O260</f>
        <v>4.3</v>
      </c>
      <c r="P250" s="14">
        <f>[6]TVH!P260</f>
        <v>1.3</v>
      </c>
      <c r="Q250" s="14">
        <f>[6]TVH!Q260</f>
        <v>-2</v>
      </c>
      <c r="R250" s="14">
        <f>[6]TVH!R260</f>
        <v>-1.3</v>
      </c>
      <c r="S250" s="14">
        <f>[6]TVH!S260</f>
        <v>-0.9</v>
      </c>
      <c r="T250" s="14">
        <f>[6]TVH!T260</f>
        <v>-5</v>
      </c>
      <c r="U250" s="14">
        <f>[6]TVH!U260</f>
        <v>5.0999999999999996</v>
      </c>
      <c r="V250" s="14">
        <f>[6]TVH!V260</f>
        <v>5</v>
      </c>
      <c r="W250" s="14">
        <f>[6]TVH!W260</f>
        <v>5.7</v>
      </c>
      <c r="X250" s="14">
        <f>[6]TVH!X260</f>
        <v>3.1</v>
      </c>
      <c r="Y250" s="14">
        <f>[6]TVH!Y260</f>
        <v>5.7</v>
      </c>
      <c r="Z250" s="14">
        <f>[6]TVH!Z260</f>
        <v>4.4000000000000004</v>
      </c>
      <c r="AA250" s="14">
        <f>[6]TVH!AA260</f>
        <v>0.1</v>
      </c>
      <c r="AB250" s="14">
        <f>[6]TVH!AB260</f>
        <v>1</v>
      </c>
      <c r="AC250" s="14">
        <f>[6]TVH!AC260</f>
        <v>4.3</v>
      </c>
      <c r="AD250" s="14">
        <f>[6]TVH!AD260</f>
        <v>8.5</v>
      </c>
      <c r="AE250" s="14">
        <f>[6]TVH!AE260</f>
        <v>0.4</v>
      </c>
      <c r="AF250" s="14">
        <f>[6]TVH!AF260</f>
        <v>1.7</v>
      </c>
      <c r="AG250" s="14">
        <f>[6]TVH!AG260</f>
        <v>3.1</v>
      </c>
      <c r="AH250" s="14">
        <f>[6]TVH!AH260</f>
        <v>-1.7</v>
      </c>
    </row>
    <row r="251" spans="1:34" ht="12.75" customHeight="1" thickBot="1" x14ac:dyDescent="0.25">
      <c r="A251" s="17">
        <v>46054</v>
      </c>
      <c r="B251" s="14">
        <f>[6]TVH!C261</f>
        <v>1.6</v>
      </c>
      <c r="C251" s="14">
        <f>[6]TVH!AI261</f>
        <v>1.5</v>
      </c>
      <c r="D251" s="14">
        <f>[6]TVH!D261</f>
        <v>0.2</v>
      </c>
      <c r="E251" s="14">
        <f>[6]TVH!E261</f>
        <v>1.3</v>
      </c>
      <c r="F251" s="14">
        <f>[6]TVH!F261</f>
        <v>3.3</v>
      </c>
      <c r="G251" s="14">
        <f>[6]TVH!G261</f>
        <v>4.5999999999999996</v>
      </c>
      <c r="H251" s="14">
        <f>[6]TVH!H261</f>
        <v>2.9</v>
      </c>
      <c r="I251" s="14">
        <f>[6]TVH!I261</f>
        <v>0.7</v>
      </c>
      <c r="J251" s="14">
        <f>[6]TVH!J261</f>
        <v>-0.4</v>
      </c>
      <c r="K251" s="14">
        <f>[6]TVH!K261</f>
        <v>-5.3</v>
      </c>
      <c r="L251" s="14">
        <f>[6]TVH!L261</f>
        <v>3.7</v>
      </c>
      <c r="M251" s="14">
        <f>[6]TVH!M261</f>
        <v>3.4</v>
      </c>
      <c r="N251" s="14">
        <f>[6]TVH!N261</f>
        <v>-1.8</v>
      </c>
      <c r="O251" s="14">
        <f>[6]TVH!O261</f>
        <v>3.6</v>
      </c>
      <c r="P251" s="14">
        <f>[6]TVH!P261</f>
        <v>0.3</v>
      </c>
      <c r="Q251" s="14">
        <f>[6]TVH!Q261</f>
        <v>-2.2999999999999998</v>
      </c>
      <c r="R251" s="14">
        <f>[6]TVH!R261</f>
        <v>-2.4</v>
      </c>
      <c r="S251" s="14">
        <f>[6]TVH!S261</f>
        <v>-2.1</v>
      </c>
      <c r="T251" s="14">
        <f>[6]TVH!T261</f>
        <v>-5.8</v>
      </c>
      <c r="U251" s="14">
        <f>[6]TVH!U261</f>
        <v>5</v>
      </c>
      <c r="V251" s="14">
        <f>[6]TVH!V261</f>
        <v>5.6</v>
      </c>
      <c r="W251" s="14">
        <f>[6]TVH!W261</f>
        <v>4.5999999999999996</v>
      </c>
      <c r="X251" s="14">
        <f>[6]TVH!X261</f>
        <v>2.6</v>
      </c>
      <c r="Y251" s="14">
        <f>[6]TVH!Y261</f>
        <v>5.2</v>
      </c>
      <c r="Z251" s="14">
        <f>[6]TVH!Z261</f>
        <v>4.5999999999999996</v>
      </c>
      <c r="AA251" s="14">
        <f>[6]TVH!AA261</f>
        <v>-0.5</v>
      </c>
      <c r="AB251" s="14">
        <f>[6]TVH!AB261</f>
        <v>0.7</v>
      </c>
      <c r="AC251" s="14">
        <f>[6]TVH!AC261</f>
        <v>3.8</v>
      </c>
      <c r="AD251" s="14">
        <f>[6]TVH!AD261</f>
        <v>6.4</v>
      </c>
      <c r="AE251" s="14">
        <f>[6]TVH!AE261</f>
        <v>-0.6</v>
      </c>
      <c r="AF251" s="14">
        <f>[6]TVH!AF261</f>
        <v>1.3</v>
      </c>
      <c r="AG251" s="14">
        <f>[6]TVH!AG261</f>
        <v>2.4</v>
      </c>
      <c r="AH251" s="14">
        <f>[6]TVH!AH261</f>
        <v>-2.5</v>
      </c>
    </row>
    <row r="252" spans="1:34" ht="12.75" customHeight="1" thickTop="1" x14ac:dyDescent="0.2">
      <c r="A252" s="28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</row>
    <row r="253" spans="1:34" ht="12.75" customHeight="1" x14ac:dyDescent="0.2">
      <c r="A253" s="17"/>
      <c r="B253" s="30" t="s">
        <v>35</v>
      </c>
      <c r="C253" s="30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</row>
    <row r="254" spans="1:34" x14ac:dyDescent="0.2">
      <c r="B254" s="1" t="s">
        <v>11</v>
      </c>
    </row>
    <row r="255" spans="1:34" x14ac:dyDescent="0.2">
      <c r="B255" s="1" t="s">
        <v>12</v>
      </c>
    </row>
    <row r="256" spans="1:34" x14ac:dyDescent="0.2">
      <c r="B256" s="1" t="s">
        <v>13</v>
      </c>
    </row>
    <row r="257" spans="2:14" x14ac:dyDescent="0.2">
      <c r="B257" s="1" t="s">
        <v>39</v>
      </c>
    </row>
    <row r="258" spans="2:14" x14ac:dyDescent="0.2">
      <c r="B258" s="1" t="s">
        <v>14</v>
      </c>
    </row>
    <row r="259" spans="2:14" x14ac:dyDescent="0.2">
      <c r="B259" s="1" t="s">
        <v>15</v>
      </c>
    </row>
    <row r="261" spans="2:14" x14ac:dyDescent="0.2">
      <c r="B261" s="1" t="s">
        <v>16</v>
      </c>
    </row>
    <row r="262" spans="2:14" x14ac:dyDescent="0.2">
      <c r="B262" s="1" t="s">
        <v>17</v>
      </c>
    </row>
    <row r="263" spans="2:14" x14ac:dyDescent="0.2">
      <c r="B263" s="1" t="s">
        <v>18</v>
      </c>
    </row>
    <row r="264" spans="2:14" x14ac:dyDescent="0.2">
      <c r="B264" s="1" t="s">
        <v>20</v>
      </c>
    </row>
    <row r="265" spans="2:14" x14ac:dyDescent="0.2">
      <c r="B265" s="1" t="s">
        <v>21</v>
      </c>
      <c r="N265" s="1" t="s">
        <v>19</v>
      </c>
    </row>
    <row r="266" spans="2:14" x14ac:dyDescent="0.2">
      <c r="B266" s="18" t="s">
        <v>22</v>
      </c>
      <c r="C266" s="18"/>
    </row>
    <row r="267" spans="2:14" x14ac:dyDescent="0.2">
      <c r="B267" s="19" t="s">
        <v>23</v>
      </c>
      <c r="C267" s="19"/>
    </row>
    <row r="268" spans="2:14" x14ac:dyDescent="0.2">
      <c r="B268" s="1" t="s">
        <v>24</v>
      </c>
    </row>
    <row r="269" spans="2:14" x14ac:dyDescent="0.2">
      <c r="B269" s="1" t="s">
        <v>40</v>
      </c>
    </row>
    <row r="270" spans="2:14" x14ac:dyDescent="0.2">
      <c r="B270" s="1" t="s">
        <v>41</v>
      </c>
    </row>
    <row r="271" spans="2:14" x14ac:dyDescent="0.2">
      <c r="B271" s="1" t="s">
        <v>36</v>
      </c>
    </row>
    <row r="272" spans="2:14" x14ac:dyDescent="0.2">
      <c r="B272" s="1" t="s">
        <v>42</v>
      </c>
    </row>
    <row r="273" spans="1:2" x14ac:dyDescent="0.2">
      <c r="B273" s="1" t="s">
        <v>43</v>
      </c>
    </row>
    <row r="274" spans="1:2" x14ac:dyDescent="0.2">
      <c r="B274" s="1" t="s">
        <v>44</v>
      </c>
    </row>
    <row r="275" spans="1:2" x14ac:dyDescent="0.2">
      <c r="B275" s="1" t="s">
        <v>45</v>
      </c>
    </row>
    <row r="276" spans="1:2" x14ac:dyDescent="0.2">
      <c r="B276" s="1" t="s">
        <v>46</v>
      </c>
    </row>
    <row r="277" spans="1:2" x14ac:dyDescent="0.2">
      <c r="B277" s="1" t="s">
        <v>47</v>
      </c>
    </row>
    <row r="278" spans="1:2" x14ac:dyDescent="0.2">
      <c r="B278" s="1" t="s">
        <v>48</v>
      </c>
    </row>
    <row r="279" spans="1:2" x14ac:dyDescent="0.2">
      <c r="B279" s="1" t="s">
        <v>37</v>
      </c>
    </row>
    <row r="280" spans="1:2" x14ac:dyDescent="0.2">
      <c r="B280" s="1" t="s">
        <v>49</v>
      </c>
    </row>
    <row r="281" spans="1:2" x14ac:dyDescent="0.2">
      <c r="B281" s="1" t="s">
        <v>50</v>
      </c>
    </row>
    <row r="282" spans="1:2" x14ac:dyDescent="0.2">
      <c r="B282" s="1" t="s">
        <v>51</v>
      </c>
    </row>
    <row r="283" spans="1:2" x14ac:dyDescent="0.2">
      <c r="B283" s="1" t="s">
        <v>52</v>
      </c>
    </row>
    <row r="284" spans="1:2" x14ac:dyDescent="0.2">
      <c r="B284" s="1" t="s">
        <v>53</v>
      </c>
    </row>
    <row r="285" spans="1:2" x14ac:dyDescent="0.2">
      <c r="A285" s="18"/>
      <c r="B285" s="1" t="s">
        <v>54</v>
      </c>
    </row>
    <row r="286" spans="1:2" x14ac:dyDescent="0.2">
      <c r="B286" s="1" t="s">
        <v>55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587FB-2824-46EC-87FD-8A225497EE9B}">
  <sheetPr codeName="Sheet22"/>
  <dimension ref="A1:AH286"/>
  <sheetViews>
    <sheetView showGridLines="0" zoomScaleNormal="100" workbookViewId="0">
      <pane xSplit="2" ySplit="7" topLeftCell="I245" activePane="bottomRight" state="frozen"/>
      <selection activeCell="K254" sqref="K254"/>
      <selection pane="topRight" activeCell="K254" sqref="K254"/>
      <selection pane="bottomLeft" activeCell="K254" sqref="K254"/>
      <selection pane="bottomRight" activeCell="K254" sqref="K254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4" ht="24" customHeight="1" x14ac:dyDescent="0.2">
      <c r="A1" s="31" t="s">
        <v>29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x14ac:dyDescent="0.2">
      <c r="A2" s="2" t="s">
        <v>60</v>
      </c>
      <c r="B2" s="3"/>
      <c r="C2" s="3"/>
      <c r="T2" s="3"/>
    </row>
    <row r="3" spans="1:34" x14ac:dyDescent="0.2">
      <c r="A3" s="4" t="s">
        <v>2</v>
      </c>
      <c r="B3" s="3"/>
      <c r="C3" s="3"/>
      <c r="T3" s="3"/>
    </row>
    <row r="4" spans="1:34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4" s="23" customFormat="1" ht="12" customHeight="1" x14ac:dyDescent="0.2">
      <c r="A7" s="26" t="s">
        <v>10</v>
      </c>
      <c r="B7" s="27">
        <f>[5]REM!C6</f>
        <v>100</v>
      </c>
      <c r="C7" s="27">
        <f>[5]REM!AI6</f>
        <v>96.562102283352203</v>
      </c>
      <c r="D7" s="27">
        <f>[5]REM!D6</f>
        <v>19.465162515954354</v>
      </c>
      <c r="E7" s="27">
        <f>[5]REM!E6</f>
        <v>15.597620980238545</v>
      </c>
      <c r="F7" s="27">
        <f>[5]REM!F6</f>
        <v>20.954335552228926</v>
      </c>
      <c r="G7" s="27">
        <f>[5]REM!G6</f>
        <v>3.4378977166478055</v>
      </c>
      <c r="H7" s="27">
        <f>[5]REM!H6</f>
        <v>19.154801372742423</v>
      </c>
      <c r="I7" s="27">
        <f>[5]REM!I6</f>
        <v>21.390181862187948</v>
      </c>
      <c r="J7" s="27">
        <f>[5]REM!J6</f>
        <v>10.553211472789828</v>
      </c>
      <c r="K7" s="27">
        <f>[5]REM!K6</f>
        <v>0.29448118730589401</v>
      </c>
      <c r="L7" s="27">
        <f>[5]REM!L6</f>
        <v>2.4478506745279334</v>
      </c>
      <c r="M7" s="27">
        <f>[5]REM!M6</f>
        <v>4.5103886685249828</v>
      </c>
      <c r="N7" s="27">
        <f>[5]REM!N6</f>
        <v>1.6592305128057176</v>
      </c>
      <c r="O7" s="27">
        <f>[5]REM!O6</f>
        <v>4.8775816712222033</v>
      </c>
      <c r="P7" s="27">
        <f>[5]REM!P6</f>
        <v>10.720039309016343</v>
      </c>
      <c r="Q7" s="27">
        <f>[5]REM!Q6</f>
        <v>1.6013499430200304</v>
      </c>
      <c r="R7" s="27">
        <f>[5]REM!R6</f>
        <v>0.49479249828948624</v>
      </c>
      <c r="S7" s="27">
        <f>[5]REM!S6</f>
        <v>0.5201134264452818</v>
      </c>
      <c r="T7" s="27">
        <f>[5]REM!T6</f>
        <v>3.2856557922075522</v>
      </c>
      <c r="U7" s="27">
        <f>[5]REM!U6</f>
        <v>13.061615346564887</v>
      </c>
      <c r="V7" s="27">
        <f>[5]REM!V6</f>
        <v>1.9908085457016904</v>
      </c>
      <c r="W7" s="27">
        <f>[5]REM!W6</f>
        <v>3.4378977166478055</v>
      </c>
      <c r="X7" s="27">
        <f>[5]REM!X6</f>
        <v>10.814421476533111</v>
      </c>
      <c r="Y7" s="27">
        <f>[5]REM!Y6</f>
        <v>4.4337765227568724</v>
      </c>
      <c r="Z7" s="27">
        <f>[5]REM!Z6</f>
        <v>0.89326307030491248</v>
      </c>
      <c r="AA7" s="27">
        <f>[5]REM!AA6</f>
        <v>1.3836224289452252</v>
      </c>
      <c r="AB7" s="27">
        <f>[5]REM!AB6</f>
        <v>1.6297178742023002</v>
      </c>
      <c r="AC7" s="27">
        <f>[5]REM!AC6</f>
        <v>1.118245948143576</v>
      </c>
      <c r="AD7" s="27">
        <f>[5]REM!AD6</f>
        <v>6.3686609077199279</v>
      </c>
      <c r="AE7" s="27">
        <f>[5]REM!AE6</f>
        <v>0.83502868186177903</v>
      </c>
      <c r="AF7" s="27">
        <f>[5]REM!AF6</f>
        <v>3.0129906470625198</v>
      </c>
      <c r="AG7" s="27">
        <f>[5]REM!AG6</f>
        <v>3.3153723968605555</v>
      </c>
      <c r="AH7" s="27">
        <f>[5]REM!AH6</f>
        <v>6.7398832805395905</v>
      </c>
    </row>
    <row r="8" spans="1:34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4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20.25" customHeight="1" x14ac:dyDescent="0.2">
      <c r="A10" s="16">
        <v>38718</v>
      </c>
      <c r="B10" s="14">
        <v>0</v>
      </c>
      <c r="C10" s="14">
        <f>[5]TVH!AI20</f>
        <v>0.3</v>
      </c>
      <c r="D10" s="14">
        <f>[5]TVH!D20</f>
        <v>1.2</v>
      </c>
      <c r="E10" s="14">
        <f>[5]TVH!E20</f>
        <v>-3</v>
      </c>
      <c r="F10" s="14">
        <f>[5]TVH!F20</f>
        <v>3.8</v>
      </c>
      <c r="G10" s="14">
        <v>0</v>
      </c>
      <c r="H10" s="14">
        <f>[5]TVH!H20</f>
        <v>-6.2</v>
      </c>
      <c r="I10" s="14">
        <f>[5]TVH!I20</f>
        <v>5.6</v>
      </c>
      <c r="J10" s="14">
        <f>[5]TVH!J20</f>
        <v>-0.2</v>
      </c>
      <c r="K10" s="14">
        <f>[5]TVH!K20</f>
        <v>-3.8</v>
      </c>
      <c r="L10" s="14">
        <f>[5]TVH!L20</f>
        <v>6.2</v>
      </c>
      <c r="M10" s="14">
        <f>[5]TVH!M20</f>
        <v>0.9</v>
      </c>
      <c r="N10" s="14">
        <f>[5]TVH!N20</f>
        <v>4.5999999999999996</v>
      </c>
      <c r="O10" s="14">
        <f>[5]TVH!O20</f>
        <v>-2.8</v>
      </c>
      <c r="P10" s="14">
        <f>[5]TVH!P20</f>
        <v>-3.2</v>
      </c>
      <c r="Q10" s="14">
        <f>[5]TVH!Q20</f>
        <v>3.8</v>
      </c>
      <c r="R10" s="14">
        <f>[5]TVH!R20</f>
        <v>-3.2</v>
      </c>
      <c r="S10" s="14">
        <f>[5]TVH!S20</f>
        <v>-3.7</v>
      </c>
      <c r="T10" s="14">
        <f>[5]TVH!T20</f>
        <v>-2</v>
      </c>
      <c r="U10" s="14">
        <f>[5]TVH!U20</f>
        <v>8.1</v>
      </c>
      <c r="V10" s="14">
        <f>[5]TVH!V20</f>
        <v>18</v>
      </c>
      <c r="W10" s="14">
        <v>0</v>
      </c>
      <c r="X10" s="14">
        <f>[5]TVH!X20</f>
        <v>-14.4</v>
      </c>
      <c r="Y10" s="14">
        <f>[5]TVH!Y20</f>
        <v>1</v>
      </c>
      <c r="Z10" s="14">
        <f>[5]TVH!Z20</f>
        <v>49.8</v>
      </c>
      <c r="AA10" s="14">
        <f>[5]TVH!AA20</f>
        <v>-3.4</v>
      </c>
      <c r="AB10" s="14">
        <f>[5]TVH!AB20</f>
        <v>19.899999999999999</v>
      </c>
      <c r="AC10" s="14">
        <f>[5]TVH!AC20</f>
        <v>3.2</v>
      </c>
      <c r="AD10" s="14">
        <f>[5]TVH!AD20</f>
        <v>10.1</v>
      </c>
      <c r="AE10" s="14">
        <f>[5]TVH!AE20</f>
        <v>4</v>
      </c>
      <c r="AF10" s="14">
        <f>[5]TVH!AF20</f>
        <v>5.2</v>
      </c>
      <c r="AG10" s="14">
        <f>[5]TVH!AG20</f>
        <v>12.3</v>
      </c>
      <c r="AH10" s="14">
        <f>[5]TVH!AH20</f>
        <v>-0.8</v>
      </c>
    </row>
    <row r="11" spans="1:34" ht="12.75" customHeight="1" x14ac:dyDescent="0.2">
      <c r="A11" s="17">
        <v>38749</v>
      </c>
      <c r="B11" s="14">
        <v>0</v>
      </c>
      <c r="C11" s="14">
        <f>[5]TVH!AI21</f>
        <v>-1.3</v>
      </c>
      <c r="D11" s="14">
        <f>[5]TVH!D21</f>
        <v>-0.4</v>
      </c>
      <c r="E11" s="14">
        <f>[5]TVH!E21</f>
        <v>-2.8</v>
      </c>
      <c r="F11" s="14">
        <f>[5]TVH!F21</f>
        <v>1.3</v>
      </c>
      <c r="G11" s="14">
        <v>0</v>
      </c>
      <c r="H11" s="14">
        <f>[5]TVH!H21</f>
        <v>-7.3</v>
      </c>
      <c r="I11" s="14">
        <f>[5]TVH!I21</f>
        <v>3</v>
      </c>
      <c r="J11" s="14">
        <f>[5]TVH!J21</f>
        <v>-2.9</v>
      </c>
      <c r="K11" s="14">
        <f>[5]TVH!K21</f>
        <v>-1.3</v>
      </c>
      <c r="L11" s="14">
        <f>[5]TVH!L21</f>
        <v>15</v>
      </c>
      <c r="M11" s="14">
        <f>[5]TVH!M21</f>
        <v>-2.1</v>
      </c>
      <c r="N11" s="14">
        <f>[5]TVH!N21</f>
        <v>0.6</v>
      </c>
      <c r="O11" s="14">
        <f>[5]TVH!O21</f>
        <v>-3.2</v>
      </c>
      <c r="P11" s="14">
        <f>[5]TVH!P21</f>
        <v>-2.6</v>
      </c>
      <c r="Q11" s="14">
        <f>[5]TVH!Q21</f>
        <v>0.3</v>
      </c>
      <c r="R11" s="14">
        <f>[5]TVH!R21</f>
        <v>-3.4</v>
      </c>
      <c r="S11" s="14">
        <f>[5]TVH!S21</f>
        <v>-3.9</v>
      </c>
      <c r="T11" s="14">
        <f>[5]TVH!T21</f>
        <v>-5.5</v>
      </c>
      <c r="U11" s="14">
        <f>[5]TVH!U21</f>
        <v>5.9</v>
      </c>
      <c r="V11" s="14">
        <f>[5]TVH!V21</f>
        <v>11.3</v>
      </c>
      <c r="W11" s="14">
        <v>0</v>
      </c>
      <c r="X11" s="14">
        <f>[5]TVH!X21</f>
        <v>-15</v>
      </c>
      <c r="Y11" s="14">
        <f>[5]TVH!Y21</f>
        <v>-2.8</v>
      </c>
      <c r="Z11" s="14">
        <f>[5]TVH!Z21</f>
        <v>33.200000000000003</v>
      </c>
      <c r="AA11" s="14">
        <f>[5]TVH!AA21</f>
        <v>-1.7</v>
      </c>
      <c r="AB11" s="14">
        <f>[5]TVH!AB21</f>
        <v>24.7</v>
      </c>
      <c r="AC11" s="14">
        <f>[5]TVH!AC21</f>
        <v>0.1</v>
      </c>
      <c r="AD11" s="14">
        <f>[5]TVH!AD21</f>
        <v>4.7</v>
      </c>
      <c r="AE11" s="14">
        <f>[5]TVH!AE21</f>
        <v>2</v>
      </c>
      <c r="AF11" s="14">
        <f>[5]TVH!AF21</f>
        <v>3.2</v>
      </c>
      <c r="AG11" s="14">
        <f>[5]TVH!AG21</f>
        <v>10.1</v>
      </c>
      <c r="AH11" s="14">
        <f>[5]TVH!AH21</f>
        <v>-1.7</v>
      </c>
    </row>
    <row r="12" spans="1:34" ht="12.75" customHeight="1" x14ac:dyDescent="0.2">
      <c r="A12" s="17">
        <v>38777</v>
      </c>
      <c r="B12" s="14">
        <v>0</v>
      </c>
      <c r="C12" s="14">
        <f>[5]TVH!AI22</f>
        <v>-0.6</v>
      </c>
      <c r="D12" s="14">
        <f>[5]TVH!D22</f>
        <v>-1.7</v>
      </c>
      <c r="E12" s="14">
        <f>[5]TVH!E22</f>
        <v>-2.2999999999999998</v>
      </c>
      <c r="F12" s="14">
        <f>[5]TVH!F22</f>
        <v>-0.1</v>
      </c>
      <c r="G12" s="14">
        <v>0</v>
      </c>
      <c r="H12" s="14">
        <f>[5]TVH!H22</f>
        <v>-3.7</v>
      </c>
      <c r="I12" s="14">
        <f>[5]TVH!I22</f>
        <v>4.5999999999999996</v>
      </c>
      <c r="J12" s="14">
        <f>[5]TVH!J22</f>
        <v>-5.8</v>
      </c>
      <c r="K12" s="14">
        <f>[5]TVH!K22</f>
        <v>-0.6</v>
      </c>
      <c r="L12" s="14">
        <f>[5]TVH!L22</f>
        <v>9.3000000000000007</v>
      </c>
      <c r="M12" s="14">
        <f>[5]TVH!M22</f>
        <v>0.3</v>
      </c>
      <c r="N12" s="14">
        <f>[5]TVH!N22</f>
        <v>5.8</v>
      </c>
      <c r="O12" s="14">
        <f>[5]TVH!O22</f>
        <v>-3.7</v>
      </c>
      <c r="P12" s="14">
        <f>[5]TVH!P22</f>
        <v>-1.6</v>
      </c>
      <c r="Q12" s="14">
        <f>[5]TVH!Q22</f>
        <v>0.7</v>
      </c>
      <c r="R12" s="14">
        <f>[5]TVH!R22</f>
        <v>-3.5</v>
      </c>
      <c r="S12" s="14">
        <f>[5]TVH!S22</f>
        <v>-4.0999999999999996</v>
      </c>
      <c r="T12" s="14">
        <f>[5]TVH!T22</f>
        <v>-11.2</v>
      </c>
      <c r="U12" s="14">
        <f>[5]TVH!U22</f>
        <v>6.3</v>
      </c>
      <c r="V12" s="14">
        <f>[5]TVH!V22</f>
        <v>22.5</v>
      </c>
      <c r="W12" s="14">
        <v>0</v>
      </c>
      <c r="X12" s="14">
        <f>[5]TVH!X22</f>
        <v>-12.8</v>
      </c>
      <c r="Y12" s="14">
        <f>[5]TVH!Y22</f>
        <v>2.2000000000000002</v>
      </c>
      <c r="Z12" s="14">
        <f>[5]TVH!Z22</f>
        <v>63.4</v>
      </c>
      <c r="AA12" s="14">
        <f>[5]TVH!AA22</f>
        <v>2.2999999999999998</v>
      </c>
      <c r="AB12" s="14">
        <f>[5]TVH!AB22</f>
        <v>27.7</v>
      </c>
      <c r="AC12" s="14">
        <f>[5]TVH!AC22</f>
        <v>-2.6</v>
      </c>
      <c r="AD12" s="14">
        <f>[5]TVH!AD22</f>
        <v>8.1</v>
      </c>
      <c r="AE12" s="14">
        <f>[5]TVH!AE22</f>
        <v>5.2</v>
      </c>
      <c r="AF12" s="14">
        <f>[5]TVH!AF22</f>
        <v>3.3</v>
      </c>
      <c r="AG12" s="14">
        <f>[5]TVH!AG22</f>
        <v>8.9</v>
      </c>
      <c r="AH12" s="14">
        <f>[5]TVH!AH22</f>
        <v>2.5</v>
      </c>
    </row>
    <row r="13" spans="1:34" ht="12.75" customHeight="1" x14ac:dyDescent="0.2">
      <c r="A13" s="17">
        <v>38808</v>
      </c>
      <c r="B13" s="14">
        <v>0</v>
      </c>
      <c r="C13" s="14">
        <f>[5]TVH!AI23</f>
        <v>-6.7</v>
      </c>
      <c r="D13" s="14">
        <f>[5]TVH!D23</f>
        <v>-6.3</v>
      </c>
      <c r="E13" s="14">
        <f>[5]TVH!E23</f>
        <v>-4.7</v>
      </c>
      <c r="F13" s="14">
        <f>[5]TVH!F23</f>
        <v>-5.8</v>
      </c>
      <c r="G13" s="14">
        <v>0</v>
      </c>
      <c r="H13" s="14">
        <f>[5]TVH!H23</f>
        <v>-15.1</v>
      </c>
      <c r="I13" s="14">
        <f>[5]TVH!I23</f>
        <v>-1.3</v>
      </c>
      <c r="J13" s="14">
        <f>[5]TVH!J23</f>
        <v>-7.7</v>
      </c>
      <c r="K13" s="14">
        <f>[5]TVH!K23</f>
        <v>-7.9</v>
      </c>
      <c r="L13" s="14">
        <f>[5]TVH!L23</f>
        <v>1.4</v>
      </c>
      <c r="M13" s="14">
        <f>[5]TVH!M23</f>
        <v>-5</v>
      </c>
      <c r="N13" s="14">
        <f>[5]TVH!N23</f>
        <v>-10.6</v>
      </c>
      <c r="O13" s="14">
        <f>[5]TVH!O23</f>
        <v>-5.5</v>
      </c>
      <c r="P13" s="14">
        <f>[5]TVH!P23</f>
        <v>-4.3</v>
      </c>
      <c r="Q13" s="14">
        <f>[5]TVH!Q23</f>
        <v>-2</v>
      </c>
      <c r="R13" s="14">
        <f>[5]TVH!R23</f>
        <v>-3.7</v>
      </c>
      <c r="S13" s="14">
        <f>[5]TVH!S23</f>
        <v>-4.4000000000000004</v>
      </c>
      <c r="T13" s="14">
        <f>[5]TVH!T23</f>
        <v>-12.5</v>
      </c>
      <c r="U13" s="14">
        <f>[5]TVH!U23</f>
        <v>-3.1</v>
      </c>
      <c r="V13" s="14">
        <f>[5]TVH!V23</f>
        <v>11.6</v>
      </c>
      <c r="W13" s="14">
        <v>0</v>
      </c>
      <c r="X13" s="14">
        <f>[5]TVH!X23</f>
        <v>-23.6</v>
      </c>
      <c r="Y13" s="14">
        <f>[5]TVH!Y23</f>
        <v>-7.8</v>
      </c>
      <c r="Z13" s="14">
        <f>[5]TVH!Z23</f>
        <v>66.8</v>
      </c>
      <c r="AA13" s="14">
        <f>[5]TVH!AA23</f>
        <v>-9.5</v>
      </c>
      <c r="AB13" s="14">
        <f>[5]TVH!AB23</f>
        <v>4.7</v>
      </c>
      <c r="AC13" s="14">
        <f>[5]TVH!AC23</f>
        <v>-6</v>
      </c>
      <c r="AD13" s="14">
        <f>[5]TVH!AD23</f>
        <v>3.1</v>
      </c>
      <c r="AE13" s="14">
        <f>[5]TVH!AE23</f>
        <v>-4.3</v>
      </c>
      <c r="AF13" s="14">
        <f>[5]TVH!AF23</f>
        <v>1.8</v>
      </c>
      <c r="AG13" s="14">
        <f>[5]TVH!AG23</f>
        <v>12.7</v>
      </c>
      <c r="AH13" s="14">
        <f>[5]TVH!AH23</f>
        <v>-14.2</v>
      </c>
    </row>
    <row r="14" spans="1:34" ht="12.75" customHeight="1" x14ac:dyDescent="0.2">
      <c r="A14" s="17">
        <v>38838</v>
      </c>
      <c r="B14" s="14">
        <v>0</v>
      </c>
      <c r="C14" s="14">
        <f>[5]TVH!AI24</f>
        <v>-0.4</v>
      </c>
      <c r="D14" s="14">
        <f>[5]TVH!D24</f>
        <v>-1</v>
      </c>
      <c r="E14" s="14">
        <f>[5]TVH!E24</f>
        <v>-1.1000000000000001</v>
      </c>
      <c r="F14" s="14">
        <f>[5]TVH!F24</f>
        <v>1.6</v>
      </c>
      <c r="G14" s="14">
        <v>0</v>
      </c>
      <c r="H14" s="14">
        <f>[5]TVH!H24</f>
        <v>-7</v>
      </c>
      <c r="I14" s="14">
        <f>[5]TVH!I24</f>
        <v>5.2</v>
      </c>
      <c r="J14" s="14">
        <f>[5]TVH!J24</f>
        <v>-2.2000000000000002</v>
      </c>
      <c r="K14" s="14">
        <f>[5]TVH!K24</f>
        <v>8.4</v>
      </c>
      <c r="L14" s="14">
        <f>[5]TVH!L24</f>
        <v>-4.5999999999999996</v>
      </c>
      <c r="M14" s="14">
        <f>[5]TVH!M24</f>
        <v>0.2</v>
      </c>
      <c r="N14" s="14">
        <f>[5]TVH!N24</f>
        <v>5.5</v>
      </c>
      <c r="O14" s="14">
        <f>[5]TVH!O24</f>
        <v>-2.5</v>
      </c>
      <c r="P14" s="14">
        <f>[5]TVH!P24</f>
        <v>-0.3</v>
      </c>
      <c r="Q14" s="14">
        <f>[5]TVH!Q24</f>
        <v>5.0999999999999996</v>
      </c>
      <c r="R14" s="14">
        <f>[5]TVH!R24</f>
        <v>-3</v>
      </c>
      <c r="S14" s="14">
        <f>[5]TVH!S24</f>
        <v>-4.3</v>
      </c>
      <c r="T14" s="14">
        <f>[5]TVH!T24</f>
        <v>-5.3</v>
      </c>
      <c r="U14" s="14">
        <f>[5]TVH!U24</f>
        <v>4.9000000000000004</v>
      </c>
      <c r="V14" s="14">
        <f>[5]TVH!V24</f>
        <v>29.8</v>
      </c>
      <c r="W14" s="14">
        <v>0</v>
      </c>
      <c r="X14" s="14">
        <f>[5]TVH!X24</f>
        <v>-16.7</v>
      </c>
      <c r="Y14" s="14">
        <f>[5]TVH!Y24</f>
        <v>3.6</v>
      </c>
      <c r="Z14" s="14">
        <f>[5]TVH!Z24</f>
        <v>34.1</v>
      </c>
      <c r="AA14" s="14">
        <f>[5]TVH!AA24</f>
        <v>-0.8</v>
      </c>
      <c r="AB14" s="14">
        <f>[5]TVH!AB24</f>
        <v>27.2</v>
      </c>
      <c r="AC14" s="14">
        <f>[5]TVH!AC24</f>
        <v>-1.1000000000000001</v>
      </c>
      <c r="AD14" s="14">
        <f>[5]TVH!AD24</f>
        <v>12.9</v>
      </c>
      <c r="AE14" s="14">
        <f>[5]TVH!AE24</f>
        <v>6.3</v>
      </c>
      <c r="AF14" s="14">
        <f>[5]TVH!AF24</f>
        <v>1.3</v>
      </c>
      <c r="AG14" s="14">
        <f>[5]TVH!AG24</f>
        <v>8.8000000000000007</v>
      </c>
      <c r="AH14" s="14">
        <f>[5]TVH!AH24</f>
        <v>2</v>
      </c>
    </row>
    <row r="15" spans="1:34" ht="12.75" customHeight="1" x14ac:dyDescent="0.2">
      <c r="A15" s="17">
        <v>38869</v>
      </c>
      <c r="B15" s="14">
        <v>0</v>
      </c>
      <c r="C15" s="14">
        <f>[5]TVH!AI25</f>
        <v>-1.8</v>
      </c>
      <c r="D15" s="14">
        <f>[5]TVH!D25</f>
        <v>-0.8</v>
      </c>
      <c r="E15" s="14">
        <f>[5]TVH!E25</f>
        <v>-1.7</v>
      </c>
      <c r="F15" s="14">
        <f>[5]TVH!F25</f>
        <v>-0.8</v>
      </c>
      <c r="G15" s="14">
        <v>0</v>
      </c>
      <c r="H15" s="14">
        <f>[5]TVH!H25</f>
        <v>-10.199999999999999</v>
      </c>
      <c r="I15" s="14">
        <f>[5]TVH!I25</f>
        <v>5.9</v>
      </c>
      <c r="J15" s="14">
        <f>[5]TVH!J25</f>
        <v>-4</v>
      </c>
      <c r="K15" s="14">
        <f>[5]TVH!K25</f>
        <v>12.5</v>
      </c>
      <c r="L15" s="14">
        <f>[5]TVH!L25</f>
        <v>15</v>
      </c>
      <c r="M15" s="14">
        <f>[5]TVH!M25</f>
        <v>-1.4</v>
      </c>
      <c r="N15" s="14">
        <f>[5]TVH!N25</f>
        <v>1.9</v>
      </c>
      <c r="O15" s="14">
        <f>[5]TVH!O25</f>
        <v>-3.1</v>
      </c>
      <c r="P15" s="14">
        <f>[5]TVH!P25</f>
        <v>-0.8</v>
      </c>
      <c r="Q15" s="14">
        <f>[5]TVH!Q25</f>
        <v>3.8</v>
      </c>
      <c r="R15" s="14">
        <f>[5]TVH!R25</f>
        <v>-2.7</v>
      </c>
      <c r="S15" s="14">
        <f>[5]TVH!S25</f>
        <v>-4.4000000000000004</v>
      </c>
      <c r="T15" s="14">
        <f>[5]TVH!T25</f>
        <v>-6.1</v>
      </c>
      <c r="U15" s="14">
        <f>[5]TVH!U25</f>
        <v>0.3</v>
      </c>
      <c r="V15" s="14">
        <f>[5]TVH!V25</f>
        <v>23.4</v>
      </c>
      <c r="W15" s="14">
        <v>0</v>
      </c>
      <c r="X15" s="14">
        <f>[5]TVH!X25</f>
        <v>-19.100000000000001</v>
      </c>
      <c r="Y15" s="14">
        <f>[5]TVH!Y25</f>
        <v>-1.2</v>
      </c>
      <c r="Z15" s="14">
        <f>[5]TVH!Z25</f>
        <v>30.2</v>
      </c>
      <c r="AA15" s="14">
        <f>[5]TVH!AA25</f>
        <v>-3</v>
      </c>
      <c r="AB15" s="14">
        <f>[5]TVH!AB25</f>
        <v>13.7</v>
      </c>
      <c r="AC15" s="14">
        <f>[5]TVH!AC25</f>
        <v>-3.1</v>
      </c>
      <c r="AD15" s="14">
        <f>[5]TVH!AD25</f>
        <v>16</v>
      </c>
      <c r="AE15" s="14">
        <f>[5]TVH!AE25</f>
        <v>7.2</v>
      </c>
      <c r="AF15" s="14">
        <f>[5]TVH!AF25</f>
        <v>1.2</v>
      </c>
      <c r="AG15" s="14">
        <f>[5]TVH!AG25</f>
        <v>8.5</v>
      </c>
      <c r="AH15" s="14">
        <f>[5]TVH!AH25</f>
        <v>2.5</v>
      </c>
    </row>
    <row r="16" spans="1:34" ht="12.75" customHeight="1" x14ac:dyDescent="0.2">
      <c r="A16" s="17">
        <v>38899</v>
      </c>
      <c r="B16" s="14">
        <v>0</v>
      </c>
      <c r="C16" s="14">
        <f>[5]TVH!AI26</f>
        <v>-1.9</v>
      </c>
      <c r="D16" s="14">
        <f>[5]TVH!D26</f>
        <v>-2</v>
      </c>
      <c r="E16" s="14">
        <f>[5]TVH!E26</f>
        <v>-0.6</v>
      </c>
      <c r="F16" s="14">
        <f>[5]TVH!F26</f>
        <v>-0.8</v>
      </c>
      <c r="G16" s="14">
        <v>0</v>
      </c>
      <c r="H16" s="14">
        <f>[5]TVH!H26</f>
        <v>-9.6</v>
      </c>
      <c r="I16" s="14">
        <f>[5]TVH!I26</f>
        <v>4.2</v>
      </c>
      <c r="J16" s="14">
        <f>[5]TVH!J26</f>
        <v>-3.2</v>
      </c>
      <c r="K16" s="14">
        <f>[5]TVH!K26</f>
        <v>2.2000000000000002</v>
      </c>
      <c r="L16" s="14">
        <f>[5]TVH!L26</f>
        <v>-0.6</v>
      </c>
      <c r="M16" s="14">
        <f>[5]TVH!M26</f>
        <v>-1.2</v>
      </c>
      <c r="N16" s="14">
        <f>[5]TVH!N26</f>
        <v>-0.1</v>
      </c>
      <c r="O16" s="14">
        <f>[5]TVH!O26</f>
        <v>-4.5</v>
      </c>
      <c r="P16" s="14">
        <f>[5]TVH!P26</f>
        <v>1.4</v>
      </c>
      <c r="Q16" s="14">
        <f>[5]TVH!Q26</f>
        <v>3.5</v>
      </c>
      <c r="R16" s="14">
        <f>[5]TVH!R26</f>
        <v>-3.4</v>
      </c>
      <c r="S16" s="14">
        <f>[5]TVH!S26</f>
        <v>-1.7</v>
      </c>
      <c r="T16" s="14">
        <f>[5]TVH!T26</f>
        <v>-2.8</v>
      </c>
      <c r="U16" s="14">
        <f>[5]TVH!U26</f>
        <v>-1.3</v>
      </c>
      <c r="V16" s="14">
        <f>[5]TVH!V26</f>
        <v>23.1</v>
      </c>
      <c r="W16" s="14">
        <v>0</v>
      </c>
      <c r="X16" s="14">
        <f>[5]TVH!X26</f>
        <v>-18.100000000000001</v>
      </c>
      <c r="Y16" s="14">
        <f>[5]TVH!Y26</f>
        <v>1.2</v>
      </c>
      <c r="Z16" s="14">
        <f>[5]TVH!Z26</f>
        <v>28.7</v>
      </c>
      <c r="AA16" s="14">
        <f>[5]TVH!AA26</f>
        <v>-3.5</v>
      </c>
      <c r="AB16" s="14">
        <f>[5]TVH!AB26</f>
        <v>14.6</v>
      </c>
      <c r="AC16" s="14">
        <f>[5]TVH!AC26</f>
        <v>-1.9</v>
      </c>
      <c r="AD16" s="14">
        <f>[5]TVH!AD26</f>
        <v>10</v>
      </c>
      <c r="AE16" s="14">
        <f>[5]TVH!AE26</f>
        <v>4</v>
      </c>
      <c r="AF16" s="14">
        <f>[5]TVH!AF26</f>
        <v>0.6</v>
      </c>
      <c r="AG16" s="14">
        <f>[5]TVH!AG26</f>
        <v>9.8000000000000007</v>
      </c>
      <c r="AH16" s="14">
        <f>[5]TVH!AH26</f>
        <v>0.8</v>
      </c>
    </row>
    <row r="17" spans="1:34" ht="12.75" customHeight="1" x14ac:dyDescent="0.2">
      <c r="A17" s="17">
        <v>38930</v>
      </c>
      <c r="B17" s="14">
        <v>0</v>
      </c>
      <c r="C17" s="14">
        <f>[5]TVH!AI27</f>
        <v>-3.7</v>
      </c>
      <c r="D17" s="14">
        <f>[5]TVH!D27</f>
        <v>-3.7</v>
      </c>
      <c r="E17" s="14">
        <f>[5]TVH!E27</f>
        <v>-5.9</v>
      </c>
      <c r="F17" s="14">
        <f>[5]TVH!F27</f>
        <v>0.5</v>
      </c>
      <c r="G17" s="14">
        <v>0</v>
      </c>
      <c r="H17" s="14">
        <f>[5]TVH!H27</f>
        <v>-10.9</v>
      </c>
      <c r="I17" s="14">
        <f>[5]TVH!I27</f>
        <v>1.9</v>
      </c>
      <c r="J17" s="14">
        <f>[5]TVH!J27</f>
        <v>-2</v>
      </c>
      <c r="K17" s="14">
        <f>[5]TVH!K27</f>
        <v>5.5</v>
      </c>
      <c r="L17" s="14">
        <f>[5]TVH!L27</f>
        <v>-18.899999999999999</v>
      </c>
      <c r="M17" s="14">
        <f>[5]TVH!M27</f>
        <v>-1.7</v>
      </c>
      <c r="N17" s="14">
        <f>[5]TVH!N27</f>
        <v>0</v>
      </c>
      <c r="O17" s="14">
        <f>[5]TVH!O27</f>
        <v>-3.9</v>
      </c>
      <c r="P17" s="14">
        <f>[5]TVH!P27</f>
        <v>-6.8</v>
      </c>
      <c r="Q17" s="14">
        <f>[5]TVH!Q27</f>
        <v>5.6</v>
      </c>
      <c r="R17" s="14">
        <f>[5]TVH!R27</f>
        <v>-4.0999999999999996</v>
      </c>
      <c r="S17" s="14">
        <f>[5]TVH!S27</f>
        <v>-1.8</v>
      </c>
      <c r="T17" s="14">
        <f>[5]TVH!T27</f>
        <v>-2.5</v>
      </c>
      <c r="U17" s="14">
        <f>[5]TVH!U27</f>
        <v>0.9</v>
      </c>
      <c r="V17" s="14">
        <f>[5]TVH!V27</f>
        <v>14.9</v>
      </c>
      <c r="W17" s="14">
        <v>0</v>
      </c>
      <c r="X17" s="14">
        <f>[5]TVH!X27</f>
        <v>-18.8</v>
      </c>
      <c r="Y17" s="14">
        <f>[5]TVH!Y27</f>
        <v>2.5</v>
      </c>
      <c r="Z17" s="14">
        <f>[5]TVH!Z27</f>
        <v>-11.6</v>
      </c>
      <c r="AA17" s="14">
        <f>[5]TVH!AA27</f>
        <v>-2.8</v>
      </c>
      <c r="AB17" s="14">
        <f>[5]TVH!AB27</f>
        <v>9.4</v>
      </c>
      <c r="AC17" s="14">
        <f>[5]TVH!AC27</f>
        <v>-2.2000000000000002</v>
      </c>
      <c r="AD17" s="14">
        <f>[5]TVH!AD27</f>
        <v>6.9</v>
      </c>
      <c r="AE17" s="14">
        <f>[5]TVH!AE27</f>
        <v>4.5999999999999996</v>
      </c>
      <c r="AF17" s="14">
        <f>[5]TVH!AF27</f>
        <v>0</v>
      </c>
      <c r="AG17" s="14">
        <f>[5]TVH!AG27</f>
        <v>6.8</v>
      </c>
      <c r="AH17" s="14">
        <f>[5]TVH!AH27</f>
        <v>-3.5</v>
      </c>
    </row>
    <row r="18" spans="1:34" ht="12.75" customHeight="1" x14ac:dyDescent="0.2">
      <c r="A18" s="17">
        <v>38961</v>
      </c>
      <c r="B18" s="14">
        <v>0</v>
      </c>
      <c r="C18" s="14">
        <f>[5]TVH!AI28</f>
        <v>-3.6</v>
      </c>
      <c r="D18" s="14">
        <f>[5]TVH!D28</f>
        <v>0</v>
      </c>
      <c r="E18" s="14">
        <f>[5]TVH!E28</f>
        <v>-5.3</v>
      </c>
      <c r="F18" s="14">
        <f>[5]TVH!F28</f>
        <v>-5.5</v>
      </c>
      <c r="G18" s="14">
        <v>0</v>
      </c>
      <c r="H18" s="14">
        <f>[5]TVH!H28</f>
        <v>-10.7</v>
      </c>
      <c r="I18" s="14">
        <f>[5]TVH!I28</f>
        <v>1.8</v>
      </c>
      <c r="J18" s="14">
        <f>[5]TVH!J28</f>
        <v>-4.8</v>
      </c>
      <c r="K18" s="14">
        <f>[5]TVH!K28</f>
        <v>-1</v>
      </c>
      <c r="L18" s="14">
        <f>[5]TVH!L28</f>
        <v>28.2</v>
      </c>
      <c r="M18" s="14">
        <f>[5]TVH!M28</f>
        <v>-2.2000000000000002</v>
      </c>
      <c r="N18" s="14">
        <f>[5]TVH!N28</f>
        <v>-4.8</v>
      </c>
      <c r="O18" s="14">
        <f>[5]TVH!O28</f>
        <v>-3.8</v>
      </c>
      <c r="P18" s="14">
        <f>[5]TVH!P28</f>
        <v>-6</v>
      </c>
      <c r="Q18" s="14">
        <f>[5]TVH!Q28</f>
        <v>-3.3</v>
      </c>
      <c r="R18" s="14">
        <f>[5]TVH!R28</f>
        <v>-3.5</v>
      </c>
      <c r="S18" s="14">
        <f>[5]TVH!S28</f>
        <v>-1.7</v>
      </c>
      <c r="T18" s="14">
        <f>[5]TVH!T28</f>
        <v>-6.1</v>
      </c>
      <c r="U18" s="14">
        <f>[5]TVH!U28</f>
        <v>-8.9</v>
      </c>
      <c r="V18" s="14">
        <f>[5]TVH!V28</f>
        <v>51.4</v>
      </c>
      <c r="W18" s="14">
        <v>0</v>
      </c>
      <c r="X18" s="14">
        <f>[5]TVH!X28</f>
        <v>-16.600000000000001</v>
      </c>
      <c r="Y18" s="14">
        <f>[5]TVH!Y28</f>
        <v>-5.2</v>
      </c>
      <c r="Z18" s="14">
        <f>[5]TVH!Z28</f>
        <v>19.100000000000001</v>
      </c>
      <c r="AA18" s="14">
        <f>[5]TVH!AA28</f>
        <v>-5.4</v>
      </c>
      <c r="AB18" s="14">
        <f>[5]TVH!AB28</f>
        <v>7.6</v>
      </c>
      <c r="AC18" s="14">
        <f>[5]TVH!AC28</f>
        <v>-5.7</v>
      </c>
      <c r="AD18" s="14">
        <f>[5]TVH!AD28</f>
        <v>8.6999999999999993</v>
      </c>
      <c r="AE18" s="14">
        <f>[5]TVH!AE28</f>
        <v>0.8</v>
      </c>
      <c r="AF18" s="14">
        <f>[5]TVH!AF28</f>
        <v>0</v>
      </c>
      <c r="AG18" s="14">
        <f>[5]TVH!AG28</f>
        <v>5.3</v>
      </c>
      <c r="AH18" s="14">
        <f>[5]TVH!AH28</f>
        <v>-3.6</v>
      </c>
    </row>
    <row r="19" spans="1:34" ht="12.75" customHeight="1" x14ac:dyDescent="0.2">
      <c r="A19" s="17">
        <v>38991</v>
      </c>
      <c r="B19" s="14">
        <v>0</v>
      </c>
      <c r="C19" s="14">
        <f>[5]TVH!AI29</f>
        <v>-0.6</v>
      </c>
      <c r="D19" s="14">
        <f>[5]TVH!D29</f>
        <v>0.6</v>
      </c>
      <c r="E19" s="14">
        <f>[5]TVH!E29</f>
        <v>-1.5</v>
      </c>
      <c r="F19" s="14">
        <f>[5]TVH!F29</f>
        <v>-1.4</v>
      </c>
      <c r="G19" s="14">
        <v>0</v>
      </c>
      <c r="H19" s="14">
        <f>[5]TVH!H29</f>
        <v>-7</v>
      </c>
      <c r="I19" s="14">
        <f>[5]TVH!I29</f>
        <v>5</v>
      </c>
      <c r="J19" s="14">
        <f>[5]TVH!J29</f>
        <v>-1.4</v>
      </c>
      <c r="K19" s="14">
        <f>[5]TVH!K29</f>
        <v>4.5999999999999996</v>
      </c>
      <c r="L19" s="14">
        <f>[5]TVH!L29</f>
        <v>1.9</v>
      </c>
      <c r="M19" s="14">
        <f>[5]TVH!M29</f>
        <v>2.8</v>
      </c>
      <c r="N19" s="14">
        <f>[5]TVH!N29</f>
        <v>4.3</v>
      </c>
      <c r="O19" s="14">
        <f>[5]TVH!O29</f>
        <v>-2.8</v>
      </c>
      <c r="P19" s="14">
        <f>[5]TVH!P29</f>
        <v>-0.8</v>
      </c>
      <c r="Q19" s="14">
        <f>[5]TVH!Q29</f>
        <v>-0.8</v>
      </c>
      <c r="R19" s="14">
        <f>[5]TVH!R29</f>
        <v>-3</v>
      </c>
      <c r="S19" s="14">
        <f>[5]TVH!S29</f>
        <v>-2.8</v>
      </c>
      <c r="T19" s="14">
        <f>[5]TVH!T29</f>
        <v>0.8</v>
      </c>
      <c r="U19" s="14">
        <f>[5]TVH!U29</f>
        <v>-5.7</v>
      </c>
      <c r="V19" s="14">
        <f>[5]TVH!V29</f>
        <v>55.2</v>
      </c>
      <c r="W19" s="14">
        <v>0</v>
      </c>
      <c r="X19" s="14">
        <f>[5]TVH!X29</f>
        <v>-13.1</v>
      </c>
      <c r="Y19" s="14">
        <f>[5]TVH!Y29</f>
        <v>4.8</v>
      </c>
      <c r="Z19" s="14">
        <f>[5]TVH!Z29</f>
        <v>15.8</v>
      </c>
      <c r="AA19" s="14">
        <f>[5]TVH!AA29</f>
        <v>-3.7</v>
      </c>
      <c r="AB19" s="14">
        <f>[5]TVH!AB29</f>
        <v>-1.6</v>
      </c>
      <c r="AC19" s="14">
        <f>[5]TVH!AC29</f>
        <v>-2.5</v>
      </c>
      <c r="AD19" s="14">
        <f>[5]TVH!AD29</f>
        <v>16.2</v>
      </c>
      <c r="AE19" s="14">
        <f>[5]TVH!AE29</f>
        <v>4.5</v>
      </c>
      <c r="AF19" s="14">
        <f>[5]TVH!AF29</f>
        <v>0.3</v>
      </c>
      <c r="AG19" s="14">
        <f>[5]TVH!AG29</f>
        <v>4.7</v>
      </c>
      <c r="AH19" s="14">
        <f>[5]TVH!AH29</f>
        <v>0.1</v>
      </c>
    </row>
    <row r="20" spans="1:34" ht="12.75" customHeight="1" x14ac:dyDescent="0.2">
      <c r="A20" s="17">
        <v>39022</v>
      </c>
      <c r="B20" s="14">
        <v>0</v>
      </c>
      <c r="C20" s="14">
        <f>[5]TVH!AI30</f>
        <v>-2.7</v>
      </c>
      <c r="D20" s="14">
        <f>[5]TVH!D30</f>
        <v>-2.2000000000000002</v>
      </c>
      <c r="E20" s="14">
        <f>[5]TVH!E30</f>
        <v>-2.1</v>
      </c>
      <c r="F20" s="14">
        <f>[5]TVH!F30</f>
        <v>-2.8</v>
      </c>
      <c r="G20" s="14">
        <v>0</v>
      </c>
      <c r="H20" s="14">
        <f>[5]TVH!H30</f>
        <v>-9.5</v>
      </c>
      <c r="I20" s="14">
        <f>[5]TVH!I30</f>
        <v>3.4</v>
      </c>
      <c r="J20" s="14">
        <f>[5]TVH!J30</f>
        <v>-4.7</v>
      </c>
      <c r="K20" s="14">
        <f>[5]TVH!K30</f>
        <v>4</v>
      </c>
      <c r="L20" s="14">
        <f>[5]TVH!L30</f>
        <v>1.3</v>
      </c>
      <c r="M20" s="14">
        <f>[5]TVH!M30</f>
        <v>0.4</v>
      </c>
      <c r="N20" s="14">
        <f>[5]TVH!N30</f>
        <v>-1.6</v>
      </c>
      <c r="O20" s="14">
        <f>[5]TVH!O30</f>
        <v>-2.4</v>
      </c>
      <c r="P20" s="14">
        <f>[5]TVH!P30</f>
        <v>-1.8</v>
      </c>
      <c r="Q20" s="14">
        <f>[5]TVH!Q30</f>
        <v>-3</v>
      </c>
      <c r="R20" s="14">
        <f>[5]TVH!R30</f>
        <v>-3.3</v>
      </c>
      <c r="S20" s="14">
        <f>[5]TVH!S30</f>
        <v>-2.9</v>
      </c>
      <c r="T20" s="14">
        <f>[5]TVH!T30</f>
        <v>-2.5</v>
      </c>
      <c r="U20" s="14">
        <f>[5]TVH!U30</f>
        <v>-5.9</v>
      </c>
      <c r="V20" s="14">
        <f>[5]TVH!V30</f>
        <v>46.7</v>
      </c>
      <c r="W20" s="14">
        <v>0</v>
      </c>
      <c r="X20" s="14">
        <f>[5]TVH!X30</f>
        <v>-16.3</v>
      </c>
      <c r="Y20" s="14">
        <f>[5]TVH!Y30</f>
        <v>2.1</v>
      </c>
      <c r="Z20" s="14">
        <f>[5]TVH!Z30</f>
        <v>13.9</v>
      </c>
      <c r="AA20" s="14">
        <f>[5]TVH!AA30</f>
        <v>-5.2</v>
      </c>
      <c r="AB20" s="14">
        <f>[5]TVH!AB30</f>
        <v>-5</v>
      </c>
      <c r="AC20" s="14">
        <f>[5]TVH!AC30</f>
        <v>-5.5</v>
      </c>
      <c r="AD20" s="14">
        <f>[5]TVH!AD30</f>
        <v>13.4</v>
      </c>
      <c r="AE20" s="14">
        <f>[5]TVH!AE30</f>
        <v>0.9</v>
      </c>
      <c r="AF20" s="14">
        <f>[5]TVH!AF30</f>
        <v>0.1</v>
      </c>
      <c r="AG20" s="14">
        <f>[5]TVH!AG30</f>
        <v>4.2</v>
      </c>
      <c r="AH20" s="14">
        <f>[5]TVH!AH30</f>
        <v>0.3</v>
      </c>
    </row>
    <row r="21" spans="1:34" ht="12.75" customHeight="1" x14ac:dyDescent="0.2">
      <c r="A21" s="17">
        <v>39052</v>
      </c>
      <c r="B21" s="14">
        <v>0</v>
      </c>
      <c r="C21" s="14">
        <f>[5]TVH!AI31</f>
        <v>-6.4</v>
      </c>
      <c r="D21" s="14">
        <f>[5]TVH!D31</f>
        <v>-5.4</v>
      </c>
      <c r="E21" s="14">
        <f>[5]TVH!E31</f>
        <v>-2.2999999999999998</v>
      </c>
      <c r="F21" s="14">
        <f>[5]TVH!F31</f>
        <v>-9.4</v>
      </c>
      <c r="G21" s="14">
        <v>0</v>
      </c>
      <c r="H21" s="14">
        <f>[5]TVH!H31</f>
        <v>-13.8</v>
      </c>
      <c r="I21" s="14">
        <f>[5]TVH!I31</f>
        <v>-2</v>
      </c>
      <c r="J21" s="14">
        <f>[5]TVH!J31</f>
        <v>-8.9</v>
      </c>
      <c r="K21" s="14">
        <f>[5]TVH!K31</f>
        <v>-8.1999999999999993</v>
      </c>
      <c r="L21" s="14">
        <f>[5]TVH!L31</f>
        <v>10.199999999999999</v>
      </c>
      <c r="M21" s="14">
        <f>[5]TVH!M31</f>
        <v>-2.8</v>
      </c>
      <c r="N21" s="14">
        <f>[5]TVH!N31</f>
        <v>-5.3</v>
      </c>
      <c r="O21" s="14">
        <f>[5]TVH!O31</f>
        <v>-4</v>
      </c>
      <c r="P21" s="14">
        <f>[5]TVH!P31</f>
        <v>-1.4</v>
      </c>
      <c r="Q21" s="14">
        <f>[5]TVH!Q31</f>
        <v>-6.7</v>
      </c>
      <c r="R21" s="14">
        <f>[5]TVH!R31</f>
        <v>-3.4</v>
      </c>
      <c r="S21" s="14">
        <f>[5]TVH!S31</f>
        <v>-2.8</v>
      </c>
      <c r="T21" s="14">
        <f>[5]TVH!T31</f>
        <v>-21.8</v>
      </c>
      <c r="U21" s="14">
        <f>[5]TVH!U31</f>
        <v>-6.4</v>
      </c>
      <c r="V21" s="14">
        <f>[5]TVH!V31</f>
        <v>36.4</v>
      </c>
      <c r="W21" s="14">
        <v>0</v>
      </c>
      <c r="X21" s="14">
        <f>[5]TVH!X31</f>
        <v>-18.600000000000001</v>
      </c>
      <c r="Y21" s="14">
        <f>[5]TVH!Y31</f>
        <v>-5.0999999999999996</v>
      </c>
      <c r="Z21" s="14">
        <f>[5]TVH!Z31</f>
        <v>10.5</v>
      </c>
      <c r="AA21" s="14">
        <f>[5]TVH!AA31</f>
        <v>-9.3000000000000007</v>
      </c>
      <c r="AB21" s="14">
        <f>[5]TVH!AB31</f>
        <v>-16.5</v>
      </c>
      <c r="AC21" s="14">
        <f>[5]TVH!AC31</f>
        <v>-10.5</v>
      </c>
      <c r="AD21" s="14">
        <f>[5]TVH!AD31</f>
        <v>3</v>
      </c>
      <c r="AE21" s="14">
        <f>[5]TVH!AE31</f>
        <v>-2.4</v>
      </c>
      <c r="AF21" s="14">
        <f>[5]TVH!AF31</f>
        <v>-0.7</v>
      </c>
      <c r="AG21" s="14">
        <f>[5]TVH!AG31</f>
        <v>2.5</v>
      </c>
      <c r="AH21" s="14">
        <f>[5]TVH!AH31</f>
        <v>-9.9</v>
      </c>
    </row>
    <row r="22" spans="1:34" ht="20.25" customHeight="1" x14ac:dyDescent="0.2">
      <c r="A22" s="16">
        <v>39083</v>
      </c>
      <c r="B22" s="14">
        <v>0</v>
      </c>
      <c r="C22" s="14">
        <f>[5]TVH!AI32</f>
        <v>-0.6</v>
      </c>
      <c r="D22" s="14">
        <f>[5]TVH!D32</f>
        <v>-1.2</v>
      </c>
      <c r="E22" s="14">
        <f>[5]TVH!E32</f>
        <v>-0.1</v>
      </c>
      <c r="F22" s="14">
        <f>[5]TVH!F32</f>
        <v>-1.2</v>
      </c>
      <c r="G22" s="14">
        <v>0</v>
      </c>
      <c r="H22" s="14">
        <f>[5]TVH!H32</f>
        <v>-0.9</v>
      </c>
      <c r="I22" s="14">
        <f>[5]TVH!I32</f>
        <v>0.4</v>
      </c>
      <c r="J22" s="14">
        <f>[5]TVH!J32</f>
        <v>-3.4</v>
      </c>
      <c r="K22" s="14">
        <f>[5]TVH!K32</f>
        <v>7.2</v>
      </c>
      <c r="L22" s="14">
        <f>[5]TVH!L32</f>
        <v>1.9</v>
      </c>
      <c r="M22" s="14">
        <f>[5]TVH!M32</f>
        <v>1.5</v>
      </c>
      <c r="N22" s="14">
        <f>[5]TVH!N32</f>
        <v>-1.6</v>
      </c>
      <c r="O22" s="14">
        <f>[5]TVH!O32</f>
        <v>-2</v>
      </c>
      <c r="P22" s="14">
        <f>[5]TVH!P32</f>
        <v>0.8</v>
      </c>
      <c r="Q22" s="14">
        <f>[5]TVH!Q32</f>
        <v>-1.7</v>
      </c>
      <c r="R22" s="14">
        <f>[5]TVH!R32</f>
        <v>-5.5</v>
      </c>
      <c r="S22" s="14">
        <f>[5]TVH!S32</f>
        <v>9.8000000000000007</v>
      </c>
      <c r="T22" s="14">
        <f>[5]TVH!T32</f>
        <v>-5.4</v>
      </c>
      <c r="U22" s="14">
        <f>[5]TVH!U32</f>
        <v>-2.7</v>
      </c>
      <c r="V22" s="14">
        <f>[5]TVH!V32</f>
        <v>44.2</v>
      </c>
      <c r="W22" s="14">
        <v>0</v>
      </c>
      <c r="X22" s="14">
        <f>[5]TVH!X32</f>
        <v>-0.6</v>
      </c>
      <c r="Y22" s="14">
        <f>[5]TVH!Y32</f>
        <v>-1.6</v>
      </c>
      <c r="Z22" s="14">
        <f>[5]TVH!Z32</f>
        <v>-7.6</v>
      </c>
      <c r="AA22" s="14">
        <f>[5]TVH!AA32</f>
        <v>-1.8</v>
      </c>
      <c r="AB22" s="14">
        <f>[5]TVH!AB32</f>
        <v>3</v>
      </c>
      <c r="AC22" s="14">
        <f>[5]TVH!AC32</f>
        <v>-5.6</v>
      </c>
      <c r="AD22" s="14">
        <f>[5]TVH!AD32</f>
        <v>7.3</v>
      </c>
      <c r="AE22" s="14">
        <f>[5]TVH!AE32</f>
        <v>4.0999999999999996</v>
      </c>
      <c r="AF22" s="14">
        <f>[5]TVH!AF32</f>
        <v>-1</v>
      </c>
      <c r="AG22" s="14">
        <f>[5]TVH!AG32</f>
        <v>2.7</v>
      </c>
      <c r="AH22" s="14">
        <f>[5]TVH!AH32</f>
        <v>-5.3</v>
      </c>
    </row>
    <row r="23" spans="1:34" ht="12.75" customHeight="1" x14ac:dyDescent="0.2">
      <c r="A23" s="17">
        <v>39114</v>
      </c>
      <c r="B23" s="14">
        <v>0</v>
      </c>
      <c r="C23" s="14">
        <f>[5]TVH!AI33</f>
        <v>-0.9</v>
      </c>
      <c r="D23" s="14">
        <f>[5]TVH!D33</f>
        <v>-0.9</v>
      </c>
      <c r="E23" s="14">
        <f>[5]TVH!E33</f>
        <v>-1.4</v>
      </c>
      <c r="F23" s="14">
        <f>[5]TVH!F33</f>
        <v>-2.6</v>
      </c>
      <c r="G23" s="14">
        <v>0</v>
      </c>
      <c r="H23" s="14">
        <f>[5]TVH!H33</f>
        <v>-1.8</v>
      </c>
      <c r="I23" s="14">
        <f>[5]TVH!I33</f>
        <v>1.5</v>
      </c>
      <c r="J23" s="14">
        <f>[5]TVH!J33</f>
        <v>-3.4</v>
      </c>
      <c r="K23" s="14">
        <f>[5]TVH!K33</f>
        <v>-4.0999999999999996</v>
      </c>
      <c r="L23" s="14">
        <f>[5]TVH!L33</f>
        <v>4.3</v>
      </c>
      <c r="M23" s="14">
        <f>[5]TVH!M33</f>
        <v>2.4</v>
      </c>
      <c r="N23" s="14">
        <f>[5]TVH!N33</f>
        <v>-1.6</v>
      </c>
      <c r="O23" s="14">
        <f>[5]TVH!O33</f>
        <v>-1.5</v>
      </c>
      <c r="P23" s="14">
        <f>[5]TVH!P33</f>
        <v>-1.4</v>
      </c>
      <c r="Q23" s="14">
        <f>[5]TVH!Q33</f>
        <v>-3.8</v>
      </c>
      <c r="R23" s="14">
        <f>[5]TVH!R33</f>
        <v>-5.4</v>
      </c>
      <c r="S23" s="14">
        <f>[5]TVH!S33</f>
        <v>9.8000000000000007</v>
      </c>
      <c r="T23" s="14">
        <f>[5]TVH!T33</f>
        <v>-7.7</v>
      </c>
      <c r="U23" s="14">
        <f>[5]TVH!U33</f>
        <v>-3.5</v>
      </c>
      <c r="V23" s="14">
        <f>[5]TVH!V33</f>
        <v>37</v>
      </c>
      <c r="W23" s="14">
        <v>0</v>
      </c>
      <c r="X23" s="14">
        <f>[5]TVH!X33</f>
        <v>-1.4</v>
      </c>
      <c r="Y23" s="14">
        <f>[5]TVH!Y33</f>
        <v>-2.2000000000000002</v>
      </c>
      <c r="Z23" s="14">
        <f>[5]TVH!Z33</f>
        <v>-1.2</v>
      </c>
      <c r="AA23" s="14">
        <f>[5]TVH!AA33</f>
        <v>-4.4000000000000004</v>
      </c>
      <c r="AB23" s="14">
        <f>[5]TVH!AB33</f>
        <v>0.3</v>
      </c>
      <c r="AC23" s="14">
        <f>[5]TVH!AC33</f>
        <v>-6.6</v>
      </c>
      <c r="AD23" s="14">
        <f>[5]TVH!AD33</f>
        <v>10.4</v>
      </c>
      <c r="AE23" s="14">
        <f>[5]TVH!AE33</f>
        <v>1.8</v>
      </c>
      <c r="AF23" s="14">
        <f>[5]TVH!AF33</f>
        <v>0.9</v>
      </c>
      <c r="AG23" s="14">
        <f>[5]TVH!AG33</f>
        <v>3.1</v>
      </c>
      <c r="AH23" s="14">
        <f>[5]TVH!AH33</f>
        <v>-5.6</v>
      </c>
    </row>
    <row r="24" spans="1:34" ht="12.75" customHeight="1" x14ac:dyDescent="0.2">
      <c r="A24" s="17">
        <v>39142</v>
      </c>
      <c r="B24" s="14">
        <v>0</v>
      </c>
      <c r="C24" s="14">
        <f>[5]TVH!AI34</f>
        <v>-2.1</v>
      </c>
      <c r="D24" s="14">
        <f>[5]TVH!D34</f>
        <v>-3.2</v>
      </c>
      <c r="E24" s="14">
        <f>[5]TVH!E34</f>
        <v>-1.4</v>
      </c>
      <c r="F24" s="14">
        <f>[5]TVH!F34</f>
        <v>-1.5</v>
      </c>
      <c r="G24" s="14">
        <v>0</v>
      </c>
      <c r="H24" s="14">
        <f>[5]TVH!H34</f>
        <v>-4.8</v>
      </c>
      <c r="I24" s="14">
        <f>[5]TVH!I34</f>
        <v>0.1</v>
      </c>
      <c r="J24" s="14">
        <f>[5]TVH!J34</f>
        <v>-3.8</v>
      </c>
      <c r="K24" s="14">
        <f>[5]TVH!K34</f>
        <v>2.4</v>
      </c>
      <c r="L24" s="14">
        <f>[5]TVH!L34</f>
        <v>-3.5</v>
      </c>
      <c r="M24" s="14">
        <f>[5]TVH!M34</f>
        <v>-1.2</v>
      </c>
      <c r="N24" s="14">
        <f>[5]TVH!N34</f>
        <v>-5.7</v>
      </c>
      <c r="O24" s="14">
        <f>[5]TVH!O34</f>
        <v>-0.3</v>
      </c>
      <c r="P24" s="14">
        <f>[5]TVH!P34</f>
        <v>-1.9</v>
      </c>
      <c r="Q24" s="14">
        <f>[5]TVH!Q34</f>
        <v>-1.6</v>
      </c>
      <c r="R24" s="14">
        <f>[5]TVH!R34</f>
        <v>-5.8</v>
      </c>
      <c r="S24" s="14">
        <f>[5]TVH!S34</f>
        <v>9.8000000000000007</v>
      </c>
      <c r="T24" s="14">
        <f>[5]TVH!T34</f>
        <v>-1.6</v>
      </c>
      <c r="U24" s="14">
        <f>[5]TVH!U34</f>
        <v>-4.2</v>
      </c>
      <c r="V24" s="14">
        <f>[5]TVH!V34</f>
        <v>30.1</v>
      </c>
      <c r="W24" s="14">
        <v>0</v>
      </c>
      <c r="X24" s="14">
        <f>[5]TVH!X34</f>
        <v>-4.5</v>
      </c>
      <c r="Y24" s="14">
        <f>[5]TVH!Y34</f>
        <v>-3.5</v>
      </c>
      <c r="Z24" s="14">
        <f>[5]TVH!Z34</f>
        <v>-19.5</v>
      </c>
      <c r="AA24" s="14">
        <f>[5]TVH!AA34</f>
        <v>-8.3000000000000007</v>
      </c>
      <c r="AB24" s="14">
        <f>[5]TVH!AB34</f>
        <v>1.6</v>
      </c>
      <c r="AC24" s="14">
        <f>[5]TVH!AC34</f>
        <v>-5.5</v>
      </c>
      <c r="AD24" s="14">
        <f>[5]TVH!AD34</f>
        <v>8</v>
      </c>
      <c r="AE24" s="14">
        <f>[5]TVH!AE34</f>
        <v>2.1</v>
      </c>
      <c r="AF24" s="14">
        <f>[5]TVH!AF34</f>
        <v>-0.2</v>
      </c>
      <c r="AG24" s="14">
        <f>[5]TVH!AG34</f>
        <v>4.5999999999999996</v>
      </c>
      <c r="AH24" s="14">
        <f>[5]TVH!AH34</f>
        <v>-9.3000000000000007</v>
      </c>
    </row>
    <row r="25" spans="1:34" ht="12.75" customHeight="1" x14ac:dyDescent="0.2">
      <c r="A25" s="17">
        <v>39173</v>
      </c>
      <c r="B25" s="14">
        <v>0</v>
      </c>
      <c r="C25" s="14">
        <f>[5]TVH!AI35</f>
        <v>1.9</v>
      </c>
      <c r="D25" s="14">
        <f>[5]TVH!D35</f>
        <v>1.4</v>
      </c>
      <c r="E25" s="14">
        <f>[5]TVH!E35</f>
        <v>0.1</v>
      </c>
      <c r="F25" s="14">
        <f>[5]TVH!F35</f>
        <v>0.8</v>
      </c>
      <c r="G25" s="14">
        <v>0</v>
      </c>
      <c r="H25" s="14">
        <f>[5]TVH!H35</f>
        <v>2.2000000000000002</v>
      </c>
      <c r="I25" s="14">
        <f>[5]TVH!I35</f>
        <v>4.2</v>
      </c>
      <c r="J25" s="14">
        <f>[5]TVH!J35</f>
        <v>-0.4</v>
      </c>
      <c r="K25" s="14">
        <f>[5]TVH!K35</f>
        <v>6.9</v>
      </c>
      <c r="L25" s="14">
        <f>[5]TVH!L35</f>
        <v>1.3</v>
      </c>
      <c r="M25" s="14">
        <f>[5]TVH!M35</f>
        <v>4</v>
      </c>
      <c r="N25" s="14">
        <f>[5]TVH!N35</f>
        <v>4.9000000000000004</v>
      </c>
      <c r="O25" s="14">
        <f>[5]TVH!O35</f>
        <v>2.6</v>
      </c>
      <c r="P25" s="14">
        <f>[5]TVH!P35</f>
        <v>-1.1000000000000001</v>
      </c>
      <c r="Q25" s="14">
        <f>[5]TVH!Q35</f>
        <v>-1.5</v>
      </c>
      <c r="R25" s="14">
        <f>[5]TVH!R35</f>
        <v>-5.3</v>
      </c>
      <c r="S25" s="14">
        <f>[5]TVH!S35</f>
        <v>10.199999999999999</v>
      </c>
      <c r="T25" s="14">
        <f>[5]TVH!T35</f>
        <v>-5.3</v>
      </c>
      <c r="U25" s="14">
        <f>[5]TVH!U35</f>
        <v>2.6</v>
      </c>
      <c r="V25" s="14">
        <f>[5]TVH!V35</f>
        <v>33.6</v>
      </c>
      <c r="W25" s="14">
        <v>0</v>
      </c>
      <c r="X25" s="14">
        <f>[5]TVH!X35</f>
        <v>3.8</v>
      </c>
      <c r="Y25" s="14">
        <f>[5]TVH!Y35</f>
        <v>2.9</v>
      </c>
      <c r="Z25" s="14">
        <f>[5]TVH!Z35</f>
        <v>-24</v>
      </c>
      <c r="AA25" s="14">
        <f>[5]TVH!AA35</f>
        <v>-1.2</v>
      </c>
      <c r="AB25" s="14">
        <f>[5]TVH!AB35</f>
        <v>9.4</v>
      </c>
      <c r="AC25" s="14">
        <f>[5]TVH!AC35</f>
        <v>-3.4</v>
      </c>
      <c r="AD25" s="14">
        <f>[5]TVH!AD35</f>
        <v>13.3</v>
      </c>
      <c r="AE25" s="14">
        <f>[5]TVH!AE35</f>
        <v>5.0999999999999996</v>
      </c>
      <c r="AF25" s="14">
        <f>[5]TVH!AF35</f>
        <v>0</v>
      </c>
      <c r="AG25" s="14">
        <f>[5]TVH!AG35</f>
        <v>6.8</v>
      </c>
      <c r="AH25" s="14">
        <f>[5]TVH!AH35</f>
        <v>-0.3</v>
      </c>
    </row>
    <row r="26" spans="1:34" ht="12.75" customHeight="1" x14ac:dyDescent="0.2">
      <c r="A26" s="17">
        <v>39203</v>
      </c>
      <c r="B26" s="14">
        <v>0</v>
      </c>
      <c r="C26" s="14">
        <f>[5]TVH!AI36</f>
        <v>-0.2</v>
      </c>
      <c r="D26" s="14">
        <f>[5]TVH!D36</f>
        <v>-0.6</v>
      </c>
      <c r="E26" s="14">
        <f>[5]TVH!E36</f>
        <v>-0.3</v>
      </c>
      <c r="F26" s="14">
        <f>[5]TVH!F36</f>
        <v>1.1000000000000001</v>
      </c>
      <c r="G26" s="14">
        <v>0</v>
      </c>
      <c r="H26" s="14">
        <f>[5]TVH!H36</f>
        <v>-0.6</v>
      </c>
      <c r="I26" s="14">
        <f>[5]TVH!I36</f>
        <v>-0.2</v>
      </c>
      <c r="J26" s="14">
        <f>[5]TVH!J36</f>
        <v>-1.1000000000000001</v>
      </c>
      <c r="K26" s="14">
        <f>[5]TVH!K36</f>
        <v>9</v>
      </c>
      <c r="L26" s="14">
        <f>[5]TVH!L36</f>
        <v>-2.8</v>
      </c>
      <c r="M26" s="14">
        <f>[5]TVH!M36</f>
        <v>2.4</v>
      </c>
      <c r="N26" s="14">
        <f>[5]TVH!N36</f>
        <v>-5.4</v>
      </c>
      <c r="O26" s="14">
        <f>[5]TVH!O36</f>
        <v>0.1</v>
      </c>
      <c r="P26" s="14">
        <f>[5]TVH!P36</f>
        <v>-0.5</v>
      </c>
      <c r="Q26" s="14">
        <f>[5]TVH!Q36</f>
        <v>-4.4000000000000004</v>
      </c>
      <c r="R26" s="14">
        <f>[5]TVH!R36</f>
        <v>-5.3</v>
      </c>
      <c r="S26" s="14">
        <f>[5]TVH!S36</f>
        <v>10.199999999999999</v>
      </c>
      <c r="T26" s="14">
        <f>[5]TVH!T36</f>
        <v>-0.4</v>
      </c>
      <c r="U26" s="14">
        <f>[5]TVH!U36</f>
        <v>0.7</v>
      </c>
      <c r="V26" s="14">
        <f>[5]TVH!V36</f>
        <v>26.9</v>
      </c>
      <c r="W26" s="14">
        <v>0</v>
      </c>
      <c r="X26" s="14">
        <f>[5]TVH!X36</f>
        <v>0</v>
      </c>
      <c r="Y26" s="14">
        <f>[5]TVH!Y36</f>
        <v>-1.5</v>
      </c>
      <c r="Z26" s="14">
        <f>[5]TVH!Z36</f>
        <v>-3.5</v>
      </c>
      <c r="AA26" s="14">
        <f>[5]TVH!AA36</f>
        <v>-3.7</v>
      </c>
      <c r="AB26" s="14">
        <f>[5]TVH!AB36</f>
        <v>5</v>
      </c>
      <c r="AC26" s="14">
        <f>[5]TVH!AC36</f>
        <v>-4.5</v>
      </c>
      <c r="AD26" s="14">
        <f>[5]TVH!AD36</f>
        <v>8.1</v>
      </c>
      <c r="AE26" s="14">
        <f>[5]TVH!AE36</f>
        <v>3.5</v>
      </c>
      <c r="AF26" s="14">
        <f>[5]TVH!AF36</f>
        <v>0.4</v>
      </c>
      <c r="AG26" s="14">
        <f>[5]TVH!AG36</f>
        <v>5</v>
      </c>
      <c r="AH26" s="14">
        <f>[5]TVH!AH36</f>
        <v>-12.1</v>
      </c>
    </row>
    <row r="27" spans="1:34" ht="12.75" customHeight="1" x14ac:dyDescent="0.2">
      <c r="A27" s="17">
        <v>39234</v>
      </c>
      <c r="B27" s="14">
        <v>0</v>
      </c>
      <c r="C27" s="14">
        <f>[5]TVH!AI37</f>
        <v>-1.6</v>
      </c>
      <c r="D27" s="14">
        <f>[5]TVH!D37</f>
        <v>-0.2</v>
      </c>
      <c r="E27" s="14">
        <f>[5]TVH!E37</f>
        <v>0.3</v>
      </c>
      <c r="F27" s="14">
        <f>[5]TVH!F37</f>
        <v>-3.1</v>
      </c>
      <c r="G27" s="14">
        <v>0</v>
      </c>
      <c r="H27" s="14">
        <f>[5]TVH!H37</f>
        <v>-3.1</v>
      </c>
      <c r="I27" s="14">
        <f>[5]TVH!I37</f>
        <v>-1.7</v>
      </c>
      <c r="J27" s="14">
        <f>[5]TVH!J37</f>
        <v>-2.8</v>
      </c>
      <c r="K27" s="14">
        <f>[5]TVH!K37</f>
        <v>-14.2</v>
      </c>
      <c r="L27" s="14">
        <f>[5]TVH!L37</f>
        <v>30.3</v>
      </c>
      <c r="M27" s="14">
        <f>[5]TVH!M37</f>
        <v>-2.2999999999999998</v>
      </c>
      <c r="N27" s="14">
        <f>[5]TVH!N37</f>
        <v>-10.6</v>
      </c>
      <c r="O27" s="14">
        <f>[5]TVH!O37</f>
        <v>0.5</v>
      </c>
      <c r="P27" s="14">
        <f>[5]TVH!P37</f>
        <v>0.2</v>
      </c>
      <c r="Q27" s="14">
        <f>[5]TVH!Q37</f>
        <v>-3.1</v>
      </c>
      <c r="R27" s="14">
        <f>[5]TVH!R37</f>
        <v>-5.3</v>
      </c>
      <c r="S27" s="14">
        <f>[5]TVH!S37</f>
        <v>10.199999999999999</v>
      </c>
      <c r="T27" s="14">
        <f>[5]TVH!T37</f>
        <v>-9.4</v>
      </c>
      <c r="U27" s="14">
        <f>[5]TVH!U37</f>
        <v>-2.4</v>
      </c>
      <c r="V27" s="14">
        <f>[5]TVH!V37</f>
        <v>18.8</v>
      </c>
      <c r="W27" s="14">
        <v>0</v>
      </c>
      <c r="X27" s="14">
        <f>[5]TVH!X37</f>
        <v>-1.4</v>
      </c>
      <c r="Y27" s="14">
        <f>[5]TVH!Y37</f>
        <v>-3.1</v>
      </c>
      <c r="Z27" s="14">
        <f>[5]TVH!Z37</f>
        <v>-18</v>
      </c>
      <c r="AA27" s="14">
        <f>[5]TVH!AA37</f>
        <v>-10.3</v>
      </c>
      <c r="AB27" s="14">
        <f>[5]TVH!AB37</f>
        <v>8.1</v>
      </c>
      <c r="AC27" s="14">
        <f>[5]TVH!AC37</f>
        <v>-8.1999999999999993</v>
      </c>
      <c r="AD27" s="14">
        <f>[5]TVH!AD37</f>
        <v>4.0999999999999996</v>
      </c>
      <c r="AE27" s="14">
        <f>[5]TVH!AE37</f>
        <v>-2.2000000000000002</v>
      </c>
      <c r="AF27" s="14">
        <f>[5]TVH!AF37</f>
        <v>0.2</v>
      </c>
      <c r="AG27" s="14">
        <f>[5]TVH!AG37</f>
        <v>5.2</v>
      </c>
      <c r="AH27" s="14">
        <f>[5]TVH!AH37</f>
        <v>-12.9</v>
      </c>
    </row>
    <row r="28" spans="1:34" ht="12.75" customHeight="1" x14ac:dyDescent="0.2">
      <c r="A28" s="17">
        <v>39264</v>
      </c>
      <c r="B28" s="14">
        <v>0</v>
      </c>
      <c r="C28" s="14">
        <f>[5]TVH!AI38</f>
        <v>2.2000000000000002</v>
      </c>
      <c r="D28" s="14">
        <f>[5]TVH!D38</f>
        <v>0.5</v>
      </c>
      <c r="E28" s="14">
        <f>[5]TVH!E38</f>
        <v>1.6</v>
      </c>
      <c r="F28" s="14">
        <f>[5]TVH!F38</f>
        <v>3.8</v>
      </c>
      <c r="G28" s="14">
        <v>0</v>
      </c>
      <c r="H28" s="14">
        <f>[5]TVH!H38</f>
        <v>3.1</v>
      </c>
      <c r="I28" s="14">
        <f>[5]TVH!I38</f>
        <v>2.2999999999999998</v>
      </c>
      <c r="J28" s="14">
        <f>[5]TVH!J38</f>
        <v>1.1000000000000001</v>
      </c>
      <c r="K28" s="14">
        <f>[5]TVH!K38</f>
        <v>-6.9</v>
      </c>
      <c r="L28" s="14">
        <f>[5]TVH!L38</f>
        <v>-4.5999999999999996</v>
      </c>
      <c r="M28" s="14">
        <f>[5]TVH!M38</f>
        <v>2.8</v>
      </c>
      <c r="N28" s="14">
        <f>[5]TVH!N38</f>
        <v>-1.9</v>
      </c>
      <c r="O28" s="14">
        <f>[5]TVH!O38</f>
        <v>4.4000000000000004</v>
      </c>
      <c r="P28" s="14">
        <f>[5]TVH!P38</f>
        <v>0.3</v>
      </c>
      <c r="Q28" s="14">
        <f>[5]TVH!Q38</f>
        <v>-0.1</v>
      </c>
      <c r="R28" s="14">
        <f>[5]TVH!R38</f>
        <v>-5.5</v>
      </c>
      <c r="S28" s="14">
        <f>[5]TVH!S38</f>
        <v>11.3</v>
      </c>
      <c r="T28" s="14">
        <f>[5]TVH!T38</f>
        <v>-3.7</v>
      </c>
      <c r="U28" s="14">
        <f>[5]TVH!U38</f>
        <v>7</v>
      </c>
      <c r="V28" s="14">
        <f>[5]TVH!V38</f>
        <v>25.9</v>
      </c>
      <c r="W28" s="14">
        <v>0</v>
      </c>
      <c r="X28" s="14">
        <f>[5]TVH!X38</f>
        <v>3.2</v>
      </c>
      <c r="Y28" s="14">
        <f>[5]TVH!Y38</f>
        <v>2.8</v>
      </c>
      <c r="Z28" s="14">
        <f>[5]TVH!Z38</f>
        <v>2.4</v>
      </c>
      <c r="AA28" s="14">
        <f>[5]TVH!AA38</f>
        <v>-4</v>
      </c>
      <c r="AB28" s="14">
        <f>[5]TVH!AB38</f>
        <v>14.3</v>
      </c>
      <c r="AC28" s="14">
        <f>[5]TVH!AC38</f>
        <v>-5.9</v>
      </c>
      <c r="AD28" s="14">
        <f>[5]TVH!AD38</f>
        <v>10.6</v>
      </c>
      <c r="AE28" s="14">
        <f>[5]TVH!AE38</f>
        <v>2.4</v>
      </c>
      <c r="AF28" s="14">
        <f>[5]TVH!AF38</f>
        <v>0.9</v>
      </c>
      <c r="AG28" s="14">
        <f>[5]TVH!AG38</f>
        <v>5.7</v>
      </c>
      <c r="AH28" s="14">
        <f>[5]TVH!AH38</f>
        <v>-5.8</v>
      </c>
    </row>
    <row r="29" spans="1:34" ht="12.75" customHeight="1" x14ac:dyDescent="0.2">
      <c r="A29" s="17">
        <v>39295</v>
      </c>
      <c r="B29" s="14">
        <v>0</v>
      </c>
      <c r="C29" s="14">
        <f>[5]TVH!AI39</f>
        <v>-0.5</v>
      </c>
      <c r="D29" s="14">
        <f>[5]TVH!D39</f>
        <v>-2.6</v>
      </c>
      <c r="E29" s="14">
        <f>[5]TVH!E39</f>
        <v>0.6</v>
      </c>
      <c r="F29" s="14">
        <f>[5]TVH!F39</f>
        <v>0.5</v>
      </c>
      <c r="G29" s="14">
        <v>0</v>
      </c>
      <c r="H29" s="14">
        <f>[5]TVH!H39</f>
        <v>-1.5</v>
      </c>
      <c r="I29" s="14">
        <f>[5]TVH!I39</f>
        <v>0.5</v>
      </c>
      <c r="J29" s="14">
        <f>[5]TVH!J39</f>
        <v>-2.5</v>
      </c>
      <c r="K29" s="14">
        <f>[5]TVH!K39</f>
        <v>-10.1</v>
      </c>
      <c r="L29" s="14">
        <f>[5]TVH!L39</f>
        <v>-8.5</v>
      </c>
      <c r="M29" s="14">
        <f>[5]TVH!M39</f>
        <v>1.5</v>
      </c>
      <c r="N29" s="14">
        <f>[5]TVH!N39</f>
        <v>-6.5</v>
      </c>
      <c r="O29" s="14">
        <f>[5]TVH!O39</f>
        <v>1.3</v>
      </c>
      <c r="P29" s="14">
        <f>[5]TVH!P39</f>
        <v>0.3</v>
      </c>
      <c r="Q29" s="14">
        <f>[5]TVH!Q39</f>
        <v>-5.6</v>
      </c>
      <c r="R29" s="14">
        <f>[5]TVH!R39</f>
        <v>-6.7</v>
      </c>
      <c r="S29" s="14">
        <f>[5]TVH!S39</f>
        <v>11.4</v>
      </c>
      <c r="T29" s="14">
        <f>[5]TVH!T39</f>
        <v>-6</v>
      </c>
      <c r="U29" s="14">
        <f>[5]TVH!U39</f>
        <v>4</v>
      </c>
      <c r="V29" s="14">
        <f>[5]TVH!V39</f>
        <v>19.5</v>
      </c>
      <c r="W29" s="14">
        <v>0</v>
      </c>
      <c r="X29" s="14">
        <f>[5]TVH!X39</f>
        <v>-0.7</v>
      </c>
      <c r="Y29" s="14">
        <f>[5]TVH!Y39</f>
        <v>-2.1</v>
      </c>
      <c r="Z29" s="14">
        <f>[5]TVH!Z39</f>
        <v>25.3</v>
      </c>
      <c r="AA29" s="14">
        <f>[5]TVH!AA39</f>
        <v>-10</v>
      </c>
      <c r="AB29" s="14">
        <f>[5]TVH!AB39</f>
        <v>-3.5</v>
      </c>
      <c r="AC29" s="14">
        <f>[5]TVH!AC39</f>
        <v>-5.8</v>
      </c>
      <c r="AD29" s="14">
        <f>[5]TVH!AD39</f>
        <v>7.5</v>
      </c>
      <c r="AE29" s="14">
        <f>[5]TVH!AE39</f>
        <v>4.9000000000000004</v>
      </c>
      <c r="AF29" s="14">
        <f>[5]TVH!AF39</f>
        <v>1.8</v>
      </c>
      <c r="AG29" s="14">
        <f>[5]TVH!AG39</f>
        <v>4.9000000000000004</v>
      </c>
      <c r="AH29" s="14">
        <f>[5]TVH!AH39</f>
        <v>-12.1</v>
      </c>
    </row>
    <row r="30" spans="1:34" ht="12.75" customHeight="1" x14ac:dyDescent="0.2">
      <c r="A30" s="17">
        <v>39326</v>
      </c>
      <c r="B30" s="14">
        <v>0</v>
      </c>
      <c r="C30" s="14">
        <f>[5]TVH!AI40</f>
        <v>-2</v>
      </c>
      <c r="D30" s="14">
        <f>[5]TVH!D40</f>
        <v>-6.8</v>
      </c>
      <c r="E30" s="14">
        <f>[5]TVH!E40</f>
        <v>0.6</v>
      </c>
      <c r="F30" s="14">
        <f>[5]TVH!F40</f>
        <v>-0.1</v>
      </c>
      <c r="G30" s="14">
        <v>0</v>
      </c>
      <c r="H30" s="14">
        <f>[5]TVH!H40</f>
        <v>-1.1000000000000001</v>
      </c>
      <c r="I30" s="14">
        <f>[5]TVH!I40</f>
        <v>-1.6</v>
      </c>
      <c r="J30" s="14">
        <f>[5]TVH!J40</f>
        <v>-1.3</v>
      </c>
      <c r="K30" s="14">
        <f>[5]TVH!K40</f>
        <v>-6.6</v>
      </c>
      <c r="L30" s="14">
        <f>[5]TVH!L40</f>
        <v>-29.9</v>
      </c>
      <c r="M30" s="14">
        <f>[5]TVH!M40</f>
        <v>-1.5</v>
      </c>
      <c r="N30" s="14">
        <f>[5]TVH!N40</f>
        <v>-11.2</v>
      </c>
      <c r="O30" s="14">
        <f>[5]TVH!O40</f>
        <v>1.4</v>
      </c>
      <c r="P30" s="14">
        <f>[5]TVH!P40</f>
        <v>0.3</v>
      </c>
      <c r="Q30" s="14">
        <f>[5]TVH!Q40</f>
        <v>-3.2</v>
      </c>
      <c r="R30" s="14">
        <f>[5]TVH!R40</f>
        <v>-6.5</v>
      </c>
      <c r="S30" s="14">
        <f>[5]TVH!S40</f>
        <v>11.3</v>
      </c>
      <c r="T30" s="14">
        <f>[5]TVH!T40</f>
        <v>-8.5</v>
      </c>
      <c r="U30" s="14">
        <f>[5]TVH!U40</f>
        <v>5.9</v>
      </c>
      <c r="V30" s="14">
        <f>[5]TVH!V40</f>
        <v>-9.8000000000000007</v>
      </c>
      <c r="W30" s="14">
        <v>0</v>
      </c>
      <c r="X30" s="14">
        <f>[5]TVH!X40</f>
        <v>-0.9</v>
      </c>
      <c r="Y30" s="14">
        <f>[5]TVH!Y40</f>
        <v>1.9</v>
      </c>
      <c r="Z30" s="14">
        <f>[5]TVH!Z40</f>
        <v>-0.4</v>
      </c>
      <c r="AA30" s="14">
        <f>[5]TVH!AA40</f>
        <v>-14.4</v>
      </c>
      <c r="AB30" s="14">
        <f>[5]TVH!AB40</f>
        <v>10.9</v>
      </c>
      <c r="AC30" s="14">
        <f>[5]TVH!AC40</f>
        <v>-9</v>
      </c>
      <c r="AD30" s="14">
        <f>[5]TVH!AD40</f>
        <v>4.5</v>
      </c>
      <c r="AE30" s="14">
        <f>[5]TVH!AE40</f>
        <v>-2.2000000000000002</v>
      </c>
      <c r="AF30" s="14">
        <f>[5]TVH!AF40</f>
        <v>1</v>
      </c>
      <c r="AG30" s="14">
        <f>[5]TVH!AG40</f>
        <v>4.9000000000000004</v>
      </c>
      <c r="AH30" s="14">
        <f>[5]TVH!AH40</f>
        <v>-14.9</v>
      </c>
    </row>
    <row r="31" spans="1:34" ht="12.75" customHeight="1" x14ac:dyDescent="0.2">
      <c r="A31" s="17">
        <v>39356</v>
      </c>
      <c r="B31" s="14">
        <v>0</v>
      </c>
      <c r="C31" s="14">
        <f>[5]TVH!AI41</f>
        <v>4</v>
      </c>
      <c r="D31" s="14">
        <f>[5]TVH!D41</f>
        <v>0.2</v>
      </c>
      <c r="E31" s="14">
        <f>[5]TVH!E41</f>
        <v>3.1</v>
      </c>
      <c r="F31" s="14">
        <f>[5]TVH!F41</f>
        <v>7.5</v>
      </c>
      <c r="G31" s="14">
        <v>0</v>
      </c>
      <c r="H31" s="14">
        <f>[5]TVH!H41</f>
        <v>8.3000000000000007</v>
      </c>
      <c r="I31" s="14">
        <f>[5]TVH!I41</f>
        <v>2.5</v>
      </c>
      <c r="J31" s="14">
        <f>[5]TVH!J41</f>
        <v>2.1</v>
      </c>
      <c r="K31" s="14">
        <f>[5]TVH!K41</f>
        <v>-3.3</v>
      </c>
      <c r="L31" s="14">
        <f>[5]TVH!L41</f>
        <v>-7.8</v>
      </c>
      <c r="M31" s="14">
        <f>[5]TVH!M41</f>
        <v>0.5</v>
      </c>
      <c r="N31" s="14">
        <f>[5]TVH!N41</f>
        <v>-1.5</v>
      </c>
      <c r="O31" s="14">
        <f>[5]TVH!O41</f>
        <v>2.7</v>
      </c>
      <c r="P31" s="14">
        <f>[5]TVH!P41</f>
        <v>3.2</v>
      </c>
      <c r="Q31" s="14">
        <f>[5]TVH!Q41</f>
        <v>1.8</v>
      </c>
      <c r="R31" s="14">
        <f>[5]TVH!R41</f>
        <v>-6</v>
      </c>
      <c r="S31" s="14">
        <f>[5]TVH!S41</f>
        <v>11.5</v>
      </c>
      <c r="T31" s="14">
        <f>[5]TVH!T41</f>
        <v>-1.2</v>
      </c>
      <c r="U31" s="14">
        <f>[5]TVH!U41</f>
        <v>15.7</v>
      </c>
      <c r="V31" s="14">
        <f>[5]TVH!V41</f>
        <v>-2.7</v>
      </c>
      <c r="W31" s="14">
        <v>0</v>
      </c>
      <c r="X31" s="14">
        <f>[5]TVH!X41</f>
        <v>8.4</v>
      </c>
      <c r="Y31" s="14">
        <f>[5]TVH!Y41</f>
        <v>8.3000000000000007</v>
      </c>
      <c r="Z31" s="14">
        <f>[5]TVH!Z41</f>
        <v>10.199999999999999</v>
      </c>
      <c r="AA31" s="14">
        <f>[5]TVH!AA41</f>
        <v>-4.7</v>
      </c>
      <c r="AB31" s="14">
        <f>[5]TVH!AB41</f>
        <v>26.7</v>
      </c>
      <c r="AC31" s="14">
        <f>[5]TVH!AC41</f>
        <v>-4.5</v>
      </c>
      <c r="AD31" s="14">
        <f>[5]TVH!AD41</f>
        <v>8.8000000000000007</v>
      </c>
      <c r="AE31" s="14">
        <f>[5]TVH!AE41</f>
        <v>6.5</v>
      </c>
      <c r="AF31" s="14">
        <f>[5]TVH!AF41</f>
        <v>1.7</v>
      </c>
      <c r="AG31" s="14">
        <f>[5]TVH!AG41</f>
        <v>6.9</v>
      </c>
      <c r="AH31" s="14">
        <f>[5]TVH!AH41</f>
        <v>-7.1</v>
      </c>
    </row>
    <row r="32" spans="1:34" ht="12.75" customHeight="1" x14ac:dyDescent="0.2">
      <c r="A32" s="17">
        <v>39387</v>
      </c>
      <c r="B32" s="14">
        <v>0</v>
      </c>
      <c r="C32" s="14">
        <f>[5]TVH!AI42</f>
        <v>2.5</v>
      </c>
      <c r="D32" s="14">
        <f>[5]TVH!D42</f>
        <v>0.6</v>
      </c>
      <c r="E32" s="14">
        <f>[5]TVH!E42</f>
        <v>1.6</v>
      </c>
      <c r="F32" s="14">
        <f>[5]TVH!F42</f>
        <v>4.3</v>
      </c>
      <c r="G32" s="14">
        <v>0</v>
      </c>
      <c r="H32" s="14">
        <f>[5]TVH!H42</f>
        <v>4.5999999999999996</v>
      </c>
      <c r="I32" s="14">
        <f>[5]TVH!I42</f>
        <v>1.6</v>
      </c>
      <c r="J32" s="14">
        <f>[5]TVH!J42</f>
        <v>1.4</v>
      </c>
      <c r="K32" s="14">
        <f>[5]TVH!K42</f>
        <v>-10.199999999999999</v>
      </c>
      <c r="L32" s="14">
        <f>[5]TVH!L42</f>
        <v>3</v>
      </c>
      <c r="M32" s="14">
        <f>[5]TVH!M42</f>
        <v>-0.6</v>
      </c>
      <c r="N32" s="14">
        <f>[5]TVH!N42</f>
        <v>-2.9</v>
      </c>
      <c r="O32" s="14">
        <f>[5]TVH!O42</f>
        <v>1.5</v>
      </c>
      <c r="P32" s="14">
        <f>[5]TVH!P42</f>
        <v>1.6</v>
      </c>
      <c r="Q32" s="14">
        <f>[5]TVH!Q42</f>
        <v>4.3</v>
      </c>
      <c r="R32" s="14">
        <f>[5]TVH!R42</f>
        <v>-5.8</v>
      </c>
      <c r="S32" s="14">
        <f>[5]TVH!S42</f>
        <v>11.1</v>
      </c>
      <c r="T32" s="14">
        <f>[5]TVH!T42</f>
        <v>-6.5</v>
      </c>
      <c r="U32" s="14">
        <f>[5]TVH!U42</f>
        <v>10.3</v>
      </c>
      <c r="V32" s="14">
        <f>[5]TVH!V42</f>
        <v>-4.2</v>
      </c>
      <c r="W32" s="14">
        <v>0</v>
      </c>
      <c r="X32" s="14">
        <f>[5]TVH!X42</f>
        <v>8</v>
      </c>
      <c r="Y32" s="14">
        <f>[5]TVH!Y42</f>
        <v>2.9</v>
      </c>
      <c r="Z32" s="14">
        <f>[5]TVH!Z42</f>
        <v>-3.1</v>
      </c>
      <c r="AA32" s="14">
        <f>[5]TVH!AA42</f>
        <v>-7</v>
      </c>
      <c r="AB32" s="14">
        <f>[5]TVH!AB42</f>
        <v>13.2</v>
      </c>
      <c r="AC32" s="14">
        <f>[5]TVH!AC42</f>
        <v>-3.7</v>
      </c>
      <c r="AD32" s="14">
        <f>[5]TVH!AD42</f>
        <v>6.6</v>
      </c>
      <c r="AE32" s="14">
        <f>[5]TVH!AE42</f>
        <v>4</v>
      </c>
      <c r="AF32" s="14">
        <f>[5]TVH!AF42</f>
        <v>2.6</v>
      </c>
      <c r="AG32" s="14">
        <f>[5]TVH!AG42</f>
        <v>10.5</v>
      </c>
      <c r="AH32" s="14">
        <f>[5]TVH!AH42</f>
        <v>-8.6</v>
      </c>
    </row>
    <row r="33" spans="1:34" ht="12.75" customHeight="1" x14ac:dyDescent="0.2">
      <c r="A33" s="17">
        <v>39417</v>
      </c>
      <c r="B33" s="14">
        <v>0</v>
      </c>
      <c r="C33" s="14">
        <f>[5]TVH!AI43</f>
        <v>7.6</v>
      </c>
      <c r="D33" s="14">
        <f>[5]TVH!D43</f>
        <v>5.6</v>
      </c>
      <c r="E33" s="14">
        <f>[5]TVH!E43</f>
        <v>3.6</v>
      </c>
      <c r="F33" s="14">
        <f>[5]TVH!F43</f>
        <v>10.9</v>
      </c>
      <c r="G33" s="14">
        <v>0</v>
      </c>
      <c r="H33" s="14">
        <f>[5]TVH!H43</f>
        <v>13.3</v>
      </c>
      <c r="I33" s="14">
        <f>[5]TVH!I43</f>
        <v>6.3</v>
      </c>
      <c r="J33" s="14">
        <f>[5]TVH!J43</f>
        <v>4.5</v>
      </c>
      <c r="K33" s="14">
        <f>[5]TVH!K43</f>
        <v>2.6</v>
      </c>
      <c r="L33" s="14">
        <f>[5]TVH!L43</f>
        <v>22.8</v>
      </c>
      <c r="M33" s="14">
        <f>[5]TVH!M43</f>
        <v>2.2999999999999998</v>
      </c>
      <c r="N33" s="14">
        <f>[5]TVH!N43</f>
        <v>1.4</v>
      </c>
      <c r="O33" s="14">
        <f>[5]TVH!O43</f>
        <v>5.8</v>
      </c>
      <c r="P33" s="14">
        <f>[5]TVH!P43</f>
        <v>2.4</v>
      </c>
      <c r="Q33" s="14">
        <f>[5]TVH!Q43</f>
        <v>4</v>
      </c>
      <c r="R33" s="14">
        <f>[5]TVH!R43</f>
        <v>-5.7</v>
      </c>
      <c r="S33" s="14">
        <f>[5]TVH!S43</f>
        <v>11.6</v>
      </c>
      <c r="T33" s="14">
        <f>[5]TVH!T43</f>
        <v>4.3</v>
      </c>
      <c r="U33" s="14">
        <f>[5]TVH!U43</f>
        <v>17.3</v>
      </c>
      <c r="V33" s="14">
        <f>[5]TVH!V43</f>
        <v>2.5</v>
      </c>
      <c r="W33" s="14">
        <v>0</v>
      </c>
      <c r="X33" s="14">
        <f>[5]TVH!X43</f>
        <v>17.2</v>
      </c>
      <c r="Y33" s="14">
        <f>[5]TVH!Y43</f>
        <v>13.9</v>
      </c>
      <c r="Z33" s="14">
        <f>[5]TVH!Z43</f>
        <v>-1.3</v>
      </c>
      <c r="AA33" s="14">
        <f>[5]TVH!AA43</f>
        <v>-4.3</v>
      </c>
      <c r="AB33" s="14">
        <f>[5]TVH!AB43</f>
        <v>20.100000000000001</v>
      </c>
      <c r="AC33" s="14">
        <f>[5]TVH!AC43</f>
        <v>-4.8</v>
      </c>
      <c r="AD33" s="14">
        <f>[5]TVH!AD43</f>
        <v>11.2</v>
      </c>
      <c r="AE33" s="14">
        <f>[5]TVH!AE43</f>
        <v>8.9</v>
      </c>
      <c r="AF33" s="14">
        <f>[5]TVH!AF43</f>
        <v>3.6</v>
      </c>
      <c r="AG33" s="14">
        <f>[5]TVH!AG43</f>
        <v>7.9</v>
      </c>
      <c r="AH33" s="14">
        <f>[5]TVH!AH43</f>
        <v>6.9</v>
      </c>
    </row>
    <row r="34" spans="1:34" ht="20.25" customHeight="1" x14ac:dyDescent="0.2">
      <c r="A34" s="16">
        <v>39448</v>
      </c>
      <c r="B34" s="14">
        <v>0</v>
      </c>
      <c r="C34" s="14">
        <f>[5]TVH!AI44</f>
        <v>3.4</v>
      </c>
      <c r="D34" s="14">
        <f>[5]TVH!D44</f>
        <v>1.1000000000000001</v>
      </c>
      <c r="E34" s="14">
        <f>[5]TVH!E44</f>
        <v>2.5</v>
      </c>
      <c r="F34" s="14">
        <f>[5]TVH!F44</f>
        <v>4.9000000000000004</v>
      </c>
      <c r="G34" s="14">
        <v>0</v>
      </c>
      <c r="H34" s="14">
        <f>[5]TVH!H44</f>
        <v>9.3000000000000007</v>
      </c>
      <c r="I34" s="14">
        <f>[5]TVH!I44</f>
        <v>0.1</v>
      </c>
      <c r="J34" s="14">
        <f>[5]TVH!J44</f>
        <v>2.1</v>
      </c>
      <c r="K34" s="14">
        <f>[5]TVH!K44</f>
        <v>-3.7</v>
      </c>
      <c r="L34" s="14">
        <f>[5]TVH!L44</f>
        <v>5.6</v>
      </c>
      <c r="M34" s="14">
        <f>[5]TVH!M44</f>
        <v>-0.8</v>
      </c>
      <c r="N34" s="14">
        <f>[5]TVH!N44</f>
        <v>-3.3</v>
      </c>
      <c r="O34" s="14">
        <f>[5]TVH!O44</f>
        <v>2.1</v>
      </c>
      <c r="P34" s="14">
        <f>[5]TVH!P44</f>
        <v>2.7</v>
      </c>
      <c r="Q34" s="14">
        <f>[5]TVH!Q44</f>
        <v>1.5</v>
      </c>
      <c r="R34" s="14">
        <f>[5]TVH!R44</f>
        <v>26.5</v>
      </c>
      <c r="S34" s="14">
        <f>[5]TVH!S44</f>
        <v>-1.8</v>
      </c>
      <c r="T34" s="14">
        <f>[5]TVH!T44</f>
        <v>-5.3</v>
      </c>
      <c r="U34" s="14">
        <f>[5]TVH!U44</f>
        <v>12</v>
      </c>
      <c r="V34" s="14">
        <f>[5]TVH!V44</f>
        <v>-4.4000000000000004</v>
      </c>
      <c r="W34" s="14">
        <v>0</v>
      </c>
      <c r="X34" s="14">
        <f>[5]TVH!X44</f>
        <v>13.8</v>
      </c>
      <c r="Y34" s="14">
        <f>[5]TVH!Y44</f>
        <v>8.8000000000000007</v>
      </c>
      <c r="Z34" s="14">
        <f>[5]TVH!Z44</f>
        <v>4.9000000000000004</v>
      </c>
      <c r="AA34" s="14">
        <f>[5]TVH!AA44</f>
        <v>-9.4</v>
      </c>
      <c r="AB34" s="14">
        <f>[5]TVH!AB44</f>
        <v>7.3</v>
      </c>
      <c r="AC34" s="14">
        <f>[5]TVH!AC44</f>
        <v>-4.5999999999999996</v>
      </c>
      <c r="AD34" s="14">
        <f>[5]TVH!AD44</f>
        <v>-1.6</v>
      </c>
      <c r="AE34" s="14">
        <f>[5]TVH!AE44</f>
        <v>0.5</v>
      </c>
      <c r="AF34" s="14">
        <f>[5]TVH!AF44</f>
        <v>3.9</v>
      </c>
      <c r="AG34" s="14">
        <f>[5]TVH!AG44</f>
        <v>2.4</v>
      </c>
      <c r="AH34" s="14">
        <f>[5]TVH!AH44</f>
        <v>-2.9</v>
      </c>
    </row>
    <row r="35" spans="1:34" ht="12.75" customHeight="1" x14ac:dyDescent="0.2">
      <c r="A35" s="17">
        <v>39479</v>
      </c>
      <c r="B35" s="14">
        <v>0</v>
      </c>
      <c r="C35" s="14">
        <f>[5]TVH!AI45</f>
        <v>6.4</v>
      </c>
      <c r="D35" s="14">
        <f>[5]TVH!D45</f>
        <v>3.3</v>
      </c>
      <c r="E35" s="14">
        <f>[5]TVH!E45</f>
        <v>3.3</v>
      </c>
      <c r="F35" s="14">
        <f>[5]TVH!F45</f>
        <v>9.1</v>
      </c>
      <c r="G35" s="14">
        <v>0</v>
      </c>
      <c r="H35" s="14">
        <f>[5]TVH!H45</f>
        <v>13.6</v>
      </c>
      <c r="I35" s="14">
        <f>[5]TVH!I45</f>
        <v>4</v>
      </c>
      <c r="J35" s="14">
        <f>[5]TVH!J45</f>
        <v>4.2</v>
      </c>
      <c r="K35" s="14">
        <f>[5]TVH!K45</f>
        <v>2.6</v>
      </c>
      <c r="L35" s="14">
        <f>[5]TVH!L45</f>
        <v>1.8</v>
      </c>
      <c r="M35" s="14">
        <f>[5]TVH!M45</f>
        <v>3.2</v>
      </c>
      <c r="N35" s="14">
        <f>[5]TVH!N45</f>
        <v>0.8</v>
      </c>
      <c r="O35" s="14">
        <f>[5]TVH!O45</f>
        <v>2.7</v>
      </c>
      <c r="P35" s="14">
        <f>[5]TVH!P45</f>
        <v>3.5</v>
      </c>
      <c r="Q35" s="14">
        <f>[5]TVH!Q45</f>
        <v>4.3</v>
      </c>
      <c r="R35" s="14">
        <f>[5]TVH!R45</f>
        <v>25.2</v>
      </c>
      <c r="S35" s="14">
        <f>[5]TVH!S45</f>
        <v>-1.8</v>
      </c>
      <c r="T35" s="14">
        <f>[5]TVH!T45</f>
        <v>0.4</v>
      </c>
      <c r="U35" s="14">
        <f>[5]TVH!U45</f>
        <v>15.6</v>
      </c>
      <c r="V35" s="14">
        <f>[5]TVH!V45</f>
        <v>-0.3</v>
      </c>
      <c r="W35" s="14">
        <v>0</v>
      </c>
      <c r="X35" s="14">
        <f>[5]TVH!X45</f>
        <v>17.399999999999999</v>
      </c>
      <c r="Y35" s="14">
        <f>[5]TVH!Y45</f>
        <v>13.5</v>
      </c>
      <c r="Z35" s="14">
        <f>[5]TVH!Z45</f>
        <v>10.1</v>
      </c>
      <c r="AA35" s="14">
        <f>[5]TVH!AA45</f>
        <v>-6</v>
      </c>
      <c r="AB35" s="14">
        <f>[5]TVH!AB45</f>
        <v>14.5</v>
      </c>
      <c r="AC35" s="14">
        <f>[5]TVH!AC45</f>
        <v>-4.2</v>
      </c>
      <c r="AD35" s="14">
        <f>[5]TVH!AD45</f>
        <v>9.6999999999999993</v>
      </c>
      <c r="AE35" s="14">
        <f>[5]TVH!AE45</f>
        <v>5.6</v>
      </c>
      <c r="AF35" s="14">
        <f>[5]TVH!AF45</f>
        <v>3.7</v>
      </c>
      <c r="AG35" s="14">
        <f>[5]TVH!AG45</f>
        <v>2</v>
      </c>
      <c r="AH35" s="14">
        <f>[5]TVH!AH45</f>
        <v>0.8</v>
      </c>
    </row>
    <row r="36" spans="1:34" ht="12.75" customHeight="1" x14ac:dyDescent="0.2">
      <c r="A36" s="17">
        <v>39508</v>
      </c>
      <c r="B36" s="14">
        <v>0</v>
      </c>
      <c r="C36" s="14">
        <f>[5]TVH!AI46</f>
        <v>-0.5</v>
      </c>
      <c r="D36" s="14">
        <f>[5]TVH!D46</f>
        <v>-3.2</v>
      </c>
      <c r="E36" s="14">
        <f>[5]TVH!E46</f>
        <v>0.5</v>
      </c>
      <c r="F36" s="14">
        <f>[5]TVH!F46</f>
        <v>-0.8</v>
      </c>
      <c r="G36" s="14">
        <v>0</v>
      </c>
      <c r="H36" s="14">
        <f>[5]TVH!H46</f>
        <v>2.4</v>
      </c>
      <c r="I36" s="14">
        <f>[5]TVH!I46</f>
        <v>-1</v>
      </c>
      <c r="J36" s="14">
        <f>[5]TVH!J46</f>
        <v>-1.7</v>
      </c>
      <c r="K36" s="14">
        <f>[5]TVH!K46</f>
        <v>-7.3</v>
      </c>
      <c r="L36" s="14">
        <f>[5]TVH!L46</f>
        <v>3.3</v>
      </c>
      <c r="M36" s="14">
        <f>[5]TVH!M46</f>
        <v>-5.2</v>
      </c>
      <c r="N36" s="14">
        <f>[5]TVH!N46</f>
        <v>-13.4</v>
      </c>
      <c r="O36" s="14">
        <f>[5]TVH!O46</f>
        <v>1.1000000000000001</v>
      </c>
      <c r="P36" s="14">
        <f>[5]TVH!P46</f>
        <v>0.3</v>
      </c>
      <c r="Q36" s="14">
        <f>[5]TVH!Q46</f>
        <v>-5.3</v>
      </c>
      <c r="R36" s="14">
        <f>[5]TVH!R46</f>
        <v>30.6</v>
      </c>
      <c r="S36" s="14">
        <f>[5]TVH!S46</f>
        <v>-2</v>
      </c>
      <c r="T36" s="14">
        <f>[5]TVH!T46</f>
        <v>-14.1</v>
      </c>
      <c r="U36" s="14">
        <f>[5]TVH!U46</f>
        <v>6.3</v>
      </c>
      <c r="V36" s="14">
        <f>[5]TVH!V46</f>
        <v>-8.1999999999999993</v>
      </c>
      <c r="W36" s="14">
        <v>0</v>
      </c>
      <c r="X36" s="14">
        <f>[5]TVH!X46</f>
        <v>6.7</v>
      </c>
      <c r="Y36" s="14">
        <f>[5]TVH!Y46</f>
        <v>2</v>
      </c>
      <c r="Z36" s="14">
        <f>[5]TVH!Z46</f>
        <v>-3.5</v>
      </c>
      <c r="AA36" s="14">
        <f>[5]TVH!AA46</f>
        <v>-13.9</v>
      </c>
      <c r="AB36" s="14">
        <f>[5]TVH!AB46</f>
        <v>-0.8</v>
      </c>
      <c r="AC36" s="14">
        <f>[5]TVH!AC46</f>
        <v>-8.5</v>
      </c>
      <c r="AD36" s="14">
        <f>[5]TVH!AD46</f>
        <v>1.5</v>
      </c>
      <c r="AE36" s="14">
        <f>[5]TVH!AE46</f>
        <v>-7.1</v>
      </c>
      <c r="AF36" s="14">
        <f>[5]TVH!AF46</f>
        <v>2.7</v>
      </c>
      <c r="AG36" s="14">
        <f>[5]TVH!AG46</f>
        <v>-0.1</v>
      </c>
      <c r="AH36" s="14">
        <f>[5]TVH!AH46</f>
        <v>-5.8</v>
      </c>
    </row>
    <row r="37" spans="1:34" ht="12.75" customHeight="1" x14ac:dyDescent="0.2">
      <c r="A37" s="17">
        <v>39539</v>
      </c>
      <c r="B37" s="14">
        <v>0</v>
      </c>
      <c r="C37" s="14">
        <f>[5]TVH!AI47</f>
        <v>9.3000000000000007</v>
      </c>
      <c r="D37" s="14">
        <f>[5]TVH!D47</f>
        <v>5.9</v>
      </c>
      <c r="E37" s="14">
        <f>[5]TVH!E47</f>
        <v>4.4000000000000004</v>
      </c>
      <c r="F37" s="14">
        <f>[5]TVH!F47</f>
        <v>13.2</v>
      </c>
      <c r="G37" s="14">
        <v>0</v>
      </c>
      <c r="H37" s="14">
        <f>[5]TVH!H47</f>
        <v>19.8</v>
      </c>
      <c r="I37" s="14">
        <f>[5]TVH!I47</f>
        <v>5</v>
      </c>
      <c r="J37" s="14">
        <f>[5]TVH!J47</f>
        <v>6.1</v>
      </c>
      <c r="K37" s="14">
        <f>[5]TVH!K47</f>
        <v>3.3</v>
      </c>
      <c r="L37" s="14">
        <f>[5]TVH!L47</f>
        <v>12.6</v>
      </c>
      <c r="M37" s="14">
        <f>[5]TVH!M47</f>
        <v>2.2000000000000002</v>
      </c>
      <c r="N37" s="14">
        <f>[5]TVH!N47</f>
        <v>5.8</v>
      </c>
      <c r="O37" s="14">
        <f>[5]TVH!O47</f>
        <v>1.3</v>
      </c>
      <c r="P37" s="14">
        <f>[5]TVH!P47</f>
        <v>5.9</v>
      </c>
      <c r="Q37" s="14">
        <f>[5]TVH!Q47</f>
        <v>5.4</v>
      </c>
      <c r="R37" s="14">
        <f>[5]TVH!R47</f>
        <v>24.6</v>
      </c>
      <c r="S37" s="14">
        <f>[5]TVH!S47</f>
        <v>-2</v>
      </c>
      <c r="T37" s="14">
        <f>[5]TVH!T47</f>
        <v>7</v>
      </c>
      <c r="U37" s="14">
        <f>[5]TVH!U47</f>
        <v>19.100000000000001</v>
      </c>
      <c r="V37" s="14">
        <f>[5]TVH!V47</f>
        <v>6</v>
      </c>
      <c r="W37" s="14">
        <v>0</v>
      </c>
      <c r="X37" s="14">
        <f>[5]TVH!X47</f>
        <v>25.6</v>
      </c>
      <c r="Y37" s="14">
        <f>[5]TVH!Y47</f>
        <v>18.899999999999999</v>
      </c>
      <c r="Z37" s="14">
        <f>[5]TVH!Z47</f>
        <v>20.100000000000001</v>
      </c>
      <c r="AA37" s="14">
        <f>[5]TVH!AA47</f>
        <v>-6.4</v>
      </c>
      <c r="AB37" s="14">
        <f>[5]TVH!AB47</f>
        <v>16.5</v>
      </c>
      <c r="AC37" s="14">
        <f>[5]TVH!AC47</f>
        <v>0.4</v>
      </c>
      <c r="AD37" s="14">
        <f>[5]TVH!AD47</f>
        <v>8.6</v>
      </c>
      <c r="AE37" s="14">
        <f>[5]TVH!AE47</f>
        <v>8.9</v>
      </c>
      <c r="AF37" s="14">
        <f>[5]TVH!AF47</f>
        <v>4.2</v>
      </c>
      <c r="AG37" s="14">
        <f>[5]TVH!AG47</f>
        <v>-0.3</v>
      </c>
      <c r="AH37" s="14">
        <f>[5]TVH!AH47</f>
        <v>5.2</v>
      </c>
    </row>
    <row r="38" spans="1:34" ht="12.75" customHeight="1" x14ac:dyDescent="0.2">
      <c r="A38" s="17">
        <v>39569</v>
      </c>
      <c r="B38" s="14">
        <v>0</v>
      </c>
      <c r="C38" s="14">
        <f>[5]TVH!AI48</f>
        <v>0.3</v>
      </c>
      <c r="D38" s="14">
        <f>[5]TVH!D48</f>
        <v>-1.5</v>
      </c>
      <c r="E38" s="14">
        <f>[5]TVH!E48</f>
        <v>1.6</v>
      </c>
      <c r="F38" s="14">
        <f>[5]TVH!F48</f>
        <v>-1.2</v>
      </c>
      <c r="G38" s="14">
        <v>0</v>
      </c>
      <c r="H38" s="14">
        <f>[5]TVH!H48</f>
        <v>4.0999999999999996</v>
      </c>
      <c r="I38" s="14">
        <f>[5]TVH!I48</f>
        <v>-1.1000000000000001</v>
      </c>
      <c r="J38" s="14">
        <f>[5]TVH!J48</f>
        <v>-1.9</v>
      </c>
      <c r="K38" s="14">
        <f>[5]TVH!K48</f>
        <v>-15.6</v>
      </c>
      <c r="L38" s="14">
        <f>[5]TVH!L48</f>
        <v>15.9</v>
      </c>
      <c r="M38" s="14">
        <f>[5]TVH!M48</f>
        <v>-4.0999999999999996</v>
      </c>
      <c r="N38" s="14">
        <f>[5]TVH!N48</f>
        <v>-9</v>
      </c>
      <c r="O38" s="14">
        <f>[5]TVH!O48</f>
        <v>-0.6</v>
      </c>
      <c r="P38" s="14">
        <f>[5]TVH!P48</f>
        <v>2.7</v>
      </c>
      <c r="Q38" s="14">
        <f>[5]TVH!Q48</f>
        <v>-2.1</v>
      </c>
      <c r="R38" s="14">
        <f>[5]TVH!R48</f>
        <v>25.8</v>
      </c>
      <c r="S38" s="14">
        <f>[5]TVH!S48</f>
        <v>-2</v>
      </c>
      <c r="T38" s="14">
        <f>[5]TVH!T48</f>
        <v>-14.3</v>
      </c>
      <c r="U38" s="14">
        <f>[5]TVH!U48</f>
        <v>5.9</v>
      </c>
      <c r="V38" s="14">
        <f>[5]TVH!V48</f>
        <v>-8.8000000000000007</v>
      </c>
      <c r="W38" s="14">
        <v>0</v>
      </c>
      <c r="X38" s="14">
        <f>[5]TVH!X48</f>
        <v>10.9</v>
      </c>
      <c r="Y38" s="14">
        <f>[5]TVH!Y48</f>
        <v>2.2999999999999998</v>
      </c>
      <c r="Z38" s="14">
        <f>[5]TVH!Z48</f>
        <v>1.9</v>
      </c>
      <c r="AA38" s="14">
        <f>[5]TVH!AA48</f>
        <v>-18.100000000000001</v>
      </c>
      <c r="AB38" s="14">
        <f>[5]TVH!AB48</f>
        <v>-1.3</v>
      </c>
      <c r="AC38" s="14">
        <f>[5]TVH!AC48</f>
        <v>-9</v>
      </c>
      <c r="AD38" s="14">
        <f>[5]TVH!AD48</f>
        <v>-0.7</v>
      </c>
      <c r="AE38" s="14">
        <f>[5]TVH!AE48</f>
        <v>-4.0999999999999996</v>
      </c>
      <c r="AF38" s="14">
        <f>[5]TVH!AF48</f>
        <v>2.1</v>
      </c>
      <c r="AG38" s="14">
        <f>[5]TVH!AG48</f>
        <v>-0.8</v>
      </c>
      <c r="AH38" s="14">
        <f>[5]TVH!AH48</f>
        <v>-3.3</v>
      </c>
    </row>
    <row r="39" spans="1:34" ht="12.75" customHeight="1" x14ac:dyDescent="0.2">
      <c r="A39" s="17">
        <v>39600</v>
      </c>
      <c r="B39" s="14">
        <v>0</v>
      </c>
      <c r="C39" s="14">
        <f>[5]TVH!AI49</f>
        <v>3.3</v>
      </c>
      <c r="D39" s="14">
        <f>[5]TVH!D49</f>
        <v>-1</v>
      </c>
      <c r="E39" s="14">
        <f>[5]TVH!E49</f>
        <v>0.2</v>
      </c>
      <c r="F39" s="14">
        <f>[5]TVH!F49</f>
        <v>5.9</v>
      </c>
      <c r="G39" s="14">
        <v>0</v>
      </c>
      <c r="H39" s="14">
        <f>[5]TVH!H49</f>
        <v>8.9</v>
      </c>
      <c r="I39" s="14">
        <f>[5]TVH!I49</f>
        <v>2.4</v>
      </c>
      <c r="J39" s="14">
        <f>[5]TVH!J49</f>
        <v>0.6</v>
      </c>
      <c r="K39" s="14">
        <f>[5]TVH!K49</f>
        <v>2.1</v>
      </c>
      <c r="L39" s="14">
        <f>[5]TVH!L49</f>
        <v>-9.6</v>
      </c>
      <c r="M39" s="14">
        <f>[5]TVH!M49</f>
        <v>0.6</v>
      </c>
      <c r="N39" s="14">
        <f>[5]TVH!N49</f>
        <v>-2</v>
      </c>
      <c r="O39" s="14">
        <f>[5]TVH!O49</f>
        <v>0.3</v>
      </c>
      <c r="P39" s="14">
        <f>[5]TVH!P49</f>
        <v>0</v>
      </c>
      <c r="Q39" s="14">
        <f>[5]TVH!Q49</f>
        <v>-6.4</v>
      </c>
      <c r="R39" s="14">
        <f>[5]TVH!R49</f>
        <v>22.3</v>
      </c>
      <c r="S39" s="14">
        <f>[5]TVH!S49</f>
        <v>-2</v>
      </c>
      <c r="T39" s="14">
        <f>[5]TVH!T49</f>
        <v>-6.2</v>
      </c>
      <c r="U39" s="14">
        <f>[5]TVH!U49</f>
        <v>12.3</v>
      </c>
      <c r="V39" s="14">
        <f>[5]TVH!V49</f>
        <v>-1.9</v>
      </c>
      <c r="W39" s="14">
        <v>0</v>
      </c>
      <c r="X39" s="14">
        <f>[5]TVH!X49</f>
        <v>14.2</v>
      </c>
      <c r="Y39" s="14">
        <f>[5]TVH!Y49</f>
        <v>8.1999999999999993</v>
      </c>
      <c r="Z39" s="14">
        <f>[5]TVH!Z49</f>
        <v>11.1</v>
      </c>
      <c r="AA39" s="14">
        <f>[5]TVH!AA49</f>
        <v>-12.4</v>
      </c>
      <c r="AB39" s="14">
        <f>[5]TVH!AB49</f>
        <v>6.4</v>
      </c>
      <c r="AC39" s="14">
        <f>[5]TVH!AC49</f>
        <v>-4.0999999999999996</v>
      </c>
      <c r="AD39" s="14">
        <f>[5]TVH!AD49</f>
        <v>3.5</v>
      </c>
      <c r="AE39" s="14">
        <f>[5]TVH!AE49</f>
        <v>1.3</v>
      </c>
      <c r="AF39" s="14">
        <f>[5]TVH!AF49</f>
        <v>2.6</v>
      </c>
      <c r="AG39" s="14">
        <f>[5]TVH!AG49</f>
        <v>2.9</v>
      </c>
      <c r="AH39" s="14">
        <f>[5]TVH!AH49</f>
        <v>2.2000000000000002</v>
      </c>
    </row>
    <row r="40" spans="1:34" ht="12.75" customHeight="1" x14ac:dyDescent="0.2">
      <c r="A40" s="17">
        <v>39630</v>
      </c>
      <c r="B40" s="14">
        <v>0</v>
      </c>
      <c r="C40" s="14">
        <f>[5]TVH!AI50</f>
        <v>6.1</v>
      </c>
      <c r="D40" s="14">
        <f>[5]TVH!D50</f>
        <v>3.6</v>
      </c>
      <c r="E40" s="14">
        <f>[5]TVH!E50</f>
        <v>1</v>
      </c>
      <c r="F40" s="14">
        <f>[5]TVH!F50</f>
        <v>9.6999999999999993</v>
      </c>
      <c r="G40" s="14">
        <v>0</v>
      </c>
      <c r="H40" s="14">
        <f>[5]TVH!H50</f>
        <v>15.3</v>
      </c>
      <c r="I40" s="14">
        <f>[5]TVH!I50</f>
        <v>1.4</v>
      </c>
      <c r="J40" s="14">
        <f>[5]TVH!J50</f>
        <v>0.4</v>
      </c>
      <c r="K40" s="14">
        <f>[5]TVH!K50</f>
        <v>6.6</v>
      </c>
      <c r="L40" s="14">
        <f>[5]TVH!L50</f>
        <v>30.3</v>
      </c>
      <c r="M40" s="14">
        <f>[5]TVH!M50</f>
        <v>-0.7</v>
      </c>
      <c r="N40" s="14">
        <f>[5]TVH!N50</f>
        <v>5</v>
      </c>
      <c r="O40" s="14">
        <f>[5]TVH!O50</f>
        <v>0.7</v>
      </c>
      <c r="P40" s="14">
        <f>[5]TVH!P50</f>
        <v>1.1000000000000001</v>
      </c>
      <c r="Q40" s="14">
        <f>[5]TVH!Q50</f>
        <v>2.2000000000000002</v>
      </c>
      <c r="R40" s="14">
        <f>[5]TVH!R50</f>
        <v>25.5</v>
      </c>
      <c r="S40" s="14">
        <f>[5]TVH!S50</f>
        <v>-2</v>
      </c>
      <c r="T40" s="14">
        <f>[5]TVH!T50</f>
        <v>-0.7</v>
      </c>
      <c r="U40" s="14">
        <f>[5]TVH!U50</f>
        <v>16.100000000000001</v>
      </c>
      <c r="V40" s="14">
        <f>[5]TVH!V50</f>
        <v>0.5</v>
      </c>
      <c r="W40" s="14">
        <v>0</v>
      </c>
      <c r="X40" s="14">
        <f>[5]TVH!X50</f>
        <v>20.6</v>
      </c>
      <c r="Y40" s="14">
        <f>[5]TVH!Y50</f>
        <v>12.9</v>
      </c>
      <c r="Z40" s="14">
        <f>[5]TVH!Z50</f>
        <v>11.3</v>
      </c>
      <c r="AA40" s="14">
        <f>[5]TVH!AA50</f>
        <v>-9.3000000000000007</v>
      </c>
      <c r="AB40" s="14">
        <f>[5]TVH!AB50</f>
        <v>17.8</v>
      </c>
      <c r="AC40" s="14">
        <f>[5]TVH!AC50</f>
        <v>-1.3</v>
      </c>
      <c r="AD40" s="14">
        <f>[5]TVH!AD50</f>
        <v>-0.1</v>
      </c>
      <c r="AE40" s="14">
        <f>[5]TVH!AE50</f>
        <v>3.1</v>
      </c>
      <c r="AF40" s="14">
        <f>[5]TVH!AF50</f>
        <v>3.7</v>
      </c>
      <c r="AG40" s="14">
        <f>[5]TVH!AG50</f>
        <v>1.6</v>
      </c>
      <c r="AH40" s="14">
        <f>[5]TVH!AH50</f>
        <v>0.8</v>
      </c>
    </row>
    <row r="41" spans="1:34" ht="12.75" customHeight="1" x14ac:dyDescent="0.2">
      <c r="A41" s="17">
        <v>39661</v>
      </c>
      <c r="B41" s="14">
        <v>0</v>
      </c>
      <c r="C41" s="14">
        <f>[5]TVH!AI51</f>
        <v>0.5</v>
      </c>
      <c r="D41" s="14">
        <f>[5]TVH!D51</f>
        <v>-1.5</v>
      </c>
      <c r="E41" s="14">
        <f>[5]TVH!E51</f>
        <v>-1.6</v>
      </c>
      <c r="F41" s="14">
        <f>[5]TVH!F51</f>
        <v>0</v>
      </c>
      <c r="G41" s="14">
        <v>0</v>
      </c>
      <c r="H41" s="14">
        <f>[5]TVH!H51</f>
        <v>5.9</v>
      </c>
      <c r="I41" s="14">
        <f>[5]TVH!I51</f>
        <v>0</v>
      </c>
      <c r="J41" s="14">
        <f>[5]TVH!J51</f>
        <v>-4.7</v>
      </c>
      <c r="K41" s="14">
        <f>[5]TVH!K51</f>
        <v>-4.0999999999999996</v>
      </c>
      <c r="L41" s="14">
        <f>[5]TVH!L51</f>
        <v>26.5</v>
      </c>
      <c r="M41" s="14">
        <f>[5]TVH!M51</f>
        <v>-2.1</v>
      </c>
      <c r="N41" s="14">
        <f>[5]TVH!N51</f>
        <v>-9.9</v>
      </c>
      <c r="O41" s="14">
        <f>[5]TVH!O51</f>
        <v>0</v>
      </c>
      <c r="P41" s="14">
        <f>[5]TVH!P51</f>
        <v>-2.2999999999999998</v>
      </c>
      <c r="Q41" s="14">
        <f>[5]TVH!Q51</f>
        <v>-6.9</v>
      </c>
      <c r="R41" s="14">
        <f>[5]TVH!R51</f>
        <v>28.1</v>
      </c>
      <c r="S41" s="14">
        <f>[5]TVH!S51</f>
        <v>-2</v>
      </c>
      <c r="T41" s="14">
        <f>[5]TVH!T51</f>
        <v>-14</v>
      </c>
      <c r="U41" s="14">
        <f>[5]TVH!U51</f>
        <v>6.8</v>
      </c>
      <c r="V41" s="14">
        <f>[5]TVH!V51</f>
        <v>-2.2999999999999998</v>
      </c>
      <c r="W41" s="14">
        <v>0</v>
      </c>
      <c r="X41" s="14">
        <f>[5]TVH!X51</f>
        <v>7.8</v>
      </c>
      <c r="Y41" s="14">
        <f>[5]TVH!Y51</f>
        <v>8.4</v>
      </c>
      <c r="Z41" s="14">
        <f>[5]TVH!Z51</f>
        <v>-16.8</v>
      </c>
      <c r="AA41" s="14">
        <f>[5]TVH!AA51</f>
        <v>-18.7</v>
      </c>
      <c r="AB41" s="14">
        <f>[5]TVH!AB51</f>
        <v>30.8</v>
      </c>
      <c r="AC41" s="14">
        <f>[5]TVH!AC51</f>
        <v>-10.7</v>
      </c>
      <c r="AD41" s="14">
        <f>[5]TVH!AD51</f>
        <v>-0.3</v>
      </c>
      <c r="AE41" s="14">
        <f>[5]TVH!AE51</f>
        <v>-10.5</v>
      </c>
      <c r="AF41" s="14">
        <f>[5]TVH!AF51</f>
        <v>1.8</v>
      </c>
      <c r="AG41" s="14">
        <f>[5]TVH!AG51</f>
        <v>-0.4</v>
      </c>
      <c r="AH41" s="14">
        <f>[5]TVH!AH51</f>
        <v>4.5999999999999996</v>
      </c>
    </row>
    <row r="42" spans="1:34" ht="12.75" customHeight="1" x14ac:dyDescent="0.2">
      <c r="A42" s="17">
        <v>39692</v>
      </c>
      <c r="B42" s="14">
        <v>0</v>
      </c>
      <c r="C42" s="14">
        <f>[5]TVH!AI52</f>
        <v>7.8</v>
      </c>
      <c r="D42" s="14">
        <f>[5]TVH!D52</f>
        <v>5</v>
      </c>
      <c r="E42" s="14">
        <f>[5]TVH!E52</f>
        <v>-0.5</v>
      </c>
      <c r="F42" s="14">
        <f>[5]TVH!F52</f>
        <v>11.8</v>
      </c>
      <c r="G42" s="14">
        <v>0</v>
      </c>
      <c r="H42" s="14">
        <f>[5]TVH!H52</f>
        <v>18.2</v>
      </c>
      <c r="I42" s="14">
        <f>[5]TVH!I52</f>
        <v>6.6</v>
      </c>
      <c r="J42" s="14">
        <f>[5]TVH!J52</f>
        <v>2.2999999999999998</v>
      </c>
      <c r="K42" s="14">
        <f>[5]TVH!K52</f>
        <v>5.3</v>
      </c>
      <c r="L42" s="14">
        <f>[5]TVH!L52</f>
        <v>25.2</v>
      </c>
      <c r="M42" s="14">
        <f>[5]TVH!M52</f>
        <v>-0.3</v>
      </c>
      <c r="N42" s="14">
        <f>[5]TVH!N52</f>
        <v>10.1</v>
      </c>
      <c r="O42" s="14">
        <f>[5]TVH!O52</f>
        <v>1</v>
      </c>
      <c r="P42" s="14">
        <f>[5]TVH!P52</f>
        <v>-1.2</v>
      </c>
      <c r="Q42" s="14">
        <f>[5]TVH!Q52</f>
        <v>1.9</v>
      </c>
      <c r="R42" s="14">
        <f>[5]TVH!R52</f>
        <v>21.8</v>
      </c>
      <c r="S42" s="14">
        <f>[5]TVH!S52</f>
        <v>-2</v>
      </c>
      <c r="T42" s="14">
        <f>[5]TVH!T52</f>
        <v>2</v>
      </c>
      <c r="U42" s="14">
        <f>[5]TVH!U52</f>
        <v>19.100000000000001</v>
      </c>
      <c r="V42" s="14">
        <f>[5]TVH!V52</f>
        <v>7.5</v>
      </c>
      <c r="W42" s="14">
        <v>0</v>
      </c>
      <c r="X42" s="14">
        <f>[5]TVH!X52</f>
        <v>22.3</v>
      </c>
      <c r="Y42" s="14">
        <f>[5]TVH!Y52</f>
        <v>16.899999999999999</v>
      </c>
      <c r="Z42" s="14">
        <f>[5]TVH!Z52</f>
        <v>21.2</v>
      </c>
      <c r="AA42" s="14">
        <f>[5]TVH!AA52</f>
        <v>-3</v>
      </c>
      <c r="AB42" s="14">
        <f>[5]TVH!AB52</f>
        <v>20.100000000000001</v>
      </c>
      <c r="AC42" s="14">
        <f>[5]TVH!AC52</f>
        <v>1.2</v>
      </c>
      <c r="AD42" s="14">
        <f>[5]TVH!AD52</f>
        <v>6.9</v>
      </c>
      <c r="AE42" s="14">
        <f>[5]TVH!AE52</f>
        <v>4.8</v>
      </c>
      <c r="AF42" s="14">
        <f>[5]TVH!AF52</f>
        <v>6.3</v>
      </c>
      <c r="AG42" s="14">
        <f>[5]TVH!AG52</f>
        <v>2.8</v>
      </c>
      <c r="AH42" s="14">
        <f>[5]TVH!AH52</f>
        <v>12</v>
      </c>
    </row>
    <row r="43" spans="1:34" ht="12.75" customHeight="1" x14ac:dyDescent="0.2">
      <c r="A43" s="17">
        <v>39722</v>
      </c>
      <c r="B43" s="14">
        <v>0</v>
      </c>
      <c r="C43" s="14">
        <f>[5]TVH!AI53</f>
        <v>5.2</v>
      </c>
      <c r="D43" s="14">
        <f>[5]TVH!D53</f>
        <v>3.4</v>
      </c>
      <c r="E43" s="14">
        <f>[5]TVH!E53</f>
        <v>-0.4</v>
      </c>
      <c r="F43" s="14">
        <f>[5]TVH!F53</f>
        <v>7.7</v>
      </c>
      <c r="G43" s="14">
        <v>0</v>
      </c>
      <c r="H43" s="14">
        <f>[5]TVH!H53</f>
        <v>13.1</v>
      </c>
      <c r="I43" s="14">
        <f>[5]TVH!I53</f>
        <v>3.3</v>
      </c>
      <c r="J43" s="14">
        <f>[5]TVH!J53</f>
        <v>2.1</v>
      </c>
      <c r="K43" s="14">
        <f>[5]TVH!K53</f>
        <v>0.9</v>
      </c>
      <c r="L43" s="14">
        <f>[5]TVH!L53</f>
        <v>17.600000000000001</v>
      </c>
      <c r="M43" s="14">
        <f>[5]TVH!M53</f>
        <v>0.2</v>
      </c>
      <c r="N43" s="14">
        <f>[5]TVH!N53</f>
        <v>4</v>
      </c>
      <c r="O43" s="14">
        <f>[5]TVH!O53</f>
        <v>0.5</v>
      </c>
      <c r="P43" s="14">
        <f>[5]TVH!P53</f>
        <v>-0.9</v>
      </c>
      <c r="Q43" s="14">
        <f>[5]TVH!Q53</f>
        <v>1.2</v>
      </c>
      <c r="R43" s="14">
        <f>[5]TVH!R53</f>
        <v>26.4</v>
      </c>
      <c r="S43" s="14">
        <f>[5]TVH!S53</f>
        <v>-2</v>
      </c>
      <c r="T43" s="14">
        <f>[5]TVH!T53</f>
        <v>-0.1</v>
      </c>
      <c r="U43" s="14">
        <f>[5]TVH!U53</f>
        <v>12.6</v>
      </c>
      <c r="V43" s="14">
        <f>[5]TVH!V53</f>
        <v>4</v>
      </c>
      <c r="W43" s="14">
        <v>0</v>
      </c>
      <c r="X43" s="14">
        <f>[5]TVH!X53</f>
        <v>17.600000000000001</v>
      </c>
      <c r="Y43" s="14">
        <f>[5]TVH!Y53</f>
        <v>10.9</v>
      </c>
      <c r="Z43" s="14">
        <f>[5]TVH!Z53</f>
        <v>14.2</v>
      </c>
      <c r="AA43" s="14">
        <f>[5]TVH!AA53</f>
        <v>-5.4</v>
      </c>
      <c r="AB43" s="14">
        <f>[5]TVH!AB53</f>
        <v>7.6</v>
      </c>
      <c r="AC43" s="14">
        <f>[5]TVH!AC53</f>
        <v>1.6</v>
      </c>
      <c r="AD43" s="14">
        <f>[5]TVH!AD53</f>
        <v>0.2</v>
      </c>
      <c r="AE43" s="14">
        <f>[5]TVH!AE53</f>
        <v>1.8</v>
      </c>
      <c r="AF43" s="14">
        <f>[5]TVH!AF53</f>
        <v>5.3</v>
      </c>
      <c r="AG43" s="14">
        <f>[5]TVH!AG53</f>
        <v>2.9</v>
      </c>
      <c r="AH43" s="14">
        <f>[5]TVH!AH53</f>
        <v>7.2</v>
      </c>
    </row>
    <row r="44" spans="1:34" ht="12.75" customHeight="1" x14ac:dyDescent="0.2">
      <c r="A44" s="17">
        <v>39753</v>
      </c>
      <c r="B44" s="14">
        <v>0</v>
      </c>
      <c r="C44" s="14">
        <f>[5]TVH!AI54</f>
        <v>0.7</v>
      </c>
      <c r="D44" s="14">
        <f>[5]TVH!D54</f>
        <v>-0.3</v>
      </c>
      <c r="E44" s="14">
        <f>[5]TVH!E54</f>
        <v>-2.4</v>
      </c>
      <c r="F44" s="14">
        <f>[5]TVH!F54</f>
        <v>2</v>
      </c>
      <c r="G44" s="14">
        <v>0</v>
      </c>
      <c r="H44" s="14">
        <f>[5]TVH!H54</f>
        <v>5.6</v>
      </c>
      <c r="I44" s="14">
        <f>[5]TVH!I54</f>
        <v>-1.4</v>
      </c>
      <c r="J44" s="14">
        <f>[5]TVH!J54</f>
        <v>-3.4</v>
      </c>
      <c r="K44" s="14">
        <f>[5]TVH!K54</f>
        <v>12.9</v>
      </c>
      <c r="L44" s="14">
        <f>[5]TVH!L54</f>
        <v>10.4</v>
      </c>
      <c r="M44" s="14">
        <f>[5]TVH!M54</f>
        <v>0.7</v>
      </c>
      <c r="N44" s="14">
        <f>[5]TVH!N54</f>
        <v>-6.6</v>
      </c>
      <c r="O44" s="14">
        <f>[5]TVH!O54</f>
        <v>-2.6</v>
      </c>
      <c r="P44" s="14">
        <f>[5]TVH!P54</f>
        <v>-2.4</v>
      </c>
      <c r="Q44" s="14">
        <f>[5]TVH!Q54</f>
        <v>-7.8</v>
      </c>
      <c r="R44" s="14">
        <f>[5]TVH!R54</f>
        <v>25.3</v>
      </c>
      <c r="S44" s="14">
        <f>[5]TVH!S54</f>
        <v>3.8</v>
      </c>
      <c r="T44" s="14">
        <f>[5]TVH!T54</f>
        <v>-8.6</v>
      </c>
      <c r="U44" s="14">
        <f>[5]TVH!U54</f>
        <v>6.4</v>
      </c>
      <c r="V44" s="14">
        <f>[5]TVH!V54</f>
        <v>-3</v>
      </c>
      <c r="W44" s="14">
        <v>0</v>
      </c>
      <c r="X44" s="14">
        <f>[5]TVH!X54</f>
        <v>7.7</v>
      </c>
      <c r="Y44" s="14">
        <f>[5]TVH!Y54</f>
        <v>8.4</v>
      </c>
      <c r="Z44" s="14">
        <f>[5]TVH!Z54</f>
        <v>16.399999999999999</v>
      </c>
      <c r="AA44" s="14">
        <f>[5]TVH!AA54</f>
        <v>-15.1</v>
      </c>
      <c r="AB44" s="14">
        <f>[5]TVH!AB54</f>
        <v>12.9</v>
      </c>
      <c r="AC44" s="14">
        <f>[5]TVH!AC54</f>
        <v>-7</v>
      </c>
      <c r="AD44" s="14">
        <f>[5]TVH!AD54</f>
        <v>-8.6999999999999993</v>
      </c>
      <c r="AE44" s="14">
        <f>[5]TVH!AE54</f>
        <v>-3.9</v>
      </c>
      <c r="AF44" s="14">
        <f>[5]TVH!AF54</f>
        <v>2.8</v>
      </c>
      <c r="AG44" s="14">
        <f>[5]TVH!AG54</f>
        <v>-2.5</v>
      </c>
      <c r="AH44" s="14">
        <f>[5]TVH!AH54</f>
        <v>5.2</v>
      </c>
    </row>
    <row r="45" spans="1:34" ht="12.75" customHeight="1" x14ac:dyDescent="0.2">
      <c r="A45" s="17">
        <v>39783</v>
      </c>
      <c r="B45" s="14">
        <v>0</v>
      </c>
      <c r="C45" s="14">
        <f>[5]TVH!AI55</f>
        <v>0.1</v>
      </c>
      <c r="D45" s="14">
        <f>[5]TVH!D55</f>
        <v>-3.5</v>
      </c>
      <c r="E45" s="14">
        <f>[5]TVH!E55</f>
        <v>-3.9</v>
      </c>
      <c r="F45" s="14">
        <f>[5]TVH!F55</f>
        <v>5.9</v>
      </c>
      <c r="G45" s="14">
        <v>0</v>
      </c>
      <c r="H45" s="14">
        <f>[5]TVH!H55</f>
        <v>3.7</v>
      </c>
      <c r="I45" s="14">
        <f>[5]TVH!I55</f>
        <v>-0.5</v>
      </c>
      <c r="J45" s="14">
        <f>[5]TVH!J55</f>
        <v>-2.8</v>
      </c>
      <c r="K45" s="14">
        <f>[5]TVH!K55</f>
        <v>12.9</v>
      </c>
      <c r="L45" s="14">
        <f>[5]TVH!L55</f>
        <v>-14.6</v>
      </c>
      <c r="M45" s="14">
        <f>[5]TVH!M55</f>
        <v>0.4</v>
      </c>
      <c r="N45" s="14">
        <f>[5]TVH!N55</f>
        <v>-5.2</v>
      </c>
      <c r="O45" s="14">
        <f>[5]TVH!O55</f>
        <v>-4</v>
      </c>
      <c r="P45" s="14">
        <f>[5]TVH!P55</f>
        <v>-3.9</v>
      </c>
      <c r="Q45" s="14">
        <f>[5]TVH!Q55</f>
        <v>-3.6</v>
      </c>
      <c r="R45" s="14">
        <f>[5]TVH!R55</f>
        <v>27.8</v>
      </c>
      <c r="S45" s="14">
        <f>[5]TVH!S55</f>
        <v>-0.6</v>
      </c>
      <c r="T45" s="14">
        <f>[5]TVH!T55</f>
        <v>-2.1</v>
      </c>
      <c r="U45" s="14">
        <f>[5]TVH!U55</f>
        <v>10.3</v>
      </c>
      <c r="V45" s="14">
        <f>[5]TVH!V55</f>
        <v>-2.7</v>
      </c>
      <c r="W45" s="14">
        <v>0</v>
      </c>
      <c r="X45" s="14">
        <f>[5]TVH!X55</f>
        <v>3.5</v>
      </c>
      <c r="Y45" s="14">
        <f>[5]TVH!Y55</f>
        <v>6.3</v>
      </c>
      <c r="Z45" s="14">
        <f>[5]TVH!Z55</f>
        <v>18.7</v>
      </c>
      <c r="AA45" s="14">
        <f>[5]TVH!AA55</f>
        <v>-10.6</v>
      </c>
      <c r="AB45" s="14">
        <f>[5]TVH!AB55</f>
        <v>14.5</v>
      </c>
      <c r="AC45" s="14">
        <f>[5]TVH!AC55</f>
        <v>-5.0999999999999996</v>
      </c>
      <c r="AD45" s="14">
        <f>[5]TVH!AD55</f>
        <v>-10.8</v>
      </c>
      <c r="AE45" s="14">
        <f>[5]TVH!AE55</f>
        <v>-0.7</v>
      </c>
      <c r="AF45" s="14">
        <f>[5]TVH!AF55</f>
        <v>3.1</v>
      </c>
      <c r="AG45" s="14">
        <f>[5]TVH!AG55</f>
        <v>2.6</v>
      </c>
      <c r="AH45" s="14">
        <f>[5]TVH!AH55</f>
        <v>5.6</v>
      </c>
    </row>
    <row r="46" spans="1:34" ht="20.25" customHeight="1" x14ac:dyDescent="0.2">
      <c r="A46" s="16">
        <v>39814</v>
      </c>
      <c r="B46" s="14">
        <v>0</v>
      </c>
      <c r="C46" s="14">
        <f>[5]TVH!AI56</f>
        <v>-2.2000000000000002</v>
      </c>
      <c r="D46" s="14">
        <f>[5]TVH!D56</f>
        <v>-4.9000000000000004</v>
      </c>
      <c r="E46" s="14">
        <f>[5]TVH!E56</f>
        <v>-5.5</v>
      </c>
      <c r="F46" s="14">
        <f>[5]TVH!F56</f>
        <v>0.1</v>
      </c>
      <c r="G46" s="14">
        <v>0</v>
      </c>
      <c r="H46" s="14">
        <f>[5]TVH!H56</f>
        <v>-0.2</v>
      </c>
      <c r="I46" s="14">
        <f>[5]TVH!I56</f>
        <v>-0.4</v>
      </c>
      <c r="J46" s="14">
        <f>[5]TVH!J56</f>
        <v>-6.7</v>
      </c>
      <c r="K46" s="14">
        <f>[5]TVH!K56</f>
        <v>9.5</v>
      </c>
      <c r="L46" s="14">
        <f>[5]TVH!L56</f>
        <v>1.1000000000000001</v>
      </c>
      <c r="M46" s="14">
        <f>[5]TVH!M56</f>
        <v>-5</v>
      </c>
      <c r="N46" s="14">
        <f>[5]TVH!N56</f>
        <v>-5.7</v>
      </c>
      <c r="O46" s="14">
        <f>[5]TVH!O56</f>
        <v>-5.4</v>
      </c>
      <c r="P46" s="14">
        <f>[5]TVH!P56</f>
        <v>-5.5</v>
      </c>
      <c r="Q46" s="14">
        <f>[5]TVH!Q56</f>
        <v>-6.6</v>
      </c>
      <c r="R46" s="14">
        <f>[5]TVH!R56</f>
        <v>-1</v>
      </c>
      <c r="S46" s="14">
        <f>[5]TVH!S56</f>
        <v>4</v>
      </c>
      <c r="T46" s="14">
        <f>[5]TVH!T56</f>
        <v>-5.8</v>
      </c>
      <c r="U46" s="14">
        <f>[5]TVH!U56</f>
        <v>4.0999999999999996</v>
      </c>
      <c r="V46" s="14">
        <f>[5]TVH!V56</f>
        <v>-0.8</v>
      </c>
      <c r="W46" s="14">
        <v>0</v>
      </c>
      <c r="X46" s="14">
        <f>[5]TVH!X56</f>
        <v>0.9</v>
      </c>
      <c r="Y46" s="14">
        <f>[5]TVH!Y56</f>
        <v>1.6</v>
      </c>
      <c r="Z46" s="14">
        <f>[5]TVH!Z56</f>
        <v>-1.1000000000000001</v>
      </c>
      <c r="AA46" s="14">
        <f>[5]TVH!AA56</f>
        <v>-10.5</v>
      </c>
      <c r="AB46" s="14">
        <f>[5]TVH!AB56</f>
        <v>-2</v>
      </c>
      <c r="AC46" s="14">
        <f>[5]TVH!AC56</f>
        <v>-9.3000000000000007</v>
      </c>
      <c r="AD46" s="14">
        <f>[5]TVH!AD56</f>
        <v>-8.8000000000000007</v>
      </c>
      <c r="AE46" s="14">
        <f>[5]TVH!AE56</f>
        <v>-1.8</v>
      </c>
      <c r="AF46" s="14">
        <f>[5]TVH!AF56</f>
        <v>3.3</v>
      </c>
      <c r="AG46" s="14">
        <f>[5]TVH!AG56</f>
        <v>2.2999999999999998</v>
      </c>
      <c r="AH46" s="14">
        <f>[5]TVH!AH56</f>
        <v>6.1</v>
      </c>
    </row>
    <row r="47" spans="1:34" ht="12.75" customHeight="1" x14ac:dyDescent="0.2">
      <c r="A47" s="17">
        <v>39845</v>
      </c>
      <c r="B47" s="14">
        <v>0</v>
      </c>
      <c r="C47" s="14">
        <f>[5]TVH!AI57</f>
        <v>-2.1</v>
      </c>
      <c r="D47" s="14">
        <f>[5]TVH!D57</f>
        <v>-3.8</v>
      </c>
      <c r="E47" s="14">
        <f>[5]TVH!E57</f>
        <v>-4.9000000000000004</v>
      </c>
      <c r="F47" s="14">
        <f>[5]TVH!F57</f>
        <v>0.1</v>
      </c>
      <c r="G47" s="14">
        <v>0</v>
      </c>
      <c r="H47" s="14">
        <f>[5]TVH!H57</f>
        <v>-0.2</v>
      </c>
      <c r="I47" s="14">
        <f>[5]TVH!I57</f>
        <v>-1.8</v>
      </c>
      <c r="J47" s="14">
        <f>[5]TVH!J57</f>
        <v>-7.1</v>
      </c>
      <c r="K47" s="14">
        <f>[5]TVH!K57</f>
        <v>5.0999999999999996</v>
      </c>
      <c r="L47" s="14">
        <f>[5]TVH!L57</f>
        <v>4</v>
      </c>
      <c r="M47" s="14">
        <f>[5]TVH!M57</f>
        <v>-0.8</v>
      </c>
      <c r="N47" s="14">
        <f>[5]TVH!N57</f>
        <v>-5.6</v>
      </c>
      <c r="O47" s="14">
        <f>[5]TVH!O57</f>
        <v>-5.9</v>
      </c>
      <c r="P47" s="14">
        <f>[5]TVH!P57</f>
        <v>-4.4000000000000004</v>
      </c>
      <c r="Q47" s="14">
        <f>[5]TVH!Q57</f>
        <v>-8.3000000000000007</v>
      </c>
      <c r="R47" s="14">
        <f>[5]TVH!R57</f>
        <v>-3.3</v>
      </c>
      <c r="S47" s="14">
        <f>[5]TVH!S57</f>
        <v>5.2</v>
      </c>
      <c r="T47" s="14">
        <f>[5]TVH!T57</f>
        <v>-4.9000000000000004</v>
      </c>
      <c r="U47" s="14">
        <f>[5]TVH!U57</f>
        <v>3.5</v>
      </c>
      <c r="V47" s="14">
        <f>[5]TVH!V57</f>
        <v>2.4</v>
      </c>
      <c r="W47" s="14">
        <v>0</v>
      </c>
      <c r="X47" s="14">
        <f>[5]TVH!X57</f>
        <v>-0.1</v>
      </c>
      <c r="Y47" s="14">
        <f>[5]TVH!Y57</f>
        <v>4.0999999999999996</v>
      </c>
      <c r="Z47" s="14">
        <f>[5]TVH!Z57</f>
        <v>-2.2000000000000002</v>
      </c>
      <c r="AA47" s="14">
        <f>[5]TVH!AA57</f>
        <v>-11</v>
      </c>
      <c r="AB47" s="14">
        <f>[5]TVH!AB57</f>
        <v>-1.4</v>
      </c>
      <c r="AC47" s="14">
        <f>[5]TVH!AC57</f>
        <v>-5.5</v>
      </c>
      <c r="AD47" s="14">
        <f>[5]TVH!AD57</f>
        <v>-11.2</v>
      </c>
      <c r="AE47" s="14">
        <f>[5]TVH!AE57</f>
        <v>-4.8</v>
      </c>
      <c r="AF47" s="14">
        <f>[5]TVH!AF57</f>
        <v>1.5</v>
      </c>
      <c r="AG47" s="14">
        <f>[5]TVH!AG57</f>
        <v>2.8</v>
      </c>
      <c r="AH47" s="14">
        <f>[5]TVH!AH57</f>
        <v>4.5</v>
      </c>
    </row>
    <row r="48" spans="1:34" ht="12.75" customHeight="1" x14ac:dyDescent="0.2">
      <c r="A48" s="17">
        <v>39873</v>
      </c>
      <c r="B48" s="14">
        <v>0</v>
      </c>
      <c r="C48" s="14">
        <f>[5]TVH!AI58</f>
        <v>3.1</v>
      </c>
      <c r="D48" s="14">
        <f>[5]TVH!D58</f>
        <v>1.7</v>
      </c>
      <c r="E48" s="14">
        <f>[5]TVH!E58</f>
        <v>-3.6</v>
      </c>
      <c r="F48" s="14">
        <f>[5]TVH!F58</f>
        <v>9</v>
      </c>
      <c r="G48" s="14">
        <v>0</v>
      </c>
      <c r="H48" s="14">
        <f>[5]TVH!H58</f>
        <v>9.6999999999999993</v>
      </c>
      <c r="I48" s="14">
        <f>[5]TVH!I58</f>
        <v>0.4</v>
      </c>
      <c r="J48" s="14">
        <f>[5]TVH!J58</f>
        <v>-2.4</v>
      </c>
      <c r="K48" s="14">
        <f>[5]TVH!K58</f>
        <v>12.9</v>
      </c>
      <c r="L48" s="14">
        <f>[5]TVH!L58</f>
        <v>8.6999999999999993</v>
      </c>
      <c r="M48" s="14">
        <f>[5]TVH!M58</f>
        <v>3.8</v>
      </c>
      <c r="N48" s="14">
        <f>[5]TVH!N58</f>
        <v>9.6999999999999993</v>
      </c>
      <c r="O48" s="14">
        <f>[5]TVH!O58</f>
        <v>-6.6</v>
      </c>
      <c r="P48" s="14">
        <f>[5]TVH!P58</f>
        <v>-2.2000000000000002</v>
      </c>
      <c r="Q48" s="14">
        <f>[5]TVH!Q58</f>
        <v>-2.2999999999999998</v>
      </c>
      <c r="R48" s="14">
        <f>[5]TVH!R58</f>
        <v>-5.0999999999999996</v>
      </c>
      <c r="S48" s="14">
        <f>[5]TVH!S58</f>
        <v>7.2</v>
      </c>
      <c r="T48" s="14">
        <f>[5]TVH!T58</f>
        <v>10.199999999999999</v>
      </c>
      <c r="U48" s="14">
        <f>[5]TVH!U58</f>
        <v>11.4</v>
      </c>
      <c r="V48" s="14">
        <f>[5]TVH!V58</f>
        <v>13.8</v>
      </c>
      <c r="W48" s="14">
        <v>0</v>
      </c>
      <c r="X48" s="14">
        <f>[5]TVH!X58</f>
        <v>11.7</v>
      </c>
      <c r="Y48" s="14">
        <f>[5]TVH!Y58</f>
        <v>9.9</v>
      </c>
      <c r="Z48" s="14">
        <f>[5]TVH!Z58</f>
        <v>10.199999999999999</v>
      </c>
      <c r="AA48" s="14">
        <f>[5]TVH!AA58</f>
        <v>-0.7</v>
      </c>
      <c r="AB48" s="14">
        <f>[5]TVH!AB58</f>
        <v>5.9</v>
      </c>
      <c r="AC48" s="14">
        <f>[5]TVH!AC58</f>
        <v>-2.5</v>
      </c>
      <c r="AD48" s="14">
        <f>[5]TVH!AD58</f>
        <v>-11.6</v>
      </c>
      <c r="AE48" s="14">
        <f>[5]TVH!AE58</f>
        <v>3.1</v>
      </c>
      <c r="AF48" s="14">
        <f>[5]TVH!AF58</f>
        <v>2.5</v>
      </c>
      <c r="AG48" s="14">
        <f>[5]TVH!AG58</f>
        <v>7.5</v>
      </c>
      <c r="AH48" s="14">
        <f>[5]TVH!AH58</f>
        <v>8.6</v>
      </c>
    </row>
    <row r="49" spans="1:34" ht="12.75" customHeight="1" x14ac:dyDescent="0.2">
      <c r="A49" s="17">
        <v>39904</v>
      </c>
      <c r="B49" s="14">
        <v>0</v>
      </c>
      <c r="C49" s="14">
        <f>[5]TVH!AI59</f>
        <v>-1.6</v>
      </c>
      <c r="D49" s="14">
        <f>[5]TVH!D59</f>
        <v>-1.2</v>
      </c>
      <c r="E49" s="14">
        <f>[5]TVH!E59</f>
        <v>-4.9000000000000004</v>
      </c>
      <c r="F49" s="14">
        <f>[5]TVH!F59</f>
        <v>1</v>
      </c>
      <c r="G49" s="14">
        <v>0</v>
      </c>
      <c r="H49" s="14">
        <f>[5]TVH!H59</f>
        <v>1</v>
      </c>
      <c r="I49" s="14">
        <f>[5]TVH!I59</f>
        <v>-3.7</v>
      </c>
      <c r="J49" s="14">
        <f>[5]TVH!J59</f>
        <v>-6.6</v>
      </c>
      <c r="K49" s="14">
        <f>[5]TVH!K59</f>
        <v>6.3</v>
      </c>
      <c r="L49" s="14">
        <f>[5]TVH!L59</f>
        <v>8.6</v>
      </c>
      <c r="M49" s="14">
        <f>[5]TVH!M59</f>
        <v>2.5</v>
      </c>
      <c r="N49" s="14">
        <f>[5]TVH!N59</f>
        <v>4.8</v>
      </c>
      <c r="O49" s="14">
        <f>[5]TVH!O59</f>
        <v>-7</v>
      </c>
      <c r="P49" s="14">
        <f>[5]TVH!P59</f>
        <v>-4</v>
      </c>
      <c r="Q49" s="14">
        <f>[5]TVH!Q59</f>
        <v>-8.3000000000000007</v>
      </c>
      <c r="R49" s="14">
        <f>[5]TVH!R59</f>
        <v>-4.7</v>
      </c>
      <c r="S49" s="14">
        <f>[5]TVH!S59</f>
        <v>7.2</v>
      </c>
      <c r="T49" s="14">
        <f>[5]TVH!T59</f>
        <v>-2</v>
      </c>
      <c r="U49" s="14">
        <f>[5]TVH!U59</f>
        <v>3.5</v>
      </c>
      <c r="V49" s="14">
        <f>[5]TVH!V59</f>
        <v>9</v>
      </c>
      <c r="W49" s="14">
        <v>0</v>
      </c>
      <c r="X49" s="14">
        <f>[5]TVH!X59</f>
        <v>2.5</v>
      </c>
      <c r="Y49" s="14">
        <f>[5]TVH!Y59</f>
        <v>0</v>
      </c>
      <c r="Z49" s="14">
        <f>[5]TVH!Z59</f>
        <v>-5.9</v>
      </c>
      <c r="AA49" s="14">
        <f>[5]TVH!AA59</f>
        <v>-4.5999999999999996</v>
      </c>
      <c r="AB49" s="14">
        <f>[5]TVH!AB59</f>
        <v>1.7</v>
      </c>
      <c r="AC49" s="14">
        <f>[5]TVH!AC59</f>
        <v>-6.5</v>
      </c>
      <c r="AD49" s="14">
        <f>[5]TVH!AD59</f>
        <v>-17.899999999999999</v>
      </c>
      <c r="AE49" s="14">
        <f>[5]TVH!AE59</f>
        <v>-2.7</v>
      </c>
      <c r="AF49" s="14">
        <f>[5]TVH!AF59</f>
        <v>1.7</v>
      </c>
      <c r="AG49" s="14">
        <f>[5]TVH!AG59</f>
        <v>4.5999999999999996</v>
      </c>
      <c r="AH49" s="14">
        <f>[5]TVH!AH59</f>
        <v>4.2</v>
      </c>
    </row>
    <row r="50" spans="1:34" ht="12.75" customHeight="1" x14ac:dyDescent="0.2">
      <c r="A50" s="17">
        <v>39934</v>
      </c>
      <c r="B50" s="14">
        <v>0</v>
      </c>
      <c r="C50" s="14">
        <f>[5]TVH!AI60</f>
        <v>-1.6</v>
      </c>
      <c r="D50" s="14">
        <f>[5]TVH!D60</f>
        <v>-3.3</v>
      </c>
      <c r="E50" s="14">
        <f>[5]TVH!E60</f>
        <v>-5.7</v>
      </c>
      <c r="F50" s="14">
        <f>[5]TVH!F60</f>
        <v>2</v>
      </c>
      <c r="G50" s="14">
        <v>0</v>
      </c>
      <c r="H50" s="14">
        <f>[5]TVH!H60</f>
        <v>1.4</v>
      </c>
      <c r="I50" s="14">
        <f>[5]TVH!I60</f>
        <v>-2</v>
      </c>
      <c r="J50" s="14">
        <f>[5]TVH!J60</f>
        <v>-7</v>
      </c>
      <c r="K50" s="14">
        <f>[5]TVH!K60</f>
        <v>9.4</v>
      </c>
      <c r="L50" s="14">
        <f>[5]TVH!L60</f>
        <v>-1.8</v>
      </c>
      <c r="M50" s="14">
        <f>[5]TVH!M60</f>
        <v>0.5</v>
      </c>
      <c r="N50" s="14">
        <f>[5]TVH!N60</f>
        <v>3.3</v>
      </c>
      <c r="O50" s="14">
        <f>[5]TVH!O60</f>
        <v>-6.6</v>
      </c>
      <c r="P50" s="14">
        <f>[5]TVH!P60</f>
        <v>-5.3</v>
      </c>
      <c r="Q50" s="14">
        <f>[5]TVH!Q60</f>
        <v>-10.1</v>
      </c>
      <c r="R50" s="14">
        <f>[5]TVH!R60</f>
        <v>-1</v>
      </c>
      <c r="S50" s="14">
        <f>[5]TVH!S60</f>
        <v>6</v>
      </c>
      <c r="T50" s="14">
        <f>[5]TVH!T60</f>
        <v>2.1</v>
      </c>
      <c r="U50" s="14">
        <f>[5]TVH!U60</f>
        <v>3.2</v>
      </c>
      <c r="V50" s="14">
        <f>[5]TVH!V60</f>
        <v>7.9</v>
      </c>
      <c r="W50" s="14">
        <v>0</v>
      </c>
      <c r="X50" s="14">
        <f>[5]TVH!X60</f>
        <v>1.7</v>
      </c>
      <c r="Y50" s="14">
        <f>[5]TVH!Y60</f>
        <v>3.7</v>
      </c>
      <c r="Z50" s="14">
        <f>[5]TVH!Z60</f>
        <v>0.3</v>
      </c>
      <c r="AA50" s="14">
        <f>[5]TVH!AA60</f>
        <v>-5.0999999999999996</v>
      </c>
      <c r="AB50" s="14">
        <f>[5]TVH!AB60</f>
        <v>1.3</v>
      </c>
      <c r="AC50" s="14">
        <f>[5]TVH!AC60</f>
        <v>-5.9</v>
      </c>
      <c r="AD50" s="14">
        <f>[5]TVH!AD60</f>
        <v>-13.1</v>
      </c>
      <c r="AE50" s="14">
        <f>[5]TVH!AE60</f>
        <v>-1.7</v>
      </c>
      <c r="AF50" s="14">
        <f>[5]TVH!AF60</f>
        <v>2.7</v>
      </c>
      <c r="AG50" s="14">
        <f>[5]TVH!AG60</f>
        <v>3.5</v>
      </c>
      <c r="AH50" s="14">
        <f>[5]TVH!AH60</f>
        <v>3.4</v>
      </c>
    </row>
    <row r="51" spans="1:34" ht="12.75" customHeight="1" x14ac:dyDescent="0.2">
      <c r="A51" s="17">
        <v>39965</v>
      </c>
      <c r="B51" s="14">
        <v>0</v>
      </c>
      <c r="C51" s="14">
        <f>[5]TVH!AI61</f>
        <v>-0.8</v>
      </c>
      <c r="D51" s="14">
        <f>[5]TVH!D61</f>
        <v>-1.6</v>
      </c>
      <c r="E51" s="14">
        <f>[5]TVH!E61</f>
        <v>-4.3</v>
      </c>
      <c r="F51" s="14">
        <f>[5]TVH!F61</f>
        <v>4.5999999999999996</v>
      </c>
      <c r="G51" s="14">
        <v>0</v>
      </c>
      <c r="H51" s="14">
        <f>[5]TVH!H61</f>
        <v>1.6</v>
      </c>
      <c r="I51" s="14">
        <f>[5]TVH!I61</f>
        <v>-3.8</v>
      </c>
      <c r="J51" s="14">
        <f>[5]TVH!J61</f>
        <v>-6.5</v>
      </c>
      <c r="K51" s="14">
        <f>[5]TVH!K61</f>
        <v>9.5</v>
      </c>
      <c r="L51" s="14">
        <f>[5]TVH!L61</f>
        <v>13.9</v>
      </c>
      <c r="M51" s="14">
        <f>[5]TVH!M61</f>
        <v>0.4</v>
      </c>
      <c r="N51" s="14">
        <f>[5]TVH!N61</f>
        <v>-1.8</v>
      </c>
      <c r="O51" s="14">
        <f>[5]TVH!O61</f>
        <v>-6.7</v>
      </c>
      <c r="P51" s="14">
        <f>[5]TVH!P61</f>
        <v>-2.9</v>
      </c>
      <c r="Q51" s="14">
        <f>[5]TVH!Q61</f>
        <v>-7.3</v>
      </c>
      <c r="R51" s="14">
        <f>[5]TVH!R61</f>
        <v>-1</v>
      </c>
      <c r="S51" s="14">
        <f>[5]TVH!S61</f>
        <v>7.4</v>
      </c>
      <c r="T51" s="14">
        <f>[5]TVH!T61</f>
        <v>5</v>
      </c>
      <c r="U51" s="14">
        <f>[5]TVH!U61</f>
        <v>5.8</v>
      </c>
      <c r="V51" s="14">
        <f>[5]TVH!V61</f>
        <v>8.1</v>
      </c>
      <c r="W51" s="14">
        <v>0</v>
      </c>
      <c r="X51" s="14">
        <f>[5]TVH!X61</f>
        <v>1.6</v>
      </c>
      <c r="Y51" s="14">
        <f>[5]TVH!Y61</f>
        <v>4.9000000000000004</v>
      </c>
      <c r="Z51" s="14">
        <f>[5]TVH!Z61</f>
        <v>-1.1000000000000001</v>
      </c>
      <c r="AA51" s="14">
        <f>[5]TVH!AA61</f>
        <v>-4.5</v>
      </c>
      <c r="AB51" s="14">
        <f>[5]TVH!AB61</f>
        <v>1.2</v>
      </c>
      <c r="AC51" s="14">
        <f>[5]TVH!AC61</f>
        <v>-6.5</v>
      </c>
      <c r="AD51" s="14">
        <f>[5]TVH!AD61</f>
        <v>-15.7</v>
      </c>
      <c r="AE51" s="14">
        <f>[5]TVH!AE61</f>
        <v>0</v>
      </c>
      <c r="AF51" s="14">
        <f>[5]TVH!AF61</f>
        <v>4.3</v>
      </c>
      <c r="AG51" s="14">
        <f>[5]TVH!AG61</f>
        <v>-1.2</v>
      </c>
      <c r="AH51" s="14">
        <f>[5]TVH!AH61</f>
        <v>-0.6</v>
      </c>
    </row>
    <row r="52" spans="1:34" ht="12.75" customHeight="1" x14ac:dyDescent="0.2">
      <c r="A52" s="17">
        <v>39995</v>
      </c>
      <c r="B52" s="14">
        <v>0</v>
      </c>
      <c r="C52" s="14">
        <f>[5]TVH!AI62</f>
        <v>-2</v>
      </c>
      <c r="D52" s="14">
        <f>[5]TVH!D62</f>
        <v>-4</v>
      </c>
      <c r="E52" s="14">
        <f>[5]TVH!E62</f>
        <v>-4.0999999999999996</v>
      </c>
      <c r="F52" s="14">
        <f>[5]TVH!F62</f>
        <v>0</v>
      </c>
      <c r="G52" s="14">
        <v>0</v>
      </c>
      <c r="H52" s="14">
        <f>[5]TVH!H62</f>
        <v>-0.6</v>
      </c>
      <c r="I52" s="14">
        <f>[5]TVH!I62</f>
        <v>-1.8</v>
      </c>
      <c r="J52" s="14">
        <f>[5]TVH!J62</f>
        <v>-5.6</v>
      </c>
      <c r="K52" s="14">
        <f>[5]TVH!K62</f>
        <v>2.2000000000000002</v>
      </c>
      <c r="L52" s="14">
        <f>[5]TVH!L62</f>
        <v>-2.1</v>
      </c>
      <c r="M52" s="14">
        <f>[5]TVH!M62</f>
        <v>-2.2000000000000002</v>
      </c>
      <c r="N52" s="14">
        <f>[5]TVH!N62</f>
        <v>-3.4</v>
      </c>
      <c r="O52" s="14">
        <f>[5]TVH!O62</f>
        <v>-7.8</v>
      </c>
      <c r="P52" s="14">
        <f>[5]TVH!P62</f>
        <v>-2.2000000000000002</v>
      </c>
      <c r="Q52" s="14">
        <f>[5]TVH!Q62</f>
        <v>-13</v>
      </c>
      <c r="R52" s="14">
        <f>[5]TVH!R62</f>
        <v>-2.1</v>
      </c>
      <c r="S52" s="14">
        <f>[5]TVH!S62</f>
        <v>6.5</v>
      </c>
      <c r="T52" s="14">
        <f>[5]TVH!T62</f>
        <v>1.5</v>
      </c>
      <c r="U52" s="14">
        <f>[5]TVH!U62</f>
        <v>0.8</v>
      </c>
      <c r="V52" s="14">
        <f>[5]TVH!V62</f>
        <v>0.8</v>
      </c>
      <c r="W52" s="14">
        <v>0</v>
      </c>
      <c r="X52" s="14">
        <f>[5]TVH!X62</f>
        <v>0.4</v>
      </c>
      <c r="Y52" s="14">
        <f>[5]TVH!Y62</f>
        <v>1.5</v>
      </c>
      <c r="Z52" s="14">
        <f>[5]TVH!Z62</f>
        <v>-0.7</v>
      </c>
      <c r="AA52" s="14">
        <f>[5]TVH!AA62</f>
        <v>-7.3</v>
      </c>
      <c r="AB52" s="14">
        <f>[5]TVH!AB62</f>
        <v>-7.3</v>
      </c>
      <c r="AC52" s="14">
        <f>[5]TVH!AC62</f>
        <v>-7.6</v>
      </c>
      <c r="AD52" s="14">
        <f>[5]TVH!AD62</f>
        <v>-7.2</v>
      </c>
      <c r="AE52" s="14">
        <f>[5]TVH!AE62</f>
        <v>0.6</v>
      </c>
      <c r="AF52" s="14">
        <f>[5]TVH!AF62</f>
        <v>2.8</v>
      </c>
      <c r="AG52" s="14">
        <f>[5]TVH!AG62</f>
        <v>-1</v>
      </c>
      <c r="AH52" s="14">
        <f>[5]TVH!AH62</f>
        <v>-0.2</v>
      </c>
    </row>
    <row r="53" spans="1:34" ht="12.75" customHeight="1" x14ac:dyDescent="0.2">
      <c r="A53" s="17">
        <v>40026</v>
      </c>
      <c r="B53" s="14">
        <v>0</v>
      </c>
      <c r="C53" s="14">
        <f>[5]TVH!AI63</f>
        <v>-0.4</v>
      </c>
      <c r="D53" s="14">
        <f>[5]TVH!D63</f>
        <v>-1.9</v>
      </c>
      <c r="E53" s="14">
        <f>[5]TVH!E63</f>
        <v>-3.5</v>
      </c>
      <c r="F53" s="14">
        <f>[5]TVH!F63</f>
        <v>2.8</v>
      </c>
      <c r="G53" s="14">
        <v>0</v>
      </c>
      <c r="H53" s="14">
        <f>[5]TVH!H63</f>
        <v>2.6</v>
      </c>
      <c r="I53" s="14">
        <f>[5]TVH!I63</f>
        <v>-1.5</v>
      </c>
      <c r="J53" s="14">
        <f>[5]TVH!J63</f>
        <v>-5.6</v>
      </c>
      <c r="K53" s="14">
        <f>[5]TVH!K63</f>
        <v>9.3000000000000007</v>
      </c>
      <c r="L53" s="14">
        <f>[5]TVH!L63</f>
        <v>10.4</v>
      </c>
      <c r="M53" s="14">
        <f>[5]TVH!M63</f>
        <v>-2.2999999999999998</v>
      </c>
      <c r="N53" s="14">
        <f>[5]TVH!N63</f>
        <v>1.9</v>
      </c>
      <c r="O53" s="14">
        <f>[5]TVH!O63</f>
        <v>-6.7</v>
      </c>
      <c r="P53" s="14">
        <f>[5]TVH!P63</f>
        <v>-1.9</v>
      </c>
      <c r="Q53" s="14">
        <f>[5]TVH!Q63</f>
        <v>-7.2</v>
      </c>
      <c r="R53" s="14">
        <f>[5]TVH!R63</f>
        <v>0.3</v>
      </c>
      <c r="S53" s="14">
        <f>[5]TVH!S63</f>
        <v>6.5</v>
      </c>
      <c r="T53" s="14">
        <f>[5]TVH!T63</f>
        <v>5.6</v>
      </c>
      <c r="U53" s="14">
        <f>[5]TVH!U63</f>
        <v>2.9</v>
      </c>
      <c r="V53" s="14">
        <f>[5]TVH!V63</f>
        <v>9</v>
      </c>
      <c r="W53" s="14">
        <v>0</v>
      </c>
      <c r="X53" s="14">
        <f>[5]TVH!X63</f>
        <v>3.9</v>
      </c>
      <c r="Y53" s="14">
        <f>[5]TVH!Y63</f>
        <v>3.4</v>
      </c>
      <c r="Z53" s="14">
        <f>[5]TVH!Z63</f>
        <v>-1.1000000000000001</v>
      </c>
      <c r="AA53" s="14">
        <f>[5]TVH!AA63</f>
        <v>-2.6</v>
      </c>
      <c r="AB53" s="14">
        <f>[5]TVH!AB63</f>
        <v>-2.2999999999999998</v>
      </c>
      <c r="AC53" s="14">
        <f>[5]TVH!AC63</f>
        <v>-5.6</v>
      </c>
      <c r="AD53" s="14">
        <f>[5]TVH!AD63</f>
        <v>-7.5</v>
      </c>
      <c r="AE53" s="14">
        <f>[5]TVH!AE63</f>
        <v>3.4</v>
      </c>
      <c r="AF53" s="14">
        <f>[5]TVH!AF63</f>
        <v>3.2</v>
      </c>
      <c r="AG53" s="14">
        <f>[5]TVH!AG63</f>
        <v>1.3</v>
      </c>
      <c r="AH53" s="14">
        <f>[5]TVH!AH63</f>
        <v>-1.8</v>
      </c>
    </row>
    <row r="54" spans="1:34" ht="12.75" customHeight="1" x14ac:dyDescent="0.2">
      <c r="A54" s="17">
        <v>40057</v>
      </c>
      <c r="B54" s="14">
        <v>0</v>
      </c>
      <c r="C54" s="14">
        <f>[5]TVH!AI64</f>
        <v>-2.6</v>
      </c>
      <c r="D54" s="14">
        <f>[5]TVH!D64</f>
        <v>-2.4</v>
      </c>
      <c r="E54" s="14">
        <f>[5]TVH!E64</f>
        <v>-2.1</v>
      </c>
      <c r="F54" s="14">
        <f>[5]TVH!F64</f>
        <v>0.4</v>
      </c>
      <c r="G54" s="14">
        <v>0</v>
      </c>
      <c r="H54" s="14">
        <f>[5]TVH!H64</f>
        <v>-3.7</v>
      </c>
      <c r="I54" s="14">
        <f>[5]TVH!I64</f>
        <v>-4.5</v>
      </c>
      <c r="J54" s="14">
        <f>[5]TVH!J64</f>
        <v>-5.4</v>
      </c>
      <c r="K54" s="14">
        <f>[5]TVH!K64</f>
        <v>0.7</v>
      </c>
      <c r="L54" s="14">
        <f>[5]TVH!L64</f>
        <v>8.3000000000000007</v>
      </c>
      <c r="M54" s="14">
        <f>[5]TVH!M64</f>
        <v>-2.6</v>
      </c>
      <c r="N54" s="14">
        <f>[5]TVH!N64</f>
        <v>-2.5</v>
      </c>
      <c r="O54" s="14">
        <f>[5]TVH!O64</f>
        <v>-6.8</v>
      </c>
      <c r="P54" s="14">
        <f>[5]TVH!P64</f>
        <v>0.2</v>
      </c>
      <c r="Q54" s="14">
        <f>[5]TVH!Q64</f>
        <v>-8</v>
      </c>
      <c r="R54" s="14">
        <f>[5]TVH!R64</f>
        <v>-0.3</v>
      </c>
      <c r="S54" s="14">
        <f>[5]TVH!S64</f>
        <v>5.2</v>
      </c>
      <c r="T54" s="14">
        <f>[5]TVH!T64</f>
        <v>0.8</v>
      </c>
      <c r="U54" s="14">
        <f>[5]TVH!U64</f>
        <v>0.7</v>
      </c>
      <c r="V54" s="14">
        <f>[5]TVH!V64</f>
        <v>9</v>
      </c>
      <c r="W54" s="14">
        <v>0</v>
      </c>
      <c r="X54" s="14">
        <f>[5]TVH!X64</f>
        <v>-4.0999999999999996</v>
      </c>
      <c r="Y54" s="14">
        <f>[5]TVH!Y64</f>
        <v>-1.2</v>
      </c>
      <c r="Z54" s="14">
        <f>[5]TVH!Z64</f>
        <v>-7.7</v>
      </c>
      <c r="AA54" s="14">
        <f>[5]TVH!AA64</f>
        <v>-5.6</v>
      </c>
      <c r="AB54" s="14">
        <f>[5]TVH!AB64</f>
        <v>-4.3</v>
      </c>
      <c r="AC54" s="14">
        <f>[5]TVH!AC64</f>
        <v>-7.7</v>
      </c>
      <c r="AD54" s="14">
        <f>[5]TVH!AD64</f>
        <v>-11</v>
      </c>
      <c r="AE54" s="14">
        <f>[5]TVH!AE64</f>
        <v>0.9</v>
      </c>
      <c r="AF54" s="14">
        <f>[5]TVH!AF64</f>
        <v>-0.2</v>
      </c>
      <c r="AG54" s="14">
        <f>[5]TVH!AG64</f>
        <v>-0.8</v>
      </c>
      <c r="AH54" s="14">
        <f>[5]TVH!AH64</f>
        <v>-3.4</v>
      </c>
    </row>
    <row r="55" spans="1:34" ht="12.75" customHeight="1" x14ac:dyDescent="0.2">
      <c r="A55" s="17">
        <v>40087</v>
      </c>
      <c r="B55" s="14">
        <v>0</v>
      </c>
      <c r="C55" s="14">
        <f>[5]TVH!AI65</f>
        <v>-6.4</v>
      </c>
      <c r="D55" s="14">
        <f>[5]TVH!D65</f>
        <v>-6.9</v>
      </c>
      <c r="E55" s="14">
        <f>[5]TVH!E65</f>
        <v>-4.7</v>
      </c>
      <c r="F55" s="14">
        <f>[5]TVH!F65</f>
        <v>-5.0999999999999996</v>
      </c>
      <c r="G55" s="14">
        <v>0</v>
      </c>
      <c r="H55" s="14">
        <f>[5]TVH!H65</f>
        <v>-9.1999999999999993</v>
      </c>
      <c r="I55" s="14">
        <f>[5]TVH!I65</f>
        <v>-5.8</v>
      </c>
      <c r="J55" s="14">
        <f>[5]TVH!J65</f>
        <v>-9.3000000000000007</v>
      </c>
      <c r="K55" s="14">
        <f>[5]TVH!K65</f>
        <v>-0.6</v>
      </c>
      <c r="L55" s="14">
        <f>[5]TVH!L65</f>
        <v>3</v>
      </c>
      <c r="M55" s="14">
        <f>[5]TVH!M65</f>
        <v>-5.0999999999999996</v>
      </c>
      <c r="N55" s="14">
        <f>[5]TVH!N65</f>
        <v>-11.1</v>
      </c>
      <c r="O55" s="14">
        <f>[5]TVH!O65</f>
        <v>-8.3000000000000007</v>
      </c>
      <c r="P55" s="14">
        <f>[5]TVH!P65</f>
        <v>-2.9</v>
      </c>
      <c r="Q55" s="14">
        <f>[5]TVH!Q65</f>
        <v>-14.9</v>
      </c>
      <c r="R55" s="14">
        <f>[5]TVH!R65</f>
        <v>-2.7</v>
      </c>
      <c r="S55" s="14">
        <f>[5]TVH!S65</f>
        <v>0.3</v>
      </c>
      <c r="T55" s="14">
        <f>[5]TVH!T65</f>
        <v>-7.4</v>
      </c>
      <c r="U55" s="14">
        <f>[5]TVH!U65</f>
        <v>-3.7</v>
      </c>
      <c r="V55" s="14">
        <f>[5]TVH!V65</f>
        <v>3.3</v>
      </c>
      <c r="W55" s="14">
        <v>0</v>
      </c>
      <c r="X55" s="14">
        <f>[5]TVH!X65</f>
        <v>-10.3</v>
      </c>
      <c r="Y55" s="14">
        <f>[5]TVH!Y65</f>
        <v>-5.9</v>
      </c>
      <c r="Z55" s="14">
        <f>[5]TVH!Z65</f>
        <v>-18.5</v>
      </c>
      <c r="AA55" s="14">
        <f>[5]TVH!AA65</f>
        <v>-12.7</v>
      </c>
      <c r="AB55" s="14">
        <f>[5]TVH!AB65</f>
        <v>-2.6</v>
      </c>
      <c r="AC55" s="14">
        <f>[5]TVH!AC65</f>
        <v>-12</v>
      </c>
      <c r="AD55" s="14">
        <f>[5]TVH!AD65</f>
        <v>-10.4</v>
      </c>
      <c r="AE55" s="14">
        <f>[5]TVH!AE65</f>
        <v>-6.8</v>
      </c>
      <c r="AF55" s="14">
        <f>[5]TVH!AF65</f>
        <v>-0.9</v>
      </c>
      <c r="AG55" s="14">
        <f>[5]TVH!AG65</f>
        <v>-2.2999999999999998</v>
      </c>
      <c r="AH55" s="14">
        <f>[5]TVH!AH65</f>
        <v>-6.2</v>
      </c>
    </row>
    <row r="56" spans="1:34" ht="12.75" customHeight="1" x14ac:dyDescent="0.2">
      <c r="A56" s="17">
        <v>40118</v>
      </c>
      <c r="B56" s="14">
        <v>0</v>
      </c>
      <c r="C56" s="14">
        <f>[5]TVH!AI66</f>
        <v>-1.1000000000000001</v>
      </c>
      <c r="D56" s="14">
        <f>[5]TVH!D66</f>
        <v>-3</v>
      </c>
      <c r="E56" s="14">
        <f>[5]TVH!E66</f>
        <v>-4.9000000000000004</v>
      </c>
      <c r="F56" s="14">
        <f>[5]TVH!F66</f>
        <v>5</v>
      </c>
      <c r="G56" s="14">
        <v>0</v>
      </c>
      <c r="H56" s="14">
        <f>[5]TVH!H66</f>
        <v>-2</v>
      </c>
      <c r="I56" s="14">
        <f>[5]TVH!I66</f>
        <v>-0.5</v>
      </c>
      <c r="J56" s="14">
        <f>[5]TVH!J66</f>
        <v>-2.6</v>
      </c>
      <c r="K56" s="14">
        <f>[5]TVH!K66</f>
        <v>0.4</v>
      </c>
      <c r="L56" s="14">
        <f>[5]TVH!L66</f>
        <v>-5.4</v>
      </c>
      <c r="M56" s="14">
        <f>[5]TVH!M66</f>
        <v>-3.6</v>
      </c>
      <c r="N56" s="14">
        <f>[5]TVH!N66</f>
        <v>1.8</v>
      </c>
      <c r="O56" s="14">
        <f>[5]TVH!O66</f>
        <v>-7.6</v>
      </c>
      <c r="P56" s="14">
        <f>[5]TVH!P66</f>
        <v>-3.1</v>
      </c>
      <c r="Q56" s="14">
        <f>[5]TVH!Q66</f>
        <v>-7.3</v>
      </c>
      <c r="R56" s="14">
        <f>[5]TVH!R66</f>
        <v>-2.2000000000000002</v>
      </c>
      <c r="S56" s="14">
        <f>[5]TVH!S66</f>
        <v>5.0999999999999996</v>
      </c>
      <c r="T56" s="14">
        <f>[5]TVH!T66</f>
        <v>6</v>
      </c>
      <c r="U56" s="14">
        <f>[5]TVH!U66</f>
        <v>5.6</v>
      </c>
      <c r="V56" s="14">
        <f>[5]TVH!V66</f>
        <v>17.8</v>
      </c>
      <c r="W56" s="14">
        <v>0</v>
      </c>
      <c r="X56" s="14">
        <f>[5]TVH!X66</f>
        <v>-3.3</v>
      </c>
      <c r="Y56" s="14">
        <f>[5]TVH!Y66</f>
        <v>0.5</v>
      </c>
      <c r="Z56" s="14">
        <f>[5]TVH!Z66</f>
        <v>1.2</v>
      </c>
      <c r="AA56" s="14">
        <f>[5]TVH!AA66</f>
        <v>-3.6</v>
      </c>
      <c r="AB56" s="14">
        <f>[5]TVH!AB66</f>
        <v>0.4</v>
      </c>
      <c r="AC56" s="14">
        <f>[5]TVH!AC66</f>
        <v>-3.9</v>
      </c>
      <c r="AD56" s="14">
        <f>[5]TVH!AD66</f>
        <v>1.3</v>
      </c>
      <c r="AE56" s="14">
        <f>[5]TVH!AE66</f>
        <v>0.4</v>
      </c>
      <c r="AF56" s="14">
        <f>[5]TVH!AF66</f>
        <v>1.2</v>
      </c>
      <c r="AG56" s="14">
        <f>[5]TVH!AG66</f>
        <v>-0.6</v>
      </c>
      <c r="AH56" s="14">
        <f>[5]TVH!AH66</f>
        <v>-3.7</v>
      </c>
    </row>
    <row r="57" spans="1:34" ht="12.75" customHeight="1" x14ac:dyDescent="0.2">
      <c r="A57" s="17">
        <v>40148</v>
      </c>
      <c r="B57" s="14">
        <v>0</v>
      </c>
      <c r="C57" s="14">
        <f>[5]TVH!AI67</f>
        <v>-2.5</v>
      </c>
      <c r="D57" s="14">
        <f>[5]TVH!D67</f>
        <v>-2.6</v>
      </c>
      <c r="E57" s="14">
        <f>[5]TVH!E67</f>
        <v>-4.4000000000000004</v>
      </c>
      <c r="F57" s="14">
        <f>[5]TVH!F67</f>
        <v>1</v>
      </c>
      <c r="G57" s="14">
        <v>0</v>
      </c>
      <c r="H57" s="14">
        <f>[5]TVH!H67</f>
        <v>-3.9</v>
      </c>
      <c r="I57" s="14">
        <f>[5]TVH!I67</f>
        <v>-1.7</v>
      </c>
      <c r="J57" s="14">
        <f>[5]TVH!J67</f>
        <v>-4.5999999999999996</v>
      </c>
      <c r="K57" s="14">
        <f>[5]TVH!K67</f>
        <v>-2.2000000000000002</v>
      </c>
      <c r="L57" s="14">
        <f>[5]TVH!L67</f>
        <v>1.4</v>
      </c>
      <c r="M57" s="14">
        <f>[5]TVH!M67</f>
        <v>-1.7</v>
      </c>
      <c r="N57" s="14">
        <f>[5]TVH!N67</f>
        <v>2.5</v>
      </c>
      <c r="O57" s="14">
        <f>[5]TVH!O67</f>
        <v>-8.1999999999999993</v>
      </c>
      <c r="P57" s="14">
        <f>[5]TVH!P67</f>
        <v>-2.2000000000000002</v>
      </c>
      <c r="Q57" s="14">
        <f>[5]TVH!Q67</f>
        <v>-7.4</v>
      </c>
      <c r="R57" s="14">
        <f>[5]TVH!R67</f>
        <v>-0.8</v>
      </c>
      <c r="S57" s="14">
        <f>[5]TVH!S67</f>
        <v>2.5</v>
      </c>
      <c r="T57" s="14">
        <f>[5]TVH!T67</f>
        <v>2</v>
      </c>
      <c r="U57" s="14">
        <f>[5]TVH!U67</f>
        <v>1.1000000000000001</v>
      </c>
      <c r="V57" s="14">
        <f>[5]TVH!V67</f>
        <v>13.5</v>
      </c>
      <c r="W57" s="14">
        <v>0</v>
      </c>
      <c r="X57" s="14">
        <f>[5]TVH!X67</f>
        <v>-5.7</v>
      </c>
      <c r="Y57" s="14">
        <f>[5]TVH!Y67</f>
        <v>-0.5</v>
      </c>
      <c r="Z57" s="14">
        <f>[5]TVH!Z67</f>
        <v>-4</v>
      </c>
      <c r="AA57" s="14">
        <f>[5]TVH!AA67</f>
        <v>-8.1999999999999993</v>
      </c>
      <c r="AB57" s="14">
        <f>[5]TVH!AB67</f>
        <v>4.5999999999999996</v>
      </c>
      <c r="AC57" s="14">
        <f>[5]TVH!AC67</f>
        <v>-7.9</v>
      </c>
      <c r="AD57" s="14">
        <f>[5]TVH!AD67</f>
        <v>3.6</v>
      </c>
      <c r="AE57" s="14">
        <f>[5]TVH!AE67</f>
        <v>-2</v>
      </c>
      <c r="AF57" s="14">
        <f>[5]TVH!AF67</f>
        <v>-2.8</v>
      </c>
      <c r="AG57" s="14">
        <f>[5]TVH!AG67</f>
        <v>-1.9</v>
      </c>
      <c r="AH57" s="14">
        <f>[5]TVH!AH67</f>
        <v>-3.5</v>
      </c>
    </row>
    <row r="58" spans="1:34" ht="20.25" customHeight="1" x14ac:dyDescent="0.2">
      <c r="A58" s="16">
        <v>40179</v>
      </c>
      <c r="B58" s="14">
        <v>0</v>
      </c>
      <c r="C58" s="14">
        <f>[5]TVH!AI68</f>
        <v>-3.4</v>
      </c>
      <c r="D58" s="14">
        <f>[5]TVH!D68</f>
        <v>-5.7</v>
      </c>
      <c r="E58" s="14">
        <f>[5]TVH!E68</f>
        <v>-4.2</v>
      </c>
      <c r="F58" s="14">
        <f>[5]TVH!F68</f>
        <v>-0.6</v>
      </c>
      <c r="G58" s="14">
        <v>0</v>
      </c>
      <c r="H58" s="14">
        <f>[5]TVH!H68</f>
        <v>-7.1</v>
      </c>
      <c r="I58" s="14">
        <f>[5]TVH!I68</f>
        <v>0.3</v>
      </c>
      <c r="J58" s="14">
        <f>[5]TVH!J68</f>
        <v>-4.0999999999999996</v>
      </c>
      <c r="K58" s="14">
        <f>[5]TVH!K68</f>
        <v>-6.7</v>
      </c>
      <c r="L58" s="14">
        <f>[5]TVH!L68</f>
        <v>-2.2000000000000002</v>
      </c>
      <c r="M58" s="14">
        <f>[5]TVH!M68</f>
        <v>-10</v>
      </c>
      <c r="N58" s="14">
        <f>[5]TVH!N68</f>
        <v>-7.1</v>
      </c>
      <c r="O58" s="14">
        <f>[5]TVH!O68</f>
        <v>-6.9</v>
      </c>
      <c r="P58" s="14">
        <f>[5]TVH!P68</f>
        <v>-3</v>
      </c>
      <c r="Q58" s="14">
        <f>[5]TVH!Q68</f>
        <v>-8.6</v>
      </c>
      <c r="R58" s="14">
        <f>[5]TVH!R68</f>
        <v>2.4</v>
      </c>
      <c r="S58" s="14">
        <f>[5]TVH!S68</f>
        <v>2.6</v>
      </c>
      <c r="T58" s="14">
        <f>[5]TVH!T68</f>
        <v>-1.4</v>
      </c>
      <c r="U58" s="14">
        <f>[5]TVH!U68</f>
        <v>-0.1</v>
      </c>
      <c r="V58" s="14">
        <f>[5]TVH!V68</f>
        <v>5.4</v>
      </c>
      <c r="W58" s="14">
        <v>0</v>
      </c>
      <c r="X58" s="14">
        <f>[5]TVH!X68</f>
        <v>-10.3</v>
      </c>
      <c r="Y58" s="14">
        <f>[5]TVH!Y68</f>
        <v>-1.7</v>
      </c>
      <c r="Z58" s="14">
        <f>[5]TVH!Z68</f>
        <v>0.3</v>
      </c>
      <c r="AA58" s="14">
        <f>[5]TVH!AA68</f>
        <v>-9.6999999999999993</v>
      </c>
      <c r="AB58" s="14">
        <f>[5]TVH!AB68</f>
        <v>-0.8</v>
      </c>
      <c r="AC58" s="14">
        <f>[5]TVH!AC68</f>
        <v>-8.6</v>
      </c>
      <c r="AD58" s="14">
        <f>[5]TVH!AD68</f>
        <v>7.3</v>
      </c>
      <c r="AE58" s="14">
        <f>[5]TVH!AE68</f>
        <v>-4.7</v>
      </c>
      <c r="AF58" s="14">
        <f>[5]TVH!AF68</f>
        <v>1.2</v>
      </c>
      <c r="AG58" s="14">
        <f>[5]TVH!AG68</f>
        <v>0.5</v>
      </c>
      <c r="AH58" s="14">
        <f>[5]TVH!AH68</f>
        <v>-5.0999999999999996</v>
      </c>
    </row>
    <row r="59" spans="1:34" ht="12.75" customHeight="1" x14ac:dyDescent="0.2">
      <c r="A59" s="17">
        <v>40210</v>
      </c>
      <c r="B59" s="14">
        <v>0</v>
      </c>
      <c r="C59" s="14">
        <f>[5]TVH!AI69</f>
        <v>-2.1</v>
      </c>
      <c r="D59" s="14">
        <f>[5]TVH!D69</f>
        <v>-3.4</v>
      </c>
      <c r="E59" s="14">
        <f>[5]TVH!E69</f>
        <v>-2.9</v>
      </c>
      <c r="F59" s="14">
        <f>[5]TVH!F69</f>
        <v>2.2000000000000002</v>
      </c>
      <c r="G59" s="14">
        <v>0</v>
      </c>
      <c r="H59" s="14">
        <f>[5]TVH!H69</f>
        <v>-6.1</v>
      </c>
      <c r="I59" s="14">
        <f>[5]TVH!I69</f>
        <v>0.2</v>
      </c>
      <c r="J59" s="14">
        <f>[5]TVH!J69</f>
        <v>-3.4</v>
      </c>
      <c r="K59" s="14">
        <f>[5]TVH!K69</f>
        <v>-2.2999999999999998</v>
      </c>
      <c r="L59" s="14">
        <f>[5]TVH!L69</f>
        <v>1.3</v>
      </c>
      <c r="M59" s="14">
        <f>[5]TVH!M69</f>
        <v>-6.4</v>
      </c>
      <c r="N59" s="14">
        <f>[5]TVH!N69</f>
        <v>-2.5</v>
      </c>
      <c r="O59" s="14">
        <f>[5]TVH!O69</f>
        <v>-5.5</v>
      </c>
      <c r="P59" s="14">
        <f>[5]TVH!P69</f>
        <v>-1.6</v>
      </c>
      <c r="Q59" s="14">
        <f>[5]TVH!Q69</f>
        <v>-7.1</v>
      </c>
      <c r="R59" s="14">
        <f>[5]TVH!R69</f>
        <v>2</v>
      </c>
      <c r="S59" s="14">
        <f>[5]TVH!S69</f>
        <v>0.6</v>
      </c>
      <c r="T59" s="14">
        <f>[5]TVH!T69</f>
        <v>1.5</v>
      </c>
      <c r="U59" s="14">
        <f>[5]TVH!U69</f>
        <v>3.6</v>
      </c>
      <c r="V59" s="14">
        <f>[5]TVH!V69</f>
        <v>5.0999999999999996</v>
      </c>
      <c r="W59" s="14">
        <v>0</v>
      </c>
      <c r="X59" s="14">
        <f>[5]TVH!X69</f>
        <v>-9.4</v>
      </c>
      <c r="Y59" s="14">
        <f>[5]TVH!Y69</f>
        <v>-2</v>
      </c>
      <c r="Z59" s="14">
        <f>[5]TVH!Z69</f>
        <v>-1.4</v>
      </c>
      <c r="AA59" s="14">
        <f>[5]TVH!AA69</f>
        <v>-6.5</v>
      </c>
      <c r="AB59" s="14">
        <f>[5]TVH!AB69</f>
        <v>1.8</v>
      </c>
      <c r="AC59" s="14">
        <f>[5]TVH!AC69</f>
        <v>-8.3000000000000007</v>
      </c>
      <c r="AD59" s="14">
        <f>[5]TVH!AD69</f>
        <v>4.8</v>
      </c>
      <c r="AE59" s="14">
        <f>[5]TVH!AE69</f>
        <v>-1.9</v>
      </c>
      <c r="AF59" s="14">
        <f>[5]TVH!AF69</f>
        <v>0.5</v>
      </c>
      <c r="AG59" s="14">
        <f>[5]TVH!AG69</f>
        <v>2.1</v>
      </c>
      <c r="AH59" s="14">
        <f>[5]TVH!AH69</f>
        <v>-4.2</v>
      </c>
    </row>
    <row r="60" spans="1:34" x14ac:dyDescent="0.2">
      <c r="A60" s="17">
        <v>40238</v>
      </c>
      <c r="B60" s="14">
        <v>0</v>
      </c>
      <c r="C60" s="14">
        <f>[5]TVH!AI70</f>
        <v>0.9</v>
      </c>
      <c r="D60" s="14">
        <f>[5]TVH!D70</f>
        <v>-1.9</v>
      </c>
      <c r="E60" s="14">
        <f>[5]TVH!E70</f>
        <v>-0.9</v>
      </c>
      <c r="F60" s="14">
        <f>[5]TVH!F70</f>
        <v>5.2</v>
      </c>
      <c r="G60" s="14">
        <v>0</v>
      </c>
      <c r="H60" s="14">
        <f>[5]TVH!H70</f>
        <v>-2.9</v>
      </c>
      <c r="I60" s="14">
        <f>[5]TVH!I70</f>
        <v>5.2</v>
      </c>
      <c r="J60" s="14">
        <f>[5]TVH!J70</f>
        <v>-0.8</v>
      </c>
      <c r="K60" s="14">
        <f>[5]TVH!K70</f>
        <v>-0.7</v>
      </c>
      <c r="L60" s="14">
        <f>[5]TVH!L70</f>
        <v>3.6</v>
      </c>
      <c r="M60" s="14">
        <f>[5]TVH!M70</f>
        <v>-8.3000000000000007</v>
      </c>
      <c r="N60" s="14">
        <f>[5]TVH!N70</f>
        <v>1.9</v>
      </c>
      <c r="O60" s="14">
        <f>[5]TVH!O70</f>
        <v>-3.1</v>
      </c>
      <c r="P60" s="14">
        <f>[5]TVH!P70</f>
        <v>0.1</v>
      </c>
      <c r="Q60" s="14">
        <f>[5]TVH!Q70</f>
        <v>-1.6</v>
      </c>
      <c r="R60" s="14">
        <f>[5]TVH!R70</f>
        <v>2.8</v>
      </c>
      <c r="S60" s="14">
        <f>[5]TVH!S70</f>
        <v>2.4</v>
      </c>
      <c r="T60" s="14">
        <f>[5]TVH!T70</f>
        <v>4.5</v>
      </c>
      <c r="U60" s="14">
        <f>[5]TVH!U70</f>
        <v>6.5</v>
      </c>
      <c r="V60" s="14">
        <f>[5]TVH!V70</f>
        <v>10.199999999999999</v>
      </c>
      <c r="W60" s="14">
        <v>0</v>
      </c>
      <c r="X60" s="14">
        <f>[5]TVH!X70</f>
        <v>-6</v>
      </c>
      <c r="Y60" s="14">
        <f>[5]TVH!Y70</f>
        <v>2.5</v>
      </c>
      <c r="Z60" s="14">
        <f>[5]TVH!Z70</f>
        <v>3.2</v>
      </c>
      <c r="AA60" s="14">
        <f>[5]TVH!AA70</f>
        <v>-6.9</v>
      </c>
      <c r="AB60" s="14">
        <f>[5]TVH!AB70</f>
        <v>5.9</v>
      </c>
      <c r="AC60" s="14">
        <f>[5]TVH!AC70</f>
        <v>-4.2</v>
      </c>
      <c r="AD60" s="14">
        <f>[5]TVH!AD70</f>
        <v>17.600000000000001</v>
      </c>
      <c r="AE60" s="14">
        <f>[5]TVH!AE70</f>
        <v>4.2</v>
      </c>
      <c r="AF60" s="14">
        <f>[5]TVH!AF70</f>
        <v>0.3</v>
      </c>
      <c r="AG60" s="14">
        <f>[5]TVH!AG70</f>
        <v>1.7</v>
      </c>
      <c r="AH60" s="14">
        <f>[5]TVH!AH70</f>
        <v>3.6</v>
      </c>
    </row>
    <row r="61" spans="1:34" x14ac:dyDescent="0.2">
      <c r="A61" s="17">
        <v>40269</v>
      </c>
      <c r="B61" s="14">
        <v>0</v>
      </c>
      <c r="C61" s="14">
        <f>[5]TVH!AI71</f>
        <v>-0.6</v>
      </c>
      <c r="D61" s="14">
        <f>[5]TVH!D71</f>
        <v>-4.5</v>
      </c>
      <c r="E61" s="14">
        <f>[5]TVH!E71</f>
        <v>-1.7</v>
      </c>
      <c r="F61" s="14">
        <f>[5]TVH!F71</f>
        <v>3.8</v>
      </c>
      <c r="G61" s="14">
        <v>0</v>
      </c>
      <c r="H61" s="14">
        <f>[5]TVH!H71</f>
        <v>-4.3</v>
      </c>
      <c r="I61" s="14">
        <f>[5]TVH!I71</f>
        <v>4</v>
      </c>
      <c r="J61" s="14">
        <f>[5]TVH!J71</f>
        <v>-2.2999999999999998</v>
      </c>
      <c r="K61" s="14">
        <f>[5]TVH!K71</f>
        <v>2.1</v>
      </c>
      <c r="L61" s="14">
        <f>[5]TVH!L71</f>
        <v>-3.4</v>
      </c>
      <c r="M61" s="14">
        <f>[5]TVH!M71</f>
        <v>-8.4</v>
      </c>
      <c r="N61" s="14">
        <f>[5]TVH!N71</f>
        <v>-8.4</v>
      </c>
      <c r="O61" s="14">
        <f>[5]TVH!O71</f>
        <v>-2.1</v>
      </c>
      <c r="P61" s="14">
        <f>[5]TVH!P71</f>
        <v>-1.6</v>
      </c>
      <c r="Q61" s="14">
        <f>[5]TVH!Q71</f>
        <v>-4.5</v>
      </c>
      <c r="R61" s="14">
        <f>[5]TVH!R71</f>
        <v>5.4</v>
      </c>
      <c r="S61" s="14">
        <f>[5]TVH!S71</f>
        <v>1.2</v>
      </c>
      <c r="T61" s="14">
        <f>[5]TVH!T71</f>
        <v>2.7</v>
      </c>
      <c r="U61" s="14">
        <f>[5]TVH!U71</f>
        <v>5.5</v>
      </c>
      <c r="V61" s="14">
        <f>[5]TVH!V71</f>
        <v>3.1</v>
      </c>
      <c r="W61" s="14">
        <v>0</v>
      </c>
      <c r="X61" s="14">
        <f>[5]TVH!X71</f>
        <v>-7.3</v>
      </c>
      <c r="Y61" s="14">
        <f>[5]TVH!Y71</f>
        <v>2</v>
      </c>
      <c r="Z61" s="14">
        <f>[5]TVH!Z71</f>
        <v>-1.7</v>
      </c>
      <c r="AA61" s="14">
        <f>[5]TVH!AA71</f>
        <v>-9.1999999999999993</v>
      </c>
      <c r="AB61" s="14">
        <f>[5]TVH!AB71</f>
        <v>4.9000000000000004</v>
      </c>
      <c r="AC61" s="14">
        <f>[5]TVH!AC71</f>
        <v>-6.4</v>
      </c>
      <c r="AD61" s="14">
        <f>[5]TVH!AD71</f>
        <v>17.8</v>
      </c>
      <c r="AE61" s="14">
        <f>[5]TVH!AE71</f>
        <v>-0.9</v>
      </c>
      <c r="AF61" s="14">
        <f>[5]TVH!AF71</f>
        <v>-0.1</v>
      </c>
      <c r="AG61" s="14">
        <f>[5]TVH!AG71</f>
        <v>0.5</v>
      </c>
      <c r="AH61" s="14">
        <f>[5]TVH!AH71</f>
        <v>0.6</v>
      </c>
    </row>
    <row r="62" spans="1:34" x14ac:dyDescent="0.2">
      <c r="A62" s="17">
        <v>40299</v>
      </c>
      <c r="B62" s="14">
        <v>0</v>
      </c>
      <c r="C62" s="14">
        <f>[5]TVH!AI72</f>
        <v>1.1000000000000001</v>
      </c>
      <c r="D62" s="14">
        <f>[5]TVH!D72</f>
        <v>-1.8</v>
      </c>
      <c r="E62" s="14">
        <f>[5]TVH!E72</f>
        <v>-1.1000000000000001</v>
      </c>
      <c r="F62" s="14">
        <f>[5]TVH!F72</f>
        <v>6.3</v>
      </c>
      <c r="G62" s="14">
        <v>0</v>
      </c>
      <c r="H62" s="14">
        <f>[5]TVH!H72</f>
        <v>-2.6</v>
      </c>
      <c r="I62" s="14">
        <f>[5]TVH!I72</f>
        <v>4.5999999999999996</v>
      </c>
      <c r="J62" s="14">
        <f>[5]TVH!J72</f>
        <v>-0.1</v>
      </c>
      <c r="K62" s="14">
        <f>[5]TVH!K72</f>
        <v>2.1</v>
      </c>
      <c r="L62" s="14">
        <f>[5]TVH!L72</f>
        <v>7.1</v>
      </c>
      <c r="M62" s="14">
        <f>[5]TVH!M72</f>
        <v>-9.1</v>
      </c>
      <c r="N62" s="14">
        <f>[5]TVH!N72</f>
        <v>-2</v>
      </c>
      <c r="O62" s="14">
        <f>[5]TVH!O72</f>
        <v>0.1</v>
      </c>
      <c r="P62" s="14">
        <f>[5]TVH!P72</f>
        <v>-1.7</v>
      </c>
      <c r="Q62" s="14">
        <f>[5]TVH!Q72</f>
        <v>1.1000000000000001</v>
      </c>
      <c r="R62" s="14">
        <f>[5]TVH!R72</f>
        <v>2</v>
      </c>
      <c r="S62" s="14">
        <f>[5]TVH!S72</f>
        <v>1.5</v>
      </c>
      <c r="T62" s="14">
        <f>[5]TVH!T72</f>
        <v>5.9</v>
      </c>
      <c r="U62" s="14">
        <f>[5]TVH!U72</f>
        <v>7.7</v>
      </c>
      <c r="V62" s="14">
        <f>[5]TVH!V72</f>
        <v>9.1</v>
      </c>
      <c r="W62" s="14">
        <v>0</v>
      </c>
      <c r="X62" s="14">
        <f>[5]TVH!X72</f>
        <v>-5.6</v>
      </c>
      <c r="Y62" s="14">
        <f>[5]TVH!Y72</f>
        <v>3.2</v>
      </c>
      <c r="Z62" s="14">
        <f>[5]TVH!Z72</f>
        <v>3.9</v>
      </c>
      <c r="AA62" s="14">
        <f>[5]TVH!AA72</f>
        <v>-7.7</v>
      </c>
      <c r="AB62" s="14">
        <f>[5]TVH!AB72</f>
        <v>6.9</v>
      </c>
      <c r="AC62" s="14">
        <f>[5]TVH!AC72</f>
        <v>-5</v>
      </c>
      <c r="AD62" s="14">
        <f>[5]TVH!AD72</f>
        <v>15.4</v>
      </c>
      <c r="AE62" s="14">
        <f>[5]TVH!AE72</f>
        <v>1.6</v>
      </c>
      <c r="AF62" s="14">
        <f>[5]TVH!AF72</f>
        <v>-0.9</v>
      </c>
      <c r="AG62" s="14">
        <f>[5]TVH!AG72</f>
        <v>2.5</v>
      </c>
      <c r="AH62" s="14">
        <f>[5]TVH!AH72</f>
        <v>4.8</v>
      </c>
    </row>
    <row r="63" spans="1:34" x14ac:dyDescent="0.2">
      <c r="A63" s="17">
        <v>40330</v>
      </c>
      <c r="B63" s="14">
        <v>0</v>
      </c>
      <c r="C63" s="14">
        <f>[5]TVH!AI73</f>
        <v>0.2</v>
      </c>
      <c r="D63" s="14">
        <f>[5]TVH!D73</f>
        <v>-3.5</v>
      </c>
      <c r="E63" s="14">
        <f>[5]TVH!E73</f>
        <v>-0.1</v>
      </c>
      <c r="F63" s="14">
        <f>[5]TVH!F73</f>
        <v>2.7</v>
      </c>
      <c r="G63" s="14">
        <v>0</v>
      </c>
      <c r="H63" s="14">
        <f>[5]TVH!H73</f>
        <v>-2.2000000000000002</v>
      </c>
      <c r="I63" s="14">
        <f>[5]TVH!I73</f>
        <v>4</v>
      </c>
      <c r="J63" s="14">
        <f>[5]TVH!J73</f>
        <v>-1.1000000000000001</v>
      </c>
      <c r="K63" s="14">
        <f>[5]TVH!K73</f>
        <v>4.5</v>
      </c>
      <c r="L63" s="14">
        <f>[5]TVH!L73</f>
        <v>-7.8</v>
      </c>
      <c r="M63" s="14">
        <f>[5]TVH!M73</f>
        <v>-7</v>
      </c>
      <c r="N63" s="14">
        <f>[5]TVH!N73</f>
        <v>-1.4</v>
      </c>
      <c r="O63" s="14">
        <f>[5]TVH!O73</f>
        <v>0.6</v>
      </c>
      <c r="P63" s="14">
        <f>[5]TVH!P73</f>
        <v>-0.5</v>
      </c>
      <c r="Q63" s="14">
        <f>[5]TVH!Q73</f>
        <v>-0.5</v>
      </c>
      <c r="R63" s="14">
        <f>[5]TVH!R73</f>
        <v>-3.7</v>
      </c>
      <c r="S63" s="14">
        <f>[5]TVH!S73</f>
        <v>1.1000000000000001</v>
      </c>
      <c r="T63" s="14">
        <f>[5]TVH!T73</f>
        <v>1.9</v>
      </c>
      <c r="U63" s="14">
        <f>[5]TVH!U73</f>
        <v>3.8</v>
      </c>
      <c r="V63" s="14">
        <f>[5]TVH!V73</f>
        <v>2.1</v>
      </c>
      <c r="W63" s="14">
        <v>0</v>
      </c>
      <c r="X63" s="14">
        <f>[5]TVH!X73</f>
        <v>-4.2</v>
      </c>
      <c r="Y63" s="14">
        <f>[5]TVH!Y73</f>
        <v>0.3</v>
      </c>
      <c r="Z63" s="14">
        <f>[5]TVH!Z73</f>
        <v>11.4</v>
      </c>
      <c r="AA63" s="14">
        <f>[5]TVH!AA73</f>
        <v>-9.3000000000000007</v>
      </c>
      <c r="AB63" s="14">
        <f>[5]TVH!AB73</f>
        <v>6.4</v>
      </c>
      <c r="AC63" s="14">
        <f>[5]TVH!AC73</f>
        <v>-7.7</v>
      </c>
      <c r="AD63" s="14">
        <f>[5]TVH!AD73</f>
        <v>16.3</v>
      </c>
      <c r="AE63" s="14">
        <f>[5]TVH!AE73</f>
        <v>-0.1</v>
      </c>
      <c r="AF63" s="14">
        <f>[5]TVH!AF73</f>
        <v>-2.6</v>
      </c>
      <c r="AG63" s="14">
        <f>[5]TVH!AG73</f>
        <v>2.4</v>
      </c>
      <c r="AH63" s="14">
        <f>[5]TVH!AH73</f>
        <v>4.0999999999999996</v>
      </c>
    </row>
    <row r="64" spans="1:34" x14ac:dyDescent="0.2">
      <c r="A64" s="17">
        <v>40360</v>
      </c>
      <c r="B64" s="14">
        <v>0</v>
      </c>
      <c r="C64" s="14">
        <f>[5]TVH!AI74</f>
        <v>-1.9</v>
      </c>
      <c r="D64" s="14">
        <f>[5]TVH!D74</f>
        <v>-4.4000000000000004</v>
      </c>
      <c r="E64" s="14">
        <f>[5]TVH!E74</f>
        <v>0.1</v>
      </c>
      <c r="F64" s="14">
        <f>[5]TVH!F74</f>
        <v>-0.2</v>
      </c>
      <c r="G64" s="14">
        <v>0</v>
      </c>
      <c r="H64" s="14">
        <f>[5]TVH!H74</f>
        <v>-5.9</v>
      </c>
      <c r="I64" s="14">
        <f>[5]TVH!I74</f>
        <v>1.3</v>
      </c>
      <c r="J64" s="14">
        <f>[5]TVH!J74</f>
        <v>-3</v>
      </c>
      <c r="K64" s="14">
        <f>[5]TVH!K74</f>
        <v>3.2</v>
      </c>
      <c r="L64" s="14">
        <f>[5]TVH!L74</f>
        <v>-4.4000000000000004</v>
      </c>
      <c r="M64" s="14">
        <f>[5]TVH!M74</f>
        <v>-7.4</v>
      </c>
      <c r="N64" s="14">
        <f>[5]TVH!N74</f>
        <v>-5.6</v>
      </c>
      <c r="O64" s="14">
        <f>[5]TVH!O74</f>
        <v>1.5</v>
      </c>
      <c r="P64" s="14">
        <f>[5]TVH!P74</f>
        <v>-0.5</v>
      </c>
      <c r="Q64" s="14">
        <f>[5]TVH!Q74</f>
        <v>-0.3</v>
      </c>
      <c r="R64" s="14">
        <f>[5]TVH!R74</f>
        <v>4.8</v>
      </c>
      <c r="S64" s="14">
        <f>[5]TVH!S74</f>
        <v>0.9</v>
      </c>
      <c r="T64" s="14">
        <f>[5]TVH!T74</f>
        <v>-1.4</v>
      </c>
      <c r="U64" s="14">
        <f>[5]TVH!U74</f>
        <v>-0.3</v>
      </c>
      <c r="V64" s="14">
        <f>[5]TVH!V74</f>
        <v>2.9</v>
      </c>
      <c r="W64" s="14">
        <v>0</v>
      </c>
      <c r="X64" s="14">
        <f>[5]TVH!X74</f>
        <v>-8.8000000000000007</v>
      </c>
      <c r="Y64" s="14">
        <f>[5]TVH!Y74</f>
        <v>-1.6</v>
      </c>
      <c r="Z64" s="14">
        <f>[5]TVH!Z74</f>
        <v>-0.3</v>
      </c>
      <c r="AA64" s="14">
        <f>[5]TVH!AA74</f>
        <v>-10.3</v>
      </c>
      <c r="AB64" s="14">
        <f>[5]TVH!AB74</f>
        <v>5.4</v>
      </c>
      <c r="AC64" s="14">
        <f>[5]TVH!AC74</f>
        <v>-7.9</v>
      </c>
      <c r="AD64" s="14">
        <f>[5]TVH!AD74</f>
        <v>8</v>
      </c>
      <c r="AE64" s="14">
        <f>[5]TVH!AE74</f>
        <v>-7.3</v>
      </c>
      <c r="AF64" s="14">
        <f>[5]TVH!AF74</f>
        <v>-3.1</v>
      </c>
      <c r="AG64" s="14">
        <f>[5]TVH!AG74</f>
        <v>3.4</v>
      </c>
      <c r="AH64" s="14">
        <f>[5]TVH!AH74</f>
        <v>2</v>
      </c>
    </row>
    <row r="65" spans="1:34" x14ac:dyDescent="0.2">
      <c r="A65" s="17">
        <v>40391</v>
      </c>
      <c r="B65" s="14">
        <v>0</v>
      </c>
      <c r="C65" s="14">
        <f>[5]TVH!AI75</f>
        <v>2.1</v>
      </c>
      <c r="D65" s="14">
        <f>[5]TVH!D75</f>
        <v>-0.1</v>
      </c>
      <c r="E65" s="14">
        <f>[5]TVH!E75</f>
        <v>1.6</v>
      </c>
      <c r="F65" s="14">
        <f>[5]TVH!F75</f>
        <v>6.4</v>
      </c>
      <c r="G65" s="14">
        <v>0</v>
      </c>
      <c r="H65" s="14">
        <f>[5]TVH!H75</f>
        <v>-0.2</v>
      </c>
      <c r="I65" s="14">
        <f>[5]TVH!I75</f>
        <v>3.1</v>
      </c>
      <c r="J65" s="14">
        <f>[5]TVH!J75</f>
        <v>1.8</v>
      </c>
      <c r="K65" s="14">
        <f>[5]TVH!K75</f>
        <v>7.2</v>
      </c>
      <c r="L65" s="14">
        <f>[5]TVH!L75</f>
        <v>-0.1</v>
      </c>
      <c r="M65" s="14">
        <f>[5]TVH!M75</f>
        <v>-5.6</v>
      </c>
      <c r="N65" s="14">
        <f>[5]TVH!N75</f>
        <v>3.8</v>
      </c>
      <c r="O65" s="14">
        <f>[5]TVH!O75</f>
        <v>2.7</v>
      </c>
      <c r="P65" s="14">
        <f>[5]TVH!P75</f>
        <v>1.1000000000000001</v>
      </c>
      <c r="Q65" s="14">
        <f>[5]TVH!Q75</f>
        <v>1.1000000000000001</v>
      </c>
      <c r="R65" s="14">
        <f>[5]TVH!R75</f>
        <v>-0.3</v>
      </c>
      <c r="S65" s="14">
        <f>[5]TVH!S75</f>
        <v>0.6</v>
      </c>
      <c r="T65" s="14">
        <f>[5]TVH!T75</f>
        <v>7.7</v>
      </c>
      <c r="U65" s="14">
        <f>[5]TVH!U75</f>
        <v>7.7</v>
      </c>
      <c r="V65" s="14">
        <f>[5]TVH!V75</f>
        <v>4.9000000000000004</v>
      </c>
      <c r="W65" s="14">
        <v>0</v>
      </c>
      <c r="X65" s="14">
        <f>[5]TVH!X75</f>
        <v>-3.8</v>
      </c>
      <c r="Y65" s="14">
        <f>[5]TVH!Y75</f>
        <v>3.8</v>
      </c>
      <c r="Z65" s="14">
        <f>[5]TVH!Z75</f>
        <v>26.2</v>
      </c>
      <c r="AA65" s="14">
        <f>[5]TVH!AA75</f>
        <v>-7.1</v>
      </c>
      <c r="AB65" s="14">
        <f>[5]TVH!AB75</f>
        <v>10.7</v>
      </c>
      <c r="AC65" s="14">
        <f>[5]TVH!AC75</f>
        <v>-4.9000000000000004</v>
      </c>
      <c r="AD65" s="14">
        <f>[5]TVH!AD75</f>
        <v>12.2</v>
      </c>
      <c r="AE65" s="14">
        <f>[5]TVH!AE75</f>
        <v>-2.1</v>
      </c>
      <c r="AF65" s="14">
        <f>[5]TVH!AF75</f>
        <v>-3.6</v>
      </c>
      <c r="AG65" s="14">
        <f>[5]TVH!AG75</f>
        <v>2.8</v>
      </c>
      <c r="AH65" s="14">
        <f>[5]TVH!AH75</f>
        <v>4.8</v>
      </c>
    </row>
    <row r="66" spans="1:34" x14ac:dyDescent="0.2">
      <c r="A66" s="17">
        <v>40422</v>
      </c>
      <c r="B66" s="14">
        <v>0</v>
      </c>
      <c r="C66" s="14">
        <f>[5]TVH!AI76</f>
        <v>0.3</v>
      </c>
      <c r="D66" s="14">
        <f>[5]TVH!D76</f>
        <v>-2.8</v>
      </c>
      <c r="E66" s="14">
        <f>[5]TVH!E76</f>
        <v>0.6</v>
      </c>
      <c r="F66" s="14">
        <f>[5]TVH!F76</f>
        <v>3.3</v>
      </c>
      <c r="G66" s="14">
        <v>0</v>
      </c>
      <c r="H66" s="14">
        <f>[5]TVH!H76</f>
        <v>-2.2999999999999998</v>
      </c>
      <c r="I66" s="14">
        <f>[5]TVH!I76</f>
        <v>2.8</v>
      </c>
      <c r="J66" s="14">
        <f>[5]TVH!J76</f>
        <v>-1.6</v>
      </c>
      <c r="K66" s="14">
        <f>[5]TVH!K76</f>
        <v>11.8</v>
      </c>
      <c r="L66" s="14">
        <f>[5]TVH!L76</f>
        <v>-3.3</v>
      </c>
      <c r="M66" s="14">
        <f>[5]TVH!M76</f>
        <v>-6.1</v>
      </c>
      <c r="N66" s="14">
        <f>[5]TVH!N76</f>
        <v>-2.1</v>
      </c>
      <c r="O66" s="14">
        <f>[5]TVH!O76</f>
        <v>1.3</v>
      </c>
      <c r="P66" s="14">
        <f>[5]TVH!P76</f>
        <v>0.2</v>
      </c>
      <c r="Q66" s="14">
        <f>[5]TVH!Q76</f>
        <v>-1.1000000000000001</v>
      </c>
      <c r="R66" s="14">
        <f>[5]TVH!R76</f>
        <v>1.1000000000000001</v>
      </c>
      <c r="S66" s="14">
        <f>[5]TVH!S76</f>
        <v>0</v>
      </c>
      <c r="T66" s="14">
        <f>[5]TVH!T76</f>
        <v>3.3</v>
      </c>
      <c r="U66" s="14">
        <f>[5]TVH!U76</f>
        <v>4.5</v>
      </c>
      <c r="V66" s="14">
        <f>[5]TVH!V76</f>
        <v>0.8</v>
      </c>
      <c r="W66" s="14">
        <v>0</v>
      </c>
      <c r="X66" s="14">
        <f>[5]TVH!X76</f>
        <v>-3.5</v>
      </c>
      <c r="Y66" s="14">
        <f>[5]TVH!Y76</f>
        <v>-0.7</v>
      </c>
      <c r="Z66" s="14">
        <f>[5]TVH!Z76</f>
        <v>-8.9</v>
      </c>
      <c r="AA66" s="14">
        <f>[5]TVH!AA76</f>
        <v>-9.1</v>
      </c>
      <c r="AB66" s="14">
        <f>[5]TVH!AB76</f>
        <v>11.2</v>
      </c>
      <c r="AC66" s="14">
        <f>[5]TVH!AC76</f>
        <v>-6.8</v>
      </c>
      <c r="AD66" s="14">
        <f>[5]TVH!AD76</f>
        <v>11.1</v>
      </c>
      <c r="AE66" s="14">
        <f>[5]TVH!AE76</f>
        <v>-2.9</v>
      </c>
      <c r="AF66" s="14">
        <f>[5]TVH!AF76</f>
        <v>-4.4000000000000004</v>
      </c>
      <c r="AG66" s="14">
        <f>[5]TVH!AG76</f>
        <v>3.1</v>
      </c>
      <c r="AH66" s="14">
        <f>[5]TVH!AH76</f>
        <v>5.2</v>
      </c>
    </row>
    <row r="67" spans="1:34" x14ac:dyDescent="0.2">
      <c r="A67" s="17">
        <v>40452</v>
      </c>
      <c r="B67" s="14">
        <v>0</v>
      </c>
      <c r="C67" s="14">
        <f>[5]TVH!AI77</f>
        <v>-2</v>
      </c>
      <c r="D67" s="14">
        <f>[5]TVH!D77</f>
        <v>-4.3</v>
      </c>
      <c r="E67" s="14">
        <f>[5]TVH!E77</f>
        <v>-1.9</v>
      </c>
      <c r="F67" s="14">
        <f>[5]TVH!F77</f>
        <v>-0.4</v>
      </c>
      <c r="G67" s="14">
        <v>0</v>
      </c>
      <c r="H67" s="14">
        <f>[5]TVH!H77</f>
        <v>-5.6</v>
      </c>
      <c r="I67" s="14">
        <f>[5]TVH!I77</f>
        <v>1.8</v>
      </c>
      <c r="J67" s="14">
        <f>[5]TVH!J77</f>
        <v>-1.7</v>
      </c>
      <c r="K67" s="14">
        <f>[5]TVH!K77</f>
        <v>11.8</v>
      </c>
      <c r="L67" s="14">
        <f>[5]TVH!L77</f>
        <v>-5.6</v>
      </c>
      <c r="M67" s="14">
        <f>[5]TVH!M77</f>
        <v>-9.6999999999999993</v>
      </c>
      <c r="N67" s="14">
        <f>[5]TVH!N77</f>
        <v>-5.6</v>
      </c>
      <c r="O67" s="14">
        <f>[5]TVH!O77</f>
        <v>-0.6</v>
      </c>
      <c r="P67" s="14">
        <f>[5]TVH!P77</f>
        <v>-2.6</v>
      </c>
      <c r="Q67" s="14">
        <f>[5]TVH!Q77</f>
        <v>-2.2000000000000002</v>
      </c>
      <c r="R67" s="14">
        <f>[5]TVH!R77</f>
        <v>1.2</v>
      </c>
      <c r="S67" s="14">
        <f>[5]TVH!S77</f>
        <v>-0.3</v>
      </c>
      <c r="T67" s="14">
        <f>[5]TVH!T77</f>
        <v>-2.6</v>
      </c>
      <c r="U67" s="14">
        <f>[5]TVH!U77</f>
        <v>1.1000000000000001</v>
      </c>
      <c r="V67" s="14">
        <f>[5]TVH!V77</f>
        <v>-5.5</v>
      </c>
      <c r="W67" s="14">
        <v>0</v>
      </c>
      <c r="X67" s="14">
        <f>[5]TVH!X77</f>
        <v>-6.4</v>
      </c>
      <c r="Y67" s="14">
        <f>[5]TVH!Y77</f>
        <v>-3.5</v>
      </c>
      <c r="Z67" s="14">
        <f>[5]TVH!Z77</f>
        <v>3.5</v>
      </c>
      <c r="AA67" s="14">
        <f>[5]TVH!AA77</f>
        <v>-12.7</v>
      </c>
      <c r="AB67" s="14">
        <f>[5]TVH!AB77</f>
        <v>-2.9</v>
      </c>
      <c r="AC67" s="14">
        <f>[5]TVH!AC77</f>
        <v>-8.5</v>
      </c>
      <c r="AD67" s="14">
        <f>[5]TVH!AD77</f>
        <v>8</v>
      </c>
      <c r="AE67" s="14">
        <f>[5]TVH!AE77</f>
        <v>-8</v>
      </c>
      <c r="AF67" s="14">
        <f>[5]TVH!AF77</f>
        <v>-1.8</v>
      </c>
      <c r="AG67" s="14">
        <f>[5]TVH!AG77</f>
        <v>1.5</v>
      </c>
      <c r="AH67" s="14">
        <f>[5]TVH!AH77</f>
        <v>4</v>
      </c>
    </row>
    <row r="68" spans="1:34" x14ac:dyDescent="0.2">
      <c r="A68" s="17">
        <v>40483</v>
      </c>
      <c r="B68" s="14">
        <v>0</v>
      </c>
      <c r="C68" s="14">
        <f>[5]TVH!AI78</f>
        <v>0.4</v>
      </c>
      <c r="D68" s="14">
        <f>[5]TVH!D78</f>
        <v>-2.5</v>
      </c>
      <c r="E68" s="14">
        <f>[5]TVH!E78</f>
        <v>-0.8</v>
      </c>
      <c r="F68" s="14">
        <f>[5]TVH!F78</f>
        <v>2.2999999999999998</v>
      </c>
      <c r="G68" s="14">
        <v>0</v>
      </c>
      <c r="H68" s="14">
        <f>[5]TVH!H78</f>
        <v>-1.4</v>
      </c>
      <c r="I68" s="14">
        <f>[5]TVH!I78</f>
        <v>3.9</v>
      </c>
      <c r="J68" s="14">
        <f>[5]TVH!J78</f>
        <v>0.2</v>
      </c>
      <c r="K68" s="14">
        <f>[5]TVH!K78</f>
        <v>8.1</v>
      </c>
      <c r="L68" s="14">
        <f>[5]TVH!L78</f>
        <v>1.3</v>
      </c>
      <c r="M68" s="14">
        <f>[5]TVH!M78</f>
        <v>-9.9</v>
      </c>
      <c r="N68" s="14">
        <f>[5]TVH!N78</f>
        <v>-3.4</v>
      </c>
      <c r="O68" s="14">
        <f>[5]TVH!O78</f>
        <v>0.7</v>
      </c>
      <c r="P68" s="14">
        <f>[5]TVH!P78</f>
        <v>-1.8</v>
      </c>
      <c r="Q68" s="14">
        <f>[5]TVH!Q78</f>
        <v>-1.4</v>
      </c>
      <c r="R68" s="14">
        <f>[5]TVH!R78</f>
        <v>-2.2000000000000002</v>
      </c>
      <c r="S68" s="14">
        <f>[5]TVH!S78</f>
        <v>-3.3</v>
      </c>
      <c r="T68" s="14">
        <f>[5]TVH!T78</f>
        <v>2.6</v>
      </c>
      <c r="U68" s="14">
        <f>[5]TVH!U78</f>
        <v>3.7</v>
      </c>
      <c r="V68" s="14">
        <f>[5]TVH!V78</f>
        <v>-2.2000000000000002</v>
      </c>
      <c r="W68" s="14">
        <v>0</v>
      </c>
      <c r="X68" s="14">
        <f>[5]TVH!X78</f>
        <v>-0.5</v>
      </c>
      <c r="Y68" s="14">
        <f>[5]TVH!Y78</f>
        <v>0.1</v>
      </c>
      <c r="Z68" s="14">
        <f>[5]TVH!Z78</f>
        <v>-4.9000000000000004</v>
      </c>
      <c r="AA68" s="14">
        <f>[5]TVH!AA78</f>
        <v>-8.6</v>
      </c>
      <c r="AB68" s="14">
        <f>[5]TVH!AB78</f>
        <v>-0.4</v>
      </c>
      <c r="AC68" s="14">
        <f>[5]TVH!AC78</f>
        <v>-5.5</v>
      </c>
      <c r="AD68" s="14">
        <f>[5]TVH!AD78</f>
        <v>9.6</v>
      </c>
      <c r="AE68" s="14">
        <f>[5]TVH!AE78</f>
        <v>-5.9</v>
      </c>
      <c r="AF68" s="14">
        <f>[5]TVH!AF78</f>
        <v>-1.5</v>
      </c>
      <c r="AG68" s="14">
        <f>[5]TVH!AG78</f>
        <v>3.8</v>
      </c>
      <c r="AH68" s="14">
        <f>[5]TVH!AH78</f>
        <v>8.5</v>
      </c>
    </row>
    <row r="69" spans="1:34" x14ac:dyDescent="0.2">
      <c r="A69" s="17">
        <v>40513</v>
      </c>
      <c r="B69" s="14">
        <v>0</v>
      </c>
      <c r="C69" s="14">
        <f>[5]TVH!AI79</f>
        <v>1.6</v>
      </c>
      <c r="D69" s="14">
        <f>[5]TVH!D79</f>
        <v>-0.2</v>
      </c>
      <c r="E69" s="14">
        <f>[5]TVH!E79</f>
        <v>-1.9</v>
      </c>
      <c r="F69" s="14">
        <f>[5]TVH!F79</f>
        <v>4.9000000000000004</v>
      </c>
      <c r="G69" s="14">
        <v>0</v>
      </c>
      <c r="H69" s="14">
        <f>[5]TVH!H79</f>
        <v>0.9</v>
      </c>
      <c r="I69" s="14">
        <f>[5]TVH!I79</f>
        <v>4.2</v>
      </c>
      <c r="J69" s="14">
        <f>[5]TVH!J79</f>
        <v>2.5</v>
      </c>
      <c r="K69" s="14">
        <f>[5]TVH!K79</f>
        <v>9.3000000000000007</v>
      </c>
      <c r="L69" s="14">
        <f>[5]TVH!L79</f>
        <v>1.4</v>
      </c>
      <c r="M69" s="14">
        <f>[5]TVH!M79</f>
        <v>-8.1</v>
      </c>
      <c r="N69" s="14">
        <f>[5]TVH!N79</f>
        <v>2.1</v>
      </c>
      <c r="O69" s="14">
        <f>[5]TVH!O79</f>
        <v>-1.5</v>
      </c>
      <c r="P69" s="14">
        <f>[5]TVH!P79</f>
        <v>-2.1</v>
      </c>
      <c r="Q69" s="14">
        <f>[5]TVH!Q79</f>
        <v>-3.5</v>
      </c>
      <c r="R69" s="14">
        <f>[5]TVH!R79</f>
        <v>-2.2999999999999998</v>
      </c>
      <c r="S69" s="14">
        <f>[5]TVH!S79</f>
        <v>-0.2</v>
      </c>
      <c r="T69" s="14">
        <f>[5]TVH!T79</f>
        <v>1.8</v>
      </c>
      <c r="U69" s="14">
        <f>[5]TVH!U79</f>
        <v>8.1</v>
      </c>
      <c r="V69" s="14">
        <f>[5]TVH!V79</f>
        <v>3.2</v>
      </c>
      <c r="W69" s="14">
        <v>0</v>
      </c>
      <c r="X69" s="14">
        <f>[5]TVH!X79</f>
        <v>2.2999999999999998</v>
      </c>
      <c r="Y69" s="14">
        <f>[5]TVH!Y79</f>
        <v>1.2</v>
      </c>
      <c r="Z69" s="14">
        <f>[5]TVH!Z79</f>
        <v>-0.4</v>
      </c>
      <c r="AA69" s="14">
        <f>[5]TVH!AA79</f>
        <v>-6.9</v>
      </c>
      <c r="AB69" s="14">
        <f>[5]TVH!AB79</f>
        <v>-0.5</v>
      </c>
      <c r="AC69" s="14">
        <f>[5]TVH!AC79</f>
        <v>-1.3</v>
      </c>
      <c r="AD69" s="14">
        <f>[5]TVH!AD79</f>
        <v>6.6</v>
      </c>
      <c r="AE69" s="14">
        <f>[5]TVH!AE79</f>
        <v>-4.4000000000000004</v>
      </c>
      <c r="AF69" s="14">
        <f>[5]TVH!AF79</f>
        <v>2</v>
      </c>
      <c r="AG69" s="14">
        <f>[5]TVH!AG79</f>
        <v>2</v>
      </c>
      <c r="AH69" s="14">
        <f>[5]TVH!AH79</f>
        <v>11.1</v>
      </c>
    </row>
    <row r="70" spans="1:34" ht="20.25" customHeight="1" x14ac:dyDescent="0.2">
      <c r="A70" s="16">
        <v>40544</v>
      </c>
      <c r="B70" s="14">
        <v>0</v>
      </c>
      <c r="C70" s="14">
        <f>[5]TVH!AI80</f>
        <v>2</v>
      </c>
      <c r="D70" s="14">
        <f>[5]TVH!D80</f>
        <v>1.3</v>
      </c>
      <c r="E70" s="14">
        <f>[5]TVH!E80</f>
        <v>-1.1000000000000001</v>
      </c>
      <c r="F70" s="14">
        <f>[5]TVH!F80</f>
        <v>3.4</v>
      </c>
      <c r="G70" s="14">
        <v>0</v>
      </c>
      <c r="H70" s="14">
        <f>[5]TVH!H80</f>
        <v>3</v>
      </c>
      <c r="I70" s="14">
        <f>[5]TVH!I80</f>
        <v>2.8</v>
      </c>
      <c r="J70" s="14">
        <f>[5]TVH!J80</f>
        <v>1.4</v>
      </c>
      <c r="K70" s="14">
        <f>[5]TVH!K80</f>
        <v>9.8000000000000007</v>
      </c>
      <c r="L70" s="14">
        <f>[5]TVH!L80</f>
        <v>4.4000000000000004</v>
      </c>
      <c r="M70" s="14">
        <f>[5]TVH!M80</f>
        <v>-1.3</v>
      </c>
      <c r="N70" s="14">
        <f>[5]TVH!N80</f>
        <v>1.4</v>
      </c>
      <c r="O70" s="14">
        <f>[5]TVH!O80</f>
        <v>0.3</v>
      </c>
      <c r="P70" s="14">
        <f>[5]TVH!P80</f>
        <v>-1.7</v>
      </c>
      <c r="Q70" s="14">
        <f>[5]TVH!Q80</f>
        <v>-3.4</v>
      </c>
      <c r="R70" s="14">
        <f>[5]TVH!R80</f>
        <v>-2.7</v>
      </c>
      <c r="S70" s="14">
        <f>[5]TVH!S80</f>
        <v>-3.4</v>
      </c>
      <c r="T70" s="14">
        <f>[5]TVH!T80</f>
        <v>-0.2</v>
      </c>
      <c r="U70" s="14">
        <f>[5]TVH!U80</f>
        <v>7</v>
      </c>
      <c r="V70" s="14">
        <f>[5]TVH!V80</f>
        <v>3.9</v>
      </c>
      <c r="W70" s="14">
        <v>0</v>
      </c>
      <c r="X70" s="14">
        <f>[5]TVH!X80</f>
        <v>4.5999999999999996</v>
      </c>
      <c r="Y70" s="14">
        <f>[5]TVH!Y80</f>
        <v>1.2</v>
      </c>
      <c r="Z70" s="14">
        <f>[5]TVH!Z80</f>
        <v>0.3</v>
      </c>
      <c r="AA70" s="14">
        <f>[5]TVH!AA80</f>
        <v>-8.1999999999999993</v>
      </c>
      <c r="AB70" s="14">
        <f>[5]TVH!AB80</f>
        <v>8.9</v>
      </c>
      <c r="AC70" s="14">
        <f>[5]TVH!AC80</f>
        <v>0.2</v>
      </c>
      <c r="AD70" s="14">
        <f>[5]TVH!AD80</f>
        <v>7.6</v>
      </c>
      <c r="AE70" s="14">
        <f>[5]TVH!AE80</f>
        <v>-8</v>
      </c>
      <c r="AF70" s="14">
        <f>[5]TVH!AF80</f>
        <v>-3.3</v>
      </c>
      <c r="AG70" s="14">
        <f>[5]TVH!AG80</f>
        <v>0.4</v>
      </c>
      <c r="AH70" s="14">
        <f>[5]TVH!AH80</f>
        <v>11.1</v>
      </c>
    </row>
    <row r="71" spans="1:34" x14ac:dyDescent="0.2">
      <c r="A71" s="17">
        <v>40575</v>
      </c>
      <c r="B71" s="14">
        <v>0</v>
      </c>
      <c r="C71" s="14">
        <f>[5]TVH!AI81</f>
        <v>2</v>
      </c>
      <c r="D71" s="14">
        <f>[5]TVH!D81</f>
        <v>-0.9</v>
      </c>
      <c r="E71" s="14">
        <f>[5]TVH!E81</f>
        <v>-1</v>
      </c>
      <c r="F71" s="14">
        <f>[5]TVH!F81</f>
        <v>4.2</v>
      </c>
      <c r="G71" s="14">
        <v>0</v>
      </c>
      <c r="H71" s="14">
        <f>[5]TVH!H81</f>
        <v>4.8</v>
      </c>
      <c r="I71" s="14">
        <f>[5]TVH!I81</f>
        <v>2.6</v>
      </c>
      <c r="J71" s="14">
        <f>[5]TVH!J81</f>
        <v>1.3</v>
      </c>
      <c r="K71" s="14">
        <f>[5]TVH!K81</f>
        <v>9.1999999999999993</v>
      </c>
      <c r="L71" s="14">
        <f>[5]TVH!L81</f>
        <v>1.7</v>
      </c>
      <c r="M71" s="14">
        <f>[5]TVH!M81</f>
        <v>-7.7</v>
      </c>
      <c r="N71" s="14">
        <f>[5]TVH!N81</f>
        <v>0.6</v>
      </c>
      <c r="O71" s="14">
        <f>[5]TVH!O81</f>
        <v>-1.8</v>
      </c>
      <c r="P71" s="14">
        <f>[5]TVH!P81</f>
        <v>-0.7</v>
      </c>
      <c r="Q71" s="14">
        <f>[5]TVH!Q81</f>
        <v>-0.6</v>
      </c>
      <c r="R71" s="14">
        <f>[5]TVH!R81</f>
        <v>-2.4</v>
      </c>
      <c r="S71" s="14">
        <f>[5]TVH!S81</f>
        <v>-2.2999999999999998</v>
      </c>
      <c r="T71" s="14">
        <f>[5]TVH!T81</f>
        <v>1.7</v>
      </c>
      <c r="U71" s="14">
        <f>[5]TVH!U81</f>
        <v>6.9</v>
      </c>
      <c r="V71" s="14">
        <f>[5]TVH!V81</f>
        <v>4.3</v>
      </c>
      <c r="W71" s="14">
        <v>0</v>
      </c>
      <c r="X71" s="14">
        <f>[5]TVH!X81</f>
        <v>7.2</v>
      </c>
      <c r="Y71" s="14">
        <f>[5]TVH!Y81</f>
        <v>1.8</v>
      </c>
      <c r="Z71" s="14">
        <f>[5]TVH!Z81</f>
        <v>1.8</v>
      </c>
      <c r="AA71" s="14">
        <f>[5]TVH!AA81</f>
        <v>-8.3000000000000007</v>
      </c>
      <c r="AB71" s="14">
        <f>[5]TVH!AB81</f>
        <v>11.6</v>
      </c>
      <c r="AC71" s="14">
        <f>[5]TVH!AC81</f>
        <v>1.2</v>
      </c>
      <c r="AD71" s="14">
        <f>[5]TVH!AD81</f>
        <v>7</v>
      </c>
      <c r="AE71" s="14">
        <f>[5]TVH!AE81</f>
        <v>-3.1</v>
      </c>
      <c r="AF71" s="14">
        <f>[5]TVH!AF81</f>
        <v>-1.4</v>
      </c>
      <c r="AG71" s="14">
        <f>[5]TVH!AG81</f>
        <v>-3.3</v>
      </c>
      <c r="AH71" s="14">
        <f>[5]TVH!AH81</f>
        <v>8.8000000000000007</v>
      </c>
    </row>
    <row r="72" spans="1:34" x14ac:dyDescent="0.2">
      <c r="A72" s="17">
        <v>40603</v>
      </c>
      <c r="B72" s="14">
        <v>0</v>
      </c>
      <c r="C72" s="14">
        <f>[5]TVH!AI82</f>
        <v>-1.3</v>
      </c>
      <c r="D72" s="14">
        <f>[5]TVH!D82</f>
        <v>-2.5</v>
      </c>
      <c r="E72" s="14">
        <f>[5]TVH!E82</f>
        <v>-2.1</v>
      </c>
      <c r="F72" s="14">
        <f>[5]TVH!F82</f>
        <v>0.2</v>
      </c>
      <c r="G72" s="14">
        <v>0</v>
      </c>
      <c r="H72" s="14">
        <f>[5]TVH!H82</f>
        <v>-0.9</v>
      </c>
      <c r="I72" s="14">
        <f>[5]TVH!I82</f>
        <v>-1.2</v>
      </c>
      <c r="J72" s="14">
        <f>[5]TVH!J82</f>
        <v>-1</v>
      </c>
      <c r="K72" s="14">
        <f>[5]TVH!K82</f>
        <v>7.7</v>
      </c>
      <c r="L72" s="14">
        <f>[5]TVH!L82</f>
        <v>-0.5</v>
      </c>
      <c r="M72" s="14">
        <f>[5]TVH!M82</f>
        <v>-5.4</v>
      </c>
      <c r="N72" s="14">
        <f>[5]TVH!N82</f>
        <v>-7.5</v>
      </c>
      <c r="O72" s="14">
        <f>[5]TVH!O82</f>
        <v>-1.7</v>
      </c>
      <c r="P72" s="14">
        <f>[5]TVH!P82</f>
        <v>-2.2999999999999998</v>
      </c>
      <c r="Q72" s="14">
        <f>[5]TVH!Q82</f>
        <v>-5.3</v>
      </c>
      <c r="R72" s="14">
        <f>[5]TVH!R82</f>
        <v>1.4</v>
      </c>
      <c r="S72" s="14">
        <f>[5]TVH!S82</f>
        <v>-2.8</v>
      </c>
      <c r="T72" s="14">
        <f>[5]TVH!T82</f>
        <v>-3.9</v>
      </c>
      <c r="U72" s="14">
        <f>[5]TVH!U82</f>
        <v>1.7</v>
      </c>
      <c r="V72" s="14">
        <f>[5]TVH!V82</f>
        <v>14.1</v>
      </c>
      <c r="W72" s="14">
        <v>0</v>
      </c>
      <c r="X72" s="14">
        <f>[5]TVH!X82</f>
        <v>1.3</v>
      </c>
      <c r="Y72" s="14">
        <f>[5]TVH!Y82</f>
        <v>-2.8</v>
      </c>
      <c r="Z72" s="14">
        <f>[5]TVH!Z82</f>
        <v>-8.3000000000000007</v>
      </c>
      <c r="AA72" s="14">
        <f>[5]TVH!AA82</f>
        <v>-10.5</v>
      </c>
      <c r="AB72" s="14">
        <f>[5]TVH!AB82</f>
        <v>1.6</v>
      </c>
      <c r="AC72" s="14">
        <f>[5]TVH!AC82</f>
        <v>-1.7</v>
      </c>
      <c r="AD72" s="14">
        <f>[5]TVH!AD82</f>
        <v>-1.3</v>
      </c>
      <c r="AE72" s="14">
        <f>[5]TVH!AE82</f>
        <v>-11.6</v>
      </c>
      <c r="AF72" s="14">
        <f>[5]TVH!AF82</f>
        <v>-1.5</v>
      </c>
      <c r="AG72" s="14">
        <f>[5]TVH!AG82</f>
        <v>-1.6</v>
      </c>
      <c r="AH72" s="14">
        <f>[5]TVH!AH82</f>
        <v>2.1</v>
      </c>
    </row>
    <row r="73" spans="1:34" x14ac:dyDescent="0.2">
      <c r="A73" s="17">
        <v>40634</v>
      </c>
      <c r="B73" s="14">
        <v>0</v>
      </c>
      <c r="C73" s="14">
        <f>[5]TVH!AI83</f>
        <v>-4.9000000000000004</v>
      </c>
      <c r="D73" s="14">
        <f>[5]TVH!D83</f>
        <v>-5.4</v>
      </c>
      <c r="E73" s="14">
        <f>[5]TVH!E83</f>
        <v>-3.4</v>
      </c>
      <c r="F73" s="14">
        <f>[5]TVH!F83</f>
        <v>-6.1</v>
      </c>
      <c r="G73" s="14">
        <v>0</v>
      </c>
      <c r="H73" s="14">
        <f>[5]TVH!H83</f>
        <v>-6.8</v>
      </c>
      <c r="I73" s="14">
        <f>[5]TVH!I83</f>
        <v>-3</v>
      </c>
      <c r="J73" s="14">
        <f>[5]TVH!J83</f>
        <v>-3.3</v>
      </c>
      <c r="K73" s="14">
        <f>[5]TVH!K83</f>
        <v>-1.4</v>
      </c>
      <c r="L73" s="14">
        <f>[5]TVH!L83</f>
        <v>-3.6</v>
      </c>
      <c r="M73" s="14">
        <f>[5]TVH!M83</f>
        <v>-8.8000000000000007</v>
      </c>
      <c r="N73" s="14">
        <f>[5]TVH!N83</f>
        <v>-11.9</v>
      </c>
      <c r="O73" s="14">
        <f>[5]TVH!O83</f>
        <v>-3.8</v>
      </c>
      <c r="P73" s="14">
        <f>[5]TVH!P83</f>
        <v>-3.3</v>
      </c>
      <c r="Q73" s="14">
        <f>[5]TVH!Q83</f>
        <v>-7.8</v>
      </c>
      <c r="R73" s="14">
        <f>[5]TVH!R83</f>
        <v>-4.2</v>
      </c>
      <c r="S73" s="14">
        <f>[5]TVH!S83</f>
        <v>-4.0999999999999996</v>
      </c>
      <c r="T73" s="14">
        <f>[5]TVH!T83</f>
        <v>-12.3</v>
      </c>
      <c r="U73" s="14">
        <f>[5]TVH!U83</f>
        <v>-5.3</v>
      </c>
      <c r="V73" s="14">
        <f>[5]TVH!V83</f>
        <v>21.1</v>
      </c>
      <c r="W73" s="14">
        <v>0</v>
      </c>
      <c r="X73" s="14">
        <f>[5]TVH!X83</f>
        <v>-5.0999999999999996</v>
      </c>
      <c r="Y73" s="14">
        <f>[5]TVH!Y83</f>
        <v>-9.9</v>
      </c>
      <c r="Z73" s="14">
        <f>[5]TVH!Z83</f>
        <v>-9.6</v>
      </c>
      <c r="AA73" s="14">
        <f>[5]TVH!AA83</f>
        <v>-14.1</v>
      </c>
      <c r="AB73" s="14">
        <f>[5]TVH!AB83</f>
        <v>-2.5</v>
      </c>
      <c r="AC73" s="14">
        <f>[5]TVH!AC83</f>
        <v>-5.7</v>
      </c>
      <c r="AD73" s="14">
        <f>[5]TVH!AD83</f>
        <v>-4.2</v>
      </c>
      <c r="AE73" s="14">
        <f>[5]TVH!AE83</f>
        <v>-14.7</v>
      </c>
      <c r="AF73" s="14">
        <f>[5]TVH!AF83</f>
        <v>-1.3</v>
      </c>
      <c r="AG73" s="14">
        <f>[5]TVH!AG83</f>
        <v>-0.2</v>
      </c>
      <c r="AH73" s="14">
        <f>[5]TVH!AH83</f>
        <v>-2.2000000000000002</v>
      </c>
    </row>
    <row r="74" spans="1:34" x14ac:dyDescent="0.2">
      <c r="A74" s="17">
        <v>40664</v>
      </c>
      <c r="B74" s="14">
        <v>0</v>
      </c>
      <c r="C74" s="14">
        <f>[5]TVH!AI84</f>
        <v>1.9</v>
      </c>
      <c r="D74" s="14">
        <f>[5]TVH!D84</f>
        <v>-0.1</v>
      </c>
      <c r="E74" s="14">
        <f>[5]TVH!E84</f>
        <v>-1.6</v>
      </c>
      <c r="F74" s="14">
        <f>[5]TVH!F84</f>
        <v>5.2</v>
      </c>
      <c r="G74" s="14">
        <v>0</v>
      </c>
      <c r="H74" s="14">
        <f>[5]TVH!H84</f>
        <v>3.9</v>
      </c>
      <c r="I74" s="14">
        <f>[5]TVH!I84</f>
        <v>2.1</v>
      </c>
      <c r="J74" s="14">
        <f>[5]TVH!J84</f>
        <v>3.1</v>
      </c>
      <c r="K74" s="14">
        <f>[5]TVH!K84</f>
        <v>8.9</v>
      </c>
      <c r="L74" s="14">
        <f>[5]TVH!L84</f>
        <v>-2.5</v>
      </c>
      <c r="M74" s="14">
        <f>[5]TVH!M84</f>
        <v>-5.3</v>
      </c>
      <c r="N74" s="14">
        <f>[5]TVH!N84</f>
        <v>-1</v>
      </c>
      <c r="O74" s="14">
        <f>[5]TVH!O84</f>
        <v>-3.3</v>
      </c>
      <c r="P74" s="14">
        <f>[5]TVH!P84</f>
        <v>-0.8</v>
      </c>
      <c r="Q74" s="14">
        <f>[5]TVH!Q84</f>
        <v>0.4</v>
      </c>
      <c r="R74" s="14">
        <f>[5]TVH!R84</f>
        <v>-1.6</v>
      </c>
      <c r="S74" s="14">
        <f>[5]TVH!S84</f>
        <v>-0.6</v>
      </c>
      <c r="T74" s="14">
        <f>[5]TVH!T84</f>
        <v>1.5</v>
      </c>
      <c r="U74" s="14">
        <f>[5]TVH!U84</f>
        <v>5.8</v>
      </c>
      <c r="V74" s="14">
        <f>[5]TVH!V84</f>
        <v>34.9</v>
      </c>
      <c r="W74" s="14">
        <v>0</v>
      </c>
      <c r="X74" s="14">
        <f>[5]TVH!X84</f>
        <v>6.6</v>
      </c>
      <c r="Y74" s="14">
        <f>[5]TVH!Y84</f>
        <v>0.2</v>
      </c>
      <c r="Z74" s="14">
        <f>[5]TVH!Z84</f>
        <v>-2.4</v>
      </c>
      <c r="AA74" s="14">
        <f>[5]TVH!AA84</f>
        <v>-4.3</v>
      </c>
      <c r="AB74" s="14">
        <f>[5]TVH!AB84</f>
        <v>7.9</v>
      </c>
      <c r="AC74" s="14">
        <f>[5]TVH!AC84</f>
        <v>3.6</v>
      </c>
      <c r="AD74" s="14">
        <f>[5]TVH!AD84</f>
        <v>3.3</v>
      </c>
      <c r="AE74" s="14">
        <f>[5]TVH!AE84</f>
        <v>-5.5</v>
      </c>
      <c r="AF74" s="14">
        <f>[5]TVH!AF84</f>
        <v>0.4</v>
      </c>
      <c r="AG74" s="14">
        <f>[5]TVH!AG84</f>
        <v>-1</v>
      </c>
      <c r="AH74" s="14">
        <f>[5]TVH!AH84</f>
        <v>6.3</v>
      </c>
    </row>
    <row r="75" spans="1:34" x14ac:dyDescent="0.2">
      <c r="A75" s="17">
        <v>40695</v>
      </c>
      <c r="B75" s="14">
        <v>0</v>
      </c>
      <c r="C75" s="14">
        <f>[5]TVH!AI85</f>
        <v>-2</v>
      </c>
      <c r="D75" s="14">
        <f>[5]TVH!D85</f>
        <v>-2</v>
      </c>
      <c r="E75" s="14">
        <f>[5]TVH!E85</f>
        <v>-3.2</v>
      </c>
      <c r="F75" s="14">
        <f>[5]TVH!F85</f>
        <v>-0.8</v>
      </c>
      <c r="G75" s="14">
        <v>0</v>
      </c>
      <c r="H75" s="14">
        <f>[5]TVH!H85</f>
        <v>-2.6</v>
      </c>
      <c r="I75" s="14">
        <f>[5]TVH!I85</f>
        <v>-1.7</v>
      </c>
      <c r="J75" s="14">
        <f>[5]TVH!J85</f>
        <v>1.1000000000000001</v>
      </c>
      <c r="K75" s="14">
        <f>[5]TVH!K85</f>
        <v>-0.5</v>
      </c>
      <c r="L75" s="14">
        <f>[5]TVH!L85</f>
        <v>-2.2999999999999998</v>
      </c>
      <c r="M75" s="14">
        <f>[5]TVH!M85</f>
        <v>-7.1</v>
      </c>
      <c r="N75" s="14">
        <f>[5]TVH!N85</f>
        <v>-5.2</v>
      </c>
      <c r="O75" s="14">
        <f>[5]TVH!O85</f>
        <v>-5.0999999999999996</v>
      </c>
      <c r="P75" s="14">
        <f>[5]TVH!P85</f>
        <v>-2</v>
      </c>
      <c r="Q75" s="14">
        <f>[5]TVH!Q85</f>
        <v>-2.2999999999999998</v>
      </c>
      <c r="R75" s="14">
        <f>[5]TVH!R85</f>
        <v>4.2</v>
      </c>
      <c r="S75" s="14">
        <f>[5]TVH!S85</f>
        <v>-2.9</v>
      </c>
      <c r="T75" s="14">
        <f>[5]TVH!T85</f>
        <v>-6.3</v>
      </c>
      <c r="U75" s="14">
        <f>[5]TVH!U85</f>
        <v>-1.1000000000000001</v>
      </c>
      <c r="V75" s="14">
        <f>[5]TVH!V85</f>
        <v>35.4</v>
      </c>
      <c r="W75" s="14">
        <v>0</v>
      </c>
      <c r="X75" s="14">
        <f>[5]TVH!X85</f>
        <v>-0.2</v>
      </c>
      <c r="Y75" s="14">
        <f>[5]TVH!Y85</f>
        <v>-3.1</v>
      </c>
      <c r="Z75" s="14">
        <f>[5]TVH!Z85</f>
        <v>-11.9</v>
      </c>
      <c r="AA75" s="14">
        <f>[5]TVH!AA85</f>
        <v>-16.899999999999999</v>
      </c>
      <c r="AB75" s="14">
        <f>[5]TVH!AB85</f>
        <v>2.5</v>
      </c>
      <c r="AC75" s="14">
        <f>[5]TVH!AC85</f>
        <v>0.4</v>
      </c>
      <c r="AD75" s="14">
        <f>[5]TVH!AD85</f>
        <v>-3.6</v>
      </c>
      <c r="AE75" s="14">
        <f>[5]TVH!AE85</f>
        <v>-8.1</v>
      </c>
      <c r="AF75" s="14">
        <f>[5]TVH!AF85</f>
        <v>-2.2000000000000002</v>
      </c>
      <c r="AG75" s="14">
        <f>[5]TVH!AG85</f>
        <v>-2</v>
      </c>
      <c r="AH75" s="14">
        <f>[5]TVH!AH85</f>
        <v>2.6</v>
      </c>
    </row>
    <row r="76" spans="1:34" x14ac:dyDescent="0.2">
      <c r="A76" s="17">
        <v>40725</v>
      </c>
      <c r="B76" s="14">
        <v>0</v>
      </c>
      <c r="C76" s="14">
        <f>[5]TVH!AI86</f>
        <v>-3.5</v>
      </c>
      <c r="D76" s="14">
        <f>[5]TVH!D86</f>
        <v>-4.2</v>
      </c>
      <c r="E76" s="14">
        <f>[5]TVH!E86</f>
        <v>-3.8</v>
      </c>
      <c r="F76" s="14">
        <f>[5]TVH!F86</f>
        <v>-2.4</v>
      </c>
      <c r="G76" s="14">
        <v>0</v>
      </c>
      <c r="H76" s="14">
        <f>[5]TVH!H86</f>
        <v>-4.3</v>
      </c>
      <c r="I76" s="14">
        <f>[5]TVH!I86</f>
        <v>-3.1</v>
      </c>
      <c r="J76" s="14">
        <f>[5]TVH!J86</f>
        <v>-2.2000000000000002</v>
      </c>
      <c r="K76" s="14">
        <f>[5]TVH!K86</f>
        <v>3.8</v>
      </c>
      <c r="L76" s="14">
        <f>[5]TVH!L86</f>
        <v>0.8</v>
      </c>
      <c r="M76" s="14">
        <f>[5]TVH!M86</f>
        <v>-9.3000000000000007</v>
      </c>
      <c r="N76" s="14">
        <f>[5]TVH!N86</f>
        <v>-10.199999999999999</v>
      </c>
      <c r="O76" s="14">
        <f>[5]TVH!O86</f>
        <v>-4.5</v>
      </c>
      <c r="P76" s="14">
        <f>[5]TVH!P86</f>
        <v>-3.5</v>
      </c>
      <c r="Q76" s="14">
        <f>[5]TVH!Q86</f>
        <v>-1.3</v>
      </c>
      <c r="R76" s="14">
        <f>[5]TVH!R86</f>
        <v>-4</v>
      </c>
      <c r="S76" s="14">
        <f>[5]TVH!S86</f>
        <v>-3.5</v>
      </c>
      <c r="T76" s="14">
        <f>[5]TVH!T86</f>
        <v>-7.5</v>
      </c>
      <c r="U76" s="14">
        <f>[5]TVH!U86</f>
        <v>-2.5</v>
      </c>
      <c r="V76" s="14">
        <f>[5]TVH!V86</f>
        <v>30</v>
      </c>
      <c r="W76" s="14">
        <v>0</v>
      </c>
      <c r="X76" s="14">
        <f>[5]TVH!X86</f>
        <v>-2.1</v>
      </c>
      <c r="Y76" s="14">
        <f>[5]TVH!Y86</f>
        <v>-7.1</v>
      </c>
      <c r="Z76" s="14">
        <f>[5]TVH!Z86</f>
        <v>-16.899999999999999</v>
      </c>
      <c r="AA76" s="14">
        <f>[5]TVH!AA86</f>
        <v>-18.8</v>
      </c>
      <c r="AB76" s="14">
        <f>[5]TVH!AB86</f>
        <v>6.3</v>
      </c>
      <c r="AC76" s="14">
        <f>[5]TVH!AC86</f>
        <v>-3.9</v>
      </c>
      <c r="AD76" s="14">
        <f>[5]TVH!AD86</f>
        <v>-7.1</v>
      </c>
      <c r="AE76" s="14">
        <f>[5]TVH!AE86</f>
        <v>-7.9</v>
      </c>
      <c r="AF76" s="14">
        <f>[5]TVH!AF86</f>
        <v>-1.9</v>
      </c>
      <c r="AG76" s="14">
        <f>[5]TVH!AG86</f>
        <v>-3.6</v>
      </c>
      <c r="AH76" s="14">
        <f>[5]TVH!AH86</f>
        <v>2.6</v>
      </c>
    </row>
    <row r="77" spans="1:34" x14ac:dyDescent="0.2">
      <c r="A77" s="17">
        <v>40756</v>
      </c>
      <c r="B77" s="14">
        <v>0</v>
      </c>
      <c r="C77" s="14">
        <f>[5]TVH!AI87</f>
        <v>-1.4</v>
      </c>
      <c r="D77" s="14">
        <f>[5]TVH!D87</f>
        <v>-2.1</v>
      </c>
      <c r="E77" s="14">
        <f>[5]TVH!E87</f>
        <v>-1.1000000000000001</v>
      </c>
      <c r="F77" s="14">
        <f>[5]TVH!F87</f>
        <v>0.8</v>
      </c>
      <c r="G77" s="14">
        <v>0</v>
      </c>
      <c r="H77" s="14">
        <f>[5]TVH!H87</f>
        <v>-1.6</v>
      </c>
      <c r="I77" s="14">
        <f>[5]TVH!I87</f>
        <v>-2.5</v>
      </c>
      <c r="J77" s="14">
        <f>[5]TVH!J87</f>
        <v>-0.1</v>
      </c>
      <c r="K77" s="14">
        <f>[5]TVH!K87</f>
        <v>4.0999999999999996</v>
      </c>
      <c r="L77" s="14">
        <f>[5]TVH!L87</f>
        <v>1</v>
      </c>
      <c r="M77" s="14">
        <f>[5]TVH!M87</f>
        <v>-7.5</v>
      </c>
      <c r="N77" s="14">
        <f>[5]TVH!N87</f>
        <v>-5.8</v>
      </c>
      <c r="O77" s="14">
        <f>[5]TVH!O87</f>
        <v>-3.4</v>
      </c>
      <c r="P77" s="14">
        <f>[5]TVH!P87</f>
        <v>-0.1</v>
      </c>
      <c r="Q77" s="14">
        <f>[5]TVH!Q87</f>
        <v>-2.8</v>
      </c>
      <c r="R77" s="14">
        <f>[5]TVH!R87</f>
        <v>-4.4000000000000004</v>
      </c>
      <c r="S77" s="14">
        <f>[5]TVH!S87</f>
        <v>-2.2000000000000002</v>
      </c>
      <c r="T77" s="14">
        <f>[5]TVH!T87</f>
        <v>-1.7</v>
      </c>
      <c r="U77" s="14">
        <f>[5]TVH!U87</f>
        <v>0.6</v>
      </c>
      <c r="V77" s="14">
        <f>[5]TVH!V87</f>
        <v>37.4</v>
      </c>
      <c r="W77" s="14">
        <v>0</v>
      </c>
      <c r="X77" s="14">
        <f>[5]TVH!X87</f>
        <v>-0.8</v>
      </c>
      <c r="Y77" s="14">
        <f>[5]TVH!Y87</f>
        <v>-2.5</v>
      </c>
      <c r="Z77" s="14">
        <f>[5]TVH!Z87</f>
        <v>-7.8</v>
      </c>
      <c r="AA77" s="14">
        <f>[5]TVH!AA87</f>
        <v>-8.5</v>
      </c>
      <c r="AB77" s="14">
        <f>[5]TVH!AB87</f>
        <v>3.5</v>
      </c>
      <c r="AC77" s="14">
        <f>[5]TVH!AC87</f>
        <v>-1.4</v>
      </c>
      <c r="AD77" s="14">
        <f>[5]TVH!AD87</f>
        <v>-7.7</v>
      </c>
      <c r="AE77" s="14">
        <f>[5]TVH!AE87</f>
        <v>-5.8</v>
      </c>
      <c r="AF77" s="14">
        <f>[5]TVH!AF87</f>
        <v>-1.7</v>
      </c>
      <c r="AG77" s="14">
        <f>[5]TVH!AG87</f>
        <v>-1.1000000000000001</v>
      </c>
      <c r="AH77" s="14">
        <f>[5]TVH!AH87</f>
        <v>3.6</v>
      </c>
    </row>
    <row r="78" spans="1:34" x14ac:dyDescent="0.2">
      <c r="A78" s="17">
        <v>40787</v>
      </c>
      <c r="B78" s="14">
        <v>0</v>
      </c>
      <c r="C78" s="14">
        <f>[5]TVH!AI88</f>
        <v>-1.5</v>
      </c>
      <c r="D78" s="14">
        <f>[5]TVH!D88</f>
        <v>-3.4</v>
      </c>
      <c r="E78" s="14">
        <f>[5]TVH!E88</f>
        <v>-3.2</v>
      </c>
      <c r="F78" s="14">
        <f>[5]TVH!F88</f>
        <v>1.3</v>
      </c>
      <c r="G78" s="14">
        <v>0</v>
      </c>
      <c r="H78" s="14">
        <f>[5]TVH!H88</f>
        <v>1.5</v>
      </c>
      <c r="I78" s="14">
        <f>[5]TVH!I88</f>
        <v>-3.3</v>
      </c>
      <c r="J78" s="14">
        <f>[5]TVH!J88</f>
        <v>0.5</v>
      </c>
      <c r="K78" s="14">
        <f>[5]TVH!K88</f>
        <v>-2.8</v>
      </c>
      <c r="L78" s="14">
        <f>[5]TVH!L88</f>
        <v>-10.5</v>
      </c>
      <c r="M78" s="14">
        <f>[5]TVH!M88</f>
        <v>-6.4</v>
      </c>
      <c r="N78" s="14">
        <f>[5]TVH!N88</f>
        <v>-5</v>
      </c>
      <c r="O78" s="14">
        <f>[5]TVH!O88</f>
        <v>-3.1</v>
      </c>
      <c r="P78" s="14">
        <f>[5]TVH!P88</f>
        <v>-3.3</v>
      </c>
      <c r="Q78" s="14">
        <f>[5]TVH!Q88</f>
        <v>1.9</v>
      </c>
      <c r="R78" s="14">
        <f>[5]TVH!R88</f>
        <v>-2.5</v>
      </c>
      <c r="S78" s="14">
        <f>[5]TVH!S88</f>
        <v>-2</v>
      </c>
      <c r="T78" s="14">
        <f>[5]TVH!T88</f>
        <v>-0.5</v>
      </c>
      <c r="U78" s="14">
        <f>[5]TVH!U88</f>
        <v>0.2</v>
      </c>
      <c r="V78" s="14">
        <f>[5]TVH!V88</f>
        <v>33.799999999999997</v>
      </c>
      <c r="W78" s="14">
        <v>0</v>
      </c>
      <c r="X78" s="14">
        <f>[5]TVH!X88</f>
        <v>4.0999999999999996</v>
      </c>
      <c r="Y78" s="14">
        <f>[5]TVH!Y88</f>
        <v>-2.4</v>
      </c>
      <c r="Z78" s="14">
        <f>[5]TVH!Z88</f>
        <v>8</v>
      </c>
      <c r="AA78" s="14">
        <f>[5]TVH!AA88</f>
        <v>-12.8</v>
      </c>
      <c r="AB78" s="14">
        <f>[5]TVH!AB88</f>
        <v>6.2</v>
      </c>
      <c r="AC78" s="14">
        <f>[5]TVH!AC88</f>
        <v>-2.6</v>
      </c>
      <c r="AD78" s="14">
        <f>[5]TVH!AD88</f>
        <v>-8.3000000000000007</v>
      </c>
      <c r="AE78" s="14">
        <f>[5]TVH!AE88</f>
        <v>-7</v>
      </c>
      <c r="AF78" s="14">
        <f>[5]TVH!AF88</f>
        <v>0.6</v>
      </c>
      <c r="AG78" s="14">
        <f>[5]TVH!AG88</f>
        <v>-3.6</v>
      </c>
      <c r="AH78" s="14">
        <f>[5]TVH!AH88</f>
        <v>0.3</v>
      </c>
    </row>
    <row r="79" spans="1:34" x14ac:dyDescent="0.2">
      <c r="A79" s="17">
        <v>40817</v>
      </c>
      <c r="B79" s="14">
        <v>0</v>
      </c>
      <c r="C79" s="14">
        <f>[5]TVH!AI89</f>
        <v>-2.4</v>
      </c>
      <c r="D79" s="14">
        <f>[5]TVH!D89</f>
        <v>-1.4</v>
      </c>
      <c r="E79" s="14">
        <f>[5]TVH!E89</f>
        <v>-4.3</v>
      </c>
      <c r="F79" s="14">
        <f>[5]TVH!F89</f>
        <v>-0.8</v>
      </c>
      <c r="G79" s="14">
        <v>0</v>
      </c>
      <c r="H79" s="14">
        <f>[5]TVH!H89</f>
        <v>0.9</v>
      </c>
      <c r="I79" s="14">
        <f>[5]TVH!I89</f>
        <v>-5.5</v>
      </c>
      <c r="J79" s="14">
        <f>[5]TVH!J89</f>
        <v>-2.2000000000000002</v>
      </c>
      <c r="K79" s="14">
        <f>[5]TVH!K89</f>
        <v>-3.7</v>
      </c>
      <c r="L79" s="14">
        <f>[5]TVH!L89</f>
        <v>8.9</v>
      </c>
      <c r="M79" s="14">
        <f>[5]TVH!M89</f>
        <v>-3.6</v>
      </c>
      <c r="N79" s="14">
        <f>[5]TVH!N89</f>
        <v>-5.5</v>
      </c>
      <c r="O79" s="14">
        <f>[5]TVH!O89</f>
        <v>-3.9</v>
      </c>
      <c r="P79" s="14">
        <f>[5]TVH!P89</f>
        <v>-4.4000000000000004</v>
      </c>
      <c r="Q79" s="14">
        <f>[5]TVH!Q89</f>
        <v>-5.3</v>
      </c>
      <c r="R79" s="14">
        <f>[5]TVH!R89</f>
        <v>-3.3</v>
      </c>
      <c r="S79" s="14">
        <f>[5]TVH!S89</f>
        <v>-2.4</v>
      </c>
      <c r="T79" s="14">
        <f>[5]TVH!T89</f>
        <v>-2.5</v>
      </c>
      <c r="U79" s="14">
        <f>[5]TVH!U89</f>
        <v>-1.5</v>
      </c>
      <c r="V79" s="14">
        <f>[5]TVH!V89</f>
        <v>33.1</v>
      </c>
      <c r="W79" s="14">
        <v>0</v>
      </c>
      <c r="X79" s="14">
        <f>[5]TVH!X89</f>
        <v>3.6</v>
      </c>
      <c r="Y79" s="14">
        <f>[5]TVH!Y89</f>
        <v>-4.9000000000000004</v>
      </c>
      <c r="Z79" s="14">
        <f>[5]TVH!Z89</f>
        <v>-1.8</v>
      </c>
      <c r="AA79" s="14">
        <f>[5]TVH!AA89</f>
        <v>-12.1</v>
      </c>
      <c r="AB79" s="14">
        <f>[5]TVH!AB89</f>
        <v>10.3</v>
      </c>
      <c r="AC79" s="14">
        <f>[5]TVH!AC89</f>
        <v>-4</v>
      </c>
      <c r="AD79" s="14">
        <f>[5]TVH!AD89</f>
        <v>-9.6</v>
      </c>
      <c r="AE79" s="14">
        <f>[5]TVH!AE89</f>
        <v>-4.9000000000000004</v>
      </c>
      <c r="AF79" s="14">
        <f>[5]TVH!AF89</f>
        <v>-3.5</v>
      </c>
      <c r="AG79" s="14">
        <f>[5]TVH!AG89</f>
        <v>-6.5</v>
      </c>
      <c r="AH79" s="14">
        <f>[5]TVH!AH89</f>
        <v>-1.5</v>
      </c>
    </row>
    <row r="80" spans="1:34" x14ac:dyDescent="0.2">
      <c r="A80" s="17">
        <v>40848</v>
      </c>
      <c r="B80" s="14">
        <v>0</v>
      </c>
      <c r="C80" s="14">
        <f>[5]TVH!AI90</f>
        <v>-3.2</v>
      </c>
      <c r="D80" s="14">
        <f>[5]TVH!D90</f>
        <v>-2.9</v>
      </c>
      <c r="E80" s="14">
        <f>[5]TVH!E90</f>
        <v>-4.8</v>
      </c>
      <c r="F80" s="14">
        <f>[5]TVH!F90</f>
        <v>-1.3</v>
      </c>
      <c r="G80" s="14">
        <v>0</v>
      </c>
      <c r="H80" s="14">
        <f>[5]TVH!H90</f>
        <v>-0.3</v>
      </c>
      <c r="I80" s="14">
        <f>[5]TVH!I90</f>
        <v>-6.7</v>
      </c>
      <c r="J80" s="14">
        <f>[5]TVH!J90</f>
        <v>-2.9</v>
      </c>
      <c r="K80" s="14">
        <f>[5]TVH!K90</f>
        <v>-6.8</v>
      </c>
      <c r="L80" s="14">
        <f>[5]TVH!L90</f>
        <v>-1.2</v>
      </c>
      <c r="M80" s="14">
        <f>[5]TVH!M90</f>
        <v>-3.3</v>
      </c>
      <c r="N80" s="14">
        <f>[5]TVH!N90</f>
        <v>-4.9000000000000004</v>
      </c>
      <c r="O80" s="14">
        <f>[5]TVH!O90</f>
        <v>-4</v>
      </c>
      <c r="P80" s="14">
        <f>[5]TVH!P90</f>
        <v>-5.2</v>
      </c>
      <c r="Q80" s="14">
        <f>[5]TVH!Q90</f>
        <v>-1.9</v>
      </c>
      <c r="R80" s="14">
        <f>[5]TVH!R90</f>
        <v>-0.4</v>
      </c>
      <c r="S80" s="14">
        <f>[5]TVH!S90</f>
        <v>-3.4</v>
      </c>
      <c r="T80" s="14">
        <f>[5]TVH!T90</f>
        <v>-6.3</v>
      </c>
      <c r="U80" s="14">
        <f>[5]TVH!U90</f>
        <v>-2.1</v>
      </c>
      <c r="V80" s="14">
        <f>[5]TVH!V90</f>
        <v>31.8</v>
      </c>
      <c r="W80" s="14">
        <v>0</v>
      </c>
      <c r="X80" s="14">
        <f>[5]TVH!X90</f>
        <v>2</v>
      </c>
      <c r="Y80" s="14">
        <f>[5]TVH!Y90</f>
        <v>-3.3</v>
      </c>
      <c r="Z80" s="14">
        <f>[5]TVH!Z90</f>
        <v>-7.9</v>
      </c>
      <c r="AA80" s="14">
        <f>[5]TVH!AA90</f>
        <v>-10.6</v>
      </c>
      <c r="AB80" s="14">
        <f>[5]TVH!AB90</f>
        <v>8.1999999999999993</v>
      </c>
      <c r="AC80" s="14">
        <f>[5]TVH!AC90</f>
        <v>-4.4000000000000004</v>
      </c>
      <c r="AD80" s="14">
        <f>[5]TVH!AD90</f>
        <v>-12.7</v>
      </c>
      <c r="AE80" s="14">
        <f>[5]TVH!AE90</f>
        <v>-4.0999999999999996</v>
      </c>
      <c r="AF80" s="14">
        <f>[5]TVH!AF90</f>
        <v>-3.2</v>
      </c>
      <c r="AG80" s="14">
        <f>[5]TVH!AG90</f>
        <v>-10.199999999999999</v>
      </c>
      <c r="AH80" s="14">
        <f>[5]TVH!AH90</f>
        <v>-2.9</v>
      </c>
    </row>
    <row r="81" spans="1:34" x14ac:dyDescent="0.2">
      <c r="A81" s="17">
        <v>40878</v>
      </c>
      <c r="B81" s="14">
        <v>0</v>
      </c>
      <c r="C81" s="14">
        <f>[5]TVH!AI91</f>
        <v>-5.4</v>
      </c>
      <c r="D81" s="14">
        <f>[5]TVH!D91</f>
        <v>-5.3</v>
      </c>
      <c r="E81" s="14">
        <f>[5]TVH!E91</f>
        <v>-6.1</v>
      </c>
      <c r="F81" s="14">
        <f>[5]TVH!F91</f>
        <v>-4.5</v>
      </c>
      <c r="G81" s="14">
        <v>0</v>
      </c>
      <c r="H81" s="14">
        <f>[5]TVH!H91</f>
        <v>-2.6</v>
      </c>
      <c r="I81" s="14">
        <f>[5]TVH!I91</f>
        <v>-8</v>
      </c>
      <c r="J81" s="14">
        <f>[5]TVH!J91</f>
        <v>-5.0999999999999996</v>
      </c>
      <c r="K81" s="14">
        <f>[5]TVH!K91</f>
        <v>-15.4</v>
      </c>
      <c r="L81" s="14">
        <f>[5]TVH!L91</f>
        <v>2</v>
      </c>
      <c r="M81" s="14">
        <f>[5]TVH!M91</f>
        <v>-5.5</v>
      </c>
      <c r="N81" s="14">
        <f>[5]TVH!N91</f>
        <v>-12.9</v>
      </c>
      <c r="O81" s="14">
        <f>[5]TVH!O91</f>
        <v>-5.6</v>
      </c>
      <c r="P81" s="14">
        <f>[5]TVH!P91</f>
        <v>-6.4</v>
      </c>
      <c r="Q81" s="14">
        <f>[5]TVH!Q91</f>
        <v>-2.5</v>
      </c>
      <c r="R81" s="14">
        <f>[5]TVH!R91</f>
        <v>-0.8</v>
      </c>
      <c r="S81" s="14">
        <f>[5]TVH!S91</f>
        <v>-6.7</v>
      </c>
      <c r="T81" s="14">
        <f>[5]TVH!T91</f>
        <v>-8.1</v>
      </c>
      <c r="U81" s="14">
        <f>[5]TVH!U91</f>
        <v>-5.8</v>
      </c>
      <c r="V81" s="14">
        <f>[5]TVH!V91</f>
        <v>30.2</v>
      </c>
      <c r="W81" s="14">
        <v>0</v>
      </c>
      <c r="X81" s="14">
        <f>[5]TVH!X91</f>
        <v>0.4</v>
      </c>
      <c r="Y81" s="14">
        <f>[5]TVH!Y91</f>
        <v>-8.1</v>
      </c>
      <c r="Z81" s="14">
        <f>[5]TVH!Z91</f>
        <v>-8.1</v>
      </c>
      <c r="AA81" s="14">
        <f>[5]TVH!AA91</f>
        <v>-11.5</v>
      </c>
      <c r="AB81" s="14">
        <f>[5]TVH!AB91</f>
        <v>4.0999999999999996</v>
      </c>
      <c r="AC81" s="14">
        <f>[5]TVH!AC91</f>
        <v>-5.9</v>
      </c>
      <c r="AD81" s="14">
        <f>[5]TVH!AD91</f>
        <v>-12.3</v>
      </c>
      <c r="AE81" s="14">
        <f>[5]TVH!AE91</f>
        <v>-10.7</v>
      </c>
      <c r="AF81" s="14">
        <f>[5]TVH!AF91</f>
        <v>-5.0999999999999996</v>
      </c>
      <c r="AG81" s="14">
        <f>[5]TVH!AG91</f>
        <v>-9.8000000000000007</v>
      </c>
      <c r="AH81" s="14">
        <f>[5]TVH!AH91</f>
        <v>-6.1</v>
      </c>
    </row>
    <row r="82" spans="1:34" ht="20.25" customHeight="1" x14ac:dyDescent="0.2">
      <c r="A82" s="16">
        <v>40909</v>
      </c>
      <c r="B82" s="14">
        <v>0</v>
      </c>
      <c r="C82" s="14">
        <f>[5]TVH!AI92</f>
        <v>-4.8</v>
      </c>
      <c r="D82" s="14">
        <f>[5]TVH!D92</f>
        <v>-6.8</v>
      </c>
      <c r="E82" s="14">
        <f>[5]TVH!E92</f>
        <v>-8.3000000000000007</v>
      </c>
      <c r="F82" s="14">
        <f>[5]TVH!F92</f>
        <v>-1.6</v>
      </c>
      <c r="G82" s="14">
        <v>0</v>
      </c>
      <c r="H82" s="14">
        <f>[5]TVH!H92</f>
        <v>-0.3</v>
      </c>
      <c r="I82" s="14">
        <f>[5]TVH!I92</f>
        <v>-6.9</v>
      </c>
      <c r="J82" s="14">
        <f>[5]TVH!J92</f>
        <v>-2.1</v>
      </c>
      <c r="K82" s="14">
        <f>[5]TVH!K92</f>
        <v>-6.6</v>
      </c>
      <c r="L82" s="14">
        <f>[5]TVH!L92</f>
        <v>-10.4</v>
      </c>
      <c r="M82" s="14">
        <f>[5]TVH!M92</f>
        <v>-11.3</v>
      </c>
      <c r="N82" s="14">
        <f>[5]TVH!N92</f>
        <v>-15.1</v>
      </c>
      <c r="O82" s="14">
        <f>[5]TVH!O92</f>
        <v>-13.1</v>
      </c>
      <c r="P82" s="14">
        <f>[5]TVH!P92</f>
        <v>-6.2</v>
      </c>
      <c r="Q82" s="14">
        <f>[5]TVH!Q92</f>
        <v>0</v>
      </c>
      <c r="R82" s="14">
        <f>[5]TVH!R92</f>
        <v>-10.3</v>
      </c>
      <c r="S82" s="14">
        <f>[5]TVH!S92</f>
        <v>-7.6</v>
      </c>
      <c r="T82" s="14">
        <f>[5]TVH!T92</f>
        <v>0</v>
      </c>
      <c r="U82" s="14">
        <f>[5]TVH!U92</f>
        <v>-1.8</v>
      </c>
      <c r="V82" s="14">
        <f>[5]TVH!V92</f>
        <v>1.7</v>
      </c>
      <c r="W82" s="14">
        <v>0</v>
      </c>
      <c r="X82" s="14">
        <f>[5]TVH!X92</f>
        <v>4.0999999999999996</v>
      </c>
      <c r="Y82" s="14">
        <f>[5]TVH!Y92</f>
        <v>-7.9</v>
      </c>
      <c r="Z82" s="14">
        <f>[5]TVH!Z92</f>
        <v>-13.2</v>
      </c>
      <c r="AA82" s="14">
        <f>[5]TVH!AA92</f>
        <v>-1</v>
      </c>
      <c r="AB82" s="14">
        <f>[5]TVH!AB92</f>
        <v>-1.9</v>
      </c>
      <c r="AC82" s="14">
        <f>[5]TVH!AC92</f>
        <v>-7.5</v>
      </c>
      <c r="AD82" s="14">
        <f>[5]TVH!AD92</f>
        <v>-6.1</v>
      </c>
      <c r="AE82" s="14">
        <f>[5]TVH!AE92</f>
        <v>-2.2999999999999998</v>
      </c>
      <c r="AF82" s="14">
        <f>[5]TVH!AF92</f>
        <v>-9.3000000000000007</v>
      </c>
      <c r="AG82" s="14">
        <f>[5]TVH!AG92</f>
        <v>-5.2</v>
      </c>
      <c r="AH82" s="14">
        <f>[5]TVH!AH92</f>
        <v>-6.5</v>
      </c>
    </row>
    <row r="83" spans="1:34" x14ac:dyDescent="0.2">
      <c r="A83" s="17">
        <v>40940</v>
      </c>
      <c r="B83" s="14">
        <v>0</v>
      </c>
      <c r="C83" s="14">
        <f>[5]TVH!AI93</f>
        <v>-5.7</v>
      </c>
      <c r="D83" s="14">
        <f>[5]TVH!D93</f>
        <v>-6.4</v>
      </c>
      <c r="E83" s="14">
        <f>[5]TVH!E93</f>
        <v>-11.2</v>
      </c>
      <c r="F83" s="14">
        <f>[5]TVH!F93</f>
        <v>0</v>
      </c>
      <c r="G83" s="14">
        <v>0</v>
      </c>
      <c r="H83" s="14">
        <f>[5]TVH!H93</f>
        <v>-2</v>
      </c>
      <c r="I83" s="14">
        <f>[5]TVH!I93</f>
        <v>-8.6</v>
      </c>
      <c r="J83" s="14">
        <f>[5]TVH!J93</f>
        <v>-2.2000000000000002</v>
      </c>
      <c r="K83" s="14">
        <f>[5]TVH!K93</f>
        <v>-13.8</v>
      </c>
      <c r="L83" s="14">
        <f>[5]TVH!L93</f>
        <v>-9.6</v>
      </c>
      <c r="M83" s="14">
        <f>[5]TVH!M93</f>
        <v>-9.6999999999999993</v>
      </c>
      <c r="N83" s="14">
        <f>[5]TVH!N93</f>
        <v>-14.7</v>
      </c>
      <c r="O83" s="14">
        <f>[5]TVH!O93</f>
        <v>-15.6</v>
      </c>
      <c r="P83" s="14">
        <f>[5]TVH!P93</f>
        <v>-9.1999999999999993</v>
      </c>
      <c r="Q83" s="14">
        <f>[5]TVH!Q93</f>
        <v>0.5</v>
      </c>
      <c r="R83" s="14">
        <f>[5]TVH!R93</f>
        <v>-5</v>
      </c>
      <c r="S83" s="14">
        <f>[5]TVH!S93</f>
        <v>-10</v>
      </c>
      <c r="T83" s="14">
        <f>[5]TVH!T93</f>
        <v>4.8</v>
      </c>
      <c r="U83" s="14">
        <f>[5]TVH!U93</f>
        <v>-0.4</v>
      </c>
      <c r="V83" s="14">
        <f>[5]TVH!V93</f>
        <v>-4.7</v>
      </c>
      <c r="W83" s="14">
        <v>0</v>
      </c>
      <c r="X83" s="14">
        <f>[5]TVH!X93</f>
        <v>2.1</v>
      </c>
      <c r="Y83" s="14">
        <f>[5]TVH!Y93</f>
        <v>-10.199999999999999</v>
      </c>
      <c r="Z83" s="14">
        <f>[5]TVH!Z93</f>
        <v>-8.3000000000000007</v>
      </c>
      <c r="AA83" s="14">
        <f>[5]TVH!AA93</f>
        <v>0.8</v>
      </c>
      <c r="AB83" s="14">
        <f>[5]TVH!AB93</f>
        <v>-2.5</v>
      </c>
      <c r="AC83" s="14">
        <f>[5]TVH!AC93</f>
        <v>-6.8</v>
      </c>
      <c r="AD83" s="14">
        <f>[5]TVH!AD93</f>
        <v>-7.7</v>
      </c>
      <c r="AE83" s="14">
        <f>[5]TVH!AE93</f>
        <v>-2.2000000000000002</v>
      </c>
      <c r="AF83" s="14">
        <f>[5]TVH!AF93</f>
        <v>-11</v>
      </c>
      <c r="AG83" s="14">
        <f>[5]TVH!AG93</f>
        <v>-4.5999999999999996</v>
      </c>
      <c r="AH83" s="14">
        <f>[5]TVH!AH93</f>
        <v>-10.5</v>
      </c>
    </row>
    <row r="84" spans="1:34" x14ac:dyDescent="0.2">
      <c r="A84" s="17">
        <v>40969</v>
      </c>
      <c r="B84" s="14">
        <v>0</v>
      </c>
      <c r="C84" s="14">
        <f>[5]TVH!AI94</f>
        <v>-6</v>
      </c>
      <c r="D84" s="14">
        <f>[5]TVH!D94</f>
        <v>-5.9</v>
      </c>
      <c r="E84" s="14">
        <f>[5]TVH!E94</f>
        <v>-12.3</v>
      </c>
      <c r="F84" s="14">
        <f>[5]TVH!F94</f>
        <v>1.1000000000000001</v>
      </c>
      <c r="G84" s="14">
        <v>0</v>
      </c>
      <c r="H84" s="14">
        <f>[5]TVH!H94</f>
        <v>-3.3</v>
      </c>
      <c r="I84" s="14">
        <f>[5]TVH!I94</f>
        <v>-9.1999999999999993</v>
      </c>
      <c r="J84" s="14">
        <f>[5]TVH!J94</f>
        <v>-4.0999999999999996</v>
      </c>
      <c r="K84" s="14">
        <f>[5]TVH!K94</f>
        <v>-9.6</v>
      </c>
      <c r="L84" s="14">
        <f>[5]TVH!L94</f>
        <v>-5.2</v>
      </c>
      <c r="M84" s="14">
        <f>[5]TVH!M94</f>
        <v>-8</v>
      </c>
      <c r="N84" s="14">
        <f>[5]TVH!N94</f>
        <v>-11.8</v>
      </c>
      <c r="O84" s="14">
        <f>[5]TVH!O94</f>
        <v>-11.4</v>
      </c>
      <c r="P84" s="14">
        <f>[5]TVH!P94</f>
        <v>-12.6</v>
      </c>
      <c r="Q84" s="14">
        <f>[5]TVH!Q94</f>
        <v>5.5</v>
      </c>
      <c r="R84" s="14">
        <f>[5]TVH!R94</f>
        <v>-0.6</v>
      </c>
      <c r="S84" s="14">
        <f>[5]TVH!S94</f>
        <v>-7.8</v>
      </c>
      <c r="T84" s="14">
        <f>[5]TVH!T94</f>
        <v>5.2</v>
      </c>
      <c r="U84" s="14">
        <f>[5]TVH!U94</f>
        <v>-0.8</v>
      </c>
      <c r="V84" s="14">
        <f>[5]TVH!V94</f>
        <v>4.8</v>
      </c>
      <c r="W84" s="14">
        <v>0</v>
      </c>
      <c r="X84" s="14">
        <f>[5]TVH!X94</f>
        <v>-0.5</v>
      </c>
      <c r="Y84" s="14">
        <f>[5]TVH!Y94</f>
        <v>-10.1</v>
      </c>
      <c r="Z84" s="14">
        <f>[5]TVH!Z94</f>
        <v>-10.3</v>
      </c>
      <c r="AA84" s="14">
        <f>[5]TVH!AA94</f>
        <v>-0.4</v>
      </c>
      <c r="AB84" s="14">
        <f>[5]TVH!AB94</f>
        <v>-2.7</v>
      </c>
      <c r="AC84" s="14">
        <f>[5]TVH!AC94</f>
        <v>-8.1999999999999993</v>
      </c>
      <c r="AD84" s="14">
        <f>[5]TVH!AD94</f>
        <v>-9.1</v>
      </c>
      <c r="AE84" s="14">
        <f>[5]TVH!AE94</f>
        <v>5.0999999999999996</v>
      </c>
      <c r="AF84" s="14">
        <f>[5]TVH!AF94</f>
        <v>-9.9</v>
      </c>
      <c r="AG84" s="14">
        <f>[5]TVH!AG94</f>
        <v>-9</v>
      </c>
      <c r="AH84" s="14">
        <f>[5]TVH!AH94</f>
        <v>-11.4</v>
      </c>
    </row>
    <row r="85" spans="1:34" x14ac:dyDescent="0.2">
      <c r="A85" s="17">
        <v>41000</v>
      </c>
      <c r="B85" s="14">
        <v>0</v>
      </c>
      <c r="C85" s="14">
        <f>[5]TVH!AI95</f>
        <v>-8.1</v>
      </c>
      <c r="D85" s="14">
        <f>[5]TVH!D95</f>
        <v>-8.4</v>
      </c>
      <c r="E85" s="14">
        <f>[5]TVH!E95</f>
        <v>-11.9</v>
      </c>
      <c r="F85" s="14">
        <f>[5]TVH!F95</f>
        <v>-4</v>
      </c>
      <c r="G85" s="14">
        <v>0</v>
      </c>
      <c r="H85" s="14">
        <f>[5]TVH!H95</f>
        <v>-5.8</v>
      </c>
      <c r="I85" s="14">
        <f>[5]TVH!I95</f>
        <v>-10</v>
      </c>
      <c r="J85" s="14">
        <f>[5]TVH!J95</f>
        <v>-5.5</v>
      </c>
      <c r="K85" s="14">
        <f>[5]TVH!K95</f>
        <v>-14.6</v>
      </c>
      <c r="L85" s="14">
        <f>[5]TVH!L95</f>
        <v>-14.3</v>
      </c>
      <c r="M85" s="14">
        <f>[5]TVH!M95</f>
        <v>-9.1</v>
      </c>
      <c r="N85" s="14">
        <f>[5]TVH!N95</f>
        <v>-12.6</v>
      </c>
      <c r="O85" s="14">
        <f>[5]TVH!O95</f>
        <v>-14.6</v>
      </c>
      <c r="P85" s="14">
        <f>[5]TVH!P95</f>
        <v>-10.7</v>
      </c>
      <c r="Q85" s="14">
        <f>[5]TVH!Q95</f>
        <v>1.5</v>
      </c>
      <c r="R85" s="14">
        <f>[5]TVH!R95</f>
        <v>-4.2</v>
      </c>
      <c r="S85" s="14">
        <f>[5]TVH!S95</f>
        <v>-7.7</v>
      </c>
      <c r="T85" s="14">
        <f>[5]TVH!T95</f>
        <v>-3.9</v>
      </c>
      <c r="U85" s="14">
        <f>[5]TVH!U95</f>
        <v>-4.5999999999999996</v>
      </c>
      <c r="V85" s="14">
        <f>[5]TVH!V95</f>
        <v>-1.2</v>
      </c>
      <c r="W85" s="14">
        <v>0</v>
      </c>
      <c r="X85" s="14">
        <f>[5]TVH!X95</f>
        <v>-4.0999999999999996</v>
      </c>
      <c r="Y85" s="14">
        <f>[5]TVH!Y95</f>
        <v>-10.4</v>
      </c>
      <c r="Z85" s="14">
        <f>[5]TVH!Z95</f>
        <v>-9.9</v>
      </c>
      <c r="AA85" s="14">
        <f>[5]TVH!AA95</f>
        <v>-8.8000000000000007</v>
      </c>
      <c r="AB85" s="14">
        <f>[5]TVH!AB95</f>
        <v>-1.7</v>
      </c>
      <c r="AC85" s="14">
        <f>[5]TVH!AC95</f>
        <v>-18.2</v>
      </c>
      <c r="AD85" s="14">
        <f>[5]TVH!AD95</f>
        <v>-13.6</v>
      </c>
      <c r="AE85" s="14">
        <f>[5]TVH!AE95</f>
        <v>-6.2</v>
      </c>
      <c r="AF85" s="14">
        <f>[5]TVH!AF95</f>
        <v>-8.5</v>
      </c>
      <c r="AG85" s="14">
        <f>[5]TVH!AG95</f>
        <v>-7.6</v>
      </c>
      <c r="AH85" s="14">
        <f>[5]TVH!AH95</f>
        <v>-7.4</v>
      </c>
    </row>
    <row r="86" spans="1:34" x14ac:dyDescent="0.2">
      <c r="A86" s="17">
        <v>41030</v>
      </c>
      <c r="B86" s="14">
        <v>0</v>
      </c>
      <c r="C86" s="14">
        <f>[5]TVH!AI96</f>
        <v>-6.4</v>
      </c>
      <c r="D86" s="14">
        <f>[5]TVH!D96</f>
        <v>-6</v>
      </c>
      <c r="E86" s="14">
        <f>[5]TVH!E96</f>
        <v>-12.4</v>
      </c>
      <c r="F86" s="14">
        <f>[5]TVH!F96</f>
        <v>-4.4000000000000004</v>
      </c>
      <c r="G86" s="14">
        <v>0</v>
      </c>
      <c r="H86" s="14">
        <f>[5]TVH!H96</f>
        <v>-1.1000000000000001</v>
      </c>
      <c r="I86" s="14">
        <f>[5]TVH!I96</f>
        <v>-8.1999999999999993</v>
      </c>
      <c r="J86" s="14">
        <f>[5]TVH!J96</f>
        <v>-4.9000000000000004</v>
      </c>
      <c r="K86" s="14">
        <f>[5]TVH!K96</f>
        <v>-13.5</v>
      </c>
      <c r="L86" s="14">
        <f>[5]TVH!L96</f>
        <v>-1.4</v>
      </c>
      <c r="M86" s="14">
        <f>[5]TVH!M96</f>
        <v>-7.2</v>
      </c>
      <c r="N86" s="14">
        <f>[5]TVH!N96</f>
        <v>-14</v>
      </c>
      <c r="O86" s="14">
        <f>[5]TVH!O96</f>
        <v>-13.4</v>
      </c>
      <c r="P86" s="14">
        <f>[5]TVH!P96</f>
        <v>-11.9</v>
      </c>
      <c r="Q86" s="14">
        <f>[5]TVH!Q96</f>
        <v>1.9</v>
      </c>
      <c r="R86" s="14">
        <f>[5]TVH!R96</f>
        <v>-4.9000000000000004</v>
      </c>
      <c r="S86" s="14">
        <f>[5]TVH!S96</f>
        <v>-11.9</v>
      </c>
      <c r="T86" s="14">
        <f>[5]TVH!T96</f>
        <v>-4.9000000000000004</v>
      </c>
      <c r="U86" s="14">
        <f>[5]TVH!U96</f>
        <v>-4.8</v>
      </c>
      <c r="V86" s="14">
        <f>[5]TVH!V96</f>
        <v>-1.5</v>
      </c>
      <c r="W86" s="14">
        <v>0</v>
      </c>
      <c r="X86" s="14">
        <f>[5]TVH!X96</f>
        <v>1.8</v>
      </c>
      <c r="Y86" s="14">
        <f>[5]TVH!Y96</f>
        <v>-7.8</v>
      </c>
      <c r="Z86" s="14">
        <f>[5]TVH!Z96</f>
        <v>-8.1</v>
      </c>
      <c r="AA86" s="14">
        <f>[5]TVH!AA96</f>
        <v>-1.3</v>
      </c>
      <c r="AB86" s="14">
        <f>[5]TVH!AB96</f>
        <v>0.7</v>
      </c>
      <c r="AC86" s="14">
        <f>[5]TVH!AC96</f>
        <v>-8.6</v>
      </c>
      <c r="AD86" s="14">
        <f>[5]TVH!AD96</f>
        <v>-9.5</v>
      </c>
      <c r="AE86" s="14">
        <f>[5]TVH!AE96</f>
        <v>8.8000000000000007</v>
      </c>
      <c r="AF86" s="14">
        <f>[5]TVH!AF96</f>
        <v>-9.1</v>
      </c>
      <c r="AG86" s="14">
        <f>[5]TVH!AG96</f>
        <v>-6.7</v>
      </c>
      <c r="AH86" s="14">
        <f>[5]TVH!AH96</f>
        <v>-9.5</v>
      </c>
    </row>
    <row r="87" spans="1:34" x14ac:dyDescent="0.2">
      <c r="A87" s="17">
        <v>41061</v>
      </c>
      <c r="B87" s="14">
        <v>0</v>
      </c>
      <c r="C87" s="14">
        <f>[5]TVH!AI97</f>
        <v>-9</v>
      </c>
      <c r="D87" s="14">
        <f>[5]TVH!D97</f>
        <v>-8.1</v>
      </c>
      <c r="E87" s="14">
        <f>[5]TVH!E97</f>
        <v>-16.7</v>
      </c>
      <c r="F87" s="14">
        <f>[5]TVH!F97</f>
        <v>-3.4</v>
      </c>
      <c r="G87" s="14">
        <v>0</v>
      </c>
      <c r="H87" s="14">
        <f>[5]TVH!H97</f>
        <v>-8</v>
      </c>
      <c r="I87" s="14">
        <f>[5]TVH!I97</f>
        <v>-9.5</v>
      </c>
      <c r="J87" s="14">
        <f>[5]TVH!J97</f>
        <v>-7.4</v>
      </c>
      <c r="K87" s="14">
        <f>[5]TVH!K97</f>
        <v>-13.3</v>
      </c>
      <c r="L87" s="14">
        <f>[5]TVH!L97</f>
        <v>-4.8</v>
      </c>
      <c r="M87" s="14">
        <f>[5]TVH!M97</f>
        <v>-10.3</v>
      </c>
      <c r="N87" s="14">
        <f>[5]TVH!N97</f>
        <v>-10.4</v>
      </c>
      <c r="O87" s="14">
        <f>[5]TVH!O97</f>
        <v>-26.6</v>
      </c>
      <c r="P87" s="14">
        <f>[5]TVH!P97</f>
        <v>-10.8</v>
      </c>
      <c r="Q87" s="14">
        <f>[5]TVH!Q97</f>
        <v>-0.3</v>
      </c>
      <c r="R87" s="14">
        <f>[5]TVH!R97</f>
        <v>-0.6</v>
      </c>
      <c r="S87" s="14">
        <f>[5]TVH!S97</f>
        <v>-27.5</v>
      </c>
      <c r="T87" s="14">
        <f>[5]TVH!T97</f>
        <v>2.9</v>
      </c>
      <c r="U87" s="14">
        <f>[5]TVH!U97</f>
        <v>-4.5999999999999996</v>
      </c>
      <c r="V87" s="14">
        <f>[5]TVH!V97</f>
        <v>2.6</v>
      </c>
      <c r="W87" s="14">
        <v>0</v>
      </c>
      <c r="X87" s="14">
        <f>[5]TVH!X97</f>
        <v>-7.6</v>
      </c>
      <c r="Y87" s="14">
        <f>[5]TVH!Y97</f>
        <v>-7.7</v>
      </c>
      <c r="Z87" s="14">
        <f>[5]TVH!Z97</f>
        <v>-32.1</v>
      </c>
      <c r="AA87" s="14">
        <f>[5]TVH!AA97</f>
        <v>-1.8</v>
      </c>
      <c r="AB87" s="14">
        <f>[5]TVH!AB97</f>
        <v>-5.2</v>
      </c>
      <c r="AC87" s="14">
        <f>[5]TVH!AC97</f>
        <v>-10.8</v>
      </c>
      <c r="AD87" s="14">
        <f>[5]TVH!AD97</f>
        <v>-12.8</v>
      </c>
      <c r="AE87" s="14">
        <f>[5]TVH!AE97</f>
        <v>-4.2</v>
      </c>
      <c r="AF87" s="14">
        <f>[5]TVH!AF97</f>
        <v>-9</v>
      </c>
      <c r="AG87" s="14">
        <f>[5]TVH!AG97</f>
        <v>-9.4</v>
      </c>
      <c r="AH87" s="14">
        <f>[5]TVH!AH97</f>
        <v>-7</v>
      </c>
    </row>
    <row r="88" spans="1:34" x14ac:dyDescent="0.2">
      <c r="A88" s="17">
        <v>41091</v>
      </c>
      <c r="B88" s="14">
        <v>0</v>
      </c>
      <c r="C88" s="14">
        <f>[5]TVH!AI98</f>
        <v>-8.6</v>
      </c>
      <c r="D88" s="14">
        <f>[5]TVH!D98</f>
        <v>-8.3000000000000007</v>
      </c>
      <c r="E88" s="14">
        <f>[5]TVH!E98</f>
        <v>-13.3</v>
      </c>
      <c r="F88" s="14">
        <f>[5]TVH!F98</f>
        <v>-3.5</v>
      </c>
      <c r="G88" s="14">
        <v>0</v>
      </c>
      <c r="H88" s="14">
        <f>[5]TVH!H98</f>
        <v>-5.5</v>
      </c>
      <c r="I88" s="14">
        <f>[5]TVH!I98</f>
        <v>-12.2</v>
      </c>
      <c r="J88" s="14">
        <f>[5]TVH!J98</f>
        <v>-6.8</v>
      </c>
      <c r="K88" s="14">
        <f>[5]TVH!K98</f>
        <v>-14.6</v>
      </c>
      <c r="L88" s="14">
        <f>[5]TVH!L98</f>
        <v>-4.3</v>
      </c>
      <c r="M88" s="14">
        <f>[5]TVH!M98</f>
        <v>-11</v>
      </c>
      <c r="N88" s="14">
        <f>[5]TVH!N98</f>
        <v>-14.7</v>
      </c>
      <c r="O88" s="14">
        <f>[5]TVH!O98</f>
        <v>-11.9</v>
      </c>
      <c r="P88" s="14">
        <f>[5]TVH!P98</f>
        <v>-14</v>
      </c>
      <c r="Q88" s="14">
        <f>[5]TVH!Q98</f>
        <v>0.6</v>
      </c>
      <c r="R88" s="14">
        <f>[5]TVH!R98</f>
        <v>-9.1</v>
      </c>
      <c r="S88" s="14">
        <f>[5]TVH!S98</f>
        <v>-17.2</v>
      </c>
      <c r="T88" s="14">
        <f>[5]TVH!T98</f>
        <v>-0.2</v>
      </c>
      <c r="U88" s="14">
        <f>[5]TVH!U98</f>
        <v>-3.9</v>
      </c>
      <c r="V88" s="14">
        <f>[5]TVH!V98</f>
        <v>-4.4000000000000004</v>
      </c>
      <c r="W88" s="14">
        <v>0</v>
      </c>
      <c r="X88" s="14">
        <f>[5]TVH!X98</f>
        <v>-5</v>
      </c>
      <c r="Y88" s="14">
        <f>[5]TVH!Y98</f>
        <v>-12.2</v>
      </c>
      <c r="Z88" s="14">
        <f>[5]TVH!Z98</f>
        <v>-4.9000000000000004</v>
      </c>
      <c r="AA88" s="14">
        <f>[5]TVH!AA98</f>
        <v>2.1</v>
      </c>
      <c r="AB88" s="14">
        <f>[5]TVH!AB98</f>
        <v>3.7</v>
      </c>
      <c r="AC88" s="14">
        <f>[5]TVH!AC98</f>
        <v>-10.8</v>
      </c>
      <c r="AD88" s="14">
        <f>[5]TVH!AD98</f>
        <v>-16.5</v>
      </c>
      <c r="AE88" s="14">
        <f>[5]TVH!AE98</f>
        <v>-5.4</v>
      </c>
      <c r="AF88" s="14">
        <f>[5]TVH!AF98</f>
        <v>-12.8</v>
      </c>
      <c r="AG88" s="14">
        <f>[5]TVH!AG98</f>
        <v>-9.3000000000000007</v>
      </c>
      <c r="AH88" s="14">
        <f>[5]TVH!AH98</f>
        <v>-9.8000000000000007</v>
      </c>
    </row>
    <row r="89" spans="1:34" x14ac:dyDescent="0.2">
      <c r="A89" s="17">
        <v>41122</v>
      </c>
      <c r="B89" s="14">
        <v>0</v>
      </c>
      <c r="C89" s="14">
        <f>[5]TVH!AI99</f>
        <v>-8</v>
      </c>
      <c r="D89" s="14">
        <f>[5]TVH!D99</f>
        <v>-7.7</v>
      </c>
      <c r="E89" s="14">
        <f>[5]TVH!E99</f>
        <v>-12.6</v>
      </c>
      <c r="F89" s="14">
        <f>[5]TVH!F99</f>
        <v>-3.6</v>
      </c>
      <c r="G89" s="14">
        <v>0</v>
      </c>
      <c r="H89" s="14">
        <f>[5]TVH!H99</f>
        <v>-3</v>
      </c>
      <c r="I89" s="14">
        <f>[5]TVH!I99</f>
        <v>-12.1</v>
      </c>
      <c r="J89" s="14">
        <f>[5]TVH!J99</f>
        <v>-7.3</v>
      </c>
      <c r="K89" s="14">
        <f>[5]TVH!K99</f>
        <v>-17.8</v>
      </c>
      <c r="L89" s="14">
        <f>[5]TVH!L99</f>
        <v>-4.4000000000000004</v>
      </c>
      <c r="M89" s="14">
        <f>[5]TVH!M99</f>
        <v>-7.3</v>
      </c>
      <c r="N89" s="14">
        <f>[5]TVH!N99</f>
        <v>-13.5</v>
      </c>
      <c r="O89" s="14">
        <f>[5]TVH!O99</f>
        <v>-13.8</v>
      </c>
      <c r="P89" s="14">
        <f>[5]TVH!P99</f>
        <v>-12.1</v>
      </c>
      <c r="Q89" s="14">
        <f>[5]TVH!Q99</f>
        <v>-17.7</v>
      </c>
      <c r="R89" s="14">
        <f>[5]TVH!R99</f>
        <v>-1.3</v>
      </c>
      <c r="S89" s="14">
        <f>[5]TVH!S99</f>
        <v>-4.7</v>
      </c>
      <c r="T89" s="14">
        <f>[5]TVH!T99</f>
        <v>1.7</v>
      </c>
      <c r="U89" s="14">
        <f>[5]TVH!U99</f>
        <v>-4.5999999999999996</v>
      </c>
      <c r="V89" s="14">
        <f>[5]TVH!V99</f>
        <v>2.9</v>
      </c>
      <c r="W89" s="14">
        <v>0</v>
      </c>
      <c r="X89" s="14">
        <f>[5]TVH!X99</f>
        <v>2.2000000000000002</v>
      </c>
      <c r="Y89" s="14">
        <f>[5]TVH!Y99</f>
        <v>-11.7</v>
      </c>
      <c r="Z89" s="14">
        <f>[5]TVH!Z99</f>
        <v>-7.6</v>
      </c>
      <c r="AA89" s="14">
        <f>[5]TVH!AA99</f>
        <v>-6.3</v>
      </c>
      <c r="AB89" s="14">
        <f>[5]TVH!AB99</f>
        <v>-6</v>
      </c>
      <c r="AC89" s="14">
        <f>[5]TVH!AC99</f>
        <v>-12.6</v>
      </c>
      <c r="AD89" s="14">
        <f>[5]TVH!AD99</f>
        <v>-15.3</v>
      </c>
      <c r="AE89" s="14">
        <f>[5]TVH!AE99</f>
        <v>-6.4</v>
      </c>
      <c r="AF89" s="14">
        <f>[5]TVH!AF99</f>
        <v>-12.2</v>
      </c>
      <c r="AG89" s="14">
        <f>[5]TVH!AG99</f>
        <v>-11.7</v>
      </c>
      <c r="AH89" s="14">
        <f>[5]TVH!AH99</f>
        <v>-9</v>
      </c>
    </row>
    <row r="90" spans="1:34" x14ac:dyDescent="0.2">
      <c r="A90" s="17">
        <v>41153</v>
      </c>
      <c r="B90" s="14">
        <v>0</v>
      </c>
      <c r="C90" s="14">
        <f>[5]TVH!AI100</f>
        <v>-7.9</v>
      </c>
      <c r="D90" s="14">
        <f>[5]TVH!D100</f>
        <v>-7.6</v>
      </c>
      <c r="E90" s="14">
        <f>[5]TVH!E100</f>
        <v>-10.7</v>
      </c>
      <c r="F90" s="14">
        <f>[5]TVH!F100</f>
        <v>-4.4000000000000004</v>
      </c>
      <c r="G90" s="14">
        <v>0</v>
      </c>
      <c r="H90" s="14">
        <f>[5]TVH!H100</f>
        <v>-5.2</v>
      </c>
      <c r="I90" s="14">
        <f>[5]TVH!I100</f>
        <v>-10.9</v>
      </c>
      <c r="J90" s="14">
        <f>[5]TVH!J100</f>
        <v>-7.8</v>
      </c>
      <c r="K90" s="14">
        <f>[5]TVH!K100</f>
        <v>-14.2</v>
      </c>
      <c r="L90" s="14">
        <f>[5]TVH!L100</f>
        <v>-3.8</v>
      </c>
      <c r="M90" s="14">
        <f>[5]TVH!M100</f>
        <v>-7.1</v>
      </c>
      <c r="N90" s="14">
        <f>[5]TVH!N100</f>
        <v>-12.4</v>
      </c>
      <c r="O90" s="14">
        <f>[5]TVH!O100</f>
        <v>-13.3</v>
      </c>
      <c r="P90" s="14">
        <f>[5]TVH!P100</f>
        <v>-9.5</v>
      </c>
      <c r="Q90" s="14">
        <f>[5]TVH!Q100</f>
        <v>-13.5</v>
      </c>
      <c r="R90" s="14">
        <f>[5]TVH!R100</f>
        <v>-12.9</v>
      </c>
      <c r="S90" s="14">
        <f>[5]TVH!S100</f>
        <v>-7.3</v>
      </c>
      <c r="T90" s="14">
        <f>[5]TVH!T100</f>
        <v>-2.9</v>
      </c>
      <c r="U90" s="14">
        <f>[5]TVH!U100</f>
        <v>-3.4</v>
      </c>
      <c r="V90" s="14">
        <f>[5]TVH!V100</f>
        <v>-0.7</v>
      </c>
      <c r="W90" s="14">
        <v>0</v>
      </c>
      <c r="X90" s="14">
        <f>[5]TVH!X100</f>
        <v>-4.5</v>
      </c>
      <c r="Y90" s="14">
        <f>[5]TVH!Y100</f>
        <v>-10.7</v>
      </c>
      <c r="Z90" s="14">
        <f>[5]TVH!Z100</f>
        <v>-9.9</v>
      </c>
      <c r="AA90" s="14">
        <f>[5]TVH!AA100</f>
        <v>-3.2</v>
      </c>
      <c r="AB90" s="14">
        <f>[5]TVH!AB100</f>
        <v>5.0999999999999996</v>
      </c>
      <c r="AC90" s="14">
        <f>[5]TVH!AC100</f>
        <v>-14.4</v>
      </c>
      <c r="AD90" s="14">
        <f>[5]TVH!AD100</f>
        <v>-15.7</v>
      </c>
      <c r="AE90" s="14">
        <f>[5]TVH!AE100</f>
        <v>-7.2</v>
      </c>
      <c r="AF90" s="14">
        <f>[5]TVH!AF100</f>
        <v>-8.4</v>
      </c>
      <c r="AG90" s="14">
        <f>[5]TVH!AG100</f>
        <v>-9</v>
      </c>
      <c r="AH90" s="14">
        <f>[5]TVH!AH100</f>
        <v>-8.8000000000000007</v>
      </c>
    </row>
    <row r="91" spans="1:34" x14ac:dyDescent="0.2">
      <c r="A91" s="17">
        <v>41183</v>
      </c>
      <c r="B91" s="14">
        <v>0</v>
      </c>
      <c r="C91" s="14">
        <f>[5]TVH!AI101</f>
        <v>-6.8</v>
      </c>
      <c r="D91" s="14">
        <f>[5]TVH!D101</f>
        <v>-6.6</v>
      </c>
      <c r="E91" s="14">
        <f>[5]TVH!E101</f>
        <v>-9.6</v>
      </c>
      <c r="F91" s="14">
        <f>[5]TVH!F101</f>
        <v>-2.4</v>
      </c>
      <c r="G91" s="14">
        <v>0</v>
      </c>
      <c r="H91" s="14">
        <f>[5]TVH!H101</f>
        <v>-5.4</v>
      </c>
      <c r="I91" s="14">
        <f>[5]TVH!I101</f>
        <v>-9.4</v>
      </c>
      <c r="J91" s="14">
        <f>[5]TVH!J101</f>
        <v>-7.1</v>
      </c>
      <c r="K91" s="14">
        <f>[5]TVH!K101</f>
        <v>-17.100000000000001</v>
      </c>
      <c r="L91" s="14">
        <f>[5]TVH!L101</f>
        <v>-1.3</v>
      </c>
      <c r="M91" s="14">
        <f>[5]TVH!M101</f>
        <v>-5.8</v>
      </c>
      <c r="N91" s="14">
        <f>[5]TVH!N101</f>
        <v>-11.7</v>
      </c>
      <c r="O91" s="14">
        <f>[5]TVH!O101</f>
        <v>-15.2</v>
      </c>
      <c r="P91" s="14">
        <f>[5]TVH!P101</f>
        <v>-6.9</v>
      </c>
      <c r="Q91" s="14">
        <f>[5]TVH!Q101</f>
        <v>3.7</v>
      </c>
      <c r="R91" s="14">
        <f>[5]TVH!R101</f>
        <v>-14.1</v>
      </c>
      <c r="S91" s="14">
        <f>[5]TVH!S101</f>
        <v>-6.1</v>
      </c>
      <c r="T91" s="14">
        <f>[5]TVH!T101</f>
        <v>-3.3</v>
      </c>
      <c r="U91" s="14">
        <f>[5]TVH!U101</f>
        <v>-2.2000000000000002</v>
      </c>
      <c r="V91" s="14">
        <f>[5]TVH!V101</f>
        <v>2.2000000000000002</v>
      </c>
      <c r="W91" s="14">
        <v>0</v>
      </c>
      <c r="X91" s="14">
        <f>[5]TVH!X101</f>
        <v>-5.6</v>
      </c>
      <c r="Y91" s="14">
        <f>[5]TVH!Y101</f>
        <v>-5.8</v>
      </c>
      <c r="Z91" s="14">
        <f>[5]TVH!Z101</f>
        <v>-9.3000000000000007</v>
      </c>
      <c r="AA91" s="14">
        <f>[5]TVH!AA101</f>
        <v>-4.3</v>
      </c>
      <c r="AB91" s="14">
        <f>[5]TVH!AB101</f>
        <v>-2.6</v>
      </c>
      <c r="AC91" s="14">
        <f>[5]TVH!AC101</f>
        <v>-14.6</v>
      </c>
      <c r="AD91" s="14">
        <f>[5]TVH!AD101</f>
        <v>-13.2</v>
      </c>
      <c r="AE91" s="14">
        <f>[5]TVH!AE101</f>
        <v>-5.5</v>
      </c>
      <c r="AF91" s="14">
        <f>[5]TVH!AF101</f>
        <v>-8.1</v>
      </c>
      <c r="AG91" s="14">
        <f>[5]TVH!AG101</f>
        <v>-11.7</v>
      </c>
      <c r="AH91" s="14">
        <f>[5]TVH!AH101</f>
        <v>-3.6</v>
      </c>
    </row>
    <row r="92" spans="1:34" x14ac:dyDescent="0.2">
      <c r="A92" s="17">
        <v>41214</v>
      </c>
      <c r="B92" s="14">
        <v>0</v>
      </c>
      <c r="C92" s="14">
        <f>[5]TVH!AI102</f>
        <v>-10.5</v>
      </c>
      <c r="D92" s="14">
        <f>[5]TVH!D102</f>
        <v>-16.899999999999999</v>
      </c>
      <c r="E92" s="14">
        <f>[5]TVH!E102</f>
        <v>-11.4</v>
      </c>
      <c r="F92" s="14">
        <f>[5]TVH!F102</f>
        <v>-6.6</v>
      </c>
      <c r="G92" s="14">
        <v>0</v>
      </c>
      <c r="H92" s="14">
        <f>[5]TVH!H102</f>
        <v>-10.8</v>
      </c>
      <c r="I92" s="14">
        <f>[5]TVH!I102</f>
        <v>-7.3</v>
      </c>
      <c r="J92" s="14">
        <f>[5]TVH!J102</f>
        <v>-12.2</v>
      </c>
      <c r="K92" s="14">
        <f>[5]TVH!K102</f>
        <v>-18.3</v>
      </c>
      <c r="L92" s="14">
        <f>[5]TVH!L102</f>
        <v>-26.9</v>
      </c>
      <c r="M92" s="14">
        <f>[5]TVH!M102</f>
        <v>-21.5</v>
      </c>
      <c r="N92" s="14">
        <f>[5]TVH!N102</f>
        <v>-11.2</v>
      </c>
      <c r="O92" s="14">
        <f>[5]TVH!O102</f>
        <v>-13.1</v>
      </c>
      <c r="P92" s="14">
        <f>[5]TVH!P102</f>
        <v>-10.3</v>
      </c>
      <c r="Q92" s="14">
        <f>[5]TVH!Q102</f>
        <v>-9.1</v>
      </c>
      <c r="R92" s="14">
        <f>[5]TVH!R102</f>
        <v>-5.3</v>
      </c>
      <c r="S92" s="14">
        <f>[5]TVH!S102</f>
        <v>-31.4</v>
      </c>
      <c r="T92" s="14">
        <f>[5]TVH!T102</f>
        <v>1.1000000000000001</v>
      </c>
      <c r="U92" s="14">
        <f>[5]TVH!U102</f>
        <v>-7.9</v>
      </c>
      <c r="V92" s="14">
        <f>[5]TVH!V102</f>
        <v>-0.1</v>
      </c>
      <c r="W92" s="14">
        <v>0</v>
      </c>
      <c r="X92" s="14">
        <f>[5]TVH!X102</f>
        <v>-9.6</v>
      </c>
      <c r="Y92" s="14">
        <f>[5]TVH!Y102</f>
        <v>-13</v>
      </c>
      <c r="Z92" s="14">
        <f>[5]TVH!Z102</f>
        <v>-35</v>
      </c>
      <c r="AA92" s="14">
        <f>[5]TVH!AA102</f>
        <v>-8.6</v>
      </c>
      <c r="AB92" s="14">
        <f>[5]TVH!AB102</f>
        <v>-3.2</v>
      </c>
      <c r="AC92" s="14">
        <f>[5]TVH!AC102</f>
        <v>-12</v>
      </c>
      <c r="AD92" s="14">
        <f>[5]TVH!AD102</f>
        <v>-11.7</v>
      </c>
      <c r="AE92" s="14">
        <f>[5]TVH!AE102</f>
        <v>-3.2</v>
      </c>
      <c r="AF92" s="14">
        <f>[5]TVH!AF102</f>
        <v>-6.4</v>
      </c>
      <c r="AG92" s="14">
        <f>[5]TVH!AG102</f>
        <v>-8</v>
      </c>
      <c r="AH92" s="14">
        <f>[5]TVH!AH102</f>
        <v>-3</v>
      </c>
    </row>
    <row r="93" spans="1:34" x14ac:dyDescent="0.2">
      <c r="A93" s="17">
        <v>41244</v>
      </c>
      <c r="B93" s="14">
        <v>0</v>
      </c>
      <c r="C93" s="14">
        <f>[5]TVH!AI103</f>
        <v>-7.3</v>
      </c>
      <c r="D93" s="14">
        <f>[5]TVH!D103</f>
        <v>-6.6</v>
      </c>
      <c r="E93" s="14">
        <f>[5]TVH!E103</f>
        <v>-16.600000000000001</v>
      </c>
      <c r="F93" s="14">
        <f>[5]TVH!F103</f>
        <v>0.2</v>
      </c>
      <c r="G93" s="14">
        <v>0</v>
      </c>
      <c r="H93" s="14">
        <f>[5]TVH!H103</f>
        <v>-7.4</v>
      </c>
      <c r="I93" s="14">
        <f>[5]TVH!I103</f>
        <v>-5.7</v>
      </c>
      <c r="J93" s="14">
        <f>[5]TVH!J103</f>
        <v>-7.2</v>
      </c>
      <c r="K93" s="14">
        <f>[5]TVH!K103</f>
        <v>-9.6</v>
      </c>
      <c r="L93" s="14">
        <f>[5]TVH!L103</f>
        <v>9</v>
      </c>
      <c r="M93" s="14">
        <f>[5]TVH!M103</f>
        <v>-8</v>
      </c>
      <c r="N93" s="14">
        <f>[5]TVH!N103</f>
        <v>-20.3</v>
      </c>
      <c r="O93" s="14">
        <f>[5]TVH!O103</f>
        <v>-19.5</v>
      </c>
      <c r="P93" s="14">
        <f>[5]TVH!P103</f>
        <v>-14.9</v>
      </c>
      <c r="Q93" s="14">
        <f>[5]TVH!Q103</f>
        <v>-4.7</v>
      </c>
      <c r="R93" s="14">
        <f>[5]TVH!R103</f>
        <v>-22.8</v>
      </c>
      <c r="S93" s="14">
        <f>[5]TVH!S103</f>
        <v>-11.7</v>
      </c>
      <c r="T93" s="14">
        <f>[5]TVH!T103</f>
        <v>-5.4</v>
      </c>
      <c r="U93" s="14">
        <f>[5]TVH!U103</f>
        <v>4.9000000000000004</v>
      </c>
      <c r="V93" s="14">
        <f>[5]TVH!V103</f>
        <v>4.3</v>
      </c>
      <c r="W93" s="14">
        <v>0</v>
      </c>
      <c r="X93" s="14">
        <f>[5]TVH!X103</f>
        <v>-5.3</v>
      </c>
      <c r="Y93" s="14">
        <f>[5]TVH!Y103</f>
        <v>-15.4</v>
      </c>
      <c r="Z93" s="14">
        <f>[5]TVH!Z103</f>
        <v>-0.3</v>
      </c>
      <c r="AA93" s="14">
        <f>[5]TVH!AA103</f>
        <v>-16.2</v>
      </c>
      <c r="AB93" s="14">
        <f>[5]TVH!AB103</f>
        <v>6.5</v>
      </c>
      <c r="AC93" s="14">
        <f>[5]TVH!AC103</f>
        <v>-15.4</v>
      </c>
      <c r="AD93" s="14">
        <f>[5]TVH!AD103</f>
        <v>-12.1</v>
      </c>
      <c r="AE93" s="14">
        <f>[5]TVH!AE103</f>
        <v>-7.3</v>
      </c>
      <c r="AF93" s="14">
        <f>[5]TVH!AF103</f>
        <v>-5.6</v>
      </c>
      <c r="AG93" s="14">
        <f>[5]TVH!AG103</f>
        <v>0.2</v>
      </c>
      <c r="AH93" s="14">
        <f>[5]TVH!AH103</f>
        <v>-0.4</v>
      </c>
    </row>
    <row r="94" spans="1:34" ht="20.25" customHeight="1" x14ac:dyDescent="0.2">
      <c r="A94" s="16">
        <v>41275</v>
      </c>
      <c r="B94" s="14">
        <v>0</v>
      </c>
      <c r="C94" s="14">
        <f>[5]TVH!AI104</f>
        <v>-7.6</v>
      </c>
      <c r="D94" s="14">
        <f>[5]TVH!D104</f>
        <v>-0.4</v>
      </c>
      <c r="E94" s="14">
        <f>[5]TVH!E104</f>
        <v>-7.8</v>
      </c>
      <c r="F94" s="14">
        <f>[5]TVH!F104</f>
        <v>-9.6999999999999993</v>
      </c>
      <c r="G94" s="14">
        <v>0</v>
      </c>
      <c r="H94" s="14">
        <f>[5]TVH!H104</f>
        <v>-8.8000000000000007</v>
      </c>
      <c r="I94" s="14">
        <f>[5]TVH!I104</f>
        <v>-10.7</v>
      </c>
      <c r="J94" s="14">
        <f>[5]TVH!J104</f>
        <v>-5</v>
      </c>
      <c r="K94" s="14">
        <f>[5]TVH!K104</f>
        <v>-11.1</v>
      </c>
      <c r="L94" s="14">
        <f>[5]TVH!L104</f>
        <v>9.3000000000000007</v>
      </c>
      <c r="M94" s="14">
        <f>[5]TVH!M104</f>
        <v>3.9</v>
      </c>
      <c r="N94" s="14">
        <f>[5]TVH!N104</f>
        <v>3.3</v>
      </c>
      <c r="O94" s="14">
        <f>[5]TVH!O104</f>
        <v>-4.8</v>
      </c>
      <c r="P94" s="14">
        <f>[5]TVH!P104</f>
        <v>-9</v>
      </c>
      <c r="Q94" s="14">
        <f>[5]TVH!Q104</f>
        <v>-9.1</v>
      </c>
      <c r="R94" s="14">
        <f>[5]TVH!R104</f>
        <v>-8.3000000000000007</v>
      </c>
      <c r="S94" s="14">
        <f>[5]TVH!S104</f>
        <v>2.6</v>
      </c>
      <c r="T94" s="14">
        <f>[5]TVH!T104</f>
        <v>-13</v>
      </c>
      <c r="U94" s="14">
        <f>[5]TVH!U104</f>
        <v>-9</v>
      </c>
      <c r="V94" s="14">
        <f>[5]TVH!V104</f>
        <v>-10.6</v>
      </c>
      <c r="W94" s="14">
        <v>0</v>
      </c>
      <c r="X94" s="14">
        <f>[5]TVH!X104</f>
        <v>-8.1999999999999993</v>
      </c>
      <c r="Y94" s="14">
        <f>[5]TVH!Y104</f>
        <v>-11.3</v>
      </c>
      <c r="Z94" s="14">
        <f>[5]TVH!Z104</f>
        <v>-2.5</v>
      </c>
      <c r="AA94" s="14">
        <f>[5]TVH!AA104</f>
        <v>-9.6999999999999993</v>
      </c>
      <c r="AB94" s="14">
        <f>[5]TVH!AB104</f>
        <v>-8.1999999999999993</v>
      </c>
      <c r="AC94" s="14">
        <f>[5]TVH!AC104</f>
        <v>-13.4</v>
      </c>
      <c r="AD94" s="14">
        <f>[5]TVH!AD104</f>
        <v>-15.7</v>
      </c>
      <c r="AE94" s="14">
        <f>[5]TVH!AE104</f>
        <v>3.8</v>
      </c>
      <c r="AF94" s="14">
        <f>[5]TVH!AF104</f>
        <v>-13.2</v>
      </c>
      <c r="AG94" s="14">
        <f>[5]TVH!AG104</f>
        <v>-7.4</v>
      </c>
      <c r="AH94" s="14">
        <f>[5]TVH!AH104</f>
        <v>-5.9</v>
      </c>
    </row>
    <row r="95" spans="1:34" x14ac:dyDescent="0.2">
      <c r="A95" s="17">
        <v>41306</v>
      </c>
      <c r="B95" s="14">
        <v>0</v>
      </c>
      <c r="C95" s="14">
        <f>[5]TVH!AI105</f>
        <v>-1.4</v>
      </c>
      <c r="D95" s="14">
        <f>[5]TVH!D105</f>
        <v>1.8</v>
      </c>
      <c r="E95" s="14">
        <f>[5]TVH!E105</f>
        <v>-6.2</v>
      </c>
      <c r="F95" s="14">
        <f>[5]TVH!F105</f>
        <v>1.6</v>
      </c>
      <c r="G95" s="14">
        <v>0</v>
      </c>
      <c r="H95" s="14">
        <f>[5]TVH!H105</f>
        <v>-1.9</v>
      </c>
      <c r="I95" s="14">
        <f>[5]TVH!I105</f>
        <v>-2.4</v>
      </c>
      <c r="J95" s="14">
        <f>[5]TVH!J105</f>
        <v>-2</v>
      </c>
      <c r="K95" s="14">
        <f>[5]TVH!K105</f>
        <v>-5.0999999999999996</v>
      </c>
      <c r="L95" s="14">
        <f>[5]TVH!L105</f>
        <v>11.9</v>
      </c>
      <c r="M95" s="14">
        <f>[5]TVH!M105</f>
        <v>4.0999999999999996</v>
      </c>
      <c r="N95" s="14">
        <f>[5]TVH!N105</f>
        <v>3.8</v>
      </c>
      <c r="O95" s="14">
        <f>[5]TVH!O105</f>
        <v>-0.7</v>
      </c>
      <c r="P95" s="14">
        <f>[5]TVH!P105</f>
        <v>-8.5</v>
      </c>
      <c r="Q95" s="14">
        <f>[5]TVH!Q105</f>
        <v>-6.4</v>
      </c>
      <c r="R95" s="14">
        <f>[5]TVH!R105</f>
        <v>-5.8</v>
      </c>
      <c r="S95" s="14">
        <f>[5]TVH!S105</f>
        <v>6.3</v>
      </c>
      <c r="T95" s="14">
        <f>[5]TVH!T105</f>
        <v>-3.4</v>
      </c>
      <c r="U95" s="14">
        <f>[5]TVH!U105</f>
        <v>3.6</v>
      </c>
      <c r="V95" s="14">
        <f>[5]TVH!V105</f>
        <v>14.9</v>
      </c>
      <c r="W95" s="14">
        <v>0</v>
      </c>
      <c r="X95" s="14">
        <f>[5]TVH!X105</f>
        <v>-0.4</v>
      </c>
      <c r="Y95" s="14">
        <f>[5]TVH!Y105</f>
        <v>-4.0999999999999996</v>
      </c>
      <c r="Z95" s="14">
        <f>[5]TVH!Z105</f>
        <v>-1.8</v>
      </c>
      <c r="AA95" s="14">
        <f>[5]TVH!AA105</f>
        <v>-2.2000000000000002</v>
      </c>
      <c r="AB95" s="14">
        <f>[5]TVH!AB105</f>
        <v>-4.8</v>
      </c>
      <c r="AC95" s="14">
        <f>[5]TVH!AC105</f>
        <v>-12.6</v>
      </c>
      <c r="AD95" s="14">
        <f>[5]TVH!AD105</f>
        <v>-7.9</v>
      </c>
      <c r="AE95" s="14">
        <f>[5]TVH!AE105</f>
        <v>1.8</v>
      </c>
      <c r="AF95" s="14">
        <f>[5]TVH!AF105</f>
        <v>-4.2</v>
      </c>
      <c r="AG95" s="14">
        <f>[5]TVH!AG105</f>
        <v>-6.3</v>
      </c>
      <c r="AH95" s="14">
        <f>[5]TVH!AH105</f>
        <v>11.2</v>
      </c>
    </row>
    <row r="96" spans="1:34" x14ac:dyDescent="0.2">
      <c r="A96" s="17">
        <v>41334</v>
      </c>
      <c r="B96" s="14">
        <v>0</v>
      </c>
      <c r="C96" s="14">
        <f>[5]TVH!AI106</f>
        <v>-5.2</v>
      </c>
      <c r="D96" s="14">
        <f>[5]TVH!D106</f>
        <v>0.1</v>
      </c>
      <c r="E96" s="14">
        <f>[5]TVH!E106</f>
        <v>-6.3</v>
      </c>
      <c r="F96" s="14">
        <f>[5]TVH!F106</f>
        <v>-6.2</v>
      </c>
      <c r="G96" s="14">
        <v>0</v>
      </c>
      <c r="H96" s="14">
        <f>[5]TVH!H106</f>
        <v>-7.4</v>
      </c>
      <c r="I96" s="14">
        <f>[5]TVH!I106</f>
        <v>-6</v>
      </c>
      <c r="J96" s="14">
        <f>[5]TVH!J106</f>
        <v>-3.8</v>
      </c>
      <c r="K96" s="14">
        <f>[5]TVH!K106</f>
        <v>-2.1</v>
      </c>
      <c r="L96" s="14">
        <f>[5]TVH!L106</f>
        <v>8.5</v>
      </c>
      <c r="M96" s="14">
        <f>[5]TVH!M106</f>
        <v>2.8</v>
      </c>
      <c r="N96" s="14">
        <f>[5]TVH!N106</f>
        <v>4.0999999999999996</v>
      </c>
      <c r="O96" s="14">
        <f>[5]TVH!O106</f>
        <v>-4.2</v>
      </c>
      <c r="P96" s="14">
        <f>[5]TVH!P106</f>
        <v>-7.2</v>
      </c>
      <c r="Q96" s="14">
        <f>[5]TVH!Q106</f>
        <v>-9.6</v>
      </c>
      <c r="R96" s="14">
        <f>[5]TVH!R106</f>
        <v>-4.4000000000000004</v>
      </c>
      <c r="S96" s="14">
        <f>[5]TVH!S106</f>
        <v>-1.4</v>
      </c>
      <c r="T96" s="14">
        <f>[5]TVH!T106</f>
        <v>-2.6</v>
      </c>
      <c r="U96" s="14">
        <f>[5]TVH!U106</f>
        <v>-7.4</v>
      </c>
      <c r="V96" s="14">
        <f>[5]TVH!V106</f>
        <v>-9.6999999999999993</v>
      </c>
      <c r="W96" s="14">
        <v>0</v>
      </c>
      <c r="X96" s="14">
        <f>[5]TVH!X106</f>
        <v>-7.9</v>
      </c>
      <c r="Y96" s="14">
        <f>[5]TVH!Y106</f>
        <v>-6</v>
      </c>
      <c r="Z96" s="14">
        <f>[5]TVH!Z106</f>
        <v>-1.9</v>
      </c>
      <c r="AA96" s="14">
        <f>[5]TVH!AA106</f>
        <v>-12.3</v>
      </c>
      <c r="AB96" s="14">
        <f>[5]TVH!AB106</f>
        <v>-5.8</v>
      </c>
      <c r="AC96" s="14">
        <f>[5]TVH!AC106</f>
        <v>-2.5</v>
      </c>
      <c r="AD96" s="14">
        <f>[5]TVH!AD106</f>
        <v>-11.5</v>
      </c>
      <c r="AE96" s="14">
        <f>[5]TVH!AE106</f>
        <v>-5.8</v>
      </c>
      <c r="AF96" s="14">
        <f>[5]TVH!AF106</f>
        <v>-7.1</v>
      </c>
      <c r="AG96" s="14">
        <f>[5]TVH!AG106</f>
        <v>-7.3</v>
      </c>
      <c r="AH96" s="14">
        <f>[5]TVH!AH106</f>
        <v>2.4</v>
      </c>
    </row>
    <row r="97" spans="1:34" x14ac:dyDescent="0.2">
      <c r="A97" s="17">
        <v>41365</v>
      </c>
      <c r="B97" s="14">
        <v>0</v>
      </c>
      <c r="C97" s="14">
        <f>[5]TVH!AI107</f>
        <v>-2.8</v>
      </c>
      <c r="D97" s="14">
        <f>[5]TVH!D107</f>
        <v>9</v>
      </c>
      <c r="E97" s="14">
        <f>[5]TVH!E107</f>
        <v>-7.4</v>
      </c>
      <c r="F97" s="14">
        <f>[5]TVH!F107</f>
        <v>-2.2000000000000002</v>
      </c>
      <c r="G97" s="14">
        <v>0</v>
      </c>
      <c r="H97" s="14">
        <f>[5]TVH!H107</f>
        <v>-7.7</v>
      </c>
      <c r="I97" s="14">
        <f>[5]TVH!I107</f>
        <v>-5.2</v>
      </c>
      <c r="J97" s="14">
        <f>[5]TVH!J107</f>
        <v>1.1000000000000001</v>
      </c>
      <c r="K97" s="14">
        <f>[5]TVH!K107</f>
        <v>-7.3</v>
      </c>
      <c r="L97" s="14">
        <f>[5]TVH!L107</f>
        <v>49.9</v>
      </c>
      <c r="M97" s="14">
        <f>[5]TVH!M107</f>
        <v>5.2</v>
      </c>
      <c r="N97" s="14">
        <f>[5]TVH!N107</f>
        <v>2.2000000000000002</v>
      </c>
      <c r="O97" s="14">
        <f>[5]TVH!O107</f>
        <v>-2.6</v>
      </c>
      <c r="P97" s="14">
        <f>[5]TVH!P107</f>
        <v>-9.4</v>
      </c>
      <c r="Q97" s="14">
        <f>[5]TVH!Q107</f>
        <v>-9.3000000000000007</v>
      </c>
      <c r="R97" s="14">
        <f>[5]TVH!R107</f>
        <v>10.8</v>
      </c>
      <c r="S97" s="14">
        <f>[5]TVH!S107</f>
        <v>0.1</v>
      </c>
      <c r="T97" s="14">
        <f>[5]TVH!T107</f>
        <v>-2.2999999999999998</v>
      </c>
      <c r="U97" s="14">
        <f>[5]TVH!U107</f>
        <v>-2.9</v>
      </c>
      <c r="V97" s="14">
        <f>[5]TVH!V107</f>
        <v>4.0999999999999996</v>
      </c>
      <c r="W97" s="14">
        <v>0</v>
      </c>
      <c r="X97" s="14">
        <f>[5]TVH!X107</f>
        <v>-8.6999999999999993</v>
      </c>
      <c r="Y97" s="14">
        <f>[5]TVH!Y107</f>
        <v>-7.1</v>
      </c>
      <c r="Z97" s="14">
        <f>[5]TVH!Z107</f>
        <v>-0.6</v>
      </c>
      <c r="AA97" s="14">
        <f>[5]TVH!AA107</f>
        <v>-6.8</v>
      </c>
      <c r="AB97" s="14">
        <f>[5]TVH!AB107</f>
        <v>-5.6</v>
      </c>
      <c r="AC97" s="14">
        <f>[5]TVH!AC107</f>
        <v>-16.3</v>
      </c>
      <c r="AD97" s="14">
        <f>[5]TVH!AD107</f>
        <v>-5.4</v>
      </c>
      <c r="AE97" s="14">
        <f>[5]TVH!AE107</f>
        <v>5.2</v>
      </c>
      <c r="AF97" s="14">
        <f>[5]TVH!AF107</f>
        <v>-8.6999999999999993</v>
      </c>
      <c r="AG97" s="14">
        <f>[5]TVH!AG107</f>
        <v>-1.5</v>
      </c>
      <c r="AH97" s="14">
        <f>[5]TVH!AH107</f>
        <v>-2.4</v>
      </c>
    </row>
    <row r="98" spans="1:34" x14ac:dyDescent="0.2">
      <c r="A98" s="17">
        <v>41395</v>
      </c>
      <c r="B98" s="14">
        <v>0</v>
      </c>
      <c r="C98" s="14">
        <f>[5]TVH!AI108</f>
        <v>-6.6</v>
      </c>
      <c r="D98" s="14">
        <f>[5]TVH!D108</f>
        <v>0</v>
      </c>
      <c r="E98" s="14">
        <f>[5]TVH!E108</f>
        <v>-6.1</v>
      </c>
      <c r="F98" s="14">
        <f>[5]TVH!F108</f>
        <v>-8.9</v>
      </c>
      <c r="G98" s="14">
        <v>0</v>
      </c>
      <c r="H98" s="14">
        <f>[5]TVH!H108</f>
        <v>-8.8000000000000007</v>
      </c>
      <c r="I98" s="14">
        <f>[5]TVH!I108</f>
        <v>-8.4</v>
      </c>
      <c r="J98" s="14">
        <f>[5]TVH!J108</f>
        <v>-0.9</v>
      </c>
      <c r="K98" s="14">
        <f>[5]TVH!K108</f>
        <v>-6.4</v>
      </c>
      <c r="L98" s="14">
        <f>[5]TVH!L108</f>
        <v>-2</v>
      </c>
      <c r="M98" s="14">
        <f>[5]TVH!M108</f>
        <v>-2.2000000000000002</v>
      </c>
      <c r="N98" s="14">
        <f>[5]TVH!N108</f>
        <v>16.8</v>
      </c>
      <c r="O98" s="14">
        <f>[5]TVH!O108</f>
        <v>-4.7</v>
      </c>
      <c r="P98" s="14">
        <f>[5]TVH!P108</f>
        <v>-6.7</v>
      </c>
      <c r="Q98" s="14">
        <f>[5]TVH!Q108</f>
        <v>-6.6</v>
      </c>
      <c r="R98" s="14">
        <f>[5]TVH!R108</f>
        <v>-21.5</v>
      </c>
      <c r="S98" s="14">
        <f>[5]TVH!S108</f>
        <v>-0.5</v>
      </c>
      <c r="T98" s="14">
        <f>[5]TVH!T108</f>
        <v>-10</v>
      </c>
      <c r="U98" s="14">
        <f>[5]TVH!U108</f>
        <v>-6.6</v>
      </c>
      <c r="V98" s="14">
        <f>[5]TVH!V108</f>
        <v>-20.7</v>
      </c>
      <c r="W98" s="14">
        <v>0</v>
      </c>
      <c r="X98" s="14">
        <f>[5]TVH!X108</f>
        <v>-10.5</v>
      </c>
      <c r="Y98" s="14">
        <f>[5]TVH!Y108</f>
        <v>-6.2</v>
      </c>
      <c r="Z98" s="14">
        <f>[5]TVH!Z108</f>
        <v>5.3</v>
      </c>
      <c r="AA98" s="14">
        <f>[5]TVH!AA108</f>
        <v>-11.1</v>
      </c>
      <c r="AB98" s="14">
        <f>[5]TVH!AB108</f>
        <v>-6.9</v>
      </c>
      <c r="AC98" s="14">
        <f>[5]TVH!AC108</f>
        <v>-13.2</v>
      </c>
      <c r="AD98" s="14">
        <f>[5]TVH!AD108</f>
        <v>-9.8000000000000007</v>
      </c>
      <c r="AE98" s="14">
        <f>[5]TVH!AE108</f>
        <v>-6.8</v>
      </c>
      <c r="AF98" s="14">
        <f>[5]TVH!AF108</f>
        <v>-10.1</v>
      </c>
      <c r="AG98" s="14">
        <f>[5]TVH!AG108</f>
        <v>-4.5</v>
      </c>
      <c r="AH98" s="14">
        <f>[5]TVH!AH108</f>
        <v>-6.6</v>
      </c>
    </row>
    <row r="99" spans="1:34" x14ac:dyDescent="0.2">
      <c r="A99" s="17">
        <v>41426</v>
      </c>
      <c r="B99" s="14">
        <v>0</v>
      </c>
      <c r="C99" s="14">
        <f>[5]TVH!AI109</f>
        <v>-4.5</v>
      </c>
      <c r="D99" s="14">
        <f>[5]TVH!D109</f>
        <v>2.2999999999999998</v>
      </c>
      <c r="E99" s="14">
        <f>[5]TVH!E109</f>
        <v>-5.7</v>
      </c>
      <c r="F99" s="14">
        <f>[5]TVH!F109</f>
        <v>-5.0999999999999996</v>
      </c>
      <c r="G99" s="14">
        <v>0</v>
      </c>
      <c r="H99" s="14">
        <f>[5]TVH!H109</f>
        <v>-8.4</v>
      </c>
      <c r="I99" s="14">
        <f>[5]TVH!I109</f>
        <v>-4.7</v>
      </c>
      <c r="J99" s="14">
        <f>[5]TVH!J109</f>
        <v>3.5</v>
      </c>
      <c r="K99" s="14">
        <f>[5]TVH!K109</f>
        <v>-10.6</v>
      </c>
      <c r="L99" s="14">
        <f>[5]TVH!L109</f>
        <v>7.3</v>
      </c>
      <c r="M99" s="14">
        <f>[5]TVH!M109</f>
        <v>3.6</v>
      </c>
      <c r="N99" s="14">
        <f>[5]TVH!N109</f>
        <v>-15.7</v>
      </c>
      <c r="O99" s="14">
        <f>[5]TVH!O109</f>
        <v>-3.2</v>
      </c>
      <c r="P99" s="14">
        <f>[5]TVH!P109</f>
        <v>-7</v>
      </c>
      <c r="Q99" s="14">
        <f>[5]TVH!Q109</f>
        <v>-17.899999999999999</v>
      </c>
      <c r="R99" s="14">
        <f>[5]TVH!R109</f>
        <v>-3.8</v>
      </c>
      <c r="S99" s="14">
        <f>[5]TVH!S109</f>
        <v>-2.8</v>
      </c>
      <c r="T99" s="14">
        <f>[5]TVH!T109</f>
        <v>0.4</v>
      </c>
      <c r="U99" s="14">
        <f>[5]TVH!U109</f>
        <v>-5.7</v>
      </c>
      <c r="V99" s="14">
        <f>[5]TVH!V109</f>
        <v>-5.5</v>
      </c>
      <c r="W99" s="14">
        <v>0</v>
      </c>
      <c r="X99" s="14">
        <f>[5]TVH!X109</f>
        <v>-5.6</v>
      </c>
      <c r="Y99" s="14">
        <f>[5]TVH!Y109</f>
        <v>-13.5</v>
      </c>
      <c r="Z99" s="14">
        <f>[5]TVH!Z109</f>
        <v>5.3</v>
      </c>
      <c r="AA99" s="14">
        <f>[5]TVH!AA109</f>
        <v>-16.2</v>
      </c>
      <c r="AB99" s="14">
        <f>[5]TVH!AB109</f>
        <v>-10.199999999999999</v>
      </c>
      <c r="AC99" s="14">
        <f>[5]TVH!AC109</f>
        <v>-11.1</v>
      </c>
      <c r="AD99" s="14">
        <f>[5]TVH!AD109</f>
        <v>-2</v>
      </c>
      <c r="AE99" s="14">
        <f>[5]TVH!AE109</f>
        <v>-3.9</v>
      </c>
      <c r="AF99" s="14">
        <f>[5]TVH!AF109</f>
        <v>-9.6</v>
      </c>
      <c r="AG99" s="14">
        <f>[5]TVH!AG109</f>
        <v>-0.5</v>
      </c>
      <c r="AH99" s="14">
        <f>[5]TVH!AH109</f>
        <v>-3.2</v>
      </c>
    </row>
    <row r="100" spans="1:34" x14ac:dyDescent="0.2">
      <c r="A100" s="17">
        <v>41456</v>
      </c>
      <c r="B100" s="14">
        <v>0</v>
      </c>
      <c r="C100" s="14">
        <f>[5]TVH!AI110</f>
        <v>-2.1</v>
      </c>
      <c r="D100" s="14">
        <f>[5]TVH!D110</f>
        <v>1.6</v>
      </c>
      <c r="E100" s="14">
        <f>[5]TVH!E110</f>
        <v>-3.8</v>
      </c>
      <c r="F100" s="14">
        <f>[5]TVH!F110</f>
        <v>2.1</v>
      </c>
      <c r="G100" s="14">
        <v>0</v>
      </c>
      <c r="H100" s="14">
        <f>[5]TVH!H110</f>
        <v>-6.7</v>
      </c>
      <c r="I100" s="14">
        <f>[5]TVH!I110</f>
        <v>-2.9</v>
      </c>
      <c r="J100" s="14">
        <f>[5]TVH!J110</f>
        <v>-0.2</v>
      </c>
      <c r="K100" s="14">
        <f>[5]TVH!K110</f>
        <v>-4.5</v>
      </c>
      <c r="L100" s="14">
        <f>[5]TVH!L110</f>
        <v>9</v>
      </c>
      <c r="M100" s="14">
        <f>[5]TVH!M110</f>
        <v>2</v>
      </c>
      <c r="N100" s="14">
        <f>[5]TVH!N110</f>
        <v>0.9</v>
      </c>
      <c r="O100" s="14">
        <f>[5]TVH!O110</f>
        <v>-2.7</v>
      </c>
      <c r="P100" s="14">
        <f>[5]TVH!P110</f>
        <v>-4.4000000000000004</v>
      </c>
      <c r="Q100" s="14">
        <f>[5]TVH!Q110</f>
        <v>-13.9</v>
      </c>
      <c r="R100" s="14">
        <f>[5]TVH!R110</f>
        <v>-9.8000000000000007</v>
      </c>
      <c r="S100" s="14">
        <f>[5]TVH!S110</f>
        <v>6.6</v>
      </c>
      <c r="T100" s="14">
        <f>[5]TVH!T110</f>
        <v>5.5</v>
      </c>
      <c r="U100" s="14">
        <f>[5]TVH!U110</f>
        <v>3.1</v>
      </c>
      <c r="V100" s="14">
        <f>[5]TVH!V110</f>
        <v>3.1</v>
      </c>
      <c r="W100" s="14">
        <v>0</v>
      </c>
      <c r="X100" s="14">
        <f>[5]TVH!X110</f>
        <v>-5.3</v>
      </c>
      <c r="Y100" s="14">
        <f>[5]TVH!Y110</f>
        <v>-4.8</v>
      </c>
      <c r="Z100" s="14">
        <f>[5]TVH!Z110</f>
        <v>2.9</v>
      </c>
      <c r="AA100" s="14">
        <f>[5]TVH!AA110</f>
        <v>-10.7</v>
      </c>
      <c r="AB100" s="14">
        <f>[5]TVH!AB110</f>
        <v>-19</v>
      </c>
      <c r="AC100" s="14">
        <f>[5]TVH!AC110</f>
        <v>-10.3</v>
      </c>
      <c r="AD100" s="14">
        <f>[5]TVH!AD110</f>
        <v>0.8</v>
      </c>
      <c r="AE100" s="14">
        <f>[5]TVH!AE110</f>
        <v>2.5</v>
      </c>
      <c r="AF100" s="14">
        <f>[5]TVH!AF110</f>
        <v>-8.5</v>
      </c>
      <c r="AG100" s="14">
        <f>[5]TVH!AG110</f>
        <v>-1.3</v>
      </c>
      <c r="AH100" s="14">
        <f>[5]TVH!AH110</f>
        <v>-0.6</v>
      </c>
    </row>
    <row r="101" spans="1:34" x14ac:dyDescent="0.2">
      <c r="A101" s="17">
        <v>41487</v>
      </c>
      <c r="B101" s="14">
        <v>0</v>
      </c>
      <c r="C101" s="14">
        <f>[5]TVH!AI111</f>
        <v>-2.6</v>
      </c>
      <c r="D101" s="14">
        <f>[5]TVH!D111</f>
        <v>2.7</v>
      </c>
      <c r="E101" s="14">
        <f>[5]TVH!E111</f>
        <v>-4.0999999999999996</v>
      </c>
      <c r="F101" s="14">
        <f>[5]TVH!F111</f>
        <v>-3.2</v>
      </c>
      <c r="G101" s="14">
        <v>0</v>
      </c>
      <c r="H101" s="14">
        <f>[5]TVH!H111</f>
        <v>-6.6</v>
      </c>
      <c r="I101" s="14">
        <f>[5]TVH!I111</f>
        <v>-1.5</v>
      </c>
      <c r="J101" s="14">
        <f>[5]TVH!J111</f>
        <v>2</v>
      </c>
      <c r="K101" s="14">
        <f>[5]TVH!K111</f>
        <v>-5.4</v>
      </c>
      <c r="L101" s="14">
        <f>[5]TVH!L111</f>
        <v>11</v>
      </c>
      <c r="M101" s="14">
        <f>[5]TVH!M111</f>
        <v>2</v>
      </c>
      <c r="N101" s="14">
        <f>[5]TVH!N111</f>
        <v>-4.5999999999999996</v>
      </c>
      <c r="O101" s="14">
        <f>[5]TVH!O111</f>
        <v>0.7</v>
      </c>
      <c r="P101" s="14">
        <f>[5]TVH!P111</f>
        <v>-6.2</v>
      </c>
      <c r="Q101" s="14">
        <f>[5]TVH!Q111</f>
        <v>-8.6999999999999993</v>
      </c>
      <c r="R101" s="14">
        <f>[5]TVH!R111</f>
        <v>-5.9</v>
      </c>
      <c r="S101" s="14">
        <f>[5]TVH!S111</f>
        <v>-2.9</v>
      </c>
      <c r="T101" s="14">
        <f>[5]TVH!T111</f>
        <v>-4.5999999999999996</v>
      </c>
      <c r="U101" s="14">
        <f>[5]TVH!U111</f>
        <v>-2.2999999999999998</v>
      </c>
      <c r="V101" s="14">
        <f>[5]TVH!V111</f>
        <v>2.1</v>
      </c>
      <c r="W101" s="14">
        <v>0</v>
      </c>
      <c r="X101" s="14">
        <f>[5]TVH!X111</f>
        <v>-6.3</v>
      </c>
      <c r="Y101" s="14">
        <f>[5]TVH!Y111</f>
        <v>-8.4</v>
      </c>
      <c r="Z101" s="14">
        <f>[5]TVH!Z111</f>
        <v>3</v>
      </c>
      <c r="AA101" s="14">
        <f>[5]TVH!AA111</f>
        <v>-9.6999999999999993</v>
      </c>
      <c r="AB101" s="14">
        <f>[5]TVH!AB111</f>
        <v>-5.6</v>
      </c>
      <c r="AC101" s="14">
        <f>[5]TVH!AC111</f>
        <v>-7.2</v>
      </c>
      <c r="AD101" s="14">
        <f>[5]TVH!AD111</f>
        <v>3.1</v>
      </c>
      <c r="AE101" s="14">
        <f>[5]TVH!AE111</f>
        <v>1.6</v>
      </c>
      <c r="AF101" s="14">
        <f>[5]TVH!AF111</f>
        <v>-7.3</v>
      </c>
      <c r="AG101" s="14">
        <f>[5]TVH!AG111</f>
        <v>-2.8</v>
      </c>
      <c r="AH101" s="14">
        <f>[5]TVH!AH111</f>
        <v>2.2000000000000002</v>
      </c>
    </row>
    <row r="102" spans="1:34" x14ac:dyDescent="0.2">
      <c r="A102" s="17">
        <v>41518</v>
      </c>
      <c r="B102" s="14">
        <v>0</v>
      </c>
      <c r="C102" s="14">
        <f>[5]TVH!AI112</f>
        <v>-0.8</v>
      </c>
      <c r="D102" s="14">
        <f>[5]TVH!D112</f>
        <v>1.5</v>
      </c>
      <c r="E102" s="14">
        <f>[5]TVH!E112</f>
        <v>-4.5</v>
      </c>
      <c r="F102" s="14">
        <f>[5]TVH!F112</f>
        <v>-3.4</v>
      </c>
      <c r="G102" s="14">
        <v>0</v>
      </c>
      <c r="H102" s="14">
        <f>[5]TVH!H112</f>
        <v>2.7</v>
      </c>
      <c r="I102" s="14">
        <f>[5]TVH!I112</f>
        <v>-0.9</v>
      </c>
      <c r="J102" s="14">
        <f>[5]TVH!J112</f>
        <v>0.1</v>
      </c>
      <c r="K102" s="14">
        <f>[5]TVH!K112</f>
        <v>-0.9</v>
      </c>
      <c r="L102" s="14">
        <f>[5]TVH!L112</f>
        <v>10.8</v>
      </c>
      <c r="M102" s="14">
        <f>[5]TVH!M112</f>
        <v>2.2000000000000002</v>
      </c>
      <c r="N102" s="14">
        <f>[5]TVH!N112</f>
        <v>-8.3000000000000007</v>
      </c>
      <c r="O102" s="14">
        <f>[5]TVH!O112</f>
        <v>0.9</v>
      </c>
      <c r="P102" s="14">
        <f>[5]TVH!P112</f>
        <v>-6.9</v>
      </c>
      <c r="Q102" s="14">
        <f>[5]TVH!Q112</f>
        <v>-12.1</v>
      </c>
      <c r="R102" s="14">
        <f>[5]TVH!R112</f>
        <v>-22.6</v>
      </c>
      <c r="S102" s="14">
        <f>[5]TVH!S112</f>
        <v>2.1</v>
      </c>
      <c r="T102" s="14">
        <f>[5]TVH!T112</f>
        <v>-5.2</v>
      </c>
      <c r="U102" s="14">
        <f>[5]TVH!U112</f>
        <v>-1.7</v>
      </c>
      <c r="V102" s="14">
        <f>[5]TVH!V112</f>
        <v>6.3</v>
      </c>
      <c r="W102" s="14">
        <v>0</v>
      </c>
      <c r="X102" s="14">
        <f>[5]TVH!X112</f>
        <v>7.2</v>
      </c>
      <c r="Y102" s="14">
        <f>[5]TVH!Y112</f>
        <v>-1.6</v>
      </c>
      <c r="Z102" s="14">
        <f>[5]TVH!Z112</f>
        <v>7.9</v>
      </c>
      <c r="AA102" s="14">
        <f>[5]TVH!AA112</f>
        <v>-8.4</v>
      </c>
      <c r="AB102" s="14">
        <f>[5]TVH!AB112</f>
        <v>-8.6</v>
      </c>
      <c r="AC102" s="14">
        <f>[5]TVH!AC112</f>
        <v>-4.9000000000000004</v>
      </c>
      <c r="AD102" s="14">
        <f>[5]TVH!AD112</f>
        <v>5.7</v>
      </c>
      <c r="AE102" s="14">
        <f>[5]TVH!AE112</f>
        <v>0.6</v>
      </c>
      <c r="AF102" s="14">
        <f>[5]TVH!AF112</f>
        <v>-9.1</v>
      </c>
      <c r="AG102" s="14">
        <f>[5]TVH!AG112</f>
        <v>-2.6</v>
      </c>
      <c r="AH102" s="14">
        <f>[5]TVH!AH112</f>
        <v>3.3</v>
      </c>
    </row>
    <row r="103" spans="1:34" x14ac:dyDescent="0.2">
      <c r="A103" s="17">
        <v>41548</v>
      </c>
      <c r="B103" s="14">
        <v>0</v>
      </c>
      <c r="C103" s="14">
        <f>[5]TVH!AI113</f>
        <v>-0.8</v>
      </c>
      <c r="D103" s="14">
        <f>[5]TVH!D113</f>
        <v>3.1</v>
      </c>
      <c r="E103" s="14">
        <f>[5]TVH!E113</f>
        <v>-6.1</v>
      </c>
      <c r="F103" s="14">
        <f>[5]TVH!F113</f>
        <v>-2.5</v>
      </c>
      <c r="G103" s="14">
        <v>0</v>
      </c>
      <c r="H103" s="14">
        <f>[5]TVH!H113</f>
        <v>0.3</v>
      </c>
      <c r="I103" s="14">
        <f>[5]TVH!I113</f>
        <v>0.7</v>
      </c>
      <c r="J103" s="14">
        <f>[5]TVH!J113</f>
        <v>2.9</v>
      </c>
      <c r="K103" s="14">
        <f>[5]TVH!K113</f>
        <v>-8.1</v>
      </c>
      <c r="L103" s="14">
        <f>[5]TVH!L113</f>
        <v>7.2</v>
      </c>
      <c r="M103" s="14">
        <f>[5]TVH!M113</f>
        <v>1.5</v>
      </c>
      <c r="N103" s="14">
        <f>[5]TVH!N113</f>
        <v>3.4</v>
      </c>
      <c r="O103" s="14">
        <f>[5]TVH!O113</f>
        <v>0.1</v>
      </c>
      <c r="P103" s="14">
        <f>[5]TVH!P113</f>
        <v>-8.9</v>
      </c>
      <c r="Q103" s="14">
        <f>[5]TVH!Q113</f>
        <v>-15.2</v>
      </c>
      <c r="R103" s="14">
        <f>[5]TVH!R113</f>
        <v>-23.8</v>
      </c>
      <c r="S103" s="14">
        <f>[5]TVH!S113</f>
        <v>1.4</v>
      </c>
      <c r="T103" s="14">
        <f>[5]TVH!T113</f>
        <v>-7</v>
      </c>
      <c r="U103" s="14">
        <f>[5]TVH!U113</f>
        <v>-0.5</v>
      </c>
      <c r="V103" s="14">
        <f>[5]TVH!V113</f>
        <v>23.6</v>
      </c>
      <c r="W103" s="14">
        <v>0</v>
      </c>
      <c r="X103" s="14">
        <f>[5]TVH!X113</f>
        <v>3.7</v>
      </c>
      <c r="Y103" s="14">
        <f>[5]TVH!Y113</f>
        <v>-5.4</v>
      </c>
      <c r="Z103" s="14">
        <f>[5]TVH!Z113</f>
        <v>4.4000000000000004</v>
      </c>
      <c r="AA103" s="14">
        <f>[5]TVH!AA113</f>
        <v>-10.1</v>
      </c>
      <c r="AB103" s="14">
        <f>[5]TVH!AB113</f>
        <v>-2.5</v>
      </c>
      <c r="AC103" s="14">
        <f>[5]TVH!AC113</f>
        <v>-0.5</v>
      </c>
      <c r="AD103" s="14">
        <f>[5]TVH!AD113</f>
        <v>6.7</v>
      </c>
      <c r="AE103" s="14">
        <f>[5]TVH!AE113</f>
        <v>5.9</v>
      </c>
      <c r="AF103" s="14">
        <f>[5]TVH!AF113</f>
        <v>-6.2</v>
      </c>
      <c r="AG103" s="14">
        <f>[5]TVH!AG113</f>
        <v>1.6</v>
      </c>
      <c r="AH103" s="14">
        <f>[5]TVH!AH113</f>
        <v>0.2</v>
      </c>
    </row>
    <row r="104" spans="1:34" x14ac:dyDescent="0.2">
      <c r="A104" s="17">
        <v>41579</v>
      </c>
      <c r="B104" s="14">
        <v>0</v>
      </c>
      <c r="C104" s="14">
        <f>[5]TVH!AI114</f>
        <v>0.8</v>
      </c>
      <c r="D104" s="14">
        <f>[5]TVH!D114</f>
        <v>10.4</v>
      </c>
      <c r="E104" s="14">
        <f>[5]TVH!E114</f>
        <v>-4.8</v>
      </c>
      <c r="F104" s="14">
        <f>[5]TVH!F114</f>
        <v>0.7</v>
      </c>
      <c r="G104" s="14">
        <v>0</v>
      </c>
      <c r="H104" s="14">
        <f>[5]TVH!H114</f>
        <v>0</v>
      </c>
      <c r="I104" s="14">
        <f>[5]TVH!I114</f>
        <v>-1.9</v>
      </c>
      <c r="J104" s="14">
        <f>[5]TVH!J114</f>
        <v>8</v>
      </c>
      <c r="K104" s="14">
        <f>[5]TVH!K114</f>
        <v>-9.4</v>
      </c>
      <c r="L104" s="14">
        <f>[5]TVH!L114</f>
        <v>20.3</v>
      </c>
      <c r="M104" s="14">
        <f>[5]TVH!M114</f>
        <v>13.8</v>
      </c>
      <c r="N104" s="14">
        <f>[5]TVH!N114</f>
        <v>3.1</v>
      </c>
      <c r="O104" s="14">
        <f>[5]TVH!O114</f>
        <v>-7</v>
      </c>
      <c r="P104" s="14">
        <f>[5]TVH!P114</f>
        <v>-3.4</v>
      </c>
      <c r="Q104" s="14">
        <f>[5]TVH!Q114</f>
        <v>-7.6</v>
      </c>
      <c r="R104" s="14">
        <f>[5]TVH!R114</f>
        <v>-30.1</v>
      </c>
      <c r="S104" s="14">
        <f>[5]TVH!S114</f>
        <v>27</v>
      </c>
      <c r="T104" s="14">
        <f>[5]TVH!T114</f>
        <v>23.3</v>
      </c>
      <c r="U104" s="14">
        <f>[5]TVH!U114</f>
        <v>-6.3</v>
      </c>
      <c r="V104" s="14">
        <f>[5]TVH!V114</f>
        <v>4.3</v>
      </c>
      <c r="W104" s="14">
        <v>0</v>
      </c>
      <c r="X104" s="14">
        <f>[5]TVH!X114</f>
        <v>2.2000000000000002</v>
      </c>
      <c r="Y104" s="14">
        <f>[5]TVH!Y114</f>
        <v>-1.2</v>
      </c>
      <c r="Z104" s="14">
        <f>[5]TVH!Z114</f>
        <v>38.4</v>
      </c>
      <c r="AA104" s="14">
        <f>[5]TVH!AA114</f>
        <v>-15.7</v>
      </c>
      <c r="AB104" s="14">
        <f>[5]TVH!AB114</f>
        <v>-8.6</v>
      </c>
      <c r="AC104" s="14">
        <f>[5]TVH!AC114</f>
        <v>-10.199999999999999</v>
      </c>
      <c r="AD104" s="14">
        <f>[5]TVH!AD114</f>
        <v>11.6</v>
      </c>
      <c r="AE104" s="14">
        <f>[5]TVH!AE114</f>
        <v>0.8</v>
      </c>
      <c r="AF104" s="14">
        <f>[5]TVH!AF114</f>
        <v>-8.6</v>
      </c>
      <c r="AG104" s="14">
        <f>[5]TVH!AG114</f>
        <v>-2.6</v>
      </c>
      <c r="AH104" s="14">
        <f>[5]TVH!AH114</f>
        <v>-5.3</v>
      </c>
    </row>
    <row r="105" spans="1:34" x14ac:dyDescent="0.2">
      <c r="A105" s="17">
        <v>41609</v>
      </c>
      <c r="B105" s="14">
        <v>0</v>
      </c>
      <c r="C105" s="14">
        <f>[5]TVH!AI115</f>
        <v>-2.1</v>
      </c>
      <c r="D105" s="14">
        <f>[5]TVH!D115</f>
        <v>7.7</v>
      </c>
      <c r="E105" s="14">
        <f>[5]TVH!E115</f>
        <v>-8.6</v>
      </c>
      <c r="F105" s="14">
        <f>[5]TVH!F115</f>
        <v>-4.4000000000000004</v>
      </c>
      <c r="G105" s="14">
        <v>0</v>
      </c>
      <c r="H105" s="14">
        <f>[5]TVH!H115</f>
        <v>-4.5</v>
      </c>
      <c r="I105" s="14">
        <f>[5]TVH!I115</f>
        <v>-0.6</v>
      </c>
      <c r="J105" s="14">
        <f>[5]TVH!J115</f>
        <v>3.1</v>
      </c>
      <c r="K105" s="14">
        <f>[5]TVH!K115</f>
        <v>-9.8000000000000007</v>
      </c>
      <c r="L105" s="14">
        <f>[5]TVH!L115</f>
        <v>39.5</v>
      </c>
      <c r="M105" s="14">
        <f>[5]TVH!M115</f>
        <v>1.4</v>
      </c>
      <c r="N105" s="14">
        <f>[5]TVH!N115</f>
        <v>2.8</v>
      </c>
      <c r="O105" s="14">
        <f>[5]TVH!O115</f>
        <v>-10.9</v>
      </c>
      <c r="P105" s="14">
        <f>[5]TVH!P115</f>
        <v>-7.4</v>
      </c>
      <c r="Q105" s="14">
        <f>[5]TVH!Q115</f>
        <v>-14.8</v>
      </c>
      <c r="R105" s="14">
        <f>[5]TVH!R115</f>
        <v>-22.8</v>
      </c>
      <c r="S105" s="14">
        <f>[5]TVH!S115</f>
        <v>-2.6</v>
      </c>
      <c r="T105" s="14">
        <f>[5]TVH!T115</f>
        <v>8</v>
      </c>
      <c r="U105" s="14">
        <f>[5]TVH!U115</f>
        <v>-6.1</v>
      </c>
      <c r="V105" s="14">
        <f>[5]TVH!V115</f>
        <v>-4.0999999999999996</v>
      </c>
      <c r="W105" s="14">
        <v>0</v>
      </c>
      <c r="X105" s="14">
        <f>[5]TVH!X115</f>
        <v>-0.7</v>
      </c>
      <c r="Y105" s="14">
        <f>[5]TVH!Y115</f>
        <v>-9.1999999999999993</v>
      </c>
      <c r="Z105" s="14">
        <f>[5]TVH!Z115</f>
        <v>-5.8</v>
      </c>
      <c r="AA105" s="14">
        <f>[5]TVH!AA115</f>
        <v>-5.2</v>
      </c>
      <c r="AB105" s="14">
        <f>[5]TVH!AB115</f>
        <v>-16.100000000000001</v>
      </c>
      <c r="AC105" s="14">
        <f>[5]TVH!AC115</f>
        <v>-9.5</v>
      </c>
      <c r="AD105" s="14">
        <f>[5]TVH!AD115</f>
        <v>10.9</v>
      </c>
      <c r="AE105" s="14">
        <f>[5]TVH!AE115</f>
        <v>-2.8</v>
      </c>
      <c r="AF105" s="14">
        <f>[5]TVH!AF115</f>
        <v>-3.1</v>
      </c>
      <c r="AG105" s="14">
        <f>[5]TVH!AG115</f>
        <v>-2.9</v>
      </c>
      <c r="AH105" s="14">
        <f>[5]TVH!AH115</f>
        <v>-3.8</v>
      </c>
    </row>
    <row r="106" spans="1:34" ht="20.25" customHeight="1" x14ac:dyDescent="0.2">
      <c r="A106" s="16">
        <v>41640</v>
      </c>
      <c r="B106" s="14">
        <v>0</v>
      </c>
      <c r="C106" s="14">
        <f>[5]TVH!AI116</f>
        <v>1.4</v>
      </c>
      <c r="D106" s="14">
        <f>[5]TVH!D116</f>
        <v>2.2000000000000002</v>
      </c>
      <c r="E106" s="14">
        <f>[5]TVH!E116</f>
        <v>-6.8</v>
      </c>
      <c r="F106" s="14">
        <f>[5]TVH!F116</f>
        <v>4.0999999999999996</v>
      </c>
      <c r="G106" s="14">
        <v>0</v>
      </c>
      <c r="H106" s="14">
        <f>[5]TVH!H116</f>
        <v>1</v>
      </c>
      <c r="I106" s="14">
        <f>[5]TVH!I116</f>
        <v>4.5</v>
      </c>
      <c r="J106" s="14">
        <f>[5]TVH!J116</f>
        <v>-0.9</v>
      </c>
      <c r="K106" s="14">
        <f>[5]TVH!K116</f>
        <v>-9.1</v>
      </c>
      <c r="L106" s="14">
        <f>[5]TVH!L116</f>
        <v>18.3</v>
      </c>
      <c r="M106" s="14">
        <f>[5]TVH!M116</f>
        <v>-0.5</v>
      </c>
      <c r="N106" s="14">
        <f>[5]TVH!N116</f>
        <v>0.7</v>
      </c>
      <c r="O106" s="14">
        <f>[5]TVH!O116</f>
        <v>-4.4000000000000004</v>
      </c>
      <c r="P106" s="14">
        <f>[5]TVH!P116</f>
        <v>-7.8</v>
      </c>
      <c r="Q106" s="14">
        <f>[5]TVH!Q116</f>
        <v>-2.7</v>
      </c>
      <c r="R106" s="14">
        <f>[5]TVH!R116</f>
        <v>-23.2</v>
      </c>
      <c r="S106" s="14">
        <f>[5]TVH!S116</f>
        <v>-13</v>
      </c>
      <c r="T106" s="14">
        <f>[5]TVH!T116</f>
        <v>1.3</v>
      </c>
      <c r="U106" s="14">
        <f>[5]TVH!U116</f>
        <v>9.4</v>
      </c>
      <c r="V106" s="14">
        <f>[5]TVH!V116</f>
        <v>4.2</v>
      </c>
      <c r="W106" s="14">
        <v>0</v>
      </c>
      <c r="X106" s="14">
        <f>[5]TVH!X116</f>
        <v>2.6</v>
      </c>
      <c r="Y106" s="14">
        <f>[5]TVH!Y116</f>
        <v>-5.3</v>
      </c>
      <c r="Z106" s="14">
        <f>[5]TVH!Z116</f>
        <v>4.2</v>
      </c>
      <c r="AA106" s="14">
        <f>[5]TVH!AA116</f>
        <v>5.3</v>
      </c>
      <c r="AB106" s="14">
        <f>[5]TVH!AB116</f>
        <v>1</v>
      </c>
      <c r="AC106" s="14">
        <f>[5]TVH!AC116</f>
        <v>-5.6</v>
      </c>
      <c r="AD106" s="14">
        <f>[5]TVH!AD116</f>
        <v>13.2</v>
      </c>
      <c r="AE106" s="14">
        <f>[5]TVH!AE116</f>
        <v>1.2</v>
      </c>
      <c r="AF106" s="14">
        <f>[5]TVH!AF116</f>
        <v>6.1</v>
      </c>
      <c r="AG106" s="14">
        <f>[5]TVH!AG116</f>
        <v>-2.7</v>
      </c>
      <c r="AH106" s="14">
        <f>[5]TVH!AH116</f>
        <v>1</v>
      </c>
    </row>
    <row r="107" spans="1:34" ht="12.75" customHeight="1" x14ac:dyDescent="0.2">
      <c r="A107" s="17">
        <v>41671</v>
      </c>
      <c r="B107" s="14">
        <v>0</v>
      </c>
      <c r="C107" s="14">
        <f>[5]TVH!AI117</f>
        <v>-3</v>
      </c>
      <c r="D107" s="14">
        <f>[5]TVH!D117</f>
        <v>-0.7</v>
      </c>
      <c r="E107" s="14">
        <f>[5]TVH!E117</f>
        <v>-6.2</v>
      </c>
      <c r="F107" s="14">
        <f>[5]TVH!F117</f>
        <v>-6.1</v>
      </c>
      <c r="G107" s="14">
        <v>0</v>
      </c>
      <c r="H107" s="14">
        <f>[5]TVH!H117</f>
        <v>-4.3</v>
      </c>
      <c r="I107" s="14">
        <f>[5]TVH!I117</f>
        <v>0.9</v>
      </c>
      <c r="J107" s="14">
        <f>[5]TVH!J117</f>
        <v>-0.8</v>
      </c>
      <c r="K107" s="14">
        <f>[5]TVH!K117</f>
        <v>-8.9</v>
      </c>
      <c r="L107" s="14">
        <f>[5]TVH!L117</f>
        <v>-0.8</v>
      </c>
      <c r="M107" s="14">
        <f>[5]TVH!M117</f>
        <v>-0.3</v>
      </c>
      <c r="N107" s="14">
        <f>[5]TVH!N117</f>
        <v>0.7</v>
      </c>
      <c r="O107" s="14">
        <f>[5]TVH!O117</f>
        <v>-3.9</v>
      </c>
      <c r="P107" s="14">
        <f>[5]TVH!P117</f>
        <v>-7.2</v>
      </c>
      <c r="Q107" s="14">
        <f>[5]TVH!Q117</f>
        <v>-10.1</v>
      </c>
      <c r="R107" s="14">
        <f>[5]TVH!R117</f>
        <v>-22.8</v>
      </c>
      <c r="S107" s="14">
        <f>[5]TVH!S117</f>
        <v>-12</v>
      </c>
      <c r="T107" s="14">
        <f>[5]TVH!T117</f>
        <v>-6.5</v>
      </c>
      <c r="U107" s="14">
        <f>[5]TVH!U117</f>
        <v>-3.6</v>
      </c>
      <c r="V107" s="14">
        <f>[5]TVH!V117</f>
        <v>-10.199999999999999</v>
      </c>
      <c r="W107" s="14">
        <v>0</v>
      </c>
      <c r="X107" s="14">
        <f>[5]TVH!X117</f>
        <v>-3.3</v>
      </c>
      <c r="Y107" s="14">
        <f>[5]TVH!Y117</f>
        <v>-9.6</v>
      </c>
      <c r="Z107" s="14">
        <f>[5]TVH!Z117</f>
        <v>0.1</v>
      </c>
      <c r="AA107" s="14">
        <f>[5]TVH!AA117</f>
        <v>-1</v>
      </c>
      <c r="AB107" s="14">
        <f>[5]TVH!AB117</f>
        <v>-0.6</v>
      </c>
      <c r="AC107" s="14">
        <f>[5]TVH!AC117</f>
        <v>-6.4</v>
      </c>
      <c r="AD107" s="14">
        <f>[5]TVH!AD117</f>
        <v>9.3000000000000007</v>
      </c>
      <c r="AE107" s="14">
        <f>[5]TVH!AE117</f>
        <v>0.1</v>
      </c>
      <c r="AF107" s="14">
        <f>[5]TVH!AF117</f>
        <v>-2.1</v>
      </c>
      <c r="AG107" s="14">
        <f>[5]TVH!AG117</f>
        <v>-1.7</v>
      </c>
      <c r="AH107" s="14">
        <f>[5]TVH!AH117</f>
        <v>-1.6</v>
      </c>
    </row>
    <row r="108" spans="1:34" ht="12.75" customHeight="1" x14ac:dyDescent="0.2">
      <c r="A108" s="17">
        <v>41699</v>
      </c>
      <c r="B108" s="14">
        <v>0</v>
      </c>
      <c r="C108" s="14">
        <f>[5]TVH!AI118</f>
        <v>0.6</v>
      </c>
      <c r="D108" s="14">
        <f>[5]TVH!D118</f>
        <v>2.9</v>
      </c>
      <c r="E108" s="14">
        <f>[5]TVH!E118</f>
        <v>-5.6</v>
      </c>
      <c r="F108" s="14">
        <f>[5]TVH!F118</f>
        <v>-3.5</v>
      </c>
      <c r="G108" s="14">
        <v>0</v>
      </c>
      <c r="H108" s="14">
        <f>[5]TVH!H118</f>
        <v>4.5999999999999996</v>
      </c>
      <c r="I108" s="14">
        <f>[5]TVH!I118</f>
        <v>2.6</v>
      </c>
      <c r="J108" s="14">
        <f>[5]TVH!J118</f>
        <v>0.3</v>
      </c>
      <c r="K108" s="14">
        <f>[5]TVH!K118</f>
        <v>-15.4</v>
      </c>
      <c r="L108" s="14">
        <f>[5]TVH!L118</f>
        <v>13.8</v>
      </c>
      <c r="M108" s="14">
        <f>[5]TVH!M118</f>
        <v>3.7</v>
      </c>
      <c r="N108" s="14">
        <f>[5]TVH!N118</f>
        <v>1.1000000000000001</v>
      </c>
      <c r="O108" s="14">
        <f>[5]TVH!O118</f>
        <v>-4.5</v>
      </c>
      <c r="P108" s="14">
        <f>[5]TVH!P118</f>
        <v>-6.1</v>
      </c>
      <c r="Q108" s="14">
        <f>[5]TVH!Q118</f>
        <v>-8.1</v>
      </c>
      <c r="R108" s="14">
        <f>[5]TVH!R118</f>
        <v>-24.4</v>
      </c>
      <c r="S108" s="14">
        <f>[5]TVH!S118</f>
        <v>-9.3000000000000007</v>
      </c>
      <c r="T108" s="14">
        <f>[5]TVH!T118</f>
        <v>-13.5</v>
      </c>
      <c r="U108" s="14">
        <f>[5]TVH!U118</f>
        <v>2.7</v>
      </c>
      <c r="V108" s="14">
        <f>[5]TVH!V118</f>
        <v>7.3</v>
      </c>
      <c r="W108" s="14">
        <v>0</v>
      </c>
      <c r="X108" s="14">
        <f>[5]TVH!X118</f>
        <v>7.2</v>
      </c>
      <c r="Y108" s="14">
        <f>[5]TVH!Y118</f>
        <v>-2.1</v>
      </c>
      <c r="Z108" s="14">
        <f>[5]TVH!Z118</f>
        <v>1.2</v>
      </c>
      <c r="AA108" s="14">
        <f>[5]TVH!AA118</f>
        <v>9.3000000000000007</v>
      </c>
      <c r="AB108" s="14">
        <f>[5]TVH!AB118</f>
        <v>1.8</v>
      </c>
      <c r="AC108" s="14">
        <f>[5]TVH!AC118</f>
        <v>1.9</v>
      </c>
      <c r="AD108" s="14">
        <f>[5]TVH!AD118</f>
        <v>16</v>
      </c>
      <c r="AE108" s="14">
        <f>[5]TVH!AE118</f>
        <v>-1.6</v>
      </c>
      <c r="AF108" s="14">
        <f>[5]TVH!AF118</f>
        <v>-0.1</v>
      </c>
      <c r="AG108" s="14">
        <f>[5]TVH!AG118</f>
        <v>-1.2</v>
      </c>
      <c r="AH108" s="14">
        <f>[5]TVH!AH118</f>
        <v>-5.2</v>
      </c>
    </row>
    <row r="109" spans="1:34" ht="12.75" customHeight="1" x14ac:dyDescent="0.2">
      <c r="A109" s="17">
        <v>41730</v>
      </c>
      <c r="B109" s="14">
        <v>0</v>
      </c>
      <c r="C109" s="14">
        <f>[5]TVH!AI119</f>
        <v>-1.6</v>
      </c>
      <c r="D109" s="14">
        <f>[5]TVH!D119</f>
        <v>-6.8</v>
      </c>
      <c r="E109" s="14">
        <f>[5]TVH!E119</f>
        <v>-3.4</v>
      </c>
      <c r="F109" s="14">
        <f>[5]TVH!F119</f>
        <v>-1.9</v>
      </c>
      <c r="G109" s="14">
        <v>0</v>
      </c>
      <c r="H109" s="14">
        <f>[5]TVH!H119</f>
        <v>0.3</v>
      </c>
      <c r="I109" s="14">
        <f>[5]TVH!I119</f>
        <v>3.4</v>
      </c>
      <c r="J109" s="14">
        <f>[5]TVH!J119</f>
        <v>-4</v>
      </c>
      <c r="K109" s="14">
        <f>[5]TVH!K119</f>
        <v>-5.6</v>
      </c>
      <c r="L109" s="14">
        <f>[5]TVH!L119</f>
        <v>-25.8</v>
      </c>
      <c r="M109" s="14">
        <f>[5]TVH!M119</f>
        <v>0.9</v>
      </c>
      <c r="N109" s="14">
        <f>[5]TVH!N119</f>
        <v>3.3</v>
      </c>
      <c r="O109" s="14">
        <f>[5]TVH!O119</f>
        <v>-3.7</v>
      </c>
      <c r="P109" s="14">
        <f>[5]TVH!P119</f>
        <v>-3.3</v>
      </c>
      <c r="Q109" s="14">
        <f>[5]TVH!Q119</f>
        <v>-8.5</v>
      </c>
      <c r="R109" s="14">
        <f>[5]TVH!R119</f>
        <v>-32.299999999999997</v>
      </c>
      <c r="S109" s="14">
        <f>[5]TVH!S119</f>
        <v>-6.8</v>
      </c>
      <c r="T109" s="14">
        <f>[5]TVH!T119</f>
        <v>-4.0999999999999996</v>
      </c>
      <c r="U109" s="14">
        <f>[5]TVH!U119</f>
        <v>2.5</v>
      </c>
      <c r="V109" s="14">
        <f>[5]TVH!V119</f>
        <v>0.4</v>
      </c>
      <c r="W109" s="14">
        <v>0</v>
      </c>
      <c r="X109" s="14">
        <f>[5]TVH!X119</f>
        <v>0.2</v>
      </c>
      <c r="Y109" s="14">
        <f>[5]TVH!Y119</f>
        <v>-1.7</v>
      </c>
      <c r="Z109" s="14">
        <f>[5]TVH!Z119</f>
        <v>5.3</v>
      </c>
      <c r="AA109" s="14">
        <f>[5]TVH!AA119</f>
        <v>9.1999999999999993</v>
      </c>
      <c r="AB109" s="14">
        <f>[5]TVH!AB119</f>
        <v>-2.2999999999999998</v>
      </c>
      <c r="AC109" s="14">
        <f>[5]TVH!AC119</f>
        <v>18.100000000000001</v>
      </c>
      <c r="AD109" s="14">
        <f>[5]TVH!AD119</f>
        <v>16.7</v>
      </c>
      <c r="AE109" s="14">
        <f>[5]TVH!AE119</f>
        <v>3.4</v>
      </c>
      <c r="AF109" s="14">
        <f>[5]TVH!AF119</f>
        <v>-0.5</v>
      </c>
      <c r="AG109" s="14">
        <f>[5]TVH!AG119</f>
        <v>-5.6</v>
      </c>
      <c r="AH109" s="14">
        <f>[5]TVH!AH119</f>
        <v>-4.0999999999999996</v>
      </c>
    </row>
    <row r="110" spans="1:34" x14ac:dyDescent="0.2">
      <c r="A110" s="17">
        <v>41760</v>
      </c>
      <c r="B110" s="14">
        <v>0</v>
      </c>
      <c r="C110" s="14">
        <f>[5]TVH!AI120</f>
        <v>0.5</v>
      </c>
      <c r="D110" s="14">
        <f>[5]TVH!D120</f>
        <v>0.7</v>
      </c>
      <c r="E110" s="14">
        <f>[5]TVH!E120</f>
        <v>-2.2999999999999998</v>
      </c>
      <c r="F110" s="14">
        <f>[5]TVH!F120</f>
        <v>-0.5</v>
      </c>
      <c r="G110" s="14">
        <v>0</v>
      </c>
      <c r="H110" s="14">
        <f>[5]TVH!H120</f>
        <v>0.4</v>
      </c>
      <c r="I110" s="14">
        <f>[5]TVH!I120</f>
        <v>3</v>
      </c>
      <c r="J110" s="14">
        <f>[5]TVH!J120</f>
        <v>-2</v>
      </c>
      <c r="K110" s="14">
        <f>[5]TVH!K120</f>
        <v>-5</v>
      </c>
      <c r="L110" s="14">
        <f>[5]TVH!L120</f>
        <v>12.8</v>
      </c>
      <c r="M110" s="14">
        <f>[5]TVH!M120</f>
        <v>5</v>
      </c>
      <c r="N110" s="14">
        <f>[5]TVH!N120</f>
        <v>-11.4</v>
      </c>
      <c r="O110" s="14">
        <f>[5]TVH!O120</f>
        <v>-2.1</v>
      </c>
      <c r="P110" s="14">
        <f>[5]TVH!P120</f>
        <v>-2.4</v>
      </c>
      <c r="Q110" s="14">
        <f>[5]TVH!Q120</f>
        <v>-6.3</v>
      </c>
      <c r="R110" s="14">
        <f>[5]TVH!R120</f>
        <v>-14</v>
      </c>
      <c r="S110" s="14">
        <f>[5]TVH!S120</f>
        <v>-6.3</v>
      </c>
      <c r="T110" s="14">
        <f>[5]TVH!T120</f>
        <v>-2.9</v>
      </c>
      <c r="U110" s="14">
        <f>[5]TVH!U120</f>
        <v>0.4</v>
      </c>
      <c r="V110" s="14">
        <f>[5]TVH!V120</f>
        <v>20.399999999999999</v>
      </c>
      <c r="W110" s="14">
        <v>0</v>
      </c>
      <c r="X110" s="14">
        <f>[5]TVH!X120</f>
        <v>3.2</v>
      </c>
      <c r="Y110" s="14">
        <f>[5]TVH!Y120</f>
        <v>-7</v>
      </c>
      <c r="Z110" s="14">
        <f>[5]TVH!Z120</f>
        <v>-5.7</v>
      </c>
      <c r="AA110" s="14">
        <f>[5]TVH!AA120</f>
        <v>5.4</v>
      </c>
      <c r="AB110" s="14">
        <f>[5]TVH!AB120</f>
        <v>-1.2</v>
      </c>
      <c r="AC110" s="14">
        <f>[5]TVH!AC120</f>
        <v>-2.9</v>
      </c>
      <c r="AD110" s="14">
        <f>[5]TVH!AD120</f>
        <v>16.3</v>
      </c>
      <c r="AE110" s="14">
        <f>[5]TVH!AE120</f>
        <v>-5.8</v>
      </c>
      <c r="AF110" s="14">
        <f>[5]TVH!AF120</f>
        <v>1.3</v>
      </c>
      <c r="AG110" s="14">
        <f>[5]TVH!AG120</f>
        <v>-7.1</v>
      </c>
      <c r="AH110" s="14">
        <f>[5]TVH!AH120</f>
        <v>-0.3</v>
      </c>
    </row>
    <row r="111" spans="1:34" x14ac:dyDescent="0.2">
      <c r="A111" s="17">
        <v>41791</v>
      </c>
      <c r="B111" s="14">
        <v>0</v>
      </c>
      <c r="C111" s="14">
        <f>[5]TVH!AI121</f>
        <v>0.9</v>
      </c>
      <c r="D111" s="14">
        <f>[5]TVH!D121</f>
        <v>1.3</v>
      </c>
      <c r="E111" s="14">
        <f>[5]TVH!E121</f>
        <v>-0.8</v>
      </c>
      <c r="F111" s="14">
        <f>[5]TVH!F121</f>
        <v>-4.3</v>
      </c>
      <c r="G111" s="14">
        <v>0</v>
      </c>
      <c r="H111" s="14">
        <f>[5]TVH!H121</f>
        <v>4.3</v>
      </c>
      <c r="I111" s="14">
        <f>[5]TVH!I121</f>
        <v>3.5</v>
      </c>
      <c r="J111" s="14">
        <f>[5]TVH!J121</f>
        <v>-3.5</v>
      </c>
      <c r="K111" s="14">
        <f>[5]TVH!K121</f>
        <v>0.7</v>
      </c>
      <c r="L111" s="14">
        <f>[5]TVH!L121</f>
        <v>10.5</v>
      </c>
      <c r="M111" s="14">
        <f>[5]TVH!M121</f>
        <v>1.8</v>
      </c>
      <c r="N111" s="14">
        <f>[5]TVH!N121</f>
        <v>18</v>
      </c>
      <c r="O111" s="14">
        <f>[5]TVH!O121</f>
        <v>1.4</v>
      </c>
      <c r="P111" s="14">
        <f>[5]TVH!P121</f>
        <v>-1.9</v>
      </c>
      <c r="Q111" s="14">
        <f>[5]TVH!Q121</f>
        <v>1.9</v>
      </c>
      <c r="R111" s="14">
        <f>[5]TVH!R121</f>
        <v>-15.4</v>
      </c>
      <c r="S111" s="14">
        <f>[5]TVH!S121</f>
        <v>20.399999999999999</v>
      </c>
      <c r="T111" s="14">
        <f>[5]TVH!T121</f>
        <v>9.1999999999999993</v>
      </c>
      <c r="U111" s="14">
        <f>[5]TVH!U121</f>
        <v>-10.3</v>
      </c>
      <c r="V111" s="14">
        <f>[5]TVH!V121</f>
        <v>0</v>
      </c>
      <c r="W111" s="14">
        <v>0</v>
      </c>
      <c r="X111" s="14">
        <f>[5]TVH!X121</f>
        <v>5.4</v>
      </c>
      <c r="Y111" s="14">
        <f>[5]TVH!Y121</f>
        <v>-3.1</v>
      </c>
      <c r="Z111" s="14">
        <f>[5]TVH!Z121</f>
        <v>31.3</v>
      </c>
      <c r="AA111" s="14">
        <f>[5]TVH!AA121</f>
        <v>13.1</v>
      </c>
      <c r="AB111" s="14">
        <f>[5]TVH!AB121</f>
        <v>-1.7</v>
      </c>
      <c r="AC111" s="14">
        <f>[5]TVH!AC121</f>
        <v>3.4</v>
      </c>
      <c r="AD111" s="14">
        <f>[5]TVH!AD121</f>
        <v>16.3</v>
      </c>
      <c r="AE111" s="14">
        <f>[5]TVH!AE121</f>
        <v>-1.6</v>
      </c>
      <c r="AF111" s="14">
        <f>[5]TVH!AF121</f>
        <v>1.4</v>
      </c>
      <c r="AG111" s="14">
        <f>[5]TVH!AG121</f>
        <v>-6.4</v>
      </c>
      <c r="AH111" s="14">
        <f>[5]TVH!AH121</f>
        <v>-1.3</v>
      </c>
    </row>
    <row r="112" spans="1:34" x14ac:dyDescent="0.2">
      <c r="A112" s="17">
        <v>41821</v>
      </c>
      <c r="B112" s="14">
        <v>0</v>
      </c>
      <c r="C112" s="14">
        <f>[5]TVH!AI122</f>
        <v>0.8</v>
      </c>
      <c r="D112" s="14">
        <f>[5]TVH!D122</f>
        <v>2.4</v>
      </c>
      <c r="E112" s="14">
        <f>[5]TVH!E122</f>
        <v>-2.2000000000000002</v>
      </c>
      <c r="F112" s="14">
        <f>[5]TVH!F122</f>
        <v>-2.9</v>
      </c>
      <c r="G112" s="14">
        <v>0</v>
      </c>
      <c r="H112" s="14">
        <f>[5]TVH!H122</f>
        <v>1.8</v>
      </c>
      <c r="I112" s="14">
        <f>[5]TVH!I122</f>
        <v>4.3</v>
      </c>
      <c r="J112" s="14">
        <f>[5]TVH!J122</f>
        <v>0.4</v>
      </c>
      <c r="K112" s="14">
        <f>[5]TVH!K122</f>
        <v>-4.0999999999999996</v>
      </c>
      <c r="L112" s="14">
        <f>[5]TVH!L122</f>
        <v>11.8</v>
      </c>
      <c r="M112" s="14">
        <f>[5]TVH!M122</f>
        <v>1</v>
      </c>
      <c r="N112" s="14">
        <f>[5]TVH!N122</f>
        <v>2.2999999999999998</v>
      </c>
      <c r="O112" s="14">
        <f>[5]TVH!O122</f>
        <v>-0.5</v>
      </c>
      <c r="P112" s="14">
        <f>[5]TVH!P122</f>
        <v>-3</v>
      </c>
      <c r="Q112" s="14">
        <f>[5]TVH!Q122</f>
        <v>-4</v>
      </c>
      <c r="R112" s="14">
        <f>[5]TVH!R122</f>
        <v>-19.100000000000001</v>
      </c>
      <c r="S112" s="14">
        <f>[5]TVH!S122</f>
        <v>-1.7</v>
      </c>
      <c r="T112" s="14">
        <f>[5]TVH!T122</f>
        <v>-7.5</v>
      </c>
      <c r="U112" s="14">
        <f>[5]TVH!U122</f>
        <v>0.7</v>
      </c>
      <c r="V112" s="14">
        <f>[5]TVH!V122</f>
        <v>-11.7</v>
      </c>
      <c r="W112" s="14">
        <v>0</v>
      </c>
      <c r="X112" s="14">
        <f>[5]TVH!X122</f>
        <v>4.5</v>
      </c>
      <c r="Y112" s="14">
        <f>[5]TVH!Y122</f>
        <v>-7.9</v>
      </c>
      <c r="Z112" s="14">
        <f>[5]TVH!Z122</f>
        <v>-1.5</v>
      </c>
      <c r="AA112" s="14">
        <f>[5]TVH!AA122</f>
        <v>8.6</v>
      </c>
      <c r="AB112" s="14">
        <f>[5]TVH!AB122</f>
        <v>4.8</v>
      </c>
      <c r="AC112" s="14">
        <f>[5]TVH!AC122</f>
        <v>-5.8</v>
      </c>
      <c r="AD112" s="14">
        <f>[5]TVH!AD122</f>
        <v>16.899999999999999</v>
      </c>
      <c r="AE112" s="14">
        <f>[5]TVH!AE122</f>
        <v>3.2</v>
      </c>
      <c r="AF112" s="14">
        <f>[5]TVH!AF122</f>
        <v>-0.2</v>
      </c>
      <c r="AG112" s="14">
        <f>[5]TVH!AG122</f>
        <v>-3.4</v>
      </c>
      <c r="AH112" s="14">
        <f>[5]TVH!AH122</f>
        <v>2.2999999999999998</v>
      </c>
    </row>
    <row r="113" spans="1:34" x14ac:dyDescent="0.2">
      <c r="A113" s="17">
        <v>41852</v>
      </c>
      <c r="B113" s="14">
        <v>0</v>
      </c>
      <c r="C113" s="14">
        <f>[5]TVH!AI123</f>
        <v>0.8</v>
      </c>
      <c r="D113" s="14">
        <f>[5]TVH!D123</f>
        <v>0.9</v>
      </c>
      <c r="E113" s="14">
        <f>[5]TVH!E123</f>
        <v>-1.7</v>
      </c>
      <c r="F113" s="14">
        <f>[5]TVH!F123</f>
        <v>0</v>
      </c>
      <c r="G113" s="14">
        <v>0</v>
      </c>
      <c r="H113" s="14">
        <f>[5]TVH!H123</f>
        <v>0.1</v>
      </c>
      <c r="I113" s="14">
        <f>[5]TVH!I123</f>
        <v>3.7</v>
      </c>
      <c r="J113" s="14">
        <f>[5]TVH!J123</f>
        <v>-2</v>
      </c>
      <c r="K113" s="14">
        <f>[5]TVH!K123</f>
        <v>-4.2</v>
      </c>
      <c r="L113" s="14">
        <f>[5]TVH!L123</f>
        <v>5.9</v>
      </c>
      <c r="M113" s="14">
        <f>[5]TVH!M123</f>
        <v>3.8</v>
      </c>
      <c r="N113" s="14">
        <f>[5]TVH!N123</f>
        <v>3.1</v>
      </c>
      <c r="O113" s="14">
        <f>[5]TVH!O123</f>
        <v>-0.1</v>
      </c>
      <c r="P113" s="14">
        <f>[5]TVH!P123</f>
        <v>-2.5</v>
      </c>
      <c r="Q113" s="14">
        <f>[5]TVH!Q123</f>
        <v>-6.9</v>
      </c>
      <c r="R113" s="14">
        <f>[5]TVH!R123</f>
        <v>3.7</v>
      </c>
      <c r="S113" s="14">
        <f>[5]TVH!S123</f>
        <v>-1.6</v>
      </c>
      <c r="T113" s="14">
        <f>[5]TVH!T123</f>
        <v>-5.5</v>
      </c>
      <c r="U113" s="14">
        <f>[5]TVH!U123</f>
        <v>2.8</v>
      </c>
      <c r="V113" s="14">
        <f>[5]TVH!V123</f>
        <v>0.7</v>
      </c>
      <c r="W113" s="14">
        <v>0</v>
      </c>
      <c r="X113" s="14">
        <f>[5]TVH!X123</f>
        <v>0.1</v>
      </c>
      <c r="Y113" s="14">
        <f>[5]TVH!Y123</f>
        <v>-3.2</v>
      </c>
      <c r="Z113" s="14">
        <f>[5]TVH!Z123</f>
        <v>-0.5</v>
      </c>
      <c r="AA113" s="14">
        <f>[5]TVH!AA123</f>
        <v>10.9</v>
      </c>
      <c r="AB113" s="14">
        <f>[5]TVH!AB123</f>
        <v>1.3</v>
      </c>
      <c r="AC113" s="14">
        <f>[5]TVH!AC123</f>
        <v>-4.0999999999999996</v>
      </c>
      <c r="AD113" s="14">
        <f>[5]TVH!AD123</f>
        <v>15.2</v>
      </c>
      <c r="AE113" s="14">
        <f>[5]TVH!AE123</f>
        <v>4</v>
      </c>
      <c r="AF113" s="14">
        <f>[5]TVH!AF123</f>
        <v>0.3</v>
      </c>
      <c r="AG113" s="14">
        <f>[5]TVH!AG123</f>
        <v>-3.9</v>
      </c>
      <c r="AH113" s="14">
        <f>[5]TVH!AH123</f>
        <v>0.2</v>
      </c>
    </row>
    <row r="114" spans="1:34" x14ac:dyDescent="0.2">
      <c r="A114" s="17">
        <v>41883</v>
      </c>
      <c r="B114" s="14">
        <v>0</v>
      </c>
      <c r="C114" s="14">
        <f>[5]TVH!AI124</f>
        <v>1.6</v>
      </c>
      <c r="D114" s="14">
        <f>[5]TVH!D124</f>
        <v>2.2999999999999998</v>
      </c>
      <c r="E114" s="14">
        <f>[5]TVH!E124</f>
        <v>-1.3</v>
      </c>
      <c r="F114" s="14">
        <f>[5]TVH!F124</f>
        <v>4.2</v>
      </c>
      <c r="G114" s="14">
        <v>0</v>
      </c>
      <c r="H114" s="14">
        <f>[5]TVH!H124</f>
        <v>-2.4</v>
      </c>
      <c r="I114" s="14">
        <f>[5]TVH!I124</f>
        <v>4.7</v>
      </c>
      <c r="J114" s="14">
        <f>[5]TVH!J124</f>
        <v>-1.2</v>
      </c>
      <c r="K114" s="14">
        <f>[5]TVH!K124</f>
        <v>-2.2000000000000002</v>
      </c>
      <c r="L114" s="14">
        <f>[5]TVH!L124</f>
        <v>6.6</v>
      </c>
      <c r="M114" s="14">
        <f>[5]TVH!M124</f>
        <v>4.4000000000000004</v>
      </c>
      <c r="N114" s="14">
        <f>[5]TVH!N124</f>
        <v>11.2</v>
      </c>
      <c r="O114" s="14">
        <f>[5]TVH!O124</f>
        <v>1.7</v>
      </c>
      <c r="P114" s="14">
        <f>[5]TVH!P124</f>
        <v>-2.7</v>
      </c>
      <c r="Q114" s="14">
        <f>[5]TVH!Q124</f>
        <v>-0.9</v>
      </c>
      <c r="R114" s="14">
        <f>[5]TVH!R124</f>
        <v>43.2</v>
      </c>
      <c r="S114" s="14">
        <f>[5]TVH!S124</f>
        <v>-1.7</v>
      </c>
      <c r="T114" s="14">
        <f>[5]TVH!T124</f>
        <v>-0.6</v>
      </c>
      <c r="U114" s="14">
        <f>[5]TVH!U124</f>
        <v>6.1</v>
      </c>
      <c r="V114" s="14">
        <f>[5]TVH!V124</f>
        <v>-5.4</v>
      </c>
      <c r="W114" s="14">
        <v>0</v>
      </c>
      <c r="X114" s="14">
        <f>[5]TVH!X124</f>
        <v>-2.4</v>
      </c>
      <c r="Y114" s="14">
        <f>[5]TVH!Y124</f>
        <v>-6.1</v>
      </c>
      <c r="Z114" s="14">
        <f>[5]TVH!Z124</f>
        <v>-0.9</v>
      </c>
      <c r="AA114" s="14">
        <f>[5]TVH!AA124</f>
        <v>10.199999999999999</v>
      </c>
      <c r="AB114" s="14">
        <f>[5]TVH!AB124</f>
        <v>-2.4</v>
      </c>
      <c r="AC114" s="14">
        <f>[5]TVH!AC124</f>
        <v>-6.3</v>
      </c>
      <c r="AD114" s="14">
        <f>[5]TVH!AD124</f>
        <v>15.3</v>
      </c>
      <c r="AE114" s="14">
        <f>[5]TVH!AE124</f>
        <v>3.1</v>
      </c>
      <c r="AF114" s="14">
        <f>[5]TVH!AF124</f>
        <v>2.6</v>
      </c>
      <c r="AG114" s="14">
        <f>[5]TVH!AG124</f>
        <v>-1.9</v>
      </c>
      <c r="AH114" s="14">
        <f>[5]TVH!AH124</f>
        <v>0.5</v>
      </c>
    </row>
    <row r="115" spans="1:34" x14ac:dyDescent="0.2">
      <c r="A115" s="17">
        <v>41913</v>
      </c>
      <c r="B115" s="14">
        <v>0</v>
      </c>
      <c r="C115" s="14">
        <f>[5]TVH!AI125</f>
        <v>0.9</v>
      </c>
      <c r="D115" s="14">
        <f>[5]TVH!D125</f>
        <v>1.7</v>
      </c>
      <c r="E115" s="14">
        <f>[5]TVH!E125</f>
        <v>-0.4</v>
      </c>
      <c r="F115" s="14">
        <f>[5]TVH!F125</f>
        <v>-1.4</v>
      </c>
      <c r="G115" s="14">
        <v>0</v>
      </c>
      <c r="H115" s="14">
        <f>[5]TVH!H125</f>
        <v>-0.3</v>
      </c>
      <c r="I115" s="14">
        <f>[5]TVH!I125</f>
        <v>4.2</v>
      </c>
      <c r="J115" s="14">
        <f>[5]TVH!J125</f>
        <v>-1.6</v>
      </c>
      <c r="K115" s="14">
        <f>[5]TVH!K125</f>
        <v>-5.6</v>
      </c>
      <c r="L115" s="14">
        <f>[5]TVH!L125</f>
        <v>8.1999999999999993</v>
      </c>
      <c r="M115" s="14">
        <f>[5]TVH!M125</f>
        <v>5</v>
      </c>
      <c r="N115" s="14">
        <f>[5]TVH!N125</f>
        <v>3.1</v>
      </c>
      <c r="O115" s="14">
        <f>[5]TVH!O125</f>
        <v>-0.4</v>
      </c>
      <c r="P115" s="14">
        <f>[5]TVH!P125</f>
        <v>-0.4</v>
      </c>
      <c r="Q115" s="14">
        <f>[5]TVH!Q125</f>
        <v>-5.4</v>
      </c>
      <c r="R115" s="14">
        <f>[5]TVH!R125</f>
        <v>3.7</v>
      </c>
      <c r="S115" s="14">
        <f>[5]TVH!S125</f>
        <v>-6.9</v>
      </c>
      <c r="T115" s="14">
        <f>[5]TVH!T125</f>
        <v>-2.9</v>
      </c>
      <c r="U115" s="14">
        <f>[5]TVH!U125</f>
        <v>2</v>
      </c>
      <c r="V115" s="14">
        <f>[5]TVH!V125</f>
        <v>-20</v>
      </c>
      <c r="W115" s="14">
        <v>0</v>
      </c>
      <c r="X115" s="14">
        <f>[5]TVH!X125</f>
        <v>-1.4</v>
      </c>
      <c r="Y115" s="14">
        <f>[5]TVH!Y125</f>
        <v>-1.2</v>
      </c>
      <c r="Z115" s="14">
        <f>[5]TVH!Z125</f>
        <v>-1.4</v>
      </c>
      <c r="AA115" s="14">
        <f>[5]TVH!AA125</f>
        <v>13.7</v>
      </c>
      <c r="AB115" s="14">
        <f>[5]TVH!AB125</f>
        <v>1</v>
      </c>
      <c r="AC115" s="14">
        <f>[5]TVH!AC125</f>
        <v>-6.2</v>
      </c>
      <c r="AD115" s="14">
        <f>[5]TVH!AD125</f>
        <v>13.6</v>
      </c>
      <c r="AE115" s="14">
        <f>[5]TVH!AE125</f>
        <v>-1.6</v>
      </c>
      <c r="AF115" s="14">
        <f>[5]TVH!AF125</f>
        <v>3.2</v>
      </c>
      <c r="AG115" s="14">
        <f>[5]TVH!AG125</f>
        <v>-1.1000000000000001</v>
      </c>
      <c r="AH115" s="14">
        <f>[5]TVH!AH125</f>
        <v>0.2</v>
      </c>
    </row>
    <row r="116" spans="1:34" x14ac:dyDescent="0.2">
      <c r="A116" s="17">
        <v>41944</v>
      </c>
      <c r="B116" s="14">
        <v>0</v>
      </c>
      <c r="C116" s="14">
        <f>[5]TVH!AI126</f>
        <v>-1.7</v>
      </c>
      <c r="D116" s="14">
        <f>[5]TVH!D126</f>
        <v>-5.2</v>
      </c>
      <c r="E116" s="14">
        <f>[5]TVH!E126</f>
        <v>-1.1000000000000001</v>
      </c>
      <c r="F116" s="14">
        <f>[5]TVH!F126</f>
        <v>-0.2</v>
      </c>
      <c r="G116" s="14">
        <v>0</v>
      </c>
      <c r="H116" s="14">
        <f>[5]TVH!H126</f>
        <v>-5</v>
      </c>
      <c r="I116" s="14">
        <f>[5]TVH!I126</f>
        <v>2.9</v>
      </c>
      <c r="J116" s="14">
        <f>[5]TVH!J126</f>
        <v>-9.5</v>
      </c>
      <c r="K116" s="14">
        <f>[5]TVH!K126</f>
        <v>-0.1</v>
      </c>
      <c r="L116" s="14">
        <f>[5]TVH!L126</f>
        <v>-8.1</v>
      </c>
      <c r="M116" s="14">
        <f>[5]TVH!M126</f>
        <v>1.9</v>
      </c>
      <c r="N116" s="14">
        <f>[5]TVH!N126</f>
        <v>6.9</v>
      </c>
      <c r="O116" s="14">
        <f>[5]TVH!O126</f>
        <v>2.5</v>
      </c>
      <c r="P116" s="14">
        <f>[5]TVH!P126</f>
        <v>-3.2</v>
      </c>
      <c r="Q116" s="14">
        <f>[5]TVH!Q126</f>
        <v>-3.3</v>
      </c>
      <c r="R116" s="14">
        <f>[5]TVH!R126</f>
        <v>11.6</v>
      </c>
      <c r="S116" s="14">
        <f>[5]TVH!S126</f>
        <v>-29.5</v>
      </c>
      <c r="T116" s="14">
        <f>[5]TVH!T126</f>
        <v>-1.6</v>
      </c>
      <c r="U116" s="14">
        <f>[5]TVH!U126</f>
        <v>4.5999999999999996</v>
      </c>
      <c r="V116" s="14">
        <f>[5]TVH!V126</f>
        <v>-19.3</v>
      </c>
      <c r="W116" s="14">
        <v>0</v>
      </c>
      <c r="X116" s="14">
        <f>[5]TVH!X126</f>
        <v>-6.2</v>
      </c>
      <c r="Y116" s="14">
        <f>[5]TVH!Y126</f>
        <v>-4</v>
      </c>
      <c r="Z116" s="14">
        <f>[5]TVH!Z126</f>
        <v>-27.3</v>
      </c>
      <c r="AA116" s="14">
        <f>[5]TVH!AA126</f>
        <v>8.3000000000000007</v>
      </c>
      <c r="AB116" s="14">
        <f>[5]TVH!AB126</f>
        <v>0.1</v>
      </c>
      <c r="AC116" s="14">
        <f>[5]TVH!AC126</f>
        <v>-3.1</v>
      </c>
      <c r="AD116" s="14">
        <f>[5]TVH!AD126</f>
        <v>8.3000000000000007</v>
      </c>
      <c r="AE116" s="14">
        <f>[5]TVH!AE126</f>
        <v>-1.9</v>
      </c>
      <c r="AF116" s="14">
        <f>[5]TVH!AF126</f>
        <v>3.2</v>
      </c>
      <c r="AG116" s="14">
        <f>[5]TVH!AG126</f>
        <v>-1.7</v>
      </c>
      <c r="AH116" s="14">
        <f>[5]TVH!AH126</f>
        <v>0.7</v>
      </c>
    </row>
    <row r="117" spans="1:34" x14ac:dyDescent="0.2">
      <c r="A117" s="17">
        <v>41974</v>
      </c>
      <c r="B117" s="14">
        <v>0</v>
      </c>
      <c r="C117" s="14">
        <f>[5]TVH!AI127</f>
        <v>2.8</v>
      </c>
      <c r="D117" s="14">
        <f>[5]TVH!D127</f>
        <v>-3.3</v>
      </c>
      <c r="E117" s="14">
        <f>[5]TVH!E127</f>
        <v>0.3</v>
      </c>
      <c r="F117" s="14">
        <f>[5]TVH!F127</f>
        <v>6.9</v>
      </c>
      <c r="G117" s="14">
        <v>0</v>
      </c>
      <c r="H117" s="14">
        <f>[5]TVH!H127</f>
        <v>4.5999999999999996</v>
      </c>
      <c r="I117" s="14">
        <f>[5]TVH!I127</f>
        <v>4.9000000000000004</v>
      </c>
      <c r="J117" s="14">
        <f>[5]TVH!J127</f>
        <v>-2.9</v>
      </c>
      <c r="K117" s="14">
        <f>[5]TVH!K127</f>
        <v>-0.1</v>
      </c>
      <c r="L117" s="14">
        <f>[5]TVH!L127</f>
        <v>-17.600000000000001</v>
      </c>
      <c r="M117" s="14">
        <f>[5]TVH!M127</f>
        <v>5</v>
      </c>
      <c r="N117" s="14">
        <f>[5]TVH!N127</f>
        <v>6</v>
      </c>
      <c r="O117" s="14">
        <f>[5]TVH!O127</f>
        <v>1.3</v>
      </c>
      <c r="P117" s="14">
        <f>[5]TVH!P127</f>
        <v>-0.2</v>
      </c>
      <c r="Q117" s="14">
        <f>[5]TVH!Q127</f>
        <v>0.9</v>
      </c>
      <c r="R117" s="14">
        <f>[5]TVH!R127</f>
        <v>3</v>
      </c>
      <c r="S117" s="14">
        <f>[5]TVH!S127</f>
        <v>-5</v>
      </c>
      <c r="T117" s="14">
        <f>[5]TVH!T127</f>
        <v>1.7</v>
      </c>
      <c r="U117" s="14">
        <f>[5]TVH!U127</f>
        <v>10.8</v>
      </c>
      <c r="V117" s="14">
        <f>[5]TVH!V127</f>
        <v>-1.3</v>
      </c>
      <c r="W117" s="14">
        <v>0</v>
      </c>
      <c r="X117" s="14">
        <f>[5]TVH!X127</f>
        <v>5.8</v>
      </c>
      <c r="Y117" s="14">
        <f>[5]TVH!Y127</f>
        <v>3.6</v>
      </c>
      <c r="Z117" s="14">
        <f>[5]TVH!Z127</f>
        <v>-3.4</v>
      </c>
      <c r="AA117" s="14">
        <f>[5]TVH!AA127</f>
        <v>4.5999999999999996</v>
      </c>
      <c r="AB117" s="14">
        <f>[5]TVH!AB127</f>
        <v>0.8</v>
      </c>
      <c r="AC117" s="14">
        <f>[5]TVH!AC127</f>
        <v>2.8</v>
      </c>
      <c r="AD117" s="14">
        <f>[5]TVH!AD127</f>
        <v>19</v>
      </c>
      <c r="AE117" s="14">
        <f>[5]TVH!AE127</f>
        <v>9.6999999999999993</v>
      </c>
      <c r="AF117" s="14">
        <f>[5]TVH!AF127</f>
        <v>-0.8</v>
      </c>
      <c r="AG117" s="14">
        <f>[5]TVH!AG127</f>
        <v>1.8</v>
      </c>
      <c r="AH117" s="14">
        <f>[5]TVH!AH127</f>
        <v>-0.5</v>
      </c>
    </row>
    <row r="118" spans="1:34" ht="18" customHeight="1" x14ac:dyDescent="0.2">
      <c r="A118" s="16">
        <v>42005</v>
      </c>
      <c r="B118" s="14">
        <v>0</v>
      </c>
      <c r="C118" s="14">
        <f>[5]TVH!AI128</f>
        <v>4.2</v>
      </c>
      <c r="D118" s="14">
        <f>[5]TVH!D128</f>
        <v>2.2000000000000002</v>
      </c>
      <c r="E118" s="14">
        <f>[5]TVH!E128</f>
        <v>2.8</v>
      </c>
      <c r="F118" s="14">
        <f>[5]TVH!F128</f>
        <v>4.8</v>
      </c>
      <c r="G118" s="14">
        <v>0</v>
      </c>
      <c r="H118" s="14">
        <f>[5]TVH!H128</f>
        <v>6.3</v>
      </c>
      <c r="I118" s="14">
        <f>[5]TVH!I128</f>
        <v>4.7</v>
      </c>
      <c r="J118" s="14">
        <f>[5]TVH!J128</f>
        <v>0.2</v>
      </c>
      <c r="K118" s="14">
        <f>[5]TVH!K128</f>
        <v>3.7</v>
      </c>
      <c r="L118" s="14">
        <f>[5]TVH!L128</f>
        <v>1.1000000000000001</v>
      </c>
      <c r="M118" s="14">
        <f>[5]TVH!M128</f>
        <v>7</v>
      </c>
      <c r="N118" s="14">
        <f>[5]TVH!N128</f>
        <v>3.1</v>
      </c>
      <c r="O118" s="14">
        <f>[5]TVH!O128</f>
        <v>6.9</v>
      </c>
      <c r="P118" s="14">
        <f>[5]TVH!P128</f>
        <v>1</v>
      </c>
      <c r="Q118" s="14">
        <f>[5]TVH!Q128</f>
        <v>0.5</v>
      </c>
      <c r="R118" s="14">
        <f>[5]TVH!R128</f>
        <v>3.3</v>
      </c>
      <c r="S118" s="14">
        <f>[5]TVH!S128</f>
        <v>1.6</v>
      </c>
      <c r="T118" s="14">
        <f>[5]TVH!T128</f>
        <v>6.2</v>
      </c>
      <c r="U118" s="14">
        <f>[5]TVH!U128</f>
        <v>5.3</v>
      </c>
      <c r="V118" s="14">
        <f>[5]TVH!V128</f>
        <v>0.6</v>
      </c>
      <c r="W118" s="14">
        <v>0</v>
      </c>
      <c r="X118" s="14">
        <f>[5]TVH!X128</f>
        <v>7</v>
      </c>
      <c r="Y118" s="14">
        <f>[5]TVH!Y128</f>
        <v>9.1999999999999993</v>
      </c>
      <c r="Z118" s="14">
        <f>[5]TVH!Z128</f>
        <v>-4.5999999999999996</v>
      </c>
      <c r="AA118" s="14">
        <f>[5]TVH!AA128</f>
        <v>7.4</v>
      </c>
      <c r="AB118" s="14">
        <f>[5]TVH!AB128</f>
        <v>-1</v>
      </c>
      <c r="AC118" s="14">
        <f>[5]TVH!AC128</f>
        <v>0.5</v>
      </c>
      <c r="AD118" s="14">
        <f>[5]TVH!AD128</f>
        <v>13.7</v>
      </c>
      <c r="AE118" s="14">
        <f>[5]TVH!AE128</f>
        <v>1.1000000000000001</v>
      </c>
      <c r="AF118" s="14">
        <f>[5]TVH!AF128</f>
        <v>2.8</v>
      </c>
      <c r="AG118" s="14">
        <f>[5]TVH!AG128</f>
        <v>-1.7</v>
      </c>
      <c r="AH118" s="14">
        <f>[5]TVH!AH128</f>
        <v>2.2999999999999998</v>
      </c>
    </row>
    <row r="119" spans="1:34" x14ac:dyDescent="0.2">
      <c r="A119" s="17">
        <v>42036</v>
      </c>
      <c r="B119" s="14">
        <v>0</v>
      </c>
      <c r="C119" s="14">
        <f>[5]TVH!AI129</f>
        <v>2.9</v>
      </c>
      <c r="D119" s="14">
        <f>[5]TVH!D129</f>
        <v>2.5</v>
      </c>
      <c r="E119" s="14">
        <f>[5]TVH!E129</f>
        <v>2.9</v>
      </c>
      <c r="F119" s="14">
        <f>[5]TVH!F129</f>
        <v>2.2999999999999998</v>
      </c>
      <c r="G119" s="14">
        <v>0</v>
      </c>
      <c r="H119" s="14">
        <f>[5]TVH!H129</f>
        <v>4.3</v>
      </c>
      <c r="I119" s="14">
        <f>[5]TVH!I129</f>
        <v>2.6</v>
      </c>
      <c r="J119" s="14">
        <f>[5]TVH!J129</f>
        <v>0</v>
      </c>
      <c r="K119" s="14">
        <f>[5]TVH!K129</f>
        <v>0.4</v>
      </c>
      <c r="L119" s="14">
        <f>[5]TVH!L129</f>
        <v>5.8</v>
      </c>
      <c r="M119" s="14">
        <f>[5]TVH!M129</f>
        <v>4.0999999999999996</v>
      </c>
      <c r="N119" s="14">
        <f>[5]TVH!N129</f>
        <v>7</v>
      </c>
      <c r="O119" s="14">
        <f>[5]TVH!O129</f>
        <v>4.0999999999999996</v>
      </c>
      <c r="P119" s="14">
        <f>[5]TVH!P129</f>
        <v>2.2999999999999998</v>
      </c>
      <c r="Q119" s="14">
        <f>[5]TVH!Q129</f>
        <v>6.3</v>
      </c>
      <c r="R119" s="14">
        <f>[5]TVH!R129</f>
        <v>-4.5</v>
      </c>
      <c r="S119" s="14">
        <f>[5]TVH!S129</f>
        <v>1.1000000000000001</v>
      </c>
      <c r="T119" s="14">
        <f>[5]TVH!T129</f>
        <v>16.100000000000001</v>
      </c>
      <c r="U119" s="14">
        <f>[5]TVH!U129</f>
        <v>-3.5</v>
      </c>
      <c r="V119" s="14">
        <f>[5]TVH!V129</f>
        <v>6</v>
      </c>
      <c r="W119" s="14">
        <v>0</v>
      </c>
      <c r="X119" s="14">
        <f>[5]TVH!X129</f>
        <v>6.4</v>
      </c>
      <c r="Y119" s="14">
        <f>[5]TVH!Y129</f>
        <v>2.5</v>
      </c>
      <c r="Z119" s="14">
        <f>[5]TVH!Z129</f>
        <v>-4.5</v>
      </c>
      <c r="AA119" s="14">
        <f>[5]TVH!AA129</f>
        <v>2.9</v>
      </c>
      <c r="AB119" s="14">
        <f>[5]TVH!AB129</f>
        <v>-0.6</v>
      </c>
      <c r="AC119" s="14">
        <f>[5]TVH!AC129</f>
        <v>1.9</v>
      </c>
      <c r="AD119" s="14">
        <f>[5]TVH!AD129</f>
        <v>11.2</v>
      </c>
      <c r="AE119" s="14">
        <f>[5]TVH!AE129</f>
        <v>5.8</v>
      </c>
      <c r="AF119" s="14">
        <f>[5]TVH!AF129</f>
        <v>-1.3</v>
      </c>
      <c r="AG119" s="14">
        <f>[5]TVH!AG129</f>
        <v>-3.2</v>
      </c>
      <c r="AH119" s="14">
        <f>[5]TVH!AH129</f>
        <v>-0.4</v>
      </c>
    </row>
    <row r="120" spans="1:34" x14ac:dyDescent="0.2">
      <c r="A120" s="17">
        <v>42064</v>
      </c>
      <c r="B120" s="14">
        <v>0</v>
      </c>
      <c r="C120" s="14">
        <f>[5]TVH!AI130</f>
        <v>4.0999999999999996</v>
      </c>
      <c r="D120" s="14">
        <f>[5]TVH!D130</f>
        <v>3</v>
      </c>
      <c r="E120" s="14">
        <f>[5]TVH!E130</f>
        <v>3.5</v>
      </c>
      <c r="F120" s="14">
        <f>[5]TVH!F130</f>
        <v>8.9</v>
      </c>
      <c r="G120" s="14">
        <v>0</v>
      </c>
      <c r="H120" s="14">
        <f>[5]TVH!H130</f>
        <v>4</v>
      </c>
      <c r="I120" s="14">
        <f>[5]TVH!I130</f>
        <v>1.9</v>
      </c>
      <c r="J120" s="14">
        <f>[5]TVH!J130</f>
        <v>1.1000000000000001</v>
      </c>
      <c r="K120" s="14">
        <f>[5]TVH!K130</f>
        <v>5.4</v>
      </c>
      <c r="L120" s="14">
        <f>[5]TVH!L130</f>
        <v>2.2999999999999998</v>
      </c>
      <c r="M120" s="14">
        <f>[5]TVH!M130</f>
        <v>2.8</v>
      </c>
      <c r="N120" s="14">
        <f>[5]TVH!N130</f>
        <v>16.8</v>
      </c>
      <c r="O120" s="14">
        <f>[5]TVH!O130</f>
        <v>6.7</v>
      </c>
      <c r="P120" s="14">
        <f>[5]TVH!P130</f>
        <v>2</v>
      </c>
      <c r="Q120" s="14">
        <f>[5]TVH!Q130</f>
        <v>1.7</v>
      </c>
      <c r="R120" s="14">
        <f>[5]TVH!R130</f>
        <v>0.9</v>
      </c>
      <c r="S120" s="14">
        <f>[5]TVH!S130</f>
        <v>0.2</v>
      </c>
      <c r="T120" s="14">
        <f>[5]TVH!T130</f>
        <v>24.3</v>
      </c>
      <c r="U120" s="14">
        <f>[5]TVH!U130</f>
        <v>4.8</v>
      </c>
      <c r="V120" s="14">
        <f>[5]TVH!V130</f>
        <v>8.1</v>
      </c>
      <c r="W120" s="14">
        <v>0</v>
      </c>
      <c r="X120" s="14">
        <f>[5]TVH!X130</f>
        <v>6.8</v>
      </c>
      <c r="Y120" s="14">
        <f>[5]TVH!Y130</f>
        <v>0.1</v>
      </c>
      <c r="Z120" s="14">
        <f>[5]TVH!Z130</f>
        <v>-2.1</v>
      </c>
      <c r="AA120" s="14">
        <f>[5]TVH!AA130</f>
        <v>0.9</v>
      </c>
      <c r="AB120" s="14">
        <f>[5]TVH!AB130</f>
        <v>-0.8</v>
      </c>
      <c r="AC120" s="14">
        <f>[5]TVH!AC130</f>
        <v>-9</v>
      </c>
      <c r="AD120" s="14">
        <f>[5]TVH!AD130</f>
        <v>7.9</v>
      </c>
      <c r="AE120" s="14">
        <f>[5]TVH!AE130</f>
        <v>8.6999999999999993</v>
      </c>
      <c r="AF120" s="14">
        <f>[5]TVH!AF130</f>
        <v>-0.2</v>
      </c>
      <c r="AG120" s="14">
        <f>[5]TVH!AG130</f>
        <v>-2.9</v>
      </c>
      <c r="AH120" s="14">
        <f>[5]TVH!AH130</f>
        <v>1.3</v>
      </c>
    </row>
    <row r="121" spans="1:34" x14ac:dyDescent="0.2">
      <c r="A121" s="17">
        <v>42095</v>
      </c>
      <c r="B121" s="14">
        <v>0</v>
      </c>
      <c r="C121" s="14">
        <f>[5]TVH!AI131</f>
        <v>4</v>
      </c>
      <c r="D121" s="14">
        <f>[5]TVH!D131</f>
        <v>4.2</v>
      </c>
      <c r="E121" s="14">
        <f>[5]TVH!E131</f>
        <v>2.6</v>
      </c>
      <c r="F121" s="14">
        <f>[5]TVH!F131</f>
        <v>4.9000000000000004</v>
      </c>
      <c r="G121" s="14">
        <v>0</v>
      </c>
      <c r="H121" s="14">
        <f>[5]TVH!H131</f>
        <v>7.8</v>
      </c>
      <c r="I121" s="14">
        <f>[5]TVH!I131</f>
        <v>0.8</v>
      </c>
      <c r="J121" s="14">
        <f>[5]TVH!J131</f>
        <v>3.3</v>
      </c>
      <c r="K121" s="14">
        <f>[5]TVH!K131</f>
        <v>5.0999999999999996</v>
      </c>
      <c r="L121" s="14">
        <f>[5]TVH!L131</f>
        <v>5.0999999999999996</v>
      </c>
      <c r="M121" s="14">
        <f>[5]TVH!M131</f>
        <v>4.3</v>
      </c>
      <c r="N121" s="14">
        <f>[5]TVH!N131</f>
        <v>7.4</v>
      </c>
      <c r="O121" s="14">
        <f>[5]TVH!O131</f>
        <v>5.7</v>
      </c>
      <c r="P121" s="14">
        <f>[5]TVH!P131</f>
        <v>1.2</v>
      </c>
      <c r="Q121" s="14">
        <f>[5]TVH!Q131</f>
        <v>5.5</v>
      </c>
      <c r="R121" s="14">
        <f>[5]TVH!R131</f>
        <v>-4</v>
      </c>
      <c r="S121" s="14">
        <f>[5]TVH!S131</f>
        <v>-0.6</v>
      </c>
      <c r="T121" s="14">
        <f>[5]TVH!T131</f>
        <v>11.5</v>
      </c>
      <c r="U121" s="14">
        <f>[5]TVH!U131</f>
        <v>3.2</v>
      </c>
      <c r="V121" s="14">
        <f>[5]TVH!V131</f>
        <v>1.3</v>
      </c>
      <c r="W121" s="14">
        <v>0</v>
      </c>
      <c r="X121" s="14">
        <f>[5]TVH!X131</f>
        <v>8</v>
      </c>
      <c r="Y121" s="14">
        <f>[5]TVH!Y131</f>
        <v>11.3</v>
      </c>
      <c r="Z121" s="14">
        <f>[5]TVH!Z131</f>
        <v>-6.3</v>
      </c>
      <c r="AA121" s="14">
        <f>[5]TVH!AA131</f>
        <v>6.1</v>
      </c>
      <c r="AB121" s="14">
        <f>[5]TVH!AB131</f>
        <v>4.4000000000000004</v>
      </c>
      <c r="AC121" s="14">
        <f>[5]TVH!AC131</f>
        <v>1.5</v>
      </c>
      <c r="AD121" s="14">
        <f>[5]TVH!AD131</f>
        <v>2</v>
      </c>
      <c r="AE121" s="14">
        <f>[5]TVH!AE131</f>
        <v>1.9</v>
      </c>
      <c r="AF121" s="14">
        <f>[5]TVH!AF131</f>
        <v>-1</v>
      </c>
      <c r="AG121" s="14">
        <f>[5]TVH!AG131</f>
        <v>-1.9</v>
      </c>
      <c r="AH121" s="14">
        <f>[5]TVH!AH131</f>
        <v>2.8</v>
      </c>
    </row>
    <row r="122" spans="1:34" x14ac:dyDescent="0.2">
      <c r="A122" s="17">
        <v>42125</v>
      </c>
      <c r="B122" s="14">
        <v>0</v>
      </c>
      <c r="C122" s="14">
        <f>[5]TVH!AI132</f>
        <v>4.4000000000000004</v>
      </c>
      <c r="D122" s="14">
        <f>[5]TVH!D132</f>
        <v>3.7</v>
      </c>
      <c r="E122" s="14">
        <f>[5]TVH!E132</f>
        <v>2.2999999999999998</v>
      </c>
      <c r="F122" s="14">
        <f>[5]TVH!F132</f>
        <v>9.1999999999999993</v>
      </c>
      <c r="G122" s="14">
        <v>0</v>
      </c>
      <c r="H122" s="14">
        <f>[5]TVH!H132</f>
        <v>6.5</v>
      </c>
      <c r="I122" s="14">
        <f>[5]TVH!I132</f>
        <v>0.8</v>
      </c>
      <c r="J122" s="14">
        <f>[5]TVH!J132</f>
        <v>2.1</v>
      </c>
      <c r="K122" s="14">
        <f>[5]TVH!K132</f>
        <v>-0.4</v>
      </c>
      <c r="L122" s="14">
        <f>[5]TVH!L132</f>
        <v>3.5</v>
      </c>
      <c r="M122" s="14">
        <f>[5]TVH!M132</f>
        <v>6.9</v>
      </c>
      <c r="N122" s="14">
        <f>[5]TVH!N132</f>
        <v>4.5999999999999996</v>
      </c>
      <c r="O122" s="14">
        <f>[5]TVH!O132</f>
        <v>6.7</v>
      </c>
      <c r="P122" s="14">
        <f>[5]TVH!P132</f>
        <v>0.3</v>
      </c>
      <c r="Q122" s="14">
        <f>[5]TVH!Q132</f>
        <v>-1.2</v>
      </c>
      <c r="R122" s="14">
        <f>[5]TVH!R132</f>
        <v>-4.9000000000000004</v>
      </c>
      <c r="S122" s="14">
        <f>[5]TVH!S132</f>
        <v>1.1000000000000001</v>
      </c>
      <c r="T122" s="14">
        <f>[5]TVH!T132</f>
        <v>27</v>
      </c>
      <c r="U122" s="14">
        <f>[5]TVH!U132</f>
        <v>4.9000000000000004</v>
      </c>
      <c r="V122" s="14">
        <f>[5]TVH!V132</f>
        <v>2.1</v>
      </c>
      <c r="W122" s="14">
        <v>0</v>
      </c>
      <c r="X122" s="14">
        <f>[5]TVH!X132</f>
        <v>8</v>
      </c>
      <c r="Y122" s="14">
        <f>[5]TVH!Y132</f>
        <v>7.1</v>
      </c>
      <c r="Z122" s="14">
        <f>[5]TVH!Z132</f>
        <v>-3.6</v>
      </c>
      <c r="AA122" s="14">
        <f>[5]TVH!AA132</f>
        <v>2.4</v>
      </c>
      <c r="AB122" s="14">
        <f>[5]TVH!AB132</f>
        <v>3.2</v>
      </c>
      <c r="AC122" s="14">
        <f>[5]TVH!AC132</f>
        <v>0.1</v>
      </c>
      <c r="AD122" s="14">
        <f>[5]TVH!AD132</f>
        <v>1.1000000000000001</v>
      </c>
      <c r="AE122" s="14">
        <f>[5]TVH!AE132</f>
        <v>5.5</v>
      </c>
      <c r="AF122" s="14">
        <f>[5]TVH!AF132</f>
        <v>0.6</v>
      </c>
      <c r="AG122" s="14">
        <f>[5]TVH!AG132</f>
        <v>0.7</v>
      </c>
      <c r="AH122" s="14">
        <f>[5]TVH!AH132</f>
        <v>-0.4</v>
      </c>
    </row>
    <row r="123" spans="1:34" x14ac:dyDescent="0.2">
      <c r="A123" s="17">
        <v>42156</v>
      </c>
      <c r="B123" s="14">
        <v>0</v>
      </c>
      <c r="C123" s="14">
        <f>[5]TVH!AI133</f>
        <v>1.8</v>
      </c>
      <c r="D123" s="14">
        <f>[5]TVH!D133</f>
        <v>3.7</v>
      </c>
      <c r="E123" s="14">
        <f>[5]TVH!E133</f>
        <v>2.2999999999999998</v>
      </c>
      <c r="F123" s="14">
        <f>[5]TVH!F133</f>
        <v>0.7</v>
      </c>
      <c r="G123" s="14">
        <v>0</v>
      </c>
      <c r="H123" s="14">
        <f>[5]TVH!H133</f>
        <v>0.8</v>
      </c>
      <c r="I123" s="14">
        <f>[5]TVH!I133</f>
        <v>1.7</v>
      </c>
      <c r="J123" s="14">
        <f>[5]TVH!J133</f>
        <v>3</v>
      </c>
      <c r="K123" s="14">
        <f>[5]TVH!K133</f>
        <v>-4.8</v>
      </c>
      <c r="L123" s="14">
        <f>[5]TVH!L133</f>
        <v>-1.4</v>
      </c>
      <c r="M123" s="14">
        <f>[5]TVH!M133</f>
        <v>9.4</v>
      </c>
      <c r="N123" s="14">
        <f>[5]TVH!N133</f>
        <v>2</v>
      </c>
      <c r="O123" s="14">
        <f>[5]TVH!O133</f>
        <v>1.9</v>
      </c>
      <c r="P123" s="14">
        <f>[5]TVH!P133</f>
        <v>2.5</v>
      </c>
      <c r="Q123" s="14">
        <f>[5]TVH!Q133</f>
        <v>7.3</v>
      </c>
      <c r="R123" s="14">
        <f>[5]TVH!R133</f>
        <v>-6.9</v>
      </c>
      <c r="S123" s="14">
        <f>[5]TVH!S133</f>
        <v>7.8</v>
      </c>
      <c r="T123" s="14">
        <f>[5]TVH!T133</f>
        <v>-1.3</v>
      </c>
      <c r="U123" s="14">
        <f>[5]TVH!U133</f>
        <v>0.7</v>
      </c>
      <c r="V123" s="14">
        <f>[5]TVH!V133</f>
        <v>1.9</v>
      </c>
      <c r="W123" s="14">
        <v>0</v>
      </c>
      <c r="X123" s="14">
        <f>[5]TVH!X133</f>
        <v>-0.5</v>
      </c>
      <c r="Y123" s="14">
        <f>[5]TVH!Y133</f>
        <v>2.9</v>
      </c>
      <c r="Z123" s="14">
        <f>[5]TVH!Z133</f>
        <v>-10</v>
      </c>
      <c r="AA123" s="14">
        <f>[5]TVH!AA133</f>
        <v>5.4</v>
      </c>
      <c r="AB123" s="14">
        <f>[5]TVH!AB133</f>
        <v>6.4</v>
      </c>
      <c r="AC123" s="14">
        <f>[5]TVH!AC133</f>
        <v>4</v>
      </c>
      <c r="AD123" s="14">
        <f>[5]TVH!AD133</f>
        <v>0.5</v>
      </c>
      <c r="AE123" s="14">
        <f>[5]TVH!AE133</f>
        <v>9.1999999999999993</v>
      </c>
      <c r="AF123" s="14">
        <f>[5]TVH!AF133</f>
        <v>1.5</v>
      </c>
      <c r="AG123" s="14">
        <f>[5]TVH!AG133</f>
        <v>2.4</v>
      </c>
      <c r="AH123" s="14">
        <f>[5]TVH!AH133</f>
        <v>1</v>
      </c>
    </row>
    <row r="124" spans="1:34" x14ac:dyDescent="0.2">
      <c r="A124" s="17">
        <v>42186</v>
      </c>
      <c r="B124" s="14">
        <v>0</v>
      </c>
      <c r="C124" s="14">
        <f>[5]TVH!AI134</f>
        <v>0.9</v>
      </c>
      <c r="D124" s="14">
        <f>[5]TVH!D134</f>
        <v>2.4</v>
      </c>
      <c r="E124" s="14">
        <f>[5]TVH!E134</f>
        <v>-0.9</v>
      </c>
      <c r="F124" s="14">
        <f>[5]TVH!F134</f>
        <v>0.3</v>
      </c>
      <c r="G124" s="14">
        <v>0</v>
      </c>
      <c r="H124" s="14">
        <f>[5]TVH!H134</f>
        <v>1.6</v>
      </c>
      <c r="I124" s="14">
        <f>[5]TVH!I134</f>
        <v>0.5</v>
      </c>
      <c r="J124" s="14">
        <f>[5]TVH!J134</f>
        <v>3.8</v>
      </c>
      <c r="K124" s="14">
        <f>[5]TVH!K134</f>
        <v>-0.1</v>
      </c>
      <c r="L124" s="14">
        <f>[5]TVH!L134</f>
        <v>-5.3</v>
      </c>
      <c r="M124" s="14">
        <f>[5]TVH!M134</f>
        <v>4</v>
      </c>
      <c r="N124" s="14">
        <f>[5]TVH!N134</f>
        <v>5.6</v>
      </c>
      <c r="O124" s="14">
        <f>[5]TVH!O134</f>
        <v>-1.2</v>
      </c>
      <c r="P124" s="14">
        <f>[5]TVH!P134</f>
        <v>-0.7</v>
      </c>
      <c r="Q124" s="14">
        <f>[5]TVH!Q134</f>
        <v>3</v>
      </c>
      <c r="R124" s="14">
        <f>[5]TVH!R134</f>
        <v>2.2999999999999998</v>
      </c>
      <c r="S124" s="14">
        <f>[5]TVH!S134</f>
        <v>-1.9</v>
      </c>
      <c r="T124" s="14">
        <f>[5]TVH!T134</f>
        <v>13.3</v>
      </c>
      <c r="U124" s="14">
        <f>[5]TVH!U134</f>
        <v>-4.9000000000000004</v>
      </c>
      <c r="V124" s="14">
        <f>[5]TVH!V134</f>
        <v>3.7</v>
      </c>
      <c r="W124" s="14">
        <v>0</v>
      </c>
      <c r="X124" s="14">
        <f>[5]TVH!X134</f>
        <v>-1.6</v>
      </c>
      <c r="Y124" s="14">
        <f>[5]TVH!Y134</f>
        <v>9.8000000000000007</v>
      </c>
      <c r="Z124" s="14">
        <f>[5]TVH!Z134</f>
        <v>-2.1</v>
      </c>
      <c r="AA124" s="14">
        <f>[5]TVH!AA134</f>
        <v>4.3</v>
      </c>
      <c r="AB124" s="14">
        <f>[5]TVH!AB134</f>
        <v>4</v>
      </c>
      <c r="AC124" s="14">
        <f>[5]TVH!AC134</f>
        <v>10.7</v>
      </c>
      <c r="AD124" s="14">
        <f>[5]TVH!AD134</f>
        <v>-0.7</v>
      </c>
      <c r="AE124" s="14">
        <f>[5]TVH!AE134</f>
        <v>0.8</v>
      </c>
      <c r="AF124" s="14">
        <f>[5]TVH!AF134</f>
        <v>0.9</v>
      </c>
      <c r="AG124" s="14">
        <f>[5]TVH!AG134</f>
        <v>1.1000000000000001</v>
      </c>
      <c r="AH124" s="14">
        <f>[5]TVH!AH134</f>
        <v>-0.6</v>
      </c>
    </row>
    <row r="125" spans="1:34" x14ac:dyDescent="0.2">
      <c r="A125" s="17">
        <v>42217</v>
      </c>
      <c r="B125" s="14">
        <v>0</v>
      </c>
      <c r="C125" s="14">
        <f>[5]TVH!AI135</f>
        <v>1.6</v>
      </c>
      <c r="D125" s="14">
        <f>[5]TVH!D135</f>
        <v>1.5</v>
      </c>
      <c r="E125" s="14">
        <f>[5]TVH!E135</f>
        <v>0</v>
      </c>
      <c r="F125" s="14">
        <f>[5]TVH!F135</f>
        <v>-0.7</v>
      </c>
      <c r="G125" s="14">
        <v>0</v>
      </c>
      <c r="H125" s="14">
        <f>[5]TVH!H135</f>
        <v>5.2</v>
      </c>
      <c r="I125" s="14">
        <f>[5]TVH!I135</f>
        <v>1.7</v>
      </c>
      <c r="J125" s="14">
        <f>[5]TVH!J135</f>
        <v>1.8</v>
      </c>
      <c r="K125" s="14">
        <f>[5]TVH!K135</f>
        <v>-1.4</v>
      </c>
      <c r="L125" s="14">
        <f>[5]TVH!L135</f>
        <v>-4.3</v>
      </c>
      <c r="M125" s="14">
        <f>[5]TVH!M135</f>
        <v>4.2</v>
      </c>
      <c r="N125" s="14">
        <f>[5]TVH!N135</f>
        <v>4.5999999999999996</v>
      </c>
      <c r="O125" s="14">
        <f>[5]TVH!O135</f>
        <v>2.8</v>
      </c>
      <c r="P125" s="14">
        <f>[5]TVH!P135</f>
        <v>-1.3</v>
      </c>
      <c r="Q125" s="14">
        <f>[5]TVH!Q135</f>
        <v>2</v>
      </c>
      <c r="R125" s="14">
        <f>[5]TVH!R135</f>
        <v>-27.9</v>
      </c>
      <c r="S125" s="14">
        <f>[5]TVH!S135</f>
        <v>-3.2</v>
      </c>
      <c r="T125" s="14">
        <f>[5]TVH!T135</f>
        <v>9.1</v>
      </c>
      <c r="U125" s="14">
        <f>[5]TVH!U135</f>
        <v>-3</v>
      </c>
      <c r="V125" s="14">
        <f>[5]TVH!V135</f>
        <v>2.4</v>
      </c>
      <c r="W125" s="14">
        <v>0</v>
      </c>
      <c r="X125" s="14">
        <f>[5]TVH!X135</f>
        <v>7.5</v>
      </c>
      <c r="Y125" s="14">
        <f>[5]TVH!Y135</f>
        <v>3.3</v>
      </c>
      <c r="Z125" s="14">
        <f>[5]TVH!Z135</f>
        <v>-8.1</v>
      </c>
      <c r="AA125" s="14">
        <f>[5]TVH!AA135</f>
        <v>6.7</v>
      </c>
      <c r="AB125" s="14">
        <f>[5]TVH!AB135</f>
        <v>-1.2</v>
      </c>
      <c r="AC125" s="14">
        <f>[5]TVH!AC135</f>
        <v>10.199999999999999</v>
      </c>
      <c r="AD125" s="14">
        <f>[5]TVH!AD135</f>
        <v>-0.8</v>
      </c>
      <c r="AE125" s="14">
        <f>[5]TVH!AE135</f>
        <v>0.1</v>
      </c>
      <c r="AF125" s="14">
        <f>[5]TVH!AF135</f>
        <v>1.5</v>
      </c>
      <c r="AG125" s="14">
        <f>[5]TVH!AG135</f>
        <v>6</v>
      </c>
      <c r="AH125" s="14">
        <f>[5]TVH!AH135</f>
        <v>1.5</v>
      </c>
    </row>
    <row r="126" spans="1:34" x14ac:dyDescent="0.2">
      <c r="A126" s="17">
        <v>42248</v>
      </c>
      <c r="B126" s="14">
        <v>0</v>
      </c>
      <c r="C126" s="14">
        <f>[5]TVH!AI136</f>
        <v>0.7</v>
      </c>
      <c r="D126" s="14">
        <f>[5]TVH!D136</f>
        <v>1.3</v>
      </c>
      <c r="E126" s="14">
        <f>[5]TVH!E136</f>
        <v>-1.1000000000000001</v>
      </c>
      <c r="F126" s="14">
        <f>[5]TVH!F136</f>
        <v>-2.8</v>
      </c>
      <c r="G126" s="14">
        <v>0</v>
      </c>
      <c r="H126" s="14">
        <f>[5]TVH!H136</f>
        <v>6.6</v>
      </c>
      <c r="I126" s="14">
        <f>[5]TVH!I136</f>
        <v>-0.8</v>
      </c>
      <c r="J126" s="14">
        <f>[5]TVH!J136</f>
        <v>2.9</v>
      </c>
      <c r="K126" s="14">
        <f>[5]TVH!K136</f>
        <v>-6.8</v>
      </c>
      <c r="L126" s="14">
        <f>[5]TVH!L136</f>
        <v>-4.8</v>
      </c>
      <c r="M126" s="14">
        <f>[5]TVH!M136</f>
        <v>3.1</v>
      </c>
      <c r="N126" s="14">
        <f>[5]TVH!N136</f>
        <v>0.7</v>
      </c>
      <c r="O126" s="14">
        <f>[5]TVH!O136</f>
        <v>0.7</v>
      </c>
      <c r="P126" s="14">
        <f>[5]TVH!P136</f>
        <v>-2</v>
      </c>
      <c r="Q126" s="14">
        <f>[5]TVH!Q136</f>
        <v>-1</v>
      </c>
      <c r="R126" s="14">
        <f>[5]TVH!R136</f>
        <v>-16</v>
      </c>
      <c r="S126" s="14">
        <f>[5]TVH!S136</f>
        <v>-6.2</v>
      </c>
      <c r="T126" s="14">
        <f>[5]TVH!T136</f>
        <v>9.1</v>
      </c>
      <c r="U126" s="14">
        <f>[5]TVH!U136</f>
        <v>-7.1</v>
      </c>
      <c r="V126" s="14">
        <f>[5]TVH!V136</f>
        <v>4.5</v>
      </c>
      <c r="W126" s="14">
        <v>0</v>
      </c>
      <c r="X126" s="14">
        <f>[5]TVH!X136</f>
        <v>8.4</v>
      </c>
      <c r="Y126" s="14">
        <f>[5]TVH!Y136</f>
        <v>4.5999999999999996</v>
      </c>
      <c r="Z126" s="14">
        <f>[5]TVH!Z136</f>
        <v>-4.5999999999999996</v>
      </c>
      <c r="AA126" s="14">
        <f>[5]TVH!AA136</f>
        <v>4.9000000000000004</v>
      </c>
      <c r="AB126" s="14">
        <f>[5]TVH!AB136</f>
        <v>3.8</v>
      </c>
      <c r="AC126" s="14">
        <f>[5]TVH!AC136</f>
        <v>13</v>
      </c>
      <c r="AD126" s="14">
        <f>[5]TVH!AD136</f>
        <v>-3.4</v>
      </c>
      <c r="AE126" s="14">
        <f>[5]TVH!AE136</f>
        <v>3</v>
      </c>
      <c r="AF126" s="14">
        <f>[5]TVH!AF136</f>
        <v>-1.9</v>
      </c>
      <c r="AG126" s="14">
        <f>[5]TVH!AG136</f>
        <v>0.6</v>
      </c>
      <c r="AH126" s="14">
        <f>[5]TVH!AH136</f>
        <v>0</v>
      </c>
    </row>
    <row r="127" spans="1:34" x14ac:dyDescent="0.2">
      <c r="A127" s="17">
        <v>42278</v>
      </c>
      <c r="B127" s="14">
        <v>0</v>
      </c>
      <c r="C127" s="14">
        <f>[5]TVH!AI137</f>
        <v>0.6</v>
      </c>
      <c r="D127" s="14">
        <f>[5]TVH!D137</f>
        <v>-2.7</v>
      </c>
      <c r="E127" s="14">
        <f>[5]TVH!E137</f>
        <v>0.9</v>
      </c>
      <c r="F127" s="14">
        <f>[5]TVH!F137</f>
        <v>2.7</v>
      </c>
      <c r="G127" s="14">
        <v>0</v>
      </c>
      <c r="H127" s="14">
        <f>[5]TVH!H137</f>
        <v>3.5</v>
      </c>
      <c r="I127" s="14">
        <f>[5]TVH!I137</f>
        <v>-0.8</v>
      </c>
      <c r="J127" s="14">
        <f>[5]TVH!J137</f>
        <v>-0.6</v>
      </c>
      <c r="K127" s="14">
        <f>[5]TVH!K137</f>
        <v>-6.8</v>
      </c>
      <c r="L127" s="14">
        <f>[5]TVH!L137</f>
        <v>-17.399999999999999</v>
      </c>
      <c r="M127" s="14">
        <f>[5]TVH!M137</f>
        <v>0.4</v>
      </c>
      <c r="N127" s="14">
        <f>[5]TVH!N137</f>
        <v>5.0999999999999996</v>
      </c>
      <c r="O127" s="14">
        <f>[5]TVH!O137</f>
        <v>3.6</v>
      </c>
      <c r="P127" s="14">
        <f>[5]TVH!P137</f>
        <v>-0.4</v>
      </c>
      <c r="Q127" s="14">
        <f>[5]TVH!Q137</f>
        <v>7.4</v>
      </c>
      <c r="R127" s="14">
        <f>[5]TVH!R137</f>
        <v>1.9</v>
      </c>
      <c r="S127" s="14">
        <f>[5]TVH!S137</f>
        <v>-10.199999999999999</v>
      </c>
      <c r="T127" s="14">
        <f>[5]TVH!T137</f>
        <v>15.5</v>
      </c>
      <c r="U127" s="14">
        <f>[5]TVH!U137</f>
        <v>-2.8</v>
      </c>
      <c r="V127" s="14">
        <f>[5]TVH!V137</f>
        <v>12</v>
      </c>
      <c r="W127" s="14">
        <v>0</v>
      </c>
      <c r="X127" s="14">
        <f>[5]TVH!X137</f>
        <v>4</v>
      </c>
      <c r="Y127" s="14">
        <f>[5]TVH!Y137</f>
        <v>0.7</v>
      </c>
      <c r="Z127" s="14">
        <f>[5]TVH!Z137</f>
        <v>-3.9</v>
      </c>
      <c r="AA127" s="14">
        <f>[5]TVH!AA137</f>
        <v>15.3</v>
      </c>
      <c r="AB127" s="14">
        <f>[5]TVH!AB137</f>
        <v>1.4</v>
      </c>
      <c r="AC127" s="14">
        <f>[5]TVH!AC137</f>
        <v>10.8</v>
      </c>
      <c r="AD127" s="14">
        <f>[5]TVH!AD137</f>
        <v>-4.4000000000000004</v>
      </c>
      <c r="AE127" s="14">
        <f>[5]TVH!AE137</f>
        <v>4.2</v>
      </c>
      <c r="AF127" s="14">
        <f>[5]TVH!AF137</f>
        <v>-3.4</v>
      </c>
      <c r="AG127" s="14">
        <f>[5]TVH!AG137</f>
        <v>-0.8</v>
      </c>
      <c r="AH127" s="14">
        <f>[5]TVH!AH137</f>
        <v>4.4000000000000004</v>
      </c>
    </row>
    <row r="128" spans="1:34" x14ac:dyDescent="0.2">
      <c r="A128" s="17">
        <v>42309</v>
      </c>
      <c r="B128" s="14">
        <v>0</v>
      </c>
      <c r="C128" s="14">
        <f>[5]TVH!AI138</f>
        <v>2.6</v>
      </c>
      <c r="D128" s="14">
        <f>[5]TVH!D138</f>
        <v>4.0999999999999996</v>
      </c>
      <c r="E128" s="14">
        <f>[5]TVH!E138</f>
        <v>3.4</v>
      </c>
      <c r="F128" s="14">
        <f>[5]TVH!F138</f>
        <v>1.3</v>
      </c>
      <c r="G128" s="14">
        <v>0</v>
      </c>
      <c r="H128" s="14">
        <f>[5]TVH!H138</f>
        <v>5.4</v>
      </c>
      <c r="I128" s="14">
        <f>[5]TVH!I138</f>
        <v>-0.5</v>
      </c>
      <c r="J128" s="14">
        <f>[5]TVH!J138</f>
        <v>6.1</v>
      </c>
      <c r="K128" s="14">
        <f>[5]TVH!K138</f>
        <v>-7.3</v>
      </c>
      <c r="L128" s="14">
        <f>[5]TVH!L138</f>
        <v>-2.2000000000000002</v>
      </c>
      <c r="M128" s="14">
        <f>[5]TVH!M138</f>
        <v>3.7</v>
      </c>
      <c r="N128" s="14">
        <f>[5]TVH!N138</f>
        <v>7</v>
      </c>
      <c r="O128" s="14">
        <f>[5]TVH!O138</f>
        <v>-1.7</v>
      </c>
      <c r="P128" s="14">
        <f>[5]TVH!P138</f>
        <v>6.6</v>
      </c>
      <c r="Q128" s="14">
        <f>[5]TVH!Q138</f>
        <v>6.1</v>
      </c>
      <c r="R128" s="14">
        <f>[5]TVH!R138</f>
        <v>-7.4</v>
      </c>
      <c r="S128" s="14">
        <f>[5]TVH!S138</f>
        <v>9.3000000000000007</v>
      </c>
      <c r="T128" s="14">
        <f>[5]TVH!T138</f>
        <v>6.7</v>
      </c>
      <c r="U128" s="14">
        <f>[5]TVH!U138</f>
        <v>-2.4</v>
      </c>
      <c r="V128" s="14">
        <f>[5]TVH!V138</f>
        <v>12.3</v>
      </c>
      <c r="W128" s="14">
        <v>0</v>
      </c>
      <c r="X128" s="14">
        <f>[5]TVH!X138</f>
        <v>5.9</v>
      </c>
      <c r="Y128" s="14">
        <f>[5]TVH!Y138</f>
        <v>3.3</v>
      </c>
      <c r="Z128" s="14">
        <f>[5]TVH!Z138</f>
        <v>1.7</v>
      </c>
      <c r="AA128" s="14">
        <f>[5]TVH!AA138</f>
        <v>8.4</v>
      </c>
      <c r="AB128" s="14">
        <f>[5]TVH!AB138</f>
        <v>5.4</v>
      </c>
      <c r="AC128" s="14">
        <f>[5]TVH!AC138</f>
        <v>14.8</v>
      </c>
      <c r="AD128" s="14">
        <f>[5]TVH!AD138</f>
        <v>-5.6</v>
      </c>
      <c r="AE128" s="14">
        <f>[5]TVH!AE138</f>
        <v>9.6</v>
      </c>
      <c r="AF128" s="14">
        <f>[5]TVH!AF138</f>
        <v>-2.1</v>
      </c>
      <c r="AG128" s="14">
        <f>[5]TVH!AG138</f>
        <v>0.7</v>
      </c>
      <c r="AH128" s="14">
        <f>[5]TVH!AH138</f>
        <v>2.2000000000000002</v>
      </c>
    </row>
    <row r="129" spans="1:34" x14ac:dyDescent="0.2">
      <c r="A129" s="17">
        <v>42339</v>
      </c>
      <c r="B129" s="14">
        <v>0</v>
      </c>
      <c r="C129" s="14">
        <f>[5]TVH!AI139</f>
        <v>0.5</v>
      </c>
      <c r="D129" s="14">
        <f>[5]TVH!D139</f>
        <v>0.8</v>
      </c>
      <c r="E129" s="14">
        <f>[5]TVH!E139</f>
        <v>10.5</v>
      </c>
      <c r="F129" s="14">
        <f>[5]TVH!F139</f>
        <v>-5.2</v>
      </c>
      <c r="G129" s="14">
        <v>0</v>
      </c>
      <c r="H129" s="14">
        <f>[5]TVH!H139</f>
        <v>2.2999999999999998</v>
      </c>
      <c r="I129" s="14">
        <f>[5]TVH!I139</f>
        <v>-3.3</v>
      </c>
      <c r="J129" s="14">
        <f>[5]TVH!J139</f>
        <v>0.8</v>
      </c>
      <c r="K129" s="14">
        <f>[5]TVH!K139</f>
        <v>2</v>
      </c>
      <c r="L129" s="14">
        <f>[5]TVH!L139</f>
        <v>-2.4</v>
      </c>
      <c r="M129" s="14">
        <f>[5]TVH!M139</f>
        <v>1.2</v>
      </c>
      <c r="N129" s="14">
        <f>[5]TVH!N139</f>
        <v>6.1</v>
      </c>
      <c r="O129" s="14">
        <f>[5]TVH!O139</f>
        <v>-0.1</v>
      </c>
      <c r="P129" s="14">
        <f>[5]TVH!P139</f>
        <v>15.8</v>
      </c>
      <c r="Q129" s="14">
        <f>[5]TVH!Q139</f>
        <v>8.5</v>
      </c>
      <c r="R129" s="14">
        <f>[5]TVH!R139</f>
        <v>0.5</v>
      </c>
      <c r="S129" s="14">
        <f>[5]TVH!S139</f>
        <v>6.1</v>
      </c>
      <c r="T129" s="14">
        <f>[5]TVH!T139</f>
        <v>4.0999999999999996</v>
      </c>
      <c r="U129" s="14">
        <f>[5]TVH!U139</f>
        <v>-11.8</v>
      </c>
      <c r="V129" s="14">
        <f>[5]TVH!V139</f>
        <v>15.2</v>
      </c>
      <c r="W129" s="14">
        <v>0</v>
      </c>
      <c r="X129" s="14">
        <f>[5]TVH!X139</f>
        <v>2.6</v>
      </c>
      <c r="Y129" s="14">
        <f>[5]TVH!Y139</f>
        <v>3.5</v>
      </c>
      <c r="Z129" s="14">
        <f>[5]TVH!Z139</f>
        <v>6.7</v>
      </c>
      <c r="AA129" s="14">
        <f>[5]TVH!AA139</f>
        <v>-7.3</v>
      </c>
      <c r="AB129" s="14">
        <f>[5]TVH!AB139</f>
        <v>3.5</v>
      </c>
      <c r="AC129" s="14">
        <f>[5]TVH!AC139</f>
        <v>13.3</v>
      </c>
      <c r="AD129" s="14">
        <f>[5]TVH!AD139</f>
        <v>-8.1</v>
      </c>
      <c r="AE129" s="14">
        <f>[5]TVH!AE139</f>
        <v>4</v>
      </c>
      <c r="AF129" s="14">
        <f>[5]TVH!AF139</f>
        <v>-9.3000000000000007</v>
      </c>
      <c r="AG129" s="14">
        <f>[5]TVH!AG139</f>
        <v>3</v>
      </c>
      <c r="AH129" s="14">
        <f>[5]TVH!AH139</f>
        <v>2.4</v>
      </c>
    </row>
    <row r="130" spans="1:34" ht="16.5" customHeight="1" x14ac:dyDescent="0.2">
      <c r="A130" s="16">
        <v>42370</v>
      </c>
      <c r="B130" s="14">
        <v>0</v>
      </c>
      <c r="C130" s="14">
        <f>[5]TVH!AI140</f>
        <v>2.2000000000000002</v>
      </c>
      <c r="D130" s="14">
        <f>[5]TVH!D140</f>
        <v>1.2</v>
      </c>
      <c r="E130" s="14">
        <f>[5]TVH!E140</f>
        <v>7.6</v>
      </c>
      <c r="F130" s="14">
        <f>[5]TVH!F140</f>
        <v>3.5</v>
      </c>
      <c r="G130" s="14">
        <v>0</v>
      </c>
      <c r="H130" s="14">
        <f>[5]TVH!H140</f>
        <v>-1.5</v>
      </c>
      <c r="I130" s="14">
        <f>[5]TVH!I140</f>
        <v>1.8</v>
      </c>
      <c r="J130" s="14">
        <f>[5]TVH!J140</f>
        <v>2.4</v>
      </c>
      <c r="K130" s="14">
        <f>[5]TVH!K140</f>
        <v>-3.6</v>
      </c>
      <c r="L130" s="14">
        <f>[5]TVH!L140</f>
        <v>2.6</v>
      </c>
      <c r="M130" s="14">
        <f>[5]TVH!M140</f>
        <v>-3.2</v>
      </c>
      <c r="N130" s="14">
        <f>[5]TVH!N140</f>
        <v>4.3</v>
      </c>
      <c r="O130" s="14">
        <f>[5]TVH!O140</f>
        <v>6.2</v>
      </c>
      <c r="P130" s="14">
        <f>[5]TVH!P140</f>
        <v>8.3000000000000007</v>
      </c>
      <c r="Q130" s="14">
        <f>[5]TVH!Q140</f>
        <v>3</v>
      </c>
      <c r="R130" s="14">
        <f>[5]TVH!R140</f>
        <v>1.9</v>
      </c>
      <c r="S130" s="14">
        <f>[5]TVH!S140</f>
        <v>0</v>
      </c>
      <c r="T130" s="14">
        <f>[5]TVH!T140</f>
        <v>13.1</v>
      </c>
      <c r="U130" s="14">
        <f>[5]TVH!U140</f>
        <v>-1.2</v>
      </c>
      <c r="V130" s="14">
        <f>[5]TVH!V140</f>
        <v>15.6</v>
      </c>
      <c r="W130" s="14">
        <v>0</v>
      </c>
      <c r="X130" s="14">
        <f>[5]TVH!X140</f>
        <v>-1.6</v>
      </c>
      <c r="Y130" s="14">
        <f>[5]TVH!Y140</f>
        <v>-2.2000000000000002</v>
      </c>
      <c r="Z130" s="14">
        <f>[5]TVH!Z140</f>
        <v>0.6</v>
      </c>
      <c r="AA130" s="14">
        <f>[5]TVH!AA140</f>
        <v>-2</v>
      </c>
      <c r="AB130" s="14">
        <f>[5]TVH!AB140</f>
        <v>0.3</v>
      </c>
      <c r="AC130" s="14">
        <f>[5]TVH!AC140</f>
        <v>7.9</v>
      </c>
      <c r="AD130" s="14">
        <f>[5]TVH!AD140</f>
        <v>-6.4</v>
      </c>
      <c r="AE130" s="14">
        <f>[5]TVH!AE140</f>
        <v>0.6</v>
      </c>
      <c r="AF130" s="14">
        <f>[5]TVH!AF140</f>
        <v>-2.5</v>
      </c>
      <c r="AG130" s="14">
        <f>[5]TVH!AG140</f>
        <v>1.8</v>
      </c>
      <c r="AH130" s="14">
        <f>[5]TVH!AH140</f>
        <v>17.2</v>
      </c>
    </row>
    <row r="131" spans="1:34" x14ac:dyDescent="0.2">
      <c r="A131" s="17">
        <v>42401</v>
      </c>
      <c r="B131" s="14">
        <v>0</v>
      </c>
      <c r="C131" s="14">
        <f>[5]TVH!AI141</f>
        <v>1.9</v>
      </c>
      <c r="D131" s="14">
        <f>[5]TVH!D141</f>
        <v>2.2000000000000002</v>
      </c>
      <c r="E131" s="14">
        <f>[5]TVH!E141</f>
        <v>6.5</v>
      </c>
      <c r="F131" s="14">
        <f>[5]TVH!F141</f>
        <v>4.5</v>
      </c>
      <c r="G131" s="14">
        <v>0</v>
      </c>
      <c r="H131" s="14">
        <f>[5]TVH!H141</f>
        <v>-4.2</v>
      </c>
      <c r="I131" s="14">
        <f>[5]TVH!I141</f>
        <v>2.4</v>
      </c>
      <c r="J131" s="14">
        <f>[5]TVH!J141</f>
        <v>2.1</v>
      </c>
      <c r="K131" s="14">
        <f>[5]TVH!K141</f>
        <v>-2</v>
      </c>
      <c r="L131" s="14">
        <f>[5]TVH!L141</f>
        <v>9.8000000000000007</v>
      </c>
      <c r="M131" s="14">
        <f>[5]TVH!M141</f>
        <v>-1.8</v>
      </c>
      <c r="N131" s="14">
        <f>[5]TVH!N141</f>
        <v>0.9</v>
      </c>
      <c r="O131" s="14">
        <f>[5]TVH!O141</f>
        <v>5.9</v>
      </c>
      <c r="P131" s="14">
        <f>[5]TVH!P141</f>
        <v>6.8</v>
      </c>
      <c r="Q131" s="14">
        <f>[5]TVH!Q141</f>
        <v>0.5</v>
      </c>
      <c r="R131" s="14">
        <f>[5]TVH!R141</f>
        <v>3.4</v>
      </c>
      <c r="S131" s="14">
        <f>[5]TVH!S141</f>
        <v>-1.1000000000000001</v>
      </c>
      <c r="T131" s="14">
        <f>[5]TVH!T141</f>
        <v>6.4</v>
      </c>
      <c r="U131" s="14">
        <f>[5]TVH!U141</f>
        <v>3.8</v>
      </c>
      <c r="V131" s="14">
        <f>[5]TVH!V141</f>
        <v>10.5</v>
      </c>
      <c r="W131" s="14">
        <v>0</v>
      </c>
      <c r="X131" s="14">
        <f>[5]TVH!X141</f>
        <v>-3.6</v>
      </c>
      <c r="Y131" s="14">
        <f>[5]TVH!Y141</f>
        <v>-1.6</v>
      </c>
      <c r="Z131" s="14">
        <f>[5]TVH!Z141</f>
        <v>1.2</v>
      </c>
      <c r="AA131" s="14">
        <f>[5]TVH!AA141</f>
        <v>-2.2000000000000002</v>
      </c>
      <c r="AB131" s="14">
        <f>[5]TVH!AB141</f>
        <v>-18.399999999999999</v>
      </c>
      <c r="AC131" s="14">
        <f>[5]TVH!AC141</f>
        <v>2.9</v>
      </c>
      <c r="AD131" s="14">
        <f>[5]TVH!AD141</f>
        <v>0.2</v>
      </c>
      <c r="AE131" s="14">
        <f>[5]TVH!AE141</f>
        <v>-0.8</v>
      </c>
      <c r="AF131" s="14">
        <f>[5]TVH!AF141</f>
        <v>-1.5</v>
      </c>
      <c r="AG131" s="14">
        <f>[5]TVH!AG141</f>
        <v>7.1</v>
      </c>
      <c r="AH131" s="14">
        <f>[5]TVH!AH141</f>
        <v>7.5</v>
      </c>
    </row>
    <row r="132" spans="1:34" x14ac:dyDescent="0.2">
      <c r="A132" s="17">
        <v>42430</v>
      </c>
      <c r="B132" s="14">
        <v>0</v>
      </c>
      <c r="C132" s="14">
        <f>[5]TVH!AI142</f>
        <v>2</v>
      </c>
      <c r="D132" s="14">
        <f>[5]TVH!D142</f>
        <v>-0.8</v>
      </c>
      <c r="E132" s="14">
        <f>[5]TVH!E142</f>
        <v>8.6999999999999993</v>
      </c>
      <c r="F132" s="14">
        <f>[5]TVH!F142</f>
        <v>2.5</v>
      </c>
      <c r="G132" s="14">
        <v>0</v>
      </c>
      <c r="H132" s="14">
        <f>[5]TVH!H142</f>
        <v>-1.7</v>
      </c>
      <c r="I132" s="14">
        <f>[5]TVH!I142</f>
        <v>3.1</v>
      </c>
      <c r="J132" s="14">
        <f>[5]TVH!J142</f>
        <v>1.3</v>
      </c>
      <c r="K132" s="14">
        <f>[5]TVH!K142</f>
        <v>-2.9</v>
      </c>
      <c r="L132" s="14">
        <f>[5]TVH!L142</f>
        <v>-1.4</v>
      </c>
      <c r="M132" s="14">
        <f>[5]TVH!M142</f>
        <v>-2.8</v>
      </c>
      <c r="N132" s="14">
        <f>[5]TVH!N142</f>
        <v>-6</v>
      </c>
      <c r="O132" s="14">
        <f>[5]TVH!O142</f>
        <v>8.6</v>
      </c>
      <c r="P132" s="14">
        <f>[5]TVH!P142</f>
        <v>8.6999999999999993</v>
      </c>
      <c r="Q132" s="14">
        <f>[5]TVH!Q142</f>
        <v>3.2</v>
      </c>
      <c r="R132" s="14">
        <f>[5]TVH!R142</f>
        <v>-3.2</v>
      </c>
      <c r="S132" s="14">
        <f>[5]TVH!S142</f>
        <v>1.1000000000000001</v>
      </c>
      <c r="T132" s="14">
        <f>[5]TVH!T142</f>
        <v>5.8</v>
      </c>
      <c r="U132" s="14">
        <f>[5]TVH!U142</f>
        <v>1.6</v>
      </c>
      <c r="V132" s="14">
        <f>[5]TVH!V142</f>
        <v>-0.8</v>
      </c>
      <c r="W132" s="14">
        <v>0</v>
      </c>
      <c r="X132" s="14">
        <f>[5]TVH!X142</f>
        <v>-2.2000000000000002</v>
      </c>
      <c r="Y132" s="14">
        <f>[5]TVH!Y142</f>
        <v>4</v>
      </c>
      <c r="Z132" s="14">
        <f>[5]TVH!Z142</f>
        <v>-1.4</v>
      </c>
      <c r="AA132" s="14">
        <f>[5]TVH!AA142</f>
        <v>-3.4</v>
      </c>
      <c r="AB132" s="14">
        <f>[5]TVH!AB142</f>
        <v>-10.199999999999999</v>
      </c>
      <c r="AC132" s="14">
        <f>[5]TVH!AC142</f>
        <v>1.7</v>
      </c>
      <c r="AD132" s="14">
        <f>[5]TVH!AD142</f>
        <v>-1.1000000000000001</v>
      </c>
      <c r="AE132" s="14">
        <f>[5]TVH!AE142</f>
        <v>0.4</v>
      </c>
      <c r="AF132" s="14">
        <f>[5]TVH!AF142</f>
        <v>-0.9</v>
      </c>
      <c r="AG132" s="14">
        <f>[5]TVH!AG142</f>
        <v>7.4</v>
      </c>
      <c r="AH132" s="14">
        <f>[5]TVH!AH142</f>
        <v>12.4</v>
      </c>
    </row>
    <row r="133" spans="1:34" x14ac:dyDescent="0.2">
      <c r="A133" s="17">
        <v>42461</v>
      </c>
      <c r="B133" s="14">
        <v>0</v>
      </c>
      <c r="C133" s="14">
        <f>[5]TVH!AI143</f>
        <v>0.1</v>
      </c>
      <c r="D133" s="14">
        <f>[5]TVH!D143</f>
        <v>-0.7</v>
      </c>
      <c r="E133" s="14">
        <f>[5]TVH!E143</f>
        <v>7.2</v>
      </c>
      <c r="F133" s="14">
        <f>[5]TVH!F143</f>
        <v>4.0999999999999996</v>
      </c>
      <c r="G133" s="14">
        <v>0</v>
      </c>
      <c r="H133" s="14">
        <f>[5]TVH!H143</f>
        <v>-11.9</v>
      </c>
      <c r="I133" s="14">
        <f>[5]TVH!I143</f>
        <v>3.9</v>
      </c>
      <c r="J133" s="14">
        <f>[5]TVH!J143</f>
        <v>0.1</v>
      </c>
      <c r="K133" s="14">
        <f>[5]TVH!K143</f>
        <v>-2.7</v>
      </c>
      <c r="L133" s="14">
        <f>[5]TVH!L143</f>
        <v>-5.4</v>
      </c>
      <c r="M133" s="14">
        <f>[5]TVH!M143</f>
        <v>0.2</v>
      </c>
      <c r="N133" s="14">
        <f>[5]TVH!N143</f>
        <v>0.7</v>
      </c>
      <c r="O133" s="14">
        <f>[5]TVH!O143</f>
        <v>9.9</v>
      </c>
      <c r="P133" s="14">
        <f>[5]TVH!P143</f>
        <v>5.9</v>
      </c>
      <c r="Q133" s="14">
        <f>[5]TVH!Q143</f>
        <v>3</v>
      </c>
      <c r="R133" s="14">
        <f>[5]TVH!R143</f>
        <v>9.3000000000000007</v>
      </c>
      <c r="S133" s="14">
        <f>[5]TVH!S143</f>
        <v>-0.8</v>
      </c>
      <c r="T133" s="14">
        <f>[5]TVH!T143</f>
        <v>6.1</v>
      </c>
      <c r="U133" s="14">
        <f>[5]TVH!U143</f>
        <v>3</v>
      </c>
      <c r="V133" s="14">
        <f>[5]TVH!V143</f>
        <v>7</v>
      </c>
      <c r="W133" s="14">
        <v>0</v>
      </c>
      <c r="X133" s="14">
        <f>[5]TVH!X143</f>
        <v>-13.2</v>
      </c>
      <c r="Y133" s="14">
        <f>[5]TVH!Y143</f>
        <v>-12.3</v>
      </c>
      <c r="Z133" s="14">
        <f>[5]TVH!Z143</f>
        <v>0.1</v>
      </c>
      <c r="AA133" s="14">
        <f>[5]TVH!AA143</f>
        <v>-3</v>
      </c>
      <c r="AB133" s="14">
        <f>[5]TVH!AB143</f>
        <v>-12.5</v>
      </c>
      <c r="AC133" s="14">
        <f>[5]TVH!AC143</f>
        <v>5.8</v>
      </c>
      <c r="AD133" s="14">
        <f>[5]TVH!AD143</f>
        <v>-0.4</v>
      </c>
      <c r="AE133" s="14">
        <f>[5]TVH!AE143</f>
        <v>2.2999999999999998</v>
      </c>
      <c r="AF133" s="14">
        <f>[5]TVH!AF143</f>
        <v>3.6</v>
      </c>
      <c r="AG133" s="14">
        <f>[5]TVH!AG143</f>
        <v>2.5</v>
      </c>
      <c r="AH133" s="14">
        <f>[5]TVH!AH143</f>
        <v>11.3</v>
      </c>
    </row>
    <row r="134" spans="1:34" x14ac:dyDescent="0.2">
      <c r="A134" s="17">
        <v>42491</v>
      </c>
      <c r="B134" s="14">
        <v>0</v>
      </c>
      <c r="C134" s="14">
        <f>[5]TVH!AI144</f>
        <v>0</v>
      </c>
      <c r="D134" s="14">
        <f>[5]TVH!D144</f>
        <v>-1.1000000000000001</v>
      </c>
      <c r="E134" s="14">
        <f>[5]TVH!E144</f>
        <v>6.3</v>
      </c>
      <c r="F134" s="14">
        <f>[5]TVH!F144</f>
        <v>-0.3</v>
      </c>
      <c r="G134" s="14">
        <v>0</v>
      </c>
      <c r="H134" s="14">
        <f>[5]TVH!H144</f>
        <v>-9.4</v>
      </c>
      <c r="I134" s="14">
        <f>[5]TVH!I144</f>
        <v>5.6</v>
      </c>
      <c r="J134" s="14">
        <f>[5]TVH!J144</f>
        <v>1.5</v>
      </c>
      <c r="K134" s="14">
        <f>[5]TVH!K144</f>
        <v>-5.7</v>
      </c>
      <c r="L134" s="14">
        <f>[5]TVH!L144</f>
        <v>-3</v>
      </c>
      <c r="M134" s="14">
        <f>[5]TVH!M144</f>
        <v>-5.6</v>
      </c>
      <c r="N134" s="14">
        <f>[5]TVH!N144</f>
        <v>0.2</v>
      </c>
      <c r="O134" s="14">
        <f>[5]TVH!O144</f>
        <v>5.5</v>
      </c>
      <c r="P134" s="14">
        <f>[5]TVH!P144</f>
        <v>6.7</v>
      </c>
      <c r="Q134" s="14">
        <f>[5]TVH!Q144</f>
        <v>-0.5</v>
      </c>
      <c r="R134" s="14">
        <f>[5]TVH!R144</f>
        <v>-3.8</v>
      </c>
      <c r="S134" s="14">
        <f>[5]TVH!S144</f>
        <v>-1.5</v>
      </c>
      <c r="T134" s="14">
        <f>[5]TVH!T144</f>
        <v>-12.2</v>
      </c>
      <c r="U134" s="14">
        <f>[5]TVH!U144</f>
        <v>5.3</v>
      </c>
      <c r="V134" s="14">
        <f>[5]TVH!V144</f>
        <v>8</v>
      </c>
      <c r="W134" s="14">
        <v>0</v>
      </c>
      <c r="X134" s="14">
        <f>[5]TVH!X144</f>
        <v>-13.1</v>
      </c>
      <c r="Y134" s="14">
        <f>[5]TVH!Y144</f>
        <v>-3.1</v>
      </c>
      <c r="Z134" s="14">
        <f>[5]TVH!Z144</f>
        <v>3.8</v>
      </c>
      <c r="AA134" s="14">
        <f>[5]TVH!AA144</f>
        <v>1.1000000000000001</v>
      </c>
      <c r="AB134" s="14">
        <f>[5]TVH!AB144</f>
        <v>-12.6</v>
      </c>
      <c r="AC134" s="14">
        <f>[5]TVH!AC144</f>
        <v>7.2</v>
      </c>
      <c r="AD134" s="14">
        <f>[5]TVH!AD144</f>
        <v>2.1</v>
      </c>
      <c r="AE134" s="14">
        <f>[5]TVH!AE144</f>
        <v>22.7</v>
      </c>
      <c r="AF134" s="14">
        <f>[5]TVH!AF144</f>
        <v>-0.6</v>
      </c>
      <c r="AG134" s="14">
        <f>[5]TVH!AG144</f>
        <v>4.7</v>
      </c>
      <c r="AH134" s="14">
        <f>[5]TVH!AH144</f>
        <v>14.2</v>
      </c>
    </row>
    <row r="135" spans="1:34" x14ac:dyDescent="0.2">
      <c r="A135" s="17">
        <v>42522</v>
      </c>
      <c r="B135" s="14">
        <v>0</v>
      </c>
      <c r="C135" s="14">
        <f>[5]TVH!AI145</f>
        <v>1.4</v>
      </c>
      <c r="D135" s="14">
        <f>[5]TVH!D145</f>
        <v>1.6</v>
      </c>
      <c r="E135" s="14">
        <f>[5]TVH!E145</f>
        <v>8.3000000000000007</v>
      </c>
      <c r="F135" s="14">
        <f>[5]TVH!F145</f>
        <v>1.8</v>
      </c>
      <c r="G135" s="14">
        <v>0</v>
      </c>
      <c r="H135" s="14">
        <f>[5]TVH!H145</f>
        <v>-8.5</v>
      </c>
      <c r="I135" s="14">
        <f>[5]TVH!I145</f>
        <v>5.6</v>
      </c>
      <c r="J135" s="14">
        <f>[5]TVH!J145</f>
        <v>2.9</v>
      </c>
      <c r="K135" s="14">
        <f>[5]TVH!K145</f>
        <v>2.2000000000000002</v>
      </c>
      <c r="L135" s="14">
        <f>[5]TVH!L145</f>
        <v>-0.8</v>
      </c>
      <c r="M135" s="14">
        <f>[5]TVH!M145</f>
        <v>-0.8</v>
      </c>
      <c r="N135" s="14">
        <f>[5]TVH!N145</f>
        <v>6</v>
      </c>
      <c r="O135" s="14">
        <f>[5]TVH!O145</f>
        <v>10.199999999999999</v>
      </c>
      <c r="P135" s="14">
        <f>[5]TVH!P145</f>
        <v>7.3</v>
      </c>
      <c r="Q135" s="14">
        <f>[5]TVH!Q145</f>
        <v>0.3</v>
      </c>
      <c r="R135" s="14">
        <f>[5]TVH!R145</f>
        <v>-7.1</v>
      </c>
      <c r="S135" s="14">
        <f>[5]TVH!S145</f>
        <v>0.7</v>
      </c>
      <c r="T135" s="14">
        <f>[5]TVH!T145</f>
        <v>8.6</v>
      </c>
      <c r="U135" s="14">
        <f>[5]TVH!U145</f>
        <v>0</v>
      </c>
      <c r="V135" s="14">
        <f>[5]TVH!V145</f>
        <v>-0.5</v>
      </c>
      <c r="W135" s="14">
        <v>0</v>
      </c>
      <c r="X135" s="14">
        <f>[5]TVH!X145</f>
        <v>-8.6</v>
      </c>
      <c r="Y135" s="14">
        <f>[5]TVH!Y145</f>
        <v>-8.1</v>
      </c>
      <c r="Z135" s="14">
        <f>[5]TVH!Z145</f>
        <v>3.7</v>
      </c>
      <c r="AA135" s="14">
        <f>[5]TVH!AA145</f>
        <v>-5.7</v>
      </c>
      <c r="AB135" s="14">
        <f>[5]TVH!AB145</f>
        <v>-17.399999999999999</v>
      </c>
      <c r="AC135" s="14">
        <f>[5]TVH!AC145</f>
        <v>6.9</v>
      </c>
      <c r="AD135" s="14">
        <f>[5]TVH!AD145</f>
        <v>2.6</v>
      </c>
      <c r="AE135" s="14">
        <f>[5]TVH!AE145</f>
        <v>1.8</v>
      </c>
      <c r="AF135" s="14">
        <f>[5]TVH!AF145</f>
        <v>-1.2</v>
      </c>
      <c r="AG135" s="14">
        <f>[5]TVH!AG145</f>
        <v>5.3</v>
      </c>
      <c r="AH135" s="14">
        <f>[5]TVH!AH145</f>
        <v>18.600000000000001</v>
      </c>
    </row>
    <row r="136" spans="1:34" x14ac:dyDescent="0.2">
      <c r="A136" s="17">
        <v>42552</v>
      </c>
      <c r="B136" s="14">
        <v>0</v>
      </c>
      <c r="C136" s="14">
        <f>[5]TVH!AI146</f>
        <v>1.4</v>
      </c>
      <c r="D136" s="14">
        <f>[5]TVH!D146</f>
        <v>0.1</v>
      </c>
      <c r="E136" s="14">
        <f>[5]TVH!E146</f>
        <v>7.7</v>
      </c>
      <c r="F136" s="14">
        <f>[5]TVH!F146</f>
        <v>1.2</v>
      </c>
      <c r="G136" s="14">
        <v>0</v>
      </c>
      <c r="H136" s="14">
        <f>[5]TVH!H146</f>
        <v>-6.5</v>
      </c>
      <c r="I136" s="14">
        <f>[5]TVH!I146</f>
        <v>5.9</v>
      </c>
      <c r="J136" s="14">
        <f>[5]TVH!J146</f>
        <v>-1.9</v>
      </c>
      <c r="K136" s="14">
        <f>[5]TVH!K146</f>
        <v>1.6</v>
      </c>
      <c r="L136" s="14">
        <f>[5]TVH!L146</f>
        <v>0</v>
      </c>
      <c r="M136" s="14">
        <f>[5]TVH!M146</f>
        <v>3.4</v>
      </c>
      <c r="N136" s="14">
        <f>[5]TVH!N146</f>
        <v>4</v>
      </c>
      <c r="O136" s="14">
        <f>[5]TVH!O146</f>
        <v>9.5</v>
      </c>
      <c r="P136" s="14">
        <f>[5]TVH!P146</f>
        <v>6.7</v>
      </c>
      <c r="Q136" s="14">
        <f>[5]TVH!Q146</f>
        <v>5.4</v>
      </c>
      <c r="R136" s="14">
        <f>[5]TVH!R146</f>
        <v>-6.5</v>
      </c>
      <c r="S136" s="14">
        <f>[5]TVH!S146</f>
        <v>-0.6</v>
      </c>
      <c r="T136" s="14">
        <f>[5]TVH!T146</f>
        <v>2.9</v>
      </c>
      <c r="U136" s="14">
        <f>[5]TVH!U146</f>
        <v>0</v>
      </c>
      <c r="V136" s="14">
        <f>[5]TVH!V146</f>
        <v>6.7</v>
      </c>
      <c r="W136" s="14">
        <v>0</v>
      </c>
      <c r="X136" s="14">
        <f>[5]TVH!X146</f>
        <v>-6.3</v>
      </c>
      <c r="Y136" s="14">
        <f>[5]TVH!Y146</f>
        <v>-7.2</v>
      </c>
      <c r="Z136" s="14">
        <f>[5]TVH!Z146</f>
        <v>4.4000000000000004</v>
      </c>
      <c r="AA136" s="14">
        <f>[5]TVH!AA146</f>
        <v>-3.3</v>
      </c>
      <c r="AB136" s="14">
        <f>[5]TVH!AB146</f>
        <v>-11.9</v>
      </c>
      <c r="AC136" s="14">
        <f>[5]TVH!AC146</f>
        <v>18.7</v>
      </c>
      <c r="AD136" s="14">
        <f>[5]TVH!AD146</f>
        <v>5.0999999999999996</v>
      </c>
      <c r="AE136" s="14">
        <f>[5]TVH!AE146</f>
        <v>8.4</v>
      </c>
      <c r="AF136" s="14">
        <f>[5]TVH!AF146</f>
        <v>-4.0999999999999996</v>
      </c>
      <c r="AG136" s="14">
        <f>[5]TVH!AG146</f>
        <v>10.3</v>
      </c>
      <c r="AH136" s="14">
        <f>[5]TVH!AH146</f>
        <v>12.3</v>
      </c>
    </row>
    <row r="137" spans="1:34" x14ac:dyDescent="0.2">
      <c r="A137" s="17">
        <v>42583</v>
      </c>
      <c r="B137" s="14">
        <v>0</v>
      </c>
      <c r="C137" s="14">
        <f>[5]TVH!AI147</f>
        <v>0.6</v>
      </c>
      <c r="D137" s="14">
        <f>[5]TVH!D147</f>
        <v>-0.2</v>
      </c>
      <c r="E137" s="14">
        <f>[5]TVH!E147</f>
        <v>7.1</v>
      </c>
      <c r="F137" s="14">
        <f>[5]TVH!F147</f>
        <v>2</v>
      </c>
      <c r="G137" s="14">
        <v>0</v>
      </c>
      <c r="H137" s="14">
        <f>[5]TVH!H147</f>
        <v>-10.7</v>
      </c>
      <c r="I137" s="14">
        <f>[5]TVH!I147</f>
        <v>5.5</v>
      </c>
      <c r="J137" s="14">
        <f>[5]TVH!J147</f>
        <v>-0.2</v>
      </c>
      <c r="K137" s="14">
        <f>[5]TVH!K147</f>
        <v>6.3</v>
      </c>
      <c r="L137" s="14">
        <f>[5]TVH!L147</f>
        <v>-0.3</v>
      </c>
      <c r="M137" s="14">
        <f>[5]TVH!M147</f>
        <v>-0.7</v>
      </c>
      <c r="N137" s="14">
        <f>[5]TVH!N147</f>
        <v>-0.2</v>
      </c>
      <c r="O137" s="14">
        <f>[5]TVH!O147</f>
        <v>10.199999999999999</v>
      </c>
      <c r="P137" s="14">
        <f>[5]TVH!P147</f>
        <v>5.5</v>
      </c>
      <c r="Q137" s="14">
        <f>[5]TVH!Q147</f>
        <v>7.1</v>
      </c>
      <c r="R137" s="14">
        <f>[5]TVH!R147</f>
        <v>10.1</v>
      </c>
      <c r="S137" s="14">
        <f>[5]TVH!S147</f>
        <v>0.9</v>
      </c>
      <c r="T137" s="14">
        <f>[5]TVH!T147</f>
        <v>5.9</v>
      </c>
      <c r="U137" s="14">
        <f>[5]TVH!U147</f>
        <v>-1.1000000000000001</v>
      </c>
      <c r="V137" s="14">
        <f>[5]TVH!V147</f>
        <v>6.6</v>
      </c>
      <c r="W137" s="14">
        <v>0</v>
      </c>
      <c r="X137" s="14">
        <f>[5]TVH!X147</f>
        <v>-14.1</v>
      </c>
      <c r="Y137" s="14">
        <f>[5]TVH!Y147</f>
        <v>-4.5</v>
      </c>
      <c r="Z137" s="14">
        <f>[5]TVH!Z147</f>
        <v>7.7</v>
      </c>
      <c r="AA137" s="14">
        <f>[5]TVH!AA147</f>
        <v>-3.5</v>
      </c>
      <c r="AB137" s="14">
        <f>[5]TVH!AB147</f>
        <v>-13.8</v>
      </c>
      <c r="AC137" s="14">
        <f>[5]TVH!AC147</f>
        <v>4.9000000000000004</v>
      </c>
      <c r="AD137" s="14">
        <f>[5]TVH!AD147</f>
        <v>6.9</v>
      </c>
      <c r="AE137" s="14">
        <f>[5]TVH!AE147</f>
        <v>8.5</v>
      </c>
      <c r="AF137" s="14">
        <f>[5]TVH!AF147</f>
        <v>0.7</v>
      </c>
      <c r="AG137" s="14">
        <f>[5]TVH!AG147</f>
        <v>3.9</v>
      </c>
      <c r="AH137" s="14">
        <f>[5]TVH!AH147</f>
        <v>10</v>
      </c>
    </row>
    <row r="138" spans="1:34" x14ac:dyDescent="0.2">
      <c r="A138" s="17">
        <v>42614</v>
      </c>
      <c r="B138" s="14">
        <v>0</v>
      </c>
      <c r="C138" s="14">
        <f>[5]TVH!AI148</f>
        <v>1.1000000000000001</v>
      </c>
      <c r="D138" s="14">
        <f>[5]TVH!D148</f>
        <v>2.2000000000000002</v>
      </c>
      <c r="E138" s="14">
        <f>[5]TVH!E148</f>
        <v>7.5</v>
      </c>
      <c r="F138" s="14">
        <f>[5]TVH!F148</f>
        <v>0.5</v>
      </c>
      <c r="G138" s="14">
        <v>0</v>
      </c>
      <c r="H138" s="14">
        <f>[5]TVH!H148</f>
        <v>-10.6</v>
      </c>
      <c r="I138" s="14">
        <f>[5]TVH!I148</f>
        <v>6.8</v>
      </c>
      <c r="J138" s="14">
        <f>[5]TVH!J148</f>
        <v>-0.4</v>
      </c>
      <c r="K138" s="14">
        <f>[5]TVH!K148</f>
        <v>6.2</v>
      </c>
      <c r="L138" s="14">
        <f>[5]TVH!L148</f>
        <v>5.6</v>
      </c>
      <c r="M138" s="14">
        <f>[5]TVH!M148</f>
        <v>6.6</v>
      </c>
      <c r="N138" s="14">
        <f>[5]TVH!N148</f>
        <v>-1.4</v>
      </c>
      <c r="O138" s="14">
        <f>[5]TVH!O148</f>
        <v>8.3000000000000007</v>
      </c>
      <c r="P138" s="14">
        <f>[5]TVH!P148</f>
        <v>7</v>
      </c>
      <c r="Q138" s="14">
        <f>[5]TVH!Q148</f>
        <v>8.4</v>
      </c>
      <c r="R138" s="14">
        <f>[5]TVH!R148</f>
        <v>-18.5</v>
      </c>
      <c r="S138" s="14">
        <f>[5]TVH!S148</f>
        <v>-1</v>
      </c>
      <c r="T138" s="14">
        <f>[5]TVH!T148</f>
        <v>2.9</v>
      </c>
      <c r="U138" s="14">
        <f>[5]TVH!U148</f>
        <v>-0.2</v>
      </c>
      <c r="V138" s="14">
        <f>[5]TVH!V148</f>
        <v>0</v>
      </c>
      <c r="W138" s="14">
        <v>0</v>
      </c>
      <c r="X138" s="14">
        <f>[5]TVH!X148</f>
        <v>-12.5</v>
      </c>
      <c r="Y138" s="14">
        <f>[5]TVH!Y148</f>
        <v>-6.1</v>
      </c>
      <c r="Z138" s="14">
        <f>[5]TVH!Z148</f>
        <v>7.8</v>
      </c>
      <c r="AA138" s="14">
        <f>[5]TVH!AA148</f>
        <v>-6.2</v>
      </c>
      <c r="AB138" s="14">
        <f>[5]TVH!AB148</f>
        <v>-16.899999999999999</v>
      </c>
      <c r="AC138" s="14">
        <f>[5]TVH!AC148</f>
        <v>8.1999999999999993</v>
      </c>
      <c r="AD138" s="14">
        <f>[5]TVH!AD148</f>
        <v>7.6</v>
      </c>
      <c r="AE138" s="14">
        <f>[5]TVH!AE148</f>
        <v>-0.8</v>
      </c>
      <c r="AF138" s="14">
        <f>[5]TVH!AF148</f>
        <v>3.2</v>
      </c>
      <c r="AG138" s="14">
        <f>[5]TVH!AG148</f>
        <v>4.7</v>
      </c>
      <c r="AH138" s="14">
        <f>[5]TVH!AH148</f>
        <v>12.7</v>
      </c>
    </row>
    <row r="139" spans="1:34" x14ac:dyDescent="0.2">
      <c r="A139" s="17">
        <v>42644</v>
      </c>
      <c r="B139" s="14">
        <v>0</v>
      </c>
      <c r="C139" s="14">
        <f>[5]TVH!AI149</f>
        <v>1.9</v>
      </c>
      <c r="D139" s="14">
        <f>[5]TVH!D149</f>
        <v>7.5</v>
      </c>
      <c r="E139" s="14">
        <f>[5]TVH!E149</f>
        <v>5.9</v>
      </c>
      <c r="F139" s="14">
        <f>[5]TVH!F149</f>
        <v>0.2</v>
      </c>
      <c r="G139" s="14">
        <v>0</v>
      </c>
      <c r="H139" s="14">
        <f>[5]TVH!H149</f>
        <v>-10.3</v>
      </c>
      <c r="I139" s="14">
        <f>[5]TVH!I149</f>
        <v>6.3</v>
      </c>
      <c r="J139" s="14">
        <f>[5]TVH!J149</f>
        <v>2.7</v>
      </c>
      <c r="K139" s="14">
        <f>[5]TVH!K149</f>
        <v>0.1</v>
      </c>
      <c r="L139" s="14">
        <f>[5]TVH!L149</f>
        <v>42.9</v>
      </c>
      <c r="M139" s="14">
        <f>[5]TVH!M149</f>
        <v>1.6</v>
      </c>
      <c r="N139" s="14">
        <f>[5]TVH!N149</f>
        <v>-2.2000000000000002</v>
      </c>
      <c r="O139" s="14">
        <f>[5]TVH!O149</f>
        <v>8.6999999999999993</v>
      </c>
      <c r="P139" s="14">
        <f>[5]TVH!P149</f>
        <v>4.4000000000000004</v>
      </c>
      <c r="Q139" s="14">
        <f>[5]TVH!Q149</f>
        <v>4.2</v>
      </c>
      <c r="R139" s="14">
        <f>[5]TVH!R149</f>
        <v>-2.2999999999999998</v>
      </c>
      <c r="S139" s="14">
        <f>[5]TVH!S149</f>
        <v>10.9</v>
      </c>
      <c r="T139" s="14">
        <f>[5]TVH!T149</f>
        <v>2.1</v>
      </c>
      <c r="U139" s="14">
        <f>[5]TVH!U149</f>
        <v>-0.5</v>
      </c>
      <c r="V139" s="14">
        <f>[5]TVH!V149</f>
        <v>-8.6999999999999993</v>
      </c>
      <c r="W139" s="14">
        <v>0</v>
      </c>
      <c r="X139" s="14">
        <f>[5]TVH!X149</f>
        <v>-13.5</v>
      </c>
      <c r="Y139" s="14">
        <f>[5]TVH!Y149</f>
        <v>-4.4000000000000004</v>
      </c>
      <c r="Z139" s="14">
        <f>[5]TVH!Z149</f>
        <v>7.4</v>
      </c>
      <c r="AA139" s="14">
        <f>[5]TVH!AA149</f>
        <v>-0.3</v>
      </c>
      <c r="AB139" s="14">
        <f>[5]TVH!AB149</f>
        <v>-16.100000000000001</v>
      </c>
      <c r="AC139" s="14">
        <f>[5]TVH!AC149</f>
        <v>3.9</v>
      </c>
      <c r="AD139" s="14">
        <f>[5]TVH!AD149</f>
        <v>8.1</v>
      </c>
      <c r="AE139" s="14">
        <f>[5]TVH!AE149</f>
        <v>0.4</v>
      </c>
      <c r="AF139" s="14">
        <f>[5]TVH!AF149</f>
        <v>2.8</v>
      </c>
      <c r="AG139" s="14">
        <f>[5]TVH!AG149</f>
        <v>4.2</v>
      </c>
      <c r="AH139" s="14">
        <f>[5]TVH!AH149</f>
        <v>10.8</v>
      </c>
    </row>
    <row r="140" spans="1:34" x14ac:dyDescent="0.2">
      <c r="A140" s="17">
        <v>42675</v>
      </c>
      <c r="B140" s="14">
        <v>0</v>
      </c>
      <c r="C140" s="14">
        <f>[5]TVH!AI150</f>
        <v>2.2999999999999998</v>
      </c>
      <c r="D140" s="14">
        <f>[5]TVH!D150</f>
        <v>4</v>
      </c>
      <c r="E140" s="14">
        <f>[5]TVH!E150</f>
        <v>7.2</v>
      </c>
      <c r="F140" s="14">
        <f>[5]TVH!F150</f>
        <v>3.4</v>
      </c>
      <c r="G140" s="14">
        <v>0</v>
      </c>
      <c r="H140" s="14">
        <f>[5]TVH!H150</f>
        <v>-10.6</v>
      </c>
      <c r="I140" s="14">
        <f>[5]TVH!I150</f>
        <v>8.9</v>
      </c>
      <c r="J140" s="14">
        <f>[5]TVH!J150</f>
        <v>3.4</v>
      </c>
      <c r="K140" s="14">
        <f>[5]TVH!K150</f>
        <v>0.2</v>
      </c>
      <c r="L140" s="14">
        <f>[5]TVH!L150</f>
        <v>13.9</v>
      </c>
      <c r="M140" s="14">
        <f>[5]TVH!M150</f>
        <v>1.2</v>
      </c>
      <c r="N140" s="14">
        <f>[5]TVH!N150</f>
        <v>-0.5</v>
      </c>
      <c r="O140" s="14">
        <f>[5]TVH!O150</f>
        <v>8.6999999999999993</v>
      </c>
      <c r="P140" s="14">
        <f>[5]TVH!P150</f>
        <v>6.3</v>
      </c>
      <c r="Q140" s="14">
        <f>[5]TVH!Q150</f>
        <v>3.8</v>
      </c>
      <c r="R140" s="14">
        <f>[5]TVH!R150</f>
        <v>-3.7</v>
      </c>
      <c r="S140" s="14">
        <f>[5]TVH!S150</f>
        <v>2.1</v>
      </c>
      <c r="T140" s="14">
        <f>[5]TVH!T150</f>
        <v>4.4000000000000004</v>
      </c>
      <c r="U140" s="14">
        <f>[5]TVH!U150</f>
        <v>3.1</v>
      </c>
      <c r="V140" s="14">
        <f>[5]TVH!V150</f>
        <v>5.0999999999999996</v>
      </c>
      <c r="W140" s="14">
        <v>0</v>
      </c>
      <c r="X140" s="14">
        <f>[5]TVH!X150</f>
        <v>-12.8</v>
      </c>
      <c r="Y140" s="14">
        <f>[5]TVH!Y150</f>
        <v>-9.1</v>
      </c>
      <c r="Z140" s="14">
        <f>[5]TVH!Z150</f>
        <v>8.6999999999999993</v>
      </c>
      <c r="AA140" s="14">
        <f>[5]TVH!AA150</f>
        <v>-4.8</v>
      </c>
      <c r="AB140" s="14">
        <f>[5]TVH!AB150</f>
        <v>-12.4</v>
      </c>
      <c r="AC140" s="14">
        <f>[5]TVH!AC150</f>
        <v>-0.2</v>
      </c>
      <c r="AD140" s="14">
        <f>[5]TVH!AD150</f>
        <v>12.2</v>
      </c>
      <c r="AE140" s="14">
        <f>[5]TVH!AE150</f>
        <v>2.2000000000000002</v>
      </c>
      <c r="AF140" s="14">
        <f>[5]TVH!AF150</f>
        <v>3.3</v>
      </c>
      <c r="AG140" s="14">
        <f>[5]TVH!AG150</f>
        <v>6.7</v>
      </c>
      <c r="AH140" s="14">
        <f>[5]TVH!AH150</f>
        <v>15.7</v>
      </c>
    </row>
    <row r="141" spans="1:34" x14ac:dyDescent="0.2">
      <c r="A141" s="17">
        <v>42705</v>
      </c>
      <c r="B141" s="14">
        <v>0</v>
      </c>
      <c r="C141" s="14">
        <f>[5]TVH!AI151</f>
        <v>2.2000000000000002</v>
      </c>
      <c r="D141" s="14">
        <f>[5]TVH!D151</f>
        <v>7.1</v>
      </c>
      <c r="E141" s="14">
        <f>[5]TVH!E151</f>
        <v>6.5</v>
      </c>
      <c r="F141" s="14">
        <f>[5]TVH!F151</f>
        <v>1.4</v>
      </c>
      <c r="G141" s="14">
        <v>0</v>
      </c>
      <c r="H141" s="14">
        <f>[5]TVH!H151</f>
        <v>-7.5</v>
      </c>
      <c r="I141" s="14">
        <f>[5]TVH!I151</f>
        <v>4.8</v>
      </c>
      <c r="J141" s="14">
        <f>[5]TVH!J151</f>
        <v>0.5</v>
      </c>
      <c r="K141" s="14">
        <f>[5]TVH!K151</f>
        <v>1.8</v>
      </c>
      <c r="L141" s="14">
        <f>[5]TVH!L151</f>
        <v>40.1</v>
      </c>
      <c r="M141" s="14">
        <f>[5]TVH!M151</f>
        <v>1.7</v>
      </c>
      <c r="N141" s="14">
        <f>[5]TVH!N151</f>
        <v>4.3</v>
      </c>
      <c r="O141" s="14">
        <f>[5]TVH!O151</f>
        <v>8.5</v>
      </c>
      <c r="P141" s="14">
        <f>[5]TVH!P151</f>
        <v>5.6</v>
      </c>
      <c r="Q141" s="14">
        <f>[5]TVH!Q151</f>
        <v>-7.6</v>
      </c>
      <c r="R141" s="14">
        <f>[5]TVH!R151</f>
        <v>-6.3</v>
      </c>
      <c r="S141" s="14">
        <f>[5]TVH!S151</f>
        <v>1.4</v>
      </c>
      <c r="T141" s="14">
        <f>[5]TVH!T151</f>
        <v>7.7</v>
      </c>
      <c r="U141" s="14">
        <f>[5]TVH!U151</f>
        <v>0.7</v>
      </c>
      <c r="V141" s="14">
        <f>[5]TVH!V151</f>
        <v>-2.6</v>
      </c>
      <c r="W141" s="14">
        <v>0</v>
      </c>
      <c r="X141" s="14">
        <f>[5]TVH!X151</f>
        <v>-9.5</v>
      </c>
      <c r="Y141" s="14">
        <f>[5]TVH!Y151</f>
        <v>-3.4</v>
      </c>
      <c r="Z141" s="14">
        <f>[5]TVH!Z151</f>
        <v>6.2</v>
      </c>
      <c r="AA141" s="14">
        <f>[5]TVH!AA151</f>
        <v>-4.4000000000000004</v>
      </c>
      <c r="AB141" s="14">
        <f>[5]TVH!AB151</f>
        <v>-9.1999999999999993</v>
      </c>
      <c r="AC141" s="14">
        <f>[5]TVH!AC151</f>
        <v>6.5</v>
      </c>
      <c r="AD141" s="14">
        <f>[5]TVH!AD151</f>
        <v>10</v>
      </c>
      <c r="AE141" s="14">
        <f>[5]TVH!AE151</f>
        <v>-3.9</v>
      </c>
      <c r="AF141" s="14">
        <f>[5]TVH!AF151</f>
        <v>0.8</v>
      </c>
      <c r="AG141" s="14">
        <f>[5]TVH!AG151</f>
        <v>4.8</v>
      </c>
      <c r="AH141" s="14">
        <f>[5]TVH!AH151</f>
        <v>6.3</v>
      </c>
    </row>
    <row r="142" spans="1:34" ht="20.25" customHeight="1" x14ac:dyDescent="0.2">
      <c r="A142" s="16">
        <v>42736</v>
      </c>
      <c r="B142" s="14">
        <v>0</v>
      </c>
      <c r="C142" s="14">
        <f>[5]TVH!AI152</f>
        <v>2</v>
      </c>
      <c r="D142" s="14">
        <f>[5]TVH!D152</f>
        <v>2.2000000000000002</v>
      </c>
      <c r="E142" s="14">
        <f>[5]TVH!E152</f>
        <v>6.1</v>
      </c>
      <c r="F142" s="14">
        <f>[5]TVH!F152</f>
        <v>0.1</v>
      </c>
      <c r="G142" s="14">
        <v>0</v>
      </c>
      <c r="H142" s="14">
        <f>[5]TVH!H152</f>
        <v>-5</v>
      </c>
      <c r="I142" s="14">
        <f>[5]TVH!I152</f>
        <v>6.6</v>
      </c>
      <c r="J142" s="14">
        <f>[5]TVH!J152</f>
        <v>2.4</v>
      </c>
      <c r="K142" s="14">
        <f>[5]TVH!K152</f>
        <v>0.9</v>
      </c>
      <c r="L142" s="14">
        <f>[5]TVH!L152</f>
        <v>2.5</v>
      </c>
      <c r="M142" s="14">
        <f>[5]TVH!M152</f>
        <v>2</v>
      </c>
      <c r="N142" s="14">
        <f>[5]TVH!N152</f>
        <v>1.4</v>
      </c>
      <c r="O142" s="14">
        <f>[5]TVH!O152</f>
        <v>9.4</v>
      </c>
      <c r="P142" s="14">
        <f>[5]TVH!P152</f>
        <v>4.5</v>
      </c>
      <c r="Q142" s="14">
        <f>[5]TVH!Q152</f>
        <v>8.1</v>
      </c>
      <c r="R142" s="14">
        <f>[5]TVH!R152</f>
        <v>-1.3</v>
      </c>
      <c r="S142" s="14">
        <f>[5]TVH!S152</f>
        <v>-1.3</v>
      </c>
      <c r="T142" s="14">
        <f>[5]TVH!T152</f>
        <v>-6.3</v>
      </c>
      <c r="U142" s="14">
        <f>[5]TVH!U152</f>
        <v>2.1</v>
      </c>
      <c r="V142" s="14">
        <f>[5]TVH!V152</f>
        <v>2.4</v>
      </c>
      <c r="W142" s="14">
        <v>0</v>
      </c>
      <c r="X142" s="14">
        <f>[5]TVH!X152</f>
        <v>-8.6</v>
      </c>
      <c r="Y142" s="14">
        <f>[5]TVH!Y152</f>
        <v>-3.7</v>
      </c>
      <c r="Z142" s="14">
        <f>[5]TVH!Z152</f>
        <v>7.3</v>
      </c>
      <c r="AA142" s="14">
        <f>[5]TVH!AA152</f>
        <v>-1.8</v>
      </c>
      <c r="AB142" s="14">
        <f>[5]TVH!AB152</f>
        <v>9.6999999999999993</v>
      </c>
      <c r="AC142" s="14">
        <f>[5]TVH!AC152</f>
        <v>10.3</v>
      </c>
      <c r="AD142" s="14">
        <f>[5]TVH!AD152</f>
        <v>15</v>
      </c>
      <c r="AE142" s="14">
        <f>[5]TVH!AE152</f>
        <v>2.2000000000000002</v>
      </c>
      <c r="AF142" s="14">
        <f>[5]TVH!AF152</f>
        <v>3.3</v>
      </c>
      <c r="AG142" s="14">
        <f>[5]TVH!AG152</f>
        <v>7.4</v>
      </c>
      <c r="AH142" s="14">
        <f>[5]TVH!AH152</f>
        <v>0.9</v>
      </c>
    </row>
    <row r="143" spans="1:34" ht="12.75" customHeight="1" x14ac:dyDescent="0.2">
      <c r="A143" s="17">
        <v>42767</v>
      </c>
      <c r="B143" s="14">
        <v>0</v>
      </c>
      <c r="C143" s="14">
        <f>[5]TVH!AI153</f>
        <v>0.7</v>
      </c>
      <c r="D143" s="14">
        <f>[5]TVH!D153</f>
        <v>1</v>
      </c>
      <c r="E143" s="14">
        <f>[5]TVH!E153</f>
        <v>7.6</v>
      </c>
      <c r="F143" s="14">
        <f>[5]TVH!F153</f>
        <v>-1.4</v>
      </c>
      <c r="G143" s="14">
        <v>0</v>
      </c>
      <c r="H143" s="14">
        <f>[5]TVH!H153</f>
        <v>-5.3</v>
      </c>
      <c r="I143" s="14">
        <f>[5]TVH!I153</f>
        <v>2.8</v>
      </c>
      <c r="J143" s="14">
        <f>[5]TVH!J153</f>
        <v>2.8</v>
      </c>
      <c r="K143" s="14">
        <f>[5]TVH!K153</f>
        <v>1.6</v>
      </c>
      <c r="L143" s="14">
        <f>[5]TVH!L153</f>
        <v>-6</v>
      </c>
      <c r="M143" s="14">
        <f>[5]TVH!M153</f>
        <v>3.1</v>
      </c>
      <c r="N143" s="14">
        <f>[5]TVH!N153</f>
        <v>-0.4</v>
      </c>
      <c r="O143" s="14">
        <f>[5]TVH!O153</f>
        <v>11.3</v>
      </c>
      <c r="P143" s="14">
        <f>[5]TVH!P153</f>
        <v>5.7</v>
      </c>
      <c r="Q143" s="14">
        <f>[5]TVH!Q153</f>
        <v>3.3</v>
      </c>
      <c r="R143" s="14">
        <f>[5]TVH!R153</f>
        <v>-3.3</v>
      </c>
      <c r="S143" s="14">
        <f>[5]TVH!S153</f>
        <v>0</v>
      </c>
      <c r="T143" s="14">
        <f>[5]TVH!T153</f>
        <v>-12.6</v>
      </c>
      <c r="U143" s="14">
        <f>[5]TVH!U153</f>
        <v>2.8</v>
      </c>
      <c r="V143" s="14">
        <f>[5]TVH!V153</f>
        <v>4.0999999999999996</v>
      </c>
      <c r="W143" s="14">
        <v>0</v>
      </c>
      <c r="X143" s="14">
        <f>[5]TVH!X153</f>
        <v>-6.7</v>
      </c>
      <c r="Y143" s="14">
        <f>[5]TVH!Y153</f>
        <v>-13.3</v>
      </c>
      <c r="Z143" s="14">
        <f>[5]TVH!Z153</f>
        <v>7.9</v>
      </c>
      <c r="AA143" s="14">
        <f>[5]TVH!AA153</f>
        <v>3.6</v>
      </c>
      <c r="AB143" s="14">
        <f>[5]TVH!AB153</f>
        <v>15.7</v>
      </c>
      <c r="AC143" s="14">
        <f>[5]TVH!AC153</f>
        <v>10.1</v>
      </c>
      <c r="AD143" s="14">
        <f>[5]TVH!AD153</f>
        <v>1.8</v>
      </c>
      <c r="AE143" s="14">
        <f>[5]TVH!AE153</f>
        <v>0</v>
      </c>
      <c r="AF143" s="14">
        <f>[5]TVH!AF153</f>
        <v>0.3</v>
      </c>
      <c r="AG143" s="14">
        <f>[5]TVH!AG153</f>
        <v>2.2999999999999998</v>
      </c>
      <c r="AH143" s="14">
        <f>[5]TVH!AH153</f>
        <v>6</v>
      </c>
    </row>
    <row r="144" spans="1:34" ht="12.75" customHeight="1" x14ac:dyDescent="0.2">
      <c r="A144" s="17">
        <v>42795</v>
      </c>
      <c r="B144" s="14">
        <v>0</v>
      </c>
      <c r="C144" s="14">
        <f>[5]TVH!AI154</f>
        <v>3</v>
      </c>
      <c r="D144" s="14">
        <f>[5]TVH!D154</f>
        <v>3.7</v>
      </c>
      <c r="E144" s="14">
        <f>[5]TVH!E154</f>
        <v>7</v>
      </c>
      <c r="F144" s="14">
        <f>[5]TVH!F154</f>
        <v>0.9</v>
      </c>
      <c r="G144" s="14">
        <v>0</v>
      </c>
      <c r="H144" s="14">
        <f>[5]TVH!H154</f>
        <v>-3.4</v>
      </c>
      <c r="I144" s="14">
        <f>[5]TVH!I154</f>
        <v>7.2</v>
      </c>
      <c r="J144" s="14">
        <f>[5]TVH!J154</f>
        <v>4.4000000000000004</v>
      </c>
      <c r="K144" s="14">
        <f>[5]TVH!K154</f>
        <v>1.8</v>
      </c>
      <c r="L144" s="14">
        <f>[5]TVH!L154</f>
        <v>-0.1</v>
      </c>
      <c r="M144" s="14">
        <f>[5]TVH!M154</f>
        <v>5.3</v>
      </c>
      <c r="N144" s="14">
        <f>[5]TVH!N154</f>
        <v>2.6</v>
      </c>
      <c r="O144" s="14">
        <f>[5]TVH!O154</f>
        <v>7.8</v>
      </c>
      <c r="P144" s="14">
        <f>[5]TVH!P154</f>
        <v>6.6</v>
      </c>
      <c r="Q144" s="14">
        <f>[5]TVH!Q154</f>
        <v>4.2</v>
      </c>
      <c r="R144" s="14">
        <f>[5]TVH!R154</f>
        <v>-3.5</v>
      </c>
      <c r="S144" s="14">
        <f>[5]TVH!S154</f>
        <v>-2.8</v>
      </c>
      <c r="T144" s="14">
        <f>[5]TVH!T154</f>
        <v>-5.2</v>
      </c>
      <c r="U144" s="14">
        <f>[5]TVH!U154</f>
        <v>2.5</v>
      </c>
      <c r="V144" s="14">
        <f>[5]TVH!V154</f>
        <v>14.1</v>
      </c>
      <c r="W144" s="14">
        <v>0</v>
      </c>
      <c r="X144" s="14">
        <f>[5]TVH!X154</f>
        <v>-4.7</v>
      </c>
      <c r="Y144" s="14">
        <f>[5]TVH!Y154</f>
        <v>-6.5</v>
      </c>
      <c r="Z144" s="14">
        <f>[5]TVH!Z154</f>
        <v>9.9</v>
      </c>
      <c r="AA144" s="14">
        <f>[5]TVH!AA154</f>
        <v>8.4</v>
      </c>
      <c r="AB144" s="14">
        <f>[5]TVH!AB154</f>
        <v>-0.1</v>
      </c>
      <c r="AC144" s="14">
        <f>[5]TVH!AC154</f>
        <v>8.3000000000000007</v>
      </c>
      <c r="AD144" s="14">
        <f>[5]TVH!AD154</f>
        <v>9</v>
      </c>
      <c r="AE144" s="14">
        <f>[5]TVH!AE154</f>
        <v>5.8</v>
      </c>
      <c r="AF144" s="14">
        <f>[5]TVH!AF154</f>
        <v>4.8</v>
      </c>
      <c r="AG144" s="14">
        <f>[5]TVH!AG154</f>
        <v>4.2</v>
      </c>
      <c r="AH144" s="14">
        <f>[5]TVH!AH154</f>
        <v>9.4</v>
      </c>
    </row>
    <row r="145" spans="1:34" ht="12.75" customHeight="1" x14ac:dyDescent="0.2">
      <c r="A145" s="17">
        <v>42826</v>
      </c>
      <c r="B145" s="14">
        <v>0</v>
      </c>
      <c r="C145" s="14">
        <f>[5]TVH!AI155</f>
        <v>4.8</v>
      </c>
      <c r="D145" s="14">
        <f>[5]TVH!D155</f>
        <v>3.2</v>
      </c>
      <c r="E145" s="14">
        <f>[5]TVH!E155</f>
        <v>11.1</v>
      </c>
      <c r="F145" s="14">
        <f>[5]TVH!F155</f>
        <v>0.7</v>
      </c>
      <c r="G145" s="14">
        <v>0</v>
      </c>
      <c r="H145" s="14">
        <f>[5]TVH!H155</f>
        <v>4.5999999999999996</v>
      </c>
      <c r="I145" s="14">
        <f>[5]TVH!I155</f>
        <v>5.0999999999999996</v>
      </c>
      <c r="J145" s="14">
        <f>[5]TVH!J155</f>
        <v>4.5999999999999996</v>
      </c>
      <c r="K145" s="14">
        <f>[5]TVH!K155</f>
        <v>1.9</v>
      </c>
      <c r="L145" s="14">
        <f>[5]TVH!L155</f>
        <v>5.8</v>
      </c>
      <c r="M145" s="14">
        <f>[5]TVH!M155</f>
        <v>1.2</v>
      </c>
      <c r="N145" s="14">
        <f>[5]TVH!N155</f>
        <v>-3.4</v>
      </c>
      <c r="O145" s="14">
        <f>[5]TVH!O155</f>
        <v>12.7</v>
      </c>
      <c r="P145" s="14">
        <f>[5]TVH!P155</f>
        <v>10.4</v>
      </c>
      <c r="Q145" s="14">
        <f>[5]TVH!Q155</f>
        <v>2.2999999999999998</v>
      </c>
      <c r="R145" s="14">
        <f>[5]TVH!R155</f>
        <v>-6.9</v>
      </c>
      <c r="S145" s="14">
        <f>[5]TVH!S155</f>
        <v>-0.1</v>
      </c>
      <c r="T145" s="14">
        <f>[5]TVH!T155</f>
        <v>-4.2</v>
      </c>
      <c r="U145" s="14">
        <f>[5]TVH!U155</f>
        <v>2.5</v>
      </c>
      <c r="V145" s="14">
        <f>[5]TVH!V155</f>
        <v>8.6</v>
      </c>
      <c r="W145" s="14">
        <v>0</v>
      </c>
      <c r="X145" s="14">
        <f>[5]TVH!X155</f>
        <v>6.3</v>
      </c>
      <c r="Y145" s="14">
        <f>[5]TVH!Y155</f>
        <v>1.1000000000000001</v>
      </c>
      <c r="Z145" s="14">
        <f>[5]TVH!Z155</f>
        <v>10.3</v>
      </c>
      <c r="AA145" s="14">
        <f>[5]TVH!AA155</f>
        <v>3.1</v>
      </c>
      <c r="AB145" s="14">
        <f>[5]TVH!AB155</f>
        <v>0.7</v>
      </c>
      <c r="AC145" s="14">
        <f>[5]TVH!AC155</f>
        <v>4.5</v>
      </c>
      <c r="AD145" s="14">
        <f>[5]TVH!AD155</f>
        <v>6.8</v>
      </c>
      <c r="AE145" s="14">
        <f>[5]TVH!AE155</f>
        <v>0.1</v>
      </c>
      <c r="AF145" s="14">
        <f>[5]TVH!AF155</f>
        <v>1.8</v>
      </c>
      <c r="AG145" s="14">
        <f>[5]TVH!AG155</f>
        <v>5.9</v>
      </c>
      <c r="AH145" s="14">
        <f>[5]TVH!AH155</f>
        <v>7.5</v>
      </c>
    </row>
    <row r="146" spans="1:34" ht="12.75" customHeight="1" x14ac:dyDescent="0.2">
      <c r="A146" s="17">
        <v>42856</v>
      </c>
      <c r="B146" s="14">
        <v>0</v>
      </c>
      <c r="C146" s="14">
        <f>[5]TVH!AI156</f>
        <v>4.8</v>
      </c>
      <c r="D146" s="14">
        <f>[5]TVH!D156</f>
        <v>5.0999999999999996</v>
      </c>
      <c r="E146" s="14">
        <f>[5]TVH!E156</f>
        <v>9.8000000000000007</v>
      </c>
      <c r="F146" s="14">
        <f>[5]TVH!F156</f>
        <v>-0.1</v>
      </c>
      <c r="G146" s="14">
        <v>0</v>
      </c>
      <c r="H146" s="14">
        <f>[5]TVH!H156</f>
        <v>1.1000000000000001</v>
      </c>
      <c r="I146" s="14">
        <f>[5]TVH!I156</f>
        <v>7.8</v>
      </c>
      <c r="J146" s="14">
        <f>[5]TVH!J156</f>
        <v>4.5</v>
      </c>
      <c r="K146" s="14">
        <f>[5]TVH!K156</f>
        <v>9</v>
      </c>
      <c r="L146" s="14">
        <f>[5]TVH!L156</f>
        <v>3.4</v>
      </c>
      <c r="M146" s="14">
        <f>[5]TVH!M156</f>
        <v>9.4</v>
      </c>
      <c r="N146" s="14">
        <f>[5]TVH!N156</f>
        <v>-0.9</v>
      </c>
      <c r="O146" s="14">
        <f>[5]TVH!O156</f>
        <v>13.2</v>
      </c>
      <c r="P146" s="14">
        <f>[5]TVH!P156</f>
        <v>8.1999999999999993</v>
      </c>
      <c r="Q146" s="14">
        <f>[5]TVH!Q156</f>
        <v>1.5</v>
      </c>
      <c r="R146" s="14">
        <f>[5]TVH!R156</f>
        <v>1.7</v>
      </c>
      <c r="S146" s="14">
        <f>[5]TVH!S156</f>
        <v>-1.1000000000000001</v>
      </c>
      <c r="T146" s="14">
        <f>[5]TVH!T156</f>
        <v>-0.4</v>
      </c>
      <c r="U146" s="14">
        <f>[5]TVH!U156</f>
        <v>-1.7</v>
      </c>
      <c r="V146" s="14">
        <f>[5]TVH!V156</f>
        <v>11.7</v>
      </c>
      <c r="W146" s="14">
        <v>0</v>
      </c>
      <c r="X146" s="14">
        <f>[5]TVH!X156</f>
        <v>2.7</v>
      </c>
      <c r="Y146" s="14">
        <f>[5]TVH!Y156</f>
        <v>-2.9</v>
      </c>
      <c r="Z146" s="14">
        <f>[5]TVH!Z156</f>
        <v>12.5</v>
      </c>
      <c r="AA146" s="14">
        <f>[5]TVH!AA156</f>
        <v>-5.0999999999999996</v>
      </c>
      <c r="AB146" s="14">
        <f>[5]TVH!AB156</f>
        <v>3.1</v>
      </c>
      <c r="AC146" s="14">
        <f>[5]TVH!AC156</f>
        <v>17.899999999999999</v>
      </c>
      <c r="AD146" s="14">
        <f>[5]TVH!AD156</f>
        <v>10.4</v>
      </c>
      <c r="AE146" s="14">
        <f>[5]TVH!AE156</f>
        <v>-2.5</v>
      </c>
      <c r="AF146" s="14">
        <f>[5]TVH!AF156</f>
        <v>4.4000000000000004</v>
      </c>
      <c r="AG146" s="14">
        <f>[5]TVH!AG156</f>
        <v>4.7</v>
      </c>
      <c r="AH146" s="14">
        <f>[5]TVH!AH156</f>
        <v>10.6</v>
      </c>
    </row>
    <row r="147" spans="1:34" ht="12.75" customHeight="1" x14ac:dyDescent="0.2">
      <c r="A147" s="17">
        <v>42887</v>
      </c>
      <c r="B147" s="14">
        <v>0</v>
      </c>
      <c r="C147" s="14">
        <f>[5]TVH!AI157</f>
        <v>6.7</v>
      </c>
      <c r="D147" s="14">
        <f>[5]TVH!D157</f>
        <v>5.0999999999999996</v>
      </c>
      <c r="E147" s="14">
        <f>[5]TVH!E157</f>
        <v>9.4</v>
      </c>
      <c r="F147" s="14">
        <f>[5]TVH!F157</f>
        <v>7.1</v>
      </c>
      <c r="G147" s="14">
        <v>0</v>
      </c>
      <c r="H147" s="14">
        <f>[5]TVH!H157</f>
        <v>4.0999999999999996</v>
      </c>
      <c r="I147" s="14">
        <f>[5]TVH!I157</f>
        <v>8</v>
      </c>
      <c r="J147" s="14">
        <f>[5]TVH!J157</f>
        <v>5.4</v>
      </c>
      <c r="K147" s="14">
        <f>[5]TVH!K157</f>
        <v>7.9</v>
      </c>
      <c r="L147" s="14">
        <f>[5]TVH!L157</f>
        <v>9.6999999999999993</v>
      </c>
      <c r="M147" s="14">
        <f>[5]TVH!M157</f>
        <v>3.4</v>
      </c>
      <c r="N147" s="14">
        <f>[5]TVH!N157</f>
        <v>-0.1</v>
      </c>
      <c r="O147" s="14">
        <f>[5]TVH!O157</f>
        <v>8.1999999999999993</v>
      </c>
      <c r="P147" s="14">
        <f>[5]TVH!P157</f>
        <v>10</v>
      </c>
      <c r="Q147" s="14">
        <f>[5]TVH!Q157</f>
        <v>5.7</v>
      </c>
      <c r="R147" s="14">
        <f>[5]TVH!R157</f>
        <v>-1.3</v>
      </c>
      <c r="S147" s="14">
        <f>[5]TVH!S157</f>
        <v>-0.1</v>
      </c>
      <c r="T147" s="14">
        <f>[5]TVH!T157</f>
        <v>-0.8</v>
      </c>
      <c r="U147" s="14">
        <f>[5]TVH!U157</f>
        <v>10</v>
      </c>
      <c r="V147" s="14">
        <f>[5]TVH!V157</f>
        <v>23.5</v>
      </c>
      <c r="W147" s="14">
        <v>0</v>
      </c>
      <c r="X147" s="14">
        <f>[5]TVH!X157</f>
        <v>5.5</v>
      </c>
      <c r="Y147" s="14">
        <f>[5]TVH!Y157</f>
        <v>0.5</v>
      </c>
      <c r="Z147" s="14">
        <f>[5]TVH!Z157</f>
        <v>3.3</v>
      </c>
      <c r="AA147" s="14">
        <f>[5]TVH!AA157</f>
        <v>1.6</v>
      </c>
      <c r="AB147" s="14">
        <f>[5]TVH!AB157</f>
        <v>6.5</v>
      </c>
      <c r="AC147" s="14">
        <f>[5]TVH!AC157</f>
        <v>10.199999999999999</v>
      </c>
      <c r="AD147" s="14">
        <f>[5]TVH!AD157</f>
        <v>10.4</v>
      </c>
      <c r="AE147" s="14">
        <f>[5]TVH!AE157</f>
        <v>1.2</v>
      </c>
      <c r="AF147" s="14">
        <f>[5]TVH!AF157</f>
        <v>2.2000000000000002</v>
      </c>
      <c r="AG147" s="14">
        <f>[5]TVH!AG157</f>
        <v>7.4</v>
      </c>
      <c r="AH147" s="14">
        <f>[5]TVH!AH157</f>
        <v>12.1</v>
      </c>
    </row>
    <row r="148" spans="1:34" ht="12.75" customHeight="1" x14ac:dyDescent="0.2">
      <c r="A148" s="17">
        <v>42917</v>
      </c>
      <c r="B148" s="14">
        <v>0</v>
      </c>
      <c r="C148" s="14">
        <f>[5]TVH!AI158</f>
        <v>4.5</v>
      </c>
      <c r="D148" s="14">
        <f>[5]TVH!D158</f>
        <v>7.9</v>
      </c>
      <c r="E148" s="14">
        <f>[5]TVH!E158</f>
        <v>8.1</v>
      </c>
      <c r="F148" s="14">
        <f>[5]TVH!F158</f>
        <v>0.6</v>
      </c>
      <c r="G148" s="14">
        <v>0</v>
      </c>
      <c r="H148" s="14">
        <f>[5]TVH!H158</f>
        <v>0.1</v>
      </c>
      <c r="I148" s="14">
        <f>[5]TVH!I158</f>
        <v>6</v>
      </c>
      <c r="J148" s="14">
        <f>[5]TVH!J158</f>
        <v>10.4</v>
      </c>
      <c r="K148" s="14">
        <f>[5]TVH!K158</f>
        <v>4.8</v>
      </c>
      <c r="L148" s="14">
        <f>[5]TVH!L158</f>
        <v>12.3</v>
      </c>
      <c r="M148" s="14">
        <f>[5]TVH!M158</f>
        <v>3.9</v>
      </c>
      <c r="N148" s="14">
        <f>[5]TVH!N158</f>
        <v>-3.6</v>
      </c>
      <c r="O148" s="14">
        <f>[5]TVH!O158</f>
        <v>9.8000000000000007</v>
      </c>
      <c r="P148" s="14">
        <f>[5]TVH!P158</f>
        <v>7.3</v>
      </c>
      <c r="Q148" s="14">
        <f>[5]TVH!Q158</f>
        <v>-4.7</v>
      </c>
      <c r="R148" s="14">
        <f>[5]TVH!R158</f>
        <v>-2.1</v>
      </c>
      <c r="S148" s="14">
        <f>[5]TVH!S158</f>
        <v>-1.6</v>
      </c>
      <c r="T148" s="14">
        <f>[5]TVH!T158</f>
        <v>-7.3</v>
      </c>
      <c r="U148" s="14">
        <f>[5]TVH!U158</f>
        <v>3.2</v>
      </c>
      <c r="V148" s="14">
        <f>[5]TVH!V158</f>
        <v>18.100000000000001</v>
      </c>
      <c r="W148" s="14">
        <v>0</v>
      </c>
      <c r="X148" s="14">
        <f>[5]TVH!X158</f>
        <v>-1.9</v>
      </c>
      <c r="Y148" s="14">
        <f>[5]TVH!Y158</f>
        <v>3.8</v>
      </c>
      <c r="Z148" s="14">
        <f>[5]TVH!Z158</f>
        <v>4.5999999999999996</v>
      </c>
      <c r="AA148" s="14">
        <f>[5]TVH!AA158</f>
        <v>4.8</v>
      </c>
      <c r="AB148" s="14">
        <f>[5]TVH!AB158</f>
        <v>-0.8</v>
      </c>
      <c r="AC148" s="14">
        <f>[5]TVH!AC158</f>
        <v>6.1</v>
      </c>
      <c r="AD148" s="14">
        <f>[5]TVH!AD158</f>
        <v>7.4</v>
      </c>
      <c r="AE148" s="14">
        <f>[5]TVH!AE158</f>
        <v>-1.9</v>
      </c>
      <c r="AF148" s="14">
        <f>[5]TVH!AF158</f>
        <v>10.1</v>
      </c>
      <c r="AG148" s="14">
        <f>[5]TVH!AG158</f>
        <v>-1.9</v>
      </c>
      <c r="AH148" s="14">
        <f>[5]TVH!AH158</f>
        <v>7.1</v>
      </c>
    </row>
    <row r="149" spans="1:34" ht="12.75" customHeight="1" x14ac:dyDescent="0.2">
      <c r="A149" s="17">
        <v>42948</v>
      </c>
      <c r="B149" s="14">
        <v>0</v>
      </c>
      <c r="C149" s="14">
        <f>[5]TVH!AI159</f>
        <v>6.1</v>
      </c>
      <c r="D149" s="14">
        <f>[5]TVH!D159</f>
        <v>5.6</v>
      </c>
      <c r="E149" s="14">
        <f>[5]TVH!E159</f>
        <v>9.1999999999999993</v>
      </c>
      <c r="F149" s="14">
        <f>[5]TVH!F159</f>
        <v>5.5</v>
      </c>
      <c r="G149" s="14">
        <v>0</v>
      </c>
      <c r="H149" s="14">
        <f>[5]TVH!H159</f>
        <v>4</v>
      </c>
      <c r="I149" s="14">
        <f>[5]TVH!I159</f>
        <v>6.4</v>
      </c>
      <c r="J149" s="14">
        <f>[5]TVH!J159</f>
        <v>6.9</v>
      </c>
      <c r="K149" s="14">
        <f>[5]TVH!K159</f>
        <v>7.6</v>
      </c>
      <c r="L149" s="14">
        <f>[5]TVH!L159</f>
        <v>6.7</v>
      </c>
      <c r="M149" s="14">
        <f>[5]TVH!M159</f>
        <v>3.4</v>
      </c>
      <c r="N149" s="14">
        <f>[5]TVH!N159</f>
        <v>1.8</v>
      </c>
      <c r="O149" s="14">
        <f>[5]TVH!O159</f>
        <v>8.6</v>
      </c>
      <c r="P149" s="14">
        <f>[5]TVH!P159</f>
        <v>9.5</v>
      </c>
      <c r="Q149" s="14">
        <f>[5]TVH!Q159</f>
        <v>-2.9</v>
      </c>
      <c r="R149" s="14">
        <f>[5]TVH!R159</f>
        <v>5.2</v>
      </c>
      <c r="S149" s="14">
        <f>[5]TVH!S159</f>
        <v>-2.4</v>
      </c>
      <c r="T149" s="14">
        <f>[5]TVH!T159</f>
        <v>-3.9</v>
      </c>
      <c r="U149" s="14">
        <f>[5]TVH!U159</f>
        <v>8.8000000000000007</v>
      </c>
      <c r="V149" s="14">
        <f>[5]TVH!V159</f>
        <v>27.9</v>
      </c>
      <c r="W149" s="14">
        <v>0</v>
      </c>
      <c r="X149" s="14">
        <f>[5]TVH!X159</f>
        <v>4.5999999999999996</v>
      </c>
      <c r="Y149" s="14">
        <f>[5]TVH!Y159</f>
        <v>1.5</v>
      </c>
      <c r="Z149" s="14">
        <f>[5]TVH!Z159</f>
        <v>1.4</v>
      </c>
      <c r="AA149" s="14">
        <f>[5]TVH!AA159</f>
        <v>4</v>
      </c>
      <c r="AB149" s="14">
        <f>[5]TVH!AB159</f>
        <v>7.7</v>
      </c>
      <c r="AC149" s="14">
        <f>[5]TVH!AC159</f>
        <v>12.2</v>
      </c>
      <c r="AD149" s="14">
        <f>[5]TVH!AD159</f>
        <v>6.5</v>
      </c>
      <c r="AE149" s="14">
        <f>[5]TVH!AE159</f>
        <v>-1.7</v>
      </c>
      <c r="AF149" s="14">
        <f>[5]TVH!AF159</f>
        <v>3.4</v>
      </c>
      <c r="AG149" s="14">
        <f>[5]TVH!AG159</f>
        <v>3.7</v>
      </c>
      <c r="AH149" s="14">
        <f>[5]TVH!AH159</f>
        <v>11.8</v>
      </c>
    </row>
    <row r="150" spans="1:34" ht="12.75" customHeight="1" x14ac:dyDescent="0.2">
      <c r="A150" s="17">
        <v>42979</v>
      </c>
      <c r="B150" s="14">
        <v>0</v>
      </c>
      <c r="C150" s="14">
        <f>[5]TVH!AI160</f>
        <v>5.8</v>
      </c>
      <c r="D150" s="14">
        <f>[5]TVH!D160</f>
        <v>4.7</v>
      </c>
      <c r="E150" s="14">
        <f>[5]TVH!E160</f>
        <v>8.9</v>
      </c>
      <c r="F150" s="14">
        <f>[5]TVH!F160</f>
        <v>3.2</v>
      </c>
      <c r="G150" s="14">
        <v>0</v>
      </c>
      <c r="H150" s="14">
        <f>[5]TVH!H160</f>
        <v>5.3</v>
      </c>
      <c r="I150" s="14">
        <f>[5]TVH!I160</f>
        <v>6.8</v>
      </c>
      <c r="J150" s="14">
        <f>[5]TVH!J160</f>
        <v>9.1</v>
      </c>
      <c r="K150" s="14">
        <f>[5]TVH!K160</f>
        <v>7.1</v>
      </c>
      <c r="L150" s="14">
        <f>[5]TVH!L160</f>
        <v>-1.3</v>
      </c>
      <c r="M150" s="14">
        <f>[5]TVH!M160</f>
        <v>-2</v>
      </c>
      <c r="N150" s="14">
        <f>[5]TVH!N160</f>
        <v>9.9</v>
      </c>
      <c r="O150" s="14">
        <f>[5]TVH!O160</f>
        <v>8.6999999999999993</v>
      </c>
      <c r="P150" s="14">
        <f>[5]TVH!P160</f>
        <v>8.9</v>
      </c>
      <c r="Q150" s="14">
        <f>[5]TVH!Q160</f>
        <v>1</v>
      </c>
      <c r="R150" s="14">
        <f>[5]TVH!R160</f>
        <v>1</v>
      </c>
      <c r="S150" s="14">
        <f>[5]TVH!S160</f>
        <v>-1.8</v>
      </c>
      <c r="T150" s="14">
        <f>[5]TVH!T160</f>
        <v>-3.7</v>
      </c>
      <c r="U150" s="14">
        <f>[5]TVH!U160</f>
        <v>4.3</v>
      </c>
      <c r="V150" s="14">
        <f>[5]TVH!V160</f>
        <v>29.3</v>
      </c>
      <c r="W150" s="14">
        <v>0</v>
      </c>
      <c r="X150" s="14">
        <f>[5]TVH!X160</f>
        <v>4.2</v>
      </c>
      <c r="Y150" s="14">
        <f>[5]TVH!Y160</f>
        <v>6.9</v>
      </c>
      <c r="Z150" s="14">
        <f>[5]TVH!Z160</f>
        <v>7.6</v>
      </c>
      <c r="AA150" s="14">
        <f>[5]TVH!AA160</f>
        <v>3.3</v>
      </c>
      <c r="AB150" s="14">
        <f>[5]TVH!AB160</f>
        <v>9.3000000000000007</v>
      </c>
      <c r="AC150" s="14">
        <f>[5]TVH!AC160</f>
        <v>7.9</v>
      </c>
      <c r="AD150" s="14">
        <f>[5]TVH!AD160</f>
        <v>7.3</v>
      </c>
      <c r="AE150" s="14">
        <f>[5]TVH!AE160</f>
        <v>6.2</v>
      </c>
      <c r="AF150" s="14">
        <f>[5]TVH!AF160</f>
        <v>3.9</v>
      </c>
      <c r="AG150" s="14">
        <f>[5]TVH!AG160</f>
        <v>6.3</v>
      </c>
      <c r="AH150" s="14">
        <f>[5]TVH!AH160</f>
        <v>9.6</v>
      </c>
    </row>
    <row r="151" spans="1:34" ht="12.75" customHeight="1" x14ac:dyDescent="0.2">
      <c r="A151" s="17">
        <v>43009</v>
      </c>
      <c r="B151" s="14">
        <v>0</v>
      </c>
      <c r="C151" s="14">
        <f>[5]TVH!AI161</f>
        <v>6.6</v>
      </c>
      <c r="D151" s="14">
        <f>[5]TVH!D161</f>
        <v>3.7</v>
      </c>
      <c r="E151" s="14">
        <f>[5]TVH!E161</f>
        <v>9</v>
      </c>
      <c r="F151" s="14">
        <f>[5]TVH!F161</f>
        <v>4.5999999999999996</v>
      </c>
      <c r="G151" s="14">
        <v>0</v>
      </c>
      <c r="H151" s="14">
        <f>[5]TVH!H161</f>
        <v>7.8</v>
      </c>
      <c r="I151" s="14">
        <f>[5]TVH!I161</f>
        <v>8.1</v>
      </c>
      <c r="J151" s="14">
        <f>[5]TVH!J161</f>
        <v>10.9</v>
      </c>
      <c r="K151" s="14">
        <f>[5]TVH!K161</f>
        <v>4.4000000000000004</v>
      </c>
      <c r="L151" s="14">
        <f>[5]TVH!L161</f>
        <v>-13.1</v>
      </c>
      <c r="M151" s="14">
        <f>[5]TVH!M161</f>
        <v>4.7</v>
      </c>
      <c r="N151" s="14">
        <f>[5]TVH!N161</f>
        <v>-4.0999999999999996</v>
      </c>
      <c r="O151" s="14">
        <f>[5]TVH!O161</f>
        <v>9.9</v>
      </c>
      <c r="P151" s="14">
        <f>[5]TVH!P161</f>
        <v>8.5</v>
      </c>
      <c r="Q151" s="14">
        <f>[5]TVH!Q161</f>
        <v>4.5999999999999996</v>
      </c>
      <c r="R151" s="14">
        <f>[5]TVH!R161</f>
        <v>7.4</v>
      </c>
      <c r="S151" s="14">
        <f>[5]TVH!S161</f>
        <v>-2.6</v>
      </c>
      <c r="T151" s="14">
        <f>[5]TVH!T161</f>
        <v>-5.4</v>
      </c>
      <c r="U151" s="14">
        <f>[5]TVH!U161</f>
        <v>6.8</v>
      </c>
      <c r="V151" s="14">
        <f>[5]TVH!V161</f>
        <v>32.299999999999997</v>
      </c>
      <c r="W151" s="14">
        <v>0</v>
      </c>
      <c r="X151" s="14">
        <f>[5]TVH!X161</f>
        <v>7</v>
      </c>
      <c r="Y151" s="14">
        <f>[5]TVH!Y161</f>
        <v>9.9</v>
      </c>
      <c r="Z151" s="14">
        <f>[5]TVH!Z161</f>
        <v>10.7</v>
      </c>
      <c r="AA151" s="14">
        <f>[5]TVH!AA161</f>
        <v>-0.7</v>
      </c>
      <c r="AB151" s="14">
        <f>[5]TVH!AB161</f>
        <v>14</v>
      </c>
      <c r="AC151" s="14">
        <f>[5]TVH!AC161</f>
        <v>8.8000000000000007</v>
      </c>
      <c r="AD151" s="14">
        <f>[5]TVH!AD161</f>
        <v>10.1</v>
      </c>
      <c r="AE151" s="14">
        <f>[5]TVH!AE161</f>
        <v>6.5</v>
      </c>
      <c r="AF151" s="14">
        <f>[5]TVH!AF161</f>
        <v>3.7</v>
      </c>
      <c r="AG151" s="14">
        <f>[5]TVH!AG161</f>
        <v>6.8</v>
      </c>
      <c r="AH151" s="14">
        <f>[5]TVH!AH161</f>
        <v>11.1</v>
      </c>
    </row>
    <row r="152" spans="1:34" ht="12.75" customHeight="1" x14ac:dyDescent="0.2">
      <c r="A152" s="17">
        <v>43040</v>
      </c>
      <c r="B152" s="14">
        <v>0</v>
      </c>
      <c r="C152" s="14">
        <f>[5]TVH!AI162</f>
        <v>7.7</v>
      </c>
      <c r="D152" s="14">
        <f>[5]TVH!D162</f>
        <v>6.1</v>
      </c>
      <c r="E152" s="14">
        <f>[5]TVH!E162</f>
        <v>9.6</v>
      </c>
      <c r="F152" s="14">
        <f>[5]TVH!F162</f>
        <v>5.2</v>
      </c>
      <c r="G152" s="14">
        <v>0</v>
      </c>
      <c r="H152" s="14">
        <f>[5]TVH!H162</f>
        <v>8.5</v>
      </c>
      <c r="I152" s="14">
        <f>[5]TVH!I162</f>
        <v>9</v>
      </c>
      <c r="J152" s="14">
        <f>[5]TVH!J162</f>
        <v>8.4</v>
      </c>
      <c r="K152" s="14">
        <f>[5]TVH!K162</f>
        <v>22.6</v>
      </c>
      <c r="L152" s="14">
        <f>[5]TVH!L162</f>
        <v>-8.8000000000000007</v>
      </c>
      <c r="M152" s="14">
        <f>[5]TVH!M162</f>
        <v>11.8</v>
      </c>
      <c r="N152" s="14">
        <f>[5]TVH!N162</f>
        <v>-0.5</v>
      </c>
      <c r="O152" s="14">
        <f>[5]TVH!O162</f>
        <v>11.9</v>
      </c>
      <c r="P152" s="14">
        <f>[5]TVH!P162</f>
        <v>8.3000000000000007</v>
      </c>
      <c r="Q152" s="14">
        <f>[5]TVH!Q162</f>
        <v>5.7</v>
      </c>
      <c r="R152" s="14">
        <f>[5]TVH!R162</f>
        <v>4.3</v>
      </c>
      <c r="S152" s="14">
        <f>[5]TVH!S162</f>
        <v>11.2</v>
      </c>
      <c r="T152" s="14">
        <f>[5]TVH!T162</f>
        <v>-4.5</v>
      </c>
      <c r="U152" s="14">
        <f>[5]TVH!U162</f>
        <v>7.3</v>
      </c>
      <c r="V152" s="14">
        <f>[5]TVH!V162</f>
        <v>24.9</v>
      </c>
      <c r="W152" s="14">
        <v>0</v>
      </c>
      <c r="X152" s="14">
        <f>[5]TVH!X162</f>
        <v>8.4</v>
      </c>
      <c r="Y152" s="14">
        <f>[5]TVH!Y162</f>
        <v>12.9</v>
      </c>
      <c r="Z152" s="14">
        <f>[5]TVH!Z162</f>
        <v>16</v>
      </c>
      <c r="AA152" s="14">
        <f>[5]TVH!AA162</f>
        <v>0.9</v>
      </c>
      <c r="AB152" s="14">
        <f>[5]TVH!AB162</f>
        <v>2.7</v>
      </c>
      <c r="AC152" s="14">
        <f>[5]TVH!AC162</f>
        <v>14.3</v>
      </c>
      <c r="AD152" s="14">
        <f>[5]TVH!AD162</f>
        <v>8.6</v>
      </c>
      <c r="AE152" s="14">
        <f>[5]TVH!AE162</f>
        <v>20.399999999999999</v>
      </c>
      <c r="AF152" s="14">
        <f>[5]TVH!AF162</f>
        <v>4.3</v>
      </c>
      <c r="AG152" s="14">
        <f>[5]TVH!AG162</f>
        <v>10.1</v>
      </c>
      <c r="AH152" s="14">
        <f>[5]TVH!AH162</f>
        <v>10.9</v>
      </c>
    </row>
    <row r="153" spans="1:34" ht="12.75" customHeight="1" x14ac:dyDescent="0.2">
      <c r="A153" s="17">
        <v>43070</v>
      </c>
      <c r="B153" s="14">
        <v>0</v>
      </c>
      <c r="C153" s="14">
        <f>[5]TVH!AI163</f>
        <v>6.3</v>
      </c>
      <c r="D153" s="14">
        <f>[5]TVH!D163</f>
        <v>10.4</v>
      </c>
      <c r="E153" s="14">
        <f>[5]TVH!E163</f>
        <v>11</v>
      </c>
      <c r="F153" s="14">
        <f>[5]TVH!F163</f>
        <v>2.9</v>
      </c>
      <c r="G153" s="14">
        <v>0</v>
      </c>
      <c r="H153" s="14">
        <f>[5]TVH!H163</f>
        <v>-1.7</v>
      </c>
      <c r="I153" s="14">
        <f>[5]TVH!I163</f>
        <v>8.9</v>
      </c>
      <c r="J153" s="14">
        <f>[5]TVH!J163</f>
        <v>9.6999999999999993</v>
      </c>
      <c r="K153" s="14">
        <f>[5]TVH!K163</f>
        <v>4.4000000000000004</v>
      </c>
      <c r="L153" s="14">
        <f>[5]TVH!L163</f>
        <v>19.5</v>
      </c>
      <c r="M153" s="14">
        <f>[5]TVH!M163</f>
        <v>7.1</v>
      </c>
      <c r="N153" s="14">
        <f>[5]TVH!N163</f>
        <v>2</v>
      </c>
      <c r="O153" s="14">
        <f>[5]TVH!O163</f>
        <v>10.4</v>
      </c>
      <c r="P153" s="14">
        <f>[5]TVH!P163</f>
        <v>11.3</v>
      </c>
      <c r="Q153" s="14">
        <f>[5]TVH!Q163</f>
        <v>21.1</v>
      </c>
      <c r="R153" s="14">
        <f>[5]TVH!R163</f>
        <v>10.199999999999999</v>
      </c>
      <c r="S153" s="14">
        <f>[5]TVH!S163</f>
        <v>-0.8</v>
      </c>
      <c r="T153" s="14">
        <f>[5]TVH!T163</f>
        <v>-5.7</v>
      </c>
      <c r="U153" s="14">
        <f>[5]TVH!U163</f>
        <v>2.4</v>
      </c>
      <c r="V153" s="14">
        <f>[5]TVH!V163</f>
        <v>23.6</v>
      </c>
      <c r="W153" s="14">
        <v>0</v>
      </c>
      <c r="X153" s="14">
        <f>[5]TVH!X163</f>
        <v>-7.9</v>
      </c>
      <c r="Y153" s="14">
        <f>[5]TVH!Y163</f>
        <v>8.6999999999999993</v>
      </c>
      <c r="Z153" s="14">
        <f>[5]TVH!Z163</f>
        <v>10.199999999999999</v>
      </c>
      <c r="AA153" s="14">
        <f>[5]TVH!AA163</f>
        <v>9.5</v>
      </c>
      <c r="AB153" s="14">
        <f>[5]TVH!AB163</f>
        <v>4.3</v>
      </c>
      <c r="AC153" s="14">
        <f>[5]TVH!AC163</f>
        <v>13.6</v>
      </c>
      <c r="AD153" s="14">
        <f>[5]TVH!AD163</f>
        <v>12.6</v>
      </c>
      <c r="AE153" s="14">
        <f>[5]TVH!AE163</f>
        <v>-7.1</v>
      </c>
      <c r="AF153" s="14">
        <f>[5]TVH!AF163</f>
        <v>3.5</v>
      </c>
      <c r="AG153" s="14">
        <f>[5]TVH!AG163</f>
        <v>5.8</v>
      </c>
      <c r="AH153" s="14">
        <f>[5]TVH!AH163</f>
        <v>16.600000000000001</v>
      </c>
    </row>
    <row r="154" spans="1:34" ht="20.25" customHeight="1" x14ac:dyDescent="0.2">
      <c r="A154" s="16">
        <v>43101</v>
      </c>
      <c r="B154" s="14">
        <v>0</v>
      </c>
      <c r="C154" s="14">
        <f>[5]TVH!AI164</f>
        <v>6.5</v>
      </c>
      <c r="D154" s="14">
        <f>[5]TVH!D164</f>
        <v>7.3</v>
      </c>
      <c r="E154" s="14">
        <f>[5]TVH!E164</f>
        <v>9.3000000000000007</v>
      </c>
      <c r="F154" s="14">
        <f>[5]TVH!F164</f>
        <v>2</v>
      </c>
      <c r="G154" s="14">
        <v>0</v>
      </c>
      <c r="H154" s="14">
        <f>[5]TVH!H164</f>
        <v>4.3</v>
      </c>
      <c r="I154" s="14">
        <f>[5]TVH!I164</f>
        <v>9.1</v>
      </c>
      <c r="J154" s="14">
        <f>[5]TVH!J164</f>
        <v>9.4</v>
      </c>
      <c r="K154" s="14">
        <f>[5]TVH!K164</f>
        <v>2.6</v>
      </c>
      <c r="L154" s="14">
        <f>[5]TVH!L164</f>
        <v>5.2</v>
      </c>
      <c r="M154" s="14">
        <f>[5]TVH!M164</f>
        <v>7.3</v>
      </c>
      <c r="N154" s="14">
        <f>[5]TVH!N164</f>
        <v>0.7</v>
      </c>
      <c r="O154" s="14">
        <f>[5]TVH!O164</f>
        <v>9.8000000000000007</v>
      </c>
      <c r="P154" s="14">
        <f>[5]TVH!P164</f>
        <v>9</v>
      </c>
      <c r="Q154" s="14">
        <f>[5]TVH!Q164</f>
        <v>4.3</v>
      </c>
      <c r="R154" s="14">
        <f>[5]TVH!R164</f>
        <v>0.8</v>
      </c>
      <c r="S154" s="14">
        <f>[5]TVH!S164</f>
        <v>-2.6</v>
      </c>
      <c r="T154" s="14">
        <f>[5]TVH!T164</f>
        <v>-7.8</v>
      </c>
      <c r="U154" s="14">
        <f>[5]TVH!U164</f>
        <v>4.5999999999999996</v>
      </c>
      <c r="V154" s="14">
        <f>[5]TVH!V164</f>
        <v>16.8</v>
      </c>
      <c r="W154" s="14">
        <v>0</v>
      </c>
      <c r="X154" s="14">
        <f>[5]TVH!X164</f>
        <v>6</v>
      </c>
      <c r="Y154" s="14">
        <f>[5]TVH!Y164</f>
        <v>7.4</v>
      </c>
      <c r="Z154" s="14">
        <f>[5]TVH!Z164</f>
        <v>10.6</v>
      </c>
      <c r="AA154" s="14">
        <f>[5]TVH!AA164</f>
        <v>4.4000000000000004</v>
      </c>
      <c r="AB154" s="14">
        <f>[5]TVH!AB164</f>
        <v>-14.3</v>
      </c>
      <c r="AC154" s="14">
        <f>[5]TVH!AC164</f>
        <v>10.3</v>
      </c>
      <c r="AD154" s="14">
        <f>[5]TVH!AD164</f>
        <v>10.1</v>
      </c>
      <c r="AE154" s="14">
        <f>[5]TVH!AE164</f>
        <v>25.3</v>
      </c>
      <c r="AF154" s="14">
        <f>[5]TVH!AF164</f>
        <v>5.4</v>
      </c>
      <c r="AG154" s="14">
        <f>[5]TVH!AG164</f>
        <v>2.4</v>
      </c>
      <c r="AH154" s="14">
        <f>[5]TVH!AH164</f>
        <v>12.3</v>
      </c>
    </row>
    <row r="155" spans="1:34" ht="12.75" customHeight="1" x14ac:dyDescent="0.2">
      <c r="A155" s="17">
        <v>43132</v>
      </c>
      <c r="B155" s="14">
        <v>0</v>
      </c>
      <c r="C155" s="14">
        <f>[5]TVH!AI165</f>
        <v>6.2</v>
      </c>
      <c r="D155" s="14">
        <f>[5]TVH!D165</f>
        <v>7.8</v>
      </c>
      <c r="E155" s="14">
        <f>[5]TVH!E165</f>
        <v>9.6</v>
      </c>
      <c r="F155" s="14">
        <f>[5]TVH!F165</f>
        <v>2.5</v>
      </c>
      <c r="G155" s="14">
        <v>0</v>
      </c>
      <c r="H155" s="14">
        <f>[5]TVH!H165</f>
        <v>4.4000000000000004</v>
      </c>
      <c r="I155" s="14">
        <f>[5]TVH!I165</f>
        <v>6.6</v>
      </c>
      <c r="J155" s="14">
        <f>[5]TVH!J165</f>
        <v>8.8000000000000007</v>
      </c>
      <c r="K155" s="14">
        <f>[5]TVH!K165</f>
        <v>1</v>
      </c>
      <c r="L155" s="14">
        <f>[5]TVH!L165</f>
        <v>13.2</v>
      </c>
      <c r="M155" s="14">
        <f>[5]TVH!M165</f>
        <v>5.5</v>
      </c>
      <c r="N155" s="14">
        <f>[5]TVH!N165</f>
        <v>-0.8</v>
      </c>
      <c r="O155" s="14">
        <f>[5]TVH!O165</f>
        <v>8.6999999999999993</v>
      </c>
      <c r="P155" s="14">
        <f>[5]TVH!P165</f>
        <v>10</v>
      </c>
      <c r="Q155" s="14">
        <f>[5]TVH!Q165</f>
        <v>-0.1</v>
      </c>
      <c r="R155" s="14">
        <f>[5]TVH!R165</f>
        <v>1.4</v>
      </c>
      <c r="S155" s="14">
        <f>[5]TVH!S165</f>
        <v>-2.1</v>
      </c>
      <c r="T155" s="14">
        <f>[5]TVH!T165</f>
        <v>-1.3</v>
      </c>
      <c r="U155" s="14">
        <f>[5]TVH!U165</f>
        <v>2</v>
      </c>
      <c r="V155" s="14">
        <f>[5]TVH!V165</f>
        <v>24.4</v>
      </c>
      <c r="W155" s="14">
        <v>0</v>
      </c>
      <c r="X155" s="14">
        <f>[5]TVH!X165</f>
        <v>2.6</v>
      </c>
      <c r="Y155" s="14">
        <f>[5]TVH!Y165</f>
        <v>9.6</v>
      </c>
      <c r="Z155" s="14">
        <f>[5]TVH!Z165</f>
        <v>9.1999999999999993</v>
      </c>
      <c r="AA155" s="14">
        <f>[5]TVH!AA165</f>
        <v>4</v>
      </c>
      <c r="AB155" s="14">
        <f>[5]TVH!AB165</f>
        <v>2.8</v>
      </c>
      <c r="AC155" s="14">
        <f>[5]TVH!AC165</f>
        <v>11.7</v>
      </c>
      <c r="AD155" s="14">
        <f>[5]TVH!AD165</f>
        <v>11.5</v>
      </c>
      <c r="AE155" s="14">
        <f>[5]TVH!AE165</f>
        <v>7.8</v>
      </c>
      <c r="AF155" s="14">
        <f>[5]TVH!AF165</f>
        <v>6.4</v>
      </c>
      <c r="AG155" s="14">
        <f>[5]TVH!AG165</f>
        <v>1.8</v>
      </c>
      <c r="AH155" s="14">
        <f>[5]TVH!AH165</f>
        <v>2.6</v>
      </c>
    </row>
    <row r="156" spans="1:34" ht="12.75" customHeight="1" x14ac:dyDescent="0.2">
      <c r="A156" s="17">
        <v>43160</v>
      </c>
      <c r="B156" s="14">
        <v>0</v>
      </c>
      <c r="C156" s="14">
        <f>[5]TVH!AI166</f>
        <v>5.4</v>
      </c>
      <c r="D156" s="14">
        <f>[5]TVH!D166</f>
        <v>8.1999999999999993</v>
      </c>
      <c r="E156" s="14">
        <f>[5]TVH!E166</f>
        <v>8.8000000000000007</v>
      </c>
      <c r="F156" s="14">
        <f>[5]TVH!F166</f>
        <v>2</v>
      </c>
      <c r="G156" s="14">
        <v>0</v>
      </c>
      <c r="H156" s="14">
        <f>[5]TVH!H166</f>
        <v>1.2</v>
      </c>
      <c r="I156" s="14">
        <f>[5]TVH!I166</f>
        <v>6.8</v>
      </c>
      <c r="J156" s="14">
        <f>[5]TVH!J166</f>
        <v>6.5</v>
      </c>
      <c r="K156" s="14">
        <f>[5]TVH!K166</f>
        <v>4.4000000000000004</v>
      </c>
      <c r="L156" s="14">
        <f>[5]TVH!L166</f>
        <v>26.5</v>
      </c>
      <c r="M156" s="14">
        <f>[5]TVH!M166</f>
        <v>4.8</v>
      </c>
      <c r="N156" s="14">
        <f>[5]TVH!N166</f>
        <v>-5.5</v>
      </c>
      <c r="O156" s="14">
        <f>[5]TVH!O166</f>
        <v>12</v>
      </c>
      <c r="P156" s="14">
        <f>[5]TVH!P166</f>
        <v>7.2</v>
      </c>
      <c r="Q156" s="14">
        <f>[5]TVH!Q166</f>
        <v>-3.3</v>
      </c>
      <c r="R156" s="14">
        <f>[5]TVH!R166</f>
        <v>2.5</v>
      </c>
      <c r="S156" s="14">
        <f>[5]TVH!S166</f>
        <v>-0.2</v>
      </c>
      <c r="T156" s="14">
        <f>[5]TVH!T166</f>
        <v>-10.6</v>
      </c>
      <c r="U156" s="14">
        <f>[5]TVH!U166</f>
        <v>6.9</v>
      </c>
      <c r="V156" s="14">
        <f>[5]TVH!V166</f>
        <v>14.9</v>
      </c>
      <c r="W156" s="14">
        <v>0</v>
      </c>
      <c r="X156" s="14">
        <f>[5]TVH!X166</f>
        <v>-3.3</v>
      </c>
      <c r="Y156" s="14">
        <f>[5]TVH!Y166</f>
        <v>12.7</v>
      </c>
      <c r="Z156" s="14">
        <f>[5]TVH!Z166</f>
        <v>11.2</v>
      </c>
      <c r="AA156" s="14">
        <f>[5]TVH!AA166</f>
        <v>-2.7</v>
      </c>
      <c r="AB156" s="14">
        <f>[5]TVH!AB166</f>
        <v>4.8</v>
      </c>
      <c r="AC156" s="14">
        <f>[5]TVH!AC166</f>
        <v>7.7</v>
      </c>
      <c r="AD156" s="14">
        <f>[5]TVH!AD166</f>
        <v>9.5</v>
      </c>
      <c r="AE156" s="14">
        <f>[5]TVH!AE166</f>
        <v>8.8000000000000007</v>
      </c>
      <c r="AF156" s="14">
        <f>[5]TVH!AF166</f>
        <v>5.3</v>
      </c>
      <c r="AG156" s="14">
        <f>[5]TVH!AG166</f>
        <v>-1.3</v>
      </c>
      <c r="AH156" s="14">
        <f>[5]TVH!AH166</f>
        <v>8.9</v>
      </c>
    </row>
    <row r="157" spans="1:34" ht="12.75" customHeight="1" x14ac:dyDescent="0.2">
      <c r="A157" s="17">
        <v>43191</v>
      </c>
      <c r="B157" s="14">
        <v>0</v>
      </c>
      <c r="C157" s="14">
        <f>[5]TVH!AI167</f>
        <v>6.4</v>
      </c>
      <c r="D157" s="14">
        <f>[5]TVH!D167</f>
        <v>6.2</v>
      </c>
      <c r="E157" s="14">
        <f>[5]TVH!E167</f>
        <v>7.3</v>
      </c>
      <c r="F157" s="14">
        <f>[5]TVH!F167</f>
        <v>5.5</v>
      </c>
      <c r="G157" s="14">
        <v>0</v>
      </c>
      <c r="H157" s="14">
        <f>[5]TVH!H167</f>
        <v>3.1</v>
      </c>
      <c r="I157" s="14">
        <f>[5]TVH!I167</f>
        <v>8.9</v>
      </c>
      <c r="J157" s="14">
        <f>[5]TVH!J167</f>
        <v>7</v>
      </c>
      <c r="K157" s="14">
        <f>[5]TVH!K167</f>
        <v>2.5</v>
      </c>
      <c r="L157" s="14">
        <f>[5]TVH!L167</f>
        <v>10.7</v>
      </c>
      <c r="M157" s="14">
        <f>[5]TVH!M167</f>
        <v>3.1</v>
      </c>
      <c r="N157" s="14">
        <f>[5]TVH!N167</f>
        <v>3</v>
      </c>
      <c r="O157" s="14">
        <f>[5]TVH!O167</f>
        <v>8.8000000000000007</v>
      </c>
      <c r="P157" s="14">
        <f>[5]TVH!P167</f>
        <v>6.6</v>
      </c>
      <c r="Q157" s="14">
        <f>[5]TVH!Q167</f>
        <v>6.8</v>
      </c>
      <c r="R157" s="14">
        <f>[5]TVH!R167</f>
        <v>3.2</v>
      </c>
      <c r="S157" s="14">
        <f>[5]TVH!S167</f>
        <v>-2.2000000000000002</v>
      </c>
      <c r="T157" s="14">
        <f>[5]TVH!T167</f>
        <v>8.3000000000000007</v>
      </c>
      <c r="U157" s="14">
        <f>[5]TVH!U167</f>
        <v>3.2</v>
      </c>
      <c r="V157" s="14">
        <f>[5]TVH!V167</f>
        <v>18.7</v>
      </c>
      <c r="W157" s="14">
        <v>0</v>
      </c>
      <c r="X157" s="14">
        <f>[5]TVH!X167</f>
        <v>0.3</v>
      </c>
      <c r="Y157" s="14">
        <f>[5]TVH!Y167</f>
        <v>4.9000000000000004</v>
      </c>
      <c r="Z157" s="14">
        <f>[5]TVH!Z167</f>
        <v>10</v>
      </c>
      <c r="AA157" s="14">
        <f>[5]TVH!AA167</f>
        <v>6.3</v>
      </c>
      <c r="AB157" s="14">
        <f>[5]TVH!AB167</f>
        <v>13.1</v>
      </c>
      <c r="AC157" s="14">
        <f>[5]TVH!AC167</f>
        <v>36.299999999999997</v>
      </c>
      <c r="AD157" s="14">
        <f>[5]TVH!AD167</f>
        <v>10.6</v>
      </c>
      <c r="AE157" s="14">
        <f>[5]TVH!AE167</f>
        <v>3.7</v>
      </c>
      <c r="AF157" s="14">
        <f>[5]TVH!AF167</f>
        <v>4.8</v>
      </c>
      <c r="AG157" s="14">
        <f>[5]TVH!AG167</f>
        <v>3</v>
      </c>
      <c r="AH157" s="14">
        <f>[5]TVH!AH167</f>
        <v>9.8000000000000007</v>
      </c>
    </row>
    <row r="158" spans="1:34" ht="12.75" customHeight="1" x14ac:dyDescent="0.2">
      <c r="A158" s="17">
        <v>43221</v>
      </c>
      <c r="B158" s="14">
        <v>0</v>
      </c>
      <c r="C158" s="14">
        <f>[5]TVH!AI168</f>
        <v>7.9</v>
      </c>
      <c r="D158" s="14">
        <f>[5]TVH!D168</f>
        <v>13.7</v>
      </c>
      <c r="E158" s="14">
        <f>[5]TVH!E168</f>
        <v>8.6999999999999993</v>
      </c>
      <c r="F158" s="14">
        <f>[5]TVH!F168</f>
        <v>7.9</v>
      </c>
      <c r="G158" s="14">
        <v>0</v>
      </c>
      <c r="H158" s="14">
        <f>[5]TVH!H168</f>
        <v>4.0999999999999996</v>
      </c>
      <c r="I158" s="14">
        <f>[5]TVH!I168</f>
        <v>5.5</v>
      </c>
      <c r="J158" s="14">
        <f>[5]TVH!J168</f>
        <v>8</v>
      </c>
      <c r="K158" s="14">
        <f>[5]TVH!K168</f>
        <v>4.3</v>
      </c>
      <c r="L158" s="14">
        <f>[5]TVH!L168</f>
        <v>58.6</v>
      </c>
      <c r="M158" s="14">
        <f>[5]TVH!M168</f>
        <v>3.2</v>
      </c>
      <c r="N158" s="14">
        <f>[5]TVH!N168</f>
        <v>-0.1</v>
      </c>
      <c r="O158" s="14">
        <f>[5]TVH!O168</f>
        <v>9.3000000000000007</v>
      </c>
      <c r="P158" s="14">
        <f>[5]TVH!P168</f>
        <v>8.4</v>
      </c>
      <c r="Q158" s="14">
        <f>[5]TVH!Q168</f>
        <v>3.4</v>
      </c>
      <c r="R158" s="14">
        <f>[5]TVH!R168</f>
        <v>4.9000000000000004</v>
      </c>
      <c r="S158" s="14">
        <f>[5]TVH!S168</f>
        <v>1.3</v>
      </c>
      <c r="T158" s="14">
        <f>[5]TVH!T168</f>
        <v>9.6999999999999993</v>
      </c>
      <c r="U158" s="14">
        <f>[5]TVH!U168</f>
        <v>5.0999999999999996</v>
      </c>
      <c r="V158" s="14">
        <f>[5]TVH!V168</f>
        <v>28.2</v>
      </c>
      <c r="W158" s="14">
        <v>0</v>
      </c>
      <c r="X158" s="14">
        <f>[5]TVH!X168</f>
        <v>1</v>
      </c>
      <c r="Y158" s="14">
        <f>[5]TVH!Y168</f>
        <v>11</v>
      </c>
      <c r="Z158" s="14">
        <f>[5]TVH!Z168</f>
        <v>21.3</v>
      </c>
      <c r="AA158" s="14">
        <f>[5]TVH!AA168</f>
        <v>1.5</v>
      </c>
      <c r="AB158" s="14">
        <f>[5]TVH!AB168</f>
        <v>3.1</v>
      </c>
      <c r="AC158" s="14">
        <f>[5]TVH!AC168</f>
        <v>5.6</v>
      </c>
      <c r="AD158" s="14">
        <f>[5]TVH!AD168</f>
        <v>3.7</v>
      </c>
      <c r="AE158" s="14">
        <f>[5]TVH!AE168</f>
        <v>-6.9</v>
      </c>
      <c r="AF158" s="14">
        <f>[5]TVH!AF168</f>
        <v>3.2</v>
      </c>
      <c r="AG158" s="14">
        <f>[5]TVH!AG168</f>
        <v>3.8</v>
      </c>
      <c r="AH158" s="14">
        <f>[5]TVH!AH168</f>
        <v>13.2</v>
      </c>
    </row>
    <row r="159" spans="1:34" ht="12.75" customHeight="1" x14ac:dyDescent="0.2">
      <c r="A159" s="17">
        <v>43252</v>
      </c>
      <c r="B159" s="14">
        <v>0</v>
      </c>
      <c r="C159" s="14">
        <f>[5]TVH!AI169</f>
        <v>5.4</v>
      </c>
      <c r="D159" s="14">
        <f>[5]TVH!D169</f>
        <v>8.9</v>
      </c>
      <c r="E159" s="14">
        <f>[5]TVH!E169</f>
        <v>9</v>
      </c>
      <c r="F159" s="14">
        <f>[5]TVH!F169</f>
        <v>6.3</v>
      </c>
      <c r="G159" s="14">
        <v>0</v>
      </c>
      <c r="H159" s="14">
        <f>[5]TVH!H169</f>
        <v>6.5</v>
      </c>
      <c r="I159" s="14">
        <f>[5]TVH!I169</f>
        <v>-1.5</v>
      </c>
      <c r="J159" s="14">
        <f>[5]TVH!J169</f>
        <v>5.8</v>
      </c>
      <c r="K159" s="14">
        <f>[5]TVH!K169</f>
        <v>5.6</v>
      </c>
      <c r="L159" s="14">
        <f>[5]TVH!L169</f>
        <v>24.6</v>
      </c>
      <c r="M159" s="14">
        <f>[5]TVH!M169</f>
        <v>9.3000000000000007</v>
      </c>
      <c r="N159" s="14">
        <f>[5]TVH!N169</f>
        <v>-2.9</v>
      </c>
      <c r="O159" s="14">
        <f>[5]TVH!O169</f>
        <v>11.6</v>
      </c>
      <c r="P159" s="14">
        <f>[5]TVH!P169</f>
        <v>7.7</v>
      </c>
      <c r="Q159" s="14">
        <f>[5]TVH!Q169</f>
        <v>8.4</v>
      </c>
      <c r="R159" s="14">
        <f>[5]TVH!R169</f>
        <v>11</v>
      </c>
      <c r="S159" s="14">
        <f>[5]TVH!S169</f>
        <v>4.9000000000000004</v>
      </c>
      <c r="T159" s="14">
        <f>[5]TVH!T169</f>
        <v>-2.2999999999999998</v>
      </c>
      <c r="U159" s="14">
        <f>[5]TVH!U169</f>
        <v>8.1</v>
      </c>
      <c r="V159" s="14">
        <f>[5]TVH!V169</f>
        <v>17.7</v>
      </c>
      <c r="W159" s="14">
        <v>0</v>
      </c>
      <c r="X159" s="14">
        <f>[5]TVH!X169</f>
        <v>3.1</v>
      </c>
      <c r="Y159" s="14">
        <f>[5]TVH!Y169</f>
        <v>15</v>
      </c>
      <c r="Z159" s="14">
        <f>[5]TVH!Z169</f>
        <v>14</v>
      </c>
      <c r="AA159" s="14">
        <f>[5]TVH!AA169</f>
        <v>6.9</v>
      </c>
      <c r="AB159" s="14">
        <f>[5]TVH!AB169</f>
        <v>6.4</v>
      </c>
      <c r="AC159" s="14">
        <f>[5]TVH!AC169</f>
        <v>12.6</v>
      </c>
      <c r="AD159" s="14">
        <f>[5]TVH!AD169</f>
        <v>8.6</v>
      </c>
      <c r="AE159" s="14">
        <f>[5]TVH!AE169</f>
        <v>10</v>
      </c>
      <c r="AF159" s="14">
        <f>[5]TVH!AF169</f>
        <v>-39.5</v>
      </c>
      <c r="AG159" s="14">
        <f>[5]TVH!AG169</f>
        <v>6.7</v>
      </c>
      <c r="AH159" s="14">
        <f>[5]TVH!AH169</f>
        <v>12.3</v>
      </c>
    </row>
    <row r="160" spans="1:34" ht="12.75" customHeight="1" x14ac:dyDescent="0.2">
      <c r="A160" s="17">
        <v>43282</v>
      </c>
      <c r="B160" s="14">
        <v>0</v>
      </c>
      <c r="C160" s="14">
        <f>[5]TVH!AI170</f>
        <v>5</v>
      </c>
      <c r="D160" s="14">
        <f>[5]TVH!D170</f>
        <v>8.6</v>
      </c>
      <c r="E160" s="14">
        <f>[5]TVH!E170</f>
        <v>8.4</v>
      </c>
      <c r="F160" s="14">
        <f>[5]TVH!F170</f>
        <v>8.5</v>
      </c>
      <c r="G160" s="14">
        <v>0</v>
      </c>
      <c r="H160" s="14">
        <f>[5]TVH!H170</f>
        <v>6.8</v>
      </c>
      <c r="I160" s="14">
        <f>[5]TVH!I170</f>
        <v>-4.7</v>
      </c>
      <c r="J160" s="14">
        <f>[5]TVH!J170</f>
        <v>4.7</v>
      </c>
      <c r="K160" s="14">
        <f>[5]TVH!K170</f>
        <v>6.5</v>
      </c>
      <c r="L160" s="14">
        <f>[5]TVH!L170</f>
        <v>28.5</v>
      </c>
      <c r="M160" s="14">
        <f>[5]TVH!M170</f>
        <v>6.2</v>
      </c>
      <c r="N160" s="14">
        <f>[5]TVH!N170</f>
        <v>0.4</v>
      </c>
      <c r="O160" s="14">
        <f>[5]TVH!O170</f>
        <v>8.4</v>
      </c>
      <c r="P160" s="14">
        <f>[5]TVH!P170</f>
        <v>8.4</v>
      </c>
      <c r="Q160" s="14">
        <f>[5]TVH!Q170</f>
        <v>2.9</v>
      </c>
      <c r="R160" s="14">
        <f>[5]TVH!R170</f>
        <v>7.6</v>
      </c>
      <c r="S160" s="14">
        <f>[5]TVH!S170</f>
        <v>-0.2</v>
      </c>
      <c r="T160" s="14">
        <f>[5]TVH!T170</f>
        <v>-3.5</v>
      </c>
      <c r="U160" s="14">
        <f>[5]TVH!U170</f>
        <v>13.5</v>
      </c>
      <c r="V160" s="14">
        <f>[5]TVH!V170</f>
        <v>15.3</v>
      </c>
      <c r="W160" s="14">
        <v>0</v>
      </c>
      <c r="X160" s="14">
        <f>[5]TVH!X170</f>
        <v>3.8</v>
      </c>
      <c r="Y160" s="14">
        <f>[5]TVH!Y170</f>
        <v>13.4</v>
      </c>
      <c r="Z160" s="14">
        <f>[5]TVH!Z170</f>
        <v>14.5</v>
      </c>
      <c r="AA160" s="14">
        <f>[5]TVH!AA170</f>
        <v>6.8</v>
      </c>
      <c r="AB160" s="14">
        <f>[5]TVH!AB170</f>
        <v>6.8</v>
      </c>
      <c r="AC160" s="14">
        <f>[5]TVH!AC170</f>
        <v>6.1</v>
      </c>
      <c r="AD160" s="14">
        <f>[5]TVH!AD170</f>
        <v>7.2</v>
      </c>
      <c r="AE160" s="14">
        <f>[5]TVH!AE170</f>
        <v>9.8000000000000007</v>
      </c>
      <c r="AF160" s="14">
        <f>[5]TVH!AF170</f>
        <v>-43.4</v>
      </c>
      <c r="AG160" s="14">
        <f>[5]TVH!AG170</f>
        <v>6.2</v>
      </c>
      <c r="AH160" s="14">
        <f>[5]TVH!AH170</f>
        <v>7.8</v>
      </c>
    </row>
    <row r="161" spans="1:34" ht="12.75" customHeight="1" x14ac:dyDescent="0.2">
      <c r="A161" s="17">
        <v>43313</v>
      </c>
      <c r="B161" s="14">
        <v>0</v>
      </c>
      <c r="C161" s="14">
        <f>[5]TVH!AI171</f>
        <v>2.4</v>
      </c>
      <c r="D161" s="14">
        <f>[5]TVH!D171</f>
        <v>6.4</v>
      </c>
      <c r="E161" s="14">
        <f>[5]TVH!E171</f>
        <v>7.9</v>
      </c>
      <c r="F161" s="14">
        <f>[5]TVH!F171</f>
        <v>-0.2</v>
      </c>
      <c r="G161" s="14">
        <v>0</v>
      </c>
      <c r="H161" s="14">
        <f>[5]TVH!H171</f>
        <v>7.1</v>
      </c>
      <c r="I161" s="14">
        <f>[5]TVH!I171</f>
        <v>-6.5</v>
      </c>
      <c r="J161" s="14">
        <f>[5]TVH!J171</f>
        <v>3.2</v>
      </c>
      <c r="K161" s="14">
        <f>[5]TVH!K171</f>
        <v>5.6</v>
      </c>
      <c r="L161" s="14">
        <f>[5]TVH!L171</f>
        <v>20.7</v>
      </c>
      <c r="M161" s="14">
        <f>[5]TVH!M171</f>
        <v>7</v>
      </c>
      <c r="N161" s="14">
        <f>[5]TVH!N171</f>
        <v>-3.8</v>
      </c>
      <c r="O161" s="14">
        <f>[5]TVH!O171</f>
        <v>9.8000000000000007</v>
      </c>
      <c r="P161" s="14">
        <f>[5]TVH!P171</f>
        <v>6.9</v>
      </c>
      <c r="Q161" s="14">
        <f>[5]TVH!Q171</f>
        <v>8.6</v>
      </c>
      <c r="R161" s="14">
        <f>[5]TVH!R171</f>
        <v>2.4</v>
      </c>
      <c r="S161" s="14">
        <f>[5]TVH!S171</f>
        <v>-2</v>
      </c>
      <c r="T161" s="14">
        <f>[5]TVH!T171</f>
        <v>-7.5</v>
      </c>
      <c r="U161" s="14">
        <f>[5]TVH!U171</f>
        <v>1.1000000000000001</v>
      </c>
      <c r="V161" s="14">
        <f>[5]TVH!V171</f>
        <v>6.2</v>
      </c>
      <c r="W161" s="14">
        <v>0</v>
      </c>
      <c r="X161" s="14">
        <f>[5]TVH!X171</f>
        <v>4.8</v>
      </c>
      <c r="Y161" s="14">
        <f>[5]TVH!Y171</f>
        <v>12.4</v>
      </c>
      <c r="Z161" s="14">
        <f>[5]TVH!Z171</f>
        <v>16.8</v>
      </c>
      <c r="AA161" s="14">
        <f>[5]TVH!AA171</f>
        <v>2.2999999999999998</v>
      </c>
      <c r="AB161" s="14">
        <f>[5]TVH!AB171</f>
        <v>9.3000000000000007</v>
      </c>
      <c r="AC161" s="14">
        <f>[5]TVH!AC171</f>
        <v>8.1</v>
      </c>
      <c r="AD161" s="14">
        <f>[5]TVH!AD171</f>
        <v>3.4</v>
      </c>
      <c r="AE161" s="14">
        <f>[5]TVH!AE171</f>
        <v>9.6</v>
      </c>
      <c r="AF161" s="14">
        <f>[5]TVH!AF171</f>
        <v>-40.5</v>
      </c>
      <c r="AG161" s="14">
        <f>[5]TVH!AG171</f>
        <v>5.5</v>
      </c>
      <c r="AH161" s="14">
        <f>[5]TVH!AH171</f>
        <v>2</v>
      </c>
    </row>
    <row r="162" spans="1:34" ht="12.75" customHeight="1" x14ac:dyDescent="0.2">
      <c r="A162" s="17">
        <v>43344</v>
      </c>
      <c r="B162" s="14">
        <v>0</v>
      </c>
      <c r="C162" s="14">
        <f>[5]TVH!AI172</f>
        <v>2.9</v>
      </c>
      <c r="D162" s="14">
        <f>[5]TVH!D172</f>
        <v>6.2</v>
      </c>
      <c r="E162" s="14">
        <f>[5]TVH!E172</f>
        <v>7.7</v>
      </c>
      <c r="F162" s="14">
        <f>[5]TVH!F172</f>
        <v>3.9</v>
      </c>
      <c r="G162" s="14">
        <v>0</v>
      </c>
      <c r="H162" s="14">
        <f>[5]TVH!H172</f>
        <v>6.8</v>
      </c>
      <c r="I162" s="14">
        <f>[5]TVH!I172</f>
        <v>-6.7</v>
      </c>
      <c r="J162" s="14">
        <f>[5]TVH!J172</f>
        <v>4</v>
      </c>
      <c r="K162" s="14">
        <f>[5]TVH!K172</f>
        <v>2.1</v>
      </c>
      <c r="L162" s="14">
        <f>[5]TVH!L172</f>
        <v>20.399999999999999</v>
      </c>
      <c r="M162" s="14">
        <f>[5]TVH!M172</f>
        <v>6.2</v>
      </c>
      <c r="N162" s="14">
        <f>[5]TVH!N172</f>
        <v>-6.1</v>
      </c>
      <c r="O162" s="14">
        <f>[5]TVH!O172</f>
        <v>9.3000000000000007</v>
      </c>
      <c r="P162" s="14">
        <f>[5]TVH!P172</f>
        <v>6.8</v>
      </c>
      <c r="Q162" s="14">
        <f>[5]TVH!Q172</f>
        <v>4.5999999999999996</v>
      </c>
      <c r="R162" s="14">
        <f>[5]TVH!R172</f>
        <v>10.5</v>
      </c>
      <c r="S162" s="14">
        <f>[5]TVH!S172</f>
        <v>-0.6</v>
      </c>
      <c r="T162" s="14">
        <f>[5]TVH!T172</f>
        <v>-5.9</v>
      </c>
      <c r="U162" s="14">
        <f>[5]TVH!U172</f>
        <v>6.2</v>
      </c>
      <c r="V162" s="14">
        <f>[5]TVH!V172</f>
        <v>16.2</v>
      </c>
      <c r="W162" s="14">
        <v>0</v>
      </c>
      <c r="X162" s="14">
        <f>[5]TVH!X172</f>
        <v>6.6</v>
      </c>
      <c r="Y162" s="14">
        <f>[5]TVH!Y172</f>
        <v>5.6</v>
      </c>
      <c r="Z162" s="14">
        <f>[5]TVH!Z172</f>
        <v>9.1999999999999993</v>
      </c>
      <c r="AA162" s="14">
        <f>[5]TVH!AA172</f>
        <v>7</v>
      </c>
      <c r="AB162" s="14">
        <f>[5]TVH!AB172</f>
        <v>10</v>
      </c>
      <c r="AC162" s="14">
        <f>[5]TVH!AC172</f>
        <v>8</v>
      </c>
      <c r="AD162" s="14">
        <f>[5]TVH!AD172</f>
        <v>5.5</v>
      </c>
      <c r="AE162" s="14">
        <f>[5]TVH!AE172</f>
        <v>7</v>
      </c>
      <c r="AF162" s="14">
        <f>[5]TVH!AF172</f>
        <v>-42.5</v>
      </c>
      <c r="AG162" s="14">
        <f>[5]TVH!AG172</f>
        <v>1.6</v>
      </c>
      <c r="AH162" s="14">
        <f>[5]TVH!AH172</f>
        <v>2.4</v>
      </c>
    </row>
    <row r="163" spans="1:34" ht="12.75" customHeight="1" x14ac:dyDescent="0.2">
      <c r="A163" s="17">
        <v>43374</v>
      </c>
      <c r="B163" s="14">
        <v>0</v>
      </c>
      <c r="C163" s="14">
        <f>[5]TVH!AI173</f>
        <v>2.4</v>
      </c>
      <c r="D163" s="14">
        <f>[5]TVH!D173</f>
        <v>8</v>
      </c>
      <c r="E163" s="14">
        <f>[5]TVH!E173</f>
        <v>7.8</v>
      </c>
      <c r="F163" s="14">
        <f>[5]TVH!F173</f>
        <v>4.0999999999999996</v>
      </c>
      <c r="G163" s="14">
        <v>0</v>
      </c>
      <c r="H163" s="14">
        <f>[5]TVH!H173</f>
        <v>4.7</v>
      </c>
      <c r="I163" s="14">
        <f>[5]TVH!I173</f>
        <v>-8.6</v>
      </c>
      <c r="J163" s="14">
        <f>[5]TVH!J173</f>
        <v>2.6</v>
      </c>
      <c r="K163" s="14">
        <f>[5]TVH!K173</f>
        <v>8.4</v>
      </c>
      <c r="L163" s="14">
        <f>[5]TVH!L173</f>
        <v>33.1</v>
      </c>
      <c r="M163" s="14">
        <f>[5]TVH!M173</f>
        <v>4.2</v>
      </c>
      <c r="N163" s="14">
        <f>[5]TVH!N173</f>
        <v>5.4</v>
      </c>
      <c r="O163" s="14">
        <f>[5]TVH!O173</f>
        <v>9.1</v>
      </c>
      <c r="P163" s="14">
        <f>[5]TVH!P173</f>
        <v>7</v>
      </c>
      <c r="Q163" s="14">
        <f>[5]TVH!Q173</f>
        <v>-2.1</v>
      </c>
      <c r="R163" s="14">
        <f>[5]TVH!R173</f>
        <v>2</v>
      </c>
      <c r="S163" s="14">
        <f>[5]TVH!S173</f>
        <v>-2.2000000000000002</v>
      </c>
      <c r="T163" s="14">
        <f>[5]TVH!T173</f>
        <v>-6.8</v>
      </c>
      <c r="U163" s="14">
        <f>[5]TVH!U173</f>
        <v>8.1999999999999993</v>
      </c>
      <c r="V163" s="14">
        <f>[5]TVH!V173</f>
        <v>16</v>
      </c>
      <c r="W163" s="14">
        <v>0</v>
      </c>
      <c r="X163" s="14">
        <f>[5]TVH!X173</f>
        <v>4.3</v>
      </c>
      <c r="Y163" s="14">
        <f>[5]TVH!Y173</f>
        <v>3.6</v>
      </c>
      <c r="Z163" s="14">
        <f>[5]TVH!Z173</f>
        <v>11.8</v>
      </c>
      <c r="AA163" s="14">
        <f>[5]TVH!AA173</f>
        <v>6.9</v>
      </c>
      <c r="AB163" s="14">
        <f>[5]TVH!AB173</f>
        <v>4.7</v>
      </c>
      <c r="AC163" s="14">
        <f>[5]TVH!AC173</f>
        <v>12.3</v>
      </c>
      <c r="AD163" s="14">
        <f>[5]TVH!AD173</f>
        <v>0.6</v>
      </c>
      <c r="AE163" s="14">
        <f>[5]TVH!AE173</f>
        <v>5.6</v>
      </c>
      <c r="AF163" s="14">
        <f>[5]TVH!AF173</f>
        <v>-42.6</v>
      </c>
      <c r="AG163" s="14">
        <f>[5]TVH!AG173</f>
        <v>1</v>
      </c>
      <c r="AH163" s="14">
        <f>[5]TVH!AH173</f>
        <v>-0.2</v>
      </c>
    </row>
    <row r="164" spans="1:34" ht="12.75" customHeight="1" x14ac:dyDescent="0.2">
      <c r="A164" s="17">
        <v>43405</v>
      </c>
      <c r="B164" s="14">
        <v>0</v>
      </c>
      <c r="C164" s="14">
        <f>[5]TVH!AI174</f>
        <v>7.2</v>
      </c>
      <c r="D164" s="14">
        <f>[5]TVH!D174</f>
        <v>14.2</v>
      </c>
      <c r="E164" s="14">
        <f>[5]TVH!E174</f>
        <v>10.5</v>
      </c>
      <c r="F164" s="14">
        <f>[5]TVH!F174</f>
        <v>14.8</v>
      </c>
      <c r="G164" s="14">
        <v>0</v>
      </c>
      <c r="H164" s="14">
        <f>[5]TVH!H174</f>
        <v>9.4</v>
      </c>
      <c r="I164" s="14">
        <f>[5]TVH!I174</f>
        <v>-8.4</v>
      </c>
      <c r="J164" s="14">
        <f>[5]TVH!J174</f>
        <v>10.9</v>
      </c>
      <c r="K164" s="14">
        <f>[5]TVH!K174</f>
        <v>20.2</v>
      </c>
      <c r="L164" s="14">
        <f>[5]TVH!L174</f>
        <v>31.3</v>
      </c>
      <c r="M164" s="14">
        <f>[5]TVH!M174</f>
        <v>15.4</v>
      </c>
      <c r="N164" s="14">
        <f>[5]TVH!N174</f>
        <v>0</v>
      </c>
      <c r="O164" s="14">
        <f>[5]TVH!O174</f>
        <v>13.6</v>
      </c>
      <c r="P164" s="14">
        <f>[5]TVH!P174</f>
        <v>8.6</v>
      </c>
      <c r="Q164" s="14">
        <f>[5]TVH!Q174</f>
        <v>12.2</v>
      </c>
      <c r="R164" s="14">
        <f>[5]TVH!R174</f>
        <v>15.7</v>
      </c>
      <c r="S164" s="14">
        <f>[5]TVH!S174</f>
        <v>13.1</v>
      </c>
      <c r="T164" s="14">
        <f>[5]TVH!T174</f>
        <v>6.2</v>
      </c>
      <c r="U164" s="14">
        <f>[5]TVH!U174</f>
        <v>16.399999999999999</v>
      </c>
      <c r="V164" s="14">
        <f>[5]TVH!V174</f>
        <v>32.799999999999997</v>
      </c>
      <c r="W164" s="14">
        <v>0</v>
      </c>
      <c r="X164" s="14">
        <f>[5]TVH!X174</f>
        <v>7.7</v>
      </c>
      <c r="Y164" s="14">
        <f>[5]TVH!Y174</f>
        <v>9.6</v>
      </c>
      <c r="Z164" s="14">
        <f>[5]TVH!Z174</f>
        <v>25.7</v>
      </c>
      <c r="AA164" s="14">
        <f>[5]TVH!AA174</f>
        <v>14.1</v>
      </c>
      <c r="AB164" s="14">
        <f>[5]TVH!AB174</f>
        <v>8</v>
      </c>
      <c r="AC164" s="14">
        <f>[5]TVH!AC174</f>
        <v>12.4</v>
      </c>
      <c r="AD164" s="14">
        <f>[5]TVH!AD174</f>
        <v>-1.6</v>
      </c>
      <c r="AE164" s="14">
        <f>[5]TVH!AE174</f>
        <v>5.0999999999999996</v>
      </c>
      <c r="AF164" s="14">
        <f>[5]TVH!AF174</f>
        <v>-42.4</v>
      </c>
      <c r="AG164" s="14">
        <f>[5]TVH!AG174</f>
        <v>-2.2000000000000002</v>
      </c>
      <c r="AH164" s="14">
        <f>[5]TVH!AH174</f>
        <v>6.4</v>
      </c>
    </row>
    <row r="165" spans="1:34" ht="12.75" customHeight="1" x14ac:dyDescent="0.2">
      <c r="A165" s="17">
        <v>43435</v>
      </c>
      <c r="B165" s="14">
        <v>0</v>
      </c>
      <c r="C165" s="14">
        <f>[5]TVH!AI175</f>
        <v>3.1</v>
      </c>
      <c r="D165" s="14">
        <f>[5]TVH!D175</f>
        <v>5.9</v>
      </c>
      <c r="E165" s="14">
        <f>[5]TVH!E175</f>
        <v>9.4</v>
      </c>
      <c r="F165" s="14">
        <f>[5]TVH!F175</f>
        <v>4.7</v>
      </c>
      <c r="G165" s="14">
        <v>0</v>
      </c>
      <c r="H165" s="14">
        <f>[5]TVH!H175</f>
        <v>10.7</v>
      </c>
      <c r="I165" s="14">
        <f>[5]TVH!I175</f>
        <v>-10.8</v>
      </c>
      <c r="J165" s="14">
        <f>[5]TVH!J175</f>
        <v>4.5999999999999996</v>
      </c>
      <c r="K165" s="14">
        <f>[5]TVH!K175</f>
        <v>5.9</v>
      </c>
      <c r="L165" s="14">
        <f>[5]TVH!L175</f>
        <v>9.6</v>
      </c>
      <c r="M165" s="14">
        <f>[5]TVH!M175</f>
        <v>5.4</v>
      </c>
      <c r="N165" s="14">
        <f>[5]TVH!N175</f>
        <v>5.9</v>
      </c>
      <c r="O165" s="14">
        <f>[5]TVH!O175</f>
        <v>11.5</v>
      </c>
      <c r="P165" s="14">
        <f>[5]TVH!P175</f>
        <v>8.5</v>
      </c>
      <c r="Q165" s="14">
        <f>[5]TVH!Q175</f>
        <v>-1.5</v>
      </c>
      <c r="R165" s="14">
        <f>[5]TVH!R175</f>
        <v>-3.8</v>
      </c>
      <c r="S165" s="14">
        <f>[5]TVH!S175</f>
        <v>5.2</v>
      </c>
      <c r="T165" s="14">
        <f>[5]TVH!T175</f>
        <v>-7</v>
      </c>
      <c r="U165" s="14">
        <f>[5]TVH!U175</f>
        <v>8.6999999999999993</v>
      </c>
      <c r="V165" s="14">
        <f>[5]TVH!V175</f>
        <v>16.899999999999999</v>
      </c>
      <c r="W165" s="14">
        <v>0</v>
      </c>
      <c r="X165" s="14">
        <f>[5]TVH!X175</f>
        <v>10.7</v>
      </c>
      <c r="Y165" s="14">
        <f>[5]TVH!Y175</f>
        <v>11.3</v>
      </c>
      <c r="Z165" s="14">
        <f>[5]TVH!Z175</f>
        <v>11.7</v>
      </c>
      <c r="AA165" s="14">
        <f>[5]TVH!AA175</f>
        <v>0.8</v>
      </c>
      <c r="AB165" s="14">
        <f>[5]TVH!AB175</f>
        <v>16.399999999999999</v>
      </c>
      <c r="AC165" s="14">
        <f>[5]TVH!AC175</f>
        <v>10</v>
      </c>
      <c r="AD165" s="14">
        <f>[5]TVH!AD175</f>
        <v>-2.4</v>
      </c>
      <c r="AE165" s="14">
        <f>[5]TVH!AE175</f>
        <v>-2.9</v>
      </c>
      <c r="AF165" s="14">
        <f>[5]TVH!AF175</f>
        <v>-41.2</v>
      </c>
      <c r="AG165" s="14">
        <f>[5]TVH!AG175</f>
        <v>6.6</v>
      </c>
      <c r="AH165" s="14">
        <f>[5]TVH!AH175</f>
        <v>-2.5</v>
      </c>
    </row>
    <row r="166" spans="1:34" ht="20.25" customHeight="1" x14ac:dyDescent="0.2">
      <c r="A166" s="16">
        <v>43466</v>
      </c>
      <c r="B166" s="14">
        <v>0</v>
      </c>
      <c r="C166" s="14">
        <f>[5]TVH!AI176</f>
        <v>2</v>
      </c>
      <c r="D166" s="14">
        <f>[5]TVH!D176</f>
        <v>7.4</v>
      </c>
      <c r="E166" s="14">
        <f>[5]TVH!E176</f>
        <v>6.1</v>
      </c>
      <c r="F166" s="14">
        <f>[5]TVH!F176</f>
        <v>4.3</v>
      </c>
      <c r="G166" s="14">
        <v>0</v>
      </c>
      <c r="H166" s="14">
        <f>[5]TVH!H176</f>
        <v>3.2</v>
      </c>
      <c r="I166" s="14">
        <f>[5]TVH!I176</f>
        <v>-7.9</v>
      </c>
      <c r="J166" s="14">
        <f>[5]TVH!J176</f>
        <v>5.9</v>
      </c>
      <c r="K166" s="14">
        <f>[5]TVH!K176</f>
        <v>12.9</v>
      </c>
      <c r="L166" s="14">
        <f>[5]TVH!L176</f>
        <v>17.899999999999999</v>
      </c>
      <c r="M166" s="14">
        <f>[5]TVH!M176</f>
        <v>5.3</v>
      </c>
      <c r="N166" s="14">
        <f>[5]TVH!N176</f>
        <v>-0.4</v>
      </c>
      <c r="O166" s="14">
        <f>[5]TVH!O176</f>
        <v>7.5</v>
      </c>
      <c r="P166" s="14">
        <f>[5]TVH!P176</f>
        <v>5.4</v>
      </c>
      <c r="Q166" s="14">
        <f>[5]TVH!Q176</f>
        <v>-1.1000000000000001</v>
      </c>
      <c r="R166" s="14">
        <f>[5]TVH!R176</f>
        <v>-1.2</v>
      </c>
      <c r="S166" s="14">
        <f>[5]TVH!S176</f>
        <v>2.8</v>
      </c>
      <c r="T166" s="14">
        <f>[5]TVH!T176</f>
        <v>-0.8</v>
      </c>
      <c r="U166" s="14">
        <f>[5]TVH!U176</f>
        <v>5.2</v>
      </c>
      <c r="V166" s="14">
        <f>[5]TVH!V176</f>
        <v>20.2</v>
      </c>
      <c r="W166" s="14">
        <v>0</v>
      </c>
      <c r="X166" s="14">
        <f>[5]TVH!X176</f>
        <v>-0.7</v>
      </c>
      <c r="Y166" s="14">
        <f>[5]TVH!Y176</f>
        <v>9.4</v>
      </c>
      <c r="Z166" s="14">
        <f>[5]TVH!Z176</f>
        <v>12.7</v>
      </c>
      <c r="AA166" s="14">
        <f>[5]TVH!AA176</f>
        <v>3.5</v>
      </c>
      <c r="AB166" s="14">
        <f>[5]TVH!AB176</f>
        <v>10.199999999999999</v>
      </c>
      <c r="AC166" s="14">
        <f>[5]TVH!AC176</f>
        <v>8.6</v>
      </c>
      <c r="AD166" s="14">
        <f>[5]TVH!AD176</f>
        <v>-3.9</v>
      </c>
      <c r="AE166" s="14">
        <f>[5]TVH!AE176</f>
        <v>3.9</v>
      </c>
      <c r="AF166" s="14">
        <f>[5]TVH!AF176</f>
        <v>-42.8</v>
      </c>
      <c r="AG166" s="14">
        <f>[5]TVH!AG176</f>
        <v>2.5</v>
      </c>
      <c r="AH166" s="14">
        <f>[5]TVH!AH176</f>
        <v>11.6</v>
      </c>
    </row>
    <row r="167" spans="1:34" ht="12.75" customHeight="1" x14ac:dyDescent="0.2">
      <c r="A167" s="17">
        <v>43497</v>
      </c>
      <c r="B167" s="14">
        <v>0</v>
      </c>
      <c r="C167" s="14">
        <f>[5]TVH!AI177</f>
        <v>2.7</v>
      </c>
      <c r="D167" s="14">
        <f>[5]TVH!D177</f>
        <v>8.1</v>
      </c>
      <c r="E167" s="14">
        <f>[5]TVH!E177</f>
        <v>4.0999999999999996</v>
      </c>
      <c r="F167" s="14">
        <f>[5]TVH!F177</f>
        <v>7.4</v>
      </c>
      <c r="G167" s="14">
        <v>0</v>
      </c>
      <c r="H167" s="14">
        <f>[5]TVH!H177</f>
        <v>6.3</v>
      </c>
      <c r="I167" s="14">
        <f>[5]TVH!I177</f>
        <v>-8.9</v>
      </c>
      <c r="J167" s="14">
        <f>[5]TVH!J177</f>
        <v>7.3</v>
      </c>
      <c r="K167" s="14">
        <f>[5]TVH!K177</f>
        <v>12.4</v>
      </c>
      <c r="L167" s="14">
        <f>[5]TVH!L177</f>
        <v>20.9</v>
      </c>
      <c r="M167" s="14">
        <f>[5]TVH!M177</f>
        <v>2.1</v>
      </c>
      <c r="N167" s="14">
        <f>[5]TVH!N177</f>
        <v>2.1</v>
      </c>
      <c r="O167" s="14">
        <f>[5]TVH!O177</f>
        <v>4</v>
      </c>
      <c r="P167" s="14">
        <f>[5]TVH!P177</f>
        <v>4.2</v>
      </c>
      <c r="Q167" s="14">
        <f>[5]TVH!Q177</f>
        <v>4.8</v>
      </c>
      <c r="R167" s="14">
        <f>[5]TVH!R177</f>
        <v>1.7</v>
      </c>
      <c r="S167" s="14">
        <f>[5]TVH!S177</f>
        <v>3.2</v>
      </c>
      <c r="T167" s="14">
        <f>[5]TVH!T177</f>
        <v>1.6</v>
      </c>
      <c r="U167" s="14">
        <f>[5]TVH!U177</f>
        <v>10.4</v>
      </c>
      <c r="V167" s="14">
        <f>[5]TVH!V177</f>
        <v>8.1</v>
      </c>
      <c r="W167" s="14">
        <v>0</v>
      </c>
      <c r="X167" s="14">
        <f>[5]TVH!X177</f>
        <v>4.7</v>
      </c>
      <c r="Y167" s="14">
        <f>[5]TVH!Y177</f>
        <v>9.1999999999999993</v>
      </c>
      <c r="Z167" s="14">
        <f>[5]TVH!Z177</f>
        <v>15.4</v>
      </c>
      <c r="AA167" s="14">
        <f>[5]TVH!AA177</f>
        <v>1.7</v>
      </c>
      <c r="AB167" s="14">
        <f>[5]TVH!AB177</f>
        <v>9</v>
      </c>
      <c r="AC167" s="14">
        <f>[5]TVH!AC177</f>
        <v>9.6</v>
      </c>
      <c r="AD167" s="14">
        <f>[5]TVH!AD177</f>
        <v>-7.4</v>
      </c>
      <c r="AE167" s="14">
        <f>[5]TVH!AE177</f>
        <v>5.8</v>
      </c>
      <c r="AF167" s="14">
        <f>[5]TVH!AF177</f>
        <v>-42.8</v>
      </c>
      <c r="AG167" s="14">
        <f>[5]TVH!AG177</f>
        <v>3.4</v>
      </c>
      <c r="AH167" s="14">
        <f>[5]TVH!AH177</f>
        <v>10.3</v>
      </c>
    </row>
    <row r="168" spans="1:34" ht="12.75" customHeight="1" x14ac:dyDescent="0.2">
      <c r="A168" s="17">
        <v>43525</v>
      </c>
      <c r="B168" s="14">
        <v>0</v>
      </c>
      <c r="C168" s="14">
        <f>[5]TVH!AI178</f>
        <v>3.3</v>
      </c>
      <c r="D168" s="14">
        <f>[5]TVH!D178</f>
        <v>6.1</v>
      </c>
      <c r="E168" s="14">
        <f>[5]TVH!E178</f>
        <v>7.3</v>
      </c>
      <c r="F168" s="14">
        <f>[5]TVH!F178</f>
        <v>8.6</v>
      </c>
      <c r="G168" s="14">
        <v>0</v>
      </c>
      <c r="H168" s="14">
        <f>[5]TVH!H178</f>
        <v>5.9</v>
      </c>
      <c r="I168" s="14">
        <f>[5]TVH!I178</f>
        <v>-7.6</v>
      </c>
      <c r="J168" s="14">
        <f>[5]TVH!J178</f>
        <v>8.3000000000000007</v>
      </c>
      <c r="K168" s="14">
        <f>[5]TVH!K178</f>
        <v>7.5</v>
      </c>
      <c r="L168" s="14">
        <f>[5]TVH!L178</f>
        <v>5.9</v>
      </c>
      <c r="M168" s="14">
        <f>[5]TVH!M178</f>
        <v>3.3</v>
      </c>
      <c r="N168" s="14">
        <f>[5]TVH!N178</f>
        <v>-0.3</v>
      </c>
      <c r="O168" s="14">
        <f>[5]TVH!O178</f>
        <v>5.6</v>
      </c>
      <c r="P168" s="14">
        <f>[5]TVH!P178</f>
        <v>8.1</v>
      </c>
      <c r="Q168" s="14">
        <f>[5]TVH!Q178</f>
        <v>12.1</v>
      </c>
      <c r="R168" s="14">
        <f>[5]TVH!R178</f>
        <v>1</v>
      </c>
      <c r="S168" s="14">
        <f>[5]TVH!S178</f>
        <v>2.4</v>
      </c>
      <c r="T168" s="14">
        <f>[5]TVH!T178</f>
        <v>6.1</v>
      </c>
      <c r="U168" s="14">
        <f>[5]TVH!U178</f>
        <v>6.9</v>
      </c>
      <c r="V168" s="14">
        <f>[5]TVH!V178</f>
        <v>31.4</v>
      </c>
      <c r="W168" s="14">
        <v>0</v>
      </c>
      <c r="X168" s="14">
        <f>[5]TVH!X178</f>
        <v>5.2</v>
      </c>
      <c r="Y168" s="14">
        <f>[5]TVH!Y178</f>
        <v>4.3</v>
      </c>
      <c r="Z168" s="14">
        <f>[5]TVH!Z178</f>
        <v>13.2</v>
      </c>
      <c r="AA168" s="14">
        <f>[5]TVH!AA178</f>
        <v>10.199999999999999</v>
      </c>
      <c r="AB168" s="14">
        <f>[5]TVH!AB178</f>
        <v>7.9</v>
      </c>
      <c r="AC168" s="14">
        <f>[5]TVH!AC178</f>
        <v>10.9</v>
      </c>
      <c r="AD168" s="14">
        <f>[5]TVH!AD178</f>
        <v>-3.4</v>
      </c>
      <c r="AE168" s="14">
        <f>[5]TVH!AE178</f>
        <v>-2.7</v>
      </c>
      <c r="AF168" s="14">
        <f>[5]TVH!AF178</f>
        <v>-42.6</v>
      </c>
      <c r="AG168" s="14">
        <f>[5]TVH!AG178</f>
        <v>9.6</v>
      </c>
      <c r="AH168" s="14">
        <f>[5]TVH!AH178</f>
        <v>9.1999999999999993</v>
      </c>
    </row>
    <row r="169" spans="1:34" ht="12.75" customHeight="1" x14ac:dyDescent="0.2">
      <c r="A169" s="17">
        <v>43556</v>
      </c>
      <c r="B169" s="14">
        <v>0</v>
      </c>
      <c r="C169" s="14">
        <f>[5]TVH!AI179</f>
        <v>4.0999999999999996</v>
      </c>
      <c r="D169" s="14">
        <f>[5]TVH!D179</f>
        <v>9.6</v>
      </c>
      <c r="E169" s="14">
        <f>[5]TVH!E179</f>
        <v>7.1</v>
      </c>
      <c r="F169" s="14">
        <f>[5]TVH!F179</f>
        <v>5.8</v>
      </c>
      <c r="G169" s="14">
        <v>0</v>
      </c>
      <c r="H169" s="14">
        <f>[5]TVH!H179</f>
        <v>8.5</v>
      </c>
      <c r="I169" s="14">
        <f>[5]TVH!I179</f>
        <v>-7</v>
      </c>
      <c r="J169" s="14">
        <f>[5]TVH!J179</f>
        <v>9.9</v>
      </c>
      <c r="K169" s="14">
        <f>[5]TVH!K179</f>
        <v>16.7</v>
      </c>
      <c r="L169" s="14">
        <f>[5]TVH!L179</f>
        <v>18.2</v>
      </c>
      <c r="M169" s="14">
        <f>[5]TVH!M179</f>
        <v>5</v>
      </c>
      <c r="N169" s="14">
        <f>[5]TVH!N179</f>
        <v>2.1</v>
      </c>
      <c r="O169" s="14">
        <f>[5]TVH!O179</f>
        <v>7.7</v>
      </c>
      <c r="P169" s="14">
        <f>[5]TVH!P179</f>
        <v>6.8</v>
      </c>
      <c r="Q169" s="14">
        <f>[5]TVH!Q179</f>
        <v>6.1</v>
      </c>
      <c r="R169" s="14">
        <f>[5]TVH!R179</f>
        <v>25.2</v>
      </c>
      <c r="S169" s="14">
        <f>[5]TVH!S179</f>
        <v>7.3</v>
      </c>
      <c r="T169" s="14">
        <f>[5]TVH!T179</f>
        <v>-5.7</v>
      </c>
      <c r="U169" s="14">
        <f>[5]TVH!U179</f>
        <v>7.8</v>
      </c>
      <c r="V169" s="14">
        <f>[5]TVH!V179</f>
        <v>22.6</v>
      </c>
      <c r="W169" s="14">
        <v>0</v>
      </c>
      <c r="X169" s="14">
        <f>[5]TVH!X179</f>
        <v>5.0999999999999996</v>
      </c>
      <c r="Y169" s="14">
        <f>[5]TVH!Y179</f>
        <v>12.3</v>
      </c>
      <c r="Z169" s="14">
        <f>[5]TVH!Z179</f>
        <v>35.200000000000003</v>
      </c>
      <c r="AA169" s="14">
        <f>[5]TVH!AA179</f>
        <v>6.9</v>
      </c>
      <c r="AB169" s="14">
        <f>[5]TVH!AB179</f>
        <v>11.2</v>
      </c>
      <c r="AC169" s="14">
        <f>[5]TVH!AC179</f>
        <v>-6.4</v>
      </c>
      <c r="AD169" s="14">
        <f>[5]TVH!AD179</f>
        <v>-0.7</v>
      </c>
      <c r="AE169" s="14">
        <f>[5]TVH!AE179</f>
        <v>4.5</v>
      </c>
      <c r="AF169" s="14">
        <f>[5]TVH!AF179</f>
        <v>-42.3</v>
      </c>
      <c r="AG169" s="14">
        <f>[5]TVH!AG179</f>
        <v>3.6</v>
      </c>
      <c r="AH169" s="14">
        <f>[5]TVH!AH179</f>
        <v>12.9</v>
      </c>
    </row>
    <row r="170" spans="1:34" ht="12.75" customHeight="1" x14ac:dyDescent="0.2">
      <c r="A170" s="17">
        <v>43586</v>
      </c>
      <c r="B170" s="14">
        <v>0</v>
      </c>
      <c r="C170" s="14">
        <f>[5]TVH!AI180</f>
        <v>1.6</v>
      </c>
      <c r="D170" s="14">
        <f>[5]TVH!D180</f>
        <v>2.8</v>
      </c>
      <c r="E170" s="14">
        <f>[5]TVH!E180</f>
        <v>5.9</v>
      </c>
      <c r="F170" s="14">
        <f>[5]TVH!F180</f>
        <v>1.9</v>
      </c>
      <c r="G170" s="14">
        <v>0</v>
      </c>
      <c r="H170" s="14">
        <f>[5]TVH!H180</f>
        <v>10.199999999999999</v>
      </c>
      <c r="I170" s="14">
        <f>[5]TVH!I180</f>
        <v>-8.6</v>
      </c>
      <c r="J170" s="14">
        <f>[5]TVH!J180</f>
        <v>9.1999999999999993</v>
      </c>
      <c r="K170" s="14">
        <f>[5]TVH!K180</f>
        <v>6.4</v>
      </c>
      <c r="L170" s="14">
        <f>[5]TVH!L180</f>
        <v>-12.9</v>
      </c>
      <c r="M170" s="14">
        <f>[5]TVH!M180</f>
        <v>3.7</v>
      </c>
      <c r="N170" s="14">
        <f>[5]TVH!N180</f>
        <v>1.7</v>
      </c>
      <c r="O170" s="14">
        <f>[5]TVH!O180</f>
        <v>7.5</v>
      </c>
      <c r="P170" s="14">
        <f>[5]TVH!P180</f>
        <v>5.0999999999999996</v>
      </c>
      <c r="Q170" s="14">
        <f>[5]TVH!Q180</f>
        <v>8.4</v>
      </c>
      <c r="R170" s="14">
        <f>[5]TVH!R180</f>
        <v>2.6</v>
      </c>
      <c r="S170" s="14">
        <f>[5]TVH!S180</f>
        <v>0.6</v>
      </c>
      <c r="T170" s="14">
        <f>[5]TVH!T180</f>
        <v>-21.5</v>
      </c>
      <c r="U170" s="14">
        <f>[5]TVH!U180</f>
        <v>9.1999999999999993</v>
      </c>
      <c r="V170" s="14">
        <f>[5]TVH!V180</f>
        <v>18.600000000000001</v>
      </c>
      <c r="W170" s="14">
        <v>0</v>
      </c>
      <c r="X170" s="14">
        <f>[5]TVH!X180</f>
        <v>12.2</v>
      </c>
      <c r="Y170" s="14">
        <f>[5]TVH!Y180</f>
        <v>8.8000000000000007</v>
      </c>
      <c r="Z170" s="14">
        <f>[5]TVH!Z180</f>
        <v>1.7</v>
      </c>
      <c r="AA170" s="14">
        <f>[5]TVH!AA180</f>
        <v>1.3</v>
      </c>
      <c r="AB170" s="14">
        <f>[5]TVH!AB180</f>
        <v>13.6</v>
      </c>
      <c r="AC170" s="14">
        <f>[5]TVH!AC180</f>
        <v>10.1</v>
      </c>
      <c r="AD170" s="14">
        <f>[5]TVH!AD180</f>
        <v>-1.4</v>
      </c>
      <c r="AE170" s="14">
        <f>[5]TVH!AE180</f>
        <v>1.2</v>
      </c>
      <c r="AF170" s="14">
        <f>[5]TVH!AF180</f>
        <v>-41.1</v>
      </c>
      <c r="AG170" s="14">
        <f>[5]TVH!AG180</f>
        <v>1.8</v>
      </c>
      <c r="AH170" s="14">
        <f>[5]TVH!AH180</f>
        <v>3</v>
      </c>
    </row>
    <row r="171" spans="1:34" ht="12.75" customHeight="1" x14ac:dyDescent="0.2">
      <c r="A171" s="17">
        <v>43617</v>
      </c>
      <c r="B171" s="14">
        <v>0</v>
      </c>
      <c r="C171" s="14">
        <f>[5]TVH!AI181</f>
        <v>4.5</v>
      </c>
      <c r="D171" s="14">
        <f>[5]TVH!D181</f>
        <v>4.8</v>
      </c>
      <c r="E171" s="14">
        <f>[5]TVH!E181</f>
        <v>5</v>
      </c>
      <c r="F171" s="14">
        <f>[5]TVH!F181</f>
        <v>7.7</v>
      </c>
      <c r="G171" s="14">
        <v>0</v>
      </c>
      <c r="H171" s="14">
        <f>[5]TVH!H181</f>
        <v>4.0999999999999996</v>
      </c>
      <c r="I171" s="14">
        <f>[5]TVH!I181</f>
        <v>1.4</v>
      </c>
      <c r="J171" s="14">
        <f>[5]TVH!J181</f>
        <v>8.8000000000000007</v>
      </c>
      <c r="K171" s="14">
        <f>[5]TVH!K181</f>
        <v>5.3</v>
      </c>
      <c r="L171" s="14">
        <f>[5]TVH!L181</f>
        <v>5.2</v>
      </c>
      <c r="M171" s="14">
        <f>[5]TVH!M181</f>
        <v>-1.3</v>
      </c>
      <c r="N171" s="14">
        <f>[5]TVH!N181</f>
        <v>-4</v>
      </c>
      <c r="O171" s="14">
        <f>[5]TVH!O181</f>
        <v>5.7</v>
      </c>
      <c r="P171" s="14">
        <f>[5]TVH!P181</f>
        <v>4.5999999999999996</v>
      </c>
      <c r="Q171" s="14">
        <f>[5]TVH!Q181</f>
        <v>13</v>
      </c>
      <c r="R171" s="14">
        <f>[5]TVH!R181</f>
        <v>1</v>
      </c>
      <c r="S171" s="14">
        <f>[5]TVH!S181</f>
        <v>3.7</v>
      </c>
      <c r="T171" s="14">
        <f>[5]TVH!T181</f>
        <v>-6.9</v>
      </c>
      <c r="U171" s="14">
        <f>[5]TVH!U181</f>
        <v>11.2</v>
      </c>
      <c r="V171" s="14">
        <f>[5]TVH!V181</f>
        <v>22</v>
      </c>
      <c r="W171" s="14">
        <v>0</v>
      </c>
      <c r="X171" s="14">
        <f>[5]TVH!X181</f>
        <v>-0.9</v>
      </c>
      <c r="Y171" s="14">
        <f>[5]TVH!Y181</f>
        <v>10.6</v>
      </c>
      <c r="Z171" s="14">
        <f>[5]TVH!Z181</f>
        <v>12</v>
      </c>
      <c r="AA171" s="14">
        <f>[5]TVH!AA181</f>
        <v>8.6</v>
      </c>
      <c r="AB171" s="14">
        <f>[5]TVH!AB181</f>
        <v>12.8</v>
      </c>
      <c r="AC171" s="14">
        <f>[5]TVH!AC181</f>
        <v>7.5</v>
      </c>
      <c r="AD171" s="14">
        <f>[5]TVH!AD181</f>
        <v>-4.5999999999999996</v>
      </c>
      <c r="AE171" s="14">
        <f>[5]TVH!AE181</f>
        <v>-1.2</v>
      </c>
      <c r="AF171" s="14">
        <f>[5]TVH!AF181</f>
        <v>11.8</v>
      </c>
      <c r="AG171" s="14">
        <f>[5]TVH!AG181</f>
        <v>-6.9</v>
      </c>
      <c r="AH171" s="14">
        <f>[5]TVH!AH181</f>
        <v>6.6</v>
      </c>
    </row>
    <row r="172" spans="1:34" ht="12.75" customHeight="1" x14ac:dyDescent="0.2">
      <c r="A172" s="17">
        <v>43647</v>
      </c>
      <c r="B172" s="14">
        <v>0</v>
      </c>
      <c r="C172" s="14">
        <f>[5]TVH!AI182</f>
        <v>6.4</v>
      </c>
      <c r="D172" s="14">
        <f>[5]TVH!D182</f>
        <v>9.1</v>
      </c>
      <c r="E172" s="14">
        <f>[5]TVH!E182</f>
        <v>8</v>
      </c>
      <c r="F172" s="14">
        <f>[5]TVH!F182</f>
        <v>4.4000000000000004</v>
      </c>
      <c r="G172" s="14">
        <v>0</v>
      </c>
      <c r="H172" s="14">
        <f>[5]TVH!H182</f>
        <v>7.2</v>
      </c>
      <c r="I172" s="14">
        <f>[5]TVH!I182</f>
        <v>3.7</v>
      </c>
      <c r="J172" s="14">
        <f>[5]TVH!J182</f>
        <v>13.9</v>
      </c>
      <c r="K172" s="14">
        <f>[5]TVH!K182</f>
        <v>11.6</v>
      </c>
      <c r="L172" s="14">
        <f>[5]TVH!L182</f>
        <v>-2.5</v>
      </c>
      <c r="M172" s="14">
        <f>[5]TVH!M182</f>
        <v>9.5</v>
      </c>
      <c r="N172" s="14">
        <f>[5]TVH!N182</f>
        <v>3.9</v>
      </c>
      <c r="O172" s="14">
        <f>[5]TVH!O182</f>
        <v>6.9</v>
      </c>
      <c r="P172" s="14">
        <f>[5]TVH!P182</f>
        <v>8.6</v>
      </c>
      <c r="Q172" s="14">
        <f>[5]TVH!Q182</f>
        <v>11</v>
      </c>
      <c r="R172" s="14">
        <f>[5]TVH!R182</f>
        <v>5.4</v>
      </c>
      <c r="S172" s="14">
        <f>[5]TVH!S182</f>
        <v>2</v>
      </c>
      <c r="T172" s="14">
        <f>[5]TVH!T182</f>
        <v>-6.9</v>
      </c>
      <c r="U172" s="14">
        <f>[5]TVH!U182</f>
        <v>6</v>
      </c>
      <c r="V172" s="14">
        <f>[5]TVH!V182</f>
        <v>19.399999999999999</v>
      </c>
      <c r="W172" s="14">
        <v>0</v>
      </c>
      <c r="X172" s="14">
        <f>[5]TVH!X182</f>
        <v>7.5</v>
      </c>
      <c r="Y172" s="14">
        <f>[5]TVH!Y182</f>
        <v>3</v>
      </c>
      <c r="Z172" s="14">
        <f>[5]TVH!Z182</f>
        <v>19.399999999999999</v>
      </c>
      <c r="AA172" s="14">
        <f>[5]TVH!AA182</f>
        <v>0.6</v>
      </c>
      <c r="AB172" s="14">
        <f>[5]TVH!AB182</f>
        <v>17.3</v>
      </c>
      <c r="AC172" s="14">
        <f>[5]TVH!AC182</f>
        <v>8.5</v>
      </c>
      <c r="AD172" s="14">
        <f>[5]TVH!AD182</f>
        <v>-2.2000000000000002</v>
      </c>
      <c r="AE172" s="14">
        <f>[5]TVH!AE182</f>
        <v>5.4</v>
      </c>
      <c r="AF172" s="14">
        <f>[5]TVH!AF182</f>
        <v>1.5</v>
      </c>
      <c r="AG172" s="14">
        <f>[5]TVH!AG182</f>
        <v>1.7</v>
      </c>
      <c r="AH172" s="14">
        <f>[5]TVH!AH182</f>
        <v>12.2</v>
      </c>
    </row>
    <row r="173" spans="1:34" ht="12.75" customHeight="1" x14ac:dyDescent="0.2">
      <c r="A173" s="17">
        <v>43678</v>
      </c>
      <c r="B173" s="14">
        <v>0</v>
      </c>
      <c r="C173" s="14">
        <f>[5]TVH!AI183</f>
        <v>5.9</v>
      </c>
      <c r="D173" s="14">
        <f>[5]TVH!D183</f>
        <v>9.4</v>
      </c>
      <c r="E173" s="14">
        <f>[5]TVH!E183</f>
        <v>4.7</v>
      </c>
      <c r="F173" s="14">
        <f>[5]TVH!F183</f>
        <v>5.8</v>
      </c>
      <c r="G173" s="14">
        <v>0</v>
      </c>
      <c r="H173" s="14">
        <f>[5]TVH!H183</f>
        <v>6.3</v>
      </c>
      <c r="I173" s="14">
        <f>[5]TVH!I183</f>
        <v>3.6</v>
      </c>
      <c r="J173" s="14">
        <f>[5]TVH!J183</f>
        <v>10</v>
      </c>
      <c r="K173" s="14">
        <f>[5]TVH!K183</f>
        <v>7.5</v>
      </c>
      <c r="L173" s="14">
        <f>[5]TVH!L183</f>
        <v>14.4</v>
      </c>
      <c r="M173" s="14">
        <f>[5]TVH!M183</f>
        <v>6.1</v>
      </c>
      <c r="N173" s="14">
        <f>[5]TVH!N183</f>
        <v>3.3</v>
      </c>
      <c r="O173" s="14">
        <f>[5]TVH!O183</f>
        <v>4.2</v>
      </c>
      <c r="P173" s="14">
        <f>[5]TVH!P183</f>
        <v>5</v>
      </c>
      <c r="Q173" s="14">
        <f>[5]TVH!Q183</f>
        <v>6.2</v>
      </c>
      <c r="R173" s="14">
        <f>[5]TVH!R183</f>
        <v>-7.9</v>
      </c>
      <c r="S173" s="14">
        <f>[5]TVH!S183</f>
        <v>2.1</v>
      </c>
      <c r="T173" s="14">
        <f>[5]TVH!T183</f>
        <v>-9.6999999999999993</v>
      </c>
      <c r="U173" s="14">
        <f>[5]TVH!U183</f>
        <v>10.4</v>
      </c>
      <c r="V173" s="14">
        <f>[5]TVH!V183</f>
        <v>23</v>
      </c>
      <c r="W173" s="14">
        <v>0</v>
      </c>
      <c r="X173" s="14">
        <f>[5]TVH!X183</f>
        <v>3.1</v>
      </c>
      <c r="Y173" s="14">
        <f>[5]TVH!Y183</f>
        <v>8.3000000000000007</v>
      </c>
      <c r="Z173" s="14">
        <f>[5]TVH!Z183</f>
        <v>24.3</v>
      </c>
      <c r="AA173" s="14">
        <f>[5]TVH!AA183</f>
        <v>5.4</v>
      </c>
      <c r="AB173" s="14">
        <f>[5]TVH!AB183</f>
        <v>14.2</v>
      </c>
      <c r="AC173" s="14">
        <f>[5]TVH!AC183</f>
        <v>7</v>
      </c>
      <c r="AD173" s="14">
        <f>[5]TVH!AD183</f>
        <v>-2</v>
      </c>
      <c r="AE173" s="14">
        <f>[5]TVH!AE183</f>
        <v>3</v>
      </c>
      <c r="AF173" s="14">
        <f>[5]TVH!AF183</f>
        <v>0.2</v>
      </c>
      <c r="AG173" s="14">
        <f>[5]TVH!AG183</f>
        <v>0.7</v>
      </c>
      <c r="AH173" s="14">
        <f>[5]TVH!AH183</f>
        <v>14</v>
      </c>
    </row>
    <row r="174" spans="1:34" ht="12.75" customHeight="1" x14ac:dyDescent="0.2">
      <c r="A174" s="17">
        <v>43709</v>
      </c>
      <c r="B174" s="14">
        <v>0</v>
      </c>
      <c r="C174" s="14">
        <f>[5]TVH!AI184</f>
        <v>5.4</v>
      </c>
      <c r="D174" s="14">
        <f>[5]TVH!D184</f>
        <v>8.6999999999999993</v>
      </c>
      <c r="E174" s="14">
        <f>[5]TVH!E184</f>
        <v>4.4000000000000004</v>
      </c>
      <c r="F174" s="14">
        <f>[5]TVH!F184</f>
        <v>4.5999999999999996</v>
      </c>
      <c r="G174" s="14">
        <v>0</v>
      </c>
      <c r="H174" s="14">
        <f>[5]TVH!H184</f>
        <v>6.7</v>
      </c>
      <c r="I174" s="14">
        <f>[5]TVH!I184</f>
        <v>2.9</v>
      </c>
      <c r="J174" s="14">
        <f>[5]TVH!J184</f>
        <v>8.8000000000000007</v>
      </c>
      <c r="K174" s="14">
        <f>[5]TVH!K184</f>
        <v>6.9</v>
      </c>
      <c r="L174" s="14">
        <f>[5]TVH!L184</f>
        <v>14.6</v>
      </c>
      <c r="M174" s="14">
        <f>[5]TVH!M184</f>
        <v>4.9000000000000004</v>
      </c>
      <c r="N174" s="14">
        <f>[5]TVH!N184</f>
        <v>5.8</v>
      </c>
      <c r="O174" s="14">
        <f>[5]TVH!O184</f>
        <v>2.7</v>
      </c>
      <c r="P174" s="14">
        <f>[5]TVH!P184</f>
        <v>5.2</v>
      </c>
      <c r="Q174" s="14">
        <f>[5]TVH!Q184</f>
        <v>7.4</v>
      </c>
      <c r="R174" s="14">
        <f>[5]TVH!R184</f>
        <v>6.8</v>
      </c>
      <c r="S174" s="14">
        <f>[5]TVH!S184</f>
        <v>1.6</v>
      </c>
      <c r="T174" s="14">
        <f>[5]TVH!T184</f>
        <v>-10.4</v>
      </c>
      <c r="U174" s="14">
        <f>[5]TVH!U184</f>
        <v>7.6</v>
      </c>
      <c r="V174" s="14">
        <f>[5]TVH!V184</f>
        <v>20.7</v>
      </c>
      <c r="W174" s="14">
        <v>0</v>
      </c>
      <c r="X174" s="14">
        <f>[5]TVH!X184</f>
        <v>5.5</v>
      </c>
      <c r="Y174" s="14">
        <f>[5]TVH!Y184</f>
        <v>7.5</v>
      </c>
      <c r="Z174" s="14">
        <f>[5]TVH!Z184</f>
        <v>20.7</v>
      </c>
      <c r="AA174" s="14">
        <f>[5]TVH!AA184</f>
        <v>5</v>
      </c>
      <c r="AB174" s="14">
        <f>[5]TVH!AB184</f>
        <v>8.1</v>
      </c>
      <c r="AC174" s="14">
        <f>[5]TVH!AC184</f>
        <v>9.1</v>
      </c>
      <c r="AD174" s="14">
        <f>[5]TVH!AD184</f>
        <v>-5.0999999999999996</v>
      </c>
      <c r="AE174" s="14">
        <f>[5]TVH!AE184</f>
        <v>7</v>
      </c>
      <c r="AF174" s="14">
        <f>[5]TVH!AF184</f>
        <v>3</v>
      </c>
      <c r="AG174" s="14">
        <f>[5]TVH!AG184</f>
        <v>1.5</v>
      </c>
      <c r="AH174" s="14">
        <f>[5]TVH!AH184</f>
        <v>12.8</v>
      </c>
    </row>
    <row r="175" spans="1:34" ht="12.75" customHeight="1" x14ac:dyDescent="0.2">
      <c r="A175" s="17">
        <v>43739</v>
      </c>
      <c r="B175" s="14">
        <v>0</v>
      </c>
      <c r="C175" s="14">
        <f>[5]TVH!AI185</f>
        <v>5.2</v>
      </c>
      <c r="D175" s="14">
        <f>[5]TVH!D185</f>
        <v>6.5</v>
      </c>
      <c r="E175" s="14">
        <f>[5]TVH!E185</f>
        <v>5.6</v>
      </c>
      <c r="F175" s="14">
        <f>[5]TVH!F185</f>
        <v>4.2</v>
      </c>
      <c r="G175" s="14">
        <v>0</v>
      </c>
      <c r="H175" s="14">
        <f>[5]TVH!H185</f>
        <v>5</v>
      </c>
      <c r="I175" s="14">
        <f>[5]TVH!I185</f>
        <v>4.5</v>
      </c>
      <c r="J175" s="14">
        <f>[5]TVH!J185</f>
        <v>7.9</v>
      </c>
      <c r="K175" s="14">
        <f>[5]TVH!K185</f>
        <v>8.9</v>
      </c>
      <c r="L175" s="14">
        <f>[5]TVH!L185</f>
        <v>5.2</v>
      </c>
      <c r="M175" s="14">
        <f>[5]TVH!M185</f>
        <v>4.5999999999999996</v>
      </c>
      <c r="N175" s="14">
        <f>[5]TVH!N185</f>
        <v>6.5</v>
      </c>
      <c r="O175" s="14">
        <f>[5]TVH!O185</f>
        <v>4.9000000000000004</v>
      </c>
      <c r="P175" s="14">
        <f>[5]TVH!P185</f>
        <v>6</v>
      </c>
      <c r="Q175" s="14">
        <f>[5]TVH!Q185</f>
        <v>16.100000000000001</v>
      </c>
      <c r="R175" s="14">
        <f>[5]TVH!R185</f>
        <v>6.8</v>
      </c>
      <c r="S175" s="14">
        <f>[5]TVH!S185</f>
        <v>2.4</v>
      </c>
      <c r="T175" s="14">
        <f>[5]TVH!T185</f>
        <v>-5.4</v>
      </c>
      <c r="U175" s="14">
        <f>[5]TVH!U185</f>
        <v>4.9000000000000004</v>
      </c>
      <c r="V175" s="14">
        <f>[5]TVH!V185</f>
        <v>15.5</v>
      </c>
      <c r="W175" s="14">
        <v>0</v>
      </c>
      <c r="X175" s="14">
        <f>[5]TVH!X185</f>
        <v>1.8</v>
      </c>
      <c r="Y175" s="14">
        <f>[5]TVH!Y185</f>
        <v>9.4</v>
      </c>
      <c r="Z175" s="14">
        <f>[5]TVH!Z185</f>
        <v>21.1</v>
      </c>
      <c r="AA175" s="14">
        <f>[5]TVH!AA185</f>
        <v>5.4</v>
      </c>
      <c r="AB175" s="14">
        <f>[5]TVH!AB185</f>
        <v>8.3000000000000007</v>
      </c>
      <c r="AC175" s="14">
        <f>[5]TVH!AC185</f>
        <v>8.1</v>
      </c>
      <c r="AD175" s="14">
        <f>[5]TVH!AD185</f>
        <v>-4.9000000000000004</v>
      </c>
      <c r="AE175" s="14">
        <f>[5]TVH!AE185</f>
        <v>2.6</v>
      </c>
      <c r="AF175" s="14">
        <f>[5]TVH!AF185</f>
        <v>3.5</v>
      </c>
      <c r="AG175" s="14">
        <f>[5]TVH!AG185</f>
        <v>2.4</v>
      </c>
      <c r="AH175" s="14">
        <f>[5]TVH!AH185</f>
        <v>18.600000000000001</v>
      </c>
    </row>
    <row r="176" spans="1:34" ht="12.75" customHeight="1" x14ac:dyDescent="0.2">
      <c r="A176" s="17">
        <v>43770</v>
      </c>
      <c r="B176" s="14">
        <v>0</v>
      </c>
      <c r="C176" s="14">
        <f>[5]TVH!AI186</f>
        <v>4.3</v>
      </c>
      <c r="D176" s="14">
        <f>[5]TVH!D186</f>
        <v>1.7</v>
      </c>
      <c r="E176" s="14">
        <f>[5]TVH!E186</f>
        <v>4.3</v>
      </c>
      <c r="F176" s="14">
        <f>[5]TVH!F186</f>
        <v>5.4</v>
      </c>
      <c r="G176" s="14">
        <v>0</v>
      </c>
      <c r="H176" s="14">
        <f>[5]TVH!H186</f>
        <v>6.5</v>
      </c>
      <c r="I176" s="14">
        <f>[5]TVH!I186</f>
        <v>3.4</v>
      </c>
      <c r="J176" s="14">
        <f>[5]TVH!J186</f>
        <v>1.1000000000000001</v>
      </c>
      <c r="K176" s="14">
        <f>[5]TVH!K186</f>
        <v>4.7</v>
      </c>
      <c r="L176" s="14">
        <f>[5]TVH!L186</f>
        <v>7.9</v>
      </c>
      <c r="M176" s="14">
        <f>[5]TVH!M186</f>
        <v>-1.9</v>
      </c>
      <c r="N176" s="14">
        <f>[5]TVH!N186</f>
        <v>5.9</v>
      </c>
      <c r="O176" s="14">
        <f>[5]TVH!O186</f>
        <v>0.6</v>
      </c>
      <c r="P176" s="14">
        <f>[5]TVH!P186</f>
        <v>6.7</v>
      </c>
      <c r="Q176" s="14">
        <f>[5]TVH!Q186</f>
        <v>8.6999999999999993</v>
      </c>
      <c r="R176" s="14">
        <f>[5]TVH!R186</f>
        <v>4.3</v>
      </c>
      <c r="S176" s="14">
        <f>[5]TVH!S186</f>
        <v>3.1</v>
      </c>
      <c r="T176" s="14">
        <f>[5]TVH!T186</f>
        <v>-9.6</v>
      </c>
      <c r="U176" s="14">
        <f>[5]TVH!U186</f>
        <v>9.5</v>
      </c>
      <c r="V176" s="14">
        <f>[5]TVH!V186</f>
        <v>15.9</v>
      </c>
      <c r="W176" s="14">
        <v>0</v>
      </c>
      <c r="X176" s="14">
        <f>[5]TVH!X186</f>
        <v>3.7</v>
      </c>
      <c r="Y176" s="14">
        <f>[5]TVH!Y186</f>
        <v>8.3000000000000007</v>
      </c>
      <c r="Z176" s="14">
        <f>[5]TVH!Z186</f>
        <v>29.2</v>
      </c>
      <c r="AA176" s="14">
        <f>[5]TVH!AA186</f>
        <v>4.8</v>
      </c>
      <c r="AB176" s="14">
        <f>[5]TVH!AB186</f>
        <v>9.5</v>
      </c>
      <c r="AC176" s="14">
        <f>[5]TVH!AC186</f>
        <v>9</v>
      </c>
      <c r="AD176" s="14">
        <f>[5]TVH!AD186</f>
        <v>-3.4</v>
      </c>
      <c r="AE176" s="14">
        <f>[5]TVH!AE186</f>
        <v>6.8</v>
      </c>
      <c r="AF176" s="14">
        <f>[5]TVH!AF186</f>
        <v>4.3</v>
      </c>
      <c r="AG176" s="14">
        <f>[5]TVH!AG186</f>
        <v>3.4</v>
      </c>
      <c r="AH176" s="14">
        <f>[5]TVH!AH186</f>
        <v>8</v>
      </c>
    </row>
    <row r="177" spans="1:34" ht="12.75" customHeight="1" x14ac:dyDescent="0.2">
      <c r="A177" s="17">
        <v>43800</v>
      </c>
      <c r="B177" s="14">
        <v>0</v>
      </c>
      <c r="C177" s="14">
        <f>[5]TVH!AI187</f>
        <v>3.4</v>
      </c>
      <c r="D177" s="14">
        <f>[5]TVH!D187</f>
        <v>5.2</v>
      </c>
      <c r="E177" s="14">
        <f>[5]TVH!E187</f>
        <v>3.4</v>
      </c>
      <c r="F177" s="14">
        <f>[5]TVH!F187</f>
        <v>2.9</v>
      </c>
      <c r="G177" s="14">
        <v>0</v>
      </c>
      <c r="H177" s="14">
        <f>[5]TVH!H187</f>
        <v>4.0999999999999996</v>
      </c>
      <c r="I177" s="14">
        <f>[5]TVH!I187</f>
        <v>1.4</v>
      </c>
      <c r="J177" s="14">
        <f>[5]TVH!J187</f>
        <v>3.9</v>
      </c>
      <c r="K177" s="14">
        <f>[5]TVH!K187</f>
        <v>6.7</v>
      </c>
      <c r="L177" s="14">
        <f>[5]TVH!L187</f>
        <v>9.1999999999999993</v>
      </c>
      <c r="M177" s="14">
        <f>[5]TVH!M187</f>
        <v>7.6</v>
      </c>
      <c r="N177" s="14">
        <f>[5]TVH!N187</f>
        <v>-5.3</v>
      </c>
      <c r="O177" s="14">
        <f>[5]TVH!O187</f>
        <v>1.3</v>
      </c>
      <c r="P177" s="14">
        <f>[5]TVH!P187</f>
        <v>4.3</v>
      </c>
      <c r="Q177" s="14">
        <f>[5]TVH!Q187</f>
        <v>15.2</v>
      </c>
      <c r="R177" s="14">
        <f>[5]TVH!R187</f>
        <v>9.3000000000000007</v>
      </c>
      <c r="S177" s="14">
        <f>[5]TVH!S187</f>
        <v>1.1000000000000001</v>
      </c>
      <c r="T177" s="14">
        <f>[5]TVH!T187</f>
        <v>-9</v>
      </c>
      <c r="U177" s="14">
        <f>[5]TVH!U187</f>
        <v>4</v>
      </c>
      <c r="V177" s="14">
        <f>[5]TVH!V187</f>
        <v>12.7</v>
      </c>
      <c r="W177" s="14">
        <v>0</v>
      </c>
      <c r="X177" s="14">
        <f>[5]TVH!X187</f>
        <v>1.7</v>
      </c>
      <c r="Y177" s="14">
        <f>[5]TVH!Y187</f>
        <v>5.2</v>
      </c>
      <c r="Z177" s="14">
        <f>[5]TVH!Z187</f>
        <v>29.7</v>
      </c>
      <c r="AA177" s="14">
        <f>[5]TVH!AA187</f>
        <v>3.9</v>
      </c>
      <c r="AB177" s="14">
        <f>[5]TVH!AB187</f>
        <v>6.8</v>
      </c>
      <c r="AC177" s="14">
        <f>[5]TVH!AC187</f>
        <v>1.5</v>
      </c>
      <c r="AD177" s="14">
        <f>[5]TVH!AD187</f>
        <v>-4.0999999999999996</v>
      </c>
      <c r="AE177" s="14">
        <f>[5]TVH!AE187</f>
        <v>8</v>
      </c>
      <c r="AF177" s="14">
        <f>[5]TVH!AF187</f>
        <v>1.2</v>
      </c>
      <c r="AG177" s="14">
        <f>[5]TVH!AG187</f>
        <v>-4.3</v>
      </c>
      <c r="AH177" s="14">
        <f>[5]TVH!AH187</f>
        <v>11</v>
      </c>
    </row>
    <row r="178" spans="1:34" ht="20.25" customHeight="1" x14ac:dyDescent="0.2">
      <c r="A178" s="16">
        <v>43831</v>
      </c>
      <c r="B178" s="14">
        <v>0</v>
      </c>
      <c r="C178" s="14">
        <f>[5]TVH!AI188</f>
        <v>5.6</v>
      </c>
      <c r="D178" s="14">
        <f>[5]TVH!D188</f>
        <v>6.4</v>
      </c>
      <c r="E178" s="14">
        <f>[5]TVH!E188</f>
        <v>8.4</v>
      </c>
      <c r="F178" s="14">
        <f>[5]TVH!F188</f>
        <v>5</v>
      </c>
      <c r="G178" s="14">
        <v>0</v>
      </c>
      <c r="H178" s="14">
        <f>[5]TVH!H188</f>
        <v>7.4</v>
      </c>
      <c r="I178" s="14">
        <f>[5]TVH!I188</f>
        <v>1.7</v>
      </c>
      <c r="J178" s="14">
        <f>[5]TVH!J188</f>
        <v>7.6</v>
      </c>
      <c r="K178" s="14">
        <f>[5]TVH!K188</f>
        <v>13.6</v>
      </c>
      <c r="L178" s="14">
        <f>[5]TVH!L188</f>
        <v>5.9</v>
      </c>
      <c r="M178" s="14">
        <f>[5]TVH!M188</f>
        <v>4.8</v>
      </c>
      <c r="N178" s="14">
        <f>[5]TVH!N188</f>
        <v>2.6</v>
      </c>
      <c r="O178" s="14">
        <f>[5]TVH!O188</f>
        <v>7.5</v>
      </c>
      <c r="P178" s="14">
        <f>[5]TVH!P188</f>
        <v>8.8000000000000007</v>
      </c>
      <c r="Q178" s="14">
        <f>[5]TVH!Q188</f>
        <v>8.5</v>
      </c>
      <c r="R178" s="14">
        <f>[5]TVH!R188</f>
        <v>14.4</v>
      </c>
      <c r="S178" s="14">
        <f>[5]TVH!S188</f>
        <v>0</v>
      </c>
      <c r="T178" s="14">
        <f>[5]TVH!T188</f>
        <v>-9</v>
      </c>
      <c r="U178" s="14">
        <f>[5]TVH!U188</f>
        <v>7.6</v>
      </c>
      <c r="V178" s="14">
        <f>[5]TVH!V188</f>
        <v>18.2</v>
      </c>
      <c r="W178" s="14">
        <v>0</v>
      </c>
      <c r="X178" s="14">
        <f>[5]TVH!X188</f>
        <v>7.3</v>
      </c>
      <c r="Y178" s="14">
        <f>[5]TVH!Y188</f>
        <v>5.8</v>
      </c>
      <c r="Z178" s="14">
        <f>[5]TVH!Z188</f>
        <v>23.7</v>
      </c>
      <c r="AA178" s="14">
        <f>[5]TVH!AA188</f>
        <v>7.3</v>
      </c>
      <c r="AB178" s="14">
        <f>[5]TVH!AB188</f>
        <v>5.2</v>
      </c>
      <c r="AC178" s="14">
        <f>[5]TVH!AC188</f>
        <v>9.3000000000000007</v>
      </c>
      <c r="AD178" s="14">
        <f>[5]TVH!AD188</f>
        <v>-3.6</v>
      </c>
      <c r="AE178" s="14">
        <f>[5]TVH!AE188</f>
        <v>1.1000000000000001</v>
      </c>
      <c r="AF178" s="14">
        <f>[5]TVH!AF188</f>
        <v>-2.2000000000000002</v>
      </c>
      <c r="AG178" s="14">
        <f>[5]TVH!AG188</f>
        <v>10.3</v>
      </c>
      <c r="AH178" s="14">
        <f>[5]TVH!AH188</f>
        <v>3.7</v>
      </c>
    </row>
    <row r="179" spans="1:34" ht="12.75" customHeight="1" x14ac:dyDescent="0.2">
      <c r="A179" s="17">
        <v>43862</v>
      </c>
      <c r="B179" s="14">
        <v>0</v>
      </c>
      <c r="C179" s="14">
        <f>[5]TVH!AI189</f>
        <v>5.3</v>
      </c>
      <c r="D179" s="14">
        <f>[5]TVH!D189</f>
        <v>4.7</v>
      </c>
      <c r="E179" s="14">
        <f>[5]TVH!E189</f>
        <v>5.9</v>
      </c>
      <c r="F179" s="14">
        <f>[5]TVH!F189</f>
        <v>7.1</v>
      </c>
      <c r="G179" s="14">
        <v>0</v>
      </c>
      <c r="H179" s="14">
        <f>[5]TVH!H189</f>
        <v>4.2</v>
      </c>
      <c r="I179" s="14">
        <f>[5]TVH!I189</f>
        <v>5</v>
      </c>
      <c r="J179" s="14">
        <f>[5]TVH!J189</f>
        <v>5.8</v>
      </c>
      <c r="K179" s="14">
        <f>[5]TVH!K189</f>
        <v>10.9</v>
      </c>
      <c r="L179" s="14">
        <f>[5]TVH!L189</f>
        <v>4.0999999999999996</v>
      </c>
      <c r="M179" s="14">
        <f>[5]TVH!M189</f>
        <v>3.4</v>
      </c>
      <c r="N179" s="14">
        <f>[5]TVH!N189</f>
        <v>1.3</v>
      </c>
      <c r="O179" s="14">
        <f>[5]TVH!O189</f>
        <v>0.8</v>
      </c>
      <c r="P179" s="14">
        <f>[5]TVH!P189</f>
        <v>8.4</v>
      </c>
      <c r="Q179" s="14">
        <f>[5]TVH!Q189</f>
        <v>13.3</v>
      </c>
      <c r="R179" s="14">
        <f>[5]TVH!R189</f>
        <v>10.3</v>
      </c>
      <c r="S179" s="14">
        <f>[5]TVH!S189</f>
        <v>-0.9</v>
      </c>
      <c r="T179" s="14">
        <f>[5]TVH!T189</f>
        <v>3.3</v>
      </c>
      <c r="U179" s="14">
        <f>[5]TVH!U189</f>
        <v>7</v>
      </c>
      <c r="V179" s="14">
        <f>[5]TVH!V189</f>
        <v>14.4</v>
      </c>
      <c r="W179" s="14">
        <v>0</v>
      </c>
      <c r="X179" s="14">
        <f>[5]TVH!X189</f>
        <v>4.3</v>
      </c>
      <c r="Y179" s="14">
        <f>[5]TVH!Y189</f>
        <v>3.4</v>
      </c>
      <c r="Z179" s="14">
        <f>[5]TVH!Z189</f>
        <v>9.1</v>
      </c>
      <c r="AA179" s="14">
        <f>[5]TVH!AA189</f>
        <v>1.1000000000000001</v>
      </c>
      <c r="AB179" s="14">
        <f>[5]TVH!AB189</f>
        <v>6</v>
      </c>
      <c r="AC179" s="14">
        <f>[5]TVH!AC189</f>
        <v>11</v>
      </c>
      <c r="AD179" s="14">
        <f>[5]TVH!AD189</f>
        <v>2.2000000000000002</v>
      </c>
      <c r="AE179" s="14">
        <f>[5]TVH!AE189</f>
        <v>1.5</v>
      </c>
      <c r="AF179" s="14">
        <f>[5]TVH!AF189</f>
        <v>-1.8</v>
      </c>
      <c r="AG179" s="14">
        <f>[5]TVH!AG189</f>
        <v>8.1999999999999993</v>
      </c>
      <c r="AH179" s="14">
        <f>[5]TVH!AH189</f>
        <v>9.5</v>
      </c>
    </row>
    <row r="180" spans="1:34" ht="12.75" customHeight="1" x14ac:dyDescent="0.2">
      <c r="A180" s="17">
        <v>43891</v>
      </c>
      <c r="B180" s="14">
        <v>0</v>
      </c>
      <c r="C180" s="14">
        <f>[5]TVH!AI190</f>
        <v>2.6</v>
      </c>
      <c r="D180" s="14">
        <f>[5]TVH!D190</f>
        <v>2.4</v>
      </c>
      <c r="E180" s="14">
        <f>[5]TVH!E190</f>
        <v>0.8</v>
      </c>
      <c r="F180" s="14">
        <f>[5]TVH!F190</f>
        <v>4.5</v>
      </c>
      <c r="G180" s="14">
        <v>0</v>
      </c>
      <c r="H180" s="14">
        <f>[5]TVH!H190</f>
        <v>4.9000000000000004</v>
      </c>
      <c r="I180" s="14">
        <f>[5]TVH!I190</f>
        <v>0.6</v>
      </c>
      <c r="J180" s="14">
        <f>[5]TVH!J190</f>
        <v>1.9</v>
      </c>
      <c r="K180" s="14">
        <f>[5]TVH!K190</f>
        <v>7.1</v>
      </c>
      <c r="L180" s="14">
        <f>[5]TVH!L190</f>
        <v>5.5</v>
      </c>
      <c r="M180" s="14">
        <f>[5]TVH!M190</f>
        <v>0.3</v>
      </c>
      <c r="N180" s="14">
        <f>[5]TVH!N190</f>
        <v>4.3</v>
      </c>
      <c r="O180" s="14">
        <f>[5]TVH!O190</f>
        <v>-0.7</v>
      </c>
      <c r="P180" s="14">
        <f>[5]TVH!P190</f>
        <v>1.5</v>
      </c>
      <c r="Q180" s="14">
        <f>[5]TVH!Q190</f>
        <v>3.2</v>
      </c>
      <c r="R180" s="14">
        <f>[5]TVH!R190</f>
        <v>11.4</v>
      </c>
      <c r="S180" s="14">
        <f>[5]TVH!S190</f>
        <v>-1.9</v>
      </c>
      <c r="T180" s="14">
        <f>[5]TVH!T190</f>
        <v>-23.3</v>
      </c>
      <c r="U180" s="14">
        <f>[5]TVH!U190</f>
        <v>9.1</v>
      </c>
      <c r="V180" s="14">
        <f>[5]TVH!V190</f>
        <v>42.9</v>
      </c>
      <c r="W180" s="14">
        <v>0</v>
      </c>
      <c r="X180" s="14">
        <f>[5]TVH!X190</f>
        <v>4.0999999999999996</v>
      </c>
      <c r="Y180" s="14">
        <f>[5]TVH!Y190</f>
        <v>7.7</v>
      </c>
      <c r="Z180" s="14">
        <f>[5]TVH!Z190</f>
        <v>6.2</v>
      </c>
      <c r="AA180" s="14">
        <f>[5]TVH!AA190</f>
        <v>1.9</v>
      </c>
      <c r="AB180" s="14">
        <f>[5]TVH!AB190</f>
        <v>4.8</v>
      </c>
      <c r="AC180" s="14">
        <f>[5]TVH!AC190</f>
        <v>2.5</v>
      </c>
      <c r="AD180" s="14">
        <f>[5]TVH!AD190</f>
        <v>-2.7</v>
      </c>
      <c r="AE180" s="14">
        <f>[5]TVH!AE190</f>
        <v>-4.3</v>
      </c>
      <c r="AF180" s="14">
        <f>[5]TVH!AF190</f>
        <v>-0.4</v>
      </c>
      <c r="AG180" s="14">
        <f>[5]TVH!AG190</f>
        <v>5.5</v>
      </c>
      <c r="AH180" s="14">
        <f>[5]TVH!AH190</f>
        <v>2.7</v>
      </c>
    </row>
    <row r="181" spans="1:34" ht="12.75" customHeight="1" x14ac:dyDescent="0.2">
      <c r="A181" s="17">
        <v>43922</v>
      </c>
      <c r="B181" s="14">
        <v>0</v>
      </c>
      <c r="C181" s="14">
        <f>[5]TVH!AI191</f>
        <v>-10.9</v>
      </c>
      <c r="D181" s="14">
        <f>[5]TVH!D191</f>
        <v>-18.2</v>
      </c>
      <c r="E181" s="14">
        <f>[5]TVH!E191</f>
        <v>-19.3</v>
      </c>
      <c r="F181" s="14">
        <f>[5]TVH!F191</f>
        <v>3.3</v>
      </c>
      <c r="G181" s="14">
        <v>0</v>
      </c>
      <c r="H181" s="14">
        <f>[5]TVH!H191</f>
        <v>-5.0999999999999996</v>
      </c>
      <c r="I181" s="14">
        <f>[5]TVH!I191</f>
        <v>-14.1</v>
      </c>
      <c r="J181" s="14">
        <f>[5]TVH!J191</f>
        <v>-14.8</v>
      </c>
      <c r="K181" s="14">
        <f>[5]TVH!K191</f>
        <v>-10.9</v>
      </c>
      <c r="L181" s="14">
        <f>[5]TVH!L191</f>
        <v>-46.5</v>
      </c>
      <c r="M181" s="14">
        <f>[5]TVH!M191</f>
        <v>-8.8000000000000007</v>
      </c>
      <c r="N181" s="14">
        <f>[5]TVH!N191</f>
        <v>-4.0999999999999996</v>
      </c>
      <c r="O181" s="14">
        <f>[5]TVH!O191</f>
        <v>-25.2</v>
      </c>
      <c r="P181" s="14">
        <f>[5]TVH!P191</f>
        <v>-16.3</v>
      </c>
      <c r="Q181" s="14">
        <f>[5]TVH!Q191</f>
        <v>4.4000000000000004</v>
      </c>
      <c r="R181" s="14">
        <f>[5]TVH!R191</f>
        <v>-29.2</v>
      </c>
      <c r="S181" s="14">
        <f>[5]TVH!S191</f>
        <v>-8.4</v>
      </c>
      <c r="T181" s="14">
        <f>[5]TVH!T191</f>
        <v>-2.2000000000000002</v>
      </c>
      <c r="U181" s="14">
        <f>[5]TVH!U191</f>
        <v>7.1</v>
      </c>
      <c r="V181" s="14">
        <f>[5]TVH!V191</f>
        <v>8.3000000000000007</v>
      </c>
      <c r="W181" s="14">
        <v>0</v>
      </c>
      <c r="X181" s="14">
        <f>[5]TVH!X191</f>
        <v>-2.7</v>
      </c>
      <c r="Y181" s="14">
        <f>[5]TVH!Y191</f>
        <v>-5.8</v>
      </c>
      <c r="Z181" s="14">
        <f>[5]TVH!Z191</f>
        <v>-8.1</v>
      </c>
      <c r="AA181" s="14">
        <f>[5]TVH!AA191</f>
        <v>-14</v>
      </c>
      <c r="AB181" s="14">
        <f>[5]TVH!AB191</f>
        <v>-8.1</v>
      </c>
      <c r="AC181" s="14">
        <f>[5]TVH!AC191</f>
        <v>-15.5</v>
      </c>
      <c r="AD181" s="14">
        <f>[5]TVH!AD191</f>
        <v>-29.5</v>
      </c>
      <c r="AE181" s="14">
        <f>[5]TVH!AE191</f>
        <v>-32.4</v>
      </c>
      <c r="AF181" s="14">
        <f>[5]TVH!AF191</f>
        <v>-7.6</v>
      </c>
      <c r="AG181" s="14">
        <f>[5]TVH!AG191</f>
        <v>-2.4</v>
      </c>
      <c r="AH181" s="14">
        <f>[5]TVH!AH191</f>
        <v>-2.7</v>
      </c>
    </row>
    <row r="182" spans="1:34" ht="12.75" customHeight="1" x14ac:dyDescent="0.2">
      <c r="A182" s="17">
        <v>43952</v>
      </c>
      <c r="B182" s="14">
        <v>0</v>
      </c>
      <c r="C182" s="14">
        <f>[5]TVH!AI192</f>
        <v>-13.4</v>
      </c>
      <c r="D182" s="14">
        <f>[5]TVH!D192</f>
        <v>-19.899999999999999</v>
      </c>
      <c r="E182" s="14">
        <f>[5]TVH!E192</f>
        <v>-21.3</v>
      </c>
      <c r="F182" s="14">
        <f>[5]TVH!F192</f>
        <v>3.3</v>
      </c>
      <c r="G182" s="14">
        <v>0</v>
      </c>
      <c r="H182" s="14">
        <f>[5]TVH!H192</f>
        <v>-9.4</v>
      </c>
      <c r="I182" s="14">
        <f>[5]TVH!I192</f>
        <v>-18</v>
      </c>
      <c r="J182" s="14">
        <f>[5]TVH!J192</f>
        <v>-13.7</v>
      </c>
      <c r="K182" s="14">
        <f>[5]TVH!K192</f>
        <v>-7.1</v>
      </c>
      <c r="L182" s="14">
        <f>[5]TVH!L192</f>
        <v>-52.3</v>
      </c>
      <c r="M182" s="14">
        <f>[5]TVH!M192</f>
        <v>-14.7</v>
      </c>
      <c r="N182" s="14">
        <f>[5]TVH!N192</f>
        <v>-3.2</v>
      </c>
      <c r="O182" s="14">
        <f>[5]TVH!O192</f>
        <v>-32.9</v>
      </c>
      <c r="P182" s="14">
        <f>[5]TVH!P192</f>
        <v>-15.3</v>
      </c>
      <c r="Q182" s="14">
        <f>[5]TVH!Q192</f>
        <v>7</v>
      </c>
      <c r="R182" s="14">
        <f>[5]TVH!R192</f>
        <v>-10.5</v>
      </c>
      <c r="S182" s="14">
        <f>[5]TVH!S192</f>
        <v>-5.0999999999999996</v>
      </c>
      <c r="T182" s="14">
        <f>[5]TVH!T192</f>
        <v>-4.5999999999999996</v>
      </c>
      <c r="U182" s="14">
        <f>[5]TVH!U192</f>
        <v>3.6</v>
      </c>
      <c r="V182" s="14">
        <f>[5]TVH!V192</f>
        <v>18.2</v>
      </c>
      <c r="W182" s="14">
        <v>0</v>
      </c>
      <c r="X182" s="14">
        <f>[5]TVH!X192</f>
        <v>-11.6</v>
      </c>
      <c r="Y182" s="14">
        <f>[5]TVH!Y192</f>
        <v>-3.9</v>
      </c>
      <c r="Z182" s="14">
        <f>[5]TVH!Z192</f>
        <v>2.1</v>
      </c>
      <c r="AA182" s="14">
        <f>[5]TVH!AA192</f>
        <v>-13.1</v>
      </c>
      <c r="AB182" s="14">
        <f>[5]TVH!AB192</f>
        <v>-10.7</v>
      </c>
      <c r="AC182" s="14">
        <f>[5]TVH!AC192</f>
        <v>-19.8</v>
      </c>
      <c r="AD182" s="14">
        <f>[5]TVH!AD192</f>
        <v>-38.1</v>
      </c>
      <c r="AE182" s="14">
        <f>[5]TVH!AE192</f>
        <v>-33.700000000000003</v>
      </c>
      <c r="AF182" s="14">
        <f>[5]TVH!AF192</f>
        <v>-8.3000000000000007</v>
      </c>
      <c r="AG182" s="14">
        <f>[5]TVH!AG192</f>
        <v>1.1000000000000001</v>
      </c>
      <c r="AH182" s="14">
        <f>[5]TVH!AH192</f>
        <v>-8.1999999999999993</v>
      </c>
    </row>
    <row r="183" spans="1:34" ht="12.75" customHeight="1" x14ac:dyDescent="0.2">
      <c r="A183" s="17">
        <v>43983</v>
      </c>
      <c r="B183" s="14">
        <v>0</v>
      </c>
      <c r="C183" s="14">
        <f>[5]TVH!AI193</f>
        <v>-8.4</v>
      </c>
      <c r="D183" s="14">
        <f>[5]TVH!D193</f>
        <v>-15.5</v>
      </c>
      <c r="E183" s="14">
        <f>[5]TVH!E193</f>
        <v>-15</v>
      </c>
      <c r="F183" s="14">
        <f>[5]TVH!F193</f>
        <v>4.7</v>
      </c>
      <c r="G183" s="14">
        <v>0</v>
      </c>
      <c r="H183" s="14">
        <f>[5]TVH!H193</f>
        <v>-1.9</v>
      </c>
      <c r="I183" s="14">
        <f>[5]TVH!I193</f>
        <v>-14.5</v>
      </c>
      <c r="J183" s="14">
        <f>[5]TVH!J193</f>
        <v>-10.8</v>
      </c>
      <c r="K183" s="14">
        <f>[5]TVH!K193</f>
        <v>-5.0999999999999996</v>
      </c>
      <c r="L183" s="14">
        <f>[5]TVH!L193</f>
        <v>-53.9</v>
      </c>
      <c r="M183" s="14">
        <f>[5]TVH!M193</f>
        <v>-2.6</v>
      </c>
      <c r="N183" s="14">
        <f>[5]TVH!N193</f>
        <v>4.9000000000000004</v>
      </c>
      <c r="O183" s="14">
        <f>[5]TVH!O193</f>
        <v>-26.7</v>
      </c>
      <c r="P183" s="14">
        <f>[5]TVH!P193</f>
        <v>-8.6</v>
      </c>
      <c r="Q183" s="14">
        <f>[5]TVH!Q193</f>
        <v>12</v>
      </c>
      <c r="R183" s="14">
        <f>[5]TVH!R193</f>
        <v>-5.6</v>
      </c>
      <c r="S183" s="14">
        <f>[5]TVH!S193</f>
        <v>-2.4</v>
      </c>
      <c r="T183" s="14">
        <f>[5]TVH!T193</f>
        <v>0.1</v>
      </c>
      <c r="U183" s="14">
        <f>[5]TVH!U193</f>
        <v>5.5</v>
      </c>
      <c r="V183" s="14">
        <f>[5]TVH!V193</f>
        <v>10.3</v>
      </c>
      <c r="W183" s="14">
        <v>0</v>
      </c>
      <c r="X183" s="14">
        <f>[5]TVH!X193</f>
        <v>-3.8</v>
      </c>
      <c r="Y183" s="14">
        <f>[5]TVH!Y193</f>
        <v>1.3</v>
      </c>
      <c r="Z183" s="14">
        <f>[5]TVH!Z193</f>
        <v>9.1999999999999993</v>
      </c>
      <c r="AA183" s="14">
        <f>[5]TVH!AA193</f>
        <v>-2.2000000000000002</v>
      </c>
      <c r="AB183" s="14">
        <f>[5]TVH!AB193</f>
        <v>-4.5999999999999996</v>
      </c>
      <c r="AC183" s="14">
        <f>[5]TVH!AC193</f>
        <v>-11.8</v>
      </c>
      <c r="AD183" s="14">
        <f>[5]TVH!AD193</f>
        <v>-35.200000000000003</v>
      </c>
      <c r="AE183" s="14">
        <f>[5]TVH!AE193</f>
        <v>-28</v>
      </c>
      <c r="AF183" s="14">
        <f>[5]TVH!AF193</f>
        <v>-3.7</v>
      </c>
      <c r="AG183" s="14">
        <f>[5]TVH!AG193</f>
        <v>4.7</v>
      </c>
      <c r="AH183" s="14">
        <f>[5]TVH!AH193</f>
        <v>-6.2</v>
      </c>
    </row>
    <row r="184" spans="1:34" ht="12.75" customHeight="1" x14ac:dyDescent="0.2">
      <c r="A184" s="17">
        <v>44013</v>
      </c>
      <c r="B184" s="14">
        <v>0</v>
      </c>
      <c r="C184" s="14">
        <f>[5]TVH!AI194</f>
        <v>-7.9</v>
      </c>
      <c r="D184" s="14">
        <f>[5]TVH!D194</f>
        <v>-14.9</v>
      </c>
      <c r="E184" s="14">
        <f>[5]TVH!E194</f>
        <v>-14.1</v>
      </c>
      <c r="F184" s="14">
        <f>[5]TVH!F194</f>
        <v>4.3</v>
      </c>
      <c r="G184" s="14">
        <v>0</v>
      </c>
      <c r="H184" s="14">
        <f>[5]TVH!H194</f>
        <v>-2.4</v>
      </c>
      <c r="I184" s="14">
        <f>[5]TVH!I194</f>
        <v>-11.6</v>
      </c>
      <c r="J184" s="14">
        <f>[5]TVH!J194</f>
        <v>-9.1999999999999993</v>
      </c>
      <c r="K184" s="14">
        <f>[5]TVH!K194</f>
        <v>-10.7</v>
      </c>
      <c r="L184" s="14">
        <f>[5]TVH!L194</f>
        <v>-43.2</v>
      </c>
      <c r="M184" s="14">
        <f>[5]TVH!M194</f>
        <v>-11</v>
      </c>
      <c r="N184" s="14">
        <f>[5]TVH!N194</f>
        <v>-1.4</v>
      </c>
      <c r="O184" s="14">
        <f>[5]TVH!O194</f>
        <v>-18.8</v>
      </c>
      <c r="P184" s="14">
        <f>[5]TVH!P194</f>
        <v>-11.7</v>
      </c>
      <c r="Q184" s="14">
        <f>[5]TVH!Q194</f>
        <v>7.6</v>
      </c>
      <c r="R184" s="14">
        <f>[5]TVH!R194</f>
        <v>-9.1</v>
      </c>
      <c r="S184" s="14">
        <f>[5]TVH!S194</f>
        <v>-2.1</v>
      </c>
      <c r="T184" s="14">
        <f>[5]TVH!T194</f>
        <v>1.9</v>
      </c>
      <c r="U184" s="14">
        <f>[5]TVH!U194</f>
        <v>5.0999999999999996</v>
      </c>
      <c r="V184" s="14">
        <f>[5]TVH!V194</f>
        <v>8.1999999999999993</v>
      </c>
      <c r="W184" s="14">
        <v>0</v>
      </c>
      <c r="X184" s="14">
        <f>[5]TVH!X194</f>
        <v>-4.2</v>
      </c>
      <c r="Y184" s="14">
        <f>[5]TVH!Y194</f>
        <v>2.4</v>
      </c>
      <c r="Z184" s="14">
        <f>[5]TVH!Z194</f>
        <v>-2.7</v>
      </c>
      <c r="AA184" s="14">
        <f>[5]TVH!AA194</f>
        <v>1.6</v>
      </c>
      <c r="AB184" s="14">
        <f>[5]TVH!AB194</f>
        <v>-6.2</v>
      </c>
      <c r="AC184" s="14">
        <f>[5]TVH!AC194</f>
        <v>-13.3</v>
      </c>
      <c r="AD184" s="14">
        <f>[5]TVH!AD194</f>
        <v>-31</v>
      </c>
      <c r="AE184" s="14">
        <f>[5]TVH!AE194</f>
        <v>-24.3</v>
      </c>
      <c r="AF184" s="14">
        <f>[5]TVH!AF194</f>
        <v>-5.0999999999999996</v>
      </c>
      <c r="AG184" s="14">
        <f>[5]TVH!AG194</f>
        <v>5.0999999999999996</v>
      </c>
      <c r="AH184" s="14">
        <f>[5]TVH!AH194</f>
        <v>0.5</v>
      </c>
    </row>
    <row r="185" spans="1:34" ht="12.75" customHeight="1" x14ac:dyDescent="0.2">
      <c r="A185" s="17">
        <v>44044</v>
      </c>
      <c r="B185" s="14">
        <v>0</v>
      </c>
      <c r="C185" s="14">
        <f>[5]TVH!AI195</f>
        <v>-6.7</v>
      </c>
      <c r="D185" s="14">
        <f>[5]TVH!D195</f>
        <v>-11.5</v>
      </c>
      <c r="E185" s="14">
        <f>[5]TVH!E195</f>
        <v>-13</v>
      </c>
      <c r="F185" s="14">
        <f>[5]TVH!F195</f>
        <v>2.9</v>
      </c>
      <c r="G185" s="14">
        <v>0</v>
      </c>
      <c r="H185" s="14">
        <f>[5]TVH!H195</f>
        <v>-1.2</v>
      </c>
      <c r="I185" s="14">
        <f>[5]TVH!I195</f>
        <v>-8.9</v>
      </c>
      <c r="J185" s="14">
        <f>[5]TVH!J195</f>
        <v>-3.9</v>
      </c>
      <c r="K185" s="14">
        <f>[5]TVH!K195</f>
        <v>-1.5</v>
      </c>
      <c r="L185" s="14">
        <f>[5]TVH!L195</f>
        <v>-35.200000000000003</v>
      </c>
      <c r="M185" s="14">
        <f>[5]TVH!M195</f>
        <v>-12.4</v>
      </c>
      <c r="N185" s="14">
        <f>[5]TVH!N195</f>
        <v>0.8</v>
      </c>
      <c r="O185" s="14">
        <f>[5]TVH!O195</f>
        <v>-20</v>
      </c>
      <c r="P185" s="14">
        <f>[5]TVH!P195</f>
        <v>-9.5</v>
      </c>
      <c r="Q185" s="14">
        <f>[5]TVH!Q195</f>
        <v>9.1</v>
      </c>
      <c r="R185" s="14">
        <f>[5]TVH!R195</f>
        <v>-6.2</v>
      </c>
      <c r="S185" s="14">
        <f>[5]TVH!S195</f>
        <v>-2.7</v>
      </c>
      <c r="T185" s="14">
        <f>[5]TVH!T195</f>
        <v>0.3</v>
      </c>
      <c r="U185" s="14">
        <f>[5]TVH!U195</f>
        <v>2.9</v>
      </c>
      <c r="V185" s="14">
        <f>[5]TVH!V195</f>
        <v>9.1</v>
      </c>
      <c r="W185" s="14">
        <v>0</v>
      </c>
      <c r="X185" s="14">
        <f>[5]TVH!X195</f>
        <v>-0.9</v>
      </c>
      <c r="Y185" s="14">
        <f>[5]TVH!Y195</f>
        <v>3</v>
      </c>
      <c r="Z185" s="14">
        <f>[5]TVH!Z195</f>
        <v>-4.4000000000000004</v>
      </c>
      <c r="AA185" s="14">
        <f>[5]TVH!AA195</f>
        <v>-2</v>
      </c>
      <c r="AB185" s="14">
        <f>[5]TVH!AB195</f>
        <v>-11.1</v>
      </c>
      <c r="AC185" s="14">
        <f>[5]TVH!AC195</f>
        <v>-13.1</v>
      </c>
      <c r="AD185" s="14">
        <f>[5]TVH!AD195</f>
        <v>-24.5</v>
      </c>
      <c r="AE185" s="14">
        <f>[5]TVH!AE195</f>
        <v>-28.6</v>
      </c>
      <c r="AF185" s="14">
        <f>[5]TVH!AF195</f>
        <v>-3.2</v>
      </c>
      <c r="AG185" s="14">
        <f>[5]TVH!AG195</f>
        <v>5.5</v>
      </c>
      <c r="AH185" s="14">
        <f>[5]TVH!AH195</f>
        <v>2.5</v>
      </c>
    </row>
    <row r="186" spans="1:34" ht="12.75" customHeight="1" x14ac:dyDescent="0.2">
      <c r="A186" s="17">
        <v>44075</v>
      </c>
      <c r="B186" s="14">
        <v>0</v>
      </c>
      <c r="C186" s="14">
        <f>[5]TVH!AI196</f>
        <v>-5.4</v>
      </c>
      <c r="D186" s="14">
        <f>[5]TVH!D196</f>
        <v>-9.9</v>
      </c>
      <c r="E186" s="14">
        <f>[5]TVH!E196</f>
        <v>-11.6</v>
      </c>
      <c r="F186" s="14">
        <f>[5]TVH!F196</f>
        <v>3.9</v>
      </c>
      <c r="G186" s="14">
        <v>0</v>
      </c>
      <c r="H186" s="14">
        <f>[5]TVH!H196</f>
        <v>-2.6</v>
      </c>
      <c r="I186" s="14">
        <f>[5]TVH!I196</f>
        <v>-5.7</v>
      </c>
      <c r="J186" s="14">
        <f>[5]TVH!J196</f>
        <v>-1.8</v>
      </c>
      <c r="K186" s="14">
        <f>[5]TVH!K196</f>
        <v>0.5</v>
      </c>
      <c r="L186" s="14">
        <f>[5]TVH!L196</f>
        <v>-34</v>
      </c>
      <c r="M186" s="14">
        <f>[5]TVH!M196</f>
        <v>-10.199999999999999</v>
      </c>
      <c r="N186" s="14">
        <f>[5]TVH!N196</f>
        <v>-4.9000000000000004</v>
      </c>
      <c r="O186" s="14">
        <f>[5]TVH!O196</f>
        <v>-19.7</v>
      </c>
      <c r="P186" s="14">
        <f>[5]TVH!P196</f>
        <v>-7.4</v>
      </c>
      <c r="Q186" s="14">
        <f>[5]TVH!Q196</f>
        <v>7.5</v>
      </c>
      <c r="R186" s="14">
        <f>[5]TVH!R196</f>
        <v>-4</v>
      </c>
      <c r="S186" s="14">
        <f>[5]TVH!S196</f>
        <v>-1.6</v>
      </c>
      <c r="T186" s="14">
        <f>[5]TVH!T196</f>
        <v>1.5</v>
      </c>
      <c r="U186" s="14">
        <f>[5]TVH!U196</f>
        <v>4.3</v>
      </c>
      <c r="V186" s="14">
        <f>[5]TVH!V196</f>
        <v>7.9</v>
      </c>
      <c r="W186" s="14">
        <v>0</v>
      </c>
      <c r="X186" s="14">
        <f>[5]TVH!X196</f>
        <v>-3.1</v>
      </c>
      <c r="Y186" s="14">
        <f>[5]TVH!Y196</f>
        <v>2.8</v>
      </c>
      <c r="Z186" s="14">
        <f>[5]TVH!Z196</f>
        <v>-0.6</v>
      </c>
      <c r="AA186" s="14">
        <f>[5]TVH!AA196</f>
        <v>-5.9</v>
      </c>
      <c r="AB186" s="14">
        <f>[5]TVH!AB196</f>
        <v>-10.3</v>
      </c>
      <c r="AC186" s="14">
        <f>[5]TVH!AC196</f>
        <v>-11.8</v>
      </c>
      <c r="AD186" s="14">
        <f>[5]TVH!AD196</f>
        <v>-16.8</v>
      </c>
      <c r="AE186" s="14">
        <f>[5]TVH!AE196</f>
        <v>-26.8</v>
      </c>
      <c r="AF186" s="14">
        <f>[5]TVH!AF196</f>
        <v>-2.8</v>
      </c>
      <c r="AG186" s="14">
        <f>[5]TVH!AG196</f>
        <v>7.3</v>
      </c>
      <c r="AH186" s="14">
        <f>[5]TVH!AH196</f>
        <v>4.0999999999999996</v>
      </c>
    </row>
    <row r="187" spans="1:34" ht="12.75" customHeight="1" x14ac:dyDescent="0.2">
      <c r="A187" s="17">
        <v>44105</v>
      </c>
      <c r="B187" s="14">
        <v>0</v>
      </c>
      <c r="C187" s="14">
        <f>[5]TVH!AI197</f>
        <v>-5.4</v>
      </c>
      <c r="D187" s="14">
        <f>[5]TVH!D197</f>
        <v>-9.5</v>
      </c>
      <c r="E187" s="14">
        <f>[5]TVH!E197</f>
        <v>-11.7</v>
      </c>
      <c r="F187" s="14">
        <f>[5]TVH!F197</f>
        <v>3.6</v>
      </c>
      <c r="G187" s="14">
        <v>0</v>
      </c>
      <c r="H187" s="14">
        <f>[5]TVH!H197</f>
        <v>-2.4</v>
      </c>
      <c r="I187" s="14">
        <f>[5]TVH!I197</f>
        <v>-6.1</v>
      </c>
      <c r="J187" s="14">
        <f>[5]TVH!J197</f>
        <v>-1.4</v>
      </c>
      <c r="K187" s="14">
        <f>[5]TVH!K197</f>
        <v>-5.6</v>
      </c>
      <c r="L187" s="14">
        <f>[5]TVH!L197</f>
        <v>-32.700000000000003</v>
      </c>
      <c r="M187" s="14">
        <f>[5]TVH!M197</f>
        <v>-9.9</v>
      </c>
      <c r="N187" s="14">
        <f>[5]TVH!N197</f>
        <v>-5.7</v>
      </c>
      <c r="O187" s="14">
        <f>[5]TVH!O197</f>
        <v>-21.1</v>
      </c>
      <c r="P187" s="14">
        <f>[5]TVH!P197</f>
        <v>-6.6</v>
      </c>
      <c r="Q187" s="14">
        <f>[5]TVH!Q197</f>
        <v>6.8</v>
      </c>
      <c r="R187" s="14">
        <f>[5]TVH!R197</f>
        <v>-8</v>
      </c>
      <c r="S187" s="14">
        <f>[5]TVH!S197</f>
        <v>-1.4</v>
      </c>
      <c r="T187" s="14">
        <f>[5]TVH!T197</f>
        <v>-3.5</v>
      </c>
      <c r="U187" s="14">
        <f>[5]TVH!U197</f>
        <v>5</v>
      </c>
      <c r="V187" s="14">
        <f>[5]TVH!V197</f>
        <v>11.6</v>
      </c>
      <c r="W187" s="14">
        <v>0</v>
      </c>
      <c r="X187" s="14">
        <f>[5]TVH!X197</f>
        <v>-2</v>
      </c>
      <c r="Y187" s="14">
        <f>[5]TVH!Y197</f>
        <v>-0.3</v>
      </c>
      <c r="Z187" s="14">
        <f>[5]TVH!Z197</f>
        <v>0</v>
      </c>
      <c r="AA187" s="14">
        <f>[5]TVH!AA197</f>
        <v>-3.9</v>
      </c>
      <c r="AB187" s="14">
        <f>[5]TVH!AB197</f>
        <v>-10.1</v>
      </c>
      <c r="AC187" s="14">
        <f>[5]TVH!AC197</f>
        <v>-13.8</v>
      </c>
      <c r="AD187" s="14">
        <f>[5]TVH!AD197</f>
        <v>-10.5</v>
      </c>
      <c r="AE187" s="14">
        <f>[5]TVH!AE197</f>
        <v>-22.2</v>
      </c>
      <c r="AF187" s="14">
        <f>[5]TVH!AF197</f>
        <v>-4</v>
      </c>
      <c r="AG187" s="14">
        <f>[5]TVH!AG197</f>
        <v>3.3</v>
      </c>
      <c r="AH187" s="14">
        <f>[5]TVH!AH197</f>
        <v>-2.7</v>
      </c>
    </row>
    <row r="188" spans="1:34" ht="12.75" customHeight="1" x14ac:dyDescent="0.2">
      <c r="A188" s="17">
        <v>44136</v>
      </c>
      <c r="B188" s="14">
        <v>0</v>
      </c>
      <c r="C188" s="14">
        <f>[5]TVH!AI198</f>
        <v>-3.7</v>
      </c>
      <c r="D188" s="14">
        <f>[5]TVH!D198</f>
        <v>-6.7</v>
      </c>
      <c r="E188" s="14">
        <f>[5]TVH!E198</f>
        <v>-16.100000000000001</v>
      </c>
      <c r="F188" s="14">
        <f>[5]TVH!F198</f>
        <v>5.9</v>
      </c>
      <c r="G188" s="14">
        <v>0</v>
      </c>
      <c r="H188" s="14">
        <f>[5]TVH!H198</f>
        <v>-2</v>
      </c>
      <c r="I188" s="14">
        <f>[5]TVH!I198</f>
        <v>-2.2000000000000002</v>
      </c>
      <c r="J188" s="14">
        <f>[5]TVH!J198</f>
        <v>0.8</v>
      </c>
      <c r="K188" s="14">
        <f>[5]TVH!K198</f>
        <v>-3.5</v>
      </c>
      <c r="L188" s="14">
        <f>[5]TVH!L198</f>
        <v>-33.799999999999997</v>
      </c>
      <c r="M188" s="14">
        <f>[5]TVH!M198</f>
        <v>-5.3</v>
      </c>
      <c r="N188" s="14">
        <f>[5]TVH!N198</f>
        <v>-1.5</v>
      </c>
      <c r="O188" s="14">
        <f>[5]TVH!O198</f>
        <v>-25.7</v>
      </c>
      <c r="P188" s="14">
        <f>[5]TVH!P198</f>
        <v>-10.4</v>
      </c>
      <c r="Q188" s="14">
        <f>[5]TVH!Q198</f>
        <v>4.5</v>
      </c>
      <c r="R188" s="14">
        <f>[5]TVH!R198</f>
        <v>-6</v>
      </c>
      <c r="S188" s="14">
        <f>[5]TVH!S198</f>
        <v>-6.7</v>
      </c>
      <c r="T188" s="14">
        <f>[5]TVH!T198</f>
        <v>0.9</v>
      </c>
      <c r="U188" s="14">
        <f>[5]TVH!U198</f>
        <v>5.7</v>
      </c>
      <c r="V188" s="14">
        <f>[5]TVH!V198</f>
        <v>24.3</v>
      </c>
      <c r="W188" s="14">
        <v>0</v>
      </c>
      <c r="X188" s="14">
        <f>[5]TVH!X198</f>
        <v>-2.8</v>
      </c>
      <c r="Y188" s="14">
        <f>[5]TVH!Y198</f>
        <v>5.2</v>
      </c>
      <c r="Z188" s="14">
        <f>[5]TVH!Z198</f>
        <v>-8</v>
      </c>
      <c r="AA188" s="14">
        <f>[5]TVH!AA198</f>
        <v>-2.7</v>
      </c>
      <c r="AB188" s="14">
        <f>[5]TVH!AB198</f>
        <v>-11.1</v>
      </c>
      <c r="AC188" s="14">
        <f>[5]TVH!AC198</f>
        <v>-8.8000000000000007</v>
      </c>
      <c r="AD188" s="14">
        <f>[5]TVH!AD198</f>
        <v>-7.3</v>
      </c>
      <c r="AE188" s="14">
        <f>[5]TVH!AE198</f>
        <v>-23.9</v>
      </c>
      <c r="AF188" s="14">
        <f>[5]TVH!AF198</f>
        <v>-4</v>
      </c>
      <c r="AG188" s="14">
        <f>[5]TVH!AG198</f>
        <v>4</v>
      </c>
      <c r="AH188" s="14">
        <f>[5]TVH!AH198</f>
        <v>5.7</v>
      </c>
    </row>
    <row r="189" spans="1:34" ht="12.75" customHeight="1" x14ac:dyDescent="0.2">
      <c r="A189" s="17">
        <v>44166</v>
      </c>
      <c r="B189" s="14">
        <v>0</v>
      </c>
      <c r="C189" s="14">
        <f>[5]TVH!AI199</f>
        <v>-5</v>
      </c>
      <c r="D189" s="14">
        <f>[5]TVH!D199</f>
        <v>-12</v>
      </c>
      <c r="E189" s="14">
        <f>[5]TVH!E199</f>
        <v>-18</v>
      </c>
      <c r="F189" s="14">
        <f>[5]TVH!F199</f>
        <v>6.9</v>
      </c>
      <c r="G189" s="14">
        <v>0</v>
      </c>
      <c r="H189" s="14">
        <f>[5]TVH!H199</f>
        <v>3.2</v>
      </c>
      <c r="I189" s="14">
        <f>[5]TVH!I199</f>
        <v>-3.2</v>
      </c>
      <c r="J189" s="14">
        <f>[5]TVH!J199</f>
        <v>-3</v>
      </c>
      <c r="K189" s="14">
        <f>[5]TVH!K199</f>
        <v>-2.7</v>
      </c>
      <c r="L189" s="14">
        <f>[5]TVH!L199</f>
        <v>-35.799999999999997</v>
      </c>
      <c r="M189" s="14">
        <f>[5]TVH!M199</f>
        <v>-12</v>
      </c>
      <c r="N189" s="14">
        <f>[5]TVH!N199</f>
        <v>4.9000000000000004</v>
      </c>
      <c r="O189" s="14">
        <f>[5]TVH!O199</f>
        <v>-20.5</v>
      </c>
      <c r="P189" s="14">
        <f>[5]TVH!P199</f>
        <v>-16.899999999999999</v>
      </c>
      <c r="Q189" s="14">
        <f>[5]TVH!Q199</f>
        <v>-0.7</v>
      </c>
      <c r="R189" s="14">
        <f>[5]TVH!R199</f>
        <v>-4.4000000000000004</v>
      </c>
      <c r="S189" s="14">
        <f>[5]TVH!S199</f>
        <v>7.5</v>
      </c>
      <c r="T189" s="14">
        <f>[5]TVH!T199</f>
        <v>-0.2</v>
      </c>
      <c r="U189" s="14">
        <f>[5]TVH!U199</f>
        <v>9.8000000000000007</v>
      </c>
      <c r="V189" s="14">
        <f>[5]TVH!V199</f>
        <v>9.9</v>
      </c>
      <c r="W189" s="14">
        <v>0</v>
      </c>
      <c r="X189" s="14">
        <f>[5]TVH!X199</f>
        <v>8.3000000000000007</v>
      </c>
      <c r="Y189" s="14">
        <f>[5]TVH!Y199</f>
        <v>1.3</v>
      </c>
      <c r="Z189" s="14">
        <f>[5]TVH!Z199</f>
        <v>-10.5</v>
      </c>
      <c r="AA189" s="14">
        <f>[5]TVH!AA199</f>
        <v>0</v>
      </c>
      <c r="AB189" s="14">
        <f>[5]TVH!AB199</f>
        <v>-13.4</v>
      </c>
      <c r="AC189" s="14">
        <f>[5]TVH!AC199</f>
        <v>-12.6</v>
      </c>
      <c r="AD189" s="14">
        <f>[5]TVH!AD199</f>
        <v>-4.0999999999999996</v>
      </c>
      <c r="AE189" s="14">
        <f>[5]TVH!AE199</f>
        <v>-26.7</v>
      </c>
      <c r="AF189" s="14">
        <f>[5]TVH!AF199</f>
        <v>-1.8</v>
      </c>
      <c r="AG189" s="14">
        <f>[5]TVH!AG199</f>
        <v>1.8</v>
      </c>
      <c r="AH189" s="14">
        <f>[5]TVH!AH199</f>
        <v>0.3</v>
      </c>
    </row>
    <row r="190" spans="1:34" ht="20.25" customHeight="1" x14ac:dyDescent="0.2">
      <c r="A190" s="16">
        <v>44197</v>
      </c>
      <c r="B190" s="14">
        <f>[5]TVH!C200</f>
        <v>-7.2</v>
      </c>
      <c r="C190" s="14">
        <f>[5]TVH!AI200</f>
        <v>-7.4</v>
      </c>
      <c r="D190" s="14">
        <f>[5]TVH!D200</f>
        <v>-9.5</v>
      </c>
      <c r="E190" s="14">
        <f>[5]TVH!E200</f>
        <v>-19.600000000000001</v>
      </c>
      <c r="F190" s="14">
        <f>[5]TVH!F200</f>
        <v>4.8</v>
      </c>
      <c r="G190" s="14">
        <f>[5]TVH!G200</f>
        <v>-3.6</v>
      </c>
      <c r="H190" s="14">
        <f>[5]TVH!H200</f>
        <v>-6.2</v>
      </c>
      <c r="I190" s="14">
        <f>[5]TVH!I200</f>
        <v>-6.5</v>
      </c>
      <c r="J190" s="14">
        <f>[5]TVH!J200</f>
        <v>-4.7</v>
      </c>
      <c r="K190" s="14">
        <f>[5]TVH!K200</f>
        <v>-9.5</v>
      </c>
      <c r="L190" s="14">
        <f>[5]TVH!L200</f>
        <v>-20.6</v>
      </c>
      <c r="M190" s="14">
        <f>[5]TVH!M200</f>
        <v>-13</v>
      </c>
      <c r="N190" s="14">
        <f>[5]TVH!N200</f>
        <v>-2</v>
      </c>
      <c r="O190" s="14">
        <f>[5]TVH!O200</f>
        <v>-25.4</v>
      </c>
      <c r="P190" s="14">
        <f>[5]TVH!P200</f>
        <v>-16.8</v>
      </c>
      <c r="Q190" s="14">
        <f>[5]TVH!Q200</f>
        <v>18.899999999999999</v>
      </c>
      <c r="R190" s="14">
        <f>[5]TVH!R200</f>
        <v>-9.4</v>
      </c>
      <c r="S190" s="14">
        <f>[5]TVH!S200</f>
        <v>-0.9</v>
      </c>
      <c r="T190" s="14">
        <f>[5]TVH!T200</f>
        <v>-2.2000000000000002</v>
      </c>
      <c r="U190" s="14">
        <f>[5]TVH!U200</f>
        <v>6.2</v>
      </c>
      <c r="V190" s="14">
        <f>[5]TVH!V200</f>
        <v>4.7</v>
      </c>
      <c r="W190" s="14">
        <f>[5]TVH!W200</f>
        <v>-3.6</v>
      </c>
      <c r="X190" s="14">
        <f>[5]TVH!X200</f>
        <v>-6.8</v>
      </c>
      <c r="Y190" s="14">
        <f>[5]TVH!Y200</f>
        <v>-3.1</v>
      </c>
      <c r="Z190" s="14">
        <f>[5]TVH!Z200</f>
        <v>-9.1</v>
      </c>
      <c r="AA190" s="14">
        <f>[5]TVH!AA200</f>
        <v>-7.2</v>
      </c>
      <c r="AB190" s="14">
        <f>[5]TVH!AB200</f>
        <v>-8.3000000000000007</v>
      </c>
      <c r="AC190" s="14">
        <f>[5]TVH!AC200</f>
        <v>-18.2</v>
      </c>
      <c r="AD190" s="14">
        <f>[5]TVH!AD200</f>
        <v>-4.4000000000000004</v>
      </c>
      <c r="AE190" s="14">
        <f>[5]TVH!AE200</f>
        <v>-36.700000000000003</v>
      </c>
      <c r="AF190" s="14">
        <f>[5]TVH!AF200</f>
        <v>-3.8</v>
      </c>
      <c r="AG190" s="14">
        <f>[5]TVH!AG200</f>
        <v>-5</v>
      </c>
      <c r="AH190" s="14">
        <f>[5]TVH!AH200</f>
        <v>-2.2000000000000002</v>
      </c>
    </row>
    <row r="191" spans="1:34" ht="12.75" customHeight="1" x14ac:dyDescent="0.2">
      <c r="A191" s="17">
        <v>44228</v>
      </c>
      <c r="B191" s="14">
        <f>[5]TVH!C201</f>
        <v>-5.3</v>
      </c>
      <c r="C191" s="14">
        <f>[5]TVH!AI201</f>
        <v>-5.5</v>
      </c>
      <c r="D191" s="14">
        <f>[5]TVH!D201</f>
        <v>-7.2</v>
      </c>
      <c r="E191" s="14">
        <f>[5]TVH!E201</f>
        <v>-17.7</v>
      </c>
      <c r="F191" s="14">
        <f>[5]TVH!F201</f>
        <v>3.9</v>
      </c>
      <c r="G191" s="14">
        <f>[5]TVH!G201</f>
        <v>1</v>
      </c>
      <c r="H191" s="14">
        <f>[5]TVH!H201</f>
        <v>-2.5</v>
      </c>
      <c r="I191" s="14">
        <f>[5]TVH!I201</f>
        <v>-4.8</v>
      </c>
      <c r="J191" s="14">
        <f>[5]TVH!J201</f>
        <v>-4.0999999999999996</v>
      </c>
      <c r="K191" s="14">
        <f>[5]TVH!K201</f>
        <v>-2</v>
      </c>
      <c r="L191" s="14">
        <f>[5]TVH!L201</f>
        <v>-18.600000000000001</v>
      </c>
      <c r="M191" s="14">
        <f>[5]TVH!M201</f>
        <v>-7.3</v>
      </c>
      <c r="N191" s="14">
        <f>[5]TVH!N201</f>
        <v>0.5</v>
      </c>
      <c r="O191" s="14">
        <f>[5]TVH!O201</f>
        <v>-22.4</v>
      </c>
      <c r="P191" s="14">
        <f>[5]TVH!P201</f>
        <v>-15.6</v>
      </c>
      <c r="Q191" s="14">
        <f>[5]TVH!Q201</f>
        <v>26.8</v>
      </c>
      <c r="R191" s="14">
        <f>[5]TVH!R201</f>
        <v>-7.1</v>
      </c>
      <c r="S191" s="14">
        <f>[5]TVH!S201</f>
        <v>-3.1</v>
      </c>
      <c r="T191" s="14">
        <f>[5]TVH!T201</f>
        <v>-17.2</v>
      </c>
      <c r="U191" s="14">
        <f>[5]TVH!U201</f>
        <v>8.8000000000000007</v>
      </c>
      <c r="V191" s="14">
        <f>[5]TVH!V201</f>
        <v>9.4</v>
      </c>
      <c r="W191" s="14">
        <f>[5]TVH!W201</f>
        <v>1</v>
      </c>
      <c r="X191" s="14">
        <f>[5]TVH!X201</f>
        <v>-2.9</v>
      </c>
      <c r="Y191" s="14">
        <f>[5]TVH!Y201</f>
        <v>1.2</v>
      </c>
      <c r="Z191" s="14">
        <f>[5]TVH!Z201</f>
        <v>4.2</v>
      </c>
      <c r="AA191" s="14">
        <f>[5]TVH!AA201</f>
        <v>1.7</v>
      </c>
      <c r="AB191" s="14">
        <f>[5]TVH!AB201</f>
        <v>-14.5</v>
      </c>
      <c r="AC191" s="14">
        <f>[5]TVH!AC201</f>
        <v>-18.5</v>
      </c>
      <c r="AD191" s="14">
        <f>[5]TVH!AD201</f>
        <v>-4.0999999999999996</v>
      </c>
      <c r="AE191" s="14">
        <f>[5]TVH!AE201</f>
        <v>-25.5</v>
      </c>
      <c r="AF191" s="14">
        <f>[5]TVH!AF201</f>
        <v>-2.7</v>
      </c>
      <c r="AG191" s="14">
        <f>[5]TVH!AG201</f>
        <v>-2.9</v>
      </c>
      <c r="AH191" s="14">
        <f>[5]TVH!AH201</f>
        <v>-1.1000000000000001</v>
      </c>
    </row>
    <row r="192" spans="1:34" ht="12.75" customHeight="1" x14ac:dyDescent="0.2">
      <c r="A192" s="17">
        <v>44256</v>
      </c>
      <c r="B192" s="14">
        <f>[5]TVH!C202</f>
        <v>-5.5</v>
      </c>
      <c r="C192" s="14">
        <f>[5]TVH!AI202</f>
        <v>-5.3</v>
      </c>
      <c r="D192" s="14">
        <f>[5]TVH!D202</f>
        <v>-10.1</v>
      </c>
      <c r="E192" s="14">
        <f>[5]TVH!E202</f>
        <v>-17.3</v>
      </c>
      <c r="F192" s="14">
        <f>[5]TVH!F202</f>
        <v>6.6</v>
      </c>
      <c r="G192" s="14">
        <f>[5]TVH!G202</f>
        <v>-12.3</v>
      </c>
      <c r="H192" s="14">
        <f>[5]TVH!H202</f>
        <v>-4.8</v>
      </c>
      <c r="I192" s="14">
        <f>[5]TVH!I202</f>
        <v>-1.7</v>
      </c>
      <c r="J192" s="14">
        <f>[5]TVH!J202</f>
        <v>-2.1</v>
      </c>
      <c r="K192" s="14">
        <f>[5]TVH!K202</f>
        <v>-0.4</v>
      </c>
      <c r="L192" s="14">
        <f>[5]TVH!L202</f>
        <v>-43.3</v>
      </c>
      <c r="M192" s="14">
        <f>[5]TVH!M202</f>
        <v>-5.4</v>
      </c>
      <c r="N192" s="14">
        <f>[5]TVH!N202</f>
        <v>3.3</v>
      </c>
      <c r="O192" s="14">
        <f>[5]TVH!O202</f>
        <v>-23.1</v>
      </c>
      <c r="P192" s="14">
        <f>[5]TVH!P202</f>
        <v>-14.5</v>
      </c>
      <c r="Q192" s="14">
        <f>[5]TVH!Q202</f>
        <v>18.100000000000001</v>
      </c>
      <c r="R192" s="14">
        <f>[5]TVH!R202</f>
        <v>-7.2</v>
      </c>
      <c r="S192" s="14">
        <f>[5]TVH!S202</f>
        <v>-1.6</v>
      </c>
      <c r="T192" s="14">
        <f>[5]TVH!T202</f>
        <v>8.9</v>
      </c>
      <c r="U192" s="14">
        <f>[5]TVH!U202</f>
        <v>11</v>
      </c>
      <c r="V192" s="14">
        <f>[5]TVH!V202</f>
        <v>-19.100000000000001</v>
      </c>
      <c r="W192" s="14">
        <f>[5]TVH!W202</f>
        <v>-12.3</v>
      </c>
      <c r="X192" s="14">
        <f>[5]TVH!X202</f>
        <v>-5.3</v>
      </c>
      <c r="Y192" s="14">
        <f>[5]TVH!Y202</f>
        <v>-4.5999999999999996</v>
      </c>
      <c r="Z192" s="14">
        <f>[5]TVH!Z202</f>
        <v>7.8</v>
      </c>
      <c r="AA192" s="14">
        <f>[5]TVH!AA202</f>
        <v>-10.4</v>
      </c>
      <c r="AB192" s="14">
        <f>[5]TVH!AB202</f>
        <v>-2.4</v>
      </c>
      <c r="AC192" s="14">
        <f>[5]TVH!AC202</f>
        <v>-14.7</v>
      </c>
      <c r="AD192" s="14">
        <f>[5]TVH!AD202</f>
        <v>0.3</v>
      </c>
      <c r="AE192" s="14">
        <f>[5]TVH!AE202</f>
        <v>-22.5</v>
      </c>
      <c r="AF192" s="14">
        <f>[5]TVH!AF202</f>
        <v>-5.6</v>
      </c>
      <c r="AG192" s="14">
        <f>[5]TVH!AG202</f>
        <v>-3.3</v>
      </c>
      <c r="AH192" s="14">
        <f>[5]TVH!AH202</f>
        <v>5</v>
      </c>
    </row>
    <row r="193" spans="1:34" ht="12.75" customHeight="1" x14ac:dyDescent="0.2">
      <c r="A193" s="17">
        <v>44287</v>
      </c>
      <c r="B193" s="14">
        <f>[5]TVH!C203</f>
        <v>8.6</v>
      </c>
      <c r="C193" s="14">
        <f>[5]TVH!AI203</f>
        <v>8.4</v>
      </c>
      <c r="D193" s="14">
        <f>[5]TVH!D203</f>
        <v>11.4</v>
      </c>
      <c r="E193" s="14">
        <f>[5]TVH!E203</f>
        <v>1.2</v>
      </c>
      <c r="F193" s="14">
        <f>[5]TVH!F203</f>
        <v>8.4</v>
      </c>
      <c r="G193" s="14">
        <f>[5]TVH!G203</f>
        <v>15.5</v>
      </c>
      <c r="H193" s="14">
        <f>[5]TVH!H203</f>
        <v>6.1</v>
      </c>
      <c r="I193" s="14">
        <f>[5]TVH!I203</f>
        <v>13.5</v>
      </c>
      <c r="J193" s="14">
        <f>[5]TVH!J203</f>
        <v>17.5</v>
      </c>
      <c r="K193" s="14">
        <f>[5]TVH!K203</f>
        <v>9.1</v>
      </c>
      <c r="L193" s="14">
        <f>[5]TVH!L203</f>
        <v>-16.600000000000001</v>
      </c>
      <c r="M193" s="14">
        <f>[5]TVH!M203</f>
        <v>7.1</v>
      </c>
      <c r="N193" s="14">
        <f>[5]TVH!N203</f>
        <v>22.5</v>
      </c>
      <c r="O193" s="14">
        <f>[5]TVH!O203</f>
        <v>-3.6</v>
      </c>
      <c r="P193" s="14">
        <f>[5]TVH!P203</f>
        <v>3.5</v>
      </c>
      <c r="Q193" s="14">
        <f>[5]TVH!Q203</f>
        <v>30</v>
      </c>
      <c r="R193" s="14">
        <f>[5]TVH!R203</f>
        <v>14</v>
      </c>
      <c r="S193" s="14">
        <f>[5]TVH!S203</f>
        <v>1.4</v>
      </c>
      <c r="T193" s="14">
        <f>[5]TVH!T203</f>
        <v>-11.1</v>
      </c>
      <c r="U193" s="14">
        <f>[5]TVH!U203</f>
        <v>12.6</v>
      </c>
      <c r="V193" s="14">
        <f>[5]TVH!V203</f>
        <v>12.4</v>
      </c>
      <c r="W193" s="14">
        <f>[5]TVH!W203</f>
        <v>15.5</v>
      </c>
      <c r="X193" s="14">
        <f>[5]TVH!X203</f>
        <v>6.1</v>
      </c>
      <c r="Y193" s="14">
        <f>[5]TVH!Y203</f>
        <v>7.6</v>
      </c>
      <c r="Z193" s="14">
        <f>[5]TVH!Z203</f>
        <v>4.3</v>
      </c>
      <c r="AA193" s="14">
        <f>[5]TVH!AA203</f>
        <v>8.6999999999999993</v>
      </c>
      <c r="AB193" s="14">
        <f>[5]TVH!AB203</f>
        <v>1</v>
      </c>
      <c r="AC193" s="14">
        <f>[5]TVH!AC203</f>
        <v>-6.6</v>
      </c>
      <c r="AD193" s="14">
        <f>[5]TVH!AD203</f>
        <v>31.7</v>
      </c>
      <c r="AE193" s="14">
        <f>[5]TVH!AE203</f>
        <v>6.7</v>
      </c>
      <c r="AF193" s="14">
        <f>[5]TVH!AF203</f>
        <v>3.3</v>
      </c>
      <c r="AG193" s="14">
        <f>[5]TVH!AG203</f>
        <v>7.8</v>
      </c>
      <c r="AH193" s="14">
        <f>[5]TVH!AH203</f>
        <v>11.7</v>
      </c>
    </row>
    <row r="194" spans="1:34" ht="12.75" customHeight="1" x14ac:dyDescent="0.2">
      <c r="A194" s="17">
        <v>44317</v>
      </c>
      <c r="B194" s="14">
        <f>[5]TVH!C204</f>
        <v>13.4</v>
      </c>
      <c r="C194" s="14">
        <f>[5]TVH!AI204</f>
        <v>13.4</v>
      </c>
      <c r="D194" s="14">
        <f>[5]TVH!D204</f>
        <v>16.2</v>
      </c>
      <c r="E194" s="14">
        <f>[5]TVH!E204</f>
        <v>7.4</v>
      </c>
      <c r="F194" s="14">
        <f>[5]TVH!F204</f>
        <v>13.2</v>
      </c>
      <c r="G194" s="14">
        <f>[5]TVH!G204</f>
        <v>12.7</v>
      </c>
      <c r="H194" s="14">
        <f>[5]TVH!H204</f>
        <v>9.3000000000000007</v>
      </c>
      <c r="I194" s="14">
        <f>[5]TVH!I204</f>
        <v>19.3</v>
      </c>
      <c r="J194" s="14">
        <f>[5]TVH!J204</f>
        <v>15.6</v>
      </c>
      <c r="K194" s="14">
        <f>[5]TVH!K204</f>
        <v>13.2</v>
      </c>
      <c r="L194" s="14">
        <f>[5]TVH!L204</f>
        <v>28.1</v>
      </c>
      <c r="M194" s="14">
        <f>[5]TVH!M204</f>
        <v>12.1</v>
      </c>
      <c r="N194" s="14">
        <f>[5]TVH!N204</f>
        <v>17.2</v>
      </c>
      <c r="O194" s="14">
        <f>[5]TVH!O204</f>
        <v>9.9</v>
      </c>
      <c r="P194" s="14">
        <f>[5]TVH!P204</f>
        <v>6.4</v>
      </c>
      <c r="Q194" s="14">
        <f>[5]TVH!Q204</f>
        <v>28.6</v>
      </c>
      <c r="R194" s="14">
        <f>[5]TVH!R204</f>
        <v>14.1</v>
      </c>
      <c r="S194" s="14">
        <f>[5]TVH!S204</f>
        <v>3.2</v>
      </c>
      <c r="T194" s="14">
        <f>[5]TVH!T204</f>
        <v>-1.7</v>
      </c>
      <c r="U194" s="14">
        <f>[5]TVH!U204</f>
        <v>16.899999999999999</v>
      </c>
      <c r="V194" s="14">
        <f>[5]TVH!V204</f>
        <v>11.7</v>
      </c>
      <c r="W194" s="14">
        <f>[5]TVH!W204</f>
        <v>12.7</v>
      </c>
      <c r="X194" s="14">
        <f>[5]TVH!X204</f>
        <v>9</v>
      </c>
      <c r="Y194" s="14">
        <f>[5]TVH!Y204</f>
        <v>7.9</v>
      </c>
      <c r="Z194" s="14">
        <f>[5]TVH!Z204</f>
        <v>11.7</v>
      </c>
      <c r="AA194" s="14">
        <f>[5]TVH!AA204</f>
        <v>13.6</v>
      </c>
      <c r="AB194" s="14">
        <f>[5]TVH!AB204</f>
        <v>10.7</v>
      </c>
      <c r="AC194" s="14">
        <f>[5]TVH!AC204</f>
        <v>11.2</v>
      </c>
      <c r="AD194" s="14">
        <f>[5]TVH!AD204</f>
        <v>52.6</v>
      </c>
      <c r="AE194" s="14">
        <f>[5]TVH!AE204</f>
        <v>10.7</v>
      </c>
      <c r="AF194" s="14">
        <f>[5]TVH!AF204</f>
        <v>2.4</v>
      </c>
      <c r="AG194" s="14">
        <f>[5]TVH!AG204</f>
        <v>5.3</v>
      </c>
      <c r="AH194" s="14">
        <f>[5]TVH!AH204</f>
        <v>14.5</v>
      </c>
    </row>
    <row r="195" spans="1:34" ht="12.75" customHeight="1" x14ac:dyDescent="0.2">
      <c r="A195" s="17">
        <v>44348</v>
      </c>
      <c r="B195" s="14">
        <f>[5]TVH!C205</f>
        <v>15</v>
      </c>
      <c r="C195" s="14">
        <f>[5]TVH!AI205</f>
        <v>15.7</v>
      </c>
      <c r="D195" s="14">
        <f>[5]TVH!D205</f>
        <v>25.5</v>
      </c>
      <c r="E195" s="14">
        <f>[5]TVH!E205</f>
        <v>3.9</v>
      </c>
      <c r="F195" s="14">
        <f>[5]TVH!F205</f>
        <v>11.6</v>
      </c>
      <c r="G195" s="14">
        <f>[5]TVH!G205</f>
        <v>-0.7</v>
      </c>
      <c r="H195" s="14">
        <f>[5]TVH!H205</f>
        <v>10.9</v>
      </c>
      <c r="I195" s="14">
        <f>[5]TVH!I205</f>
        <v>25.9</v>
      </c>
      <c r="J195" s="14">
        <f>[5]TVH!J205</f>
        <v>19.399999999999999</v>
      </c>
      <c r="K195" s="14">
        <f>[5]TVH!K205</f>
        <v>15.3</v>
      </c>
      <c r="L195" s="14">
        <f>[5]TVH!L205</f>
        <v>61.2</v>
      </c>
      <c r="M195" s="14">
        <f>[5]TVH!M205</f>
        <v>23.2</v>
      </c>
      <c r="N195" s="14">
        <f>[5]TVH!N205</f>
        <v>34.6</v>
      </c>
      <c r="O195" s="14">
        <f>[5]TVH!O205</f>
        <v>10.3</v>
      </c>
      <c r="P195" s="14">
        <f>[5]TVH!P205</f>
        <v>1.1000000000000001</v>
      </c>
      <c r="Q195" s="14">
        <f>[5]TVH!Q205</f>
        <v>27.8</v>
      </c>
      <c r="R195" s="14">
        <f>[5]TVH!R205</f>
        <v>15.1</v>
      </c>
      <c r="S195" s="14">
        <f>[5]TVH!S205</f>
        <v>-0.4</v>
      </c>
      <c r="T195" s="14">
        <f>[5]TVH!T205</f>
        <v>0.3</v>
      </c>
      <c r="U195" s="14">
        <f>[5]TVH!U205</f>
        <v>13.1</v>
      </c>
      <c r="V195" s="14">
        <f>[5]TVH!V205</f>
        <v>15.4</v>
      </c>
      <c r="W195" s="14">
        <f>[5]TVH!W205</f>
        <v>-0.7</v>
      </c>
      <c r="X195" s="14">
        <f>[5]TVH!X205</f>
        <v>18.7</v>
      </c>
      <c r="Y195" s="14">
        <f>[5]TVH!Y205</f>
        <v>0</v>
      </c>
      <c r="Z195" s="14">
        <f>[5]TVH!Z205</f>
        <v>16.2</v>
      </c>
      <c r="AA195" s="14">
        <f>[5]TVH!AA205</f>
        <v>-7.6</v>
      </c>
      <c r="AB195" s="14">
        <f>[5]TVH!AB205</f>
        <v>7.2</v>
      </c>
      <c r="AC195" s="14">
        <f>[5]TVH!AC205</f>
        <v>11.4</v>
      </c>
      <c r="AD195" s="14">
        <f>[5]TVH!AD205</f>
        <v>65.7</v>
      </c>
      <c r="AE195" s="14">
        <f>[5]TVH!AE205</f>
        <v>24.5</v>
      </c>
      <c r="AF195" s="14">
        <f>[5]TVH!AF205</f>
        <v>-6.4</v>
      </c>
      <c r="AG195" s="14">
        <f>[5]TVH!AG205</f>
        <v>8.1999999999999993</v>
      </c>
      <c r="AH195" s="14">
        <f>[5]TVH!AH205</f>
        <v>27.2</v>
      </c>
    </row>
    <row r="196" spans="1:34" ht="12.75" customHeight="1" x14ac:dyDescent="0.2">
      <c r="A196" s="17">
        <v>44378</v>
      </c>
      <c r="B196" s="14">
        <f>[5]TVH!C206</f>
        <v>12.6</v>
      </c>
      <c r="C196" s="14">
        <f>[5]TVH!AI206</f>
        <v>12.5</v>
      </c>
      <c r="D196" s="14">
        <f>[5]TVH!D206</f>
        <v>15.8</v>
      </c>
      <c r="E196" s="14">
        <f>[5]TVH!E206</f>
        <v>5.8</v>
      </c>
      <c r="F196" s="14">
        <f>[5]TVH!F206</f>
        <v>13.5</v>
      </c>
      <c r="G196" s="14">
        <f>[5]TVH!G206</f>
        <v>13</v>
      </c>
      <c r="H196" s="14">
        <f>[5]TVH!H206</f>
        <v>9.4</v>
      </c>
      <c r="I196" s="14">
        <f>[5]TVH!I206</f>
        <v>17.2</v>
      </c>
      <c r="J196" s="14">
        <f>[5]TVH!J206</f>
        <v>13.7</v>
      </c>
      <c r="K196" s="14">
        <f>[5]TVH!K206</f>
        <v>15.7</v>
      </c>
      <c r="L196" s="14">
        <f>[5]TVH!L206</f>
        <v>22.5</v>
      </c>
      <c r="M196" s="14">
        <f>[5]TVH!M206</f>
        <v>12.1</v>
      </c>
      <c r="N196" s="14">
        <f>[5]TVH!N206</f>
        <v>32.700000000000003</v>
      </c>
      <c r="O196" s="14">
        <f>[5]TVH!O206</f>
        <v>2.2000000000000002</v>
      </c>
      <c r="P196" s="14">
        <f>[5]TVH!P206</f>
        <v>7.5</v>
      </c>
      <c r="Q196" s="14">
        <f>[5]TVH!Q206</f>
        <v>35.4</v>
      </c>
      <c r="R196" s="14">
        <f>[5]TVH!R206</f>
        <v>15.8</v>
      </c>
      <c r="S196" s="14">
        <f>[5]TVH!S206</f>
        <v>4.0999999999999996</v>
      </c>
      <c r="T196" s="14">
        <f>[5]TVH!T206</f>
        <v>12.2</v>
      </c>
      <c r="U196" s="14">
        <f>[5]TVH!U206</f>
        <v>11.5</v>
      </c>
      <c r="V196" s="14">
        <f>[5]TVH!V206</f>
        <v>17.600000000000001</v>
      </c>
      <c r="W196" s="14">
        <f>[5]TVH!W206</f>
        <v>13</v>
      </c>
      <c r="X196" s="14">
        <f>[5]TVH!X206</f>
        <v>10</v>
      </c>
      <c r="Y196" s="14">
        <f>[5]TVH!Y206</f>
        <v>10.1</v>
      </c>
      <c r="Z196" s="14">
        <f>[5]TVH!Z206</f>
        <v>13.6</v>
      </c>
      <c r="AA196" s="14">
        <f>[5]TVH!AA206</f>
        <v>7</v>
      </c>
      <c r="AB196" s="14">
        <f>[5]TVH!AB206</f>
        <v>3.8</v>
      </c>
      <c r="AC196" s="14">
        <f>[5]TVH!AC206</f>
        <v>8.1999999999999993</v>
      </c>
      <c r="AD196" s="14">
        <f>[5]TVH!AD206</f>
        <v>42.5</v>
      </c>
      <c r="AE196" s="14">
        <f>[5]TVH!AE206</f>
        <v>-1</v>
      </c>
      <c r="AF196" s="14">
        <f>[5]TVH!AF206</f>
        <v>4.2</v>
      </c>
      <c r="AG196" s="14">
        <f>[5]TVH!AG206</f>
        <v>7.8</v>
      </c>
      <c r="AH196" s="14">
        <f>[5]TVH!AH206</f>
        <v>13.3</v>
      </c>
    </row>
    <row r="197" spans="1:34" ht="12.75" customHeight="1" x14ac:dyDescent="0.2">
      <c r="A197" s="17">
        <v>44409</v>
      </c>
      <c r="B197" s="14">
        <f>[5]TVH!C207</f>
        <v>11.4</v>
      </c>
      <c r="C197" s="14">
        <f>[5]TVH!AI207</f>
        <v>11.2</v>
      </c>
      <c r="D197" s="14">
        <f>[5]TVH!D207</f>
        <v>10.1</v>
      </c>
      <c r="E197" s="14">
        <f>[5]TVH!E207</f>
        <v>9.9</v>
      </c>
      <c r="F197" s="14">
        <f>[5]TVH!F207</f>
        <v>14.7</v>
      </c>
      <c r="G197" s="14">
        <f>[5]TVH!G207</f>
        <v>16.5</v>
      </c>
      <c r="H197" s="14">
        <f>[5]TVH!H207</f>
        <v>6.6</v>
      </c>
      <c r="I197" s="14">
        <f>[5]TVH!I207</f>
        <v>14.6</v>
      </c>
      <c r="J197" s="14">
        <f>[5]TVH!J207</f>
        <v>12.3</v>
      </c>
      <c r="K197" s="14">
        <f>[5]TVH!K207</f>
        <v>2.1</v>
      </c>
      <c r="L197" s="14">
        <f>[5]TVH!L207</f>
        <v>0.2</v>
      </c>
      <c r="M197" s="14">
        <f>[5]TVH!M207</f>
        <v>8</v>
      </c>
      <c r="N197" s="14">
        <f>[5]TVH!N207</f>
        <v>20.2</v>
      </c>
      <c r="O197" s="14">
        <f>[5]TVH!O207</f>
        <v>10.7</v>
      </c>
      <c r="P197" s="14">
        <f>[5]TVH!P207</f>
        <v>9.6</v>
      </c>
      <c r="Q197" s="14">
        <f>[5]TVH!Q207</f>
        <v>41.2</v>
      </c>
      <c r="R197" s="14">
        <f>[5]TVH!R207</f>
        <v>9.6</v>
      </c>
      <c r="S197" s="14">
        <f>[5]TVH!S207</f>
        <v>4.7</v>
      </c>
      <c r="T197" s="14">
        <f>[5]TVH!T207</f>
        <v>-4.3</v>
      </c>
      <c r="U197" s="14">
        <f>[5]TVH!U207</f>
        <v>18.600000000000001</v>
      </c>
      <c r="V197" s="14">
        <f>[5]TVH!V207</f>
        <v>12.1</v>
      </c>
      <c r="W197" s="14">
        <f>[5]TVH!W207</f>
        <v>16.5</v>
      </c>
      <c r="X197" s="14">
        <f>[5]TVH!X207</f>
        <v>7.6</v>
      </c>
      <c r="Y197" s="14">
        <f>[5]TVH!Y207</f>
        <v>3.8</v>
      </c>
      <c r="Z197" s="14">
        <f>[5]TVH!Z207</f>
        <v>11.3</v>
      </c>
      <c r="AA197" s="14">
        <f>[5]TVH!AA207</f>
        <v>8.4</v>
      </c>
      <c r="AB197" s="14">
        <f>[5]TVH!AB207</f>
        <v>4.5</v>
      </c>
      <c r="AC197" s="14">
        <f>[5]TVH!AC207</f>
        <v>6</v>
      </c>
      <c r="AD197" s="14">
        <f>[5]TVH!AD207</f>
        <v>31.9</v>
      </c>
      <c r="AE197" s="14">
        <f>[5]TVH!AE207</f>
        <v>6.9</v>
      </c>
      <c r="AF197" s="14">
        <f>[5]TVH!AF207</f>
        <v>3</v>
      </c>
      <c r="AG197" s="14">
        <f>[5]TVH!AG207</f>
        <v>6.7</v>
      </c>
      <c r="AH197" s="14">
        <f>[5]TVH!AH207</f>
        <v>12.7</v>
      </c>
    </row>
    <row r="198" spans="1:34" ht="12.75" customHeight="1" x14ac:dyDescent="0.2">
      <c r="A198" s="17">
        <v>44440</v>
      </c>
      <c r="B198" s="14">
        <f>[5]TVH!C208</f>
        <v>9.3000000000000007</v>
      </c>
      <c r="C198" s="14">
        <f>[5]TVH!AI208</f>
        <v>9.1</v>
      </c>
      <c r="D198" s="14">
        <f>[5]TVH!D208</f>
        <v>5.7</v>
      </c>
      <c r="E198" s="14">
        <f>[5]TVH!E208</f>
        <v>10</v>
      </c>
      <c r="F198" s="14">
        <f>[5]TVH!F208</f>
        <v>16.2</v>
      </c>
      <c r="G198" s="14">
        <f>[5]TVH!G208</f>
        <v>15.6</v>
      </c>
      <c r="H198" s="14">
        <f>[5]TVH!H208</f>
        <v>2.7</v>
      </c>
      <c r="I198" s="14">
        <f>[5]TVH!I208</f>
        <v>10.9</v>
      </c>
      <c r="J198" s="14">
        <f>[5]TVH!J208</f>
        <v>5.9</v>
      </c>
      <c r="K198" s="14">
        <f>[5]TVH!K208</f>
        <v>1.7</v>
      </c>
      <c r="L198" s="14">
        <f>[5]TVH!L208</f>
        <v>2.2000000000000002</v>
      </c>
      <c r="M198" s="14">
        <f>[5]TVH!M208</f>
        <v>4.5999999999999996</v>
      </c>
      <c r="N198" s="14">
        <f>[5]TVH!N208</f>
        <v>15.2</v>
      </c>
      <c r="O198" s="14">
        <f>[5]TVH!O208</f>
        <v>11.8</v>
      </c>
      <c r="P198" s="14">
        <f>[5]TVH!P208</f>
        <v>9.3000000000000007</v>
      </c>
      <c r="Q198" s="14">
        <f>[5]TVH!Q208</f>
        <v>33.700000000000003</v>
      </c>
      <c r="R198" s="14">
        <f>[5]TVH!R208</f>
        <v>5.2</v>
      </c>
      <c r="S198" s="14">
        <f>[5]TVH!S208</f>
        <v>2.7</v>
      </c>
      <c r="T198" s="14">
        <f>[5]TVH!T208</f>
        <v>-3.2</v>
      </c>
      <c r="U198" s="14">
        <f>[5]TVH!U208</f>
        <v>21.7</v>
      </c>
      <c r="V198" s="14">
        <f>[5]TVH!V208</f>
        <v>13.2</v>
      </c>
      <c r="W198" s="14">
        <f>[5]TVH!W208</f>
        <v>15.6</v>
      </c>
      <c r="X198" s="14">
        <f>[5]TVH!X208</f>
        <v>-1.5</v>
      </c>
      <c r="Y198" s="14">
        <f>[5]TVH!Y208</f>
        <v>5.9</v>
      </c>
      <c r="Z198" s="14">
        <f>[5]TVH!Z208</f>
        <v>9.6999999999999993</v>
      </c>
      <c r="AA198" s="14">
        <f>[5]TVH!AA208</f>
        <v>16.5</v>
      </c>
      <c r="AB198" s="14">
        <f>[5]TVH!AB208</f>
        <v>10.199999999999999</v>
      </c>
      <c r="AC198" s="14">
        <f>[5]TVH!AC208</f>
        <v>1.5</v>
      </c>
      <c r="AD198" s="14">
        <f>[5]TVH!AD208</f>
        <v>22.5</v>
      </c>
      <c r="AE198" s="14">
        <f>[5]TVH!AE208</f>
        <v>0.7</v>
      </c>
      <c r="AF198" s="14">
        <f>[5]TVH!AF208</f>
        <v>3.2</v>
      </c>
      <c r="AG198" s="14">
        <f>[5]TVH!AG208</f>
        <v>4</v>
      </c>
      <c r="AH198" s="14">
        <f>[5]TVH!AH208</f>
        <v>10.8</v>
      </c>
    </row>
    <row r="199" spans="1:34" ht="12.75" customHeight="1" x14ac:dyDescent="0.2">
      <c r="A199" s="17">
        <v>44470</v>
      </c>
      <c r="B199" s="14">
        <f>[5]TVH!C209</f>
        <v>10.9</v>
      </c>
      <c r="C199" s="14">
        <f>[5]TVH!AI209</f>
        <v>10.7</v>
      </c>
      <c r="D199" s="14">
        <f>[5]TVH!D209</f>
        <v>3</v>
      </c>
      <c r="E199" s="14">
        <f>[5]TVH!E209</f>
        <v>9.8000000000000007</v>
      </c>
      <c r="F199" s="14">
        <f>[5]TVH!F209</f>
        <v>19.7</v>
      </c>
      <c r="G199" s="14">
        <f>[5]TVH!G209</f>
        <v>14.8</v>
      </c>
      <c r="H199" s="14">
        <f>[5]TVH!H209</f>
        <v>8.9</v>
      </c>
      <c r="I199" s="14">
        <f>[5]TVH!I209</f>
        <v>12.2</v>
      </c>
      <c r="J199" s="14">
        <f>[5]TVH!J209</f>
        <v>3.6</v>
      </c>
      <c r="K199" s="14">
        <f>[5]TVH!K209</f>
        <v>23.5</v>
      </c>
      <c r="L199" s="14">
        <f>[5]TVH!L209</f>
        <v>-10.1</v>
      </c>
      <c r="M199" s="14">
        <f>[5]TVH!M209</f>
        <v>7</v>
      </c>
      <c r="N199" s="14">
        <f>[5]TVH!N209</f>
        <v>7.5</v>
      </c>
      <c r="O199" s="14">
        <f>[5]TVH!O209</f>
        <v>11.1</v>
      </c>
      <c r="P199" s="14">
        <f>[5]TVH!P209</f>
        <v>9.1999999999999993</v>
      </c>
      <c r="Q199" s="14">
        <f>[5]TVH!Q209</f>
        <v>55.4</v>
      </c>
      <c r="R199" s="14">
        <f>[5]TVH!R209</f>
        <v>9</v>
      </c>
      <c r="S199" s="14">
        <f>[5]TVH!S209</f>
        <v>1.1000000000000001</v>
      </c>
      <c r="T199" s="14">
        <f>[5]TVH!T209</f>
        <v>1.1000000000000001</v>
      </c>
      <c r="U199" s="14">
        <f>[5]TVH!U209</f>
        <v>23.3</v>
      </c>
      <c r="V199" s="14">
        <f>[5]TVH!V209</f>
        <v>14.2</v>
      </c>
      <c r="W199" s="14">
        <f>[5]TVH!W209</f>
        <v>14.8</v>
      </c>
      <c r="X199" s="14">
        <f>[5]TVH!X209</f>
        <v>8.6999999999999993</v>
      </c>
      <c r="Y199" s="14">
        <f>[5]TVH!Y209</f>
        <v>9.3000000000000007</v>
      </c>
      <c r="Z199" s="14">
        <f>[5]TVH!Z209</f>
        <v>3</v>
      </c>
      <c r="AA199" s="14">
        <f>[5]TVH!AA209</f>
        <v>7.8</v>
      </c>
      <c r="AB199" s="14">
        <f>[5]TVH!AB209</f>
        <v>13.1</v>
      </c>
      <c r="AC199" s="14">
        <f>[5]TVH!AC209</f>
        <v>6.8</v>
      </c>
      <c r="AD199" s="14">
        <f>[5]TVH!AD209</f>
        <v>18.100000000000001</v>
      </c>
      <c r="AE199" s="14">
        <f>[5]TVH!AE209</f>
        <v>-2.1</v>
      </c>
      <c r="AF199" s="14">
        <f>[5]TVH!AF209</f>
        <v>4.3</v>
      </c>
      <c r="AG199" s="14">
        <f>[5]TVH!AG209</f>
        <v>7.2</v>
      </c>
      <c r="AH199" s="14">
        <f>[5]TVH!AH209</f>
        <v>15.9</v>
      </c>
    </row>
    <row r="200" spans="1:34" ht="12.75" customHeight="1" x14ac:dyDescent="0.2">
      <c r="A200" s="17">
        <v>44501</v>
      </c>
      <c r="B200" s="14">
        <f>[5]TVH!C210</f>
        <v>14.7</v>
      </c>
      <c r="C200" s="14">
        <f>[5]TVH!AI210</f>
        <v>15.3</v>
      </c>
      <c r="D200" s="14">
        <f>[5]TVH!D210</f>
        <v>20.100000000000001</v>
      </c>
      <c r="E200" s="14">
        <f>[5]TVH!E210</f>
        <v>15.1</v>
      </c>
      <c r="F200" s="14">
        <f>[5]TVH!F210</f>
        <v>11.1</v>
      </c>
      <c r="G200" s="14">
        <f>[5]TVH!G210</f>
        <v>1.2</v>
      </c>
      <c r="H200" s="14">
        <f>[5]TVH!H210</f>
        <v>16.600000000000001</v>
      </c>
      <c r="I200" s="14">
        <f>[5]TVH!I210</f>
        <v>14.6</v>
      </c>
      <c r="J200" s="14">
        <f>[5]TVH!J210</f>
        <v>11</v>
      </c>
      <c r="K200" s="14">
        <f>[5]TVH!K210</f>
        <v>2.1</v>
      </c>
      <c r="L200" s="14">
        <f>[5]TVH!L210</f>
        <v>30.1</v>
      </c>
      <c r="M200" s="14">
        <f>[5]TVH!M210</f>
        <v>19.8</v>
      </c>
      <c r="N200" s="14">
        <f>[5]TVH!N210</f>
        <v>77.400000000000006</v>
      </c>
      <c r="O200" s="14">
        <f>[5]TVH!O210</f>
        <v>21.4</v>
      </c>
      <c r="P200" s="14">
        <f>[5]TVH!P210</f>
        <v>12</v>
      </c>
      <c r="Q200" s="14">
        <f>[5]TVH!Q210</f>
        <v>44.8</v>
      </c>
      <c r="R200" s="14">
        <f>[5]TVH!R210</f>
        <v>15.1</v>
      </c>
      <c r="S200" s="14">
        <f>[5]TVH!S210</f>
        <v>1.9</v>
      </c>
      <c r="T200" s="14">
        <f>[5]TVH!T210</f>
        <v>-5.8</v>
      </c>
      <c r="U200" s="14">
        <f>[5]TVH!U210</f>
        <v>15.2</v>
      </c>
      <c r="V200" s="14">
        <f>[5]TVH!V210</f>
        <v>2.2000000000000002</v>
      </c>
      <c r="W200" s="14">
        <f>[5]TVH!W210</f>
        <v>1.2</v>
      </c>
      <c r="X200" s="14">
        <f>[5]TVH!X210</f>
        <v>22.4</v>
      </c>
      <c r="Y200" s="14">
        <f>[5]TVH!Y210</f>
        <v>5.9</v>
      </c>
      <c r="Z200" s="14">
        <f>[5]TVH!Z210</f>
        <v>15.8</v>
      </c>
      <c r="AA200" s="14">
        <f>[5]TVH!AA210</f>
        <v>4.5999999999999996</v>
      </c>
      <c r="AB200" s="14">
        <f>[5]TVH!AB210</f>
        <v>23.3</v>
      </c>
      <c r="AC200" s="14">
        <f>[5]TVH!AC210</f>
        <v>9.4</v>
      </c>
      <c r="AD200" s="14">
        <f>[5]TVH!AD210</f>
        <v>24.8</v>
      </c>
      <c r="AE200" s="14">
        <f>[5]TVH!AE210</f>
        <v>13.3</v>
      </c>
      <c r="AF200" s="14">
        <f>[5]TVH!AF210</f>
        <v>0</v>
      </c>
      <c r="AG200" s="14">
        <f>[5]TVH!AG210</f>
        <v>10.4</v>
      </c>
      <c r="AH200" s="14">
        <f>[5]TVH!AH210</f>
        <v>15.6</v>
      </c>
    </row>
    <row r="201" spans="1:34" ht="12.75" customHeight="1" x14ac:dyDescent="0.2">
      <c r="A201" s="17">
        <v>44531</v>
      </c>
      <c r="B201" s="14">
        <f>[5]TVH!C211</f>
        <v>10</v>
      </c>
      <c r="C201" s="14">
        <f>[5]TVH!AI211</f>
        <v>9.8000000000000007</v>
      </c>
      <c r="D201" s="14">
        <f>[5]TVH!D211</f>
        <v>7.4</v>
      </c>
      <c r="E201" s="14">
        <f>[5]TVH!E211</f>
        <v>11.3</v>
      </c>
      <c r="F201" s="14">
        <f>[5]TVH!F211</f>
        <v>15.5</v>
      </c>
      <c r="G201" s="14">
        <f>[5]TVH!G211</f>
        <v>16.100000000000001</v>
      </c>
      <c r="H201" s="14">
        <f>[5]TVH!H211</f>
        <v>1.2</v>
      </c>
      <c r="I201" s="14">
        <f>[5]TVH!I211</f>
        <v>14.3</v>
      </c>
      <c r="J201" s="14">
        <f>[5]TVH!J211</f>
        <v>19.600000000000001</v>
      </c>
      <c r="K201" s="14">
        <f>[5]TVH!K211</f>
        <v>20.9</v>
      </c>
      <c r="L201" s="14">
        <f>[5]TVH!L211</f>
        <v>-31.9</v>
      </c>
      <c r="M201" s="14">
        <f>[5]TVH!M211</f>
        <v>10.8</v>
      </c>
      <c r="N201" s="14">
        <f>[5]TVH!N211</f>
        <v>-1</v>
      </c>
      <c r="O201" s="14">
        <f>[5]TVH!O211</f>
        <v>15.3</v>
      </c>
      <c r="P201" s="14">
        <f>[5]TVH!P211</f>
        <v>9.6</v>
      </c>
      <c r="Q201" s="14">
        <f>[5]TVH!Q211</f>
        <v>35.6</v>
      </c>
      <c r="R201" s="14">
        <f>[5]TVH!R211</f>
        <v>14.6</v>
      </c>
      <c r="S201" s="14">
        <f>[5]TVH!S211</f>
        <v>0.3</v>
      </c>
      <c r="T201" s="14">
        <f>[5]TVH!T211</f>
        <v>-16.7</v>
      </c>
      <c r="U201" s="14">
        <f>[5]TVH!U211</f>
        <v>22.5</v>
      </c>
      <c r="V201" s="14">
        <f>[5]TVH!V211</f>
        <v>15</v>
      </c>
      <c r="W201" s="14">
        <f>[5]TVH!W211</f>
        <v>16.100000000000001</v>
      </c>
      <c r="X201" s="14">
        <f>[5]TVH!X211</f>
        <v>-3.8</v>
      </c>
      <c r="Y201" s="14">
        <f>[5]TVH!Y211</f>
        <v>6.6</v>
      </c>
      <c r="Z201" s="14">
        <f>[5]TVH!Z211</f>
        <v>9.8000000000000007</v>
      </c>
      <c r="AA201" s="14">
        <f>[5]TVH!AA211</f>
        <v>12.1</v>
      </c>
      <c r="AB201" s="14">
        <f>[5]TVH!AB211</f>
        <v>9.3000000000000007</v>
      </c>
      <c r="AC201" s="14">
        <f>[5]TVH!AC211</f>
        <v>8.1999999999999993</v>
      </c>
      <c r="AD201" s="14">
        <f>[5]TVH!AD211</f>
        <v>12.9</v>
      </c>
      <c r="AE201" s="14">
        <f>[5]TVH!AE211</f>
        <v>10.1</v>
      </c>
      <c r="AF201" s="14">
        <f>[5]TVH!AF211</f>
        <v>2.5</v>
      </c>
      <c r="AG201" s="14">
        <f>[5]TVH!AG211</f>
        <v>20.7</v>
      </c>
      <c r="AH201" s="14">
        <f>[5]TVH!AH211</f>
        <v>20.7</v>
      </c>
    </row>
    <row r="202" spans="1:34" ht="20.25" customHeight="1" x14ac:dyDescent="0.2">
      <c r="A202" s="16">
        <v>44562</v>
      </c>
      <c r="B202" s="14">
        <f>[5]TVH!C212</f>
        <v>12.3</v>
      </c>
      <c r="C202" s="14">
        <f>[5]TVH!AI212</f>
        <v>12</v>
      </c>
      <c r="D202" s="14">
        <f>[5]TVH!D212</f>
        <v>1.6</v>
      </c>
      <c r="E202" s="14">
        <f>[5]TVH!E212</f>
        <v>18.2</v>
      </c>
      <c r="F202" s="14">
        <f>[5]TVH!F212</f>
        <v>17.5</v>
      </c>
      <c r="G202" s="14">
        <f>[5]TVH!G212</f>
        <v>19.899999999999999</v>
      </c>
      <c r="H202" s="14">
        <f>[5]TVH!H212</f>
        <v>14.8</v>
      </c>
      <c r="I202" s="14">
        <f>[5]TVH!I212</f>
        <v>10.3</v>
      </c>
      <c r="J202" s="14">
        <f>[5]TVH!J212</f>
        <v>6.5</v>
      </c>
      <c r="K202" s="14">
        <f>[5]TVH!K212</f>
        <v>16.899999999999999</v>
      </c>
      <c r="L202" s="14">
        <f>[5]TVH!L212</f>
        <v>-22.5</v>
      </c>
      <c r="M202" s="14">
        <f>[5]TVH!M212</f>
        <v>7.5</v>
      </c>
      <c r="N202" s="14">
        <f>[5]TVH!N212</f>
        <v>2.1</v>
      </c>
      <c r="O202" s="14">
        <f>[5]TVH!O212</f>
        <v>18.7</v>
      </c>
      <c r="P202" s="14">
        <f>[5]TVH!P212</f>
        <v>18</v>
      </c>
      <c r="Q202" s="14">
        <f>[5]TVH!Q212</f>
        <v>21.9</v>
      </c>
      <c r="R202" s="14">
        <f>[5]TVH!R212</f>
        <v>20.6</v>
      </c>
      <c r="S202" s="14">
        <f>[5]TVH!S212</f>
        <v>0.9</v>
      </c>
      <c r="T202" s="14">
        <f>[5]TVH!T212</f>
        <v>-11.8</v>
      </c>
      <c r="U202" s="14">
        <f>[5]TVH!U212</f>
        <v>25.7</v>
      </c>
      <c r="V202" s="14">
        <f>[5]TVH!V212</f>
        <v>16.399999999999999</v>
      </c>
      <c r="W202" s="14">
        <f>[5]TVH!W212</f>
        <v>19.899999999999999</v>
      </c>
      <c r="X202" s="14">
        <f>[5]TVH!X212</f>
        <v>16.100000000000001</v>
      </c>
      <c r="Y202" s="14">
        <f>[5]TVH!Y212</f>
        <v>11.9</v>
      </c>
      <c r="Z202" s="14">
        <f>[5]TVH!Z212</f>
        <v>10</v>
      </c>
      <c r="AA202" s="14">
        <f>[5]TVH!AA212</f>
        <v>14.2</v>
      </c>
      <c r="AB202" s="14">
        <f>[5]TVH!AB212</f>
        <v>17.100000000000001</v>
      </c>
      <c r="AC202" s="14">
        <f>[5]TVH!AC212</f>
        <v>11.4</v>
      </c>
      <c r="AD202" s="14">
        <f>[5]TVH!AD212</f>
        <v>10.6</v>
      </c>
      <c r="AE202" s="14">
        <f>[5]TVH!AE212</f>
        <v>4.4000000000000004</v>
      </c>
      <c r="AF202" s="14">
        <f>[5]TVH!AF212</f>
        <v>3.2</v>
      </c>
      <c r="AG202" s="14">
        <f>[5]TVH!AG212</f>
        <v>9.4</v>
      </c>
      <c r="AH202" s="14">
        <f>[5]TVH!AH212</f>
        <v>14.5</v>
      </c>
    </row>
    <row r="203" spans="1:34" ht="12.75" customHeight="1" x14ac:dyDescent="0.2">
      <c r="A203" s="17">
        <v>44593</v>
      </c>
      <c r="B203" s="14">
        <f>[5]TVH!C213</f>
        <v>13.6</v>
      </c>
      <c r="C203" s="14">
        <f>[5]TVH!AI213</f>
        <v>13.5</v>
      </c>
      <c r="D203" s="14">
        <f>[5]TVH!D213</f>
        <v>1.7</v>
      </c>
      <c r="E203" s="14">
        <f>[5]TVH!E213</f>
        <v>21.6</v>
      </c>
      <c r="F203" s="14">
        <f>[5]TVH!F213</f>
        <v>17.2</v>
      </c>
      <c r="G203" s="14">
        <f>[5]TVH!G213</f>
        <v>16.8</v>
      </c>
      <c r="H203" s="14">
        <f>[5]TVH!H213</f>
        <v>16.8</v>
      </c>
      <c r="I203" s="14">
        <f>[5]TVH!I213</f>
        <v>12.7</v>
      </c>
      <c r="J203" s="14">
        <f>[5]TVH!J213</f>
        <v>8.3000000000000007</v>
      </c>
      <c r="K203" s="14">
        <f>[5]TVH!K213</f>
        <v>15.3</v>
      </c>
      <c r="L203" s="14">
        <f>[5]TVH!L213</f>
        <v>-30.7</v>
      </c>
      <c r="M203" s="14">
        <f>[5]TVH!M213</f>
        <v>9</v>
      </c>
      <c r="N203" s="14">
        <f>[5]TVH!N213</f>
        <v>3</v>
      </c>
      <c r="O203" s="14">
        <f>[5]TVH!O213</f>
        <v>21.3</v>
      </c>
      <c r="P203" s="14">
        <f>[5]TVH!P213</f>
        <v>21.7</v>
      </c>
      <c r="Q203" s="14">
        <f>[5]TVH!Q213</f>
        <v>16.8</v>
      </c>
      <c r="R203" s="14">
        <f>[5]TVH!R213</f>
        <v>14.1</v>
      </c>
      <c r="S203" s="14">
        <f>[5]TVH!S213</f>
        <v>3.6</v>
      </c>
      <c r="T203" s="14">
        <f>[5]TVH!T213</f>
        <v>-12.4</v>
      </c>
      <c r="U203" s="14">
        <f>[5]TVH!U213</f>
        <v>25.3</v>
      </c>
      <c r="V203" s="14">
        <f>[5]TVH!V213</f>
        <v>21.2</v>
      </c>
      <c r="W203" s="14">
        <f>[5]TVH!W213</f>
        <v>16.8</v>
      </c>
      <c r="X203" s="14">
        <f>[5]TVH!X213</f>
        <v>17.5</v>
      </c>
      <c r="Y203" s="14">
        <f>[5]TVH!Y213</f>
        <v>12.2</v>
      </c>
      <c r="Z203" s="14">
        <f>[5]TVH!Z213</f>
        <v>10</v>
      </c>
      <c r="AA203" s="14">
        <f>[5]TVH!AA213</f>
        <v>27.2</v>
      </c>
      <c r="AB203" s="14">
        <f>[5]TVH!AB213</f>
        <v>19.7</v>
      </c>
      <c r="AC203" s="14">
        <f>[5]TVH!AC213</f>
        <v>13.2</v>
      </c>
      <c r="AD203" s="14">
        <f>[5]TVH!AD213</f>
        <v>12.8</v>
      </c>
      <c r="AE203" s="14">
        <f>[5]TVH!AE213</f>
        <v>9.5</v>
      </c>
      <c r="AF203" s="14">
        <f>[5]TVH!AF213</f>
        <v>6</v>
      </c>
      <c r="AG203" s="14">
        <f>[5]TVH!AG213</f>
        <v>11.7</v>
      </c>
      <c r="AH203" s="14">
        <f>[5]TVH!AH213</f>
        <v>16.399999999999999</v>
      </c>
    </row>
    <row r="204" spans="1:34" ht="12.75" customHeight="1" x14ac:dyDescent="0.2">
      <c r="A204" s="17">
        <v>44621</v>
      </c>
      <c r="B204" s="14">
        <f>[5]TVH!C214</f>
        <v>18.5</v>
      </c>
      <c r="C204" s="14">
        <f>[5]TVH!AI214</f>
        <v>18.399999999999999</v>
      </c>
      <c r="D204" s="14">
        <f>[5]TVH!D214</f>
        <v>11.8</v>
      </c>
      <c r="E204" s="14">
        <f>[5]TVH!E214</f>
        <v>28.7</v>
      </c>
      <c r="F204" s="14">
        <f>[5]TVH!F214</f>
        <v>21.3</v>
      </c>
      <c r="G204" s="14">
        <f>[5]TVH!G214</f>
        <v>20.3</v>
      </c>
      <c r="H204" s="14">
        <f>[5]TVH!H214</f>
        <v>18.100000000000001</v>
      </c>
      <c r="I204" s="14">
        <f>[5]TVH!I214</f>
        <v>14.9</v>
      </c>
      <c r="J204" s="14">
        <f>[5]TVH!J214</f>
        <v>10.6</v>
      </c>
      <c r="K204" s="14">
        <f>[5]TVH!K214</f>
        <v>9.1999999999999993</v>
      </c>
      <c r="L204" s="14">
        <f>[5]TVH!L214</f>
        <v>21.2</v>
      </c>
      <c r="M204" s="14">
        <f>[5]TVH!M214</f>
        <v>11.5</v>
      </c>
      <c r="N204" s="14">
        <f>[5]TVH!N214</f>
        <v>8.3000000000000007</v>
      </c>
      <c r="O204" s="14">
        <f>[5]TVH!O214</f>
        <v>31.5</v>
      </c>
      <c r="P204" s="14">
        <f>[5]TVH!P214</f>
        <v>27.5</v>
      </c>
      <c r="Q204" s="14">
        <f>[5]TVH!Q214</f>
        <v>9.8000000000000007</v>
      </c>
      <c r="R204" s="14">
        <f>[5]TVH!R214</f>
        <v>16.5</v>
      </c>
      <c r="S204" s="14">
        <f>[5]TVH!S214</f>
        <v>6.4</v>
      </c>
      <c r="T204" s="14">
        <f>[5]TVH!T214</f>
        <v>-12.1</v>
      </c>
      <c r="U204" s="14">
        <f>[5]TVH!U214</f>
        <v>31.7</v>
      </c>
      <c r="V204" s="14">
        <f>[5]TVH!V214</f>
        <v>24</v>
      </c>
      <c r="W204" s="14">
        <f>[5]TVH!W214</f>
        <v>20.3</v>
      </c>
      <c r="X204" s="14">
        <f>[5]TVH!X214</f>
        <v>19.3</v>
      </c>
      <c r="Y204" s="14">
        <f>[5]TVH!Y214</f>
        <v>14.3</v>
      </c>
      <c r="Z204" s="14">
        <f>[5]TVH!Z214</f>
        <v>11</v>
      </c>
      <c r="AA204" s="14">
        <f>[5]TVH!AA214</f>
        <v>20.9</v>
      </c>
      <c r="AB204" s="14">
        <f>[5]TVH!AB214</f>
        <v>21.9</v>
      </c>
      <c r="AC204" s="14">
        <f>[5]TVH!AC214</f>
        <v>19.8</v>
      </c>
      <c r="AD204" s="14">
        <f>[5]TVH!AD214</f>
        <v>14.3</v>
      </c>
      <c r="AE204" s="14">
        <f>[5]TVH!AE214</f>
        <v>13</v>
      </c>
      <c r="AF204" s="14">
        <f>[5]TVH!AF214</f>
        <v>5.5</v>
      </c>
      <c r="AG204" s="14">
        <f>[5]TVH!AG214</f>
        <v>13.9</v>
      </c>
      <c r="AH204" s="14">
        <f>[5]TVH!AH214</f>
        <v>19.600000000000001</v>
      </c>
    </row>
    <row r="205" spans="1:34" ht="12.75" customHeight="1" x14ac:dyDescent="0.2">
      <c r="A205" s="17">
        <v>44652</v>
      </c>
      <c r="B205" s="14">
        <f>[5]TVH!C215</f>
        <v>20.3</v>
      </c>
      <c r="C205" s="14">
        <f>[5]TVH!AI215</f>
        <v>20.3</v>
      </c>
      <c r="D205" s="14">
        <f>[5]TVH!D215</f>
        <v>16.8</v>
      </c>
      <c r="E205" s="14">
        <f>[5]TVH!E215</f>
        <v>34.700000000000003</v>
      </c>
      <c r="F205" s="14">
        <f>[5]TVH!F215</f>
        <v>18.8</v>
      </c>
      <c r="G205" s="14">
        <f>[5]TVH!G215</f>
        <v>19.899999999999999</v>
      </c>
      <c r="H205" s="14">
        <f>[5]TVH!H215</f>
        <v>19.2</v>
      </c>
      <c r="I205" s="14">
        <f>[5]TVH!I215</f>
        <v>16.100000000000001</v>
      </c>
      <c r="J205" s="14">
        <f>[5]TVH!J215</f>
        <v>9.6</v>
      </c>
      <c r="K205" s="14">
        <f>[5]TVH!K215</f>
        <v>24.4</v>
      </c>
      <c r="L205" s="14">
        <f>[5]TVH!L215</f>
        <v>79.900000000000006</v>
      </c>
      <c r="M205" s="14">
        <f>[5]TVH!M215</f>
        <v>14.1</v>
      </c>
      <c r="N205" s="14">
        <f>[5]TVH!N215</f>
        <v>8</v>
      </c>
      <c r="O205" s="14">
        <f>[5]TVH!O215</f>
        <v>41.7</v>
      </c>
      <c r="P205" s="14">
        <f>[5]TVH!P215</f>
        <v>31.7</v>
      </c>
      <c r="Q205" s="14">
        <f>[5]TVH!Q215</f>
        <v>7.5</v>
      </c>
      <c r="R205" s="14">
        <f>[5]TVH!R215</f>
        <v>19.600000000000001</v>
      </c>
      <c r="S205" s="14">
        <f>[5]TVH!S215</f>
        <v>4</v>
      </c>
      <c r="T205" s="14">
        <f>[5]TVH!T215</f>
        <v>-17.7</v>
      </c>
      <c r="U205" s="14">
        <f>[5]TVH!U215</f>
        <v>30.6</v>
      </c>
      <c r="V205" s="14">
        <f>[5]TVH!V215</f>
        <v>23.5</v>
      </c>
      <c r="W205" s="14">
        <f>[5]TVH!W215</f>
        <v>19.899999999999999</v>
      </c>
      <c r="X205" s="14">
        <f>[5]TVH!X215</f>
        <v>20.7</v>
      </c>
      <c r="Y205" s="14">
        <f>[5]TVH!Y215</f>
        <v>16.7</v>
      </c>
      <c r="Z205" s="14">
        <f>[5]TVH!Z215</f>
        <v>13.4</v>
      </c>
      <c r="AA205" s="14">
        <f>[5]TVH!AA215</f>
        <v>15.6</v>
      </c>
      <c r="AB205" s="14">
        <f>[5]TVH!AB215</f>
        <v>22.3</v>
      </c>
      <c r="AC205" s="14">
        <f>[5]TVH!AC215</f>
        <v>20.5</v>
      </c>
      <c r="AD205" s="14">
        <f>[5]TVH!AD215</f>
        <v>20</v>
      </c>
      <c r="AE205" s="14">
        <f>[5]TVH!AE215</f>
        <v>15</v>
      </c>
      <c r="AF205" s="14">
        <f>[5]TVH!AF215</f>
        <v>7.2</v>
      </c>
      <c r="AG205" s="14">
        <f>[5]TVH!AG215</f>
        <v>15.3</v>
      </c>
      <c r="AH205" s="14">
        <f>[5]TVH!AH215</f>
        <v>16.2</v>
      </c>
    </row>
    <row r="206" spans="1:34" ht="12.75" customHeight="1" x14ac:dyDescent="0.2">
      <c r="A206" s="17">
        <v>44682</v>
      </c>
      <c r="B206" s="14">
        <f>[5]TVH!C216</f>
        <v>19.100000000000001</v>
      </c>
      <c r="C206" s="14">
        <f>[5]TVH!AI216</f>
        <v>19.100000000000001</v>
      </c>
      <c r="D206" s="14">
        <f>[5]TVH!D216</f>
        <v>11.6</v>
      </c>
      <c r="E206" s="14">
        <f>[5]TVH!E216</f>
        <v>31.8</v>
      </c>
      <c r="F206" s="14">
        <f>[5]TVH!F216</f>
        <v>19</v>
      </c>
      <c r="G206" s="14">
        <f>[5]TVH!G216</f>
        <v>18.8</v>
      </c>
      <c r="H206" s="14">
        <f>[5]TVH!H216</f>
        <v>19.2</v>
      </c>
      <c r="I206" s="14">
        <f>[5]TVH!I216</f>
        <v>17.100000000000001</v>
      </c>
      <c r="J206" s="14">
        <f>[5]TVH!J216</f>
        <v>9.3000000000000007</v>
      </c>
      <c r="K206" s="14">
        <f>[5]TVH!K216</f>
        <v>15.4</v>
      </c>
      <c r="L206" s="14">
        <f>[5]TVH!L216</f>
        <v>24.6</v>
      </c>
      <c r="M206" s="14">
        <f>[5]TVH!M216</f>
        <v>12.9</v>
      </c>
      <c r="N206" s="14">
        <f>[5]TVH!N216</f>
        <v>4.9000000000000004</v>
      </c>
      <c r="O206" s="14">
        <f>[5]TVH!O216</f>
        <v>39.9</v>
      </c>
      <c r="P206" s="14">
        <f>[5]TVH!P216</f>
        <v>28.3</v>
      </c>
      <c r="Q206" s="14">
        <f>[5]TVH!Q216</f>
        <v>13.8</v>
      </c>
      <c r="R206" s="14">
        <f>[5]TVH!R216</f>
        <v>18.899999999999999</v>
      </c>
      <c r="S206" s="14">
        <f>[5]TVH!S216</f>
        <v>4.8</v>
      </c>
      <c r="T206" s="14">
        <f>[5]TVH!T216</f>
        <v>-12.8</v>
      </c>
      <c r="U206" s="14">
        <f>[5]TVH!U216</f>
        <v>27.7</v>
      </c>
      <c r="V206" s="14">
        <f>[5]TVH!V216</f>
        <v>23.1</v>
      </c>
      <c r="W206" s="14">
        <f>[5]TVH!W216</f>
        <v>18.8</v>
      </c>
      <c r="X206" s="14">
        <f>[5]TVH!X216</f>
        <v>19.600000000000001</v>
      </c>
      <c r="Y206" s="14">
        <f>[5]TVH!Y216</f>
        <v>18.3</v>
      </c>
      <c r="Z206" s="14">
        <f>[5]TVH!Z216</f>
        <v>13.9</v>
      </c>
      <c r="AA206" s="14">
        <f>[5]TVH!AA216</f>
        <v>18.2</v>
      </c>
      <c r="AB206" s="14">
        <f>[5]TVH!AB216</f>
        <v>22.6</v>
      </c>
      <c r="AC206" s="14">
        <f>[5]TVH!AC216</f>
        <v>21.4</v>
      </c>
      <c r="AD206" s="14">
        <f>[5]TVH!AD216</f>
        <v>23.6</v>
      </c>
      <c r="AE206" s="14">
        <f>[5]TVH!AE216</f>
        <v>19.7</v>
      </c>
      <c r="AF206" s="14">
        <f>[5]TVH!AF216</f>
        <v>5.2</v>
      </c>
      <c r="AG206" s="14">
        <f>[5]TVH!AG216</f>
        <v>14.9</v>
      </c>
      <c r="AH206" s="14">
        <f>[5]TVH!AH216</f>
        <v>16.399999999999999</v>
      </c>
    </row>
    <row r="207" spans="1:34" ht="12.75" customHeight="1" x14ac:dyDescent="0.2">
      <c r="A207" s="17">
        <v>44713</v>
      </c>
      <c r="B207" s="14">
        <f>[5]TVH!C217</f>
        <v>18.3</v>
      </c>
      <c r="C207" s="14">
        <f>[5]TVH!AI217</f>
        <v>18.3</v>
      </c>
      <c r="D207" s="14">
        <f>[5]TVH!D217</f>
        <v>10</v>
      </c>
      <c r="E207" s="14">
        <f>[5]TVH!E217</f>
        <v>27.9</v>
      </c>
      <c r="F207" s="14">
        <f>[5]TVH!F217</f>
        <v>20.9</v>
      </c>
      <c r="G207" s="14">
        <f>[5]TVH!G217</f>
        <v>18.3</v>
      </c>
      <c r="H207" s="14">
        <f>[5]TVH!H217</f>
        <v>19.600000000000001</v>
      </c>
      <c r="I207" s="14">
        <f>[5]TVH!I217</f>
        <v>15.8</v>
      </c>
      <c r="J207" s="14">
        <f>[5]TVH!J217</f>
        <v>9</v>
      </c>
      <c r="K207" s="14">
        <f>[5]TVH!K217</f>
        <v>19.2</v>
      </c>
      <c r="L207" s="14">
        <f>[5]TVH!L217</f>
        <v>31</v>
      </c>
      <c r="M207" s="14">
        <f>[5]TVH!M217</f>
        <v>5.5</v>
      </c>
      <c r="N207" s="14">
        <f>[5]TVH!N217</f>
        <v>-3.3</v>
      </c>
      <c r="O207" s="14">
        <f>[5]TVH!O217</f>
        <v>32</v>
      </c>
      <c r="P207" s="14">
        <f>[5]TVH!P217</f>
        <v>26</v>
      </c>
      <c r="Q207" s="14">
        <f>[5]TVH!Q217</f>
        <v>3.1</v>
      </c>
      <c r="R207" s="14">
        <f>[5]TVH!R217</f>
        <v>15.9</v>
      </c>
      <c r="S207" s="14">
        <f>[5]TVH!S217</f>
        <v>-0.2</v>
      </c>
      <c r="T207" s="14">
        <f>[5]TVH!T217</f>
        <v>-9.9</v>
      </c>
      <c r="U207" s="14">
        <f>[5]TVH!U217</f>
        <v>31.5</v>
      </c>
      <c r="V207" s="14">
        <f>[5]TVH!V217</f>
        <v>23.9</v>
      </c>
      <c r="W207" s="14">
        <f>[5]TVH!W217</f>
        <v>18.3</v>
      </c>
      <c r="X207" s="14">
        <f>[5]TVH!X217</f>
        <v>19.8</v>
      </c>
      <c r="Y207" s="14">
        <f>[5]TVH!Y217</f>
        <v>15.5</v>
      </c>
      <c r="Z207" s="14">
        <f>[5]TVH!Z217</f>
        <v>12.6</v>
      </c>
      <c r="AA207" s="14">
        <f>[5]TVH!AA217</f>
        <v>29.5</v>
      </c>
      <c r="AB207" s="14">
        <f>[5]TVH!AB217</f>
        <v>26.3</v>
      </c>
      <c r="AC207" s="14">
        <f>[5]TVH!AC217</f>
        <v>15.9</v>
      </c>
      <c r="AD207" s="14">
        <f>[5]TVH!AD217</f>
        <v>20.9</v>
      </c>
      <c r="AE207" s="14">
        <f>[5]TVH!AE217</f>
        <v>16.2</v>
      </c>
      <c r="AF207" s="14">
        <f>[5]TVH!AF217</f>
        <v>5.2</v>
      </c>
      <c r="AG207" s="14">
        <f>[5]TVH!AG217</f>
        <v>11.8</v>
      </c>
      <c r="AH207" s="14">
        <f>[5]TVH!AH217</f>
        <v>16.899999999999999</v>
      </c>
    </row>
    <row r="208" spans="1:34" ht="12.75" customHeight="1" x14ac:dyDescent="0.2">
      <c r="A208" s="17">
        <v>44743</v>
      </c>
      <c r="B208" s="14">
        <f>[5]TVH!C218</f>
        <v>17.7</v>
      </c>
      <c r="C208" s="14">
        <f>[5]TVH!AI218</f>
        <v>17.8</v>
      </c>
      <c r="D208" s="14">
        <f>[5]TVH!D218</f>
        <v>9.3000000000000007</v>
      </c>
      <c r="E208" s="14">
        <f>[5]TVH!E218</f>
        <v>28</v>
      </c>
      <c r="F208" s="14">
        <f>[5]TVH!F218</f>
        <v>18.8</v>
      </c>
      <c r="G208" s="14">
        <f>[5]TVH!G218</f>
        <v>16.899999999999999</v>
      </c>
      <c r="H208" s="14">
        <f>[5]TVH!H218</f>
        <v>17.100000000000001</v>
      </c>
      <c r="I208" s="14">
        <f>[5]TVH!I218</f>
        <v>17.7</v>
      </c>
      <c r="J208" s="14">
        <f>[5]TVH!J218</f>
        <v>9.8000000000000007</v>
      </c>
      <c r="K208" s="14">
        <f>[5]TVH!K218</f>
        <v>18.3</v>
      </c>
      <c r="L208" s="14">
        <f>[5]TVH!L218</f>
        <v>21</v>
      </c>
      <c r="M208" s="14">
        <f>[5]TVH!M218</f>
        <v>6.5</v>
      </c>
      <c r="N208" s="14">
        <f>[5]TVH!N218</f>
        <v>-4.3</v>
      </c>
      <c r="O208" s="14">
        <f>[5]TVH!O218</f>
        <v>33.6</v>
      </c>
      <c r="P208" s="14">
        <f>[5]TVH!P218</f>
        <v>25.4</v>
      </c>
      <c r="Q208" s="14">
        <f>[5]TVH!Q218</f>
        <v>7.4</v>
      </c>
      <c r="R208" s="14">
        <f>[5]TVH!R218</f>
        <v>13.7</v>
      </c>
      <c r="S208" s="14">
        <f>[5]TVH!S218</f>
        <v>2.6</v>
      </c>
      <c r="T208" s="14">
        <f>[5]TVH!T218</f>
        <v>-14</v>
      </c>
      <c r="U208" s="14">
        <f>[5]TVH!U218</f>
        <v>29.4</v>
      </c>
      <c r="V208" s="14">
        <f>[5]TVH!V218</f>
        <v>27.6</v>
      </c>
      <c r="W208" s="14">
        <f>[5]TVH!W218</f>
        <v>16.899999999999999</v>
      </c>
      <c r="X208" s="14">
        <f>[5]TVH!X218</f>
        <v>17.100000000000001</v>
      </c>
      <c r="Y208" s="14">
        <f>[5]TVH!Y218</f>
        <v>15.8</v>
      </c>
      <c r="Z208" s="14">
        <f>[5]TVH!Z218</f>
        <v>14.7</v>
      </c>
      <c r="AA208" s="14">
        <f>[5]TVH!AA218</f>
        <v>10.199999999999999</v>
      </c>
      <c r="AB208" s="14">
        <f>[5]TVH!AB218</f>
        <v>27.2</v>
      </c>
      <c r="AC208" s="14">
        <f>[5]TVH!AC218</f>
        <v>19.5</v>
      </c>
      <c r="AD208" s="14">
        <f>[5]TVH!AD218</f>
        <v>27.4</v>
      </c>
      <c r="AE208" s="14">
        <f>[5]TVH!AE218</f>
        <v>23</v>
      </c>
      <c r="AF208" s="14">
        <f>[5]TVH!AF218</f>
        <v>6.6</v>
      </c>
      <c r="AG208" s="14">
        <f>[5]TVH!AG218</f>
        <v>11.7</v>
      </c>
      <c r="AH208" s="14">
        <f>[5]TVH!AH218</f>
        <v>15.2</v>
      </c>
    </row>
    <row r="209" spans="1:34" ht="12.75" customHeight="1" x14ac:dyDescent="0.2">
      <c r="A209" s="17">
        <v>44774</v>
      </c>
      <c r="B209" s="14">
        <f>[5]TVH!C219</f>
        <v>18.5</v>
      </c>
      <c r="C209" s="14">
        <f>[5]TVH!AI219</f>
        <v>18.5</v>
      </c>
      <c r="D209" s="14">
        <f>[5]TVH!D219</f>
        <v>11.6</v>
      </c>
      <c r="E209" s="14">
        <f>[5]TVH!E219</f>
        <v>24.6</v>
      </c>
      <c r="F209" s="14">
        <f>[5]TVH!F219</f>
        <v>20.5</v>
      </c>
      <c r="G209" s="14">
        <f>[5]TVH!G219</f>
        <v>18.5</v>
      </c>
      <c r="H209" s="14">
        <f>[5]TVH!H219</f>
        <v>19.7</v>
      </c>
      <c r="I209" s="14">
        <f>[5]TVH!I219</f>
        <v>16.8</v>
      </c>
      <c r="J209" s="14">
        <f>[5]TVH!J219</f>
        <v>10.199999999999999</v>
      </c>
      <c r="K209" s="14">
        <f>[5]TVH!K219</f>
        <v>24.2</v>
      </c>
      <c r="L209" s="14">
        <f>[5]TVH!L219</f>
        <v>23.1</v>
      </c>
      <c r="M209" s="14">
        <f>[5]TVH!M219</f>
        <v>11.8</v>
      </c>
      <c r="N209" s="14">
        <f>[5]TVH!N219</f>
        <v>-0.2</v>
      </c>
      <c r="O209" s="14">
        <f>[5]TVH!O219</f>
        <v>27.1</v>
      </c>
      <c r="P209" s="14">
        <f>[5]TVH!P219</f>
        <v>23.5</v>
      </c>
      <c r="Q209" s="14">
        <f>[5]TVH!Q219</f>
        <v>7.9</v>
      </c>
      <c r="R209" s="14">
        <f>[5]TVH!R219</f>
        <v>13.3</v>
      </c>
      <c r="S209" s="14">
        <f>[5]TVH!S219</f>
        <v>2</v>
      </c>
      <c r="T209" s="14">
        <f>[5]TVH!T219</f>
        <v>-8.9</v>
      </c>
      <c r="U209" s="14">
        <f>[5]TVH!U219</f>
        <v>29.8</v>
      </c>
      <c r="V209" s="14">
        <f>[5]TVH!V219</f>
        <v>24.5</v>
      </c>
      <c r="W209" s="14">
        <f>[5]TVH!W219</f>
        <v>18.5</v>
      </c>
      <c r="X209" s="14">
        <f>[5]TVH!X219</f>
        <v>19.2</v>
      </c>
      <c r="Y209" s="14">
        <f>[5]TVH!Y219</f>
        <v>16.399999999999999</v>
      </c>
      <c r="Z209" s="14">
        <f>[5]TVH!Z219</f>
        <v>18.399999999999999</v>
      </c>
      <c r="AA209" s="14">
        <f>[5]TVH!AA219</f>
        <v>24.7</v>
      </c>
      <c r="AB209" s="14">
        <f>[5]TVH!AB219</f>
        <v>28.5</v>
      </c>
      <c r="AC209" s="14">
        <f>[5]TVH!AC219</f>
        <v>19.5</v>
      </c>
      <c r="AD209" s="14">
        <f>[5]TVH!AD219</f>
        <v>24.9</v>
      </c>
      <c r="AE209" s="14">
        <f>[5]TVH!AE219</f>
        <v>24.6</v>
      </c>
      <c r="AF209" s="14">
        <f>[5]TVH!AF219</f>
        <v>5</v>
      </c>
      <c r="AG209" s="14">
        <f>[5]TVH!AG219</f>
        <v>13.7</v>
      </c>
      <c r="AH209" s="14">
        <f>[5]TVH!AH219</f>
        <v>14.6</v>
      </c>
    </row>
    <row r="210" spans="1:34" ht="12.75" customHeight="1" x14ac:dyDescent="0.2">
      <c r="A210" s="17">
        <v>44805</v>
      </c>
      <c r="B210" s="14">
        <f>[5]TVH!C220</f>
        <v>18</v>
      </c>
      <c r="C210" s="14">
        <f>[5]TVH!AI220</f>
        <v>18</v>
      </c>
      <c r="D210" s="14">
        <f>[5]TVH!D220</f>
        <v>11.6</v>
      </c>
      <c r="E210" s="14">
        <f>[5]TVH!E220</f>
        <v>23.6</v>
      </c>
      <c r="F210" s="14">
        <f>[5]TVH!F220</f>
        <v>21.7</v>
      </c>
      <c r="G210" s="14">
        <f>[5]TVH!G220</f>
        <v>17.5</v>
      </c>
      <c r="H210" s="14">
        <f>[5]TVH!H220</f>
        <v>18.100000000000001</v>
      </c>
      <c r="I210" s="14">
        <f>[5]TVH!I220</f>
        <v>16</v>
      </c>
      <c r="J210" s="14">
        <f>[5]TVH!J220</f>
        <v>9.9</v>
      </c>
      <c r="K210" s="14">
        <f>[5]TVH!K220</f>
        <v>22.2</v>
      </c>
      <c r="L210" s="14">
        <f>[5]TVH!L220</f>
        <v>22</v>
      </c>
      <c r="M210" s="14">
        <f>[5]TVH!M220</f>
        <v>12.8</v>
      </c>
      <c r="N210" s="14">
        <f>[5]TVH!N220</f>
        <v>1.6</v>
      </c>
      <c r="O210" s="14">
        <f>[5]TVH!O220</f>
        <v>26.8</v>
      </c>
      <c r="P210" s="14">
        <f>[5]TVH!P220</f>
        <v>22.1</v>
      </c>
      <c r="Q210" s="14">
        <f>[5]TVH!Q220</f>
        <v>9.6999999999999993</v>
      </c>
      <c r="R210" s="14">
        <f>[5]TVH!R220</f>
        <v>13.7</v>
      </c>
      <c r="S210" s="14">
        <f>[5]TVH!S220</f>
        <v>0</v>
      </c>
      <c r="T210" s="14">
        <f>[5]TVH!T220</f>
        <v>-9.6</v>
      </c>
      <c r="U210" s="14">
        <f>[5]TVH!U220</f>
        <v>31.2</v>
      </c>
      <c r="V210" s="14">
        <f>[5]TVH!V220</f>
        <v>26.1</v>
      </c>
      <c r="W210" s="14">
        <f>[5]TVH!W220</f>
        <v>17.5</v>
      </c>
      <c r="X210" s="14">
        <f>[5]TVH!X220</f>
        <v>18.3</v>
      </c>
      <c r="Y210" s="14">
        <f>[5]TVH!Y220</f>
        <v>16.8</v>
      </c>
      <c r="Z210" s="14">
        <f>[5]TVH!Z220</f>
        <v>13.8</v>
      </c>
      <c r="AA210" s="14">
        <f>[5]TVH!AA220</f>
        <v>10.6</v>
      </c>
      <c r="AB210" s="14">
        <f>[5]TVH!AB220</f>
        <v>28.9</v>
      </c>
      <c r="AC210" s="14">
        <f>[5]TVH!AC220</f>
        <v>18.5</v>
      </c>
      <c r="AD210" s="14">
        <f>[5]TVH!AD220</f>
        <v>21.8</v>
      </c>
      <c r="AE210" s="14">
        <f>[5]TVH!AE220</f>
        <v>25.1</v>
      </c>
      <c r="AF210" s="14">
        <f>[5]TVH!AF220</f>
        <v>2.8</v>
      </c>
      <c r="AG210" s="14">
        <f>[5]TVH!AG220</f>
        <v>12.6</v>
      </c>
      <c r="AH210" s="14">
        <f>[5]TVH!AH220</f>
        <v>16</v>
      </c>
    </row>
    <row r="211" spans="1:34" ht="12.75" customHeight="1" x14ac:dyDescent="0.2">
      <c r="A211" s="17">
        <v>44835</v>
      </c>
      <c r="B211" s="14">
        <f>[5]TVH!C221</f>
        <v>18</v>
      </c>
      <c r="C211" s="14">
        <f>[5]TVH!AI221</f>
        <v>18</v>
      </c>
      <c r="D211" s="14">
        <f>[5]TVH!D221</f>
        <v>12.3</v>
      </c>
      <c r="E211" s="14">
        <f>[5]TVH!E221</f>
        <v>23.8</v>
      </c>
      <c r="F211" s="14">
        <f>[5]TVH!F221</f>
        <v>20.7</v>
      </c>
      <c r="G211" s="14">
        <f>[5]TVH!G221</f>
        <v>16.8</v>
      </c>
      <c r="H211" s="14">
        <f>[5]TVH!H221</f>
        <v>18.7</v>
      </c>
      <c r="I211" s="14">
        <f>[5]TVH!I221</f>
        <v>15.4</v>
      </c>
      <c r="J211" s="14">
        <f>[5]TVH!J221</f>
        <v>9.6999999999999993</v>
      </c>
      <c r="K211" s="14">
        <f>[5]TVH!K221</f>
        <v>9.6</v>
      </c>
      <c r="L211" s="14">
        <f>[5]TVH!L221</f>
        <v>34</v>
      </c>
      <c r="M211" s="14">
        <f>[5]TVH!M221</f>
        <v>12.6</v>
      </c>
      <c r="N211" s="14">
        <f>[5]TVH!N221</f>
        <v>-2.8</v>
      </c>
      <c r="O211" s="14">
        <f>[5]TVH!O221</f>
        <v>28.9</v>
      </c>
      <c r="P211" s="14">
        <f>[5]TVH!P221</f>
        <v>21.4</v>
      </c>
      <c r="Q211" s="14">
        <f>[5]TVH!Q221</f>
        <v>11.5</v>
      </c>
      <c r="R211" s="14">
        <f>[5]TVH!R221</f>
        <v>11</v>
      </c>
      <c r="S211" s="14">
        <f>[5]TVH!S221</f>
        <v>2</v>
      </c>
      <c r="T211" s="14">
        <f>[5]TVH!T221</f>
        <v>-12.4</v>
      </c>
      <c r="U211" s="14">
        <f>[5]TVH!U221</f>
        <v>30.1</v>
      </c>
      <c r="V211" s="14">
        <f>[5]TVH!V221</f>
        <v>27.1</v>
      </c>
      <c r="W211" s="14">
        <f>[5]TVH!W221</f>
        <v>16.8</v>
      </c>
      <c r="X211" s="14">
        <f>[5]TVH!X221</f>
        <v>18.2</v>
      </c>
      <c r="Y211" s="14">
        <f>[5]TVH!Y221</f>
        <v>16.399999999999999</v>
      </c>
      <c r="Z211" s="14">
        <f>[5]TVH!Z221</f>
        <v>16.100000000000001</v>
      </c>
      <c r="AA211" s="14">
        <f>[5]TVH!AA221</f>
        <v>20.7</v>
      </c>
      <c r="AB211" s="14">
        <f>[5]TVH!AB221</f>
        <v>28.3</v>
      </c>
      <c r="AC211" s="14">
        <f>[5]TVH!AC221</f>
        <v>16.8</v>
      </c>
      <c r="AD211" s="14">
        <f>[5]TVH!AD221</f>
        <v>20.8</v>
      </c>
      <c r="AE211" s="14">
        <f>[5]TVH!AE221</f>
        <v>26.6</v>
      </c>
      <c r="AF211" s="14">
        <f>[5]TVH!AF221</f>
        <v>2.4</v>
      </c>
      <c r="AG211" s="14">
        <f>[5]TVH!AG221</f>
        <v>11.4</v>
      </c>
      <c r="AH211" s="14">
        <f>[5]TVH!AH221</f>
        <v>16.100000000000001</v>
      </c>
    </row>
    <row r="212" spans="1:34" ht="12.75" customHeight="1" x14ac:dyDescent="0.2">
      <c r="A212" s="17">
        <v>44866</v>
      </c>
      <c r="B212" s="14">
        <f>[5]TVH!C222</f>
        <v>17.899999999999999</v>
      </c>
      <c r="C212" s="14">
        <f>[5]TVH!AI222</f>
        <v>18</v>
      </c>
      <c r="D212" s="14">
        <f>[5]TVH!D222</f>
        <v>9.4</v>
      </c>
      <c r="E212" s="14">
        <f>[5]TVH!E222</f>
        <v>24.5</v>
      </c>
      <c r="F212" s="14">
        <f>[5]TVH!F222</f>
        <v>23.8</v>
      </c>
      <c r="G212" s="14">
        <f>[5]TVH!G222</f>
        <v>15.5</v>
      </c>
      <c r="H212" s="14">
        <f>[5]TVH!H222</f>
        <v>17.5</v>
      </c>
      <c r="I212" s="14">
        <f>[5]TVH!I222</f>
        <v>15.2</v>
      </c>
      <c r="J212" s="14">
        <f>[5]TVH!J222</f>
        <v>9.9</v>
      </c>
      <c r="K212" s="14">
        <f>[5]TVH!K222</f>
        <v>14.7</v>
      </c>
      <c r="L212" s="14">
        <f>[5]TVH!L222</f>
        <v>16.5</v>
      </c>
      <c r="M212" s="14">
        <f>[5]TVH!M222</f>
        <v>9.4</v>
      </c>
      <c r="N212" s="14">
        <f>[5]TVH!N222</f>
        <v>-1.8</v>
      </c>
      <c r="O212" s="14">
        <f>[5]TVH!O222</f>
        <v>27.8</v>
      </c>
      <c r="P212" s="14">
        <f>[5]TVH!P222</f>
        <v>22.6</v>
      </c>
      <c r="Q212" s="14">
        <f>[5]TVH!Q222</f>
        <v>1.1000000000000001</v>
      </c>
      <c r="R212" s="14">
        <f>[5]TVH!R222</f>
        <v>15.2</v>
      </c>
      <c r="S212" s="14">
        <f>[5]TVH!S222</f>
        <v>5.8</v>
      </c>
      <c r="T212" s="14">
        <f>[5]TVH!T222</f>
        <v>1.5</v>
      </c>
      <c r="U212" s="14">
        <f>[5]TVH!U222</f>
        <v>32.9</v>
      </c>
      <c r="V212" s="14">
        <f>[5]TVH!V222</f>
        <v>24.2</v>
      </c>
      <c r="W212" s="14">
        <f>[5]TVH!W222</f>
        <v>15.5</v>
      </c>
      <c r="X212" s="14">
        <f>[5]TVH!X222</f>
        <v>18</v>
      </c>
      <c r="Y212" s="14">
        <f>[5]TVH!Y222</f>
        <v>15.3</v>
      </c>
      <c r="Z212" s="14">
        <f>[5]TVH!Z222</f>
        <v>12.3</v>
      </c>
      <c r="AA212" s="14">
        <f>[5]TVH!AA222</f>
        <v>13.9</v>
      </c>
      <c r="AB212" s="14">
        <f>[5]TVH!AB222</f>
        <v>27.1</v>
      </c>
      <c r="AC212" s="14">
        <f>[5]TVH!AC222</f>
        <v>20.7</v>
      </c>
      <c r="AD212" s="14">
        <f>[5]TVH!AD222</f>
        <v>15.3</v>
      </c>
      <c r="AE212" s="14">
        <f>[5]TVH!AE222</f>
        <v>18.8</v>
      </c>
      <c r="AF212" s="14">
        <f>[5]TVH!AF222</f>
        <v>8.4</v>
      </c>
      <c r="AG212" s="14">
        <f>[5]TVH!AG222</f>
        <v>16.5</v>
      </c>
      <c r="AH212" s="14">
        <f>[5]TVH!AH222</f>
        <v>16</v>
      </c>
    </row>
    <row r="213" spans="1:34" ht="12.75" customHeight="1" x14ac:dyDescent="0.2">
      <c r="A213" s="17">
        <v>44896</v>
      </c>
      <c r="B213" s="14">
        <f>[5]TVH!C223</f>
        <v>17.7</v>
      </c>
      <c r="C213" s="14">
        <f>[5]TVH!AI223</f>
        <v>17.8</v>
      </c>
      <c r="D213" s="14">
        <f>[5]TVH!D223</f>
        <v>15.2</v>
      </c>
      <c r="E213" s="14">
        <f>[5]TVH!E223</f>
        <v>20.5</v>
      </c>
      <c r="F213" s="14">
        <f>[5]TVH!F223</f>
        <v>22.9</v>
      </c>
      <c r="G213" s="14">
        <f>[5]TVH!G223</f>
        <v>16</v>
      </c>
      <c r="H213" s="14">
        <f>[5]TVH!H223</f>
        <v>18.600000000000001</v>
      </c>
      <c r="I213" s="14">
        <f>[5]TVH!I223</f>
        <v>12.4</v>
      </c>
      <c r="J213" s="14">
        <f>[5]TVH!J223</f>
        <v>10</v>
      </c>
      <c r="K213" s="14">
        <f>[5]TVH!K223</f>
        <v>12.3</v>
      </c>
      <c r="L213" s="14">
        <f>[5]TVH!L223</f>
        <v>64</v>
      </c>
      <c r="M213" s="14">
        <f>[5]TVH!M223</f>
        <v>10.3</v>
      </c>
      <c r="N213" s="14">
        <f>[5]TVH!N223</f>
        <v>0.2</v>
      </c>
      <c r="O213" s="14">
        <f>[5]TVH!O223</f>
        <v>24.7</v>
      </c>
      <c r="P213" s="14">
        <f>[5]TVH!P223</f>
        <v>18.600000000000001</v>
      </c>
      <c r="Q213" s="14">
        <f>[5]TVH!Q223</f>
        <v>4.5</v>
      </c>
      <c r="R213" s="14">
        <f>[5]TVH!R223</f>
        <v>41.9</v>
      </c>
      <c r="S213" s="14">
        <f>[5]TVH!S223</f>
        <v>-4.5999999999999996</v>
      </c>
      <c r="T213" s="14">
        <f>[5]TVH!T223</f>
        <v>2.7</v>
      </c>
      <c r="U213" s="14">
        <f>[5]TVH!U223</f>
        <v>28.9</v>
      </c>
      <c r="V213" s="14">
        <f>[5]TVH!V223</f>
        <v>23.9</v>
      </c>
      <c r="W213" s="14">
        <f>[5]TVH!W223</f>
        <v>16</v>
      </c>
      <c r="X213" s="14">
        <f>[5]TVH!X223</f>
        <v>18.7</v>
      </c>
      <c r="Y213" s="14">
        <f>[5]TVH!Y223</f>
        <v>16</v>
      </c>
      <c r="Z213" s="14">
        <f>[5]TVH!Z223</f>
        <v>23.8</v>
      </c>
      <c r="AA213" s="14">
        <f>[5]TVH!AA223</f>
        <v>9.8000000000000007</v>
      </c>
      <c r="AB213" s="14">
        <f>[5]TVH!AB223</f>
        <v>30.3</v>
      </c>
      <c r="AC213" s="14">
        <f>[5]TVH!AC223</f>
        <v>20.5</v>
      </c>
      <c r="AD213" s="14">
        <f>[5]TVH!AD223</f>
        <v>16.5</v>
      </c>
      <c r="AE213" s="14">
        <f>[5]TVH!AE223</f>
        <v>26.4</v>
      </c>
      <c r="AF213" s="14">
        <f>[5]TVH!AF223</f>
        <v>-2.5</v>
      </c>
      <c r="AG213" s="14">
        <f>[5]TVH!AG223</f>
        <v>6.8</v>
      </c>
      <c r="AH213" s="14">
        <f>[5]TVH!AH223</f>
        <v>17.2</v>
      </c>
    </row>
    <row r="214" spans="1:34" ht="20.25" customHeight="1" x14ac:dyDescent="0.2">
      <c r="A214" s="16">
        <v>44927</v>
      </c>
      <c r="B214" s="14">
        <f>[5]TVH!C224</f>
        <v>21.3</v>
      </c>
      <c r="C214" s="14">
        <f>[5]TVH!AI224</f>
        <v>21.5</v>
      </c>
      <c r="D214" s="14">
        <f>[5]TVH!D224</f>
        <v>17.3</v>
      </c>
      <c r="E214" s="14">
        <f>[5]TVH!E224</f>
        <v>27.6</v>
      </c>
      <c r="F214" s="14">
        <f>[5]TVH!F224</f>
        <v>23.6</v>
      </c>
      <c r="G214" s="14">
        <f>[5]TVH!G224</f>
        <v>16.399999999999999</v>
      </c>
      <c r="H214" s="14">
        <f>[5]TVH!H224</f>
        <v>21.6</v>
      </c>
      <c r="I214" s="14">
        <f>[5]TVH!I224</f>
        <v>18.600000000000001</v>
      </c>
      <c r="J214" s="14">
        <f>[5]TVH!J224</f>
        <v>16.899999999999999</v>
      </c>
      <c r="K214" s="14">
        <f>[5]TVH!K224</f>
        <v>14.5</v>
      </c>
      <c r="L214" s="14">
        <f>[5]TVH!L224</f>
        <v>36.9</v>
      </c>
      <c r="M214" s="14">
        <f>[5]TVH!M224</f>
        <v>12.7</v>
      </c>
      <c r="N214" s="14">
        <f>[5]TVH!N224</f>
        <v>2.1</v>
      </c>
      <c r="O214" s="14">
        <f>[5]TVH!O224</f>
        <v>30.9</v>
      </c>
      <c r="P214" s="14">
        <f>[5]TVH!P224</f>
        <v>26.1</v>
      </c>
      <c r="Q214" s="14">
        <f>[5]TVH!Q224</f>
        <v>5</v>
      </c>
      <c r="R214" s="14">
        <f>[5]TVH!R224</f>
        <v>13</v>
      </c>
      <c r="S214" s="14">
        <f>[5]TVH!S224</f>
        <v>4.2</v>
      </c>
      <c r="T214" s="14">
        <f>[5]TVH!T224</f>
        <v>3.2</v>
      </c>
      <c r="U214" s="14">
        <f>[5]TVH!U224</f>
        <v>30.9</v>
      </c>
      <c r="V214" s="14">
        <f>[5]TVH!V224</f>
        <v>22.6</v>
      </c>
      <c r="W214" s="14">
        <f>[5]TVH!W224</f>
        <v>16.399999999999999</v>
      </c>
      <c r="X214" s="14">
        <f>[5]TVH!X224</f>
        <v>21.3</v>
      </c>
      <c r="Y214" s="14">
        <f>[5]TVH!Y224</f>
        <v>20.100000000000001</v>
      </c>
      <c r="Z214" s="14">
        <f>[5]TVH!Z224</f>
        <v>19.600000000000001</v>
      </c>
      <c r="AA214" s="14">
        <f>[5]TVH!AA224</f>
        <v>17.8</v>
      </c>
      <c r="AB214" s="14">
        <f>[5]TVH!AB224</f>
        <v>31.8</v>
      </c>
      <c r="AC214" s="14">
        <f>[5]TVH!AC224</f>
        <v>23</v>
      </c>
      <c r="AD214" s="14">
        <f>[5]TVH!AD224</f>
        <v>20.399999999999999</v>
      </c>
      <c r="AE214" s="14">
        <f>[5]TVH!AE224</f>
        <v>30.1</v>
      </c>
      <c r="AF214" s="14">
        <f>[5]TVH!AF224</f>
        <v>8.8000000000000007</v>
      </c>
      <c r="AG214" s="14">
        <f>[5]TVH!AG224</f>
        <v>16.3</v>
      </c>
      <c r="AH214" s="14">
        <f>[5]TVH!AH224</f>
        <v>20.2</v>
      </c>
    </row>
    <row r="215" spans="1:34" ht="12.75" customHeight="1" x14ac:dyDescent="0.2">
      <c r="A215" s="17">
        <v>44958</v>
      </c>
      <c r="B215" s="14">
        <f>[5]TVH!C225</f>
        <v>19.7</v>
      </c>
      <c r="C215" s="14">
        <f>[5]TVH!AI225</f>
        <v>19.7</v>
      </c>
      <c r="D215" s="14">
        <f>[5]TVH!D225</f>
        <v>19</v>
      </c>
      <c r="E215" s="14">
        <f>[5]TVH!E225</f>
        <v>24.9</v>
      </c>
      <c r="F215" s="14">
        <f>[5]TVH!F225</f>
        <v>22.8</v>
      </c>
      <c r="G215" s="14">
        <f>[5]TVH!G225</f>
        <v>18.100000000000001</v>
      </c>
      <c r="H215" s="14">
        <f>[5]TVH!H225</f>
        <v>17</v>
      </c>
      <c r="I215" s="14">
        <f>[5]TVH!I225</f>
        <v>15.8</v>
      </c>
      <c r="J215" s="14">
        <f>[5]TVH!J225</f>
        <v>15.1</v>
      </c>
      <c r="K215" s="14">
        <f>[5]TVH!K225</f>
        <v>16.5</v>
      </c>
      <c r="L215" s="14">
        <f>[5]TVH!L225</f>
        <v>68.7</v>
      </c>
      <c r="M215" s="14">
        <f>[5]TVH!M225</f>
        <v>11.2</v>
      </c>
      <c r="N215" s="14">
        <f>[5]TVH!N225</f>
        <v>-0.4</v>
      </c>
      <c r="O215" s="14">
        <f>[5]TVH!O225</f>
        <v>29.9</v>
      </c>
      <c r="P215" s="14">
        <f>[5]TVH!P225</f>
        <v>22.8</v>
      </c>
      <c r="Q215" s="14">
        <f>[5]TVH!Q225</f>
        <v>6</v>
      </c>
      <c r="R215" s="14">
        <f>[5]TVH!R225</f>
        <v>11.9</v>
      </c>
      <c r="S215" s="14">
        <f>[5]TVH!S225</f>
        <v>5.9</v>
      </c>
      <c r="T215" s="14">
        <f>[5]TVH!T225</f>
        <v>2.6</v>
      </c>
      <c r="U215" s="14">
        <f>[5]TVH!U225</f>
        <v>30</v>
      </c>
      <c r="V215" s="14">
        <f>[5]TVH!V225</f>
        <v>19.600000000000001</v>
      </c>
      <c r="W215" s="14">
        <f>[5]TVH!W225</f>
        <v>18.100000000000001</v>
      </c>
      <c r="X215" s="14">
        <f>[5]TVH!X225</f>
        <v>17.2</v>
      </c>
      <c r="Y215" s="14">
        <f>[5]TVH!Y225</f>
        <v>17.7</v>
      </c>
      <c r="Z215" s="14">
        <f>[5]TVH!Z225</f>
        <v>17.3</v>
      </c>
      <c r="AA215" s="14">
        <f>[5]TVH!AA225</f>
        <v>1.5</v>
      </c>
      <c r="AB215" s="14">
        <f>[5]TVH!AB225</f>
        <v>28.2</v>
      </c>
      <c r="AC215" s="14">
        <f>[5]TVH!AC225</f>
        <v>23</v>
      </c>
      <c r="AD215" s="14">
        <f>[5]TVH!AD225</f>
        <v>14.8</v>
      </c>
      <c r="AE215" s="14">
        <f>[5]TVH!AE225</f>
        <v>28</v>
      </c>
      <c r="AF215" s="14">
        <f>[5]TVH!AF225</f>
        <v>6.2</v>
      </c>
      <c r="AG215" s="14">
        <f>[5]TVH!AG225</f>
        <v>13.8</v>
      </c>
      <c r="AH215" s="14">
        <f>[5]TVH!AH225</f>
        <v>19.2</v>
      </c>
    </row>
    <row r="216" spans="1:34" ht="12.75" customHeight="1" x14ac:dyDescent="0.2">
      <c r="A216" s="17">
        <v>44986</v>
      </c>
      <c r="B216" s="14">
        <f>[5]TVH!C226</f>
        <v>18</v>
      </c>
      <c r="C216" s="14">
        <f>[5]TVH!AI226</f>
        <v>18</v>
      </c>
      <c r="D216" s="14">
        <f>[5]TVH!D226</f>
        <v>14</v>
      </c>
      <c r="E216" s="14">
        <f>[5]TVH!E226</f>
        <v>23.2</v>
      </c>
      <c r="F216" s="14">
        <f>[5]TVH!F226</f>
        <v>21</v>
      </c>
      <c r="G216" s="14">
        <f>[5]TVH!G226</f>
        <v>19</v>
      </c>
      <c r="H216" s="14">
        <f>[5]TVH!H226</f>
        <v>18.399999999999999</v>
      </c>
      <c r="I216" s="14">
        <f>[5]TVH!I226</f>
        <v>14</v>
      </c>
      <c r="J216" s="14">
        <f>[5]TVH!J226</f>
        <v>13.7</v>
      </c>
      <c r="K216" s="14">
        <f>[5]TVH!K226</f>
        <v>25.3</v>
      </c>
      <c r="L216" s="14">
        <f>[5]TVH!L226</f>
        <v>35.9</v>
      </c>
      <c r="M216" s="14">
        <f>[5]TVH!M226</f>
        <v>8.6</v>
      </c>
      <c r="N216" s="14">
        <f>[5]TVH!N226</f>
        <v>-6</v>
      </c>
      <c r="O216" s="14">
        <f>[5]TVH!O226</f>
        <v>27.6</v>
      </c>
      <c r="P216" s="14">
        <f>[5]TVH!P226</f>
        <v>21.3</v>
      </c>
      <c r="Q216" s="14">
        <f>[5]TVH!Q226</f>
        <v>14.2</v>
      </c>
      <c r="R216" s="14">
        <f>[5]TVH!R226</f>
        <v>11.9</v>
      </c>
      <c r="S216" s="14">
        <f>[5]TVH!S226</f>
        <v>3.9</v>
      </c>
      <c r="T216" s="14">
        <f>[5]TVH!T226</f>
        <v>2.4</v>
      </c>
      <c r="U216" s="14">
        <f>[5]TVH!U226</f>
        <v>26.2</v>
      </c>
      <c r="V216" s="14">
        <f>[5]TVH!V226</f>
        <v>17.7</v>
      </c>
      <c r="W216" s="14">
        <f>[5]TVH!W226</f>
        <v>19</v>
      </c>
      <c r="X216" s="14">
        <f>[5]TVH!X226</f>
        <v>16.8</v>
      </c>
      <c r="Y216" s="14">
        <f>[5]TVH!Y226</f>
        <v>17.7</v>
      </c>
      <c r="Z216" s="14">
        <f>[5]TVH!Z226</f>
        <v>21.3</v>
      </c>
      <c r="AA216" s="14">
        <f>[5]TVH!AA226</f>
        <v>20.100000000000001</v>
      </c>
      <c r="AB216" s="14">
        <f>[5]TVH!AB226</f>
        <v>27.7</v>
      </c>
      <c r="AC216" s="14">
        <f>[5]TVH!AC226</f>
        <v>20</v>
      </c>
      <c r="AD216" s="14">
        <f>[5]TVH!AD226</f>
        <v>13.5</v>
      </c>
      <c r="AE216" s="14">
        <f>[5]TVH!AE226</f>
        <v>26.8</v>
      </c>
      <c r="AF216" s="14">
        <f>[5]TVH!AF226</f>
        <v>6.3</v>
      </c>
      <c r="AG216" s="14">
        <f>[5]TVH!AG226</f>
        <v>12.8</v>
      </c>
      <c r="AH216" s="14">
        <f>[5]TVH!AH226</f>
        <v>15.7</v>
      </c>
    </row>
    <row r="217" spans="1:34" ht="12.75" customHeight="1" x14ac:dyDescent="0.2">
      <c r="A217" s="17">
        <v>45017</v>
      </c>
      <c r="B217" s="14">
        <f>[5]TVH!C227</f>
        <v>17.3</v>
      </c>
      <c r="C217" s="14">
        <f>[5]TVH!AI227</f>
        <v>17.399999999999999</v>
      </c>
      <c r="D217" s="14">
        <f>[5]TVH!D227</f>
        <v>14.1</v>
      </c>
      <c r="E217" s="14">
        <f>[5]TVH!E227</f>
        <v>23</v>
      </c>
      <c r="F217" s="14">
        <f>[5]TVH!F227</f>
        <v>20.3</v>
      </c>
      <c r="G217" s="14">
        <f>[5]TVH!G227</f>
        <v>14.8</v>
      </c>
      <c r="H217" s="14">
        <f>[5]TVH!H227</f>
        <v>16.100000000000001</v>
      </c>
      <c r="I217" s="14">
        <f>[5]TVH!I227</f>
        <v>14.4</v>
      </c>
      <c r="J217" s="14">
        <f>[5]TVH!J227</f>
        <v>14.5</v>
      </c>
      <c r="K217" s="14">
        <f>[5]TVH!K227</f>
        <v>14.2</v>
      </c>
      <c r="L217" s="14">
        <f>[5]TVH!L227</f>
        <v>28.8</v>
      </c>
      <c r="M217" s="14">
        <f>[5]TVH!M227</f>
        <v>10.5</v>
      </c>
      <c r="N217" s="14">
        <f>[5]TVH!N227</f>
        <v>-0.8</v>
      </c>
      <c r="O217" s="14">
        <f>[5]TVH!O227</f>
        <v>27</v>
      </c>
      <c r="P217" s="14">
        <f>[5]TVH!P227</f>
        <v>21.1</v>
      </c>
      <c r="Q217" s="14">
        <f>[5]TVH!Q227</f>
        <v>10.4</v>
      </c>
      <c r="R217" s="14">
        <f>[5]TVH!R227</f>
        <v>8.6999999999999993</v>
      </c>
      <c r="S217" s="14">
        <f>[5]TVH!S227</f>
        <v>4.5999999999999996</v>
      </c>
      <c r="T217" s="14">
        <f>[5]TVH!T227</f>
        <v>1.3</v>
      </c>
      <c r="U217" s="14">
        <f>[5]TVH!U227</f>
        <v>25.7</v>
      </c>
      <c r="V217" s="14">
        <f>[5]TVH!V227</f>
        <v>20</v>
      </c>
      <c r="W217" s="14">
        <f>[5]TVH!W227</f>
        <v>14.8</v>
      </c>
      <c r="X217" s="14">
        <f>[5]TVH!X227</f>
        <v>15.8</v>
      </c>
      <c r="Y217" s="14">
        <f>[5]TVH!Y227</f>
        <v>14.5</v>
      </c>
      <c r="Z217" s="14">
        <f>[5]TVH!Z227</f>
        <v>13.8</v>
      </c>
      <c r="AA217" s="14">
        <f>[5]TVH!AA227</f>
        <v>16</v>
      </c>
      <c r="AB217" s="14">
        <f>[5]TVH!AB227</f>
        <v>23.2</v>
      </c>
      <c r="AC217" s="14">
        <f>[5]TVH!AC227</f>
        <v>19.8</v>
      </c>
      <c r="AD217" s="14">
        <f>[5]TVH!AD227</f>
        <v>13.4</v>
      </c>
      <c r="AE217" s="14">
        <f>[5]TVH!AE227</f>
        <v>36</v>
      </c>
      <c r="AF217" s="14">
        <f>[5]TVH!AF227</f>
        <v>7.6</v>
      </c>
      <c r="AG217" s="14">
        <f>[5]TVH!AG227</f>
        <v>13.5</v>
      </c>
      <c r="AH217" s="14">
        <f>[5]TVH!AH227</f>
        <v>15.2</v>
      </c>
    </row>
    <row r="218" spans="1:34" ht="12.75" customHeight="1" x14ac:dyDescent="0.2">
      <c r="A218" s="17">
        <v>45047</v>
      </c>
      <c r="B218" s="14">
        <f>[5]TVH!C228</f>
        <v>17.399999999999999</v>
      </c>
      <c r="C218" s="14">
        <f>[5]TVH!AI228</f>
        <v>17.399999999999999</v>
      </c>
      <c r="D218" s="14">
        <f>[5]TVH!D228</f>
        <v>15.5</v>
      </c>
      <c r="E218" s="14">
        <f>[5]TVH!E228</f>
        <v>21.4</v>
      </c>
      <c r="F218" s="14">
        <f>[5]TVH!F228</f>
        <v>19.8</v>
      </c>
      <c r="G218" s="14">
        <f>[5]TVH!G228</f>
        <v>15.6</v>
      </c>
      <c r="H218" s="14">
        <f>[5]TVH!H228</f>
        <v>16.100000000000001</v>
      </c>
      <c r="I218" s="14">
        <f>[5]TVH!I228</f>
        <v>14.8</v>
      </c>
      <c r="J218" s="14">
        <f>[5]TVH!J228</f>
        <v>15.8</v>
      </c>
      <c r="K218" s="14">
        <f>[5]TVH!K228</f>
        <v>13.5</v>
      </c>
      <c r="L218" s="14">
        <f>[5]TVH!L228</f>
        <v>30.2</v>
      </c>
      <c r="M218" s="14">
        <f>[5]TVH!M228</f>
        <v>10.7</v>
      </c>
      <c r="N218" s="14">
        <f>[5]TVH!N228</f>
        <v>4.4000000000000004</v>
      </c>
      <c r="O218" s="14">
        <f>[5]TVH!O228</f>
        <v>23.9</v>
      </c>
      <c r="P218" s="14">
        <f>[5]TVH!P228</f>
        <v>20.2</v>
      </c>
      <c r="Q218" s="14">
        <f>[5]TVH!Q228</f>
        <v>4.8</v>
      </c>
      <c r="R218" s="14">
        <f>[5]TVH!R228</f>
        <v>7.9</v>
      </c>
      <c r="S218" s="14">
        <f>[5]TVH!S228</f>
        <v>3.2</v>
      </c>
      <c r="T218" s="14">
        <f>[5]TVH!T228</f>
        <v>5.7</v>
      </c>
      <c r="U218" s="14">
        <f>[5]TVH!U228</f>
        <v>25.9</v>
      </c>
      <c r="V218" s="14">
        <f>[5]TVH!V228</f>
        <v>15.4</v>
      </c>
      <c r="W218" s="14">
        <f>[5]TVH!W228</f>
        <v>15.6</v>
      </c>
      <c r="X218" s="14">
        <f>[5]TVH!X228</f>
        <v>15.6</v>
      </c>
      <c r="Y218" s="14">
        <f>[5]TVH!Y228</f>
        <v>14.4</v>
      </c>
      <c r="Z218" s="14">
        <f>[5]TVH!Z228</f>
        <v>13.5</v>
      </c>
      <c r="AA218" s="14">
        <f>[5]TVH!AA228</f>
        <v>14.8</v>
      </c>
      <c r="AB218" s="14">
        <f>[5]TVH!AB228</f>
        <v>26.1</v>
      </c>
      <c r="AC218" s="14">
        <f>[5]TVH!AC228</f>
        <v>18.2</v>
      </c>
      <c r="AD218" s="14">
        <f>[5]TVH!AD228</f>
        <v>12.6</v>
      </c>
      <c r="AE218" s="14">
        <f>[5]TVH!AE228</f>
        <v>26.2</v>
      </c>
      <c r="AF218" s="14">
        <f>[5]TVH!AF228</f>
        <v>9.6999999999999993</v>
      </c>
      <c r="AG218" s="14">
        <f>[5]TVH!AG228</f>
        <v>13.9</v>
      </c>
      <c r="AH218" s="14">
        <f>[5]TVH!AH228</f>
        <v>17.600000000000001</v>
      </c>
    </row>
    <row r="219" spans="1:34" ht="12.75" customHeight="1" x14ac:dyDescent="0.2">
      <c r="A219" s="17">
        <v>45078</v>
      </c>
      <c r="B219" s="14">
        <f>[5]TVH!C229</f>
        <v>18.3</v>
      </c>
      <c r="C219" s="14">
        <f>[5]TVH!AI229</f>
        <v>18.399999999999999</v>
      </c>
      <c r="D219" s="14">
        <f>[5]TVH!D229</f>
        <v>20.8</v>
      </c>
      <c r="E219" s="14">
        <f>[5]TVH!E229</f>
        <v>20.7</v>
      </c>
      <c r="F219" s="14">
        <f>[5]TVH!F229</f>
        <v>20.7</v>
      </c>
      <c r="G219" s="14">
        <f>[5]TVH!G229</f>
        <v>15.4</v>
      </c>
      <c r="H219" s="14">
        <f>[5]TVH!H229</f>
        <v>16.5</v>
      </c>
      <c r="I219" s="14">
        <f>[5]TVH!I229</f>
        <v>14.1</v>
      </c>
      <c r="J219" s="14">
        <f>[5]TVH!J229</f>
        <v>14.3</v>
      </c>
      <c r="K219" s="14">
        <f>[5]TVH!K229</f>
        <v>11.4</v>
      </c>
      <c r="L219" s="14">
        <f>[5]TVH!L229</f>
        <v>70.099999999999994</v>
      </c>
      <c r="M219" s="14">
        <f>[5]TVH!M229</f>
        <v>10.199999999999999</v>
      </c>
      <c r="N219" s="14">
        <f>[5]TVH!N229</f>
        <v>5</v>
      </c>
      <c r="O219" s="14">
        <f>[5]TVH!O229</f>
        <v>22.8</v>
      </c>
      <c r="P219" s="14">
        <f>[5]TVH!P229</f>
        <v>19.600000000000001</v>
      </c>
      <c r="Q219" s="14">
        <f>[5]TVH!Q229</f>
        <v>9.8000000000000007</v>
      </c>
      <c r="R219" s="14">
        <f>[5]TVH!R229</f>
        <v>10.199999999999999</v>
      </c>
      <c r="S219" s="14">
        <f>[5]TVH!S229</f>
        <v>4</v>
      </c>
      <c r="T219" s="14">
        <f>[5]TVH!T229</f>
        <v>5.2</v>
      </c>
      <c r="U219" s="14">
        <f>[5]TVH!U229</f>
        <v>25.2</v>
      </c>
      <c r="V219" s="14">
        <f>[5]TVH!V229</f>
        <v>21.4</v>
      </c>
      <c r="W219" s="14">
        <f>[5]TVH!W229</f>
        <v>15.4</v>
      </c>
      <c r="X219" s="14">
        <f>[5]TVH!X229</f>
        <v>16.7</v>
      </c>
      <c r="Y219" s="14">
        <f>[5]TVH!Y229</f>
        <v>17</v>
      </c>
      <c r="Z219" s="14">
        <f>[5]TVH!Z229</f>
        <v>15.4</v>
      </c>
      <c r="AA219" s="14">
        <f>[5]TVH!AA229</f>
        <v>8.1</v>
      </c>
      <c r="AB219" s="14">
        <f>[5]TVH!AB229</f>
        <v>21.7</v>
      </c>
      <c r="AC219" s="14">
        <f>[5]TVH!AC229</f>
        <v>20.5</v>
      </c>
      <c r="AD219" s="14">
        <f>[5]TVH!AD229</f>
        <v>9</v>
      </c>
      <c r="AE219" s="14">
        <f>[5]TVH!AE229</f>
        <v>20</v>
      </c>
      <c r="AF219" s="14">
        <f>[5]TVH!AF229</f>
        <v>9.1999999999999993</v>
      </c>
      <c r="AG219" s="14">
        <f>[5]TVH!AG229</f>
        <v>13.7</v>
      </c>
      <c r="AH219" s="14">
        <f>[5]TVH!AH229</f>
        <v>18.899999999999999</v>
      </c>
    </row>
    <row r="220" spans="1:34" ht="12.75" customHeight="1" x14ac:dyDescent="0.2">
      <c r="A220" s="17">
        <v>45108</v>
      </c>
      <c r="B220" s="14">
        <f>[5]TVH!C230</f>
        <v>15.1</v>
      </c>
      <c r="C220" s="14">
        <f>[5]TVH!AI230</f>
        <v>15.2</v>
      </c>
      <c r="D220" s="14">
        <f>[5]TVH!D230</f>
        <v>16.3</v>
      </c>
      <c r="E220" s="14">
        <f>[5]TVH!E230</f>
        <v>18.7</v>
      </c>
      <c r="F220" s="14">
        <f>[5]TVH!F230</f>
        <v>15.6</v>
      </c>
      <c r="G220" s="14">
        <f>[5]TVH!G230</f>
        <v>13.8</v>
      </c>
      <c r="H220" s="14">
        <f>[5]TVH!H230</f>
        <v>14.2</v>
      </c>
      <c r="I220" s="14">
        <f>[5]TVH!I230</f>
        <v>11.8</v>
      </c>
      <c r="J220" s="14">
        <f>[5]TVH!J230</f>
        <v>13.7</v>
      </c>
      <c r="K220" s="14">
        <f>[5]TVH!K230</f>
        <v>7.9</v>
      </c>
      <c r="L220" s="14">
        <f>[5]TVH!L230</f>
        <v>50.8</v>
      </c>
      <c r="M220" s="14">
        <f>[5]TVH!M230</f>
        <v>7.3</v>
      </c>
      <c r="N220" s="14">
        <f>[5]TVH!N230</f>
        <v>2.8</v>
      </c>
      <c r="O220" s="14">
        <f>[5]TVH!O230</f>
        <v>19.8</v>
      </c>
      <c r="P220" s="14">
        <f>[5]TVH!P230</f>
        <v>18.100000000000001</v>
      </c>
      <c r="Q220" s="14">
        <f>[5]TVH!Q230</f>
        <v>12.1</v>
      </c>
      <c r="R220" s="14">
        <f>[5]TVH!R230</f>
        <v>7.9</v>
      </c>
      <c r="S220" s="14">
        <f>[5]TVH!S230</f>
        <v>2.9</v>
      </c>
      <c r="T220" s="14">
        <f>[5]TVH!T230</f>
        <v>-1.6</v>
      </c>
      <c r="U220" s="14">
        <f>[5]TVH!U230</f>
        <v>20.100000000000001</v>
      </c>
      <c r="V220" s="14">
        <f>[5]TVH!V230</f>
        <v>14.8</v>
      </c>
      <c r="W220" s="14">
        <f>[5]TVH!W230</f>
        <v>13.8</v>
      </c>
      <c r="X220" s="14">
        <f>[5]TVH!X230</f>
        <v>13.5</v>
      </c>
      <c r="Y220" s="14">
        <f>[5]TVH!Y230</f>
        <v>12.9</v>
      </c>
      <c r="Z220" s="14">
        <f>[5]TVH!Z230</f>
        <v>17.2</v>
      </c>
      <c r="AA220" s="14">
        <f>[5]TVH!AA230</f>
        <v>19.399999999999999</v>
      </c>
      <c r="AB220" s="14">
        <f>[5]TVH!AB230</f>
        <v>17.2</v>
      </c>
      <c r="AC220" s="14">
        <f>[5]TVH!AC230</f>
        <v>15</v>
      </c>
      <c r="AD220" s="14">
        <f>[5]TVH!AD230</f>
        <v>7.9</v>
      </c>
      <c r="AE220" s="14">
        <f>[5]TVH!AE230</f>
        <v>22.1</v>
      </c>
      <c r="AF220" s="14">
        <f>[5]TVH!AF230</f>
        <v>8.6999999999999993</v>
      </c>
      <c r="AG220" s="14">
        <f>[5]TVH!AG230</f>
        <v>12.4</v>
      </c>
      <c r="AH220" s="14">
        <f>[5]TVH!AH230</f>
        <v>14.7</v>
      </c>
    </row>
    <row r="221" spans="1:34" ht="12.75" customHeight="1" x14ac:dyDescent="0.2">
      <c r="A221" s="17">
        <v>45139</v>
      </c>
      <c r="B221" s="14">
        <f>[5]TVH!C231</f>
        <v>15.5</v>
      </c>
      <c r="C221" s="14">
        <f>[5]TVH!AI231</f>
        <v>15.6</v>
      </c>
      <c r="D221" s="14">
        <f>[5]TVH!D231</f>
        <v>18.3</v>
      </c>
      <c r="E221" s="14">
        <f>[5]TVH!E231</f>
        <v>18</v>
      </c>
      <c r="F221" s="14">
        <f>[5]TVH!F231</f>
        <v>16.8</v>
      </c>
      <c r="G221" s="14">
        <f>[5]TVH!G231</f>
        <v>12.9</v>
      </c>
      <c r="H221" s="14">
        <f>[5]TVH!H231</f>
        <v>13.5</v>
      </c>
      <c r="I221" s="14">
        <f>[5]TVH!I231</f>
        <v>12.1</v>
      </c>
      <c r="J221" s="14">
        <f>[5]TVH!J231</f>
        <v>14.2</v>
      </c>
      <c r="K221" s="14">
        <f>[5]TVH!K231</f>
        <v>8.6</v>
      </c>
      <c r="L221" s="14">
        <f>[5]TVH!L231</f>
        <v>57.8</v>
      </c>
      <c r="M221" s="14">
        <f>[5]TVH!M231</f>
        <v>9.1999999999999993</v>
      </c>
      <c r="N221" s="14">
        <f>[5]TVH!N231</f>
        <v>3.5</v>
      </c>
      <c r="O221" s="14">
        <f>[5]TVH!O231</f>
        <v>19</v>
      </c>
      <c r="P221" s="14">
        <f>[5]TVH!P231</f>
        <v>17.600000000000001</v>
      </c>
      <c r="Q221" s="14">
        <f>[5]TVH!Q231</f>
        <v>6.3</v>
      </c>
      <c r="R221" s="14">
        <f>[5]TVH!R231</f>
        <v>8.6999999999999993</v>
      </c>
      <c r="S221" s="14">
        <f>[5]TVH!S231</f>
        <v>5.0999999999999996</v>
      </c>
      <c r="T221" s="14">
        <f>[5]TVH!T231</f>
        <v>1.8</v>
      </c>
      <c r="U221" s="14">
        <f>[5]TVH!U231</f>
        <v>21.4</v>
      </c>
      <c r="V221" s="14">
        <f>[5]TVH!V231</f>
        <v>14.3</v>
      </c>
      <c r="W221" s="14">
        <f>[5]TVH!W231</f>
        <v>12.9</v>
      </c>
      <c r="X221" s="14">
        <f>[5]TVH!X231</f>
        <v>14.6</v>
      </c>
      <c r="Y221" s="14">
        <f>[5]TVH!Y231</f>
        <v>12.5</v>
      </c>
      <c r="Z221" s="14">
        <f>[5]TVH!Z231</f>
        <v>8.9</v>
      </c>
      <c r="AA221" s="14">
        <f>[5]TVH!AA231</f>
        <v>6.5</v>
      </c>
      <c r="AB221" s="14">
        <f>[5]TVH!AB231</f>
        <v>17.600000000000001</v>
      </c>
      <c r="AC221" s="14">
        <f>[5]TVH!AC231</f>
        <v>18.5</v>
      </c>
      <c r="AD221" s="14">
        <f>[5]TVH!AD231</f>
        <v>9</v>
      </c>
      <c r="AE221" s="14">
        <f>[5]TVH!AE231</f>
        <v>20.3</v>
      </c>
      <c r="AF221" s="14">
        <f>[5]TVH!AF231</f>
        <v>8.1999999999999993</v>
      </c>
      <c r="AG221" s="14">
        <f>[5]TVH!AG231</f>
        <v>12.1</v>
      </c>
      <c r="AH221" s="14">
        <f>[5]TVH!AH231</f>
        <v>15</v>
      </c>
    </row>
    <row r="222" spans="1:34" ht="12.75" customHeight="1" x14ac:dyDescent="0.2">
      <c r="A222" s="17">
        <v>45170</v>
      </c>
      <c r="B222" s="14">
        <f>[5]TVH!C232</f>
        <v>14.6</v>
      </c>
      <c r="C222" s="14">
        <f>[5]TVH!AI232</f>
        <v>14.7</v>
      </c>
      <c r="D222" s="14">
        <f>[5]TVH!D232</f>
        <v>16.3</v>
      </c>
      <c r="E222" s="14">
        <f>[5]TVH!E232</f>
        <v>17.7</v>
      </c>
      <c r="F222" s="14">
        <f>[5]TVH!F232</f>
        <v>15.5</v>
      </c>
      <c r="G222" s="14">
        <f>[5]TVH!G232</f>
        <v>12.7</v>
      </c>
      <c r="H222" s="14">
        <f>[5]TVH!H232</f>
        <v>13.6</v>
      </c>
      <c r="I222" s="14">
        <f>[5]TVH!I232</f>
        <v>10.9</v>
      </c>
      <c r="J222" s="14">
        <f>[5]TVH!J232</f>
        <v>13.4</v>
      </c>
      <c r="K222" s="14">
        <f>[5]TVH!K232</f>
        <v>11.3</v>
      </c>
      <c r="L222" s="14">
        <f>[5]TVH!L232</f>
        <v>47.1</v>
      </c>
      <c r="M222" s="14">
        <f>[5]TVH!M232</f>
        <v>8.3000000000000007</v>
      </c>
      <c r="N222" s="14">
        <f>[5]TVH!N232</f>
        <v>2.8</v>
      </c>
      <c r="O222" s="14">
        <f>[5]TVH!O232</f>
        <v>18.600000000000001</v>
      </c>
      <c r="P222" s="14">
        <f>[5]TVH!P232</f>
        <v>17.3</v>
      </c>
      <c r="Q222" s="14">
        <f>[5]TVH!Q232</f>
        <v>6.3</v>
      </c>
      <c r="R222" s="14">
        <f>[5]TVH!R232</f>
        <v>7.6</v>
      </c>
      <c r="S222" s="14">
        <f>[5]TVH!S232</f>
        <v>6.4</v>
      </c>
      <c r="T222" s="14">
        <f>[5]TVH!T232</f>
        <v>2.8</v>
      </c>
      <c r="U222" s="14">
        <f>[5]TVH!U232</f>
        <v>19.600000000000001</v>
      </c>
      <c r="V222" s="14">
        <f>[5]TVH!V232</f>
        <v>11.5</v>
      </c>
      <c r="W222" s="14">
        <f>[5]TVH!W232</f>
        <v>12.7</v>
      </c>
      <c r="X222" s="14">
        <f>[5]TVH!X232</f>
        <v>13.7</v>
      </c>
      <c r="Y222" s="14">
        <f>[5]TVH!Y232</f>
        <v>13.5</v>
      </c>
      <c r="Z222" s="14">
        <f>[5]TVH!Z232</f>
        <v>14</v>
      </c>
      <c r="AA222" s="14">
        <f>[5]TVH!AA232</f>
        <v>8.9</v>
      </c>
      <c r="AB222" s="14">
        <f>[5]TVH!AB232</f>
        <v>16.7</v>
      </c>
      <c r="AC222" s="14">
        <f>[5]TVH!AC232</f>
        <v>19</v>
      </c>
      <c r="AD222" s="14">
        <f>[5]TVH!AD232</f>
        <v>7.3</v>
      </c>
      <c r="AE222" s="14">
        <f>[5]TVH!AE232</f>
        <v>22.1</v>
      </c>
      <c r="AF222" s="14">
        <f>[5]TVH!AF232</f>
        <v>8.6</v>
      </c>
      <c r="AG222" s="14">
        <f>[5]TVH!AG232</f>
        <v>10.7</v>
      </c>
      <c r="AH222" s="14">
        <f>[5]TVH!AH232</f>
        <v>13</v>
      </c>
    </row>
    <row r="223" spans="1:34" ht="12.75" customHeight="1" x14ac:dyDescent="0.2">
      <c r="A223" s="17">
        <v>45200</v>
      </c>
      <c r="B223" s="14">
        <f>[5]TVH!C233</f>
        <v>14.6</v>
      </c>
      <c r="C223" s="14">
        <f>[5]TVH!AI233</f>
        <v>14.7</v>
      </c>
      <c r="D223" s="14">
        <f>[5]TVH!D233</f>
        <v>17.899999999999999</v>
      </c>
      <c r="E223" s="14">
        <f>[5]TVH!E233</f>
        <v>17.8</v>
      </c>
      <c r="F223" s="14">
        <f>[5]TVH!F233</f>
        <v>13.9</v>
      </c>
      <c r="G223" s="14">
        <f>[5]TVH!G233</f>
        <v>12.9</v>
      </c>
      <c r="H223" s="14">
        <f>[5]TVH!H233</f>
        <v>13.3</v>
      </c>
      <c r="I223" s="14">
        <f>[5]TVH!I233</f>
        <v>11.5</v>
      </c>
      <c r="J223" s="14">
        <f>[5]TVH!J233</f>
        <v>13.4</v>
      </c>
      <c r="K223" s="14">
        <f>[5]TVH!K233</f>
        <v>8.9</v>
      </c>
      <c r="L223" s="14">
        <f>[5]TVH!L233</f>
        <v>56.7</v>
      </c>
      <c r="M223" s="14">
        <f>[5]TVH!M233</f>
        <v>7.7</v>
      </c>
      <c r="N223" s="14">
        <f>[5]TVH!N233</f>
        <v>7.3</v>
      </c>
      <c r="O223" s="14">
        <f>[5]TVH!O233</f>
        <v>18.100000000000001</v>
      </c>
      <c r="P223" s="14">
        <f>[5]TVH!P233</f>
        <v>17.7</v>
      </c>
      <c r="Q223" s="14">
        <f>[5]TVH!Q233</f>
        <v>10.4</v>
      </c>
      <c r="R223" s="14">
        <f>[5]TVH!R233</f>
        <v>7.4</v>
      </c>
      <c r="S223" s="14">
        <f>[5]TVH!S233</f>
        <v>7.2</v>
      </c>
      <c r="T223" s="14">
        <f>[5]TVH!T233</f>
        <v>3</v>
      </c>
      <c r="U223" s="14">
        <f>[5]TVH!U233</f>
        <v>17</v>
      </c>
      <c r="V223" s="14">
        <f>[5]TVH!V233</f>
        <v>10.7</v>
      </c>
      <c r="W223" s="14">
        <f>[5]TVH!W233</f>
        <v>12.9</v>
      </c>
      <c r="X223" s="14">
        <f>[5]TVH!X233</f>
        <v>13.6</v>
      </c>
      <c r="Y223" s="14">
        <f>[5]TVH!Y233</f>
        <v>13.3</v>
      </c>
      <c r="Z223" s="14">
        <f>[5]TVH!Z233</f>
        <v>12.7</v>
      </c>
      <c r="AA223" s="14">
        <f>[5]TVH!AA233</f>
        <v>7.8</v>
      </c>
      <c r="AB223" s="14">
        <f>[5]TVH!AB233</f>
        <v>16.2</v>
      </c>
      <c r="AC223" s="14">
        <f>[5]TVH!AC233</f>
        <v>16.7</v>
      </c>
      <c r="AD223" s="14">
        <f>[5]TVH!AD233</f>
        <v>9.5</v>
      </c>
      <c r="AE223" s="14">
        <f>[5]TVH!AE233</f>
        <v>19.3</v>
      </c>
      <c r="AF223" s="14">
        <f>[5]TVH!AF233</f>
        <v>9.1999999999999993</v>
      </c>
      <c r="AG223" s="14">
        <f>[5]TVH!AG233</f>
        <v>12.1</v>
      </c>
      <c r="AH223" s="14">
        <f>[5]TVH!AH233</f>
        <v>12.3</v>
      </c>
    </row>
    <row r="224" spans="1:34" ht="12.75" customHeight="1" x14ac:dyDescent="0.2">
      <c r="A224" s="17">
        <v>45231</v>
      </c>
      <c r="B224" s="14">
        <f>[5]TVH!C234</f>
        <v>14.3</v>
      </c>
      <c r="C224" s="14">
        <f>[5]TVH!AI234</f>
        <v>14.4</v>
      </c>
      <c r="D224" s="14">
        <f>[5]TVH!D234</f>
        <v>15.2</v>
      </c>
      <c r="E224" s="14">
        <f>[5]TVH!E234</f>
        <v>17.3</v>
      </c>
      <c r="F224" s="14">
        <f>[5]TVH!F234</f>
        <v>13.5</v>
      </c>
      <c r="G224" s="14">
        <f>[5]TVH!G234</f>
        <v>12.6</v>
      </c>
      <c r="H224" s="14">
        <f>[5]TVH!H234</f>
        <v>13.5</v>
      </c>
      <c r="I224" s="14">
        <f>[5]TVH!I234</f>
        <v>13.4</v>
      </c>
      <c r="J224" s="14">
        <f>[5]TVH!J234</f>
        <v>13.1</v>
      </c>
      <c r="K224" s="14">
        <f>[5]TVH!K234</f>
        <v>8.5</v>
      </c>
      <c r="L224" s="14">
        <f>[5]TVH!L234</f>
        <v>43.8</v>
      </c>
      <c r="M224" s="14">
        <f>[5]TVH!M234</f>
        <v>7.5</v>
      </c>
      <c r="N224" s="14">
        <f>[5]TVH!N234</f>
        <v>9.4</v>
      </c>
      <c r="O224" s="14">
        <f>[5]TVH!O234</f>
        <v>20</v>
      </c>
      <c r="P224" s="14">
        <f>[5]TVH!P234</f>
        <v>15.9</v>
      </c>
      <c r="Q224" s="14">
        <f>[5]TVH!Q234</f>
        <v>9.6999999999999993</v>
      </c>
      <c r="R224" s="14">
        <f>[5]TVH!R234</f>
        <v>6.7</v>
      </c>
      <c r="S224" s="14">
        <f>[5]TVH!S234</f>
        <v>7.9</v>
      </c>
      <c r="T224" s="14">
        <f>[5]TVH!T234</f>
        <v>2.4</v>
      </c>
      <c r="U224" s="14">
        <f>[5]TVH!U234</f>
        <v>16.100000000000001</v>
      </c>
      <c r="V224" s="14">
        <f>[5]TVH!V234</f>
        <v>15.7</v>
      </c>
      <c r="W224" s="14">
        <f>[5]TVH!W234</f>
        <v>12.6</v>
      </c>
      <c r="X224" s="14">
        <f>[5]TVH!X234</f>
        <v>13.2</v>
      </c>
      <c r="Y224" s="14">
        <f>[5]TVH!Y234</f>
        <v>14</v>
      </c>
      <c r="Z224" s="14">
        <f>[5]TVH!Z234</f>
        <v>16.100000000000001</v>
      </c>
      <c r="AA224" s="14">
        <f>[5]TVH!AA234</f>
        <v>8.4</v>
      </c>
      <c r="AB224" s="14">
        <f>[5]TVH!AB234</f>
        <v>16.7</v>
      </c>
      <c r="AC224" s="14">
        <f>[5]TVH!AC234</f>
        <v>17.399999999999999</v>
      </c>
      <c r="AD224" s="14">
        <f>[5]TVH!AD234</f>
        <v>10.1</v>
      </c>
      <c r="AE224" s="14">
        <f>[5]TVH!AE234</f>
        <v>21.7</v>
      </c>
      <c r="AF224" s="14">
        <f>[5]TVH!AF234</f>
        <v>12.6</v>
      </c>
      <c r="AG224" s="14">
        <f>[5]TVH!AG234</f>
        <v>12.6</v>
      </c>
      <c r="AH224" s="14">
        <f>[5]TVH!AH234</f>
        <v>15</v>
      </c>
    </row>
    <row r="225" spans="1:34" ht="12.75" customHeight="1" x14ac:dyDescent="0.2">
      <c r="A225" s="17">
        <v>45261</v>
      </c>
      <c r="B225" s="14">
        <f>[5]TVH!C235</f>
        <v>12.2</v>
      </c>
      <c r="C225" s="14">
        <f>[5]TVH!AI235</f>
        <v>12.3</v>
      </c>
      <c r="D225" s="14">
        <f>[5]TVH!D235</f>
        <v>14</v>
      </c>
      <c r="E225" s="14">
        <f>[5]TVH!E235</f>
        <v>15.6</v>
      </c>
      <c r="F225" s="14">
        <f>[5]TVH!F235</f>
        <v>10</v>
      </c>
      <c r="G225" s="14">
        <f>[5]TVH!G235</f>
        <v>9.5</v>
      </c>
      <c r="H225" s="14">
        <f>[5]TVH!H235</f>
        <v>11.3</v>
      </c>
      <c r="I225" s="14">
        <f>[5]TVH!I235</f>
        <v>11.5</v>
      </c>
      <c r="J225" s="14">
        <f>[5]TVH!J235</f>
        <v>12.7</v>
      </c>
      <c r="K225" s="14">
        <f>[5]TVH!K235</f>
        <v>8.6999999999999993</v>
      </c>
      <c r="L225" s="14">
        <f>[5]TVH!L235</f>
        <v>26.3</v>
      </c>
      <c r="M225" s="14">
        <f>[5]TVH!M235</f>
        <v>9.9</v>
      </c>
      <c r="N225" s="14">
        <f>[5]TVH!N235</f>
        <v>10</v>
      </c>
      <c r="O225" s="14">
        <f>[5]TVH!O235</f>
        <v>16.399999999999999</v>
      </c>
      <c r="P225" s="14">
        <f>[5]TVH!P235</f>
        <v>15.3</v>
      </c>
      <c r="Q225" s="14">
        <f>[5]TVH!Q235</f>
        <v>-1</v>
      </c>
      <c r="R225" s="14">
        <f>[5]TVH!R235</f>
        <v>-17.5</v>
      </c>
      <c r="S225" s="14">
        <f>[5]TVH!S235</f>
        <v>0.1</v>
      </c>
      <c r="T225" s="14">
        <f>[5]TVH!T235</f>
        <v>4.2</v>
      </c>
      <c r="U225" s="14">
        <f>[5]TVH!U235</f>
        <v>12.8</v>
      </c>
      <c r="V225" s="14">
        <f>[5]TVH!V235</f>
        <v>13.4</v>
      </c>
      <c r="W225" s="14">
        <f>[5]TVH!W235</f>
        <v>9.5</v>
      </c>
      <c r="X225" s="14">
        <f>[5]TVH!X235</f>
        <v>11.6</v>
      </c>
      <c r="Y225" s="14">
        <f>[5]TVH!Y235</f>
        <v>11.1</v>
      </c>
      <c r="Z225" s="14">
        <f>[5]TVH!Z235</f>
        <v>6</v>
      </c>
      <c r="AA225" s="14">
        <f>[5]TVH!AA235</f>
        <v>19.100000000000001</v>
      </c>
      <c r="AB225" s="14">
        <f>[5]TVH!AB235</f>
        <v>7.2</v>
      </c>
      <c r="AC225" s="14">
        <f>[5]TVH!AC235</f>
        <v>16.7</v>
      </c>
      <c r="AD225" s="14">
        <f>[5]TVH!AD235</f>
        <v>9.4</v>
      </c>
      <c r="AE225" s="14">
        <f>[5]TVH!AE235</f>
        <v>18.3</v>
      </c>
      <c r="AF225" s="14">
        <f>[5]TVH!AF235</f>
        <v>11.8</v>
      </c>
      <c r="AG225" s="14">
        <f>[5]TVH!AG235</f>
        <v>11.2</v>
      </c>
      <c r="AH225" s="14">
        <f>[5]TVH!AH235</f>
        <v>11.7</v>
      </c>
    </row>
    <row r="226" spans="1:34" ht="20.25" customHeight="1" x14ac:dyDescent="0.2">
      <c r="A226" s="16">
        <v>45292</v>
      </c>
      <c r="B226" s="14">
        <f>[5]TVH!C236</f>
        <v>12.6</v>
      </c>
      <c r="C226" s="14">
        <f>[5]TVH!AI236</f>
        <v>12.7</v>
      </c>
      <c r="D226" s="14">
        <f>[5]TVH!D236</f>
        <v>15.8</v>
      </c>
      <c r="E226" s="14">
        <f>[5]TVH!E236</f>
        <v>16.100000000000001</v>
      </c>
      <c r="F226" s="14">
        <f>[5]TVH!F236</f>
        <v>10.6</v>
      </c>
      <c r="G226" s="14">
        <f>[5]TVH!G236</f>
        <v>9</v>
      </c>
      <c r="H226" s="14">
        <f>[5]TVH!H236</f>
        <v>10.8</v>
      </c>
      <c r="I226" s="14">
        <f>[5]TVH!I236</f>
        <v>11.4</v>
      </c>
      <c r="J226" s="14">
        <f>[5]TVH!J236</f>
        <v>12.5</v>
      </c>
      <c r="K226" s="14">
        <f>[5]TVH!K236</f>
        <v>10.6</v>
      </c>
      <c r="L226" s="14">
        <f>[5]TVH!L236</f>
        <v>43.3</v>
      </c>
      <c r="M226" s="14">
        <f>[5]TVH!M236</f>
        <v>7.4</v>
      </c>
      <c r="N226" s="14">
        <f>[5]TVH!N236</f>
        <v>10.199999999999999</v>
      </c>
      <c r="O226" s="14">
        <f>[5]TVH!O236</f>
        <v>17.3</v>
      </c>
      <c r="P226" s="14">
        <f>[5]TVH!P236</f>
        <v>15.5</v>
      </c>
      <c r="Q226" s="14">
        <f>[5]TVH!Q236</f>
        <v>5.3</v>
      </c>
      <c r="R226" s="14">
        <f>[5]TVH!R236</f>
        <v>3.1</v>
      </c>
      <c r="S226" s="14">
        <f>[5]TVH!S236</f>
        <v>6.8</v>
      </c>
      <c r="T226" s="14">
        <f>[5]TVH!T236</f>
        <v>2.5</v>
      </c>
      <c r="U226" s="14">
        <f>[5]TVH!U236</f>
        <v>12.7</v>
      </c>
      <c r="V226" s="14">
        <f>[5]TVH!V236</f>
        <v>10</v>
      </c>
      <c r="W226" s="14">
        <f>[5]TVH!W236</f>
        <v>9</v>
      </c>
      <c r="X226" s="14">
        <f>[5]TVH!X236</f>
        <v>10.9</v>
      </c>
      <c r="Y226" s="14">
        <f>[5]TVH!Y236</f>
        <v>11.6</v>
      </c>
      <c r="Z226" s="14">
        <f>[5]TVH!Z236</f>
        <v>11.3</v>
      </c>
      <c r="AA226" s="14">
        <f>[5]TVH!AA236</f>
        <v>7.7</v>
      </c>
      <c r="AB226" s="14">
        <f>[5]TVH!AB236</f>
        <v>10</v>
      </c>
      <c r="AC226" s="14">
        <f>[5]TVH!AC236</f>
        <v>15.9</v>
      </c>
      <c r="AD226" s="14">
        <f>[5]TVH!AD236</f>
        <v>8</v>
      </c>
      <c r="AE226" s="14">
        <f>[5]TVH!AE236</f>
        <v>26</v>
      </c>
      <c r="AF226" s="14">
        <f>[5]TVH!AF236</f>
        <v>11.3</v>
      </c>
      <c r="AG226" s="14">
        <f>[5]TVH!AG236</f>
        <v>11.6</v>
      </c>
      <c r="AH226" s="14">
        <f>[5]TVH!AH236</f>
        <v>11.9</v>
      </c>
    </row>
    <row r="227" spans="1:34" ht="12.75" customHeight="1" x14ac:dyDescent="0.2">
      <c r="A227" s="17">
        <v>45323</v>
      </c>
      <c r="B227" s="14">
        <f>[5]TVH!C237</f>
        <v>13</v>
      </c>
      <c r="C227" s="14">
        <f>[5]TVH!AI237</f>
        <v>13.1</v>
      </c>
      <c r="D227" s="14">
        <f>[5]TVH!D237</f>
        <v>15.6</v>
      </c>
      <c r="E227" s="14">
        <f>[5]TVH!E237</f>
        <v>15.3</v>
      </c>
      <c r="F227" s="14">
        <f>[5]TVH!F237</f>
        <v>13</v>
      </c>
      <c r="G227" s="14">
        <f>[5]TVH!G237</f>
        <v>8.9</v>
      </c>
      <c r="H227" s="14">
        <f>[5]TVH!H237</f>
        <v>12</v>
      </c>
      <c r="I227" s="14">
        <f>[5]TVH!I237</f>
        <v>10.199999999999999</v>
      </c>
      <c r="J227" s="14">
        <f>[5]TVH!J237</f>
        <v>13.2</v>
      </c>
      <c r="K227" s="14">
        <f>[5]TVH!K237</f>
        <v>11.1</v>
      </c>
      <c r="L227" s="14">
        <f>[5]TVH!L237</f>
        <v>37.1</v>
      </c>
      <c r="M227" s="14">
        <f>[5]TVH!M237</f>
        <v>7.9</v>
      </c>
      <c r="N227" s="14">
        <f>[5]TVH!N237</f>
        <v>9.8000000000000007</v>
      </c>
      <c r="O227" s="14">
        <f>[5]TVH!O237</f>
        <v>16.5</v>
      </c>
      <c r="P227" s="14">
        <f>[5]TVH!P237</f>
        <v>14.8</v>
      </c>
      <c r="Q227" s="14">
        <f>[5]TVH!Q237</f>
        <v>4</v>
      </c>
      <c r="R227" s="14">
        <f>[5]TVH!R237</f>
        <v>6.9</v>
      </c>
      <c r="S227" s="14">
        <f>[5]TVH!S237</f>
        <v>3.3</v>
      </c>
      <c r="T227" s="14">
        <f>[5]TVH!T237</f>
        <v>4.5</v>
      </c>
      <c r="U227" s="14">
        <f>[5]TVH!U237</f>
        <v>12.1</v>
      </c>
      <c r="V227" s="14">
        <f>[5]TVH!V237</f>
        <v>38.299999999999997</v>
      </c>
      <c r="W227" s="14">
        <f>[5]TVH!W237</f>
        <v>8.9</v>
      </c>
      <c r="X227" s="14">
        <f>[5]TVH!X237</f>
        <v>11.6</v>
      </c>
      <c r="Y227" s="14">
        <f>[5]TVH!Y237</f>
        <v>12.6</v>
      </c>
      <c r="Z227" s="14">
        <f>[5]TVH!Z237</f>
        <v>11.8</v>
      </c>
      <c r="AA227" s="14">
        <f>[5]TVH!AA237</f>
        <v>12.6</v>
      </c>
      <c r="AB227" s="14">
        <f>[5]TVH!AB237</f>
        <v>13.3</v>
      </c>
      <c r="AC227" s="14">
        <f>[5]TVH!AC237</f>
        <v>12.7</v>
      </c>
      <c r="AD227" s="14">
        <f>[5]TVH!AD237</f>
        <v>7.2</v>
      </c>
      <c r="AE227" s="14">
        <f>[5]TVH!AE237</f>
        <v>18.600000000000001</v>
      </c>
      <c r="AF227" s="14">
        <f>[5]TVH!AF237</f>
        <v>12.6</v>
      </c>
      <c r="AG227" s="14">
        <f>[5]TVH!AG237</f>
        <v>12.5</v>
      </c>
      <c r="AH227" s="14">
        <f>[5]TVH!AH237</f>
        <v>9.6</v>
      </c>
    </row>
    <row r="228" spans="1:34" ht="12.75" customHeight="1" x14ac:dyDescent="0.2">
      <c r="A228" s="17">
        <v>45352</v>
      </c>
      <c r="B228" s="14">
        <f>[5]TVH!C238</f>
        <v>13.4</v>
      </c>
      <c r="C228" s="14">
        <f>[5]TVH!AI238</f>
        <v>13.5</v>
      </c>
      <c r="D228" s="14">
        <f>[5]TVH!D238</f>
        <v>19.399999999999999</v>
      </c>
      <c r="E228" s="14">
        <f>[5]TVH!E238</f>
        <v>15.9</v>
      </c>
      <c r="F228" s="14">
        <f>[5]TVH!F238</f>
        <v>10.7</v>
      </c>
      <c r="G228" s="14">
        <f>[5]TVH!G238</f>
        <v>10.6</v>
      </c>
      <c r="H228" s="14">
        <f>[5]TVH!H238</f>
        <v>11.6</v>
      </c>
      <c r="I228" s="14">
        <f>[5]TVH!I238</f>
        <v>11.2</v>
      </c>
      <c r="J228" s="14">
        <f>[5]TVH!J238</f>
        <v>12.5</v>
      </c>
      <c r="K228" s="14">
        <f>[5]TVH!K238</f>
        <v>12.7</v>
      </c>
      <c r="L228" s="14">
        <f>[5]TVH!L238</f>
        <v>61.2</v>
      </c>
      <c r="M228" s="14">
        <f>[5]TVH!M238</f>
        <v>9.6</v>
      </c>
      <c r="N228" s="14">
        <f>[5]TVH!N238</f>
        <v>13.3</v>
      </c>
      <c r="O228" s="14">
        <f>[5]TVH!O238</f>
        <v>17.899999999999999</v>
      </c>
      <c r="P228" s="14">
        <f>[5]TVH!P238</f>
        <v>15</v>
      </c>
      <c r="Q228" s="14">
        <f>[5]TVH!Q238</f>
        <v>2.4</v>
      </c>
      <c r="R228" s="14">
        <f>[5]TVH!R238</f>
        <v>6.8</v>
      </c>
      <c r="S228" s="14">
        <f>[5]TVH!S238</f>
        <v>5.6</v>
      </c>
      <c r="T228" s="14">
        <f>[5]TVH!T238</f>
        <v>5.6</v>
      </c>
      <c r="U228" s="14">
        <f>[5]TVH!U238</f>
        <v>14</v>
      </c>
      <c r="V228" s="14">
        <f>[5]TVH!V238</f>
        <v>-1</v>
      </c>
      <c r="W228" s="14">
        <f>[5]TVH!W238</f>
        <v>10.6</v>
      </c>
      <c r="X228" s="14">
        <f>[5]TVH!X238</f>
        <v>12</v>
      </c>
      <c r="Y228" s="14">
        <f>[5]TVH!Y238</f>
        <v>13.2</v>
      </c>
      <c r="Z228" s="14">
        <f>[5]TVH!Z238</f>
        <v>11.3</v>
      </c>
      <c r="AA228" s="14">
        <f>[5]TVH!AA238</f>
        <v>7.8</v>
      </c>
      <c r="AB228" s="14">
        <f>[5]TVH!AB238</f>
        <v>9.3000000000000007</v>
      </c>
      <c r="AC228" s="14">
        <f>[5]TVH!AC238</f>
        <v>12.2</v>
      </c>
      <c r="AD228" s="14">
        <f>[5]TVH!AD238</f>
        <v>6.8</v>
      </c>
      <c r="AE228" s="14">
        <f>[5]TVH!AE238</f>
        <v>18.100000000000001</v>
      </c>
      <c r="AF228" s="14">
        <f>[5]TVH!AF238</f>
        <v>15.4</v>
      </c>
      <c r="AG228" s="14">
        <f>[5]TVH!AG238</f>
        <v>13</v>
      </c>
      <c r="AH228" s="14">
        <f>[5]TVH!AH238</f>
        <v>11.8</v>
      </c>
    </row>
    <row r="229" spans="1:34" ht="12.75" customHeight="1" x14ac:dyDescent="0.2">
      <c r="A229" s="17">
        <v>45383</v>
      </c>
      <c r="B229" s="14">
        <f>[5]TVH!C239</f>
        <v>11.3</v>
      </c>
      <c r="C229" s="14">
        <f>[5]TVH!AI239</f>
        <v>11.3</v>
      </c>
      <c r="D229" s="14">
        <f>[5]TVH!D239</f>
        <v>13.2</v>
      </c>
      <c r="E229" s="14">
        <f>[5]TVH!E239</f>
        <v>12</v>
      </c>
      <c r="F229" s="14">
        <f>[5]TVH!F239</f>
        <v>9.6999999999999993</v>
      </c>
      <c r="G229" s="14">
        <f>[5]TVH!G239</f>
        <v>10.3</v>
      </c>
      <c r="H229" s="14">
        <f>[5]TVH!H239</f>
        <v>11.9</v>
      </c>
      <c r="I229" s="14">
        <f>[5]TVH!I239</f>
        <v>10.3</v>
      </c>
      <c r="J229" s="14">
        <f>[5]TVH!J239</f>
        <v>11</v>
      </c>
      <c r="K229" s="14">
        <f>[5]TVH!K239</f>
        <v>8.4</v>
      </c>
      <c r="L229" s="14">
        <f>[5]TVH!L239</f>
        <v>35.4</v>
      </c>
      <c r="M229" s="14">
        <f>[5]TVH!M239</f>
        <v>6.1</v>
      </c>
      <c r="N229" s="14">
        <f>[5]TVH!N239</f>
        <v>7</v>
      </c>
      <c r="O229" s="14">
        <f>[5]TVH!O239</f>
        <v>11.5</v>
      </c>
      <c r="P229" s="14">
        <f>[5]TVH!P239</f>
        <v>12.2</v>
      </c>
      <c r="Q229" s="14">
        <f>[5]TVH!Q239</f>
        <v>4.2</v>
      </c>
      <c r="R229" s="14">
        <f>[5]TVH!R239</f>
        <v>5.7</v>
      </c>
      <c r="S229" s="14">
        <f>[5]TVH!S239</f>
        <v>4.5</v>
      </c>
      <c r="T229" s="14">
        <f>[5]TVH!T239</f>
        <v>3.8</v>
      </c>
      <c r="U229" s="14">
        <f>[5]TVH!U239</f>
        <v>12</v>
      </c>
      <c r="V229" s="14">
        <f>[5]TVH!V239</f>
        <v>4.5</v>
      </c>
      <c r="W229" s="14">
        <f>[5]TVH!W239</f>
        <v>10.3</v>
      </c>
      <c r="X229" s="14">
        <f>[5]TVH!X239</f>
        <v>12.4</v>
      </c>
      <c r="Y229" s="14">
        <f>[5]TVH!Y239</f>
        <v>12.2</v>
      </c>
      <c r="Z229" s="14">
        <f>[5]TVH!Z239</f>
        <v>11.7</v>
      </c>
      <c r="AA229" s="14">
        <f>[5]TVH!AA239</f>
        <v>9.5</v>
      </c>
      <c r="AB229" s="14">
        <f>[5]TVH!AB239</f>
        <v>10</v>
      </c>
      <c r="AC229" s="14">
        <f>[5]TVH!AC239</f>
        <v>13.4</v>
      </c>
      <c r="AD229" s="14">
        <f>[5]TVH!AD239</f>
        <v>8.3000000000000007</v>
      </c>
      <c r="AE229" s="14">
        <f>[5]TVH!AE239</f>
        <v>10.6</v>
      </c>
      <c r="AF229" s="14">
        <f>[5]TVH!AF239</f>
        <v>10.4</v>
      </c>
      <c r="AG229" s="14">
        <f>[5]TVH!AG239</f>
        <v>11.9</v>
      </c>
      <c r="AH229" s="14">
        <f>[5]TVH!AH239</f>
        <v>10.6</v>
      </c>
    </row>
    <row r="230" spans="1:34" ht="12.75" customHeight="1" x14ac:dyDescent="0.2">
      <c r="A230" s="17">
        <v>45413</v>
      </c>
      <c r="B230" s="14">
        <f>[5]TVH!C240</f>
        <v>11.5</v>
      </c>
      <c r="C230" s="14">
        <f>[5]TVH!AI240</f>
        <v>11.5</v>
      </c>
      <c r="D230" s="14">
        <f>[5]TVH!D240</f>
        <v>14.3</v>
      </c>
      <c r="E230" s="14">
        <f>[5]TVH!E240</f>
        <v>14.1</v>
      </c>
      <c r="F230" s="14">
        <f>[5]TVH!F240</f>
        <v>7.5</v>
      </c>
      <c r="G230" s="14">
        <f>[5]TVH!G240</f>
        <v>10.6</v>
      </c>
      <c r="H230" s="14">
        <f>[5]TVH!H240</f>
        <v>11.7</v>
      </c>
      <c r="I230" s="14">
        <f>[5]TVH!I240</f>
        <v>11.1</v>
      </c>
      <c r="J230" s="14">
        <f>[5]TVH!J240</f>
        <v>12.1</v>
      </c>
      <c r="K230" s="14">
        <f>[5]TVH!K240</f>
        <v>10.8</v>
      </c>
      <c r="L230" s="14">
        <f>[5]TVH!L240</f>
        <v>34.200000000000003</v>
      </c>
      <c r="M230" s="14">
        <f>[5]TVH!M240</f>
        <v>9.5</v>
      </c>
      <c r="N230" s="14">
        <f>[5]TVH!N240</f>
        <v>5.8</v>
      </c>
      <c r="O230" s="14">
        <f>[5]TVH!O240</f>
        <v>14</v>
      </c>
      <c r="P230" s="14">
        <f>[5]TVH!P240</f>
        <v>14.1</v>
      </c>
      <c r="Q230" s="14">
        <f>[5]TVH!Q240</f>
        <v>3.5</v>
      </c>
      <c r="R230" s="14">
        <f>[5]TVH!R240</f>
        <v>6.9</v>
      </c>
      <c r="S230" s="14">
        <f>[5]TVH!S240</f>
        <v>3.6</v>
      </c>
      <c r="T230" s="14">
        <f>[5]TVH!T240</f>
        <v>3.2</v>
      </c>
      <c r="U230" s="14">
        <f>[5]TVH!U240</f>
        <v>12</v>
      </c>
      <c r="V230" s="14">
        <f>[5]TVH!V240</f>
        <v>-9.9</v>
      </c>
      <c r="W230" s="14">
        <f>[5]TVH!W240</f>
        <v>10.6</v>
      </c>
      <c r="X230" s="14">
        <f>[5]TVH!X240</f>
        <v>12.1</v>
      </c>
      <c r="Y230" s="14">
        <f>[5]TVH!Y240</f>
        <v>13.1</v>
      </c>
      <c r="Z230" s="14">
        <f>[5]TVH!Z240</f>
        <v>11.1</v>
      </c>
      <c r="AA230" s="14">
        <f>[5]TVH!AA240</f>
        <v>7</v>
      </c>
      <c r="AB230" s="14">
        <f>[5]TVH!AB240</f>
        <v>9.8000000000000007</v>
      </c>
      <c r="AC230" s="14">
        <f>[5]TVH!AC240</f>
        <v>17.5</v>
      </c>
      <c r="AD230" s="14">
        <f>[5]TVH!AD240</f>
        <v>10.1</v>
      </c>
      <c r="AE230" s="14">
        <f>[5]TVH!AE240</f>
        <v>13.7</v>
      </c>
      <c r="AF230" s="14">
        <f>[5]TVH!AF240</f>
        <v>9.6</v>
      </c>
      <c r="AG230" s="14">
        <f>[5]TVH!AG240</f>
        <v>12.6</v>
      </c>
      <c r="AH230" s="14">
        <f>[5]TVH!AH240</f>
        <v>10.6</v>
      </c>
    </row>
    <row r="231" spans="1:34" ht="12.75" customHeight="1" x14ac:dyDescent="0.2">
      <c r="A231" s="17">
        <v>45444</v>
      </c>
      <c r="B231" s="14">
        <f>[5]TVH!C241</f>
        <v>10.199999999999999</v>
      </c>
      <c r="C231" s="14">
        <f>[5]TVH!AI241</f>
        <v>10.3</v>
      </c>
      <c r="D231" s="14">
        <f>[5]TVH!D241</f>
        <v>6.5</v>
      </c>
      <c r="E231" s="14">
        <f>[5]TVH!E241</f>
        <v>13.1</v>
      </c>
      <c r="F231" s="14">
        <f>[5]TVH!F241</f>
        <v>9.3000000000000007</v>
      </c>
      <c r="G231" s="14">
        <f>[5]TVH!G241</f>
        <v>9.4</v>
      </c>
      <c r="H231" s="14">
        <f>[5]TVH!H241</f>
        <v>12.6</v>
      </c>
      <c r="I231" s="14">
        <f>[5]TVH!I241</f>
        <v>10.4</v>
      </c>
      <c r="J231" s="14">
        <f>[5]TVH!J241</f>
        <v>12.2</v>
      </c>
      <c r="K231" s="14">
        <f>[5]TVH!K241</f>
        <v>9.6999999999999993</v>
      </c>
      <c r="L231" s="14">
        <f>[5]TVH!L241</f>
        <v>-6.5</v>
      </c>
      <c r="M231" s="14">
        <f>[5]TVH!M241</f>
        <v>5.6</v>
      </c>
      <c r="N231" s="14">
        <f>[5]TVH!N241</f>
        <v>7.8</v>
      </c>
      <c r="O231" s="14">
        <f>[5]TVH!O241</f>
        <v>14.1</v>
      </c>
      <c r="P231" s="14">
        <f>[5]TVH!P241</f>
        <v>12.5</v>
      </c>
      <c r="Q231" s="14">
        <f>[5]TVH!Q241</f>
        <v>2.2999999999999998</v>
      </c>
      <c r="R231" s="14">
        <f>[5]TVH!R241</f>
        <v>7.4</v>
      </c>
      <c r="S231" s="14">
        <f>[5]TVH!S241</f>
        <v>4.7</v>
      </c>
      <c r="T231" s="14">
        <f>[5]TVH!T241</f>
        <v>5.5</v>
      </c>
      <c r="U231" s="14">
        <f>[5]TVH!U241</f>
        <v>12.3</v>
      </c>
      <c r="V231" s="14">
        <f>[5]TVH!V241</f>
        <v>-4.7</v>
      </c>
      <c r="W231" s="14">
        <f>[5]TVH!W241</f>
        <v>9.4</v>
      </c>
      <c r="X231" s="14">
        <f>[5]TVH!X241</f>
        <v>13.2</v>
      </c>
      <c r="Y231" s="14">
        <f>[5]TVH!Y241</f>
        <v>12.5</v>
      </c>
      <c r="Z231" s="14">
        <f>[5]TVH!Z241</f>
        <v>10.7</v>
      </c>
      <c r="AA231" s="14">
        <f>[5]TVH!AA241</f>
        <v>14.1</v>
      </c>
      <c r="AB231" s="14">
        <f>[5]TVH!AB241</f>
        <v>9.6999999999999993</v>
      </c>
      <c r="AC231" s="14">
        <f>[5]TVH!AC241</f>
        <v>14.9</v>
      </c>
      <c r="AD231" s="14">
        <f>[5]TVH!AD241</f>
        <v>7.3</v>
      </c>
      <c r="AE231" s="14">
        <f>[5]TVH!AE241</f>
        <v>12.8</v>
      </c>
      <c r="AF231" s="14">
        <f>[5]TVH!AF241</f>
        <v>9.1999999999999993</v>
      </c>
      <c r="AG231" s="14">
        <f>[5]TVH!AG241</f>
        <v>13</v>
      </c>
      <c r="AH231" s="14">
        <f>[5]TVH!AH241</f>
        <v>11.4</v>
      </c>
    </row>
    <row r="232" spans="1:34" ht="12.75" customHeight="1" x14ac:dyDescent="0.2">
      <c r="A232" s="17">
        <v>45474</v>
      </c>
      <c r="B232" s="14">
        <f>[5]TVH!C242</f>
        <v>10.3</v>
      </c>
      <c r="C232" s="14">
        <f>[5]TVH!AI242</f>
        <v>10.3</v>
      </c>
      <c r="D232" s="14">
        <f>[5]TVH!D242</f>
        <v>11.7</v>
      </c>
      <c r="E232" s="14">
        <f>[5]TVH!E242</f>
        <v>12.6</v>
      </c>
      <c r="F232" s="14">
        <f>[5]TVH!F242</f>
        <v>6.6</v>
      </c>
      <c r="G232" s="14">
        <f>[5]TVH!G242</f>
        <v>10.1</v>
      </c>
      <c r="H232" s="14">
        <f>[5]TVH!H242</f>
        <v>11.4</v>
      </c>
      <c r="I232" s="14">
        <f>[5]TVH!I242</f>
        <v>10.1</v>
      </c>
      <c r="J232" s="14">
        <f>[5]TVH!J242</f>
        <v>11.9</v>
      </c>
      <c r="K232" s="14">
        <f>[5]TVH!K242</f>
        <v>9.8000000000000007</v>
      </c>
      <c r="L232" s="14">
        <f>[5]TVH!L242</f>
        <v>18.399999999999999</v>
      </c>
      <c r="M232" s="14">
        <f>[5]TVH!M242</f>
        <v>7.5</v>
      </c>
      <c r="N232" s="14">
        <f>[5]TVH!N242</f>
        <v>6.6</v>
      </c>
      <c r="O232" s="14">
        <f>[5]TVH!O242</f>
        <v>12.2</v>
      </c>
      <c r="P232" s="14">
        <f>[5]TVH!P242</f>
        <v>12.7</v>
      </c>
      <c r="Q232" s="14">
        <f>[5]TVH!Q242</f>
        <v>-1.1000000000000001</v>
      </c>
      <c r="R232" s="14">
        <f>[5]TVH!R242</f>
        <v>8.6</v>
      </c>
      <c r="S232" s="14">
        <f>[5]TVH!S242</f>
        <v>4.8</v>
      </c>
      <c r="T232" s="14">
        <f>[5]TVH!T242</f>
        <v>1.9</v>
      </c>
      <c r="U232" s="14">
        <f>[5]TVH!U242</f>
        <v>11.3</v>
      </c>
      <c r="V232" s="14">
        <f>[5]TVH!V242</f>
        <v>-18.899999999999999</v>
      </c>
      <c r="W232" s="14">
        <f>[5]TVH!W242</f>
        <v>10.1</v>
      </c>
      <c r="X232" s="14">
        <f>[5]TVH!X242</f>
        <v>12.5</v>
      </c>
      <c r="Y232" s="14">
        <f>[5]TVH!Y242</f>
        <v>10.8</v>
      </c>
      <c r="Z232" s="14">
        <f>[5]TVH!Z242</f>
        <v>13.3</v>
      </c>
      <c r="AA232" s="14">
        <f>[5]TVH!AA242</f>
        <v>6</v>
      </c>
      <c r="AB232" s="14">
        <f>[5]TVH!AB242</f>
        <v>9.4</v>
      </c>
      <c r="AC232" s="14">
        <f>[5]TVH!AC242</f>
        <v>13.8</v>
      </c>
      <c r="AD232" s="14">
        <f>[5]TVH!AD242</f>
        <v>7.9</v>
      </c>
      <c r="AE232" s="14">
        <f>[5]TVH!AE242</f>
        <v>13.9</v>
      </c>
      <c r="AF232" s="14">
        <f>[5]TVH!AF242</f>
        <v>11.6</v>
      </c>
      <c r="AG232" s="14">
        <f>[5]TVH!AG242</f>
        <v>13.1</v>
      </c>
      <c r="AH232" s="14">
        <f>[5]TVH!AH242</f>
        <v>9</v>
      </c>
    </row>
    <row r="233" spans="1:34" ht="12.75" customHeight="1" x14ac:dyDescent="0.2">
      <c r="A233" s="17">
        <v>45505</v>
      </c>
      <c r="B233" s="14">
        <f>[5]TVH!C243</f>
        <v>10.5</v>
      </c>
      <c r="C233" s="14">
        <f>[5]TVH!AI243</f>
        <v>10.5</v>
      </c>
      <c r="D233" s="14">
        <f>[5]TVH!D243</f>
        <v>10.9</v>
      </c>
      <c r="E233" s="14">
        <f>[5]TVH!E243</f>
        <v>11.8</v>
      </c>
      <c r="F233" s="14">
        <f>[5]TVH!F243</f>
        <v>8.4</v>
      </c>
      <c r="G233" s="14">
        <f>[5]TVH!G243</f>
        <v>10.6</v>
      </c>
      <c r="H233" s="14">
        <f>[5]TVH!H243</f>
        <v>11.4</v>
      </c>
      <c r="I233" s="14">
        <f>[5]TVH!I243</f>
        <v>10.4</v>
      </c>
      <c r="J233" s="14">
        <f>[5]TVH!J243</f>
        <v>11.7</v>
      </c>
      <c r="K233" s="14">
        <f>[5]TVH!K243</f>
        <v>8.1999999999999993</v>
      </c>
      <c r="L233" s="14">
        <f>[5]TVH!L243</f>
        <v>14</v>
      </c>
      <c r="M233" s="14">
        <f>[5]TVH!M243</f>
        <v>7.1</v>
      </c>
      <c r="N233" s="14">
        <f>[5]TVH!N243</f>
        <v>8.3000000000000007</v>
      </c>
      <c r="O233" s="14">
        <f>[5]TVH!O243</f>
        <v>11.8</v>
      </c>
      <c r="P233" s="14">
        <f>[5]TVH!P243</f>
        <v>11.8</v>
      </c>
      <c r="Q233" s="14">
        <f>[5]TVH!Q243</f>
        <v>6</v>
      </c>
      <c r="R233" s="14">
        <f>[5]TVH!R243</f>
        <v>9.1999999999999993</v>
      </c>
      <c r="S233" s="14">
        <f>[5]TVH!S243</f>
        <v>2.2999999999999998</v>
      </c>
      <c r="T233" s="14">
        <f>[5]TVH!T243</f>
        <v>4.8</v>
      </c>
      <c r="U233" s="14">
        <f>[5]TVH!U243</f>
        <v>13.1</v>
      </c>
      <c r="V233" s="14">
        <f>[5]TVH!V243</f>
        <v>-20.2</v>
      </c>
      <c r="W233" s="14">
        <f>[5]TVH!W243</f>
        <v>10.6</v>
      </c>
      <c r="X233" s="14">
        <f>[5]TVH!X243</f>
        <v>12</v>
      </c>
      <c r="Y233" s="14">
        <f>[5]TVH!Y243</f>
        <v>12.6</v>
      </c>
      <c r="Z233" s="14">
        <f>[5]TVH!Z243</f>
        <v>11</v>
      </c>
      <c r="AA233" s="14">
        <f>[5]TVH!AA243</f>
        <v>7.8</v>
      </c>
      <c r="AB233" s="14">
        <f>[5]TVH!AB243</f>
        <v>7.2</v>
      </c>
      <c r="AC233" s="14">
        <f>[5]TVH!AC243</f>
        <v>11.4</v>
      </c>
      <c r="AD233" s="14">
        <f>[5]TVH!AD243</f>
        <v>8.6</v>
      </c>
      <c r="AE233" s="14">
        <f>[5]TVH!AE243</f>
        <v>12.4</v>
      </c>
      <c r="AF233" s="14">
        <f>[5]TVH!AF243</f>
        <v>11.6</v>
      </c>
      <c r="AG233" s="14">
        <f>[5]TVH!AG243</f>
        <v>13.6</v>
      </c>
      <c r="AH233" s="14">
        <f>[5]TVH!AH243</f>
        <v>9.4</v>
      </c>
    </row>
    <row r="234" spans="1:34" ht="12.75" customHeight="1" x14ac:dyDescent="0.2">
      <c r="A234" s="17">
        <v>45536</v>
      </c>
      <c r="B234" s="14">
        <f>[5]TVH!C244</f>
        <v>11.1</v>
      </c>
      <c r="C234" s="14">
        <f>[5]TVH!AI244</f>
        <v>11</v>
      </c>
      <c r="D234" s="14">
        <f>[5]TVH!D244</f>
        <v>13.6</v>
      </c>
      <c r="E234" s="14">
        <f>[5]TVH!E244</f>
        <v>12.3</v>
      </c>
      <c r="F234" s="14">
        <f>[5]TVH!F244</f>
        <v>6.9</v>
      </c>
      <c r="G234" s="14">
        <f>[5]TVH!G244</f>
        <v>12.1</v>
      </c>
      <c r="H234" s="14">
        <f>[5]TVH!H244</f>
        <v>11.9</v>
      </c>
      <c r="I234" s="14">
        <f>[5]TVH!I244</f>
        <v>11.1</v>
      </c>
      <c r="J234" s="14">
        <f>[5]TVH!J244</f>
        <v>12.9</v>
      </c>
      <c r="K234" s="14">
        <f>[5]TVH!K244</f>
        <v>11.3</v>
      </c>
      <c r="L234" s="14">
        <f>[5]TVH!L244</f>
        <v>25.1</v>
      </c>
      <c r="M234" s="14">
        <f>[5]TVH!M244</f>
        <v>6.3</v>
      </c>
      <c r="N234" s="14">
        <f>[5]TVH!N244</f>
        <v>10.5</v>
      </c>
      <c r="O234" s="14">
        <f>[5]TVH!O244</f>
        <v>12.9</v>
      </c>
      <c r="P234" s="14">
        <f>[5]TVH!P244</f>
        <v>12</v>
      </c>
      <c r="Q234" s="14">
        <f>[5]TVH!Q244</f>
        <v>4.9000000000000004</v>
      </c>
      <c r="R234" s="14">
        <f>[5]TVH!R244</f>
        <v>8.4</v>
      </c>
      <c r="S234" s="14">
        <f>[5]TVH!S244</f>
        <v>3.3</v>
      </c>
      <c r="T234" s="14">
        <f>[5]TVH!T244</f>
        <v>4.2</v>
      </c>
      <c r="U234" s="14">
        <f>[5]TVH!U244</f>
        <v>11.3</v>
      </c>
      <c r="V234" s="14">
        <f>[5]TVH!V244</f>
        <v>-20.7</v>
      </c>
      <c r="W234" s="14">
        <f>[5]TVH!W244</f>
        <v>12.1</v>
      </c>
      <c r="X234" s="14">
        <f>[5]TVH!X244</f>
        <v>12.6</v>
      </c>
      <c r="Y234" s="14">
        <f>[5]TVH!Y244</f>
        <v>11.7</v>
      </c>
      <c r="Z234" s="14">
        <f>[5]TVH!Z244</f>
        <v>10.8</v>
      </c>
      <c r="AA234" s="14">
        <f>[5]TVH!AA244</f>
        <v>11.5</v>
      </c>
      <c r="AB234" s="14">
        <f>[5]TVH!AB244</f>
        <v>8.4</v>
      </c>
      <c r="AC234" s="14">
        <f>[5]TVH!AC244</f>
        <v>11.8</v>
      </c>
      <c r="AD234" s="14">
        <f>[5]TVH!AD244</f>
        <v>9.6</v>
      </c>
      <c r="AE234" s="14">
        <f>[5]TVH!AE244</f>
        <v>10.7</v>
      </c>
      <c r="AF234" s="14">
        <f>[5]TVH!AF244</f>
        <v>12.3</v>
      </c>
      <c r="AG234" s="14">
        <f>[5]TVH!AG244</f>
        <v>15</v>
      </c>
      <c r="AH234" s="14">
        <f>[5]TVH!AH244</f>
        <v>10.199999999999999</v>
      </c>
    </row>
    <row r="235" spans="1:34" ht="12.75" customHeight="1" x14ac:dyDescent="0.2">
      <c r="A235" s="17">
        <v>45566</v>
      </c>
      <c r="B235" s="14">
        <f>[5]TVH!C245</f>
        <v>10.8</v>
      </c>
      <c r="C235" s="14">
        <f>[5]TVH!AI245</f>
        <v>10.8</v>
      </c>
      <c r="D235" s="14">
        <f>[5]TVH!D245</f>
        <v>11.2</v>
      </c>
      <c r="E235" s="14">
        <f>[5]TVH!E245</f>
        <v>11.9</v>
      </c>
      <c r="F235" s="14">
        <f>[5]TVH!F245</f>
        <v>8.6</v>
      </c>
      <c r="G235" s="14">
        <f>[5]TVH!G245</f>
        <v>11.6</v>
      </c>
      <c r="H235" s="14">
        <f>[5]TVH!H245</f>
        <v>12.2</v>
      </c>
      <c r="I235" s="14">
        <f>[5]TVH!I245</f>
        <v>10.5</v>
      </c>
      <c r="J235" s="14">
        <f>[5]TVH!J245</f>
        <v>12.3</v>
      </c>
      <c r="K235" s="14">
        <f>[5]TVH!K245</f>
        <v>12.9</v>
      </c>
      <c r="L235" s="14">
        <f>[5]TVH!L245</f>
        <v>14.4</v>
      </c>
      <c r="M235" s="14">
        <f>[5]TVH!M245</f>
        <v>6.5</v>
      </c>
      <c r="N235" s="14">
        <f>[5]TVH!N245</f>
        <v>6.9</v>
      </c>
      <c r="O235" s="14">
        <f>[5]TVH!O245</f>
        <v>12</v>
      </c>
      <c r="P235" s="14">
        <f>[5]TVH!P245</f>
        <v>11.9</v>
      </c>
      <c r="Q235" s="14">
        <f>[5]TVH!Q245</f>
        <v>2.7</v>
      </c>
      <c r="R235" s="14">
        <f>[5]TVH!R245</f>
        <v>9.3000000000000007</v>
      </c>
      <c r="S235" s="14">
        <f>[5]TVH!S245</f>
        <v>1.6</v>
      </c>
      <c r="T235" s="14">
        <f>[5]TVH!T245</f>
        <v>3.4</v>
      </c>
      <c r="U235" s="14">
        <f>[5]TVH!U245</f>
        <v>14.3</v>
      </c>
      <c r="V235" s="14">
        <f>[5]TVH!V245</f>
        <v>-22.1</v>
      </c>
      <c r="W235" s="14">
        <f>[5]TVH!W245</f>
        <v>11.6</v>
      </c>
      <c r="X235" s="14">
        <f>[5]TVH!X245</f>
        <v>13.2</v>
      </c>
      <c r="Y235" s="14">
        <f>[5]TVH!Y245</f>
        <v>12.3</v>
      </c>
      <c r="Z235" s="14">
        <f>[5]TVH!Z245</f>
        <v>13.7</v>
      </c>
      <c r="AA235" s="14">
        <f>[5]TVH!AA245</f>
        <v>9.6999999999999993</v>
      </c>
      <c r="AB235" s="14">
        <f>[5]TVH!AB245</f>
        <v>6.9</v>
      </c>
      <c r="AC235" s="14">
        <f>[5]TVH!AC245</f>
        <v>10.1</v>
      </c>
      <c r="AD235" s="14">
        <f>[5]TVH!AD245</f>
        <v>8.1999999999999993</v>
      </c>
      <c r="AE235" s="14">
        <f>[5]TVH!AE245</f>
        <v>12.3</v>
      </c>
      <c r="AF235" s="14">
        <f>[5]TVH!AF245</f>
        <v>12.3</v>
      </c>
      <c r="AG235" s="14">
        <f>[5]TVH!AG245</f>
        <v>14.7</v>
      </c>
      <c r="AH235" s="14">
        <f>[5]TVH!AH245</f>
        <v>10</v>
      </c>
    </row>
    <row r="236" spans="1:34" ht="12.75" customHeight="1" x14ac:dyDescent="0.2">
      <c r="A236" s="17">
        <v>45597</v>
      </c>
      <c r="B236" s="14">
        <f>[5]TVH!C246</f>
        <v>10</v>
      </c>
      <c r="C236" s="14">
        <f>[5]TVH!AI246</f>
        <v>10</v>
      </c>
      <c r="D236" s="14">
        <f>[5]TVH!D246</f>
        <v>9.1999999999999993</v>
      </c>
      <c r="E236" s="14">
        <f>[5]TVH!E246</f>
        <v>13</v>
      </c>
      <c r="F236" s="14">
        <f>[5]TVH!F246</f>
        <v>7.3</v>
      </c>
      <c r="G236" s="14">
        <f>[5]TVH!G246</f>
        <v>10.8</v>
      </c>
      <c r="H236" s="14">
        <f>[5]TVH!H246</f>
        <v>11.7</v>
      </c>
      <c r="I236" s="14">
        <f>[5]TVH!I246</f>
        <v>10</v>
      </c>
      <c r="J236" s="14">
        <f>[5]TVH!J246</f>
        <v>10.8</v>
      </c>
      <c r="K236" s="14">
        <f>[5]TVH!K246</f>
        <v>13.7</v>
      </c>
      <c r="L236" s="14">
        <f>[5]TVH!L246</f>
        <v>12.8</v>
      </c>
      <c r="M236" s="14">
        <f>[5]TVH!M246</f>
        <v>5.9</v>
      </c>
      <c r="N236" s="14">
        <f>[5]TVH!N246</f>
        <v>2</v>
      </c>
      <c r="O236" s="14">
        <f>[5]TVH!O246</f>
        <v>13.9</v>
      </c>
      <c r="P236" s="14">
        <f>[5]TVH!P246</f>
        <v>12.5</v>
      </c>
      <c r="Q236" s="14">
        <f>[5]TVH!Q246</f>
        <v>1.8</v>
      </c>
      <c r="R236" s="14">
        <f>[5]TVH!R246</f>
        <v>8.1999999999999993</v>
      </c>
      <c r="S236" s="14">
        <f>[5]TVH!S246</f>
        <v>6.6</v>
      </c>
      <c r="T236" s="14">
        <f>[5]TVH!T246</f>
        <v>3</v>
      </c>
      <c r="U236" s="14">
        <f>[5]TVH!U246</f>
        <v>13.5</v>
      </c>
      <c r="V236" s="14">
        <f>[5]TVH!V246</f>
        <v>-24.6</v>
      </c>
      <c r="W236" s="14">
        <f>[5]TVH!W246</f>
        <v>10.8</v>
      </c>
      <c r="X236" s="14">
        <f>[5]TVH!X246</f>
        <v>11.2</v>
      </c>
      <c r="Y236" s="14">
        <f>[5]TVH!Y246</f>
        <v>13.6</v>
      </c>
      <c r="Z236" s="14">
        <f>[5]TVH!Z246</f>
        <v>12.4</v>
      </c>
      <c r="AA236" s="14">
        <f>[5]TVH!AA246</f>
        <v>8.4</v>
      </c>
      <c r="AB236" s="14">
        <f>[5]TVH!AB246</f>
        <v>12.1</v>
      </c>
      <c r="AC236" s="14">
        <f>[5]TVH!AC246</f>
        <v>8.4</v>
      </c>
      <c r="AD236" s="14">
        <f>[5]TVH!AD246</f>
        <v>7.1</v>
      </c>
      <c r="AE236" s="14">
        <f>[5]TVH!AE246</f>
        <v>10.6</v>
      </c>
      <c r="AF236" s="14">
        <f>[5]TVH!AF246</f>
        <v>9.9</v>
      </c>
      <c r="AG236" s="14">
        <f>[5]TVH!AG246</f>
        <v>12.8</v>
      </c>
      <c r="AH236" s="14">
        <f>[5]TVH!AH246</f>
        <v>11.5</v>
      </c>
    </row>
    <row r="237" spans="1:34" ht="12.75" customHeight="1" x14ac:dyDescent="0.2">
      <c r="A237" s="17">
        <v>45627</v>
      </c>
      <c r="B237" s="14">
        <f>[5]TVH!C247</f>
        <v>9.1</v>
      </c>
      <c r="C237" s="14">
        <f>[5]TVH!AI247</f>
        <v>9.1</v>
      </c>
      <c r="D237" s="14">
        <f>[5]TVH!D247</f>
        <v>10.6</v>
      </c>
      <c r="E237" s="14">
        <f>[5]TVH!E247</f>
        <v>11.1</v>
      </c>
      <c r="F237" s="14">
        <f>[5]TVH!F247</f>
        <v>6.4</v>
      </c>
      <c r="G237" s="14">
        <f>[5]TVH!G247</f>
        <v>10.5</v>
      </c>
      <c r="H237" s="14">
        <f>[5]TVH!H247</f>
        <v>8.8000000000000007</v>
      </c>
      <c r="I237" s="14">
        <f>[5]TVH!I247</f>
        <v>9</v>
      </c>
      <c r="J237" s="14">
        <f>[5]TVH!J247</f>
        <v>12</v>
      </c>
      <c r="K237" s="14">
        <f>[5]TVH!K247</f>
        <v>15.8</v>
      </c>
      <c r="L237" s="14">
        <f>[5]TVH!L247</f>
        <v>14.9</v>
      </c>
      <c r="M237" s="14">
        <f>[5]TVH!M247</f>
        <v>4.2</v>
      </c>
      <c r="N237" s="14">
        <f>[5]TVH!N247</f>
        <v>6.2</v>
      </c>
      <c r="O237" s="14">
        <f>[5]TVH!O247</f>
        <v>12.6</v>
      </c>
      <c r="P237" s="14">
        <f>[5]TVH!P247</f>
        <v>10.4</v>
      </c>
      <c r="Q237" s="14">
        <f>[5]TVH!Q247</f>
        <v>6.2</v>
      </c>
      <c r="R237" s="14">
        <f>[5]TVH!R247</f>
        <v>7.2</v>
      </c>
      <c r="S237" s="14">
        <f>[5]TVH!S247</f>
        <v>6.3</v>
      </c>
      <c r="T237" s="14">
        <f>[5]TVH!T247</f>
        <v>3.7</v>
      </c>
      <c r="U237" s="14">
        <f>[5]TVH!U247</f>
        <v>10.6</v>
      </c>
      <c r="V237" s="14">
        <f>[5]TVH!V247</f>
        <v>-24.5</v>
      </c>
      <c r="W237" s="14">
        <f>[5]TVH!W247</f>
        <v>10.5</v>
      </c>
      <c r="X237" s="14">
        <f>[5]TVH!X247</f>
        <v>8.1</v>
      </c>
      <c r="Y237" s="14">
        <f>[5]TVH!Y247</f>
        <v>11.3</v>
      </c>
      <c r="Z237" s="14">
        <f>[5]TVH!Z247</f>
        <v>10</v>
      </c>
      <c r="AA237" s="14">
        <f>[5]TVH!AA247</f>
        <v>2.2000000000000002</v>
      </c>
      <c r="AB237" s="14">
        <f>[5]TVH!AB247</f>
        <v>10.5</v>
      </c>
      <c r="AC237" s="14">
        <f>[5]TVH!AC247</f>
        <v>11.1</v>
      </c>
      <c r="AD237" s="14">
        <f>[5]TVH!AD247</f>
        <v>7</v>
      </c>
      <c r="AE237" s="14">
        <f>[5]TVH!AE247</f>
        <v>8.5</v>
      </c>
      <c r="AF237" s="14">
        <f>[5]TVH!AF247</f>
        <v>9.1999999999999993</v>
      </c>
      <c r="AG237" s="14">
        <f>[5]TVH!AG247</f>
        <v>14.9</v>
      </c>
      <c r="AH237" s="14">
        <f>[5]TVH!AH247</f>
        <v>6.8</v>
      </c>
    </row>
    <row r="238" spans="1:34" ht="20.25" customHeight="1" x14ac:dyDescent="0.2">
      <c r="A238" s="16" t="s">
        <v>85</v>
      </c>
      <c r="B238" s="14">
        <f>[5]TVH!C248</f>
        <v>9.6</v>
      </c>
      <c r="C238" s="14">
        <f>[5]TVH!AI248</f>
        <v>9.5</v>
      </c>
      <c r="D238" s="14">
        <f>[5]TVH!D248</f>
        <v>9.3000000000000007</v>
      </c>
      <c r="E238" s="14">
        <f>[5]TVH!E248</f>
        <v>11.1</v>
      </c>
      <c r="F238" s="14">
        <f>[5]TVH!F248</f>
        <v>7.6</v>
      </c>
      <c r="G238" s="14">
        <f>[5]TVH!G248</f>
        <v>13.1</v>
      </c>
      <c r="H238" s="14">
        <f>[5]TVH!H248</f>
        <v>11.6</v>
      </c>
      <c r="I238" s="14">
        <f>[5]TVH!I248</f>
        <v>8.4</v>
      </c>
      <c r="J238" s="14">
        <f>[5]TVH!J248</f>
        <v>10.4</v>
      </c>
      <c r="K238" s="14">
        <f>[5]TVH!K248</f>
        <v>13.6</v>
      </c>
      <c r="L238" s="14">
        <f>[5]TVH!L248</f>
        <v>14.2</v>
      </c>
      <c r="M238" s="14">
        <f>[5]TVH!M248</f>
        <v>4.3</v>
      </c>
      <c r="N238" s="14">
        <f>[5]TVH!N248</f>
        <v>1.4</v>
      </c>
      <c r="O238" s="14">
        <f>[5]TVH!O248</f>
        <v>11.9</v>
      </c>
      <c r="P238" s="14">
        <f>[5]TVH!P248</f>
        <v>10.8</v>
      </c>
      <c r="Q238" s="14">
        <f>[5]TVH!Q248</f>
        <v>2.9</v>
      </c>
      <c r="R238" s="14">
        <f>[5]TVH!R248</f>
        <v>7.1</v>
      </c>
      <c r="S238" s="14">
        <f>[5]TVH!S248</f>
        <v>2</v>
      </c>
      <c r="T238" s="14">
        <f>[5]TVH!T248</f>
        <v>2.7</v>
      </c>
      <c r="U238" s="14">
        <f>[5]TVH!U248</f>
        <v>12.7</v>
      </c>
      <c r="V238" s="14">
        <f>[5]TVH!V248</f>
        <v>-21.9</v>
      </c>
      <c r="W238" s="14">
        <f>[5]TVH!W248</f>
        <v>13.1</v>
      </c>
      <c r="X238" s="14">
        <f>[5]TVH!X248</f>
        <v>11.4</v>
      </c>
      <c r="Y238" s="14">
        <f>[5]TVH!Y248</f>
        <v>12.3</v>
      </c>
      <c r="Z238" s="14">
        <f>[5]TVH!Z248</f>
        <v>11.9</v>
      </c>
      <c r="AA238" s="14">
        <f>[5]TVH!AA248</f>
        <v>8.6</v>
      </c>
      <c r="AB238" s="14">
        <f>[5]TVH!AB248</f>
        <v>12.6</v>
      </c>
      <c r="AC238" s="14">
        <f>[5]TVH!AC248</f>
        <v>9</v>
      </c>
      <c r="AD238" s="14">
        <f>[5]TVH!AD248</f>
        <v>5.3</v>
      </c>
      <c r="AE238" s="14">
        <f>[5]TVH!AE248</f>
        <v>6</v>
      </c>
      <c r="AF238" s="14">
        <f>[5]TVH!AF248</f>
        <v>7.6</v>
      </c>
      <c r="AG238" s="14">
        <f>[5]TVH!AG248</f>
        <v>11.8</v>
      </c>
      <c r="AH238" s="14">
        <f>[5]TVH!AH248</f>
        <v>10.199999999999999</v>
      </c>
    </row>
    <row r="239" spans="1:34" ht="12.75" customHeight="1" x14ac:dyDescent="0.2">
      <c r="A239" s="17" t="s">
        <v>86</v>
      </c>
      <c r="B239" s="14">
        <f>[5]TVH!C249</f>
        <v>9</v>
      </c>
      <c r="C239" s="14">
        <f>[5]TVH!AI249</f>
        <v>8.8000000000000007</v>
      </c>
      <c r="D239" s="14">
        <f>[5]TVH!D249</f>
        <v>9</v>
      </c>
      <c r="E239" s="14">
        <f>[5]TVH!E249</f>
        <v>9.9</v>
      </c>
      <c r="F239" s="14">
        <f>[5]TVH!F249</f>
        <v>5.8</v>
      </c>
      <c r="G239" s="14">
        <f>[5]TVH!G249</f>
        <v>15.3</v>
      </c>
      <c r="H239" s="14">
        <f>[5]TVH!H249</f>
        <v>10.9</v>
      </c>
      <c r="I239" s="14">
        <f>[5]TVH!I249</f>
        <v>8.9</v>
      </c>
      <c r="J239" s="14">
        <f>[5]TVH!J249</f>
        <v>9.6999999999999993</v>
      </c>
      <c r="K239" s="14">
        <f>[5]TVH!K249</f>
        <v>7.8</v>
      </c>
      <c r="L239" s="14">
        <f>[5]TVH!L249</f>
        <v>13</v>
      </c>
      <c r="M239" s="14">
        <f>[5]TVH!M249</f>
        <v>5.5</v>
      </c>
      <c r="N239" s="14">
        <f>[5]TVH!N249</f>
        <v>2.6</v>
      </c>
      <c r="O239" s="14">
        <f>[5]TVH!O249</f>
        <v>10.1</v>
      </c>
      <c r="P239" s="14">
        <f>[5]TVH!P249</f>
        <v>9.8000000000000007</v>
      </c>
      <c r="Q239" s="14">
        <f>[5]TVH!Q249</f>
        <v>5.3</v>
      </c>
      <c r="R239" s="14">
        <f>[5]TVH!R249</f>
        <v>7.8</v>
      </c>
      <c r="S239" s="14">
        <f>[5]TVH!S249</f>
        <v>2.6</v>
      </c>
      <c r="T239" s="14">
        <f>[5]TVH!T249</f>
        <v>2.2000000000000002</v>
      </c>
      <c r="U239" s="14">
        <f>[5]TVH!U249</f>
        <v>12.5</v>
      </c>
      <c r="V239" s="14">
        <f>[5]TVH!V249</f>
        <v>-30.8</v>
      </c>
      <c r="W239" s="14">
        <f>[5]TVH!W249</f>
        <v>15.3</v>
      </c>
      <c r="X239" s="14">
        <f>[5]TVH!X249</f>
        <v>10.3</v>
      </c>
      <c r="Y239" s="14">
        <f>[5]TVH!Y249</f>
        <v>12.2</v>
      </c>
      <c r="Z239" s="14">
        <f>[5]TVH!Z249</f>
        <v>10.6</v>
      </c>
      <c r="AA239" s="14">
        <f>[5]TVH!AA249</f>
        <v>13.7</v>
      </c>
      <c r="AB239" s="14">
        <f>[5]TVH!AB249</f>
        <v>10.199999999999999</v>
      </c>
      <c r="AC239" s="14">
        <f>[5]TVH!AC249</f>
        <v>8.3000000000000007</v>
      </c>
      <c r="AD239" s="14">
        <f>[5]TVH!AD249</f>
        <v>5.6</v>
      </c>
      <c r="AE239" s="14">
        <f>[5]TVH!AE249</f>
        <v>5.5</v>
      </c>
      <c r="AF239" s="14">
        <f>[5]TVH!AF249</f>
        <v>7</v>
      </c>
      <c r="AG239" s="14">
        <f>[5]TVH!AG249</f>
        <v>11.8</v>
      </c>
      <c r="AH239" s="14">
        <f>[5]TVH!AH249</f>
        <v>11.7</v>
      </c>
    </row>
    <row r="240" spans="1:34" ht="12.75" customHeight="1" x14ac:dyDescent="0.2">
      <c r="A240" s="17" t="s">
        <v>87</v>
      </c>
      <c r="B240" s="14">
        <f>[5]TVH!C250</f>
        <v>9.6</v>
      </c>
      <c r="C240" s="14">
        <f>[5]TVH!AI250</f>
        <v>9.6</v>
      </c>
      <c r="D240" s="14">
        <f>[5]TVH!D250</f>
        <v>6.9</v>
      </c>
      <c r="E240" s="14">
        <f>[5]TVH!E250</f>
        <v>9.1</v>
      </c>
      <c r="F240" s="14">
        <f>[5]TVH!F250</f>
        <v>12.5</v>
      </c>
      <c r="G240" s="14">
        <f>[5]TVH!G250</f>
        <v>7.7</v>
      </c>
      <c r="H240" s="14">
        <f>[5]TVH!H250</f>
        <v>10.5</v>
      </c>
      <c r="I240" s="14">
        <f>[5]TVH!I250</f>
        <v>8.8000000000000007</v>
      </c>
      <c r="J240" s="14">
        <f>[5]TVH!J250</f>
        <v>10.3</v>
      </c>
      <c r="K240" s="14">
        <f>[5]TVH!K250</f>
        <v>7.2</v>
      </c>
      <c r="L240" s="14">
        <f>[5]TVH!L250</f>
        <v>0.6</v>
      </c>
      <c r="M240" s="14">
        <f>[5]TVH!M250</f>
        <v>6</v>
      </c>
      <c r="N240" s="14">
        <f>[5]TVH!N250</f>
        <v>1.5</v>
      </c>
      <c r="O240" s="14">
        <f>[5]TVH!O250</f>
        <v>9.6</v>
      </c>
      <c r="P240" s="14">
        <f>[5]TVH!P250</f>
        <v>8.8000000000000007</v>
      </c>
      <c r="Q240" s="14">
        <f>[5]TVH!Q250</f>
        <v>4.4000000000000004</v>
      </c>
      <c r="R240" s="14">
        <f>[5]TVH!R250</f>
        <v>7.1</v>
      </c>
      <c r="S240" s="14">
        <f>[5]TVH!S250</f>
        <v>0.1</v>
      </c>
      <c r="T240" s="14">
        <f>[5]TVH!T250</f>
        <v>2.2000000000000002</v>
      </c>
      <c r="U240" s="14">
        <f>[5]TVH!U250</f>
        <v>18.600000000000001</v>
      </c>
      <c r="V240" s="14">
        <f>[5]TVH!V250</f>
        <v>-19.3</v>
      </c>
      <c r="W240" s="14">
        <f>[5]TVH!W250</f>
        <v>7.7</v>
      </c>
      <c r="X240" s="14">
        <f>[5]TVH!X250</f>
        <v>9.9</v>
      </c>
      <c r="Y240" s="14">
        <f>[5]TVH!Y250</f>
        <v>13.6</v>
      </c>
      <c r="Z240" s="14">
        <f>[5]TVH!Z250</f>
        <v>7.6</v>
      </c>
      <c r="AA240" s="14">
        <f>[5]TVH!AA250</f>
        <v>8.1</v>
      </c>
      <c r="AB240" s="14">
        <f>[5]TVH!AB250</f>
        <v>9.8000000000000007</v>
      </c>
      <c r="AC240" s="14">
        <f>[5]TVH!AC250</f>
        <v>5</v>
      </c>
      <c r="AD240" s="14">
        <f>[5]TVH!AD250</f>
        <v>7.4</v>
      </c>
      <c r="AE240" s="14">
        <f>[5]TVH!AE250</f>
        <v>6.6</v>
      </c>
      <c r="AF240" s="14">
        <f>[5]TVH!AF250</f>
        <v>7.8</v>
      </c>
      <c r="AG240" s="14">
        <f>[5]TVH!AG250</f>
        <v>10.1</v>
      </c>
      <c r="AH240" s="14">
        <f>[5]TVH!AH250</f>
        <v>10.8</v>
      </c>
    </row>
    <row r="241" spans="1:34" ht="12.75" customHeight="1" x14ac:dyDescent="0.2">
      <c r="A241" s="17" t="s">
        <v>88</v>
      </c>
      <c r="B241" s="14">
        <f>[5]TVH!C251</f>
        <v>11.1</v>
      </c>
      <c r="C241" s="14">
        <f>[5]TVH!AI251</f>
        <v>11</v>
      </c>
      <c r="D241" s="14">
        <f>[5]TVH!D251</f>
        <v>11.4</v>
      </c>
      <c r="E241" s="14">
        <f>[5]TVH!E251</f>
        <v>11.5</v>
      </c>
      <c r="F241" s="14">
        <f>[5]TVH!F251</f>
        <v>12.2</v>
      </c>
      <c r="G241" s="14">
        <f>[5]TVH!G251</f>
        <v>12.4</v>
      </c>
      <c r="H241" s="14">
        <f>[5]TVH!H251</f>
        <v>9.6999999999999993</v>
      </c>
      <c r="I241" s="14">
        <f>[5]TVH!I251</f>
        <v>10.199999999999999</v>
      </c>
      <c r="J241" s="14">
        <f>[5]TVH!J251</f>
        <v>11.2</v>
      </c>
      <c r="K241" s="14">
        <f>[5]TVH!K251</f>
        <v>7.4</v>
      </c>
      <c r="L241" s="14">
        <f>[5]TVH!L251</f>
        <v>19</v>
      </c>
      <c r="M241" s="14">
        <f>[5]TVH!M251</f>
        <v>9.9</v>
      </c>
      <c r="N241" s="14">
        <f>[5]TVH!N251</f>
        <v>-0.1</v>
      </c>
      <c r="O241" s="14">
        <f>[5]TVH!O251</f>
        <v>12.4</v>
      </c>
      <c r="P241" s="14">
        <f>[5]TVH!P251</f>
        <v>11.1</v>
      </c>
      <c r="Q241" s="14">
        <f>[5]TVH!Q251</f>
        <v>3.3</v>
      </c>
      <c r="R241" s="14">
        <f>[5]TVH!R251</f>
        <v>2.8</v>
      </c>
      <c r="S241" s="14">
        <f>[5]TVH!S251</f>
        <v>3.5</v>
      </c>
      <c r="T241" s="14">
        <f>[5]TVH!T251</f>
        <v>2.2999999999999998</v>
      </c>
      <c r="U241" s="14">
        <f>[5]TVH!U251</f>
        <v>18.100000000000001</v>
      </c>
      <c r="V241" s="14">
        <f>[5]TVH!V251</f>
        <v>-13.8</v>
      </c>
      <c r="W241" s="14">
        <f>[5]TVH!W251</f>
        <v>12.4</v>
      </c>
      <c r="X241" s="14">
        <f>[5]TVH!X251</f>
        <v>8.5</v>
      </c>
      <c r="Y241" s="14">
        <f>[5]TVH!Y251</f>
        <v>12.6</v>
      </c>
      <c r="Z241" s="14">
        <f>[5]TVH!Z251</f>
        <v>12</v>
      </c>
      <c r="AA241" s="14">
        <f>[5]TVH!AA251</f>
        <v>6.5</v>
      </c>
      <c r="AB241" s="14">
        <f>[5]TVH!AB251</f>
        <v>11.9</v>
      </c>
      <c r="AC241" s="14">
        <f>[5]TVH!AC251</f>
        <v>7.8</v>
      </c>
      <c r="AD241" s="14">
        <f>[5]TVH!AD251</f>
        <v>8.1999999999999993</v>
      </c>
      <c r="AE241" s="14">
        <f>[5]TVH!AE251</f>
        <v>4.7</v>
      </c>
      <c r="AF241" s="14">
        <f>[5]TVH!AF251</f>
        <v>10.4</v>
      </c>
      <c r="AG241" s="14">
        <f>[5]TVH!AG251</f>
        <v>10.9</v>
      </c>
      <c r="AH241" s="14">
        <f>[5]TVH!AH251</f>
        <v>12.9</v>
      </c>
    </row>
    <row r="242" spans="1:34" ht="12.75" customHeight="1" x14ac:dyDescent="0.2">
      <c r="A242" s="17" t="s">
        <v>89</v>
      </c>
      <c r="B242" s="14">
        <f>[5]TVH!C252</f>
        <v>10.6</v>
      </c>
      <c r="C242" s="14">
        <f>[5]TVH!AI252</f>
        <v>10.6</v>
      </c>
      <c r="D242" s="14">
        <f>[5]TVH!D252</f>
        <v>11</v>
      </c>
      <c r="E242" s="14">
        <f>[5]TVH!E252</f>
        <v>9.6</v>
      </c>
      <c r="F242" s="14">
        <f>[5]TVH!F252</f>
        <v>13.1</v>
      </c>
      <c r="G242" s="14">
        <f>[5]TVH!G252</f>
        <v>11.8</v>
      </c>
      <c r="H242" s="14">
        <f>[5]TVH!H252</f>
        <v>9.1</v>
      </c>
      <c r="I242" s="14">
        <f>[5]TVH!I252</f>
        <v>9.9</v>
      </c>
      <c r="J242" s="14">
        <f>[5]TVH!J252</f>
        <v>9.3000000000000007</v>
      </c>
      <c r="K242" s="14">
        <f>[5]TVH!K252</f>
        <v>8.6999999999999993</v>
      </c>
      <c r="L242" s="14">
        <f>[5]TVH!L252</f>
        <v>25.1</v>
      </c>
      <c r="M242" s="14">
        <f>[5]TVH!M252</f>
        <v>5.8</v>
      </c>
      <c r="N242" s="14">
        <f>[5]TVH!N252</f>
        <v>5.4</v>
      </c>
      <c r="O242" s="14">
        <f>[5]TVH!O252</f>
        <v>11</v>
      </c>
      <c r="P242" s="14">
        <f>[5]TVH!P252</f>
        <v>8.9</v>
      </c>
      <c r="Q242" s="14">
        <f>[5]TVH!Q252</f>
        <v>7.2</v>
      </c>
      <c r="R242" s="14">
        <f>[5]TVH!R252</f>
        <v>8.6999999999999993</v>
      </c>
      <c r="S242" s="14">
        <f>[5]TVH!S252</f>
        <v>5.2</v>
      </c>
      <c r="T242" s="14">
        <f>[5]TVH!T252</f>
        <v>8.6999999999999993</v>
      </c>
      <c r="U242" s="14">
        <f>[5]TVH!U252</f>
        <v>19.100000000000001</v>
      </c>
      <c r="V242" s="14">
        <f>[5]TVH!V252</f>
        <v>-17</v>
      </c>
      <c r="W242" s="14">
        <f>[5]TVH!W252</f>
        <v>11.8</v>
      </c>
      <c r="X242" s="14">
        <f>[5]TVH!X252</f>
        <v>8.4</v>
      </c>
      <c r="Y242" s="14">
        <f>[5]TVH!Y252</f>
        <v>12.9</v>
      </c>
      <c r="Z242" s="14">
        <f>[5]TVH!Z252</f>
        <v>8.6999999999999993</v>
      </c>
      <c r="AA242" s="14">
        <f>[5]TVH!AA252</f>
        <v>4.2</v>
      </c>
      <c r="AB242" s="14">
        <f>[5]TVH!AB252</f>
        <v>8.1999999999999993</v>
      </c>
      <c r="AC242" s="14">
        <f>[5]TVH!AC252</f>
        <v>9.6999999999999993</v>
      </c>
      <c r="AD242" s="14">
        <f>[5]TVH!AD252</f>
        <v>6.7</v>
      </c>
      <c r="AE242" s="14">
        <f>[5]TVH!AE252</f>
        <v>8</v>
      </c>
      <c r="AF242" s="14">
        <f>[5]TVH!AF252</f>
        <v>10.7</v>
      </c>
      <c r="AG242" s="14">
        <f>[5]TVH!AG252</f>
        <v>10</v>
      </c>
      <c r="AH242" s="14">
        <f>[5]TVH!AH252</f>
        <v>12.9</v>
      </c>
    </row>
    <row r="243" spans="1:34" ht="12.75" customHeight="1" x14ac:dyDescent="0.2">
      <c r="A243" s="17" t="s">
        <v>90</v>
      </c>
      <c r="B243" s="14">
        <f>[5]TVH!C253</f>
        <v>10.7</v>
      </c>
      <c r="C243" s="14">
        <f>[5]TVH!AI253</f>
        <v>10.6</v>
      </c>
      <c r="D243" s="14">
        <f>[5]TVH!D253</f>
        <v>8.1</v>
      </c>
      <c r="E243" s="14">
        <f>[5]TVH!E253</f>
        <v>10</v>
      </c>
      <c r="F243" s="14">
        <f>[5]TVH!F253</f>
        <v>15.4</v>
      </c>
      <c r="G243" s="14">
        <f>[5]TVH!G253</f>
        <v>11.6</v>
      </c>
      <c r="H243" s="14">
        <f>[5]TVH!H253</f>
        <v>7.9</v>
      </c>
      <c r="I243" s="14">
        <f>[5]TVH!I253</f>
        <v>10.8</v>
      </c>
      <c r="J243" s="14">
        <f>[5]TVH!J253</f>
        <v>10</v>
      </c>
      <c r="K243" s="14">
        <f>[5]TVH!K253</f>
        <v>6.4</v>
      </c>
      <c r="L243" s="14">
        <f>[5]TVH!L253</f>
        <v>10.1</v>
      </c>
      <c r="M243" s="14">
        <f>[5]TVH!M253</f>
        <v>6</v>
      </c>
      <c r="N243" s="14">
        <f>[5]TVH!N253</f>
        <v>-5.4</v>
      </c>
      <c r="O243" s="14">
        <f>[5]TVH!O253</f>
        <v>11.5</v>
      </c>
      <c r="P243" s="14">
        <f>[5]TVH!P253</f>
        <v>9.1999999999999993</v>
      </c>
      <c r="Q243" s="14">
        <f>[5]TVH!Q253</f>
        <v>8.5</v>
      </c>
      <c r="R243" s="14">
        <f>[5]TVH!R253</f>
        <v>3.3</v>
      </c>
      <c r="S243" s="14">
        <f>[5]TVH!S253</f>
        <v>10.1</v>
      </c>
      <c r="T243" s="14">
        <f>[5]TVH!T253</f>
        <v>11.7</v>
      </c>
      <c r="U243" s="14">
        <f>[5]TVH!U253</f>
        <v>18.5</v>
      </c>
      <c r="V243" s="14">
        <f>[5]TVH!V253</f>
        <v>-0.7</v>
      </c>
      <c r="W243" s="14">
        <f>[5]TVH!W253</f>
        <v>11.6</v>
      </c>
      <c r="X243" s="14">
        <f>[5]TVH!X253</f>
        <v>5.4</v>
      </c>
      <c r="Y243" s="14">
        <f>[5]TVH!Y253</f>
        <v>15.6</v>
      </c>
      <c r="Z243" s="14">
        <f>[5]TVH!Z253</f>
        <v>8.1</v>
      </c>
      <c r="AA243" s="14">
        <f>[5]TVH!AA253</f>
        <v>2.8</v>
      </c>
      <c r="AB243" s="14">
        <f>[5]TVH!AB253</f>
        <v>9.6</v>
      </c>
      <c r="AC243" s="14">
        <f>[5]TVH!AC253</f>
        <v>8.3000000000000007</v>
      </c>
      <c r="AD243" s="14">
        <f>[5]TVH!AD253</f>
        <v>9.3000000000000007</v>
      </c>
      <c r="AE243" s="14">
        <f>[5]TVH!AE253</f>
        <v>7.9</v>
      </c>
      <c r="AF243" s="14">
        <f>[5]TVH!AF253</f>
        <v>10.9</v>
      </c>
      <c r="AG243" s="14">
        <f>[5]TVH!AG253</f>
        <v>8.8000000000000007</v>
      </c>
      <c r="AH243" s="14">
        <f>[5]TVH!AH253</f>
        <v>13.6</v>
      </c>
    </row>
    <row r="244" spans="1:34" ht="12.75" customHeight="1" x14ac:dyDescent="0.2">
      <c r="A244" s="17" t="s">
        <v>91</v>
      </c>
      <c r="B244" s="14">
        <f>[5]TVH!C254</f>
        <v>9</v>
      </c>
      <c r="C244" s="14">
        <f>[5]TVH!AI254</f>
        <v>8.9</v>
      </c>
      <c r="D244" s="14">
        <f>[5]TVH!D254</f>
        <v>8.1</v>
      </c>
      <c r="E244" s="14">
        <f>[5]TVH!E254</f>
        <v>8.9</v>
      </c>
      <c r="F244" s="14">
        <f>[5]TVH!F254</f>
        <v>10.7</v>
      </c>
      <c r="G244" s="14">
        <f>[5]TVH!G254</f>
        <v>12.8</v>
      </c>
      <c r="H244" s="14">
        <f>[5]TVH!H254</f>
        <v>6.6</v>
      </c>
      <c r="I244" s="14">
        <f>[5]TVH!I254</f>
        <v>9.9</v>
      </c>
      <c r="J244" s="14">
        <f>[5]TVH!J254</f>
        <v>9.8000000000000007</v>
      </c>
      <c r="K244" s="14">
        <f>[5]TVH!K254</f>
        <v>3.7</v>
      </c>
      <c r="L244" s="14">
        <f>[5]TVH!L254</f>
        <v>8.5</v>
      </c>
      <c r="M244" s="14">
        <f>[5]TVH!M254</f>
        <v>6.4</v>
      </c>
      <c r="N244" s="14">
        <f>[5]TVH!N254</f>
        <v>-1.6</v>
      </c>
      <c r="O244" s="14">
        <f>[5]TVH!O254</f>
        <v>10.199999999999999</v>
      </c>
      <c r="P244" s="14">
        <f>[5]TVH!P254</f>
        <v>8.1999999999999993</v>
      </c>
      <c r="Q244" s="14">
        <f>[5]TVH!Q254</f>
        <v>4.3</v>
      </c>
      <c r="R244" s="14">
        <f>[5]TVH!R254</f>
        <v>3.7</v>
      </c>
      <c r="S244" s="14">
        <f>[5]TVH!S254</f>
        <v>1</v>
      </c>
      <c r="T244" s="14">
        <f>[5]TVH!T254</f>
        <v>-4.5999999999999996</v>
      </c>
      <c r="U244" s="14">
        <f>[5]TVH!U254</f>
        <v>14.7</v>
      </c>
      <c r="V244" s="14">
        <f>[5]TVH!V254</f>
        <v>1.7</v>
      </c>
      <c r="W244" s="14">
        <f>[5]TVH!W254</f>
        <v>12.8</v>
      </c>
      <c r="X244" s="14">
        <f>[5]TVH!X254</f>
        <v>4.3</v>
      </c>
      <c r="Y244" s="14">
        <f>[5]TVH!Y254</f>
        <v>12.5</v>
      </c>
      <c r="Z244" s="14">
        <f>[5]TVH!Z254</f>
        <v>8.6</v>
      </c>
      <c r="AA244" s="14">
        <f>[5]TVH!AA254</f>
        <v>3.7</v>
      </c>
      <c r="AB244" s="14">
        <f>[5]TVH!AB254</f>
        <v>6.7</v>
      </c>
      <c r="AC244" s="14">
        <f>[5]TVH!AC254</f>
        <v>8.3000000000000007</v>
      </c>
      <c r="AD244" s="14">
        <f>[5]TVH!AD254</f>
        <v>9.6999999999999993</v>
      </c>
      <c r="AE244" s="14">
        <f>[5]TVH!AE254</f>
        <v>5.7</v>
      </c>
      <c r="AF244" s="14">
        <f>[5]TVH!AF254</f>
        <v>9.4</v>
      </c>
      <c r="AG244" s="14">
        <f>[5]TVH!AG254</f>
        <v>8.6999999999999993</v>
      </c>
      <c r="AH244" s="14">
        <f>[5]TVH!AH254</f>
        <v>11.7</v>
      </c>
    </row>
    <row r="245" spans="1:34" ht="12.75" customHeight="1" x14ac:dyDescent="0.2">
      <c r="A245" s="17" t="s">
        <v>92</v>
      </c>
      <c r="B245" s="14">
        <f>[5]TVH!C255</f>
        <v>9.3000000000000007</v>
      </c>
      <c r="C245" s="14">
        <f>[5]TVH!AI255</f>
        <v>9.3000000000000007</v>
      </c>
      <c r="D245" s="14">
        <f>[5]TVH!D255</f>
        <v>8</v>
      </c>
      <c r="E245" s="14">
        <f>[5]TVH!E255</f>
        <v>8.1999999999999993</v>
      </c>
      <c r="F245" s="14">
        <f>[5]TVH!F255</f>
        <v>12.2</v>
      </c>
      <c r="G245" s="14">
        <f>[5]TVH!G255</f>
        <v>11.6</v>
      </c>
      <c r="H245" s="14">
        <f>[5]TVH!H255</f>
        <v>7.1</v>
      </c>
      <c r="I245" s="14">
        <f>[5]TVH!I255</f>
        <v>10.4</v>
      </c>
      <c r="J245" s="14">
        <f>[5]TVH!J255</f>
        <v>8.6</v>
      </c>
      <c r="K245" s="14">
        <f>[5]TVH!K255</f>
        <v>4.5</v>
      </c>
      <c r="L245" s="14">
        <f>[5]TVH!L255</f>
        <v>10.4</v>
      </c>
      <c r="M245" s="14">
        <f>[5]TVH!M255</f>
        <v>7.5</v>
      </c>
      <c r="N245" s="14">
        <f>[5]TVH!N255</f>
        <v>-1.6</v>
      </c>
      <c r="O245" s="14">
        <f>[5]TVH!O255</f>
        <v>8.8000000000000007</v>
      </c>
      <c r="P245" s="14">
        <f>[5]TVH!P255</f>
        <v>8</v>
      </c>
      <c r="Q245" s="14">
        <f>[5]TVH!Q255</f>
        <v>4.9000000000000004</v>
      </c>
      <c r="R245" s="14">
        <f>[5]TVH!R255</f>
        <v>2.2000000000000002</v>
      </c>
      <c r="S245" s="14">
        <f>[5]TVH!S255</f>
        <v>1.9</v>
      </c>
      <c r="T245" s="14">
        <f>[5]TVH!T255</f>
        <v>-1</v>
      </c>
      <c r="U245" s="14">
        <f>[5]TVH!U255</f>
        <v>15.2</v>
      </c>
      <c r="V245" s="14">
        <f>[5]TVH!V255</f>
        <v>11</v>
      </c>
      <c r="W245" s="14">
        <f>[5]TVH!W255</f>
        <v>11.6</v>
      </c>
      <c r="X245" s="14">
        <f>[5]TVH!X255</f>
        <v>5.8</v>
      </c>
      <c r="Y245" s="14">
        <f>[5]TVH!Y255</f>
        <v>10.9</v>
      </c>
      <c r="Z245" s="14">
        <f>[5]TVH!Z255</f>
        <v>8.8000000000000007</v>
      </c>
      <c r="AA245" s="14">
        <f>[5]TVH!AA255</f>
        <v>5.5</v>
      </c>
      <c r="AB245" s="14">
        <f>[5]TVH!AB255</f>
        <v>6.6</v>
      </c>
      <c r="AC245" s="14">
        <f>[5]TVH!AC255</f>
        <v>9.1999999999999993</v>
      </c>
      <c r="AD245" s="14">
        <f>[5]TVH!AD255</f>
        <v>10.9</v>
      </c>
      <c r="AE245" s="14">
        <f>[5]TVH!AE255</f>
        <v>3.7</v>
      </c>
      <c r="AF245" s="14">
        <f>[5]TVH!AF255</f>
        <v>10.9</v>
      </c>
      <c r="AG245" s="14">
        <f>[5]TVH!AG255</f>
        <v>8.1999999999999993</v>
      </c>
      <c r="AH245" s="14">
        <f>[5]TVH!AH255</f>
        <v>12</v>
      </c>
    </row>
    <row r="246" spans="1:34" ht="12.75" customHeight="1" x14ac:dyDescent="0.2">
      <c r="A246" s="17" t="s">
        <v>93</v>
      </c>
      <c r="B246" s="14">
        <f>[5]TVH!C256</f>
        <v>9.3000000000000007</v>
      </c>
      <c r="C246" s="14">
        <f>[5]TVH!AI256</f>
        <v>9.1999999999999993</v>
      </c>
      <c r="D246" s="14">
        <f>[5]TVH!D256</f>
        <v>7.3</v>
      </c>
      <c r="E246" s="14">
        <f>[5]TVH!E256</f>
        <v>7.9</v>
      </c>
      <c r="F246" s="14">
        <f>[5]TVH!F256</f>
        <v>12.8</v>
      </c>
      <c r="G246" s="14">
        <f>[5]TVH!G256</f>
        <v>11.3</v>
      </c>
      <c r="H246" s="14">
        <f>[5]TVH!H256</f>
        <v>7.2</v>
      </c>
      <c r="I246" s="14">
        <f>[5]TVH!I256</f>
        <v>10.5</v>
      </c>
      <c r="J246" s="14">
        <f>[5]TVH!J256</f>
        <v>8.6999999999999993</v>
      </c>
      <c r="K246" s="14">
        <f>[5]TVH!K256</f>
        <v>1.6</v>
      </c>
      <c r="L246" s="14">
        <f>[5]TVH!L256</f>
        <v>6.4</v>
      </c>
      <c r="M246" s="14">
        <f>[5]TVH!M256</f>
        <v>8.5</v>
      </c>
      <c r="N246" s="14">
        <f>[5]TVH!N256</f>
        <v>-3.5</v>
      </c>
      <c r="O246" s="14">
        <f>[5]TVH!O256</f>
        <v>8.3000000000000007</v>
      </c>
      <c r="P246" s="14">
        <f>[5]TVH!P256</f>
        <v>7.7</v>
      </c>
      <c r="Q246" s="14">
        <f>[5]TVH!Q256</f>
        <v>2</v>
      </c>
      <c r="R246" s="14">
        <f>[5]TVH!R256</f>
        <v>2.9</v>
      </c>
      <c r="S246" s="14">
        <f>[5]TVH!S256</f>
        <v>2.9</v>
      </c>
      <c r="T246" s="14">
        <f>[5]TVH!T256</f>
        <v>-0.5</v>
      </c>
      <c r="U246" s="14">
        <f>[5]TVH!U256</f>
        <v>16.899999999999999</v>
      </c>
      <c r="V246" s="14">
        <f>[5]TVH!V256</f>
        <v>3.1</v>
      </c>
      <c r="W246" s="14">
        <f>[5]TVH!W256</f>
        <v>11.3</v>
      </c>
      <c r="X246" s="14">
        <f>[5]TVH!X256</f>
        <v>5.7</v>
      </c>
      <c r="Y246" s="14">
        <f>[5]TVH!Y256</f>
        <v>12</v>
      </c>
      <c r="Z246" s="14">
        <f>[5]TVH!Z256</f>
        <v>8.6</v>
      </c>
      <c r="AA246" s="14">
        <f>[5]TVH!AA256</f>
        <v>3.9</v>
      </c>
      <c r="AB246" s="14">
        <f>[5]TVH!AB256</f>
        <v>6.4</v>
      </c>
      <c r="AC246" s="14">
        <f>[5]TVH!AC256</f>
        <v>10.199999999999999</v>
      </c>
      <c r="AD246" s="14">
        <f>[5]TVH!AD256</f>
        <v>10.7</v>
      </c>
      <c r="AE246" s="14">
        <f>[5]TVH!AE256</f>
        <v>4</v>
      </c>
      <c r="AF246" s="14">
        <f>[5]TVH!AF256</f>
        <v>9.3000000000000007</v>
      </c>
      <c r="AG246" s="14">
        <f>[5]TVH!AG256</f>
        <v>8.9</v>
      </c>
      <c r="AH246" s="14">
        <f>[5]TVH!AH256</f>
        <v>12.7</v>
      </c>
    </row>
    <row r="247" spans="1:34" ht="12.75" customHeight="1" x14ac:dyDescent="0.2">
      <c r="A247" s="17" t="s">
        <v>94</v>
      </c>
      <c r="B247" s="14">
        <f>[5]TVH!C257</f>
        <v>9.1</v>
      </c>
      <c r="C247" s="14">
        <f>[5]TVH!AI257</f>
        <v>9</v>
      </c>
      <c r="D247" s="14">
        <f>[5]TVH!D257</f>
        <v>7.9</v>
      </c>
      <c r="E247" s="14">
        <f>[5]TVH!E257</f>
        <v>7.4</v>
      </c>
      <c r="F247" s="14">
        <f>[5]TVH!F257</f>
        <v>11.6</v>
      </c>
      <c r="G247" s="14">
        <f>[5]TVH!G257</f>
        <v>12.3</v>
      </c>
      <c r="H247" s="14">
        <f>[5]TVH!H257</f>
        <v>8</v>
      </c>
      <c r="I247" s="14">
        <f>[5]TVH!I257</f>
        <v>9.5</v>
      </c>
      <c r="J247" s="14">
        <f>[5]TVH!J257</f>
        <v>7.8</v>
      </c>
      <c r="K247" s="14">
        <f>[5]TVH!K257</f>
        <v>3.4</v>
      </c>
      <c r="L247" s="14">
        <f>[5]TVH!L257</f>
        <v>10.6</v>
      </c>
      <c r="M247" s="14">
        <f>[5]TVH!M257</f>
        <v>8.1</v>
      </c>
      <c r="N247" s="14">
        <f>[5]TVH!N257</f>
        <v>1.5</v>
      </c>
      <c r="O247" s="14">
        <f>[5]TVH!O257</f>
        <v>7.8</v>
      </c>
      <c r="P247" s="14">
        <f>[5]TVH!P257</f>
        <v>7.2</v>
      </c>
      <c r="Q247" s="14">
        <f>[5]TVH!Q257</f>
        <v>-1.3</v>
      </c>
      <c r="R247" s="14">
        <f>[5]TVH!R257</f>
        <v>2.4</v>
      </c>
      <c r="S247" s="14">
        <f>[5]TVH!S257</f>
        <v>3.7</v>
      </c>
      <c r="T247" s="14">
        <f>[5]TVH!T257</f>
        <v>-0.9</v>
      </c>
      <c r="U247" s="14">
        <f>[5]TVH!U257</f>
        <v>15</v>
      </c>
      <c r="V247" s="14">
        <f>[5]TVH!V257</f>
        <v>12</v>
      </c>
      <c r="W247" s="14">
        <f>[5]TVH!W257</f>
        <v>12.3</v>
      </c>
      <c r="X247" s="14">
        <f>[5]TVH!X257</f>
        <v>7.6</v>
      </c>
      <c r="Y247" s="14">
        <f>[5]TVH!Y257</f>
        <v>11.4</v>
      </c>
      <c r="Z247" s="14">
        <f>[5]TVH!Z257</f>
        <v>5.4</v>
      </c>
      <c r="AA247" s="14">
        <f>[5]TVH!AA257</f>
        <v>3.6</v>
      </c>
      <c r="AB247" s="14">
        <f>[5]TVH!AB257</f>
        <v>6.7</v>
      </c>
      <c r="AC247" s="14">
        <f>[5]TVH!AC257</f>
        <v>10.9</v>
      </c>
      <c r="AD247" s="14">
        <f>[5]TVH!AD257</f>
        <v>9.5</v>
      </c>
      <c r="AE247" s="14">
        <f>[5]TVH!AE257</f>
        <v>1.2</v>
      </c>
      <c r="AF247" s="14">
        <f>[5]TVH!AF257</f>
        <v>8.8000000000000007</v>
      </c>
      <c r="AG247" s="14">
        <f>[5]TVH!AG257</f>
        <v>8.4</v>
      </c>
      <c r="AH247" s="14">
        <f>[5]TVH!AH257</f>
        <v>11.1</v>
      </c>
    </row>
    <row r="248" spans="1:34" ht="12.75" customHeight="1" x14ac:dyDescent="0.2">
      <c r="A248" s="17" t="s">
        <v>76</v>
      </c>
      <c r="B248" s="14">
        <f>[5]TVH!C258</f>
        <v>9.3000000000000007</v>
      </c>
      <c r="C248" s="14">
        <f>[5]TVH!AI258</f>
        <v>9.3000000000000007</v>
      </c>
      <c r="D248" s="14">
        <f>[5]TVH!D258</f>
        <v>8.4</v>
      </c>
      <c r="E248" s="14">
        <f>[5]TVH!E258</f>
        <v>9.1999999999999993</v>
      </c>
      <c r="F248" s="14">
        <f>[5]TVH!F258</f>
        <v>8.5</v>
      </c>
      <c r="G248" s="14">
        <f>[5]TVH!G258</f>
        <v>11.5</v>
      </c>
      <c r="H248" s="14">
        <f>[5]TVH!H258</f>
        <v>10.199999999999999</v>
      </c>
      <c r="I248" s="14">
        <f>[5]TVH!I258</f>
        <v>10</v>
      </c>
      <c r="J248" s="14">
        <f>[5]TVH!J258</f>
        <v>9.1</v>
      </c>
      <c r="K248" s="14">
        <f>[5]TVH!K258</f>
        <v>5.6</v>
      </c>
      <c r="L248" s="14">
        <f>[5]TVH!L258</f>
        <v>13.5</v>
      </c>
      <c r="M248" s="14">
        <f>[5]TVH!M258</f>
        <v>6.8</v>
      </c>
      <c r="N248" s="14">
        <f>[5]TVH!N258</f>
        <v>-1</v>
      </c>
      <c r="O248" s="14">
        <f>[5]TVH!O258</f>
        <v>11.2</v>
      </c>
      <c r="P248" s="14">
        <f>[5]TVH!P258</f>
        <v>8.1</v>
      </c>
      <c r="Q248" s="14">
        <f>[5]TVH!Q258</f>
        <v>6.5</v>
      </c>
      <c r="R248" s="14">
        <f>[5]TVH!R258</f>
        <v>1.1000000000000001</v>
      </c>
      <c r="S248" s="14">
        <f>[5]TVH!S258</f>
        <v>1</v>
      </c>
      <c r="T248" s="14">
        <f>[5]TVH!T258</f>
        <v>-1.3</v>
      </c>
      <c r="U248" s="14">
        <f>[5]TVH!U258</f>
        <v>10.1</v>
      </c>
      <c r="V248" s="14">
        <f>[5]TVH!V258</f>
        <v>13</v>
      </c>
      <c r="W248" s="14">
        <f>[5]TVH!W258</f>
        <v>11.5</v>
      </c>
      <c r="X248" s="14">
        <f>[5]TVH!X258</f>
        <v>10.199999999999999</v>
      </c>
      <c r="Y248" s="14">
        <f>[5]TVH!Y258</f>
        <v>15.2</v>
      </c>
      <c r="Z248" s="14">
        <f>[5]TVH!Z258</f>
        <v>7.1</v>
      </c>
      <c r="AA248" s="14">
        <f>[5]TVH!AA258</f>
        <v>3.6</v>
      </c>
      <c r="AB248" s="14">
        <f>[5]TVH!AB258</f>
        <v>5.7</v>
      </c>
      <c r="AC248" s="14">
        <f>[5]TVH!AC258</f>
        <v>10.3</v>
      </c>
      <c r="AD248" s="14">
        <f>[5]TVH!AD258</f>
        <v>11.8</v>
      </c>
      <c r="AE248" s="14">
        <f>[5]TVH!AE258</f>
        <v>3.3</v>
      </c>
      <c r="AF248" s="14">
        <f>[5]TVH!AF258</f>
        <v>7.2</v>
      </c>
      <c r="AG248" s="14">
        <f>[5]TVH!AG258</f>
        <v>11.5</v>
      </c>
      <c r="AH248" s="14">
        <f>[5]TVH!AH258</f>
        <v>9.8000000000000007</v>
      </c>
    </row>
    <row r="249" spans="1:34" ht="12.75" customHeight="1" x14ac:dyDescent="0.2">
      <c r="A249" s="17" t="s">
        <v>82</v>
      </c>
      <c r="B249" s="14">
        <f>[5]TVH!C259</f>
        <v>8.4</v>
      </c>
      <c r="C249" s="14">
        <f>[5]TVH!AI259</f>
        <v>8.3000000000000007</v>
      </c>
      <c r="D249" s="14">
        <f>[5]TVH!D259</f>
        <v>4.5999999999999996</v>
      </c>
      <c r="E249" s="14">
        <f>[5]TVH!E259</f>
        <v>8.5</v>
      </c>
      <c r="F249" s="14">
        <f>[5]TVH!F259</f>
        <v>8.6999999999999993</v>
      </c>
      <c r="G249" s="14">
        <f>[5]TVH!G259</f>
        <v>10.199999999999999</v>
      </c>
      <c r="H249" s="14">
        <f>[5]TVH!H259</f>
        <v>9.5</v>
      </c>
      <c r="I249" s="14">
        <f>[5]TVH!I259</f>
        <v>10</v>
      </c>
      <c r="J249" s="14">
        <f>[5]TVH!J259</f>
        <v>9.1</v>
      </c>
      <c r="K249" s="14">
        <f>[5]TVH!K259</f>
        <v>-5.3</v>
      </c>
      <c r="L249" s="14">
        <f>[5]TVH!L259</f>
        <v>-11.1</v>
      </c>
      <c r="M249" s="14">
        <f>[5]TVH!M259</f>
        <v>7.5</v>
      </c>
      <c r="N249" s="14">
        <f>[5]TVH!N259</f>
        <v>0.6</v>
      </c>
      <c r="O249" s="14">
        <f>[5]TVH!O259</f>
        <v>9.5</v>
      </c>
      <c r="P249" s="14">
        <f>[5]TVH!P259</f>
        <v>8</v>
      </c>
      <c r="Q249" s="14">
        <f>[5]TVH!Q259</f>
        <v>-1.4</v>
      </c>
      <c r="R249" s="14">
        <f>[5]TVH!R259</f>
        <v>2.9</v>
      </c>
      <c r="S249" s="14">
        <f>[5]TVH!S259</f>
        <v>3.1</v>
      </c>
      <c r="T249" s="14">
        <f>[5]TVH!T259</f>
        <v>1.3</v>
      </c>
      <c r="U249" s="14">
        <f>[5]TVH!U259</f>
        <v>10.4</v>
      </c>
      <c r="V249" s="14">
        <f>[5]TVH!V259</f>
        <v>12.9</v>
      </c>
      <c r="W249" s="14">
        <f>[5]TVH!W259</f>
        <v>10.199999999999999</v>
      </c>
      <c r="X249" s="14">
        <f>[5]TVH!X259</f>
        <v>11</v>
      </c>
      <c r="Y249" s="14">
        <f>[5]TVH!Y259</f>
        <v>10.5</v>
      </c>
      <c r="Z249" s="14">
        <f>[5]TVH!Z259</f>
        <v>8.9</v>
      </c>
      <c r="AA249" s="14">
        <f>[5]TVH!AA259</f>
        <v>0.2</v>
      </c>
      <c r="AB249" s="14">
        <f>[5]TVH!AB259</f>
        <v>5</v>
      </c>
      <c r="AC249" s="14">
        <f>[5]TVH!AC259</f>
        <v>11.2</v>
      </c>
      <c r="AD249" s="14">
        <f>[5]TVH!AD259</f>
        <v>11.9</v>
      </c>
      <c r="AE249" s="14">
        <f>[5]TVH!AE259</f>
        <v>2.6</v>
      </c>
      <c r="AF249" s="14">
        <f>[5]TVH!AF259</f>
        <v>9.9</v>
      </c>
      <c r="AG249" s="14">
        <f>[5]TVH!AG259</f>
        <v>9.5</v>
      </c>
      <c r="AH249" s="14">
        <f>[5]TVH!AH259</f>
        <v>9.5</v>
      </c>
    </row>
    <row r="250" spans="1:34" ht="20.25" customHeight="1" x14ac:dyDescent="0.2">
      <c r="A250" s="16" t="s">
        <v>84</v>
      </c>
      <c r="B250" s="14">
        <f>[5]TVH!C260</f>
        <v>8</v>
      </c>
      <c r="C250" s="14">
        <f>[5]TVH!AI260</f>
        <v>7.9</v>
      </c>
      <c r="D250" s="14">
        <f>[5]TVH!D260</f>
        <v>5.9</v>
      </c>
      <c r="E250" s="14">
        <f>[5]TVH!E260</f>
        <v>8.1999999999999993</v>
      </c>
      <c r="F250" s="14">
        <f>[5]TVH!F260</f>
        <v>7.2</v>
      </c>
      <c r="G250" s="14">
        <f>[5]TVH!G260</f>
        <v>9.6999999999999993</v>
      </c>
      <c r="H250" s="14">
        <f>[5]TVH!H260</f>
        <v>8.8000000000000007</v>
      </c>
      <c r="I250" s="14">
        <f>[5]TVH!I260</f>
        <v>9.4</v>
      </c>
      <c r="J250" s="14">
        <f>[5]TVH!J260</f>
        <v>7.5</v>
      </c>
      <c r="K250" s="14">
        <f>[5]TVH!K260</f>
        <v>-4.5999999999999996</v>
      </c>
      <c r="L250" s="14">
        <f>[5]TVH!L260</f>
        <v>3.6</v>
      </c>
      <c r="M250" s="14">
        <f>[5]TVH!M260</f>
        <v>6.8</v>
      </c>
      <c r="N250" s="14">
        <f>[5]TVH!N260</f>
        <v>-0.6</v>
      </c>
      <c r="O250" s="14">
        <f>[5]TVH!O260</f>
        <v>9.4</v>
      </c>
      <c r="P250" s="14">
        <f>[5]TVH!P260</f>
        <v>7.7</v>
      </c>
      <c r="Q250" s="14">
        <f>[5]TVH!Q260</f>
        <v>0.7</v>
      </c>
      <c r="R250" s="14">
        <f>[5]TVH!R260</f>
        <v>2.6</v>
      </c>
      <c r="S250" s="14">
        <f>[5]TVH!S260</f>
        <v>0.4</v>
      </c>
      <c r="T250" s="14">
        <f>[5]TVH!T260</f>
        <v>-4.8</v>
      </c>
      <c r="U250" s="14">
        <f>[5]TVH!U260</f>
        <v>9.1999999999999993</v>
      </c>
      <c r="V250" s="14">
        <f>[5]TVH!V260</f>
        <v>11.1</v>
      </c>
      <c r="W250" s="14">
        <f>[5]TVH!W260</f>
        <v>9.6999999999999993</v>
      </c>
      <c r="X250" s="14">
        <f>[5]TVH!X260</f>
        <v>9.1</v>
      </c>
      <c r="Y250" s="14">
        <f>[5]TVH!Y260</f>
        <v>11.6</v>
      </c>
      <c r="Z250" s="14">
        <f>[5]TVH!Z260</f>
        <v>7.1</v>
      </c>
      <c r="AA250" s="14">
        <f>[5]TVH!AA260</f>
        <v>4.2</v>
      </c>
      <c r="AB250" s="14">
        <f>[5]TVH!AB260</f>
        <v>3.7</v>
      </c>
      <c r="AC250" s="14">
        <f>[5]TVH!AC260</f>
        <v>9.6</v>
      </c>
      <c r="AD250" s="14">
        <f>[5]TVH!AD260</f>
        <v>14.6</v>
      </c>
      <c r="AE250" s="14">
        <f>[5]TVH!AE260</f>
        <v>5.4</v>
      </c>
      <c r="AF250" s="14">
        <f>[5]TVH!AF260</f>
        <v>10.7</v>
      </c>
      <c r="AG250" s="14">
        <f>[5]TVH!AG260</f>
        <v>9.1</v>
      </c>
      <c r="AH250" s="14">
        <f>[5]TVH!AH260</f>
        <v>5.3</v>
      </c>
    </row>
    <row r="251" spans="1:34" ht="12.75" customHeight="1" thickBot="1" x14ac:dyDescent="0.25">
      <c r="A251" s="17">
        <v>46054</v>
      </c>
      <c r="B251" s="14">
        <f>[5]TVH!C261</f>
        <v>8</v>
      </c>
      <c r="C251" s="14">
        <f>[5]TVH!AI261</f>
        <v>7.8</v>
      </c>
      <c r="D251" s="14">
        <f>[5]TVH!D261</f>
        <v>6.3</v>
      </c>
      <c r="E251" s="14">
        <f>[5]TVH!E261</f>
        <v>8.1999999999999993</v>
      </c>
      <c r="F251" s="14">
        <f>[5]TVH!F261</f>
        <v>8.6999999999999993</v>
      </c>
      <c r="G251" s="14">
        <f>[5]TVH!G261</f>
        <v>11</v>
      </c>
      <c r="H251" s="14">
        <f>[5]TVH!H261</f>
        <v>7.7</v>
      </c>
      <c r="I251" s="14">
        <f>[5]TVH!I261</f>
        <v>8.1999999999999993</v>
      </c>
      <c r="J251" s="14">
        <f>[5]TVH!J261</f>
        <v>7.2</v>
      </c>
      <c r="K251" s="14">
        <f>[5]TVH!K261</f>
        <v>-5.9</v>
      </c>
      <c r="L251" s="14">
        <f>[5]TVH!L261</f>
        <v>6</v>
      </c>
      <c r="M251" s="14">
        <f>[5]TVH!M261</f>
        <v>7.4</v>
      </c>
      <c r="N251" s="14">
        <f>[5]TVH!N261</f>
        <v>-0.5</v>
      </c>
      <c r="O251" s="14">
        <f>[5]TVH!O261</f>
        <v>10.3</v>
      </c>
      <c r="P251" s="14">
        <f>[5]TVH!P261</f>
        <v>7.3</v>
      </c>
      <c r="Q251" s="14">
        <f>[5]TVH!Q261</f>
        <v>1.8</v>
      </c>
      <c r="R251" s="14">
        <f>[5]TVH!R261</f>
        <v>-2.6</v>
      </c>
      <c r="S251" s="14">
        <f>[5]TVH!S261</f>
        <v>-2.2000000000000002</v>
      </c>
      <c r="T251" s="14">
        <f>[5]TVH!T261</f>
        <v>-6.3</v>
      </c>
      <c r="U251" s="14">
        <f>[5]TVH!U261</f>
        <v>9.9</v>
      </c>
      <c r="V251" s="14">
        <f>[5]TVH!V261</f>
        <v>26.6</v>
      </c>
      <c r="W251" s="14">
        <f>[5]TVH!W261</f>
        <v>11</v>
      </c>
      <c r="X251" s="14">
        <f>[5]TVH!X261</f>
        <v>8.5</v>
      </c>
      <c r="Y251" s="14">
        <f>[5]TVH!Y261</f>
        <v>10</v>
      </c>
      <c r="Z251" s="14">
        <f>[5]TVH!Z261</f>
        <v>7.5</v>
      </c>
      <c r="AA251" s="14">
        <f>[5]TVH!AA261</f>
        <v>-1.5</v>
      </c>
      <c r="AB251" s="14">
        <f>[5]TVH!AB261</f>
        <v>4.0999999999999996</v>
      </c>
      <c r="AC251" s="14">
        <f>[5]TVH!AC261</f>
        <v>11.5</v>
      </c>
      <c r="AD251" s="14">
        <f>[5]TVH!AD261</f>
        <v>12</v>
      </c>
      <c r="AE251" s="14">
        <f>[5]TVH!AE261</f>
        <v>4.7</v>
      </c>
      <c r="AF251" s="14">
        <f>[5]TVH!AF261</f>
        <v>10.5</v>
      </c>
      <c r="AG251" s="14">
        <f>[5]TVH!AG261</f>
        <v>8.6999999999999993</v>
      </c>
      <c r="AH251" s="14">
        <f>[5]TVH!AH261</f>
        <v>3.8</v>
      </c>
    </row>
    <row r="252" spans="1:34" ht="12.75" customHeight="1" thickTop="1" x14ac:dyDescent="0.2">
      <c r="A252" s="28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</row>
    <row r="253" spans="1:34" ht="12.75" customHeight="1" x14ac:dyDescent="0.2">
      <c r="A253" s="17"/>
      <c r="B253" s="30" t="s">
        <v>35</v>
      </c>
      <c r="C253" s="30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</row>
    <row r="254" spans="1:34" x14ac:dyDescent="0.2">
      <c r="B254" s="1" t="s">
        <v>11</v>
      </c>
    </row>
    <row r="255" spans="1:34" x14ac:dyDescent="0.2">
      <c r="B255" s="1" t="s">
        <v>12</v>
      </c>
    </row>
    <row r="256" spans="1:34" x14ac:dyDescent="0.2">
      <c r="B256" s="1" t="s">
        <v>13</v>
      </c>
    </row>
    <row r="257" spans="2:14" x14ac:dyDescent="0.2">
      <c r="B257" s="1" t="s">
        <v>39</v>
      </c>
    </row>
    <row r="258" spans="2:14" x14ac:dyDescent="0.2">
      <c r="B258" s="1" t="s">
        <v>14</v>
      </c>
    </row>
    <row r="259" spans="2:14" x14ac:dyDescent="0.2">
      <c r="B259" s="1" t="s">
        <v>15</v>
      </c>
    </row>
    <row r="261" spans="2:14" x14ac:dyDescent="0.2">
      <c r="B261" s="1" t="s">
        <v>16</v>
      </c>
    </row>
    <row r="262" spans="2:14" x14ac:dyDescent="0.2">
      <c r="B262" s="1" t="s">
        <v>17</v>
      </c>
    </row>
    <row r="263" spans="2:14" x14ac:dyDescent="0.2">
      <c r="B263" s="1" t="s">
        <v>18</v>
      </c>
    </row>
    <row r="264" spans="2:14" x14ac:dyDescent="0.2">
      <c r="B264" s="1" t="s">
        <v>20</v>
      </c>
    </row>
    <row r="265" spans="2:14" x14ac:dyDescent="0.2">
      <c r="B265" s="1" t="s">
        <v>21</v>
      </c>
      <c r="N265" s="1" t="s">
        <v>19</v>
      </c>
    </row>
    <row r="266" spans="2:14" x14ac:dyDescent="0.2">
      <c r="B266" s="18" t="s">
        <v>22</v>
      </c>
      <c r="C266" s="18"/>
    </row>
    <row r="267" spans="2:14" x14ac:dyDescent="0.2">
      <c r="B267" s="19" t="s">
        <v>23</v>
      </c>
      <c r="C267" s="19"/>
    </row>
    <row r="268" spans="2:14" x14ac:dyDescent="0.2">
      <c r="B268" s="1" t="s">
        <v>24</v>
      </c>
    </row>
    <row r="269" spans="2:14" x14ac:dyDescent="0.2">
      <c r="B269" s="1" t="s">
        <v>40</v>
      </c>
    </row>
    <row r="270" spans="2:14" x14ac:dyDescent="0.2">
      <c r="B270" s="1" t="s">
        <v>41</v>
      </c>
    </row>
    <row r="271" spans="2:14" x14ac:dyDescent="0.2">
      <c r="B271" s="1" t="s">
        <v>36</v>
      </c>
    </row>
    <row r="272" spans="2:14" x14ac:dyDescent="0.2">
      <c r="B272" s="1" t="s">
        <v>42</v>
      </c>
    </row>
    <row r="273" spans="1:2" x14ac:dyDescent="0.2">
      <c r="B273" s="1" t="s">
        <v>43</v>
      </c>
    </row>
    <row r="274" spans="1:2" x14ac:dyDescent="0.2">
      <c r="B274" s="1" t="s">
        <v>44</v>
      </c>
    </row>
    <row r="275" spans="1:2" x14ac:dyDescent="0.2">
      <c r="B275" s="1" t="s">
        <v>45</v>
      </c>
    </row>
    <row r="276" spans="1:2" x14ac:dyDescent="0.2">
      <c r="B276" s="1" t="s">
        <v>46</v>
      </c>
    </row>
    <row r="277" spans="1:2" x14ac:dyDescent="0.2">
      <c r="B277" s="1" t="s">
        <v>47</v>
      </c>
    </row>
    <row r="278" spans="1:2" x14ac:dyDescent="0.2">
      <c r="B278" s="1" t="s">
        <v>48</v>
      </c>
    </row>
    <row r="279" spans="1:2" x14ac:dyDescent="0.2">
      <c r="B279" s="1" t="s">
        <v>37</v>
      </c>
    </row>
    <row r="280" spans="1:2" x14ac:dyDescent="0.2">
      <c r="B280" s="1" t="s">
        <v>49</v>
      </c>
    </row>
    <row r="281" spans="1:2" x14ac:dyDescent="0.2">
      <c r="B281" s="1" t="s">
        <v>50</v>
      </c>
    </row>
    <row r="282" spans="1:2" x14ac:dyDescent="0.2">
      <c r="B282" s="1" t="s">
        <v>68</v>
      </c>
    </row>
    <row r="283" spans="1:2" x14ac:dyDescent="0.2">
      <c r="B283" s="1" t="s">
        <v>52</v>
      </c>
    </row>
    <row r="284" spans="1:2" x14ac:dyDescent="0.2">
      <c r="B284" s="1" t="s">
        <v>53</v>
      </c>
    </row>
    <row r="285" spans="1:2" x14ac:dyDescent="0.2">
      <c r="A285" s="18"/>
      <c r="B285" s="1" t="s">
        <v>54</v>
      </c>
    </row>
    <row r="286" spans="1:2" x14ac:dyDescent="0.2">
      <c r="B286" s="1" t="s">
        <v>69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F93B5-3821-4798-B23B-A65CFAF38BB8}">
  <sheetPr codeName="Sheet23"/>
  <dimension ref="A1:AH286"/>
  <sheetViews>
    <sheetView showGridLines="0" zoomScaleNormal="100" workbookViewId="0">
      <pane xSplit="2" ySplit="7" topLeftCell="C224" activePane="bottomRight" state="frozen"/>
      <selection activeCell="K254" sqref="K254"/>
      <selection pane="topRight" activeCell="K254" sqref="K254"/>
      <selection pane="bottomLeft" activeCell="K254" sqref="K254"/>
      <selection pane="bottomRight" activeCell="K254" sqref="K254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4" ht="24" customHeight="1" x14ac:dyDescent="0.2">
      <c r="A1" s="31" t="s">
        <v>77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4" x14ac:dyDescent="0.2">
      <c r="A2" s="2" t="s">
        <v>60</v>
      </c>
      <c r="B2" s="3"/>
      <c r="C2" s="3"/>
      <c r="T2" s="3"/>
    </row>
    <row r="3" spans="1:34" x14ac:dyDescent="0.2">
      <c r="A3" s="4" t="s">
        <v>27</v>
      </c>
      <c r="B3" s="3"/>
      <c r="C3" s="3"/>
      <c r="T3" s="3"/>
    </row>
    <row r="4" spans="1:34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4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4" s="23" customFormat="1" ht="12" customHeight="1" x14ac:dyDescent="0.2">
      <c r="A7" s="26" t="s">
        <v>10</v>
      </c>
      <c r="B7" s="27">
        <f>[8]HRS_CAL!C6</f>
        <v>100</v>
      </c>
      <c r="C7" s="27">
        <f>[8]HRS_CAL!AI6</f>
        <v>94.757410549620332</v>
      </c>
      <c r="D7" s="27">
        <f>[8]HRS_CAL!D6</f>
        <v>13.856809924412934</v>
      </c>
      <c r="E7" s="27">
        <f>[8]HRS_CAL!E6</f>
        <v>23.62672875622598</v>
      </c>
      <c r="F7" s="27">
        <f>[8]HRS_CAL!F6</f>
        <v>10.758781531353023</v>
      </c>
      <c r="G7" s="27">
        <f>[8]HRS_CAL!G6</f>
        <v>5.2425894503796426</v>
      </c>
      <c r="H7" s="27">
        <f>[8]HRS_CAL!H6</f>
        <v>17.766178384848153</v>
      </c>
      <c r="I7" s="27">
        <f>[8]HRS_CAL!I6</f>
        <v>28.748911952780269</v>
      </c>
      <c r="J7" s="27">
        <f>[8]HRS_CAL!J6</f>
        <v>9.2006990047565296</v>
      </c>
      <c r="K7" s="27">
        <f>[8]HRS_CAL!K6</f>
        <v>0.20141293316317474</v>
      </c>
      <c r="L7" s="27">
        <f>[8]HRS_CAL!L6</f>
        <v>0.74170357472768933</v>
      </c>
      <c r="M7" s="27">
        <f>[8]HRS_CAL!M6</f>
        <v>2.4042928111068034</v>
      </c>
      <c r="N7" s="27">
        <f>[8]HRS_CAL!N6</f>
        <v>1.308701600658738</v>
      </c>
      <c r="O7" s="27">
        <f>[8]HRS_CAL!O6</f>
        <v>6.2348410209818264</v>
      </c>
      <c r="P7" s="27">
        <f>[8]HRS_CAL!P6</f>
        <v>17.391887735244154</v>
      </c>
      <c r="Q7" s="27">
        <f>[8]HRS_CAL!Q6</f>
        <v>0.80743196679382523</v>
      </c>
      <c r="R7" s="27">
        <f>[8]HRS_CAL!R6</f>
        <v>0.53421843202637298</v>
      </c>
      <c r="S7" s="27">
        <f>[8]HRS_CAL!S6</f>
        <v>0.28349161653362587</v>
      </c>
      <c r="T7" s="27">
        <f>[8]HRS_CAL!T6</f>
        <v>1.0442584937860049</v>
      </c>
      <c r="U7" s="27">
        <f>[8]HRS_CAL!U6</f>
        <v>6.9917339952731483</v>
      </c>
      <c r="V7" s="27">
        <f>[8]HRS_CAL!V6</f>
        <v>1.0976470269400453</v>
      </c>
      <c r="W7" s="27">
        <f>[8]HRS_CAL!W6</f>
        <v>5.2425894503796426</v>
      </c>
      <c r="X7" s="27">
        <f>[8]HRS_CAL!X6</f>
        <v>10.514325845908065</v>
      </c>
      <c r="Y7" s="27">
        <f>[8]HRS_CAL!Y6</f>
        <v>4.0177054342306961</v>
      </c>
      <c r="Z7" s="27">
        <f>[8]HRS_CAL!Z6</f>
        <v>0.48267770159427298</v>
      </c>
      <c r="AA7" s="27">
        <f>[8]HRS_CAL!AA6</f>
        <v>1.0692351130882871</v>
      </c>
      <c r="AB7" s="27">
        <f>[8]HRS_CAL!AB6</f>
        <v>1.6822342900268332</v>
      </c>
      <c r="AC7" s="27">
        <f>[8]HRS_CAL!AC6</f>
        <v>0.94168268781312592</v>
      </c>
      <c r="AD7" s="27">
        <f>[8]HRS_CAL!AD6</f>
        <v>9.5940663139710605</v>
      </c>
      <c r="AE7" s="27">
        <f>[8]HRS_CAL!AE6</f>
        <v>0.90406978671330929</v>
      </c>
      <c r="AF7" s="27">
        <f>[8]HRS_CAL!AF6</f>
        <v>3.5620127442496896</v>
      </c>
      <c r="AG7" s="27">
        <f>[8]HRS_CAL!AG6</f>
        <v>4.4848317026741169</v>
      </c>
      <c r="AH7" s="27">
        <f>[8]HRS_CAL!AH6</f>
        <v>9.2622487173589665</v>
      </c>
    </row>
    <row r="8" spans="1:34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4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20.25" customHeight="1" x14ac:dyDescent="0.2">
      <c r="A10" s="16">
        <v>38718</v>
      </c>
      <c r="B10" s="14">
        <v>0</v>
      </c>
      <c r="C10" s="14">
        <f>[8]TVH!AI20</f>
        <v>-1.9</v>
      </c>
      <c r="D10" s="14">
        <f>[8]TVH!D20</f>
        <v>-1.7</v>
      </c>
      <c r="E10" s="14">
        <f>[8]TVH!E20</f>
        <v>-3.7</v>
      </c>
      <c r="F10" s="14">
        <f>[8]TVH!F20</f>
        <v>1.3</v>
      </c>
      <c r="G10" s="14">
        <v>0</v>
      </c>
      <c r="H10" s="14">
        <f>[8]TVH!H20</f>
        <v>-9.1999999999999993</v>
      </c>
      <c r="I10" s="14">
        <f>[8]TVH!I20</f>
        <v>3.6</v>
      </c>
      <c r="J10" s="14">
        <f>[8]TVH!J20</f>
        <v>-2.1</v>
      </c>
      <c r="K10" s="14">
        <f>[8]TVH!K20</f>
        <v>-5.2</v>
      </c>
      <c r="L10" s="14">
        <f>[8]TVH!L20</f>
        <v>3.6</v>
      </c>
      <c r="M10" s="14">
        <f>[8]TVH!M20</f>
        <v>-0.6</v>
      </c>
      <c r="N10" s="14">
        <f>[8]TVH!N20</f>
        <v>-2.5</v>
      </c>
      <c r="O10" s="14">
        <f>[8]TVH!O20</f>
        <v>-2.7</v>
      </c>
      <c r="P10" s="14">
        <f>[8]TVH!P20</f>
        <v>-4.0999999999999996</v>
      </c>
      <c r="Q10" s="14">
        <f>[8]TVH!Q20</f>
        <v>0.9</v>
      </c>
      <c r="R10" s="14">
        <f>[8]TVH!R20</f>
        <v>-4.0999999999999996</v>
      </c>
      <c r="S10" s="14">
        <f>[8]TVH!S20</f>
        <v>-4.8</v>
      </c>
      <c r="T10" s="14">
        <f>[8]TVH!T20</f>
        <v>-6.2</v>
      </c>
      <c r="U10" s="14">
        <f>[8]TVH!U20</f>
        <v>4.8</v>
      </c>
      <c r="V10" s="14">
        <f>[8]TVH!V20</f>
        <v>14.2</v>
      </c>
      <c r="W10" s="14">
        <v>0</v>
      </c>
      <c r="X10" s="14">
        <f>[8]TVH!X20</f>
        <v>-16.7</v>
      </c>
      <c r="Y10" s="14">
        <f>[8]TVH!Y20</f>
        <v>-1.8</v>
      </c>
      <c r="Z10" s="14">
        <f>[8]TVH!Z20</f>
        <v>45.1</v>
      </c>
      <c r="AA10" s="14">
        <f>[8]TVH!AA20</f>
        <v>-6.6</v>
      </c>
      <c r="AB10" s="14">
        <f>[8]TVH!AB20</f>
        <v>16.399999999999999</v>
      </c>
      <c r="AC10" s="14">
        <f>[8]TVH!AC20</f>
        <v>1.2</v>
      </c>
      <c r="AD10" s="14">
        <f>[8]TVH!AD20</f>
        <v>8</v>
      </c>
      <c r="AE10" s="14">
        <f>[8]TVH!AE20</f>
        <v>1</v>
      </c>
      <c r="AF10" s="14">
        <f>[8]TVH!AF20</f>
        <v>4.7</v>
      </c>
      <c r="AG10" s="14">
        <f>[8]TVH!AG20</f>
        <v>9.9</v>
      </c>
      <c r="AH10" s="14">
        <f>[8]TVH!AH20</f>
        <v>-3.2</v>
      </c>
    </row>
    <row r="11" spans="1:34" ht="12.75" customHeight="1" x14ac:dyDescent="0.2">
      <c r="A11" s="17">
        <v>38749</v>
      </c>
      <c r="B11" s="14">
        <v>0</v>
      </c>
      <c r="C11" s="14">
        <f>[8]TVH!AI21</f>
        <v>-1.3</v>
      </c>
      <c r="D11" s="14">
        <f>[8]TVH!D21</f>
        <v>-1.8</v>
      </c>
      <c r="E11" s="14">
        <f>[8]TVH!E21</f>
        <v>-2.7</v>
      </c>
      <c r="F11" s="14">
        <f>[8]TVH!F21</f>
        <v>2</v>
      </c>
      <c r="G11" s="14">
        <v>0</v>
      </c>
      <c r="H11" s="14">
        <f>[8]TVH!H21</f>
        <v>-7.5</v>
      </c>
      <c r="I11" s="14">
        <f>[8]TVH!I21</f>
        <v>3</v>
      </c>
      <c r="J11" s="14">
        <f>[8]TVH!J21</f>
        <v>-2.6</v>
      </c>
      <c r="K11" s="14">
        <f>[8]TVH!K21</f>
        <v>-1.1000000000000001</v>
      </c>
      <c r="L11" s="14">
        <f>[8]TVH!L21</f>
        <v>15</v>
      </c>
      <c r="M11" s="14">
        <f>[8]TVH!M21</f>
        <v>-1.8</v>
      </c>
      <c r="N11" s="14">
        <f>[8]TVH!N21</f>
        <v>-1</v>
      </c>
      <c r="O11" s="14">
        <f>[8]TVH!O21</f>
        <v>-3</v>
      </c>
      <c r="P11" s="14">
        <f>[8]TVH!P21</f>
        <v>-2.6</v>
      </c>
      <c r="Q11" s="14">
        <f>[8]TVH!Q21</f>
        <v>0.3</v>
      </c>
      <c r="R11" s="14">
        <f>[8]TVH!R21</f>
        <v>-3.5</v>
      </c>
      <c r="S11" s="14">
        <f>[8]TVH!S21</f>
        <v>-4</v>
      </c>
      <c r="T11" s="14">
        <f>[8]TVH!T21</f>
        <v>-5.4</v>
      </c>
      <c r="U11" s="14">
        <f>[8]TVH!U21</f>
        <v>5.9</v>
      </c>
      <c r="V11" s="14">
        <f>[8]TVH!V21</f>
        <v>11.2</v>
      </c>
      <c r="W11" s="14">
        <v>0</v>
      </c>
      <c r="X11" s="14">
        <f>[8]TVH!X21</f>
        <v>-15</v>
      </c>
      <c r="Y11" s="14">
        <f>[8]TVH!Y21</f>
        <v>-2.8</v>
      </c>
      <c r="Z11" s="14">
        <f>[8]TVH!Z21</f>
        <v>33.200000000000003</v>
      </c>
      <c r="AA11" s="14">
        <f>[8]TVH!AA21</f>
        <v>-1.7</v>
      </c>
      <c r="AB11" s="14">
        <f>[8]TVH!AB21</f>
        <v>24.7</v>
      </c>
      <c r="AC11" s="14">
        <f>[8]TVH!AC21</f>
        <v>0.1</v>
      </c>
      <c r="AD11" s="14">
        <f>[8]TVH!AD21</f>
        <v>4.8</v>
      </c>
      <c r="AE11" s="14">
        <f>[8]TVH!AE21</f>
        <v>2</v>
      </c>
      <c r="AF11" s="14">
        <f>[8]TVH!AF21</f>
        <v>3.2</v>
      </c>
      <c r="AG11" s="14">
        <f>[8]TVH!AG21</f>
        <v>10.1</v>
      </c>
      <c r="AH11" s="14">
        <f>[8]TVH!AH21</f>
        <v>-1.7</v>
      </c>
    </row>
    <row r="12" spans="1:34" ht="12.75" customHeight="1" x14ac:dyDescent="0.2">
      <c r="A12" s="17">
        <v>38777</v>
      </c>
      <c r="B12" s="14">
        <v>0</v>
      </c>
      <c r="C12" s="14">
        <f>[8]TVH!AI22</f>
        <v>-1.7</v>
      </c>
      <c r="D12" s="14">
        <f>[8]TVH!D22</f>
        <v>-4.4000000000000004</v>
      </c>
      <c r="E12" s="14">
        <f>[8]TVH!E22</f>
        <v>-2.2999999999999998</v>
      </c>
      <c r="F12" s="14">
        <f>[8]TVH!F22</f>
        <v>-1.7</v>
      </c>
      <c r="G12" s="14">
        <v>0</v>
      </c>
      <c r="H12" s="14">
        <f>[8]TVH!H22</f>
        <v>-6.9</v>
      </c>
      <c r="I12" s="14">
        <f>[8]TVH!I22</f>
        <v>3.1</v>
      </c>
      <c r="J12" s="14">
        <f>[8]TVH!J22</f>
        <v>-6.5</v>
      </c>
      <c r="K12" s="14">
        <f>[8]TVH!K22</f>
        <v>-1.4</v>
      </c>
      <c r="L12" s="14">
        <f>[8]TVH!L22</f>
        <v>6.6</v>
      </c>
      <c r="M12" s="14">
        <f>[8]TVH!M22</f>
        <v>-1.2</v>
      </c>
      <c r="N12" s="14">
        <f>[8]TVH!N22</f>
        <v>1.1000000000000001</v>
      </c>
      <c r="O12" s="14">
        <f>[8]TVH!O22</f>
        <v>-1.7</v>
      </c>
      <c r="P12" s="14">
        <f>[8]TVH!P22</f>
        <v>-2.6</v>
      </c>
      <c r="Q12" s="14">
        <f>[8]TVH!Q22</f>
        <v>-2.1</v>
      </c>
      <c r="R12" s="14">
        <f>[8]TVH!R22</f>
        <v>-5.4</v>
      </c>
      <c r="S12" s="14">
        <f>[8]TVH!S22</f>
        <v>-5.2</v>
      </c>
      <c r="T12" s="14">
        <f>[8]TVH!T22</f>
        <v>-14.9</v>
      </c>
      <c r="U12" s="14">
        <f>[8]TVH!U22</f>
        <v>3</v>
      </c>
      <c r="V12" s="14">
        <f>[8]TVH!V22</f>
        <v>16</v>
      </c>
      <c r="W12" s="14">
        <v>0</v>
      </c>
      <c r="X12" s="14">
        <f>[8]TVH!X22</f>
        <v>-15.2</v>
      </c>
      <c r="Y12" s="14">
        <f>[8]TVH!Y22</f>
        <v>-1.7</v>
      </c>
      <c r="Z12" s="14">
        <f>[8]TVH!Z22</f>
        <v>58.2</v>
      </c>
      <c r="AA12" s="14">
        <f>[8]TVH!AA22</f>
        <v>-1.1000000000000001</v>
      </c>
      <c r="AB12" s="14">
        <f>[8]TVH!AB22</f>
        <v>24</v>
      </c>
      <c r="AC12" s="14">
        <f>[8]TVH!AC22</f>
        <v>-4.0999999999999996</v>
      </c>
      <c r="AD12" s="14">
        <f>[8]TVH!AD22</f>
        <v>6</v>
      </c>
      <c r="AE12" s="14">
        <f>[8]TVH!AE22</f>
        <v>2.2000000000000002</v>
      </c>
      <c r="AF12" s="14">
        <f>[8]TVH!AF22</f>
        <v>2.7</v>
      </c>
      <c r="AG12" s="14">
        <f>[8]TVH!AG22</f>
        <v>7.9</v>
      </c>
      <c r="AH12" s="14">
        <f>[8]TVH!AH22</f>
        <v>0</v>
      </c>
    </row>
    <row r="13" spans="1:34" ht="12.75" customHeight="1" x14ac:dyDescent="0.2">
      <c r="A13" s="17">
        <v>38808</v>
      </c>
      <c r="B13" s="14">
        <v>0</v>
      </c>
      <c r="C13" s="14">
        <f>[8]TVH!AI23</f>
        <v>-2.4</v>
      </c>
      <c r="D13" s="14">
        <f>[8]TVH!D23</f>
        <v>-3.1</v>
      </c>
      <c r="E13" s="14">
        <f>[8]TVH!E23</f>
        <v>-3</v>
      </c>
      <c r="F13" s="14">
        <f>[8]TVH!F23</f>
        <v>1.7</v>
      </c>
      <c r="G13" s="14">
        <v>0</v>
      </c>
      <c r="H13" s="14">
        <f>[8]TVH!H23</f>
        <v>-10</v>
      </c>
      <c r="I13" s="14">
        <f>[8]TVH!I23</f>
        <v>1.6</v>
      </c>
      <c r="J13" s="14">
        <f>[8]TVH!J23</f>
        <v>-3.9</v>
      </c>
      <c r="K13" s="14">
        <f>[8]TVH!K23</f>
        <v>-5.4</v>
      </c>
      <c r="L13" s="14">
        <f>[8]TVH!L23</f>
        <v>6.6</v>
      </c>
      <c r="M13" s="14">
        <f>[8]TVH!M23</f>
        <v>-1.2</v>
      </c>
      <c r="N13" s="14">
        <f>[8]TVH!N23</f>
        <v>-3.4</v>
      </c>
      <c r="O13" s="14">
        <f>[8]TVH!O23</f>
        <v>-4.3</v>
      </c>
      <c r="P13" s="14">
        <f>[8]TVH!P23</f>
        <v>-2.5</v>
      </c>
      <c r="Q13" s="14">
        <f>[8]TVH!Q23</f>
        <v>3.8</v>
      </c>
      <c r="R13" s="14">
        <f>[8]TVH!R23</f>
        <v>-1.3</v>
      </c>
      <c r="S13" s="14">
        <f>[8]TVH!S23</f>
        <v>-2.2000000000000002</v>
      </c>
      <c r="T13" s="14">
        <f>[8]TVH!T23</f>
        <v>-4.5999999999999996</v>
      </c>
      <c r="U13" s="14">
        <f>[8]TVH!U23</f>
        <v>3.2</v>
      </c>
      <c r="V13" s="14">
        <f>[8]TVH!V23</f>
        <v>21.7</v>
      </c>
      <c r="W13" s="14">
        <v>0</v>
      </c>
      <c r="X13" s="14">
        <f>[8]TVH!X23</f>
        <v>-19.2</v>
      </c>
      <c r="Y13" s="14">
        <f>[8]TVH!Y23</f>
        <v>-1.3</v>
      </c>
      <c r="Z13" s="14">
        <f>[8]TVH!Z23</f>
        <v>78</v>
      </c>
      <c r="AA13" s="14">
        <f>[8]TVH!AA23</f>
        <v>-3.3</v>
      </c>
      <c r="AB13" s="14">
        <f>[8]TVH!AB23</f>
        <v>11</v>
      </c>
      <c r="AC13" s="14">
        <f>[8]TVH!AC23</f>
        <v>-2.6</v>
      </c>
      <c r="AD13" s="14">
        <f>[8]TVH!AD23</f>
        <v>7.4</v>
      </c>
      <c r="AE13" s="14">
        <f>[8]TVH!AE23</f>
        <v>1.5</v>
      </c>
      <c r="AF13" s="14">
        <f>[8]TVH!AF23</f>
        <v>2.9</v>
      </c>
      <c r="AG13" s="14">
        <f>[8]TVH!AG23</f>
        <v>14.4</v>
      </c>
      <c r="AH13" s="14">
        <f>[8]TVH!AH23</f>
        <v>-9.9</v>
      </c>
    </row>
    <row r="14" spans="1:34" ht="12.75" customHeight="1" x14ac:dyDescent="0.2">
      <c r="A14" s="17">
        <v>38838</v>
      </c>
      <c r="B14" s="14">
        <v>0</v>
      </c>
      <c r="C14" s="14">
        <f>[8]TVH!AI24</f>
        <v>-1.4</v>
      </c>
      <c r="D14" s="14">
        <f>[8]TVH!D24</f>
        <v>-3.1</v>
      </c>
      <c r="E14" s="14">
        <f>[8]TVH!E24</f>
        <v>-1.5</v>
      </c>
      <c r="F14" s="14">
        <f>[8]TVH!F24</f>
        <v>-0.4</v>
      </c>
      <c r="G14" s="14">
        <v>0</v>
      </c>
      <c r="H14" s="14">
        <f>[8]TVH!H24</f>
        <v>-9.6</v>
      </c>
      <c r="I14" s="14">
        <f>[8]TVH!I24</f>
        <v>3.7</v>
      </c>
      <c r="J14" s="14">
        <f>[8]TVH!J24</f>
        <v>-3.9</v>
      </c>
      <c r="K14" s="14">
        <f>[8]TVH!K24</f>
        <v>6.7</v>
      </c>
      <c r="L14" s="14">
        <f>[8]TVH!L24</f>
        <v>-6.9</v>
      </c>
      <c r="M14" s="14">
        <f>[8]TVH!M24</f>
        <v>-1.5</v>
      </c>
      <c r="N14" s="14">
        <f>[8]TVH!N24</f>
        <v>0</v>
      </c>
      <c r="O14" s="14">
        <f>[8]TVH!O24</f>
        <v>-2.1</v>
      </c>
      <c r="P14" s="14">
        <f>[8]TVH!P24</f>
        <v>-1.3</v>
      </c>
      <c r="Q14" s="14">
        <f>[8]TVH!Q24</f>
        <v>2.1</v>
      </c>
      <c r="R14" s="14">
        <f>[8]TVH!R24</f>
        <v>-4.0999999999999996</v>
      </c>
      <c r="S14" s="14">
        <f>[8]TVH!S24</f>
        <v>-5.4</v>
      </c>
      <c r="T14" s="14">
        <f>[8]TVH!T24</f>
        <v>-9.3000000000000007</v>
      </c>
      <c r="U14" s="14">
        <f>[8]TVH!U24</f>
        <v>1.6</v>
      </c>
      <c r="V14" s="14">
        <f>[8]TVH!V24</f>
        <v>25.3</v>
      </c>
      <c r="W14" s="14">
        <v>0</v>
      </c>
      <c r="X14" s="14">
        <f>[8]TVH!X24</f>
        <v>-19.100000000000001</v>
      </c>
      <c r="Y14" s="14">
        <f>[8]TVH!Y24</f>
        <v>0.7</v>
      </c>
      <c r="Z14" s="14">
        <f>[8]TVH!Z24</f>
        <v>29.8</v>
      </c>
      <c r="AA14" s="14">
        <f>[8]TVH!AA24</f>
        <v>-4</v>
      </c>
      <c r="AB14" s="14">
        <f>[8]TVH!AB24</f>
        <v>23.5</v>
      </c>
      <c r="AC14" s="14">
        <f>[8]TVH!AC24</f>
        <v>-3</v>
      </c>
      <c r="AD14" s="14">
        <f>[8]TVH!AD24</f>
        <v>10.7</v>
      </c>
      <c r="AE14" s="14">
        <f>[8]TVH!AE24</f>
        <v>3.3</v>
      </c>
      <c r="AF14" s="14">
        <f>[8]TVH!AF24</f>
        <v>0.8</v>
      </c>
      <c r="AG14" s="14">
        <f>[8]TVH!AG24</f>
        <v>7.9</v>
      </c>
      <c r="AH14" s="14">
        <f>[8]TVH!AH24</f>
        <v>-0.5</v>
      </c>
    </row>
    <row r="15" spans="1:34" ht="12.75" customHeight="1" x14ac:dyDescent="0.2">
      <c r="A15" s="17">
        <v>38869</v>
      </c>
      <c r="B15" s="14">
        <v>0</v>
      </c>
      <c r="C15" s="14">
        <f>[8]TVH!AI25</f>
        <v>-0.3</v>
      </c>
      <c r="D15" s="14">
        <f>[8]TVH!D25</f>
        <v>-2.2000000000000002</v>
      </c>
      <c r="E15" s="14">
        <f>[8]TVH!E25</f>
        <v>-0.7</v>
      </c>
      <c r="F15" s="14">
        <f>[8]TVH!F25</f>
        <v>-0.3</v>
      </c>
      <c r="G15" s="14">
        <v>0</v>
      </c>
      <c r="H15" s="14">
        <f>[8]TVH!H25</f>
        <v>-10.5</v>
      </c>
      <c r="I15" s="14">
        <f>[8]TVH!I25</f>
        <v>6.3</v>
      </c>
      <c r="J15" s="14">
        <f>[8]TVH!J25</f>
        <v>-3.7</v>
      </c>
      <c r="K15" s="14">
        <f>[8]TVH!K25</f>
        <v>12.1</v>
      </c>
      <c r="L15" s="14">
        <f>[8]TVH!L25</f>
        <v>15</v>
      </c>
      <c r="M15" s="14">
        <f>[8]TVH!M25</f>
        <v>-1.3</v>
      </c>
      <c r="N15" s="14">
        <f>[8]TVH!N25</f>
        <v>1.1000000000000001</v>
      </c>
      <c r="O15" s="14">
        <f>[8]TVH!O25</f>
        <v>-1.3</v>
      </c>
      <c r="P15" s="14">
        <f>[8]TVH!P25</f>
        <v>-0.4</v>
      </c>
      <c r="Q15" s="14">
        <f>[8]TVH!Q25</f>
        <v>3.8</v>
      </c>
      <c r="R15" s="14">
        <f>[8]TVH!R25</f>
        <v>-3</v>
      </c>
      <c r="S15" s="14">
        <f>[8]TVH!S25</f>
        <v>-4.4000000000000004</v>
      </c>
      <c r="T15" s="14">
        <f>[8]TVH!T25</f>
        <v>-6.1</v>
      </c>
      <c r="U15" s="14">
        <f>[8]TVH!U25</f>
        <v>0.2</v>
      </c>
      <c r="V15" s="14">
        <f>[8]TVH!V25</f>
        <v>23.2</v>
      </c>
      <c r="W15" s="14">
        <v>0</v>
      </c>
      <c r="X15" s="14">
        <f>[8]TVH!X25</f>
        <v>-19.100000000000001</v>
      </c>
      <c r="Y15" s="14">
        <f>[8]TVH!Y25</f>
        <v>-1.2</v>
      </c>
      <c r="Z15" s="14">
        <f>[8]TVH!Z25</f>
        <v>30.2</v>
      </c>
      <c r="AA15" s="14">
        <f>[8]TVH!AA25</f>
        <v>-3</v>
      </c>
      <c r="AB15" s="14">
        <f>[8]TVH!AB25</f>
        <v>13.7</v>
      </c>
      <c r="AC15" s="14">
        <f>[8]TVH!AC25</f>
        <v>-3.1</v>
      </c>
      <c r="AD15" s="14">
        <f>[8]TVH!AD25</f>
        <v>16</v>
      </c>
      <c r="AE15" s="14">
        <f>[8]TVH!AE25</f>
        <v>7.2</v>
      </c>
      <c r="AF15" s="14">
        <f>[8]TVH!AF25</f>
        <v>1.2</v>
      </c>
      <c r="AG15" s="14">
        <f>[8]TVH!AG25</f>
        <v>9.3000000000000007</v>
      </c>
      <c r="AH15" s="14">
        <f>[8]TVH!AH25</f>
        <v>2.4</v>
      </c>
    </row>
    <row r="16" spans="1:34" ht="12.75" customHeight="1" x14ac:dyDescent="0.2">
      <c r="A16" s="17">
        <v>38899</v>
      </c>
      <c r="B16" s="14">
        <v>0</v>
      </c>
      <c r="C16" s="14">
        <f>[8]TVH!AI26</f>
        <v>-0.3</v>
      </c>
      <c r="D16" s="14">
        <f>[8]TVH!D26</f>
        <v>-2.1</v>
      </c>
      <c r="E16" s="14">
        <f>[8]TVH!E26</f>
        <v>0.4</v>
      </c>
      <c r="F16" s="14">
        <f>[8]TVH!F26</f>
        <v>-0.4</v>
      </c>
      <c r="G16" s="14">
        <v>0</v>
      </c>
      <c r="H16" s="14">
        <f>[8]TVH!H26</f>
        <v>-9.5</v>
      </c>
      <c r="I16" s="14">
        <f>[8]TVH!I26</f>
        <v>4.4000000000000004</v>
      </c>
      <c r="J16" s="14">
        <f>[8]TVH!J26</f>
        <v>-3</v>
      </c>
      <c r="K16" s="14">
        <f>[8]TVH!K26</f>
        <v>1.9</v>
      </c>
      <c r="L16" s="14">
        <f>[8]TVH!L26</f>
        <v>-0.6</v>
      </c>
      <c r="M16" s="14">
        <f>[8]TVH!M26</f>
        <v>-1</v>
      </c>
      <c r="N16" s="14">
        <f>[8]TVH!N26</f>
        <v>0.7</v>
      </c>
      <c r="O16" s="14">
        <f>[8]TVH!O26</f>
        <v>-1.9</v>
      </c>
      <c r="P16" s="14">
        <f>[8]TVH!P26</f>
        <v>1.3</v>
      </c>
      <c r="Q16" s="14">
        <f>[8]TVH!Q26</f>
        <v>3.5</v>
      </c>
      <c r="R16" s="14">
        <f>[8]TVH!R26</f>
        <v>-3.1</v>
      </c>
      <c r="S16" s="14">
        <f>[8]TVH!S26</f>
        <v>-1.7</v>
      </c>
      <c r="T16" s="14">
        <f>[8]TVH!T26</f>
        <v>-2.8</v>
      </c>
      <c r="U16" s="14">
        <f>[8]TVH!U26</f>
        <v>-1.4</v>
      </c>
      <c r="V16" s="14">
        <f>[8]TVH!V26</f>
        <v>23</v>
      </c>
      <c r="W16" s="14">
        <v>0</v>
      </c>
      <c r="X16" s="14">
        <f>[8]TVH!X26</f>
        <v>-18</v>
      </c>
      <c r="Y16" s="14">
        <f>[8]TVH!Y26</f>
        <v>1.2</v>
      </c>
      <c r="Z16" s="14">
        <f>[8]TVH!Z26</f>
        <v>28.8</v>
      </c>
      <c r="AA16" s="14">
        <f>[8]TVH!AA26</f>
        <v>-3.4</v>
      </c>
      <c r="AB16" s="14">
        <f>[8]TVH!AB26</f>
        <v>14.5</v>
      </c>
      <c r="AC16" s="14">
        <f>[8]TVH!AC26</f>
        <v>-1.8</v>
      </c>
      <c r="AD16" s="14">
        <f>[8]TVH!AD26</f>
        <v>10</v>
      </c>
      <c r="AE16" s="14">
        <f>[8]TVH!AE26</f>
        <v>4</v>
      </c>
      <c r="AF16" s="14">
        <f>[8]TVH!AF26</f>
        <v>0.7</v>
      </c>
      <c r="AG16" s="14">
        <f>[8]TVH!AG26</f>
        <v>10.3</v>
      </c>
      <c r="AH16" s="14">
        <f>[8]TVH!AH26</f>
        <v>0.8</v>
      </c>
    </row>
    <row r="17" spans="1:34" ht="12.75" customHeight="1" x14ac:dyDescent="0.2">
      <c r="A17" s="17">
        <v>38930</v>
      </c>
      <c r="B17" s="14">
        <v>0</v>
      </c>
      <c r="C17" s="14">
        <f>[8]TVH!AI27</f>
        <v>-3</v>
      </c>
      <c r="D17" s="14">
        <f>[8]TVH!D27</f>
        <v>-2.2000000000000002</v>
      </c>
      <c r="E17" s="14">
        <f>[8]TVH!E27</f>
        <v>-5.3</v>
      </c>
      <c r="F17" s="14">
        <f>[8]TVH!F27</f>
        <v>0.8</v>
      </c>
      <c r="G17" s="14">
        <v>0</v>
      </c>
      <c r="H17" s="14">
        <f>[8]TVH!H27</f>
        <v>-10.6</v>
      </c>
      <c r="I17" s="14">
        <f>[8]TVH!I27</f>
        <v>2.1</v>
      </c>
      <c r="J17" s="14">
        <f>[8]TVH!J27</f>
        <v>-2</v>
      </c>
      <c r="K17" s="14">
        <f>[8]TVH!K27</f>
        <v>5</v>
      </c>
      <c r="L17" s="14">
        <f>[8]TVH!L27</f>
        <v>-18.899999999999999</v>
      </c>
      <c r="M17" s="14">
        <f>[8]TVH!M27</f>
        <v>-1.6</v>
      </c>
      <c r="N17" s="14">
        <f>[8]TVH!N27</f>
        <v>1.4</v>
      </c>
      <c r="O17" s="14">
        <f>[8]TVH!O27</f>
        <v>-2</v>
      </c>
      <c r="P17" s="14">
        <f>[8]TVH!P27</f>
        <v>-6.6</v>
      </c>
      <c r="Q17" s="14">
        <f>[8]TVH!Q27</f>
        <v>5.6</v>
      </c>
      <c r="R17" s="14">
        <f>[8]TVH!R27</f>
        <v>-4.4000000000000004</v>
      </c>
      <c r="S17" s="14">
        <f>[8]TVH!S27</f>
        <v>-1.8</v>
      </c>
      <c r="T17" s="14">
        <f>[8]TVH!T27</f>
        <v>-2.5</v>
      </c>
      <c r="U17" s="14">
        <f>[8]TVH!U27</f>
        <v>0.9</v>
      </c>
      <c r="V17" s="14">
        <f>[8]TVH!V27</f>
        <v>14.8</v>
      </c>
      <c r="W17" s="14">
        <v>0</v>
      </c>
      <c r="X17" s="14">
        <f>[8]TVH!X27</f>
        <v>-18.8</v>
      </c>
      <c r="Y17" s="14">
        <f>[8]TVH!Y27</f>
        <v>2.5</v>
      </c>
      <c r="Z17" s="14">
        <f>[8]TVH!Z27</f>
        <v>-11.6</v>
      </c>
      <c r="AA17" s="14">
        <f>[8]TVH!AA27</f>
        <v>-2.7</v>
      </c>
      <c r="AB17" s="14">
        <f>[8]TVH!AB27</f>
        <v>9.4</v>
      </c>
      <c r="AC17" s="14">
        <f>[8]TVH!AC27</f>
        <v>-2.2000000000000002</v>
      </c>
      <c r="AD17" s="14">
        <f>[8]TVH!AD27</f>
        <v>6.9</v>
      </c>
      <c r="AE17" s="14">
        <f>[8]TVH!AE27</f>
        <v>4.5999999999999996</v>
      </c>
      <c r="AF17" s="14">
        <f>[8]TVH!AF27</f>
        <v>0</v>
      </c>
      <c r="AG17" s="14">
        <f>[8]TVH!AG27</f>
        <v>7.4</v>
      </c>
      <c r="AH17" s="14">
        <f>[8]TVH!AH27</f>
        <v>-3.5</v>
      </c>
    </row>
    <row r="18" spans="1:34" ht="12.75" customHeight="1" x14ac:dyDescent="0.2">
      <c r="A18" s="17">
        <v>38961</v>
      </c>
      <c r="B18" s="14">
        <v>0</v>
      </c>
      <c r="C18" s="14">
        <f>[8]TVH!AI28</f>
        <v>-1.7</v>
      </c>
      <c r="D18" s="14">
        <f>[8]TVH!D28</f>
        <v>-0.7</v>
      </c>
      <c r="E18" s="14">
        <f>[8]TVH!E28</f>
        <v>-4.0999999999999996</v>
      </c>
      <c r="F18" s="14">
        <f>[8]TVH!F28</f>
        <v>-2.2000000000000002</v>
      </c>
      <c r="G18" s="14">
        <v>0</v>
      </c>
      <c r="H18" s="14">
        <f>[8]TVH!H28</f>
        <v>-7.9</v>
      </c>
      <c r="I18" s="14">
        <f>[8]TVH!I28</f>
        <v>3.6</v>
      </c>
      <c r="J18" s="14">
        <f>[8]TVH!J28</f>
        <v>-2.7</v>
      </c>
      <c r="K18" s="14">
        <f>[8]TVH!K28</f>
        <v>-0.3</v>
      </c>
      <c r="L18" s="14">
        <f>[8]TVH!L28</f>
        <v>31.4</v>
      </c>
      <c r="M18" s="14">
        <f>[8]TVH!M28</f>
        <v>-0.3</v>
      </c>
      <c r="N18" s="14">
        <f>[8]TVH!N28</f>
        <v>1.7</v>
      </c>
      <c r="O18" s="14">
        <f>[8]TVH!O28</f>
        <v>-1.9</v>
      </c>
      <c r="P18" s="14">
        <f>[8]TVH!P28</f>
        <v>-5</v>
      </c>
      <c r="Q18" s="14">
        <f>[8]TVH!Q28</f>
        <v>-0.5</v>
      </c>
      <c r="R18" s="14">
        <f>[8]TVH!R28</f>
        <v>-2.8</v>
      </c>
      <c r="S18" s="14">
        <f>[8]TVH!S28</f>
        <v>-0.6</v>
      </c>
      <c r="T18" s="14">
        <f>[8]TVH!T28</f>
        <v>-2</v>
      </c>
      <c r="U18" s="14">
        <f>[8]TVH!U28</f>
        <v>-6</v>
      </c>
      <c r="V18" s="14">
        <f>[8]TVH!V28</f>
        <v>56.4</v>
      </c>
      <c r="W18" s="14">
        <v>0</v>
      </c>
      <c r="X18" s="14">
        <f>[8]TVH!X28</f>
        <v>-14.2</v>
      </c>
      <c r="Y18" s="14">
        <f>[8]TVH!Y28</f>
        <v>-2.4</v>
      </c>
      <c r="Z18" s="14">
        <f>[8]TVH!Z28</f>
        <v>23</v>
      </c>
      <c r="AA18" s="14">
        <f>[8]TVH!AA28</f>
        <v>-2.2000000000000002</v>
      </c>
      <c r="AB18" s="14">
        <f>[8]TVH!AB28</f>
        <v>10.8</v>
      </c>
      <c r="AC18" s="14">
        <f>[8]TVH!AC28</f>
        <v>-3.9</v>
      </c>
      <c r="AD18" s="14">
        <f>[8]TVH!AD28</f>
        <v>10.9</v>
      </c>
      <c r="AE18" s="14">
        <f>[8]TVH!AE28</f>
        <v>3.8</v>
      </c>
      <c r="AF18" s="14">
        <f>[8]TVH!AF28</f>
        <v>0.5</v>
      </c>
      <c r="AG18" s="14">
        <f>[8]TVH!AG28</f>
        <v>7.2</v>
      </c>
      <c r="AH18" s="14">
        <f>[8]TVH!AH28</f>
        <v>-1.2</v>
      </c>
    </row>
    <row r="19" spans="1:34" ht="12.75" customHeight="1" x14ac:dyDescent="0.2">
      <c r="A19" s="17">
        <v>38991</v>
      </c>
      <c r="B19" s="14">
        <v>0</v>
      </c>
      <c r="C19" s="14">
        <f>[8]TVH!AI29</f>
        <v>-1.6</v>
      </c>
      <c r="D19" s="14">
        <f>[8]TVH!D29</f>
        <v>-1.9</v>
      </c>
      <c r="E19" s="14">
        <f>[8]TVH!E29</f>
        <v>-1.4</v>
      </c>
      <c r="F19" s="14">
        <f>[8]TVH!F29</f>
        <v>-4.5999999999999996</v>
      </c>
      <c r="G19" s="14">
        <v>0</v>
      </c>
      <c r="H19" s="14">
        <f>[8]TVH!H29</f>
        <v>-9.8000000000000007</v>
      </c>
      <c r="I19" s="14">
        <f>[8]TVH!I29</f>
        <v>3.3</v>
      </c>
      <c r="J19" s="14">
        <f>[8]TVH!J29</f>
        <v>-3.1</v>
      </c>
      <c r="K19" s="14">
        <f>[8]TVH!K29</f>
        <v>2.8</v>
      </c>
      <c r="L19" s="14">
        <f>[8]TVH!L29</f>
        <v>-0.6</v>
      </c>
      <c r="M19" s="14">
        <f>[8]TVH!M29</f>
        <v>0.8</v>
      </c>
      <c r="N19" s="14">
        <f>[8]TVH!N29</f>
        <v>0.5</v>
      </c>
      <c r="O19" s="14">
        <f>[8]TVH!O29</f>
        <v>-0.5</v>
      </c>
      <c r="P19" s="14">
        <f>[8]TVH!P29</f>
        <v>-1.7</v>
      </c>
      <c r="Q19" s="14">
        <f>[8]TVH!Q29</f>
        <v>-3.6</v>
      </c>
      <c r="R19" s="14">
        <f>[8]TVH!R29</f>
        <v>-3.4</v>
      </c>
      <c r="S19" s="14">
        <f>[8]TVH!S29</f>
        <v>-3.9</v>
      </c>
      <c r="T19" s="14">
        <f>[8]TVH!T29</f>
        <v>-3.5</v>
      </c>
      <c r="U19" s="14">
        <f>[8]TVH!U29</f>
        <v>-8.6</v>
      </c>
      <c r="V19" s="14">
        <f>[8]TVH!V29</f>
        <v>50</v>
      </c>
      <c r="W19" s="14">
        <v>0</v>
      </c>
      <c r="X19" s="14">
        <f>[8]TVH!X29</f>
        <v>-15.5</v>
      </c>
      <c r="Y19" s="14">
        <f>[8]TVH!Y29</f>
        <v>1.8</v>
      </c>
      <c r="Z19" s="14">
        <f>[8]TVH!Z29</f>
        <v>12.1</v>
      </c>
      <c r="AA19" s="14">
        <f>[8]TVH!AA29</f>
        <v>-6.8</v>
      </c>
      <c r="AB19" s="14">
        <f>[8]TVH!AB29</f>
        <v>-4.5</v>
      </c>
      <c r="AC19" s="14">
        <f>[8]TVH!AC29</f>
        <v>-4.3</v>
      </c>
      <c r="AD19" s="14">
        <f>[8]TVH!AD29</f>
        <v>13.9</v>
      </c>
      <c r="AE19" s="14">
        <f>[8]TVH!AE29</f>
        <v>1.5</v>
      </c>
      <c r="AF19" s="14">
        <f>[8]TVH!AF29</f>
        <v>-0.2</v>
      </c>
      <c r="AG19" s="14">
        <f>[8]TVH!AG29</f>
        <v>4.8</v>
      </c>
      <c r="AH19" s="14">
        <f>[8]TVH!AH29</f>
        <v>-2.2999999999999998</v>
      </c>
    </row>
    <row r="20" spans="1:34" ht="12.75" customHeight="1" x14ac:dyDescent="0.2">
      <c r="A20" s="17">
        <v>39022</v>
      </c>
      <c r="B20" s="14">
        <v>0</v>
      </c>
      <c r="C20" s="14">
        <f>[8]TVH!AI30</f>
        <v>-1.5</v>
      </c>
      <c r="D20" s="14">
        <f>[8]TVH!D30</f>
        <v>-3.1</v>
      </c>
      <c r="E20" s="14">
        <f>[8]TVH!E30</f>
        <v>-1.2</v>
      </c>
      <c r="F20" s="14">
        <f>[8]TVH!F30</f>
        <v>-2.9</v>
      </c>
      <c r="G20" s="14">
        <v>0</v>
      </c>
      <c r="H20" s="14">
        <f>[8]TVH!H30</f>
        <v>-10</v>
      </c>
      <c r="I20" s="14">
        <f>[8]TVH!I30</f>
        <v>3.9</v>
      </c>
      <c r="J20" s="14">
        <f>[8]TVH!J30</f>
        <v>-4.5</v>
      </c>
      <c r="K20" s="14">
        <f>[8]TVH!K30</f>
        <v>-3.6</v>
      </c>
      <c r="L20" s="14">
        <f>[8]TVH!L30</f>
        <v>1.2</v>
      </c>
      <c r="M20" s="14">
        <f>[8]TVH!M30</f>
        <v>0.4</v>
      </c>
      <c r="N20" s="14">
        <f>[8]TVH!N30</f>
        <v>-0.7</v>
      </c>
      <c r="O20" s="14">
        <f>[8]TVH!O30</f>
        <v>0.1</v>
      </c>
      <c r="P20" s="14">
        <f>[8]TVH!P30</f>
        <v>-1.8</v>
      </c>
      <c r="Q20" s="14">
        <f>[8]TVH!Q30</f>
        <v>-3</v>
      </c>
      <c r="R20" s="14">
        <f>[8]TVH!R30</f>
        <v>-3.4</v>
      </c>
      <c r="S20" s="14">
        <f>[8]TVH!S30</f>
        <v>-2.9</v>
      </c>
      <c r="T20" s="14">
        <f>[8]TVH!T30</f>
        <v>-2.5</v>
      </c>
      <c r="U20" s="14">
        <f>[8]TVH!U30</f>
        <v>-5.9</v>
      </c>
      <c r="V20" s="14">
        <f>[8]TVH!V30</f>
        <v>46.6</v>
      </c>
      <c r="W20" s="14">
        <v>0</v>
      </c>
      <c r="X20" s="14">
        <f>[8]TVH!X30</f>
        <v>-16.3</v>
      </c>
      <c r="Y20" s="14">
        <f>[8]TVH!Y30</f>
        <v>2.1</v>
      </c>
      <c r="Z20" s="14">
        <f>[8]TVH!Z30</f>
        <v>13.9</v>
      </c>
      <c r="AA20" s="14">
        <f>[8]TVH!AA30</f>
        <v>-5.2</v>
      </c>
      <c r="AB20" s="14">
        <f>[8]TVH!AB30</f>
        <v>-5</v>
      </c>
      <c r="AC20" s="14">
        <f>[8]TVH!AC30</f>
        <v>-5.5</v>
      </c>
      <c r="AD20" s="14">
        <f>[8]TVH!AD30</f>
        <v>13.4</v>
      </c>
      <c r="AE20" s="14">
        <f>[8]TVH!AE30</f>
        <v>0.9</v>
      </c>
      <c r="AF20" s="14">
        <f>[8]TVH!AF30</f>
        <v>0.1</v>
      </c>
      <c r="AG20" s="14">
        <f>[8]TVH!AG30</f>
        <v>5</v>
      </c>
      <c r="AH20" s="14">
        <f>[8]TVH!AH30</f>
        <v>0.3</v>
      </c>
    </row>
    <row r="21" spans="1:34" ht="12.75" customHeight="1" x14ac:dyDescent="0.2">
      <c r="A21" s="17">
        <v>39052</v>
      </c>
      <c r="B21" s="14">
        <v>0</v>
      </c>
      <c r="C21" s="14">
        <f>[8]TVH!AI31</f>
        <v>-1.4</v>
      </c>
      <c r="D21" s="14">
        <f>[8]TVH!D31</f>
        <v>-2.4</v>
      </c>
      <c r="E21" s="14">
        <f>[8]TVH!E31</f>
        <v>0.3</v>
      </c>
      <c r="F21" s="14">
        <f>[8]TVH!F31</f>
        <v>-1.7</v>
      </c>
      <c r="G21" s="14">
        <v>0</v>
      </c>
      <c r="H21" s="14">
        <f>[8]TVH!H31</f>
        <v>-9.1</v>
      </c>
      <c r="I21" s="14">
        <f>[8]TVH!I31</f>
        <v>1.3</v>
      </c>
      <c r="J21" s="14">
        <f>[8]TVH!J31</f>
        <v>-4.8</v>
      </c>
      <c r="K21" s="14">
        <f>[8]TVH!K31</f>
        <v>-9.1</v>
      </c>
      <c r="L21" s="14">
        <f>[8]TVH!L31</f>
        <v>15.8</v>
      </c>
      <c r="M21" s="14">
        <f>[8]TVH!M31</f>
        <v>0.8</v>
      </c>
      <c r="N21" s="14">
        <f>[8]TVH!N31</f>
        <v>4.4000000000000004</v>
      </c>
      <c r="O21" s="14">
        <f>[8]TVH!O31</f>
        <v>0.2</v>
      </c>
      <c r="P21" s="14">
        <f>[8]TVH!P31</f>
        <v>0.4</v>
      </c>
      <c r="Q21" s="14">
        <f>[8]TVH!Q31</f>
        <v>-1.2</v>
      </c>
      <c r="R21" s="14">
        <f>[8]TVH!R31</f>
        <v>-0.8</v>
      </c>
      <c r="S21" s="14">
        <f>[8]TVH!S31</f>
        <v>-0.6</v>
      </c>
      <c r="T21" s="14">
        <f>[8]TVH!T31</f>
        <v>-14.7</v>
      </c>
      <c r="U21" s="14">
        <f>[8]TVH!U31</f>
        <v>-0.3</v>
      </c>
      <c r="V21" s="14">
        <f>[8]TVH!V31</f>
        <v>45.8</v>
      </c>
      <c r="W21" s="14">
        <v>0</v>
      </c>
      <c r="X21" s="14">
        <f>[8]TVH!X31</f>
        <v>-13.9</v>
      </c>
      <c r="Y21" s="14">
        <f>[8]TVH!Y31</f>
        <v>0.4</v>
      </c>
      <c r="Z21" s="14">
        <f>[8]TVH!Z31</f>
        <v>17.899999999999999</v>
      </c>
      <c r="AA21" s="14">
        <f>[8]TVH!AA31</f>
        <v>-3.1</v>
      </c>
      <c r="AB21" s="14">
        <f>[8]TVH!AB31</f>
        <v>-11.5</v>
      </c>
      <c r="AC21" s="14">
        <f>[8]TVH!AC31</f>
        <v>-6.8</v>
      </c>
      <c r="AD21" s="14">
        <f>[8]TVH!AD31</f>
        <v>7.4</v>
      </c>
      <c r="AE21" s="14">
        <f>[8]TVH!AE31</f>
        <v>3.5</v>
      </c>
      <c r="AF21" s="14">
        <f>[8]TVH!AF31</f>
        <v>0.3</v>
      </c>
      <c r="AG21" s="14">
        <f>[8]TVH!AG31</f>
        <v>5.0999999999999996</v>
      </c>
      <c r="AH21" s="14">
        <f>[8]TVH!AH31</f>
        <v>-5.5</v>
      </c>
    </row>
    <row r="22" spans="1:34" ht="20.25" customHeight="1" x14ac:dyDescent="0.2">
      <c r="A22" s="16">
        <v>39083</v>
      </c>
      <c r="B22" s="14">
        <v>0</v>
      </c>
      <c r="C22" s="14">
        <f>[8]TVH!AI32</f>
        <v>-0.2</v>
      </c>
      <c r="D22" s="14">
        <f>[8]TVH!D32</f>
        <v>-2</v>
      </c>
      <c r="E22" s="14">
        <f>[8]TVH!E32</f>
        <v>0</v>
      </c>
      <c r="F22" s="14">
        <f>[8]TVH!F32</f>
        <v>-0.7</v>
      </c>
      <c r="G22" s="14">
        <v>0</v>
      </c>
      <c r="H22" s="14">
        <f>[8]TVH!H32</f>
        <v>-0.8</v>
      </c>
      <c r="I22" s="14">
        <f>[8]TVH!I32</f>
        <v>0.7</v>
      </c>
      <c r="J22" s="14">
        <f>[8]TVH!J32</f>
        <v>-3.4</v>
      </c>
      <c r="K22" s="14">
        <f>[8]TVH!K32</f>
        <v>0.5</v>
      </c>
      <c r="L22" s="14">
        <f>[8]TVH!L32</f>
        <v>1.9</v>
      </c>
      <c r="M22" s="14">
        <f>[8]TVH!M32</f>
        <v>1.4</v>
      </c>
      <c r="N22" s="14">
        <f>[8]TVH!N32</f>
        <v>-0.1</v>
      </c>
      <c r="O22" s="14">
        <f>[8]TVH!O32</f>
        <v>-1.2</v>
      </c>
      <c r="P22" s="14">
        <f>[8]TVH!P32</f>
        <v>0.5</v>
      </c>
      <c r="Q22" s="14">
        <f>[8]TVH!Q32</f>
        <v>-1.7</v>
      </c>
      <c r="R22" s="14">
        <f>[8]TVH!R32</f>
        <v>-5.5</v>
      </c>
      <c r="S22" s="14">
        <f>[8]TVH!S32</f>
        <v>9.9</v>
      </c>
      <c r="T22" s="14">
        <f>[8]TVH!T32</f>
        <v>-5.4</v>
      </c>
      <c r="U22" s="14">
        <f>[8]TVH!U32</f>
        <v>-2.7</v>
      </c>
      <c r="V22" s="14">
        <f>[8]TVH!V32</f>
        <v>44.1</v>
      </c>
      <c r="W22" s="14">
        <v>0</v>
      </c>
      <c r="X22" s="14">
        <f>[8]TVH!X32</f>
        <v>-0.6</v>
      </c>
      <c r="Y22" s="14">
        <f>[8]TVH!Y32</f>
        <v>-1.6</v>
      </c>
      <c r="Z22" s="14">
        <f>[8]TVH!Z32</f>
        <v>-7.6</v>
      </c>
      <c r="AA22" s="14">
        <f>[8]TVH!AA32</f>
        <v>-1.8</v>
      </c>
      <c r="AB22" s="14">
        <f>[8]TVH!AB32</f>
        <v>3</v>
      </c>
      <c r="AC22" s="14">
        <f>[8]TVH!AC32</f>
        <v>-5.6</v>
      </c>
      <c r="AD22" s="14">
        <f>[8]TVH!AD32</f>
        <v>7.3</v>
      </c>
      <c r="AE22" s="14">
        <f>[8]TVH!AE32</f>
        <v>4.0999999999999996</v>
      </c>
      <c r="AF22" s="14">
        <f>[8]TVH!AF32</f>
        <v>-1</v>
      </c>
      <c r="AG22" s="14">
        <f>[8]TVH!AG32</f>
        <v>3.9</v>
      </c>
      <c r="AH22" s="14">
        <f>[8]TVH!AH32</f>
        <v>-5.4</v>
      </c>
    </row>
    <row r="23" spans="1:34" ht="12.75" customHeight="1" x14ac:dyDescent="0.2">
      <c r="A23" s="17">
        <v>39114</v>
      </c>
      <c r="B23" s="14">
        <v>0</v>
      </c>
      <c r="C23" s="14">
        <f>[8]TVH!AI33</f>
        <v>-0.6</v>
      </c>
      <c r="D23" s="14">
        <f>[8]TVH!D33</f>
        <v>-1.9</v>
      </c>
      <c r="E23" s="14">
        <f>[8]TVH!E33</f>
        <v>-1.2</v>
      </c>
      <c r="F23" s="14">
        <f>[8]TVH!F33</f>
        <v>-2.1</v>
      </c>
      <c r="G23" s="14">
        <v>0</v>
      </c>
      <c r="H23" s="14">
        <f>[8]TVH!H33</f>
        <v>-1.8</v>
      </c>
      <c r="I23" s="14">
        <f>[8]TVH!I33</f>
        <v>1.5</v>
      </c>
      <c r="J23" s="14">
        <f>[8]TVH!J33</f>
        <v>-3.3</v>
      </c>
      <c r="K23" s="14">
        <f>[8]TVH!K33</f>
        <v>-9.1999999999999993</v>
      </c>
      <c r="L23" s="14">
        <f>[8]TVH!L33</f>
        <v>4.3</v>
      </c>
      <c r="M23" s="14">
        <f>[8]TVH!M33</f>
        <v>2.2000000000000002</v>
      </c>
      <c r="N23" s="14">
        <f>[8]TVH!N33</f>
        <v>-0.4</v>
      </c>
      <c r="O23" s="14">
        <f>[8]TVH!O33</f>
        <v>0.3</v>
      </c>
      <c r="P23" s="14">
        <f>[8]TVH!P33</f>
        <v>-1.8</v>
      </c>
      <c r="Q23" s="14">
        <f>[8]TVH!Q33</f>
        <v>-3.8</v>
      </c>
      <c r="R23" s="14">
        <f>[8]TVH!R33</f>
        <v>-5.4</v>
      </c>
      <c r="S23" s="14">
        <f>[8]TVH!S33</f>
        <v>9.8000000000000007</v>
      </c>
      <c r="T23" s="14">
        <f>[8]TVH!T33</f>
        <v>-7.7</v>
      </c>
      <c r="U23" s="14">
        <f>[8]TVH!U33</f>
        <v>-3.5</v>
      </c>
      <c r="V23" s="14">
        <f>[8]TVH!V33</f>
        <v>37</v>
      </c>
      <c r="W23" s="14">
        <v>0</v>
      </c>
      <c r="X23" s="14">
        <f>[8]TVH!X33</f>
        <v>-1.5</v>
      </c>
      <c r="Y23" s="14">
        <f>[8]TVH!Y33</f>
        <v>-2.2000000000000002</v>
      </c>
      <c r="Z23" s="14">
        <f>[8]TVH!Z33</f>
        <v>-1.2</v>
      </c>
      <c r="AA23" s="14">
        <f>[8]TVH!AA33</f>
        <v>-4.4000000000000004</v>
      </c>
      <c r="AB23" s="14">
        <f>[8]TVH!AB33</f>
        <v>0.4</v>
      </c>
      <c r="AC23" s="14">
        <f>[8]TVH!AC33</f>
        <v>-6.6</v>
      </c>
      <c r="AD23" s="14">
        <f>[8]TVH!AD33</f>
        <v>10.4</v>
      </c>
      <c r="AE23" s="14">
        <f>[8]TVH!AE33</f>
        <v>1.8</v>
      </c>
      <c r="AF23" s="14">
        <f>[8]TVH!AF33</f>
        <v>0.9</v>
      </c>
      <c r="AG23" s="14">
        <f>[8]TVH!AG33</f>
        <v>3.7</v>
      </c>
      <c r="AH23" s="14">
        <f>[8]TVH!AH33</f>
        <v>-5.7</v>
      </c>
    </row>
    <row r="24" spans="1:34" ht="12.75" customHeight="1" x14ac:dyDescent="0.2">
      <c r="A24" s="17">
        <v>39142</v>
      </c>
      <c r="B24" s="14">
        <v>0</v>
      </c>
      <c r="C24" s="14">
        <f>[8]TVH!AI34</f>
        <v>-0.2</v>
      </c>
      <c r="D24" s="14">
        <f>[8]TVH!D34</f>
        <v>-1.3</v>
      </c>
      <c r="E24" s="14">
        <f>[8]TVH!E34</f>
        <v>-1</v>
      </c>
      <c r="F24" s="14">
        <f>[8]TVH!F34</f>
        <v>1.5</v>
      </c>
      <c r="G24" s="14">
        <v>0</v>
      </c>
      <c r="H24" s="14">
        <f>[8]TVH!H34</f>
        <v>-1.8</v>
      </c>
      <c r="I24" s="14">
        <f>[8]TVH!I34</f>
        <v>1.6</v>
      </c>
      <c r="J24" s="14">
        <f>[8]TVH!J34</f>
        <v>-1.9</v>
      </c>
      <c r="K24" s="14">
        <f>[8]TVH!K34</f>
        <v>-2.7</v>
      </c>
      <c r="L24" s="14">
        <f>[8]TVH!L34</f>
        <v>-1.1000000000000001</v>
      </c>
      <c r="M24" s="14">
        <f>[8]TVH!M34</f>
        <v>0.6</v>
      </c>
      <c r="N24" s="14">
        <f>[8]TVH!N34</f>
        <v>-0.7</v>
      </c>
      <c r="O24" s="14">
        <f>[8]TVH!O34</f>
        <v>-0.1</v>
      </c>
      <c r="P24" s="14">
        <f>[8]TVH!P34</f>
        <v>-1.3</v>
      </c>
      <c r="Q24" s="14">
        <f>[8]TVH!Q34</f>
        <v>1.3</v>
      </c>
      <c r="R24" s="14">
        <f>[8]TVH!R34</f>
        <v>-5.0999999999999996</v>
      </c>
      <c r="S24" s="14">
        <f>[8]TVH!S34</f>
        <v>11</v>
      </c>
      <c r="T24" s="14">
        <f>[8]TVH!T34</f>
        <v>2.7</v>
      </c>
      <c r="U24" s="14">
        <f>[8]TVH!U34</f>
        <v>-1.1000000000000001</v>
      </c>
      <c r="V24" s="14">
        <f>[8]TVH!V34</f>
        <v>34.4</v>
      </c>
      <c r="W24" s="14">
        <v>0</v>
      </c>
      <c r="X24" s="14">
        <f>[8]TVH!X34</f>
        <v>-1.8</v>
      </c>
      <c r="Y24" s="14">
        <f>[8]TVH!Y34</f>
        <v>-0.6</v>
      </c>
      <c r="Z24" s="14">
        <f>[8]TVH!Z34</f>
        <v>-16.899999999999999</v>
      </c>
      <c r="AA24" s="14">
        <f>[8]TVH!AA34</f>
        <v>-5.2</v>
      </c>
      <c r="AB24" s="14">
        <f>[8]TVH!AB34</f>
        <v>4.7</v>
      </c>
      <c r="AC24" s="14">
        <f>[8]TVH!AC34</f>
        <v>-3.6</v>
      </c>
      <c r="AD24" s="14">
        <f>[8]TVH!AD34</f>
        <v>10.1</v>
      </c>
      <c r="AE24" s="14">
        <f>[8]TVH!AE34</f>
        <v>5.2</v>
      </c>
      <c r="AF24" s="14">
        <f>[8]TVH!AF34</f>
        <v>0.3</v>
      </c>
      <c r="AG24" s="14">
        <f>[8]TVH!AG34</f>
        <v>5.7</v>
      </c>
      <c r="AH24" s="14">
        <f>[8]TVH!AH34</f>
        <v>-7.1</v>
      </c>
    </row>
    <row r="25" spans="1:34" ht="12.75" customHeight="1" x14ac:dyDescent="0.2">
      <c r="A25" s="17">
        <v>39173</v>
      </c>
      <c r="B25" s="14">
        <v>0</v>
      </c>
      <c r="C25" s="14">
        <f>[8]TVH!AI35</f>
        <v>0.2</v>
      </c>
      <c r="D25" s="14">
        <f>[8]TVH!D35</f>
        <v>-1.4</v>
      </c>
      <c r="E25" s="14">
        <f>[8]TVH!E35</f>
        <v>-0.7</v>
      </c>
      <c r="F25" s="14">
        <f>[8]TVH!F35</f>
        <v>-1.5</v>
      </c>
      <c r="G25" s="14">
        <v>0</v>
      </c>
      <c r="H25" s="14">
        <f>[8]TVH!H35</f>
        <v>-0.3</v>
      </c>
      <c r="I25" s="14">
        <f>[8]TVH!I35</f>
        <v>2.7</v>
      </c>
      <c r="J25" s="14">
        <f>[8]TVH!J35</f>
        <v>-2.4</v>
      </c>
      <c r="K25" s="14">
        <f>[8]TVH!K35</f>
        <v>-4.2</v>
      </c>
      <c r="L25" s="14">
        <f>[8]TVH!L35</f>
        <v>-1.3</v>
      </c>
      <c r="M25" s="14">
        <f>[8]TVH!M35</f>
        <v>2</v>
      </c>
      <c r="N25" s="14">
        <f>[8]TVH!N35</f>
        <v>0.6</v>
      </c>
      <c r="O25" s="14">
        <f>[8]TVH!O35</f>
        <v>3.8</v>
      </c>
      <c r="P25" s="14">
        <f>[8]TVH!P35</f>
        <v>-2.4</v>
      </c>
      <c r="Q25" s="14">
        <f>[8]TVH!Q35</f>
        <v>-4.3</v>
      </c>
      <c r="R25" s="14">
        <f>[8]TVH!R35</f>
        <v>-5.8</v>
      </c>
      <c r="S25" s="14">
        <f>[8]TVH!S35</f>
        <v>9</v>
      </c>
      <c r="T25" s="14">
        <f>[8]TVH!T35</f>
        <v>-9.3000000000000007</v>
      </c>
      <c r="U25" s="14">
        <f>[8]TVH!U35</f>
        <v>-0.5</v>
      </c>
      <c r="V25" s="14">
        <f>[8]TVH!V35</f>
        <v>29.2</v>
      </c>
      <c r="W25" s="14">
        <v>0</v>
      </c>
      <c r="X25" s="14">
        <f>[8]TVH!X35</f>
        <v>1</v>
      </c>
      <c r="Y25" s="14">
        <f>[8]TVH!Y35</f>
        <v>-0.1</v>
      </c>
      <c r="Z25" s="14">
        <f>[8]TVH!Z35</f>
        <v>-26.4</v>
      </c>
      <c r="AA25" s="14">
        <f>[8]TVH!AA35</f>
        <v>-4.4000000000000004</v>
      </c>
      <c r="AB25" s="14">
        <f>[8]TVH!AB35</f>
        <v>6.3</v>
      </c>
      <c r="AC25" s="14">
        <f>[8]TVH!AC35</f>
        <v>-5.3</v>
      </c>
      <c r="AD25" s="14">
        <f>[8]TVH!AD35</f>
        <v>11</v>
      </c>
      <c r="AE25" s="14">
        <f>[8]TVH!AE35</f>
        <v>2.1</v>
      </c>
      <c r="AF25" s="14">
        <f>[8]TVH!AF35</f>
        <v>-0.5</v>
      </c>
      <c r="AG25" s="14">
        <f>[8]TVH!AG35</f>
        <v>6.3</v>
      </c>
      <c r="AH25" s="14">
        <f>[8]TVH!AH35</f>
        <v>-2.7</v>
      </c>
    </row>
    <row r="26" spans="1:34" ht="12.75" customHeight="1" x14ac:dyDescent="0.2">
      <c r="A26" s="17">
        <v>39203</v>
      </c>
      <c r="B26" s="14">
        <v>0</v>
      </c>
      <c r="C26" s="14">
        <f>[8]TVH!AI36</f>
        <v>-0.3</v>
      </c>
      <c r="D26" s="14">
        <f>[8]TVH!D36</f>
        <v>-1</v>
      </c>
      <c r="E26" s="14">
        <f>[8]TVH!E36</f>
        <v>0</v>
      </c>
      <c r="F26" s="14">
        <f>[8]TVH!F36</f>
        <v>0.8</v>
      </c>
      <c r="G26" s="14">
        <v>0</v>
      </c>
      <c r="H26" s="14">
        <f>[8]TVH!H36</f>
        <v>-0.4</v>
      </c>
      <c r="I26" s="14">
        <f>[8]TVH!I36</f>
        <v>-0.3</v>
      </c>
      <c r="J26" s="14">
        <f>[8]TVH!J36</f>
        <v>-1</v>
      </c>
      <c r="K26" s="14">
        <f>[8]TVH!K36</f>
        <v>-4</v>
      </c>
      <c r="L26" s="14">
        <f>[8]TVH!L36</f>
        <v>-2.8</v>
      </c>
      <c r="M26" s="14">
        <f>[8]TVH!M36</f>
        <v>2.1</v>
      </c>
      <c r="N26" s="14">
        <f>[8]TVH!N36</f>
        <v>-5.3</v>
      </c>
      <c r="O26" s="14">
        <f>[8]TVH!O36</f>
        <v>2</v>
      </c>
      <c r="P26" s="14">
        <f>[8]TVH!P36</f>
        <v>-0.9</v>
      </c>
      <c r="Q26" s="14">
        <f>[8]TVH!Q36</f>
        <v>-4.4000000000000004</v>
      </c>
      <c r="R26" s="14">
        <f>[8]TVH!R36</f>
        <v>-5.6</v>
      </c>
      <c r="S26" s="14">
        <f>[8]TVH!S36</f>
        <v>10.3</v>
      </c>
      <c r="T26" s="14">
        <f>[8]TVH!T36</f>
        <v>-0.4</v>
      </c>
      <c r="U26" s="14">
        <f>[8]TVH!U36</f>
        <v>0.7</v>
      </c>
      <c r="V26" s="14">
        <f>[8]TVH!V36</f>
        <v>26.9</v>
      </c>
      <c r="W26" s="14">
        <v>0</v>
      </c>
      <c r="X26" s="14">
        <f>[8]TVH!X36</f>
        <v>0</v>
      </c>
      <c r="Y26" s="14">
        <f>[8]TVH!Y36</f>
        <v>-1.5</v>
      </c>
      <c r="Z26" s="14">
        <f>[8]TVH!Z36</f>
        <v>-3.5</v>
      </c>
      <c r="AA26" s="14">
        <f>[8]TVH!AA36</f>
        <v>-3.7</v>
      </c>
      <c r="AB26" s="14">
        <f>[8]TVH!AB36</f>
        <v>5</v>
      </c>
      <c r="AC26" s="14">
        <f>[8]TVH!AC36</f>
        <v>-4.5</v>
      </c>
      <c r="AD26" s="14">
        <f>[8]TVH!AD36</f>
        <v>8.1</v>
      </c>
      <c r="AE26" s="14">
        <f>[8]TVH!AE36</f>
        <v>3.5</v>
      </c>
      <c r="AF26" s="14">
        <f>[8]TVH!AF36</f>
        <v>0.5</v>
      </c>
      <c r="AG26" s="14">
        <f>[8]TVH!AG36</f>
        <v>5</v>
      </c>
      <c r="AH26" s="14">
        <f>[8]TVH!AH36</f>
        <v>-12.1</v>
      </c>
    </row>
    <row r="27" spans="1:34" ht="12.75" customHeight="1" x14ac:dyDescent="0.2">
      <c r="A27" s="17">
        <v>39234</v>
      </c>
      <c r="B27" s="14">
        <v>0</v>
      </c>
      <c r="C27" s="14">
        <f>[8]TVH!AI37</f>
        <v>0</v>
      </c>
      <c r="D27" s="14">
        <f>[8]TVH!D37</f>
        <v>-0.3</v>
      </c>
      <c r="E27" s="14">
        <f>[8]TVH!E37</f>
        <v>0.2</v>
      </c>
      <c r="F27" s="14">
        <f>[8]TVH!F37</f>
        <v>0.5</v>
      </c>
      <c r="G27" s="14">
        <v>0</v>
      </c>
      <c r="H27" s="14">
        <f>[8]TVH!H37</f>
        <v>0.2</v>
      </c>
      <c r="I27" s="14">
        <f>[8]TVH!I37</f>
        <v>-0.2</v>
      </c>
      <c r="J27" s="14">
        <f>[8]TVH!J37</f>
        <v>-1.1000000000000001</v>
      </c>
      <c r="K27" s="14">
        <f>[8]TVH!K37</f>
        <v>-10</v>
      </c>
      <c r="L27" s="14">
        <f>[8]TVH!L37</f>
        <v>33.5</v>
      </c>
      <c r="M27" s="14">
        <f>[8]TVH!M37</f>
        <v>-0.5</v>
      </c>
      <c r="N27" s="14">
        <f>[8]TVH!N37</f>
        <v>-4.7</v>
      </c>
      <c r="O27" s="14">
        <f>[8]TVH!O37</f>
        <v>0.2</v>
      </c>
      <c r="P27" s="14">
        <f>[8]TVH!P37</f>
        <v>0.2</v>
      </c>
      <c r="Q27" s="14">
        <f>[8]TVH!Q37</f>
        <v>-0.3</v>
      </c>
      <c r="R27" s="14">
        <f>[8]TVH!R37</f>
        <v>-5</v>
      </c>
      <c r="S27" s="14">
        <f>[8]TVH!S37</f>
        <v>11.5</v>
      </c>
      <c r="T27" s="14">
        <f>[8]TVH!T37</f>
        <v>-5.4</v>
      </c>
      <c r="U27" s="14">
        <f>[8]TVH!U37</f>
        <v>0.9</v>
      </c>
      <c r="V27" s="14">
        <f>[8]TVH!V37</f>
        <v>22.9</v>
      </c>
      <c r="W27" s="14">
        <v>0</v>
      </c>
      <c r="X27" s="14">
        <f>[8]TVH!X37</f>
        <v>1.4</v>
      </c>
      <c r="Y27" s="14">
        <f>[8]TVH!Y37</f>
        <v>-0.3</v>
      </c>
      <c r="Z27" s="14">
        <f>[8]TVH!Z37</f>
        <v>-15.3</v>
      </c>
      <c r="AA27" s="14">
        <f>[8]TVH!AA37</f>
        <v>-7.3</v>
      </c>
      <c r="AB27" s="14">
        <f>[8]TVH!AB37</f>
        <v>11.3</v>
      </c>
      <c r="AC27" s="14">
        <f>[8]TVH!AC37</f>
        <v>-6.3</v>
      </c>
      <c r="AD27" s="14">
        <f>[8]TVH!AD37</f>
        <v>6.2</v>
      </c>
      <c r="AE27" s="14">
        <f>[8]TVH!AE37</f>
        <v>0.7</v>
      </c>
      <c r="AF27" s="14">
        <f>[8]TVH!AF37</f>
        <v>0.7</v>
      </c>
      <c r="AG27" s="14">
        <f>[8]TVH!AG37</f>
        <v>6.4</v>
      </c>
      <c r="AH27" s="14">
        <f>[8]TVH!AH37</f>
        <v>-10.7</v>
      </c>
    </row>
    <row r="28" spans="1:34" ht="12.75" customHeight="1" x14ac:dyDescent="0.2">
      <c r="A28" s="17">
        <v>39264</v>
      </c>
      <c r="B28" s="14">
        <v>0</v>
      </c>
      <c r="C28" s="14">
        <f>[8]TVH!AI38</f>
        <v>0.2</v>
      </c>
      <c r="D28" s="14">
        <f>[8]TVH!D38</f>
        <v>-1.3</v>
      </c>
      <c r="E28" s="14">
        <f>[8]TVH!E38</f>
        <v>0.5</v>
      </c>
      <c r="F28" s="14">
        <f>[8]TVH!F38</f>
        <v>1.2</v>
      </c>
      <c r="G28" s="14">
        <v>0</v>
      </c>
      <c r="H28" s="14">
        <f>[8]TVH!H38</f>
        <v>-0.1</v>
      </c>
      <c r="I28" s="14">
        <f>[8]TVH!I38</f>
        <v>0.6</v>
      </c>
      <c r="J28" s="14">
        <f>[8]TVH!J38</f>
        <v>-0.8</v>
      </c>
      <c r="K28" s="14">
        <f>[8]TVH!K38</f>
        <v>-6.2</v>
      </c>
      <c r="L28" s="14">
        <f>[8]TVH!L38</f>
        <v>-7</v>
      </c>
      <c r="M28" s="14">
        <f>[8]TVH!M38</f>
        <v>0.7</v>
      </c>
      <c r="N28" s="14">
        <f>[8]TVH!N38</f>
        <v>-5.8</v>
      </c>
      <c r="O28" s="14">
        <f>[8]TVH!O38</f>
        <v>3.4</v>
      </c>
      <c r="P28" s="14">
        <f>[8]TVH!P38</f>
        <v>-0.7</v>
      </c>
      <c r="Q28" s="14">
        <f>[8]TVH!Q38</f>
        <v>-2.9</v>
      </c>
      <c r="R28" s="14">
        <f>[8]TVH!R38</f>
        <v>-6</v>
      </c>
      <c r="S28" s="14">
        <f>[8]TVH!S38</f>
        <v>10.1</v>
      </c>
      <c r="T28" s="14">
        <f>[8]TVH!T38</f>
        <v>-7.7</v>
      </c>
      <c r="U28" s="14">
        <f>[8]TVH!U38</f>
        <v>3.8</v>
      </c>
      <c r="V28" s="14">
        <f>[8]TVH!V38</f>
        <v>21.8</v>
      </c>
      <c r="W28" s="14">
        <v>0</v>
      </c>
      <c r="X28" s="14">
        <f>[8]TVH!X38</f>
        <v>0.3</v>
      </c>
      <c r="Y28" s="14">
        <f>[8]TVH!Y38</f>
        <v>0</v>
      </c>
      <c r="Z28" s="14">
        <f>[8]TVH!Z38</f>
        <v>-0.8</v>
      </c>
      <c r="AA28" s="14">
        <f>[8]TVH!AA38</f>
        <v>-7.2</v>
      </c>
      <c r="AB28" s="14">
        <f>[8]TVH!AB38</f>
        <v>10.9</v>
      </c>
      <c r="AC28" s="14">
        <f>[8]TVH!AC38</f>
        <v>-7.7</v>
      </c>
      <c r="AD28" s="14">
        <f>[8]TVH!AD38</f>
        <v>8.4</v>
      </c>
      <c r="AE28" s="14">
        <f>[8]TVH!AE38</f>
        <v>-0.5</v>
      </c>
      <c r="AF28" s="14">
        <f>[8]TVH!AF38</f>
        <v>0.4</v>
      </c>
      <c r="AG28" s="14">
        <f>[8]TVH!AG38</f>
        <v>4.5</v>
      </c>
      <c r="AH28" s="14">
        <f>[8]TVH!AH38</f>
        <v>-8.1</v>
      </c>
    </row>
    <row r="29" spans="1:34" ht="12.75" customHeight="1" x14ac:dyDescent="0.2">
      <c r="A29" s="17">
        <v>39295</v>
      </c>
      <c r="B29" s="14">
        <v>0</v>
      </c>
      <c r="C29" s="14">
        <f>[8]TVH!AI39</f>
        <v>-0.1</v>
      </c>
      <c r="D29" s="14">
        <f>[8]TVH!D39</f>
        <v>-2.2999999999999998</v>
      </c>
      <c r="E29" s="14">
        <f>[8]TVH!E39</f>
        <v>0.7</v>
      </c>
      <c r="F29" s="14">
        <f>[8]TVH!F39</f>
        <v>1.2</v>
      </c>
      <c r="G29" s="14">
        <v>0</v>
      </c>
      <c r="H29" s="14">
        <f>[8]TVH!H39</f>
        <v>-2.2000000000000002</v>
      </c>
      <c r="I29" s="14">
        <f>[8]TVH!I39</f>
        <v>0.4</v>
      </c>
      <c r="J29" s="14">
        <f>[8]TVH!J39</f>
        <v>-2.2999999999999998</v>
      </c>
      <c r="K29" s="14">
        <f>[8]TVH!K39</f>
        <v>-7.7</v>
      </c>
      <c r="L29" s="14">
        <f>[8]TVH!L39</f>
        <v>-8.5</v>
      </c>
      <c r="M29" s="14">
        <f>[8]TVH!M39</f>
        <v>1.2</v>
      </c>
      <c r="N29" s="14">
        <f>[8]TVH!N39</f>
        <v>-6.1</v>
      </c>
      <c r="O29" s="14">
        <f>[8]TVH!O39</f>
        <v>2.1</v>
      </c>
      <c r="P29" s="14">
        <f>[8]TVH!P39</f>
        <v>0.1</v>
      </c>
      <c r="Q29" s="14">
        <f>[8]TVH!Q39</f>
        <v>-5.6</v>
      </c>
      <c r="R29" s="14">
        <f>[8]TVH!R39</f>
        <v>-7.1</v>
      </c>
      <c r="S29" s="14">
        <f>[8]TVH!S39</f>
        <v>11.5</v>
      </c>
      <c r="T29" s="14">
        <f>[8]TVH!T39</f>
        <v>-6</v>
      </c>
      <c r="U29" s="14">
        <f>[8]TVH!U39</f>
        <v>4.0999999999999996</v>
      </c>
      <c r="V29" s="14">
        <f>[8]TVH!V39</f>
        <v>19.5</v>
      </c>
      <c r="W29" s="14">
        <v>0</v>
      </c>
      <c r="X29" s="14">
        <f>[8]TVH!X39</f>
        <v>-0.7</v>
      </c>
      <c r="Y29" s="14">
        <f>[8]TVH!Y39</f>
        <v>-2.1</v>
      </c>
      <c r="Z29" s="14">
        <f>[8]TVH!Z39</f>
        <v>25.3</v>
      </c>
      <c r="AA29" s="14">
        <f>[8]TVH!AA39</f>
        <v>-10</v>
      </c>
      <c r="AB29" s="14">
        <f>[8]TVH!AB39</f>
        <v>-3.5</v>
      </c>
      <c r="AC29" s="14">
        <f>[8]TVH!AC39</f>
        <v>-5.8</v>
      </c>
      <c r="AD29" s="14">
        <f>[8]TVH!AD39</f>
        <v>7.5</v>
      </c>
      <c r="AE29" s="14">
        <f>[8]TVH!AE39</f>
        <v>4.9000000000000004</v>
      </c>
      <c r="AF29" s="14">
        <f>[8]TVH!AF39</f>
        <v>1.8</v>
      </c>
      <c r="AG29" s="14">
        <f>[8]TVH!AG39</f>
        <v>5.2</v>
      </c>
      <c r="AH29" s="14">
        <f>[8]TVH!AH39</f>
        <v>-12.2</v>
      </c>
    </row>
    <row r="30" spans="1:34" ht="12.75" customHeight="1" x14ac:dyDescent="0.2">
      <c r="A30" s="17">
        <v>39326</v>
      </c>
      <c r="B30" s="14">
        <v>0</v>
      </c>
      <c r="C30" s="14">
        <f>[8]TVH!AI40</f>
        <v>0.6</v>
      </c>
      <c r="D30" s="14">
        <f>[8]TVH!D40</f>
        <v>-1.4</v>
      </c>
      <c r="E30" s="14">
        <f>[8]TVH!E40</f>
        <v>1.4</v>
      </c>
      <c r="F30" s="14">
        <f>[8]TVH!F40</f>
        <v>3.9</v>
      </c>
      <c r="G30" s="14">
        <v>0</v>
      </c>
      <c r="H30" s="14">
        <f>[8]TVH!H40</f>
        <v>1.6</v>
      </c>
      <c r="I30" s="14">
        <f>[8]TVH!I40</f>
        <v>-0.4</v>
      </c>
      <c r="J30" s="14">
        <f>[8]TVH!J40</f>
        <v>0.7</v>
      </c>
      <c r="K30" s="14">
        <f>[8]TVH!K40</f>
        <v>-3.6</v>
      </c>
      <c r="L30" s="14">
        <f>[8]TVH!L40</f>
        <v>-28.1</v>
      </c>
      <c r="M30" s="14">
        <f>[8]TVH!M40</f>
        <v>0.2</v>
      </c>
      <c r="N30" s="14">
        <f>[8]TVH!N40</f>
        <v>-6.4</v>
      </c>
      <c r="O30" s="14">
        <f>[8]TVH!O40</f>
        <v>3</v>
      </c>
      <c r="P30" s="14">
        <f>[8]TVH!P40</f>
        <v>0.8</v>
      </c>
      <c r="Q30" s="14">
        <f>[8]TVH!Q40</f>
        <v>-0.4</v>
      </c>
      <c r="R30" s="14">
        <f>[8]TVH!R40</f>
        <v>-5.3</v>
      </c>
      <c r="S30" s="14">
        <f>[8]TVH!S40</f>
        <v>12.5</v>
      </c>
      <c r="T30" s="14">
        <f>[8]TVH!T40</f>
        <v>-4.5</v>
      </c>
      <c r="U30" s="14">
        <f>[8]TVH!U40</f>
        <v>9.3000000000000007</v>
      </c>
      <c r="V30" s="14">
        <f>[8]TVH!V40</f>
        <v>-6.7</v>
      </c>
      <c r="W30" s="14">
        <v>0</v>
      </c>
      <c r="X30" s="14">
        <f>[8]TVH!X40</f>
        <v>1.9</v>
      </c>
      <c r="Y30" s="14">
        <f>[8]TVH!Y40</f>
        <v>4.8</v>
      </c>
      <c r="Z30" s="14">
        <f>[8]TVH!Z40</f>
        <v>2.9</v>
      </c>
      <c r="AA30" s="14">
        <f>[8]TVH!AA40</f>
        <v>-11.5</v>
      </c>
      <c r="AB30" s="14">
        <f>[8]TVH!AB40</f>
        <v>14.2</v>
      </c>
      <c r="AC30" s="14">
        <f>[8]TVH!AC40</f>
        <v>-7.2</v>
      </c>
      <c r="AD30" s="14">
        <f>[8]TVH!AD40</f>
        <v>6.6</v>
      </c>
      <c r="AE30" s="14">
        <f>[8]TVH!AE40</f>
        <v>0.8</v>
      </c>
      <c r="AF30" s="14">
        <f>[8]TVH!AF40</f>
        <v>1.5</v>
      </c>
      <c r="AG30" s="14">
        <f>[8]TVH!AG40</f>
        <v>6</v>
      </c>
      <c r="AH30" s="14">
        <f>[8]TVH!AH40</f>
        <v>-12.8</v>
      </c>
    </row>
    <row r="31" spans="1:34" ht="12.75" customHeight="1" x14ac:dyDescent="0.2">
      <c r="A31" s="17">
        <v>39356</v>
      </c>
      <c r="B31" s="14">
        <v>0</v>
      </c>
      <c r="C31" s="14">
        <f>[8]TVH!AI41</f>
        <v>2</v>
      </c>
      <c r="D31" s="14">
        <f>[8]TVH!D41</f>
        <v>-1</v>
      </c>
      <c r="E31" s="14">
        <f>[8]TVH!E41</f>
        <v>2.6</v>
      </c>
      <c r="F31" s="14">
        <f>[8]TVH!F41</f>
        <v>4.9000000000000004</v>
      </c>
      <c r="G31" s="14">
        <v>0</v>
      </c>
      <c r="H31" s="14">
        <f>[8]TVH!H41</f>
        <v>5</v>
      </c>
      <c r="I31" s="14">
        <f>[8]TVH!I41</f>
        <v>0.6</v>
      </c>
      <c r="J31" s="14">
        <f>[8]TVH!J41</f>
        <v>0.3</v>
      </c>
      <c r="K31" s="14">
        <f>[8]TVH!K41</f>
        <v>-1.2</v>
      </c>
      <c r="L31" s="14">
        <f>[8]TVH!L41</f>
        <v>-10</v>
      </c>
      <c r="M31" s="14">
        <f>[8]TVH!M41</f>
        <v>-1.7</v>
      </c>
      <c r="N31" s="14">
        <f>[8]TVH!N41</f>
        <v>-5.5</v>
      </c>
      <c r="O31" s="14">
        <f>[8]TVH!O41</f>
        <v>5</v>
      </c>
      <c r="P31" s="14">
        <f>[8]TVH!P41</f>
        <v>1.7</v>
      </c>
      <c r="Q31" s="14">
        <f>[8]TVH!Q41</f>
        <v>-1</v>
      </c>
      <c r="R31" s="14">
        <f>[8]TVH!R41</f>
        <v>-6.7</v>
      </c>
      <c r="S31" s="14">
        <f>[8]TVH!S41</f>
        <v>10.3</v>
      </c>
      <c r="T31" s="14">
        <f>[8]TVH!T41</f>
        <v>-5.4</v>
      </c>
      <c r="U31" s="14">
        <f>[8]TVH!U41</f>
        <v>12.2</v>
      </c>
      <c r="V31" s="14">
        <f>[8]TVH!V41</f>
        <v>-5.9</v>
      </c>
      <c r="W31" s="14">
        <v>0</v>
      </c>
      <c r="X31" s="14">
        <f>[8]TVH!X41</f>
        <v>5.4</v>
      </c>
      <c r="Y31" s="14">
        <f>[8]TVH!Y41</f>
        <v>5.2</v>
      </c>
      <c r="Z31" s="14">
        <f>[8]TVH!Z41</f>
        <v>6.7</v>
      </c>
      <c r="AA31" s="14">
        <f>[8]TVH!AA41</f>
        <v>-7.8</v>
      </c>
      <c r="AB31" s="14">
        <f>[8]TVH!AB41</f>
        <v>23</v>
      </c>
      <c r="AC31" s="14">
        <f>[8]TVH!AC41</f>
        <v>-6.4</v>
      </c>
      <c r="AD31" s="14">
        <f>[8]TVH!AD41</f>
        <v>6.6</v>
      </c>
      <c r="AE31" s="14">
        <f>[8]TVH!AE41</f>
        <v>3.5</v>
      </c>
      <c r="AF31" s="14">
        <f>[8]TVH!AF41</f>
        <v>1.2</v>
      </c>
      <c r="AG31" s="14">
        <f>[8]TVH!AG41</f>
        <v>5.6</v>
      </c>
      <c r="AH31" s="14">
        <f>[8]TVH!AH41</f>
        <v>-9.3000000000000007</v>
      </c>
    </row>
    <row r="32" spans="1:34" ht="12.75" customHeight="1" x14ac:dyDescent="0.2">
      <c r="A32" s="17">
        <v>39387</v>
      </c>
      <c r="B32" s="14">
        <v>0</v>
      </c>
      <c r="C32" s="14">
        <f>[8]TVH!AI42</f>
        <v>2.2999999999999998</v>
      </c>
      <c r="D32" s="14">
        <f>[8]TVH!D42</f>
        <v>0.6</v>
      </c>
      <c r="E32" s="14">
        <f>[8]TVH!E42</f>
        <v>1.7</v>
      </c>
      <c r="F32" s="14">
        <f>[8]TVH!F42</f>
        <v>4.5999999999999996</v>
      </c>
      <c r="G32" s="14">
        <v>0</v>
      </c>
      <c r="H32" s="14">
        <f>[8]TVH!H42</f>
        <v>5</v>
      </c>
      <c r="I32" s="14">
        <f>[8]TVH!I42</f>
        <v>2</v>
      </c>
      <c r="J32" s="14">
        <f>[8]TVH!J42</f>
        <v>1.4</v>
      </c>
      <c r="K32" s="14">
        <f>[8]TVH!K42</f>
        <v>-6.6</v>
      </c>
      <c r="L32" s="14">
        <f>[8]TVH!L42</f>
        <v>3</v>
      </c>
      <c r="M32" s="14">
        <f>[8]TVH!M42</f>
        <v>-0.8</v>
      </c>
      <c r="N32" s="14">
        <f>[8]TVH!N42</f>
        <v>-1.7</v>
      </c>
      <c r="O32" s="14">
        <f>[8]TVH!O42</f>
        <v>3</v>
      </c>
      <c r="P32" s="14">
        <f>[8]TVH!P42</f>
        <v>1.2</v>
      </c>
      <c r="Q32" s="14">
        <f>[8]TVH!Q42</f>
        <v>4.3</v>
      </c>
      <c r="R32" s="14">
        <f>[8]TVH!R42</f>
        <v>-6</v>
      </c>
      <c r="S32" s="14">
        <f>[8]TVH!S42</f>
        <v>11.1</v>
      </c>
      <c r="T32" s="14">
        <f>[8]TVH!T42</f>
        <v>-6.5</v>
      </c>
      <c r="U32" s="14">
        <f>[8]TVH!U42</f>
        <v>10.3</v>
      </c>
      <c r="V32" s="14">
        <f>[8]TVH!V42</f>
        <v>-4.0999999999999996</v>
      </c>
      <c r="W32" s="14">
        <v>0</v>
      </c>
      <c r="X32" s="14">
        <f>[8]TVH!X42</f>
        <v>8</v>
      </c>
      <c r="Y32" s="14">
        <f>[8]TVH!Y42</f>
        <v>2.9</v>
      </c>
      <c r="Z32" s="14">
        <f>[8]TVH!Z42</f>
        <v>-3.1</v>
      </c>
      <c r="AA32" s="14">
        <f>[8]TVH!AA42</f>
        <v>-7</v>
      </c>
      <c r="AB32" s="14">
        <f>[8]TVH!AB42</f>
        <v>13.2</v>
      </c>
      <c r="AC32" s="14">
        <f>[8]TVH!AC42</f>
        <v>-3.7</v>
      </c>
      <c r="AD32" s="14">
        <f>[8]TVH!AD42</f>
        <v>6.6</v>
      </c>
      <c r="AE32" s="14">
        <f>[8]TVH!AE42</f>
        <v>4</v>
      </c>
      <c r="AF32" s="14">
        <f>[8]TVH!AF42</f>
        <v>2.6</v>
      </c>
      <c r="AG32" s="14">
        <f>[8]TVH!AG42</f>
        <v>11.1</v>
      </c>
      <c r="AH32" s="14">
        <f>[8]TVH!AH42</f>
        <v>-8.6</v>
      </c>
    </row>
    <row r="33" spans="1:34" ht="12.75" customHeight="1" x14ac:dyDescent="0.2">
      <c r="A33" s="17">
        <v>39417</v>
      </c>
      <c r="B33" s="14">
        <v>0</v>
      </c>
      <c r="C33" s="14">
        <f>[8]TVH!AI43</f>
        <v>3.1</v>
      </c>
      <c r="D33" s="14">
        <f>[8]TVH!D43</f>
        <v>-0.2</v>
      </c>
      <c r="E33" s="14">
        <f>[8]TVH!E43</f>
        <v>2</v>
      </c>
      <c r="F33" s="14">
        <f>[8]TVH!F43</f>
        <v>4.0999999999999996</v>
      </c>
      <c r="G33" s="14">
        <v>0</v>
      </c>
      <c r="H33" s="14">
        <f>[8]TVH!H43</f>
        <v>7</v>
      </c>
      <c r="I33" s="14">
        <f>[8]TVH!I43</f>
        <v>3.7</v>
      </c>
      <c r="J33" s="14">
        <f>[8]TVH!J43</f>
        <v>0.3</v>
      </c>
      <c r="K33" s="14">
        <f>[8]TVH!K43</f>
        <v>-7.5</v>
      </c>
      <c r="L33" s="14">
        <f>[8]TVH!L43</f>
        <v>16.8</v>
      </c>
      <c r="M33" s="14">
        <f>[8]TVH!M43</f>
        <v>-1.6</v>
      </c>
      <c r="N33" s="14">
        <f>[8]TVH!N43</f>
        <v>-7</v>
      </c>
      <c r="O33" s="14">
        <f>[8]TVH!O43</f>
        <v>6.4</v>
      </c>
      <c r="P33" s="14">
        <f>[8]TVH!P43</f>
        <v>0.4</v>
      </c>
      <c r="Q33" s="14">
        <f>[8]TVH!Q43</f>
        <v>-1.8</v>
      </c>
      <c r="R33" s="14">
        <f>[8]TVH!R43</f>
        <v>-7.4</v>
      </c>
      <c r="S33" s="14">
        <f>[8]TVH!S43</f>
        <v>9.1</v>
      </c>
      <c r="T33" s="14">
        <f>[8]TVH!T43</f>
        <v>-4.3</v>
      </c>
      <c r="U33" s="14">
        <f>[8]TVH!U43</f>
        <v>10.1</v>
      </c>
      <c r="V33" s="14">
        <f>[8]TVH!V43</f>
        <v>-4</v>
      </c>
      <c r="W33" s="14">
        <v>0</v>
      </c>
      <c r="X33" s="14">
        <f>[8]TVH!X43</f>
        <v>10.8</v>
      </c>
      <c r="Y33" s="14">
        <f>[8]TVH!Y43</f>
        <v>7.6</v>
      </c>
      <c r="Z33" s="14">
        <f>[8]TVH!Z43</f>
        <v>-7.5</v>
      </c>
      <c r="AA33" s="14">
        <f>[8]TVH!AA43</f>
        <v>-10.5</v>
      </c>
      <c r="AB33" s="14">
        <f>[8]TVH!AB43</f>
        <v>13.3</v>
      </c>
      <c r="AC33" s="14">
        <f>[8]TVH!AC43</f>
        <v>-8.5</v>
      </c>
      <c r="AD33" s="14">
        <f>[8]TVH!AD43</f>
        <v>6.7</v>
      </c>
      <c r="AE33" s="14">
        <f>[8]TVH!AE43</f>
        <v>2.7</v>
      </c>
      <c r="AF33" s="14">
        <f>[8]TVH!AF43</f>
        <v>2.5</v>
      </c>
      <c r="AG33" s="14">
        <f>[8]TVH!AG43</f>
        <v>6.4</v>
      </c>
      <c r="AH33" s="14">
        <f>[8]TVH!AH43</f>
        <v>1.8</v>
      </c>
    </row>
    <row r="34" spans="1:34" ht="20.25" customHeight="1" x14ac:dyDescent="0.2">
      <c r="A34" s="16">
        <v>39448</v>
      </c>
      <c r="B34" s="14">
        <v>0</v>
      </c>
      <c r="C34" s="14">
        <f>[8]TVH!AI44</f>
        <v>3.2</v>
      </c>
      <c r="D34" s="14">
        <f>[8]TVH!D44</f>
        <v>0.9</v>
      </c>
      <c r="E34" s="14">
        <f>[8]TVH!E44</f>
        <v>3.5</v>
      </c>
      <c r="F34" s="14">
        <f>[8]TVH!F44</f>
        <v>7</v>
      </c>
      <c r="G34" s="14">
        <v>0</v>
      </c>
      <c r="H34" s="14">
        <f>[8]TVH!H44</f>
        <v>9.1</v>
      </c>
      <c r="I34" s="14">
        <f>[8]TVH!I44</f>
        <v>0.2</v>
      </c>
      <c r="J34" s="14">
        <f>[8]TVH!J44</f>
        <v>1.9</v>
      </c>
      <c r="K34" s="14">
        <f>[8]TVH!K44</f>
        <v>-3.9</v>
      </c>
      <c r="L34" s="14">
        <f>[8]TVH!L44</f>
        <v>5.6</v>
      </c>
      <c r="M34" s="14">
        <f>[8]TVH!M44</f>
        <v>-1.1000000000000001</v>
      </c>
      <c r="N34" s="14">
        <f>[8]TVH!N44</f>
        <v>-3.1</v>
      </c>
      <c r="O34" s="14">
        <f>[8]TVH!O44</f>
        <v>6.5</v>
      </c>
      <c r="P34" s="14">
        <f>[8]TVH!P44</f>
        <v>2.4</v>
      </c>
      <c r="Q34" s="14">
        <f>[8]TVH!Q44</f>
        <v>1.5</v>
      </c>
      <c r="R34" s="14">
        <f>[8]TVH!R44</f>
        <v>26.1</v>
      </c>
      <c r="S34" s="14">
        <f>[8]TVH!S44</f>
        <v>-1.8</v>
      </c>
      <c r="T34" s="14">
        <f>[8]TVH!T44</f>
        <v>-5.3</v>
      </c>
      <c r="U34" s="14">
        <f>[8]TVH!U44</f>
        <v>12</v>
      </c>
      <c r="V34" s="14">
        <f>[8]TVH!V44</f>
        <v>-4.4000000000000004</v>
      </c>
      <c r="W34" s="14">
        <v>0</v>
      </c>
      <c r="X34" s="14">
        <f>[8]TVH!X44</f>
        <v>13.8</v>
      </c>
      <c r="Y34" s="14">
        <f>[8]TVH!Y44</f>
        <v>8.8000000000000007</v>
      </c>
      <c r="Z34" s="14">
        <f>[8]TVH!Z44</f>
        <v>4.9000000000000004</v>
      </c>
      <c r="AA34" s="14">
        <f>[8]TVH!AA44</f>
        <v>-9.4</v>
      </c>
      <c r="AB34" s="14">
        <f>[8]TVH!AB44</f>
        <v>7.3</v>
      </c>
      <c r="AC34" s="14">
        <f>[8]TVH!AC44</f>
        <v>-4.7</v>
      </c>
      <c r="AD34" s="14">
        <f>[8]TVH!AD44</f>
        <v>-1.6</v>
      </c>
      <c r="AE34" s="14">
        <f>[8]TVH!AE44</f>
        <v>0.5</v>
      </c>
      <c r="AF34" s="14">
        <f>[8]TVH!AF44</f>
        <v>3.9</v>
      </c>
      <c r="AG34" s="14">
        <f>[8]TVH!AG44</f>
        <v>2.8</v>
      </c>
      <c r="AH34" s="14">
        <f>[8]TVH!AH44</f>
        <v>-2.9</v>
      </c>
    </row>
    <row r="35" spans="1:34" ht="12.75" customHeight="1" x14ac:dyDescent="0.2">
      <c r="A35" s="17">
        <v>39479</v>
      </c>
      <c r="B35" s="14">
        <v>0</v>
      </c>
      <c r="C35" s="14">
        <f>[8]TVH!AI45</f>
        <v>3.5</v>
      </c>
      <c r="D35" s="14">
        <f>[8]TVH!D45</f>
        <v>1.1000000000000001</v>
      </c>
      <c r="E35" s="14">
        <f>[8]TVH!E45</f>
        <v>3.2</v>
      </c>
      <c r="F35" s="14">
        <f>[8]TVH!F45</f>
        <v>6.5</v>
      </c>
      <c r="G35" s="14">
        <v>0</v>
      </c>
      <c r="H35" s="14">
        <f>[8]TVH!H45</f>
        <v>9.8000000000000007</v>
      </c>
      <c r="I35" s="14">
        <f>[8]TVH!I45</f>
        <v>1.4</v>
      </c>
      <c r="J35" s="14">
        <f>[8]TVH!J45</f>
        <v>1.1000000000000001</v>
      </c>
      <c r="K35" s="14">
        <f>[8]TVH!K45</f>
        <v>-0.2</v>
      </c>
      <c r="L35" s="14">
        <f>[8]TVH!L45</f>
        <v>1.1000000000000001</v>
      </c>
      <c r="M35" s="14">
        <f>[8]TVH!M45</f>
        <v>2.5</v>
      </c>
      <c r="N35" s="14">
        <f>[8]TVH!N45</f>
        <v>-2</v>
      </c>
      <c r="O35" s="14">
        <f>[8]TVH!O45</f>
        <v>4</v>
      </c>
      <c r="P35" s="14">
        <f>[8]TVH!P45</f>
        <v>3</v>
      </c>
      <c r="Q35" s="14">
        <f>[8]TVH!Q45</f>
        <v>0.7</v>
      </c>
      <c r="R35" s="14">
        <f>[8]TVH!R45</f>
        <v>24.5</v>
      </c>
      <c r="S35" s="14">
        <f>[8]TVH!S45</f>
        <v>-1.7</v>
      </c>
      <c r="T35" s="14">
        <f>[8]TVH!T45</f>
        <v>-4.3</v>
      </c>
      <c r="U35" s="14">
        <f>[8]TVH!U45</f>
        <v>10.6</v>
      </c>
      <c r="V35" s="14">
        <f>[8]TVH!V45</f>
        <v>-1.3</v>
      </c>
      <c r="W35" s="14">
        <v>0</v>
      </c>
      <c r="X35" s="14">
        <f>[8]TVH!X45</f>
        <v>13.7</v>
      </c>
      <c r="Y35" s="14">
        <f>[8]TVH!Y45</f>
        <v>9</v>
      </c>
      <c r="Z35" s="14">
        <f>[8]TVH!Z45</f>
        <v>5.3</v>
      </c>
      <c r="AA35" s="14">
        <f>[8]TVH!AA45</f>
        <v>-7.1</v>
      </c>
      <c r="AB35" s="14">
        <f>[8]TVH!AB45</f>
        <v>10.9</v>
      </c>
      <c r="AC35" s="14">
        <f>[8]TVH!AC45</f>
        <v>-6.1</v>
      </c>
      <c r="AD35" s="14">
        <f>[8]TVH!AD45</f>
        <v>5.3</v>
      </c>
      <c r="AE35" s="14">
        <f>[8]TVH!AE45</f>
        <v>1.1000000000000001</v>
      </c>
      <c r="AF35" s="14">
        <f>[8]TVH!AF45</f>
        <v>-0.1</v>
      </c>
      <c r="AG35" s="14">
        <f>[8]TVH!AG45</f>
        <v>2.2000000000000002</v>
      </c>
      <c r="AH35" s="14">
        <f>[8]TVH!AH45</f>
        <v>-0.2</v>
      </c>
    </row>
    <row r="36" spans="1:34" ht="12.75" customHeight="1" x14ac:dyDescent="0.2">
      <c r="A36" s="17">
        <v>39508</v>
      </c>
      <c r="B36" s="14">
        <v>0</v>
      </c>
      <c r="C36" s="14">
        <f>[8]TVH!AI46</f>
        <v>3.7</v>
      </c>
      <c r="D36" s="14">
        <f>[8]TVH!D46</f>
        <v>0.9</v>
      </c>
      <c r="E36" s="14">
        <f>[8]TVH!E46</f>
        <v>3.1</v>
      </c>
      <c r="F36" s="14">
        <f>[8]TVH!F46</f>
        <v>8.1999999999999993</v>
      </c>
      <c r="G36" s="14">
        <v>0</v>
      </c>
      <c r="H36" s="14">
        <f>[8]TVH!H46</f>
        <v>8.5</v>
      </c>
      <c r="I36" s="14">
        <f>[8]TVH!I46</f>
        <v>2.2000000000000002</v>
      </c>
      <c r="J36" s="14">
        <f>[8]TVH!J46</f>
        <v>2.1</v>
      </c>
      <c r="K36" s="14">
        <f>[8]TVH!K46</f>
        <v>-6</v>
      </c>
      <c r="L36" s="14">
        <f>[8]TVH!L46</f>
        <v>8.6</v>
      </c>
      <c r="M36" s="14">
        <f>[8]TVH!M46</f>
        <v>-1.5</v>
      </c>
      <c r="N36" s="14">
        <f>[8]TVH!N46</f>
        <v>-4.5999999999999996</v>
      </c>
      <c r="O36" s="14">
        <f>[8]TVH!O46</f>
        <v>5.7</v>
      </c>
      <c r="P36" s="14">
        <f>[8]TVH!P46</f>
        <v>2.1</v>
      </c>
      <c r="Q36" s="14">
        <f>[8]TVH!Q46</f>
        <v>0.2</v>
      </c>
      <c r="R36" s="14">
        <f>[8]TVH!R46</f>
        <v>34.4</v>
      </c>
      <c r="S36" s="14">
        <f>[8]TVH!S46</f>
        <v>0.1</v>
      </c>
      <c r="T36" s="14">
        <f>[8]TVH!T46</f>
        <v>-6.3</v>
      </c>
      <c r="U36" s="14">
        <f>[8]TVH!U46</f>
        <v>13.2</v>
      </c>
      <c r="V36" s="14">
        <f>[8]TVH!V46</f>
        <v>0.2</v>
      </c>
      <c r="W36" s="14">
        <v>0</v>
      </c>
      <c r="X36" s="14">
        <f>[8]TVH!X46</f>
        <v>12.9</v>
      </c>
      <c r="Y36" s="14">
        <f>[8]TVH!Y46</f>
        <v>9</v>
      </c>
      <c r="Z36" s="14">
        <f>[8]TVH!Z46</f>
        <v>2.9</v>
      </c>
      <c r="AA36" s="14">
        <f>[8]TVH!AA46</f>
        <v>-8.1</v>
      </c>
      <c r="AB36" s="14">
        <f>[8]TVH!AB46</f>
        <v>5.2</v>
      </c>
      <c r="AC36" s="14">
        <f>[8]TVH!AC46</f>
        <v>-5.2</v>
      </c>
      <c r="AD36" s="14">
        <f>[8]TVH!AD46</f>
        <v>5.7</v>
      </c>
      <c r="AE36" s="14">
        <f>[8]TVH!AE46</f>
        <v>-1.5</v>
      </c>
      <c r="AF36" s="14">
        <f>[8]TVH!AF46</f>
        <v>3.8</v>
      </c>
      <c r="AG36" s="14">
        <f>[8]TVH!AG46</f>
        <v>2.7</v>
      </c>
      <c r="AH36" s="14">
        <f>[8]TVH!AH46</f>
        <v>-1</v>
      </c>
    </row>
    <row r="37" spans="1:34" ht="12.75" customHeight="1" x14ac:dyDescent="0.2">
      <c r="A37" s="17">
        <v>39539</v>
      </c>
      <c r="B37" s="14">
        <v>0</v>
      </c>
      <c r="C37" s="14">
        <f>[8]TVH!AI47</f>
        <v>4.2</v>
      </c>
      <c r="D37" s="14">
        <f>[8]TVH!D47</f>
        <v>1.3</v>
      </c>
      <c r="E37" s="14">
        <f>[8]TVH!E47</f>
        <v>3.8</v>
      </c>
      <c r="F37" s="14">
        <f>[8]TVH!F47</f>
        <v>7.3</v>
      </c>
      <c r="G37" s="14">
        <v>0</v>
      </c>
      <c r="H37" s="14">
        <f>[8]TVH!H47</f>
        <v>12.2</v>
      </c>
      <c r="I37" s="14">
        <f>[8]TVH!I47</f>
        <v>1.7</v>
      </c>
      <c r="J37" s="14">
        <f>[8]TVH!J47</f>
        <v>2.2000000000000002</v>
      </c>
      <c r="K37" s="14">
        <f>[8]TVH!K47</f>
        <v>0.8</v>
      </c>
      <c r="L37" s="14">
        <f>[8]TVH!L47</f>
        <v>7.1</v>
      </c>
      <c r="M37" s="14">
        <f>[8]TVH!M47</f>
        <v>-1.5</v>
      </c>
      <c r="N37" s="14">
        <f>[8]TVH!N47</f>
        <v>-2.1</v>
      </c>
      <c r="O37" s="14">
        <f>[8]TVH!O47</f>
        <v>4.0999999999999996</v>
      </c>
      <c r="P37" s="14">
        <f>[8]TVH!P47</f>
        <v>3.7</v>
      </c>
      <c r="Q37" s="14">
        <f>[8]TVH!Q47</f>
        <v>-0.5</v>
      </c>
      <c r="R37" s="14">
        <f>[8]TVH!R47</f>
        <v>22.4</v>
      </c>
      <c r="S37" s="14">
        <f>[8]TVH!S47</f>
        <v>-4.0999999999999996</v>
      </c>
      <c r="T37" s="14">
        <f>[8]TVH!T47</f>
        <v>-1.9</v>
      </c>
      <c r="U37" s="14">
        <f>[8]TVH!U47</f>
        <v>11.7</v>
      </c>
      <c r="V37" s="14">
        <f>[8]TVH!V47</f>
        <v>-2.9</v>
      </c>
      <c r="W37" s="14">
        <v>0</v>
      </c>
      <c r="X37" s="14">
        <f>[8]TVH!X47</f>
        <v>18.7</v>
      </c>
      <c r="Y37" s="14">
        <f>[8]TVH!Y47</f>
        <v>11.2</v>
      </c>
      <c r="Z37" s="14">
        <f>[8]TVH!Z47</f>
        <v>12.6</v>
      </c>
      <c r="AA37" s="14">
        <f>[8]TVH!AA47</f>
        <v>-12.4</v>
      </c>
      <c r="AB37" s="14">
        <f>[8]TVH!AB47</f>
        <v>9.8000000000000007</v>
      </c>
      <c r="AC37" s="14">
        <f>[8]TVH!AC47</f>
        <v>-3.1</v>
      </c>
      <c r="AD37" s="14">
        <f>[8]TVH!AD47</f>
        <v>4.4000000000000004</v>
      </c>
      <c r="AE37" s="14">
        <f>[8]TVH!AE47</f>
        <v>2.7</v>
      </c>
      <c r="AF37" s="14">
        <f>[8]TVH!AF47</f>
        <v>3.1</v>
      </c>
      <c r="AG37" s="14">
        <f>[8]TVH!AG47</f>
        <v>-1.9</v>
      </c>
      <c r="AH37" s="14">
        <f>[8]TVH!AH47</f>
        <v>0.2</v>
      </c>
    </row>
    <row r="38" spans="1:34" ht="12.75" customHeight="1" x14ac:dyDescent="0.2">
      <c r="A38" s="17">
        <v>39569</v>
      </c>
      <c r="B38" s="14">
        <v>0</v>
      </c>
      <c r="C38" s="14">
        <f>[8]TVH!AI48</f>
        <v>4.4000000000000004</v>
      </c>
      <c r="D38" s="14">
        <f>[8]TVH!D48</f>
        <v>2.1</v>
      </c>
      <c r="E38" s="14">
        <f>[8]TVH!E48</f>
        <v>4.2</v>
      </c>
      <c r="F38" s="14">
        <f>[8]TVH!F48</f>
        <v>8</v>
      </c>
      <c r="G38" s="14">
        <v>0</v>
      </c>
      <c r="H38" s="14">
        <f>[8]TVH!H48</f>
        <v>10.199999999999999</v>
      </c>
      <c r="I38" s="14">
        <f>[8]TVH!I48</f>
        <v>2.2999999999999998</v>
      </c>
      <c r="J38" s="14">
        <f>[8]TVH!J48</f>
        <v>1.9</v>
      </c>
      <c r="K38" s="14">
        <f>[8]TVH!K48</f>
        <v>1</v>
      </c>
      <c r="L38" s="14">
        <f>[8]TVH!L48</f>
        <v>21.8</v>
      </c>
      <c r="M38" s="14">
        <f>[8]TVH!M48</f>
        <v>0</v>
      </c>
      <c r="N38" s="14">
        <f>[8]TVH!N48</f>
        <v>1.2</v>
      </c>
      <c r="O38" s="14">
        <f>[8]TVH!O48</f>
        <v>3.4</v>
      </c>
      <c r="P38" s="14">
        <f>[8]TVH!P48</f>
        <v>4.5</v>
      </c>
      <c r="Q38" s="14">
        <f>[8]TVH!Q48</f>
        <v>3.7</v>
      </c>
      <c r="R38" s="14">
        <f>[8]TVH!R48</f>
        <v>27.8</v>
      </c>
      <c r="S38" s="14">
        <f>[8]TVH!S48</f>
        <v>0.2</v>
      </c>
      <c r="T38" s="14">
        <f>[8]TVH!T48</f>
        <v>-6.6</v>
      </c>
      <c r="U38" s="14">
        <f>[8]TVH!U48</f>
        <v>12.8</v>
      </c>
      <c r="V38" s="14">
        <f>[8]TVH!V48</f>
        <v>-2.5</v>
      </c>
      <c r="W38" s="14">
        <v>0</v>
      </c>
      <c r="X38" s="14">
        <f>[8]TVH!X48</f>
        <v>17.3</v>
      </c>
      <c r="Y38" s="14">
        <f>[8]TVH!Y48</f>
        <v>8.3000000000000007</v>
      </c>
      <c r="Z38" s="14">
        <f>[8]TVH!Z48</f>
        <v>8.6</v>
      </c>
      <c r="AA38" s="14">
        <f>[8]TVH!AA48</f>
        <v>-12.5</v>
      </c>
      <c r="AB38" s="14">
        <f>[8]TVH!AB48</f>
        <v>4.5999999999999996</v>
      </c>
      <c r="AC38" s="14">
        <f>[8]TVH!AC48</f>
        <v>-5.3</v>
      </c>
      <c r="AD38" s="14">
        <f>[8]TVH!AD48</f>
        <v>3.4</v>
      </c>
      <c r="AE38" s="14">
        <f>[8]TVH!AE48</f>
        <v>1.6</v>
      </c>
      <c r="AF38" s="14">
        <f>[8]TVH!AF48</f>
        <v>3.2</v>
      </c>
      <c r="AG38" s="14">
        <f>[8]TVH!AG48</f>
        <v>1.8</v>
      </c>
      <c r="AH38" s="14">
        <f>[8]TVH!AH48</f>
        <v>1.6</v>
      </c>
    </row>
    <row r="39" spans="1:34" ht="12.75" customHeight="1" x14ac:dyDescent="0.2">
      <c r="A39" s="17">
        <v>39600</v>
      </c>
      <c r="B39" s="14">
        <v>0</v>
      </c>
      <c r="C39" s="14">
        <f>[8]TVH!AI49</f>
        <v>3.1</v>
      </c>
      <c r="D39" s="14">
        <f>[8]TVH!D49</f>
        <v>0</v>
      </c>
      <c r="E39" s="14">
        <f>[8]TVH!E49</f>
        <v>2</v>
      </c>
      <c r="F39" s="14">
        <f>[8]TVH!F49</f>
        <v>6.2</v>
      </c>
      <c r="G39" s="14">
        <v>0</v>
      </c>
      <c r="H39" s="14">
        <f>[8]TVH!H49</f>
        <v>8.5</v>
      </c>
      <c r="I39" s="14">
        <f>[8]TVH!I49</f>
        <v>2.6</v>
      </c>
      <c r="J39" s="14">
        <f>[8]TVH!J49</f>
        <v>0.6</v>
      </c>
      <c r="K39" s="14">
        <f>[8]TVH!K49</f>
        <v>2.8</v>
      </c>
      <c r="L39" s="14">
        <f>[8]TVH!L49</f>
        <v>-9.6</v>
      </c>
      <c r="M39" s="14">
        <f>[8]TVH!M49</f>
        <v>0.8</v>
      </c>
      <c r="N39" s="14">
        <f>[8]TVH!N49</f>
        <v>-1.9</v>
      </c>
      <c r="O39" s="14">
        <f>[8]TVH!O49</f>
        <v>6.6</v>
      </c>
      <c r="P39" s="14">
        <f>[8]TVH!P49</f>
        <v>0</v>
      </c>
      <c r="Q39" s="14">
        <f>[8]TVH!Q49</f>
        <v>-6.4</v>
      </c>
      <c r="R39" s="14">
        <f>[8]TVH!R49</f>
        <v>22.8</v>
      </c>
      <c r="S39" s="14">
        <f>[8]TVH!S49</f>
        <v>-2</v>
      </c>
      <c r="T39" s="14">
        <f>[8]TVH!T49</f>
        <v>-6.2</v>
      </c>
      <c r="U39" s="14">
        <f>[8]TVH!U49</f>
        <v>12.3</v>
      </c>
      <c r="V39" s="14">
        <f>[8]TVH!V49</f>
        <v>-1.8</v>
      </c>
      <c r="W39" s="14">
        <v>0</v>
      </c>
      <c r="X39" s="14">
        <f>[8]TVH!X49</f>
        <v>14.2</v>
      </c>
      <c r="Y39" s="14">
        <f>[8]TVH!Y49</f>
        <v>8.1</v>
      </c>
      <c r="Z39" s="14">
        <f>[8]TVH!Z49</f>
        <v>11.1</v>
      </c>
      <c r="AA39" s="14">
        <f>[8]TVH!AA49</f>
        <v>-12.4</v>
      </c>
      <c r="AB39" s="14">
        <f>[8]TVH!AB49</f>
        <v>6.5</v>
      </c>
      <c r="AC39" s="14">
        <f>[8]TVH!AC49</f>
        <v>-4.0999999999999996</v>
      </c>
      <c r="AD39" s="14">
        <f>[8]TVH!AD49</f>
        <v>3.6</v>
      </c>
      <c r="AE39" s="14">
        <f>[8]TVH!AE49</f>
        <v>1.3</v>
      </c>
      <c r="AF39" s="14">
        <f>[8]TVH!AF49</f>
        <v>2.6</v>
      </c>
      <c r="AG39" s="14">
        <f>[8]TVH!AG49</f>
        <v>3.7</v>
      </c>
      <c r="AH39" s="14">
        <f>[8]TVH!AH49</f>
        <v>2.2999999999999998</v>
      </c>
    </row>
    <row r="40" spans="1:34" ht="12.75" customHeight="1" x14ac:dyDescent="0.2">
      <c r="A40" s="17">
        <v>39630</v>
      </c>
      <c r="B40" s="14">
        <v>0</v>
      </c>
      <c r="C40" s="14">
        <f>[8]TVH!AI50</f>
        <v>2.5</v>
      </c>
      <c r="D40" s="14">
        <f>[8]TVH!D50</f>
        <v>-0.9</v>
      </c>
      <c r="E40" s="14">
        <f>[8]TVH!E50</f>
        <v>1.8</v>
      </c>
      <c r="F40" s="14">
        <f>[8]TVH!F50</f>
        <v>7.5</v>
      </c>
      <c r="G40" s="14">
        <v>0</v>
      </c>
      <c r="H40" s="14">
        <f>[8]TVH!H50</f>
        <v>11</v>
      </c>
      <c r="I40" s="14">
        <f>[8]TVH!I50</f>
        <v>0</v>
      </c>
      <c r="J40" s="14">
        <f>[8]TVH!J50</f>
        <v>-2.2000000000000002</v>
      </c>
      <c r="K40" s="14">
        <f>[8]TVH!K50</f>
        <v>3.5</v>
      </c>
      <c r="L40" s="14">
        <f>[8]TVH!L50</f>
        <v>27.1</v>
      </c>
      <c r="M40" s="14">
        <f>[8]TVH!M50</f>
        <v>-2.2999999999999998</v>
      </c>
      <c r="N40" s="14">
        <f>[8]TVH!N50</f>
        <v>0.7</v>
      </c>
      <c r="O40" s="14">
        <f>[8]TVH!O50</f>
        <v>6.2</v>
      </c>
      <c r="P40" s="14">
        <f>[8]TVH!P50</f>
        <v>-0.1</v>
      </c>
      <c r="Q40" s="14">
        <f>[8]TVH!Q50</f>
        <v>-0.7</v>
      </c>
      <c r="R40" s="14">
        <f>[8]TVH!R50</f>
        <v>24.2</v>
      </c>
      <c r="S40" s="14">
        <f>[8]TVH!S50</f>
        <v>-3.1</v>
      </c>
      <c r="T40" s="14">
        <f>[8]TVH!T50</f>
        <v>-4.9000000000000004</v>
      </c>
      <c r="U40" s="14">
        <f>[8]TVH!U50</f>
        <v>12.4</v>
      </c>
      <c r="V40" s="14">
        <f>[8]TVH!V50</f>
        <v>-2.7</v>
      </c>
      <c r="W40" s="14">
        <v>0</v>
      </c>
      <c r="X40" s="14">
        <f>[8]TVH!X50</f>
        <v>17.3</v>
      </c>
      <c r="Y40" s="14">
        <f>[8]TVH!Y50</f>
        <v>9.6999999999999993</v>
      </c>
      <c r="Z40" s="14">
        <f>[8]TVH!Z50</f>
        <v>7.8</v>
      </c>
      <c r="AA40" s="14">
        <f>[8]TVH!AA50</f>
        <v>-12.2</v>
      </c>
      <c r="AB40" s="14">
        <f>[8]TVH!AB50</f>
        <v>14.5</v>
      </c>
      <c r="AC40" s="14">
        <f>[8]TVH!AC50</f>
        <v>-3.2</v>
      </c>
      <c r="AD40" s="14">
        <f>[8]TVH!AD50</f>
        <v>-2.1</v>
      </c>
      <c r="AE40" s="14">
        <f>[8]TVH!AE50</f>
        <v>0.1</v>
      </c>
      <c r="AF40" s="14">
        <f>[8]TVH!AF50</f>
        <v>3.2</v>
      </c>
      <c r="AG40" s="14">
        <f>[8]TVH!AG50</f>
        <v>2</v>
      </c>
      <c r="AH40" s="14">
        <f>[8]TVH!AH50</f>
        <v>-1.6</v>
      </c>
    </row>
    <row r="41" spans="1:34" ht="12.75" customHeight="1" x14ac:dyDescent="0.2">
      <c r="A41" s="17">
        <v>39661</v>
      </c>
      <c r="B41" s="14">
        <v>0</v>
      </c>
      <c r="C41" s="14">
        <f>[8]TVH!AI51</f>
        <v>3.9</v>
      </c>
      <c r="D41" s="14">
        <f>[8]TVH!D51</f>
        <v>0.4</v>
      </c>
      <c r="E41" s="14">
        <f>[8]TVH!E51</f>
        <v>1.8</v>
      </c>
      <c r="F41" s="14">
        <f>[8]TVH!F51</f>
        <v>9</v>
      </c>
      <c r="G41" s="14">
        <v>0</v>
      </c>
      <c r="H41" s="14">
        <f>[8]TVH!H51</f>
        <v>11.7</v>
      </c>
      <c r="I41" s="14">
        <f>[8]TVH!I51</f>
        <v>3.5</v>
      </c>
      <c r="J41" s="14">
        <f>[8]TVH!J51</f>
        <v>-1.4</v>
      </c>
      <c r="K41" s="14">
        <f>[8]TVH!K51</f>
        <v>-2.2000000000000002</v>
      </c>
      <c r="L41" s="14">
        <f>[8]TVH!L51</f>
        <v>32.9</v>
      </c>
      <c r="M41" s="14">
        <f>[8]TVH!M51</f>
        <v>1.9</v>
      </c>
      <c r="N41" s="14">
        <f>[8]TVH!N51</f>
        <v>0.5</v>
      </c>
      <c r="O41" s="14">
        <f>[8]TVH!O51</f>
        <v>7.1</v>
      </c>
      <c r="P41" s="14">
        <f>[8]TVH!P51</f>
        <v>-0.5</v>
      </c>
      <c r="Q41" s="14">
        <f>[8]TVH!Q51</f>
        <v>-1.5</v>
      </c>
      <c r="R41" s="14">
        <f>[8]TVH!R51</f>
        <v>30.8</v>
      </c>
      <c r="S41" s="14">
        <f>[8]TVH!S51</f>
        <v>0.2</v>
      </c>
      <c r="T41" s="14">
        <f>[8]TVH!T51</f>
        <v>-6.2</v>
      </c>
      <c r="U41" s="14">
        <f>[8]TVH!U51</f>
        <v>13.7</v>
      </c>
      <c r="V41" s="14">
        <f>[8]TVH!V51</f>
        <v>4.5999999999999996</v>
      </c>
      <c r="W41" s="14">
        <v>0</v>
      </c>
      <c r="X41" s="14">
        <f>[8]TVH!X51</f>
        <v>14</v>
      </c>
      <c r="Y41" s="14">
        <f>[8]TVH!Y51</f>
        <v>14.8</v>
      </c>
      <c r="Z41" s="14">
        <f>[8]TVH!Z51</f>
        <v>-11.3</v>
      </c>
      <c r="AA41" s="14">
        <f>[8]TVH!AA51</f>
        <v>-13.2</v>
      </c>
      <c r="AB41" s="14">
        <f>[8]TVH!AB51</f>
        <v>38.700000000000003</v>
      </c>
      <c r="AC41" s="14">
        <f>[8]TVH!AC51</f>
        <v>-7.2</v>
      </c>
      <c r="AD41" s="14">
        <f>[8]TVH!AD51</f>
        <v>3.9</v>
      </c>
      <c r="AE41" s="14">
        <f>[8]TVH!AE51</f>
        <v>-5.2</v>
      </c>
      <c r="AF41" s="14">
        <f>[8]TVH!AF51</f>
        <v>2.9</v>
      </c>
      <c r="AG41" s="14">
        <f>[8]TVH!AG51</f>
        <v>2.5</v>
      </c>
      <c r="AH41" s="14">
        <f>[8]TVH!AH51</f>
        <v>9.9</v>
      </c>
    </row>
    <row r="42" spans="1:34" ht="12.75" customHeight="1" x14ac:dyDescent="0.2">
      <c r="A42" s="17">
        <v>39692</v>
      </c>
      <c r="B42" s="14">
        <v>0</v>
      </c>
      <c r="C42" s="14">
        <f>[8]TVH!AI52</f>
        <v>2.7</v>
      </c>
      <c r="D42" s="14">
        <f>[8]TVH!D52</f>
        <v>-1.2</v>
      </c>
      <c r="E42" s="14">
        <f>[8]TVH!E52</f>
        <v>-0.8</v>
      </c>
      <c r="F42" s="14">
        <f>[8]TVH!F52</f>
        <v>6.3</v>
      </c>
      <c r="G42" s="14">
        <v>0</v>
      </c>
      <c r="H42" s="14">
        <f>[8]TVH!H52</f>
        <v>11.1</v>
      </c>
      <c r="I42" s="14">
        <f>[8]TVH!I52</f>
        <v>3.6</v>
      </c>
      <c r="J42" s="14">
        <f>[8]TVH!J52</f>
        <v>-1.8</v>
      </c>
      <c r="K42" s="14">
        <f>[8]TVH!K52</f>
        <v>1.6</v>
      </c>
      <c r="L42" s="14">
        <f>[8]TVH!L52</f>
        <v>19</v>
      </c>
      <c r="M42" s="14">
        <f>[8]TVH!M52</f>
        <v>-3.6</v>
      </c>
      <c r="N42" s="14">
        <f>[8]TVH!N52</f>
        <v>0.2</v>
      </c>
      <c r="O42" s="14">
        <f>[8]TVH!O52</f>
        <v>5.7</v>
      </c>
      <c r="P42" s="14">
        <f>[8]TVH!P52</f>
        <v>-3.5</v>
      </c>
      <c r="Q42" s="14">
        <f>[8]TVH!Q52</f>
        <v>-3.8</v>
      </c>
      <c r="R42" s="14">
        <f>[8]TVH!R52</f>
        <v>19.899999999999999</v>
      </c>
      <c r="S42" s="14">
        <f>[8]TVH!S52</f>
        <v>-4.0999999999999996</v>
      </c>
      <c r="T42" s="14">
        <f>[8]TVH!T52</f>
        <v>-6.4</v>
      </c>
      <c r="U42" s="14">
        <f>[8]TVH!U52</f>
        <v>11.8</v>
      </c>
      <c r="V42" s="14">
        <f>[8]TVH!V52</f>
        <v>0.7</v>
      </c>
      <c r="W42" s="14">
        <v>0</v>
      </c>
      <c r="X42" s="14">
        <f>[8]TVH!X52</f>
        <v>15.6</v>
      </c>
      <c r="Y42" s="14">
        <f>[8]TVH!Y52</f>
        <v>10.5</v>
      </c>
      <c r="Z42" s="14">
        <f>[8]TVH!Z52</f>
        <v>13.6</v>
      </c>
      <c r="AA42" s="14">
        <f>[8]TVH!AA52</f>
        <v>-9.1999999999999993</v>
      </c>
      <c r="AB42" s="14">
        <f>[8]TVH!AB52</f>
        <v>13.3</v>
      </c>
      <c r="AC42" s="14">
        <f>[8]TVH!AC52</f>
        <v>-2.7</v>
      </c>
      <c r="AD42" s="14">
        <f>[8]TVH!AD52</f>
        <v>2.7</v>
      </c>
      <c r="AE42" s="14">
        <f>[8]TVH!AE52</f>
        <v>-1.2</v>
      </c>
      <c r="AF42" s="14">
        <f>[8]TVH!AF52</f>
        <v>5.2</v>
      </c>
      <c r="AG42" s="14">
        <f>[8]TVH!AG52</f>
        <v>1.9</v>
      </c>
      <c r="AH42" s="14">
        <f>[8]TVH!AH52</f>
        <v>6.7</v>
      </c>
    </row>
    <row r="43" spans="1:34" ht="12.75" customHeight="1" x14ac:dyDescent="0.2">
      <c r="A43" s="17">
        <v>39722</v>
      </c>
      <c r="B43" s="14">
        <v>0</v>
      </c>
      <c r="C43" s="14">
        <f>[8]TVH!AI53</f>
        <v>2.2999999999999998</v>
      </c>
      <c r="D43" s="14">
        <f>[8]TVH!D53</f>
        <v>0.4</v>
      </c>
      <c r="E43" s="14">
        <f>[8]TVH!E53</f>
        <v>-0.5</v>
      </c>
      <c r="F43" s="14">
        <f>[8]TVH!F53</f>
        <v>5.6</v>
      </c>
      <c r="G43" s="14">
        <v>0</v>
      </c>
      <c r="H43" s="14">
        <f>[8]TVH!H53</f>
        <v>9.3000000000000007</v>
      </c>
      <c r="I43" s="14">
        <f>[8]TVH!I53</f>
        <v>1.9</v>
      </c>
      <c r="J43" s="14">
        <f>[8]TVH!J53</f>
        <v>0.2</v>
      </c>
      <c r="K43" s="14">
        <f>[8]TVH!K53</f>
        <v>-1.9</v>
      </c>
      <c r="L43" s="14">
        <f>[8]TVH!L53</f>
        <v>14.7</v>
      </c>
      <c r="M43" s="14">
        <f>[8]TVH!M53</f>
        <v>-1.2</v>
      </c>
      <c r="N43" s="14">
        <f>[8]TVH!N53</f>
        <v>-0.2</v>
      </c>
      <c r="O43" s="14">
        <f>[8]TVH!O53</f>
        <v>3.3</v>
      </c>
      <c r="P43" s="14">
        <f>[8]TVH!P53</f>
        <v>-2</v>
      </c>
      <c r="Q43" s="14">
        <f>[8]TVH!Q53</f>
        <v>-1.7</v>
      </c>
      <c r="R43" s="14">
        <f>[8]TVH!R53</f>
        <v>24</v>
      </c>
      <c r="S43" s="14">
        <f>[8]TVH!S53</f>
        <v>-3.1</v>
      </c>
      <c r="T43" s="14">
        <f>[8]TVH!T53</f>
        <v>-4.2</v>
      </c>
      <c r="U43" s="14">
        <f>[8]TVH!U53</f>
        <v>9.1</v>
      </c>
      <c r="V43" s="14">
        <f>[8]TVH!V53</f>
        <v>0.6</v>
      </c>
      <c r="W43" s="14">
        <v>0</v>
      </c>
      <c r="X43" s="14">
        <f>[8]TVH!X53</f>
        <v>14.4</v>
      </c>
      <c r="Y43" s="14">
        <f>[8]TVH!Y53</f>
        <v>7.8</v>
      </c>
      <c r="Z43" s="14">
        <f>[8]TVH!Z53</f>
        <v>10.6</v>
      </c>
      <c r="AA43" s="14">
        <f>[8]TVH!AA53</f>
        <v>-8.5</v>
      </c>
      <c r="AB43" s="14">
        <f>[8]TVH!AB53</f>
        <v>4.5</v>
      </c>
      <c r="AC43" s="14">
        <f>[8]TVH!AC53</f>
        <v>-0.4</v>
      </c>
      <c r="AD43" s="14">
        <f>[8]TVH!AD53</f>
        <v>-1.8</v>
      </c>
      <c r="AE43" s="14">
        <f>[8]TVH!AE53</f>
        <v>-1.1000000000000001</v>
      </c>
      <c r="AF43" s="14">
        <f>[8]TVH!AF53</f>
        <v>4.8</v>
      </c>
      <c r="AG43" s="14">
        <f>[8]TVH!AG53</f>
        <v>2.2999999999999998</v>
      </c>
      <c r="AH43" s="14">
        <f>[8]TVH!AH53</f>
        <v>4.5999999999999996</v>
      </c>
    </row>
    <row r="44" spans="1:34" ht="12.75" customHeight="1" x14ac:dyDescent="0.2">
      <c r="A44" s="17">
        <v>39753</v>
      </c>
      <c r="B44" s="14">
        <v>0</v>
      </c>
      <c r="C44" s="14">
        <f>[8]TVH!AI54</f>
        <v>1.6</v>
      </c>
      <c r="D44" s="14">
        <f>[8]TVH!D54</f>
        <v>0.2</v>
      </c>
      <c r="E44" s="14">
        <f>[8]TVH!E54</f>
        <v>-0.7</v>
      </c>
      <c r="F44" s="14">
        <f>[8]TVH!F54</f>
        <v>6.1</v>
      </c>
      <c r="G44" s="14">
        <v>0</v>
      </c>
      <c r="H44" s="14">
        <f>[8]TVH!H54</f>
        <v>8.6999999999999993</v>
      </c>
      <c r="I44" s="14">
        <f>[8]TVH!I54</f>
        <v>0.4</v>
      </c>
      <c r="J44" s="14">
        <f>[8]TVH!J54</f>
        <v>-1.4</v>
      </c>
      <c r="K44" s="14">
        <f>[8]TVH!K54</f>
        <v>14.8</v>
      </c>
      <c r="L44" s="14">
        <f>[8]TVH!L54</f>
        <v>13.2</v>
      </c>
      <c r="M44" s="14">
        <f>[8]TVH!M54</f>
        <v>3.3</v>
      </c>
      <c r="N44" s="14">
        <f>[8]TVH!N54</f>
        <v>-1.2</v>
      </c>
      <c r="O44" s="14">
        <f>[8]TVH!O54</f>
        <v>1.3</v>
      </c>
      <c r="P44" s="14">
        <f>[8]TVH!P54</f>
        <v>-1.6</v>
      </c>
      <c r="Q44" s="14">
        <f>[8]TVH!Q54</f>
        <v>-5.2</v>
      </c>
      <c r="R44" s="14">
        <f>[8]TVH!R54</f>
        <v>27</v>
      </c>
      <c r="S44" s="14">
        <f>[8]TVH!S54</f>
        <v>4.9000000000000004</v>
      </c>
      <c r="T44" s="14">
        <f>[8]TVH!T54</f>
        <v>-4.5999999999999996</v>
      </c>
      <c r="U44" s="14">
        <f>[8]TVH!U54</f>
        <v>9.8000000000000007</v>
      </c>
      <c r="V44" s="14">
        <f>[8]TVH!V54</f>
        <v>0.4</v>
      </c>
      <c r="W44" s="14">
        <v>0</v>
      </c>
      <c r="X44" s="14">
        <f>[8]TVH!X54</f>
        <v>10.8</v>
      </c>
      <c r="Y44" s="14">
        <f>[8]TVH!Y54</f>
        <v>11.5</v>
      </c>
      <c r="Z44" s="14">
        <f>[8]TVH!Z54</f>
        <v>20.2</v>
      </c>
      <c r="AA44" s="14">
        <f>[8]TVH!AA54</f>
        <v>-12.3</v>
      </c>
      <c r="AB44" s="14">
        <f>[8]TVH!AB54</f>
        <v>16.2</v>
      </c>
      <c r="AC44" s="14">
        <f>[8]TVH!AC54</f>
        <v>-5.0999999999999996</v>
      </c>
      <c r="AD44" s="14">
        <f>[8]TVH!AD54</f>
        <v>-6.8</v>
      </c>
      <c r="AE44" s="14">
        <f>[8]TVH!AE54</f>
        <v>-1</v>
      </c>
      <c r="AF44" s="14">
        <f>[8]TVH!AF54</f>
        <v>3.4</v>
      </c>
      <c r="AG44" s="14">
        <f>[8]TVH!AG54</f>
        <v>-0.3</v>
      </c>
      <c r="AH44" s="14">
        <f>[8]TVH!AH54</f>
        <v>7.8</v>
      </c>
    </row>
    <row r="45" spans="1:34" ht="12.75" customHeight="1" x14ac:dyDescent="0.2">
      <c r="A45" s="17">
        <v>39783</v>
      </c>
      <c r="B45" s="14">
        <v>0</v>
      </c>
      <c r="C45" s="14">
        <f>[8]TVH!AI55</f>
        <v>-0.5</v>
      </c>
      <c r="D45" s="14">
        <f>[8]TVH!D55</f>
        <v>-2.2999999999999998</v>
      </c>
      <c r="E45" s="14">
        <f>[8]TVH!E55</f>
        <v>-3.1</v>
      </c>
      <c r="F45" s="14">
        <f>[8]TVH!F55</f>
        <v>6.8</v>
      </c>
      <c r="G45" s="14">
        <v>0</v>
      </c>
      <c r="H45" s="14">
        <f>[8]TVH!H55</f>
        <v>3.6</v>
      </c>
      <c r="I45" s="14">
        <f>[8]TVH!I55</f>
        <v>-0.5</v>
      </c>
      <c r="J45" s="14">
        <f>[8]TVH!J55</f>
        <v>-2.4</v>
      </c>
      <c r="K45" s="14">
        <f>[8]TVH!K55</f>
        <v>14.8</v>
      </c>
      <c r="L45" s="14">
        <f>[8]TVH!L55</f>
        <v>-14.6</v>
      </c>
      <c r="M45" s="14">
        <f>[8]TVH!M55</f>
        <v>0.6</v>
      </c>
      <c r="N45" s="14">
        <f>[8]TVH!N55</f>
        <v>-4.2</v>
      </c>
      <c r="O45" s="14">
        <f>[8]TVH!O55</f>
        <v>-0.8</v>
      </c>
      <c r="P45" s="14">
        <f>[8]TVH!P55</f>
        <v>-3.9</v>
      </c>
      <c r="Q45" s="14">
        <f>[8]TVH!Q55</f>
        <v>-3.6</v>
      </c>
      <c r="R45" s="14">
        <f>[8]TVH!R55</f>
        <v>28</v>
      </c>
      <c r="S45" s="14">
        <f>[8]TVH!S55</f>
        <v>-0.6</v>
      </c>
      <c r="T45" s="14">
        <f>[8]TVH!T55</f>
        <v>-2.1</v>
      </c>
      <c r="U45" s="14">
        <f>[8]TVH!U55</f>
        <v>10.3</v>
      </c>
      <c r="V45" s="14">
        <f>[8]TVH!V55</f>
        <v>-2.7</v>
      </c>
      <c r="W45" s="14">
        <v>0</v>
      </c>
      <c r="X45" s="14">
        <f>[8]TVH!X55</f>
        <v>3.5</v>
      </c>
      <c r="Y45" s="14">
        <f>[8]TVH!Y55</f>
        <v>6.2</v>
      </c>
      <c r="Z45" s="14">
        <f>[8]TVH!Z55</f>
        <v>18.600000000000001</v>
      </c>
      <c r="AA45" s="14">
        <f>[8]TVH!AA55</f>
        <v>-10.6</v>
      </c>
      <c r="AB45" s="14">
        <f>[8]TVH!AB55</f>
        <v>14.5</v>
      </c>
      <c r="AC45" s="14">
        <f>[8]TVH!AC55</f>
        <v>-5.0999999999999996</v>
      </c>
      <c r="AD45" s="14">
        <f>[8]TVH!AD55</f>
        <v>-10.8</v>
      </c>
      <c r="AE45" s="14">
        <f>[8]TVH!AE55</f>
        <v>-0.7</v>
      </c>
      <c r="AF45" s="14">
        <f>[8]TVH!AF55</f>
        <v>3.1</v>
      </c>
      <c r="AG45" s="14">
        <f>[8]TVH!AG55</f>
        <v>4.0999999999999996</v>
      </c>
      <c r="AH45" s="14">
        <f>[8]TVH!AH55</f>
        <v>5.7</v>
      </c>
    </row>
    <row r="46" spans="1:34" ht="20.25" customHeight="1" x14ac:dyDescent="0.2">
      <c r="A46" s="16">
        <v>39814</v>
      </c>
      <c r="B46" s="14">
        <v>0</v>
      </c>
      <c r="C46" s="14">
        <f>[8]TVH!AI56</f>
        <v>-0.8</v>
      </c>
      <c r="D46" s="14">
        <f>[8]TVH!D56</f>
        <v>-4.2</v>
      </c>
      <c r="E46" s="14">
        <f>[8]TVH!E56</f>
        <v>-4.0999999999999996</v>
      </c>
      <c r="F46" s="14">
        <f>[8]TVH!F56</f>
        <v>3.7</v>
      </c>
      <c r="G46" s="14">
        <v>0</v>
      </c>
      <c r="H46" s="14">
        <f>[8]TVH!H56</f>
        <v>2.5</v>
      </c>
      <c r="I46" s="14">
        <f>[8]TVH!I56</f>
        <v>1.8</v>
      </c>
      <c r="J46" s="14">
        <f>[8]TVH!J56</f>
        <v>-6</v>
      </c>
      <c r="K46" s="14">
        <f>[8]TVH!K56</f>
        <v>12.6</v>
      </c>
      <c r="L46" s="14">
        <f>[8]TVH!L56</f>
        <v>3.7</v>
      </c>
      <c r="M46" s="14">
        <f>[8]TVH!M56</f>
        <v>-2.6</v>
      </c>
      <c r="N46" s="14">
        <f>[8]TVH!N56</f>
        <v>-0.7</v>
      </c>
      <c r="O46" s="14">
        <f>[8]TVH!O56</f>
        <v>-2.5</v>
      </c>
      <c r="P46" s="14">
        <f>[8]TVH!P56</f>
        <v>-4.7</v>
      </c>
      <c r="Q46" s="14">
        <f>[8]TVH!Q56</f>
        <v>-3.9</v>
      </c>
      <c r="R46" s="14">
        <f>[8]TVH!R56</f>
        <v>-0.6</v>
      </c>
      <c r="S46" s="14">
        <f>[8]TVH!S56</f>
        <v>5.0999999999999996</v>
      </c>
      <c r="T46" s="14">
        <f>[8]TVH!T56</f>
        <v>-1.6</v>
      </c>
      <c r="U46" s="14">
        <f>[8]TVH!U56</f>
        <v>7.5</v>
      </c>
      <c r="V46" s="14">
        <f>[8]TVH!V56</f>
        <v>2.7</v>
      </c>
      <c r="W46" s="14">
        <v>0</v>
      </c>
      <c r="X46" s="14">
        <f>[8]TVH!X56</f>
        <v>3.8</v>
      </c>
      <c r="Y46" s="14">
        <f>[8]TVH!Y56</f>
        <v>4.5</v>
      </c>
      <c r="Z46" s="14">
        <f>[8]TVH!Z56</f>
        <v>2.1</v>
      </c>
      <c r="AA46" s="14">
        <f>[8]TVH!AA56</f>
        <v>-7.5</v>
      </c>
      <c r="AB46" s="14">
        <f>[8]TVH!AB56</f>
        <v>0.9</v>
      </c>
      <c r="AC46" s="14">
        <f>[8]TVH!AC56</f>
        <v>-7.5</v>
      </c>
      <c r="AD46" s="14">
        <f>[8]TVH!AD56</f>
        <v>-7</v>
      </c>
      <c r="AE46" s="14">
        <f>[8]TVH!AE56</f>
        <v>1.1000000000000001</v>
      </c>
      <c r="AF46" s="14">
        <f>[8]TVH!AF56</f>
        <v>3.8</v>
      </c>
      <c r="AG46" s="14">
        <f>[8]TVH!AG56</f>
        <v>3.8</v>
      </c>
      <c r="AH46" s="14">
        <f>[8]TVH!AH56</f>
        <v>8.6999999999999993</v>
      </c>
    </row>
    <row r="47" spans="1:34" ht="12.75" customHeight="1" x14ac:dyDescent="0.2">
      <c r="A47" s="17">
        <v>39845</v>
      </c>
      <c r="B47" s="14">
        <v>0</v>
      </c>
      <c r="C47" s="14">
        <f>[8]TVH!AI57</f>
        <v>-0.4</v>
      </c>
      <c r="D47" s="14">
        <f>[8]TVH!D57</f>
        <v>-3.5</v>
      </c>
      <c r="E47" s="14">
        <f>[8]TVH!E57</f>
        <v>-3.1</v>
      </c>
      <c r="F47" s="14">
        <f>[8]TVH!F57</f>
        <v>4</v>
      </c>
      <c r="G47" s="14">
        <v>0</v>
      </c>
      <c r="H47" s="14">
        <f>[8]TVH!H57</f>
        <v>2.7</v>
      </c>
      <c r="I47" s="14">
        <f>[8]TVH!I57</f>
        <v>1.4</v>
      </c>
      <c r="J47" s="14">
        <f>[8]TVH!J57</f>
        <v>-5.4</v>
      </c>
      <c r="K47" s="14">
        <f>[8]TVH!K57</f>
        <v>7.1</v>
      </c>
      <c r="L47" s="14">
        <f>[8]TVH!L57</f>
        <v>4.7</v>
      </c>
      <c r="M47" s="14">
        <f>[8]TVH!M57</f>
        <v>0.4</v>
      </c>
      <c r="N47" s="14">
        <f>[8]TVH!N57</f>
        <v>-2.5</v>
      </c>
      <c r="O47" s="14">
        <f>[8]TVH!O57</f>
        <v>-0.3</v>
      </c>
      <c r="P47" s="14">
        <f>[8]TVH!P57</f>
        <v>-4.2</v>
      </c>
      <c r="Q47" s="14">
        <f>[8]TVH!Q57</f>
        <v>-5</v>
      </c>
      <c r="R47" s="14">
        <f>[8]TVH!R57</f>
        <v>-2.8</v>
      </c>
      <c r="S47" s="14">
        <f>[8]TVH!S57</f>
        <v>5.0999999999999996</v>
      </c>
      <c r="T47" s="14">
        <f>[8]TVH!T57</f>
        <v>-0.3</v>
      </c>
      <c r="U47" s="14">
        <f>[8]TVH!U57</f>
        <v>8.1999999999999993</v>
      </c>
      <c r="V47" s="14">
        <f>[8]TVH!V57</f>
        <v>3.4</v>
      </c>
      <c r="W47" s="14">
        <v>0</v>
      </c>
      <c r="X47" s="14">
        <f>[8]TVH!X57</f>
        <v>3.2</v>
      </c>
      <c r="Y47" s="14">
        <f>[8]TVH!Y57</f>
        <v>8.3000000000000007</v>
      </c>
      <c r="Z47" s="14">
        <f>[8]TVH!Z57</f>
        <v>2.2000000000000002</v>
      </c>
      <c r="AA47" s="14">
        <f>[8]TVH!AA57</f>
        <v>-10</v>
      </c>
      <c r="AB47" s="14">
        <f>[8]TVH!AB57</f>
        <v>1.8</v>
      </c>
      <c r="AC47" s="14">
        <f>[8]TVH!AC57</f>
        <v>-3.6</v>
      </c>
      <c r="AD47" s="14">
        <f>[8]TVH!AD57</f>
        <v>-7.5</v>
      </c>
      <c r="AE47" s="14">
        <f>[8]TVH!AE57</f>
        <v>-0.6</v>
      </c>
      <c r="AF47" s="14">
        <f>[8]TVH!AF57</f>
        <v>5.3</v>
      </c>
      <c r="AG47" s="14">
        <f>[8]TVH!AG57</f>
        <v>4.5999999999999996</v>
      </c>
      <c r="AH47" s="14">
        <f>[8]TVH!AH57</f>
        <v>5.5</v>
      </c>
    </row>
    <row r="48" spans="1:34" ht="12.75" customHeight="1" x14ac:dyDescent="0.2">
      <c r="A48" s="17">
        <v>39873</v>
      </c>
      <c r="B48" s="14">
        <v>0</v>
      </c>
      <c r="C48" s="14">
        <f>[8]TVH!AI58</f>
        <v>-2.1</v>
      </c>
      <c r="D48" s="14">
        <f>[8]TVH!D58</f>
        <v>-4.5</v>
      </c>
      <c r="E48" s="14">
        <f>[8]TVH!E58</f>
        <v>-4.2</v>
      </c>
      <c r="F48" s="14">
        <f>[8]TVH!F58</f>
        <v>1.7</v>
      </c>
      <c r="G48" s="14">
        <v>0</v>
      </c>
      <c r="H48" s="14">
        <f>[8]TVH!H58</f>
        <v>3.1</v>
      </c>
      <c r="I48" s="14">
        <f>[8]TVH!I58</f>
        <v>-2.2999999999999998</v>
      </c>
      <c r="J48" s="14">
        <f>[8]TVH!J58</f>
        <v>-7.1</v>
      </c>
      <c r="K48" s="14">
        <f>[8]TVH!K58</f>
        <v>11.3</v>
      </c>
      <c r="L48" s="14">
        <f>[8]TVH!L58</f>
        <v>3.4</v>
      </c>
      <c r="M48" s="14">
        <f>[8]TVH!M58</f>
        <v>0.2</v>
      </c>
      <c r="N48" s="14">
        <f>[8]TVH!N58</f>
        <v>0.5</v>
      </c>
      <c r="O48" s="14">
        <f>[8]TVH!O58</f>
        <v>-4.4000000000000004</v>
      </c>
      <c r="P48" s="14">
        <f>[8]TVH!P58</f>
        <v>-4.2</v>
      </c>
      <c r="Q48" s="14">
        <f>[8]TVH!Q58</f>
        <v>-7.8</v>
      </c>
      <c r="R48" s="14">
        <f>[8]TVH!R58</f>
        <v>-6.9</v>
      </c>
      <c r="S48" s="14">
        <f>[8]TVH!S58</f>
        <v>4.9000000000000004</v>
      </c>
      <c r="T48" s="14">
        <f>[8]TVH!T58</f>
        <v>1.1000000000000001</v>
      </c>
      <c r="U48" s="14">
        <f>[8]TVH!U58</f>
        <v>4.5999999999999996</v>
      </c>
      <c r="V48" s="14">
        <f>[8]TVH!V58</f>
        <v>4.5</v>
      </c>
      <c r="W48" s="14">
        <v>0</v>
      </c>
      <c r="X48" s="14">
        <f>[8]TVH!X58</f>
        <v>5.6</v>
      </c>
      <c r="Y48" s="14">
        <f>[8]TVH!Y58</f>
        <v>2.7</v>
      </c>
      <c r="Z48" s="14">
        <f>[8]TVH!Z58</f>
        <v>3.3</v>
      </c>
      <c r="AA48" s="14">
        <f>[8]TVH!AA58</f>
        <v>-7</v>
      </c>
      <c r="AB48" s="14">
        <f>[8]TVH!AB58</f>
        <v>-0.1</v>
      </c>
      <c r="AC48" s="14">
        <f>[8]TVH!AC58</f>
        <v>-5.9</v>
      </c>
      <c r="AD48" s="14">
        <f>[8]TVH!AD58</f>
        <v>-15.1</v>
      </c>
      <c r="AE48" s="14">
        <f>[8]TVH!AE58</f>
        <v>-2.8</v>
      </c>
      <c r="AF48" s="14">
        <f>[8]TVH!AF58</f>
        <v>1.4</v>
      </c>
      <c r="AG48" s="14">
        <f>[8]TVH!AG58</f>
        <v>5.3</v>
      </c>
      <c r="AH48" s="14">
        <f>[8]TVH!AH58</f>
        <v>3.3</v>
      </c>
    </row>
    <row r="49" spans="1:34" ht="12.75" customHeight="1" x14ac:dyDescent="0.2">
      <c r="A49" s="17">
        <v>39904</v>
      </c>
      <c r="B49" s="14">
        <v>0</v>
      </c>
      <c r="C49" s="14">
        <f>[8]TVH!AI59</f>
        <v>-2.6</v>
      </c>
      <c r="D49" s="14">
        <f>[8]TVH!D59</f>
        <v>-4.0999999999999996</v>
      </c>
      <c r="E49" s="14">
        <f>[8]TVH!E59</f>
        <v>-4.3</v>
      </c>
      <c r="F49" s="14">
        <f>[8]TVH!F59</f>
        <v>1.2</v>
      </c>
      <c r="G49" s="14">
        <v>0</v>
      </c>
      <c r="H49" s="14">
        <f>[8]TVH!H59</f>
        <v>1.3</v>
      </c>
      <c r="I49" s="14">
        <f>[8]TVH!I59</f>
        <v>-3</v>
      </c>
      <c r="J49" s="14">
        <f>[8]TVH!J59</f>
        <v>-7.7</v>
      </c>
      <c r="K49" s="14">
        <f>[8]TVH!K59</f>
        <v>6.5</v>
      </c>
      <c r="L49" s="14">
        <f>[8]TVH!L59</f>
        <v>8.6</v>
      </c>
      <c r="M49" s="14">
        <f>[8]TVH!M59</f>
        <v>2.5</v>
      </c>
      <c r="N49" s="14">
        <f>[8]TVH!N59</f>
        <v>2.9</v>
      </c>
      <c r="O49" s="14">
        <f>[8]TVH!O59</f>
        <v>-4.7</v>
      </c>
      <c r="P49" s="14">
        <f>[8]TVH!P59</f>
        <v>-4.0999999999999996</v>
      </c>
      <c r="Q49" s="14">
        <f>[8]TVH!Q59</f>
        <v>-8.3000000000000007</v>
      </c>
      <c r="R49" s="14">
        <f>[8]TVH!R59</f>
        <v>-4.5999999999999996</v>
      </c>
      <c r="S49" s="14">
        <f>[8]TVH!S59</f>
        <v>7.2</v>
      </c>
      <c r="T49" s="14">
        <f>[8]TVH!T59</f>
        <v>-2</v>
      </c>
      <c r="U49" s="14">
        <f>[8]TVH!U59</f>
        <v>3.5</v>
      </c>
      <c r="V49" s="14">
        <f>[8]TVH!V59</f>
        <v>11.5</v>
      </c>
      <c r="W49" s="14">
        <v>0</v>
      </c>
      <c r="X49" s="14">
        <f>[8]TVH!X59</f>
        <v>2.5</v>
      </c>
      <c r="Y49" s="14">
        <f>[8]TVH!Y59</f>
        <v>1.1000000000000001</v>
      </c>
      <c r="Z49" s="14">
        <f>[8]TVH!Z59</f>
        <v>-6</v>
      </c>
      <c r="AA49" s="14">
        <f>[8]TVH!AA59</f>
        <v>-4.5999999999999996</v>
      </c>
      <c r="AB49" s="14">
        <f>[8]TVH!AB59</f>
        <v>1.7</v>
      </c>
      <c r="AC49" s="14">
        <f>[8]TVH!AC59</f>
        <v>-7</v>
      </c>
      <c r="AD49" s="14">
        <f>[8]TVH!AD59</f>
        <v>-17.899999999999999</v>
      </c>
      <c r="AE49" s="14">
        <f>[8]TVH!AE59</f>
        <v>-2.8</v>
      </c>
      <c r="AF49" s="14">
        <f>[8]TVH!AF59</f>
        <v>1.7</v>
      </c>
      <c r="AG49" s="14">
        <f>[8]TVH!AG59</f>
        <v>4.3</v>
      </c>
      <c r="AH49" s="14">
        <f>[8]TVH!AH59</f>
        <v>4.0999999999999996</v>
      </c>
    </row>
    <row r="50" spans="1:34" ht="12.75" customHeight="1" x14ac:dyDescent="0.2">
      <c r="A50" s="17">
        <v>39934</v>
      </c>
      <c r="B50" s="14">
        <v>0</v>
      </c>
      <c r="C50" s="14">
        <f>[8]TVH!AI60</f>
        <v>-2.2999999999999998</v>
      </c>
      <c r="D50" s="14">
        <f>[8]TVH!D60</f>
        <v>-4.8</v>
      </c>
      <c r="E50" s="14">
        <f>[8]TVH!E60</f>
        <v>-4.3</v>
      </c>
      <c r="F50" s="14">
        <f>[8]TVH!F60</f>
        <v>1.5</v>
      </c>
      <c r="G50" s="14">
        <v>0</v>
      </c>
      <c r="H50" s="14">
        <f>[8]TVH!H60</f>
        <v>1.4</v>
      </c>
      <c r="I50" s="14">
        <f>[8]TVH!I60</f>
        <v>-1.7</v>
      </c>
      <c r="J50" s="14">
        <f>[8]TVH!J60</f>
        <v>-7.8</v>
      </c>
      <c r="K50" s="14">
        <f>[8]TVH!K60</f>
        <v>10.5</v>
      </c>
      <c r="L50" s="14">
        <f>[8]TVH!L60</f>
        <v>-1.8</v>
      </c>
      <c r="M50" s="14">
        <f>[8]TVH!M60</f>
        <v>0.7</v>
      </c>
      <c r="N50" s="14">
        <f>[8]TVH!N60</f>
        <v>2.6</v>
      </c>
      <c r="O50" s="14">
        <f>[8]TVH!O60</f>
        <v>-1.5</v>
      </c>
      <c r="P50" s="14">
        <f>[8]TVH!P60</f>
        <v>-5.4</v>
      </c>
      <c r="Q50" s="14">
        <f>[8]TVH!Q60</f>
        <v>-10.1</v>
      </c>
      <c r="R50" s="14">
        <f>[8]TVH!R60</f>
        <v>-0.8</v>
      </c>
      <c r="S50" s="14">
        <f>[8]TVH!S60</f>
        <v>6</v>
      </c>
      <c r="T50" s="14">
        <f>[8]TVH!T60</f>
        <v>2.1</v>
      </c>
      <c r="U50" s="14">
        <f>[8]TVH!U60</f>
        <v>3.2</v>
      </c>
      <c r="V50" s="14">
        <f>[8]TVH!V60</f>
        <v>8</v>
      </c>
      <c r="W50" s="14">
        <v>0</v>
      </c>
      <c r="X50" s="14">
        <f>[8]TVH!X60</f>
        <v>1.7</v>
      </c>
      <c r="Y50" s="14">
        <f>[8]TVH!Y60</f>
        <v>3.7</v>
      </c>
      <c r="Z50" s="14">
        <f>[8]TVH!Z60</f>
        <v>0.2</v>
      </c>
      <c r="AA50" s="14">
        <f>[8]TVH!AA60</f>
        <v>-5.0999999999999996</v>
      </c>
      <c r="AB50" s="14">
        <f>[8]TVH!AB60</f>
        <v>1.3</v>
      </c>
      <c r="AC50" s="14">
        <f>[8]TVH!AC60</f>
        <v>-5.9</v>
      </c>
      <c r="AD50" s="14">
        <f>[8]TVH!AD60</f>
        <v>-13.1</v>
      </c>
      <c r="AE50" s="14">
        <f>[8]TVH!AE60</f>
        <v>-1.7</v>
      </c>
      <c r="AF50" s="14">
        <f>[8]TVH!AF60</f>
        <v>2.7</v>
      </c>
      <c r="AG50" s="14">
        <f>[8]TVH!AG60</f>
        <v>3.4</v>
      </c>
      <c r="AH50" s="14">
        <f>[8]TVH!AH60</f>
        <v>3.4</v>
      </c>
    </row>
    <row r="51" spans="1:34" ht="12.75" customHeight="1" x14ac:dyDescent="0.2">
      <c r="A51" s="17">
        <v>39965</v>
      </c>
      <c r="B51" s="14">
        <v>0</v>
      </c>
      <c r="C51" s="14">
        <f>[8]TVH!AI61</f>
        <v>-2.2000000000000002</v>
      </c>
      <c r="D51" s="14">
        <f>[8]TVH!D61</f>
        <v>-4.5</v>
      </c>
      <c r="E51" s="14">
        <f>[8]TVH!E61</f>
        <v>-2.6</v>
      </c>
      <c r="F51" s="14">
        <f>[8]TVH!F61</f>
        <v>3.9</v>
      </c>
      <c r="G51" s="14">
        <v>0</v>
      </c>
      <c r="H51" s="14">
        <f>[8]TVH!H61</f>
        <v>1.5</v>
      </c>
      <c r="I51" s="14">
        <f>[8]TVH!I61</f>
        <v>-3.7</v>
      </c>
      <c r="J51" s="14">
        <f>[8]TVH!J61</f>
        <v>-7.4</v>
      </c>
      <c r="K51" s="14">
        <f>[8]TVH!K61</f>
        <v>10.7</v>
      </c>
      <c r="L51" s="14">
        <f>[8]TVH!L61</f>
        <v>13.8</v>
      </c>
      <c r="M51" s="14">
        <f>[8]TVH!M61</f>
        <v>0.4</v>
      </c>
      <c r="N51" s="14">
        <f>[8]TVH!N61</f>
        <v>-2.1</v>
      </c>
      <c r="O51" s="14">
        <f>[8]TVH!O61</f>
        <v>-1.6</v>
      </c>
      <c r="P51" s="14">
        <f>[8]TVH!P61</f>
        <v>-3.1</v>
      </c>
      <c r="Q51" s="14">
        <f>[8]TVH!Q61</f>
        <v>-7.3</v>
      </c>
      <c r="R51" s="14">
        <f>[8]TVH!R61</f>
        <v>-0.5</v>
      </c>
      <c r="S51" s="14">
        <f>[8]TVH!S61</f>
        <v>7.3</v>
      </c>
      <c r="T51" s="14">
        <f>[8]TVH!T61</f>
        <v>5</v>
      </c>
      <c r="U51" s="14">
        <f>[8]TVH!U61</f>
        <v>5.8</v>
      </c>
      <c r="V51" s="14">
        <f>[8]TVH!V61</f>
        <v>8.1999999999999993</v>
      </c>
      <c r="W51" s="14">
        <v>0</v>
      </c>
      <c r="X51" s="14">
        <f>[8]TVH!X61</f>
        <v>1.6</v>
      </c>
      <c r="Y51" s="14">
        <f>[8]TVH!Y61</f>
        <v>4.9000000000000004</v>
      </c>
      <c r="Z51" s="14">
        <f>[8]TVH!Z61</f>
        <v>-1.1000000000000001</v>
      </c>
      <c r="AA51" s="14">
        <f>[8]TVH!AA61</f>
        <v>-4.5</v>
      </c>
      <c r="AB51" s="14">
        <f>[8]TVH!AB61</f>
        <v>1.2</v>
      </c>
      <c r="AC51" s="14">
        <f>[8]TVH!AC61</f>
        <v>-6.5</v>
      </c>
      <c r="AD51" s="14">
        <f>[8]TVH!AD61</f>
        <v>-15.7</v>
      </c>
      <c r="AE51" s="14">
        <f>[8]TVH!AE61</f>
        <v>0</v>
      </c>
      <c r="AF51" s="14">
        <f>[8]TVH!AF61</f>
        <v>4.3</v>
      </c>
      <c r="AG51" s="14">
        <f>[8]TVH!AG61</f>
        <v>-1.7</v>
      </c>
      <c r="AH51" s="14">
        <f>[8]TVH!AH61</f>
        <v>-0.6</v>
      </c>
    </row>
    <row r="52" spans="1:34" ht="12.75" customHeight="1" x14ac:dyDescent="0.2">
      <c r="A52" s="17">
        <v>39995</v>
      </c>
      <c r="B52" s="14">
        <v>0</v>
      </c>
      <c r="C52" s="14">
        <f>[8]TVH!AI62</f>
        <v>-2.2999999999999998</v>
      </c>
      <c r="D52" s="14">
        <f>[8]TVH!D62</f>
        <v>-5</v>
      </c>
      <c r="E52" s="14">
        <f>[8]TVH!E62</f>
        <v>-2.7</v>
      </c>
      <c r="F52" s="14">
        <f>[8]TVH!F62</f>
        <v>-0.6</v>
      </c>
      <c r="G52" s="14">
        <v>0</v>
      </c>
      <c r="H52" s="14">
        <f>[8]TVH!H62</f>
        <v>-1</v>
      </c>
      <c r="I52" s="14">
        <f>[8]TVH!I62</f>
        <v>-1.6</v>
      </c>
      <c r="J52" s="14">
        <f>[8]TVH!J62</f>
        <v>-6.3</v>
      </c>
      <c r="K52" s="14">
        <f>[8]TVH!K62</f>
        <v>3.7</v>
      </c>
      <c r="L52" s="14">
        <f>[8]TVH!L62</f>
        <v>-2.1</v>
      </c>
      <c r="M52" s="14">
        <f>[8]TVH!M62</f>
        <v>-2</v>
      </c>
      <c r="N52" s="14">
        <f>[8]TVH!N62</f>
        <v>-3.7</v>
      </c>
      <c r="O52" s="14">
        <f>[8]TVH!O62</f>
        <v>-3.2</v>
      </c>
      <c r="P52" s="14">
        <f>[8]TVH!P62</f>
        <v>-2.4</v>
      </c>
      <c r="Q52" s="14">
        <f>[8]TVH!Q62</f>
        <v>-13</v>
      </c>
      <c r="R52" s="14">
        <f>[8]TVH!R62</f>
        <v>-2.6</v>
      </c>
      <c r="S52" s="14">
        <f>[8]TVH!S62</f>
        <v>6.5</v>
      </c>
      <c r="T52" s="14">
        <f>[8]TVH!T62</f>
        <v>1.5</v>
      </c>
      <c r="U52" s="14">
        <f>[8]TVH!U62</f>
        <v>0.8</v>
      </c>
      <c r="V52" s="14">
        <f>[8]TVH!V62</f>
        <v>0.9</v>
      </c>
      <c r="W52" s="14">
        <v>0</v>
      </c>
      <c r="X52" s="14">
        <f>[8]TVH!X62</f>
        <v>0.4</v>
      </c>
      <c r="Y52" s="14">
        <f>[8]TVH!Y62</f>
        <v>1.5</v>
      </c>
      <c r="Z52" s="14">
        <f>[8]TVH!Z62</f>
        <v>-0.8</v>
      </c>
      <c r="AA52" s="14">
        <f>[8]TVH!AA62</f>
        <v>-7.3</v>
      </c>
      <c r="AB52" s="14">
        <f>[8]TVH!AB62</f>
        <v>-7.3</v>
      </c>
      <c r="AC52" s="14">
        <f>[8]TVH!AC62</f>
        <v>-7.7</v>
      </c>
      <c r="AD52" s="14">
        <f>[8]TVH!AD62</f>
        <v>-7.1</v>
      </c>
      <c r="AE52" s="14">
        <f>[8]TVH!AE62</f>
        <v>0.6</v>
      </c>
      <c r="AF52" s="14">
        <f>[8]TVH!AF62</f>
        <v>2.8</v>
      </c>
      <c r="AG52" s="14">
        <f>[8]TVH!AG62</f>
        <v>-1.1000000000000001</v>
      </c>
      <c r="AH52" s="14">
        <f>[8]TVH!AH62</f>
        <v>-0.2</v>
      </c>
    </row>
    <row r="53" spans="1:34" ht="12.75" customHeight="1" x14ac:dyDescent="0.2">
      <c r="A53" s="17">
        <v>40026</v>
      </c>
      <c r="B53" s="14">
        <v>0</v>
      </c>
      <c r="C53" s="14">
        <f>[8]TVH!AI63</f>
        <v>-2.9</v>
      </c>
      <c r="D53" s="14">
        <f>[8]TVH!D63</f>
        <v>-6.3</v>
      </c>
      <c r="E53" s="14">
        <f>[8]TVH!E63</f>
        <v>-3.1</v>
      </c>
      <c r="F53" s="14">
        <f>[8]TVH!F63</f>
        <v>-0.7</v>
      </c>
      <c r="G53" s="14">
        <v>0</v>
      </c>
      <c r="H53" s="14">
        <f>[8]TVH!H63</f>
        <v>-0.5</v>
      </c>
      <c r="I53" s="14">
        <f>[8]TVH!I63</f>
        <v>-2.9</v>
      </c>
      <c r="J53" s="14">
        <f>[8]TVH!J63</f>
        <v>-8.5</v>
      </c>
      <c r="K53" s="14">
        <f>[8]TVH!K63</f>
        <v>4.3</v>
      </c>
      <c r="L53" s="14">
        <f>[8]TVH!L63</f>
        <v>7.6</v>
      </c>
      <c r="M53" s="14">
        <f>[8]TVH!M63</f>
        <v>-3.9</v>
      </c>
      <c r="N53" s="14">
        <f>[8]TVH!N63</f>
        <v>-3.5</v>
      </c>
      <c r="O53" s="14">
        <f>[8]TVH!O63</f>
        <v>-3.3</v>
      </c>
      <c r="P53" s="14">
        <f>[8]TVH!P63</f>
        <v>-3</v>
      </c>
      <c r="Q53" s="14">
        <f>[8]TVH!Q63</f>
        <v>-9.8000000000000007</v>
      </c>
      <c r="R53" s="14">
        <f>[8]TVH!R63</f>
        <v>-0.4</v>
      </c>
      <c r="S53" s="14">
        <f>[8]TVH!S63</f>
        <v>5.3</v>
      </c>
      <c r="T53" s="14">
        <f>[8]TVH!T63</f>
        <v>1.1000000000000001</v>
      </c>
      <c r="U53" s="14">
        <f>[8]TVH!U63</f>
        <v>-0.3</v>
      </c>
      <c r="V53" s="14">
        <f>[8]TVH!V63</f>
        <v>5.5</v>
      </c>
      <c r="W53" s="14">
        <v>0</v>
      </c>
      <c r="X53" s="14">
        <f>[8]TVH!X63</f>
        <v>1</v>
      </c>
      <c r="Y53" s="14">
        <f>[8]TVH!Y63</f>
        <v>0.6</v>
      </c>
      <c r="Z53" s="14">
        <f>[8]TVH!Z63</f>
        <v>-4.3</v>
      </c>
      <c r="AA53" s="14">
        <f>[8]TVH!AA63</f>
        <v>-5.7</v>
      </c>
      <c r="AB53" s="14">
        <f>[8]TVH!AB63</f>
        <v>-5</v>
      </c>
      <c r="AC53" s="14">
        <f>[8]TVH!AC63</f>
        <v>-7.4</v>
      </c>
      <c r="AD53" s="14">
        <f>[8]TVH!AD63</f>
        <v>-9.3000000000000007</v>
      </c>
      <c r="AE53" s="14">
        <f>[8]TVH!AE63</f>
        <v>0.4</v>
      </c>
      <c r="AF53" s="14">
        <f>[8]TVH!AF63</f>
        <v>2.6</v>
      </c>
      <c r="AG53" s="14">
        <f>[8]TVH!AG63</f>
        <v>0.7</v>
      </c>
      <c r="AH53" s="14">
        <f>[8]TVH!AH63</f>
        <v>-4.2</v>
      </c>
    </row>
    <row r="54" spans="1:34" ht="12.75" customHeight="1" x14ac:dyDescent="0.2">
      <c r="A54" s="17">
        <v>40057</v>
      </c>
      <c r="B54" s="14">
        <v>0</v>
      </c>
      <c r="C54" s="14">
        <f>[8]TVH!AI64</f>
        <v>-2.8</v>
      </c>
      <c r="D54" s="14">
        <f>[8]TVH!D64</f>
        <v>-4.7</v>
      </c>
      <c r="E54" s="14">
        <f>[8]TVH!E64</f>
        <v>-0.8</v>
      </c>
      <c r="F54" s="14">
        <f>[8]TVH!F64</f>
        <v>0.3</v>
      </c>
      <c r="G54" s="14">
        <v>0</v>
      </c>
      <c r="H54" s="14">
        <f>[8]TVH!H64</f>
        <v>-3.7</v>
      </c>
      <c r="I54" s="14">
        <f>[8]TVH!I64</f>
        <v>-4.0999999999999996</v>
      </c>
      <c r="J54" s="14">
        <f>[8]TVH!J64</f>
        <v>-6.4</v>
      </c>
      <c r="K54" s="14">
        <f>[8]TVH!K64</f>
        <v>2.2999999999999998</v>
      </c>
      <c r="L54" s="14">
        <f>[8]TVH!L64</f>
        <v>8.3000000000000007</v>
      </c>
      <c r="M54" s="14">
        <f>[8]TVH!M64</f>
        <v>-2.6</v>
      </c>
      <c r="N54" s="14">
        <f>[8]TVH!N64</f>
        <v>-2.7</v>
      </c>
      <c r="O54" s="14">
        <f>[8]TVH!O64</f>
        <v>-3</v>
      </c>
      <c r="P54" s="14">
        <f>[8]TVH!P64</f>
        <v>0.3</v>
      </c>
      <c r="Q54" s="14">
        <f>[8]TVH!Q64</f>
        <v>-8</v>
      </c>
      <c r="R54" s="14">
        <f>[8]TVH!R64</f>
        <v>-0.3</v>
      </c>
      <c r="S54" s="14">
        <f>[8]TVH!S64</f>
        <v>5.2</v>
      </c>
      <c r="T54" s="14">
        <f>[8]TVH!T64</f>
        <v>0.8</v>
      </c>
      <c r="U54" s="14">
        <f>[8]TVH!U64</f>
        <v>0.7</v>
      </c>
      <c r="V54" s="14">
        <f>[8]TVH!V64</f>
        <v>9.1</v>
      </c>
      <c r="W54" s="14">
        <v>0</v>
      </c>
      <c r="X54" s="14">
        <f>[8]TVH!X64</f>
        <v>-4.0999999999999996</v>
      </c>
      <c r="Y54" s="14">
        <f>[8]TVH!Y64</f>
        <v>-1.2</v>
      </c>
      <c r="Z54" s="14">
        <f>[8]TVH!Z64</f>
        <v>-7.8</v>
      </c>
      <c r="AA54" s="14">
        <f>[8]TVH!AA64</f>
        <v>-5.7</v>
      </c>
      <c r="AB54" s="14">
        <f>[8]TVH!AB64</f>
        <v>-4.3</v>
      </c>
      <c r="AC54" s="14">
        <f>[8]TVH!AC64</f>
        <v>-7.7</v>
      </c>
      <c r="AD54" s="14">
        <f>[8]TVH!AD64</f>
        <v>-11</v>
      </c>
      <c r="AE54" s="14">
        <f>[8]TVH!AE64</f>
        <v>0.9</v>
      </c>
      <c r="AF54" s="14">
        <f>[8]TVH!AF64</f>
        <v>-0.2</v>
      </c>
      <c r="AG54" s="14">
        <f>[8]TVH!AG64</f>
        <v>-0.8</v>
      </c>
      <c r="AH54" s="14">
        <f>[8]TVH!AH64</f>
        <v>-3.4</v>
      </c>
    </row>
    <row r="55" spans="1:34" ht="12.75" customHeight="1" x14ac:dyDescent="0.2">
      <c r="A55" s="17">
        <v>40087</v>
      </c>
      <c r="B55" s="14">
        <v>0</v>
      </c>
      <c r="C55" s="14">
        <f>[8]TVH!AI65</f>
        <v>-2.5</v>
      </c>
      <c r="D55" s="14">
        <f>[8]TVH!D65</f>
        <v>-4.7</v>
      </c>
      <c r="E55" s="14">
        <f>[8]TVH!E65</f>
        <v>-1.8</v>
      </c>
      <c r="F55" s="14">
        <f>[8]TVH!F65</f>
        <v>1.1000000000000001</v>
      </c>
      <c r="G55" s="14">
        <v>0</v>
      </c>
      <c r="H55" s="14">
        <f>[8]TVH!H65</f>
        <v>-3.7</v>
      </c>
      <c r="I55" s="14">
        <f>[8]TVH!I65</f>
        <v>-2.4</v>
      </c>
      <c r="J55" s="14">
        <f>[8]TVH!J65</f>
        <v>-6.8</v>
      </c>
      <c r="K55" s="14">
        <f>[8]TVH!K65</f>
        <v>4.2</v>
      </c>
      <c r="L55" s="14">
        <f>[8]TVH!L65</f>
        <v>8.1999999999999993</v>
      </c>
      <c r="M55" s="14">
        <f>[8]TVH!M65</f>
        <v>-1.4</v>
      </c>
      <c r="N55" s="14">
        <f>[8]TVH!N65</f>
        <v>-2.6</v>
      </c>
      <c r="O55" s="14">
        <f>[8]TVH!O65</f>
        <v>-3.7</v>
      </c>
      <c r="P55" s="14">
        <f>[8]TVH!P65</f>
        <v>-0.9</v>
      </c>
      <c r="Q55" s="14">
        <f>[8]TVH!Q65</f>
        <v>-9.9</v>
      </c>
      <c r="R55" s="14">
        <f>[8]TVH!R65</f>
        <v>-1</v>
      </c>
      <c r="S55" s="14">
        <f>[8]TVH!S65</f>
        <v>2.5</v>
      </c>
      <c r="T55" s="14">
        <f>[8]TVH!T65</f>
        <v>0.9</v>
      </c>
      <c r="U55" s="14">
        <f>[8]TVH!U65</f>
        <v>2.6</v>
      </c>
      <c r="V55" s="14">
        <f>[8]TVH!V65</f>
        <v>10.5</v>
      </c>
      <c r="W55" s="14">
        <v>0</v>
      </c>
      <c r="X55" s="14">
        <f>[8]TVH!X65</f>
        <v>-5.0999999999999996</v>
      </c>
      <c r="Y55" s="14">
        <f>[8]TVH!Y65</f>
        <v>-0.4</v>
      </c>
      <c r="Z55" s="14">
        <f>[8]TVH!Z65</f>
        <v>-13.1</v>
      </c>
      <c r="AA55" s="14">
        <f>[8]TVH!AA65</f>
        <v>-6.8</v>
      </c>
      <c r="AB55" s="14">
        <f>[8]TVH!AB65</f>
        <v>3.3</v>
      </c>
      <c r="AC55" s="14">
        <f>[8]TVH!AC65</f>
        <v>-8.4</v>
      </c>
      <c r="AD55" s="14">
        <f>[8]TVH!AD65</f>
        <v>-6.7</v>
      </c>
      <c r="AE55" s="14">
        <f>[8]TVH!AE65</f>
        <v>-1.1000000000000001</v>
      </c>
      <c r="AF55" s="14">
        <f>[8]TVH!AF65</f>
        <v>0.2</v>
      </c>
      <c r="AG55" s="14">
        <f>[8]TVH!AG65</f>
        <v>0.4</v>
      </c>
      <c r="AH55" s="14">
        <f>[8]TVH!AH65</f>
        <v>-1.5</v>
      </c>
    </row>
    <row r="56" spans="1:34" ht="12.75" customHeight="1" x14ac:dyDescent="0.2">
      <c r="A56" s="17">
        <v>40118</v>
      </c>
      <c r="B56" s="14">
        <v>0</v>
      </c>
      <c r="C56" s="14">
        <f>[8]TVH!AI66</f>
        <v>-3.1</v>
      </c>
      <c r="D56" s="14">
        <f>[8]TVH!D66</f>
        <v>-4.4000000000000004</v>
      </c>
      <c r="E56" s="14">
        <f>[8]TVH!E66</f>
        <v>-3.7</v>
      </c>
      <c r="F56" s="14">
        <f>[8]TVH!F66</f>
        <v>1.1000000000000001</v>
      </c>
      <c r="G56" s="14">
        <v>0</v>
      </c>
      <c r="H56" s="14">
        <f>[8]TVH!H66</f>
        <v>-4.9000000000000004</v>
      </c>
      <c r="I56" s="14">
        <f>[8]TVH!I66</f>
        <v>-2.1</v>
      </c>
      <c r="J56" s="14">
        <f>[8]TVH!J66</f>
        <v>-4.0999999999999996</v>
      </c>
      <c r="K56" s="14">
        <f>[8]TVH!K66</f>
        <v>0.3</v>
      </c>
      <c r="L56" s="14">
        <f>[8]TVH!L66</f>
        <v>-7.8</v>
      </c>
      <c r="M56" s="14">
        <f>[8]TVH!M66</f>
        <v>-5.2</v>
      </c>
      <c r="N56" s="14">
        <f>[8]TVH!N66</f>
        <v>-3.8</v>
      </c>
      <c r="O56" s="14">
        <f>[8]TVH!O66</f>
        <v>-2.6</v>
      </c>
      <c r="P56" s="14">
        <f>[8]TVH!P66</f>
        <v>-4.2</v>
      </c>
      <c r="Q56" s="14">
        <f>[8]TVH!Q66</f>
        <v>-9.9</v>
      </c>
      <c r="R56" s="14">
        <f>[8]TVH!R66</f>
        <v>-3.2</v>
      </c>
      <c r="S56" s="14">
        <f>[8]TVH!S66</f>
        <v>4</v>
      </c>
      <c r="T56" s="14">
        <f>[8]TVH!T66</f>
        <v>1.6</v>
      </c>
      <c r="U56" s="14">
        <f>[8]TVH!U66</f>
        <v>2.4</v>
      </c>
      <c r="V56" s="14">
        <f>[8]TVH!V66</f>
        <v>14</v>
      </c>
      <c r="W56" s="14">
        <v>0</v>
      </c>
      <c r="X56" s="14">
        <f>[8]TVH!X66</f>
        <v>-6</v>
      </c>
      <c r="Y56" s="14">
        <f>[8]TVH!Y66</f>
        <v>-2.2999999999999998</v>
      </c>
      <c r="Z56" s="14">
        <f>[8]TVH!Z66</f>
        <v>-2.1</v>
      </c>
      <c r="AA56" s="14">
        <f>[8]TVH!AA66</f>
        <v>-6.8</v>
      </c>
      <c r="AB56" s="14">
        <f>[8]TVH!AB66</f>
        <v>-2.5</v>
      </c>
      <c r="AC56" s="14">
        <f>[8]TVH!AC66</f>
        <v>-5.8</v>
      </c>
      <c r="AD56" s="14">
        <f>[8]TVH!AD66</f>
        <v>-0.7</v>
      </c>
      <c r="AE56" s="14">
        <f>[8]TVH!AE66</f>
        <v>-2.5</v>
      </c>
      <c r="AF56" s="14">
        <f>[8]TVH!AF66</f>
        <v>0.7</v>
      </c>
      <c r="AG56" s="14">
        <f>[8]TVH!AG66</f>
        <v>-1.9</v>
      </c>
      <c r="AH56" s="14">
        <f>[8]TVH!AH66</f>
        <v>-6</v>
      </c>
    </row>
    <row r="57" spans="1:34" ht="12.75" customHeight="1" x14ac:dyDescent="0.2">
      <c r="A57" s="17">
        <v>40148</v>
      </c>
      <c r="B57" s="14">
        <v>0</v>
      </c>
      <c r="C57" s="14">
        <f>[8]TVH!AI67</f>
        <v>-2.1</v>
      </c>
      <c r="D57" s="14">
        <f>[8]TVH!D67</f>
        <v>-3.2</v>
      </c>
      <c r="E57" s="14">
        <f>[8]TVH!E67</f>
        <v>-2.1</v>
      </c>
      <c r="F57" s="14">
        <f>[8]TVH!F67</f>
        <v>0.7</v>
      </c>
      <c r="G57" s="14">
        <v>0</v>
      </c>
      <c r="H57" s="14">
        <f>[8]TVH!H67</f>
        <v>-3.9</v>
      </c>
      <c r="I57" s="14">
        <f>[8]TVH!I67</f>
        <v>-1.5</v>
      </c>
      <c r="J57" s="14">
        <f>[8]TVH!J67</f>
        <v>-4.5</v>
      </c>
      <c r="K57" s="14">
        <f>[8]TVH!K67</f>
        <v>-2</v>
      </c>
      <c r="L57" s="14">
        <f>[8]TVH!L67</f>
        <v>1.4</v>
      </c>
      <c r="M57" s="14">
        <f>[8]TVH!M67</f>
        <v>-1.7</v>
      </c>
      <c r="N57" s="14">
        <f>[8]TVH!N67</f>
        <v>1</v>
      </c>
      <c r="O57" s="14">
        <f>[8]TVH!O67</f>
        <v>-1.7</v>
      </c>
      <c r="P57" s="14">
        <f>[8]TVH!P67</f>
        <v>-2.2999999999999998</v>
      </c>
      <c r="Q57" s="14">
        <f>[8]TVH!Q67</f>
        <v>-7.4</v>
      </c>
      <c r="R57" s="14">
        <f>[8]TVH!R67</f>
        <v>-1</v>
      </c>
      <c r="S57" s="14">
        <f>[8]TVH!S67</f>
        <v>2.5</v>
      </c>
      <c r="T57" s="14">
        <f>[8]TVH!T67</f>
        <v>2.1</v>
      </c>
      <c r="U57" s="14">
        <f>[8]TVH!U67</f>
        <v>1.2</v>
      </c>
      <c r="V57" s="14">
        <f>[8]TVH!V67</f>
        <v>13.5</v>
      </c>
      <c r="W57" s="14">
        <v>0</v>
      </c>
      <c r="X57" s="14">
        <f>[8]TVH!X67</f>
        <v>-5.7</v>
      </c>
      <c r="Y57" s="14">
        <f>[8]TVH!Y67</f>
        <v>-0.5</v>
      </c>
      <c r="Z57" s="14">
        <f>[8]TVH!Z67</f>
        <v>-4</v>
      </c>
      <c r="AA57" s="14">
        <f>[8]TVH!AA67</f>
        <v>-8.1999999999999993</v>
      </c>
      <c r="AB57" s="14">
        <f>[8]TVH!AB67</f>
        <v>4.5999999999999996</v>
      </c>
      <c r="AC57" s="14">
        <f>[8]TVH!AC67</f>
        <v>-7.9</v>
      </c>
      <c r="AD57" s="14">
        <f>[8]TVH!AD67</f>
        <v>3.6</v>
      </c>
      <c r="AE57" s="14">
        <f>[8]TVH!AE67</f>
        <v>-2</v>
      </c>
      <c r="AF57" s="14">
        <f>[8]TVH!AF67</f>
        <v>-2.8</v>
      </c>
      <c r="AG57" s="14">
        <f>[8]TVH!AG67</f>
        <v>-2.2999999999999998</v>
      </c>
      <c r="AH57" s="14">
        <f>[8]TVH!AH67</f>
        <v>-3.5</v>
      </c>
    </row>
    <row r="58" spans="1:34" ht="20.25" customHeight="1" x14ac:dyDescent="0.2">
      <c r="A58" s="16">
        <v>40179</v>
      </c>
      <c r="B58" s="14">
        <v>0</v>
      </c>
      <c r="C58" s="14">
        <f>[8]TVH!AI68</f>
        <v>-1.2</v>
      </c>
      <c r="D58" s="14">
        <f>[8]TVH!D68</f>
        <v>-3.1</v>
      </c>
      <c r="E58" s="14">
        <f>[8]TVH!E68</f>
        <v>-2.2000000000000002</v>
      </c>
      <c r="F58" s="14">
        <f>[8]TVH!F68</f>
        <v>2.5</v>
      </c>
      <c r="G58" s="14">
        <v>0</v>
      </c>
      <c r="H58" s="14">
        <f>[8]TVH!H68</f>
        <v>-4.5999999999999996</v>
      </c>
      <c r="I58" s="14">
        <f>[8]TVH!I68</f>
        <v>1.7</v>
      </c>
      <c r="J58" s="14">
        <f>[8]TVH!J68</f>
        <v>-1.9</v>
      </c>
      <c r="K58" s="14">
        <f>[8]TVH!K68</f>
        <v>-5.2</v>
      </c>
      <c r="L58" s="14">
        <f>[8]TVH!L68</f>
        <v>0.3</v>
      </c>
      <c r="M58" s="14">
        <f>[8]TVH!M68</f>
        <v>-7.9</v>
      </c>
      <c r="N58" s="14">
        <f>[8]TVH!N68</f>
        <v>-2.9</v>
      </c>
      <c r="O58" s="14">
        <f>[8]TVH!O68</f>
        <v>-2.4</v>
      </c>
      <c r="P58" s="14">
        <f>[8]TVH!P68</f>
        <v>-2.2000000000000002</v>
      </c>
      <c r="Q58" s="14">
        <f>[8]TVH!Q68</f>
        <v>-5.9</v>
      </c>
      <c r="R58" s="14">
        <f>[8]TVH!R68</f>
        <v>3.7</v>
      </c>
      <c r="S58" s="14">
        <f>[8]TVH!S68</f>
        <v>3.7</v>
      </c>
      <c r="T58" s="14">
        <f>[8]TVH!T68</f>
        <v>3</v>
      </c>
      <c r="U58" s="14">
        <f>[8]TVH!U68</f>
        <v>3.1</v>
      </c>
      <c r="V58" s="14">
        <f>[8]TVH!V68</f>
        <v>9.1</v>
      </c>
      <c r="W58" s="14">
        <v>0</v>
      </c>
      <c r="X58" s="14">
        <f>[8]TVH!X68</f>
        <v>-7.8</v>
      </c>
      <c r="Y58" s="14">
        <f>[8]TVH!Y68</f>
        <v>1.2</v>
      </c>
      <c r="Z58" s="14">
        <f>[8]TVH!Z68</f>
        <v>3.6</v>
      </c>
      <c r="AA58" s="14">
        <f>[8]TVH!AA68</f>
        <v>-6.7</v>
      </c>
      <c r="AB58" s="14">
        <f>[8]TVH!AB68</f>
        <v>2.2000000000000002</v>
      </c>
      <c r="AC58" s="14">
        <f>[8]TVH!AC68</f>
        <v>-6.7</v>
      </c>
      <c r="AD58" s="14">
        <f>[8]TVH!AD68</f>
        <v>9.5</v>
      </c>
      <c r="AE58" s="14">
        <f>[8]TVH!AE68</f>
        <v>-1.8</v>
      </c>
      <c r="AF58" s="14">
        <f>[8]TVH!AF68</f>
        <v>1.7</v>
      </c>
      <c r="AG58" s="14">
        <f>[8]TVH!AG68</f>
        <v>1.3</v>
      </c>
      <c r="AH58" s="14">
        <f>[8]TVH!AH68</f>
        <v>-2.7</v>
      </c>
    </row>
    <row r="59" spans="1:34" ht="12.75" customHeight="1" x14ac:dyDescent="0.2">
      <c r="A59" s="17">
        <v>40210</v>
      </c>
      <c r="B59" s="14">
        <v>0</v>
      </c>
      <c r="C59" s="14">
        <f>[8]TVH!AI69</f>
        <v>-1.9</v>
      </c>
      <c r="D59" s="14">
        <f>[8]TVH!D69</f>
        <v>-3.6</v>
      </c>
      <c r="E59" s="14">
        <f>[8]TVH!E69</f>
        <v>-2</v>
      </c>
      <c r="F59" s="14">
        <f>[8]TVH!F69</f>
        <v>2</v>
      </c>
      <c r="G59" s="14">
        <v>0</v>
      </c>
      <c r="H59" s="14">
        <f>[8]TVH!H69</f>
        <v>-6.3</v>
      </c>
      <c r="I59" s="14">
        <f>[8]TVH!I69</f>
        <v>0.1</v>
      </c>
      <c r="J59" s="14">
        <f>[8]TVH!J69</f>
        <v>-3.2</v>
      </c>
      <c r="K59" s="14">
        <f>[8]TVH!K69</f>
        <v>-2.2000000000000002</v>
      </c>
      <c r="L59" s="14">
        <f>[8]TVH!L69</f>
        <v>1.3</v>
      </c>
      <c r="M59" s="14">
        <f>[8]TVH!M69</f>
        <v>-6.3</v>
      </c>
      <c r="N59" s="14">
        <f>[8]TVH!N69</f>
        <v>-2.5</v>
      </c>
      <c r="O59" s="14">
        <f>[8]TVH!O69</f>
        <v>-2.2999999999999998</v>
      </c>
      <c r="P59" s="14">
        <f>[8]TVH!P69</f>
        <v>-1.8</v>
      </c>
      <c r="Q59" s="14">
        <f>[8]TVH!Q69</f>
        <v>-7.1</v>
      </c>
      <c r="R59" s="14">
        <f>[8]TVH!R69</f>
        <v>2</v>
      </c>
      <c r="S59" s="14">
        <f>[8]TVH!S69</f>
        <v>0.6</v>
      </c>
      <c r="T59" s="14">
        <f>[8]TVH!T69</f>
        <v>1.5</v>
      </c>
      <c r="U59" s="14">
        <f>[8]TVH!U69</f>
        <v>3.7</v>
      </c>
      <c r="V59" s="14">
        <f>[8]TVH!V69</f>
        <v>5.0999999999999996</v>
      </c>
      <c r="W59" s="14">
        <v>0</v>
      </c>
      <c r="X59" s="14">
        <f>[8]TVH!X69</f>
        <v>-9.4</v>
      </c>
      <c r="Y59" s="14">
        <f>[8]TVH!Y69</f>
        <v>-2</v>
      </c>
      <c r="Z59" s="14">
        <f>[8]TVH!Z69</f>
        <v>-1.4</v>
      </c>
      <c r="AA59" s="14">
        <f>[8]TVH!AA69</f>
        <v>-6.5</v>
      </c>
      <c r="AB59" s="14">
        <f>[8]TVH!AB69</f>
        <v>1.8</v>
      </c>
      <c r="AC59" s="14">
        <f>[8]TVH!AC69</f>
        <v>-8.3000000000000007</v>
      </c>
      <c r="AD59" s="14">
        <f>[8]TVH!AD69</f>
        <v>4.9000000000000004</v>
      </c>
      <c r="AE59" s="14">
        <f>[8]TVH!AE69</f>
        <v>-1.9</v>
      </c>
      <c r="AF59" s="14">
        <f>[8]TVH!AF69</f>
        <v>0.5</v>
      </c>
      <c r="AG59" s="14">
        <f>[8]TVH!AG69</f>
        <v>2</v>
      </c>
      <c r="AH59" s="14">
        <f>[8]TVH!AH69</f>
        <v>-4.3</v>
      </c>
    </row>
    <row r="60" spans="1:34" x14ac:dyDescent="0.2">
      <c r="A60" s="17">
        <v>40238</v>
      </c>
      <c r="B60" s="14">
        <v>0</v>
      </c>
      <c r="C60" s="14">
        <f>[8]TVH!AI70</f>
        <v>-0.7</v>
      </c>
      <c r="D60" s="14">
        <f>[8]TVH!D70</f>
        <v>-3.9</v>
      </c>
      <c r="E60" s="14">
        <f>[8]TVH!E70</f>
        <v>-1.7</v>
      </c>
      <c r="F60" s="14">
        <f>[8]TVH!F70</f>
        <v>1.9</v>
      </c>
      <c r="G60" s="14">
        <v>0</v>
      </c>
      <c r="H60" s="14">
        <f>[8]TVH!H70</f>
        <v>-5.6</v>
      </c>
      <c r="I60" s="14">
        <f>[8]TVH!I70</f>
        <v>3.7</v>
      </c>
      <c r="J60" s="14">
        <f>[8]TVH!J70</f>
        <v>-2.6</v>
      </c>
      <c r="K60" s="14">
        <f>[8]TVH!K70</f>
        <v>-2.5</v>
      </c>
      <c r="L60" s="14">
        <f>[8]TVH!L70</f>
        <v>1</v>
      </c>
      <c r="M60" s="14">
        <f>[8]TVH!M70</f>
        <v>-9.6</v>
      </c>
      <c r="N60" s="14">
        <f>[8]TVH!N70</f>
        <v>-3.7</v>
      </c>
      <c r="O60" s="14">
        <f>[8]TVH!O70</f>
        <v>-3</v>
      </c>
      <c r="P60" s="14">
        <f>[8]TVH!P70</f>
        <v>-1.2</v>
      </c>
      <c r="Q60" s="14">
        <f>[8]TVH!Q70</f>
        <v>-4.4000000000000004</v>
      </c>
      <c r="R60" s="14">
        <f>[8]TVH!R70</f>
        <v>1.7</v>
      </c>
      <c r="S60" s="14">
        <f>[8]TVH!S70</f>
        <v>1.3</v>
      </c>
      <c r="T60" s="14">
        <f>[8]TVH!T70</f>
        <v>0.1</v>
      </c>
      <c r="U60" s="14">
        <f>[8]TVH!U70</f>
        <v>3.2</v>
      </c>
      <c r="V60" s="14">
        <f>[8]TVH!V70</f>
        <v>6.6</v>
      </c>
      <c r="W60" s="14">
        <v>0</v>
      </c>
      <c r="X60" s="14">
        <f>[8]TVH!X70</f>
        <v>-8.6</v>
      </c>
      <c r="Y60" s="14">
        <f>[8]TVH!Y70</f>
        <v>0.3</v>
      </c>
      <c r="Z60" s="14">
        <f>[8]TVH!Z70</f>
        <v>-0.1</v>
      </c>
      <c r="AA60" s="14">
        <f>[8]TVH!AA70</f>
        <v>-10</v>
      </c>
      <c r="AB60" s="14">
        <f>[8]TVH!AB70</f>
        <v>2.9</v>
      </c>
      <c r="AC60" s="14">
        <f>[8]TVH!AC70</f>
        <v>-6.1</v>
      </c>
      <c r="AD60" s="14">
        <f>[8]TVH!AD70</f>
        <v>15.3</v>
      </c>
      <c r="AE60" s="14">
        <f>[8]TVH!AE70</f>
        <v>1.2</v>
      </c>
      <c r="AF60" s="14">
        <f>[8]TVH!AF70</f>
        <v>-0.2</v>
      </c>
      <c r="AG60" s="14">
        <f>[8]TVH!AG70</f>
        <v>1.1000000000000001</v>
      </c>
      <c r="AH60" s="14">
        <f>[8]TVH!AH70</f>
        <v>1</v>
      </c>
    </row>
    <row r="61" spans="1:34" x14ac:dyDescent="0.2">
      <c r="A61" s="17">
        <v>40269</v>
      </c>
      <c r="B61" s="14">
        <v>0</v>
      </c>
      <c r="C61" s="14">
        <f>[8]TVH!AI71</f>
        <v>-0.3</v>
      </c>
      <c r="D61" s="14">
        <f>[8]TVH!D71</f>
        <v>-3.6</v>
      </c>
      <c r="E61" s="14">
        <f>[8]TVH!E71</f>
        <v>-1.6</v>
      </c>
      <c r="F61" s="14">
        <f>[8]TVH!F71</f>
        <v>3.7</v>
      </c>
      <c r="G61" s="14">
        <v>0</v>
      </c>
      <c r="H61" s="14">
        <f>[8]TVH!H71</f>
        <v>-4.4000000000000004</v>
      </c>
      <c r="I61" s="14">
        <f>[8]TVH!I71</f>
        <v>3.8</v>
      </c>
      <c r="J61" s="14">
        <f>[8]TVH!J71</f>
        <v>-2.1</v>
      </c>
      <c r="K61" s="14">
        <f>[8]TVH!K71</f>
        <v>1.2</v>
      </c>
      <c r="L61" s="14">
        <f>[8]TVH!L71</f>
        <v>-3.4</v>
      </c>
      <c r="M61" s="14">
        <f>[8]TVH!M71</f>
        <v>-8</v>
      </c>
      <c r="N61" s="14">
        <f>[8]TVH!N71</f>
        <v>-7</v>
      </c>
      <c r="O61" s="14">
        <f>[8]TVH!O71</f>
        <v>-1.3</v>
      </c>
      <c r="P61" s="14">
        <f>[8]TVH!P71</f>
        <v>-1.7</v>
      </c>
      <c r="Q61" s="14">
        <f>[8]TVH!Q71</f>
        <v>-4.5</v>
      </c>
      <c r="R61" s="14">
        <f>[8]TVH!R71</f>
        <v>4.7</v>
      </c>
      <c r="S61" s="14">
        <f>[8]TVH!S71</f>
        <v>1.2</v>
      </c>
      <c r="T61" s="14">
        <f>[8]TVH!T71</f>
        <v>2.7</v>
      </c>
      <c r="U61" s="14">
        <f>[8]TVH!U71</f>
        <v>5.6</v>
      </c>
      <c r="V61" s="14">
        <f>[8]TVH!V71</f>
        <v>3.1</v>
      </c>
      <c r="W61" s="14">
        <v>0</v>
      </c>
      <c r="X61" s="14">
        <f>[8]TVH!X71</f>
        <v>-7.3</v>
      </c>
      <c r="Y61" s="14">
        <f>[8]TVH!Y71</f>
        <v>1.3</v>
      </c>
      <c r="Z61" s="14">
        <f>[8]TVH!Z71</f>
        <v>-1.6</v>
      </c>
      <c r="AA61" s="14">
        <f>[8]TVH!AA71</f>
        <v>-9.1999999999999993</v>
      </c>
      <c r="AB61" s="14">
        <f>[8]TVH!AB71</f>
        <v>4.9000000000000004</v>
      </c>
      <c r="AC61" s="14">
        <f>[8]TVH!AC71</f>
        <v>-6.5</v>
      </c>
      <c r="AD61" s="14">
        <f>[8]TVH!AD71</f>
        <v>17.8</v>
      </c>
      <c r="AE61" s="14">
        <f>[8]TVH!AE71</f>
        <v>-0.9</v>
      </c>
      <c r="AF61" s="14">
        <f>[8]TVH!AF71</f>
        <v>-0.1</v>
      </c>
      <c r="AG61" s="14">
        <f>[8]TVH!AG71</f>
        <v>0.3</v>
      </c>
      <c r="AH61" s="14">
        <f>[8]TVH!AH71</f>
        <v>0.6</v>
      </c>
    </row>
    <row r="62" spans="1:34" x14ac:dyDescent="0.2">
      <c r="A62" s="17">
        <v>40299</v>
      </c>
      <c r="B62" s="14">
        <v>0</v>
      </c>
      <c r="C62" s="14">
        <f>[8]TVH!AI72</f>
        <v>-1.1000000000000001</v>
      </c>
      <c r="D62" s="14">
        <f>[8]TVH!D72</f>
        <v>-3.6</v>
      </c>
      <c r="E62" s="14">
        <f>[8]TVH!E72</f>
        <v>-2.7</v>
      </c>
      <c r="F62" s="14">
        <f>[8]TVH!F72</f>
        <v>3</v>
      </c>
      <c r="G62" s="14">
        <v>0</v>
      </c>
      <c r="H62" s="14">
        <f>[8]TVH!H72</f>
        <v>-5.3</v>
      </c>
      <c r="I62" s="14">
        <f>[8]TVH!I72</f>
        <v>3</v>
      </c>
      <c r="J62" s="14">
        <f>[8]TVH!J72</f>
        <v>-1.9</v>
      </c>
      <c r="K62" s="14">
        <f>[8]TVH!K72</f>
        <v>-0.4</v>
      </c>
      <c r="L62" s="14">
        <f>[8]TVH!L72</f>
        <v>4.5</v>
      </c>
      <c r="M62" s="14">
        <f>[8]TVH!M72</f>
        <v>-10.4</v>
      </c>
      <c r="N62" s="14">
        <f>[8]TVH!N72</f>
        <v>-6</v>
      </c>
      <c r="O62" s="14">
        <f>[8]TVH!O72</f>
        <v>-2.2999999999999998</v>
      </c>
      <c r="P62" s="14">
        <f>[8]TVH!P72</f>
        <v>-2.8</v>
      </c>
      <c r="Q62" s="14">
        <f>[8]TVH!Q72</f>
        <v>-1.8</v>
      </c>
      <c r="R62" s="14">
        <f>[8]TVH!R72</f>
        <v>1.3</v>
      </c>
      <c r="S62" s="14">
        <f>[8]TVH!S72</f>
        <v>0.3</v>
      </c>
      <c r="T62" s="14">
        <f>[8]TVH!T72</f>
        <v>1.4</v>
      </c>
      <c r="U62" s="14">
        <f>[8]TVH!U72</f>
        <v>4.4000000000000004</v>
      </c>
      <c r="V62" s="14">
        <f>[8]TVH!V72</f>
        <v>5.6</v>
      </c>
      <c r="W62" s="14">
        <v>0</v>
      </c>
      <c r="X62" s="14">
        <f>[8]TVH!X72</f>
        <v>-8.3000000000000007</v>
      </c>
      <c r="Y62" s="14">
        <f>[8]TVH!Y72</f>
        <v>0.3</v>
      </c>
      <c r="Z62" s="14">
        <f>[8]TVH!Z72</f>
        <v>0.6</v>
      </c>
      <c r="AA62" s="14">
        <f>[8]TVH!AA72</f>
        <v>-10.7</v>
      </c>
      <c r="AB62" s="14">
        <f>[8]TVH!AB72</f>
        <v>3.8</v>
      </c>
      <c r="AC62" s="14">
        <f>[8]TVH!AC72</f>
        <v>-6.9</v>
      </c>
      <c r="AD62" s="14">
        <f>[8]TVH!AD72</f>
        <v>13.1</v>
      </c>
      <c r="AE62" s="14">
        <f>[8]TVH!AE72</f>
        <v>-1.4</v>
      </c>
      <c r="AF62" s="14">
        <f>[8]TVH!AF72</f>
        <v>-1.4</v>
      </c>
      <c r="AG62" s="14">
        <f>[8]TVH!AG72</f>
        <v>1</v>
      </c>
      <c r="AH62" s="14">
        <f>[8]TVH!AH72</f>
        <v>2.2000000000000002</v>
      </c>
    </row>
    <row r="63" spans="1:34" x14ac:dyDescent="0.2">
      <c r="A63" s="17">
        <v>40330</v>
      </c>
      <c r="B63" s="14">
        <v>0</v>
      </c>
      <c r="C63" s="14">
        <f>[8]TVH!AI73</f>
        <v>0.5</v>
      </c>
      <c r="D63" s="14">
        <f>[8]TVH!D73</f>
        <v>-2.2999999999999998</v>
      </c>
      <c r="E63" s="14">
        <f>[8]TVH!E73</f>
        <v>-0.8</v>
      </c>
      <c r="F63" s="14">
        <f>[8]TVH!F73</f>
        <v>2.2999999999999998</v>
      </c>
      <c r="G63" s="14">
        <v>0</v>
      </c>
      <c r="H63" s="14">
        <f>[8]TVH!H73</f>
        <v>-2.4</v>
      </c>
      <c r="I63" s="14">
        <f>[8]TVH!I73</f>
        <v>4.0999999999999996</v>
      </c>
      <c r="J63" s="14">
        <f>[8]TVH!J73</f>
        <v>-0.9</v>
      </c>
      <c r="K63" s="14">
        <f>[8]TVH!K73</f>
        <v>3.3</v>
      </c>
      <c r="L63" s="14">
        <f>[8]TVH!L73</f>
        <v>-7.7</v>
      </c>
      <c r="M63" s="14">
        <f>[8]TVH!M73</f>
        <v>-6.8</v>
      </c>
      <c r="N63" s="14">
        <f>[8]TVH!N73</f>
        <v>-1.7</v>
      </c>
      <c r="O63" s="14">
        <f>[8]TVH!O73</f>
        <v>-1.7</v>
      </c>
      <c r="P63" s="14">
        <f>[8]TVH!P73</f>
        <v>-0.5</v>
      </c>
      <c r="Q63" s="14">
        <f>[8]TVH!Q73</f>
        <v>-0.5</v>
      </c>
      <c r="R63" s="14">
        <f>[8]TVH!R73</f>
        <v>-3.6</v>
      </c>
      <c r="S63" s="14">
        <f>[8]TVH!S73</f>
        <v>1.1000000000000001</v>
      </c>
      <c r="T63" s="14">
        <f>[8]TVH!T73</f>
        <v>1.9</v>
      </c>
      <c r="U63" s="14">
        <f>[8]TVH!U73</f>
        <v>3.8</v>
      </c>
      <c r="V63" s="14">
        <f>[8]TVH!V73</f>
        <v>2.2000000000000002</v>
      </c>
      <c r="W63" s="14">
        <v>0</v>
      </c>
      <c r="X63" s="14">
        <f>[8]TVH!X73</f>
        <v>-4.2</v>
      </c>
      <c r="Y63" s="14">
        <f>[8]TVH!Y73</f>
        <v>0.3</v>
      </c>
      <c r="Z63" s="14">
        <f>[8]TVH!Z73</f>
        <v>11.4</v>
      </c>
      <c r="AA63" s="14">
        <f>[8]TVH!AA73</f>
        <v>-9.3000000000000007</v>
      </c>
      <c r="AB63" s="14">
        <f>[8]TVH!AB73</f>
        <v>6.4</v>
      </c>
      <c r="AC63" s="14">
        <f>[8]TVH!AC73</f>
        <v>-7.7</v>
      </c>
      <c r="AD63" s="14">
        <f>[8]TVH!AD73</f>
        <v>16.3</v>
      </c>
      <c r="AE63" s="14">
        <f>[8]TVH!AE73</f>
        <v>-0.1</v>
      </c>
      <c r="AF63" s="14">
        <f>[8]TVH!AF73</f>
        <v>-2.6</v>
      </c>
      <c r="AG63" s="14">
        <f>[8]TVH!AG73</f>
        <v>1.8</v>
      </c>
      <c r="AH63" s="14">
        <f>[8]TVH!AH73</f>
        <v>4.0999999999999996</v>
      </c>
    </row>
    <row r="64" spans="1:34" x14ac:dyDescent="0.2">
      <c r="A64" s="17">
        <v>40360</v>
      </c>
      <c r="B64" s="14">
        <v>0</v>
      </c>
      <c r="C64" s="14">
        <f>[8]TVH!AI74</f>
        <v>0.6</v>
      </c>
      <c r="D64" s="14">
        <f>[8]TVH!D74</f>
        <v>-1.8</v>
      </c>
      <c r="E64" s="14">
        <f>[8]TVH!E74</f>
        <v>0.3</v>
      </c>
      <c r="F64" s="14">
        <f>[8]TVH!F74</f>
        <v>3.1</v>
      </c>
      <c r="G64" s="14">
        <v>0</v>
      </c>
      <c r="H64" s="14">
        <f>[8]TVH!H74</f>
        <v>-3.3</v>
      </c>
      <c r="I64" s="14">
        <f>[8]TVH!I74</f>
        <v>3.1</v>
      </c>
      <c r="J64" s="14">
        <f>[8]TVH!J74</f>
        <v>-1.1000000000000001</v>
      </c>
      <c r="K64" s="14">
        <f>[8]TVH!K74</f>
        <v>3.8</v>
      </c>
      <c r="L64" s="14">
        <f>[8]TVH!L74</f>
        <v>-1.9</v>
      </c>
      <c r="M64" s="14">
        <f>[8]TVH!M74</f>
        <v>-5.0999999999999996</v>
      </c>
      <c r="N64" s="14">
        <f>[8]TVH!N74</f>
        <v>-0.9</v>
      </c>
      <c r="O64" s="14">
        <f>[8]TVH!O74</f>
        <v>-0.1</v>
      </c>
      <c r="P64" s="14">
        <f>[8]TVH!P74</f>
        <v>0.4</v>
      </c>
      <c r="Q64" s="14">
        <f>[8]TVH!Q74</f>
        <v>2.6</v>
      </c>
      <c r="R64" s="14">
        <f>[8]TVH!R74</f>
        <v>5.4</v>
      </c>
      <c r="S64" s="14">
        <f>[8]TVH!S74</f>
        <v>2</v>
      </c>
      <c r="T64" s="14">
        <f>[8]TVH!T74</f>
        <v>3</v>
      </c>
      <c r="U64" s="14">
        <f>[8]TVH!U74</f>
        <v>2.8</v>
      </c>
      <c r="V64" s="14">
        <f>[8]TVH!V74</f>
        <v>6.5</v>
      </c>
      <c r="W64" s="14">
        <v>0</v>
      </c>
      <c r="X64" s="14">
        <f>[8]TVH!X74</f>
        <v>-6.2</v>
      </c>
      <c r="Y64" s="14">
        <f>[8]TVH!Y74</f>
        <v>1.2</v>
      </c>
      <c r="Z64" s="14">
        <f>[8]TVH!Z74</f>
        <v>3</v>
      </c>
      <c r="AA64" s="14">
        <f>[8]TVH!AA74</f>
        <v>-7.3</v>
      </c>
      <c r="AB64" s="14">
        <f>[8]TVH!AB74</f>
        <v>8.5</v>
      </c>
      <c r="AC64" s="14">
        <f>[8]TVH!AC74</f>
        <v>-6.1</v>
      </c>
      <c r="AD64" s="14">
        <f>[8]TVH!AD74</f>
        <v>10.199999999999999</v>
      </c>
      <c r="AE64" s="14">
        <f>[8]TVH!AE74</f>
        <v>-4.5999999999999996</v>
      </c>
      <c r="AF64" s="14">
        <f>[8]TVH!AF74</f>
        <v>-2.6</v>
      </c>
      <c r="AG64" s="14">
        <f>[8]TVH!AG74</f>
        <v>4.5999999999999996</v>
      </c>
      <c r="AH64" s="14">
        <f>[8]TVH!AH74</f>
        <v>4.5999999999999996</v>
      </c>
    </row>
    <row r="65" spans="1:34" x14ac:dyDescent="0.2">
      <c r="A65" s="17">
        <v>40391</v>
      </c>
      <c r="B65" s="14">
        <v>0</v>
      </c>
      <c r="C65" s="14">
        <f>[8]TVH!AI75</f>
        <v>0</v>
      </c>
      <c r="D65" s="14">
        <f>[8]TVH!D75</f>
        <v>-1.8</v>
      </c>
      <c r="E65" s="14">
        <f>[8]TVH!E75</f>
        <v>0.1</v>
      </c>
      <c r="F65" s="14">
        <f>[8]TVH!F75</f>
        <v>2.8</v>
      </c>
      <c r="G65" s="14">
        <v>0</v>
      </c>
      <c r="H65" s="14">
        <f>[8]TVH!H75</f>
        <v>-3.4</v>
      </c>
      <c r="I65" s="14">
        <f>[8]TVH!I75</f>
        <v>1.6</v>
      </c>
      <c r="J65" s="14">
        <f>[8]TVH!J75</f>
        <v>-0.4</v>
      </c>
      <c r="K65" s="14">
        <f>[8]TVH!K75</f>
        <v>4.5</v>
      </c>
      <c r="L65" s="14">
        <f>[8]TVH!L75</f>
        <v>-2.5</v>
      </c>
      <c r="M65" s="14">
        <f>[8]TVH!M75</f>
        <v>-7.2</v>
      </c>
      <c r="N65" s="14">
        <f>[8]TVH!N75</f>
        <v>-1.7</v>
      </c>
      <c r="O65" s="14">
        <f>[8]TVH!O75</f>
        <v>-0.1</v>
      </c>
      <c r="P65" s="14">
        <f>[8]TVH!P75</f>
        <v>0.1</v>
      </c>
      <c r="Q65" s="14">
        <f>[8]TVH!Q75</f>
        <v>-1.8</v>
      </c>
      <c r="R65" s="14">
        <f>[8]TVH!R75</f>
        <v>-1.2</v>
      </c>
      <c r="S65" s="14">
        <f>[8]TVH!S75</f>
        <v>-0.5</v>
      </c>
      <c r="T65" s="14">
        <f>[8]TVH!T75</f>
        <v>3.2</v>
      </c>
      <c r="U65" s="14">
        <f>[8]TVH!U75</f>
        <v>4.3</v>
      </c>
      <c r="V65" s="14">
        <f>[8]TVH!V75</f>
        <v>1.5</v>
      </c>
      <c r="W65" s="14">
        <v>0</v>
      </c>
      <c r="X65" s="14">
        <f>[8]TVH!X75</f>
        <v>-6.5</v>
      </c>
      <c r="Y65" s="14">
        <f>[8]TVH!Y75</f>
        <v>0.9</v>
      </c>
      <c r="Z65" s="14">
        <f>[8]TVH!Z75</f>
        <v>22.2</v>
      </c>
      <c r="AA65" s="14">
        <f>[8]TVH!AA75</f>
        <v>-10.1</v>
      </c>
      <c r="AB65" s="14">
        <f>[8]TVH!AB75</f>
        <v>7.6</v>
      </c>
      <c r="AC65" s="14">
        <f>[8]TVH!AC75</f>
        <v>-6.8</v>
      </c>
      <c r="AD65" s="14">
        <f>[8]TVH!AD75</f>
        <v>10</v>
      </c>
      <c r="AE65" s="14">
        <f>[8]TVH!AE75</f>
        <v>-4.9000000000000004</v>
      </c>
      <c r="AF65" s="14">
        <f>[8]TVH!AF75</f>
        <v>-4.0999999999999996</v>
      </c>
      <c r="AG65" s="14">
        <f>[8]TVH!AG75</f>
        <v>1.4</v>
      </c>
      <c r="AH65" s="14">
        <f>[8]TVH!AH75</f>
        <v>2.2999999999999998</v>
      </c>
    </row>
    <row r="66" spans="1:34" x14ac:dyDescent="0.2">
      <c r="A66" s="17">
        <v>40422</v>
      </c>
      <c r="B66" s="14">
        <v>0</v>
      </c>
      <c r="C66" s="14">
        <f>[8]TVH!AI76</f>
        <v>0.3</v>
      </c>
      <c r="D66" s="14">
        <f>[8]TVH!D76</f>
        <v>-3.9</v>
      </c>
      <c r="E66" s="14">
        <f>[8]TVH!E76</f>
        <v>0.1</v>
      </c>
      <c r="F66" s="14">
        <f>[8]TVH!F76</f>
        <v>3.2</v>
      </c>
      <c r="G66" s="14">
        <v>0</v>
      </c>
      <c r="H66" s="14">
        <f>[8]TVH!H76</f>
        <v>-2.2000000000000002</v>
      </c>
      <c r="I66" s="14">
        <f>[8]TVH!I76</f>
        <v>2.9</v>
      </c>
      <c r="J66" s="14">
        <f>[8]TVH!J76</f>
        <v>-4</v>
      </c>
      <c r="K66" s="14">
        <f>[8]TVH!K76</f>
        <v>9.5</v>
      </c>
      <c r="L66" s="14">
        <f>[8]TVH!L76</f>
        <v>-3.3</v>
      </c>
      <c r="M66" s="14">
        <f>[8]TVH!M76</f>
        <v>-5.8</v>
      </c>
      <c r="N66" s="14">
        <f>[8]TVH!N76</f>
        <v>-2.2999999999999998</v>
      </c>
      <c r="O66" s="14">
        <f>[8]TVH!O76</f>
        <v>0.1</v>
      </c>
      <c r="P66" s="14">
        <f>[8]TVH!P76</f>
        <v>0.1</v>
      </c>
      <c r="Q66" s="14">
        <f>[8]TVH!Q76</f>
        <v>-1.1000000000000001</v>
      </c>
      <c r="R66" s="14">
        <f>[8]TVH!R76</f>
        <v>0.9</v>
      </c>
      <c r="S66" s="14">
        <f>[8]TVH!S76</f>
        <v>0</v>
      </c>
      <c r="T66" s="14">
        <f>[8]TVH!T76</f>
        <v>3.3</v>
      </c>
      <c r="U66" s="14">
        <f>[8]TVH!U76</f>
        <v>4.5</v>
      </c>
      <c r="V66" s="14">
        <f>[8]TVH!V76</f>
        <v>0.8</v>
      </c>
      <c r="W66" s="14">
        <v>0</v>
      </c>
      <c r="X66" s="14">
        <f>[8]TVH!X76</f>
        <v>-3.5</v>
      </c>
      <c r="Y66" s="14">
        <f>[8]TVH!Y76</f>
        <v>-0.7</v>
      </c>
      <c r="Z66" s="14">
        <f>[8]TVH!Z76</f>
        <v>-8.9</v>
      </c>
      <c r="AA66" s="14">
        <f>[8]TVH!AA76</f>
        <v>-9.1</v>
      </c>
      <c r="AB66" s="14">
        <f>[8]TVH!AB76</f>
        <v>11.2</v>
      </c>
      <c r="AC66" s="14">
        <f>[8]TVH!AC76</f>
        <v>-6.8</v>
      </c>
      <c r="AD66" s="14">
        <f>[8]TVH!AD76</f>
        <v>11.1</v>
      </c>
      <c r="AE66" s="14">
        <f>[8]TVH!AE76</f>
        <v>-2.9</v>
      </c>
      <c r="AF66" s="14">
        <f>[8]TVH!AF76</f>
        <v>-4.4000000000000004</v>
      </c>
      <c r="AG66" s="14">
        <f>[8]TVH!AG76</f>
        <v>3.3</v>
      </c>
      <c r="AH66" s="14">
        <f>[8]TVH!AH76</f>
        <v>5.2</v>
      </c>
    </row>
    <row r="67" spans="1:34" x14ac:dyDescent="0.2">
      <c r="A67" s="17">
        <v>40452</v>
      </c>
      <c r="B67" s="14">
        <v>0</v>
      </c>
      <c r="C67" s="14">
        <f>[8]TVH!AI77</f>
        <v>0</v>
      </c>
      <c r="D67" s="14">
        <f>[8]TVH!D77</f>
        <v>-2.8</v>
      </c>
      <c r="E67" s="14">
        <f>[8]TVH!E77</f>
        <v>-1.4</v>
      </c>
      <c r="F67" s="14">
        <f>[8]TVH!F77</f>
        <v>3</v>
      </c>
      <c r="G67" s="14">
        <v>0</v>
      </c>
      <c r="H67" s="14">
        <f>[8]TVH!H77</f>
        <v>-3.1</v>
      </c>
      <c r="I67" s="14">
        <f>[8]TVH!I77</f>
        <v>3.6</v>
      </c>
      <c r="J67" s="14">
        <f>[8]TVH!J77</f>
        <v>-2.1</v>
      </c>
      <c r="K67" s="14">
        <f>[8]TVH!K77</f>
        <v>11.4</v>
      </c>
      <c r="L67" s="14">
        <f>[8]TVH!L77</f>
        <v>-3.2</v>
      </c>
      <c r="M67" s="14">
        <f>[8]TVH!M77</f>
        <v>-7.6</v>
      </c>
      <c r="N67" s="14">
        <f>[8]TVH!N77</f>
        <v>-0.9</v>
      </c>
      <c r="O67" s="14">
        <f>[8]TVH!O77</f>
        <v>-1.1000000000000001</v>
      </c>
      <c r="P67" s="14">
        <f>[8]TVH!P77</f>
        <v>-1.6</v>
      </c>
      <c r="Q67" s="14">
        <f>[8]TVH!Q77</f>
        <v>0.6</v>
      </c>
      <c r="R67" s="14">
        <f>[8]TVH!R77</f>
        <v>2.1</v>
      </c>
      <c r="S67" s="14">
        <f>[8]TVH!S77</f>
        <v>0.8</v>
      </c>
      <c r="T67" s="14">
        <f>[8]TVH!T77</f>
        <v>1.8</v>
      </c>
      <c r="U67" s="14">
        <f>[8]TVH!U77</f>
        <v>4.4000000000000004</v>
      </c>
      <c r="V67" s="14">
        <f>[8]TVH!V77</f>
        <v>-2.2000000000000002</v>
      </c>
      <c r="W67" s="14">
        <v>0</v>
      </c>
      <c r="X67" s="14">
        <f>[8]TVH!X77</f>
        <v>-3.7</v>
      </c>
      <c r="Y67" s="14">
        <f>[8]TVH!Y77</f>
        <v>-0.7</v>
      </c>
      <c r="Z67" s="14">
        <f>[8]TVH!Z77</f>
        <v>6.9</v>
      </c>
      <c r="AA67" s="14">
        <f>[8]TVH!AA77</f>
        <v>-9.8000000000000007</v>
      </c>
      <c r="AB67" s="14">
        <f>[8]TVH!AB77</f>
        <v>0</v>
      </c>
      <c r="AC67" s="14">
        <f>[8]TVH!AC77</f>
        <v>-6.6</v>
      </c>
      <c r="AD67" s="14">
        <f>[8]TVH!AD77</f>
        <v>10.199999999999999</v>
      </c>
      <c r="AE67" s="14">
        <f>[8]TVH!AE77</f>
        <v>-5.2</v>
      </c>
      <c r="AF67" s="14">
        <f>[8]TVH!AF77</f>
        <v>-1.3</v>
      </c>
      <c r="AG67" s="14">
        <f>[8]TVH!AG77</f>
        <v>2.6</v>
      </c>
      <c r="AH67" s="14">
        <f>[8]TVH!AH77</f>
        <v>6.5</v>
      </c>
    </row>
    <row r="68" spans="1:34" x14ac:dyDescent="0.2">
      <c r="A68" s="17">
        <v>40483</v>
      </c>
      <c r="B68" s="14">
        <v>0</v>
      </c>
      <c r="C68" s="14">
        <f>[8]TVH!AI78</f>
        <v>0.4</v>
      </c>
      <c r="D68" s="14">
        <f>[8]TVH!D78</f>
        <v>-1.9</v>
      </c>
      <c r="E68" s="14">
        <f>[8]TVH!E78</f>
        <v>-2</v>
      </c>
      <c r="F68" s="14">
        <f>[8]TVH!F78</f>
        <v>2.1</v>
      </c>
      <c r="G68" s="14">
        <v>0</v>
      </c>
      <c r="H68" s="14">
        <f>[8]TVH!H78</f>
        <v>-1.2</v>
      </c>
      <c r="I68" s="14">
        <f>[8]TVH!I78</f>
        <v>4.2</v>
      </c>
      <c r="J68" s="14">
        <f>[8]TVH!J78</f>
        <v>0.1</v>
      </c>
      <c r="K68" s="14">
        <f>[8]TVH!K78</f>
        <v>6.2</v>
      </c>
      <c r="L68" s="14">
        <f>[8]TVH!L78</f>
        <v>1.3</v>
      </c>
      <c r="M68" s="14">
        <f>[8]TVH!M78</f>
        <v>-9.9</v>
      </c>
      <c r="N68" s="14">
        <f>[8]TVH!N78</f>
        <v>-3</v>
      </c>
      <c r="O68" s="14">
        <f>[8]TVH!O78</f>
        <v>-2.4</v>
      </c>
      <c r="P68" s="14">
        <f>[8]TVH!P78</f>
        <v>-1.9</v>
      </c>
      <c r="Q68" s="14">
        <f>[8]TVH!Q78</f>
        <v>-1.3</v>
      </c>
      <c r="R68" s="14">
        <f>[8]TVH!R78</f>
        <v>-2.1</v>
      </c>
      <c r="S68" s="14">
        <f>[8]TVH!S78</f>
        <v>-3.3</v>
      </c>
      <c r="T68" s="14">
        <f>[8]TVH!T78</f>
        <v>2.6</v>
      </c>
      <c r="U68" s="14">
        <f>[8]TVH!U78</f>
        <v>3.7</v>
      </c>
      <c r="V68" s="14">
        <f>[8]TVH!V78</f>
        <v>-2.2000000000000002</v>
      </c>
      <c r="W68" s="14">
        <v>0</v>
      </c>
      <c r="X68" s="14">
        <f>[8]TVH!X78</f>
        <v>-0.5</v>
      </c>
      <c r="Y68" s="14">
        <f>[8]TVH!Y78</f>
        <v>0.1</v>
      </c>
      <c r="Z68" s="14">
        <f>[8]TVH!Z78</f>
        <v>-4.8</v>
      </c>
      <c r="AA68" s="14">
        <f>[8]TVH!AA78</f>
        <v>-8.6</v>
      </c>
      <c r="AB68" s="14">
        <f>[8]TVH!AB78</f>
        <v>-0.4</v>
      </c>
      <c r="AC68" s="14">
        <f>[8]TVH!AC78</f>
        <v>-5.5</v>
      </c>
      <c r="AD68" s="14">
        <f>[8]TVH!AD78</f>
        <v>9.6</v>
      </c>
      <c r="AE68" s="14">
        <f>[8]TVH!AE78</f>
        <v>-5.9</v>
      </c>
      <c r="AF68" s="14">
        <f>[8]TVH!AF78</f>
        <v>-1.5</v>
      </c>
      <c r="AG68" s="14">
        <f>[8]TVH!AG78</f>
        <v>4.5</v>
      </c>
      <c r="AH68" s="14">
        <f>[8]TVH!AH78</f>
        <v>8.5</v>
      </c>
    </row>
    <row r="69" spans="1:34" x14ac:dyDescent="0.2">
      <c r="A69" s="17">
        <v>40513</v>
      </c>
      <c r="B69" s="14">
        <v>0</v>
      </c>
      <c r="C69" s="14">
        <f>[8]TVH!AI79</f>
        <v>0.3</v>
      </c>
      <c r="D69" s="14">
        <f>[8]TVH!D79</f>
        <v>-1.6</v>
      </c>
      <c r="E69" s="14">
        <f>[8]TVH!E79</f>
        <v>-0.9</v>
      </c>
      <c r="F69" s="14">
        <f>[8]TVH!F79</f>
        <v>1.5</v>
      </c>
      <c r="G69" s="14">
        <v>0</v>
      </c>
      <c r="H69" s="14">
        <f>[8]TVH!H79</f>
        <v>-2</v>
      </c>
      <c r="I69" s="14">
        <f>[8]TVH!I79</f>
        <v>3.1</v>
      </c>
      <c r="J69" s="14">
        <f>[8]TVH!J79</f>
        <v>0.5</v>
      </c>
      <c r="K69" s="14">
        <f>[8]TVH!K79</f>
        <v>7.1</v>
      </c>
      <c r="L69" s="14">
        <f>[8]TVH!L79</f>
        <v>-1.1000000000000001</v>
      </c>
      <c r="M69" s="14">
        <f>[8]TVH!M79</f>
        <v>-9.4</v>
      </c>
      <c r="N69" s="14">
        <f>[8]TVH!N79</f>
        <v>-2.6</v>
      </c>
      <c r="O69" s="14">
        <f>[8]TVH!O79</f>
        <v>4.3</v>
      </c>
      <c r="P69" s="14">
        <f>[8]TVH!P79</f>
        <v>-3</v>
      </c>
      <c r="Q69" s="14">
        <f>[8]TVH!Q79</f>
        <v>-6.3</v>
      </c>
      <c r="R69" s="14">
        <f>[8]TVH!R79</f>
        <v>-3.4</v>
      </c>
      <c r="S69" s="14">
        <f>[8]TVH!S79</f>
        <v>-1.3</v>
      </c>
      <c r="T69" s="14">
        <f>[8]TVH!T79</f>
        <v>-2.5</v>
      </c>
      <c r="U69" s="14">
        <f>[8]TVH!U79</f>
        <v>4.8</v>
      </c>
      <c r="V69" s="14">
        <f>[8]TVH!V79</f>
        <v>-0.2</v>
      </c>
      <c r="W69" s="14">
        <v>0</v>
      </c>
      <c r="X69" s="14">
        <f>[8]TVH!X79</f>
        <v>-0.5</v>
      </c>
      <c r="Y69" s="14">
        <f>[8]TVH!Y79</f>
        <v>-1.6</v>
      </c>
      <c r="Z69" s="14">
        <f>[8]TVH!Z79</f>
        <v>-3.5</v>
      </c>
      <c r="AA69" s="14">
        <f>[8]TVH!AA79</f>
        <v>-9.9</v>
      </c>
      <c r="AB69" s="14">
        <f>[8]TVH!AB79</f>
        <v>-3.3</v>
      </c>
      <c r="AC69" s="14">
        <f>[8]TVH!AC79</f>
        <v>-3.4</v>
      </c>
      <c r="AD69" s="14">
        <f>[8]TVH!AD79</f>
        <v>4.5</v>
      </c>
      <c r="AE69" s="14">
        <f>[8]TVH!AE79</f>
        <v>-7.1</v>
      </c>
      <c r="AF69" s="14">
        <f>[8]TVH!AF79</f>
        <v>1.5</v>
      </c>
      <c r="AG69" s="14">
        <f>[8]TVH!AG79</f>
        <v>1.7</v>
      </c>
      <c r="AH69" s="14">
        <f>[8]TVH!AH79</f>
        <v>8.5</v>
      </c>
    </row>
    <row r="70" spans="1:34" ht="20.25" customHeight="1" x14ac:dyDescent="0.2">
      <c r="A70" s="16">
        <v>40544</v>
      </c>
      <c r="B70" s="14">
        <v>0</v>
      </c>
      <c r="C70" s="14">
        <f>[8]TVH!AI80</f>
        <v>-0.4</v>
      </c>
      <c r="D70" s="14">
        <f>[8]TVH!D80</f>
        <v>-1.7</v>
      </c>
      <c r="E70" s="14">
        <f>[8]TVH!E80</f>
        <v>-2.1</v>
      </c>
      <c r="F70" s="14">
        <f>[8]TVH!F80</f>
        <v>0.4</v>
      </c>
      <c r="G70" s="14">
        <v>0</v>
      </c>
      <c r="H70" s="14">
        <f>[8]TVH!H80</f>
        <v>0.1</v>
      </c>
      <c r="I70" s="14">
        <f>[8]TVH!I80</f>
        <v>1.5</v>
      </c>
      <c r="J70" s="14">
        <f>[8]TVH!J80</f>
        <v>-1.7</v>
      </c>
      <c r="K70" s="14">
        <f>[8]TVH!K80</f>
        <v>7.4</v>
      </c>
      <c r="L70" s="14">
        <f>[8]TVH!L80</f>
        <v>1.9</v>
      </c>
      <c r="M70" s="14">
        <f>[8]TVH!M80</f>
        <v>-2.9</v>
      </c>
      <c r="N70" s="14">
        <f>[8]TVH!N80</f>
        <v>-3</v>
      </c>
      <c r="O70" s="14">
        <f>[8]TVH!O80</f>
        <v>-0.7</v>
      </c>
      <c r="P70" s="14">
        <f>[8]TVH!P80</f>
        <v>-2.7</v>
      </c>
      <c r="Q70" s="14">
        <f>[8]TVH!Q80</f>
        <v>-6.1</v>
      </c>
      <c r="R70" s="14">
        <f>[8]TVH!R80</f>
        <v>-3.4</v>
      </c>
      <c r="S70" s="14">
        <f>[8]TVH!S80</f>
        <v>-4.4000000000000004</v>
      </c>
      <c r="T70" s="14">
        <f>[8]TVH!T80</f>
        <v>-4.4000000000000004</v>
      </c>
      <c r="U70" s="14">
        <f>[8]TVH!U80</f>
        <v>3.7</v>
      </c>
      <c r="V70" s="14">
        <f>[8]TVH!V80</f>
        <v>0.5</v>
      </c>
      <c r="W70" s="14">
        <v>0</v>
      </c>
      <c r="X70" s="14">
        <f>[8]TVH!X80</f>
        <v>1.7</v>
      </c>
      <c r="Y70" s="14">
        <f>[8]TVH!Y80</f>
        <v>-1.7</v>
      </c>
      <c r="Z70" s="14">
        <f>[8]TVH!Z80</f>
        <v>-2.9</v>
      </c>
      <c r="AA70" s="14">
        <f>[8]TVH!AA80</f>
        <v>-11.2</v>
      </c>
      <c r="AB70" s="14">
        <f>[8]TVH!AB80</f>
        <v>5.7</v>
      </c>
      <c r="AC70" s="14">
        <f>[8]TVH!AC80</f>
        <v>-1.8</v>
      </c>
      <c r="AD70" s="14">
        <f>[8]TVH!AD80</f>
        <v>5.4</v>
      </c>
      <c r="AE70" s="14">
        <f>[8]TVH!AE80</f>
        <v>-10.6</v>
      </c>
      <c r="AF70" s="14">
        <f>[8]TVH!AF80</f>
        <v>-3.8</v>
      </c>
      <c r="AG70" s="14">
        <f>[8]TVH!AG80</f>
        <v>0.3</v>
      </c>
      <c r="AH70" s="14">
        <f>[8]TVH!AH80</f>
        <v>8.4</v>
      </c>
    </row>
    <row r="71" spans="1:34" x14ac:dyDescent="0.2">
      <c r="A71" s="17">
        <v>40575</v>
      </c>
      <c r="B71" s="14">
        <v>0</v>
      </c>
      <c r="C71" s="14">
        <f>[8]TVH!AI81</f>
        <v>1.8</v>
      </c>
      <c r="D71" s="14">
        <f>[8]TVH!D81</f>
        <v>-0.9</v>
      </c>
      <c r="E71" s="14">
        <f>[8]TVH!E81</f>
        <v>0.1</v>
      </c>
      <c r="F71" s="14">
        <f>[8]TVH!F81</f>
        <v>4.0999999999999996</v>
      </c>
      <c r="G71" s="14">
        <v>0</v>
      </c>
      <c r="H71" s="14">
        <f>[8]TVH!H81</f>
        <v>4.9000000000000004</v>
      </c>
      <c r="I71" s="14">
        <f>[8]TVH!I81</f>
        <v>2.8</v>
      </c>
      <c r="J71" s="14">
        <f>[8]TVH!J81</f>
        <v>0.3</v>
      </c>
      <c r="K71" s="14">
        <f>[8]TVH!K81</f>
        <v>8.3000000000000007</v>
      </c>
      <c r="L71" s="14">
        <f>[8]TVH!L81</f>
        <v>1.7</v>
      </c>
      <c r="M71" s="14">
        <f>[8]TVH!M81</f>
        <v>-7.5</v>
      </c>
      <c r="N71" s="14">
        <f>[8]TVH!N81</f>
        <v>0.2</v>
      </c>
      <c r="O71" s="14">
        <f>[8]TVH!O81</f>
        <v>2.4</v>
      </c>
      <c r="P71" s="14">
        <f>[8]TVH!P81</f>
        <v>-0.8</v>
      </c>
      <c r="Q71" s="14">
        <f>[8]TVH!Q81</f>
        <v>-0.6</v>
      </c>
      <c r="R71" s="14">
        <f>[8]TVH!R81</f>
        <v>-2.4</v>
      </c>
      <c r="S71" s="14">
        <f>[8]TVH!S81</f>
        <v>-2.2999999999999998</v>
      </c>
      <c r="T71" s="14">
        <f>[8]TVH!T81</f>
        <v>1.7</v>
      </c>
      <c r="U71" s="14">
        <f>[8]TVH!U81</f>
        <v>6.9</v>
      </c>
      <c r="V71" s="14">
        <f>[8]TVH!V81</f>
        <v>4.4000000000000004</v>
      </c>
      <c r="W71" s="14">
        <v>0</v>
      </c>
      <c r="X71" s="14">
        <f>[8]TVH!X81</f>
        <v>7.2</v>
      </c>
      <c r="Y71" s="14">
        <f>[8]TVH!Y81</f>
        <v>1.8</v>
      </c>
      <c r="Z71" s="14">
        <f>[8]TVH!Z81</f>
        <v>1.8</v>
      </c>
      <c r="AA71" s="14">
        <f>[8]TVH!AA81</f>
        <v>-8.3000000000000007</v>
      </c>
      <c r="AB71" s="14">
        <f>[8]TVH!AB81</f>
        <v>11.6</v>
      </c>
      <c r="AC71" s="14">
        <f>[8]TVH!AC81</f>
        <v>1.2</v>
      </c>
      <c r="AD71" s="14">
        <f>[8]TVH!AD81</f>
        <v>7</v>
      </c>
      <c r="AE71" s="14">
        <f>[8]TVH!AE81</f>
        <v>-3.1</v>
      </c>
      <c r="AF71" s="14">
        <f>[8]TVH!AF81</f>
        <v>-1.4</v>
      </c>
      <c r="AG71" s="14">
        <f>[8]TVH!AG81</f>
        <v>-2.7</v>
      </c>
      <c r="AH71" s="14">
        <f>[8]TVH!AH81</f>
        <v>8.8000000000000007</v>
      </c>
    </row>
    <row r="72" spans="1:34" x14ac:dyDescent="0.2">
      <c r="A72" s="17">
        <v>40603</v>
      </c>
      <c r="B72" s="14">
        <v>0</v>
      </c>
      <c r="C72" s="14">
        <f>[8]TVH!AI82</f>
        <v>-1.1000000000000001</v>
      </c>
      <c r="D72" s="14">
        <f>[8]TVH!D82</f>
        <v>-2.7</v>
      </c>
      <c r="E72" s="14">
        <f>[8]TVH!E82</f>
        <v>-0.8</v>
      </c>
      <c r="F72" s="14">
        <f>[8]TVH!F82</f>
        <v>0.6</v>
      </c>
      <c r="G72" s="14">
        <v>0</v>
      </c>
      <c r="H72" s="14">
        <f>[8]TVH!H82</f>
        <v>-1</v>
      </c>
      <c r="I72" s="14">
        <f>[8]TVH!I82</f>
        <v>-1.3</v>
      </c>
      <c r="J72" s="14">
        <f>[8]TVH!J82</f>
        <v>-1.9</v>
      </c>
      <c r="K72" s="14">
        <f>[8]TVH!K82</f>
        <v>6.8</v>
      </c>
      <c r="L72" s="14">
        <f>[8]TVH!L82</f>
        <v>-0.5</v>
      </c>
      <c r="M72" s="14">
        <f>[8]TVH!M82</f>
        <v>-5.4</v>
      </c>
      <c r="N72" s="14">
        <f>[8]TVH!N82</f>
        <v>-6.2</v>
      </c>
      <c r="O72" s="14">
        <f>[8]TVH!O82</f>
        <v>3.3</v>
      </c>
      <c r="P72" s="14">
        <f>[8]TVH!P82</f>
        <v>-2.4</v>
      </c>
      <c r="Q72" s="14">
        <f>[8]TVH!Q82</f>
        <v>-5.3</v>
      </c>
      <c r="R72" s="14">
        <f>[8]TVH!R82</f>
        <v>1.3</v>
      </c>
      <c r="S72" s="14">
        <f>[8]TVH!S82</f>
        <v>-2.8</v>
      </c>
      <c r="T72" s="14">
        <f>[8]TVH!T82</f>
        <v>-3.9</v>
      </c>
      <c r="U72" s="14">
        <f>[8]TVH!U82</f>
        <v>1.7</v>
      </c>
      <c r="V72" s="14">
        <f>[8]TVH!V82</f>
        <v>14.1</v>
      </c>
      <c r="W72" s="14">
        <v>0</v>
      </c>
      <c r="X72" s="14">
        <f>[8]TVH!X82</f>
        <v>1.3</v>
      </c>
      <c r="Y72" s="14">
        <f>[8]TVH!Y82</f>
        <v>-3.4</v>
      </c>
      <c r="Z72" s="14">
        <f>[8]TVH!Z82</f>
        <v>-8.3000000000000007</v>
      </c>
      <c r="AA72" s="14">
        <f>[8]TVH!AA82</f>
        <v>-10.5</v>
      </c>
      <c r="AB72" s="14">
        <f>[8]TVH!AB82</f>
        <v>1.6</v>
      </c>
      <c r="AC72" s="14">
        <f>[8]TVH!AC82</f>
        <v>-1.7</v>
      </c>
      <c r="AD72" s="14">
        <f>[8]TVH!AD82</f>
        <v>-1.3</v>
      </c>
      <c r="AE72" s="14">
        <f>[8]TVH!AE82</f>
        <v>-11.6</v>
      </c>
      <c r="AF72" s="14">
        <f>[8]TVH!AF82</f>
        <v>-1.5</v>
      </c>
      <c r="AG72" s="14">
        <f>[8]TVH!AG82</f>
        <v>-1.5</v>
      </c>
      <c r="AH72" s="14">
        <f>[8]TVH!AH82</f>
        <v>2.1</v>
      </c>
    </row>
    <row r="73" spans="1:34" x14ac:dyDescent="0.2">
      <c r="A73" s="17">
        <v>40634</v>
      </c>
      <c r="B73" s="14">
        <v>0</v>
      </c>
      <c r="C73" s="14">
        <f>[8]TVH!AI83</f>
        <v>-0.2</v>
      </c>
      <c r="D73" s="14">
        <f>[8]TVH!D83</f>
        <v>-1.7</v>
      </c>
      <c r="E73" s="14">
        <f>[8]TVH!E83</f>
        <v>0.2</v>
      </c>
      <c r="F73" s="14">
        <f>[8]TVH!F83</f>
        <v>0.7</v>
      </c>
      <c r="G73" s="14">
        <v>0</v>
      </c>
      <c r="H73" s="14">
        <f>[8]TVH!H83</f>
        <v>-1.1000000000000001</v>
      </c>
      <c r="I73" s="14">
        <f>[8]TVH!I83</f>
        <v>0.2</v>
      </c>
      <c r="J73" s="14">
        <f>[8]TVH!J83</f>
        <v>-0.8</v>
      </c>
      <c r="K73" s="14">
        <f>[8]TVH!K83</f>
        <v>1.6</v>
      </c>
      <c r="L73" s="14">
        <f>[8]TVH!L83</f>
        <v>1.4</v>
      </c>
      <c r="M73" s="14">
        <f>[8]TVH!M83</f>
        <v>-4.9000000000000004</v>
      </c>
      <c r="N73" s="14">
        <f>[8]TVH!N83</f>
        <v>-3.9</v>
      </c>
      <c r="O73" s="14">
        <f>[8]TVH!O83</f>
        <v>4</v>
      </c>
      <c r="P73" s="14">
        <f>[8]TVH!P83</f>
        <v>-1.4</v>
      </c>
      <c r="Q73" s="14">
        <f>[8]TVH!Q83</f>
        <v>-2.2999999999999998</v>
      </c>
      <c r="R73" s="14">
        <f>[8]TVH!R83</f>
        <v>-2.5</v>
      </c>
      <c r="S73" s="14">
        <f>[8]TVH!S83</f>
        <v>-1.9</v>
      </c>
      <c r="T73" s="14">
        <f>[8]TVH!T83</f>
        <v>-4.4000000000000004</v>
      </c>
      <c r="U73" s="14">
        <f>[8]TVH!U83</f>
        <v>0.8</v>
      </c>
      <c r="V73" s="14">
        <f>[8]TVH!V83</f>
        <v>29.4</v>
      </c>
      <c r="W73" s="14">
        <v>0</v>
      </c>
      <c r="X73" s="14">
        <f>[8]TVH!X83</f>
        <v>0.4</v>
      </c>
      <c r="Y73" s="14">
        <f>[8]TVH!Y83</f>
        <v>-4</v>
      </c>
      <c r="Z73" s="14">
        <f>[8]TVH!Z83</f>
        <v>-3.6</v>
      </c>
      <c r="AA73" s="14">
        <f>[8]TVH!AA83</f>
        <v>-8.1999999999999993</v>
      </c>
      <c r="AB73" s="14">
        <f>[8]TVH!AB83</f>
        <v>3.4</v>
      </c>
      <c r="AC73" s="14">
        <f>[8]TVH!AC83</f>
        <v>-1.8</v>
      </c>
      <c r="AD73" s="14">
        <f>[8]TVH!AD83</f>
        <v>-0.2</v>
      </c>
      <c r="AE73" s="14">
        <f>[8]TVH!AE83</f>
        <v>-9.5</v>
      </c>
      <c r="AF73" s="14">
        <f>[8]TVH!AF83</f>
        <v>-0.2</v>
      </c>
      <c r="AG73" s="14">
        <f>[8]TVH!AG83</f>
        <v>2.4</v>
      </c>
      <c r="AH73" s="14">
        <f>[8]TVH!AH83</f>
        <v>2.8</v>
      </c>
    </row>
    <row r="74" spans="1:34" x14ac:dyDescent="0.2">
      <c r="A74" s="17">
        <v>40664</v>
      </c>
      <c r="B74" s="14">
        <v>0</v>
      </c>
      <c r="C74" s="14">
        <f>[8]TVH!AI84</f>
        <v>0.1</v>
      </c>
      <c r="D74" s="14">
        <f>[8]TVH!D84</f>
        <v>-2</v>
      </c>
      <c r="E74" s="14">
        <f>[8]TVH!E84</f>
        <v>-0.1</v>
      </c>
      <c r="F74" s="14">
        <f>[8]TVH!F84</f>
        <v>2</v>
      </c>
      <c r="G74" s="14">
        <v>0</v>
      </c>
      <c r="H74" s="14">
        <f>[8]TVH!H84</f>
        <v>1.1000000000000001</v>
      </c>
      <c r="I74" s="14">
        <f>[8]TVH!I84</f>
        <v>0.4</v>
      </c>
      <c r="J74" s="14">
        <f>[8]TVH!J84</f>
        <v>-0.3</v>
      </c>
      <c r="K74" s="14">
        <f>[8]TVH!K84</f>
        <v>7.3</v>
      </c>
      <c r="L74" s="14">
        <f>[8]TVH!L84</f>
        <v>-4.8</v>
      </c>
      <c r="M74" s="14">
        <f>[8]TVH!M84</f>
        <v>-7</v>
      </c>
      <c r="N74" s="14">
        <f>[8]TVH!N84</f>
        <v>-5.4</v>
      </c>
      <c r="O74" s="14">
        <f>[8]TVH!O84</f>
        <v>4.3</v>
      </c>
      <c r="P74" s="14">
        <f>[8]TVH!P84</f>
        <v>-1.9</v>
      </c>
      <c r="Q74" s="14">
        <f>[8]TVH!Q84</f>
        <v>-2.4</v>
      </c>
      <c r="R74" s="14">
        <f>[8]TVH!R84</f>
        <v>-2.5</v>
      </c>
      <c r="S74" s="14">
        <f>[8]TVH!S84</f>
        <v>-1.7</v>
      </c>
      <c r="T74" s="14">
        <f>[8]TVH!T84</f>
        <v>-2.8</v>
      </c>
      <c r="U74" s="14">
        <f>[8]TVH!U84</f>
        <v>2.5</v>
      </c>
      <c r="V74" s="14">
        <f>[8]TVH!V84</f>
        <v>30.4</v>
      </c>
      <c r="W74" s="14">
        <v>0</v>
      </c>
      <c r="X74" s="14">
        <f>[8]TVH!X84</f>
        <v>3.6</v>
      </c>
      <c r="Y74" s="14">
        <f>[8]TVH!Y84</f>
        <v>-2.6</v>
      </c>
      <c r="Z74" s="14">
        <f>[8]TVH!Z84</f>
        <v>-5.5</v>
      </c>
      <c r="AA74" s="14">
        <f>[8]TVH!AA84</f>
        <v>-7.4</v>
      </c>
      <c r="AB74" s="14">
        <f>[8]TVH!AB84</f>
        <v>4.8</v>
      </c>
      <c r="AC74" s="14">
        <f>[8]TVH!AC84</f>
        <v>1.5</v>
      </c>
      <c r="AD74" s="14">
        <f>[8]TVH!AD84</f>
        <v>1.2</v>
      </c>
      <c r="AE74" s="14">
        <f>[8]TVH!AE84</f>
        <v>-8.1999999999999993</v>
      </c>
      <c r="AF74" s="14">
        <f>[8]TVH!AF84</f>
        <v>-0.2</v>
      </c>
      <c r="AG74" s="14">
        <f>[8]TVH!AG84</f>
        <v>-1.3</v>
      </c>
      <c r="AH74" s="14">
        <f>[8]TVH!AH84</f>
        <v>3.7</v>
      </c>
    </row>
    <row r="75" spans="1:34" x14ac:dyDescent="0.2">
      <c r="A75" s="17">
        <v>40695</v>
      </c>
      <c r="B75" s="14">
        <v>0</v>
      </c>
      <c r="C75" s="14">
        <f>[8]TVH!AI85</f>
        <v>-1.8</v>
      </c>
      <c r="D75" s="14">
        <f>[8]TVH!D85</f>
        <v>-2.1</v>
      </c>
      <c r="E75" s="14">
        <f>[8]TVH!E85</f>
        <v>-1.8</v>
      </c>
      <c r="F75" s="14">
        <f>[8]TVH!F85</f>
        <v>-0.1</v>
      </c>
      <c r="G75" s="14">
        <v>0</v>
      </c>
      <c r="H75" s="14">
        <f>[8]TVH!H85</f>
        <v>-2.4</v>
      </c>
      <c r="I75" s="14">
        <f>[8]TVH!I85</f>
        <v>-1.7</v>
      </c>
      <c r="J75" s="14">
        <f>[8]TVH!J85</f>
        <v>-0.5</v>
      </c>
      <c r="K75" s="14">
        <f>[8]TVH!K85</f>
        <v>2.2999999999999998</v>
      </c>
      <c r="L75" s="14">
        <f>[8]TVH!L85</f>
        <v>-2.2000000000000002</v>
      </c>
      <c r="M75" s="14">
        <f>[8]TVH!M85</f>
        <v>-6.9</v>
      </c>
      <c r="N75" s="14">
        <f>[8]TVH!N85</f>
        <v>-4.9000000000000004</v>
      </c>
      <c r="O75" s="14">
        <f>[8]TVH!O85</f>
        <v>-0.7</v>
      </c>
      <c r="P75" s="14">
        <f>[8]TVH!P85</f>
        <v>-2.2999999999999998</v>
      </c>
      <c r="Q75" s="14">
        <f>[8]TVH!Q85</f>
        <v>-2.2999999999999998</v>
      </c>
      <c r="R75" s="14">
        <f>[8]TVH!R85</f>
        <v>4.2</v>
      </c>
      <c r="S75" s="14">
        <f>[8]TVH!S85</f>
        <v>-2.9</v>
      </c>
      <c r="T75" s="14">
        <f>[8]TVH!T85</f>
        <v>-6.3</v>
      </c>
      <c r="U75" s="14">
        <f>[8]TVH!U85</f>
        <v>-1.1000000000000001</v>
      </c>
      <c r="V75" s="14">
        <f>[8]TVH!V85</f>
        <v>35.4</v>
      </c>
      <c r="W75" s="14">
        <v>0</v>
      </c>
      <c r="X75" s="14">
        <f>[8]TVH!X85</f>
        <v>-0.2</v>
      </c>
      <c r="Y75" s="14">
        <f>[8]TVH!Y85</f>
        <v>-3.1</v>
      </c>
      <c r="Z75" s="14">
        <f>[8]TVH!Z85</f>
        <v>-11.9</v>
      </c>
      <c r="AA75" s="14">
        <f>[8]TVH!AA85</f>
        <v>-16.899999999999999</v>
      </c>
      <c r="AB75" s="14">
        <f>[8]TVH!AB85</f>
        <v>2.5</v>
      </c>
      <c r="AC75" s="14">
        <f>[8]TVH!AC85</f>
        <v>0.4</v>
      </c>
      <c r="AD75" s="14">
        <f>[8]TVH!AD85</f>
        <v>-3.6</v>
      </c>
      <c r="AE75" s="14">
        <f>[8]TVH!AE85</f>
        <v>-8.1</v>
      </c>
      <c r="AF75" s="14">
        <f>[8]TVH!AF85</f>
        <v>-2.2000000000000002</v>
      </c>
      <c r="AG75" s="14">
        <f>[8]TVH!AG85</f>
        <v>-1.2</v>
      </c>
      <c r="AH75" s="14">
        <f>[8]TVH!AH85</f>
        <v>2.6</v>
      </c>
    </row>
    <row r="76" spans="1:34" x14ac:dyDescent="0.2">
      <c r="A76" s="17">
        <v>40725</v>
      </c>
      <c r="B76" s="14">
        <v>0</v>
      </c>
      <c r="C76" s="14">
        <f>[8]TVH!AI86</f>
        <v>-1.4</v>
      </c>
      <c r="D76" s="14">
        <f>[8]TVH!D86</f>
        <v>-1.4</v>
      </c>
      <c r="E76" s="14">
        <f>[8]TVH!E86</f>
        <v>-1.9</v>
      </c>
      <c r="F76" s="14">
        <f>[8]TVH!F86</f>
        <v>1.2</v>
      </c>
      <c r="G76" s="14">
        <v>0</v>
      </c>
      <c r="H76" s="14">
        <f>[8]TVH!H86</f>
        <v>-1.6</v>
      </c>
      <c r="I76" s="14">
        <f>[8]TVH!I86</f>
        <v>-1.4</v>
      </c>
      <c r="J76" s="14">
        <f>[8]TVH!J86</f>
        <v>0.2</v>
      </c>
      <c r="K76" s="14">
        <f>[8]TVH!K86</f>
        <v>7.9</v>
      </c>
      <c r="L76" s="14">
        <f>[8]TVH!L86</f>
        <v>3.4</v>
      </c>
      <c r="M76" s="14">
        <f>[8]TVH!M86</f>
        <v>-7.4</v>
      </c>
      <c r="N76" s="14">
        <f>[8]TVH!N86</f>
        <v>-5.4</v>
      </c>
      <c r="O76" s="14">
        <f>[8]TVH!O86</f>
        <v>-0.5</v>
      </c>
      <c r="P76" s="14">
        <f>[8]TVH!P86</f>
        <v>-2.6</v>
      </c>
      <c r="Q76" s="14">
        <f>[8]TVH!Q86</f>
        <v>1.6</v>
      </c>
      <c r="R76" s="14">
        <f>[8]TVH!R86</f>
        <v>-3</v>
      </c>
      <c r="S76" s="14">
        <f>[8]TVH!S86</f>
        <v>-2.4</v>
      </c>
      <c r="T76" s="14">
        <f>[8]TVH!T86</f>
        <v>-3.4</v>
      </c>
      <c r="U76" s="14">
        <f>[8]TVH!U86</f>
        <v>0.6</v>
      </c>
      <c r="V76" s="14">
        <f>[8]TVH!V86</f>
        <v>34.299999999999997</v>
      </c>
      <c r="W76" s="14">
        <v>0</v>
      </c>
      <c r="X76" s="14">
        <f>[8]TVH!X86</f>
        <v>0.7</v>
      </c>
      <c r="Y76" s="14">
        <f>[8]TVH!Y86</f>
        <v>-4.4000000000000004</v>
      </c>
      <c r="Z76" s="14">
        <f>[8]TVH!Z86</f>
        <v>-14.2</v>
      </c>
      <c r="AA76" s="14">
        <f>[8]TVH!AA86</f>
        <v>-16.100000000000001</v>
      </c>
      <c r="AB76" s="14">
        <f>[8]TVH!AB86</f>
        <v>9.5</v>
      </c>
      <c r="AC76" s="14">
        <f>[8]TVH!AC86</f>
        <v>-1.9</v>
      </c>
      <c r="AD76" s="14">
        <f>[8]TVH!AD86</f>
        <v>-5.2</v>
      </c>
      <c r="AE76" s="14">
        <f>[8]TVH!AE86</f>
        <v>-5.0999999999999996</v>
      </c>
      <c r="AF76" s="14">
        <f>[8]TVH!AF86</f>
        <v>-1.4</v>
      </c>
      <c r="AG76" s="14">
        <f>[8]TVH!AG86</f>
        <v>-2.4</v>
      </c>
      <c r="AH76" s="14">
        <f>[8]TVH!AH86</f>
        <v>5.0999999999999996</v>
      </c>
    </row>
    <row r="77" spans="1:34" x14ac:dyDescent="0.2">
      <c r="A77" s="17">
        <v>40756</v>
      </c>
      <c r="B77" s="14">
        <v>0</v>
      </c>
      <c r="C77" s="14">
        <f>[8]TVH!AI87</f>
        <v>-1.3</v>
      </c>
      <c r="D77" s="14">
        <f>[8]TVH!D87</f>
        <v>-1.8</v>
      </c>
      <c r="E77" s="14">
        <f>[8]TVH!E87</f>
        <v>-0.4</v>
      </c>
      <c r="F77" s="14">
        <f>[8]TVH!F87</f>
        <v>1</v>
      </c>
      <c r="G77" s="14">
        <v>0</v>
      </c>
      <c r="H77" s="14">
        <f>[8]TVH!H87</f>
        <v>-1.7</v>
      </c>
      <c r="I77" s="14">
        <f>[8]TVH!I87</f>
        <v>-2.2999999999999998</v>
      </c>
      <c r="J77" s="14">
        <f>[8]TVH!J87</f>
        <v>-0.3</v>
      </c>
      <c r="K77" s="14">
        <f>[8]TVH!K87</f>
        <v>6.8</v>
      </c>
      <c r="L77" s="14">
        <f>[8]TVH!L87</f>
        <v>1</v>
      </c>
      <c r="M77" s="14">
        <f>[8]TVH!M87</f>
        <v>-7.5</v>
      </c>
      <c r="N77" s="14">
        <f>[8]TVH!N87</f>
        <v>-5.3</v>
      </c>
      <c r="O77" s="14">
        <f>[8]TVH!O87</f>
        <v>-0.9</v>
      </c>
      <c r="P77" s="14">
        <f>[8]TVH!P87</f>
        <v>-0.2</v>
      </c>
      <c r="Q77" s="14">
        <f>[8]TVH!Q87</f>
        <v>-2.8</v>
      </c>
      <c r="R77" s="14">
        <f>[8]TVH!R87</f>
        <v>-4.3</v>
      </c>
      <c r="S77" s="14">
        <f>[8]TVH!S87</f>
        <v>-2.2000000000000002</v>
      </c>
      <c r="T77" s="14">
        <f>[8]TVH!T87</f>
        <v>-1.6</v>
      </c>
      <c r="U77" s="14">
        <f>[8]TVH!U87</f>
        <v>0.5</v>
      </c>
      <c r="V77" s="14">
        <f>[8]TVH!V87</f>
        <v>37.4</v>
      </c>
      <c r="W77" s="14">
        <v>0</v>
      </c>
      <c r="X77" s="14">
        <f>[8]TVH!X87</f>
        <v>-0.8</v>
      </c>
      <c r="Y77" s="14">
        <f>[8]TVH!Y87</f>
        <v>-2.6</v>
      </c>
      <c r="Z77" s="14">
        <f>[8]TVH!Z87</f>
        <v>-7.8</v>
      </c>
      <c r="AA77" s="14">
        <f>[8]TVH!AA87</f>
        <v>-8.5</v>
      </c>
      <c r="AB77" s="14">
        <f>[8]TVH!AB87</f>
        <v>3.5</v>
      </c>
      <c r="AC77" s="14">
        <f>[8]TVH!AC87</f>
        <v>-1.4</v>
      </c>
      <c r="AD77" s="14">
        <f>[8]TVH!AD87</f>
        <v>-7.7</v>
      </c>
      <c r="AE77" s="14">
        <f>[8]TVH!AE87</f>
        <v>-5.8</v>
      </c>
      <c r="AF77" s="14">
        <f>[8]TVH!AF87</f>
        <v>-1.7</v>
      </c>
      <c r="AG77" s="14">
        <f>[8]TVH!AG87</f>
        <v>-0.4</v>
      </c>
      <c r="AH77" s="14">
        <f>[8]TVH!AH87</f>
        <v>3.6</v>
      </c>
    </row>
    <row r="78" spans="1:34" x14ac:dyDescent="0.2">
      <c r="A78" s="17">
        <v>40787</v>
      </c>
      <c r="B78" s="14">
        <v>0</v>
      </c>
      <c r="C78" s="14">
        <f>[8]TVH!AI88</f>
        <v>-1.7</v>
      </c>
      <c r="D78" s="14">
        <f>[8]TVH!D88</f>
        <v>-1.8</v>
      </c>
      <c r="E78" s="14">
        <f>[8]TVH!E88</f>
        <v>-2.2999999999999998</v>
      </c>
      <c r="F78" s="14">
        <f>[8]TVH!F88</f>
        <v>1.5</v>
      </c>
      <c r="G78" s="14">
        <v>0</v>
      </c>
      <c r="H78" s="14">
        <f>[8]TVH!H88</f>
        <v>1.3</v>
      </c>
      <c r="I78" s="14">
        <f>[8]TVH!I88</f>
        <v>-3.1</v>
      </c>
      <c r="J78" s="14">
        <f>[8]TVH!J88</f>
        <v>0.2</v>
      </c>
      <c r="K78" s="14">
        <f>[8]TVH!K88</f>
        <v>0.7</v>
      </c>
      <c r="L78" s="14">
        <f>[8]TVH!L88</f>
        <v>-10.5</v>
      </c>
      <c r="M78" s="14">
        <f>[8]TVH!M88</f>
        <v>-6.1</v>
      </c>
      <c r="N78" s="14">
        <f>[8]TVH!N88</f>
        <v>-4.4000000000000004</v>
      </c>
      <c r="O78" s="14">
        <f>[8]TVH!O88</f>
        <v>-0.4</v>
      </c>
      <c r="P78" s="14">
        <f>[8]TVH!P88</f>
        <v>-3.1</v>
      </c>
      <c r="Q78" s="14">
        <f>[8]TVH!Q88</f>
        <v>1.9</v>
      </c>
      <c r="R78" s="14">
        <f>[8]TVH!R88</f>
        <v>-2.9</v>
      </c>
      <c r="S78" s="14">
        <f>[8]TVH!S88</f>
        <v>-2</v>
      </c>
      <c r="T78" s="14">
        <f>[8]TVH!T88</f>
        <v>-0.5</v>
      </c>
      <c r="U78" s="14">
        <f>[8]TVH!U88</f>
        <v>0.2</v>
      </c>
      <c r="V78" s="14">
        <f>[8]TVH!V88</f>
        <v>33.799999999999997</v>
      </c>
      <c r="W78" s="14">
        <v>0</v>
      </c>
      <c r="X78" s="14">
        <f>[8]TVH!X88</f>
        <v>4.0999999999999996</v>
      </c>
      <c r="Y78" s="14">
        <f>[8]TVH!Y88</f>
        <v>-2.4</v>
      </c>
      <c r="Z78" s="14">
        <f>[8]TVH!Z88</f>
        <v>8</v>
      </c>
      <c r="AA78" s="14">
        <f>[8]TVH!AA88</f>
        <v>-12.8</v>
      </c>
      <c r="AB78" s="14">
        <f>[8]TVH!AB88</f>
        <v>6.2</v>
      </c>
      <c r="AC78" s="14">
        <f>[8]TVH!AC88</f>
        <v>-2.6</v>
      </c>
      <c r="AD78" s="14">
        <f>[8]TVH!AD88</f>
        <v>-8.3000000000000007</v>
      </c>
      <c r="AE78" s="14">
        <f>[8]TVH!AE88</f>
        <v>-7</v>
      </c>
      <c r="AF78" s="14">
        <f>[8]TVH!AF88</f>
        <v>0.6</v>
      </c>
      <c r="AG78" s="14">
        <f>[8]TVH!AG88</f>
        <v>-3.3</v>
      </c>
      <c r="AH78" s="14">
        <f>[8]TVH!AH88</f>
        <v>0.3</v>
      </c>
    </row>
    <row r="79" spans="1:34" x14ac:dyDescent="0.2">
      <c r="A79" s="17">
        <v>40817</v>
      </c>
      <c r="B79" s="14">
        <v>0</v>
      </c>
      <c r="C79" s="14">
        <f>[8]TVH!AI89</f>
        <v>-2.7</v>
      </c>
      <c r="D79" s="14">
        <f>[8]TVH!D89</f>
        <v>-2.2000000000000002</v>
      </c>
      <c r="E79" s="14">
        <f>[8]TVH!E89</f>
        <v>-2.4</v>
      </c>
      <c r="F79" s="14">
        <f>[8]TVH!F89</f>
        <v>-0.6</v>
      </c>
      <c r="G79" s="14">
        <v>0</v>
      </c>
      <c r="H79" s="14">
        <f>[8]TVH!H89</f>
        <v>0.9</v>
      </c>
      <c r="I79" s="14">
        <f>[8]TVH!I89</f>
        <v>-5.3</v>
      </c>
      <c r="J79" s="14">
        <f>[8]TVH!J89</f>
        <v>-2.2999999999999998</v>
      </c>
      <c r="K79" s="14">
        <f>[8]TVH!K89</f>
        <v>-0.5</v>
      </c>
      <c r="L79" s="14">
        <f>[8]TVH!L89</f>
        <v>9</v>
      </c>
      <c r="M79" s="14">
        <f>[8]TVH!M89</f>
        <v>-3.3</v>
      </c>
      <c r="N79" s="14">
        <f>[8]TVH!N89</f>
        <v>-4.8</v>
      </c>
      <c r="O79" s="14">
        <f>[8]TVH!O89</f>
        <v>2.7</v>
      </c>
      <c r="P79" s="14">
        <f>[8]TVH!P89</f>
        <v>-4.5</v>
      </c>
      <c r="Q79" s="14">
        <f>[8]TVH!Q89</f>
        <v>-5.3</v>
      </c>
      <c r="R79" s="14">
        <f>[8]TVH!R89</f>
        <v>-2.8</v>
      </c>
      <c r="S79" s="14">
        <f>[8]TVH!S89</f>
        <v>-2.4</v>
      </c>
      <c r="T79" s="14">
        <f>[8]TVH!T89</f>
        <v>-2.5</v>
      </c>
      <c r="U79" s="14">
        <f>[8]TVH!U89</f>
        <v>-1.5</v>
      </c>
      <c r="V79" s="14">
        <f>[8]TVH!V89</f>
        <v>33</v>
      </c>
      <c r="W79" s="14">
        <v>0</v>
      </c>
      <c r="X79" s="14">
        <f>[8]TVH!X89</f>
        <v>3.6</v>
      </c>
      <c r="Y79" s="14">
        <f>[8]TVH!Y89</f>
        <v>-4.9000000000000004</v>
      </c>
      <c r="Z79" s="14">
        <f>[8]TVH!Z89</f>
        <v>-1.8</v>
      </c>
      <c r="AA79" s="14">
        <f>[8]TVH!AA89</f>
        <v>-12.1</v>
      </c>
      <c r="AB79" s="14">
        <f>[8]TVH!AB89</f>
        <v>10.3</v>
      </c>
      <c r="AC79" s="14">
        <f>[8]TVH!AC89</f>
        <v>-3.9</v>
      </c>
      <c r="AD79" s="14">
        <f>[8]TVH!AD89</f>
        <v>-9.6999999999999993</v>
      </c>
      <c r="AE79" s="14">
        <f>[8]TVH!AE89</f>
        <v>-4.9000000000000004</v>
      </c>
      <c r="AF79" s="14">
        <f>[8]TVH!AF89</f>
        <v>-3.6</v>
      </c>
      <c r="AG79" s="14">
        <f>[8]TVH!AG89</f>
        <v>-6.4</v>
      </c>
      <c r="AH79" s="14">
        <f>[8]TVH!AH89</f>
        <v>-1.5</v>
      </c>
    </row>
    <row r="80" spans="1:34" x14ac:dyDescent="0.2">
      <c r="A80" s="17">
        <v>40848</v>
      </c>
      <c r="B80" s="14">
        <v>0</v>
      </c>
      <c r="C80" s="14">
        <f>[8]TVH!AI90</f>
        <v>-3.7</v>
      </c>
      <c r="D80" s="14">
        <f>[8]TVH!D90</f>
        <v>-3</v>
      </c>
      <c r="E80" s="14">
        <f>[8]TVH!E90</f>
        <v>-3.2</v>
      </c>
      <c r="F80" s="14">
        <f>[8]TVH!F90</f>
        <v>-1.1000000000000001</v>
      </c>
      <c r="G80" s="14">
        <v>0</v>
      </c>
      <c r="H80" s="14">
        <f>[8]TVH!H90</f>
        <v>0.1</v>
      </c>
      <c r="I80" s="14">
        <f>[8]TVH!I90</f>
        <v>-6.8</v>
      </c>
      <c r="J80" s="14">
        <f>[8]TVH!J90</f>
        <v>-3.1</v>
      </c>
      <c r="K80" s="14">
        <f>[8]TVH!K90</f>
        <v>-1.1000000000000001</v>
      </c>
      <c r="L80" s="14">
        <f>[8]TVH!L90</f>
        <v>-1.1000000000000001</v>
      </c>
      <c r="M80" s="14">
        <f>[8]TVH!M90</f>
        <v>-2.9</v>
      </c>
      <c r="N80" s="14">
        <f>[8]TVH!N90</f>
        <v>-4.4000000000000004</v>
      </c>
      <c r="O80" s="14">
        <f>[8]TVH!O90</f>
        <v>1.6</v>
      </c>
      <c r="P80" s="14">
        <f>[8]TVH!P90</f>
        <v>-5.2</v>
      </c>
      <c r="Q80" s="14">
        <f>[8]TVH!Q90</f>
        <v>-2</v>
      </c>
      <c r="R80" s="14">
        <f>[8]TVH!R90</f>
        <v>-0.6</v>
      </c>
      <c r="S80" s="14">
        <f>[8]TVH!S90</f>
        <v>-3.4</v>
      </c>
      <c r="T80" s="14">
        <f>[8]TVH!T90</f>
        <v>-6.3</v>
      </c>
      <c r="U80" s="14">
        <f>[8]TVH!U90</f>
        <v>-2.1</v>
      </c>
      <c r="V80" s="14">
        <f>[8]TVH!V90</f>
        <v>31.7</v>
      </c>
      <c r="W80" s="14">
        <v>0</v>
      </c>
      <c r="X80" s="14">
        <f>[8]TVH!X90</f>
        <v>2</v>
      </c>
      <c r="Y80" s="14">
        <f>[8]TVH!Y90</f>
        <v>-3.3</v>
      </c>
      <c r="Z80" s="14">
        <f>[8]TVH!Z90</f>
        <v>-7.9</v>
      </c>
      <c r="AA80" s="14">
        <f>[8]TVH!AA90</f>
        <v>-10.6</v>
      </c>
      <c r="AB80" s="14">
        <f>[8]TVH!AB90</f>
        <v>8.1999999999999993</v>
      </c>
      <c r="AC80" s="14">
        <f>[8]TVH!AC90</f>
        <v>-4.4000000000000004</v>
      </c>
      <c r="AD80" s="14">
        <f>[8]TVH!AD90</f>
        <v>-12.7</v>
      </c>
      <c r="AE80" s="14">
        <f>[8]TVH!AE90</f>
        <v>-4.0999999999999996</v>
      </c>
      <c r="AF80" s="14">
        <f>[8]TVH!AF90</f>
        <v>-3.2</v>
      </c>
      <c r="AG80" s="14">
        <f>[8]TVH!AG90</f>
        <v>-9.9</v>
      </c>
      <c r="AH80" s="14">
        <f>[8]TVH!AH90</f>
        <v>-2.9</v>
      </c>
    </row>
    <row r="81" spans="1:34" x14ac:dyDescent="0.2">
      <c r="A81" s="17">
        <v>40878</v>
      </c>
      <c r="B81" s="14">
        <v>0</v>
      </c>
      <c r="C81" s="14">
        <f>[8]TVH!AI91</f>
        <v>-4.5999999999999996</v>
      </c>
      <c r="D81" s="14">
        <f>[8]TVH!D91</f>
        <v>-3.6</v>
      </c>
      <c r="E81" s="14">
        <f>[8]TVH!E91</f>
        <v>-6</v>
      </c>
      <c r="F81" s="14">
        <f>[8]TVH!F91</f>
        <v>-0.9</v>
      </c>
      <c r="G81" s="14">
        <v>0</v>
      </c>
      <c r="H81" s="14">
        <f>[8]TVH!H91</f>
        <v>0.5</v>
      </c>
      <c r="I81" s="14">
        <f>[8]TVH!I91</f>
        <v>-6.7</v>
      </c>
      <c r="J81" s="14">
        <f>[8]TVH!J91</f>
        <v>-3.4</v>
      </c>
      <c r="K81" s="14">
        <f>[8]TVH!K91</f>
        <v>-11.8</v>
      </c>
      <c r="L81" s="14">
        <f>[8]TVH!L91</f>
        <v>4.5999999999999996</v>
      </c>
      <c r="M81" s="14">
        <f>[8]TVH!M91</f>
        <v>-3.4</v>
      </c>
      <c r="N81" s="14">
        <f>[8]TVH!N91</f>
        <v>-7.4</v>
      </c>
      <c r="O81" s="14">
        <f>[8]TVH!O91</f>
        <v>-7.2</v>
      </c>
      <c r="P81" s="14">
        <f>[8]TVH!P91</f>
        <v>-5.5</v>
      </c>
      <c r="Q81" s="14">
        <f>[8]TVH!Q91</f>
        <v>0.3</v>
      </c>
      <c r="R81" s="14">
        <f>[8]TVH!R91</f>
        <v>-0.3</v>
      </c>
      <c r="S81" s="14">
        <f>[8]TVH!S91</f>
        <v>-5.7</v>
      </c>
      <c r="T81" s="14">
        <f>[8]TVH!T91</f>
        <v>-4.0999999999999996</v>
      </c>
      <c r="U81" s="14">
        <f>[8]TVH!U91</f>
        <v>-2.8</v>
      </c>
      <c r="V81" s="14">
        <f>[8]TVH!V91</f>
        <v>34.5</v>
      </c>
      <c r="W81" s="14">
        <v>0</v>
      </c>
      <c r="X81" s="14">
        <f>[8]TVH!X91</f>
        <v>3.3</v>
      </c>
      <c r="Y81" s="14">
        <f>[8]TVH!Y91</f>
        <v>-5.4</v>
      </c>
      <c r="Z81" s="14">
        <f>[8]TVH!Z91</f>
        <v>-5.0999999999999996</v>
      </c>
      <c r="AA81" s="14">
        <f>[8]TVH!AA91</f>
        <v>-8.5</v>
      </c>
      <c r="AB81" s="14">
        <f>[8]TVH!AB91</f>
        <v>7.2</v>
      </c>
      <c r="AC81" s="14">
        <f>[8]TVH!AC91</f>
        <v>-3.9</v>
      </c>
      <c r="AD81" s="14">
        <f>[8]TVH!AD91</f>
        <v>-10.5</v>
      </c>
      <c r="AE81" s="14">
        <f>[8]TVH!AE91</f>
        <v>-8.1</v>
      </c>
      <c r="AF81" s="14">
        <f>[8]TVH!AF91</f>
        <v>-4.5999999999999996</v>
      </c>
      <c r="AG81" s="14">
        <f>[8]TVH!AG91</f>
        <v>-8.3000000000000007</v>
      </c>
      <c r="AH81" s="14">
        <f>[8]TVH!AH91</f>
        <v>-3.8</v>
      </c>
    </row>
    <row r="82" spans="1:34" ht="20.25" customHeight="1" x14ac:dyDescent="0.2">
      <c r="A82" s="16">
        <v>40909</v>
      </c>
      <c r="B82" s="14">
        <v>0</v>
      </c>
      <c r="C82" s="14">
        <f>[8]TVH!AI92</f>
        <v>-6.3</v>
      </c>
      <c r="D82" s="14">
        <f>[8]TVH!D92</f>
        <v>-2.7</v>
      </c>
      <c r="E82" s="14">
        <f>[8]TVH!E92</f>
        <v>-13.3</v>
      </c>
      <c r="F82" s="14">
        <f>[8]TVH!F92</f>
        <v>-1.3</v>
      </c>
      <c r="G82" s="14">
        <v>0</v>
      </c>
      <c r="H82" s="14">
        <f>[8]TVH!H92</f>
        <v>2</v>
      </c>
      <c r="I82" s="14">
        <f>[8]TVH!I92</f>
        <v>-6.2</v>
      </c>
      <c r="J82" s="14">
        <f>[8]TVH!J92</f>
        <v>-0.8</v>
      </c>
      <c r="K82" s="14">
        <f>[8]TVH!K92</f>
        <v>-6.1</v>
      </c>
      <c r="L82" s="14">
        <f>[8]TVH!L92</f>
        <v>-1.8</v>
      </c>
      <c r="M82" s="14">
        <f>[8]TVH!M92</f>
        <v>-8.5</v>
      </c>
      <c r="N82" s="14">
        <f>[8]TVH!N92</f>
        <v>-5.5</v>
      </c>
      <c r="O82" s="14">
        <f>[8]TVH!O92</f>
        <v>-23.9</v>
      </c>
      <c r="P82" s="14">
        <f>[8]TVH!P92</f>
        <v>-8.9</v>
      </c>
      <c r="Q82" s="14">
        <f>[8]TVH!Q92</f>
        <v>0.8</v>
      </c>
      <c r="R82" s="14">
        <f>[8]TVH!R92</f>
        <v>-5.2</v>
      </c>
      <c r="S82" s="14">
        <f>[8]TVH!S92</f>
        <v>-4.9000000000000004</v>
      </c>
      <c r="T82" s="14">
        <f>[8]TVH!T92</f>
        <v>-3.9</v>
      </c>
      <c r="U82" s="14">
        <f>[8]TVH!U92</f>
        <v>-0.8</v>
      </c>
      <c r="V82" s="14">
        <f>[8]TVH!V92</f>
        <v>3.4</v>
      </c>
      <c r="W82" s="14">
        <v>0</v>
      </c>
      <c r="X82" s="14">
        <f>[8]TVH!X92</f>
        <v>5.6</v>
      </c>
      <c r="Y82" s="14">
        <f>[8]TVH!Y92</f>
        <v>-4.2</v>
      </c>
      <c r="Z82" s="14">
        <f>[8]TVH!Z92</f>
        <v>-2.2000000000000002</v>
      </c>
      <c r="AA82" s="14">
        <f>[8]TVH!AA92</f>
        <v>1.6</v>
      </c>
      <c r="AB82" s="14">
        <f>[8]TVH!AB92</f>
        <v>-2.4</v>
      </c>
      <c r="AC82" s="14">
        <f>[8]TVH!AC92</f>
        <v>-5.0999999999999996</v>
      </c>
      <c r="AD82" s="14">
        <f>[8]TVH!AD92</f>
        <v>-6.2</v>
      </c>
      <c r="AE82" s="14">
        <f>[8]TVH!AE92</f>
        <v>-2.1</v>
      </c>
      <c r="AF82" s="14">
        <f>[8]TVH!AF92</f>
        <v>-4.5</v>
      </c>
      <c r="AG82" s="14">
        <f>[8]TVH!AG92</f>
        <v>-11.8</v>
      </c>
      <c r="AH82" s="14">
        <f>[8]TVH!AH92</f>
        <v>-5.4</v>
      </c>
    </row>
    <row r="83" spans="1:34" x14ac:dyDescent="0.2">
      <c r="A83" s="17">
        <v>40940</v>
      </c>
      <c r="B83" s="14">
        <v>0</v>
      </c>
      <c r="C83" s="14">
        <f>[8]TVH!AI93</f>
        <v>-8.6</v>
      </c>
      <c r="D83" s="14">
        <f>[8]TVH!D93</f>
        <v>-4.2</v>
      </c>
      <c r="E83" s="14">
        <f>[8]TVH!E93</f>
        <v>-15.5</v>
      </c>
      <c r="F83" s="14">
        <f>[8]TVH!F93</f>
        <v>-3.6</v>
      </c>
      <c r="G83" s="14">
        <v>0</v>
      </c>
      <c r="H83" s="14">
        <f>[8]TVH!H93</f>
        <v>-0.8</v>
      </c>
      <c r="I83" s="14">
        <f>[8]TVH!I93</f>
        <v>-8.3000000000000007</v>
      </c>
      <c r="J83" s="14">
        <f>[8]TVH!J93</f>
        <v>-3.8</v>
      </c>
      <c r="K83" s="14">
        <f>[8]TVH!K93</f>
        <v>-5.6</v>
      </c>
      <c r="L83" s="14">
        <f>[8]TVH!L93</f>
        <v>-7.1</v>
      </c>
      <c r="M83" s="14">
        <f>[8]TVH!M93</f>
        <v>-3.4</v>
      </c>
      <c r="N83" s="14">
        <f>[8]TVH!N93</f>
        <v>-7.6</v>
      </c>
      <c r="O83" s="14">
        <f>[8]TVH!O93</f>
        <v>-27.6</v>
      </c>
      <c r="P83" s="14">
        <f>[8]TVH!P93</f>
        <v>-10.6</v>
      </c>
      <c r="Q83" s="14">
        <f>[8]TVH!Q93</f>
        <v>-5.2</v>
      </c>
      <c r="R83" s="14">
        <f>[8]TVH!R93</f>
        <v>-2.7</v>
      </c>
      <c r="S83" s="14">
        <f>[8]TVH!S93</f>
        <v>-5</v>
      </c>
      <c r="T83" s="14">
        <f>[8]TVH!T93</f>
        <v>-3.7</v>
      </c>
      <c r="U83" s="14">
        <f>[8]TVH!U93</f>
        <v>-4.2</v>
      </c>
      <c r="V83" s="14">
        <f>[8]TVH!V93</f>
        <v>5.2</v>
      </c>
      <c r="W83" s="14">
        <v>0</v>
      </c>
      <c r="X83" s="14">
        <f>[8]TVH!X93</f>
        <v>2.4</v>
      </c>
      <c r="Y83" s="14">
        <f>[8]TVH!Y93</f>
        <v>-8</v>
      </c>
      <c r="Z83" s="14">
        <f>[8]TVH!Z93</f>
        <v>-6.6</v>
      </c>
      <c r="AA83" s="14">
        <f>[8]TVH!AA93</f>
        <v>1.4</v>
      </c>
      <c r="AB83" s="14">
        <f>[8]TVH!AB93</f>
        <v>-3.6</v>
      </c>
      <c r="AC83" s="14">
        <f>[8]TVH!AC93</f>
        <v>-8.3000000000000007</v>
      </c>
      <c r="AD83" s="14">
        <f>[8]TVH!AD93</f>
        <v>-8.6</v>
      </c>
      <c r="AE83" s="14">
        <f>[8]TVH!AE93</f>
        <v>-6.5</v>
      </c>
      <c r="AF83" s="14">
        <f>[8]TVH!AF93</f>
        <v>-9.3000000000000007</v>
      </c>
      <c r="AG83" s="14">
        <f>[8]TVH!AG93</f>
        <v>-11.1</v>
      </c>
      <c r="AH83" s="14">
        <f>[8]TVH!AH93</f>
        <v>-5.5</v>
      </c>
    </row>
    <row r="84" spans="1:34" x14ac:dyDescent="0.2">
      <c r="A84" s="17">
        <v>40969</v>
      </c>
      <c r="B84" s="14">
        <v>0</v>
      </c>
      <c r="C84" s="14">
        <f>[8]TVH!AI94</f>
        <v>-6.1</v>
      </c>
      <c r="D84" s="14">
        <f>[8]TVH!D94</f>
        <v>-1.5</v>
      </c>
      <c r="E84" s="14">
        <f>[8]TVH!E94</f>
        <v>-13.7</v>
      </c>
      <c r="F84" s="14">
        <f>[8]TVH!F94</f>
        <v>-0.5</v>
      </c>
      <c r="G84" s="14">
        <v>0</v>
      </c>
      <c r="H84" s="14">
        <f>[8]TVH!H94</f>
        <v>3.3</v>
      </c>
      <c r="I84" s="14">
        <f>[8]TVH!I94</f>
        <v>-6.3</v>
      </c>
      <c r="J84" s="14">
        <f>[8]TVH!J94</f>
        <v>-1.3</v>
      </c>
      <c r="K84" s="14">
        <f>[8]TVH!K94</f>
        <v>-4</v>
      </c>
      <c r="L84" s="14">
        <f>[8]TVH!L94</f>
        <v>3.4</v>
      </c>
      <c r="M84" s="14">
        <f>[8]TVH!M94</f>
        <v>-2.9</v>
      </c>
      <c r="N84" s="14">
        <f>[8]TVH!N94</f>
        <v>-1.8</v>
      </c>
      <c r="O84" s="14">
        <f>[8]TVH!O94</f>
        <v>-22.4</v>
      </c>
      <c r="P84" s="14">
        <f>[8]TVH!P94</f>
        <v>-10.1</v>
      </c>
      <c r="Q84" s="14">
        <f>[8]TVH!Q94</f>
        <v>-1.7</v>
      </c>
      <c r="R84" s="14">
        <f>[8]TVH!R94</f>
        <v>-0.3</v>
      </c>
      <c r="S84" s="14">
        <f>[8]TVH!S94</f>
        <v>-5.0999999999999996</v>
      </c>
      <c r="T84" s="14">
        <f>[8]TVH!T94</f>
        <v>-2.4</v>
      </c>
      <c r="U84" s="14">
        <f>[8]TVH!U94</f>
        <v>-0.2</v>
      </c>
      <c r="V84" s="14">
        <f>[8]TVH!V94</f>
        <v>6.5</v>
      </c>
      <c r="W84" s="14">
        <v>0</v>
      </c>
      <c r="X84" s="14">
        <f>[8]TVH!X94</f>
        <v>5.7</v>
      </c>
      <c r="Y84" s="14">
        <f>[8]TVH!Y94</f>
        <v>-2.5</v>
      </c>
      <c r="Z84" s="14">
        <f>[8]TVH!Z94</f>
        <v>-1.1000000000000001</v>
      </c>
      <c r="AA84" s="14">
        <f>[8]TVH!AA94</f>
        <v>2.5</v>
      </c>
      <c r="AB84" s="14">
        <f>[8]TVH!AB94</f>
        <v>3.5</v>
      </c>
      <c r="AC84" s="14">
        <f>[8]TVH!AC94</f>
        <v>-6.5</v>
      </c>
      <c r="AD84" s="14">
        <f>[8]TVH!AD94</f>
        <v>-7.5</v>
      </c>
      <c r="AE84" s="14">
        <f>[8]TVH!AE94</f>
        <v>-0.1</v>
      </c>
      <c r="AF84" s="14">
        <f>[8]TVH!AF94</f>
        <v>-5.4</v>
      </c>
      <c r="AG84" s="14">
        <f>[8]TVH!AG94</f>
        <v>-12.9</v>
      </c>
      <c r="AH84" s="14">
        <f>[8]TVH!AH94</f>
        <v>-3.2</v>
      </c>
    </row>
    <row r="85" spans="1:34" x14ac:dyDescent="0.2">
      <c r="A85" s="17">
        <v>41000</v>
      </c>
      <c r="B85" s="14">
        <v>0</v>
      </c>
      <c r="C85" s="14">
        <f>[8]TVH!AI95</f>
        <v>-8.4</v>
      </c>
      <c r="D85" s="14">
        <f>[8]TVH!D95</f>
        <v>-4.3</v>
      </c>
      <c r="E85" s="14">
        <f>[8]TVH!E95</f>
        <v>-14.9</v>
      </c>
      <c r="F85" s="14">
        <f>[8]TVH!F95</f>
        <v>-2.6</v>
      </c>
      <c r="G85" s="14">
        <v>0</v>
      </c>
      <c r="H85" s="14">
        <f>[8]TVH!H95</f>
        <v>0.5</v>
      </c>
      <c r="I85" s="14">
        <f>[8]TVH!I95</f>
        <v>-9</v>
      </c>
      <c r="J85" s="14">
        <f>[8]TVH!J95</f>
        <v>-3.8</v>
      </c>
      <c r="K85" s="14">
        <f>[8]TVH!K95</f>
        <v>3.9</v>
      </c>
      <c r="L85" s="14">
        <f>[8]TVH!L95</f>
        <v>-10.5</v>
      </c>
      <c r="M85" s="14">
        <f>[8]TVH!M95</f>
        <v>-6.3</v>
      </c>
      <c r="N85" s="14">
        <f>[8]TVH!N95</f>
        <v>-2.8</v>
      </c>
      <c r="O85" s="14">
        <f>[8]TVH!O95</f>
        <v>-24.3</v>
      </c>
      <c r="P85" s="14">
        <f>[8]TVH!P95</f>
        <v>-10.9</v>
      </c>
      <c r="Q85" s="14">
        <f>[8]TVH!Q95</f>
        <v>-7.3</v>
      </c>
      <c r="R85" s="14">
        <f>[8]TVH!R95</f>
        <v>-2.8</v>
      </c>
      <c r="S85" s="14">
        <f>[8]TVH!S95</f>
        <v>-5</v>
      </c>
      <c r="T85" s="14">
        <f>[8]TVH!T95</f>
        <v>1.6</v>
      </c>
      <c r="U85" s="14">
        <f>[8]TVH!U95</f>
        <v>-3.2</v>
      </c>
      <c r="V85" s="14">
        <f>[8]TVH!V95</f>
        <v>2.9</v>
      </c>
      <c r="W85" s="14">
        <v>0</v>
      </c>
      <c r="X85" s="14">
        <f>[8]TVH!X95</f>
        <v>4.2</v>
      </c>
      <c r="Y85" s="14">
        <f>[8]TVH!Y95</f>
        <v>-6.4</v>
      </c>
      <c r="Z85" s="14">
        <f>[8]TVH!Z95</f>
        <v>-1.5</v>
      </c>
      <c r="AA85" s="14">
        <f>[8]TVH!AA95</f>
        <v>-2.8</v>
      </c>
      <c r="AB85" s="14">
        <f>[8]TVH!AB95</f>
        <v>-2.2999999999999998</v>
      </c>
      <c r="AC85" s="14">
        <f>[8]TVH!AC95</f>
        <v>-9.4</v>
      </c>
      <c r="AD85" s="14">
        <f>[8]TVH!AD95</f>
        <v>-10.6</v>
      </c>
      <c r="AE85" s="14">
        <f>[8]TVH!AE95</f>
        <v>-4.0999999999999996</v>
      </c>
      <c r="AF85" s="14">
        <f>[8]TVH!AF95</f>
        <v>-8.9</v>
      </c>
      <c r="AG85" s="14">
        <f>[8]TVH!AG95</f>
        <v>-13.5</v>
      </c>
      <c r="AH85" s="14">
        <f>[8]TVH!AH95</f>
        <v>-5.7</v>
      </c>
    </row>
    <row r="86" spans="1:34" x14ac:dyDescent="0.2">
      <c r="A86" s="17">
        <v>41030</v>
      </c>
      <c r="B86" s="14">
        <v>0</v>
      </c>
      <c r="C86" s="14">
        <f>[8]TVH!AI96</f>
        <v>-8.5</v>
      </c>
      <c r="D86" s="14">
        <f>[8]TVH!D96</f>
        <v>-4</v>
      </c>
      <c r="E86" s="14">
        <f>[8]TVH!E96</f>
        <v>-14.7</v>
      </c>
      <c r="F86" s="14">
        <f>[8]TVH!F96</f>
        <v>-3.8</v>
      </c>
      <c r="G86" s="14">
        <v>0</v>
      </c>
      <c r="H86" s="14">
        <f>[8]TVH!H96</f>
        <v>0.5</v>
      </c>
      <c r="I86" s="14">
        <f>[8]TVH!I96</f>
        <v>-9.4</v>
      </c>
      <c r="J86" s="14">
        <f>[8]TVH!J96</f>
        <v>-3.5</v>
      </c>
      <c r="K86" s="14">
        <f>[8]TVH!K96</f>
        <v>-4.0999999999999996</v>
      </c>
      <c r="L86" s="14">
        <f>[8]TVH!L96</f>
        <v>-3.1</v>
      </c>
      <c r="M86" s="14">
        <f>[8]TVH!M96</f>
        <v>-6.2</v>
      </c>
      <c r="N86" s="14">
        <f>[8]TVH!N96</f>
        <v>-3.1</v>
      </c>
      <c r="O86" s="14">
        <f>[8]TVH!O96</f>
        <v>-23.4</v>
      </c>
      <c r="P86" s="14">
        <f>[8]TVH!P96</f>
        <v>-10.8</v>
      </c>
      <c r="Q86" s="14">
        <f>[8]TVH!Q96</f>
        <v>-6.7</v>
      </c>
      <c r="R86" s="14">
        <f>[8]TVH!R96</f>
        <v>-1.6</v>
      </c>
      <c r="S86" s="14">
        <f>[8]TVH!S96</f>
        <v>-5.0999999999999996</v>
      </c>
      <c r="T86" s="14">
        <f>[8]TVH!T96</f>
        <v>-4.9000000000000004</v>
      </c>
      <c r="U86" s="14">
        <f>[8]TVH!U96</f>
        <v>-3.8</v>
      </c>
      <c r="V86" s="14">
        <f>[8]TVH!V96</f>
        <v>2.7</v>
      </c>
      <c r="W86" s="14">
        <v>0</v>
      </c>
      <c r="X86" s="14">
        <f>[8]TVH!X96</f>
        <v>4.2</v>
      </c>
      <c r="Y86" s="14">
        <f>[8]TVH!Y96</f>
        <v>-7.2</v>
      </c>
      <c r="Z86" s="14">
        <f>[8]TVH!Z96</f>
        <v>-3.7</v>
      </c>
      <c r="AA86" s="14">
        <f>[8]TVH!AA96</f>
        <v>-1.1000000000000001</v>
      </c>
      <c r="AB86" s="14">
        <f>[8]TVH!AB96</f>
        <v>-0.7</v>
      </c>
      <c r="AC86" s="14">
        <f>[8]TVH!AC96</f>
        <v>-11.2</v>
      </c>
      <c r="AD86" s="14">
        <f>[8]TVH!AD96</f>
        <v>-10.3</v>
      </c>
      <c r="AE86" s="14">
        <f>[8]TVH!AE96</f>
        <v>-7.1</v>
      </c>
      <c r="AF86" s="14">
        <f>[8]TVH!AF96</f>
        <v>-9.6</v>
      </c>
      <c r="AG86" s="14">
        <f>[8]TVH!AG96</f>
        <v>-10.9</v>
      </c>
      <c r="AH86" s="14">
        <f>[8]TVH!AH96</f>
        <v>-7.6</v>
      </c>
    </row>
    <row r="87" spans="1:34" x14ac:dyDescent="0.2">
      <c r="A87" s="17">
        <v>41061</v>
      </c>
      <c r="B87" s="14">
        <v>0</v>
      </c>
      <c r="C87" s="14">
        <f>[8]TVH!AI97</f>
        <v>-8.6</v>
      </c>
      <c r="D87" s="14">
        <f>[8]TVH!D97</f>
        <v>-4.5999999999999996</v>
      </c>
      <c r="E87" s="14">
        <f>[8]TVH!E97</f>
        <v>-14</v>
      </c>
      <c r="F87" s="14">
        <f>[8]TVH!F97</f>
        <v>-2.9</v>
      </c>
      <c r="G87" s="14">
        <v>0</v>
      </c>
      <c r="H87" s="14">
        <f>[8]TVH!H97</f>
        <v>0.1</v>
      </c>
      <c r="I87" s="14">
        <f>[8]TVH!I97</f>
        <v>-10</v>
      </c>
      <c r="J87" s="14">
        <f>[8]TVH!J97</f>
        <v>-3.8</v>
      </c>
      <c r="K87" s="14">
        <f>[8]TVH!K97</f>
        <v>1.7</v>
      </c>
      <c r="L87" s="14">
        <f>[8]TVH!L97</f>
        <v>-8.8000000000000007</v>
      </c>
      <c r="M87" s="14">
        <f>[8]TVH!M97</f>
        <v>-7.3</v>
      </c>
      <c r="N87" s="14">
        <f>[8]TVH!N97</f>
        <v>-4.5</v>
      </c>
      <c r="O87" s="14">
        <f>[8]TVH!O97</f>
        <v>-22.8</v>
      </c>
      <c r="P87" s="14">
        <f>[8]TVH!P97</f>
        <v>-10</v>
      </c>
      <c r="Q87" s="14">
        <f>[8]TVH!Q97</f>
        <v>-9.3000000000000007</v>
      </c>
      <c r="R87" s="14">
        <f>[8]TVH!R97</f>
        <v>-6.2</v>
      </c>
      <c r="S87" s="14">
        <f>[8]TVH!S97</f>
        <v>-4.5999999999999996</v>
      </c>
      <c r="T87" s="14">
        <f>[8]TVH!T97</f>
        <v>-5.8</v>
      </c>
      <c r="U87" s="14">
        <f>[8]TVH!U97</f>
        <v>-1</v>
      </c>
      <c r="V87" s="14">
        <f>[8]TVH!V97</f>
        <v>0.1</v>
      </c>
      <c r="W87" s="14">
        <v>0</v>
      </c>
      <c r="X87" s="14">
        <f>[8]TVH!X97</f>
        <v>3</v>
      </c>
      <c r="Y87" s="14">
        <f>[8]TVH!Y97</f>
        <v>-6.8</v>
      </c>
      <c r="Z87" s="14">
        <f>[8]TVH!Z97</f>
        <v>2</v>
      </c>
      <c r="AA87" s="14">
        <f>[8]TVH!AA97</f>
        <v>-1.3</v>
      </c>
      <c r="AB87" s="14">
        <f>[8]TVH!AB97</f>
        <v>-0.3</v>
      </c>
      <c r="AC87" s="14">
        <f>[8]TVH!AC97</f>
        <v>-10.9</v>
      </c>
      <c r="AD87" s="14">
        <f>[8]TVH!AD97</f>
        <v>-13.3</v>
      </c>
      <c r="AE87" s="14">
        <f>[8]TVH!AE97</f>
        <v>-9.6999999999999993</v>
      </c>
      <c r="AF87" s="14">
        <f>[8]TVH!AF97</f>
        <v>-9.6999999999999993</v>
      </c>
      <c r="AG87" s="14">
        <f>[8]TVH!AG97</f>
        <v>-10.7</v>
      </c>
      <c r="AH87" s="14">
        <f>[8]TVH!AH97</f>
        <v>-6.2</v>
      </c>
    </row>
    <row r="88" spans="1:34" x14ac:dyDescent="0.2">
      <c r="A88" s="17">
        <v>41091</v>
      </c>
      <c r="B88" s="14">
        <v>0</v>
      </c>
      <c r="C88" s="14">
        <f>[8]TVH!AI98</f>
        <v>-8.3000000000000007</v>
      </c>
      <c r="D88" s="14">
        <f>[8]TVH!D98</f>
        <v>-3.2</v>
      </c>
      <c r="E88" s="14">
        <f>[8]TVH!E98</f>
        <v>-12.9</v>
      </c>
      <c r="F88" s="14">
        <f>[8]TVH!F98</f>
        <v>-5.2</v>
      </c>
      <c r="G88" s="14">
        <v>0</v>
      </c>
      <c r="H88" s="14">
        <f>[8]TVH!H98</f>
        <v>-0.5</v>
      </c>
      <c r="I88" s="14">
        <f>[8]TVH!I98</f>
        <v>-9.8000000000000007</v>
      </c>
      <c r="J88" s="14">
        <f>[8]TVH!J98</f>
        <v>-2.8</v>
      </c>
      <c r="K88" s="14">
        <f>[8]TVH!K98</f>
        <v>-3.2</v>
      </c>
      <c r="L88" s="14">
        <f>[8]TVH!L98</f>
        <v>-2.6</v>
      </c>
      <c r="M88" s="14">
        <f>[8]TVH!M98</f>
        <v>-6.7</v>
      </c>
      <c r="N88" s="14">
        <f>[8]TVH!N98</f>
        <v>0.5</v>
      </c>
      <c r="O88" s="14">
        <f>[8]TVH!O98</f>
        <v>-23.9</v>
      </c>
      <c r="P88" s="14">
        <f>[8]TVH!P98</f>
        <v>-7.8</v>
      </c>
      <c r="Q88" s="14">
        <f>[8]TVH!Q98</f>
        <v>-11.1</v>
      </c>
      <c r="R88" s="14">
        <f>[8]TVH!R98</f>
        <v>-6</v>
      </c>
      <c r="S88" s="14">
        <f>[8]TVH!S98</f>
        <v>-5.7</v>
      </c>
      <c r="T88" s="14">
        <f>[8]TVH!T98</f>
        <v>-5.8</v>
      </c>
      <c r="U88" s="14">
        <f>[8]TVH!U98</f>
        <v>-4.4000000000000004</v>
      </c>
      <c r="V88" s="14">
        <f>[8]TVH!V98</f>
        <v>-2.7</v>
      </c>
      <c r="W88" s="14">
        <v>0</v>
      </c>
      <c r="X88" s="14">
        <f>[8]TVH!X98</f>
        <v>3.1</v>
      </c>
      <c r="Y88" s="14">
        <f>[8]TVH!Y98</f>
        <v>-6</v>
      </c>
      <c r="Z88" s="14">
        <f>[8]TVH!Z98</f>
        <v>-3.1</v>
      </c>
      <c r="AA88" s="14">
        <f>[8]TVH!AA98</f>
        <v>-8.4</v>
      </c>
      <c r="AB88" s="14">
        <f>[8]TVH!AB98</f>
        <v>-1.7</v>
      </c>
      <c r="AC88" s="14">
        <f>[8]TVH!AC98</f>
        <v>-9.4</v>
      </c>
      <c r="AD88" s="14">
        <f>[8]TVH!AD98</f>
        <v>-12.3</v>
      </c>
      <c r="AE88" s="14">
        <f>[8]TVH!AE98</f>
        <v>-6.9</v>
      </c>
      <c r="AF88" s="14">
        <f>[8]TVH!AF98</f>
        <v>-8.9</v>
      </c>
      <c r="AG88" s="14">
        <f>[8]TVH!AG98</f>
        <v>-10.9</v>
      </c>
      <c r="AH88" s="14">
        <f>[8]TVH!AH98</f>
        <v>-8.4</v>
      </c>
    </row>
    <row r="89" spans="1:34" x14ac:dyDescent="0.2">
      <c r="A89" s="17">
        <v>41122</v>
      </c>
      <c r="B89" s="14">
        <v>0</v>
      </c>
      <c r="C89" s="14">
        <f>[8]TVH!AI99</f>
        <v>-8.1</v>
      </c>
      <c r="D89" s="14">
        <f>[8]TVH!D99</f>
        <v>-3.4</v>
      </c>
      <c r="E89" s="14">
        <f>[8]TVH!E99</f>
        <v>-12.4</v>
      </c>
      <c r="F89" s="14">
        <f>[8]TVH!F99</f>
        <v>-4.5999999999999996</v>
      </c>
      <c r="G89" s="14">
        <v>0</v>
      </c>
      <c r="H89" s="14">
        <f>[8]TVH!H99</f>
        <v>0.6</v>
      </c>
      <c r="I89" s="14">
        <f>[8]TVH!I99</f>
        <v>-9.6999999999999993</v>
      </c>
      <c r="J89" s="14">
        <f>[8]TVH!J99</f>
        <v>-3.3</v>
      </c>
      <c r="K89" s="14">
        <f>[8]TVH!K99</f>
        <v>-2.6</v>
      </c>
      <c r="L89" s="14">
        <f>[8]TVH!L99</f>
        <v>-4.3</v>
      </c>
      <c r="M89" s="14">
        <f>[8]TVH!M99</f>
        <v>-5.6</v>
      </c>
      <c r="N89" s="14">
        <f>[8]TVH!N99</f>
        <v>0.3</v>
      </c>
      <c r="O89" s="14">
        <f>[8]TVH!O99</f>
        <v>-22.1</v>
      </c>
      <c r="P89" s="14">
        <f>[8]TVH!P99</f>
        <v>-7.9</v>
      </c>
      <c r="Q89" s="14">
        <f>[8]TVH!Q99</f>
        <v>-10.3</v>
      </c>
      <c r="R89" s="14">
        <f>[8]TVH!R99</f>
        <v>-8.5</v>
      </c>
      <c r="S89" s="14">
        <f>[8]TVH!S99</f>
        <v>-4.5</v>
      </c>
      <c r="T89" s="14">
        <f>[8]TVH!T99</f>
        <v>-5.2</v>
      </c>
      <c r="U89" s="14">
        <f>[8]TVH!U99</f>
        <v>-3.3</v>
      </c>
      <c r="V89" s="14">
        <f>[8]TVH!V99</f>
        <v>-2.2999999999999998</v>
      </c>
      <c r="W89" s="14">
        <v>0</v>
      </c>
      <c r="X89" s="14">
        <f>[8]TVH!X99</f>
        <v>7.1</v>
      </c>
      <c r="Y89" s="14">
        <f>[8]TVH!Y99</f>
        <v>-10.3</v>
      </c>
      <c r="Z89" s="14">
        <f>[8]TVH!Z99</f>
        <v>6.7</v>
      </c>
      <c r="AA89" s="14">
        <f>[8]TVH!AA99</f>
        <v>-8.9</v>
      </c>
      <c r="AB89" s="14">
        <f>[8]TVH!AB99</f>
        <v>-2.8</v>
      </c>
      <c r="AC89" s="14">
        <f>[8]TVH!AC99</f>
        <v>-9.4</v>
      </c>
      <c r="AD89" s="14">
        <f>[8]TVH!AD99</f>
        <v>-13</v>
      </c>
      <c r="AE89" s="14">
        <f>[8]TVH!AE99</f>
        <v>-4.5999999999999996</v>
      </c>
      <c r="AF89" s="14">
        <f>[8]TVH!AF99</f>
        <v>-8.5</v>
      </c>
      <c r="AG89" s="14">
        <f>[8]TVH!AG99</f>
        <v>-11.5</v>
      </c>
      <c r="AH89" s="14">
        <f>[8]TVH!AH99</f>
        <v>-7.6</v>
      </c>
    </row>
    <row r="90" spans="1:34" x14ac:dyDescent="0.2">
      <c r="A90" s="17">
        <v>41153</v>
      </c>
      <c r="B90" s="14">
        <v>0</v>
      </c>
      <c r="C90" s="14">
        <f>[8]TVH!AI100</f>
        <v>-7.9</v>
      </c>
      <c r="D90" s="14">
        <f>[8]TVH!D100</f>
        <v>-3.3</v>
      </c>
      <c r="E90" s="14">
        <f>[8]TVH!E100</f>
        <v>-11.4</v>
      </c>
      <c r="F90" s="14">
        <f>[8]TVH!F100</f>
        <v>-4.2</v>
      </c>
      <c r="G90" s="14">
        <v>0</v>
      </c>
      <c r="H90" s="14">
        <f>[8]TVH!H100</f>
        <v>-1.7</v>
      </c>
      <c r="I90" s="14">
        <f>[8]TVH!I100</f>
        <v>-10</v>
      </c>
      <c r="J90" s="14">
        <f>[8]TVH!J100</f>
        <v>-3.6</v>
      </c>
      <c r="K90" s="14">
        <f>[8]TVH!K100</f>
        <v>-4.7</v>
      </c>
      <c r="L90" s="14">
        <f>[8]TVH!L100</f>
        <v>13.8</v>
      </c>
      <c r="M90" s="14">
        <f>[8]TVH!M100</f>
        <v>-5.4</v>
      </c>
      <c r="N90" s="14">
        <f>[8]TVH!N100</f>
        <v>-3.8</v>
      </c>
      <c r="O90" s="14">
        <f>[8]TVH!O100</f>
        <v>-23.9</v>
      </c>
      <c r="P90" s="14">
        <f>[8]TVH!P100</f>
        <v>-5.7</v>
      </c>
      <c r="Q90" s="14">
        <f>[8]TVH!Q100</f>
        <v>-7.8</v>
      </c>
      <c r="R90" s="14">
        <f>[8]TVH!R100</f>
        <v>-10.5</v>
      </c>
      <c r="S90" s="14">
        <f>[8]TVH!S100</f>
        <v>-4</v>
      </c>
      <c r="T90" s="14">
        <f>[8]TVH!T100</f>
        <v>-6.1</v>
      </c>
      <c r="U90" s="14">
        <f>[8]TVH!U100</f>
        <v>-2.6</v>
      </c>
      <c r="V90" s="14">
        <f>[8]TVH!V100</f>
        <v>-3.5</v>
      </c>
      <c r="W90" s="14">
        <v>0</v>
      </c>
      <c r="X90" s="14">
        <f>[8]TVH!X100</f>
        <v>3.1</v>
      </c>
      <c r="Y90" s="14">
        <f>[8]TVH!Y100</f>
        <v>-12.2</v>
      </c>
      <c r="Z90" s="14">
        <f>[8]TVH!Z100</f>
        <v>2.2999999999999998</v>
      </c>
      <c r="AA90" s="14">
        <f>[8]TVH!AA100</f>
        <v>-2.9</v>
      </c>
      <c r="AB90" s="14">
        <f>[8]TVH!AB100</f>
        <v>-5.3</v>
      </c>
      <c r="AC90" s="14">
        <f>[8]TVH!AC100</f>
        <v>-10.4</v>
      </c>
      <c r="AD90" s="14">
        <f>[8]TVH!AD100</f>
        <v>-13.8</v>
      </c>
      <c r="AE90" s="14">
        <f>[8]TVH!AE100</f>
        <v>-4.2</v>
      </c>
      <c r="AF90" s="14">
        <f>[8]TVH!AF100</f>
        <v>-9.9</v>
      </c>
      <c r="AG90" s="14">
        <f>[8]TVH!AG100</f>
        <v>-9.6</v>
      </c>
      <c r="AH90" s="14">
        <f>[8]TVH!AH100</f>
        <v>-7.9</v>
      </c>
    </row>
    <row r="91" spans="1:34" x14ac:dyDescent="0.2">
      <c r="A91" s="17">
        <v>41183</v>
      </c>
      <c r="B91" s="14">
        <v>0</v>
      </c>
      <c r="C91" s="14">
        <f>[8]TVH!AI101</f>
        <v>-8.8000000000000007</v>
      </c>
      <c r="D91" s="14">
        <f>[8]TVH!D101</f>
        <v>-6.8</v>
      </c>
      <c r="E91" s="14">
        <f>[8]TVH!E101</f>
        <v>-13.4</v>
      </c>
      <c r="F91" s="14">
        <f>[8]TVH!F101</f>
        <v>-4</v>
      </c>
      <c r="G91" s="14">
        <v>0</v>
      </c>
      <c r="H91" s="14">
        <f>[8]TVH!H101</f>
        <v>-4.5999999999999996</v>
      </c>
      <c r="I91" s="14">
        <f>[8]TVH!I101</f>
        <v>-8.3000000000000007</v>
      </c>
      <c r="J91" s="14">
        <f>[8]TVH!J101</f>
        <v>-6.9</v>
      </c>
      <c r="K91" s="14">
        <f>[8]TVH!K101</f>
        <v>-3.6</v>
      </c>
      <c r="L91" s="14">
        <f>[8]TVH!L101</f>
        <v>-7.1</v>
      </c>
      <c r="M91" s="14">
        <f>[8]TVH!M101</f>
        <v>-7.5</v>
      </c>
      <c r="N91" s="14">
        <f>[8]TVH!N101</f>
        <v>-4.5</v>
      </c>
      <c r="O91" s="14">
        <f>[8]TVH!O101</f>
        <v>-24.6</v>
      </c>
      <c r="P91" s="14">
        <f>[8]TVH!P101</f>
        <v>-8.4</v>
      </c>
      <c r="Q91" s="14">
        <f>[8]TVH!Q101</f>
        <v>-6.2</v>
      </c>
      <c r="R91" s="14">
        <f>[8]TVH!R101</f>
        <v>-8</v>
      </c>
      <c r="S91" s="14">
        <f>[8]TVH!S101</f>
        <v>-5.7</v>
      </c>
      <c r="T91" s="14">
        <f>[8]TVH!T101</f>
        <v>-7.1</v>
      </c>
      <c r="U91" s="14">
        <f>[8]TVH!U101</f>
        <v>-2.7</v>
      </c>
      <c r="V91" s="14">
        <f>[8]TVH!V101</f>
        <v>-1</v>
      </c>
      <c r="W91" s="14">
        <v>0</v>
      </c>
      <c r="X91" s="14">
        <f>[8]TVH!X101</f>
        <v>-2.6</v>
      </c>
      <c r="Y91" s="14">
        <f>[8]TVH!Y101</f>
        <v>-11.6</v>
      </c>
      <c r="Z91" s="14">
        <f>[8]TVH!Z101</f>
        <v>-0.9</v>
      </c>
      <c r="AA91" s="14">
        <f>[8]TVH!AA101</f>
        <v>-1.1000000000000001</v>
      </c>
      <c r="AB91" s="14">
        <f>[8]TVH!AB101</f>
        <v>-5.3</v>
      </c>
      <c r="AC91" s="14">
        <f>[8]TVH!AC101</f>
        <v>-12.9</v>
      </c>
      <c r="AD91" s="14">
        <f>[8]TVH!AD101</f>
        <v>-10.8</v>
      </c>
      <c r="AE91" s="14">
        <f>[8]TVH!AE101</f>
        <v>-4.9000000000000004</v>
      </c>
      <c r="AF91" s="14">
        <f>[8]TVH!AF101</f>
        <v>-6.4</v>
      </c>
      <c r="AG91" s="14">
        <f>[8]TVH!AG101</f>
        <v>-9.5</v>
      </c>
      <c r="AH91" s="14">
        <f>[8]TVH!AH101</f>
        <v>-7.1</v>
      </c>
    </row>
    <row r="92" spans="1:34" x14ac:dyDescent="0.2">
      <c r="A92" s="17">
        <v>41214</v>
      </c>
      <c r="B92" s="14">
        <v>0</v>
      </c>
      <c r="C92" s="14">
        <f>[8]TVH!AI102</f>
        <v>-8.6</v>
      </c>
      <c r="D92" s="14">
        <f>[8]TVH!D102</f>
        <v>-5</v>
      </c>
      <c r="E92" s="14">
        <f>[8]TVH!E102</f>
        <v>-13.2</v>
      </c>
      <c r="F92" s="14">
        <f>[8]TVH!F102</f>
        <v>-3.1</v>
      </c>
      <c r="G92" s="14">
        <v>0</v>
      </c>
      <c r="H92" s="14">
        <f>[8]TVH!H102</f>
        <v>-5.6</v>
      </c>
      <c r="I92" s="14">
        <f>[8]TVH!I102</f>
        <v>-8.5</v>
      </c>
      <c r="J92" s="14">
        <f>[8]TVH!J102</f>
        <v>-5.7</v>
      </c>
      <c r="K92" s="14">
        <f>[8]TVH!K102</f>
        <v>-6.6</v>
      </c>
      <c r="L92" s="14">
        <f>[8]TVH!L102</f>
        <v>1.9</v>
      </c>
      <c r="M92" s="14">
        <f>[8]TVH!M102</f>
        <v>-4.4000000000000004</v>
      </c>
      <c r="N92" s="14">
        <f>[8]TVH!N102</f>
        <v>-3.6</v>
      </c>
      <c r="O92" s="14">
        <f>[8]TVH!O102</f>
        <v>-24.3</v>
      </c>
      <c r="P92" s="14">
        <f>[8]TVH!P102</f>
        <v>-8.3000000000000007</v>
      </c>
      <c r="Q92" s="14">
        <f>[8]TVH!Q102</f>
        <v>-7.7</v>
      </c>
      <c r="R92" s="14">
        <f>[8]TVH!R102</f>
        <v>-5.8</v>
      </c>
      <c r="S92" s="14">
        <f>[8]TVH!S102</f>
        <v>-4.9000000000000004</v>
      </c>
      <c r="T92" s="14">
        <f>[8]TVH!T102</f>
        <v>-4</v>
      </c>
      <c r="U92" s="14">
        <f>[8]TVH!U102</f>
        <v>-2</v>
      </c>
      <c r="V92" s="14">
        <f>[8]TVH!V102</f>
        <v>-0.5</v>
      </c>
      <c r="W92" s="14">
        <v>0</v>
      </c>
      <c r="X92" s="14">
        <f>[8]TVH!X102</f>
        <v>-2.4</v>
      </c>
      <c r="Y92" s="14">
        <f>[8]TVH!Y102</f>
        <v>-14.6</v>
      </c>
      <c r="Z92" s="14">
        <f>[8]TVH!Z102</f>
        <v>1.2</v>
      </c>
      <c r="AA92" s="14">
        <f>[8]TVH!AA102</f>
        <v>-7.6</v>
      </c>
      <c r="AB92" s="14">
        <f>[8]TVH!AB102</f>
        <v>-4.9000000000000004</v>
      </c>
      <c r="AC92" s="14">
        <f>[8]TVH!AC102</f>
        <v>-11.7</v>
      </c>
      <c r="AD92" s="14">
        <f>[8]TVH!AD102</f>
        <v>-11.3</v>
      </c>
      <c r="AE92" s="14">
        <f>[8]TVH!AE102</f>
        <v>-3.8</v>
      </c>
      <c r="AF92" s="14">
        <f>[8]TVH!AF102</f>
        <v>-8.3000000000000007</v>
      </c>
      <c r="AG92" s="14">
        <f>[8]TVH!AG102</f>
        <v>-7.2</v>
      </c>
      <c r="AH92" s="14">
        <f>[8]TVH!AH102</f>
        <v>-7.6</v>
      </c>
    </row>
    <row r="93" spans="1:34" x14ac:dyDescent="0.2">
      <c r="A93" s="17">
        <v>41244</v>
      </c>
      <c r="B93" s="14">
        <v>0</v>
      </c>
      <c r="C93" s="14">
        <f>[8]TVH!AI103</f>
        <v>-9.1999999999999993</v>
      </c>
      <c r="D93" s="14">
        <f>[8]TVH!D103</f>
        <v>-5.4</v>
      </c>
      <c r="E93" s="14">
        <f>[8]TVH!E103</f>
        <v>-14.8</v>
      </c>
      <c r="F93" s="14">
        <f>[8]TVH!F103</f>
        <v>-3.9</v>
      </c>
      <c r="G93" s="14">
        <v>0</v>
      </c>
      <c r="H93" s="14">
        <f>[8]TVH!H103</f>
        <v>-5.9</v>
      </c>
      <c r="I93" s="14">
        <f>[8]TVH!I103</f>
        <v>-8</v>
      </c>
      <c r="J93" s="14">
        <f>[8]TVH!J103</f>
        <v>-5.4</v>
      </c>
      <c r="K93" s="14">
        <f>[8]TVH!K103</f>
        <v>-1.1000000000000001</v>
      </c>
      <c r="L93" s="14">
        <f>[8]TVH!L103</f>
        <v>-11</v>
      </c>
      <c r="M93" s="14">
        <f>[8]TVH!M103</f>
        <v>-4.8</v>
      </c>
      <c r="N93" s="14">
        <f>[8]TVH!N103</f>
        <v>-4.7</v>
      </c>
      <c r="O93" s="14">
        <f>[8]TVH!O103</f>
        <v>-26.6</v>
      </c>
      <c r="P93" s="14">
        <f>[8]TVH!P103</f>
        <v>-9.8000000000000007</v>
      </c>
      <c r="Q93" s="14">
        <f>[8]TVH!Q103</f>
        <v>-9.9</v>
      </c>
      <c r="R93" s="14">
        <f>[8]TVH!R103</f>
        <v>-6</v>
      </c>
      <c r="S93" s="14">
        <f>[8]TVH!S103</f>
        <v>-4.0999999999999996</v>
      </c>
      <c r="T93" s="14">
        <f>[8]TVH!T103</f>
        <v>-4</v>
      </c>
      <c r="U93" s="14">
        <f>[8]TVH!U103</f>
        <v>-2.6</v>
      </c>
      <c r="V93" s="14">
        <f>[8]TVH!V103</f>
        <v>-4.3</v>
      </c>
      <c r="W93" s="14">
        <v>0</v>
      </c>
      <c r="X93" s="14">
        <f>[8]TVH!X103</f>
        <v>-3.6</v>
      </c>
      <c r="Y93" s="14">
        <f>[8]TVH!Y103</f>
        <v>-14.1</v>
      </c>
      <c r="Z93" s="14">
        <f>[8]TVH!Z103</f>
        <v>2.7</v>
      </c>
      <c r="AA93" s="14">
        <f>[8]TVH!AA103</f>
        <v>-6</v>
      </c>
      <c r="AB93" s="14">
        <f>[8]TVH!AB103</f>
        <v>-4</v>
      </c>
      <c r="AC93" s="14">
        <f>[8]TVH!AC103</f>
        <v>-10.5</v>
      </c>
      <c r="AD93" s="14">
        <f>[8]TVH!AD103</f>
        <v>-10.4</v>
      </c>
      <c r="AE93" s="14">
        <f>[8]TVH!AE103</f>
        <v>-4.5</v>
      </c>
      <c r="AF93" s="14">
        <f>[8]TVH!AF103</f>
        <v>-7</v>
      </c>
      <c r="AG93" s="14">
        <f>[8]TVH!AG103</f>
        <v>-7.6</v>
      </c>
      <c r="AH93" s="14">
        <f>[8]TVH!AH103</f>
        <v>-7.4</v>
      </c>
    </row>
    <row r="94" spans="1:34" ht="20.25" customHeight="1" x14ac:dyDescent="0.2">
      <c r="A94" s="16">
        <v>41275</v>
      </c>
      <c r="B94" s="14">
        <v>0</v>
      </c>
      <c r="C94" s="14">
        <f>[8]TVH!AI104</f>
        <v>-6.5</v>
      </c>
      <c r="D94" s="14">
        <f>[8]TVH!D104</f>
        <v>-5.4</v>
      </c>
      <c r="E94" s="14">
        <f>[8]TVH!E104</f>
        <v>-6.5</v>
      </c>
      <c r="F94" s="14">
        <f>[8]TVH!F104</f>
        <v>-3.9</v>
      </c>
      <c r="G94" s="14">
        <v>0</v>
      </c>
      <c r="H94" s="14">
        <f>[8]TVH!H104</f>
        <v>-6.3</v>
      </c>
      <c r="I94" s="14">
        <f>[8]TVH!I104</f>
        <v>-7.8</v>
      </c>
      <c r="J94" s="14">
        <f>[8]TVH!J104</f>
        <v>-6.6</v>
      </c>
      <c r="K94" s="14">
        <f>[8]TVH!K104</f>
        <v>-5.5</v>
      </c>
      <c r="L94" s="14">
        <f>[8]TVH!L104</f>
        <v>0.4</v>
      </c>
      <c r="M94" s="14">
        <f>[8]TVH!M104</f>
        <v>-2.7</v>
      </c>
      <c r="N94" s="14">
        <f>[8]TVH!N104</f>
        <v>-3.8</v>
      </c>
      <c r="O94" s="14">
        <f>[8]TVH!O104</f>
        <v>-3.5</v>
      </c>
      <c r="P94" s="14">
        <f>[8]TVH!P104</f>
        <v>-7.5</v>
      </c>
      <c r="Q94" s="14">
        <f>[8]TVH!Q104</f>
        <v>-11</v>
      </c>
      <c r="R94" s="14">
        <f>[8]TVH!R104</f>
        <v>-9.9</v>
      </c>
      <c r="S94" s="14">
        <f>[8]TVH!S104</f>
        <v>-3.5</v>
      </c>
      <c r="T94" s="14">
        <f>[8]TVH!T104</f>
        <v>1.3</v>
      </c>
      <c r="U94" s="14">
        <f>[8]TVH!U104</f>
        <v>-3.2</v>
      </c>
      <c r="V94" s="14">
        <f>[8]TVH!V104</f>
        <v>-3.6</v>
      </c>
      <c r="W94" s="14">
        <v>0</v>
      </c>
      <c r="X94" s="14">
        <f>[8]TVH!X104</f>
        <v>-4.5</v>
      </c>
      <c r="Y94" s="14">
        <f>[8]TVH!Y104</f>
        <v>-14</v>
      </c>
      <c r="Z94" s="14">
        <f>[8]TVH!Z104</f>
        <v>-5.3</v>
      </c>
      <c r="AA94" s="14">
        <f>[8]TVH!AA104</f>
        <v>-5.0999999999999996</v>
      </c>
      <c r="AB94" s="14">
        <f>[8]TVH!AB104</f>
        <v>-2.6</v>
      </c>
      <c r="AC94" s="14">
        <f>[8]TVH!AC104</f>
        <v>-13.4</v>
      </c>
      <c r="AD94" s="14">
        <f>[8]TVH!AD104</f>
        <v>-14.8</v>
      </c>
      <c r="AE94" s="14">
        <f>[8]TVH!AE104</f>
        <v>-2.2000000000000002</v>
      </c>
      <c r="AF94" s="14">
        <f>[8]TVH!AF104</f>
        <v>-5.0999999999999996</v>
      </c>
      <c r="AG94" s="14">
        <f>[8]TVH!AG104</f>
        <v>-4.8</v>
      </c>
      <c r="AH94" s="14">
        <f>[8]TVH!AH104</f>
        <v>-6.5</v>
      </c>
    </row>
    <row r="95" spans="1:34" x14ac:dyDescent="0.2">
      <c r="A95" s="17">
        <v>41306</v>
      </c>
      <c r="B95" s="14">
        <v>0</v>
      </c>
      <c r="C95" s="14">
        <f>[8]TVH!AI105</f>
        <v>-5.6</v>
      </c>
      <c r="D95" s="14">
        <f>[8]TVH!D105</f>
        <v>-3.7</v>
      </c>
      <c r="E95" s="14">
        <f>[8]TVH!E105</f>
        <v>-8.1</v>
      </c>
      <c r="F95" s="14">
        <f>[8]TVH!F105</f>
        <v>-3.1</v>
      </c>
      <c r="G95" s="14">
        <v>0</v>
      </c>
      <c r="H95" s="14">
        <f>[8]TVH!H105</f>
        <v>-5.8</v>
      </c>
      <c r="I95" s="14">
        <f>[8]TVH!I105</f>
        <v>-4.7</v>
      </c>
      <c r="J95" s="14">
        <f>[8]TVH!J105</f>
        <v>-3.5</v>
      </c>
      <c r="K95" s="14">
        <f>[8]TVH!K105</f>
        <v>-5.6</v>
      </c>
      <c r="L95" s="14">
        <f>[8]TVH!L105</f>
        <v>-3.6</v>
      </c>
      <c r="M95" s="14">
        <f>[8]TVH!M105</f>
        <v>-3.8</v>
      </c>
      <c r="N95" s="14">
        <f>[8]TVH!N105</f>
        <v>-5.2</v>
      </c>
      <c r="O95" s="14">
        <f>[8]TVH!O105</f>
        <v>-2.1</v>
      </c>
      <c r="P95" s="14">
        <f>[8]TVH!P105</f>
        <v>-10</v>
      </c>
      <c r="Q95" s="14">
        <f>[8]TVH!Q105</f>
        <v>-9.5</v>
      </c>
      <c r="R95" s="14">
        <f>[8]TVH!R105</f>
        <v>-11.7</v>
      </c>
      <c r="S95" s="14">
        <f>[8]TVH!S105</f>
        <v>-3.5</v>
      </c>
      <c r="T95" s="14">
        <f>[8]TVH!T105</f>
        <v>-0.7</v>
      </c>
      <c r="U95" s="14">
        <f>[8]TVH!U105</f>
        <v>-0.9</v>
      </c>
      <c r="V95" s="14">
        <f>[8]TVH!V105</f>
        <v>-9.1</v>
      </c>
      <c r="W95" s="14">
        <v>0</v>
      </c>
      <c r="X95" s="14">
        <f>[8]TVH!X105</f>
        <v>-2.9</v>
      </c>
      <c r="Y95" s="14">
        <f>[8]TVH!Y105</f>
        <v>-14</v>
      </c>
      <c r="Z95" s="14">
        <f>[8]TVH!Z105</f>
        <v>-1.8</v>
      </c>
      <c r="AA95" s="14">
        <f>[8]TVH!AA105</f>
        <v>-9</v>
      </c>
      <c r="AB95" s="14">
        <f>[8]TVH!AB105</f>
        <v>-4.5</v>
      </c>
      <c r="AC95" s="14">
        <f>[8]TVH!AC105</f>
        <v>-10.5</v>
      </c>
      <c r="AD95" s="14">
        <f>[8]TVH!AD105</f>
        <v>-6.7</v>
      </c>
      <c r="AE95" s="14">
        <f>[8]TVH!AE105</f>
        <v>-2</v>
      </c>
      <c r="AF95" s="14">
        <f>[8]TVH!AF105</f>
        <v>-1</v>
      </c>
      <c r="AG95" s="14">
        <f>[8]TVH!AG105</f>
        <v>-3.9</v>
      </c>
      <c r="AH95" s="14">
        <f>[8]TVH!AH105</f>
        <v>-6.9</v>
      </c>
    </row>
    <row r="96" spans="1:34" x14ac:dyDescent="0.2">
      <c r="A96" s="17">
        <v>41334</v>
      </c>
      <c r="B96" s="14">
        <v>0</v>
      </c>
      <c r="C96" s="14">
        <f>[8]TVH!AI106</f>
        <v>-5.9</v>
      </c>
      <c r="D96" s="14">
        <f>[8]TVH!D106</f>
        <v>-3.4</v>
      </c>
      <c r="E96" s="14">
        <f>[8]TVH!E106</f>
        <v>-9.1</v>
      </c>
      <c r="F96" s="14">
        <f>[8]TVH!F106</f>
        <v>-3.6</v>
      </c>
      <c r="G96" s="14">
        <v>0</v>
      </c>
      <c r="H96" s="14">
        <f>[8]TVH!H106</f>
        <v>-6.5</v>
      </c>
      <c r="I96" s="14">
        <f>[8]TVH!I106</f>
        <v>-4.3</v>
      </c>
      <c r="J96" s="14">
        <f>[8]TVH!J106</f>
        <v>-3.5</v>
      </c>
      <c r="K96" s="14">
        <f>[8]TVH!K106</f>
        <v>-2.5</v>
      </c>
      <c r="L96" s="14">
        <f>[8]TVH!L106</f>
        <v>-4.3</v>
      </c>
      <c r="M96" s="14">
        <f>[8]TVH!M106</f>
        <v>-2.2999999999999998</v>
      </c>
      <c r="N96" s="14">
        <f>[8]TVH!N106</f>
        <v>-4.2</v>
      </c>
      <c r="O96" s="14">
        <f>[8]TVH!O106</f>
        <v>-6.4</v>
      </c>
      <c r="P96" s="14">
        <f>[8]TVH!P106</f>
        <v>-10</v>
      </c>
      <c r="Q96" s="14">
        <f>[8]TVH!Q106</f>
        <v>-7.7</v>
      </c>
      <c r="R96" s="14">
        <f>[8]TVH!R106</f>
        <v>-13.8</v>
      </c>
      <c r="S96" s="14">
        <f>[8]TVH!S106</f>
        <v>-3.3</v>
      </c>
      <c r="T96" s="14">
        <f>[8]TVH!T106</f>
        <v>1.9</v>
      </c>
      <c r="U96" s="14">
        <f>[8]TVH!U106</f>
        <v>-2.8</v>
      </c>
      <c r="V96" s="14">
        <f>[8]TVH!V106</f>
        <v>-5.4</v>
      </c>
      <c r="W96" s="14">
        <v>0</v>
      </c>
      <c r="X96" s="14">
        <f>[8]TVH!X106</f>
        <v>-4.5</v>
      </c>
      <c r="Y96" s="14">
        <f>[8]TVH!Y106</f>
        <v>-14.3</v>
      </c>
      <c r="Z96" s="14">
        <f>[8]TVH!Z106</f>
        <v>-2.2000000000000002</v>
      </c>
      <c r="AA96" s="14">
        <f>[8]TVH!AA106</f>
        <v>-5.2</v>
      </c>
      <c r="AB96" s="14">
        <f>[8]TVH!AB106</f>
        <v>-4.4000000000000004</v>
      </c>
      <c r="AC96" s="14">
        <f>[8]TVH!AC106</f>
        <v>-10.6</v>
      </c>
      <c r="AD96" s="14">
        <f>[8]TVH!AD106</f>
        <v>-5.5</v>
      </c>
      <c r="AE96" s="14">
        <f>[8]TVH!AE106</f>
        <v>-1.8</v>
      </c>
      <c r="AF96" s="14">
        <f>[8]TVH!AF106</f>
        <v>-3.1</v>
      </c>
      <c r="AG96" s="14">
        <f>[8]TVH!AG106</f>
        <v>-2.8</v>
      </c>
      <c r="AH96" s="14">
        <f>[8]TVH!AH106</f>
        <v>-5.2</v>
      </c>
    </row>
    <row r="97" spans="1:34" x14ac:dyDescent="0.2">
      <c r="A97" s="17">
        <v>41365</v>
      </c>
      <c r="B97" s="14">
        <v>0</v>
      </c>
      <c r="C97" s="14">
        <f>[8]TVH!AI107</f>
        <v>-4.7</v>
      </c>
      <c r="D97" s="14">
        <f>[8]TVH!D107</f>
        <v>-3.1</v>
      </c>
      <c r="E97" s="14">
        <f>[8]TVH!E107</f>
        <v>-7.1</v>
      </c>
      <c r="F97" s="14">
        <f>[8]TVH!F107</f>
        <v>-3.3</v>
      </c>
      <c r="G97" s="14">
        <v>0</v>
      </c>
      <c r="H97" s="14">
        <f>[8]TVH!H107</f>
        <v>-6.6</v>
      </c>
      <c r="I97" s="14">
        <f>[8]TVH!I107</f>
        <v>-2.4</v>
      </c>
      <c r="J97" s="14">
        <f>[8]TVH!J107</f>
        <v>-2.9</v>
      </c>
      <c r="K97" s="14">
        <f>[8]TVH!K107</f>
        <v>-10.6</v>
      </c>
      <c r="L97" s="14">
        <f>[8]TVH!L107</f>
        <v>3</v>
      </c>
      <c r="M97" s="14">
        <f>[8]TVH!M107</f>
        <v>-3.1</v>
      </c>
      <c r="N97" s="14">
        <f>[8]TVH!N107</f>
        <v>-6.2</v>
      </c>
      <c r="O97" s="14">
        <f>[8]TVH!O107</f>
        <v>-3.9</v>
      </c>
      <c r="P97" s="14">
        <f>[8]TVH!P107</f>
        <v>-8.3000000000000007</v>
      </c>
      <c r="Q97" s="14">
        <f>[8]TVH!Q107</f>
        <v>-7.7</v>
      </c>
      <c r="R97" s="14">
        <f>[8]TVH!R107</f>
        <v>-13</v>
      </c>
      <c r="S97" s="14">
        <f>[8]TVH!S107</f>
        <v>-6.1</v>
      </c>
      <c r="T97" s="14">
        <f>[8]TVH!T107</f>
        <v>-3.4</v>
      </c>
      <c r="U97" s="14">
        <f>[8]TVH!U107</f>
        <v>-1.7</v>
      </c>
      <c r="V97" s="14">
        <f>[8]TVH!V107</f>
        <v>1.2</v>
      </c>
      <c r="W97" s="14">
        <v>0</v>
      </c>
      <c r="X97" s="14">
        <f>[8]TVH!X107</f>
        <v>-4.5999999999999996</v>
      </c>
      <c r="Y97" s="14">
        <f>[8]TVH!Y107</f>
        <v>-13.5</v>
      </c>
      <c r="Z97" s="14">
        <f>[8]TVH!Z107</f>
        <v>-5.7</v>
      </c>
      <c r="AA97" s="14">
        <f>[8]TVH!AA107</f>
        <v>-8</v>
      </c>
      <c r="AB97" s="14">
        <f>[8]TVH!AB107</f>
        <v>-3.9</v>
      </c>
      <c r="AC97" s="14">
        <f>[8]TVH!AC107</f>
        <v>-11.5</v>
      </c>
      <c r="AD97" s="14">
        <f>[8]TVH!AD107</f>
        <v>-2</v>
      </c>
      <c r="AE97" s="14">
        <f>[8]TVH!AE107</f>
        <v>-1.8</v>
      </c>
      <c r="AF97" s="14">
        <f>[8]TVH!AF107</f>
        <v>-3.8</v>
      </c>
      <c r="AG97" s="14">
        <f>[8]TVH!AG107</f>
        <v>0.4</v>
      </c>
      <c r="AH97" s="14">
        <f>[8]TVH!AH107</f>
        <v>-2.2999999999999998</v>
      </c>
    </row>
    <row r="98" spans="1:34" x14ac:dyDescent="0.2">
      <c r="A98" s="17">
        <v>41395</v>
      </c>
      <c r="B98" s="14">
        <v>0</v>
      </c>
      <c r="C98" s="14">
        <f>[8]TVH!AI108</f>
        <v>-3.8</v>
      </c>
      <c r="D98" s="14">
        <f>[8]TVH!D108</f>
        <v>-1.8</v>
      </c>
      <c r="E98" s="14">
        <f>[8]TVH!E108</f>
        <v>-6</v>
      </c>
      <c r="F98" s="14">
        <f>[8]TVH!F108</f>
        <v>-2.8</v>
      </c>
      <c r="G98" s="14">
        <v>0</v>
      </c>
      <c r="H98" s="14">
        <f>[8]TVH!H108</f>
        <v>-6.4</v>
      </c>
      <c r="I98" s="14">
        <f>[8]TVH!I108</f>
        <v>-1.4</v>
      </c>
      <c r="J98" s="14">
        <f>[8]TVH!J108</f>
        <v>-2.1</v>
      </c>
      <c r="K98" s="14">
        <f>[8]TVH!K108</f>
        <v>-7.6</v>
      </c>
      <c r="L98" s="14">
        <f>[8]TVH!L108</f>
        <v>0.6</v>
      </c>
      <c r="M98" s="14">
        <f>[8]TVH!M108</f>
        <v>1.1000000000000001</v>
      </c>
      <c r="N98" s="14">
        <f>[8]TVH!N108</f>
        <v>-5.7</v>
      </c>
      <c r="O98" s="14">
        <f>[8]TVH!O108</f>
        <v>-5.0999999999999996</v>
      </c>
      <c r="P98" s="14">
        <f>[8]TVH!P108</f>
        <v>-6.4</v>
      </c>
      <c r="Q98" s="14">
        <f>[8]TVH!Q108</f>
        <v>-7.3</v>
      </c>
      <c r="R98" s="14">
        <f>[8]TVH!R108</f>
        <v>-16.8</v>
      </c>
      <c r="S98" s="14">
        <f>[8]TVH!S108</f>
        <v>-6</v>
      </c>
      <c r="T98" s="14">
        <f>[8]TVH!T108</f>
        <v>-0.5</v>
      </c>
      <c r="U98" s="14">
        <f>[8]TVH!U108</f>
        <v>-1.7</v>
      </c>
      <c r="V98" s="14">
        <f>[8]TVH!V108</f>
        <v>6.7</v>
      </c>
      <c r="W98" s="14">
        <v>0</v>
      </c>
      <c r="X98" s="14">
        <f>[8]TVH!X108</f>
        <v>-4.5999999999999996</v>
      </c>
      <c r="Y98" s="14">
        <f>[8]TVH!Y108</f>
        <v>-11.3</v>
      </c>
      <c r="Z98" s="14">
        <f>[8]TVH!Z108</f>
        <v>-2.8</v>
      </c>
      <c r="AA98" s="14">
        <f>[8]TVH!AA108</f>
        <v>-10.1</v>
      </c>
      <c r="AB98" s="14">
        <f>[8]TVH!AB108</f>
        <v>-5.0999999999999996</v>
      </c>
      <c r="AC98" s="14">
        <f>[8]TVH!AC108</f>
        <v>-7.6</v>
      </c>
      <c r="AD98" s="14">
        <f>[8]TVH!AD108</f>
        <v>0.8</v>
      </c>
      <c r="AE98" s="14">
        <f>[8]TVH!AE108</f>
        <v>-0.7</v>
      </c>
      <c r="AF98" s="14">
        <f>[8]TVH!AF108</f>
        <v>-3.8</v>
      </c>
      <c r="AG98" s="14">
        <f>[8]TVH!AG108</f>
        <v>0.4</v>
      </c>
      <c r="AH98" s="14">
        <f>[8]TVH!AH108</f>
        <v>-1.8</v>
      </c>
    </row>
    <row r="99" spans="1:34" x14ac:dyDescent="0.2">
      <c r="A99" s="17">
        <v>41426</v>
      </c>
      <c r="B99" s="14">
        <v>0</v>
      </c>
      <c r="C99" s="14">
        <f>[8]TVH!AI109</f>
        <v>-2.2999999999999998</v>
      </c>
      <c r="D99" s="14">
        <f>[8]TVH!D109</f>
        <v>-0.9</v>
      </c>
      <c r="E99" s="14">
        <f>[8]TVH!E109</f>
        <v>-4.5999999999999996</v>
      </c>
      <c r="F99" s="14">
        <f>[8]TVH!F109</f>
        <v>-0.6</v>
      </c>
      <c r="G99" s="14">
        <v>0</v>
      </c>
      <c r="H99" s="14">
        <f>[8]TVH!H109</f>
        <v>-4</v>
      </c>
      <c r="I99" s="14">
        <f>[8]TVH!I109</f>
        <v>-0.1</v>
      </c>
      <c r="J99" s="14">
        <f>[8]TVH!J109</f>
        <v>-1.1000000000000001</v>
      </c>
      <c r="K99" s="14">
        <f>[8]TVH!K109</f>
        <v>-10.3</v>
      </c>
      <c r="L99" s="14">
        <f>[8]TVH!L109</f>
        <v>-3.6</v>
      </c>
      <c r="M99" s="14">
        <f>[8]TVH!M109</f>
        <v>3.1</v>
      </c>
      <c r="N99" s="14">
        <f>[8]TVH!N109</f>
        <v>-4</v>
      </c>
      <c r="O99" s="14">
        <f>[8]TVH!O109</f>
        <v>-4.4000000000000004</v>
      </c>
      <c r="P99" s="14">
        <f>[8]TVH!P109</f>
        <v>-4.7</v>
      </c>
      <c r="Q99" s="14">
        <f>[8]TVH!Q109</f>
        <v>-3.5</v>
      </c>
      <c r="R99" s="14">
        <f>[8]TVH!R109</f>
        <v>-18.5</v>
      </c>
      <c r="S99" s="14">
        <f>[8]TVH!S109</f>
        <v>-7.7</v>
      </c>
      <c r="T99" s="14">
        <f>[8]TVH!T109</f>
        <v>3.4</v>
      </c>
      <c r="U99" s="14">
        <f>[8]TVH!U109</f>
        <v>0.1</v>
      </c>
      <c r="V99" s="14">
        <f>[8]TVH!V109</f>
        <v>14.8</v>
      </c>
      <c r="W99" s="14">
        <v>0</v>
      </c>
      <c r="X99" s="14">
        <f>[8]TVH!X109</f>
        <v>-0.8</v>
      </c>
      <c r="Y99" s="14">
        <f>[8]TVH!Y109</f>
        <v>-12</v>
      </c>
      <c r="Z99" s="14">
        <f>[8]TVH!Z109</f>
        <v>0.7</v>
      </c>
      <c r="AA99" s="14">
        <f>[8]TVH!AA109</f>
        <v>-11.7</v>
      </c>
      <c r="AB99" s="14">
        <f>[8]TVH!AB109</f>
        <v>-1.5</v>
      </c>
      <c r="AC99" s="14">
        <f>[8]TVH!AC109</f>
        <v>-5.6</v>
      </c>
      <c r="AD99" s="14">
        <f>[8]TVH!AD109</f>
        <v>4</v>
      </c>
      <c r="AE99" s="14">
        <f>[8]TVH!AE109</f>
        <v>-0.3</v>
      </c>
      <c r="AF99" s="14">
        <f>[8]TVH!AF109</f>
        <v>-2.6</v>
      </c>
      <c r="AG99" s="14">
        <f>[8]TVH!AG109</f>
        <v>0.7</v>
      </c>
      <c r="AH99" s="14">
        <f>[8]TVH!AH109</f>
        <v>-1.6</v>
      </c>
    </row>
    <row r="100" spans="1:34" x14ac:dyDescent="0.2">
      <c r="A100" s="17">
        <v>41456</v>
      </c>
      <c r="B100" s="14">
        <v>0</v>
      </c>
      <c r="C100" s="14">
        <f>[8]TVH!AI110</f>
        <v>-3.8</v>
      </c>
      <c r="D100" s="14">
        <f>[8]TVH!D110</f>
        <v>-2.4</v>
      </c>
      <c r="E100" s="14">
        <f>[8]TVH!E110</f>
        <v>-6.2</v>
      </c>
      <c r="F100" s="14">
        <f>[8]TVH!F110</f>
        <v>-0.8</v>
      </c>
      <c r="G100" s="14">
        <v>0</v>
      </c>
      <c r="H100" s="14">
        <f>[8]TVH!H110</f>
        <v>-5.8</v>
      </c>
      <c r="I100" s="14">
        <f>[8]TVH!I110</f>
        <v>-1.9</v>
      </c>
      <c r="J100" s="14">
        <f>[8]TVH!J110</f>
        <v>-2.2999999999999998</v>
      </c>
      <c r="K100" s="14">
        <f>[8]TVH!K110</f>
        <v>-9.5</v>
      </c>
      <c r="L100" s="14">
        <f>[8]TVH!L110</f>
        <v>-9.3000000000000007</v>
      </c>
      <c r="M100" s="14">
        <f>[8]TVH!M110</f>
        <v>-2.1</v>
      </c>
      <c r="N100" s="14">
        <f>[8]TVH!N110</f>
        <v>2.1</v>
      </c>
      <c r="O100" s="14">
        <f>[8]TVH!O110</f>
        <v>-3.7</v>
      </c>
      <c r="P100" s="14">
        <f>[8]TVH!P110</f>
        <v>-7.1</v>
      </c>
      <c r="Q100" s="14">
        <f>[8]TVH!Q110</f>
        <v>-2.6</v>
      </c>
      <c r="R100" s="14">
        <f>[8]TVH!R110</f>
        <v>-17.600000000000001</v>
      </c>
      <c r="S100" s="14">
        <f>[8]TVH!S110</f>
        <v>-9.1</v>
      </c>
      <c r="T100" s="14">
        <f>[8]TVH!T110</f>
        <v>0</v>
      </c>
      <c r="U100" s="14">
        <f>[8]TVH!U110</f>
        <v>1.4</v>
      </c>
      <c r="V100" s="14">
        <f>[8]TVH!V110</f>
        <v>4.4000000000000004</v>
      </c>
      <c r="W100" s="14">
        <v>0</v>
      </c>
      <c r="X100" s="14">
        <f>[8]TVH!X110</f>
        <v>-3.4</v>
      </c>
      <c r="Y100" s="14">
        <f>[8]TVH!Y110</f>
        <v>-11.9</v>
      </c>
      <c r="Z100" s="14">
        <f>[8]TVH!Z110</f>
        <v>4.4000000000000004</v>
      </c>
      <c r="AA100" s="14">
        <f>[8]TVH!AA110</f>
        <v>-10</v>
      </c>
      <c r="AB100" s="14">
        <f>[8]TVH!AB110</f>
        <v>-6.1</v>
      </c>
      <c r="AC100" s="14">
        <f>[8]TVH!AC110</f>
        <v>-8</v>
      </c>
      <c r="AD100" s="14">
        <f>[8]TVH!AD110</f>
        <v>4.3</v>
      </c>
      <c r="AE100" s="14">
        <f>[8]TVH!AE110</f>
        <v>-4.9000000000000004</v>
      </c>
      <c r="AF100" s="14">
        <f>[8]TVH!AF110</f>
        <v>-4.3</v>
      </c>
      <c r="AG100" s="14">
        <f>[8]TVH!AG110</f>
        <v>-3.8</v>
      </c>
      <c r="AH100" s="14">
        <f>[8]TVH!AH110</f>
        <v>-3</v>
      </c>
    </row>
    <row r="101" spans="1:34" x14ac:dyDescent="0.2">
      <c r="A101" s="17">
        <v>41487</v>
      </c>
      <c r="B101" s="14">
        <v>0</v>
      </c>
      <c r="C101" s="14">
        <f>[8]TVH!AI111</f>
        <v>-3</v>
      </c>
      <c r="D101" s="14">
        <f>[8]TVH!D111</f>
        <v>-1.5</v>
      </c>
      <c r="E101" s="14">
        <f>[8]TVH!E111</f>
        <v>-6</v>
      </c>
      <c r="F101" s="14">
        <f>[8]TVH!F111</f>
        <v>-3.6</v>
      </c>
      <c r="G101" s="14">
        <v>0</v>
      </c>
      <c r="H101" s="14">
        <f>[8]TVH!H111</f>
        <v>-4.2</v>
      </c>
      <c r="I101" s="14">
        <f>[8]TVH!I111</f>
        <v>0.1</v>
      </c>
      <c r="J101" s="14">
        <f>[8]TVH!J111</f>
        <v>-1.4</v>
      </c>
      <c r="K101" s="14">
        <f>[8]TVH!K111</f>
        <v>-3.5</v>
      </c>
      <c r="L101" s="14">
        <f>[8]TVH!L111</f>
        <v>-1.7</v>
      </c>
      <c r="M101" s="14">
        <f>[8]TVH!M111</f>
        <v>2</v>
      </c>
      <c r="N101" s="14">
        <f>[8]TVH!N111</f>
        <v>-8.6</v>
      </c>
      <c r="O101" s="14">
        <f>[8]TVH!O111</f>
        <v>-4.0999999999999996</v>
      </c>
      <c r="P101" s="14">
        <f>[8]TVH!P111</f>
        <v>-6.8</v>
      </c>
      <c r="Q101" s="14">
        <f>[8]TVH!Q111</f>
        <v>-8.6999999999999993</v>
      </c>
      <c r="R101" s="14">
        <f>[8]TVH!R111</f>
        <v>-16.2</v>
      </c>
      <c r="S101" s="14">
        <f>[8]TVH!S111</f>
        <v>-9.5</v>
      </c>
      <c r="T101" s="14">
        <f>[8]TVH!T111</f>
        <v>1.4</v>
      </c>
      <c r="U101" s="14">
        <f>[8]TVH!U111</f>
        <v>-2.7</v>
      </c>
      <c r="V101" s="14">
        <f>[8]TVH!V111</f>
        <v>3.8</v>
      </c>
      <c r="W101" s="14">
        <v>0</v>
      </c>
      <c r="X101" s="14">
        <f>[8]TVH!X111</f>
        <v>-2.5</v>
      </c>
      <c r="Y101" s="14">
        <f>[8]TVH!Y111</f>
        <v>-7.6</v>
      </c>
      <c r="Z101" s="14">
        <f>[8]TVH!Z111</f>
        <v>0.1</v>
      </c>
      <c r="AA101" s="14">
        <f>[8]TVH!AA111</f>
        <v>-10.8</v>
      </c>
      <c r="AB101" s="14">
        <f>[8]TVH!AB111</f>
        <v>-3.5</v>
      </c>
      <c r="AC101" s="14">
        <f>[8]TVH!AC111</f>
        <v>-7.2</v>
      </c>
      <c r="AD101" s="14">
        <f>[8]TVH!AD111</f>
        <v>7.5</v>
      </c>
      <c r="AE101" s="14">
        <f>[8]TVH!AE111</f>
        <v>-0.1</v>
      </c>
      <c r="AF101" s="14">
        <f>[8]TVH!AF111</f>
        <v>-2.7</v>
      </c>
      <c r="AG101" s="14">
        <f>[8]TVH!AG111</f>
        <v>-5.6</v>
      </c>
      <c r="AH101" s="14">
        <f>[8]TVH!AH111</f>
        <v>0</v>
      </c>
    </row>
    <row r="102" spans="1:34" x14ac:dyDescent="0.2">
      <c r="A102" s="17">
        <v>41518</v>
      </c>
      <c r="B102" s="14">
        <v>0</v>
      </c>
      <c r="C102" s="14">
        <f>[8]TVH!AI112</f>
        <v>-2.6</v>
      </c>
      <c r="D102" s="14">
        <f>[8]TVH!D112</f>
        <v>-3.9</v>
      </c>
      <c r="E102" s="14">
        <f>[8]TVH!E112</f>
        <v>-5.8</v>
      </c>
      <c r="F102" s="14">
        <f>[8]TVH!F112</f>
        <v>-1.2</v>
      </c>
      <c r="G102" s="14">
        <v>0</v>
      </c>
      <c r="H102" s="14">
        <f>[8]TVH!H112</f>
        <v>-5.4</v>
      </c>
      <c r="I102" s="14">
        <f>[8]TVH!I112</f>
        <v>2.1</v>
      </c>
      <c r="J102" s="14">
        <f>[8]TVH!J112</f>
        <v>-4.4000000000000004</v>
      </c>
      <c r="K102" s="14">
        <f>[8]TVH!K112</f>
        <v>0.5</v>
      </c>
      <c r="L102" s="14">
        <f>[8]TVH!L112</f>
        <v>-3.3</v>
      </c>
      <c r="M102" s="14">
        <f>[8]TVH!M112</f>
        <v>-1.5</v>
      </c>
      <c r="N102" s="14">
        <f>[8]TVH!N112</f>
        <v>-5.5</v>
      </c>
      <c r="O102" s="14">
        <f>[8]TVH!O112</f>
        <v>-4.9000000000000004</v>
      </c>
      <c r="P102" s="14">
        <f>[8]TVH!P112</f>
        <v>-6.1</v>
      </c>
      <c r="Q102" s="14">
        <f>[8]TVH!Q112</f>
        <v>-6.7</v>
      </c>
      <c r="R102" s="14">
        <f>[8]TVH!R112</f>
        <v>-14.7</v>
      </c>
      <c r="S102" s="14">
        <f>[8]TVH!S112</f>
        <v>-6.4</v>
      </c>
      <c r="T102" s="14">
        <f>[8]TVH!T112</f>
        <v>-1.6</v>
      </c>
      <c r="U102" s="14">
        <f>[8]TVH!U112</f>
        <v>0.7</v>
      </c>
      <c r="V102" s="14">
        <f>[8]TVH!V112</f>
        <v>6.5</v>
      </c>
      <c r="W102" s="14">
        <v>0</v>
      </c>
      <c r="X102" s="14">
        <f>[8]TVH!X112</f>
        <v>-4.2</v>
      </c>
      <c r="Y102" s="14">
        <f>[8]TVH!Y112</f>
        <v>-6.8</v>
      </c>
      <c r="Z102" s="14">
        <f>[8]TVH!Z112</f>
        <v>-11</v>
      </c>
      <c r="AA102" s="14">
        <f>[8]TVH!AA112</f>
        <v>-11.3</v>
      </c>
      <c r="AB102" s="14">
        <f>[8]TVH!AB112</f>
        <v>-3.7</v>
      </c>
      <c r="AC102" s="14">
        <f>[8]TVH!AC112</f>
        <v>-7.6</v>
      </c>
      <c r="AD102" s="14">
        <f>[8]TVH!AD112</f>
        <v>10.5</v>
      </c>
      <c r="AE102" s="14">
        <f>[8]TVH!AE112</f>
        <v>1.2</v>
      </c>
      <c r="AF102" s="14">
        <f>[8]TVH!AF112</f>
        <v>-2.8</v>
      </c>
      <c r="AG102" s="14">
        <f>[8]TVH!AG112</f>
        <v>-1.1000000000000001</v>
      </c>
      <c r="AH102" s="14">
        <f>[8]TVH!AH112</f>
        <v>2</v>
      </c>
    </row>
    <row r="103" spans="1:34" x14ac:dyDescent="0.2">
      <c r="A103" s="17">
        <v>41548</v>
      </c>
      <c r="B103" s="14">
        <v>0</v>
      </c>
      <c r="C103" s="14">
        <f>[8]TVH!AI113</f>
        <v>-1.2</v>
      </c>
      <c r="D103" s="14">
        <f>[8]TVH!D113</f>
        <v>0.9</v>
      </c>
      <c r="E103" s="14">
        <f>[8]TVH!E113</f>
        <v>-6.3</v>
      </c>
      <c r="F103" s="14">
        <f>[8]TVH!F113</f>
        <v>1.9</v>
      </c>
      <c r="G103" s="14">
        <v>0</v>
      </c>
      <c r="H103" s="14">
        <f>[8]TVH!H113</f>
        <v>-1.8</v>
      </c>
      <c r="I103" s="14">
        <f>[8]TVH!I113</f>
        <v>2.4</v>
      </c>
      <c r="J103" s="14">
        <f>[8]TVH!J113</f>
        <v>1.7</v>
      </c>
      <c r="K103" s="14">
        <f>[8]TVH!K113</f>
        <v>-2.7</v>
      </c>
      <c r="L103" s="14">
        <f>[8]TVH!L113</f>
        <v>-3</v>
      </c>
      <c r="M103" s="14">
        <f>[8]TVH!M113</f>
        <v>1.7</v>
      </c>
      <c r="N103" s="14">
        <f>[8]TVH!N113</f>
        <v>-3.4</v>
      </c>
      <c r="O103" s="14">
        <f>[8]TVH!O113</f>
        <v>-2.9</v>
      </c>
      <c r="P103" s="14">
        <f>[8]TVH!P113</f>
        <v>-7.6</v>
      </c>
      <c r="Q103" s="14">
        <f>[8]TVH!Q113</f>
        <v>-6.5</v>
      </c>
      <c r="R103" s="14">
        <f>[8]TVH!R113</f>
        <v>-14.9</v>
      </c>
      <c r="S103" s="14">
        <f>[8]TVH!S113</f>
        <v>-7.5</v>
      </c>
      <c r="T103" s="14">
        <f>[8]TVH!T113</f>
        <v>3.6</v>
      </c>
      <c r="U103" s="14">
        <f>[8]TVH!U113</f>
        <v>3.5</v>
      </c>
      <c r="V103" s="14">
        <f>[8]TVH!V113</f>
        <v>18.8</v>
      </c>
      <c r="W103" s="14">
        <v>0</v>
      </c>
      <c r="X103" s="14">
        <f>[8]TVH!X113</f>
        <v>-0.2</v>
      </c>
      <c r="Y103" s="14">
        <f>[8]TVH!Y113</f>
        <v>-3.5</v>
      </c>
      <c r="Z103" s="14">
        <f>[8]TVH!Z113</f>
        <v>-7</v>
      </c>
      <c r="AA103" s="14">
        <f>[8]TVH!AA113</f>
        <v>-9.1</v>
      </c>
      <c r="AB103" s="14">
        <f>[8]TVH!AB113</f>
        <v>-1.5</v>
      </c>
      <c r="AC103" s="14">
        <f>[8]TVH!AC113</f>
        <v>-5.7</v>
      </c>
      <c r="AD103" s="14">
        <f>[8]TVH!AD113</f>
        <v>12.4</v>
      </c>
      <c r="AE103" s="14">
        <f>[8]TVH!AE113</f>
        <v>-0.4</v>
      </c>
      <c r="AF103" s="14">
        <f>[8]TVH!AF113</f>
        <v>-4</v>
      </c>
      <c r="AG103" s="14">
        <f>[8]TVH!AG113</f>
        <v>3</v>
      </c>
      <c r="AH103" s="14">
        <f>[8]TVH!AH113</f>
        <v>0.1</v>
      </c>
    </row>
    <row r="104" spans="1:34" x14ac:dyDescent="0.2">
      <c r="A104" s="17">
        <v>41579</v>
      </c>
      <c r="B104" s="14">
        <v>0</v>
      </c>
      <c r="C104" s="14">
        <f>[8]TVH!AI114</f>
        <v>-1.1000000000000001</v>
      </c>
      <c r="D104" s="14">
        <f>[8]TVH!D114</f>
        <v>0.4</v>
      </c>
      <c r="E104" s="14">
        <f>[8]TVH!E114</f>
        <v>-6.4</v>
      </c>
      <c r="F104" s="14">
        <f>[8]TVH!F114</f>
        <v>0.9</v>
      </c>
      <c r="G104" s="14">
        <v>0</v>
      </c>
      <c r="H104" s="14">
        <f>[8]TVH!H114</f>
        <v>-1.2</v>
      </c>
      <c r="I104" s="14">
        <f>[8]TVH!I114</f>
        <v>2.7</v>
      </c>
      <c r="J104" s="14">
        <f>[8]TVH!J114</f>
        <v>0.6</v>
      </c>
      <c r="K104" s="14">
        <f>[8]TVH!K114</f>
        <v>-2.2000000000000002</v>
      </c>
      <c r="L104" s="14">
        <f>[8]TVH!L114</f>
        <v>-3.5</v>
      </c>
      <c r="M104" s="14">
        <f>[8]TVH!M114</f>
        <v>2.2999999999999998</v>
      </c>
      <c r="N104" s="14">
        <f>[8]TVH!N114</f>
        <v>-1.9</v>
      </c>
      <c r="O104" s="14">
        <f>[8]TVH!O114</f>
        <v>-5.7</v>
      </c>
      <c r="P104" s="14">
        <f>[8]TVH!P114</f>
        <v>-6.6</v>
      </c>
      <c r="Q104" s="14">
        <f>[8]TVH!Q114</f>
        <v>-3.9</v>
      </c>
      <c r="R104" s="14">
        <f>[8]TVH!R114</f>
        <v>-15</v>
      </c>
      <c r="S104" s="14">
        <f>[8]TVH!S114</f>
        <v>-8.5</v>
      </c>
      <c r="T104" s="14">
        <f>[8]TVH!T114</f>
        <v>0.9</v>
      </c>
      <c r="U104" s="14">
        <f>[8]TVH!U114</f>
        <v>2</v>
      </c>
      <c r="V104" s="14">
        <f>[8]TVH!V114</f>
        <v>20.8</v>
      </c>
      <c r="W104" s="14">
        <v>0</v>
      </c>
      <c r="X104" s="14">
        <f>[8]TVH!X114</f>
        <v>0.2</v>
      </c>
      <c r="Y104" s="14">
        <f>[8]TVH!Y114</f>
        <v>-3.7</v>
      </c>
      <c r="Z104" s="14">
        <f>[8]TVH!Z114</f>
        <v>-1.3</v>
      </c>
      <c r="AA104" s="14">
        <f>[8]TVH!AA114</f>
        <v>-6.8</v>
      </c>
      <c r="AB104" s="14">
        <f>[8]TVH!AB114</f>
        <v>0.4</v>
      </c>
      <c r="AC104" s="14">
        <f>[8]TVH!AC114</f>
        <v>-5</v>
      </c>
      <c r="AD104" s="14">
        <f>[8]TVH!AD114</f>
        <v>13.5</v>
      </c>
      <c r="AE104" s="14">
        <f>[8]TVH!AE114</f>
        <v>0.7</v>
      </c>
      <c r="AF104" s="14">
        <f>[8]TVH!AF114</f>
        <v>-3.9</v>
      </c>
      <c r="AG104" s="14">
        <f>[8]TVH!AG114</f>
        <v>2.4</v>
      </c>
      <c r="AH104" s="14">
        <f>[8]TVH!AH114</f>
        <v>0.1</v>
      </c>
    </row>
    <row r="105" spans="1:34" x14ac:dyDescent="0.2">
      <c r="A105" s="17">
        <v>41609</v>
      </c>
      <c r="B105" s="14">
        <v>0</v>
      </c>
      <c r="C105" s="14">
        <f>[8]TVH!AI115</f>
        <v>-1.8</v>
      </c>
      <c r="D105" s="14">
        <f>[8]TVH!D115</f>
        <v>-0.8</v>
      </c>
      <c r="E105" s="14">
        <f>[8]TVH!E115</f>
        <v>-6.5</v>
      </c>
      <c r="F105" s="14">
        <f>[8]TVH!F115</f>
        <v>1.1000000000000001</v>
      </c>
      <c r="G105" s="14">
        <v>0</v>
      </c>
      <c r="H105" s="14">
        <f>[8]TVH!H115</f>
        <v>-1.4</v>
      </c>
      <c r="I105" s="14">
        <f>[8]TVH!I115</f>
        <v>1.1000000000000001</v>
      </c>
      <c r="J105" s="14">
        <f>[8]TVH!J115</f>
        <v>-1.4</v>
      </c>
      <c r="K105" s="14">
        <f>[8]TVH!K115</f>
        <v>-12.2</v>
      </c>
      <c r="L105" s="14">
        <f>[8]TVH!L115</f>
        <v>2.7</v>
      </c>
      <c r="M105" s="14">
        <f>[8]TVH!M115</f>
        <v>2.6</v>
      </c>
      <c r="N105" s="14">
        <f>[8]TVH!N115</f>
        <v>-1.9</v>
      </c>
      <c r="O105" s="14">
        <f>[8]TVH!O115</f>
        <v>-7.7</v>
      </c>
      <c r="P105" s="14">
        <f>[8]TVH!P115</f>
        <v>-6.1</v>
      </c>
      <c r="Q105" s="14">
        <f>[8]TVH!Q115</f>
        <v>-4</v>
      </c>
      <c r="R105" s="14">
        <f>[8]TVH!R115</f>
        <v>-14.9</v>
      </c>
      <c r="S105" s="14">
        <f>[8]TVH!S115</f>
        <v>-5</v>
      </c>
      <c r="T105" s="14">
        <f>[8]TVH!T115</f>
        <v>1.1000000000000001</v>
      </c>
      <c r="U105" s="14">
        <f>[8]TVH!U115</f>
        <v>3.7</v>
      </c>
      <c r="V105" s="14">
        <f>[8]TVH!V115</f>
        <v>6.9</v>
      </c>
      <c r="W105" s="14">
        <v>0</v>
      </c>
      <c r="X105" s="14">
        <f>[8]TVH!X115</f>
        <v>0.4</v>
      </c>
      <c r="Y105" s="14">
        <f>[8]TVH!Y115</f>
        <v>-5.5</v>
      </c>
      <c r="Z105" s="14">
        <f>[8]TVH!Z115</f>
        <v>-2.1</v>
      </c>
      <c r="AA105" s="14">
        <f>[8]TVH!AA115</f>
        <v>-6.6</v>
      </c>
      <c r="AB105" s="14">
        <f>[8]TVH!AB115</f>
        <v>-0.2</v>
      </c>
      <c r="AC105" s="14">
        <f>[8]TVH!AC115</f>
        <v>-8.1</v>
      </c>
      <c r="AD105" s="14">
        <f>[8]TVH!AD115</f>
        <v>12</v>
      </c>
      <c r="AE105" s="14">
        <f>[8]TVH!AE115</f>
        <v>0.4</v>
      </c>
      <c r="AF105" s="14">
        <f>[8]TVH!AF115</f>
        <v>-3.1</v>
      </c>
      <c r="AG105" s="14">
        <f>[8]TVH!AG115</f>
        <v>-0.4</v>
      </c>
      <c r="AH105" s="14">
        <f>[8]TVH!AH115</f>
        <v>-2.7</v>
      </c>
    </row>
    <row r="106" spans="1:34" ht="20.25" customHeight="1" x14ac:dyDescent="0.2">
      <c r="A106" s="16">
        <v>41640</v>
      </c>
      <c r="B106" s="14">
        <v>0</v>
      </c>
      <c r="C106" s="14">
        <f>[8]TVH!AI116</f>
        <v>-2.1</v>
      </c>
      <c r="D106" s="14">
        <f>[8]TVH!D116</f>
        <v>-1.4</v>
      </c>
      <c r="E106" s="14">
        <f>[8]TVH!E116</f>
        <v>-5.5</v>
      </c>
      <c r="F106" s="14">
        <f>[8]TVH!F116</f>
        <v>1.3</v>
      </c>
      <c r="G106" s="14">
        <v>0</v>
      </c>
      <c r="H106" s="14">
        <f>[8]TVH!H116</f>
        <v>-3.8</v>
      </c>
      <c r="I106" s="14">
        <f>[8]TVH!I116</f>
        <v>0.6</v>
      </c>
      <c r="J106" s="14">
        <f>[8]TVH!J116</f>
        <v>-1</v>
      </c>
      <c r="K106" s="14">
        <f>[8]TVH!K116</f>
        <v>-10.4</v>
      </c>
      <c r="L106" s="14">
        <f>[8]TVH!L116</f>
        <v>-4.7</v>
      </c>
      <c r="M106" s="14">
        <f>[8]TVH!M116</f>
        <v>0.4</v>
      </c>
      <c r="N106" s="14">
        <f>[8]TVH!N116</f>
        <v>-3.6</v>
      </c>
      <c r="O106" s="14">
        <f>[8]TVH!O116</f>
        <v>-5.2</v>
      </c>
      <c r="P106" s="14">
        <f>[8]TVH!P116</f>
        <v>-5.6</v>
      </c>
      <c r="Q106" s="14">
        <f>[8]TVH!Q116</f>
        <v>-5.8</v>
      </c>
      <c r="R106" s="14">
        <f>[8]TVH!R116</f>
        <v>-9.9</v>
      </c>
      <c r="S106" s="14">
        <f>[8]TVH!S116</f>
        <v>-9.4</v>
      </c>
      <c r="T106" s="14">
        <f>[8]TVH!T116</f>
        <v>-2.6</v>
      </c>
      <c r="U106" s="14">
        <f>[8]TVH!U116</f>
        <v>5</v>
      </c>
      <c r="V106" s="14">
        <f>[8]TVH!V116</f>
        <v>3.7</v>
      </c>
      <c r="W106" s="14">
        <v>0</v>
      </c>
      <c r="X106" s="14">
        <f>[8]TVH!X116</f>
        <v>-1.8</v>
      </c>
      <c r="Y106" s="14">
        <f>[8]TVH!Y116</f>
        <v>-7.9</v>
      </c>
      <c r="Z106" s="14">
        <f>[8]TVH!Z116</f>
        <v>4.2</v>
      </c>
      <c r="AA106" s="14">
        <f>[8]TVH!AA116</f>
        <v>-7.3</v>
      </c>
      <c r="AB106" s="14">
        <f>[8]TVH!AB116</f>
        <v>-6.2</v>
      </c>
      <c r="AC106" s="14">
        <f>[8]TVH!AC116</f>
        <v>-5.9</v>
      </c>
      <c r="AD106" s="14">
        <f>[8]TVH!AD116</f>
        <v>15.4</v>
      </c>
      <c r="AE106" s="14">
        <f>[8]TVH!AE116</f>
        <v>1.3</v>
      </c>
      <c r="AF106" s="14">
        <f>[8]TVH!AF116</f>
        <v>-4.2</v>
      </c>
      <c r="AG106" s="14">
        <f>[8]TVH!AG116</f>
        <v>1.9</v>
      </c>
      <c r="AH106" s="14">
        <f>[8]TVH!AH116</f>
        <v>-7.5</v>
      </c>
    </row>
    <row r="107" spans="1:34" ht="12.75" customHeight="1" x14ac:dyDescent="0.2">
      <c r="A107" s="17">
        <v>41671</v>
      </c>
      <c r="B107" s="14">
        <v>0</v>
      </c>
      <c r="C107" s="14">
        <f>[8]TVH!AI117</f>
        <v>-1.4</v>
      </c>
      <c r="D107" s="14">
        <f>[8]TVH!D117</f>
        <v>-0.1</v>
      </c>
      <c r="E107" s="14">
        <f>[8]TVH!E117</f>
        <v>-4.2</v>
      </c>
      <c r="F107" s="14">
        <f>[8]TVH!F117</f>
        <v>3.1</v>
      </c>
      <c r="G107" s="14">
        <v>0</v>
      </c>
      <c r="H107" s="14">
        <f>[8]TVH!H117</f>
        <v>-2.4</v>
      </c>
      <c r="I107" s="14">
        <f>[8]TVH!I117</f>
        <v>-0.1</v>
      </c>
      <c r="J107" s="14">
        <f>[8]TVH!J117</f>
        <v>-0.4</v>
      </c>
      <c r="K107" s="14">
        <f>[8]TVH!K117</f>
        <v>-11</v>
      </c>
      <c r="L107" s="14">
        <f>[8]TVH!L117</f>
        <v>-0.7</v>
      </c>
      <c r="M107" s="14">
        <f>[8]TVH!M117</f>
        <v>0.5</v>
      </c>
      <c r="N107" s="14">
        <f>[8]TVH!N117</f>
        <v>3.8</v>
      </c>
      <c r="O107" s="14">
        <f>[8]TVH!O117</f>
        <v>-5.6</v>
      </c>
      <c r="P107" s="14">
        <f>[8]TVH!P117</f>
        <v>-3.7</v>
      </c>
      <c r="Q107" s="14">
        <f>[8]TVH!Q117</f>
        <v>-3.4</v>
      </c>
      <c r="R107" s="14">
        <f>[8]TVH!R117</f>
        <v>-4.2</v>
      </c>
      <c r="S107" s="14">
        <f>[8]TVH!S117</f>
        <v>-8.6</v>
      </c>
      <c r="T107" s="14">
        <f>[8]TVH!T117</f>
        <v>-0.2</v>
      </c>
      <c r="U107" s="14">
        <f>[8]TVH!U117</f>
        <v>5.8</v>
      </c>
      <c r="V107" s="14">
        <f>[8]TVH!V117</f>
        <v>9.1</v>
      </c>
      <c r="W107" s="14">
        <v>0</v>
      </c>
      <c r="X107" s="14">
        <f>[8]TVH!X117</f>
        <v>-1.4</v>
      </c>
      <c r="Y107" s="14">
        <f>[8]TVH!Y117</f>
        <v>-4.0999999999999996</v>
      </c>
      <c r="Z107" s="14">
        <f>[8]TVH!Z117</f>
        <v>2.9</v>
      </c>
      <c r="AA107" s="14">
        <f>[8]TVH!AA117</f>
        <v>-4.9000000000000004</v>
      </c>
      <c r="AB107" s="14">
        <f>[8]TVH!AB117</f>
        <v>-4.4000000000000004</v>
      </c>
      <c r="AC107" s="14">
        <f>[8]TVH!AC117</f>
        <v>-9.3000000000000007</v>
      </c>
      <c r="AD107" s="14">
        <f>[8]TVH!AD117</f>
        <v>7.8</v>
      </c>
      <c r="AE107" s="14">
        <f>[8]TVH!AE117</f>
        <v>0.7</v>
      </c>
      <c r="AF107" s="14">
        <f>[8]TVH!AF117</f>
        <v>-4.5</v>
      </c>
      <c r="AG107" s="14">
        <f>[8]TVH!AG117</f>
        <v>2.2999999999999998</v>
      </c>
      <c r="AH107" s="14">
        <f>[8]TVH!AH117</f>
        <v>-4</v>
      </c>
    </row>
    <row r="108" spans="1:34" ht="12.75" customHeight="1" x14ac:dyDescent="0.2">
      <c r="A108" s="17">
        <v>41699</v>
      </c>
      <c r="B108" s="14">
        <v>0</v>
      </c>
      <c r="C108" s="14">
        <f>[8]TVH!AI118</f>
        <v>-2.5</v>
      </c>
      <c r="D108" s="14">
        <f>[8]TVH!D118</f>
        <v>-3.3</v>
      </c>
      <c r="E108" s="14">
        <f>[8]TVH!E118</f>
        <v>-4.2</v>
      </c>
      <c r="F108" s="14">
        <f>[8]TVH!F118</f>
        <v>-0.9</v>
      </c>
      <c r="G108" s="14">
        <v>0</v>
      </c>
      <c r="H108" s="14">
        <f>[8]TVH!H118</f>
        <v>-4.0999999999999996</v>
      </c>
      <c r="I108" s="14">
        <f>[8]TVH!I118</f>
        <v>-0.2</v>
      </c>
      <c r="J108" s="14">
        <f>[8]TVH!J118</f>
        <v>-4.2</v>
      </c>
      <c r="K108" s="14">
        <f>[8]TVH!K118</f>
        <v>-10.199999999999999</v>
      </c>
      <c r="L108" s="14">
        <f>[8]TVH!L118</f>
        <v>-3.8</v>
      </c>
      <c r="M108" s="14">
        <f>[8]TVH!M118</f>
        <v>1.4</v>
      </c>
      <c r="N108" s="14">
        <f>[8]TVH!N118</f>
        <v>-3</v>
      </c>
      <c r="O108" s="14">
        <f>[8]TVH!O118</f>
        <v>-5.5</v>
      </c>
      <c r="P108" s="14">
        <f>[8]TVH!P118</f>
        <v>-3.7</v>
      </c>
      <c r="Q108" s="14">
        <f>[8]TVH!Q118</f>
        <v>-8.6</v>
      </c>
      <c r="R108" s="14">
        <f>[8]TVH!R118</f>
        <v>-4.4000000000000004</v>
      </c>
      <c r="S108" s="14">
        <f>[8]TVH!S118</f>
        <v>-8.1999999999999993</v>
      </c>
      <c r="T108" s="14">
        <f>[8]TVH!T118</f>
        <v>-1.9</v>
      </c>
      <c r="U108" s="14">
        <f>[8]TVH!U118</f>
        <v>1</v>
      </c>
      <c r="V108" s="14">
        <f>[8]TVH!V118</f>
        <v>2.7</v>
      </c>
      <c r="W108" s="14">
        <v>0</v>
      </c>
      <c r="X108" s="14">
        <f>[8]TVH!X118</f>
        <v>-2.4</v>
      </c>
      <c r="Y108" s="14">
        <f>[8]TVH!Y118</f>
        <v>-7.6</v>
      </c>
      <c r="Z108" s="14">
        <f>[8]TVH!Z118</f>
        <v>-1.3</v>
      </c>
      <c r="AA108" s="14">
        <f>[8]TVH!AA118</f>
        <v>-7.9</v>
      </c>
      <c r="AB108" s="14">
        <f>[8]TVH!AB118</f>
        <v>-5.6</v>
      </c>
      <c r="AC108" s="14">
        <f>[8]TVH!AC118</f>
        <v>-7.1</v>
      </c>
      <c r="AD108" s="14">
        <f>[8]TVH!AD118</f>
        <v>13.8</v>
      </c>
      <c r="AE108" s="14">
        <f>[8]TVH!AE118</f>
        <v>-2.8</v>
      </c>
      <c r="AF108" s="14">
        <f>[8]TVH!AF118</f>
        <v>-1.8</v>
      </c>
      <c r="AG108" s="14">
        <f>[8]TVH!AG118</f>
        <v>-4</v>
      </c>
      <c r="AH108" s="14">
        <f>[8]TVH!AH118</f>
        <v>-8.1999999999999993</v>
      </c>
    </row>
    <row r="109" spans="1:34" ht="12.75" customHeight="1" x14ac:dyDescent="0.2">
      <c r="A109" s="17">
        <v>41730</v>
      </c>
      <c r="B109" s="14">
        <v>0</v>
      </c>
      <c r="C109" s="14">
        <f>[8]TVH!AI119</f>
        <v>-0.7</v>
      </c>
      <c r="D109" s="14">
        <f>[8]TVH!D119</f>
        <v>-1.7</v>
      </c>
      <c r="E109" s="14">
        <f>[8]TVH!E119</f>
        <v>-2.5</v>
      </c>
      <c r="F109" s="14">
        <f>[8]TVH!F119</f>
        <v>-0.2</v>
      </c>
      <c r="G109" s="14">
        <v>0</v>
      </c>
      <c r="H109" s="14">
        <f>[8]TVH!H119</f>
        <v>-1.8</v>
      </c>
      <c r="I109" s="14">
        <f>[8]TVH!I119</f>
        <v>1.7</v>
      </c>
      <c r="J109" s="14">
        <f>[8]TVH!J119</f>
        <v>-2.9</v>
      </c>
      <c r="K109" s="14">
        <f>[8]TVH!K119</f>
        <v>-2.8</v>
      </c>
      <c r="L109" s="14">
        <f>[8]TVH!L119</f>
        <v>-4.8</v>
      </c>
      <c r="M109" s="14">
        <f>[8]TVH!M119</f>
        <v>2.4</v>
      </c>
      <c r="N109" s="14">
        <f>[8]TVH!N119</f>
        <v>1.2</v>
      </c>
      <c r="O109" s="14">
        <f>[8]TVH!O119</f>
        <v>-4.0999999999999996</v>
      </c>
      <c r="P109" s="14">
        <f>[8]TVH!P119</f>
        <v>-1.8</v>
      </c>
      <c r="Q109" s="14">
        <f>[8]TVH!Q119</f>
        <v>-4.4000000000000004</v>
      </c>
      <c r="R109" s="14">
        <f>[8]TVH!R119</f>
        <v>-0.8</v>
      </c>
      <c r="S109" s="14">
        <f>[8]TVH!S119</f>
        <v>-6.2</v>
      </c>
      <c r="T109" s="14">
        <f>[8]TVH!T119</f>
        <v>-4.5</v>
      </c>
      <c r="U109" s="14">
        <f>[8]TVH!U119</f>
        <v>1.9</v>
      </c>
      <c r="V109" s="14">
        <f>[8]TVH!V119</f>
        <v>-0.4</v>
      </c>
      <c r="W109" s="14">
        <v>0</v>
      </c>
      <c r="X109" s="14">
        <f>[8]TVH!X119</f>
        <v>-0.6</v>
      </c>
      <c r="Y109" s="14">
        <f>[8]TVH!Y119</f>
        <v>-4.8</v>
      </c>
      <c r="Z109" s="14">
        <f>[8]TVH!Z119</f>
        <v>6.1</v>
      </c>
      <c r="AA109" s="14">
        <f>[8]TVH!AA119</f>
        <v>-2.6</v>
      </c>
      <c r="AB109" s="14">
        <f>[8]TVH!AB119</f>
        <v>-4</v>
      </c>
      <c r="AC109" s="14">
        <f>[8]TVH!AC119</f>
        <v>-2.8</v>
      </c>
      <c r="AD109" s="14">
        <f>[8]TVH!AD119</f>
        <v>18.100000000000001</v>
      </c>
      <c r="AE109" s="14">
        <f>[8]TVH!AE119</f>
        <v>0</v>
      </c>
      <c r="AF109" s="14">
        <f>[8]TVH!AF119</f>
        <v>-1.4</v>
      </c>
      <c r="AG109" s="14">
        <f>[8]TVH!AG119</f>
        <v>-3</v>
      </c>
      <c r="AH109" s="14">
        <f>[8]TVH!AH119</f>
        <v>-7</v>
      </c>
    </row>
    <row r="110" spans="1:34" x14ac:dyDescent="0.2">
      <c r="A110" s="17">
        <v>41760</v>
      </c>
      <c r="B110" s="14">
        <v>0</v>
      </c>
      <c r="C110" s="14">
        <f>[8]TVH!AI120</f>
        <v>-0.4</v>
      </c>
      <c r="D110" s="14">
        <f>[8]TVH!D120</f>
        <v>-1.7</v>
      </c>
      <c r="E110" s="14">
        <f>[8]TVH!E120</f>
        <v>-0.8</v>
      </c>
      <c r="F110" s="14">
        <f>[8]TVH!F120</f>
        <v>1.7</v>
      </c>
      <c r="G110" s="14">
        <v>0</v>
      </c>
      <c r="H110" s="14">
        <f>[8]TVH!H120</f>
        <v>-1.5</v>
      </c>
      <c r="I110" s="14">
        <f>[8]TVH!I120</f>
        <v>0.6</v>
      </c>
      <c r="J110" s="14">
        <f>[8]TVH!J120</f>
        <v>-3.4</v>
      </c>
      <c r="K110" s="14">
        <f>[8]TVH!K120</f>
        <v>-0.2</v>
      </c>
      <c r="L110" s="14">
        <f>[8]TVH!L120</f>
        <v>-2.1</v>
      </c>
      <c r="M110" s="14">
        <f>[8]TVH!M120</f>
        <v>2.2999999999999998</v>
      </c>
      <c r="N110" s="14">
        <f>[8]TVH!N120</f>
        <v>3.6</v>
      </c>
      <c r="O110" s="14">
        <f>[8]TVH!O120</f>
        <v>-0.9</v>
      </c>
      <c r="P110" s="14">
        <f>[8]TVH!P120</f>
        <v>-0.7</v>
      </c>
      <c r="Q110" s="14">
        <f>[8]TVH!Q120</f>
        <v>-3.7</v>
      </c>
      <c r="R110" s="14">
        <f>[8]TVH!R120</f>
        <v>2.1</v>
      </c>
      <c r="S110" s="14">
        <f>[8]TVH!S120</f>
        <v>-4.8</v>
      </c>
      <c r="T110" s="14">
        <f>[8]TVH!T120</f>
        <v>-0.4</v>
      </c>
      <c r="U110" s="14">
        <f>[8]TVH!U120</f>
        <v>3.8</v>
      </c>
      <c r="V110" s="14">
        <f>[8]TVH!V120</f>
        <v>-1.8</v>
      </c>
      <c r="W110" s="14">
        <v>0</v>
      </c>
      <c r="X110" s="14">
        <f>[8]TVH!X120</f>
        <v>-1</v>
      </c>
      <c r="Y110" s="14">
        <f>[8]TVH!Y120</f>
        <v>-4.4000000000000004</v>
      </c>
      <c r="Z110" s="14">
        <f>[8]TVH!Z120</f>
        <v>3.6</v>
      </c>
      <c r="AA110" s="14">
        <f>[8]TVH!AA120</f>
        <v>-0.9</v>
      </c>
      <c r="AB110" s="14">
        <f>[8]TVH!AB120</f>
        <v>-1</v>
      </c>
      <c r="AC110" s="14">
        <f>[8]TVH!AC120</f>
        <v>-3.5</v>
      </c>
      <c r="AD110" s="14">
        <f>[8]TVH!AD120</f>
        <v>12.1</v>
      </c>
      <c r="AE110" s="14">
        <f>[8]TVH!AE120</f>
        <v>0</v>
      </c>
      <c r="AF110" s="14">
        <f>[8]TVH!AF120</f>
        <v>-0.5</v>
      </c>
      <c r="AG110" s="14">
        <f>[8]TVH!AG120</f>
        <v>-3.9</v>
      </c>
      <c r="AH110" s="14">
        <f>[8]TVH!AH120</f>
        <v>-6.9</v>
      </c>
    </row>
    <row r="111" spans="1:34" x14ac:dyDescent="0.2">
      <c r="A111" s="17">
        <v>41791</v>
      </c>
      <c r="B111" s="14">
        <v>0</v>
      </c>
      <c r="C111" s="14">
        <f>[8]TVH!AI121</f>
        <v>-0.8</v>
      </c>
      <c r="D111" s="14">
        <f>[8]TVH!D121</f>
        <v>-3.5</v>
      </c>
      <c r="E111" s="14">
        <f>[8]TVH!E121</f>
        <v>-1.6</v>
      </c>
      <c r="F111" s="14">
        <f>[8]TVH!F121</f>
        <v>-1.4</v>
      </c>
      <c r="G111" s="14">
        <v>0</v>
      </c>
      <c r="H111" s="14">
        <f>[8]TVH!H121</f>
        <v>-1.8</v>
      </c>
      <c r="I111" s="14">
        <f>[8]TVH!I121</f>
        <v>1.6</v>
      </c>
      <c r="J111" s="14">
        <f>[8]TVH!J121</f>
        <v>-5.2</v>
      </c>
      <c r="K111" s="14">
        <f>[8]TVH!K121</f>
        <v>-1</v>
      </c>
      <c r="L111" s="14">
        <f>[8]TVH!L121</f>
        <v>3.3</v>
      </c>
      <c r="M111" s="14">
        <f>[8]TVH!M121</f>
        <v>-1.9</v>
      </c>
      <c r="N111" s="14">
        <f>[8]TVH!N121</f>
        <v>4.5999999999999996</v>
      </c>
      <c r="O111" s="14">
        <f>[8]TVH!O121</f>
        <v>-1.4</v>
      </c>
      <c r="P111" s="14">
        <f>[8]TVH!P121</f>
        <v>-1.7</v>
      </c>
      <c r="Q111" s="14">
        <f>[8]TVH!Q121</f>
        <v>-6.3</v>
      </c>
      <c r="R111" s="14">
        <f>[8]TVH!R121</f>
        <v>5.6</v>
      </c>
      <c r="S111" s="14">
        <f>[8]TVH!S121</f>
        <v>-3.6</v>
      </c>
      <c r="T111" s="14">
        <f>[8]TVH!T121</f>
        <v>-2.6</v>
      </c>
      <c r="U111" s="14">
        <f>[8]TVH!U121</f>
        <v>0.7</v>
      </c>
      <c r="V111" s="14">
        <f>[8]TVH!V121</f>
        <v>-16.5</v>
      </c>
      <c r="W111" s="14">
        <v>0</v>
      </c>
      <c r="X111" s="14">
        <f>[8]TVH!X121</f>
        <v>-2.2000000000000002</v>
      </c>
      <c r="Y111" s="14">
        <f>[8]TVH!Y121</f>
        <v>-0.9</v>
      </c>
      <c r="Z111" s="14">
        <f>[8]TVH!Z121</f>
        <v>1.7</v>
      </c>
      <c r="AA111" s="14">
        <f>[8]TVH!AA121</f>
        <v>1.3</v>
      </c>
      <c r="AB111" s="14">
        <f>[8]TVH!AB121</f>
        <v>-4.5</v>
      </c>
      <c r="AC111" s="14">
        <f>[8]TVH!AC121</f>
        <v>-3.1</v>
      </c>
      <c r="AD111" s="14">
        <f>[8]TVH!AD121</f>
        <v>13.4</v>
      </c>
      <c r="AE111" s="14">
        <f>[8]TVH!AE121</f>
        <v>-1.2</v>
      </c>
      <c r="AF111" s="14">
        <f>[8]TVH!AF121</f>
        <v>-0.2</v>
      </c>
      <c r="AG111" s="14">
        <f>[8]TVH!AG121</f>
        <v>-2.8</v>
      </c>
      <c r="AH111" s="14">
        <f>[8]TVH!AH121</f>
        <v>-4.9000000000000004</v>
      </c>
    </row>
    <row r="112" spans="1:34" x14ac:dyDescent="0.2">
      <c r="A112" s="17">
        <v>41821</v>
      </c>
      <c r="B112" s="14">
        <v>0</v>
      </c>
      <c r="C112" s="14">
        <f>[8]TVH!AI122</f>
        <v>0.2</v>
      </c>
      <c r="D112" s="14">
        <f>[8]TVH!D122</f>
        <v>-2.2000000000000002</v>
      </c>
      <c r="E112" s="14">
        <f>[8]TVH!E122</f>
        <v>0.2</v>
      </c>
      <c r="F112" s="14">
        <f>[8]TVH!F122</f>
        <v>-1.5</v>
      </c>
      <c r="G112" s="14">
        <v>0</v>
      </c>
      <c r="H112" s="14">
        <f>[8]TVH!H122</f>
        <v>-1.6</v>
      </c>
      <c r="I112" s="14">
        <f>[8]TVH!I122</f>
        <v>2.4</v>
      </c>
      <c r="J112" s="14">
        <f>[8]TVH!J122</f>
        <v>-4.2</v>
      </c>
      <c r="K112" s="14">
        <f>[8]TVH!K122</f>
        <v>-0.4</v>
      </c>
      <c r="L112" s="14">
        <f>[8]TVH!L122</f>
        <v>15.6</v>
      </c>
      <c r="M112" s="14">
        <f>[8]TVH!M122</f>
        <v>4.5999999999999996</v>
      </c>
      <c r="N112" s="14">
        <f>[8]TVH!N122</f>
        <v>-8.3000000000000007</v>
      </c>
      <c r="O112" s="14">
        <f>[8]TVH!O122</f>
        <v>-0.4</v>
      </c>
      <c r="P112" s="14">
        <f>[8]TVH!P122</f>
        <v>0.4</v>
      </c>
      <c r="Q112" s="14">
        <f>[8]TVH!Q122</f>
        <v>-8.1999999999999993</v>
      </c>
      <c r="R112" s="14">
        <f>[8]TVH!R122</f>
        <v>12.1</v>
      </c>
      <c r="S112" s="14">
        <f>[8]TVH!S122</f>
        <v>-3.2</v>
      </c>
      <c r="T112" s="14">
        <f>[8]TVH!T122</f>
        <v>-2.7</v>
      </c>
      <c r="U112" s="14">
        <f>[8]TVH!U122</f>
        <v>-0.9</v>
      </c>
      <c r="V112" s="14">
        <f>[8]TVH!V122</f>
        <v>-7.7</v>
      </c>
      <c r="W112" s="14">
        <v>0</v>
      </c>
      <c r="X112" s="14">
        <f>[8]TVH!X122</f>
        <v>-1</v>
      </c>
      <c r="Y112" s="14">
        <f>[8]TVH!Y122</f>
        <v>-4</v>
      </c>
      <c r="Z112" s="14">
        <f>[8]TVH!Z122</f>
        <v>-4</v>
      </c>
      <c r="AA112" s="14">
        <f>[8]TVH!AA122</f>
        <v>-3.9</v>
      </c>
      <c r="AB112" s="14">
        <f>[8]TVH!AB122</f>
        <v>1</v>
      </c>
      <c r="AC112" s="14">
        <f>[8]TVH!AC122</f>
        <v>-3.7</v>
      </c>
      <c r="AD112" s="14">
        <f>[8]TVH!AD122</f>
        <v>13.6</v>
      </c>
      <c r="AE112" s="14">
        <f>[8]TVH!AE122</f>
        <v>4.0999999999999996</v>
      </c>
      <c r="AF112" s="14">
        <f>[8]TVH!AF122</f>
        <v>-1.8</v>
      </c>
      <c r="AG112" s="14">
        <f>[8]TVH!AG122</f>
        <v>1.2</v>
      </c>
      <c r="AH112" s="14">
        <f>[8]TVH!AH122</f>
        <v>-4.7</v>
      </c>
    </row>
    <row r="113" spans="1:34" x14ac:dyDescent="0.2">
      <c r="A113" s="17">
        <v>41852</v>
      </c>
      <c r="B113" s="14">
        <v>0</v>
      </c>
      <c r="C113" s="14">
        <f>[8]TVH!AI123</f>
        <v>-0.6</v>
      </c>
      <c r="D113" s="14">
        <f>[8]TVH!D123</f>
        <v>-3.3</v>
      </c>
      <c r="E113" s="14">
        <f>[8]TVH!E123</f>
        <v>-2.2999999999999998</v>
      </c>
      <c r="F113" s="14">
        <f>[8]TVH!F123</f>
        <v>-0.5</v>
      </c>
      <c r="G113" s="14">
        <v>0</v>
      </c>
      <c r="H113" s="14">
        <f>[8]TVH!H123</f>
        <v>-0.7</v>
      </c>
      <c r="I113" s="14">
        <f>[8]TVH!I123</f>
        <v>2.2000000000000002</v>
      </c>
      <c r="J113" s="14">
        <f>[8]TVH!J123</f>
        <v>-5.5</v>
      </c>
      <c r="K113" s="14">
        <f>[8]TVH!K123</f>
        <v>-4.8</v>
      </c>
      <c r="L113" s="14">
        <f>[8]TVH!L123</f>
        <v>0.6</v>
      </c>
      <c r="M113" s="14">
        <f>[8]TVH!M123</f>
        <v>0.9</v>
      </c>
      <c r="N113" s="14">
        <f>[8]TVH!N123</f>
        <v>3.5</v>
      </c>
      <c r="O113" s="14">
        <f>[8]TVH!O123</f>
        <v>-3.3</v>
      </c>
      <c r="P113" s="14">
        <f>[8]TVH!P123</f>
        <v>-1.8</v>
      </c>
      <c r="Q113" s="14">
        <f>[8]TVH!Q123</f>
        <v>-6.2</v>
      </c>
      <c r="R113" s="14">
        <f>[8]TVH!R123</f>
        <v>6.3</v>
      </c>
      <c r="S113" s="14">
        <f>[8]TVH!S123</f>
        <v>-4.3</v>
      </c>
      <c r="T113" s="14">
        <f>[8]TVH!T123</f>
        <v>-4.5</v>
      </c>
      <c r="U113" s="14">
        <f>[8]TVH!U123</f>
        <v>1.5</v>
      </c>
      <c r="V113" s="14">
        <f>[8]TVH!V123</f>
        <v>-7.6</v>
      </c>
      <c r="W113" s="14">
        <v>0</v>
      </c>
      <c r="X113" s="14">
        <f>[8]TVH!X123</f>
        <v>-0.4</v>
      </c>
      <c r="Y113" s="14">
        <f>[8]TVH!Y123</f>
        <v>-3.9</v>
      </c>
      <c r="Z113" s="14">
        <f>[8]TVH!Z123</f>
        <v>-5</v>
      </c>
      <c r="AA113" s="14">
        <f>[8]TVH!AA123</f>
        <v>4.5</v>
      </c>
      <c r="AB113" s="14">
        <f>[8]TVH!AB123</f>
        <v>0.8</v>
      </c>
      <c r="AC113" s="14">
        <f>[8]TVH!AC123</f>
        <v>0</v>
      </c>
      <c r="AD113" s="14">
        <f>[8]TVH!AD123</f>
        <v>11</v>
      </c>
      <c r="AE113" s="14">
        <f>[8]TVH!AE123</f>
        <v>-2.2999999999999998</v>
      </c>
      <c r="AF113" s="14">
        <f>[8]TVH!AF123</f>
        <v>-0.7</v>
      </c>
      <c r="AG113" s="14">
        <f>[8]TVH!AG123</f>
        <v>2.7</v>
      </c>
      <c r="AH113" s="14">
        <f>[8]TVH!AH123</f>
        <v>-3.6</v>
      </c>
    </row>
    <row r="114" spans="1:34" x14ac:dyDescent="0.2">
      <c r="A114" s="17">
        <v>41883</v>
      </c>
      <c r="B114" s="14">
        <v>0</v>
      </c>
      <c r="C114" s="14">
        <f>[8]TVH!AI124</f>
        <v>-0.5</v>
      </c>
      <c r="D114" s="14">
        <f>[8]TVH!D124</f>
        <v>-1.4</v>
      </c>
      <c r="E114" s="14">
        <f>[8]TVH!E124</f>
        <v>-2.1</v>
      </c>
      <c r="F114" s="14">
        <f>[8]TVH!F124</f>
        <v>-1.7</v>
      </c>
      <c r="G114" s="14">
        <v>0</v>
      </c>
      <c r="H114" s="14">
        <f>[8]TVH!H124</f>
        <v>0.2</v>
      </c>
      <c r="I114" s="14">
        <f>[8]TVH!I124</f>
        <v>1.3</v>
      </c>
      <c r="J114" s="14">
        <f>[8]TVH!J124</f>
        <v>-2.6</v>
      </c>
      <c r="K114" s="14">
        <f>[8]TVH!K124</f>
        <v>-6</v>
      </c>
      <c r="L114" s="14">
        <f>[8]TVH!L124</f>
        <v>-2</v>
      </c>
      <c r="M114" s="14">
        <f>[8]TVH!M124</f>
        <v>1</v>
      </c>
      <c r="N114" s="14">
        <f>[8]TVH!N124</f>
        <v>5.0999999999999996</v>
      </c>
      <c r="O114" s="14">
        <f>[8]TVH!O124</f>
        <v>0</v>
      </c>
      <c r="P114" s="14">
        <f>[8]TVH!P124</f>
        <v>-2.8</v>
      </c>
      <c r="Q114" s="14">
        <f>[8]TVH!Q124</f>
        <v>-5.2</v>
      </c>
      <c r="R114" s="14">
        <f>[8]TVH!R124</f>
        <v>10</v>
      </c>
      <c r="S114" s="14">
        <f>[8]TVH!S124</f>
        <v>-5.6</v>
      </c>
      <c r="T114" s="14">
        <f>[8]TVH!T124</f>
        <v>-2.6</v>
      </c>
      <c r="U114" s="14">
        <f>[8]TVH!U124</f>
        <v>-0.8</v>
      </c>
      <c r="V114" s="14">
        <f>[8]TVH!V124</f>
        <v>-11.5</v>
      </c>
      <c r="W114" s="14">
        <v>0</v>
      </c>
      <c r="X114" s="14">
        <f>[8]TVH!X124</f>
        <v>1.8</v>
      </c>
      <c r="Y114" s="14">
        <f>[8]TVH!Y124</f>
        <v>1.4</v>
      </c>
      <c r="Z114" s="14">
        <f>[8]TVH!Z124</f>
        <v>-2</v>
      </c>
      <c r="AA114" s="14">
        <f>[8]TVH!AA124</f>
        <v>-8.1999999999999993</v>
      </c>
      <c r="AB114" s="14">
        <f>[8]TVH!AB124</f>
        <v>-3.9</v>
      </c>
      <c r="AC114" s="14">
        <f>[8]TVH!AC124</f>
        <v>-0.1</v>
      </c>
      <c r="AD114" s="14">
        <f>[8]TVH!AD124</f>
        <v>9.9</v>
      </c>
      <c r="AE114" s="14">
        <f>[8]TVH!AE124</f>
        <v>-1.1000000000000001</v>
      </c>
      <c r="AF114" s="14">
        <f>[8]TVH!AF124</f>
        <v>-1.7</v>
      </c>
      <c r="AG114" s="14">
        <f>[8]TVH!AG124</f>
        <v>-0.8</v>
      </c>
      <c r="AH114" s="14">
        <f>[8]TVH!AH124</f>
        <v>-3.3</v>
      </c>
    </row>
    <row r="115" spans="1:34" x14ac:dyDescent="0.2">
      <c r="A115" s="17">
        <v>41913</v>
      </c>
      <c r="B115" s="14">
        <v>0</v>
      </c>
      <c r="C115" s="14">
        <f>[8]TVH!AI125</f>
        <v>0.3</v>
      </c>
      <c r="D115" s="14">
        <f>[8]TVH!D125</f>
        <v>-1.6</v>
      </c>
      <c r="E115" s="14">
        <f>[8]TVH!E125</f>
        <v>1</v>
      </c>
      <c r="F115" s="14">
        <f>[8]TVH!F125</f>
        <v>0.3</v>
      </c>
      <c r="G115" s="14">
        <v>0</v>
      </c>
      <c r="H115" s="14">
        <f>[8]TVH!H125</f>
        <v>-0.6</v>
      </c>
      <c r="I115" s="14">
        <f>[8]TVH!I125</f>
        <v>0.9</v>
      </c>
      <c r="J115" s="14">
        <f>[8]TVH!J125</f>
        <v>-3.5</v>
      </c>
      <c r="K115" s="14">
        <f>[8]TVH!K125</f>
        <v>-6</v>
      </c>
      <c r="L115" s="14">
        <f>[8]TVH!L125</f>
        <v>4.4000000000000004</v>
      </c>
      <c r="M115" s="14">
        <f>[8]TVH!M125</f>
        <v>1.7</v>
      </c>
      <c r="N115" s="14">
        <f>[8]TVH!N125</f>
        <v>4.2</v>
      </c>
      <c r="O115" s="14">
        <f>[8]TVH!O125</f>
        <v>1.5</v>
      </c>
      <c r="P115" s="14">
        <f>[8]TVH!P125</f>
        <v>0.8</v>
      </c>
      <c r="Q115" s="14">
        <f>[8]TVH!Q125</f>
        <v>-4.8</v>
      </c>
      <c r="R115" s="14">
        <f>[8]TVH!R125</f>
        <v>7</v>
      </c>
      <c r="S115" s="14">
        <f>[8]TVH!S125</f>
        <v>-4.8</v>
      </c>
      <c r="T115" s="14">
        <f>[8]TVH!T125</f>
        <v>-2.2000000000000002</v>
      </c>
      <c r="U115" s="14">
        <f>[8]TVH!U125</f>
        <v>3.4</v>
      </c>
      <c r="V115" s="14">
        <f>[8]TVH!V125</f>
        <v>-17.2</v>
      </c>
      <c r="W115" s="14">
        <v>0</v>
      </c>
      <c r="X115" s="14">
        <f>[8]TVH!X125</f>
        <v>-0.5</v>
      </c>
      <c r="Y115" s="14">
        <f>[8]TVH!Y125</f>
        <v>1.1000000000000001</v>
      </c>
      <c r="Z115" s="14">
        <f>[8]TVH!Z125</f>
        <v>3.9</v>
      </c>
      <c r="AA115" s="14">
        <f>[8]TVH!AA125</f>
        <v>-2.4</v>
      </c>
      <c r="AB115" s="14">
        <f>[8]TVH!AB125</f>
        <v>-4.2</v>
      </c>
      <c r="AC115" s="14">
        <f>[8]TVH!AC125</f>
        <v>-0.4</v>
      </c>
      <c r="AD115" s="14">
        <f>[8]TVH!AD125</f>
        <v>9.1999999999999993</v>
      </c>
      <c r="AE115" s="14">
        <f>[8]TVH!AE125</f>
        <v>0.7</v>
      </c>
      <c r="AF115" s="14">
        <f>[8]TVH!AF125</f>
        <v>-2.2000000000000002</v>
      </c>
      <c r="AG115" s="14">
        <f>[8]TVH!AG125</f>
        <v>-2.2999999999999998</v>
      </c>
      <c r="AH115" s="14">
        <f>[8]TVH!AH125</f>
        <v>-3.3</v>
      </c>
    </row>
    <row r="116" spans="1:34" x14ac:dyDescent="0.2">
      <c r="A116" s="17">
        <v>41944</v>
      </c>
      <c r="B116" s="14">
        <v>0</v>
      </c>
      <c r="C116" s="14">
        <f>[8]TVH!AI126</f>
        <v>-0.1</v>
      </c>
      <c r="D116" s="14">
        <f>[8]TVH!D126</f>
        <v>-2.6</v>
      </c>
      <c r="E116" s="14">
        <f>[8]TVH!E126</f>
        <v>0.3</v>
      </c>
      <c r="F116" s="14">
        <f>[8]TVH!F126</f>
        <v>1.3</v>
      </c>
      <c r="G116" s="14">
        <v>0</v>
      </c>
      <c r="H116" s="14">
        <f>[8]TVH!H126</f>
        <v>-0.7</v>
      </c>
      <c r="I116" s="14">
        <f>[8]TVH!I126</f>
        <v>0.5</v>
      </c>
      <c r="J116" s="14">
        <f>[8]TVH!J126</f>
        <v>-4.5999999999999996</v>
      </c>
      <c r="K116" s="14">
        <f>[8]TVH!K126</f>
        <v>-2.7</v>
      </c>
      <c r="L116" s="14">
        <f>[8]TVH!L126</f>
        <v>3</v>
      </c>
      <c r="M116" s="14">
        <f>[8]TVH!M126</f>
        <v>0.8</v>
      </c>
      <c r="N116" s="14">
        <f>[8]TVH!N126</f>
        <v>4.2</v>
      </c>
      <c r="O116" s="14">
        <f>[8]TVH!O126</f>
        <v>-0.9</v>
      </c>
      <c r="P116" s="14">
        <f>[8]TVH!P126</f>
        <v>0.7</v>
      </c>
      <c r="Q116" s="14">
        <f>[8]TVH!Q126</f>
        <v>-5</v>
      </c>
      <c r="R116" s="14">
        <f>[8]TVH!R126</f>
        <v>1.6</v>
      </c>
      <c r="S116" s="14">
        <f>[8]TVH!S126</f>
        <v>-2.1</v>
      </c>
      <c r="T116" s="14">
        <f>[8]TVH!T126</f>
        <v>0</v>
      </c>
      <c r="U116" s="14">
        <f>[8]TVH!U126</f>
        <v>5</v>
      </c>
      <c r="V116" s="14">
        <f>[8]TVH!V126</f>
        <v>-18.8</v>
      </c>
      <c r="W116" s="14">
        <v>0</v>
      </c>
      <c r="X116" s="14">
        <f>[8]TVH!X126</f>
        <v>-0.4</v>
      </c>
      <c r="Y116" s="14">
        <f>[8]TVH!Y126</f>
        <v>2.2999999999999998</v>
      </c>
      <c r="Z116" s="14">
        <f>[8]TVH!Z126</f>
        <v>-3.8</v>
      </c>
      <c r="AA116" s="14">
        <f>[8]TVH!AA126</f>
        <v>-5.6</v>
      </c>
      <c r="AB116" s="14">
        <f>[8]TVH!AB126</f>
        <v>-3.2</v>
      </c>
      <c r="AC116" s="14">
        <f>[8]TVH!AC126</f>
        <v>-2.6</v>
      </c>
      <c r="AD116" s="14">
        <f>[8]TVH!AD126</f>
        <v>7.9</v>
      </c>
      <c r="AE116" s="14">
        <f>[8]TVH!AE126</f>
        <v>-1.6</v>
      </c>
      <c r="AF116" s="14">
        <f>[8]TVH!AF126</f>
        <v>-2.2000000000000002</v>
      </c>
      <c r="AG116" s="14">
        <f>[8]TVH!AG126</f>
        <v>-2.9</v>
      </c>
      <c r="AH116" s="14">
        <f>[8]TVH!AH126</f>
        <v>-1.9</v>
      </c>
    </row>
    <row r="117" spans="1:34" x14ac:dyDescent="0.2">
      <c r="A117" s="17">
        <v>41974</v>
      </c>
      <c r="B117" s="14">
        <v>0</v>
      </c>
      <c r="C117" s="14">
        <f>[8]TVH!AI127</f>
        <v>0.7</v>
      </c>
      <c r="D117" s="14">
        <f>[8]TVH!D127</f>
        <v>-2.5</v>
      </c>
      <c r="E117" s="14">
        <f>[8]TVH!E127</f>
        <v>1</v>
      </c>
      <c r="F117" s="14">
        <f>[8]TVH!F127</f>
        <v>3</v>
      </c>
      <c r="G117" s="14">
        <v>0</v>
      </c>
      <c r="H117" s="14">
        <f>[8]TVH!H127</f>
        <v>-1.3</v>
      </c>
      <c r="I117" s="14">
        <f>[8]TVH!I127</f>
        <v>2.1</v>
      </c>
      <c r="J117" s="14">
        <f>[8]TVH!J127</f>
        <v>-3.7</v>
      </c>
      <c r="K117" s="14">
        <f>[8]TVH!K127</f>
        <v>5.3</v>
      </c>
      <c r="L117" s="14">
        <f>[8]TVH!L127</f>
        <v>-1.3</v>
      </c>
      <c r="M117" s="14">
        <f>[8]TVH!M127</f>
        <v>-2</v>
      </c>
      <c r="N117" s="14">
        <f>[8]TVH!N127</f>
        <v>3.9</v>
      </c>
      <c r="O117" s="14">
        <f>[8]TVH!O127</f>
        <v>0.7</v>
      </c>
      <c r="P117" s="14">
        <f>[8]TVH!P127</f>
        <v>1.1000000000000001</v>
      </c>
      <c r="Q117" s="14">
        <f>[8]TVH!Q127</f>
        <v>-3.5</v>
      </c>
      <c r="R117" s="14">
        <f>[8]TVH!R127</f>
        <v>-0.7</v>
      </c>
      <c r="S117" s="14">
        <f>[8]TVH!S127</f>
        <v>-8.6999999999999993</v>
      </c>
      <c r="T117" s="14">
        <f>[8]TVH!T127</f>
        <v>1.9</v>
      </c>
      <c r="U117" s="14">
        <f>[8]TVH!U127</f>
        <v>6.3</v>
      </c>
      <c r="V117" s="14">
        <f>[8]TVH!V127</f>
        <v>-6.3</v>
      </c>
      <c r="W117" s="14">
        <v>0</v>
      </c>
      <c r="X117" s="14">
        <f>[8]TVH!X127</f>
        <v>-1.6</v>
      </c>
      <c r="Y117" s="14">
        <f>[8]TVH!Y127</f>
        <v>3.5</v>
      </c>
      <c r="Z117" s="14">
        <f>[8]TVH!Z127</f>
        <v>-3.1</v>
      </c>
      <c r="AA117" s="14">
        <f>[8]TVH!AA127</f>
        <v>-6.8</v>
      </c>
      <c r="AB117" s="14">
        <f>[8]TVH!AB127</f>
        <v>-2.9</v>
      </c>
      <c r="AC117" s="14">
        <f>[8]TVH!AC127</f>
        <v>0.8</v>
      </c>
      <c r="AD117" s="14">
        <f>[8]TVH!AD127</f>
        <v>8.5</v>
      </c>
      <c r="AE117" s="14">
        <f>[8]TVH!AE127</f>
        <v>1</v>
      </c>
      <c r="AF117" s="14">
        <f>[8]TVH!AF127</f>
        <v>-3</v>
      </c>
      <c r="AG117" s="14">
        <f>[8]TVH!AG127</f>
        <v>-0.1</v>
      </c>
      <c r="AH117" s="14">
        <f>[8]TVH!AH127</f>
        <v>2.2000000000000002</v>
      </c>
    </row>
    <row r="118" spans="1:34" ht="18" customHeight="1" x14ac:dyDescent="0.2">
      <c r="A118" s="16">
        <v>42005</v>
      </c>
      <c r="B118" s="14">
        <v>0</v>
      </c>
      <c r="C118" s="14">
        <f>[8]TVH!AI128</f>
        <v>0.4</v>
      </c>
      <c r="D118" s="14">
        <f>[8]TVH!D128</f>
        <v>-2.2000000000000002</v>
      </c>
      <c r="E118" s="14">
        <f>[8]TVH!E128</f>
        <v>-2</v>
      </c>
      <c r="F118" s="14">
        <f>[8]TVH!F128</f>
        <v>1.8</v>
      </c>
      <c r="G118" s="14">
        <v>0</v>
      </c>
      <c r="H118" s="14">
        <f>[8]TVH!H128</f>
        <v>0.8</v>
      </c>
      <c r="I118" s="14">
        <f>[8]TVH!I128</f>
        <v>2.8</v>
      </c>
      <c r="J118" s="14">
        <f>[8]TVH!J128</f>
        <v>-4</v>
      </c>
      <c r="K118" s="14">
        <f>[8]TVH!K128</f>
        <v>0.5</v>
      </c>
      <c r="L118" s="14">
        <f>[8]TVH!L128</f>
        <v>3.4</v>
      </c>
      <c r="M118" s="14">
        <f>[8]TVH!M128</f>
        <v>0.3</v>
      </c>
      <c r="N118" s="14">
        <f>[8]TVH!N128</f>
        <v>4.4000000000000004</v>
      </c>
      <c r="O118" s="14">
        <f>[8]TVH!O128</f>
        <v>-2.4</v>
      </c>
      <c r="P118" s="14">
        <f>[8]TVH!P128</f>
        <v>-1.8</v>
      </c>
      <c r="Q118" s="14">
        <f>[8]TVH!Q128</f>
        <v>0.3</v>
      </c>
      <c r="R118" s="14">
        <f>[8]TVH!R128</f>
        <v>1</v>
      </c>
      <c r="S118" s="14">
        <f>[8]TVH!S128</f>
        <v>-1.5</v>
      </c>
      <c r="T118" s="14">
        <f>[8]TVH!T128</f>
        <v>6.7</v>
      </c>
      <c r="U118" s="14">
        <f>[8]TVH!U128</f>
        <v>1.8</v>
      </c>
      <c r="V118" s="14">
        <f>[8]TVH!V128</f>
        <v>-5</v>
      </c>
      <c r="W118" s="14">
        <v>0</v>
      </c>
      <c r="X118" s="14">
        <f>[8]TVH!X128</f>
        <v>0.6</v>
      </c>
      <c r="Y118" s="14">
        <f>[8]TVH!Y128</f>
        <v>5.6</v>
      </c>
      <c r="Z118" s="14">
        <f>[8]TVH!Z128</f>
        <v>-5.7</v>
      </c>
      <c r="AA118" s="14">
        <f>[8]TVH!AA128</f>
        <v>-6.2</v>
      </c>
      <c r="AB118" s="14">
        <f>[8]TVH!AB128</f>
        <v>0.5</v>
      </c>
      <c r="AC118" s="14">
        <f>[8]TVH!AC128</f>
        <v>2.2000000000000002</v>
      </c>
      <c r="AD118" s="14">
        <f>[8]TVH!AD128</f>
        <v>12</v>
      </c>
      <c r="AE118" s="14">
        <f>[8]TVH!AE128</f>
        <v>-0.5</v>
      </c>
      <c r="AF118" s="14">
        <f>[8]TVH!AF128</f>
        <v>-3</v>
      </c>
      <c r="AG118" s="14">
        <f>[8]TVH!AG128</f>
        <v>-3</v>
      </c>
      <c r="AH118" s="14">
        <f>[8]TVH!AH128</f>
        <v>3.9</v>
      </c>
    </row>
    <row r="119" spans="1:34" x14ac:dyDescent="0.2">
      <c r="A119" s="17">
        <v>42036</v>
      </c>
      <c r="B119" s="14">
        <v>0</v>
      </c>
      <c r="C119" s="14">
        <f>[8]TVH!AI129</f>
        <v>-0.7</v>
      </c>
      <c r="D119" s="14">
        <f>[8]TVH!D129</f>
        <v>-4.4000000000000004</v>
      </c>
      <c r="E119" s="14">
        <f>[8]TVH!E129</f>
        <v>-2.8</v>
      </c>
      <c r="F119" s="14">
        <f>[8]TVH!F129</f>
        <v>-0.2</v>
      </c>
      <c r="G119" s="14">
        <v>0</v>
      </c>
      <c r="H119" s="14">
        <f>[8]TVH!H129</f>
        <v>0.6</v>
      </c>
      <c r="I119" s="14">
        <f>[8]TVH!I129</f>
        <v>1.9</v>
      </c>
      <c r="J119" s="14">
        <f>[8]TVH!J129</f>
        <v>-4.8</v>
      </c>
      <c r="K119" s="14">
        <f>[8]TVH!K129</f>
        <v>0.7</v>
      </c>
      <c r="L119" s="14">
        <f>[8]TVH!L129</f>
        <v>0.1</v>
      </c>
      <c r="M119" s="14">
        <f>[8]TVH!M129</f>
        <v>-5.7</v>
      </c>
      <c r="N119" s="14">
        <f>[8]TVH!N129</f>
        <v>-2.2000000000000002</v>
      </c>
      <c r="O119" s="14">
        <f>[8]TVH!O129</f>
        <v>-1.5</v>
      </c>
      <c r="P119" s="14">
        <f>[8]TVH!P129</f>
        <v>-3.2</v>
      </c>
      <c r="Q119" s="14">
        <f>[8]TVH!Q129</f>
        <v>-1.1000000000000001</v>
      </c>
      <c r="R119" s="14">
        <f>[8]TVH!R129</f>
        <v>-0.2</v>
      </c>
      <c r="S119" s="14">
        <f>[8]TVH!S129</f>
        <v>-7</v>
      </c>
      <c r="T119" s="14">
        <f>[8]TVH!T129</f>
        <v>4.7</v>
      </c>
      <c r="U119" s="14">
        <f>[8]TVH!U129</f>
        <v>-0.2</v>
      </c>
      <c r="V119" s="14">
        <f>[8]TVH!V129</f>
        <v>-5.3</v>
      </c>
      <c r="W119" s="14">
        <v>0</v>
      </c>
      <c r="X119" s="14">
        <f>[8]TVH!X129</f>
        <v>0.4</v>
      </c>
      <c r="Y119" s="14">
        <f>[8]TVH!Y129</f>
        <v>4.7</v>
      </c>
      <c r="Z119" s="14">
        <f>[8]TVH!Z129</f>
        <v>-4.3</v>
      </c>
      <c r="AA119" s="14">
        <f>[8]TVH!AA129</f>
        <v>-6</v>
      </c>
      <c r="AB119" s="14">
        <f>[8]TVH!AB129</f>
        <v>0.1</v>
      </c>
      <c r="AC119" s="14">
        <f>[8]TVH!AC129</f>
        <v>3.7</v>
      </c>
      <c r="AD119" s="14">
        <f>[8]TVH!AD129</f>
        <v>13.5</v>
      </c>
      <c r="AE119" s="14">
        <f>[8]TVH!AE129</f>
        <v>0.2</v>
      </c>
      <c r="AF119" s="14">
        <f>[8]TVH!AF129</f>
        <v>-1.4</v>
      </c>
      <c r="AG119" s="14">
        <f>[8]TVH!AG129</f>
        <v>-4.4000000000000004</v>
      </c>
      <c r="AH119" s="14">
        <f>[8]TVH!AH129</f>
        <v>-2.7</v>
      </c>
    </row>
    <row r="120" spans="1:34" x14ac:dyDescent="0.2">
      <c r="A120" s="17">
        <v>42064</v>
      </c>
      <c r="B120" s="14">
        <v>0</v>
      </c>
      <c r="C120" s="14">
        <f>[8]TVH!AI130</f>
        <v>2.2000000000000002</v>
      </c>
      <c r="D120" s="14">
        <f>[8]TVH!D130</f>
        <v>-0.1</v>
      </c>
      <c r="E120" s="14">
        <f>[8]TVH!E130</f>
        <v>-0.1</v>
      </c>
      <c r="F120" s="14">
        <f>[8]TVH!F130</f>
        <v>4.2</v>
      </c>
      <c r="G120" s="14">
        <v>0</v>
      </c>
      <c r="H120" s="14">
        <f>[8]TVH!H130</f>
        <v>4.2</v>
      </c>
      <c r="I120" s="14">
        <f>[8]TVH!I130</f>
        <v>3.6</v>
      </c>
      <c r="J120" s="14">
        <f>[8]TVH!J130</f>
        <v>-0.7</v>
      </c>
      <c r="K120" s="14">
        <f>[8]TVH!K130</f>
        <v>5.0999999999999996</v>
      </c>
      <c r="L120" s="14">
        <f>[8]TVH!L130</f>
        <v>6.8</v>
      </c>
      <c r="M120" s="14">
        <f>[8]TVH!M130</f>
        <v>-2.7</v>
      </c>
      <c r="N120" s="14">
        <f>[8]TVH!N130</f>
        <v>5.0999999999999996</v>
      </c>
      <c r="O120" s="14">
        <f>[8]TVH!O130</f>
        <v>1.4</v>
      </c>
      <c r="P120" s="14">
        <f>[8]TVH!P130</f>
        <v>-0.7</v>
      </c>
      <c r="Q120" s="14">
        <f>[8]TVH!Q130</f>
        <v>5.2</v>
      </c>
      <c r="R120" s="14">
        <f>[8]TVH!R130</f>
        <v>1.2</v>
      </c>
      <c r="S120" s="14">
        <f>[8]TVH!S130</f>
        <v>-4.9000000000000004</v>
      </c>
      <c r="T120" s="14">
        <f>[8]TVH!T130</f>
        <v>6</v>
      </c>
      <c r="U120" s="14">
        <f>[8]TVH!U130</f>
        <v>5.0999999999999996</v>
      </c>
      <c r="V120" s="14">
        <f>[8]TVH!V130</f>
        <v>-2.1</v>
      </c>
      <c r="W120" s="14">
        <v>0</v>
      </c>
      <c r="X120" s="14">
        <f>[8]TVH!X130</f>
        <v>4</v>
      </c>
      <c r="Y120" s="14">
        <f>[8]TVH!Y130</f>
        <v>9.6</v>
      </c>
      <c r="Z120" s="14">
        <f>[8]TVH!Z130</f>
        <v>-2.8</v>
      </c>
      <c r="AA120" s="14">
        <f>[8]TVH!AA130</f>
        <v>-1.1000000000000001</v>
      </c>
      <c r="AB120" s="14">
        <f>[8]TVH!AB130</f>
        <v>1.6</v>
      </c>
      <c r="AC120" s="14">
        <f>[8]TVH!AC130</f>
        <v>6.1</v>
      </c>
      <c r="AD120" s="14">
        <f>[8]TVH!AD130</f>
        <v>7.9</v>
      </c>
      <c r="AE120" s="14">
        <f>[8]TVH!AE130</f>
        <v>3.8</v>
      </c>
      <c r="AF120" s="14">
        <f>[8]TVH!AF130</f>
        <v>-5</v>
      </c>
      <c r="AG120" s="14">
        <f>[8]TVH!AG130</f>
        <v>2</v>
      </c>
      <c r="AH120" s="14">
        <f>[8]TVH!AH130</f>
        <v>8.3000000000000007</v>
      </c>
    </row>
    <row r="121" spans="1:34" x14ac:dyDescent="0.2">
      <c r="A121" s="17">
        <v>42095</v>
      </c>
      <c r="B121" s="14">
        <v>0</v>
      </c>
      <c r="C121" s="14">
        <f>[8]TVH!AI131</f>
        <v>0.3</v>
      </c>
      <c r="D121" s="14">
        <f>[8]TVH!D131</f>
        <v>-2.4</v>
      </c>
      <c r="E121" s="14">
        <f>[8]TVH!E131</f>
        <v>-1.2</v>
      </c>
      <c r="F121" s="14">
        <f>[8]TVH!F131</f>
        <v>3.6</v>
      </c>
      <c r="G121" s="14">
        <v>0</v>
      </c>
      <c r="H121" s="14">
        <f>[8]TVH!H131</f>
        <v>2.5</v>
      </c>
      <c r="I121" s="14">
        <f>[8]TVH!I131</f>
        <v>0.9</v>
      </c>
      <c r="J121" s="14">
        <f>[8]TVH!J131</f>
        <v>-2.4</v>
      </c>
      <c r="K121" s="14">
        <f>[8]TVH!K131</f>
        <v>-3.3</v>
      </c>
      <c r="L121" s="14">
        <f>[8]TVH!L131</f>
        <v>6.7</v>
      </c>
      <c r="M121" s="14">
        <f>[8]TVH!M131</f>
        <v>-6.7</v>
      </c>
      <c r="N121" s="14">
        <f>[8]TVH!N131</f>
        <v>1.9</v>
      </c>
      <c r="O121" s="14">
        <f>[8]TVH!O131</f>
        <v>1.9</v>
      </c>
      <c r="P121" s="14">
        <f>[8]TVH!P131</f>
        <v>-2.2999999999999998</v>
      </c>
      <c r="Q121" s="14">
        <f>[8]TVH!Q131</f>
        <v>3.9</v>
      </c>
      <c r="R121" s="14">
        <f>[8]TVH!R131</f>
        <v>1.7</v>
      </c>
      <c r="S121" s="14">
        <f>[8]TVH!S131</f>
        <v>-6.5</v>
      </c>
      <c r="T121" s="14">
        <f>[8]TVH!T131</f>
        <v>7.6</v>
      </c>
      <c r="U121" s="14">
        <f>[8]TVH!U131</f>
        <v>4.3</v>
      </c>
      <c r="V121" s="14">
        <f>[8]TVH!V131</f>
        <v>-3.6</v>
      </c>
      <c r="W121" s="14">
        <v>0</v>
      </c>
      <c r="X121" s="14">
        <f>[8]TVH!X131</f>
        <v>2.5</v>
      </c>
      <c r="Y121" s="14">
        <f>[8]TVH!Y131</f>
        <v>5.6</v>
      </c>
      <c r="Z121" s="14">
        <f>[8]TVH!Z131</f>
        <v>-4.5999999999999996</v>
      </c>
      <c r="AA121" s="14">
        <f>[8]TVH!AA131</f>
        <v>-1.8</v>
      </c>
      <c r="AB121" s="14">
        <f>[8]TVH!AB131</f>
        <v>1.6</v>
      </c>
      <c r="AC121" s="14">
        <f>[8]TVH!AC131</f>
        <v>3.4</v>
      </c>
      <c r="AD121" s="14">
        <f>[8]TVH!AD131</f>
        <v>4</v>
      </c>
      <c r="AE121" s="14">
        <f>[8]TVH!AE131</f>
        <v>2.6</v>
      </c>
      <c r="AF121" s="14">
        <f>[8]TVH!AF131</f>
        <v>-5</v>
      </c>
      <c r="AG121" s="14">
        <f>[8]TVH!AG131</f>
        <v>-3.4</v>
      </c>
      <c r="AH121" s="14">
        <f>[8]TVH!AH131</f>
        <v>5.3</v>
      </c>
    </row>
    <row r="122" spans="1:34" x14ac:dyDescent="0.2">
      <c r="A122" s="17">
        <v>42125</v>
      </c>
      <c r="B122" s="14">
        <v>0</v>
      </c>
      <c r="C122" s="14">
        <f>[8]TVH!AI132</f>
        <v>-0.8</v>
      </c>
      <c r="D122" s="14">
        <f>[8]TVH!D132</f>
        <v>-2.8</v>
      </c>
      <c r="E122" s="14">
        <f>[8]TVH!E132</f>
        <v>-4.5</v>
      </c>
      <c r="F122" s="14">
        <f>[8]TVH!F132</f>
        <v>1.8</v>
      </c>
      <c r="G122" s="14">
        <v>0</v>
      </c>
      <c r="H122" s="14">
        <f>[8]TVH!H132</f>
        <v>2.2999999999999998</v>
      </c>
      <c r="I122" s="14">
        <f>[8]TVH!I132</f>
        <v>1</v>
      </c>
      <c r="J122" s="14">
        <f>[8]TVH!J132</f>
        <v>-2.7</v>
      </c>
      <c r="K122" s="14">
        <f>[8]TVH!K132</f>
        <v>-2.7</v>
      </c>
      <c r="L122" s="14">
        <f>[8]TVH!L132</f>
        <v>0.7</v>
      </c>
      <c r="M122" s="14">
        <f>[8]TVH!M132</f>
        <v>-6.5</v>
      </c>
      <c r="N122" s="14">
        <f>[8]TVH!N132</f>
        <v>2</v>
      </c>
      <c r="O122" s="14">
        <f>[8]TVH!O132</f>
        <v>-2.1</v>
      </c>
      <c r="P122" s="14">
        <f>[8]TVH!P132</f>
        <v>-5.4</v>
      </c>
      <c r="Q122" s="14">
        <f>[8]TVH!Q132</f>
        <v>3.2</v>
      </c>
      <c r="R122" s="14">
        <f>[8]TVH!R132</f>
        <v>0.6</v>
      </c>
      <c r="S122" s="14">
        <f>[8]TVH!S132</f>
        <v>-6.3</v>
      </c>
      <c r="T122" s="14">
        <f>[8]TVH!T132</f>
        <v>6</v>
      </c>
      <c r="U122" s="14">
        <f>[8]TVH!U132</f>
        <v>2</v>
      </c>
      <c r="V122" s="14">
        <f>[8]TVH!V132</f>
        <v>-4</v>
      </c>
      <c r="W122" s="14">
        <v>0</v>
      </c>
      <c r="X122" s="14">
        <f>[8]TVH!X132</f>
        <v>2.5</v>
      </c>
      <c r="Y122" s="14">
        <f>[8]TVH!Y132</f>
        <v>4.8</v>
      </c>
      <c r="Z122" s="14">
        <f>[8]TVH!Z132</f>
        <v>-6.7</v>
      </c>
      <c r="AA122" s="14">
        <f>[8]TVH!AA132</f>
        <v>-1.7</v>
      </c>
      <c r="AB122" s="14">
        <f>[8]TVH!AB132</f>
        <v>2</v>
      </c>
      <c r="AC122" s="14">
        <f>[8]TVH!AC132</f>
        <v>6.3</v>
      </c>
      <c r="AD122" s="14">
        <f>[8]TVH!AD132</f>
        <v>2.7</v>
      </c>
      <c r="AE122" s="14">
        <f>[8]TVH!AE132</f>
        <v>-0.2</v>
      </c>
      <c r="AF122" s="14">
        <f>[8]TVH!AF132</f>
        <v>-4.4000000000000004</v>
      </c>
      <c r="AG122" s="14">
        <f>[8]TVH!AG132</f>
        <v>-1.4</v>
      </c>
      <c r="AH122" s="14">
        <f>[8]TVH!AH132</f>
        <v>6</v>
      </c>
    </row>
    <row r="123" spans="1:34" x14ac:dyDescent="0.2">
      <c r="A123" s="17">
        <v>42156</v>
      </c>
      <c r="B123" s="14">
        <v>0</v>
      </c>
      <c r="C123" s="14">
        <f>[8]TVH!AI133</f>
        <v>0.3</v>
      </c>
      <c r="D123" s="14">
        <f>[8]TVH!D133</f>
        <v>0.3</v>
      </c>
      <c r="E123" s="14">
        <f>[8]TVH!E133</f>
        <v>-3.4</v>
      </c>
      <c r="F123" s="14">
        <f>[8]TVH!F133</f>
        <v>6.3</v>
      </c>
      <c r="G123" s="14">
        <v>0</v>
      </c>
      <c r="H123" s="14">
        <f>[8]TVH!H133</f>
        <v>3.9</v>
      </c>
      <c r="I123" s="14">
        <f>[8]TVH!I133</f>
        <v>0.5</v>
      </c>
      <c r="J123" s="14">
        <f>[8]TVH!J133</f>
        <v>0.5</v>
      </c>
      <c r="K123" s="14">
        <f>[8]TVH!K133</f>
        <v>-3.6</v>
      </c>
      <c r="L123" s="14">
        <f>[8]TVH!L133</f>
        <v>6.1</v>
      </c>
      <c r="M123" s="14">
        <f>[8]TVH!M133</f>
        <v>-4.4000000000000004</v>
      </c>
      <c r="N123" s="14">
        <f>[8]TVH!N133</f>
        <v>6.2</v>
      </c>
      <c r="O123" s="14">
        <f>[8]TVH!O133</f>
        <v>1.7</v>
      </c>
      <c r="P123" s="14">
        <f>[8]TVH!P133</f>
        <v>-5.3</v>
      </c>
      <c r="Q123" s="14">
        <f>[8]TVH!Q133</f>
        <v>7.5</v>
      </c>
      <c r="R123" s="14">
        <f>[8]TVH!R133</f>
        <v>4.7</v>
      </c>
      <c r="S123" s="14">
        <f>[8]TVH!S133</f>
        <v>-5.3</v>
      </c>
      <c r="T123" s="14">
        <f>[8]TVH!T133</f>
        <v>9.1</v>
      </c>
      <c r="U123" s="14">
        <f>[8]TVH!U133</f>
        <v>6</v>
      </c>
      <c r="V123" s="14">
        <f>[8]TVH!V133</f>
        <v>11.3</v>
      </c>
      <c r="W123" s="14">
        <v>0</v>
      </c>
      <c r="X123" s="14">
        <f>[8]TVH!X133</f>
        <v>4.2</v>
      </c>
      <c r="Y123" s="14">
        <f>[8]TVH!Y133</f>
        <v>5.3</v>
      </c>
      <c r="Z123" s="14">
        <f>[8]TVH!Z133</f>
        <v>-4.0999999999999996</v>
      </c>
      <c r="AA123" s="14">
        <f>[8]TVH!AA133</f>
        <v>2.2000000000000002</v>
      </c>
      <c r="AB123" s="14">
        <f>[8]TVH!AB133</f>
        <v>3.2</v>
      </c>
      <c r="AC123" s="14">
        <f>[8]TVH!AC133</f>
        <v>5.9</v>
      </c>
      <c r="AD123" s="14">
        <f>[8]TVH!AD133</f>
        <v>4.5</v>
      </c>
      <c r="AE123" s="14">
        <f>[8]TVH!AE133</f>
        <v>2.5</v>
      </c>
      <c r="AF123" s="14">
        <f>[8]TVH!AF133</f>
        <v>-2.7</v>
      </c>
      <c r="AG123" s="14">
        <f>[8]TVH!AG133</f>
        <v>-3.5</v>
      </c>
      <c r="AH123" s="14">
        <f>[8]TVH!AH133</f>
        <v>0.6</v>
      </c>
    </row>
    <row r="124" spans="1:34" x14ac:dyDescent="0.2">
      <c r="A124" s="17">
        <v>42186</v>
      </c>
      <c r="B124" s="14">
        <v>0</v>
      </c>
      <c r="C124" s="14">
        <f>[8]TVH!AI134</f>
        <v>-0.2</v>
      </c>
      <c r="D124" s="14">
        <f>[8]TVH!D134</f>
        <v>-0.8</v>
      </c>
      <c r="E124" s="14">
        <f>[8]TVH!E134</f>
        <v>-2.7</v>
      </c>
      <c r="F124" s="14">
        <f>[8]TVH!F134</f>
        <v>3.4</v>
      </c>
      <c r="G124" s="14">
        <v>0</v>
      </c>
      <c r="H124" s="14">
        <f>[8]TVH!H134</f>
        <v>2.8</v>
      </c>
      <c r="I124" s="14">
        <f>[8]TVH!I134</f>
        <v>0.3</v>
      </c>
      <c r="J124" s="14">
        <f>[8]TVH!J134</f>
        <v>0.2</v>
      </c>
      <c r="K124" s="14">
        <f>[8]TVH!K134</f>
        <v>-1.6</v>
      </c>
      <c r="L124" s="14">
        <f>[8]TVH!L134</f>
        <v>-3.3</v>
      </c>
      <c r="M124" s="14">
        <f>[8]TVH!M134</f>
        <v>-5.2</v>
      </c>
      <c r="N124" s="14">
        <f>[8]TVH!N134</f>
        <v>2.2000000000000002</v>
      </c>
      <c r="O124" s="14">
        <f>[8]TVH!O134</f>
        <v>3.6</v>
      </c>
      <c r="P124" s="14">
        <f>[8]TVH!P134</f>
        <v>-5.2</v>
      </c>
      <c r="Q124" s="14">
        <f>[8]TVH!Q134</f>
        <v>5.2</v>
      </c>
      <c r="R124" s="14">
        <f>[8]TVH!R134</f>
        <v>-1.3</v>
      </c>
      <c r="S124" s="14">
        <f>[8]TVH!S134</f>
        <v>-5.4</v>
      </c>
      <c r="T124" s="14">
        <f>[8]TVH!T134</f>
        <v>6.9</v>
      </c>
      <c r="U124" s="14">
        <f>[8]TVH!U134</f>
        <v>3.2</v>
      </c>
      <c r="V124" s="14">
        <f>[8]TVH!V134</f>
        <v>6.2</v>
      </c>
      <c r="W124" s="14">
        <v>0</v>
      </c>
      <c r="X124" s="14">
        <f>[8]TVH!X134</f>
        <v>2.8</v>
      </c>
      <c r="Y124" s="14">
        <f>[8]TVH!Y134</f>
        <v>5.3</v>
      </c>
      <c r="Z124" s="14">
        <f>[8]TVH!Z134</f>
        <v>2.2999999999999998</v>
      </c>
      <c r="AA124" s="14">
        <f>[8]TVH!AA134</f>
        <v>4.2</v>
      </c>
      <c r="AB124" s="14">
        <f>[8]TVH!AB134</f>
        <v>-2.8</v>
      </c>
      <c r="AC124" s="14">
        <f>[8]TVH!AC134</f>
        <v>5.3</v>
      </c>
      <c r="AD124" s="14">
        <f>[8]TVH!AD134</f>
        <v>1.9</v>
      </c>
      <c r="AE124" s="14">
        <f>[8]TVH!AE134</f>
        <v>1.6</v>
      </c>
      <c r="AF124" s="14">
        <f>[8]TVH!AF134</f>
        <v>-2.9</v>
      </c>
      <c r="AG124" s="14">
        <f>[8]TVH!AG134</f>
        <v>-2.2000000000000002</v>
      </c>
      <c r="AH124" s="14">
        <f>[8]TVH!AH134</f>
        <v>2</v>
      </c>
    </row>
    <row r="125" spans="1:34" x14ac:dyDescent="0.2">
      <c r="A125" s="17">
        <v>42217</v>
      </c>
      <c r="B125" s="14">
        <v>0</v>
      </c>
      <c r="C125" s="14">
        <f>[8]TVH!AI135</f>
        <v>-1</v>
      </c>
      <c r="D125" s="14">
        <f>[8]TVH!D135</f>
        <v>-1.4</v>
      </c>
      <c r="E125" s="14">
        <f>[8]TVH!E135</f>
        <v>-2.2000000000000002</v>
      </c>
      <c r="F125" s="14">
        <f>[8]TVH!F135</f>
        <v>3.5</v>
      </c>
      <c r="G125" s="14">
        <v>0</v>
      </c>
      <c r="H125" s="14">
        <f>[8]TVH!H135</f>
        <v>1.1000000000000001</v>
      </c>
      <c r="I125" s="14">
        <f>[8]TVH!I135</f>
        <v>-1.8</v>
      </c>
      <c r="J125" s="14">
        <f>[8]TVH!J135</f>
        <v>-0.7</v>
      </c>
      <c r="K125" s="14">
        <f>[8]TVH!K135</f>
        <v>-0.7</v>
      </c>
      <c r="L125" s="14">
        <f>[8]TVH!L135</f>
        <v>-1.3</v>
      </c>
      <c r="M125" s="14">
        <f>[8]TVH!M135</f>
        <v>-6.9</v>
      </c>
      <c r="N125" s="14">
        <f>[8]TVH!N135</f>
        <v>4.8</v>
      </c>
      <c r="O125" s="14">
        <f>[8]TVH!O135</f>
        <v>5.4</v>
      </c>
      <c r="P125" s="14">
        <f>[8]TVH!P135</f>
        <v>-5.2</v>
      </c>
      <c r="Q125" s="14">
        <f>[8]TVH!Q135</f>
        <v>8.6</v>
      </c>
      <c r="R125" s="14">
        <f>[8]TVH!R135</f>
        <v>0.9</v>
      </c>
      <c r="S125" s="14">
        <f>[8]TVH!S135</f>
        <v>-5.3</v>
      </c>
      <c r="T125" s="14">
        <f>[8]TVH!T135</f>
        <v>7.9</v>
      </c>
      <c r="U125" s="14">
        <f>[8]TVH!U135</f>
        <v>2.1</v>
      </c>
      <c r="V125" s="14">
        <f>[8]TVH!V135</f>
        <v>10.6</v>
      </c>
      <c r="W125" s="14">
        <v>0</v>
      </c>
      <c r="X125" s="14">
        <f>[8]TVH!X135</f>
        <v>2.4</v>
      </c>
      <c r="Y125" s="14">
        <f>[8]TVH!Y135</f>
        <v>3.2</v>
      </c>
      <c r="Z125" s="14">
        <f>[8]TVH!Z135</f>
        <v>-12.7</v>
      </c>
      <c r="AA125" s="14">
        <f>[8]TVH!AA135</f>
        <v>-0.8</v>
      </c>
      <c r="AB125" s="14">
        <f>[8]TVH!AB135</f>
        <v>-5.3</v>
      </c>
      <c r="AC125" s="14">
        <f>[8]TVH!AC135</f>
        <v>3.2</v>
      </c>
      <c r="AD125" s="14">
        <f>[8]TVH!AD135</f>
        <v>4.5</v>
      </c>
      <c r="AE125" s="14">
        <f>[8]TVH!AE135</f>
        <v>3.4</v>
      </c>
      <c r="AF125" s="14">
        <f>[8]TVH!AF135</f>
        <v>-5.8</v>
      </c>
      <c r="AG125" s="14">
        <f>[8]TVH!AG135</f>
        <v>-2.2999999999999998</v>
      </c>
      <c r="AH125" s="14">
        <f>[8]TVH!AH135</f>
        <v>-7.4</v>
      </c>
    </row>
    <row r="126" spans="1:34" x14ac:dyDescent="0.2">
      <c r="A126" s="17">
        <v>42248</v>
      </c>
      <c r="B126" s="14">
        <v>0</v>
      </c>
      <c r="C126" s="14">
        <f>[8]TVH!AI136</f>
        <v>-0.4</v>
      </c>
      <c r="D126" s="14">
        <f>[8]TVH!D136</f>
        <v>-1.5</v>
      </c>
      <c r="E126" s="14">
        <f>[8]TVH!E136</f>
        <v>-0.9</v>
      </c>
      <c r="F126" s="14">
        <f>[8]TVH!F136</f>
        <v>4.4000000000000004</v>
      </c>
      <c r="G126" s="14">
        <v>0</v>
      </c>
      <c r="H126" s="14">
        <f>[8]TVH!H136</f>
        <v>2.6</v>
      </c>
      <c r="I126" s="14">
        <f>[8]TVH!I136</f>
        <v>-2.1</v>
      </c>
      <c r="J126" s="14">
        <f>[8]TVH!J136</f>
        <v>-2</v>
      </c>
      <c r="K126" s="14">
        <f>[8]TVH!K136</f>
        <v>-0.9</v>
      </c>
      <c r="L126" s="14">
        <f>[8]TVH!L136</f>
        <v>-1.6</v>
      </c>
      <c r="M126" s="14">
        <f>[8]TVH!M136</f>
        <v>-1.6</v>
      </c>
      <c r="N126" s="14">
        <f>[8]TVH!N136</f>
        <v>2.7</v>
      </c>
      <c r="O126" s="14">
        <f>[8]TVH!O136</f>
        <v>6.5</v>
      </c>
      <c r="P126" s="14">
        <f>[8]TVH!P136</f>
        <v>-3.8</v>
      </c>
      <c r="Q126" s="14">
        <f>[8]TVH!Q136</f>
        <v>8.6999999999999993</v>
      </c>
      <c r="R126" s="14">
        <f>[8]TVH!R136</f>
        <v>-1.3</v>
      </c>
      <c r="S126" s="14">
        <f>[8]TVH!S136</f>
        <v>-3.7</v>
      </c>
      <c r="T126" s="14">
        <f>[8]TVH!T136</f>
        <v>5.2</v>
      </c>
      <c r="U126" s="14">
        <f>[8]TVH!U136</f>
        <v>4.2</v>
      </c>
      <c r="V126" s="14">
        <f>[8]TVH!V136</f>
        <v>9.3000000000000007</v>
      </c>
      <c r="W126" s="14">
        <v>0</v>
      </c>
      <c r="X126" s="14">
        <f>[8]TVH!X136</f>
        <v>2.9</v>
      </c>
      <c r="Y126" s="14">
        <f>[8]TVH!Y136</f>
        <v>-0.5</v>
      </c>
      <c r="Z126" s="14">
        <f>[8]TVH!Z136</f>
        <v>2.2999999999999998</v>
      </c>
      <c r="AA126" s="14">
        <f>[8]TVH!AA136</f>
        <v>10.1</v>
      </c>
      <c r="AB126" s="14">
        <f>[8]TVH!AB136</f>
        <v>1</v>
      </c>
      <c r="AC126" s="14">
        <f>[8]TVH!AC136</f>
        <v>4.4000000000000004</v>
      </c>
      <c r="AD126" s="14">
        <f>[8]TVH!AD136</f>
        <v>4.0999999999999996</v>
      </c>
      <c r="AE126" s="14">
        <f>[8]TVH!AE136</f>
        <v>2.1</v>
      </c>
      <c r="AF126" s="14">
        <f>[8]TVH!AF136</f>
        <v>-3.7</v>
      </c>
      <c r="AG126" s="14">
        <f>[8]TVH!AG136</f>
        <v>-4.7</v>
      </c>
      <c r="AH126" s="14">
        <f>[8]TVH!AH136</f>
        <v>-8.4</v>
      </c>
    </row>
    <row r="127" spans="1:34" x14ac:dyDescent="0.2">
      <c r="A127" s="17">
        <v>42278</v>
      </c>
      <c r="B127" s="14">
        <v>0</v>
      </c>
      <c r="C127" s="14">
        <f>[8]TVH!AI137</f>
        <v>0</v>
      </c>
      <c r="D127" s="14">
        <f>[8]TVH!D137</f>
        <v>-1.6</v>
      </c>
      <c r="E127" s="14">
        <f>[8]TVH!E137</f>
        <v>-0.4</v>
      </c>
      <c r="F127" s="14">
        <f>[8]TVH!F137</f>
        <v>2.5</v>
      </c>
      <c r="G127" s="14">
        <v>0</v>
      </c>
      <c r="H127" s="14">
        <f>[8]TVH!H137</f>
        <v>3.2</v>
      </c>
      <c r="I127" s="14">
        <f>[8]TVH!I137</f>
        <v>-1.1000000000000001</v>
      </c>
      <c r="J127" s="14">
        <f>[8]TVH!J137</f>
        <v>-1.6</v>
      </c>
      <c r="K127" s="14">
        <f>[8]TVH!K137</f>
        <v>-1</v>
      </c>
      <c r="L127" s="14">
        <f>[8]TVH!L137</f>
        <v>-1.1000000000000001</v>
      </c>
      <c r="M127" s="14">
        <f>[8]TVH!M137</f>
        <v>-3.9</v>
      </c>
      <c r="N127" s="14">
        <f>[8]TVH!N137</f>
        <v>3.3</v>
      </c>
      <c r="O127" s="14">
        <f>[8]TVH!O137</f>
        <v>3.5</v>
      </c>
      <c r="P127" s="14">
        <f>[8]TVH!P137</f>
        <v>-1.9</v>
      </c>
      <c r="Q127" s="14">
        <f>[8]TVH!Q137</f>
        <v>9.5</v>
      </c>
      <c r="R127" s="14">
        <f>[8]TVH!R137</f>
        <v>0</v>
      </c>
      <c r="S127" s="14">
        <f>[8]TVH!S137</f>
        <v>-2.1</v>
      </c>
      <c r="T127" s="14">
        <f>[8]TVH!T137</f>
        <v>6.4</v>
      </c>
      <c r="U127" s="14">
        <f>[8]TVH!U137</f>
        <v>0.7</v>
      </c>
      <c r="V127" s="14">
        <f>[8]TVH!V137</f>
        <v>8.4</v>
      </c>
      <c r="W127" s="14">
        <v>0</v>
      </c>
      <c r="X127" s="14">
        <f>[8]TVH!X137</f>
        <v>4.3</v>
      </c>
      <c r="Y127" s="14">
        <f>[8]TVH!Y137</f>
        <v>0.7</v>
      </c>
      <c r="Z127" s="14">
        <f>[8]TVH!Z137</f>
        <v>-1.6</v>
      </c>
      <c r="AA127" s="14">
        <f>[8]TVH!AA137</f>
        <v>1.5</v>
      </c>
      <c r="AB127" s="14">
        <f>[8]TVH!AB137</f>
        <v>3.5</v>
      </c>
      <c r="AC127" s="14">
        <f>[8]TVH!AC137</f>
        <v>6.1</v>
      </c>
      <c r="AD127" s="14">
        <f>[8]TVH!AD137</f>
        <v>0.5</v>
      </c>
      <c r="AE127" s="14">
        <f>[8]TVH!AE137</f>
        <v>3.9</v>
      </c>
      <c r="AF127" s="14">
        <f>[8]TVH!AF137</f>
        <v>-4.9000000000000004</v>
      </c>
      <c r="AG127" s="14">
        <f>[8]TVH!AG137</f>
        <v>2.9</v>
      </c>
      <c r="AH127" s="14">
        <f>[8]TVH!AH137</f>
        <v>-4.0999999999999996</v>
      </c>
    </row>
    <row r="128" spans="1:34" x14ac:dyDescent="0.2">
      <c r="A128" s="17">
        <v>42309</v>
      </c>
      <c r="B128" s="14">
        <v>0</v>
      </c>
      <c r="C128" s="14">
        <f>[8]TVH!AI138</f>
        <v>0.8</v>
      </c>
      <c r="D128" s="14">
        <f>[8]TVH!D138</f>
        <v>-2.4</v>
      </c>
      <c r="E128" s="14">
        <f>[8]TVH!E138</f>
        <v>2.2000000000000002</v>
      </c>
      <c r="F128" s="14">
        <f>[8]TVH!F138</f>
        <v>3.1</v>
      </c>
      <c r="G128" s="14">
        <v>0</v>
      </c>
      <c r="H128" s="14">
        <f>[8]TVH!H138</f>
        <v>2.6</v>
      </c>
      <c r="I128" s="14">
        <f>[8]TVH!I138</f>
        <v>-0.7</v>
      </c>
      <c r="J128" s="14">
        <f>[8]TVH!J138</f>
        <v>-1.4</v>
      </c>
      <c r="K128" s="14">
        <f>[8]TVH!K138</f>
        <v>-2.7</v>
      </c>
      <c r="L128" s="14">
        <f>[8]TVH!L138</f>
        <v>0.1</v>
      </c>
      <c r="M128" s="14">
        <f>[8]TVH!M138</f>
        <v>-8.1</v>
      </c>
      <c r="N128" s="14">
        <f>[8]TVH!N138</f>
        <v>0.6</v>
      </c>
      <c r="O128" s="14">
        <f>[8]TVH!O138</f>
        <v>8.1</v>
      </c>
      <c r="P128" s="14">
        <f>[8]TVH!P138</f>
        <v>0.1</v>
      </c>
      <c r="Q128" s="14">
        <f>[8]TVH!Q138</f>
        <v>8</v>
      </c>
      <c r="R128" s="14">
        <f>[8]TVH!R138</f>
        <v>5.3</v>
      </c>
      <c r="S128" s="14">
        <f>[8]TVH!S138</f>
        <v>-3.6</v>
      </c>
      <c r="T128" s="14">
        <f>[8]TVH!T138</f>
        <v>5.3</v>
      </c>
      <c r="U128" s="14">
        <f>[8]TVH!U138</f>
        <v>1.5</v>
      </c>
      <c r="V128" s="14">
        <f>[8]TVH!V138</f>
        <v>10</v>
      </c>
      <c r="W128" s="14">
        <v>0</v>
      </c>
      <c r="X128" s="14">
        <f>[8]TVH!X138</f>
        <v>3.5</v>
      </c>
      <c r="Y128" s="14">
        <f>[8]TVH!Y138</f>
        <v>1.1000000000000001</v>
      </c>
      <c r="Z128" s="14">
        <f>[8]TVH!Z138</f>
        <v>1.3</v>
      </c>
      <c r="AA128" s="14">
        <f>[8]TVH!AA138</f>
        <v>3.3</v>
      </c>
      <c r="AB128" s="14">
        <f>[8]TVH!AB138</f>
        <v>-0.2</v>
      </c>
      <c r="AC128" s="14">
        <f>[8]TVH!AC138</f>
        <v>6.9</v>
      </c>
      <c r="AD128" s="14">
        <f>[8]TVH!AD138</f>
        <v>2</v>
      </c>
      <c r="AE128" s="14">
        <f>[8]TVH!AE138</f>
        <v>5.6</v>
      </c>
      <c r="AF128" s="14">
        <f>[8]TVH!AF138</f>
        <v>-3.2</v>
      </c>
      <c r="AG128" s="14">
        <f>[8]TVH!AG138</f>
        <v>1.4</v>
      </c>
      <c r="AH128" s="14">
        <f>[8]TVH!AH138</f>
        <v>-5.4</v>
      </c>
    </row>
    <row r="129" spans="1:34" x14ac:dyDescent="0.2">
      <c r="A129" s="17">
        <v>42339</v>
      </c>
      <c r="B129" s="14">
        <v>0</v>
      </c>
      <c r="C129" s="14">
        <f>[8]TVH!AI139</f>
        <v>1.6</v>
      </c>
      <c r="D129" s="14">
        <f>[8]TVH!D139</f>
        <v>-0.8</v>
      </c>
      <c r="E129" s="14">
        <f>[8]TVH!E139</f>
        <v>4.2</v>
      </c>
      <c r="F129" s="14">
        <f>[8]TVH!F139</f>
        <v>1.2</v>
      </c>
      <c r="G129" s="14">
        <v>0</v>
      </c>
      <c r="H129" s="14">
        <f>[8]TVH!H139</f>
        <v>3.4</v>
      </c>
      <c r="I129" s="14">
        <f>[8]TVH!I139</f>
        <v>-0.3</v>
      </c>
      <c r="J129" s="14">
        <f>[8]TVH!J139</f>
        <v>-1.5</v>
      </c>
      <c r="K129" s="14">
        <f>[8]TVH!K139</f>
        <v>-1.9</v>
      </c>
      <c r="L129" s="14">
        <f>[8]TVH!L139</f>
        <v>0.9</v>
      </c>
      <c r="M129" s="14">
        <f>[8]TVH!M139</f>
        <v>-1.3</v>
      </c>
      <c r="N129" s="14">
        <f>[8]TVH!N139</f>
        <v>4.3</v>
      </c>
      <c r="O129" s="14">
        <f>[8]TVH!O139</f>
        <v>10.3</v>
      </c>
      <c r="P129" s="14">
        <f>[8]TVH!P139</f>
        <v>2.1</v>
      </c>
      <c r="Q129" s="14">
        <f>[8]TVH!Q139</f>
        <v>5.0999999999999996</v>
      </c>
      <c r="R129" s="14">
        <f>[8]TVH!R139</f>
        <v>6</v>
      </c>
      <c r="S129" s="14">
        <f>[8]TVH!S139</f>
        <v>-1.6</v>
      </c>
      <c r="T129" s="14">
        <f>[8]TVH!T139</f>
        <v>2.2999999999999998</v>
      </c>
      <c r="U129" s="14">
        <f>[8]TVH!U139</f>
        <v>-0.6</v>
      </c>
      <c r="V129" s="14">
        <f>[8]TVH!V139</f>
        <v>10</v>
      </c>
      <c r="W129" s="14">
        <v>0</v>
      </c>
      <c r="X129" s="14">
        <f>[8]TVH!X139</f>
        <v>4.7</v>
      </c>
      <c r="Y129" s="14">
        <f>[8]TVH!Y139</f>
        <v>1</v>
      </c>
      <c r="Z129" s="14">
        <f>[8]TVH!Z139</f>
        <v>4</v>
      </c>
      <c r="AA129" s="14">
        <f>[8]TVH!AA139</f>
        <v>3.5</v>
      </c>
      <c r="AB129" s="14">
        <f>[8]TVH!AB139</f>
        <v>0.3</v>
      </c>
      <c r="AC129" s="14">
        <f>[8]TVH!AC139</f>
        <v>5.9</v>
      </c>
      <c r="AD129" s="14">
        <f>[8]TVH!AD139</f>
        <v>2.2000000000000002</v>
      </c>
      <c r="AE129" s="14">
        <f>[8]TVH!AE139</f>
        <v>3.5</v>
      </c>
      <c r="AF129" s="14">
        <f>[8]TVH!AF139</f>
        <v>-1.1000000000000001</v>
      </c>
      <c r="AG129" s="14">
        <f>[8]TVH!AG139</f>
        <v>-1.1000000000000001</v>
      </c>
      <c r="AH129" s="14">
        <f>[8]TVH!AH139</f>
        <v>-3.8</v>
      </c>
    </row>
    <row r="130" spans="1:34" ht="16.5" customHeight="1" x14ac:dyDescent="0.2">
      <c r="A130" s="16">
        <v>42370</v>
      </c>
      <c r="B130" s="14">
        <v>0</v>
      </c>
      <c r="C130" s="14">
        <f>[8]TVH!AI140</f>
        <v>1.5</v>
      </c>
      <c r="D130" s="14">
        <f>[8]TVH!D140</f>
        <v>-1.3</v>
      </c>
      <c r="E130" s="14">
        <f>[8]TVH!E140</f>
        <v>5.8</v>
      </c>
      <c r="F130" s="14">
        <f>[8]TVH!F140</f>
        <v>2.8</v>
      </c>
      <c r="G130" s="14">
        <v>0</v>
      </c>
      <c r="H130" s="14">
        <f>[8]TVH!H140</f>
        <v>1.9</v>
      </c>
      <c r="I130" s="14">
        <f>[8]TVH!I140</f>
        <v>-1.6</v>
      </c>
      <c r="J130" s="14">
        <f>[8]TVH!J140</f>
        <v>-1.2</v>
      </c>
      <c r="K130" s="14">
        <f>[8]TVH!K140</f>
        <v>1.7</v>
      </c>
      <c r="L130" s="14">
        <f>[8]TVH!L140</f>
        <v>-1.9</v>
      </c>
      <c r="M130" s="14">
        <f>[8]TVH!M140</f>
        <v>-3.6</v>
      </c>
      <c r="N130" s="14">
        <f>[8]TVH!N140</f>
        <v>1.7</v>
      </c>
      <c r="O130" s="14">
        <f>[8]TVH!O140</f>
        <v>9.9</v>
      </c>
      <c r="P130" s="14">
        <f>[8]TVH!P140</f>
        <v>4.4000000000000004</v>
      </c>
      <c r="Q130" s="14">
        <f>[8]TVH!Q140</f>
        <v>2.1</v>
      </c>
      <c r="R130" s="14">
        <f>[8]TVH!R140</f>
        <v>1.2</v>
      </c>
      <c r="S130" s="14">
        <f>[8]TVH!S140</f>
        <v>-1.3</v>
      </c>
      <c r="T130" s="14">
        <f>[8]TVH!T140</f>
        <v>9.9</v>
      </c>
      <c r="U130" s="14">
        <f>[8]TVH!U140</f>
        <v>0.7</v>
      </c>
      <c r="V130" s="14">
        <f>[8]TVH!V140</f>
        <v>11.9</v>
      </c>
      <c r="W130" s="14">
        <v>0</v>
      </c>
      <c r="X130" s="14">
        <f>[8]TVH!X140</f>
        <v>4.2</v>
      </c>
      <c r="Y130" s="14">
        <f>[8]TVH!Y140</f>
        <v>-3.1</v>
      </c>
      <c r="Z130" s="14">
        <f>[8]TVH!Z140</f>
        <v>3.2</v>
      </c>
      <c r="AA130" s="14">
        <f>[8]TVH!AA140</f>
        <v>2.2000000000000002</v>
      </c>
      <c r="AB130" s="14">
        <f>[8]TVH!AB140</f>
        <v>-2.2999999999999998</v>
      </c>
      <c r="AC130" s="14">
        <f>[8]TVH!AC140</f>
        <v>5.2</v>
      </c>
      <c r="AD130" s="14">
        <f>[8]TVH!AD140</f>
        <v>-3</v>
      </c>
      <c r="AE130" s="14">
        <f>[8]TVH!AE140</f>
        <v>4.8</v>
      </c>
      <c r="AF130" s="14">
        <f>[8]TVH!AF140</f>
        <v>-2</v>
      </c>
      <c r="AG130" s="14">
        <f>[8]TVH!AG140</f>
        <v>-2</v>
      </c>
      <c r="AH130" s="14">
        <f>[8]TVH!AH140</f>
        <v>-1.8</v>
      </c>
    </row>
    <row r="131" spans="1:34" x14ac:dyDescent="0.2">
      <c r="A131" s="17">
        <v>42401</v>
      </c>
      <c r="B131" s="14">
        <v>0</v>
      </c>
      <c r="C131" s="14">
        <f>[8]TVH!AI141</f>
        <v>1.7</v>
      </c>
      <c r="D131" s="14">
        <f>[8]TVH!D141</f>
        <v>-1.2</v>
      </c>
      <c r="E131" s="14">
        <f>[8]TVH!E141</f>
        <v>6.9</v>
      </c>
      <c r="F131" s="14">
        <f>[8]TVH!F141</f>
        <v>3.7</v>
      </c>
      <c r="G131" s="14">
        <v>0</v>
      </c>
      <c r="H131" s="14">
        <f>[8]TVH!H141</f>
        <v>-0.3</v>
      </c>
      <c r="I131" s="14">
        <f>[8]TVH!I141</f>
        <v>-0.9</v>
      </c>
      <c r="J131" s="14">
        <f>[8]TVH!J141</f>
        <v>-1.3</v>
      </c>
      <c r="K131" s="14">
        <f>[8]TVH!K141</f>
        <v>0.7</v>
      </c>
      <c r="L131" s="14">
        <f>[8]TVH!L141</f>
        <v>2.2000000000000002</v>
      </c>
      <c r="M131" s="14">
        <f>[8]TVH!M141</f>
        <v>-3.3</v>
      </c>
      <c r="N131" s="14">
        <f>[8]TVH!N141</f>
        <v>1.8</v>
      </c>
      <c r="O131" s="14">
        <f>[8]TVH!O141</f>
        <v>9.6</v>
      </c>
      <c r="P131" s="14">
        <f>[8]TVH!P141</f>
        <v>5.9</v>
      </c>
      <c r="Q131" s="14">
        <f>[8]TVH!Q141</f>
        <v>1.1000000000000001</v>
      </c>
      <c r="R131" s="14">
        <f>[8]TVH!R141</f>
        <v>1.6</v>
      </c>
      <c r="S131" s="14">
        <f>[8]TVH!S141</f>
        <v>3.7</v>
      </c>
      <c r="T131" s="14">
        <f>[8]TVH!T141</f>
        <v>7.8</v>
      </c>
      <c r="U131" s="14">
        <f>[8]TVH!U141</f>
        <v>2.2999999999999998</v>
      </c>
      <c r="V131" s="14">
        <f>[8]TVH!V141</f>
        <v>12.6</v>
      </c>
      <c r="W131" s="14">
        <v>0</v>
      </c>
      <c r="X131" s="14">
        <f>[8]TVH!X141</f>
        <v>1.4</v>
      </c>
      <c r="Y131" s="14">
        <f>[8]TVH!Y141</f>
        <v>-3.4</v>
      </c>
      <c r="Z131" s="14">
        <f>[8]TVH!Z141</f>
        <v>1.6</v>
      </c>
      <c r="AA131" s="14">
        <f>[8]TVH!AA141</f>
        <v>-3.3</v>
      </c>
      <c r="AB131" s="14">
        <f>[8]TVH!AB141</f>
        <v>-2.9</v>
      </c>
      <c r="AC131" s="14">
        <f>[8]TVH!AC141</f>
        <v>4.5999999999999996</v>
      </c>
      <c r="AD131" s="14">
        <f>[8]TVH!AD141</f>
        <v>-3.3</v>
      </c>
      <c r="AE131" s="14">
        <f>[8]TVH!AE141</f>
        <v>2</v>
      </c>
      <c r="AF131" s="14">
        <f>[8]TVH!AF141</f>
        <v>-3.2</v>
      </c>
      <c r="AG131" s="14">
        <f>[8]TVH!AG141</f>
        <v>-1.8</v>
      </c>
      <c r="AH131" s="14">
        <f>[8]TVH!AH141</f>
        <v>3.6</v>
      </c>
    </row>
    <row r="132" spans="1:34" x14ac:dyDescent="0.2">
      <c r="A132" s="17">
        <v>42430</v>
      </c>
      <c r="B132" s="14">
        <v>0</v>
      </c>
      <c r="C132" s="14">
        <f>[8]TVH!AI142</f>
        <v>1.4</v>
      </c>
      <c r="D132" s="14">
        <f>[8]TVH!D142</f>
        <v>-2.1</v>
      </c>
      <c r="E132" s="14">
        <f>[8]TVH!E142</f>
        <v>7</v>
      </c>
      <c r="F132" s="14">
        <f>[8]TVH!F142</f>
        <v>3.3</v>
      </c>
      <c r="G132" s="14">
        <v>0</v>
      </c>
      <c r="H132" s="14">
        <f>[8]TVH!H142</f>
        <v>-0.5</v>
      </c>
      <c r="I132" s="14">
        <f>[8]TVH!I142</f>
        <v>-1.5</v>
      </c>
      <c r="J132" s="14">
        <f>[8]TVH!J142</f>
        <v>-2</v>
      </c>
      <c r="K132" s="14">
        <f>[8]TVH!K142</f>
        <v>-4</v>
      </c>
      <c r="L132" s="14">
        <f>[8]TVH!L142</f>
        <v>-1.4</v>
      </c>
      <c r="M132" s="14">
        <f>[8]TVH!M142</f>
        <v>-3.3</v>
      </c>
      <c r="N132" s="14">
        <f>[8]TVH!N142</f>
        <v>0.1</v>
      </c>
      <c r="O132" s="14">
        <f>[8]TVH!O142</f>
        <v>12.2</v>
      </c>
      <c r="P132" s="14">
        <f>[8]TVH!P142</f>
        <v>5.0999999999999996</v>
      </c>
      <c r="Q132" s="14">
        <f>[8]TVH!Q142</f>
        <v>1.5</v>
      </c>
      <c r="R132" s="14">
        <f>[8]TVH!R142</f>
        <v>2.7</v>
      </c>
      <c r="S132" s="14">
        <f>[8]TVH!S142</f>
        <v>2.1</v>
      </c>
      <c r="T132" s="14">
        <f>[8]TVH!T142</f>
        <v>6.8</v>
      </c>
      <c r="U132" s="14">
        <f>[8]TVH!U142</f>
        <v>2.4</v>
      </c>
      <c r="V132" s="14">
        <f>[8]TVH!V142</f>
        <v>7.8</v>
      </c>
      <c r="W132" s="14">
        <v>0</v>
      </c>
      <c r="X132" s="14">
        <f>[8]TVH!X142</f>
        <v>0.4</v>
      </c>
      <c r="Y132" s="14">
        <f>[8]TVH!Y142</f>
        <v>-0.7</v>
      </c>
      <c r="Z132" s="14">
        <f>[8]TVH!Z142</f>
        <v>1.1000000000000001</v>
      </c>
      <c r="AA132" s="14">
        <f>[8]TVH!AA142</f>
        <v>-7.2</v>
      </c>
      <c r="AB132" s="14">
        <f>[8]TVH!AB142</f>
        <v>-1.6</v>
      </c>
      <c r="AC132" s="14">
        <f>[8]TVH!AC142</f>
        <v>5.4</v>
      </c>
      <c r="AD132" s="14">
        <f>[8]TVH!AD142</f>
        <v>0.1</v>
      </c>
      <c r="AE132" s="14">
        <f>[8]TVH!AE142</f>
        <v>4.0999999999999996</v>
      </c>
      <c r="AF132" s="14">
        <f>[8]TVH!AF142</f>
        <v>-1.9</v>
      </c>
      <c r="AG132" s="14">
        <f>[8]TVH!AG142</f>
        <v>1.7</v>
      </c>
      <c r="AH132" s="14">
        <f>[8]TVH!AH142</f>
        <v>-7</v>
      </c>
    </row>
    <row r="133" spans="1:34" x14ac:dyDescent="0.2">
      <c r="A133" s="17">
        <v>42461</v>
      </c>
      <c r="B133" s="14">
        <v>0</v>
      </c>
      <c r="C133" s="14">
        <f>[8]TVH!AI143</f>
        <v>1.1000000000000001</v>
      </c>
      <c r="D133" s="14">
        <f>[8]TVH!D143</f>
        <v>-0.6</v>
      </c>
      <c r="E133" s="14">
        <f>[8]TVH!E143</f>
        <v>4.7</v>
      </c>
      <c r="F133" s="14">
        <f>[8]TVH!F143</f>
        <v>2.4</v>
      </c>
      <c r="G133" s="14">
        <v>0</v>
      </c>
      <c r="H133" s="14">
        <f>[8]TVH!H143</f>
        <v>-0.2</v>
      </c>
      <c r="I133" s="14">
        <f>[8]TVH!I143</f>
        <v>-1</v>
      </c>
      <c r="J133" s="14">
        <f>[8]TVH!J143</f>
        <v>-0.3</v>
      </c>
      <c r="K133" s="14">
        <f>[8]TVH!K143</f>
        <v>-0.5</v>
      </c>
      <c r="L133" s="14">
        <f>[8]TVH!L143</f>
        <v>-4.5</v>
      </c>
      <c r="M133" s="14">
        <f>[8]TVH!M143</f>
        <v>-1.5</v>
      </c>
      <c r="N133" s="14">
        <f>[8]TVH!N143</f>
        <v>0.8</v>
      </c>
      <c r="O133" s="14">
        <f>[8]TVH!O143</f>
        <v>9</v>
      </c>
      <c r="P133" s="14">
        <f>[8]TVH!P143</f>
        <v>3</v>
      </c>
      <c r="Q133" s="14">
        <f>[8]TVH!Q143</f>
        <v>0.4</v>
      </c>
      <c r="R133" s="14">
        <f>[8]TVH!R143</f>
        <v>0.4</v>
      </c>
      <c r="S133" s="14">
        <f>[8]TVH!S143</f>
        <v>2</v>
      </c>
      <c r="T133" s="14">
        <f>[8]TVH!T143</f>
        <v>8.9</v>
      </c>
      <c r="U133" s="14">
        <f>[8]TVH!U143</f>
        <v>1.2</v>
      </c>
      <c r="V133" s="14">
        <f>[8]TVH!V143</f>
        <v>4.8</v>
      </c>
      <c r="W133" s="14">
        <v>0</v>
      </c>
      <c r="X133" s="14">
        <f>[8]TVH!X143</f>
        <v>1.1000000000000001</v>
      </c>
      <c r="Y133" s="14">
        <f>[8]TVH!Y143</f>
        <v>-0.8</v>
      </c>
      <c r="Z133" s="14">
        <f>[8]TVH!Z143</f>
        <v>2.2999999999999998</v>
      </c>
      <c r="AA133" s="14">
        <f>[8]TVH!AA143</f>
        <v>-7.8</v>
      </c>
      <c r="AB133" s="14">
        <f>[8]TVH!AB143</f>
        <v>-1.6</v>
      </c>
      <c r="AC133" s="14">
        <f>[8]TVH!AC143</f>
        <v>8.6999999999999993</v>
      </c>
      <c r="AD133" s="14">
        <f>[8]TVH!AD143</f>
        <v>-1.6</v>
      </c>
      <c r="AE133" s="14">
        <f>[8]TVH!AE143</f>
        <v>4.0999999999999996</v>
      </c>
      <c r="AF133" s="14">
        <f>[8]TVH!AF143</f>
        <v>2.8</v>
      </c>
      <c r="AG133" s="14">
        <f>[8]TVH!AG143</f>
        <v>-1.1000000000000001</v>
      </c>
      <c r="AH133" s="14">
        <f>[8]TVH!AH143</f>
        <v>-6.1</v>
      </c>
    </row>
    <row r="134" spans="1:34" x14ac:dyDescent="0.2">
      <c r="A134" s="17">
        <v>42491</v>
      </c>
      <c r="B134" s="14">
        <v>0</v>
      </c>
      <c r="C134" s="14">
        <f>[8]TVH!AI144</f>
        <v>1.7</v>
      </c>
      <c r="D134" s="14">
        <f>[8]TVH!D144</f>
        <v>-0.5</v>
      </c>
      <c r="E134" s="14">
        <f>[8]TVH!E144</f>
        <v>6</v>
      </c>
      <c r="F134" s="14">
        <f>[8]TVH!F144</f>
        <v>2.2000000000000002</v>
      </c>
      <c r="G134" s="14">
        <v>0</v>
      </c>
      <c r="H134" s="14">
        <f>[8]TVH!H144</f>
        <v>-0.8</v>
      </c>
      <c r="I134" s="14">
        <f>[8]TVH!I144</f>
        <v>-0.1</v>
      </c>
      <c r="J134" s="14">
        <f>[8]TVH!J144</f>
        <v>-0.2</v>
      </c>
      <c r="K134" s="14">
        <f>[8]TVH!K144</f>
        <v>0.4</v>
      </c>
      <c r="L134" s="14">
        <f>[8]TVH!L144</f>
        <v>0</v>
      </c>
      <c r="M134" s="14">
        <f>[8]TVH!M144</f>
        <v>-2</v>
      </c>
      <c r="N134" s="14">
        <f>[8]TVH!N144</f>
        <v>-0.7</v>
      </c>
      <c r="O134" s="14">
        <f>[8]TVH!O144</f>
        <v>10.5</v>
      </c>
      <c r="P134" s="14">
        <f>[8]TVH!P144</f>
        <v>4.2</v>
      </c>
      <c r="Q134" s="14">
        <f>[8]TVH!Q144</f>
        <v>0.3</v>
      </c>
      <c r="R134" s="14">
        <f>[8]TVH!R144</f>
        <v>-2.6</v>
      </c>
      <c r="S134" s="14">
        <f>[8]TVH!S144</f>
        <v>2.1</v>
      </c>
      <c r="T134" s="14">
        <f>[8]TVH!T144</f>
        <v>8.5</v>
      </c>
      <c r="U134" s="14">
        <f>[8]TVH!U144</f>
        <v>1.4</v>
      </c>
      <c r="V134" s="14">
        <f>[8]TVH!V144</f>
        <v>1.9</v>
      </c>
      <c r="W134" s="14">
        <v>0</v>
      </c>
      <c r="X134" s="14">
        <f>[8]TVH!X144</f>
        <v>1.3</v>
      </c>
      <c r="Y134" s="14">
        <f>[8]TVH!Y144</f>
        <v>-1.8</v>
      </c>
      <c r="Z134" s="14">
        <f>[8]TVH!Z144</f>
        <v>4.9000000000000004</v>
      </c>
      <c r="AA134" s="14">
        <f>[8]TVH!AA144</f>
        <v>-6.5</v>
      </c>
      <c r="AB134" s="14">
        <f>[8]TVH!AB144</f>
        <v>-7.8</v>
      </c>
      <c r="AC134" s="14">
        <f>[8]TVH!AC144</f>
        <v>6.1</v>
      </c>
      <c r="AD134" s="14">
        <f>[8]TVH!AD144</f>
        <v>2.9</v>
      </c>
      <c r="AE134" s="14">
        <f>[8]TVH!AE144</f>
        <v>6.1</v>
      </c>
      <c r="AF134" s="14">
        <f>[8]TVH!AF144</f>
        <v>-1.1000000000000001</v>
      </c>
      <c r="AG134" s="14">
        <f>[8]TVH!AG144</f>
        <v>-1.8</v>
      </c>
      <c r="AH134" s="14">
        <f>[8]TVH!AH144</f>
        <v>-4</v>
      </c>
    </row>
    <row r="135" spans="1:34" x14ac:dyDescent="0.2">
      <c r="A135" s="17">
        <v>42522</v>
      </c>
      <c r="B135" s="14">
        <v>0</v>
      </c>
      <c r="C135" s="14">
        <f>[8]TVH!AI145</f>
        <v>-0.6</v>
      </c>
      <c r="D135" s="14">
        <f>[8]TVH!D145</f>
        <v>-3.4</v>
      </c>
      <c r="E135" s="14">
        <f>[8]TVH!E145</f>
        <v>3.9</v>
      </c>
      <c r="F135" s="14">
        <f>[8]TVH!F145</f>
        <v>-4</v>
      </c>
      <c r="G135" s="14">
        <v>0</v>
      </c>
      <c r="H135" s="14">
        <f>[8]TVH!H145</f>
        <v>-5.3</v>
      </c>
      <c r="I135" s="14">
        <f>[8]TVH!I145</f>
        <v>-0.4</v>
      </c>
      <c r="J135" s="14">
        <f>[8]TVH!J145</f>
        <v>-3</v>
      </c>
      <c r="K135" s="14">
        <f>[8]TVH!K145</f>
        <v>3.3</v>
      </c>
      <c r="L135" s="14">
        <f>[8]TVH!L145</f>
        <v>-5.0999999999999996</v>
      </c>
      <c r="M135" s="14">
        <f>[8]TVH!M145</f>
        <v>-3.5</v>
      </c>
      <c r="N135" s="14">
        <f>[8]TVH!N145</f>
        <v>-6.5</v>
      </c>
      <c r="O135" s="14">
        <f>[8]TVH!O145</f>
        <v>9</v>
      </c>
      <c r="P135" s="14">
        <f>[8]TVH!P145</f>
        <v>1.8</v>
      </c>
      <c r="Q135" s="14">
        <f>[8]TVH!Q145</f>
        <v>-3.9</v>
      </c>
      <c r="R135" s="14">
        <f>[8]TVH!R145</f>
        <v>-7.3</v>
      </c>
      <c r="S135" s="14">
        <f>[8]TVH!S145</f>
        <v>-0.6</v>
      </c>
      <c r="T135" s="14">
        <f>[8]TVH!T145</f>
        <v>1.5</v>
      </c>
      <c r="U135" s="14">
        <f>[8]TVH!U145</f>
        <v>-5</v>
      </c>
      <c r="V135" s="14">
        <f>[8]TVH!V145</f>
        <v>-5.9</v>
      </c>
      <c r="W135" s="14">
        <v>0</v>
      </c>
      <c r="X135" s="14">
        <f>[8]TVH!X145</f>
        <v>-3.2</v>
      </c>
      <c r="Y135" s="14">
        <f>[8]TVH!Y145</f>
        <v>-5.9</v>
      </c>
      <c r="Z135" s="14">
        <f>[8]TVH!Z145</f>
        <v>-2</v>
      </c>
      <c r="AA135" s="14">
        <f>[8]TVH!AA145</f>
        <v>-13.4</v>
      </c>
      <c r="AB135" s="14">
        <f>[8]TVH!AB145</f>
        <v>-11.1</v>
      </c>
      <c r="AC135" s="14">
        <f>[8]TVH!AC145</f>
        <v>5.7</v>
      </c>
      <c r="AD135" s="14">
        <f>[8]TVH!AD145</f>
        <v>1.7</v>
      </c>
      <c r="AE135" s="14">
        <f>[8]TVH!AE145</f>
        <v>3.6</v>
      </c>
      <c r="AF135" s="14">
        <f>[8]TVH!AF145</f>
        <v>-2.7</v>
      </c>
      <c r="AG135" s="14">
        <f>[8]TVH!AG145</f>
        <v>-0.3</v>
      </c>
      <c r="AH135" s="14">
        <f>[8]TVH!AH145</f>
        <v>-2.7</v>
      </c>
    </row>
    <row r="136" spans="1:34" x14ac:dyDescent="0.2">
      <c r="A136" s="17">
        <v>42552</v>
      </c>
      <c r="B136" s="14">
        <v>0</v>
      </c>
      <c r="C136" s="14">
        <f>[8]TVH!AI146</f>
        <v>1.4</v>
      </c>
      <c r="D136" s="14">
        <f>[8]TVH!D146</f>
        <v>-1.6</v>
      </c>
      <c r="E136" s="14">
        <f>[8]TVH!E146</f>
        <v>3.1</v>
      </c>
      <c r="F136" s="14">
        <f>[8]TVH!F146</f>
        <v>0</v>
      </c>
      <c r="G136" s="14">
        <v>0</v>
      </c>
      <c r="H136" s="14">
        <f>[8]TVH!H146</f>
        <v>-1.5</v>
      </c>
      <c r="I136" s="14">
        <f>[8]TVH!I146</f>
        <v>2.7</v>
      </c>
      <c r="J136" s="14">
        <f>[8]TVH!J146</f>
        <v>-1.9</v>
      </c>
      <c r="K136" s="14">
        <f>[8]TVH!K146</f>
        <v>4.8</v>
      </c>
      <c r="L136" s="14">
        <f>[8]TVH!L146</f>
        <v>-1</v>
      </c>
      <c r="M136" s="14">
        <f>[8]TVH!M146</f>
        <v>-2.8</v>
      </c>
      <c r="N136" s="14">
        <f>[8]TVH!N146</f>
        <v>1.5</v>
      </c>
      <c r="O136" s="14">
        <f>[8]TVH!O146</f>
        <v>5.8</v>
      </c>
      <c r="P136" s="14">
        <f>[8]TVH!P146</f>
        <v>2</v>
      </c>
      <c r="Q136" s="14">
        <f>[8]TVH!Q146</f>
        <v>-1.5</v>
      </c>
      <c r="R136" s="14">
        <f>[8]TVH!R146</f>
        <v>-6.5</v>
      </c>
      <c r="S136" s="14">
        <f>[8]TVH!S146</f>
        <v>2.1</v>
      </c>
      <c r="T136" s="14">
        <f>[8]TVH!T146</f>
        <v>5.7</v>
      </c>
      <c r="U136" s="14">
        <f>[8]TVH!U146</f>
        <v>-0.4</v>
      </c>
      <c r="V136" s="14">
        <f>[8]TVH!V146</f>
        <v>-2.1</v>
      </c>
      <c r="W136" s="14">
        <v>0</v>
      </c>
      <c r="X136" s="14">
        <f>[8]TVH!X146</f>
        <v>0.3</v>
      </c>
      <c r="Y136" s="14">
        <f>[8]TVH!Y146</f>
        <v>-2.7</v>
      </c>
      <c r="Z136" s="14">
        <f>[8]TVH!Z146</f>
        <v>0.2</v>
      </c>
      <c r="AA136" s="14">
        <f>[8]TVH!AA146</f>
        <v>-6.8</v>
      </c>
      <c r="AB136" s="14">
        <f>[8]TVH!AB146</f>
        <v>-6.5</v>
      </c>
      <c r="AC136" s="14">
        <f>[8]TVH!AC146</f>
        <v>9.5</v>
      </c>
      <c r="AD136" s="14">
        <f>[8]TVH!AD146</f>
        <v>3.9</v>
      </c>
      <c r="AE136" s="14">
        <f>[8]TVH!AE146</f>
        <v>6.1</v>
      </c>
      <c r="AF136" s="14">
        <f>[8]TVH!AF146</f>
        <v>1.5</v>
      </c>
      <c r="AG136" s="14">
        <f>[8]TVH!AG146</f>
        <v>0.9</v>
      </c>
      <c r="AH136" s="14">
        <f>[8]TVH!AH146</f>
        <v>1.7</v>
      </c>
    </row>
    <row r="137" spans="1:34" x14ac:dyDescent="0.2">
      <c r="A137" s="17">
        <v>42583</v>
      </c>
      <c r="B137" s="14">
        <v>0</v>
      </c>
      <c r="C137" s="14">
        <f>[8]TVH!AI147</f>
        <v>2.2999999999999998</v>
      </c>
      <c r="D137" s="14">
        <f>[8]TVH!D147</f>
        <v>-1</v>
      </c>
      <c r="E137" s="14">
        <f>[8]TVH!E147</f>
        <v>3.9</v>
      </c>
      <c r="F137" s="14">
        <f>[8]TVH!F147</f>
        <v>0.4</v>
      </c>
      <c r="G137" s="14">
        <v>0</v>
      </c>
      <c r="H137" s="14">
        <f>[8]TVH!H147</f>
        <v>-2.2999999999999998</v>
      </c>
      <c r="I137" s="14">
        <f>[8]TVH!I147</f>
        <v>4.5999999999999996</v>
      </c>
      <c r="J137" s="14">
        <f>[8]TVH!J147</f>
        <v>-1.8</v>
      </c>
      <c r="K137" s="14">
        <f>[8]TVH!K147</f>
        <v>5.4</v>
      </c>
      <c r="L137" s="14">
        <f>[8]TVH!L147</f>
        <v>2.9</v>
      </c>
      <c r="M137" s="14">
        <f>[8]TVH!M147</f>
        <v>-0.6</v>
      </c>
      <c r="N137" s="14">
        <f>[8]TVH!N147</f>
        <v>0.8</v>
      </c>
      <c r="O137" s="14">
        <f>[8]TVH!O147</f>
        <v>6</v>
      </c>
      <c r="P137" s="14">
        <f>[8]TVH!P147</f>
        <v>3</v>
      </c>
      <c r="Q137" s="14">
        <f>[8]TVH!Q147</f>
        <v>1.4</v>
      </c>
      <c r="R137" s="14">
        <f>[8]TVH!R147</f>
        <v>-7.1</v>
      </c>
      <c r="S137" s="14">
        <f>[8]TVH!S147</f>
        <v>1.8</v>
      </c>
      <c r="T137" s="14">
        <f>[8]TVH!T147</f>
        <v>5.3</v>
      </c>
      <c r="U137" s="14">
        <f>[8]TVH!U147</f>
        <v>-0.1</v>
      </c>
      <c r="V137" s="14">
        <f>[8]TVH!V147</f>
        <v>-0.2</v>
      </c>
      <c r="W137" s="14">
        <v>0</v>
      </c>
      <c r="X137" s="14">
        <f>[8]TVH!X147</f>
        <v>0.2</v>
      </c>
      <c r="Y137" s="14">
        <f>[8]TVH!Y147</f>
        <v>-7.5</v>
      </c>
      <c r="Z137" s="14">
        <f>[8]TVH!Z147</f>
        <v>0.7</v>
      </c>
      <c r="AA137" s="14">
        <f>[8]TVH!AA147</f>
        <v>-10.5</v>
      </c>
      <c r="AB137" s="14">
        <f>[8]TVH!AB147</f>
        <v>-1.4</v>
      </c>
      <c r="AC137" s="14">
        <f>[8]TVH!AC147</f>
        <v>7.4</v>
      </c>
      <c r="AD137" s="14">
        <f>[8]TVH!AD147</f>
        <v>3.7</v>
      </c>
      <c r="AE137" s="14">
        <f>[8]TVH!AE147</f>
        <v>8.4</v>
      </c>
      <c r="AF137" s="14">
        <f>[8]TVH!AF147</f>
        <v>3</v>
      </c>
      <c r="AG137" s="14">
        <f>[8]TVH!AG147</f>
        <v>-0.9</v>
      </c>
      <c r="AH137" s="14">
        <f>[8]TVH!AH147</f>
        <v>10</v>
      </c>
    </row>
    <row r="138" spans="1:34" x14ac:dyDescent="0.2">
      <c r="A138" s="17">
        <v>42614</v>
      </c>
      <c r="B138" s="14">
        <v>0</v>
      </c>
      <c r="C138" s="14">
        <f>[8]TVH!AI148</f>
        <v>1.6</v>
      </c>
      <c r="D138" s="14">
        <f>[8]TVH!D148</f>
        <v>0.4</v>
      </c>
      <c r="E138" s="14">
        <f>[8]TVH!E148</f>
        <v>2.2999999999999998</v>
      </c>
      <c r="F138" s="14">
        <f>[8]TVH!F148</f>
        <v>0.1</v>
      </c>
      <c r="G138" s="14">
        <v>0</v>
      </c>
      <c r="H138" s="14">
        <f>[8]TVH!H148</f>
        <v>-3.9</v>
      </c>
      <c r="I138" s="14">
        <f>[8]TVH!I148</f>
        <v>4.5</v>
      </c>
      <c r="J138" s="14">
        <f>[8]TVH!J148</f>
        <v>0.4</v>
      </c>
      <c r="K138" s="14">
        <f>[8]TVH!K148</f>
        <v>2</v>
      </c>
      <c r="L138" s="14">
        <f>[8]TVH!L148</f>
        <v>0.8</v>
      </c>
      <c r="M138" s="14">
        <f>[8]TVH!M148</f>
        <v>-0.4</v>
      </c>
      <c r="N138" s="14">
        <f>[8]TVH!N148</f>
        <v>1.4</v>
      </c>
      <c r="O138" s="14">
        <f>[8]TVH!O148</f>
        <v>5.9</v>
      </c>
      <c r="P138" s="14">
        <f>[8]TVH!P148</f>
        <v>0.8</v>
      </c>
      <c r="Q138" s="14">
        <f>[8]TVH!Q148</f>
        <v>0.5</v>
      </c>
      <c r="R138" s="14">
        <f>[8]TVH!R148</f>
        <v>-5.4</v>
      </c>
      <c r="S138" s="14">
        <f>[8]TVH!S148</f>
        <v>1.6</v>
      </c>
      <c r="T138" s="14">
        <f>[8]TVH!T148</f>
        <v>8</v>
      </c>
      <c r="U138" s="14">
        <f>[8]TVH!U148</f>
        <v>-1.3</v>
      </c>
      <c r="V138" s="14">
        <f>[8]TVH!V148</f>
        <v>-0.2</v>
      </c>
      <c r="W138" s="14">
        <v>0</v>
      </c>
      <c r="X138" s="14">
        <f>[8]TVH!X148</f>
        <v>-2.7</v>
      </c>
      <c r="Y138" s="14">
        <f>[8]TVH!Y148</f>
        <v>-4.5</v>
      </c>
      <c r="Z138" s="14">
        <f>[8]TVH!Z148</f>
        <v>0.5</v>
      </c>
      <c r="AA138" s="14">
        <f>[8]TVH!AA148</f>
        <v>-10.6</v>
      </c>
      <c r="AB138" s="14">
        <f>[8]TVH!AB148</f>
        <v>-6.1</v>
      </c>
      <c r="AC138" s="14">
        <f>[8]TVH!AC148</f>
        <v>7.8</v>
      </c>
      <c r="AD138" s="14">
        <f>[8]TVH!AD148</f>
        <v>5.0999999999999996</v>
      </c>
      <c r="AE138" s="14">
        <f>[8]TVH!AE148</f>
        <v>5.0999999999999996</v>
      </c>
      <c r="AF138" s="14">
        <f>[8]TVH!AF148</f>
        <v>2</v>
      </c>
      <c r="AG138" s="14">
        <f>[8]TVH!AG148</f>
        <v>-0.4</v>
      </c>
      <c r="AH138" s="14">
        <f>[8]TVH!AH148</f>
        <v>9.1</v>
      </c>
    </row>
    <row r="139" spans="1:34" x14ac:dyDescent="0.2">
      <c r="A139" s="17">
        <v>42644</v>
      </c>
      <c r="B139" s="14">
        <v>0</v>
      </c>
      <c r="C139" s="14">
        <f>[8]TVH!AI149</f>
        <v>-0.4</v>
      </c>
      <c r="D139" s="14">
        <f>[8]TVH!D149</f>
        <v>-2.2000000000000002</v>
      </c>
      <c r="E139" s="14">
        <f>[8]TVH!E149</f>
        <v>1.3</v>
      </c>
      <c r="F139" s="14">
        <f>[8]TVH!F149</f>
        <v>-2.8</v>
      </c>
      <c r="G139" s="14">
        <v>0</v>
      </c>
      <c r="H139" s="14">
        <f>[8]TVH!H149</f>
        <v>-5.7</v>
      </c>
      <c r="I139" s="14">
        <f>[8]TVH!I149</f>
        <v>2.1</v>
      </c>
      <c r="J139" s="14">
        <f>[8]TVH!J149</f>
        <v>-2.2000000000000002</v>
      </c>
      <c r="K139" s="14">
        <f>[8]TVH!K149</f>
        <v>-4.5999999999999996</v>
      </c>
      <c r="L139" s="14">
        <f>[8]TVH!L149</f>
        <v>-3.7</v>
      </c>
      <c r="M139" s="14">
        <f>[8]TVH!M149</f>
        <v>-2.2000000000000002</v>
      </c>
      <c r="N139" s="14">
        <f>[8]TVH!N149</f>
        <v>-0.9</v>
      </c>
      <c r="O139" s="14">
        <f>[8]TVH!O149</f>
        <v>5.2</v>
      </c>
      <c r="P139" s="14">
        <f>[8]TVH!P149</f>
        <v>-0.3</v>
      </c>
      <c r="Q139" s="14">
        <f>[8]TVH!Q149</f>
        <v>-1.7</v>
      </c>
      <c r="R139" s="14">
        <f>[8]TVH!R149</f>
        <v>-7.1</v>
      </c>
      <c r="S139" s="14">
        <f>[8]TVH!S149</f>
        <v>0.3</v>
      </c>
      <c r="T139" s="14">
        <f>[8]TVH!T149</f>
        <v>1.5</v>
      </c>
      <c r="U139" s="14">
        <f>[8]TVH!U149</f>
        <v>-3.8</v>
      </c>
      <c r="V139" s="14">
        <f>[8]TVH!V149</f>
        <v>-2.1</v>
      </c>
      <c r="W139" s="14">
        <v>0</v>
      </c>
      <c r="X139" s="14">
        <f>[8]TVH!X149</f>
        <v>-4.7</v>
      </c>
      <c r="Y139" s="14">
        <f>[8]TVH!Y149</f>
        <v>-8.1999999999999993</v>
      </c>
      <c r="Z139" s="14">
        <f>[8]TVH!Z149</f>
        <v>-2.9</v>
      </c>
      <c r="AA139" s="14">
        <f>[8]TVH!AA149</f>
        <v>-7.5</v>
      </c>
      <c r="AB139" s="14">
        <f>[8]TVH!AB149</f>
        <v>-6.2</v>
      </c>
      <c r="AC139" s="14">
        <f>[8]TVH!AC149</f>
        <v>9.6</v>
      </c>
      <c r="AD139" s="14">
        <f>[8]TVH!AD149</f>
        <v>4.4000000000000004</v>
      </c>
      <c r="AE139" s="14">
        <f>[8]TVH!AE149</f>
        <v>0.4</v>
      </c>
      <c r="AF139" s="14">
        <f>[8]TVH!AF149</f>
        <v>2.8</v>
      </c>
      <c r="AG139" s="14">
        <f>[8]TVH!AG149</f>
        <v>-9.5</v>
      </c>
      <c r="AH139" s="14">
        <f>[8]TVH!AH149</f>
        <v>5.8</v>
      </c>
    </row>
    <row r="140" spans="1:34" x14ac:dyDescent="0.2">
      <c r="A140" s="17">
        <v>42675</v>
      </c>
      <c r="B140" s="14">
        <v>0</v>
      </c>
      <c r="C140" s="14">
        <f>[8]TVH!AI150</f>
        <v>1</v>
      </c>
      <c r="D140" s="14">
        <f>[8]TVH!D150</f>
        <v>-0.8</v>
      </c>
      <c r="E140" s="14">
        <f>[8]TVH!E150</f>
        <v>2.8</v>
      </c>
      <c r="F140" s="14">
        <f>[8]TVH!F150</f>
        <v>-3.1</v>
      </c>
      <c r="G140" s="14">
        <v>0</v>
      </c>
      <c r="H140" s="14">
        <f>[8]TVH!H150</f>
        <v>-5</v>
      </c>
      <c r="I140" s="14">
        <f>[8]TVH!I150</f>
        <v>4.2</v>
      </c>
      <c r="J140" s="14">
        <f>[8]TVH!J150</f>
        <v>-0.8</v>
      </c>
      <c r="K140" s="14">
        <f>[8]TVH!K150</f>
        <v>-3.2</v>
      </c>
      <c r="L140" s="14">
        <f>[8]TVH!L150</f>
        <v>1.2</v>
      </c>
      <c r="M140" s="14">
        <f>[8]TVH!M150</f>
        <v>-0.9</v>
      </c>
      <c r="N140" s="14">
        <f>[8]TVH!N150</f>
        <v>-1</v>
      </c>
      <c r="O140" s="14">
        <f>[8]TVH!O150</f>
        <v>6.4</v>
      </c>
      <c r="P140" s="14">
        <f>[8]TVH!P150</f>
        <v>1.4</v>
      </c>
      <c r="Q140" s="14">
        <f>[8]TVH!Q150</f>
        <v>-1.5</v>
      </c>
      <c r="R140" s="14">
        <f>[8]TVH!R150</f>
        <v>-4.5999999999999996</v>
      </c>
      <c r="S140" s="14">
        <f>[8]TVH!S150</f>
        <v>0.6</v>
      </c>
      <c r="T140" s="14">
        <f>[8]TVH!T150</f>
        <v>2.4</v>
      </c>
      <c r="U140" s="14">
        <f>[8]TVH!U150</f>
        <v>-4.9000000000000004</v>
      </c>
      <c r="V140" s="14">
        <f>[8]TVH!V150</f>
        <v>-1</v>
      </c>
      <c r="W140" s="14">
        <v>0</v>
      </c>
      <c r="X140" s="14">
        <f>[8]TVH!X150</f>
        <v>-4</v>
      </c>
      <c r="Y140" s="14">
        <f>[8]TVH!Y150</f>
        <v>-7.3</v>
      </c>
      <c r="Z140" s="14">
        <f>[8]TVH!Z150</f>
        <v>-1.8</v>
      </c>
      <c r="AA140" s="14">
        <f>[8]TVH!AA150</f>
        <v>-7.5</v>
      </c>
      <c r="AB140" s="14">
        <f>[8]TVH!AB150</f>
        <v>-5.4</v>
      </c>
      <c r="AC140" s="14">
        <f>[8]TVH!AC150</f>
        <v>9.5</v>
      </c>
      <c r="AD140" s="14">
        <f>[8]TVH!AD150</f>
        <v>7.3</v>
      </c>
      <c r="AE140" s="14">
        <f>[8]TVH!AE150</f>
        <v>-0.4</v>
      </c>
      <c r="AF140" s="14">
        <f>[8]TVH!AF150</f>
        <v>4.2</v>
      </c>
      <c r="AG140" s="14">
        <f>[8]TVH!AG150</f>
        <v>-7.1</v>
      </c>
      <c r="AH140" s="14">
        <f>[8]TVH!AH150</f>
        <v>8.3000000000000007</v>
      </c>
    </row>
    <row r="141" spans="1:34" x14ac:dyDescent="0.2">
      <c r="A141" s="17">
        <v>42705</v>
      </c>
      <c r="B141" s="14">
        <v>0</v>
      </c>
      <c r="C141" s="14">
        <f>[8]TVH!AI151</f>
        <v>1</v>
      </c>
      <c r="D141" s="14">
        <f>[8]TVH!D151</f>
        <v>-1.2</v>
      </c>
      <c r="E141" s="14">
        <f>[8]TVH!E151</f>
        <v>1.8</v>
      </c>
      <c r="F141" s="14">
        <f>[8]TVH!F151</f>
        <v>-2.6</v>
      </c>
      <c r="G141" s="14">
        <v>0</v>
      </c>
      <c r="H141" s="14">
        <f>[8]TVH!H151</f>
        <v>-3.4</v>
      </c>
      <c r="I141" s="14">
        <f>[8]TVH!I151</f>
        <v>4.2</v>
      </c>
      <c r="J141" s="14">
        <f>[8]TVH!J151</f>
        <v>0.6</v>
      </c>
      <c r="K141" s="14">
        <f>[8]TVH!K151</f>
        <v>-0.4</v>
      </c>
      <c r="L141" s="14">
        <f>[8]TVH!L151</f>
        <v>0</v>
      </c>
      <c r="M141" s="14">
        <f>[8]TVH!M151</f>
        <v>-6.3</v>
      </c>
      <c r="N141" s="14">
        <f>[8]TVH!N151</f>
        <v>-4.7</v>
      </c>
      <c r="O141" s="14">
        <f>[8]TVH!O151</f>
        <v>6.5</v>
      </c>
      <c r="P141" s="14">
        <f>[8]TVH!P151</f>
        <v>0.1</v>
      </c>
      <c r="Q141" s="14">
        <f>[8]TVH!Q151</f>
        <v>-4.5</v>
      </c>
      <c r="R141" s="14">
        <f>[8]TVH!R151</f>
        <v>-6.2</v>
      </c>
      <c r="S141" s="14">
        <f>[8]TVH!S151</f>
        <v>-2.2999999999999998</v>
      </c>
      <c r="T141" s="14">
        <f>[8]TVH!T151</f>
        <v>3.7</v>
      </c>
      <c r="U141" s="14">
        <f>[8]TVH!U151</f>
        <v>-3.8</v>
      </c>
      <c r="V141" s="14">
        <f>[8]TVH!V151</f>
        <v>1.7</v>
      </c>
      <c r="W141" s="14">
        <v>0</v>
      </c>
      <c r="X141" s="14">
        <f>[8]TVH!X151</f>
        <v>-2.1</v>
      </c>
      <c r="Y141" s="14">
        <f>[8]TVH!Y151</f>
        <v>-5.3</v>
      </c>
      <c r="Z141" s="14">
        <f>[8]TVH!Z151</f>
        <v>-3.3</v>
      </c>
      <c r="AA141" s="14">
        <f>[8]TVH!AA151</f>
        <v>-7.4</v>
      </c>
      <c r="AB141" s="14">
        <f>[8]TVH!AB151</f>
        <v>-5.3</v>
      </c>
      <c r="AC141" s="14">
        <f>[8]TVH!AC151</f>
        <v>6.5</v>
      </c>
      <c r="AD141" s="14">
        <f>[8]TVH!AD151</f>
        <v>10.5</v>
      </c>
      <c r="AE141" s="14">
        <f>[8]TVH!AE151</f>
        <v>1.3</v>
      </c>
      <c r="AF141" s="14">
        <f>[8]TVH!AF151</f>
        <v>2.9</v>
      </c>
      <c r="AG141" s="14">
        <f>[8]TVH!AG151</f>
        <v>-8.1</v>
      </c>
      <c r="AH141" s="14">
        <f>[8]TVH!AH151</f>
        <v>6.3</v>
      </c>
    </row>
    <row r="142" spans="1:34" ht="20.25" customHeight="1" x14ac:dyDescent="0.2">
      <c r="A142" s="16">
        <v>42736</v>
      </c>
      <c r="B142" s="14">
        <v>0</v>
      </c>
      <c r="C142" s="14">
        <f>[8]TVH!AI152</f>
        <v>1.8</v>
      </c>
      <c r="D142" s="14">
        <f>[8]TVH!D152</f>
        <v>2.4</v>
      </c>
      <c r="E142" s="14">
        <f>[8]TVH!E152</f>
        <v>2.7</v>
      </c>
      <c r="F142" s="14">
        <f>[8]TVH!F152</f>
        <v>-1.9</v>
      </c>
      <c r="G142" s="14">
        <v>0</v>
      </c>
      <c r="H142" s="14">
        <f>[8]TVH!H152</f>
        <v>-3</v>
      </c>
      <c r="I142" s="14">
        <f>[8]TVH!I152</f>
        <v>4.5</v>
      </c>
      <c r="J142" s="14">
        <f>[8]TVH!J152</f>
        <v>2.5</v>
      </c>
      <c r="K142" s="14">
        <f>[8]TVH!K152</f>
        <v>3.1</v>
      </c>
      <c r="L142" s="14">
        <f>[8]TVH!L152</f>
        <v>3.6</v>
      </c>
      <c r="M142" s="14">
        <f>[8]TVH!M152</f>
        <v>3</v>
      </c>
      <c r="N142" s="14">
        <f>[8]TVH!N152</f>
        <v>0</v>
      </c>
      <c r="O142" s="14">
        <f>[8]TVH!O152</f>
        <v>5.8</v>
      </c>
      <c r="P142" s="14">
        <f>[8]TVH!P152</f>
        <v>1.5</v>
      </c>
      <c r="Q142" s="14">
        <f>[8]TVH!Q152</f>
        <v>-0.8</v>
      </c>
      <c r="R142" s="14">
        <f>[8]TVH!R152</f>
        <v>-2.8</v>
      </c>
      <c r="S142" s="14">
        <f>[8]TVH!S152</f>
        <v>-1.4</v>
      </c>
      <c r="T142" s="14">
        <f>[8]TVH!T152</f>
        <v>-5.8</v>
      </c>
      <c r="U142" s="14">
        <f>[8]TVH!U152</f>
        <v>-1.6</v>
      </c>
      <c r="V142" s="14">
        <f>[8]TVH!V152</f>
        <v>3.6</v>
      </c>
      <c r="W142" s="14">
        <v>0</v>
      </c>
      <c r="X142" s="14">
        <f>[8]TVH!X152</f>
        <v>-3.4</v>
      </c>
      <c r="Y142" s="14">
        <f>[8]TVH!Y152</f>
        <v>-1.2</v>
      </c>
      <c r="Z142" s="14">
        <f>[8]TVH!Z152</f>
        <v>2.9</v>
      </c>
      <c r="AA142" s="14">
        <f>[8]TVH!AA152</f>
        <v>-5.3</v>
      </c>
      <c r="AB142" s="14">
        <f>[8]TVH!AB152</f>
        <v>-3.3</v>
      </c>
      <c r="AC142" s="14">
        <f>[8]TVH!AC152</f>
        <v>11</v>
      </c>
      <c r="AD142" s="14">
        <f>[8]TVH!AD152</f>
        <v>10.1</v>
      </c>
      <c r="AE142" s="14">
        <f>[8]TVH!AE152</f>
        <v>2.4</v>
      </c>
      <c r="AF142" s="14">
        <f>[8]TVH!AF152</f>
        <v>5.6</v>
      </c>
      <c r="AG142" s="14">
        <f>[8]TVH!AG152</f>
        <v>-6.4</v>
      </c>
      <c r="AH142" s="14">
        <f>[8]TVH!AH152</f>
        <v>3.6</v>
      </c>
    </row>
    <row r="143" spans="1:34" ht="12.75" customHeight="1" x14ac:dyDescent="0.2">
      <c r="A143" s="17">
        <v>42767</v>
      </c>
      <c r="B143" s="14">
        <v>0</v>
      </c>
      <c r="C143" s="14">
        <f>[8]TVH!AI153</f>
        <v>1.7</v>
      </c>
      <c r="D143" s="14">
        <f>[8]TVH!D153</f>
        <v>1.1000000000000001</v>
      </c>
      <c r="E143" s="14">
        <f>[8]TVH!E153</f>
        <v>3.1</v>
      </c>
      <c r="F143" s="14">
        <f>[8]TVH!F153</f>
        <v>-0.9</v>
      </c>
      <c r="G143" s="14">
        <v>0</v>
      </c>
      <c r="H143" s="14">
        <f>[8]TVH!H153</f>
        <v>-2.1</v>
      </c>
      <c r="I143" s="14">
        <f>[8]TVH!I153</f>
        <v>3.3</v>
      </c>
      <c r="J143" s="14">
        <f>[8]TVH!J153</f>
        <v>1.6</v>
      </c>
      <c r="K143" s="14">
        <f>[8]TVH!K153</f>
        <v>6.4</v>
      </c>
      <c r="L143" s="14">
        <f>[8]TVH!L153</f>
        <v>0.2</v>
      </c>
      <c r="M143" s="14">
        <f>[8]TVH!M153</f>
        <v>-0.6</v>
      </c>
      <c r="N143" s="14">
        <f>[8]TVH!N153</f>
        <v>0.1</v>
      </c>
      <c r="O143" s="14">
        <f>[8]TVH!O153</f>
        <v>7.2</v>
      </c>
      <c r="P143" s="14">
        <f>[8]TVH!P153</f>
        <v>1.5</v>
      </c>
      <c r="Q143" s="14">
        <f>[8]TVH!Q153</f>
        <v>-0.7</v>
      </c>
      <c r="R143" s="14">
        <f>[8]TVH!R153</f>
        <v>-7.1</v>
      </c>
      <c r="S143" s="14">
        <f>[8]TVH!S153</f>
        <v>-3.6</v>
      </c>
      <c r="T143" s="14">
        <f>[8]TVH!T153</f>
        <v>-3.7</v>
      </c>
      <c r="U143" s="14">
        <f>[8]TVH!U153</f>
        <v>0.1</v>
      </c>
      <c r="V143" s="14">
        <f>[8]TVH!V153</f>
        <v>3.5</v>
      </c>
      <c r="W143" s="14">
        <v>0</v>
      </c>
      <c r="X143" s="14">
        <f>[8]TVH!X153</f>
        <v>-2.2000000000000002</v>
      </c>
      <c r="Y143" s="14">
        <f>[8]TVH!Y153</f>
        <v>-2</v>
      </c>
      <c r="Z143" s="14">
        <f>[8]TVH!Z153</f>
        <v>3.6</v>
      </c>
      <c r="AA143" s="14">
        <f>[8]TVH!AA153</f>
        <v>-3</v>
      </c>
      <c r="AB143" s="14">
        <f>[8]TVH!AB153</f>
        <v>-2.1</v>
      </c>
      <c r="AC143" s="14">
        <f>[8]TVH!AC153</f>
        <v>10.5</v>
      </c>
      <c r="AD143" s="14">
        <f>[8]TVH!AD153</f>
        <v>9.6999999999999993</v>
      </c>
      <c r="AE143" s="14">
        <f>[8]TVH!AE153</f>
        <v>1.2</v>
      </c>
      <c r="AF143" s="14">
        <f>[8]TVH!AF153</f>
        <v>4.2</v>
      </c>
      <c r="AG143" s="14">
        <f>[8]TVH!AG153</f>
        <v>-6.1</v>
      </c>
      <c r="AH143" s="14">
        <f>[8]TVH!AH153</f>
        <v>0.5</v>
      </c>
    </row>
    <row r="144" spans="1:34" ht="12.75" customHeight="1" x14ac:dyDescent="0.2">
      <c r="A144" s="17">
        <v>42795</v>
      </c>
      <c r="B144" s="14">
        <v>0</v>
      </c>
      <c r="C144" s="14">
        <f>[8]TVH!AI154</f>
        <v>2.7</v>
      </c>
      <c r="D144" s="14">
        <f>[8]TVH!D154</f>
        <v>3.3</v>
      </c>
      <c r="E144" s="14">
        <f>[8]TVH!E154</f>
        <v>3.7</v>
      </c>
      <c r="F144" s="14">
        <f>[8]TVH!F154</f>
        <v>-1</v>
      </c>
      <c r="G144" s="14">
        <v>0</v>
      </c>
      <c r="H144" s="14">
        <f>[8]TVH!H154</f>
        <v>-1.5</v>
      </c>
      <c r="I144" s="14">
        <f>[8]TVH!I154</f>
        <v>4.8</v>
      </c>
      <c r="J144" s="14">
        <f>[8]TVH!J154</f>
        <v>2.9</v>
      </c>
      <c r="K144" s="14">
        <f>[8]TVH!K154</f>
        <v>8.1999999999999993</v>
      </c>
      <c r="L144" s="14">
        <f>[8]TVH!L154</f>
        <v>4.5</v>
      </c>
      <c r="M144" s="14">
        <f>[8]TVH!M154</f>
        <v>5</v>
      </c>
      <c r="N144" s="14">
        <f>[8]TVH!N154</f>
        <v>1.2</v>
      </c>
      <c r="O144" s="14">
        <f>[8]TVH!O154</f>
        <v>8.6999999999999993</v>
      </c>
      <c r="P144" s="14">
        <f>[8]TVH!P154</f>
        <v>1.7</v>
      </c>
      <c r="Q144" s="14">
        <f>[8]TVH!Q154</f>
        <v>0.5</v>
      </c>
      <c r="R144" s="14">
        <f>[8]TVH!R154</f>
        <v>-6.1</v>
      </c>
      <c r="S144" s="14">
        <f>[8]TVH!S154</f>
        <v>-0.2</v>
      </c>
      <c r="T144" s="14">
        <f>[8]TVH!T154</f>
        <v>-4.0999999999999996</v>
      </c>
      <c r="U144" s="14">
        <f>[8]TVH!U154</f>
        <v>-1</v>
      </c>
      <c r="V144" s="14">
        <f>[8]TVH!V154</f>
        <v>9.6</v>
      </c>
      <c r="W144" s="14">
        <v>0</v>
      </c>
      <c r="X144" s="14">
        <f>[8]TVH!X154</f>
        <v>-1.5</v>
      </c>
      <c r="Y144" s="14">
        <f>[8]TVH!Y154</f>
        <v>-2.9</v>
      </c>
      <c r="Z144" s="14">
        <f>[8]TVH!Z154</f>
        <v>8.3000000000000007</v>
      </c>
      <c r="AA144" s="14">
        <f>[8]TVH!AA154</f>
        <v>-0.6</v>
      </c>
      <c r="AB144" s="14">
        <f>[8]TVH!AB154</f>
        <v>-1.9</v>
      </c>
      <c r="AC144" s="14">
        <f>[8]TVH!AC154</f>
        <v>13.7</v>
      </c>
      <c r="AD144" s="14">
        <f>[8]TVH!AD154</f>
        <v>7.2</v>
      </c>
      <c r="AE144" s="14">
        <f>[8]TVH!AE154</f>
        <v>3.4</v>
      </c>
      <c r="AF144" s="14">
        <f>[8]TVH!AF154</f>
        <v>6.7</v>
      </c>
      <c r="AG144" s="14">
        <f>[8]TVH!AG154</f>
        <v>-7.4</v>
      </c>
      <c r="AH144" s="14">
        <f>[8]TVH!AH154</f>
        <v>7.1</v>
      </c>
    </row>
    <row r="145" spans="1:34" ht="12.75" customHeight="1" x14ac:dyDescent="0.2">
      <c r="A145" s="17">
        <v>42826</v>
      </c>
      <c r="B145" s="14">
        <v>0</v>
      </c>
      <c r="C145" s="14">
        <f>[8]TVH!AI155</f>
        <v>2</v>
      </c>
      <c r="D145" s="14">
        <f>[8]TVH!D155</f>
        <v>1.4</v>
      </c>
      <c r="E145" s="14">
        <f>[8]TVH!E155</f>
        <v>5.4</v>
      </c>
      <c r="F145" s="14">
        <f>[8]TVH!F155</f>
        <v>-2.5</v>
      </c>
      <c r="G145" s="14">
        <v>0</v>
      </c>
      <c r="H145" s="14">
        <f>[8]TVH!H155</f>
        <v>-1.4</v>
      </c>
      <c r="I145" s="14">
        <f>[8]TVH!I155</f>
        <v>2.1</v>
      </c>
      <c r="J145" s="14">
        <f>[8]TVH!J155</f>
        <v>1.7</v>
      </c>
      <c r="K145" s="14">
        <f>[8]TVH!K155</f>
        <v>17.2</v>
      </c>
      <c r="L145" s="14">
        <f>[8]TVH!L155</f>
        <v>1.6</v>
      </c>
      <c r="M145" s="14">
        <f>[8]TVH!M155</f>
        <v>-0.5</v>
      </c>
      <c r="N145" s="14">
        <f>[8]TVH!N155</f>
        <v>-0.7</v>
      </c>
      <c r="O145" s="14">
        <f>[8]TVH!O155</f>
        <v>8</v>
      </c>
      <c r="P145" s="14">
        <f>[8]TVH!P155</f>
        <v>4.4000000000000004</v>
      </c>
      <c r="Q145" s="14">
        <f>[8]TVH!Q155</f>
        <v>-3.2</v>
      </c>
      <c r="R145" s="14">
        <f>[8]TVH!R155</f>
        <v>-7.9</v>
      </c>
      <c r="S145" s="14">
        <f>[8]TVH!S155</f>
        <v>-3.7</v>
      </c>
      <c r="T145" s="14">
        <f>[8]TVH!T155</f>
        <v>-10.1</v>
      </c>
      <c r="U145" s="14">
        <f>[8]TVH!U155</f>
        <v>-0.9</v>
      </c>
      <c r="V145" s="14">
        <f>[8]TVH!V155</f>
        <v>7.2</v>
      </c>
      <c r="W145" s="14">
        <v>0</v>
      </c>
      <c r="X145" s="14">
        <f>[8]TVH!X155</f>
        <v>-1.1000000000000001</v>
      </c>
      <c r="Y145" s="14">
        <f>[8]TVH!Y155</f>
        <v>-2.8</v>
      </c>
      <c r="Z145" s="14">
        <f>[8]TVH!Z155</f>
        <v>7.9</v>
      </c>
      <c r="AA145" s="14">
        <f>[8]TVH!AA155</f>
        <v>0.1</v>
      </c>
      <c r="AB145" s="14">
        <f>[8]TVH!AB155</f>
        <v>-3.5</v>
      </c>
      <c r="AC145" s="14">
        <f>[8]TVH!AC155</f>
        <v>13.5</v>
      </c>
      <c r="AD145" s="14">
        <f>[8]TVH!AD155</f>
        <v>3.2</v>
      </c>
      <c r="AE145" s="14">
        <f>[8]TVH!AE155</f>
        <v>5.9</v>
      </c>
      <c r="AF145" s="14">
        <f>[8]TVH!AF155</f>
        <v>0.2</v>
      </c>
      <c r="AG145" s="14">
        <f>[8]TVH!AG155</f>
        <v>-6</v>
      </c>
      <c r="AH145" s="14">
        <f>[8]TVH!AH155</f>
        <v>5.3</v>
      </c>
    </row>
    <row r="146" spans="1:34" ht="12.75" customHeight="1" x14ac:dyDescent="0.2">
      <c r="A146" s="17">
        <v>42856</v>
      </c>
      <c r="B146" s="14">
        <v>0</v>
      </c>
      <c r="C146" s="14">
        <f>[8]TVH!AI156</f>
        <v>3.1</v>
      </c>
      <c r="D146" s="14">
        <f>[8]TVH!D156</f>
        <v>2.2999999999999998</v>
      </c>
      <c r="E146" s="14">
        <f>[8]TVH!E156</f>
        <v>4.2</v>
      </c>
      <c r="F146" s="14">
        <f>[8]TVH!F156</f>
        <v>-0.2</v>
      </c>
      <c r="G146" s="14">
        <v>0</v>
      </c>
      <c r="H146" s="14">
        <f>[8]TVH!H156</f>
        <v>-1</v>
      </c>
      <c r="I146" s="14">
        <f>[8]TVH!I156</f>
        <v>5.5</v>
      </c>
      <c r="J146" s="14">
        <f>[8]TVH!J156</f>
        <v>1.8</v>
      </c>
      <c r="K146" s="14">
        <f>[8]TVH!K156</f>
        <v>6.1</v>
      </c>
      <c r="L146" s="14">
        <f>[8]TVH!L156</f>
        <v>5.0999999999999996</v>
      </c>
      <c r="M146" s="14">
        <f>[8]TVH!M156</f>
        <v>3.9</v>
      </c>
      <c r="N146" s="14">
        <f>[8]TVH!N156</f>
        <v>0.4</v>
      </c>
      <c r="O146" s="14">
        <f>[8]TVH!O156</f>
        <v>8</v>
      </c>
      <c r="P146" s="14">
        <f>[8]TVH!P156</f>
        <v>2.6</v>
      </c>
      <c r="Q146" s="14">
        <f>[8]TVH!Q156</f>
        <v>-0.8</v>
      </c>
      <c r="R146" s="14">
        <f>[8]TVH!R156</f>
        <v>-3.1</v>
      </c>
      <c r="S146" s="14">
        <f>[8]TVH!S156</f>
        <v>-4</v>
      </c>
      <c r="T146" s="14">
        <f>[8]TVH!T156</f>
        <v>-5.3</v>
      </c>
      <c r="U146" s="14">
        <f>[8]TVH!U156</f>
        <v>0.2</v>
      </c>
      <c r="V146" s="14">
        <f>[8]TVH!V156</f>
        <v>14</v>
      </c>
      <c r="W146" s="14">
        <v>0</v>
      </c>
      <c r="X146" s="14">
        <f>[8]TVH!X156</f>
        <v>-1</v>
      </c>
      <c r="Y146" s="14">
        <f>[8]TVH!Y156</f>
        <v>-3.3</v>
      </c>
      <c r="Z146" s="14">
        <f>[8]TVH!Z156</f>
        <v>2.6</v>
      </c>
      <c r="AA146" s="14">
        <f>[8]TVH!AA156</f>
        <v>0.9</v>
      </c>
      <c r="AB146" s="14">
        <f>[8]TVH!AB156</f>
        <v>1</v>
      </c>
      <c r="AC146" s="14">
        <f>[8]TVH!AC156</f>
        <v>13.3</v>
      </c>
      <c r="AD146" s="14">
        <f>[8]TVH!AD156</f>
        <v>9.1</v>
      </c>
      <c r="AE146" s="14">
        <f>[8]TVH!AE156</f>
        <v>1.9</v>
      </c>
      <c r="AF146" s="14">
        <f>[8]TVH!AF156</f>
        <v>6.6</v>
      </c>
      <c r="AG146" s="14">
        <f>[8]TVH!AG156</f>
        <v>-4.5999999999999996</v>
      </c>
      <c r="AH146" s="14">
        <f>[8]TVH!AH156</f>
        <v>6.1</v>
      </c>
    </row>
    <row r="147" spans="1:34" ht="12.75" customHeight="1" x14ac:dyDescent="0.2">
      <c r="A147" s="17">
        <v>42887</v>
      </c>
      <c r="B147" s="14">
        <v>0</v>
      </c>
      <c r="C147" s="14">
        <f>[8]TVH!AI157</f>
        <v>4</v>
      </c>
      <c r="D147" s="14">
        <f>[8]TVH!D157</f>
        <v>2.4</v>
      </c>
      <c r="E147" s="14">
        <f>[8]TVH!E157</f>
        <v>6</v>
      </c>
      <c r="F147" s="14">
        <f>[8]TVH!F157</f>
        <v>2.4</v>
      </c>
      <c r="G147" s="14">
        <v>0</v>
      </c>
      <c r="H147" s="14">
        <f>[8]TVH!H157</f>
        <v>2.7</v>
      </c>
      <c r="I147" s="14">
        <f>[8]TVH!I157</f>
        <v>3.6</v>
      </c>
      <c r="J147" s="14">
        <f>[8]TVH!J157</f>
        <v>2.2999999999999998</v>
      </c>
      <c r="K147" s="14">
        <f>[8]TVH!K157</f>
        <v>8</v>
      </c>
      <c r="L147" s="14">
        <f>[8]TVH!L157</f>
        <v>5.0999999999999996</v>
      </c>
      <c r="M147" s="14">
        <f>[8]TVH!M157</f>
        <v>2.2999999999999998</v>
      </c>
      <c r="N147" s="14">
        <f>[8]TVH!N157</f>
        <v>0.9</v>
      </c>
      <c r="O147" s="14">
        <f>[8]TVH!O157</f>
        <v>8</v>
      </c>
      <c r="P147" s="14">
        <f>[8]TVH!P157</f>
        <v>5</v>
      </c>
      <c r="Q147" s="14">
        <f>[8]TVH!Q157</f>
        <v>-0.8</v>
      </c>
      <c r="R147" s="14">
        <f>[8]TVH!R157</f>
        <v>-1.3</v>
      </c>
      <c r="S147" s="14">
        <f>[8]TVH!S157</f>
        <v>-2.8</v>
      </c>
      <c r="T147" s="14">
        <f>[8]TVH!T157</f>
        <v>-4.5999999999999996</v>
      </c>
      <c r="U147" s="14">
        <f>[8]TVH!U157</f>
        <v>3.3</v>
      </c>
      <c r="V147" s="14">
        <f>[8]TVH!V157</f>
        <v>21.7</v>
      </c>
      <c r="W147" s="14">
        <v>0</v>
      </c>
      <c r="X147" s="14">
        <f>[8]TVH!X157</f>
        <v>3.4</v>
      </c>
      <c r="Y147" s="14">
        <f>[8]TVH!Y157</f>
        <v>-1.3</v>
      </c>
      <c r="Z147" s="14">
        <f>[8]TVH!Z157</f>
        <v>6.6</v>
      </c>
      <c r="AA147" s="14">
        <f>[8]TVH!AA157</f>
        <v>3.2</v>
      </c>
      <c r="AB147" s="14">
        <f>[8]TVH!AB157</f>
        <v>4.9000000000000004</v>
      </c>
      <c r="AC147" s="14">
        <f>[8]TVH!AC157</f>
        <v>13.8</v>
      </c>
      <c r="AD147" s="14">
        <f>[8]TVH!AD157</f>
        <v>6.3</v>
      </c>
      <c r="AE147" s="14">
        <f>[8]TVH!AE157</f>
        <v>2.4</v>
      </c>
      <c r="AF147" s="14">
        <f>[8]TVH!AF157</f>
        <v>2.8</v>
      </c>
      <c r="AG147" s="14">
        <f>[8]TVH!AG157</f>
        <v>-5.2</v>
      </c>
      <c r="AH147" s="14">
        <f>[8]TVH!AH157</f>
        <v>5.7</v>
      </c>
    </row>
    <row r="148" spans="1:34" ht="12.75" customHeight="1" x14ac:dyDescent="0.2">
      <c r="A148" s="17">
        <v>42917</v>
      </c>
      <c r="B148" s="14">
        <v>0</v>
      </c>
      <c r="C148" s="14">
        <f>[8]TVH!AI158</f>
        <v>3.1</v>
      </c>
      <c r="D148" s="14">
        <f>[8]TVH!D158</f>
        <v>2.2999999999999998</v>
      </c>
      <c r="E148" s="14">
        <f>[8]TVH!E158</f>
        <v>4.2</v>
      </c>
      <c r="F148" s="14">
        <f>[8]TVH!F158</f>
        <v>2.5</v>
      </c>
      <c r="G148" s="14">
        <v>0</v>
      </c>
      <c r="H148" s="14">
        <f>[8]TVH!H158</f>
        <v>2.6</v>
      </c>
      <c r="I148" s="14">
        <f>[8]TVH!I158</f>
        <v>2.7</v>
      </c>
      <c r="J148" s="14">
        <f>[8]TVH!J158</f>
        <v>1.6</v>
      </c>
      <c r="K148" s="14">
        <f>[8]TVH!K158</f>
        <v>6.5</v>
      </c>
      <c r="L148" s="14">
        <f>[8]TVH!L158</f>
        <v>3.8</v>
      </c>
      <c r="M148" s="14">
        <f>[8]TVH!M158</f>
        <v>4.5999999999999996</v>
      </c>
      <c r="N148" s="14">
        <f>[8]TVH!N158</f>
        <v>0.8</v>
      </c>
      <c r="O148" s="14">
        <f>[8]TVH!O158</f>
        <v>6.9</v>
      </c>
      <c r="P148" s="14">
        <f>[8]TVH!P158</f>
        <v>3</v>
      </c>
      <c r="Q148" s="14">
        <f>[8]TVH!Q158</f>
        <v>4</v>
      </c>
      <c r="R148" s="14">
        <f>[8]TVH!R158</f>
        <v>-1.9</v>
      </c>
      <c r="S148" s="14">
        <f>[8]TVH!S158</f>
        <v>-3.4</v>
      </c>
      <c r="T148" s="14">
        <f>[8]TVH!T158</f>
        <v>-5.0999999999999996</v>
      </c>
      <c r="U148" s="14">
        <f>[8]TVH!U158</f>
        <v>2.9</v>
      </c>
      <c r="V148" s="14">
        <f>[8]TVH!V158</f>
        <v>23.9</v>
      </c>
      <c r="W148" s="14">
        <v>0</v>
      </c>
      <c r="X148" s="14">
        <f>[8]TVH!X158</f>
        <v>2</v>
      </c>
      <c r="Y148" s="14">
        <f>[8]TVH!Y158</f>
        <v>2</v>
      </c>
      <c r="Z148" s="14">
        <f>[8]TVH!Z158</f>
        <v>2</v>
      </c>
      <c r="AA148" s="14">
        <f>[8]TVH!AA158</f>
        <v>5.9</v>
      </c>
      <c r="AB148" s="14">
        <f>[8]TVH!AB158</f>
        <v>5.2</v>
      </c>
      <c r="AC148" s="14">
        <f>[8]TVH!AC158</f>
        <v>10.3</v>
      </c>
      <c r="AD148" s="14">
        <f>[8]TVH!AD158</f>
        <v>5.4</v>
      </c>
      <c r="AE148" s="14">
        <f>[8]TVH!AE158</f>
        <v>1</v>
      </c>
      <c r="AF148" s="14">
        <f>[8]TVH!AF158</f>
        <v>1.3</v>
      </c>
      <c r="AG148" s="14">
        <f>[8]TVH!AG158</f>
        <v>-6.4</v>
      </c>
      <c r="AH148" s="14">
        <f>[8]TVH!AH158</f>
        <v>6</v>
      </c>
    </row>
    <row r="149" spans="1:34" ht="12.75" customHeight="1" x14ac:dyDescent="0.2">
      <c r="A149" s="17">
        <v>42948</v>
      </c>
      <c r="B149" s="14">
        <v>0</v>
      </c>
      <c r="C149" s="14">
        <f>[8]TVH!AI159</f>
        <v>4.0999999999999996</v>
      </c>
      <c r="D149" s="14">
        <f>[8]TVH!D159</f>
        <v>3.9</v>
      </c>
      <c r="E149" s="14">
        <f>[8]TVH!E159</f>
        <v>5.5</v>
      </c>
      <c r="F149" s="14">
        <f>[8]TVH!F159</f>
        <v>2.4</v>
      </c>
      <c r="G149" s="14">
        <v>0</v>
      </c>
      <c r="H149" s="14">
        <f>[8]TVH!H159</f>
        <v>3.2</v>
      </c>
      <c r="I149" s="14">
        <f>[8]TVH!I159</f>
        <v>3.7</v>
      </c>
      <c r="J149" s="14">
        <f>[8]TVH!J159</f>
        <v>4.5</v>
      </c>
      <c r="K149" s="14">
        <f>[8]TVH!K159</f>
        <v>7.2</v>
      </c>
      <c r="L149" s="14">
        <f>[8]TVH!L159</f>
        <v>5.4</v>
      </c>
      <c r="M149" s="14">
        <f>[8]TVH!M159</f>
        <v>2.1</v>
      </c>
      <c r="N149" s="14">
        <f>[8]TVH!N159</f>
        <v>1</v>
      </c>
      <c r="O149" s="14">
        <f>[8]TVH!O159</f>
        <v>8.1</v>
      </c>
      <c r="P149" s="14">
        <f>[8]TVH!P159</f>
        <v>4.3</v>
      </c>
      <c r="Q149" s="14">
        <f>[8]TVH!Q159</f>
        <v>-3.9</v>
      </c>
      <c r="R149" s="14">
        <f>[8]TVH!R159</f>
        <v>1.6</v>
      </c>
      <c r="S149" s="14">
        <f>[8]TVH!S159</f>
        <v>-2.2999999999999998</v>
      </c>
      <c r="T149" s="14">
        <f>[8]TVH!T159</f>
        <v>-5.3</v>
      </c>
      <c r="U149" s="14">
        <f>[8]TVH!U159</f>
        <v>3.1</v>
      </c>
      <c r="V149" s="14">
        <f>[8]TVH!V159</f>
        <v>25.2</v>
      </c>
      <c r="W149" s="14">
        <v>0</v>
      </c>
      <c r="X149" s="14">
        <f>[8]TVH!X159</f>
        <v>2.7</v>
      </c>
      <c r="Y149" s="14">
        <f>[8]TVH!Y159</f>
        <v>5.3</v>
      </c>
      <c r="Z149" s="14">
        <f>[8]TVH!Z159</f>
        <v>2.2999999999999998</v>
      </c>
      <c r="AA149" s="14">
        <f>[8]TVH!AA159</f>
        <v>7.5</v>
      </c>
      <c r="AB149" s="14">
        <f>[8]TVH!AB159</f>
        <v>0.2</v>
      </c>
      <c r="AC149" s="14">
        <f>[8]TVH!AC159</f>
        <v>10.199999999999999</v>
      </c>
      <c r="AD149" s="14">
        <f>[8]TVH!AD159</f>
        <v>5.7</v>
      </c>
      <c r="AE149" s="14">
        <f>[8]TVH!AE159</f>
        <v>1.8</v>
      </c>
      <c r="AF149" s="14">
        <f>[8]TVH!AF159</f>
        <v>-0.2</v>
      </c>
      <c r="AG149" s="14">
        <f>[8]TVH!AG159</f>
        <v>-0.8</v>
      </c>
      <c r="AH149" s="14">
        <f>[8]TVH!AH159</f>
        <v>7.5</v>
      </c>
    </row>
    <row r="150" spans="1:34" ht="12.75" customHeight="1" x14ac:dyDescent="0.2">
      <c r="A150" s="17">
        <v>42979</v>
      </c>
      <c r="B150" s="14">
        <v>0</v>
      </c>
      <c r="C150" s="14">
        <f>[8]TVH!AI160</f>
        <v>4.2</v>
      </c>
      <c r="D150" s="14">
        <f>[8]TVH!D160</f>
        <v>3.4</v>
      </c>
      <c r="E150" s="14">
        <f>[8]TVH!E160</f>
        <v>5.8</v>
      </c>
      <c r="F150" s="14">
        <f>[8]TVH!F160</f>
        <v>1.9</v>
      </c>
      <c r="G150" s="14">
        <v>0</v>
      </c>
      <c r="H150" s="14">
        <f>[8]TVH!H160</f>
        <v>3.5</v>
      </c>
      <c r="I150" s="14">
        <f>[8]TVH!I160</f>
        <v>3.9</v>
      </c>
      <c r="J150" s="14">
        <f>[8]TVH!J160</f>
        <v>4.2</v>
      </c>
      <c r="K150" s="14">
        <f>[8]TVH!K160</f>
        <v>5.5</v>
      </c>
      <c r="L150" s="14">
        <f>[8]TVH!L160</f>
        <v>5.5</v>
      </c>
      <c r="M150" s="14">
        <f>[8]TVH!M160</f>
        <v>1.2</v>
      </c>
      <c r="N150" s="14">
        <f>[8]TVH!N160</f>
        <v>0.3</v>
      </c>
      <c r="O150" s="14">
        <f>[8]TVH!O160</f>
        <v>7.3</v>
      </c>
      <c r="P150" s="14">
        <f>[8]TVH!P160</f>
        <v>5.0999999999999996</v>
      </c>
      <c r="Q150" s="14">
        <f>[8]TVH!Q160</f>
        <v>-1.3</v>
      </c>
      <c r="R150" s="14">
        <f>[8]TVH!R160</f>
        <v>1.1000000000000001</v>
      </c>
      <c r="S150" s="14">
        <f>[8]TVH!S160</f>
        <v>-5.4</v>
      </c>
      <c r="T150" s="14">
        <f>[8]TVH!T160</f>
        <v>-5.8</v>
      </c>
      <c r="U150" s="14">
        <f>[8]TVH!U160</f>
        <v>2.9</v>
      </c>
      <c r="V150" s="14">
        <f>[8]TVH!V160</f>
        <v>20.9</v>
      </c>
      <c r="W150" s="14">
        <v>0</v>
      </c>
      <c r="X150" s="14">
        <f>[8]TVH!X160</f>
        <v>1.7</v>
      </c>
      <c r="Y150" s="14">
        <f>[8]TVH!Y160</f>
        <v>7.8</v>
      </c>
      <c r="Z150" s="14">
        <f>[8]TVH!Z160</f>
        <v>8</v>
      </c>
      <c r="AA150" s="14">
        <f>[8]TVH!AA160</f>
        <v>3.2</v>
      </c>
      <c r="AB150" s="14">
        <f>[8]TVH!AB160</f>
        <v>6.2</v>
      </c>
      <c r="AC150" s="14">
        <f>[8]TVH!AC160</f>
        <v>10.9</v>
      </c>
      <c r="AD150" s="14">
        <f>[8]TVH!AD160</f>
        <v>5.3</v>
      </c>
      <c r="AE150" s="14">
        <f>[8]TVH!AE160</f>
        <v>2.9</v>
      </c>
      <c r="AF150" s="14">
        <f>[8]TVH!AF160</f>
        <v>0.5</v>
      </c>
      <c r="AG150" s="14">
        <f>[8]TVH!AG160</f>
        <v>-1.3</v>
      </c>
      <c r="AH150" s="14">
        <f>[8]TVH!AH160</f>
        <v>7.9</v>
      </c>
    </row>
    <row r="151" spans="1:34" ht="12.75" customHeight="1" x14ac:dyDescent="0.2">
      <c r="A151" s="17">
        <v>43009</v>
      </c>
      <c r="B151" s="14">
        <v>0</v>
      </c>
      <c r="C151" s="14">
        <f>[8]TVH!AI161</f>
        <v>4.5</v>
      </c>
      <c r="D151" s="14">
        <f>[8]TVH!D161</f>
        <v>4.0999999999999996</v>
      </c>
      <c r="E151" s="14">
        <f>[8]TVH!E161</f>
        <v>5.9</v>
      </c>
      <c r="F151" s="14">
        <f>[8]TVH!F161</f>
        <v>2.1</v>
      </c>
      <c r="G151" s="14">
        <v>0</v>
      </c>
      <c r="H151" s="14">
        <f>[8]TVH!H161</f>
        <v>2.9</v>
      </c>
      <c r="I151" s="14">
        <f>[8]TVH!I161</f>
        <v>4.8</v>
      </c>
      <c r="J151" s="14">
        <f>[8]TVH!J161</f>
        <v>4.9000000000000004</v>
      </c>
      <c r="K151" s="14">
        <f>[8]TVH!K161</f>
        <v>8.4</v>
      </c>
      <c r="L151" s="14">
        <f>[8]TVH!L161</f>
        <v>7</v>
      </c>
      <c r="M151" s="14">
        <f>[8]TVH!M161</f>
        <v>2.8</v>
      </c>
      <c r="N151" s="14">
        <f>[8]TVH!N161</f>
        <v>-1</v>
      </c>
      <c r="O151" s="14">
        <f>[8]TVH!O161</f>
        <v>9</v>
      </c>
      <c r="P151" s="14">
        <f>[8]TVH!P161</f>
        <v>4.5999999999999996</v>
      </c>
      <c r="Q151" s="14">
        <f>[8]TVH!Q161</f>
        <v>-0.4</v>
      </c>
      <c r="R151" s="14">
        <f>[8]TVH!R161</f>
        <v>2</v>
      </c>
      <c r="S151" s="14">
        <f>[8]TVH!S161</f>
        <v>-4.2</v>
      </c>
      <c r="T151" s="14">
        <f>[8]TVH!T161</f>
        <v>-4.5999999999999996</v>
      </c>
      <c r="U151" s="14">
        <f>[8]TVH!U161</f>
        <v>2.9</v>
      </c>
      <c r="V151" s="14">
        <f>[8]TVH!V161</f>
        <v>17.600000000000001</v>
      </c>
      <c r="W151" s="14">
        <v>0</v>
      </c>
      <c r="X151" s="14">
        <f>[8]TVH!X161</f>
        <v>0.7</v>
      </c>
      <c r="Y151" s="14">
        <f>[8]TVH!Y161</f>
        <v>9.6</v>
      </c>
      <c r="Z151" s="14">
        <f>[8]TVH!Z161</f>
        <v>9.6</v>
      </c>
      <c r="AA151" s="14">
        <f>[8]TVH!AA161</f>
        <v>0.6</v>
      </c>
      <c r="AB151" s="14">
        <f>[8]TVH!AB161</f>
        <v>4</v>
      </c>
      <c r="AC151" s="14">
        <f>[8]TVH!AC161</f>
        <v>7.9</v>
      </c>
      <c r="AD151" s="14">
        <f>[8]TVH!AD161</f>
        <v>8</v>
      </c>
      <c r="AE151" s="14">
        <f>[8]TVH!AE161</f>
        <v>5.2</v>
      </c>
      <c r="AF151" s="14">
        <f>[8]TVH!AF161</f>
        <v>0.2</v>
      </c>
      <c r="AG151" s="14">
        <f>[8]TVH!AG161</f>
        <v>-0.5</v>
      </c>
      <c r="AH151" s="14">
        <f>[8]TVH!AH161</f>
        <v>7.5</v>
      </c>
    </row>
    <row r="152" spans="1:34" ht="12.75" customHeight="1" x14ac:dyDescent="0.2">
      <c r="A152" s="17">
        <v>43040</v>
      </c>
      <c r="B152" s="14">
        <v>0</v>
      </c>
      <c r="C152" s="14">
        <f>[8]TVH!AI162</f>
        <v>5</v>
      </c>
      <c r="D152" s="14">
        <f>[8]TVH!D162</f>
        <v>4.7</v>
      </c>
      <c r="E152" s="14">
        <f>[8]TVH!E162</f>
        <v>6.8</v>
      </c>
      <c r="F152" s="14">
        <f>[8]TVH!F162</f>
        <v>2.9</v>
      </c>
      <c r="G152" s="14">
        <v>0</v>
      </c>
      <c r="H152" s="14">
        <f>[8]TVH!H162</f>
        <v>3.4</v>
      </c>
      <c r="I152" s="14">
        <f>[8]TVH!I162</f>
        <v>4.8</v>
      </c>
      <c r="J152" s="14">
        <f>[8]TVH!J162</f>
        <v>5.0999999999999996</v>
      </c>
      <c r="K152" s="14">
        <f>[8]TVH!K162</f>
        <v>8.9</v>
      </c>
      <c r="L152" s="14">
        <f>[8]TVH!L162</f>
        <v>5.3</v>
      </c>
      <c r="M152" s="14">
        <f>[8]TVH!M162</f>
        <v>4.5999999999999996</v>
      </c>
      <c r="N152" s="14">
        <f>[8]TVH!N162</f>
        <v>0.7</v>
      </c>
      <c r="O152" s="14">
        <f>[8]TVH!O162</f>
        <v>9.8000000000000007</v>
      </c>
      <c r="P152" s="14">
        <f>[8]TVH!P162</f>
        <v>5.5</v>
      </c>
      <c r="Q152" s="14">
        <f>[8]TVH!Q162</f>
        <v>0</v>
      </c>
      <c r="R152" s="14">
        <f>[8]TVH!R162</f>
        <v>2.7</v>
      </c>
      <c r="S152" s="14">
        <f>[8]TVH!S162</f>
        <v>-4.5</v>
      </c>
      <c r="T152" s="14">
        <f>[8]TVH!T162</f>
        <v>-5.3</v>
      </c>
      <c r="U152" s="14">
        <f>[8]TVH!U162</f>
        <v>4.3</v>
      </c>
      <c r="V152" s="14">
        <f>[8]TVH!V162</f>
        <v>16.399999999999999</v>
      </c>
      <c r="W152" s="14">
        <v>0</v>
      </c>
      <c r="X152" s="14">
        <f>[8]TVH!X162</f>
        <v>1.7</v>
      </c>
      <c r="Y152" s="14">
        <f>[8]TVH!Y162</f>
        <v>9.1</v>
      </c>
      <c r="Z152" s="14">
        <f>[8]TVH!Z162</f>
        <v>7.8</v>
      </c>
      <c r="AA152" s="14">
        <f>[8]TVH!AA162</f>
        <v>-0.1</v>
      </c>
      <c r="AB152" s="14">
        <f>[8]TVH!AB162</f>
        <v>4.3</v>
      </c>
      <c r="AC152" s="14">
        <f>[8]TVH!AC162</f>
        <v>9.3000000000000007</v>
      </c>
      <c r="AD152" s="14">
        <f>[8]TVH!AD162</f>
        <v>7.5</v>
      </c>
      <c r="AE152" s="14">
        <f>[8]TVH!AE162</f>
        <v>6.3</v>
      </c>
      <c r="AF152" s="14">
        <f>[8]TVH!AF162</f>
        <v>1.2</v>
      </c>
      <c r="AG152" s="14">
        <f>[8]TVH!AG162</f>
        <v>-0.1</v>
      </c>
      <c r="AH152" s="14">
        <f>[8]TVH!AH162</f>
        <v>6.5</v>
      </c>
    </row>
    <row r="153" spans="1:34" ht="12.75" customHeight="1" x14ac:dyDescent="0.2">
      <c r="A153" s="17">
        <v>43070</v>
      </c>
      <c r="B153" s="14">
        <v>0</v>
      </c>
      <c r="C153" s="14">
        <f>[8]TVH!AI163</f>
        <v>4.5</v>
      </c>
      <c r="D153" s="14">
        <f>[8]TVH!D163</f>
        <v>4.2</v>
      </c>
      <c r="E153" s="14">
        <f>[8]TVH!E163</f>
        <v>6.1</v>
      </c>
      <c r="F153" s="14">
        <f>[8]TVH!F163</f>
        <v>2.5</v>
      </c>
      <c r="G153" s="14">
        <v>0</v>
      </c>
      <c r="H153" s="14">
        <f>[8]TVH!H163</f>
        <v>2</v>
      </c>
      <c r="I153" s="14">
        <f>[8]TVH!I163</f>
        <v>4.9000000000000004</v>
      </c>
      <c r="J153" s="14">
        <f>[8]TVH!J163</f>
        <v>4.5</v>
      </c>
      <c r="K153" s="14">
        <f>[8]TVH!K163</f>
        <v>6.6</v>
      </c>
      <c r="L153" s="14">
        <f>[8]TVH!L163</f>
        <v>4.4000000000000004</v>
      </c>
      <c r="M153" s="14">
        <f>[8]TVH!M163</f>
        <v>5.4</v>
      </c>
      <c r="N153" s="14">
        <f>[8]TVH!N163</f>
        <v>-0.8</v>
      </c>
      <c r="O153" s="14">
        <f>[8]TVH!O163</f>
        <v>6.8</v>
      </c>
      <c r="P153" s="14">
        <f>[8]TVH!P163</f>
        <v>5.9</v>
      </c>
      <c r="Q153" s="14">
        <f>[8]TVH!Q163</f>
        <v>5.9</v>
      </c>
      <c r="R153" s="14">
        <f>[8]TVH!R163</f>
        <v>0.4</v>
      </c>
      <c r="S153" s="14">
        <f>[8]TVH!S163</f>
        <v>-4.7</v>
      </c>
      <c r="T153" s="14">
        <f>[8]TVH!T163</f>
        <v>-6.8</v>
      </c>
      <c r="U153" s="14">
        <f>[8]TVH!U163</f>
        <v>3.5</v>
      </c>
      <c r="V153" s="14">
        <f>[8]TVH!V163</f>
        <v>14.3</v>
      </c>
      <c r="W153" s="14">
        <v>0</v>
      </c>
      <c r="X153" s="14">
        <f>[8]TVH!X163</f>
        <v>-0.5</v>
      </c>
      <c r="Y153" s="14">
        <f>[8]TVH!Y163</f>
        <v>9.5</v>
      </c>
      <c r="Z153" s="14">
        <f>[8]TVH!Z163</f>
        <v>11.5</v>
      </c>
      <c r="AA153" s="14">
        <f>[8]TVH!AA163</f>
        <v>2.1</v>
      </c>
      <c r="AB153" s="14">
        <f>[8]TVH!AB163</f>
        <v>2.7</v>
      </c>
      <c r="AC153" s="14">
        <f>[8]TVH!AC163</f>
        <v>7.9</v>
      </c>
      <c r="AD153" s="14">
        <f>[8]TVH!AD163</f>
        <v>7.5</v>
      </c>
      <c r="AE153" s="14">
        <f>[8]TVH!AE163</f>
        <v>2.6</v>
      </c>
      <c r="AF153" s="14">
        <f>[8]TVH!AF163</f>
        <v>3.6</v>
      </c>
      <c r="AG153" s="14">
        <f>[8]TVH!AG163</f>
        <v>1.5</v>
      </c>
      <c r="AH153" s="14">
        <f>[8]TVH!AH163</f>
        <v>4.9000000000000004</v>
      </c>
    </row>
    <row r="154" spans="1:34" ht="20.25" customHeight="1" x14ac:dyDescent="0.2">
      <c r="A154" s="16">
        <v>43101</v>
      </c>
      <c r="B154" s="14">
        <v>0</v>
      </c>
      <c r="C154" s="14">
        <f>[8]TVH!AI164</f>
        <v>4.5999999999999996</v>
      </c>
      <c r="D154" s="14">
        <f>[8]TVH!D164</f>
        <v>3.2</v>
      </c>
      <c r="E154" s="14">
        <f>[8]TVH!E164</f>
        <v>5</v>
      </c>
      <c r="F154" s="14">
        <f>[8]TVH!F164</f>
        <v>3.6</v>
      </c>
      <c r="G154" s="14">
        <v>0</v>
      </c>
      <c r="H154" s="14">
        <f>[8]TVH!H164</f>
        <v>3.2</v>
      </c>
      <c r="I154" s="14">
        <f>[8]TVH!I164</f>
        <v>5.8</v>
      </c>
      <c r="J154" s="14">
        <f>[8]TVH!J164</f>
        <v>3.3</v>
      </c>
      <c r="K154" s="14">
        <f>[8]TVH!K164</f>
        <v>2.2999999999999998</v>
      </c>
      <c r="L154" s="14">
        <f>[8]TVH!L164</f>
        <v>7.8</v>
      </c>
      <c r="M154" s="14">
        <f>[8]TVH!M164</f>
        <v>3.4</v>
      </c>
      <c r="N154" s="14">
        <f>[8]TVH!N164</f>
        <v>0.2</v>
      </c>
      <c r="O154" s="14">
        <f>[8]TVH!O164</f>
        <v>4.2</v>
      </c>
      <c r="P154" s="14">
        <f>[8]TVH!P164</f>
        <v>5.4</v>
      </c>
      <c r="Q154" s="14">
        <f>[8]TVH!Q164</f>
        <v>0.9</v>
      </c>
      <c r="R154" s="14">
        <f>[8]TVH!R164</f>
        <v>0.3</v>
      </c>
      <c r="S154" s="14">
        <f>[8]TVH!S164</f>
        <v>-2.6</v>
      </c>
      <c r="T154" s="14">
        <f>[8]TVH!T164</f>
        <v>-4.4000000000000004</v>
      </c>
      <c r="U154" s="14">
        <f>[8]TVH!U164</f>
        <v>5.3</v>
      </c>
      <c r="V154" s="14">
        <f>[8]TVH!V164</f>
        <v>15.5</v>
      </c>
      <c r="W154" s="14">
        <v>0</v>
      </c>
      <c r="X154" s="14">
        <f>[8]TVH!X164</f>
        <v>0.4</v>
      </c>
      <c r="Y154" s="14">
        <f>[8]TVH!Y164</f>
        <v>12.9</v>
      </c>
      <c r="Z154" s="14">
        <f>[8]TVH!Z164</f>
        <v>10.7</v>
      </c>
      <c r="AA154" s="14">
        <f>[8]TVH!AA164</f>
        <v>-0.6</v>
      </c>
      <c r="AB154" s="14">
        <f>[8]TVH!AB164</f>
        <v>3.2</v>
      </c>
      <c r="AC154" s="14">
        <f>[8]TVH!AC164</f>
        <v>8.5</v>
      </c>
      <c r="AD154" s="14">
        <f>[8]TVH!AD164</f>
        <v>7.8</v>
      </c>
      <c r="AE154" s="14">
        <f>[8]TVH!AE164</f>
        <v>3.5</v>
      </c>
      <c r="AF154" s="14">
        <f>[8]TVH!AF164</f>
        <v>3.7</v>
      </c>
      <c r="AG154" s="14">
        <f>[8]TVH!AG164</f>
        <v>-0.3</v>
      </c>
      <c r="AH154" s="14">
        <f>[8]TVH!AH164</f>
        <v>8.9</v>
      </c>
    </row>
    <row r="155" spans="1:34" ht="12.75" customHeight="1" x14ac:dyDescent="0.2">
      <c r="A155" s="17">
        <v>43132</v>
      </c>
      <c r="B155" s="14">
        <v>0</v>
      </c>
      <c r="C155" s="14">
        <f>[8]TVH!AI165</f>
        <v>4.7</v>
      </c>
      <c r="D155" s="14">
        <f>[8]TVH!D165</f>
        <v>2.6</v>
      </c>
      <c r="E155" s="14">
        <f>[8]TVH!E165</f>
        <v>6.3</v>
      </c>
      <c r="F155" s="14">
        <f>[8]TVH!F165</f>
        <v>1.5</v>
      </c>
      <c r="G155" s="14">
        <v>0</v>
      </c>
      <c r="H155" s="14">
        <f>[8]TVH!H165</f>
        <v>3.5</v>
      </c>
      <c r="I155" s="14">
        <f>[8]TVH!I165</f>
        <v>5.6</v>
      </c>
      <c r="J155" s="14">
        <f>[8]TVH!J165</f>
        <v>2.7</v>
      </c>
      <c r="K155" s="14">
        <f>[8]TVH!K165</f>
        <v>4.2</v>
      </c>
      <c r="L155" s="14">
        <f>[8]TVH!L165</f>
        <v>7.4</v>
      </c>
      <c r="M155" s="14">
        <f>[8]TVH!M165</f>
        <v>2.6</v>
      </c>
      <c r="N155" s="14">
        <f>[8]TVH!N165</f>
        <v>-0.8</v>
      </c>
      <c r="O155" s="14">
        <f>[8]TVH!O165</f>
        <v>6.5</v>
      </c>
      <c r="P155" s="14">
        <f>[8]TVH!P165</f>
        <v>6.2</v>
      </c>
      <c r="Q155" s="14">
        <f>[8]TVH!Q165</f>
        <v>0.1</v>
      </c>
      <c r="R155" s="14">
        <f>[8]TVH!R165</f>
        <v>3.6</v>
      </c>
      <c r="S155" s="14">
        <f>[8]TVH!S165</f>
        <v>-5.0999999999999996</v>
      </c>
      <c r="T155" s="14">
        <f>[8]TVH!T165</f>
        <v>-7.9</v>
      </c>
      <c r="U155" s="14">
        <f>[8]TVH!U165</f>
        <v>2.5</v>
      </c>
      <c r="V155" s="14">
        <f>[8]TVH!V165</f>
        <v>16.2</v>
      </c>
      <c r="W155" s="14">
        <v>0</v>
      </c>
      <c r="X155" s="14">
        <f>[8]TVH!X165</f>
        <v>0</v>
      </c>
      <c r="Y155" s="14">
        <f>[8]TVH!Y165</f>
        <v>15.7</v>
      </c>
      <c r="Z155" s="14">
        <f>[8]TVH!Z165</f>
        <v>8.9</v>
      </c>
      <c r="AA155" s="14">
        <f>[8]TVH!AA165</f>
        <v>1.6</v>
      </c>
      <c r="AB155" s="14">
        <f>[8]TVH!AB165</f>
        <v>2.8</v>
      </c>
      <c r="AC155" s="14">
        <f>[8]TVH!AC165</f>
        <v>9.4</v>
      </c>
      <c r="AD155" s="14">
        <f>[8]TVH!AD165</f>
        <v>7.5</v>
      </c>
      <c r="AE155" s="14">
        <f>[8]TVH!AE165</f>
        <v>5.8</v>
      </c>
      <c r="AF155" s="14">
        <f>[8]TVH!AF165</f>
        <v>4.5999999999999996</v>
      </c>
      <c r="AG155" s="14">
        <f>[8]TVH!AG165</f>
        <v>-0.7</v>
      </c>
      <c r="AH155" s="14">
        <f>[8]TVH!AH165</f>
        <v>7.2</v>
      </c>
    </row>
    <row r="156" spans="1:34" ht="12.75" customHeight="1" x14ac:dyDescent="0.2">
      <c r="A156" s="17">
        <v>43160</v>
      </c>
      <c r="B156" s="14">
        <v>0</v>
      </c>
      <c r="C156" s="14">
        <f>[8]TVH!AI166</f>
        <v>4.2</v>
      </c>
      <c r="D156" s="14">
        <f>[8]TVH!D166</f>
        <v>1.7</v>
      </c>
      <c r="E156" s="14">
        <f>[8]TVH!E166</f>
        <v>5.4</v>
      </c>
      <c r="F156" s="14">
        <f>[8]TVH!F166</f>
        <v>2.7</v>
      </c>
      <c r="G156" s="14">
        <v>0</v>
      </c>
      <c r="H156" s="14">
        <f>[8]TVH!H166</f>
        <v>3.8</v>
      </c>
      <c r="I156" s="14">
        <f>[8]TVH!I166</f>
        <v>4.5999999999999996</v>
      </c>
      <c r="J156" s="14">
        <f>[8]TVH!J166</f>
        <v>2.1</v>
      </c>
      <c r="K156" s="14">
        <f>[8]TVH!K166</f>
        <v>3</v>
      </c>
      <c r="L156" s="14">
        <f>[8]TVH!L166</f>
        <v>6.2</v>
      </c>
      <c r="M156" s="14">
        <f>[8]TVH!M166</f>
        <v>0</v>
      </c>
      <c r="N156" s="14">
        <f>[8]TVH!N166</f>
        <v>-0.4</v>
      </c>
      <c r="O156" s="14">
        <f>[8]TVH!O166</f>
        <v>6.6</v>
      </c>
      <c r="P156" s="14">
        <f>[8]TVH!P166</f>
        <v>4.9000000000000004</v>
      </c>
      <c r="Q156" s="14">
        <f>[8]TVH!Q166</f>
        <v>-2.9</v>
      </c>
      <c r="R156" s="14">
        <f>[8]TVH!R166</f>
        <v>2.9</v>
      </c>
      <c r="S156" s="14">
        <f>[8]TVH!S166</f>
        <v>-6.2</v>
      </c>
      <c r="T156" s="14">
        <f>[8]TVH!T166</f>
        <v>-2.6</v>
      </c>
      <c r="U156" s="14">
        <f>[8]TVH!U166</f>
        <v>3.7</v>
      </c>
      <c r="V156" s="14">
        <f>[8]TVH!V166</f>
        <v>16.600000000000001</v>
      </c>
      <c r="W156" s="14">
        <v>0</v>
      </c>
      <c r="X156" s="14">
        <f>[8]TVH!X166</f>
        <v>1.4</v>
      </c>
      <c r="Y156" s="14">
        <f>[8]TVH!Y166</f>
        <v>13.8</v>
      </c>
      <c r="Z156" s="14">
        <f>[8]TVH!Z166</f>
        <v>9.1999999999999993</v>
      </c>
      <c r="AA156" s="14">
        <f>[8]TVH!AA166</f>
        <v>-1.4</v>
      </c>
      <c r="AB156" s="14">
        <f>[8]TVH!AB166</f>
        <v>2.8</v>
      </c>
      <c r="AC156" s="14">
        <f>[8]TVH!AC166</f>
        <v>5.7</v>
      </c>
      <c r="AD156" s="14">
        <f>[8]TVH!AD166</f>
        <v>7.2</v>
      </c>
      <c r="AE156" s="14">
        <f>[8]TVH!AE166</f>
        <v>2.9</v>
      </c>
      <c r="AF156" s="14">
        <f>[8]TVH!AF166</f>
        <v>0.7</v>
      </c>
      <c r="AG156" s="14">
        <f>[8]TVH!AG166</f>
        <v>-0.5</v>
      </c>
      <c r="AH156" s="14">
        <f>[8]TVH!AH166</f>
        <v>8.4</v>
      </c>
    </row>
    <row r="157" spans="1:34" ht="12.75" customHeight="1" x14ac:dyDescent="0.2">
      <c r="A157" s="17">
        <v>43191</v>
      </c>
      <c r="B157" s="14">
        <v>0</v>
      </c>
      <c r="C157" s="14">
        <f>[8]TVH!AI167</f>
        <v>4.4000000000000004</v>
      </c>
      <c r="D157" s="14">
        <f>[8]TVH!D167</f>
        <v>2.9</v>
      </c>
      <c r="E157" s="14">
        <f>[8]TVH!E167</f>
        <v>4.8</v>
      </c>
      <c r="F157" s="14">
        <f>[8]TVH!F167</f>
        <v>4.9000000000000004</v>
      </c>
      <c r="G157" s="14">
        <v>0</v>
      </c>
      <c r="H157" s="14">
        <f>[8]TVH!H167</f>
        <v>3.1</v>
      </c>
      <c r="I157" s="14">
        <f>[8]TVH!I167</f>
        <v>5.2</v>
      </c>
      <c r="J157" s="14">
        <f>[8]TVH!J167</f>
        <v>2.4</v>
      </c>
      <c r="K157" s="14">
        <f>[8]TVH!K167</f>
        <v>-6.2</v>
      </c>
      <c r="L157" s="14">
        <f>[8]TVH!L167</f>
        <v>12.8</v>
      </c>
      <c r="M157" s="14">
        <f>[8]TVH!M167</f>
        <v>4.3</v>
      </c>
      <c r="N157" s="14">
        <f>[8]TVH!N167</f>
        <v>1.4</v>
      </c>
      <c r="O157" s="14">
        <f>[8]TVH!O167</f>
        <v>8.8000000000000007</v>
      </c>
      <c r="P157" s="14">
        <f>[8]TVH!P167</f>
        <v>3.1</v>
      </c>
      <c r="Q157" s="14">
        <f>[8]TVH!Q167</f>
        <v>0.9</v>
      </c>
      <c r="R157" s="14">
        <f>[8]TVH!R167</f>
        <v>10.7</v>
      </c>
      <c r="S157" s="14">
        <f>[8]TVH!S167</f>
        <v>-3.9</v>
      </c>
      <c r="T157" s="14">
        <f>[8]TVH!T167</f>
        <v>0.2</v>
      </c>
      <c r="U157" s="14">
        <f>[8]TVH!U167</f>
        <v>4.5</v>
      </c>
      <c r="V157" s="14">
        <f>[8]TVH!V167</f>
        <v>22.7</v>
      </c>
      <c r="W157" s="14">
        <v>0</v>
      </c>
      <c r="X157" s="14">
        <f>[8]TVH!X167</f>
        <v>0.2</v>
      </c>
      <c r="Y157" s="14">
        <f>[8]TVH!Y167</f>
        <v>14.7</v>
      </c>
      <c r="Z157" s="14">
        <f>[8]TVH!Z167</f>
        <v>4.9000000000000004</v>
      </c>
      <c r="AA157" s="14">
        <f>[8]TVH!AA167</f>
        <v>-2.6</v>
      </c>
      <c r="AB157" s="14">
        <f>[8]TVH!AB167</f>
        <v>3.1</v>
      </c>
      <c r="AC157" s="14">
        <f>[8]TVH!AC167</f>
        <v>4.9000000000000004</v>
      </c>
      <c r="AD157" s="14">
        <f>[8]TVH!AD167</f>
        <v>8.6</v>
      </c>
      <c r="AE157" s="14">
        <f>[8]TVH!AE167</f>
        <v>-1.6</v>
      </c>
      <c r="AF157" s="14">
        <f>[8]TVH!AF167</f>
        <v>2.9</v>
      </c>
      <c r="AG157" s="14">
        <f>[8]TVH!AG167</f>
        <v>0.5</v>
      </c>
      <c r="AH157" s="14">
        <f>[8]TVH!AH167</f>
        <v>8.4</v>
      </c>
    </row>
    <row r="158" spans="1:34" ht="12.75" customHeight="1" x14ac:dyDescent="0.2">
      <c r="A158" s="17">
        <v>43221</v>
      </c>
      <c r="B158" s="14">
        <v>0</v>
      </c>
      <c r="C158" s="14">
        <f>[8]TVH!AI168</f>
        <v>3.1</v>
      </c>
      <c r="D158" s="14">
        <f>[8]TVH!D168</f>
        <v>2</v>
      </c>
      <c r="E158" s="14">
        <f>[8]TVH!E168</f>
        <v>5.4</v>
      </c>
      <c r="F158" s="14">
        <f>[8]TVH!F168</f>
        <v>3.4</v>
      </c>
      <c r="G158" s="14">
        <v>0</v>
      </c>
      <c r="H158" s="14">
        <f>[8]TVH!H168</f>
        <v>3.3</v>
      </c>
      <c r="I158" s="14">
        <f>[8]TVH!I168</f>
        <v>1.3</v>
      </c>
      <c r="J158" s="14">
        <f>[8]TVH!J168</f>
        <v>1.5</v>
      </c>
      <c r="K158" s="14">
        <f>[8]TVH!K168</f>
        <v>1.7</v>
      </c>
      <c r="L158" s="14">
        <f>[8]TVH!L168</f>
        <v>10.6</v>
      </c>
      <c r="M158" s="14">
        <f>[8]TVH!M168</f>
        <v>2.9</v>
      </c>
      <c r="N158" s="14">
        <f>[8]TVH!N168</f>
        <v>-0.3</v>
      </c>
      <c r="O158" s="14">
        <f>[8]TVH!O168</f>
        <v>6.5</v>
      </c>
      <c r="P158" s="14">
        <f>[8]TVH!P168</f>
        <v>4.9000000000000004</v>
      </c>
      <c r="Q158" s="14">
        <f>[8]TVH!Q168</f>
        <v>-1</v>
      </c>
      <c r="R158" s="14">
        <f>[8]TVH!R168</f>
        <v>5.6</v>
      </c>
      <c r="S158" s="14">
        <f>[8]TVH!S168</f>
        <v>-2.2999999999999998</v>
      </c>
      <c r="T158" s="14">
        <f>[8]TVH!T168</f>
        <v>-3.5</v>
      </c>
      <c r="U158" s="14">
        <f>[8]TVH!U168</f>
        <v>4.2</v>
      </c>
      <c r="V158" s="14">
        <f>[8]TVH!V168</f>
        <v>16.399999999999999</v>
      </c>
      <c r="W158" s="14">
        <v>0</v>
      </c>
      <c r="X158" s="14">
        <f>[8]TVH!X168</f>
        <v>0.3</v>
      </c>
      <c r="Y158" s="14">
        <f>[8]TVH!Y168</f>
        <v>14.9</v>
      </c>
      <c r="Z158" s="14">
        <f>[8]TVH!Z168</f>
        <v>9.9</v>
      </c>
      <c r="AA158" s="14">
        <f>[8]TVH!AA168</f>
        <v>-3.8</v>
      </c>
      <c r="AB158" s="14">
        <f>[8]TVH!AB168</f>
        <v>4.2</v>
      </c>
      <c r="AC158" s="14">
        <f>[8]TVH!AC168</f>
        <v>6.5</v>
      </c>
      <c r="AD158" s="14">
        <f>[8]TVH!AD168</f>
        <v>-1.9</v>
      </c>
      <c r="AE158" s="14">
        <f>[8]TVH!AE168</f>
        <v>3.5</v>
      </c>
      <c r="AF158" s="14">
        <f>[8]TVH!AF168</f>
        <v>-1.9</v>
      </c>
      <c r="AG158" s="14">
        <f>[8]TVH!AG168</f>
        <v>2.6</v>
      </c>
      <c r="AH158" s="14">
        <f>[8]TVH!AH168</f>
        <v>6.8</v>
      </c>
    </row>
    <row r="159" spans="1:34" ht="12.75" customHeight="1" x14ac:dyDescent="0.2">
      <c r="A159" s="17">
        <v>43252</v>
      </c>
      <c r="B159" s="14">
        <v>0</v>
      </c>
      <c r="C159" s="14">
        <f>[8]TVH!AI169</f>
        <v>-1.1000000000000001</v>
      </c>
      <c r="D159" s="14">
        <f>[8]TVH!D169</f>
        <v>3.1</v>
      </c>
      <c r="E159" s="14">
        <f>[8]TVH!E169</f>
        <v>3.8</v>
      </c>
      <c r="F159" s="14">
        <f>[8]TVH!F169</f>
        <v>3.8</v>
      </c>
      <c r="G159" s="14">
        <v>0</v>
      </c>
      <c r="H159" s="14">
        <f>[8]TVH!H169</f>
        <v>1.2</v>
      </c>
      <c r="I159" s="14">
        <f>[8]TVH!I169</f>
        <v>-9.4</v>
      </c>
      <c r="J159" s="14">
        <f>[8]TVH!J169</f>
        <v>2.7</v>
      </c>
      <c r="K159" s="14">
        <f>[8]TVH!K169</f>
        <v>-0.6</v>
      </c>
      <c r="L159" s="14">
        <f>[8]TVH!L169</f>
        <v>12.7</v>
      </c>
      <c r="M159" s="14">
        <f>[8]TVH!M169</f>
        <v>4.4000000000000004</v>
      </c>
      <c r="N159" s="14">
        <f>[8]TVH!N169</f>
        <v>0</v>
      </c>
      <c r="O159" s="14">
        <f>[8]TVH!O169</f>
        <v>4.5</v>
      </c>
      <c r="P159" s="14">
        <f>[8]TVH!P169</f>
        <v>3.4</v>
      </c>
      <c r="Q159" s="14">
        <f>[8]TVH!Q169</f>
        <v>0.7</v>
      </c>
      <c r="R159" s="14">
        <f>[8]TVH!R169</f>
        <v>2.2999999999999998</v>
      </c>
      <c r="S159" s="14">
        <f>[8]TVH!S169</f>
        <v>-3.1</v>
      </c>
      <c r="T159" s="14">
        <f>[8]TVH!T169</f>
        <v>-5.7</v>
      </c>
      <c r="U159" s="14">
        <f>[8]TVH!U169</f>
        <v>4.9000000000000004</v>
      </c>
      <c r="V159" s="14">
        <f>[8]TVH!V169</f>
        <v>20.399999999999999</v>
      </c>
      <c r="W159" s="14">
        <v>0</v>
      </c>
      <c r="X159" s="14">
        <f>[8]TVH!X169</f>
        <v>-3.3</v>
      </c>
      <c r="Y159" s="14">
        <f>[8]TVH!Y169</f>
        <v>15.9</v>
      </c>
      <c r="Z159" s="14">
        <f>[8]TVH!Z169</f>
        <v>8</v>
      </c>
      <c r="AA159" s="14">
        <f>[8]TVH!AA169</f>
        <v>-3.2</v>
      </c>
      <c r="AB159" s="14">
        <f>[8]TVH!AB169</f>
        <v>3.5</v>
      </c>
      <c r="AC159" s="14">
        <f>[8]TVH!AC169</f>
        <v>4.7</v>
      </c>
      <c r="AD159" s="14">
        <f>[8]TVH!AD169</f>
        <v>-0.8</v>
      </c>
      <c r="AE159" s="14">
        <f>[8]TVH!AE169</f>
        <v>2.5</v>
      </c>
      <c r="AF159" s="14">
        <f>[8]TVH!AF169</f>
        <v>-47.8</v>
      </c>
      <c r="AG159" s="14">
        <f>[8]TVH!AG169</f>
        <v>0.5</v>
      </c>
      <c r="AH159" s="14">
        <f>[8]TVH!AH169</f>
        <v>5.4</v>
      </c>
    </row>
    <row r="160" spans="1:34" ht="12.75" customHeight="1" x14ac:dyDescent="0.2">
      <c r="A160" s="17">
        <v>43282</v>
      </c>
      <c r="B160" s="14">
        <v>0</v>
      </c>
      <c r="C160" s="14">
        <f>[8]TVH!AI170</f>
        <v>-1</v>
      </c>
      <c r="D160" s="14">
        <f>[8]TVH!D170</f>
        <v>2.1</v>
      </c>
      <c r="E160" s="14">
        <f>[8]TVH!E170</f>
        <v>3.7</v>
      </c>
      <c r="F160" s="14">
        <f>[8]TVH!F170</f>
        <v>3.9</v>
      </c>
      <c r="G160" s="14">
        <v>0</v>
      </c>
      <c r="H160" s="14">
        <f>[8]TVH!H170</f>
        <v>1.9</v>
      </c>
      <c r="I160" s="14">
        <f>[8]TVH!I170</f>
        <v>-8.9</v>
      </c>
      <c r="J160" s="14">
        <f>[8]TVH!J170</f>
        <v>1.4</v>
      </c>
      <c r="K160" s="14">
        <f>[8]TVH!K170</f>
        <v>0</v>
      </c>
      <c r="L160" s="14">
        <f>[8]TVH!L170</f>
        <v>13</v>
      </c>
      <c r="M160" s="14">
        <f>[8]TVH!M170</f>
        <v>4</v>
      </c>
      <c r="N160" s="14">
        <f>[8]TVH!N170</f>
        <v>-1.4</v>
      </c>
      <c r="O160" s="14">
        <f>[8]TVH!O170</f>
        <v>5.5</v>
      </c>
      <c r="P160" s="14">
        <f>[8]TVH!P170</f>
        <v>2.9</v>
      </c>
      <c r="Q160" s="14">
        <f>[8]TVH!Q170</f>
        <v>0.1</v>
      </c>
      <c r="R160" s="14">
        <f>[8]TVH!R170</f>
        <v>1.6</v>
      </c>
      <c r="S160" s="14">
        <f>[8]TVH!S170</f>
        <v>-2.2999999999999998</v>
      </c>
      <c r="T160" s="14">
        <f>[8]TVH!T170</f>
        <v>-0.8</v>
      </c>
      <c r="U160" s="14">
        <f>[8]TVH!U170</f>
        <v>3.9</v>
      </c>
      <c r="V160" s="14">
        <f>[8]TVH!V170</f>
        <v>21.2</v>
      </c>
      <c r="W160" s="14">
        <v>0</v>
      </c>
      <c r="X160" s="14">
        <f>[8]TVH!X170</f>
        <v>-0.8</v>
      </c>
      <c r="Y160" s="14">
        <f>[8]TVH!Y170</f>
        <v>13.6</v>
      </c>
      <c r="Z160" s="14">
        <f>[8]TVH!Z170</f>
        <v>7.7</v>
      </c>
      <c r="AA160" s="14">
        <f>[8]TVH!AA170</f>
        <v>-5.6</v>
      </c>
      <c r="AB160" s="14">
        <f>[8]TVH!AB170</f>
        <v>1.2</v>
      </c>
      <c r="AC160" s="14">
        <f>[8]TVH!AC170</f>
        <v>8</v>
      </c>
      <c r="AD160" s="14">
        <f>[8]TVH!AD170</f>
        <v>1</v>
      </c>
      <c r="AE160" s="14">
        <f>[8]TVH!AE170</f>
        <v>4.0999999999999996</v>
      </c>
      <c r="AF160" s="14">
        <f>[8]TVH!AF170</f>
        <v>-48</v>
      </c>
      <c r="AG160" s="14">
        <f>[8]TVH!AG170</f>
        <v>1.3</v>
      </c>
      <c r="AH160" s="14">
        <f>[8]TVH!AH170</f>
        <v>2.8</v>
      </c>
    </row>
    <row r="161" spans="1:34" ht="12.75" customHeight="1" x14ac:dyDescent="0.2">
      <c r="A161" s="17">
        <v>43313</v>
      </c>
      <c r="B161" s="14">
        <v>0</v>
      </c>
      <c r="C161" s="14">
        <f>[8]TVH!AI171</f>
        <v>-1.6</v>
      </c>
      <c r="D161" s="14">
        <f>[8]TVH!D171</f>
        <v>2.2000000000000002</v>
      </c>
      <c r="E161" s="14">
        <f>[8]TVH!E171</f>
        <v>3.6</v>
      </c>
      <c r="F161" s="14">
        <f>[8]TVH!F171</f>
        <v>4.5</v>
      </c>
      <c r="G161" s="14">
        <v>0</v>
      </c>
      <c r="H161" s="14">
        <f>[8]TVH!H171</f>
        <v>1.8</v>
      </c>
      <c r="I161" s="14">
        <f>[8]TVH!I171</f>
        <v>-10.5</v>
      </c>
      <c r="J161" s="14">
        <f>[8]TVH!J171</f>
        <v>1.7</v>
      </c>
      <c r="K161" s="14">
        <f>[8]TVH!K171</f>
        <v>-2.6</v>
      </c>
      <c r="L161" s="14">
        <f>[8]TVH!L171</f>
        <v>13.1</v>
      </c>
      <c r="M161" s="14">
        <f>[8]TVH!M171</f>
        <v>2.5</v>
      </c>
      <c r="N161" s="14">
        <f>[8]TVH!N171</f>
        <v>-0.1</v>
      </c>
      <c r="O161" s="14">
        <f>[8]TVH!O171</f>
        <v>6.4</v>
      </c>
      <c r="P161" s="14">
        <f>[8]TVH!P171</f>
        <v>2.2000000000000002</v>
      </c>
      <c r="Q161" s="14">
        <f>[8]TVH!Q171</f>
        <v>0.4</v>
      </c>
      <c r="R161" s="14">
        <f>[8]TVH!R171</f>
        <v>5.8</v>
      </c>
      <c r="S161" s="14">
        <f>[8]TVH!S171</f>
        <v>-4.8</v>
      </c>
      <c r="T161" s="14">
        <f>[8]TVH!T171</f>
        <v>-0.7</v>
      </c>
      <c r="U161" s="14">
        <f>[8]TVH!U171</f>
        <v>4.0999999999999996</v>
      </c>
      <c r="V161" s="14">
        <f>[8]TVH!V171</f>
        <v>23.6</v>
      </c>
      <c r="W161" s="14">
        <v>0</v>
      </c>
      <c r="X161" s="14">
        <f>[8]TVH!X171</f>
        <v>-1.7</v>
      </c>
      <c r="Y161" s="14">
        <f>[8]TVH!Y171</f>
        <v>12.1</v>
      </c>
      <c r="Z161" s="14">
        <f>[8]TVH!Z171</f>
        <v>19.8</v>
      </c>
      <c r="AA161" s="14">
        <f>[8]TVH!AA171</f>
        <v>-3.3</v>
      </c>
      <c r="AB161" s="14">
        <f>[8]TVH!AB171</f>
        <v>4.3</v>
      </c>
      <c r="AC161" s="14">
        <f>[8]TVH!AC171</f>
        <v>6.4</v>
      </c>
      <c r="AD161" s="14">
        <f>[8]TVH!AD171</f>
        <v>-2.9</v>
      </c>
      <c r="AE161" s="14">
        <f>[8]TVH!AE171</f>
        <v>3.2</v>
      </c>
      <c r="AF161" s="14">
        <f>[8]TVH!AF171</f>
        <v>-48.5</v>
      </c>
      <c r="AG161" s="14">
        <f>[8]TVH!AG171</f>
        <v>0.7</v>
      </c>
      <c r="AH161" s="14">
        <f>[8]TVH!AH171</f>
        <v>3.1</v>
      </c>
    </row>
    <row r="162" spans="1:34" ht="12.75" customHeight="1" x14ac:dyDescent="0.2">
      <c r="A162" s="17">
        <v>43344</v>
      </c>
      <c r="B162" s="14">
        <v>0</v>
      </c>
      <c r="C162" s="14">
        <f>[8]TVH!AI172</f>
        <v>-2.2999999999999998</v>
      </c>
      <c r="D162" s="14">
        <f>[8]TVH!D172</f>
        <v>1.3</v>
      </c>
      <c r="E162" s="14">
        <f>[8]TVH!E172</f>
        <v>2.5</v>
      </c>
      <c r="F162" s="14">
        <f>[8]TVH!F172</f>
        <v>5.8</v>
      </c>
      <c r="G162" s="14">
        <v>0</v>
      </c>
      <c r="H162" s="14">
        <f>[8]TVH!H172</f>
        <v>1.5</v>
      </c>
      <c r="I162" s="14">
        <f>[8]TVH!I172</f>
        <v>-11.7</v>
      </c>
      <c r="J162" s="14">
        <f>[8]TVH!J172</f>
        <v>0.5</v>
      </c>
      <c r="K162" s="14">
        <f>[8]TVH!K172</f>
        <v>-0.9</v>
      </c>
      <c r="L162" s="14">
        <f>[8]TVH!L172</f>
        <v>9.6999999999999993</v>
      </c>
      <c r="M162" s="14">
        <f>[8]TVH!M172</f>
        <v>3.3</v>
      </c>
      <c r="N162" s="14">
        <f>[8]TVH!N172</f>
        <v>-0.3</v>
      </c>
      <c r="O162" s="14">
        <f>[8]TVH!O172</f>
        <v>4.5</v>
      </c>
      <c r="P162" s="14">
        <f>[8]TVH!P172</f>
        <v>1.6</v>
      </c>
      <c r="Q162" s="14">
        <f>[8]TVH!Q172</f>
        <v>-1.6</v>
      </c>
      <c r="R162" s="14">
        <f>[8]TVH!R172</f>
        <v>4.8</v>
      </c>
      <c r="S162" s="14">
        <f>[8]TVH!S172</f>
        <v>-2.2999999999999998</v>
      </c>
      <c r="T162" s="14">
        <f>[8]TVH!T172</f>
        <v>-1.5</v>
      </c>
      <c r="U162" s="14">
        <f>[8]TVH!U172</f>
        <v>6.9</v>
      </c>
      <c r="V162" s="14">
        <f>[8]TVH!V172</f>
        <v>23.5</v>
      </c>
      <c r="W162" s="14">
        <v>0</v>
      </c>
      <c r="X162" s="14">
        <f>[8]TVH!X172</f>
        <v>-0.7</v>
      </c>
      <c r="Y162" s="14">
        <f>[8]TVH!Y172</f>
        <v>7.5</v>
      </c>
      <c r="Z162" s="14">
        <f>[8]TVH!Z172</f>
        <v>7.4</v>
      </c>
      <c r="AA162" s="14">
        <f>[8]TVH!AA172</f>
        <v>-3</v>
      </c>
      <c r="AB162" s="14">
        <f>[8]TVH!AB172</f>
        <v>4.5999999999999996</v>
      </c>
      <c r="AC162" s="14">
        <f>[8]TVH!AC172</f>
        <v>6.4</v>
      </c>
      <c r="AD162" s="14">
        <f>[8]TVH!AD172</f>
        <v>-3.3</v>
      </c>
      <c r="AE162" s="14">
        <f>[8]TVH!AE172</f>
        <v>2.6</v>
      </c>
      <c r="AF162" s="14">
        <f>[8]TVH!AF172</f>
        <v>-49.2</v>
      </c>
      <c r="AG162" s="14">
        <f>[8]TVH!AG172</f>
        <v>-2.8</v>
      </c>
      <c r="AH162" s="14">
        <f>[8]TVH!AH172</f>
        <v>0.1</v>
      </c>
    </row>
    <row r="163" spans="1:34" ht="12.75" customHeight="1" x14ac:dyDescent="0.2">
      <c r="A163" s="17">
        <v>43374</v>
      </c>
      <c r="B163" s="14">
        <v>0</v>
      </c>
      <c r="C163" s="14">
        <f>[8]TVH!AI173</f>
        <v>-1.7</v>
      </c>
      <c r="D163" s="14">
        <f>[8]TVH!D173</f>
        <v>1.6</v>
      </c>
      <c r="E163" s="14">
        <f>[8]TVH!E173</f>
        <v>3.8</v>
      </c>
      <c r="F163" s="14">
        <f>[8]TVH!F173</f>
        <v>5.7</v>
      </c>
      <c r="G163" s="14">
        <v>0</v>
      </c>
      <c r="H163" s="14">
        <f>[8]TVH!H173</f>
        <v>2.1</v>
      </c>
      <c r="I163" s="14">
        <f>[8]TVH!I173</f>
        <v>-11.4</v>
      </c>
      <c r="J163" s="14">
        <f>[8]TVH!J173</f>
        <v>0.2</v>
      </c>
      <c r="K163" s="14">
        <f>[8]TVH!K173</f>
        <v>-0.5</v>
      </c>
      <c r="L163" s="14">
        <f>[8]TVH!L173</f>
        <v>10.7</v>
      </c>
      <c r="M163" s="14">
        <f>[8]TVH!M173</f>
        <v>4.8</v>
      </c>
      <c r="N163" s="14">
        <f>[8]TVH!N173</f>
        <v>1.6</v>
      </c>
      <c r="O163" s="14">
        <f>[8]TVH!O173</f>
        <v>5.2</v>
      </c>
      <c r="P163" s="14">
        <f>[8]TVH!P173</f>
        <v>3.1</v>
      </c>
      <c r="Q163" s="14">
        <f>[8]TVH!Q173</f>
        <v>-0.7</v>
      </c>
      <c r="R163" s="14">
        <f>[8]TVH!R173</f>
        <v>8</v>
      </c>
      <c r="S163" s="14">
        <f>[8]TVH!S173</f>
        <v>-0.1</v>
      </c>
      <c r="T163" s="14">
        <f>[8]TVH!T173</f>
        <v>-1.1000000000000001</v>
      </c>
      <c r="U163" s="14">
        <f>[8]TVH!U173</f>
        <v>6.5</v>
      </c>
      <c r="V163" s="14">
        <f>[8]TVH!V173</f>
        <v>20.3</v>
      </c>
      <c r="W163" s="14">
        <v>0</v>
      </c>
      <c r="X163" s="14">
        <f>[8]TVH!X173</f>
        <v>0.7</v>
      </c>
      <c r="Y163" s="14">
        <f>[8]TVH!Y173</f>
        <v>6.3</v>
      </c>
      <c r="Z163" s="14">
        <f>[8]TVH!Z173</f>
        <v>8.9</v>
      </c>
      <c r="AA163" s="14">
        <f>[8]TVH!AA173</f>
        <v>-3</v>
      </c>
      <c r="AB163" s="14">
        <f>[8]TVH!AB173</f>
        <v>4.3</v>
      </c>
      <c r="AC163" s="14">
        <f>[8]TVH!AC173</f>
        <v>5.4</v>
      </c>
      <c r="AD163" s="14">
        <f>[8]TVH!AD173</f>
        <v>-3.8</v>
      </c>
      <c r="AE163" s="14">
        <f>[8]TVH!AE173</f>
        <v>1.7</v>
      </c>
      <c r="AF163" s="14">
        <f>[8]TVH!AF173</f>
        <v>-48.7</v>
      </c>
      <c r="AG163" s="14">
        <f>[8]TVH!AG173</f>
        <v>-0.2</v>
      </c>
      <c r="AH163" s="14">
        <f>[8]TVH!AH173</f>
        <v>-0.3</v>
      </c>
    </row>
    <row r="164" spans="1:34" ht="12.75" customHeight="1" x14ac:dyDescent="0.2">
      <c r="A164" s="17">
        <v>43405</v>
      </c>
      <c r="B164" s="14">
        <v>0</v>
      </c>
      <c r="C164" s="14">
        <f>[8]TVH!AI174</f>
        <v>-2.7</v>
      </c>
      <c r="D164" s="14">
        <f>[8]TVH!D174</f>
        <v>0.8</v>
      </c>
      <c r="E164" s="14">
        <f>[8]TVH!E174</f>
        <v>2.4</v>
      </c>
      <c r="F164" s="14">
        <f>[8]TVH!F174</f>
        <v>5.0999999999999996</v>
      </c>
      <c r="G164" s="14">
        <v>0</v>
      </c>
      <c r="H164" s="14">
        <f>[8]TVH!H174</f>
        <v>2.1</v>
      </c>
      <c r="I164" s="14">
        <f>[8]TVH!I174</f>
        <v>-12.6</v>
      </c>
      <c r="J164" s="14">
        <f>[8]TVH!J174</f>
        <v>-0.7</v>
      </c>
      <c r="K164" s="14">
        <f>[8]TVH!K174</f>
        <v>0.8</v>
      </c>
      <c r="L164" s="14">
        <f>[8]TVH!L174</f>
        <v>8.8000000000000007</v>
      </c>
      <c r="M164" s="14">
        <f>[8]TVH!M174</f>
        <v>4.8</v>
      </c>
      <c r="N164" s="14">
        <f>[8]TVH!N174</f>
        <v>0.9</v>
      </c>
      <c r="O164" s="14">
        <f>[8]TVH!O174</f>
        <v>3.5</v>
      </c>
      <c r="P164" s="14">
        <f>[8]TVH!P174</f>
        <v>1.9</v>
      </c>
      <c r="Q164" s="14">
        <f>[8]TVH!Q174</f>
        <v>-1.8</v>
      </c>
      <c r="R164" s="14">
        <f>[8]TVH!R174</f>
        <v>3.8</v>
      </c>
      <c r="S164" s="14">
        <f>[8]TVH!S174</f>
        <v>-1.9</v>
      </c>
      <c r="T164" s="14">
        <f>[8]TVH!T174</f>
        <v>-2.4</v>
      </c>
      <c r="U164" s="14">
        <f>[8]TVH!U174</f>
        <v>6.4</v>
      </c>
      <c r="V164" s="14">
        <f>[8]TVH!V174</f>
        <v>20.8</v>
      </c>
      <c r="W164" s="14">
        <v>0</v>
      </c>
      <c r="X164" s="14">
        <f>[8]TVH!X174</f>
        <v>0.1</v>
      </c>
      <c r="Y164" s="14">
        <f>[8]TVH!Y174</f>
        <v>6.3</v>
      </c>
      <c r="Z164" s="14">
        <f>[8]TVH!Z174</f>
        <v>9.1</v>
      </c>
      <c r="AA164" s="14">
        <f>[8]TVH!AA174</f>
        <v>-0.3</v>
      </c>
      <c r="AB164" s="14">
        <f>[8]TVH!AB174</f>
        <v>6.2</v>
      </c>
      <c r="AC164" s="14">
        <f>[8]TVH!AC174</f>
        <v>6.5</v>
      </c>
      <c r="AD164" s="14">
        <f>[8]TVH!AD174</f>
        <v>-7.5</v>
      </c>
      <c r="AE164" s="14">
        <f>[8]TVH!AE174</f>
        <v>2.2000000000000002</v>
      </c>
      <c r="AF164" s="14">
        <f>[8]TVH!AF174</f>
        <v>-49</v>
      </c>
      <c r="AG164" s="14">
        <f>[8]TVH!AG174</f>
        <v>0.9</v>
      </c>
      <c r="AH164" s="14">
        <f>[8]TVH!AH174</f>
        <v>-0.2</v>
      </c>
    </row>
    <row r="165" spans="1:34" ht="12.75" customHeight="1" x14ac:dyDescent="0.2">
      <c r="A165" s="17">
        <v>43435</v>
      </c>
      <c r="B165" s="14">
        <v>0</v>
      </c>
      <c r="C165" s="14">
        <f>[8]TVH!AI175</f>
        <v>-3</v>
      </c>
      <c r="D165" s="14">
        <f>[8]TVH!D175</f>
        <v>0.3</v>
      </c>
      <c r="E165" s="14">
        <f>[8]TVH!E175</f>
        <v>2.4</v>
      </c>
      <c r="F165" s="14">
        <f>[8]TVH!F175</f>
        <v>8.1999999999999993</v>
      </c>
      <c r="G165" s="14">
        <v>0</v>
      </c>
      <c r="H165" s="14">
        <f>[8]TVH!H175</f>
        <v>2.2999999999999998</v>
      </c>
      <c r="I165" s="14">
        <f>[8]TVH!I175</f>
        <v>-13.8</v>
      </c>
      <c r="J165" s="14">
        <f>[8]TVH!J175</f>
        <v>-1.6</v>
      </c>
      <c r="K165" s="14">
        <f>[8]TVH!K175</f>
        <v>-2.7</v>
      </c>
      <c r="L165" s="14">
        <f>[8]TVH!L175</f>
        <v>15.8</v>
      </c>
      <c r="M165" s="14">
        <f>[8]TVH!M175</f>
        <v>2.9</v>
      </c>
      <c r="N165" s="14">
        <f>[8]TVH!N175</f>
        <v>2.2999999999999998</v>
      </c>
      <c r="O165" s="14">
        <f>[8]TVH!O175</f>
        <v>1.6</v>
      </c>
      <c r="P165" s="14">
        <f>[8]TVH!P175</f>
        <v>2.7</v>
      </c>
      <c r="Q165" s="14">
        <f>[8]TVH!Q175</f>
        <v>-2</v>
      </c>
      <c r="R165" s="14">
        <f>[8]TVH!R175</f>
        <v>5.7</v>
      </c>
      <c r="S165" s="14">
        <f>[8]TVH!S175</f>
        <v>-0.7</v>
      </c>
      <c r="T165" s="14">
        <f>[8]TVH!T175</f>
        <v>-1.2</v>
      </c>
      <c r="U165" s="14">
        <f>[8]TVH!U175</f>
        <v>9.9</v>
      </c>
      <c r="V165" s="14">
        <f>[8]TVH!V175</f>
        <v>26.9</v>
      </c>
      <c r="W165" s="14">
        <v>0</v>
      </c>
      <c r="X165" s="14">
        <f>[8]TVH!X175</f>
        <v>0.1</v>
      </c>
      <c r="Y165" s="14">
        <f>[8]TVH!Y175</f>
        <v>9.3000000000000007</v>
      </c>
      <c r="Z165" s="14">
        <f>[8]TVH!Z175</f>
        <v>4.2</v>
      </c>
      <c r="AA165" s="14">
        <f>[8]TVH!AA175</f>
        <v>-3.4</v>
      </c>
      <c r="AB165" s="14">
        <f>[8]TVH!AB175</f>
        <v>5.8</v>
      </c>
      <c r="AC165" s="14">
        <f>[8]TVH!AC175</f>
        <v>8.1999999999999993</v>
      </c>
      <c r="AD165" s="14">
        <f>[8]TVH!AD175</f>
        <v>-9.9</v>
      </c>
      <c r="AE165" s="14">
        <f>[8]TVH!AE175</f>
        <v>2.2000000000000002</v>
      </c>
      <c r="AF165" s="14">
        <f>[8]TVH!AF175</f>
        <v>-50.9</v>
      </c>
      <c r="AG165" s="14">
        <f>[8]TVH!AG175</f>
        <v>0.6</v>
      </c>
      <c r="AH165" s="14">
        <f>[8]TVH!AH175</f>
        <v>2.6</v>
      </c>
    </row>
    <row r="166" spans="1:34" ht="20.25" customHeight="1" x14ac:dyDescent="0.2">
      <c r="A166" s="16">
        <v>43466</v>
      </c>
      <c r="B166" s="14">
        <v>0</v>
      </c>
      <c r="C166" s="14">
        <f>[8]TVH!AI176</f>
        <v>-2.1</v>
      </c>
      <c r="D166" s="14">
        <f>[8]TVH!D176</f>
        <v>2</v>
      </c>
      <c r="E166" s="14">
        <f>[8]TVH!E176</f>
        <v>3.1</v>
      </c>
      <c r="F166" s="14">
        <f>[8]TVH!F176</f>
        <v>6.1</v>
      </c>
      <c r="G166" s="14">
        <v>0</v>
      </c>
      <c r="H166" s="14">
        <f>[8]TVH!H176</f>
        <v>3.7</v>
      </c>
      <c r="I166" s="14">
        <f>[8]TVH!I176</f>
        <v>-13.2</v>
      </c>
      <c r="J166" s="14">
        <f>[8]TVH!J176</f>
        <v>0.4</v>
      </c>
      <c r="K166" s="14">
        <f>[8]TVH!K176</f>
        <v>-1.3</v>
      </c>
      <c r="L166" s="14">
        <f>[8]TVH!L176</f>
        <v>19.8</v>
      </c>
      <c r="M166" s="14">
        <f>[8]TVH!M176</f>
        <v>3.6</v>
      </c>
      <c r="N166" s="14">
        <f>[8]TVH!N176</f>
        <v>1.6</v>
      </c>
      <c r="O166" s="14">
        <f>[8]TVH!O176</f>
        <v>8.5</v>
      </c>
      <c r="P166" s="14">
        <f>[8]TVH!P176</f>
        <v>1.1000000000000001</v>
      </c>
      <c r="Q166" s="14">
        <f>[8]TVH!Q176</f>
        <v>0.9</v>
      </c>
      <c r="R166" s="14">
        <f>[8]TVH!R176</f>
        <v>5</v>
      </c>
      <c r="S166" s="14">
        <f>[8]TVH!S176</f>
        <v>-0.3</v>
      </c>
      <c r="T166" s="14">
        <f>[8]TVH!T176</f>
        <v>-3.7</v>
      </c>
      <c r="U166" s="14">
        <f>[8]TVH!U176</f>
        <v>7.4</v>
      </c>
      <c r="V166" s="14">
        <f>[8]TVH!V176</f>
        <v>21.9</v>
      </c>
      <c r="W166" s="14">
        <v>0</v>
      </c>
      <c r="X166" s="14">
        <f>[8]TVH!X176</f>
        <v>1.7</v>
      </c>
      <c r="Y166" s="14">
        <f>[8]TVH!Y176</f>
        <v>6.9</v>
      </c>
      <c r="Z166" s="14">
        <f>[8]TVH!Z176</f>
        <v>4.5999999999999996</v>
      </c>
      <c r="AA166" s="14">
        <f>[8]TVH!AA176</f>
        <v>-0.2</v>
      </c>
      <c r="AB166" s="14">
        <f>[8]TVH!AB176</f>
        <v>11.3</v>
      </c>
      <c r="AC166" s="14">
        <f>[8]TVH!AC176</f>
        <v>6.1</v>
      </c>
      <c r="AD166" s="14">
        <f>[8]TVH!AD176</f>
        <v>-10.7</v>
      </c>
      <c r="AE166" s="14">
        <f>[8]TVH!AE176</f>
        <v>2.6</v>
      </c>
      <c r="AF166" s="14">
        <f>[8]TVH!AF176</f>
        <v>-50.8</v>
      </c>
      <c r="AG166" s="14">
        <f>[8]TVH!AG176</f>
        <v>0.7</v>
      </c>
      <c r="AH166" s="14">
        <f>[8]TVH!AH176</f>
        <v>5.6</v>
      </c>
    </row>
    <row r="167" spans="1:34" ht="12.75" customHeight="1" x14ac:dyDescent="0.2">
      <c r="A167" s="17">
        <v>43497</v>
      </c>
      <c r="B167" s="14">
        <v>0</v>
      </c>
      <c r="C167" s="14">
        <f>[8]TVH!AI177</f>
        <v>-1</v>
      </c>
      <c r="D167" s="14">
        <f>[8]TVH!D177</f>
        <v>5.0999999999999996</v>
      </c>
      <c r="E167" s="14">
        <f>[8]TVH!E177</f>
        <v>1.4</v>
      </c>
      <c r="F167" s="14">
        <f>[8]TVH!F177</f>
        <v>10</v>
      </c>
      <c r="G167" s="14">
        <v>0</v>
      </c>
      <c r="H167" s="14">
        <f>[8]TVH!H177</f>
        <v>7.1</v>
      </c>
      <c r="I167" s="14">
        <f>[8]TVH!I177</f>
        <v>-11.8</v>
      </c>
      <c r="J167" s="14">
        <f>[8]TVH!J177</f>
        <v>2.8</v>
      </c>
      <c r="K167" s="14">
        <f>[8]TVH!K177</f>
        <v>-2.4</v>
      </c>
      <c r="L167" s="14">
        <f>[8]TVH!L177</f>
        <v>24.7</v>
      </c>
      <c r="M167" s="14">
        <f>[8]TVH!M177</f>
        <v>8.6</v>
      </c>
      <c r="N167" s="14">
        <f>[8]TVH!N177</f>
        <v>6.8</v>
      </c>
      <c r="O167" s="14">
        <f>[8]TVH!O177</f>
        <v>6.6</v>
      </c>
      <c r="P167" s="14">
        <f>[8]TVH!P177</f>
        <v>-0.6</v>
      </c>
      <c r="Q167" s="14">
        <f>[8]TVH!Q177</f>
        <v>4.5999999999999996</v>
      </c>
      <c r="R167" s="14">
        <f>[8]TVH!R177</f>
        <v>4.4000000000000004</v>
      </c>
      <c r="S167" s="14">
        <f>[8]TVH!S177</f>
        <v>2</v>
      </c>
      <c r="T167" s="14">
        <f>[8]TVH!T177</f>
        <v>0.3</v>
      </c>
      <c r="U167" s="14">
        <f>[8]TVH!U177</f>
        <v>11.8</v>
      </c>
      <c r="V167" s="14">
        <f>[8]TVH!V177</f>
        <v>25.6</v>
      </c>
      <c r="W167" s="14">
        <v>0</v>
      </c>
      <c r="X167" s="14">
        <f>[8]TVH!X177</f>
        <v>4.9000000000000004</v>
      </c>
      <c r="Y167" s="14">
        <f>[8]TVH!Y177</f>
        <v>11.3</v>
      </c>
      <c r="Z167" s="14">
        <f>[8]TVH!Z177</f>
        <v>9.9</v>
      </c>
      <c r="AA167" s="14">
        <f>[8]TVH!AA177</f>
        <v>3.3</v>
      </c>
      <c r="AB167" s="14">
        <f>[8]TVH!AB177</f>
        <v>13.1</v>
      </c>
      <c r="AC167" s="14">
        <f>[8]TVH!AC177</f>
        <v>6.6</v>
      </c>
      <c r="AD167" s="14">
        <f>[8]TVH!AD177</f>
        <v>-8.4</v>
      </c>
      <c r="AE167" s="14">
        <f>[8]TVH!AE177</f>
        <v>4.8</v>
      </c>
      <c r="AF167" s="14">
        <f>[8]TVH!AF177</f>
        <v>-49.8</v>
      </c>
      <c r="AG167" s="14">
        <f>[8]TVH!AG177</f>
        <v>1</v>
      </c>
      <c r="AH167" s="14">
        <f>[8]TVH!AH177</f>
        <v>7.5</v>
      </c>
    </row>
    <row r="168" spans="1:34" ht="12.75" customHeight="1" x14ac:dyDescent="0.2">
      <c r="A168" s="17">
        <v>43525</v>
      </c>
      <c r="B168" s="14">
        <v>0</v>
      </c>
      <c r="C168" s="14">
        <f>[8]TVH!AI178</f>
        <v>-3.7</v>
      </c>
      <c r="D168" s="14">
        <f>[8]TVH!D178</f>
        <v>1.7</v>
      </c>
      <c r="E168" s="14">
        <f>[8]TVH!E178</f>
        <v>0.8</v>
      </c>
      <c r="F168" s="14">
        <f>[8]TVH!F178</f>
        <v>3.7</v>
      </c>
      <c r="G168" s="14">
        <v>0</v>
      </c>
      <c r="H168" s="14">
        <f>[8]TVH!H178</f>
        <v>1.3</v>
      </c>
      <c r="I168" s="14">
        <f>[8]TVH!I178</f>
        <v>-14</v>
      </c>
      <c r="J168" s="14">
        <f>[8]TVH!J178</f>
        <v>1.2</v>
      </c>
      <c r="K168" s="14">
        <f>[8]TVH!K178</f>
        <v>1.9</v>
      </c>
      <c r="L168" s="14">
        <f>[8]TVH!L178</f>
        <v>17.3</v>
      </c>
      <c r="M168" s="14">
        <f>[8]TVH!M178</f>
        <v>0</v>
      </c>
      <c r="N168" s="14">
        <f>[8]TVH!N178</f>
        <v>0</v>
      </c>
      <c r="O168" s="14">
        <f>[8]TVH!O178</f>
        <v>0.2</v>
      </c>
      <c r="P168" s="14">
        <f>[8]TVH!P178</f>
        <v>1</v>
      </c>
      <c r="Q168" s="14">
        <f>[8]TVH!Q178</f>
        <v>2</v>
      </c>
      <c r="R168" s="14">
        <f>[8]TVH!R178</f>
        <v>-2.1</v>
      </c>
      <c r="S168" s="14">
        <f>[8]TVH!S178</f>
        <v>-0.3</v>
      </c>
      <c r="T168" s="14">
        <f>[8]TVH!T178</f>
        <v>-12.7</v>
      </c>
      <c r="U168" s="14">
        <f>[8]TVH!U178</f>
        <v>6.8</v>
      </c>
      <c r="V168" s="14">
        <f>[8]TVH!V178</f>
        <v>16.3</v>
      </c>
      <c r="W168" s="14">
        <v>0</v>
      </c>
      <c r="X168" s="14">
        <f>[8]TVH!X178</f>
        <v>-0.6</v>
      </c>
      <c r="Y168" s="14">
        <f>[8]TVH!Y178</f>
        <v>4</v>
      </c>
      <c r="Z168" s="14">
        <f>[8]TVH!Z178</f>
        <v>4.2</v>
      </c>
      <c r="AA168" s="14">
        <f>[8]TVH!AA178</f>
        <v>1.9</v>
      </c>
      <c r="AB168" s="14">
        <f>[8]TVH!AB178</f>
        <v>6.8</v>
      </c>
      <c r="AC168" s="14">
        <f>[8]TVH!AC178</f>
        <v>2.2000000000000002</v>
      </c>
      <c r="AD168" s="14">
        <f>[8]TVH!AD178</f>
        <v>-10.7</v>
      </c>
      <c r="AE168" s="14">
        <f>[8]TVH!AE178</f>
        <v>-0.4</v>
      </c>
      <c r="AF168" s="14">
        <f>[8]TVH!AF178</f>
        <v>-49.9</v>
      </c>
      <c r="AG168" s="14">
        <f>[8]TVH!AG178</f>
        <v>-1.2</v>
      </c>
      <c r="AH168" s="14">
        <f>[8]TVH!AH178</f>
        <v>2.1</v>
      </c>
    </row>
    <row r="169" spans="1:34" ht="12.75" customHeight="1" x14ac:dyDescent="0.2">
      <c r="A169" s="17">
        <v>43556</v>
      </c>
      <c r="B169" s="14">
        <v>0</v>
      </c>
      <c r="C169" s="14">
        <f>[8]TVH!AI179</f>
        <v>-2.1</v>
      </c>
      <c r="D169" s="14">
        <f>[8]TVH!D179</f>
        <v>2.6</v>
      </c>
      <c r="E169" s="14">
        <f>[8]TVH!E179</f>
        <v>0.9</v>
      </c>
      <c r="F169" s="14">
        <f>[8]TVH!F179</f>
        <v>5.3</v>
      </c>
      <c r="G169" s="14">
        <v>0</v>
      </c>
      <c r="H169" s="14">
        <f>[8]TVH!H179</f>
        <v>3.8</v>
      </c>
      <c r="I169" s="14">
        <f>[8]TVH!I179</f>
        <v>-11.2</v>
      </c>
      <c r="J169" s="14">
        <f>[8]TVH!J179</f>
        <v>1.7</v>
      </c>
      <c r="K169" s="14">
        <f>[8]TVH!K179</f>
        <v>0.7</v>
      </c>
      <c r="L169" s="14">
        <f>[8]TVH!L179</f>
        <v>21.4</v>
      </c>
      <c r="M169" s="14">
        <f>[8]TVH!M179</f>
        <v>1.7</v>
      </c>
      <c r="N169" s="14">
        <f>[8]TVH!N179</f>
        <v>1.1000000000000001</v>
      </c>
      <c r="O169" s="14">
        <f>[8]TVH!O179</f>
        <v>0.6</v>
      </c>
      <c r="P169" s="14">
        <f>[8]TVH!P179</f>
        <v>1</v>
      </c>
      <c r="Q169" s="14">
        <f>[8]TVH!Q179</f>
        <v>1.2</v>
      </c>
      <c r="R169" s="14">
        <f>[8]TVH!R179</f>
        <v>-4.5</v>
      </c>
      <c r="S169" s="14">
        <f>[8]TVH!S179</f>
        <v>1.9</v>
      </c>
      <c r="T169" s="14">
        <f>[8]TVH!T179</f>
        <v>-9.8000000000000007</v>
      </c>
      <c r="U169" s="14">
        <f>[8]TVH!U179</f>
        <v>9.1</v>
      </c>
      <c r="V169" s="14">
        <f>[8]TVH!V179</f>
        <v>14.5</v>
      </c>
      <c r="W169" s="14">
        <v>0</v>
      </c>
      <c r="X169" s="14">
        <f>[8]TVH!X179</f>
        <v>1.7</v>
      </c>
      <c r="Y169" s="14">
        <f>[8]TVH!Y179</f>
        <v>7</v>
      </c>
      <c r="Z169" s="14">
        <f>[8]TVH!Z179</f>
        <v>6</v>
      </c>
      <c r="AA169" s="14">
        <f>[8]TVH!AA179</f>
        <v>3.4</v>
      </c>
      <c r="AB169" s="14">
        <f>[8]TVH!AB179</f>
        <v>9.1</v>
      </c>
      <c r="AC169" s="14">
        <f>[8]TVH!AC179</f>
        <v>3.1</v>
      </c>
      <c r="AD169" s="14">
        <f>[8]TVH!AD179</f>
        <v>-4.7</v>
      </c>
      <c r="AE169" s="14">
        <f>[8]TVH!AE179</f>
        <v>2.2999999999999998</v>
      </c>
      <c r="AF169" s="14">
        <f>[8]TVH!AF179</f>
        <v>-49.4</v>
      </c>
      <c r="AG169" s="14">
        <f>[8]TVH!AG179</f>
        <v>-1.1000000000000001</v>
      </c>
      <c r="AH169" s="14">
        <f>[8]TVH!AH179</f>
        <v>5.7</v>
      </c>
    </row>
    <row r="170" spans="1:34" ht="12.75" customHeight="1" x14ac:dyDescent="0.2">
      <c r="A170" s="17">
        <v>43586</v>
      </c>
      <c r="B170" s="14">
        <v>0</v>
      </c>
      <c r="C170" s="14">
        <f>[8]TVH!AI180</f>
        <v>-2.2000000000000002</v>
      </c>
      <c r="D170" s="14">
        <f>[8]TVH!D180</f>
        <v>2.8</v>
      </c>
      <c r="E170" s="14">
        <f>[8]TVH!E180</f>
        <v>1.1000000000000001</v>
      </c>
      <c r="F170" s="14">
        <f>[8]TVH!F180</f>
        <v>5</v>
      </c>
      <c r="G170" s="14">
        <v>0</v>
      </c>
      <c r="H170" s="14">
        <f>[8]TVH!H180</f>
        <v>3.5</v>
      </c>
      <c r="I170" s="14">
        <f>[8]TVH!I180</f>
        <v>-11.6</v>
      </c>
      <c r="J170" s="14">
        <f>[8]TVH!J180</f>
        <v>1.6</v>
      </c>
      <c r="K170" s="14">
        <f>[8]TVH!K180</f>
        <v>1.9</v>
      </c>
      <c r="L170" s="14">
        <f>[8]TVH!L180</f>
        <v>18.8</v>
      </c>
      <c r="M170" s="14">
        <f>[8]TVH!M180</f>
        <v>3.4</v>
      </c>
      <c r="N170" s="14">
        <f>[8]TVH!N180</f>
        <v>1.6</v>
      </c>
      <c r="O170" s="14">
        <f>[8]TVH!O180</f>
        <v>2.7</v>
      </c>
      <c r="P170" s="14">
        <f>[8]TVH!P180</f>
        <v>0.3</v>
      </c>
      <c r="Q170" s="14">
        <f>[8]TVH!Q180</f>
        <v>1.7</v>
      </c>
      <c r="R170" s="14">
        <f>[8]TVH!R180</f>
        <v>2.7</v>
      </c>
      <c r="S170" s="14">
        <f>[8]TVH!S180</f>
        <v>1</v>
      </c>
      <c r="T170" s="14">
        <f>[8]TVH!T180</f>
        <v>-9.6999999999999993</v>
      </c>
      <c r="U170" s="14">
        <f>[8]TVH!U180</f>
        <v>7.7</v>
      </c>
      <c r="V170" s="14">
        <f>[8]TVH!V180</f>
        <v>15.9</v>
      </c>
      <c r="W170" s="14">
        <v>0</v>
      </c>
      <c r="X170" s="14">
        <f>[8]TVH!X180</f>
        <v>1.7</v>
      </c>
      <c r="Y170" s="14">
        <f>[8]TVH!Y180</f>
        <v>5.5</v>
      </c>
      <c r="Z170" s="14">
        <f>[8]TVH!Z180</f>
        <v>7.4</v>
      </c>
      <c r="AA170" s="14">
        <f>[8]TVH!AA180</f>
        <v>2.2999999999999998</v>
      </c>
      <c r="AB170" s="14">
        <f>[8]TVH!AB180</f>
        <v>9.6999999999999993</v>
      </c>
      <c r="AC170" s="14">
        <f>[8]TVH!AC180</f>
        <v>-0.8</v>
      </c>
      <c r="AD170" s="14">
        <f>[8]TVH!AD180</f>
        <v>-5.7</v>
      </c>
      <c r="AE170" s="14">
        <f>[8]TVH!AE180</f>
        <v>0.8</v>
      </c>
      <c r="AF170" s="14">
        <f>[8]TVH!AF180</f>
        <v>-47.8</v>
      </c>
      <c r="AG170" s="14">
        <f>[8]TVH!AG180</f>
        <v>-4.0999999999999996</v>
      </c>
      <c r="AH170" s="14">
        <f>[8]TVH!AH180</f>
        <v>4.7</v>
      </c>
    </row>
    <row r="171" spans="1:34" ht="12.75" customHeight="1" x14ac:dyDescent="0.2">
      <c r="A171" s="17">
        <v>43617</v>
      </c>
      <c r="B171" s="14">
        <v>0</v>
      </c>
      <c r="C171" s="14">
        <f>[8]TVH!AI181</f>
        <v>1.3</v>
      </c>
      <c r="D171" s="14">
        <f>[8]TVH!D181</f>
        <v>1.5</v>
      </c>
      <c r="E171" s="14">
        <f>[8]TVH!E181</f>
        <v>-0.4</v>
      </c>
      <c r="F171" s="14">
        <f>[8]TVH!F181</f>
        <v>5</v>
      </c>
      <c r="G171" s="14">
        <v>0</v>
      </c>
      <c r="H171" s="14">
        <f>[8]TVH!H181</f>
        <v>3.9</v>
      </c>
      <c r="I171" s="14">
        <f>[8]TVH!I181</f>
        <v>0.6</v>
      </c>
      <c r="J171" s="14">
        <f>[8]TVH!J181</f>
        <v>1.5</v>
      </c>
      <c r="K171" s="14">
        <f>[8]TVH!K181</f>
        <v>1.3</v>
      </c>
      <c r="L171" s="14">
        <f>[8]TVH!L181</f>
        <v>9.6</v>
      </c>
      <c r="M171" s="14">
        <f>[8]TVH!M181</f>
        <v>-2.2000000000000002</v>
      </c>
      <c r="N171" s="14">
        <f>[8]TVH!N181</f>
        <v>3.5</v>
      </c>
      <c r="O171" s="14">
        <f>[8]TVH!O181</f>
        <v>0.5</v>
      </c>
      <c r="P171" s="14">
        <f>[8]TVH!P181</f>
        <v>-0.8</v>
      </c>
      <c r="Q171" s="14">
        <f>[8]TVH!Q181</f>
        <v>-2.2000000000000002</v>
      </c>
      <c r="R171" s="14">
        <f>[8]TVH!R181</f>
        <v>6</v>
      </c>
      <c r="S171" s="14">
        <f>[8]TVH!S181</f>
        <v>-3.9</v>
      </c>
      <c r="T171" s="14">
        <f>[8]TVH!T181</f>
        <v>-9.4</v>
      </c>
      <c r="U171" s="14">
        <f>[8]TVH!U181</f>
        <v>8.3000000000000007</v>
      </c>
      <c r="V171" s="14">
        <f>[8]TVH!V181</f>
        <v>11.2</v>
      </c>
      <c r="W171" s="14">
        <v>0</v>
      </c>
      <c r="X171" s="14">
        <f>[8]TVH!X181</f>
        <v>3.2</v>
      </c>
      <c r="Y171" s="14">
        <f>[8]TVH!Y181</f>
        <v>5.5</v>
      </c>
      <c r="Z171" s="14">
        <f>[8]TVH!Z181</f>
        <v>4.2</v>
      </c>
      <c r="AA171" s="14">
        <f>[8]TVH!AA181</f>
        <v>-2</v>
      </c>
      <c r="AB171" s="14">
        <f>[8]TVH!AB181</f>
        <v>7.8</v>
      </c>
      <c r="AC171" s="14">
        <f>[8]TVH!AC181</f>
        <v>-2.9</v>
      </c>
      <c r="AD171" s="14">
        <f>[8]TVH!AD181</f>
        <v>-2.8</v>
      </c>
      <c r="AE171" s="14">
        <f>[8]TVH!AE181</f>
        <v>0.8</v>
      </c>
      <c r="AF171" s="14">
        <f>[8]TVH!AF181</f>
        <v>-2.7</v>
      </c>
      <c r="AG171" s="14">
        <f>[8]TVH!AG181</f>
        <v>-3.2</v>
      </c>
      <c r="AH171" s="14">
        <f>[8]TVH!AH181</f>
        <v>9.1999999999999993</v>
      </c>
    </row>
    <row r="172" spans="1:34" ht="12.75" customHeight="1" x14ac:dyDescent="0.2">
      <c r="A172" s="17">
        <v>43647</v>
      </c>
      <c r="B172" s="14">
        <v>0</v>
      </c>
      <c r="C172" s="14">
        <f>[8]TVH!AI182</f>
        <v>1.7</v>
      </c>
      <c r="D172" s="14">
        <f>[8]TVH!D182</f>
        <v>2.2999999999999998</v>
      </c>
      <c r="E172" s="14">
        <f>[8]TVH!E182</f>
        <v>1.4</v>
      </c>
      <c r="F172" s="14">
        <f>[8]TVH!F182</f>
        <v>6.7</v>
      </c>
      <c r="G172" s="14">
        <v>0</v>
      </c>
      <c r="H172" s="14">
        <f>[8]TVH!H182</f>
        <v>3.4</v>
      </c>
      <c r="I172" s="14">
        <f>[8]TVH!I182</f>
        <v>-0.3</v>
      </c>
      <c r="J172" s="14">
        <f>[8]TVH!J182</f>
        <v>0.2</v>
      </c>
      <c r="K172" s="14">
        <f>[8]TVH!K182</f>
        <v>3.4</v>
      </c>
      <c r="L172" s="14">
        <f>[8]TVH!L182</f>
        <v>19.7</v>
      </c>
      <c r="M172" s="14">
        <f>[8]TVH!M182</f>
        <v>3.9</v>
      </c>
      <c r="N172" s="14">
        <f>[8]TVH!N182</f>
        <v>3.8</v>
      </c>
      <c r="O172" s="14">
        <f>[8]TVH!O182</f>
        <v>2.7</v>
      </c>
      <c r="P172" s="14">
        <f>[8]TVH!P182</f>
        <v>0.7</v>
      </c>
      <c r="Q172" s="14">
        <f>[8]TVH!Q182</f>
        <v>4.2</v>
      </c>
      <c r="R172" s="14">
        <f>[8]TVH!R182</f>
        <v>12.2</v>
      </c>
      <c r="S172" s="14">
        <f>[8]TVH!S182</f>
        <v>2.5</v>
      </c>
      <c r="T172" s="14">
        <f>[8]TVH!T182</f>
        <v>-7.1</v>
      </c>
      <c r="U172" s="14">
        <f>[8]TVH!U182</f>
        <v>8.3000000000000007</v>
      </c>
      <c r="V172" s="14">
        <f>[8]TVH!V182</f>
        <v>16.2</v>
      </c>
      <c r="W172" s="14">
        <v>0</v>
      </c>
      <c r="X172" s="14">
        <f>[8]TVH!X182</f>
        <v>0.7</v>
      </c>
      <c r="Y172" s="14">
        <f>[8]TVH!Y182</f>
        <v>6.6</v>
      </c>
      <c r="Z172" s="14">
        <f>[8]TVH!Z182</f>
        <v>9.8000000000000007</v>
      </c>
      <c r="AA172" s="14">
        <f>[8]TVH!AA182</f>
        <v>1.2</v>
      </c>
      <c r="AB172" s="14">
        <f>[8]TVH!AB182</f>
        <v>12.9</v>
      </c>
      <c r="AC172" s="14">
        <f>[8]TVH!AC182</f>
        <v>-1.2</v>
      </c>
      <c r="AD172" s="14">
        <f>[8]TVH!AD182</f>
        <v>-7</v>
      </c>
      <c r="AE172" s="14">
        <f>[8]TVH!AE182</f>
        <v>1.2</v>
      </c>
      <c r="AF172" s="14">
        <f>[8]TVH!AF182</f>
        <v>0.8</v>
      </c>
      <c r="AG172" s="14">
        <f>[8]TVH!AG182</f>
        <v>-1.2</v>
      </c>
      <c r="AH172" s="14">
        <f>[8]TVH!AH182</f>
        <v>7.9</v>
      </c>
    </row>
    <row r="173" spans="1:34" ht="12.75" customHeight="1" x14ac:dyDescent="0.2">
      <c r="A173" s="17">
        <v>43678</v>
      </c>
      <c r="B173" s="14">
        <v>0</v>
      </c>
      <c r="C173" s="14">
        <f>[8]TVH!AI183</f>
        <v>1</v>
      </c>
      <c r="D173" s="14">
        <f>[8]TVH!D183</f>
        <v>3.1</v>
      </c>
      <c r="E173" s="14">
        <f>[8]TVH!E183</f>
        <v>0</v>
      </c>
      <c r="F173" s="14">
        <f>[8]TVH!F183</f>
        <v>8.4</v>
      </c>
      <c r="G173" s="14">
        <v>0</v>
      </c>
      <c r="H173" s="14">
        <f>[8]TVH!H183</f>
        <v>2.2999999999999998</v>
      </c>
      <c r="I173" s="14">
        <f>[8]TVH!I183</f>
        <v>-1.4</v>
      </c>
      <c r="J173" s="14">
        <f>[8]TVH!J183</f>
        <v>1.8</v>
      </c>
      <c r="K173" s="14">
        <f>[8]TVH!K183</f>
        <v>4.8</v>
      </c>
      <c r="L173" s="14">
        <f>[8]TVH!L183</f>
        <v>14.3</v>
      </c>
      <c r="M173" s="14">
        <f>[8]TVH!M183</f>
        <v>3.8</v>
      </c>
      <c r="N173" s="14">
        <f>[8]TVH!N183</f>
        <v>3.4</v>
      </c>
      <c r="O173" s="14">
        <f>[8]TVH!O183</f>
        <v>-0.9</v>
      </c>
      <c r="P173" s="14">
        <f>[8]TVH!P183</f>
        <v>0.5</v>
      </c>
      <c r="Q173" s="14">
        <f>[8]TVH!Q183</f>
        <v>6.1</v>
      </c>
      <c r="R173" s="14">
        <f>[8]TVH!R183</f>
        <v>4.7</v>
      </c>
      <c r="S173" s="14">
        <f>[8]TVH!S183</f>
        <v>1</v>
      </c>
      <c r="T173" s="14">
        <f>[8]TVH!T183</f>
        <v>-8.4</v>
      </c>
      <c r="U173" s="14">
        <f>[8]TVH!U183</f>
        <v>11.7</v>
      </c>
      <c r="V173" s="14">
        <f>[8]TVH!V183</f>
        <v>16.399999999999999</v>
      </c>
      <c r="W173" s="14">
        <v>0</v>
      </c>
      <c r="X173" s="14">
        <f>[8]TVH!X183</f>
        <v>0.2</v>
      </c>
      <c r="Y173" s="14">
        <f>[8]TVH!Y183</f>
        <v>7.4</v>
      </c>
      <c r="Z173" s="14">
        <f>[8]TVH!Z183</f>
        <v>9.1</v>
      </c>
      <c r="AA173" s="14">
        <f>[8]TVH!AA183</f>
        <v>-2.4</v>
      </c>
      <c r="AB173" s="14">
        <f>[8]TVH!AB183</f>
        <v>5.9</v>
      </c>
      <c r="AC173" s="14">
        <f>[8]TVH!AC183</f>
        <v>-0.5</v>
      </c>
      <c r="AD173" s="14">
        <f>[8]TVH!AD183</f>
        <v>-7.4</v>
      </c>
      <c r="AE173" s="14">
        <f>[8]TVH!AE183</f>
        <v>0.9</v>
      </c>
      <c r="AF173" s="14">
        <f>[8]TVH!AF183</f>
        <v>-2.2999999999999998</v>
      </c>
      <c r="AG173" s="14">
        <f>[8]TVH!AG183</f>
        <v>-3.4</v>
      </c>
      <c r="AH173" s="14">
        <f>[8]TVH!AH183</f>
        <v>7</v>
      </c>
    </row>
    <row r="174" spans="1:34" ht="12.75" customHeight="1" x14ac:dyDescent="0.2">
      <c r="A174" s="17">
        <v>43709</v>
      </c>
      <c r="B174" s="14">
        <v>0</v>
      </c>
      <c r="C174" s="14">
        <f>[8]TVH!AI184</f>
        <v>1.8</v>
      </c>
      <c r="D174" s="14">
        <f>[8]TVH!D184</f>
        <v>1.8</v>
      </c>
      <c r="E174" s="14">
        <f>[8]TVH!E184</f>
        <v>1.3</v>
      </c>
      <c r="F174" s="14">
        <f>[8]TVH!F184</f>
        <v>4.9000000000000004</v>
      </c>
      <c r="G174" s="14">
        <v>0</v>
      </c>
      <c r="H174" s="14">
        <f>[8]TVH!H184</f>
        <v>3.9</v>
      </c>
      <c r="I174" s="14">
        <f>[8]TVH!I184</f>
        <v>0.3</v>
      </c>
      <c r="J174" s="14">
        <f>[8]TVH!J184</f>
        <v>-0.5</v>
      </c>
      <c r="K174" s="14">
        <f>[8]TVH!K184</f>
        <v>4.4000000000000004</v>
      </c>
      <c r="L174" s="14">
        <f>[8]TVH!L184</f>
        <v>19</v>
      </c>
      <c r="M174" s="14">
        <f>[8]TVH!M184</f>
        <v>3</v>
      </c>
      <c r="N174" s="14">
        <f>[8]TVH!N184</f>
        <v>5.7</v>
      </c>
      <c r="O174" s="14">
        <f>[8]TVH!O184</f>
        <v>1.7</v>
      </c>
      <c r="P174" s="14">
        <f>[8]TVH!P184</f>
        <v>1.1000000000000001</v>
      </c>
      <c r="Q174" s="14">
        <f>[8]TVH!Q184</f>
        <v>5.0999999999999996</v>
      </c>
      <c r="R174" s="14">
        <f>[8]TVH!R184</f>
        <v>2.6</v>
      </c>
      <c r="S174" s="14">
        <f>[8]TVH!S184</f>
        <v>1.2</v>
      </c>
      <c r="T174" s="14">
        <f>[8]TVH!T184</f>
        <v>-9</v>
      </c>
      <c r="U174" s="14">
        <f>[8]TVH!U184</f>
        <v>7.4</v>
      </c>
      <c r="V174" s="14">
        <f>[8]TVH!V184</f>
        <v>10.5</v>
      </c>
      <c r="W174" s="14">
        <v>0</v>
      </c>
      <c r="X174" s="14">
        <f>[8]TVH!X184</f>
        <v>3.1</v>
      </c>
      <c r="Y174" s="14">
        <f>[8]TVH!Y184</f>
        <v>6.2</v>
      </c>
      <c r="Z174" s="14">
        <f>[8]TVH!Z184</f>
        <v>6.4</v>
      </c>
      <c r="AA174" s="14">
        <f>[8]TVH!AA184</f>
        <v>0.8</v>
      </c>
      <c r="AB174" s="14">
        <f>[8]TVH!AB184</f>
        <v>5.6</v>
      </c>
      <c r="AC174" s="14">
        <f>[8]TVH!AC184</f>
        <v>-0.4</v>
      </c>
      <c r="AD174" s="14">
        <f>[8]TVH!AD184</f>
        <v>-7.2</v>
      </c>
      <c r="AE174" s="14">
        <f>[8]TVH!AE184</f>
        <v>1</v>
      </c>
      <c r="AF174" s="14">
        <f>[8]TVH!AF184</f>
        <v>-0.7</v>
      </c>
      <c r="AG174" s="14">
        <f>[8]TVH!AG184</f>
        <v>1</v>
      </c>
      <c r="AH174" s="14">
        <f>[8]TVH!AH184</f>
        <v>10</v>
      </c>
    </row>
    <row r="175" spans="1:34" ht="12.75" customHeight="1" x14ac:dyDescent="0.2">
      <c r="A175" s="17">
        <v>43739</v>
      </c>
      <c r="B175" s="14">
        <v>0</v>
      </c>
      <c r="C175" s="14">
        <f>[8]TVH!AI185</f>
        <v>1.3</v>
      </c>
      <c r="D175" s="14">
        <f>[8]TVH!D185</f>
        <v>1.4</v>
      </c>
      <c r="E175" s="14">
        <f>[8]TVH!E185</f>
        <v>0.4</v>
      </c>
      <c r="F175" s="14">
        <f>[8]TVH!F185</f>
        <v>5.5</v>
      </c>
      <c r="G175" s="14">
        <v>0</v>
      </c>
      <c r="H175" s="14">
        <f>[8]TVH!H185</f>
        <v>3.7</v>
      </c>
      <c r="I175" s="14">
        <f>[8]TVH!I185</f>
        <v>-0.3</v>
      </c>
      <c r="J175" s="14">
        <f>[8]TVH!J185</f>
        <v>-0.5</v>
      </c>
      <c r="K175" s="14">
        <f>[8]TVH!K185</f>
        <v>4.5999999999999996</v>
      </c>
      <c r="L175" s="14">
        <f>[8]TVH!L185</f>
        <v>22</v>
      </c>
      <c r="M175" s="14">
        <f>[8]TVH!M185</f>
        <v>1.3</v>
      </c>
      <c r="N175" s="14">
        <f>[8]TVH!N185</f>
        <v>3.3</v>
      </c>
      <c r="O175" s="14">
        <f>[8]TVH!O185</f>
        <v>1.4</v>
      </c>
      <c r="P175" s="14">
        <f>[8]TVH!P185</f>
        <v>0</v>
      </c>
      <c r="Q175" s="14">
        <f>[8]TVH!Q185</f>
        <v>3</v>
      </c>
      <c r="R175" s="14">
        <f>[8]TVH!R185</f>
        <v>5.2</v>
      </c>
      <c r="S175" s="14">
        <f>[8]TVH!S185</f>
        <v>0.9</v>
      </c>
      <c r="T175" s="14">
        <f>[8]TVH!T185</f>
        <v>-8.4</v>
      </c>
      <c r="U175" s="14">
        <f>[8]TVH!U185</f>
        <v>7.6</v>
      </c>
      <c r="V175" s="14">
        <f>[8]TVH!V185</f>
        <v>15.7</v>
      </c>
      <c r="W175" s="14">
        <v>0</v>
      </c>
      <c r="X175" s="14">
        <f>[8]TVH!X185</f>
        <v>2</v>
      </c>
      <c r="Y175" s="14">
        <f>[8]TVH!Y185</f>
        <v>6.9</v>
      </c>
      <c r="Z175" s="14">
        <f>[8]TVH!Z185</f>
        <v>8</v>
      </c>
      <c r="AA175" s="14">
        <f>[8]TVH!AA185</f>
        <v>3.6</v>
      </c>
      <c r="AB175" s="14">
        <f>[8]TVH!AB185</f>
        <v>5.7</v>
      </c>
      <c r="AC175" s="14">
        <f>[8]TVH!AC185</f>
        <v>1.7</v>
      </c>
      <c r="AD175" s="14">
        <f>[8]TVH!AD185</f>
        <v>-8.9</v>
      </c>
      <c r="AE175" s="14">
        <f>[8]TVH!AE185</f>
        <v>1.6</v>
      </c>
      <c r="AF175" s="14">
        <f>[8]TVH!AF185</f>
        <v>-0.6</v>
      </c>
      <c r="AG175" s="14">
        <f>[8]TVH!AG185</f>
        <v>-0.7</v>
      </c>
      <c r="AH175" s="14">
        <f>[8]TVH!AH185</f>
        <v>10.5</v>
      </c>
    </row>
    <row r="176" spans="1:34" ht="12.75" customHeight="1" x14ac:dyDescent="0.2">
      <c r="A176" s="17">
        <v>43770</v>
      </c>
      <c r="B176" s="14">
        <v>0</v>
      </c>
      <c r="C176" s="14">
        <f>[8]TVH!AI186</f>
        <v>1</v>
      </c>
      <c r="D176" s="14">
        <f>[8]TVH!D186</f>
        <v>1.3</v>
      </c>
      <c r="E176" s="14">
        <f>[8]TVH!E186</f>
        <v>0.1</v>
      </c>
      <c r="F176" s="14">
        <f>[8]TVH!F186</f>
        <v>4.5</v>
      </c>
      <c r="G176" s="14">
        <v>0</v>
      </c>
      <c r="H176" s="14">
        <f>[8]TVH!H186</f>
        <v>4</v>
      </c>
      <c r="I176" s="14">
        <f>[8]TVH!I186</f>
        <v>-0.9</v>
      </c>
      <c r="J176" s="14">
        <f>[8]TVH!J186</f>
        <v>0.1</v>
      </c>
      <c r="K176" s="14">
        <f>[8]TVH!K186</f>
        <v>1</v>
      </c>
      <c r="L176" s="14">
        <f>[8]TVH!L186</f>
        <v>19.5</v>
      </c>
      <c r="M176" s="14">
        <f>[8]TVH!M186</f>
        <v>-1.2</v>
      </c>
      <c r="N176" s="14">
        <f>[8]TVH!N186</f>
        <v>5.4</v>
      </c>
      <c r="O176" s="14">
        <f>[8]TVH!O186</f>
        <v>-1.2</v>
      </c>
      <c r="P176" s="14">
        <f>[8]TVH!P186</f>
        <v>0.6</v>
      </c>
      <c r="Q176" s="14">
        <f>[8]TVH!Q186</f>
        <v>2.9</v>
      </c>
      <c r="R176" s="14">
        <f>[8]TVH!R186</f>
        <v>0.6</v>
      </c>
      <c r="S176" s="14">
        <f>[8]TVH!S186</f>
        <v>0.5</v>
      </c>
      <c r="T176" s="14">
        <f>[8]TVH!T186</f>
        <v>-6.9</v>
      </c>
      <c r="U176" s="14">
        <f>[8]TVH!U186</f>
        <v>6.3</v>
      </c>
      <c r="V176" s="14">
        <f>[8]TVH!V186</f>
        <v>14.6</v>
      </c>
      <c r="W176" s="14">
        <v>0</v>
      </c>
      <c r="X176" s="14">
        <f>[8]TVH!X186</f>
        <v>2.9</v>
      </c>
      <c r="Y176" s="14">
        <f>[8]TVH!Y186</f>
        <v>8.1</v>
      </c>
      <c r="Z176" s="14">
        <f>[8]TVH!Z186</f>
        <v>10.5</v>
      </c>
      <c r="AA176" s="14">
        <f>[8]TVH!AA186</f>
        <v>-0.2</v>
      </c>
      <c r="AB176" s="14">
        <f>[8]TVH!AB186</f>
        <v>3.3</v>
      </c>
      <c r="AC176" s="14">
        <f>[8]TVH!AC186</f>
        <v>0.3</v>
      </c>
      <c r="AD176" s="14">
        <f>[8]TVH!AD186</f>
        <v>-7.4</v>
      </c>
      <c r="AE176" s="14">
        <f>[8]TVH!AE186</f>
        <v>1.4</v>
      </c>
      <c r="AF176" s="14">
        <f>[8]TVH!AF186</f>
        <v>-6</v>
      </c>
      <c r="AG176" s="14">
        <f>[8]TVH!AG186</f>
        <v>-1.7</v>
      </c>
      <c r="AH176" s="14">
        <f>[8]TVH!AH186</f>
        <v>9.1</v>
      </c>
    </row>
    <row r="177" spans="1:34" ht="12.75" customHeight="1" x14ac:dyDescent="0.2">
      <c r="A177" s="17">
        <v>43800</v>
      </c>
      <c r="B177" s="14">
        <v>0</v>
      </c>
      <c r="C177" s="14">
        <f>[8]TVH!AI187</f>
        <v>0.8</v>
      </c>
      <c r="D177" s="14">
        <f>[8]TVH!D187</f>
        <v>0.9</v>
      </c>
      <c r="E177" s="14">
        <f>[8]TVH!E187</f>
        <v>1.9</v>
      </c>
      <c r="F177" s="14">
        <f>[8]TVH!F187</f>
        <v>2</v>
      </c>
      <c r="G177" s="14">
        <v>0</v>
      </c>
      <c r="H177" s="14">
        <f>[8]TVH!H187</f>
        <v>2.2000000000000002</v>
      </c>
      <c r="I177" s="14">
        <f>[8]TVH!I187</f>
        <v>-1.4</v>
      </c>
      <c r="J177" s="14">
        <f>[8]TVH!J187</f>
        <v>-1</v>
      </c>
      <c r="K177" s="14">
        <f>[8]TVH!K187</f>
        <v>0.7</v>
      </c>
      <c r="L177" s="14">
        <f>[8]TVH!L187</f>
        <v>15.3</v>
      </c>
      <c r="M177" s="14">
        <f>[8]TVH!M187</f>
        <v>1.1000000000000001</v>
      </c>
      <c r="N177" s="14">
        <f>[8]TVH!N187</f>
        <v>6.1</v>
      </c>
      <c r="O177" s="14">
        <f>[8]TVH!O187</f>
        <v>2.8</v>
      </c>
      <c r="P177" s="14">
        <f>[8]TVH!P187</f>
        <v>1.5</v>
      </c>
      <c r="Q177" s="14">
        <f>[8]TVH!Q187</f>
        <v>3.2</v>
      </c>
      <c r="R177" s="14">
        <f>[8]TVH!R187</f>
        <v>3.5</v>
      </c>
      <c r="S177" s="14">
        <f>[8]TVH!S187</f>
        <v>4.0999999999999996</v>
      </c>
      <c r="T177" s="14">
        <f>[8]TVH!T187</f>
        <v>-6.1</v>
      </c>
      <c r="U177" s="14">
        <f>[8]TVH!U187</f>
        <v>1.5</v>
      </c>
      <c r="V177" s="14">
        <f>[8]TVH!V187</f>
        <v>13.5</v>
      </c>
      <c r="W177" s="14">
        <v>0</v>
      </c>
      <c r="X177" s="14">
        <f>[8]TVH!X187</f>
        <v>1.3</v>
      </c>
      <c r="Y177" s="14">
        <f>[8]TVH!Y187</f>
        <v>2.7</v>
      </c>
      <c r="Z177" s="14">
        <f>[8]TVH!Z187</f>
        <v>12.6</v>
      </c>
      <c r="AA177" s="14">
        <f>[8]TVH!AA187</f>
        <v>1.1000000000000001</v>
      </c>
      <c r="AB177" s="14">
        <f>[8]TVH!AB187</f>
        <v>5.2</v>
      </c>
      <c r="AC177" s="14">
        <f>[8]TVH!AC187</f>
        <v>0.2</v>
      </c>
      <c r="AD177" s="14">
        <f>[8]TVH!AD187</f>
        <v>-6.1</v>
      </c>
      <c r="AE177" s="14">
        <f>[8]TVH!AE187</f>
        <v>2.4</v>
      </c>
      <c r="AF177" s="14">
        <f>[8]TVH!AF187</f>
        <v>-5.2</v>
      </c>
      <c r="AG177" s="14">
        <f>[8]TVH!AG187</f>
        <v>-0.7</v>
      </c>
      <c r="AH177" s="14">
        <f>[8]TVH!AH187</f>
        <v>4.2</v>
      </c>
    </row>
    <row r="178" spans="1:34" ht="20.25" customHeight="1" x14ac:dyDescent="0.2">
      <c r="A178" s="16">
        <v>43831</v>
      </c>
      <c r="B178" s="14">
        <v>0</v>
      </c>
      <c r="C178" s="14">
        <f>[8]TVH!AI188</f>
        <v>1.2</v>
      </c>
      <c r="D178" s="14">
        <f>[8]TVH!D188</f>
        <v>0.3</v>
      </c>
      <c r="E178" s="14">
        <f>[8]TVH!E188</f>
        <v>2.2999999999999998</v>
      </c>
      <c r="F178" s="14">
        <f>[8]TVH!F188</f>
        <v>4</v>
      </c>
      <c r="G178" s="14">
        <v>0</v>
      </c>
      <c r="H178" s="14">
        <f>[8]TVH!H188</f>
        <v>2.5</v>
      </c>
      <c r="I178" s="14">
        <f>[8]TVH!I188</f>
        <v>-1.2</v>
      </c>
      <c r="J178" s="14">
        <f>[8]TVH!J188</f>
        <v>-0.2</v>
      </c>
      <c r="K178" s="14">
        <f>[8]TVH!K188</f>
        <v>2.7</v>
      </c>
      <c r="L178" s="14">
        <f>[8]TVH!L188</f>
        <v>7.8</v>
      </c>
      <c r="M178" s="14">
        <f>[8]TVH!M188</f>
        <v>0.3</v>
      </c>
      <c r="N178" s="14">
        <f>[8]TVH!N188</f>
        <v>-1.2</v>
      </c>
      <c r="O178" s="14">
        <f>[8]TVH!O188</f>
        <v>1.1000000000000001</v>
      </c>
      <c r="P178" s="14">
        <f>[8]TVH!P188</f>
        <v>2.8</v>
      </c>
      <c r="Q178" s="14">
        <f>[8]TVH!Q188</f>
        <v>2.8</v>
      </c>
      <c r="R178" s="14">
        <f>[8]TVH!R188</f>
        <v>5.6</v>
      </c>
      <c r="S178" s="14">
        <f>[8]TVH!S188</f>
        <v>1.3</v>
      </c>
      <c r="T178" s="14">
        <f>[8]TVH!T188</f>
        <v>-6.8</v>
      </c>
      <c r="U178" s="14">
        <f>[8]TVH!U188</f>
        <v>5</v>
      </c>
      <c r="V178" s="14">
        <f>[8]TVH!V188</f>
        <v>13.2</v>
      </c>
      <c r="W178" s="14">
        <v>0</v>
      </c>
      <c r="X178" s="14">
        <f>[8]TVH!X188</f>
        <v>3.1</v>
      </c>
      <c r="Y178" s="14">
        <f>[8]TVH!Y188</f>
        <v>1.8</v>
      </c>
      <c r="Z178" s="14">
        <f>[8]TVH!Z188</f>
        <v>7.6</v>
      </c>
      <c r="AA178" s="14">
        <f>[8]TVH!AA188</f>
        <v>1.6</v>
      </c>
      <c r="AB178" s="14">
        <f>[8]TVH!AB188</f>
        <v>0.3</v>
      </c>
      <c r="AC178" s="14">
        <f>[8]TVH!AC188</f>
        <v>2.2999999999999998</v>
      </c>
      <c r="AD178" s="14">
        <f>[8]TVH!AD188</f>
        <v>-5.0999999999999996</v>
      </c>
      <c r="AE178" s="14">
        <f>[8]TVH!AE188</f>
        <v>3</v>
      </c>
      <c r="AF178" s="14">
        <f>[8]TVH!AF188</f>
        <v>-5.3</v>
      </c>
      <c r="AG178" s="14">
        <f>[8]TVH!AG188</f>
        <v>2</v>
      </c>
      <c r="AH178" s="14">
        <f>[8]TVH!AH188</f>
        <v>1.6</v>
      </c>
    </row>
    <row r="179" spans="1:34" ht="12.75" customHeight="1" x14ac:dyDescent="0.2">
      <c r="A179" s="17">
        <v>43862</v>
      </c>
      <c r="B179" s="14">
        <v>0</v>
      </c>
      <c r="C179" s="14">
        <f>[8]TVH!AI189</f>
        <v>0.1</v>
      </c>
      <c r="D179" s="14">
        <f>[8]TVH!D189</f>
        <v>-0.9</v>
      </c>
      <c r="E179" s="14">
        <f>[8]TVH!E189</f>
        <v>3.1</v>
      </c>
      <c r="F179" s="14">
        <f>[8]TVH!F189</f>
        <v>0</v>
      </c>
      <c r="G179" s="14">
        <v>0</v>
      </c>
      <c r="H179" s="14">
        <f>[8]TVH!H189</f>
        <v>0.4</v>
      </c>
      <c r="I179" s="14">
        <f>[8]TVH!I189</f>
        <v>-2.8</v>
      </c>
      <c r="J179" s="14">
        <f>[8]TVH!J189</f>
        <v>-1.4</v>
      </c>
      <c r="K179" s="14">
        <f>[8]TVH!K189</f>
        <v>0</v>
      </c>
      <c r="L179" s="14">
        <f>[8]TVH!L189</f>
        <v>7.7</v>
      </c>
      <c r="M179" s="14">
        <f>[8]TVH!M189</f>
        <v>-1.1000000000000001</v>
      </c>
      <c r="N179" s="14">
        <f>[8]TVH!N189</f>
        <v>-2.4</v>
      </c>
      <c r="O179" s="14">
        <f>[8]TVH!O189</f>
        <v>-0.7</v>
      </c>
      <c r="P179" s="14">
        <f>[8]TVH!P189</f>
        <v>4.7</v>
      </c>
      <c r="Q179" s="14">
        <f>[8]TVH!Q189</f>
        <v>1.2</v>
      </c>
      <c r="R179" s="14">
        <f>[8]TVH!R189</f>
        <v>5</v>
      </c>
      <c r="S179" s="14">
        <f>[8]TVH!S189</f>
        <v>-0.2</v>
      </c>
      <c r="T179" s="14">
        <f>[8]TVH!T189</f>
        <v>-10.1</v>
      </c>
      <c r="U179" s="14">
        <f>[8]TVH!U189</f>
        <v>-0.1</v>
      </c>
      <c r="V179" s="14">
        <f>[8]TVH!V189</f>
        <v>10.6</v>
      </c>
      <c r="W179" s="14">
        <v>0</v>
      </c>
      <c r="X179" s="14">
        <f>[8]TVH!X189</f>
        <v>0.5</v>
      </c>
      <c r="Y179" s="14">
        <f>[8]TVH!Y189</f>
        <v>-0.1</v>
      </c>
      <c r="Z179" s="14">
        <f>[8]TVH!Z189</f>
        <v>2.9</v>
      </c>
      <c r="AA179" s="14">
        <f>[8]TVH!AA189</f>
        <v>-2.8</v>
      </c>
      <c r="AB179" s="14">
        <f>[8]TVH!AB189</f>
        <v>2.8</v>
      </c>
      <c r="AC179" s="14">
        <f>[8]TVH!AC189</f>
        <v>3.5</v>
      </c>
      <c r="AD179" s="14">
        <f>[8]TVH!AD189</f>
        <v>-6.3</v>
      </c>
      <c r="AE179" s="14">
        <f>[8]TVH!AE189</f>
        <v>0.4</v>
      </c>
      <c r="AF179" s="14">
        <f>[8]TVH!AF189</f>
        <v>-13.3</v>
      </c>
      <c r="AG179" s="14">
        <f>[8]TVH!AG189</f>
        <v>1.3</v>
      </c>
      <c r="AH179" s="14">
        <f>[8]TVH!AH189</f>
        <v>2.1</v>
      </c>
    </row>
    <row r="180" spans="1:34" ht="12.75" customHeight="1" x14ac:dyDescent="0.2">
      <c r="A180" s="17">
        <v>43891</v>
      </c>
      <c r="B180" s="14">
        <v>0</v>
      </c>
      <c r="C180" s="14">
        <f>[8]TVH!AI190</f>
        <v>-7.1</v>
      </c>
      <c r="D180" s="14">
        <f>[8]TVH!D190</f>
        <v>-3.6</v>
      </c>
      <c r="E180" s="14">
        <f>[8]TVH!E190</f>
        <v>-18.5</v>
      </c>
      <c r="F180" s="14">
        <f>[8]TVH!F190</f>
        <v>4.9000000000000004</v>
      </c>
      <c r="G180" s="14">
        <v>0</v>
      </c>
      <c r="H180" s="14">
        <f>[8]TVH!H190</f>
        <v>1.6</v>
      </c>
      <c r="I180" s="14">
        <f>[8]TVH!I190</f>
        <v>-5.3</v>
      </c>
      <c r="J180" s="14">
        <f>[8]TVH!J190</f>
        <v>-5.5</v>
      </c>
      <c r="K180" s="14">
        <f>[8]TVH!K190</f>
        <v>-12</v>
      </c>
      <c r="L180" s="14">
        <f>[8]TVH!L190</f>
        <v>2.8</v>
      </c>
      <c r="M180" s="14">
        <f>[8]TVH!M190</f>
        <v>2.4</v>
      </c>
      <c r="N180" s="14">
        <f>[8]TVH!N190</f>
        <v>-2.7</v>
      </c>
      <c r="O180" s="14">
        <f>[8]TVH!O190</f>
        <v>-14.3</v>
      </c>
      <c r="P180" s="14">
        <f>[8]TVH!P190</f>
        <v>-20.3</v>
      </c>
      <c r="Q180" s="14">
        <f>[8]TVH!Q190</f>
        <v>3.4</v>
      </c>
      <c r="R180" s="14">
        <f>[8]TVH!R190</f>
        <v>3.9</v>
      </c>
      <c r="S180" s="14">
        <f>[8]TVH!S190</f>
        <v>2.2000000000000002</v>
      </c>
      <c r="T180" s="14">
        <f>[8]TVH!T190</f>
        <v>1.3</v>
      </c>
      <c r="U180" s="14">
        <f>[8]TVH!U190</f>
        <v>5.0999999999999996</v>
      </c>
      <c r="V180" s="14">
        <f>[8]TVH!V190</f>
        <v>11</v>
      </c>
      <c r="W180" s="14">
        <v>0</v>
      </c>
      <c r="X180" s="14">
        <f>[8]TVH!X190</f>
        <v>2.9</v>
      </c>
      <c r="Y180" s="14">
        <f>[8]TVH!Y190</f>
        <v>1.5</v>
      </c>
      <c r="Z180" s="14">
        <f>[8]TVH!Z190</f>
        <v>3.9</v>
      </c>
      <c r="AA180" s="14">
        <f>[8]TVH!AA190</f>
        <v>-3.9</v>
      </c>
      <c r="AB180" s="14">
        <f>[8]TVH!AB190</f>
        <v>-1.9</v>
      </c>
      <c r="AC180" s="14">
        <f>[8]TVH!AC190</f>
        <v>-1.5</v>
      </c>
      <c r="AD180" s="14">
        <f>[8]TVH!AD190</f>
        <v>-9.1999999999999993</v>
      </c>
      <c r="AE180" s="14">
        <f>[8]TVH!AE190</f>
        <v>-5.2</v>
      </c>
      <c r="AF180" s="14">
        <f>[8]TVH!AF190</f>
        <v>-9.1999999999999993</v>
      </c>
      <c r="AG180" s="14">
        <f>[8]TVH!AG190</f>
        <v>0.8</v>
      </c>
      <c r="AH180" s="14">
        <f>[8]TVH!AH190</f>
        <v>-2.9</v>
      </c>
    </row>
    <row r="181" spans="1:34" ht="12.75" customHeight="1" x14ac:dyDescent="0.2">
      <c r="A181" s="17">
        <v>43922</v>
      </c>
      <c r="B181" s="14">
        <v>0</v>
      </c>
      <c r="C181" s="14">
        <f>[8]TVH!AI191</f>
        <v>-36</v>
      </c>
      <c r="D181" s="14">
        <f>[8]TVH!D191</f>
        <v>-27.7</v>
      </c>
      <c r="E181" s="14">
        <f>[8]TVH!E191</f>
        <v>-70.599999999999994</v>
      </c>
      <c r="F181" s="14">
        <f>[8]TVH!F191</f>
        <v>-0.4</v>
      </c>
      <c r="G181" s="14">
        <v>0</v>
      </c>
      <c r="H181" s="14">
        <f>[8]TVH!H191</f>
        <v>-9.3000000000000007</v>
      </c>
      <c r="I181" s="14">
        <f>[8]TVH!I191</f>
        <v>-28.2</v>
      </c>
      <c r="J181" s="14">
        <f>[8]TVH!J191</f>
        <v>-27.2</v>
      </c>
      <c r="K181" s="14">
        <f>[8]TVH!K191</f>
        <v>-42.1</v>
      </c>
      <c r="L181" s="14">
        <f>[8]TVH!L191</f>
        <v>-70.900000000000006</v>
      </c>
      <c r="M181" s="14">
        <f>[8]TVH!M191</f>
        <v>-24.4</v>
      </c>
      <c r="N181" s="14">
        <f>[8]TVH!N191</f>
        <v>-5.8</v>
      </c>
      <c r="O181" s="14">
        <f>[8]TVH!O191</f>
        <v>-77.7</v>
      </c>
      <c r="P181" s="14">
        <f>[8]TVH!P191</f>
        <v>-67.5</v>
      </c>
      <c r="Q181" s="14">
        <f>[8]TVH!Q191</f>
        <v>-4.5999999999999996</v>
      </c>
      <c r="R181" s="14">
        <f>[8]TVH!R191</f>
        <v>-28.2</v>
      </c>
      <c r="S181" s="14">
        <f>[8]TVH!S191</f>
        <v>-4.9000000000000004</v>
      </c>
      <c r="T181" s="14">
        <f>[8]TVH!T191</f>
        <v>-5.5</v>
      </c>
      <c r="U181" s="14">
        <f>[8]TVH!U191</f>
        <v>2.1</v>
      </c>
      <c r="V181" s="14">
        <f>[8]TVH!V191</f>
        <v>10.8</v>
      </c>
      <c r="W181" s="14">
        <v>0</v>
      </c>
      <c r="X181" s="14">
        <f>[8]TVH!X191</f>
        <v>-4.9000000000000004</v>
      </c>
      <c r="Y181" s="14">
        <f>[8]TVH!Y191</f>
        <v>-9.4</v>
      </c>
      <c r="Z181" s="14">
        <f>[8]TVH!Z191</f>
        <v>-0.1</v>
      </c>
      <c r="AA181" s="14">
        <f>[8]TVH!AA191</f>
        <v>-25.5</v>
      </c>
      <c r="AB181" s="14">
        <f>[8]TVH!AB191</f>
        <v>-25.7</v>
      </c>
      <c r="AC181" s="14">
        <f>[8]TVH!AC191</f>
        <v>-37.200000000000003</v>
      </c>
      <c r="AD181" s="14">
        <f>[8]TVH!AD191</f>
        <v>-37</v>
      </c>
      <c r="AE181" s="14">
        <f>[8]TVH!AE191</f>
        <v>-79</v>
      </c>
      <c r="AF181" s="14">
        <f>[8]TVH!AF191</f>
        <v>-14.7</v>
      </c>
      <c r="AG181" s="14">
        <f>[8]TVH!AG191</f>
        <v>-12.3</v>
      </c>
      <c r="AH181" s="14">
        <f>[8]TVH!AH191</f>
        <v>-17.2</v>
      </c>
    </row>
    <row r="182" spans="1:34" ht="12.75" customHeight="1" x14ac:dyDescent="0.2">
      <c r="A182" s="17">
        <v>43952</v>
      </c>
      <c r="B182" s="14">
        <v>0</v>
      </c>
      <c r="C182" s="14">
        <f>[8]TVH!AI192</f>
        <v>-33.200000000000003</v>
      </c>
      <c r="D182" s="14">
        <f>[8]TVH!D192</f>
        <v>-24.8</v>
      </c>
      <c r="E182" s="14">
        <f>[8]TVH!E192</f>
        <v>-61.1</v>
      </c>
      <c r="F182" s="14">
        <f>[8]TVH!F192</f>
        <v>-1.5</v>
      </c>
      <c r="G182" s="14">
        <v>0</v>
      </c>
      <c r="H182" s="14">
        <f>[8]TVH!H192</f>
        <v>-8.8000000000000007</v>
      </c>
      <c r="I182" s="14">
        <f>[8]TVH!I192</f>
        <v>-30</v>
      </c>
      <c r="J182" s="14">
        <f>[8]TVH!J192</f>
        <v>-23.3</v>
      </c>
      <c r="K182" s="14">
        <f>[8]TVH!K192</f>
        <v>-48.4</v>
      </c>
      <c r="L182" s="14">
        <f>[8]TVH!L192</f>
        <v>-74.3</v>
      </c>
      <c r="M182" s="14">
        <f>[8]TVH!M192</f>
        <v>-21.2</v>
      </c>
      <c r="N182" s="14">
        <f>[8]TVH!N192</f>
        <v>-4.0999999999999996</v>
      </c>
      <c r="O182" s="14">
        <f>[8]TVH!O192</f>
        <v>-77.5</v>
      </c>
      <c r="P182" s="14">
        <f>[8]TVH!P192</f>
        <v>-53.6</v>
      </c>
      <c r="Q182" s="14">
        <f>[8]TVH!Q192</f>
        <v>-10.1</v>
      </c>
      <c r="R182" s="14">
        <f>[8]TVH!R192</f>
        <v>-33.700000000000003</v>
      </c>
      <c r="S182" s="14">
        <f>[8]TVH!S192</f>
        <v>-4.8</v>
      </c>
      <c r="T182" s="14">
        <f>[8]TVH!T192</f>
        <v>-6.6</v>
      </c>
      <c r="U182" s="14">
        <f>[8]TVH!U192</f>
        <v>2</v>
      </c>
      <c r="V182" s="14">
        <f>[8]TVH!V192</f>
        <v>9</v>
      </c>
      <c r="W182" s="14">
        <v>0</v>
      </c>
      <c r="X182" s="14">
        <f>[8]TVH!X192</f>
        <v>-6.1</v>
      </c>
      <c r="Y182" s="14">
        <f>[8]TVH!Y192</f>
        <v>-5.5</v>
      </c>
      <c r="Z182" s="14">
        <f>[8]TVH!Z192</f>
        <v>-1.5</v>
      </c>
      <c r="AA182" s="14">
        <f>[8]TVH!AA192</f>
        <v>-22.3</v>
      </c>
      <c r="AB182" s="14">
        <f>[8]TVH!AB192</f>
        <v>-23.2</v>
      </c>
      <c r="AC182" s="14">
        <f>[8]TVH!AC192</f>
        <v>-31.4</v>
      </c>
      <c r="AD182" s="14">
        <f>[8]TVH!AD192</f>
        <v>-42.3</v>
      </c>
      <c r="AE182" s="14">
        <f>[8]TVH!AE192</f>
        <v>-79</v>
      </c>
      <c r="AF182" s="14">
        <f>[8]TVH!AF192</f>
        <v>-16</v>
      </c>
      <c r="AG182" s="14">
        <f>[8]TVH!AG192</f>
        <v>-14.8</v>
      </c>
      <c r="AH182" s="14">
        <f>[8]TVH!AH192</f>
        <v>-16.3</v>
      </c>
    </row>
    <row r="183" spans="1:34" ht="12.75" customHeight="1" x14ac:dyDescent="0.2">
      <c r="A183" s="17">
        <v>43983</v>
      </c>
      <c r="B183" s="14">
        <v>0</v>
      </c>
      <c r="C183" s="14">
        <f>[8]TVH!AI193</f>
        <v>-24.8</v>
      </c>
      <c r="D183" s="14">
        <f>[8]TVH!D193</f>
        <v>-19.100000000000001</v>
      </c>
      <c r="E183" s="14">
        <f>[8]TVH!E193</f>
        <v>-43.6</v>
      </c>
      <c r="F183" s="14">
        <f>[8]TVH!F193</f>
        <v>0.9</v>
      </c>
      <c r="G183" s="14">
        <v>0</v>
      </c>
      <c r="H183" s="14">
        <f>[8]TVH!H193</f>
        <v>-4.0999999999999996</v>
      </c>
      <c r="I183" s="14">
        <f>[8]TVH!I193</f>
        <v>-25.7</v>
      </c>
      <c r="J183" s="14">
        <f>[8]TVH!J193</f>
        <v>-19.2</v>
      </c>
      <c r="K183" s="14">
        <f>[8]TVH!K193</f>
        <v>-33</v>
      </c>
      <c r="L183" s="14">
        <f>[8]TVH!L193</f>
        <v>-59.6</v>
      </c>
      <c r="M183" s="14">
        <f>[8]TVH!M193</f>
        <v>-14.1</v>
      </c>
      <c r="N183" s="14">
        <f>[8]TVH!N193</f>
        <v>1.9</v>
      </c>
      <c r="O183" s="14">
        <f>[8]TVH!O193</f>
        <v>-65.3</v>
      </c>
      <c r="P183" s="14">
        <f>[8]TVH!P193</f>
        <v>-33.6</v>
      </c>
      <c r="Q183" s="14">
        <f>[8]TVH!Q193</f>
        <v>-2.7</v>
      </c>
      <c r="R183" s="14">
        <f>[8]TVH!R193</f>
        <v>-22.6</v>
      </c>
      <c r="S183" s="14">
        <f>[8]TVH!S193</f>
        <v>1.1000000000000001</v>
      </c>
      <c r="T183" s="14">
        <f>[8]TVH!T193</f>
        <v>1.9</v>
      </c>
      <c r="U183" s="14">
        <f>[8]TVH!U193</f>
        <v>1.9</v>
      </c>
      <c r="V183" s="14">
        <f>[8]TVH!V193</f>
        <v>10.6</v>
      </c>
      <c r="W183" s="14">
        <v>0</v>
      </c>
      <c r="X183" s="14">
        <f>[8]TVH!X193</f>
        <v>-1.7</v>
      </c>
      <c r="Y183" s="14">
        <f>[8]TVH!Y193</f>
        <v>-1.6</v>
      </c>
      <c r="Z183" s="14">
        <f>[8]TVH!Z193</f>
        <v>0.8</v>
      </c>
      <c r="AA183" s="14">
        <f>[8]TVH!AA193</f>
        <v>-16.100000000000001</v>
      </c>
      <c r="AB183" s="14">
        <f>[8]TVH!AB193</f>
        <v>-16</v>
      </c>
      <c r="AC183" s="14">
        <f>[8]TVH!AC193</f>
        <v>-26.4</v>
      </c>
      <c r="AD183" s="14">
        <f>[8]TVH!AD193</f>
        <v>-37.299999999999997</v>
      </c>
      <c r="AE183" s="14">
        <f>[8]TVH!AE193</f>
        <v>-75</v>
      </c>
      <c r="AF183" s="14">
        <f>[8]TVH!AF193</f>
        <v>-12</v>
      </c>
      <c r="AG183" s="14">
        <f>[8]TVH!AG193</f>
        <v>-5.4</v>
      </c>
      <c r="AH183" s="14">
        <f>[8]TVH!AH193</f>
        <v>-14.6</v>
      </c>
    </row>
    <row r="184" spans="1:34" ht="12.75" customHeight="1" x14ac:dyDescent="0.2">
      <c r="A184" s="17">
        <v>44013</v>
      </c>
      <c r="B184" s="14">
        <v>0</v>
      </c>
      <c r="C184" s="14">
        <f>[8]TVH!AI194</f>
        <v>-20.2</v>
      </c>
      <c r="D184" s="14">
        <f>[8]TVH!D194</f>
        <v>-13.6</v>
      </c>
      <c r="E184" s="14">
        <f>[8]TVH!E194</f>
        <v>-33.700000000000003</v>
      </c>
      <c r="F184" s="14">
        <f>[8]TVH!F194</f>
        <v>-0.7</v>
      </c>
      <c r="G184" s="14">
        <v>0</v>
      </c>
      <c r="H184" s="14">
        <f>[8]TVH!H194</f>
        <v>-5.0999999999999996</v>
      </c>
      <c r="I184" s="14">
        <f>[8]TVH!I194</f>
        <v>-22.3</v>
      </c>
      <c r="J184" s="14">
        <f>[8]TVH!J194</f>
        <v>-11.1</v>
      </c>
      <c r="K184" s="14">
        <f>[8]TVH!K194</f>
        <v>-28.6</v>
      </c>
      <c r="L184" s="14">
        <f>[8]TVH!L194</f>
        <v>-52.2</v>
      </c>
      <c r="M184" s="14">
        <f>[8]TVH!M194</f>
        <v>-13.2</v>
      </c>
      <c r="N184" s="14">
        <f>[8]TVH!N194</f>
        <v>-1.5</v>
      </c>
      <c r="O184" s="14">
        <f>[8]TVH!O194</f>
        <v>-48.8</v>
      </c>
      <c r="P184" s="14">
        <f>[8]TVH!P194</f>
        <v>-26.4</v>
      </c>
      <c r="Q184" s="14">
        <f>[8]TVH!Q194</f>
        <v>-5.3</v>
      </c>
      <c r="R184" s="14">
        <f>[8]TVH!R194</f>
        <v>-20.3</v>
      </c>
      <c r="S184" s="14">
        <f>[8]TVH!S194</f>
        <v>-2.1</v>
      </c>
      <c r="T184" s="14">
        <f>[8]TVH!T194</f>
        <v>-3.9</v>
      </c>
      <c r="U184" s="14">
        <f>[8]TVH!U194</f>
        <v>1</v>
      </c>
      <c r="V184" s="14">
        <f>[8]TVH!V194</f>
        <v>8.1</v>
      </c>
      <c r="W184" s="14">
        <v>0</v>
      </c>
      <c r="X184" s="14">
        <f>[8]TVH!X194</f>
        <v>-2.9</v>
      </c>
      <c r="Y184" s="14">
        <f>[8]TVH!Y194</f>
        <v>-3</v>
      </c>
      <c r="Z184" s="14">
        <f>[8]TVH!Z194</f>
        <v>0.9</v>
      </c>
      <c r="AA184" s="14">
        <f>[8]TVH!AA194</f>
        <v>-19.2</v>
      </c>
      <c r="AB184" s="14">
        <f>[8]TVH!AB194</f>
        <v>-14.1</v>
      </c>
      <c r="AC184" s="14">
        <f>[8]TVH!AC194</f>
        <v>-26.7</v>
      </c>
      <c r="AD184" s="14">
        <f>[8]TVH!AD194</f>
        <v>-33.1</v>
      </c>
      <c r="AE184" s="14">
        <f>[8]TVH!AE194</f>
        <v>-70.099999999999994</v>
      </c>
      <c r="AF184" s="14">
        <f>[8]TVH!AF194</f>
        <v>-12.5</v>
      </c>
      <c r="AG184" s="14">
        <f>[8]TVH!AG194</f>
        <v>-6</v>
      </c>
      <c r="AH184" s="14">
        <f>[8]TVH!AH194</f>
        <v>-8.5</v>
      </c>
    </row>
    <row r="185" spans="1:34" ht="12.75" customHeight="1" x14ac:dyDescent="0.2">
      <c r="A185" s="17">
        <v>44044</v>
      </c>
      <c r="B185" s="14">
        <v>0</v>
      </c>
      <c r="C185" s="14">
        <f>[8]TVH!AI195</f>
        <v>-14.7</v>
      </c>
      <c r="D185" s="14">
        <f>[8]TVH!D195</f>
        <v>-8.8000000000000007</v>
      </c>
      <c r="E185" s="14">
        <f>[8]TVH!E195</f>
        <v>-24.4</v>
      </c>
      <c r="F185" s="14">
        <f>[8]TVH!F195</f>
        <v>0.1</v>
      </c>
      <c r="G185" s="14">
        <v>0</v>
      </c>
      <c r="H185" s="14">
        <f>[8]TVH!H195</f>
        <v>-2.1</v>
      </c>
      <c r="I185" s="14">
        <f>[8]TVH!I195</f>
        <v>-17.2</v>
      </c>
      <c r="J185" s="14">
        <f>[8]TVH!J195</f>
        <v>-7</v>
      </c>
      <c r="K185" s="14">
        <f>[8]TVH!K195</f>
        <v>-21.1</v>
      </c>
      <c r="L185" s="14">
        <f>[8]TVH!L195</f>
        <v>-32.299999999999997</v>
      </c>
      <c r="M185" s="14">
        <f>[8]TVH!M195</f>
        <v>-9.6</v>
      </c>
      <c r="N185" s="14">
        <f>[8]TVH!N195</f>
        <v>-1.4</v>
      </c>
      <c r="O185" s="14">
        <f>[8]TVH!O195</f>
        <v>-36.5</v>
      </c>
      <c r="P185" s="14">
        <f>[8]TVH!P195</f>
        <v>-18.5</v>
      </c>
      <c r="Q185" s="14">
        <f>[8]TVH!Q195</f>
        <v>5.6</v>
      </c>
      <c r="R185" s="14">
        <f>[8]TVH!R195</f>
        <v>-18.5</v>
      </c>
      <c r="S185" s="14">
        <f>[8]TVH!S195</f>
        <v>-1</v>
      </c>
      <c r="T185" s="14">
        <f>[8]TVH!T195</f>
        <v>-0.6</v>
      </c>
      <c r="U185" s="14">
        <f>[8]TVH!U195</f>
        <v>0.2</v>
      </c>
      <c r="V185" s="14">
        <f>[8]TVH!V195</f>
        <v>8.1999999999999993</v>
      </c>
      <c r="W185" s="14">
        <v>0</v>
      </c>
      <c r="X185" s="14">
        <f>[8]TVH!X195</f>
        <v>-1.9</v>
      </c>
      <c r="Y185" s="14">
        <f>[8]TVH!Y195</f>
        <v>2.9</v>
      </c>
      <c r="Z185" s="14">
        <f>[8]TVH!Z195</f>
        <v>-7.8</v>
      </c>
      <c r="AA185" s="14">
        <f>[8]TVH!AA195</f>
        <v>-9.8000000000000007</v>
      </c>
      <c r="AB185" s="14">
        <f>[8]TVH!AB195</f>
        <v>-7.5</v>
      </c>
      <c r="AC185" s="14">
        <f>[8]TVH!AC195</f>
        <v>-18.399999999999999</v>
      </c>
      <c r="AD185" s="14">
        <f>[8]TVH!AD195</f>
        <v>-25.3</v>
      </c>
      <c r="AE185" s="14">
        <f>[8]TVH!AE195</f>
        <v>-59</v>
      </c>
      <c r="AF185" s="14">
        <f>[8]TVH!AF195</f>
        <v>-9</v>
      </c>
      <c r="AG185" s="14">
        <f>[8]TVH!AG195</f>
        <v>-3</v>
      </c>
      <c r="AH185" s="14">
        <f>[8]TVH!AH195</f>
        <v>-6.9</v>
      </c>
    </row>
    <row r="186" spans="1:34" ht="12.75" customHeight="1" x14ac:dyDescent="0.2">
      <c r="A186" s="17">
        <v>44075</v>
      </c>
      <c r="B186" s="14">
        <v>0</v>
      </c>
      <c r="C186" s="14">
        <f>[8]TVH!AI196</f>
        <v>-13.7</v>
      </c>
      <c r="D186" s="14">
        <f>[8]TVH!D196</f>
        <v>-6.5</v>
      </c>
      <c r="E186" s="14">
        <f>[8]TVH!E196</f>
        <v>-23.4</v>
      </c>
      <c r="F186" s="14">
        <f>[8]TVH!F196</f>
        <v>-0.8</v>
      </c>
      <c r="G186" s="14">
        <v>0</v>
      </c>
      <c r="H186" s="14">
        <f>[8]TVH!H196</f>
        <v>-6.3</v>
      </c>
      <c r="I186" s="14">
        <f>[8]TVH!I196</f>
        <v>-14.5</v>
      </c>
      <c r="J186" s="14">
        <f>[8]TVH!J196</f>
        <v>-5.4</v>
      </c>
      <c r="K186" s="14">
        <f>[8]TVH!K196</f>
        <v>-21</v>
      </c>
      <c r="L186" s="14">
        <f>[8]TVH!L196</f>
        <v>-12.3</v>
      </c>
      <c r="M186" s="14">
        <f>[8]TVH!M196</f>
        <v>-8.3000000000000007</v>
      </c>
      <c r="N186" s="14">
        <f>[8]TVH!N196</f>
        <v>-3.8</v>
      </c>
      <c r="O186" s="14">
        <f>[8]TVH!O196</f>
        <v>-37.9</v>
      </c>
      <c r="P186" s="14">
        <f>[8]TVH!P196</f>
        <v>-16.5</v>
      </c>
      <c r="Q186" s="14">
        <f>[8]TVH!Q196</f>
        <v>0.4</v>
      </c>
      <c r="R186" s="14">
        <f>[8]TVH!R196</f>
        <v>-12.2</v>
      </c>
      <c r="S186" s="14">
        <f>[8]TVH!S196</f>
        <v>-0.2</v>
      </c>
      <c r="T186" s="14">
        <f>[8]TVH!T196</f>
        <v>-2.7</v>
      </c>
      <c r="U186" s="14">
        <f>[8]TVH!U196</f>
        <v>-1.1000000000000001</v>
      </c>
      <c r="V186" s="14">
        <f>[8]TVH!V196</f>
        <v>9.6</v>
      </c>
      <c r="W186" s="14">
        <v>0</v>
      </c>
      <c r="X186" s="14">
        <f>[8]TVH!X196</f>
        <v>-6.1</v>
      </c>
      <c r="Y186" s="14">
        <f>[8]TVH!Y196</f>
        <v>-2</v>
      </c>
      <c r="Z186" s="14">
        <f>[8]TVH!Z196</f>
        <v>3.3</v>
      </c>
      <c r="AA186" s="14">
        <f>[8]TVH!AA196</f>
        <v>-13.4</v>
      </c>
      <c r="AB186" s="14">
        <f>[8]TVH!AB196</f>
        <v>-13.4</v>
      </c>
      <c r="AC186" s="14">
        <f>[8]TVH!AC196</f>
        <v>-18.100000000000001</v>
      </c>
      <c r="AD186" s="14">
        <f>[8]TVH!AD196</f>
        <v>-18.5</v>
      </c>
      <c r="AE186" s="14">
        <f>[8]TVH!AE196</f>
        <v>-58.1</v>
      </c>
      <c r="AF186" s="14">
        <f>[8]TVH!AF196</f>
        <v>-10</v>
      </c>
      <c r="AG186" s="14">
        <f>[8]TVH!AG196</f>
        <v>-2.6</v>
      </c>
      <c r="AH186" s="14">
        <f>[8]TVH!AH196</f>
        <v>-5.2</v>
      </c>
    </row>
    <row r="187" spans="1:34" ht="12.75" customHeight="1" x14ac:dyDescent="0.2">
      <c r="A187" s="17">
        <v>44105</v>
      </c>
      <c r="B187" s="14">
        <v>0</v>
      </c>
      <c r="C187" s="14">
        <f>[8]TVH!AI197</f>
        <v>-13.8</v>
      </c>
      <c r="D187" s="14">
        <f>[8]TVH!D197</f>
        <v>-7.3</v>
      </c>
      <c r="E187" s="14">
        <f>[8]TVH!E197</f>
        <v>-26.1</v>
      </c>
      <c r="F187" s="14">
        <f>[8]TVH!F197</f>
        <v>-0.2</v>
      </c>
      <c r="G187" s="14">
        <v>0</v>
      </c>
      <c r="H187" s="14">
        <f>[8]TVH!H197</f>
        <v>-4.5999999999999996</v>
      </c>
      <c r="I187" s="14">
        <f>[8]TVH!I197</f>
        <v>-13.2</v>
      </c>
      <c r="J187" s="14">
        <f>[8]TVH!J197</f>
        <v>-4.9000000000000004</v>
      </c>
      <c r="K187" s="14">
        <f>[8]TVH!K197</f>
        <v>-25.4</v>
      </c>
      <c r="L187" s="14">
        <f>[8]TVH!L197</f>
        <v>-26.2</v>
      </c>
      <c r="M187" s="14">
        <f>[8]TVH!M197</f>
        <v>-10</v>
      </c>
      <c r="N187" s="14">
        <f>[8]TVH!N197</f>
        <v>-2.6</v>
      </c>
      <c r="O187" s="14">
        <f>[8]TVH!O197</f>
        <v>-40.200000000000003</v>
      </c>
      <c r="P187" s="14">
        <f>[8]TVH!P197</f>
        <v>-19.5</v>
      </c>
      <c r="Q187" s="14">
        <f>[8]TVH!Q197</f>
        <v>-0.7</v>
      </c>
      <c r="R187" s="14">
        <f>[8]TVH!R197</f>
        <v>-18</v>
      </c>
      <c r="S187" s="14">
        <f>[8]TVH!S197</f>
        <v>-2.1</v>
      </c>
      <c r="T187" s="14">
        <f>[8]TVH!T197</f>
        <v>-3</v>
      </c>
      <c r="U187" s="14">
        <f>[8]TVH!U197</f>
        <v>0.8</v>
      </c>
      <c r="V187" s="14">
        <f>[8]TVH!V197</f>
        <v>7.9</v>
      </c>
      <c r="W187" s="14">
        <v>0</v>
      </c>
      <c r="X187" s="14">
        <f>[8]TVH!X197</f>
        <v>-3.7</v>
      </c>
      <c r="Y187" s="14">
        <f>[8]TVH!Y197</f>
        <v>-0.9</v>
      </c>
      <c r="Z187" s="14">
        <f>[8]TVH!Z197</f>
        <v>-0.1</v>
      </c>
      <c r="AA187" s="14">
        <f>[8]TVH!AA197</f>
        <v>-13.6</v>
      </c>
      <c r="AB187" s="14">
        <f>[8]TVH!AB197</f>
        <v>-12.6</v>
      </c>
      <c r="AC187" s="14">
        <f>[8]TVH!AC197</f>
        <v>-17.899999999999999</v>
      </c>
      <c r="AD187" s="14">
        <f>[8]TVH!AD197</f>
        <v>-13.5</v>
      </c>
      <c r="AE187" s="14">
        <f>[8]TVH!AE197</f>
        <v>-59.3</v>
      </c>
      <c r="AF187" s="14">
        <f>[8]TVH!AF197</f>
        <v>-9.8000000000000007</v>
      </c>
      <c r="AG187" s="14">
        <f>[8]TVH!AG197</f>
        <v>-2.8</v>
      </c>
      <c r="AH187" s="14">
        <f>[8]TVH!AH197</f>
        <v>-6.2</v>
      </c>
    </row>
    <row r="188" spans="1:34" ht="12.75" customHeight="1" x14ac:dyDescent="0.2">
      <c r="A188" s="17">
        <v>44136</v>
      </c>
      <c r="B188" s="14">
        <v>0</v>
      </c>
      <c r="C188" s="14">
        <f>[8]TVH!AI198</f>
        <v>-14.8</v>
      </c>
      <c r="D188" s="14">
        <f>[8]TVH!D198</f>
        <v>-6.9</v>
      </c>
      <c r="E188" s="14">
        <f>[8]TVH!E198</f>
        <v>-30.3</v>
      </c>
      <c r="F188" s="14">
        <f>[8]TVH!F198</f>
        <v>0.9</v>
      </c>
      <c r="G188" s="14">
        <v>0</v>
      </c>
      <c r="H188" s="14">
        <f>[8]TVH!H198</f>
        <v>-5.7</v>
      </c>
      <c r="I188" s="14">
        <f>[8]TVH!I198</f>
        <v>-12.1</v>
      </c>
      <c r="J188" s="14">
        <f>[8]TVH!J198</f>
        <v>-5</v>
      </c>
      <c r="K188" s="14">
        <f>[8]TVH!K198</f>
        <v>-33.5</v>
      </c>
      <c r="L188" s="14">
        <f>[8]TVH!L198</f>
        <v>-27.4</v>
      </c>
      <c r="M188" s="14">
        <f>[8]TVH!M198</f>
        <v>-6.3</v>
      </c>
      <c r="N188" s="14">
        <f>[8]TVH!N198</f>
        <v>-3.7</v>
      </c>
      <c r="O188" s="14">
        <f>[8]TVH!O198</f>
        <v>-47.4</v>
      </c>
      <c r="P188" s="14">
        <f>[8]TVH!P198</f>
        <v>-23.1</v>
      </c>
      <c r="Q188" s="14">
        <f>[8]TVH!Q198</f>
        <v>-0.1</v>
      </c>
      <c r="R188" s="14">
        <f>[8]TVH!R198</f>
        <v>-8.6</v>
      </c>
      <c r="S188" s="14">
        <f>[8]TVH!S198</f>
        <v>0.2</v>
      </c>
      <c r="T188" s="14">
        <f>[8]TVH!T198</f>
        <v>-3.7</v>
      </c>
      <c r="U188" s="14">
        <f>[8]TVH!U198</f>
        <v>1.5</v>
      </c>
      <c r="V188" s="14">
        <f>[8]TVH!V198</f>
        <v>9.1999999999999993</v>
      </c>
      <c r="W188" s="14">
        <v>0</v>
      </c>
      <c r="X188" s="14">
        <f>[8]TVH!X198</f>
        <v>-5.7</v>
      </c>
      <c r="Y188" s="14">
        <f>[8]TVH!Y198</f>
        <v>0.2</v>
      </c>
      <c r="Z188" s="14">
        <f>[8]TVH!Z198</f>
        <v>-4.9000000000000004</v>
      </c>
      <c r="AA188" s="14">
        <f>[8]TVH!AA198</f>
        <v>-13.3</v>
      </c>
      <c r="AB188" s="14">
        <f>[8]TVH!AB198</f>
        <v>-13.7</v>
      </c>
      <c r="AC188" s="14">
        <f>[8]TVH!AC198</f>
        <v>-20.8</v>
      </c>
      <c r="AD188" s="14">
        <f>[8]TVH!AD198</f>
        <v>-9.4</v>
      </c>
      <c r="AE188" s="14">
        <f>[8]TVH!AE198</f>
        <v>-69.400000000000006</v>
      </c>
      <c r="AF188" s="14">
        <f>[8]TVH!AF198</f>
        <v>-6.3</v>
      </c>
      <c r="AG188" s="14">
        <f>[8]TVH!AG198</f>
        <v>-4.5</v>
      </c>
      <c r="AH188" s="14">
        <f>[8]TVH!AH198</f>
        <v>-4.5</v>
      </c>
    </row>
    <row r="189" spans="1:34" ht="12.75" customHeight="1" x14ac:dyDescent="0.2">
      <c r="A189" s="17">
        <v>44166</v>
      </c>
      <c r="B189" s="14">
        <v>0</v>
      </c>
      <c r="C189" s="14">
        <f>[8]TVH!AI199</f>
        <v>-16.100000000000001</v>
      </c>
      <c r="D189" s="14">
        <f>[8]TVH!D199</f>
        <v>-5.9</v>
      </c>
      <c r="E189" s="14">
        <f>[8]TVH!E199</f>
        <v>-34.299999999999997</v>
      </c>
      <c r="F189" s="14">
        <f>[8]TVH!F199</f>
        <v>1.4</v>
      </c>
      <c r="G189" s="14">
        <v>0</v>
      </c>
      <c r="H189" s="14">
        <f>[8]TVH!H199</f>
        <v>-4.5999999999999996</v>
      </c>
      <c r="I189" s="14">
        <f>[8]TVH!I199</f>
        <v>-12.9</v>
      </c>
      <c r="J189" s="14">
        <f>[8]TVH!J199</f>
        <v>-4.3</v>
      </c>
      <c r="K189" s="14">
        <f>[8]TVH!K199</f>
        <v>-32.299999999999997</v>
      </c>
      <c r="L189" s="14">
        <f>[8]TVH!L199</f>
        <v>-8.6999999999999993</v>
      </c>
      <c r="M189" s="14">
        <f>[8]TVH!M199</f>
        <v>-12.4</v>
      </c>
      <c r="N189" s="14">
        <f>[8]TVH!N199</f>
        <v>2.4</v>
      </c>
      <c r="O189" s="14">
        <f>[8]TVH!O199</f>
        <v>-57.1</v>
      </c>
      <c r="P189" s="14">
        <f>[8]TVH!P199</f>
        <v>-25.3</v>
      </c>
      <c r="Q189" s="14">
        <f>[8]TVH!Q199</f>
        <v>0.6</v>
      </c>
      <c r="R189" s="14">
        <f>[8]TVH!R199</f>
        <v>-16.399999999999999</v>
      </c>
      <c r="S189" s="14">
        <f>[8]TVH!S199</f>
        <v>-0.1</v>
      </c>
      <c r="T189" s="14">
        <f>[8]TVH!T199</f>
        <v>-3.9</v>
      </c>
      <c r="U189" s="14">
        <f>[8]TVH!U199</f>
        <v>2.7</v>
      </c>
      <c r="V189" s="14">
        <f>[8]TVH!V199</f>
        <v>10.9</v>
      </c>
      <c r="W189" s="14">
        <v>0</v>
      </c>
      <c r="X189" s="14">
        <f>[8]TVH!X199</f>
        <v>-3.6</v>
      </c>
      <c r="Y189" s="14">
        <f>[8]TVH!Y199</f>
        <v>-1.3</v>
      </c>
      <c r="Z189" s="14">
        <f>[8]TVH!Z199</f>
        <v>-3.9</v>
      </c>
      <c r="AA189" s="14">
        <f>[8]TVH!AA199</f>
        <v>-12.5</v>
      </c>
      <c r="AB189" s="14">
        <f>[8]TVH!AB199</f>
        <v>-11.7</v>
      </c>
      <c r="AC189" s="14">
        <f>[8]TVH!AC199</f>
        <v>-19.7</v>
      </c>
      <c r="AD189" s="14">
        <f>[8]TVH!AD199</f>
        <v>-9.4</v>
      </c>
      <c r="AE189" s="14">
        <f>[8]TVH!AE199</f>
        <v>-72.5</v>
      </c>
      <c r="AF189" s="14">
        <f>[8]TVH!AF199</f>
        <v>-7.9</v>
      </c>
      <c r="AG189" s="14">
        <f>[8]TVH!AG199</f>
        <v>-6.3</v>
      </c>
      <c r="AH189" s="14">
        <f>[8]TVH!AH199</f>
        <v>-5.2</v>
      </c>
    </row>
    <row r="190" spans="1:34" ht="20.25" customHeight="1" x14ac:dyDescent="0.2">
      <c r="A190" s="16">
        <v>44197</v>
      </c>
      <c r="B190" s="14">
        <f>[8]TVH!C200</f>
        <v>-20.5</v>
      </c>
      <c r="C190" s="14">
        <f>[8]TVH!AI200</f>
        <v>-20.7</v>
      </c>
      <c r="D190" s="14">
        <f>[8]TVH!D200</f>
        <v>-6.2</v>
      </c>
      <c r="E190" s="14">
        <f>[8]TVH!E200</f>
        <v>-47.5</v>
      </c>
      <c r="F190" s="14">
        <f>[8]TVH!F200</f>
        <v>0.9</v>
      </c>
      <c r="G190" s="14">
        <f>[8]TVH!G200</f>
        <v>-16.600000000000001</v>
      </c>
      <c r="H190" s="14">
        <f>[8]TVH!H200</f>
        <v>-6.4</v>
      </c>
      <c r="I190" s="14">
        <f>[8]TVH!I200</f>
        <v>-14.5</v>
      </c>
      <c r="J190" s="14">
        <f>[8]TVH!J200</f>
        <v>-5</v>
      </c>
      <c r="K190" s="14">
        <f>[8]TVH!K200</f>
        <v>-38.200000000000003</v>
      </c>
      <c r="L190" s="14">
        <f>[8]TVH!L200</f>
        <v>-13.9</v>
      </c>
      <c r="M190" s="14">
        <f>[8]TVH!M200</f>
        <v>-10.3</v>
      </c>
      <c r="N190" s="14">
        <f>[8]TVH!N200</f>
        <v>3.8</v>
      </c>
      <c r="O190" s="14">
        <f>[8]TVH!O200</f>
        <v>-59</v>
      </c>
      <c r="P190" s="14">
        <f>[8]TVH!P200</f>
        <v>-42.9</v>
      </c>
      <c r="Q190" s="14">
        <f>[8]TVH!Q200</f>
        <v>-1.3</v>
      </c>
      <c r="R190" s="14">
        <f>[8]TVH!R200</f>
        <v>-17.5</v>
      </c>
      <c r="S190" s="14">
        <f>[8]TVH!S200</f>
        <v>-3.4</v>
      </c>
      <c r="T190" s="14">
        <f>[8]TVH!T200</f>
        <v>-2</v>
      </c>
      <c r="U190" s="14">
        <f>[8]TVH!U200</f>
        <v>2.6</v>
      </c>
      <c r="V190" s="14">
        <f>[8]TVH!V200</f>
        <v>6.9</v>
      </c>
      <c r="W190" s="14">
        <f>[8]TVH!W200</f>
        <v>-16.600000000000001</v>
      </c>
      <c r="X190" s="14">
        <f>[8]TVH!X200</f>
        <v>-6.3</v>
      </c>
      <c r="Y190" s="14">
        <f>[8]TVH!Y200</f>
        <v>-0.2</v>
      </c>
      <c r="Z190" s="14">
        <f>[8]TVH!Z200</f>
        <v>2.7</v>
      </c>
      <c r="AA190" s="14">
        <f>[8]TVH!AA200</f>
        <v>-16.3</v>
      </c>
      <c r="AB190" s="14">
        <f>[8]TVH!AB200</f>
        <v>-15.2</v>
      </c>
      <c r="AC190" s="14">
        <f>[8]TVH!AC200</f>
        <v>-26.2</v>
      </c>
      <c r="AD190" s="14">
        <f>[8]TVH!AD200</f>
        <v>-6</v>
      </c>
      <c r="AE190" s="14">
        <f>[8]TVH!AE200</f>
        <v>-75.900000000000006</v>
      </c>
      <c r="AF190" s="14">
        <f>[8]TVH!AF200</f>
        <v>-11.5</v>
      </c>
      <c r="AG190" s="14">
        <f>[8]TVH!AG200</f>
        <v>-8.4</v>
      </c>
      <c r="AH190" s="14">
        <f>[8]TVH!AH200</f>
        <v>-8.6</v>
      </c>
    </row>
    <row r="191" spans="1:34" ht="12.75" customHeight="1" x14ac:dyDescent="0.2">
      <c r="A191" s="17">
        <v>44228</v>
      </c>
      <c r="B191" s="14">
        <f>[8]TVH!C201</f>
        <v>-26.3</v>
      </c>
      <c r="C191" s="14">
        <f>[8]TVH!AI201</f>
        <v>-26.7</v>
      </c>
      <c r="D191" s="14">
        <f>[8]TVH!D201</f>
        <v>-8.6999999999999993</v>
      </c>
      <c r="E191" s="14">
        <f>[8]TVH!E201</f>
        <v>-63.5</v>
      </c>
      <c r="F191" s="14">
        <f>[8]TVH!F201</f>
        <v>1.5</v>
      </c>
      <c r="G191" s="14">
        <f>[8]TVH!G201</f>
        <v>-18.899999999999999</v>
      </c>
      <c r="H191" s="14">
        <f>[8]TVH!H201</f>
        <v>-6.9</v>
      </c>
      <c r="I191" s="14">
        <f>[8]TVH!I201</f>
        <v>-15.6</v>
      </c>
      <c r="J191" s="14">
        <f>[8]TVH!J201</f>
        <v>-7.7</v>
      </c>
      <c r="K191" s="14">
        <f>[8]TVH!K201</f>
        <v>-38.200000000000003</v>
      </c>
      <c r="L191" s="14">
        <f>[8]TVH!L201</f>
        <v>-16.5</v>
      </c>
      <c r="M191" s="14">
        <f>[8]TVH!M201</f>
        <v>-11.6</v>
      </c>
      <c r="N191" s="14">
        <f>[8]TVH!N201</f>
        <v>1.5</v>
      </c>
      <c r="O191" s="14">
        <f>[8]TVH!O201</f>
        <v>-65.7</v>
      </c>
      <c r="P191" s="14">
        <f>[8]TVH!P201</f>
        <v>-62.6</v>
      </c>
      <c r="Q191" s="14">
        <f>[8]TVH!Q201</f>
        <v>-4.5999999999999996</v>
      </c>
      <c r="R191" s="14">
        <f>[8]TVH!R201</f>
        <v>-21.7</v>
      </c>
      <c r="S191" s="14">
        <f>[8]TVH!S201</f>
        <v>-3.4</v>
      </c>
      <c r="T191" s="14">
        <f>[8]TVH!T201</f>
        <v>-2.2999999999999998</v>
      </c>
      <c r="U191" s="14">
        <f>[8]TVH!U201</f>
        <v>4.8</v>
      </c>
      <c r="V191" s="14">
        <f>[8]TVH!V201</f>
        <v>4.5</v>
      </c>
      <c r="W191" s="14">
        <f>[8]TVH!W201</f>
        <v>-18.899999999999999</v>
      </c>
      <c r="X191" s="14">
        <f>[8]TVH!X201</f>
        <v>-5.3</v>
      </c>
      <c r="Y191" s="14">
        <f>[8]TVH!Y201</f>
        <v>-1.2</v>
      </c>
      <c r="Z191" s="14">
        <f>[8]TVH!Z201</f>
        <v>3.8</v>
      </c>
      <c r="AA191" s="14">
        <f>[8]TVH!AA201</f>
        <v>-17.5</v>
      </c>
      <c r="AB191" s="14">
        <f>[8]TVH!AB201</f>
        <v>-23.2</v>
      </c>
      <c r="AC191" s="14">
        <f>[8]TVH!AC201</f>
        <v>-28.1</v>
      </c>
      <c r="AD191" s="14">
        <f>[8]TVH!AD201</f>
        <v>-6.6</v>
      </c>
      <c r="AE191" s="14">
        <f>[8]TVH!AE201</f>
        <v>-79.900000000000006</v>
      </c>
      <c r="AF191" s="14">
        <f>[8]TVH!AF201</f>
        <v>-5.6</v>
      </c>
      <c r="AG191" s="14">
        <f>[8]TVH!AG201</f>
        <v>-13</v>
      </c>
      <c r="AH191" s="14">
        <f>[8]TVH!AH201</f>
        <v>-11.1</v>
      </c>
    </row>
    <row r="192" spans="1:34" ht="12.75" customHeight="1" x14ac:dyDescent="0.2">
      <c r="A192" s="17">
        <v>44256</v>
      </c>
      <c r="B192" s="14">
        <f>[8]TVH!C202</f>
        <v>-18.8</v>
      </c>
      <c r="C192" s="14">
        <f>[8]TVH!AI202</f>
        <v>-19</v>
      </c>
      <c r="D192" s="14">
        <f>[8]TVH!D202</f>
        <v>-2.9</v>
      </c>
      <c r="E192" s="14">
        <f>[8]TVH!E202</f>
        <v>-53.2</v>
      </c>
      <c r="F192" s="14">
        <f>[8]TVH!F202</f>
        <v>3.4</v>
      </c>
      <c r="G192" s="14">
        <f>[8]TVH!G202</f>
        <v>-15</v>
      </c>
      <c r="H192" s="14">
        <f>[8]TVH!H202</f>
        <v>-5.0999999999999996</v>
      </c>
      <c r="I192" s="14">
        <f>[8]TVH!I202</f>
        <v>-11.8</v>
      </c>
      <c r="J192" s="14">
        <f>[8]TVH!J202</f>
        <v>-1.3</v>
      </c>
      <c r="K192" s="14">
        <f>[8]TVH!K202</f>
        <v>-30.7</v>
      </c>
      <c r="L192" s="14">
        <f>[8]TVH!L202</f>
        <v>-10</v>
      </c>
      <c r="M192" s="14">
        <f>[8]TVH!M202</f>
        <v>-8.1999999999999993</v>
      </c>
      <c r="N192" s="14">
        <f>[8]TVH!N202</f>
        <v>6.6</v>
      </c>
      <c r="O192" s="14">
        <f>[8]TVH!O202</f>
        <v>-63.9</v>
      </c>
      <c r="P192" s="14">
        <f>[8]TVH!P202</f>
        <v>-48.3</v>
      </c>
      <c r="Q192" s="14">
        <f>[8]TVH!Q202</f>
        <v>0.5</v>
      </c>
      <c r="R192" s="14">
        <f>[8]TVH!R202</f>
        <v>-13</v>
      </c>
      <c r="S192" s="14">
        <f>[8]TVH!S202</f>
        <v>-3.4</v>
      </c>
      <c r="T192" s="14">
        <f>[8]TVH!T202</f>
        <v>-2.4</v>
      </c>
      <c r="U192" s="14">
        <f>[8]TVH!U202</f>
        <v>5.6</v>
      </c>
      <c r="V192" s="14">
        <f>[8]TVH!V202</f>
        <v>9.3000000000000007</v>
      </c>
      <c r="W192" s="14">
        <f>[8]TVH!W202</f>
        <v>-15</v>
      </c>
      <c r="X192" s="14">
        <f>[8]TVH!X202</f>
        <v>-4.0999999999999996</v>
      </c>
      <c r="Y192" s="14">
        <f>[8]TVH!Y202</f>
        <v>-0.4</v>
      </c>
      <c r="Z192" s="14">
        <f>[8]TVH!Z202</f>
        <v>9.6</v>
      </c>
      <c r="AA192" s="14">
        <f>[8]TVH!AA202</f>
        <v>-14.5</v>
      </c>
      <c r="AB192" s="14">
        <f>[8]TVH!AB202</f>
        <v>-18.600000000000001</v>
      </c>
      <c r="AC192" s="14">
        <f>[8]TVH!AC202</f>
        <v>-25.1</v>
      </c>
      <c r="AD192" s="14">
        <f>[8]TVH!AD202</f>
        <v>-4.2</v>
      </c>
      <c r="AE192" s="14">
        <f>[8]TVH!AE202</f>
        <v>-79.7</v>
      </c>
      <c r="AF192" s="14">
        <f>[8]TVH!AF202</f>
        <v>-9.9</v>
      </c>
      <c r="AG192" s="14">
        <f>[8]TVH!AG202</f>
        <v>-9.8000000000000007</v>
      </c>
      <c r="AH192" s="14">
        <f>[8]TVH!AH202</f>
        <v>-1.5</v>
      </c>
    </row>
    <row r="193" spans="1:34" ht="12.75" customHeight="1" x14ac:dyDescent="0.2">
      <c r="A193" s="17">
        <v>44287</v>
      </c>
      <c r="B193" s="14">
        <f>[8]TVH!C203</f>
        <v>21.3</v>
      </c>
      <c r="C193" s="14">
        <f>[8]TVH!AI203</f>
        <v>21.7</v>
      </c>
      <c r="D193" s="14">
        <f>[8]TVH!D203</f>
        <v>30.5</v>
      </c>
      <c r="E193" s="14">
        <f>[8]TVH!E203</f>
        <v>66.3</v>
      </c>
      <c r="F193" s="14">
        <f>[8]TVH!F203</f>
        <v>6.9</v>
      </c>
      <c r="G193" s="14">
        <f>[8]TVH!G203</f>
        <v>14.8</v>
      </c>
      <c r="H193" s="14">
        <f>[8]TVH!H203</f>
        <v>5.9</v>
      </c>
      <c r="I193" s="14">
        <f>[8]TVH!I203</f>
        <v>15.5</v>
      </c>
      <c r="J193" s="14">
        <f>[8]TVH!J203</f>
        <v>29.5</v>
      </c>
      <c r="K193" s="14">
        <f>[8]TVH!K203</f>
        <v>5.7</v>
      </c>
      <c r="L193" s="14">
        <f>[8]TVH!L203</f>
        <v>195.3</v>
      </c>
      <c r="M193" s="14">
        <f>[8]TVH!M203</f>
        <v>27.2</v>
      </c>
      <c r="N193" s="14">
        <f>[8]TVH!N203</f>
        <v>10.5</v>
      </c>
      <c r="O193" s="14">
        <f>[8]TVH!O203</f>
        <v>50.5</v>
      </c>
      <c r="P193" s="14">
        <f>[8]TVH!P203</f>
        <v>71.099999999999994</v>
      </c>
      <c r="Q193" s="14">
        <f>[8]TVH!Q203</f>
        <v>11.6</v>
      </c>
      <c r="R193" s="14">
        <f>[8]TVH!R203</f>
        <v>20.5</v>
      </c>
      <c r="S193" s="14">
        <f>[8]TVH!S203</f>
        <v>0.2</v>
      </c>
      <c r="T193" s="14">
        <f>[8]TVH!T203</f>
        <v>-3.4</v>
      </c>
      <c r="U193" s="14">
        <f>[8]TVH!U203</f>
        <v>6.6</v>
      </c>
      <c r="V193" s="14">
        <f>[8]TVH!V203</f>
        <v>13.7</v>
      </c>
      <c r="W193" s="14">
        <f>[8]TVH!W203</f>
        <v>14.8</v>
      </c>
      <c r="X193" s="14">
        <f>[8]TVH!X203</f>
        <v>1.7</v>
      </c>
      <c r="Y193" s="14">
        <f>[8]TVH!Y203</f>
        <v>11.4</v>
      </c>
      <c r="Z193" s="14">
        <f>[8]TVH!Z203</f>
        <v>13.1</v>
      </c>
      <c r="AA193" s="14">
        <f>[8]TVH!AA203</f>
        <v>13.9</v>
      </c>
      <c r="AB193" s="14">
        <f>[8]TVH!AB203</f>
        <v>15</v>
      </c>
      <c r="AC193" s="14">
        <f>[8]TVH!AC203</f>
        <v>17.399999999999999</v>
      </c>
      <c r="AD193" s="14">
        <f>[8]TVH!AD203</f>
        <v>37.200000000000003</v>
      </c>
      <c r="AE193" s="14">
        <f>[8]TVH!AE203</f>
        <v>8.3000000000000007</v>
      </c>
      <c r="AF193" s="14">
        <f>[8]TVH!AF203</f>
        <v>-5.0999999999999996</v>
      </c>
      <c r="AG193" s="14">
        <f>[8]TVH!AG203</f>
        <v>5.2</v>
      </c>
      <c r="AH193" s="14">
        <f>[8]TVH!AH203</f>
        <v>12.4</v>
      </c>
    </row>
    <row r="194" spans="1:34" ht="12.75" customHeight="1" x14ac:dyDescent="0.2">
      <c r="A194" s="17">
        <v>44317</v>
      </c>
      <c r="B194" s="14">
        <f>[8]TVH!C204</f>
        <v>23.3</v>
      </c>
      <c r="C194" s="14">
        <f>[8]TVH!AI204</f>
        <v>23.9</v>
      </c>
      <c r="D194" s="14">
        <f>[8]TVH!D204</f>
        <v>24.3</v>
      </c>
      <c r="E194" s="14">
        <f>[8]TVH!E204</f>
        <v>64.7</v>
      </c>
      <c r="F194" s="14">
        <f>[8]TVH!F204</f>
        <v>8</v>
      </c>
      <c r="G194" s="14">
        <f>[8]TVH!G204</f>
        <v>13.5</v>
      </c>
      <c r="H194" s="14">
        <f>[8]TVH!H204</f>
        <v>5.3</v>
      </c>
      <c r="I194" s="14">
        <f>[8]TVH!I204</f>
        <v>19.600000000000001</v>
      </c>
      <c r="J194" s="14">
        <f>[8]TVH!J204</f>
        <v>23.5</v>
      </c>
      <c r="K194" s="14">
        <f>[8]TVH!K204</f>
        <v>17.8</v>
      </c>
      <c r="L194" s="14">
        <f>[8]TVH!L204</f>
        <v>206.2</v>
      </c>
      <c r="M194" s="14">
        <f>[8]TVH!M204</f>
        <v>18</v>
      </c>
      <c r="N194" s="14">
        <f>[8]TVH!N204</f>
        <v>6.4</v>
      </c>
      <c r="O194" s="14">
        <f>[8]TVH!O204</f>
        <v>93.3</v>
      </c>
      <c r="P194" s="14">
        <f>[8]TVH!P204</f>
        <v>58.3</v>
      </c>
      <c r="Q194" s="14">
        <f>[8]TVH!Q204</f>
        <v>18.8</v>
      </c>
      <c r="R194" s="14">
        <f>[8]TVH!R204</f>
        <v>37.1</v>
      </c>
      <c r="S194" s="14">
        <f>[8]TVH!S204</f>
        <v>-0.7</v>
      </c>
      <c r="T194" s="14">
        <f>[8]TVH!T204</f>
        <v>-4.4000000000000004</v>
      </c>
      <c r="U194" s="14">
        <f>[8]TVH!U204</f>
        <v>7.2</v>
      </c>
      <c r="V194" s="14">
        <f>[8]TVH!V204</f>
        <v>11</v>
      </c>
      <c r="W194" s="14">
        <f>[8]TVH!W204</f>
        <v>13.5</v>
      </c>
      <c r="X194" s="14">
        <f>[8]TVH!X204</f>
        <v>2.4</v>
      </c>
      <c r="Y194" s="14">
        <f>[8]TVH!Y204</f>
        <v>10.5</v>
      </c>
      <c r="Z194" s="14">
        <f>[8]TVH!Z204</f>
        <v>9.9</v>
      </c>
      <c r="AA194" s="14">
        <f>[8]TVH!AA204</f>
        <v>10.5</v>
      </c>
      <c r="AB194" s="14">
        <f>[8]TVH!AB204</f>
        <v>7.6</v>
      </c>
      <c r="AC194" s="14">
        <f>[8]TVH!AC204</f>
        <v>12.7</v>
      </c>
      <c r="AD194" s="14">
        <f>[8]TVH!AD204</f>
        <v>51.4</v>
      </c>
      <c r="AE194" s="14">
        <f>[8]TVH!AE204</f>
        <v>34.799999999999997</v>
      </c>
      <c r="AF194" s="14">
        <f>[8]TVH!AF204</f>
        <v>-5</v>
      </c>
      <c r="AG194" s="14">
        <f>[8]TVH!AG204</f>
        <v>8.8000000000000007</v>
      </c>
      <c r="AH194" s="14">
        <f>[8]TVH!AH204</f>
        <v>11.7</v>
      </c>
    </row>
    <row r="195" spans="1:34" ht="12.75" customHeight="1" x14ac:dyDescent="0.2">
      <c r="A195" s="17">
        <v>44348</v>
      </c>
      <c r="B195" s="14">
        <f>[8]TVH!C205</f>
        <v>15.3</v>
      </c>
      <c r="C195" s="14">
        <f>[8]TVH!AI205</f>
        <v>15.5</v>
      </c>
      <c r="D195" s="14">
        <f>[8]TVH!D205</f>
        <v>17.399999999999999</v>
      </c>
      <c r="E195" s="14">
        <f>[8]TVH!E205</f>
        <v>33.5</v>
      </c>
      <c r="F195" s="14">
        <f>[8]TVH!F205</f>
        <v>4.7</v>
      </c>
      <c r="G195" s="14">
        <f>[8]TVH!G205</f>
        <v>11.6</v>
      </c>
      <c r="H195" s="14">
        <f>[8]TVH!H205</f>
        <v>2.1</v>
      </c>
      <c r="I195" s="14">
        <f>[8]TVH!I205</f>
        <v>13.5</v>
      </c>
      <c r="J195" s="14">
        <f>[8]TVH!J205</f>
        <v>16.600000000000001</v>
      </c>
      <c r="K195" s="14">
        <f>[8]TVH!K205</f>
        <v>6.6</v>
      </c>
      <c r="L195" s="14">
        <f>[8]TVH!L205</f>
        <v>127.8</v>
      </c>
      <c r="M195" s="14">
        <f>[8]TVH!M205</f>
        <v>14.2</v>
      </c>
      <c r="N195" s="14">
        <f>[8]TVH!N205</f>
        <v>1.2</v>
      </c>
      <c r="O195" s="14">
        <f>[8]TVH!O205</f>
        <v>83.5</v>
      </c>
      <c r="P195" s="14">
        <f>[8]TVH!P205</f>
        <v>21.4</v>
      </c>
      <c r="Q195" s="14">
        <f>[8]TVH!Q205</f>
        <v>14.7</v>
      </c>
      <c r="R195" s="14">
        <f>[8]TVH!R205</f>
        <v>25</v>
      </c>
      <c r="S195" s="14">
        <f>[8]TVH!S205</f>
        <v>-2.2999999999999998</v>
      </c>
      <c r="T195" s="14">
        <f>[8]TVH!T205</f>
        <v>-10</v>
      </c>
      <c r="U195" s="14">
        <f>[8]TVH!U205</f>
        <v>4.0999999999999996</v>
      </c>
      <c r="V195" s="14">
        <f>[8]TVH!V205</f>
        <v>10.9</v>
      </c>
      <c r="W195" s="14">
        <f>[8]TVH!W205</f>
        <v>11.6</v>
      </c>
      <c r="X195" s="14">
        <f>[8]TVH!X205</f>
        <v>0.3</v>
      </c>
      <c r="Y195" s="14">
        <f>[8]TVH!Y205</f>
        <v>3.2</v>
      </c>
      <c r="Z195" s="14">
        <f>[8]TVH!Z205</f>
        <v>6.9</v>
      </c>
      <c r="AA195" s="14">
        <f>[8]TVH!AA205</f>
        <v>15.5</v>
      </c>
      <c r="AB195" s="14">
        <f>[8]TVH!AB205</f>
        <v>1.6</v>
      </c>
      <c r="AC195" s="14">
        <f>[8]TVH!AC205</f>
        <v>11.3</v>
      </c>
      <c r="AD195" s="14">
        <f>[8]TVH!AD205</f>
        <v>35.200000000000003</v>
      </c>
      <c r="AE195" s="14">
        <f>[8]TVH!AE205</f>
        <v>36.799999999999997</v>
      </c>
      <c r="AF195" s="14">
        <f>[8]TVH!AF205</f>
        <v>-5.5</v>
      </c>
      <c r="AG195" s="14">
        <f>[8]TVH!AG205</f>
        <v>-0.5</v>
      </c>
      <c r="AH195" s="14">
        <f>[8]TVH!AH205</f>
        <v>9.9</v>
      </c>
    </row>
    <row r="196" spans="1:34" ht="12.75" customHeight="1" x14ac:dyDescent="0.2">
      <c r="A196" s="17">
        <v>44378</v>
      </c>
      <c r="B196" s="14">
        <f>[8]TVH!C206</f>
        <v>8.6</v>
      </c>
      <c r="C196" s="14">
        <f>[8]TVH!AI206</f>
        <v>9.1999999999999993</v>
      </c>
      <c r="D196" s="14">
        <f>[8]TVH!D206</f>
        <v>10.199999999999999</v>
      </c>
      <c r="E196" s="14">
        <f>[8]TVH!E206</f>
        <v>13</v>
      </c>
      <c r="F196" s="14">
        <f>[8]TVH!F206</f>
        <v>5.6</v>
      </c>
      <c r="G196" s="14">
        <f>[8]TVH!G206</f>
        <v>-1.2</v>
      </c>
      <c r="H196" s="14">
        <f>[8]TVH!H206</f>
        <v>2.8</v>
      </c>
      <c r="I196" s="14">
        <f>[8]TVH!I206</f>
        <v>10.7</v>
      </c>
      <c r="J196" s="14">
        <f>[8]TVH!J206</f>
        <v>9.4</v>
      </c>
      <c r="K196" s="14">
        <f>[8]TVH!K206</f>
        <v>-0.8</v>
      </c>
      <c r="L196" s="14">
        <f>[8]TVH!L206</f>
        <v>71.599999999999994</v>
      </c>
      <c r="M196" s="14">
        <f>[8]TVH!M206</f>
        <v>7.9</v>
      </c>
      <c r="N196" s="14">
        <f>[8]TVH!N206</f>
        <v>0.8</v>
      </c>
      <c r="O196" s="14">
        <f>[8]TVH!O206</f>
        <v>25.3</v>
      </c>
      <c r="P196" s="14">
        <f>[8]TVH!P206</f>
        <v>8.9</v>
      </c>
      <c r="Q196" s="14">
        <f>[8]TVH!Q206</f>
        <v>13.8</v>
      </c>
      <c r="R196" s="14">
        <f>[8]TVH!R206</f>
        <v>13.9</v>
      </c>
      <c r="S196" s="14">
        <f>[8]TVH!S206</f>
        <v>-3.6</v>
      </c>
      <c r="T196" s="14">
        <f>[8]TVH!T206</f>
        <v>-12.4</v>
      </c>
      <c r="U196" s="14">
        <f>[8]TVH!U206</f>
        <v>7.2</v>
      </c>
      <c r="V196" s="14">
        <f>[8]TVH!V206</f>
        <v>8.1</v>
      </c>
      <c r="W196" s="14">
        <f>[8]TVH!W206</f>
        <v>-1.2</v>
      </c>
      <c r="X196" s="14">
        <f>[8]TVH!X206</f>
        <v>1.2</v>
      </c>
      <c r="Y196" s="14">
        <f>[8]TVH!Y206</f>
        <v>6.5</v>
      </c>
      <c r="Z196" s="14">
        <f>[8]TVH!Z206</f>
        <v>6.5</v>
      </c>
      <c r="AA196" s="14">
        <f>[8]TVH!AA206</f>
        <v>12.3</v>
      </c>
      <c r="AB196" s="14">
        <f>[8]TVH!AB206</f>
        <v>-1.9</v>
      </c>
      <c r="AC196" s="14">
        <f>[8]TVH!AC206</f>
        <v>9.5</v>
      </c>
      <c r="AD196" s="14">
        <f>[8]TVH!AD206</f>
        <v>35.200000000000003</v>
      </c>
      <c r="AE196" s="14">
        <f>[8]TVH!AE206</f>
        <v>15</v>
      </c>
      <c r="AF196" s="14">
        <f>[8]TVH!AF206</f>
        <v>-7.7</v>
      </c>
      <c r="AG196" s="14">
        <f>[8]TVH!AG206</f>
        <v>-2.2000000000000002</v>
      </c>
      <c r="AH196" s="14">
        <f>[8]TVH!AH206</f>
        <v>4.4000000000000004</v>
      </c>
    </row>
    <row r="197" spans="1:34" ht="12.75" customHeight="1" x14ac:dyDescent="0.2">
      <c r="A197" s="17">
        <v>44409</v>
      </c>
      <c r="B197" s="14">
        <f>[8]TVH!C207</f>
        <v>3.3</v>
      </c>
      <c r="C197" s="14">
        <f>[8]TVH!AI207</f>
        <v>3.7</v>
      </c>
      <c r="D197" s="14">
        <f>[8]TVH!D207</f>
        <v>1.6</v>
      </c>
      <c r="E197" s="14">
        <f>[8]TVH!E207</f>
        <v>3.4</v>
      </c>
      <c r="F197" s="14">
        <f>[8]TVH!F207</f>
        <v>6</v>
      </c>
      <c r="G197" s="14">
        <f>[8]TVH!G207</f>
        <v>-3.9</v>
      </c>
      <c r="H197" s="14">
        <f>[8]TVH!H207</f>
        <v>2.5</v>
      </c>
      <c r="I197" s="14">
        <f>[8]TVH!I207</f>
        <v>4.9000000000000004</v>
      </c>
      <c r="J197" s="14">
        <f>[8]TVH!J207</f>
        <v>0.3</v>
      </c>
      <c r="K197" s="14">
        <f>[8]TVH!K207</f>
        <v>-1.6</v>
      </c>
      <c r="L197" s="14">
        <f>[8]TVH!L207</f>
        <v>23.9</v>
      </c>
      <c r="M197" s="14">
        <f>[8]TVH!M207</f>
        <v>2.4</v>
      </c>
      <c r="N197" s="14">
        <f>[8]TVH!N207</f>
        <v>-0.9</v>
      </c>
      <c r="O197" s="14">
        <f>[8]TVH!O207</f>
        <v>7.4</v>
      </c>
      <c r="P197" s="14">
        <f>[8]TVH!P207</f>
        <v>1.9</v>
      </c>
      <c r="Q197" s="14">
        <f>[8]TVH!Q207</f>
        <v>4.2</v>
      </c>
      <c r="R197" s="14">
        <f>[8]TVH!R207</f>
        <v>20.9</v>
      </c>
      <c r="S197" s="14">
        <f>[8]TVH!S207</f>
        <v>-3.9</v>
      </c>
      <c r="T197" s="14">
        <f>[8]TVH!T207</f>
        <v>-14</v>
      </c>
      <c r="U197" s="14">
        <f>[8]TVH!U207</f>
        <v>8.8000000000000007</v>
      </c>
      <c r="V197" s="14">
        <f>[8]TVH!V207</f>
        <v>6.7</v>
      </c>
      <c r="W197" s="14">
        <f>[8]TVH!W207</f>
        <v>-3.9</v>
      </c>
      <c r="X197" s="14">
        <f>[8]TVH!X207</f>
        <v>1.9</v>
      </c>
      <c r="Y197" s="14">
        <f>[8]TVH!Y207</f>
        <v>5</v>
      </c>
      <c r="Z197" s="14">
        <f>[8]TVH!Z207</f>
        <v>16.2</v>
      </c>
      <c r="AA197" s="14">
        <f>[8]TVH!AA207</f>
        <v>1.3</v>
      </c>
      <c r="AB197" s="14">
        <f>[8]TVH!AB207</f>
        <v>-1.6</v>
      </c>
      <c r="AC197" s="14">
        <f>[8]TVH!AC207</f>
        <v>-2.1</v>
      </c>
      <c r="AD197" s="14">
        <f>[8]TVH!AD207</f>
        <v>22.3</v>
      </c>
      <c r="AE197" s="14">
        <f>[8]TVH!AE207</f>
        <v>-12.1</v>
      </c>
      <c r="AF197" s="14">
        <f>[8]TVH!AF207</f>
        <v>-6.9</v>
      </c>
      <c r="AG197" s="14">
        <f>[8]TVH!AG207</f>
        <v>-4.9000000000000004</v>
      </c>
      <c r="AH197" s="14">
        <f>[8]TVH!AH207</f>
        <v>2.6</v>
      </c>
    </row>
    <row r="198" spans="1:34" ht="12.75" customHeight="1" x14ac:dyDescent="0.2">
      <c r="A198" s="17">
        <v>44440</v>
      </c>
      <c r="B198" s="14">
        <f>[8]TVH!C208</f>
        <v>3.7</v>
      </c>
      <c r="C198" s="14">
        <f>[8]TVH!AI208</f>
        <v>3.8</v>
      </c>
      <c r="D198" s="14">
        <f>[8]TVH!D208</f>
        <v>0.3</v>
      </c>
      <c r="E198" s="14">
        <f>[8]TVH!E208</f>
        <v>4.4000000000000004</v>
      </c>
      <c r="F198" s="14">
        <f>[8]TVH!F208</f>
        <v>7.8</v>
      </c>
      <c r="G198" s="14">
        <f>[8]TVH!G208</f>
        <v>0.8</v>
      </c>
      <c r="H198" s="14">
        <f>[8]TVH!H208</f>
        <v>4.5</v>
      </c>
      <c r="I198" s="14">
        <f>[8]TVH!I208</f>
        <v>3.2</v>
      </c>
      <c r="J198" s="14">
        <f>[8]TVH!J208</f>
        <v>0.9</v>
      </c>
      <c r="K198" s="14">
        <f>[8]TVH!K208</f>
        <v>0.1</v>
      </c>
      <c r="L198" s="14">
        <f>[8]TVH!L208</f>
        <v>-6.9</v>
      </c>
      <c r="M198" s="14">
        <f>[8]TVH!M208</f>
        <v>0.9</v>
      </c>
      <c r="N198" s="14">
        <f>[8]TVH!N208</f>
        <v>-1.2</v>
      </c>
      <c r="O198" s="14">
        <f>[8]TVH!O208</f>
        <v>16.399999999999999</v>
      </c>
      <c r="P198" s="14">
        <f>[8]TVH!P208</f>
        <v>0.1</v>
      </c>
      <c r="Q198" s="14">
        <f>[8]TVH!Q208</f>
        <v>8.6</v>
      </c>
      <c r="R198" s="14">
        <f>[8]TVH!R208</f>
        <v>14.6</v>
      </c>
      <c r="S198" s="14">
        <f>[8]TVH!S208</f>
        <v>-4.9000000000000004</v>
      </c>
      <c r="T198" s="14">
        <f>[8]TVH!T208</f>
        <v>-9.8000000000000007</v>
      </c>
      <c r="U198" s="14">
        <f>[8]TVH!U208</f>
        <v>10.8</v>
      </c>
      <c r="V198" s="14">
        <f>[8]TVH!V208</f>
        <v>7.9</v>
      </c>
      <c r="W198" s="14">
        <f>[8]TVH!W208</f>
        <v>0.8</v>
      </c>
      <c r="X198" s="14">
        <f>[8]TVH!X208</f>
        <v>4.5</v>
      </c>
      <c r="Y198" s="14">
        <f>[8]TVH!Y208</f>
        <v>6</v>
      </c>
      <c r="Z198" s="14">
        <f>[8]TVH!Z208</f>
        <v>2.8</v>
      </c>
      <c r="AA198" s="14">
        <f>[8]TVH!AA208</f>
        <v>7.6</v>
      </c>
      <c r="AB198" s="14">
        <f>[8]TVH!AB208</f>
        <v>-0.3</v>
      </c>
      <c r="AC198" s="14">
        <f>[8]TVH!AC208</f>
        <v>1.6</v>
      </c>
      <c r="AD198" s="14">
        <f>[8]TVH!AD208</f>
        <v>12.9</v>
      </c>
      <c r="AE198" s="14">
        <f>[8]TVH!AE208</f>
        <v>-3.3</v>
      </c>
      <c r="AF198" s="14">
        <f>[8]TVH!AF208</f>
        <v>-5.6</v>
      </c>
      <c r="AG198" s="14">
        <f>[8]TVH!AG208</f>
        <v>-3.5</v>
      </c>
      <c r="AH198" s="14">
        <f>[8]TVH!AH208</f>
        <v>1.8</v>
      </c>
    </row>
    <row r="199" spans="1:34" ht="12.75" customHeight="1" x14ac:dyDescent="0.2">
      <c r="A199" s="17">
        <v>44470</v>
      </c>
      <c r="B199" s="14">
        <f>[8]TVH!C209</f>
        <v>4.9000000000000004</v>
      </c>
      <c r="C199" s="14">
        <f>[8]TVH!AI209</f>
        <v>5.3</v>
      </c>
      <c r="D199" s="14">
        <f>[8]TVH!D209</f>
        <v>1.1000000000000001</v>
      </c>
      <c r="E199" s="14">
        <f>[8]TVH!E209</f>
        <v>11.5</v>
      </c>
      <c r="F199" s="14">
        <f>[8]TVH!F209</f>
        <v>7.3</v>
      </c>
      <c r="G199" s="14">
        <f>[8]TVH!G209</f>
        <v>-1.7</v>
      </c>
      <c r="H199" s="14">
        <f>[8]TVH!H209</f>
        <v>3.3</v>
      </c>
      <c r="I199" s="14">
        <f>[8]TVH!I209</f>
        <v>2.2999999999999998</v>
      </c>
      <c r="J199" s="14">
        <f>[8]TVH!J209</f>
        <v>0.5</v>
      </c>
      <c r="K199" s="14">
        <f>[8]TVH!K209</f>
        <v>3</v>
      </c>
      <c r="L199" s="14">
        <f>[8]TVH!L209</f>
        <v>4.7</v>
      </c>
      <c r="M199" s="14">
        <f>[8]TVH!M209</f>
        <v>4.0999999999999996</v>
      </c>
      <c r="N199" s="14">
        <f>[8]TVH!N209</f>
        <v>-1.8</v>
      </c>
      <c r="O199" s="14">
        <f>[8]TVH!O209</f>
        <v>23.2</v>
      </c>
      <c r="P199" s="14">
        <f>[8]TVH!P209</f>
        <v>7.4</v>
      </c>
      <c r="Q199" s="14">
        <f>[8]TVH!Q209</f>
        <v>10.199999999999999</v>
      </c>
      <c r="R199" s="14">
        <f>[8]TVH!R209</f>
        <v>15.3</v>
      </c>
      <c r="S199" s="14">
        <f>[8]TVH!S209</f>
        <v>-3</v>
      </c>
      <c r="T199" s="14">
        <f>[8]TVH!T209</f>
        <v>-9.1999999999999993</v>
      </c>
      <c r="U199" s="14">
        <f>[8]TVH!U209</f>
        <v>9.5</v>
      </c>
      <c r="V199" s="14">
        <f>[8]TVH!V209</f>
        <v>9</v>
      </c>
      <c r="W199" s="14">
        <f>[8]TVH!W209</f>
        <v>-1.7</v>
      </c>
      <c r="X199" s="14">
        <f>[8]TVH!X209</f>
        <v>1.8</v>
      </c>
      <c r="Y199" s="14">
        <f>[8]TVH!Y209</f>
        <v>7.3</v>
      </c>
      <c r="Z199" s="14">
        <f>[8]TVH!Z209</f>
        <v>1.1000000000000001</v>
      </c>
      <c r="AA199" s="14">
        <f>[8]TVH!AA209</f>
        <v>9</v>
      </c>
      <c r="AB199" s="14">
        <f>[8]TVH!AB209</f>
        <v>0.4</v>
      </c>
      <c r="AC199" s="14">
        <f>[8]TVH!AC209</f>
        <v>4</v>
      </c>
      <c r="AD199" s="14">
        <f>[8]TVH!AD209</f>
        <v>8.8000000000000007</v>
      </c>
      <c r="AE199" s="14">
        <f>[8]TVH!AE209</f>
        <v>4.2</v>
      </c>
      <c r="AF199" s="14">
        <f>[8]TVH!AF209</f>
        <v>-4.9000000000000004</v>
      </c>
      <c r="AG199" s="14">
        <f>[8]TVH!AG209</f>
        <v>-3.3</v>
      </c>
      <c r="AH199" s="14">
        <f>[8]TVH!AH209</f>
        <v>1.2</v>
      </c>
    </row>
    <row r="200" spans="1:34" ht="12.75" customHeight="1" x14ac:dyDescent="0.2">
      <c r="A200" s="17">
        <v>44501</v>
      </c>
      <c r="B200" s="14">
        <f>[8]TVH!C210</f>
        <v>7.3</v>
      </c>
      <c r="C200" s="14">
        <f>[8]TVH!AI210</f>
        <v>7.5</v>
      </c>
      <c r="D200" s="14">
        <f>[8]TVH!D210</f>
        <v>2.2999999999999998</v>
      </c>
      <c r="E200" s="14">
        <f>[8]TVH!E210</f>
        <v>19.899999999999999</v>
      </c>
      <c r="F200" s="14">
        <f>[8]TVH!F210</f>
        <v>9.3000000000000007</v>
      </c>
      <c r="G200" s="14">
        <f>[8]TVH!G210</f>
        <v>3.2</v>
      </c>
      <c r="H200" s="14">
        <f>[8]TVH!H210</f>
        <v>3</v>
      </c>
      <c r="I200" s="14">
        <f>[8]TVH!I210</f>
        <v>1.9</v>
      </c>
      <c r="J200" s="14">
        <f>[8]TVH!J210</f>
        <v>1.7</v>
      </c>
      <c r="K200" s="14">
        <f>[8]TVH!K210</f>
        <v>22.1</v>
      </c>
      <c r="L200" s="14">
        <f>[8]TVH!L210</f>
        <v>10</v>
      </c>
      <c r="M200" s="14">
        <f>[8]TVH!M210</f>
        <v>3.9</v>
      </c>
      <c r="N200" s="14">
        <f>[8]TVH!N210</f>
        <v>-2.2999999999999998</v>
      </c>
      <c r="O200" s="14">
        <f>[8]TVH!O210</f>
        <v>47.2</v>
      </c>
      <c r="P200" s="14">
        <f>[8]TVH!P210</f>
        <v>12.1</v>
      </c>
      <c r="Q200" s="14">
        <f>[8]TVH!Q210</f>
        <v>11.2</v>
      </c>
      <c r="R200" s="14">
        <f>[8]TVH!R210</f>
        <v>11.7</v>
      </c>
      <c r="S200" s="14">
        <f>[8]TVH!S210</f>
        <v>-0.6</v>
      </c>
      <c r="T200" s="14">
        <f>[8]TVH!T210</f>
        <v>-7.4</v>
      </c>
      <c r="U200" s="14">
        <f>[8]TVH!U210</f>
        <v>12.3</v>
      </c>
      <c r="V200" s="14">
        <f>[8]TVH!V210</f>
        <v>9.4</v>
      </c>
      <c r="W200" s="14">
        <f>[8]TVH!W210</f>
        <v>3.2</v>
      </c>
      <c r="X200" s="14">
        <f>[8]TVH!X210</f>
        <v>1.3</v>
      </c>
      <c r="Y200" s="14">
        <f>[8]TVH!Y210</f>
        <v>5</v>
      </c>
      <c r="Z200" s="14">
        <f>[8]TVH!Z210</f>
        <v>3.2</v>
      </c>
      <c r="AA200" s="14">
        <f>[8]TVH!AA210</f>
        <v>12.3</v>
      </c>
      <c r="AB200" s="14">
        <f>[8]TVH!AB210</f>
        <v>2.9</v>
      </c>
      <c r="AC200" s="14">
        <f>[8]TVH!AC210</f>
        <v>10.4</v>
      </c>
      <c r="AD200" s="14">
        <f>[8]TVH!AD210</f>
        <v>4</v>
      </c>
      <c r="AE200" s="14">
        <f>[8]TVH!AE210</f>
        <v>44</v>
      </c>
      <c r="AF200" s="14">
        <f>[8]TVH!AF210</f>
        <v>-5.7</v>
      </c>
      <c r="AG200" s="14">
        <f>[8]TVH!AG210</f>
        <v>-1.9</v>
      </c>
      <c r="AH200" s="14">
        <f>[8]TVH!AH210</f>
        <v>0.1</v>
      </c>
    </row>
    <row r="201" spans="1:34" ht="12.75" customHeight="1" x14ac:dyDescent="0.2">
      <c r="A201" s="17">
        <v>44531</v>
      </c>
      <c r="B201" s="14">
        <f>[8]TVH!C211</f>
        <v>9.6999999999999993</v>
      </c>
      <c r="C201" s="14">
        <f>[8]TVH!AI211</f>
        <v>10.199999999999999</v>
      </c>
      <c r="D201" s="14">
        <f>[8]TVH!D211</f>
        <v>3</v>
      </c>
      <c r="E201" s="14">
        <f>[8]TVH!E211</f>
        <v>28.3</v>
      </c>
      <c r="F201" s="14">
        <f>[8]TVH!F211</f>
        <v>7.3</v>
      </c>
      <c r="G201" s="14">
        <f>[8]TVH!G211</f>
        <v>0.7</v>
      </c>
      <c r="H201" s="14">
        <f>[8]TVH!H211</f>
        <v>4.0999999999999996</v>
      </c>
      <c r="I201" s="14">
        <f>[8]TVH!I211</f>
        <v>3.8</v>
      </c>
      <c r="J201" s="14">
        <f>[8]TVH!J211</f>
        <v>2.2999999999999998</v>
      </c>
      <c r="K201" s="14">
        <f>[8]TVH!K211</f>
        <v>31.4</v>
      </c>
      <c r="L201" s="14">
        <f>[8]TVH!L211</f>
        <v>-8.1</v>
      </c>
      <c r="M201" s="14">
        <f>[8]TVH!M211</f>
        <v>11.6</v>
      </c>
      <c r="N201" s="14">
        <f>[8]TVH!N211</f>
        <v>-3.7</v>
      </c>
      <c r="O201" s="14">
        <f>[8]TVH!O211</f>
        <v>84.4</v>
      </c>
      <c r="P201" s="14">
        <f>[8]TVH!P211</f>
        <v>15.4</v>
      </c>
      <c r="Q201" s="14">
        <f>[8]TVH!Q211</f>
        <v>9.3000000000000007</v>
      </c>
      <c r="R201" s="14">
        <f>[8]TVH!R211</f>
        <v>21.6</v>
      </c>
      <c r="S201" s="14">
        <f>[8]TVH!S211</f>
        <v>3.2</v>
      </c>
      <c r="T201" s="14">
        <f>[8]TVH!T211</f>
        <v>-8.3000000000000007</v>
      </c>
      <c r="U201" s="14">
        <f>[8]TVH!U211</f>
        <v>8.9</v>
      </c>
      <c r="V201" s="14">
        <f>[8]TVH!V211</f>
        <v>6.6</v>
      </c>
      <c r="W201" s="14">
        <f>[8]TVH!W211</f>
        <v>0.7</v>
      </c>
      <c r="X201" s="14">
        <f>[8]TVH!X211</f>
        <v>2</v>
      </c>
      <c r="Y201" s="14">
        <f>[8]TVH!Y211</f>
        <v>9.6</v>
      </c>
      <c r="Z201" s="14">
        <f>[8]TVH!Z211</f>
        <v>2.8</v>
      </c>
      <c r="AA201" s="14">
        <f>[8]TVH!AA211</f>
        <v>10.5</v>
      </c>
      <c r="AB201" s="14">
        <f>[8]TVH!AB211</f>
        <v>1.5</v>
      </c>
      <c r="AC201" s="14">
        <f>[8]TVH!AC211</f>
        <v>9.1999999999999993</v>
      </c>
      <c r="AD201" s="14">
        <f>[8]TVH!AD211</f>
        <v>2.8</v>
      </c>
      <c r="AE201" s="14">
        <f>[8]TVH!AE211</f>
        <v>92</v>
      </c>
      <c r="AF201" s="14">
        <f>[8]TVH!AF211</f>
        <v>-5.2</v>
      </c>
      <c r="AG201" s="14">
        <f>[8]TVH!AG211</f>
        <v>0.8</v>
      </c>
      <c r="AH201" s="14">
        <f>[8]TVH!AH211</f>
        <v>2.7</v>
      </c>
    </row>
    <row r="202" spans="1:34" ht="20.25" customHeight="1" x14ac:dyDescent="0.2">
      <c r="A202" s="16">
        <v>44562</v>
      </c>
      <c r="B202" s="14">
        <f>[8]TVH!C212</f>
        <v>13.5</v>
      </c>
      <c r="C202" s="14">
        <f>[8]TVH!AI212</f>
        <v>14.1</v>
      </c>
      <c r="D202" s="14">
        <f>[8]TVH!D212</f>
        <v>-1.1000000000000001</v>
      </c>
      <c r="E202" s="14">
        <f>[8]TVH!E212</f>
        <v>55.1</v>
      </c>
      <c r="F202" s="14">
        <f>[8]TVH!F212</f>
        <v>6.8</v>
      </c>
      <c r="G202" s="14">
        <f>[8]TVH!G212</f>
        <v>3.4</v>
      </c>
      <c r="H202" s="14">
        <f>[8]TVH!H212</f>
        <v>4.5999999999999996</v>
      </c>
      <c r="I202" s="14">
        <f>[8]TVH!I212</f>
        <v>4</v>
      </c>
      <c r="J202" s="14">
        <f>[8]TVH!J212</f>
        <v>-2.1</v>
      </c>
      <c r="K202" s="14">
        <f>[8]TVH!K212</f>
        <v>50.7</v>
      </c>
      <c r="L202" s="14">
        <f>[8]TVH!L212</f>
        <v>-8.6999999999999993</v>
      </c>
      <c r="M202" s="14">
        <f>[8]TVH!M212</f>
        <v>3.7</v>
      </c>
      <c r="N202" s="14">
        <f>[8]TVH!N212</f>
        <v>-3.7</v>
      </c>
      <c r="O202" s="14">
        <f>[8]TVH!O212</f>
        <v>83.4</v>
      </c>
      <c r="P202" s="14">
        <f>[8]TVH!P212</f>
        <v>46.9</v>
      </c>
      <c r="Q202" s="14">
        <f>[8]TVH!Q212</f>
        <v>10.3</v>
      </c>
      <c r="R202" s="14">
        <f>[8]TVH!R212</f>
        <v>17.100000000000001</v>
      </c>
      <c r="S202" s="14">
        <f>[8]TVH!S212</f>
        <v>1.8</v>
      </c>
      <c r="T202" s="14">
        <f>[8]TVH!T212</f>
        <v>-9.9</v>
      </c>
      <c r="U202" s="14">
        <f>[8]TVH!U212</f>
        <v>8.3000000000000007</v>
      </c>
      <c r="V202" s="14">
        <f>[8]TVH!V212</f>
        <v>9.6</v>
      </c>
      <c r="W202" s="14">
        <f>[8]TVH!W212</f>
        <v>3.4</v>
      </c>
      <c r="X202" s="14">
        <f>[8]TVH!X212</f>
        <v>3.5</v>
      </c>
      <c r="Y202" s="14">
        <f>[8]TVH!Y212</f>
        <v>8.1999999999999993</v>
      </c>
      <c r="Z202" s="14">
        <f>[8]TVH!Z212</f>
        <v>-9</v>
      </c>
      <c r="AA202" s="14">
        <f>[8]TVH!AA212</f>
        <v>13.5</v>
      </c>
      <c r="AB202" s="14">
        <f>[8]TVH!AB212</f>
        <v>1.7</v>
      </c>
      <c r="AC202" s="14">
        <f>[8]TVH!AC212</f>
        <v>18.5</v>
      </c>
      <c r="AD202" s="14">
        <f>[8]TVH!AD212</f>
        <v>-3.2</v>
      </c>
      <c r="AE202" s="14">
        <f>[8]TVH!AE212</f>
        <v>86.6</v>
      </c>
      <c r="AF202" s="14">
        <f>[8]TVH!AF212</f>
        <v>10.5</v>
      </c>
      <c r="AG202" s="14">
        <f>[8]TVH!AG212</f>
        <v>-1.3</v>
      </c>
      <c r="AH202" s="14">
        <f>[8]TVH!AH212</f>
        <v>3.8</v>
      </c>
    </row>
    <row r="203" spans="1:34" ht="12.75" customHeight="1" x14ac:dyDescent="0.2">
      <c r="A203" s="17">
        <v>44593</v>
      </c>
      <c r="B203" s="14">
        <f>[8]TVH!C213</f>
        <v>26.4</v>
      </c>
      <c r="C203" s="14">
        <f>[8]TVH!AI213</f>
        <v>27.2</v>
      </c>
      <c r="D203" s="14">
        <f>[8]TVH!D213</f>
        <v>4.2</v>
      </c>
      <c r="E203" s="14">
        <f>[8]TVH!E213</f>
        <v>128.6</v>
      </c>
      <c r="F203" s="14">
        <f>[8]TVH!F213</f>
        <v>9.3000000000000007</v>
      </c>
      <c r="G203" s="14">
        <f>[8]TVH!G213</f>
        <v>13.2</v>
      </c>
      <c r="H203" s="14">
        <f>[8]TVH!H213</f>
        <v>7.4</v>
      </c>
      <c r="I203" s="14">
        <f>[8]TVH!I213</f>
        <v>10.9</v>
      </c>
      <c r="J203" s="14">
        <f>[8]TVH!J213</f>
        <v>3.1</v>
      </c>
      <c r="K203" s="14">
        <f>[8]TVH!K213</f>
        <v>58.6</v>
      </c>
      <c r="L203" s="14">
        <f>[8]TVH!L213</f>
        <v>-5.9</v>
      </c>
      <c r="M203" s="14">
        <f>[8]TVH!M213</f>
        <v>9.6999999999999993</v>
      </c>
      <c r="N203" s="14">
        <f>[8]TVH!N213</f>
        <v>1.1000000000000001</v>
      </c>
      <c r="O203" s="14">
        <f>[8]TVH!O213</f>
        <v>130</v>
      </c>
      <c r="P203" s="14">
        <f>[8]TVH!P213</f>
        <v>128</v>
      </c>
      <c r="Q203" s="14">
        <f>[8]TVH!Q213</f>
        <v>16.600000000000001</v>
      </c>
      <c r="R203" s="14">
        <f>[8]TVH!R213</f>
        <v>25</v>
      </c>
      <c r="S203" s="14">
        <f>[8]TVH!S213</f>
        <v>3.3</v>
      </c>
      <c r="T203" s="14">
        <f>[8]TVH!T213</f>
        <v>-5.2</v>
      </c>
      <c r="U203" s="14">
        <f>[8]TVH!U213</f>
        <v>9.5</v>
      </c>
      <c r="V203" s="14">
        <f>[8]TVH!V213</f>
        <v>12.5</v>
      </c>
      <c r="W203" s="14">
        <f>[8]TVH!W213</f>
        <v>13.2</v>
      </c>
      <c r="X203" s="14">
        <f>[8]TVH!X213</f>
        <v>5.7</v>
      </c>
      <c r="Y203" s="14">
        <f>[8]TVH!Y213</f>
        <v>9.3000000000000007</v>
      </c>
      <c r="Z203" s="14">
        <f>[8]TVH!Z213</f>
        <v>-3.6</v>
      </c>
      <c r="AA203" s="14">
        <f>[8]TVH!AA213</f>
        <v>18.5</v>
      </c>
      <c r="AB203" s="14">
        <f>[8]TVH!AB213</f>
        <v>11</v>
      </c>
      <c r="AC203" s="14">
        <f>[8]TVH!AC213</f>
        <v>24.4</v>
      </c>
      <c r="AD203" s="14">
        <f>[8]TVH!AD213</f>
        <v>5.2</v>
      </c>
      <c r="AE203" s="14">
        <f>[8]TVH!AE213</f>
        <v>126.9</v>
      </c>
      <c r="AF203" s="14">
        <f>[8]TVH!AF213</f>
        <v>11.7</v>
      </c>
      <c r="AG203" s="14">
        <f>[8]TVH!AG213</f>
        <v>8.1999999999999993</v>
      </c>
      <c r="AH203" s="14">
        <f>[8]TVH!AH213</f>
        <v>9.4</v>
      </c>
    </row>
    <row r="204" spans="1:34" ht="12.75" customHeight="1" x14ac:dyDescent="0.2">
      <c r="A204" s="17">
        <v>44621</v>
      </c>
      <c r="B204" s="14">
        <f>[8]TVH!C214</f>
        <v>25.8</v>
      </c>
      <c r="C204" s="14">
        <f>[8]TVH!AI214</f>
        <v>26.7</v>
      </c>
      <c r="D204" s="14">
        <f>[8]TVH!D214</f>
        <v>2.7</v>
      </c>
      <c r="E204" s="14">
        <f>[8]TVH!E214</f>
        <v>133</v>
      </c>
      <c r="F204" s="14">
        <f>[8]TVH!F214</f>
        <v>5.8</v>
      </c>
      <c r="G204" s="14">
        <f>[8]TVH!G214</f>
        <v>9.8000000000000007</v>
      </c>
      <c r="H204" s="14">
        <f>[8]TVH!H214</f>
        <v>5.9</v>
      </c>
      <c r="I204" s="14">
        <f>[8]TVH!I214</f>
        <v>10.3</v>
      </c>
      <c r="J204" s="14">
        <f>[8]TVH!J214</f>
        <v>2.2999999999999998</v>
      </c>
      <c r="K204" s="14">
        <f>[8]TVH!K214</f>
        <v>28.2</v>
      </c>
      <c r="L204" s="14">
        <f>[8]TVH!L214</f>
        <v>-3.3</v>
      </c>
      <c r="M204" s="14">
        <f>[8]TVH!M214</f>
        <v>9</v>
      </c>
      <c r="N204" s="14">
        <f>[8]TVH!N214</f>
        <v>-4.7</v>
      </c>
      <c r="O204" s="14">
        <f>[8]TVH!O214</f>
        <v>181.6</v>
      </c>
      <c r="P204" s="14">
        <f>[8]TVH!P214</f>
        <v>117.5</v>
      </c>
      <c r="Q204" s="14">
        <f>[8]TVH!Q214</f>
        <v>10.5</v>
      </c>
      <c r="R204" s="14">
        <f>[8]TVH!R214</f>
        <v>24.6</v>
      </c>
      <c r="S204" s="14">
        <f>[8]TVH!S214</f>
        <v>6</v>
      </c>
      <c r="T204" s="14">
        <f>[8]TVH!T214</f>
        <v>-10</v>
      </c>
      <c r="U204" s="14">
        <f>[8]TVH!U214</f>
        <v>5.7</v>
      </c>
      <c r="V204" s="14">
        <f>[8]TVH!V214</f>
        <v>11.4</v>
      </c>
      <c r="W204" s="14">
        <f>[8]TVH!W214</f>
        <v>9.8000000000000007</v>
      </c>
      <c r="X204" s="14">
        <f>[8]TVH!X214</f>
        <v>3.6</v>
      </c>
      <c r="Y204" s="14">
        <f>[8]TVH!Y214</f>
        <v>8.6999999999999993</v>
      </c>
      <c r="Z204" s="14">
        <f>[8]TVH!Z214</f>
        <v>-9.6999999999999993</v>
      </c>
      <c r="AA204" s="14">
        <f>[8]TVH!AA214</f>
        <v>16.100000000000001</v>
      </c>
      <c r="AB204" s="14">
        <f>[8]TVH!AB214</f>
        <v>13.9</v>
      </c>
      <c r="AC204" s="14">
        <f>[8]TVH!AC214</f>
        <v>21.6</v>
      </c>
      <c r="AD204" s="14">
        <f>[8]TVH!AD214</f>
        <v>6.1</v>
      </c>
      <c r="AE204" s="14">
        <f>[8]TVH!AE214</f>
        <v>164.1</v>
      </c>
      <c r="AF204" s="14">
        <f>[8]TVH!AF214</f>
        <v>13</v>
      </c>
      <c r="AG204" s="14">
        <f>[8]TVH!AG214</f>
        <v>5.5</v>
      </c>
      <c r="AH204" s="14">
        <f>[8]TVH!AH214</f>
        <v>6</v>
      </c>
    </row>
    <row r="205" spans="1:34" ht="12.75" customHeight="1" x14ac:dyDescent="0.2">
      <c r="A205" s="17">
        <v>44652</v>
      </c>
      <c r="B205" s="14">
        <f>[8]TVH!C215</f>
        <v>21.8</v>
      </c>
      <c r="C205" s="14">
        <f>[8]TVH!AI215</f>
        <v>22.9</v>
      </c>
      <c r="D205" s="14">
        <f>[8]TVH!D215</f>
        <v>1.2</v>
      </c>
      <c r="E205" s="14">
        <f>[8]TVH!E215</f>
        <v>84.4</v>
      </c>
      <c r="F205" s="14">
        <f>[8]TVH!F215</f>
        <v>9.8000000000000007</v>
      </c>
      <c r="G205" s="14">
        <f>[8]TVH!G215</f>
        <v>4.8</v>
      </c>
      <c r="H205" s="14">
        <f>[8]TVH!H215</f>
        <v>7</v>
      </c>
      <c r="I205" s="14">
        <f>[8]TVH!I215</f>
        <v>10.5</v>
      </c>
      <c r="J205" s="14">
        <f>[8]TVH!J215</f>
        <v>0.7</v>
      </c>
      <c r="K205" s="14">
        <f>[8]TVH!K215</f>
        <v>44.7</v>
      </c>
      <c r="L205" s="14">
        <f>[8]TVH!L215</f>
        <v>4.7</v>
      </c>
      <c r="M205" s="14">
        <f>[8]TVH!M215</f>
        <v>2.4</v>
      </c>
      <c r="N205" s="14">
        <f>[8]TVH!N215</f>
        <v>-5.7</v>
      </c>
      <c r="O205" s="14">
        <f>[8]TVH!O215</f>
        <v>158.69999999999999</v>
      </c>
      <c r="P205" s="14">
        <f>[8]TVH!P215</f>
        <v>64.400000000000006</v>
      </c>
      <c r="Q205" s="14">
        <f>[8]TVH!Q215</f>
        <v>7.6</v>
      </c>
      <c r="R205" s="14">
        <f>[8]TVH!R215</f>
        <v>29.4</v>
      </c>
      <c r="S205" s="14">
        <f>[8]TVH!S215</f>
        <v>3.5</v>
      </c>
      <c r="T205" s="14">
        <f>[8]TVH!T215</f>
        <v>-0.3</v>
      </c>
      <c r="U205" s="14">
        <f>[8]TVH!U215</f>
        <v>10.6</v>
      </c>
      <c r="V205" s="14">
        <f>[8]TVH!V215</f>
        <v>9.1999999999999993</v>
      </c>
      <c r="W205" s="14">
        <f>[8]TVH!W215</f>
        <v>4.8</v>
      </c>
      <c r="X205" s="14">
        <f>[8]TVH!X215</f>
        <v>6.3</v>
      </c>
      <c r="Y205" s="14">
        <f>[8]TVH!Y215</f>
        <v>7.3</v>
      </c>
      <c r="Z205" s="14">
        <f>[8]TVH!Z215</f>
        <v>-8.6999999999999993</v>
      </c>
      <c r="AA205" s="14">
        <f>[8]TVH!AA215</f>
        <v>16.5</v>
      </c>
      <c r="AB205" s="14">
        <f>[8]TVH!AB215</f>
        <v>9.4</v>
      </c>
      <c r="AC205" s="14">
        <f>[8]TVH!AC215</f>
        <v>21.1</v>
      </c>
      <c r="AD205" s="14">
        <f>[8]TVH!AD215</f>
        <v>5.5</v>
      </c>
      <c r="AE205" s="14">
        <f>[8]TVH!AE215</f>
        <v>167</v>
      </c>
      <c r="AF205" s="14">
        <f>[8]TVH!AF215</f>
        <v>13.1</v>
      </c>
      <c r="AG205" s="14">
        <f>[8]TVH!AG215</f>
        <v>1.3</v>
      </c>
      <c r="AH205" s="14">
        <f>[8]TVH!AH215</f>
        <v>7.6</v>
      </c>
    </row>
    <row r="206" spans="1:34" ht="12.75" customHeight="1" x14ac:dyDescent="0.2">
      <c r="A206" s="17">
        <v>44682</v>
      </c>
      <c r="B206" s="14">
        <f>[8]TVH!C216</f>
        <v>15.9</v>
      </c>
      <c r="C206" s="14">
        <f>[8]TVH!AI216</f>
        <v>16.600000000000001</v>
      </c>
      <c r="D206" s="14">
        <f>[8]TVH!D216</f>
        <v>2.2000000000000002</v>
      </c>
      <c r="E206" s="14">
        <f>[8]TVH!E216</f>
        <v>42.3</v>
      </c>
      <c r="F206" s="14">
        <f>[8]TVH!F216</f>
        <v>12.5</v>
      </c>
      <c r="G206" s="14">
        <f>[8]TVH!G216</f>
        <v>3.6</v>
      </c>
      <c r="H206" s="14">
        <f>[8]TVH!H216</f>
        <v>6.2</v>
      </c>
      <c r="I206" s="14">
        <f>[8]TVH!I216</f>
        <v>11</v>
      </c>
      <c r="J206" s="14">
        <f>[8]TVH!J216</f>
        <v>0.8</v>
      </c>
      <c r="K206" s="14">
        <f>[8]TVH!K216</f>
        <v>48.1</v>
      </c>
      <c r="L206" s="14">
        <f>[8]TVH!L216</f>
        <v>10.1</v>
      </c>
      <c r="M206" s="14">
        <f>[8]TVH!M216</f>
        <v>5.4</v>
      </c>
      <c r="N206" s="14">
        <f>[8]TVH!N216</f>
        <v>-4.8</v>
      </c>
      <c r="O206" s="14">
        <f>[8]TVH!O216</f>
        <v>102.5</v>
      </c>
      <c r="P206" s="14">
        <f>[8]TVH!P216</f>
        <v>25.9</v>
      </c>
      <c r="Q206" s="14">
        <f>[8]TVH!Q216</f>
        <v>7.8</v>
      </c>
      <c r="R206" s="14">
        <f>[8]TVH!R216</f>
        <v>22.7</v>
      </c>
      <c r="S206" s="14">
        <f>[8]TVH!S216</f>
        <v>7.9</v>
      </c>
      <c r="T206" s="14">
        <f>[8]TVH!T216</f>
        <v>2.1</v>
      </c>
      <c r="U206" s="14">
        <f>[8]TVH!U216</f>
        <v>13.9</v>
      </c>
      <c r="V206" s="14">
        <f>[8]TVH!V216</f>
        <v>13</v>
      </c>
      <c r="W206" s="14">
        <f>[8]TVH!W216</f>
        <v>3.6</v>
      </c>
      <c r="X206" s="14">
        <f>[8]TVH!X216</f>
        <v>5.7</v>
      </c>
      <c r="Y206" s="14">
        <f>[8]TVH!Y216</f>
        <v>5.4</v>
      </c>
      <c r="Z206" s="14">
        <f>[8]TVH!Z216</f>
        <v>-5.2</v>
      </c>
      <c r="AA206" s="14">
        <f>[8]TVH!AA216</f>
        <v>15.1</v>
      </c>
      <c r="AB206" s="14">
        <f>[8]TVH!AB216</f>
        <v>8.9</v>
      </c>
      <c r="AC206" s="14">
        <f>[8]TVH!AC216</f>
        <v>16.899999999999999</v>
      </c>
      <c r="AD206" s="14">
        <f>[8]TVH!AD216</f>
        <v>7.1</v>
      </c>
      <c r="AE206" s="14">
        <f>[8]TVH!AE216</f>
        <v>123.9</v>
      </c>
      <c r="AF206" s="14">
        <f>[8]TVH!AF216</f>
        <v>14.9</v>
      </c>
      <c r="AG206" s="14">
        <f>[8]TVH!AG216</f>
        <v>2.8</v>
      </c>
      <c r="AH206" s="14">
        <f>[8]TVH!AH216</f>
        <v>7.3</v>
      </c>
    </row>
    <row r="207" spans="1:34" ht="12.75" customHeight="1" x14ac:dyDescent="0.2">
      <c r="A207" s="17">
        <v>44713</v>
      </c>
      <c r="B207" s="14">
        <f>[8]TVH!C217</f>
        <v>11.4</v>
      </c>
      <c r="C207" s="14">
        <f>[8]TVH!AI217</f>
        <v>12</v>
      </c>
      <c r="D207" s="14">
        <f>[8]TVH!D217</f>
        <v>0.3</v>
      </c>
      <c r="E207" s="14">
        <f>[8]TVH!E217</f>
        <v>23.5</v>
      </c>
      <c r="F207" s="14">
        <f>[8]TVH!F217</f>
        <v>9.6</v>
      </c>
      <c r="G207" s="14">
        <f>[8]TVH!G217</f>
        <v>0.7</v>
      </c>
      <c r="H207" s="14">
        <f>[8]TVH!H217</f>
        <v>4.4000000000000004</v>
      </c>
      <c r="I207" s="14">
        <f>[8]TVH!I217</f>
        <v>12.3</v>
      </c>
      <c r="J207" s="14">
        <f>[8]TVH!J217</f>
        <v>-0.4</v>
      </c>
      <c r="K207" s="14">
        <f>[8]TVH!K217</f>
        <v>29.5</v>
      </c>
      <c r="L207" s="14">
        <f>[8]TVH!L217</f>
        <v>9.6999999999999993</v>
      </c>
      <c r="M207" s="14">
        <f>[8]TVH!M217</f>
        <v>1.3</v>
      </c>
      <c r="N207" s="14">
        <f>[8]TVH!N217</f>
        <v>-7.1</v>
      </c>
      <c r="O207" s="14">
        <f>[8]TVH!O217</f>
        <v>43</v>
      </c>
      <c r="P207" s="14">
        <f>[8]TVH!P217</f>
        <v>16.399999999999999</v>
      </c>
      <c r="Q207" s="14">
        <f>[8]TVH!Q217</f>
        <v>1.4</v>
      </c>
      <c r="R207" s="14">
        <f>[8]TVH!R217</f>
        <v>10.3</v>
      </c>
      <c r="S207" s="14">
        <f>[8]TVH!S217</f>
        <v>4.7</v>
      </c>
      <c r="T207" s="14">
        <f>[8]TVH!T217</f>
        <v>0.6</v>
      </c>
      <c r="U207" s="14">
        <f>[8]TVH!U217</f>
        <v>11.6</v>
      </c>
      <c r="V207" s="14">
        <f>[8]TVH!V217</f>
        <v>11.8</v>
      </c>
      <c r="W207" s="14">
        <f>[8]TVH!W217</f>
        <v>0.7</v>
      </c>
      <c r="X207" s="14">
        <f>[8]TVH!X217</f>
        <v>3.9</v>
      </c>
      <c r="Y207" s="14">
        <f>[8]TVH!Y217</f>
        <v>5.0999999999999996</v>
      </c>
      <c r="Z207" s="14">
        <f>[8]TVH!Z217</f>
        <v>-4.5</v>
      </c>
      <c r="AA207" s="14">
        <f>[8]TVH!AA217</f>
        <v>6.5</v>
      </c>
      <c r="AB207" s="14">
        <f>[8]TVH!AB217</f>
        <v>7.6</v>
      </c>
      <c r="AC207" s="14">
        <f>[8]TVH!AC217</f>
        <v>12.1</v>
      </c>
      <c r="AD207" s="14">
        <f>[8]TVH!AD217</f>
        <v>14.5</v>
      </c>
      <c r="AE207" s="14">
        <f>[8]TVH!AE217</f>
        <v>94.4</v>
      </c>
      <c r="AF207" s="14">
        <f>[8]TVH!AF217</f>
        <v>13.7</v>
      </c>
      <c r="AG207" s="14">
        <f>[8]TVH!AG217</f>
        <v>3.5</v>
      </c>
      <c r="AH207" s="14">
        <f>[8]TVH!AH217</f>
        <v>5.7</v>
      </c>
    </row>
    <row r="208" spans="1:34" ht="12.75" customHeight="1" x14ac:dyDescent="0.2">
      <c r="A208" s="17">
        <v>44743</v>
      </c>
      <c r="B208" s="14">
        <f>[8]TVH!C218</f>
        <v>11.8</v>
      </c>
      <c r="C208" s="14">
        <f>[8]TVH!AI218</f>
        <v>12.2</v>
      </c>
      <c r="D208" s="14">
        <f>[8]TVH!D218</f>
        <v>1.1000000000000001</v>
      </c>
      <c r="E208" s="14">
        <f>[8]TVH!E218</f>
        <v>23.4</v>
      </c>
      <c r="F208" s="14">
        <f>[8]TVH!F218</f>
        <v>11.5</v>
      </c>
      <c r="G208" s="14">
        <f>[8]TVH!G218</f>
        <v>5.6</v>
      </c>
      <c r="H208" s="14">
        <f>[8]TVH!H218</f>
        <v>6.4</v>
      </c>
      <c r="I208" s="14">
        <f>[8]TVH!I218</f>
        <v>10.7</v>
      </c>
      <c r="J208" s="14">
        <f>[8]TVH!J218</f>
        <v>0</v>
      </c>
      <c r="K208" s="14">
        <f>[8]TVH!K218</f>
        <v>26</v>
      </c>
      <c r="L208" s="14">
        <f>[8]TVH!L218</f>
        <v>6</v>
      </c>
      <c r="M208" s="14">
        <f>[8]TVH!M218</f>
        <v>2.8</v>
      </c>
      <c r="N208" s="14">
        <f>[8]TVH!N218</f>
        <v>-1.7</v>
      </c>
      <c r="O208" s="14">
        <f>[8]TVH!O218</f>
        <v>38.9</v>
      </c>
      <c r="P208" s="14">
        <f>[8]TVH!P218</f>
        <v>17.5</v>
      </c>
      <c r="Q208" s="14">
        <f>[8]TVH!Q218</f>
        <v>3.7</v>
      </c>
      <c r="R208" s="14">
        <f>[8]TVH!R218</f>
        <v>12.1</v>
      </c>
      <c r="S208" s="14">
        <f>[8]TVH!S218</f>
        <v>6.1</v>
      </c>
      <c r="T208" s="14">
        <f>[8]TVH!T218</f>
        <v>6.7</v>
      </c>
      <c r="U208" s="14">
        <f>[8]TVH!U218</f>
        <v>12.7</v>
      </c>
      <c r="V208" s="14">
        <f>[8]TVH!V218</f>
        <v>15.3</v>
      </c>
      <c r="W208" s="14">
        <f>[8]TVH!W218</f>
        <v>5.6</v>
      </c>
      <c r="X208" s="14">
        <f>[8]TVH!X218</f>
        <v>6.7</v>
      </c>
      <c r="Y208" s="14">
        <f>[8]TVH!Y218</f>
        <v>4.9000000000000004</v>
      </c>
      <c r="Z208" s="14">
        <f>[8]TVH!Z218</f>
        <v>-4.2</v>
      </c>
      <c r="AA208" s="14">
        <f>[8]TVH!AA218</f>
        <v>9.5</v>
      </c>
      <c r="AB208" s="14">
        <f>[8]TVH!AB218</f>
        <v>8.6</v>
      </c>
      <c r="AC208" s="14">
        <f>[8]TVH!AC218</f>
        <v>11</v>
      </c>
      <c r="AD208" s="14">
        <f>[8]TVH!AD218</f>
        <v>8.6</v>
      </c>
      <c r="AE208" s="14">
        <f>[8]TVH!AE218</f>
        <v>92</v>
      </c>
      <c r="AF208" s="14">
        <f>[8]TVH!AF218</f>
        <v>14.5</v>
      </c>
      <c r="AG208" s="14">
        <f>[8]TVH!AG218</f>
        <v>3</v>
      </c>
      <c r="AH208" s="14">
        <f>[8]TVH!AH218</f>
        <v>7</v>
      </c>
    </row>
    <row r="209" spans="1:34" ht="12.75" customHeight="1" x14ac:dyDescent="0.2">
      <c r="A209" s="17">
        <v>44774</v>
      </c>
      <c r="B209" s="14">
        <f>[8]TVH!C219</f>
        <v>11.8</v>
      </c>
      <c r="C209" s="14">
        <f>[8]TVH!AI219</f>
        <v>12.1</v>
      </c>
      <c r="D209" s="14">
        <f>[8]TVH!D219</f>
        <v>4.0999999999999996</v>
      </c>
      <c r="E209" s="14">
        <f>[8]TVH!E219</f>
        <v>21.2</v>
      </c>
      <c r="F209" s="14">
        <f>[8]TVH!F219</f>
        <v>9.4</v>
      </c>
      <c r="G209" s="14">
        <f>[8]TVH!G219</f>
        <v>6</v>
      </c>
      <c r="H209" s="14">
        <f>[8]TVH!H219</f>
        <v>6.3</v>
      </c>
      <c r="I209" s="14">
        <f>[8]TVH!I219</f>
        <v>11</v>
      </c>
      <c r="J209" s="14">
        <f>[8]TVH!J219</f>
        <v>3.4</v>
      </c>
      <c r="K209" s="14">
        <f>[8]TVH!K219</f>
        <v>18.2</v>
      </c>
      <c r="L209" s="14">
        <f>[8]TVH!L219</f>
        <v>10.4</v>
      </c>
      <c r="M209" s="14">
        <f>[8]TVH!M219</f>
        <v>6.7</v>
      </c>
      <c r="N209" s="14">
        <f>[8]TVH!N219</f>
        <v>-2</v>
      </c>
      <c r="O209" s="14">
        <f>[8]TVH!O219</f>
        <v>34.1</v>
      </c>
      <c r="P209" s="14">
        <f>[8]TVH!P219</f>
        <v>16.100000000000001</v>
      </c>
      <c r="Q209" s="14">
        <f>[8]TVH!Q219</f>
        <v>9.1</v>
      </c>
      <c r="R209" s="14">
        <f>[8]TVH!R219</f>
        <v>7.4</v>
      </c>
      <c r="S209" s="14">
        <f>[8]TVH!S219</f>
        <v>9.9</v>
      </c>
      <c r="T209" s="14">
        <f>[8]TVH!T219</f>
        <v>7.3</v>
      </c>
      <c r="U209" s="14">
        <f>[8]TVH!U219</f>
        <v>9.5</v>
      </c>
      <c r="V209" s="14">
        <f>[8]TVH!V219</f>
        <v>12.1</v>
      </c>
      <c r="W209" s="14">
        <f>[8]TVH!W219</f>
        <v>6</v>
      </c>
      <c r="X209" s="14">
        <f>[8]TVH!X219</f>
        <v>7.7</v>
      </c>
      <c r="Y209" s="14">
        <f>[8]TVH!Y219</f>
        <v>2.9</v>
      </c>
      <c r="Z209" s="14">
        <f>[8]TVH!Z219</f>
        <v>-5.3</v>
      </c>
      <c r="AA209" s="14">
        <f>[8]TVH!AA219</f>
        <v>10.199999999999999</v>
      </c>
      <c r="AB209" s="14">
        <f>[8]TVH!AB219</f>
        <v>6.5</v>
      </c>
      <c r="AC209" s="14">
        <f>[8]TVH!AC219</f>
        <v>10.7</v>
      </c>
      <c r="AD209" s="14">
        <f>[8]TVH!AD219</f>
        <v>7.1</v>
      </c>
      <c r="AE209" s="14">
        <f>[8]TVH!AE219</f>
        <v>87.4</v>
      </c>
      <c r="AF209" s="14">
        <f>[8]TVH!AF219</f>
        <v>13.7</v>
      </c>
      <c r="AG209" s="14">
        <f>[8]TVH!AG219</f>
        <v>4.0999999999999996</v>
      </c>
      <c r="AH209" s="14">
        <f>[8]TVH!AH219</f>
        <v>9</v>
      </c>
    </row>
    <row r="210" spans="1:34" ht="12.75" customHeight="1" x14ac:dyDescent="0.2">
      <c r="A210" s="17">
        <v>44805</v>
      </c>
      <c r="B210" s="14">
        <f>[8]TVH!C220</f>
        <v>9.9</v>
      </c>
      <c r="C210" s="14">
        <f>[8]TVH!AI220</f>
        <v>10.4</v>
      </c>
      <c r="D210" s="14">
        <f>[8]TVH!D220</f>
        <v>2.7</v>
      </c>
      <c r="E210" s="14">
        <f>[8]TVH!E220</f>
        <v>18.600000000000001</v>
      </c>
      <c r="F210" s="14">
        <f>[8]TVH!F220</f>
        <v>9.1999999999999993</v>
      </c>
      <c r="G210" s="14">
        <f>[8]TVH!G220</f>
        <v>1.5</v>
      </c>
      <c r="H210" s="14">
        <f>[8]TVH!H220</f>
        <v>5.9</v>
      </c>
      <c r="I210" s="14">
        <f>[8]TVH!I220</f>
        <v>9.1999999999999993</v>
      </c>
      <c r="J210" s="14">
        <f>[8]TVH!J220</f>
        <v>1.3</v>
      </c>
      <c r="K210" s="14">
        <f>[8]TVH!K220</f>
        <v>8.5</v>
      </c>
      <c r="L210" s="14">
        <f>[8]TVH!L220</f>
        <v>10.9</v>
      </c>
      <c r="M210" s="14">
        <f>[8]TVH!M220</f>
        <v>7.7</v>
      </c>
      <c r="N210" s="14">
        <f>[8]TVH!N220</f>
        <v>-2.2999999999999998</v>
      </c>
      <c r="O210" s="14">
        <f>[8]TVH!O220</f>
        <v>25.2</v>
      </c>
      <c r="P210" s="14">
        <f>[8]TVH!P220</f>
        <v>15.9</v>
      </c>
      <c r="Q210" s="14">
        <f>[8]TVH!Q220</f>
        <v>4.5999999999999996</v>
      </c>
      <c r="R210" s="14">
        <f>[8]TVH!R220</f>
        <v>10.199999999999999</v>
      </c>
      <c r="S210" s="14">
        <f>[8]TVH!S220</f>
        <v>7.8</v>
      </c>
      <c r="T210" s="14">
        <f>[8]TVH!T220</f>
        <v>4.0999999999999996</v>
      </c>
      <c r="U210" s="14">
        <f>[8]TVH!U220</f>
        <v>9.8000000000000007</v>
      </c>
      <c r="V210" s="14">
        <f>[8]TVH!V220</f>
        <v>13.6</v>
      </c>
      <c r="W210" s="14">
        <f>[8]TVH!W220</f>
        <v>1.5</v>
      </c>
      <c r="X210" s="14">
        <f>[8]TVH!X220</f>
        <v>6</v>
      </c>
      <c r="Y210" s="14">
        <f>[8]TVH!Y220</f>
        <v>5.6</v>
      </c>
      <c r="Z210" s="14">
        <f>[8]TVH!Z220</f>
        <v>-0.6</v>
      </c>
      <c r="AA210" s="14">
        <f>[8]TVH!AA220</f>
        <v>7</v>
      </c>
      <c r="AB210" s="14">
        <f>[8]TVH!AB220</f>
        <v>6.8</v>
      </c>
      <c r="AC210" s="14">
        <f>[8]TVH!AC220</f>
        <v>11.3</v>
      </c>
      <c r="AD210" s="14">
        <f>[8]TVH!AD220</f>
        <v>7.7</v>
      </c>
      <c r="AE210" s="14">
        <f>[8]TVH!AE220</f>
        <v>68.3</v>
      </c>
      <c r="AF210" s="14">
        <f>[8]TVH!AF220</f>
        <v>11.7</v>
      </c>
      <c r="AG210" s="14">
        <f>[8]TVH!AG220</f>
        <v>3.6</v>
      </c>
      <c r="AH210" s="14">
        <f>[8]TVH!AH220</f>
        <v>5.2</v>
      </c>
    </row>
    <row r="211" spans="1:34" ht="12.75" customHeight="1" x14ac:dyDescent="0.2">
      <c r="A211" s="17">
        <v>44835</v>
      </c>
      <c r="B211" s="14">
        <f>[8]TVH!C221</f>
        <v>8.8000000000000007</v>
      </c>
      <c r="C211" s="14">
        <f>[8]TVH!AI221</f>
        <v>9</v>
      </c>
      <c r="D211" s="14">
        <f>[8]TVH!D221</f>
        <v>2</v>
      </c>
      <c r="E211" s="14">
        <f>[8]TVH!E221</f>
        <v>15.1</v>
      </c>
      <c r="F211" s="14">
        <f>[8]TVH!F221</f>
        <v>8.1</v>
      </c>
      <c r="G211" s="14">
        <f>[8]TVH!G221</f>
        <v>3.6</v>
      </c>
      <c r="H211" s="14">
        <f>[8]TVH!H221</f>
        <v>4.4000000000000004</v>
      </c>
      <c r="I211" s="14">
        <f>[8]TVH!I221</f>
        <v>9.6999999999999993</v>
      </c>
      <c r="J211" s="14">
        <f>[8]TVH!J221</f>
        <v>1.3</v>
      </c>
      <c r="K211" s="14">
        <f>[8]TVH!K221</f>
        <v>17.600000000000001</v>
      </c>
      <c r="L211" s="14">
        <f>[8]TVH!L221</f>
        <v>11.3</v>
      </c>
      <c r="M211" s="14">
        <f>[8]TVH!M221</f>
        <v>4.5</v>
      </c>
      <c r="N211" s="14">
        <f>[8]TVH!N221</f>
        <v>-5.7</v>
      </c>
      <c r="O211" s="14">
        <f>[8]TVH!O221</f>
        <v>24.4</v>
      </c>
      <c r="P211" s="14">
        <f>[8]TVH!P221</f>
        <v>11.4</v>
      </c>
      <c r="Q211" s="14">
        <f>[8]TVH!Q221</f>
        <v>3</v>
      </c>
      <c r="R211" s="14">
        <f>[8]TVH!R221</f>
        <v>8.8000000000000007</v>
      </c>
      <c r="S211" s="14">
        <f>[8]TVH!S221</f>
        <v>1.8</v>
      </c>
      <c r="T211" s="14">
        <f>[8]TVH!T221</f>
        <v>2.6</v>
      </c>
      <c r="U211" s="14">
        <f>[8]TVH!U221</f>
        <v>9.4</v>
      </c>
      <c r="V211" s="14">
        <f>[8]TVH!V221</f>
        <v>10</v>
      </c>
      <c r="W211" s="14">
        <f>[8]TVH!W221</f>
        <v>3.6</v>
      </c>
      <c r="X211" s="14">
        <f>[8]TVH!X221</f>
        <v>5.0999999999999996</v>
      </c>
      <c r="Y211" s="14">
        <f>[8]TVH!Y221</f>
        <v>3.6</v>
      </c>
      <c r="Z211" s="14">
        <f>[8]TVH!Z221</f>
        <v>-1.9</v>
      </c>
      <c r="AA211" s="14">
        <f>[8]TVH!AA221</f>
        <v>4.8</v>
      </c>
      <c r="AB211" s="14">
        <f>[8]TVH!AB221</f>
        <v>3.3</v>
      </c>
      <c r="AC211" s="14">
        <f>[8]TVH!AC221</f>
        <v>10.6</v>
      </c>
      <c r="AD211" s="14">
        <f>[8]TVH!AD221</f>
        <v>7.4</v>
      </c>
      <c r="AE211" s="14">
        <f>[8]TVH!AE221</f>
        <v>65.099999999999994</v>
      </c>
      <c r="AF211" s="14">
        <f>[8]TVH!AF221</f>
        <v>10.9</v>
      </c>
      <c r="AG211" s="14">
        <f>[8]TVH!AG221</f>
        <v>4</v>
      </c>
      <c r="AH211" s="14">
        <f>[8]TVH!AH221</f>
        <v>7.5</v>
      </c>
    </row>
    <row r="212" spans="1:34" ht="12.75" customHeight="1" x14ac:dyDescent="0.2">
      <c r="A212" s="17">
        <v>44866</v>
      </c>
      <c r="B212" s="14">
        <f>[8]TVH!C222</f>
        <v>8.3000000000000007</v>
      </c>
      <c r="C212" s="14">
        <f>[8]TVH!AI222</f>
        <v>8.6</v>
      </c>
      <c r="D212" s="14">
        <f>[8]TVH!D222</f>
        <v>2.5</v>
      </c>
      <c r="E212" s="14">
        <f>[8]TVH!E222</f>
        <v>14.6</v>
      </c>
      <c r="F212" s="14">
        <f>[8]TVH!F222</f>
        <v>7.7</v>
      </c>
      <c r="G212" s="14">
        <f>[8]TVH!G222</f>
        <v>2.7</v>
      </c>
      <c r="H212" s="14">
        <f>[8]TVH!H222</f>
        <v>5.8</v>
      </c>
      <c r="I212" s="14">
        <f>[8]TVH!I222</f>
        <v>7.9</v>
      </c>
      <c r="J212" s="14">
        <f>[8]TVH!J222</f>
        <v>1.8</v>
      </c>
      <c r="K212" s="14">
        <f>[8]TVH!K222</f>
        <v>13.4</v>
      </c>
      <c r="L212" s="14">
        <f>[8]TVH!L222</f>
        <v>14.4</v>
      </c>
      <c r="M212" s="14">
        <f>[8]TVH!M222</f>
        <v>4.5</v>
      </c>
      <c r="N212" s="14">
        <f>[8]TVH!N222</f>
        <v>-4.9000000000000004</v>
      </c>
      <c r="O212" s="14">
        <f>[8]TVH!O222</f>
        <v>24</v>
      </c>
      <c r="P212" s="14">
        <f>[8]TVH!P222</f>
        <v>11</v>
      </c>
      <c r="Q212" s="14">
        <f>[8]TVH!Q222</f>
        <v>2.2000000000000002</v>
      </c>
      <c r="R212" s="14">
        <f>[8]TVH!R222</f>
        <v>10.3</v>
      </c>
      <c r="S212" s="14">
        <f>[8]TVH!S222</f>
        <v>0.2</v>
      </c>
      <c r="T212" s="14">
        <f>[8]TVH!T222</f>
        <v>2.7</v>
      </c>
      <c r="U212" s="14">
        <f>[8]TVH!U222</f>
        <v>9.1</v>
      </c>
      <c r="V212" s="14">
        <f>[8]TVH!V222</f>
        <v>8.1999999999999993</v>
      </c>
      <c r="W212" s="14">
        <f>[8]TVH!W222</f>
        <v>2.7</v>
      </c>
      <c r="X212" s="14">
        <f>[8]TVH!X222</f>
        <v>8.1999999999999993</v>
      </c>
      <c r="Y212" s="14">
        <f>[8]TVH!Y222</f>
        <v>3.1</v>
      </c>
      <c r="Z212" s="14">
        <f>[8]TVH!Z222</f>
        <v>0.3</v>
      </c>
      <c r="AA212" s="14">
        <f>[8]TVH!AA222</f>
        <v>2</v>
      </c>
      <c r="AB212" s="14">
        <f>[8]TVH!AB222</f>
        <v>1</v>
      </c>
      <c r="AC212" s="14">
        <f>[8]TVH!AC222</f>
        <v>10.1</v>
      </c>
      <c r="AD212" s="14">
        <f>[8]TVH!AD222</f>
        <v>3.6</v>
      </c>
      <c r="AE212" s="14">
        <f>[8]TVH!AE222</f>
        <v>57.4</v>
      </c>
      <c r="AF212" s="14">
        <f>[8]TVH!AF222</f>
        <v>13</v>
      </c>
      <c r="AG212" s="14">
        <f>[8]TVH!AG222</f>
        <v>2.2999999999999998</v>
      </c>
      <c r="AH212" s="14">
        <f>[8]TVH!AH222</f>
        <v>6.6</v>
      </c>
    </row>
    <row r="213" spans="1:34" ht="12.75" customHeight="1" x14ac:dyDescent="0.2">
      <c r="A213" s="17">
        <v>44896</v>
      </c>
      <c r="B213" s="14">
        <f>[8]TVH!C223</f>
        <v>9</v>
      </c>
      <c r="C213" s="14">
        <f>[8]TVH!AI223</f>
        <v>9.1999999999999993</v>
      </c>
      <c r="D213" s="14">
        <f>[8]TVH!D223</f>
        <v>2.2999999999999998</v>
      </c>
      <c r="E213" s="14">
        <f>[8]TVH!E223</f>
        <v>14.6</v>
      </c>
      <c r="F213" s="14">
        <f>[8]TVH!F223</f>
        <v>9.4</v>
      </c>
      <c r="G213" s="14">
        <f>[8]TVH!G223</f>
        <v>5.4</v>
      </c>
      <c r="H213" s="14">
        <f>[8]TVH!H223</f>
        <v>6.2</v>
      </c>
      <c r="I213" s="14">
        <f>[8]TVH!I223</f>
        <v>8.6</v>
      </c>
      <c r="J213" s="14">
        <f>[8]TVH!J223</f>
        <v>2.1</v>
      </c>
      <c r="K213" s="14">
        <f>[8]TVH!K223</f>
        <v>20.399999999999999</v>
      </c>
      <c r="L213" s="14">
        <f>[8]TVH!L223</f>
        <v>10.199999999999999</v>
      </c>
      <c r="M213" s="14">
        <f>[8]TVH!M223</f>
        <v>4.2</v>
      </c>
      <c r="N213" s="14">
        <f>[8]TVH!N223</f>
        <v>-7</v>
      </c>
      <c r="O213" s="14">
        <f>[8]TVH!O223</f>
        <v>21.3</v>
      </c>
      <c r="P213" s="14">
        <f>[8]TVH!P223</f>
        <v>12.2</v>
      </c>
      <c r="Q213" s="14">
        <f>[8]TVH!Q223</f>
        <v>2.9</v>
      </c>
      <c r="R213" s="14">
        <f>[8]TVH!R223</f>
        <v>9.6</v>
      </c>
      <c r="S213" s="14">
        <f>[8]TVH!S223</f>
        <v>-5.2</v>
      </c>
      <c r="T213" s="14">
        <f>[8]TVH!T223</f>
        <v>4</v>
      </c>
      <c r="U213" s="14">
        <f>[8]TVH!U223</f>
        <v>11.1</v>
      </c>
      <c r="V213" s="14">
        <f>[8]TVH!V223</f>
        <v>12.4</v>
      </c>
      <c r="W213" s="14">
        <f>[8]TVH!W223</f>
        <v>5.4</v>
      </c>
      <c r="X213" s="14">
        <f>[8]TVH!X223</f>
        <v>9.6999999999999993</v>
      </c>
      <c r="Y213" s="14">
        <f>[8]TVH!Y223</f>
        <v>1.7</v>
      </c>
      <c r="Z213" s="14">
        <f>[8]TVH!Z223</f>
        <v>-2.5</v>
      </c>
      <c r="AA213" s="14">
        <f>[8]TVH!AA223</f>
        <v>2.8</v>
      </c>
      <c r="AB213" s="14">
        <f>[8]TVH!AB223</f>
        <v>0.3</v>
      </c>
      <c r="AC213" s="14">
        <f>[8]TVH!AC223</f>
        <v>11.3</v>
      </c>
      <c r="AD213" s="14">
        <f>[8]TVH!AD223</f>
        <v>8.1999999999999993</v>
      </c>
      <c r="AE213" s="14">
        <f>[8]TVH!AE223</f>
        <v>35.799999999999997</v>
      </c>
      <c r="AF213" s="14">
        <f>[8]TVH!AF223</f>
        <v>12.2</v>
      </c>
      <c r="AG213" s="14">
        <f>[8]TVH!AG223</f>
        <v>1.1000000000000001</v>
      </c>
      <c r="AH213" s="14">
        <f>[8]TVH!AH223</f>
        <v>7.2</v>
      </c>
    </row>
    <row r="214" spans="1:34" ht="20.25" customHeight="1" x14ac:dyDescent="0.2">
      <c r="A214" s="16">
        <v>44927</v>
      </c>
      <c r="B214" s="14">
        <f>[8]TVH!C224</f>
        <v>11.3</v>
      </c>
      <c r="C214" s="14">
        <f>[8]TVH!AI224</f>
        <v>11.4</v>
      </c>
      <c r="D214" s="14">
        <f>[8]TVH!D224</f>
        <v>4.9000000000000004</v>
      </c>
      <c r="E214" s="14">
        <f>[8]TVH!E224</f>
        <v>18.100000000000001</v>
      </c>
      <c r="F214" s="14">
        <f>[8]TVH!F224</f>
        <v>11.1</v>
      </c>
      <c r="G214" s="14">
        <f>[8]TVH!G224</f>
        <v>7.6</v>
      </c>
      <c r="H214" s="14">
        <f>[8]TVH!H224</f>
        <v>9</v>
      </c>
      <c r="I214" s="14">
        <f>[8]TVH!I224</f>
        <v>9.9</v>
      </c>
      <c r="J214" s="14">
        <f>[8]TVH!J224</f>
        <v>4.2</v>
      </c>
      <c r="K214" s="14">
        <f>[8]TVH!K224</f>
        <v>24.3</v>
      </c>
      <c r="L214" s="14">
        <f>[8]TVH!L224</f>
        <v>13.7</v>
      </c>
      <c r="M214" s="14">
        <f>[8]TVH!M224</f>
        <v>7.4</v>
      </c>
      <c r="N214" s="14">
        <f>[8]TVH!N224</f>
        <v>-3.6</v>
      </c>
      <c r="O214" s="14">
        <f>[8]TVH!O224</f>
        <v>25.4</v>
      </c>
      <c r="P214" s="14">
        <f>[8]TVH!P224</f>
        <v>15.4</v>
      </c>
      <c r="Q214" s="14">
        <f>[8]TVH!Q224</f>
        <v>3</v>
      </c>
      <c r="R214" s="14">
        <f>[8]TVH!R224</f>
        <v>9.9</v>
      </c>
      <c r="S214" s="14">
        <f>[8]TVH!S224</f>
        <v>0.2</v>
      </c>
      <c r="T214" s="14">
        <f>[8]TVH!T224</f>
        <v>5.0999999999999996</v>
      </c>
      <c r="U214" s="14">
        <f>[8]TVH!U224</f>
        <v>13.8</v>
      </c>
      <c r="V214" s="14">
        <f>[8]TVH!V224</f>
        <v>9</v>
      </c>
      <c r="W214" s="14">
        <f>[8]TVH!W224</f>
        <v>7.6</v>
      </c>
      <c r="X214" s="14">
        <f>[8]TVH!X224</f>
        <v>12</v>
      </c>
      <c r="Y214" s="14">
        <f>[8]TVH!Y224</f>
        <v>5.6</v>
      </c>
      <c r="Z214" s="14">
        <f>[8]TVH!Z224</f>
        <v>5.8</v>
      </c>
      <c r="AA214" s="14">
        <f>[8]TVH!AA224</f>
        <v>4.2</v>
      </c>
      <c r="AB214" s="14">
        <f>[8]TVH!AB224</f>
        <v>2.5</v>
      </c>
      <c r="AC214" s="14">
        <f>[8]TVH!AC224</f>
        <v>9.9</v>
      </c>
      <c r="AD214" s="14">
        <f>[8]TVH!AD224</f>
        <v>9.4</v>
      </c>
      <c r="AE214" s="14">
        <f>[8]TVH!AE224</f>
        <v>52.9</v>
      </c>
      <c r="AF214" s="14">
        <f>[8]TVH!AF224</f>
        <v>0.1</v>
      </c>
      <c r="AG214" s="14">
        <f>[8]TVH!AG224</f>
        <v>7.1</v>
      </c>
      <c r="AH214" s="14">
        <f>[8]TVH!AH224</f>
        <v>10.3</v>
      </c>
    </row>
    <row r="215" spans="1:34" ht="12.75" customHeight="1" x14ac:dyDescent="0.2">
      <c r="A215" s="17">
        <v>44958</v>
      </c>
      <c r="B215" s="14">
        <f>[8]TVH!C225</f>
        <v>7.4</v>
      </c>
      <c r="C215" s="14">
        <f>[8]TVH!AI225</f>
        <v>7.6</v>
      </c>
      <c r="D215" s="14">
        <f>[8]TVH!D225</f>
        <v>1.4</v>
      </c>
      <c r="E215" s="14">
        <f>[8]TVH!E225</f>
        <v>15.4</v>
      </c>
      <c r="F215" s="14">
        <f>[8]TVH!F225</f>
        <v>5.4</v>
      </c>
      <c r="G215" s="14">
        <f>[8]TVH!G225</f>
        <v>2.8</v>
      </c>
      <c r="H215" s="14">
        <f>[8]TVH!H225</f>
        <v>5.8</v>
      </c>
      <c r="I215" s="14">
        <f>[8]TVH!I225</f>
        <v>5</v>
      </c>
      <c r="J215" s="14">
        <f>[8]TVH!J225</f>
        <v>1.2</v>
      </c>
      <c r="K215" s="14">
        <f>[8]TVH!K225</f>
        <v>20</v>
      </c>
      <c r="L215" s="14">
        <f>[8]TVH!L225</f>
        <v>13</v>
      </c>
      <c r="M215" s="14">
        <f>[8]TVH!M225</f>
        <v>2</v>
      </c>
      <c r="N215" s="14">
        <f>[8]TVH!N225</f>
        <v>-7.8</v>
      </c>
      <c r="O215" s="14">
        <f>[8]TVH!O225</f>
        <v>25.7</v>
      </c>
      <c r="P215" s="14">
        <f>[8]TVH!P225</f>
        <v>11.6</v>
      </c>
      <c r="Q215" s="14">
        <f>[8]TVH!Q225</f>
        <v>-0.1</v>
      </c>
      <c r="R215" s="14">
        <f>[8]TVH!R225</f>
        <v>7.9</v>
      </c>
      <c r="S215" s="14">
        <f>[8]TVH!S225</f>
        <v>-2.9</v>
      </c>
      <c r="T215" s="14">
        <f>[8]TVH!T225</f>
        <v>0.1</v>
      </c>
      <c r="U215" s="14">
        <f>[8]TVH!U225</f>
        <v>6.5</v>
      </c>
      <c r="V215" s="14">
        <f>[8]TVH!V225</f>
        <v>8</v>
      </c>
      <c r="W215" s="14">
        <f>[8]TVH!W225</f>
        <v>2.8</v>
      </c>
      <c r="X215" s="14">
        <f>[8]TVH!X225</f>
        <v>9.1999999999999993</v>
      </c>
      <c r="Y215" s="14">
        <f>[8]TVH!Y225</f>
        <v>1.5</v>
      </c>
      <c r="Z215" s="14">
        <f>[8]TVH!Z225</f>
        <v>-0.3</v>
      </c>
      <c r="AA215" s="14">
        <f>[8]TVH!AA225</f>
        <v>2.1</v>
      </c>
      <c r="AB215" s="14">
        <f>[8]TVH!AB225</f>
        <v>-0.8</v>
      </c>
      <c r="AC215" s="14">
        <f>[8]TVH!AC225</f>
        <v>7.2</v>
      </c>
      <c r="AD215" s="14">
        <f>[8]TVH!AD225</f>
        <v>1.2</v>
      </c>
      <c r="AE215" s="14">
        <f>[8]TVH!AE225</f>
        <v>53.4</v>
      </c>
      <c r="AF215" s="14">
        <f>[8]TVH!AF225</f>
        <v>-1.3</v>
      </c>
      <c r="AG215" s="14">
        <f>[8]TVH!AG225</f>
        <v>4.2</v>
      </c>
      <c r="AH215" s="14">
        <f>[8]TVH!AH225</f>
        <v>5.5</v>
      </c>
    </row>
    <row r="216" spans="1:34" ht="12.75" customHeight="1" x14ac:dyDescent="0.2">
      <c r="A216" s="17">
        <v>44986</v>
      </c>
      <c r="B216" s="14">
        <f>[8]TVH!C226</f>
        <v>9.1999999999999993</v>
      </c>
      <c r="C216" s="14">
        <f>[8]TVH!AI226</f>
        <v>9.4</v>
      </c>
      <c r="D216" s="14">
        <f>[8]TVH!D226</f>
        <v>3.4</v>
      </c>
      <c r="E216" s="14">
        <f>[8]TVH!E226</f>
        <v>15</v>
      </c>
      <c r="F216" s="14">
        <f>[8]TVH!F226</f>
        <v>10.9</v>
      </c>
      <c r="G216" s="14">
        <f>[8]TVH!G226</f>
        <v>5.8</v>
      </c>
      <c r="H216" s="14">
        <f>[8]TVH!H226</f>
        <v>8.5</v>
      </c>
      <c r="I216" s="14">
        <f>[8]TVH!I226</f>
        <v>6.7</v>
      </c>
      <c r="J216" s="14">
        <f>[8]TVH!J226</f>
        <v>2.4</v>
      </c>
      <c r="K216" s="14">
        <f>[8]TVH!K226</f>
        <v>42.2</v>
      </c>
      <c r="L216" s="14">
        <f>[8]TVH!L226</f>
        <v>13.6</v>
      </c>
      <c r="M216" s="14">
        <f>[8]TVH!M226</f>
        <v>4</v>
      </c>
      <c r="N216" s="14">
        <f>[8]TVH!N226</f>
        <v>-2</v>
      </c>
      <c r="O216" s="14">
        <f>[8]TVH!O226</f>
        <v>18.899999999999999</v>
      </c>
      <c r="P216" s="14">
        <f>[8]TVH!P226</f>
        <v>13.4</v>
      </c>
      <c r="Q216" s="14">
        <f>[8]TVH!Q226</f>
        <v>3.2</v>
      </c>
      <c r="R216" s="14">
        <f>[8]TVH!R226</f>
        <v>6.9</v>
      </c>
      <c r="S216" s="14">
        <f>[8]TVH!S226</f>
        <v>-0.5</v>
      </c>
      <c r="T216" s="14">
        <f>[8]TVH!T226</f>
        <v>7.3</v>
      </c>
      <c r="U216" s="14">
        <f>[8]TVH!U226</f>
        <v>13.9</v>
      </c>
      <c r="V216" s="14">
        <f>[8]TVH!V226</f>
        <v>5.6</v>
      </c>
      <c r="W216" s="14">
        <f>[8]TVH!W226</f>
        <v>5.8</v>
      </c>
      <c r="X216" s="14">
        <f>[8]TVH!X226</f>
        <v>10.8</v>
      </c>
      <c r="Y216" s="14">
        <f>[8]TVH!Y226</f>
        <v>7.8</v>
      </c>
      <c r="Z216" s="14">
        <f>[8]TVH!Z226</f>
        <v>5</v>
      </c>
      <c r="AA216" s="14">
        <f>[8]TVH!AA226</f>
        <v>5.6</v>
      </c>
      <c r="AB216" s="14">
        <f>[8]TVH!AB226</f>
        <v>-0.8</v>
      </c>
      <c r="AC216" s="14">
        <f>[8]TVH!AC226</f>
        <v>13.5</v>
      </c>
      <c r="AD216" s="14">
        <f>[8]TVH!AD226</f>
        <v>1.3</v>
      </c>
      <c r="AE216" s="14">
        <f>[8]TVH!AE226</f>
        <v>45.7</v>
      </c>
      <c r="AF216" s="14">
        <f>[8]TVH!AF226</f>
        <v>0.1</v>
      </c>
      <c r="AG216" s="14">
        <f>[8]TVH!AG226</f>
        <v>8.1999999999999993</v>
      </c>
      <c r="AH216" s="14">
        <f>[8]TVH!AH226</f>
        <v>7.8</v>
      </c>
    </row>
    <row r="217" spans="1:34" ht="12.75" customHeight="1" x14ac:dyDescent="0.2">
      <c r="A217" s="17">
        <v>45017</v>
      </c>
      <c r="B217" s="14">
        <f>[8]TVH!C227</f>
        <v>6.4</v>
      </c>
      <c r="C217" s="14">
        <f>[8]TVH!AI227</f>
        <v>6.7</v>
      </c>
      <c r="D217" s="14">
        <f>[8]TVH!D227</f>
        <v>2.4</v>
      </c>
      <c r="E217" s="14">
        <f>[8]TVH!E227</f>
        <v>12.2</v>
      </c>
      <c r="F217" s="14">
        <f>[8]TVH!F227</f>
        <v>4</v>
      </c>
      <c r="G217" s="14">
        <f>[8]TVH!G227</f>
        <v>0.7</v>
      </c>
      <c r="H217" s="14">
        <f>[8]TVH!H227</f>
        <v>5.0999999999999996</v>
      </c>
      <c r="I217" s="14">
        <f>[8]TVH!I227</f>
        <v>4.9000000000000004</v>
      </c>
      <c r="J217" s="14">
        <f>[8]TVH!J227</f>
        <v>2</v>
      </c>
      <c r="K217" s="14">
        <f>[8]TVH!K227</f>
        <v>24.7</v>
      </c>
      <c r="L217" s="14">
        <f>[8]TVH!L227</f>
        <v>7.6</v>
      </c>
      <c r="M217" s="14">
        <f>[8]TVH!M227</f>
        <v>3.8</v>
      </c>
      <c r="N217" s="14">
        <f>[8]TVH!N227</f>
        <v>-4.4000000000000004</v>
      </c>
      <c r="O217" s="14">
        <f>[8]TVH!O227</f>
        <v>16.100000000000001</v>
      </c>
      <c r="P217" s="14">
        <f>[8]TVH!P227</f>
        <v>10.5</v>
      </c>
      <c r="Q217" s="14">
        <f>[8]TVH!Q227</f>
        <v>-0.7</v>
      </c>
      <c r="R217" s="14">
        <f>[8]TVH!R227</f>
        <v>-2</v>
      </c>
      <c r="S217" s="14">
        <f>[8]TVH!S227</f>
        <v>-5.0999999999999996</v>
      </c>
      <c r="T217" s="14">
        <f>[8]TVH!T227</f>
        <v>-0.6</v>
      </c>
      <c r="U217" s="14">
        <f>[8]TVH!U227</f>
        <v>5.8</v>
      </c>
      <c r="V217" s="14">
        <f>[8]TVH!V227</f>
        <v>5</v>
      </c>
      <c r="W217" s="14">
        <f>[8]TVH!W227</f>
        <v>0.7</v>
      </c>
      <c r="X217" s="14">
        <f>[8]TVH!X227</f>
        <v>8.1</v>
      </c>
      <c r="Y217" s="14">
        <f>[8]TVH!Y227</f>
        <v>3.8</v>
      </c>
      <c r="Z217" s="14">
        <f>[8]TVH!Z227</f>
        <v>3.2</v>
      </c>
      <c r="AA217" s="14">
        <f>[8]TVH!AA227</f>
        <v>0.4</v>
      </c>
      <c r="AB217" s="14">
        <f>[8]TVH!AB227</f>
        <v>-6.5</v>
      </c>
      <c r="AC217" s="14">
        <f>[8]TVH!AC227</f>
        <v>10.5</v>
      </c>
      <c r="AD217" s="14">
        <f>[8]TVH!AD227</f>
        <v>5.2</v>
      </c>
      <c r="AE217" s="14">
        <f>[8]TVH!AE227</f>
        <v>24.6</v>
      </c>
      <c r="AF217" s="14">
        <f>[8]TVH!AF227</f>
        <v>-0.9</v>
      </c>
      <c r="AG217" s="14">
        <f>[8]TVH!AG227</f>
        <v>9.9</v>
      </c>
      <c r="AH217" s="14">
        <f>[8]TVH!AH227</f>
        <v>0.8</v>
      </c>
    </row>
    <row r="218" spans="1:34" ht="12.75" customHeight="1" x14ac:dyDescent="0.2">
      <c r="A218" s="17">
        <v>45047</v>
      </c>
      <c r="B218" s="14">
        <f>[8]TVH!C228</f>
        <v>6.5</v>
      </c>
      <c r="C218" s="14">
        <f>[8]TVH!AI228</f>
        <v>6.7</v>
      </c>
      <c r="D218" s="14">
        <f>[8]TVH!D228</f>
        <v>3.6</v>
      </c>
      <c r="E218" s="14">
        <f>[8]TVH!E228</f>
        <v>12</v>
      </c>
      <c r="F218" s="14">
        <f>[8]TVH!F228</f>
        <v>4.3</v>
      </c>
      <c r="G218" s="14">
        <f>[8]TVH!G228</f>
        <v>1.3</v>
      </c>
      <c r="H218" s="14">
        <f>[8]TVH!H228</f>
        <v>5.4</v>
      </c>
      <c r="I218" s="14">
        <f>[8]TVH!I228</f>
        <v>4.5</v>
      </c>
      <c r="J218" s="14">
        <f>[8]TVH!J228</f>
        <v>3.1</v>
      </c>
      <c r="K218" s="14">
        <f>[8]TVH!K228</f>
        <v>17.399999999999999</v>
      </c>
      <c r="L218" s="14">
        <f>[8]TVH!L228</f>
        <v>14.2</v>
      </c>
      <c r="M218" s="14">
        <f>[8]TVH!M228</f>
        <v>3.8</v>
      </c>
      <c r="N218" s="14">
        <f>[8]TVH!N228</f>
        <v>-2.2000000000000002</v>
      </c>
      <c r="O218" s="14">
        <f>[8]TVH!O228</f>
        <v>16.600000000000001</v>
      </c>
      <c r="P218" s="14">
        <f>[8]TVH!P228</f>
        <v>10</v>
      </c>
      <c r="Q218" s="14">
        <f>[8]TVH!Q228</f>
        <v>0.5</v>
      </c>
      <c r="R218" s="14">
        <f>[8]TVH!R228</f>
        <v>0.1</v>
      </c>
      <c r="S218" s="14">
        <f>[8]TVH!S228</f>
        <v>-1.9</v>
      </c>
      <c r="T218" s="14">
        <f>[8]TVH!T228</f>
        <v>1.6</v>
      </c>
      <c r="U218" s="14">
        <f>[8]TVH!U228</f>
        <v>6</v>
      </c>
      <c r="V218" s="14">
        <f>[8]TVH!V228</f>
        <v>1.7</v>
      </c>
      <c r="W218" s="14">
        <f>[8]TVH!W228</f>
        <v>1.3</v>
      </c>
      <c r="X218" s="14">
        <f>[8]TVH!X228</f>
        <v>6.5</v>
      </c>
      <c r="Y218" s="14">
        <f>[8]TVH!Y228</f>
        <v>7.8</v>
      </c>
      <c r="Z218" s="14">
        <f>[8]TVH!Z228</f>
        <v>3.7</v>
      </c>
      <c r="AA218" s="14">
        <f>[8]TVH!AA228</f>
        <v>1.5</v>
      </c>
      <c r="AB218" s="14">
        <f>[8]TVH!AB228</f>
        <v>-3.6</v>
      </c>
      <c r="AC218" s="14">
        <f>[8]TVH!AC228</f>
        <v>11.7</v>
      </c>
      <c r="AD218" s="14">
        <f>[8]TVH!AD228</f>
        <v>4.0999999999999996</v>
      </c>
      <c r="AE218" s="14">
        <f>[8]TVH!AE228</f>
        <v>16.2</v>
      </c>
      <c r="AF218" s="14">
        <f>[8]TVH!AF228</f>
        <v>0.2</v>
      </c>
      <c r="AG218" s="14">
        <f>[8]TVH!AG228</f>
        <v>6.5</v>
      </c>
      <c r="AH218" s="14">
        <f>[8]TVH!AH228</f>
        <v>2.7</v>
      </c>
    </row>
    <row r="219" spans="1:34" ht="12.75" customHeight="1" x14ac:dyDescent="0.2">
      <c r="A219" s="17">
        <v>45078</v>
      </c>
      <c r="B219" s="14">
        <f>[8]TVH!C229</f>
        <v>6.2</v>
      </c>
      <c r="C219" s="14">
        <f>[8]TVH!AI229</f>
        <v>6.3</v>
      </c>
      <c r="D219" s="14">
        <f>[8]TVH!D229</f>
        <v>4.5</v>
      </c>
      <c r="E219" s="14">
        <f>[8]TVH!E229</f>
        <v>11.1</v>
      </c>
      <c r="F219" s="14">
        <f>[8]TVH!F229</f>
        <v>5.8</v>
      </c>
      <c r="G219" s="14">
        <f>[8]TVH!G229</f>
        <v>4.0999999999999996</v>
      </c>
      <c r="H219" s="14">
        <f>[8]TVH!H229</f>
        <v>5</v>
      </c>
      <c r="I219" s="14">
        <f>[8]TVH!I229</f>
        <v>2.8</v>
      </c>
      <c r="J219" s="14">
        <f>[8]TVH!J229</f>
        <v>3.8</v>
      </c>
      <c r="K219" s="14">
        <f>[8]TVH!K229</f>
        <v>14.5</v>
      </c>
      <c r="L219" s="14">
        <f>[8]TVH!L229</f>
        <v>8.1999999999999993</v>
      </c>
      <c r="M219" s="14">
        <f>[8]TVH!M229</f>
        <v>6.6</v>
      </c>
      <c r="N219" s="14">
        <f>[8]TVH!N229</f>
        <v>0.9</v>
      </c>
      <c r="O219" s="14">
        <f>[8]TVH!O229</f>
        <v>13.7</v>
      </c>
      <c r="P219" s="14">
        <f>[8]TVH!P229</f>
        <v>10</v>
      </c>
      <c r="Q219" s="14">
        <f>[8]TVH!Q229</f>
        <v>4.9000000000000004</v>
      </c>
      <c r="R219" s="14">
        <f>[8]TVH!R229</f>
        <v>3.3</v>
      </c>
      <c r="S219" s="14">
        <f>[8]TVH!S229</f>
        <v>-1.1000000000000001</v>
      </c>
      <c r="T219" s="14">
        <f>[8]TVH!T229</f>
        <v>3.6</v>
      </c>
      <c r="U219" s="14">
        <f>[8]TVH!U229</f>
        <v>6.6</v>
      </c>
      <c r="V219" s="14">
        <f>[8]TVH!V229</f>
        <v>6.5</v>
      </c>
      <c r="W219" s="14">
        <f>[8]TVH!W229</f>
        <v>4.0999999999999996</v>
      </c>
      <c r="X219" s="14">
        <f>[8]TVH!X229</f>
        <v>5.5</v>
      </c>
      <c r="Y219" s="14">
        <f>[8]TVH!Y229</f>
        <v>8.5</v>
      </c>
      <c r="Z219" s="14">
        <f>[8]TVH!Z229</f>
        <v>3.9</v>
      </c>
      <c r="AA219" s="14">
        <f>[8]TVH!AA229</f>
        <v>0.8</v>
      </c>
      <c r="AB219" s="14">
        <f>[8]TVH!AB229</f>
        <v>-2.7</v>
      </c>
      <c r="AC219" s="14">
        <f>[8]TVH!AC229</f>
        <v>10.4</v>
      </c>
      <c r="AD219" s="14">
        <f>[8]TVH!AD229</f>
        <v>0.8</v>
      </c>
      <c r="AE219" s="14">
        <f>[8]TVH!AE229</f>
        <v>13.5</v>
      </c>
      <c r="AF219" s="14">
        <f>[8]TVH!AF229</f>
        <v>1.6</v>
      </c>
      <c r="AG219" s="14">
        <f>[8]TVH!AG229</f>
        <v>6.9</v>
      </c>
      <c r="AH219" s="14">
        <f>[8]TVH!AH229</f>
        <v>0.9</v>
      </c>
    </row>
    <row r="220" spans="1:34" ht="12.75" customHeight="1" x14ac:dyDescent="0.2">
      <c r="A220" s="17">
        <v>45108</v>
      </c>
      <c r="B220" s="14">
        <f>[8]TVH!C230</f>
        <v>5</v>
      </c>
      <c r="C220" s="14">
        <f>[8]TVH!AI230</f>
        <v>5.2</v>
      </c>
      <c r="D220" s="14">
        <f>[8]TVH!D230</f>
        <v>2.5</v>
      </c>
      <c r="E220" s="14">
        <f>[8]TVH!E230</f>
        <v>10.1</v>
      </c>
      <c r="F220" s="14">
        <f>[8]TVH!F230</f>
        <v>3.2</v>
      </c>
      <c r="G220" s="14">
        <f>[8]TVH!G230</f>
        <v>1</v>
      </c>
      <c r="H220" s="14">
        <f>[8]TVH!H230</f>
        <v>4.4000000000000004</v>
      </c>
      <c r="I220" s="14">
        <f>[8]TVH!I230</f>
        <v>2.5</v>
      </c>
      <c r="J220" s="14">
        <f>[8]TVH!J230</f>
        <v>1.7</v>
      </c>
      <c r="K220" s="14">
        <f>[8]TVH!K230</f>
        <v>18.7</v>
      </c>
      <c r="L220" s="14">
        <f>[8]TVH!L230</f>
        <v>10.1</v>
      </c>
      <c r="M220" s="14">
        <f>[8]TVH!M230</f>
        <v>4.0999999999999996</v>
      </c>
      <c r="N220" s="14">
        <f>[8]TVH!N230</f>
        <v>-3.3</v>
      </c>
      <c r="O220" s="14">
        <f>[8]TVH!O230</f>
        <v>12.9</v>
      </c>
      <c r="P220" s="14">
        <f>[8]TVH!P230</f>
        <v>8.8000000000000007</v>
      </c>
      <c r="Q220" s="14">
        <f>[8]TVH!Q230</f>
        <v>-0.8</v>
      </c>
      <c r="R220" s="14">
        <f>[8]TVH!R230</f>
        <v>4.0999999999999996</v>
      </c>
      <c r="S220" s="14">
        <f>[8]TVH!S230</f>
        <v>-0.6</v>
      </c>
      <c r="T220" s="14">
        <f>[8]TVH!T230</f>
        <v>2.9</v>
      </c>
      <c r="U220" s="14">
        <f>[8]TVH!U230</f>
        <v>4.2</v>
      </c>
      <c r="V220" s="14">
        <f>[8]TVH!V230</f>
        <v>1.1000000000000001</v>
      </c>
      <c r="W220" s="14">
        <f>[8]TVH!W230</f>
        <v>1</v>
      </c>
      <c r="X220" s="14">
        <f>[8]TVH!X230</f>
        <v>5.3</v>
      </c>
      <c r="Y220" s="14">
        <f>[8]TVH!Y230</f>
        <v>5.8</v>
      </c>
      <c r="Z220" s="14">
        <f>[8]TVH!Z230</f>
        <v>4</v>
      </c>
      <c r="AA220" s="14">
        <f>[8]TVH!AA230</f>
        <v>2.6</v>
      </c>
      <c r="AB220" s="14">
        <f>[8]TVH!AB230</f>
        <v>-3.1</v>
      </c>
      <c r="AC220" s="14">
        <f>[8]TVH!AC230</f>
        <v>10.6</v>
      </c>
      <c r="AD220" s="14">
        <f>[8]TVH!AD230</f>
        <v>2.4</v>
      </c>
      <c r="AE220" s="14">
        <f>[8]TVH!AE230</f>
        <v>14.6</v>
      </c>
      <c r="AF220" s="14">
        <f>[8]TVH!AF230</f>
        <v>1.8</v>
      </c>
      <c r="AG220" s="14">
        <f>[8]TVH!AG230</f>
        <v>4.7</v>
      </c>
      <c r="AH220" s="14">
        <f>[8]TVH!AH230</f>
        <v>-1.2</v>
      </c>
    </row>
    <row r="221" spans="1:34" ht="12.75" customHeight="1" x14ac:dyDescent="0.2">
      <c r="A221" s="17">
        <v>45139</v>
      </c>
      <c r="B221" s="14">
        <f>[8]TVH!C231</f>
        <v>5.3</v>
      </c>
      <c r="C221" s="14">
        <f>[8]TVH!AI231</f>
        <v>4.8</v>
      </c>
      <c r="D221" s="14">
        <f>[8]TVH!D231</f>
        <v>1.5</v>
      </c>
      <c r="E221" s="14">
        <f>[8]TVH!E231</f>
        <v>9.6</v>
      </c>
      <c r="F221" s="14">
        <f>[8]TVH!F231</f>
        <v>3.3</v>
      </c>
      <c r="G221" s="14">
        <f>[8]TVH!G231</f>
        <v>17.2</v>
      </c>
      <c r="H221" s="14">
        <f>[8]TVH!H231</f>
        <v>3.6</v>
      </c>
      <c r="I221" s="14">
        <f>[8]TVH!I231</f>
        <v>2.1</v>
      </c>
      <c r="J221" s="14">
        <f>[8]TVH!J231</f>
        <v>1.1000000000000001</v>
      </c>
      <c r="K221" s="14">
        <f>[8]TVH!K231</f>
        <v>13</v>
      </c>
      <c r="L221" s="14">
        <f>[8]TVH!L231</f>
        <v>11.5</v>
      </c>
      <c r="M221" s="14">
        <f>[8]TVH!M231</f>
        <v>0.1</v>
      </c>
      <c r="N221" s="14">
        <f>[8]TVH!N231</f>
        <v>-2.6</v>
      </c>
      <c r="O221" s="14">
        <f>[8]TVH!O231</f>
        <v>12.4</v>
      </c>
      <c r="P221" s="14">
        <f>[8]TVH!P231</f>
        <v>8.3000000000000007</v>
      </c>
      <c r="Q221" s="14">
        <f>[8]TVH!Q231</f>
        <v>-4</v>
      </c>
      <c r="R221" s="14">
        <f>[8]TVH!R231</f>
        <v>2.5</v>
      </c>
      <c r="S221" s="14">
        <f>[8]TVH!S231</f>
        <v>-0.6</v>
      </c>
      <c r="T221" s="14">
        <f>[8]TVH!T231</f>
        <v>3.1</v>
      </c>
      <c r="U221" s="14">
        <f>[8]TVH!U231</f>
        <v>4</v>
      </c>
      <c r="V221" s="14">
        <f>[8]TVH!V231</f>
        <v>5.3</v>
      </c>
      <c r="W221" s="14">
        <f>[8]TVH!W231</f>
        <v>17.2</v>
      </c>
      <c r="X221" s="14">
        <f>[8]TVH!X231</f>
        <v>3.6</v>
      </c>
      <c r="Y221" s="14">
        <f>[8]TVH!Y231</f>
        <v>7.8</v>
      </c>
      <c r="Z221" s="14">
        <f>[8]TVH!Z231</f>
        <v>5.3</v>
      </c>
      <c r="AA221" s="14">
        <f>[8]TVH!AA231</f>
        <v>2.4</v>
      </c>
      <c r="AB221" s="14">
        <f>[8]TVH!AB231</f>
        <v>-5.6</v>
      </c>
      <c r="AC221" s="14">
        <f>[8]TVH!AC231</f>
        <v>9.1999999999999993</v>
      </c>
      <c r="AD221" s="14">
        <f>[8]TVH!AD231</f>
        <v>0.5</v>
      </c>
      <c r="AE221" s="14">
        <f>[8]TVH!AE231</f>
        <v>11.1</v>
      </c>
      <c r="AF221" s="14">
        <f>[8]TVH!AF231</f>
        <v>3.1</v>
      </c>
      <c r="AG221" s="14">
        <f>[8]TVH!AG231</f>
        <v>4.5</v>
      </c>
      <c r="AH221" s="14">
        <f>[8]TVH!AH231</f>
        <v>-0.3</v>
      </c>
    </row>
    <row r="222" spans="1:34" ht="12.75" customHeight="1" x14ac:dyDescent="0.2">
      <c r="A222" s="17">
        <v>45170</v>
      </c>
      <c r="B222" s="14">
        <f>[8]TVH!C232</f>
        <v>4.5999999999999996</v>
      </c>
      <c r="C222" s="14">
        <f>[8]TVH!AI232</f>
        <v>3.9</v>
      </c>
      <c r="D222" s="14">
        <f>[8]TVH!D232</f>
        <v>1.2</v>
      </c>
      <c r="E222" s="14">
        <f>[8]TVH!E232</f>
        <v>8.3000000000000007</v>
      </c>
      <c r="F222" s="14">
        <f>[8]TVH!F232</f>
        <v>2.4</v>
      </c>
      <c r="G222" s="14">
        <f>[8]TVH!G232</f>
        <v>19.5</v>
      </c>
      <c r="H222" s="14">
        <f>[8]TVH!H232</f>
        <v>3.7</v>
      </c>
      <c r="I222" s="14">
        <f>[8]TVH!I232</f>
        <v>1.1000000000000001</v>
      </c>
      <c r="J222" s="14">
        <f>[8]TVH!J232</f>
        <v>0.9</v>
      </c>
      <c r="K222" s="14">
        <f>[8]TVH!K232</f>
        <v>23.7</v>
      </c>
      <c r="L222" s="14">
        <f>[8]TVH!L232</f>
        <v>8.6999999999999993</v>
      </c>
      <c r="M222" s="14">
        <f>[8]TVH!M232</f>
        <v>-0.8</v>
      </c>
      <c r="N222" s="14">
        <f>[8]TVH!N232</f>
        <v>-2.4</v>
      </c>
      <c r="O222" s="14">
        <f>[8]TVH!O232</f>
        <v>12.4</v>
      </c>
      <c r="P222" s="14">
        <f>[8]TVH!P232</f>
        <v>6.4</v>
      </c>
      <c r="Q222" s="14">
        <f>[8]TVH!Q232</f>
        <v>-4.8</v>
      </c>
      <c r="R222" s="14">
        <f>[8]TVH!R232</f>
        <v>-0.8</v>
      </c>
      <c r="S222" s="14">
        <f>[8]TVH!S232</f>
        <v>-1.8</v>
      </c>
      <c r="T222" s="14">
        <f>[8]TVH!T232</f>
        <v>4</v>
      </c>
      <c r="U222" s="14">
        <f>[8]TVH!U232</f>
        <v>3.5</v>
      </c>
      <c r="V222" s="14">
        <f>[8]TVH!V232</f>
        <v>2.2999999999999998</v>
      </c>
      <c r="W222" s="14">
        <f>[8]TVH!W232</f>
        <v>19.5</v>
      </c>
      <c r="X222" s="14">
        <f>[8]TVH!X232</f>
        <v>4.3</v>
      </c>
      <c r="Y222" s="14">
        <f>[8]TVH!Y232</f>
        <v>5.7</v>
      </c>
      <c r="Z222" s="14">
        <f>[8]TVH!Z232</f>
        <v>2.1</v>
      </c>
      <c r="AA222" s="14">
        <f>[8]TVH!AA232</f>
        <v>5.4</v>
      </c>
      <c r="AB222" s="14">
        <f>[8]TVH!AB232</f>
        <v>-5.3</v>
      </c>
      <c r="AC222" s="14">
        <f>[8]TVH!AC232</f>
        <v>7.5</v>
      </c>
      <c r="AD222" s="14">
        <f>[8]TVH!AD232</f>
        <v>-1.5</v>
      </c>
      <c r="AE222" s="14">
        <f>[8]TVH!AE232</f>
        <v>10.5</v>
      </c>
      <c r="AF222" s="14">
        <f>[8]TVH!AF232</f>
        <v>3.2</v>
      </c>
      <c r="AG222" s="14">
        <f>[8]TVH!AG232</f>
        <v>2</v>
      </c>
      <c r="AH222" s="14">
        <f>[8]TVH!AH232</f>
        <v>0.1</v>
      </c>
    </row>
    <row r="223" spans="1:34" ht="12.75" customHeight="1" x14ac:dyDescent="0.2">
      <c r="A223" s="17">
        <v>45200</v>
      </c>
      <c r="B223" s="14">
        <f>[8]TVH!C233</f>
        <v>4.5999999999999996</v>
      </c>
      <c r="C223" s="14">
        <f>[8]TVH!AI233</f>
        <v>4</v>
      </c>
      <c r="D223" s="14">
        <f>[8]TVH!D233</f>
        <v>2.7</v>
      </c>
      <c r="E223" s="14">
        <f>[8]TVH!E233</f>
        <v>9.5</v>
      </c>
      <c r="F223" s="14">
        <f>[8]TVH!F233</f>
        <v>3.3</v>
      </c>
      <c r="G223" s="14">
        <f>[8]TVH!G233</f>
        <v>16.899999999999999</v>
      </c>
      <c r="H223" s="14">
        <f>[8]TVH!H233</f>
        <v>4.2</v>
      </c>
      <c r="I223" s="14">
        <f>[8]TVH!I233</f>
        <v>-0.9</v>
      </c>
      <c r="J223" s="14">
        <f>[8]TVH!J233</f>
        <v>2.2999999999999998</v>
      </c>
      <c r="K223" s="14">
        <f>[8]TVH!K233</f>
        <v>16.3</v>
      </c>
      <c r="L223" s="14">
        <f>[8]TVH!L233</f>
        <v>12.4</v>
      </c>
      <c r="M223" s="14">
        <f>[8]TVH!M233</f>
        <v>0.4</v>
      </c>
      <c r="N223" s="14">
        <f>[8]TVH!N233</f>
        <v>1.7</v>
      </c>
      <c r="O223" s="14">
        <f>[8]TVH!O233</f>
        <v>11.8</v>
      </c>
      <c r="P223" s="14">
        <f>[8]TVH!P233</f>
        <v>8.5</v>
      </c>
      <c r="Q223" s="14">
        <f>[8]TVH!Q233</f>
        <v>-2.8</v>
      </c>
      <c r="R223" s="14">
        <f>[8]TVH!R233</f>
        <v>3</v>
      </c>
      <c r="S223" s="14">
        <f>[8]TVH!S233</f>
        <v>1.7</v>
      </c>
      <c r="T223" s="14">
        <f>[8]TVH!T233</f>
        <v>2.4</v>
      </c>
      <c r="U223" s="14">
        <f>[8]TVH!U233</f>
        <v>3.8</v>
      </c>
      <c r="V223" s="14">
        <f>[8]TVH!V233</f>
        <v>6</v>
      </c>
      <c r="W223" s="14">
        <f>[8]TVH!W233</f>
        <v>16.899999999999999</v>
      </c>
      <c r="X223" s="14">
        <f>[8]TVH!X233</f>
        <v>4.5999999999999996</v>
      </c>
      <c r="Y223" s="14">
        <f>[8]TVH!Y233</f>
        <v>5.8</v>
      </c>
      <c r="Z223" s="14">
        <f>[8]TVH!Z233</f>
        <v>6.3</v>
      </c>
      <c r="AA223" s="14">
        <f>[8]TVH!AA233</f>
        <v>4.9000000000000004</v>
      </c>
      <c r="AB223" s="14">
        <f>[8]TVH!AB233</f>
        <v>-3.2</v>
      </c>
      <c r="AC223" s="14">
        <f>[8]TVH!AC233</f>
        <v>7.7</v>
      </c>
      <c r="AD223" s="14">
        <f>[8]TVH!AD233</f>
        <v>-6.4</v>
      </c>
      <c r="AE223" s="14">
        <f>[8]TVH!AE233</f>
        <v>8.5</v>
      </c>
      <c r="AF223" s="14">
        <f>[8]TVH!AF233</f>
        <v>2.4</v>
      </c>
      <c r="AG223" s="14">
        <f>[8]TVH!AG233</f>
        <v>3.4</v>
      </c>
      <c r="AH223" s="14">
        <f>[8]TVH!AH233</f>
        <v>-1</v>
      </c>
    </row>
    <row r="224" spans="1:34" ht="12.75" customHeight="1" x14ac:dyDescent="0.2">
      <c r="A224" s="17">
        <v>45231</v>
      </c>
      <c r="B224" s="14">
        <f>[8]TVH!C234</f>
        <v>2.9</v>
      </c>
      <c r="C224" s="14">
        <f>[8]TVH!AI234</f>
        <v>2.2000000000000002</v>
      </c>
      <c r="D224" s="14">
        <f>[8]TVH!D234</f>
        <v>2</v>
      </c>
      <c r="E224" s="14">
        <f>[8]TVH!E234</f>
        <v>7</v>
      </c>
      <c r="F224" s="14">
        <f>[8]TVH!F234</f>
        <v>1.7</v>
      </c>
      <c r="G224" s="14">
        <f>[8]TVH!G234</f>
        <v>18.2</v>
      </c>
      <c r="H224" s="14">
        <f>[8]TVH!H234</f>
        <v>3.2</v>
      </c>
      <c r="I224" s="14">
        <f>[8]TVH!I234</f>
        <v>-3.2</v>
      </c>
      <c r="J224" s="14">
        <f>[8]TVH!J234</f>
        <v>1.5</v>
      </c>
      <c r="K224" s="14">
        <f>[8]TVH!K234</f>
        <v>22.3</v>
      </c>
      <c r="L224" s="14">
        <f>[8]TVH!L234</f>
        <v>10.1</v>
      </c>
      <c r="M224" s="14">
        <f>[8]TVH!M234</f>
        <v>-0.4</v>
      </c>
      <c r="N224" s="14">
        <f>[8]TVH!N234</f>
        <v>2</v>
      </c>
      <c r="O224" s="14">
        <f>[8]TVH!O234</f>
        <v>9.1</v>
      </c>
      <c r="P224" s="14">
        <f>[8]TVH!P234</f>
        <v>6.1</v>
      </c>
      <c r="Q224" s="14">
        <f>[8]TVH!Q234</f>
        <v>-4.8</v>
      </c>
      <c r="R224" s="14">
        <f>[8]TVH!R234</f>
        <v>-2.2000000000000002</v>
      </c>
      <c r="S224" s="14">
        <f>[8]TVH!S234</f>
        <v>0.5</v>
      </c>
      <c r="T224" s="14">
        <f>[8]TVH!T234</f>
        <v>-1.7</v>
      </c>
      <c r="U224" s="14">
        <f>[8]TVH!U234</f>
        <v>2.4</v>
      </c>
      <c r="V224" s="14">
        <f>[8]TVH!V234</f>
        <v>7.1</v>
      </c>
      <c r="W224" s="14">
        <f>[8]TVH!W234</f>
        <v>18.2</v>
      </c>
      <c r="X224" s="14">
        <f>[8]TVH!X234</f>
        <v>2.4</v>
      </c>
      <c r="Y224" s="14">
        <f>[8]TVH!Y234</f>
        <v>7.5</v>
      </c>
      <c r="Z224" s="14">
        <f>[8]TVH!Z234</f>
        <v>6.3</v>
      </c>
      <c r="AA224" s="14">
        <f>[8]TVH!AA234</f>
        <v>6.5</v>
      </c>
      <c r="AB224" s="14">
        <f>[8]TVH!AB234</f>
        <v>-5</v>
      </c>
      <c r="AC224" s="14">
        <f>[8]TVH!AC234</f>
        <v>8.8000000000000007</v>
      </c>
      <c r="AD224" s="14">
        <f>[8]TVH!AD234</f>
        <v>-10.8</v>
      </c>
      <c r="AE224" s="14">
        <f>[8]TVH!AE234</f>
        <v>1.5</v>
      </c>
      <c r="AF224" s="14">
        <f>[8]TVH!AF234</f>
        <v>-1.3</v>
      </c>
      <c r="AG224" s="14">
        <f>[8]TVH!AG234</f>
        <v>4.3</v>
      </c>
      <c r="AH224" s="14">
        <f>[8]TVH!AH234</f>
        <v>-2.1</v>
      </c>
    </row>
    <row r="225" spans="1:34" ht="12.75" customHeight="1" x14ac:dyDescent="0.2">
      <c r="A225" s="17">
        <v>45261</v>
      </c>
      <c r="B225" s="14">
        <f>[8]TVH!C235</f>
        <v>2.2000000000000002</v>
      </c>
      <c r="C225" s="14">
        <f>[8]TVH!AI235</f>
        <v>1.3</v>
      </c>
      <c r="D225" s="14">
        <f>[8]TVH!D235</f>
        <v>1.5</v>
      </c>
      <c r="E225" s="14">
        <f>[8]TVH!E235</f>
        <v>5.7</v>
      </c>
      <c r="F225" s="14">
        <f>[8]TVH!F235</f>
        <v>0.3</v>
      </c>
      <c r="G225" s="14">
        <f>[8]TVH!G235</f>
        <v>19.600000000000001</v>
      </c>
      <c r="H225" s="14">
        <f>[8]TVH!H235</f>
        <v>3.7</v>
      </c>
      <c r="I225" s="14">
        <f>[8]TVH!I235</f>
        <v>-4.5</v>
      </c>
      <c r="J225" s="14">
        <f>[8]TVH!J235</f>
        <v>0.9</v>
      </c>
      <c r="K225" s="14">
        <f>[8]TVH!K235</f>
        <v>16.100000000000001</v>
      </c>
      <c r="L225" s="14">
        <f>[8]TVH!L235</f>
        <v>12.5</v>
      </c>
      <c r="M225" s="14">
        <f>[8]TVH!M235</f>
        <v>-1.5</v>
      </c>
      <c r="N225" s="14">
        <f>[8]TVH!N235</f>
        <v>1.5</v>
      </c>
      <c r="O225" s="14">
        <f>[8]TVH!O235</f>
        <v>9.3000000000000007</v>
      </c>
      <c r="P225" s="14">
        <f>[8]TVH!P235</f>
        <v>4.3</v>
      </c>
      <c r="Q225" s="14">
        <f>[8]TVH!Q235</f>
        <v>-7</v>
      </c>
      <c r="R225" s="14">
        <f>[8]TVH!R235</f>
        <v>-2.9</v>
      </c>
      <c r="S225" s="14">
        <f>[8]TVH!S235</f>
        <v>-0.7</v>
      </c>
      <c r="T225" s="14">
        <f>[8]TVH!T235</f>
        <v>0</v>
      </c>
      <c r="U225" s="14">
        <f>[8]TVH!U235</f>
        <v>1.1000000000000001</v>
      </c>
      <c r="V225" s="14">
        <f>[8]TVH!V235</f>
        <v>2.8</v>
      </c>
      <c r="W225" s="14">
        <f>[8]TVH!W235</f>
        <v>19.600000000000001</v>
      </c>
      <c r="X225" s="14">
        <f>[8]TVH!X235</f>
        <v>1.7</v>
      </c>
      <c r="Y225" s="14">
        <f>[8]TVH!Y235</f>
        <v>12.4</v>
      </c>
      <c r="Z225" s="14">
        <f>[8]TVH!Z235</f>
        <v>7.6</v>
      </c>
      <c r="AA225" s="14">
        <f>[8]TVH!AA235</f>
        <v>5.6</v>
      </c>
      <c r="AB225" s="14">
        <f>[8]TVH!AB235</f>
        <v>-5.3</v>
      </c>
      <c r="AC225" s="14">
        <f>[8]TVH!AC235</f>
        <v>5.5</v>
      </c>
      <c r="AD225" s="14">
        <f>[8]TVH!AD235</f>
        <v>-14.7</v>
      </c>
      <c r="AE225" s="14">
        <f>[8]TVH!AE235</f>
        <v>6.2</v>
      </c>
      <c r="AF225" s="14">
        <f>[8]TVH!AF235</f>
        <v>2.6</v>
      </c>
      <c r="AG225" s="14">
        <f>[8]TVH!AG235</f>
        <v>3.1</v>
      </c>
      <c r="AH225" s="14">
        <f>[8]TVH!AH235</f>
        <v>-3.4</v>
      </c>
    </row>
    <row r="226" spans="1:34" ht="20.25" customHeight="1" x14ac:dyDescent="0.2">
      <c r="A226" s="16">
        <v>45292</v>
      </c>
      <c r="B226" s="14">
        <f>[8]TVH!C236</f>
        <v>2.1</v>
      </c>
      <c r="C226" s="14">
        <f>[8]TVH!AI236</f>
        <v>1.4</v>
      </c>
      <c r="D226" s="14">
        <f>[8]TVH!D236</f>
        <v>3.3</v>
      </c>
      <c r="E226" s="14">
        <f>[8]TVH!E236</f>
        <v>7.6</v>
      </c>
      <c r="F226" s="14">
        <f>[8]TVH!F236</f>
        <v>0.2</v>
      </c>
      <c r="G226" s="14">
        <f>[8]TVH!G236</f>
        <v>17</v>
      </c>
      <c r="H226" s="14">
        <f>[8]TVH!H236</f>
        <v>-0.5</v>
      </c>
      <c r="I226" s="14">
        <f>[8]TVH!I236</f>
        <v>-4.4000000000000004</v>
      </c>
      <c r="J226" s="14">
        <f>[8]TVH!J236</f>
        <v>3.2</v>
      </c>
      <c r="K226" s="14">
        <f>[8]TVH!K236</f>
        <v>15.7</v>
      </c>
      <c r="L226" s="14">
        <f>[8]TVH!L236</f>
        <v>10.5</v>
      </c>
      <c r="M226" s="14">
        <f>[8]TVH!M236</f>
        <v>2.7</v>
      </c>
      <c r="N226" s="14">
        <f>[8]TVH!N236</f>
        <v>-1.8</v>
      </c>
      <c r="O226" s="14">
        <f>[8]TVH!O236</f>
        <v>10.9</v>
      </c>
      <c r="P226" s="14">
        <f>[8]TVH!P236</f>
        <v>6.3</v>
      </c>
      <c r="Q226" s="14">
        <f>[8]TVH!Q236</f>
        <v>-6.4</v>
      </c>
      <c r="R226" s="14">
        <f>[8]TVH!R236</f>
        <v>-0.8</v>
      </c>
      <c r="S226" s="14">
        <f>[8]TVH!S236</f>
        <v>2.6</v>
      </c>
      <c r="T226" s="14">
        <f>[8]TVH!T236</f>
        <v>-1.3</v>
      </c>
      <c r="U226" s="14">
        <f>[8]TVH!U236</f>
        <v>0.9</v>
      </c>
      <c r="V226" s="14">
        <f>[8]TVH!V236</f>
        <v>0.9</v>
      </c>
      <c r="W226" s="14">
        <f>[8]TVH!W236</f>
        <v>17</v>
      </c>
      <c r="X226" s="14">
        <f>[8]TVH!X236</f>
        <v>-5.3</v>
      </c>
      <c r="Y226" s="14">
        <f>[8]TVH!Y236</f>
        <v>11.5</v>
      </c>
      <c r="Z226" s="14">
        <f>[8]TVH!Z236</f>
        <v>8.5</v>
      </c>
      <c r="AA226" s="14">
        <f>[8]TVH!AA236</f>
        <v>3</v>
      </c>
      <c r="AB226" s="14">
        <f>[8]TVH!AB236</f>
        <v>-2.4</v>
      </c>
      <c r="AC226" s="14">
        <f>[8]TVH!AC236</f>
        <v>9.3000000000000007</v>
      </c>
      <c r="AD226" s="14">
        <f>[8]TVH!AD236</f>
        <v>-15.4</v>
      </c>
      <c r="AE226" s="14">
        <f>[8]TVH!AE236</f>
        <v>2.7</v>
      </c>
      <c r="AF226" s="14">
        <f>[8]TVH!AF236</f>
        <v>1.1000000000000001</v>
      </c>
      <c r="AG226" s="14">
        <f>[8]TVH!AG236</f>
        <v>4.2</v>
      </c>
      <c r="AH226" s="14">
        <f>[8]TVH!AH236</f>
        <v>-3.1</v>
      </c>
    </row>
    <row r="227" spans="1:34" ht="12.75" customHeight="1" x14ac:dyDescent="0.2">
      <c r="A227" s="17">
        <v>45323</v>
      </c>
      <c r="B227" s="14">
        <f>[8]TVH!C237</f>
        <v>2</v>
      </c>
      <c r="C227" s="14">
        <f>[8]TVH!AI237</f>
        <v>1.3</v>
      </c>
      <c r="D227" s="14">
        <f>[8]TVH!D237</f>
        <v>4</v>
      </c>
      <c r="E227" s="14">
        <f>[8]TVH!E237</f>
        <v>6.8</v>
      </c>
      <c r="F227" s="14">
        <f>[8]TVH!F237</f>
        <v>2.7</v>
      </c>
      <c r="G227" s="14">
        <f>[8]TVH!G237</f>
        <v>16.2</v>
      </c>
      <c r="H227" s="14">
        <f>[8]TVH!H237</f>
        <v>-1.5</v>
      </c>
      <c r="I227" s="14">
        <f>[8]TVH!I237</f>
        <v>-4.3</v>
      </c>
      <c r="J227" s="14">
        <f>[8]TVH!J237</f>
        <v>3</v>
      </c>
      <c r="K227" s="14">
        <f>[8]TVH!K237</f>
        <v>14.9</v>
      </c>
      <c r="L227" s="14">
        <f>[8]TVH!L237</f>
        <v>10.199999999999999</v>
      </c>
      <c r="M227" s="14">
        <f>[8]TVH!M237</f>
        <v>6.1</v>
      </c>
      <c r="N227" s="14">
        <f>[8]TVH!N237</f>
        <v>-0.1</v>
      </c>
      <c r="O227" s="14">
        <f>[8]TVH!O237</f>
        <v>7.8</v>
      </c>
      <c r="P227" s="14">
        <f>[8]TVH!P237</f>
        <v>6.3</v>
      </c>
      <c r="Q227" s="14">
        <f>[8]TVH!Q237</f>
        <v>-6.8</v>
      </c>
      <c r="R227" s="14">
        <f>[8]TVH!R237</f>
        <v>0.7</v>
      </c>
      <c r="S227" s="14">
        <f>[8]TVH!S237</f>
        <v>2.8</v>
      </c>
      <c r="T227" s="14">
        <f>[8]TVH!T237</f>
        <v>-0.3</v>
      </c>
      <c r="U227" s="14">
        <f>[8]TVH!U237</f>
        <v>4.4000000000000004</v>
      </c>
      <c r="V227" s="14">
        <f>[8]TVH!V237</f>
        <v>1.3</v>
      </c>
      <c r="W227" s="14">
        <f>[8]TVH!W237</f>
        <v>16.2</v>
      </c>
      <c r="X227" s="14">
        <f>[8]TVH!X237</f>
        <v>-6.5</v>
      </c>
      <c r="Y227" s="14">
        <f>[8]TVH!Y237</f>
        <v>8.9</v>
      </c>
      <c r="Z227" s="14">
        <f>[8]TVH!Z237</f>
        <v>9</v>
      </c>
      <c r="AA227" s="14">
        <f>[8]TVH!AA237</f>
        <v>5.9</v>
      </c>
      <c r="AB227" s="14">
        <f>[8]TVH!AB237</f>
        <v>-0.8</v>
      </c>
      <c r="AC227" s="14">
        <f>[8]TVH!AC237</f>
        <v>9.6999999999999993</v>
      </c>
      <c r="AD227" s="14">
        <f>[8]TVH!AD237</f>
        <v>-15.9</v>
      </c>
      <c r="AE227" s="14">
        <f>[8]TVH!AE237</f>
        <v>2</v>
      </c>
      <c r="AF227" s="14">
        <f>[8]TVH!AF237</f>
        <v>0.8</v>
      </c>
      <c r="AG227" s="14">
        <f>[8]TVH!AG237</f>
        <v>3.5</v>
      </c>
      <c r="AH227" s="14">
        <f>[8]TVH!AH237</f>
        <v>-1.6</v>
      </c>
    </row>
    <row r="228" spans="1:34" ht="12.75" customHeight="1" x14ac:dyDescent="0.2">
      <c r="A228" s="17">
        <v>45352</v>
      </c>
      <c r="B228" s="14">
        <f>[8]TVH!C238</f>
        <v>0.6</v>
      </c>
      <c r="C228" s="14">
        <f>[8]TVH!AI238</f>
        <v>-0.1</v>
      </c>
      <c r="D228" s="14">
        <f>[8]TVH!D238</f>
        <v>2.2000000000000002</v>
      </c>
      <c r="E228" s="14">
        <f>[8]TVH!E238</f>
        <v>3.9</v>
      </c>
      <c r="F228" s="14">
        <f>[8]TVH!F238</f>
        <v>-2.9</v>
      </c>
      <c r="G228" s="14">
        <f>[8]TVH!G238</f>
        <v>14.4</v>
      </c>
      <c r="H228" s="14">
        <f>[8]TVH!H238</f>
        <v>0.7</v>
      </c>
      <c r="I228" s="14">
        <f>[8]TVH!I238</f>
        <v>-4.7</v>
      </c>
      <c r="J228" s="14">
        <f>[8]TVH!J238</f>
        <v>2.1</v>
      </c>
      <c r="K228" s="14">
        <f>[8]TVH!K238</f>
        <v>21.5</v>
      </c>
      <c r="L228" s="14">
        <f>[8]TVH!L238</f>
        <v>4.5999999999999996</v>
      </c>
      <c r="M228" s="14">
        <f>[8]TVH!M238</f>
        <v>1.1000000000000001</v>
      </c>
      <c r="N228" s="14">
        <f>[8]TVH!N238</f>
        <v>-0.2</v>
      </c>
      <c r="O228" s="14">
        <f>[8]TVH!O238</f>
        <v>4.7</v>
      </c>
      <c r="P228" s="14">
        <f>[8]TVH!P238</f>
        <v>3.6</v>
      </c>
      <c r="Q228" s="14">
        <f>[8]TVH!Q238</f>
        <v>-8.6999999999999993</v>
      </c>
      <c r="R228" s="14">
        <f>[8]TVH!R238</f>
        <v>-5.3</v>
      </c>
      <c r="S228" s="14">
        <f>[8]TVH!S238</f>
        <v>-2.8</v>
      </c>
      <c r="T228" s="14">
        <f>[8]TVH!T238</f>
        <v>-0.1</v>
      </c>
      <c r="U228" s="14">
        <f>[8]TVH!U238</f>
        <v>-2</v>
      </c>
      <c r="V228" s="14">
        <f>[8]TVH!V238</f>
        <v>-5.3</v>
      </c>
      <c r="W228" s="14">
        <f>[8]TVH!W238</f>
        <v>14.4</v>
      </c>
      <c r="X228" s="14">
        <f>[8]TVH!X238</f>
        <v>-3.6</v>
      </c>
      <c r="Y228" s="14">
        <f>[8]TVH!Y238</f>
        <v>11.1</v>
      </c>
      <c r="Z228" s="14">
        <f>[8]TVH!Z238</f>
        <v>7.2</v>
      </c>
      <c r="AA228" s="14">
        <f>[8]TVH!AA238</f>
        <v>3.2</v>
      </c>
      <c r="AB228" s="14">
        <f>[8]TVH!AB238</f>
        <v>-0.3</v>
      </c>
      <c r="AC228" s="14">
        <f>[8]TVH!AC238</f>
        <v>7.4</v>
      </c>
      <c r="AD228" s="14">
        <f>[8]TVH!AD238</f>
        <v>-12</v>
      </c>
      <c r="AE228" s="14">
        <f>[8]TVH!AE238</f>
        <v>1.2</v>
      </c>
      <c r="AF228" s="14">
        <f>[8]TVH!AF238</f>
        <v>1.5</v>
      </c>
      <c r="AG228" s="14">
        <f>[8]TVH!AG238</f>
        <v>0.2</v>
      </c>
      <c r="AH228" s="14">
        <f>[8]TVH!AH238</f>
        <v>-5.0999999999999996</v>
      </c>
    </row>
    <row r="229" spans="1:34" ht="12.75" customHeight="1" x14ac:dyDescent="0.2">
      <c r="A229" s="17">
        <v>45383</v>
      </c>
      <c r="B229" s="14">
        <f>[8]TVH!C239</f>
        <v>1</v>
      </c>
      <c r="C229" s="14">
        <f>[8]TVH!AI239</f>
        <v>0.1</v>
      </c>
      <c r="D229" s="14">
        <f>[8]TVH!D239</f>
        <v>3.1</v>
      </c>
      <c r="E229" s="14">
        <f>[8]TVH!E239</f>
        <v>4</v>
      </c>
      <c r="F229" s="14">
        <f>[8]TVH!F239</f>
        <v>-1.8</v>
      </c>
      <c r="G229" s="14">
        <f>[8]TVH!G239</f>
        <v>17.8</v>
      </c>
      <c r="H229" s="14">
        <f>[8]TVH!H239</f>
        <v>-0.1</v>
      </c>
      <c r="I229" s="14">
        <f>[8]TVH!I239</f>
        <v>-4.5999999999999996</v>
      </c>
      <c r="J229" s="14">
        <f>[8]TVH!J239</f>
        <v>2.2999999999999998</v>
      </c>
      <c r="K229" s="14">
        <f>[8]TVH!K239</f>
        <v>12.6</v>
      </c>
      <c r="L229" s="14">
        <f>[8]TVH!L239</f>
        <v>4.5</v>
      </c>
      <c r="M229" s="14">
        <f>[8]TVH!M239</f>
        <v>5.6</v>
      </c>
      <c r="N229" s="14">
        <f>[8]TVH!N239</f>
        <v>1.3</v>
      </c>
      <c r="O229" s="14">
        <f>[8]TVH!O239</f>
        <v>6.5</v>
      </c>
      <c r="P229" s="14">
        <f>[8]TVH!P239</f>
        <v>2.8</v>
      </c>
      <c r="Q229" s="14">
        <f>[8]TVH!Q239</f>
        <v>-6.5</v>
      </c>
      <c r="R229" s="14">
        <f>[8]TVH!R239</f>
        <v>2.6</v>
      </c>
      <c r="S229" s="14">
        <f>[8]TVH!S239</f>
        <v>8.1</v>
      </c>
      <c r="T229" s="14">
        <f>[8]TVH!T239</f>
        <v>2</v>
      </c>
      <c r="U229" s="14">
        <f>[8]TVH!U239</f>
        <v>-1.3</v>
      </c>
      <c r="V229" s="14">
        <f>[8]TVH!V239</f>
        <v>-9.5</v>
      </c>
      <c r="W229" s="14">
        <f>[8]TVH!W239</f>
        <v>17.8</v>
      </c>
      <c r="X229" s="14">
        <f>[8]TVH!X239</f>
        <v>-4.7</v>
      </c>
      <c r="Y229" s="14">
        <f>[8]TVH!Y239</f>
        <v>11.2</v>
      </c>
      <c r="Z229" s="14">
        <f>[8]TVH!Z239</f>
        <v>8.8000000000000007</v>
      </c>
      <c r="AA229" s="14">
        <f>[8]TVH!AA239</f>
        <v>2.4</v>
      </c>
      <c r="AB229" s="14">
        <f>[8]TVH!AB239</f>
        <v>-0.8</v>
      </c>
      <c r="AC229" s="14">
        <f>[8]TVH!AC239</f>
        <v>8.6999999999999993</v>
      </c>
      <c r="AD229" s="14">
        <f>[8]TVH!AD239</f>
        <v>-16.3</v>
      </c>
      <c r="AE229" s="14">
        <f>[8]TVH!AE239</f>
        <v>-2.5</v>
      </c>
      <c r="AF229" s="14">
        <f>[8]TVH!AF239</f>
        <v>5.3</v>
      </c>
      <c r="AG229" s="14">
        <f>[8]TVH!AG239</f>
        <v>1</v>
      </c>
      <c r="AH229" s="14">
        <f>[8]TVH!AH239</f>
        <v>-1</v>
      </c>
    </row>
    <row r="230" spans="1:34" ht="12.75" customHeight="1" x14ac:dyDescent="0.2">
      <c r="A230" s="17">
        <v>45413</v>
      </c>
      <c r="B230" s="14">
        <f>[8]TVH!C240</f>
        <v>0.5</v>
      </c>
      <c r="C230" s="14">
        <f>[8]TVH!AI240</f>
        <v>-0.3</v>
      </c>
      <c r="D230" s="14">
        <f>[8]TVH!D240</f>
        <v>1</v>
      </c>
      <c r="E230" s="14">
        <f>[8]TVH!E240</f>
        <v>2.6</v>
      </c>
      <c r="F230" s="14">
        <f>[8]TVH!F240</f>
        <v>-3.6</v>
      </c>
      <c r="G230" s="14">
        <f>[8]TVH!G240</f>
        <v>15.9</v>
      </c>
      <c r="H230" s="14">
        <f>[8]TVH!H240</f>
        <v>0.9</v>
      </c>
      <c r="I230" s="14">
        <f>[8]TVH!I240</f>
        <v>-3.5</v>
      </c>
      <c r="J230" s="14">
        <f>[8]TVH!J240</f>
        <v>0.3</v>
      </c>
      <c r="K230" s="14">
        <f>[8]TVH!K240</f>
        <v>17.100000000000001</v>
      </c>
      <c r="L230" s="14">
        <f>[8]TVH!L240</f>
        <v>2.8</v>
      </c>
      <c r="M230" s="14">
        <f>[8]TVH!M240</f>
        <v>2.1</v>
      </c>
      <c r="N230" s="14">
        <f>[8]TVH!N240</f>
        <v>-0.8</v>
      </c>
      <c r="O230" s="14">
        <f>[8]TVH!O240</f>
        <v>2.8</v>
      </c>
      <c r="P230" s="14">
        <f>[8]TVH!P240</f>
        <v>2.4</v>
      </c>
      <c r="Q230" s="14">
        <f>[8]TVH!Q240</f>
        <v>-9.8000000000000007</v>
      </c>
      <c r="R230" s="14">
        <f>[8]TVH!R240</f>
        <v>-1.8</v>
      </c>
      <c r="S230" s="14">
        <f>[8]TVH!S240</f>
        <v>1.9</v>
      </c>
      <c r="T230" s="14">
        <f>[8]TVH!T240</f>
        <v>-1.5</v>
      </c>
      <c r="U230" s="14">
        <f>[8]TVH!U240</f>
        <v>-3.2</v>
      </c>
      <c r="V230" s="14">
        <f>[8]TVH!V240</f>
        <v>-5.9</v>
      </c>
      <c r="W230" s="14">
        <f>[8]TVH!W240</f>
        <v>15.9</v>
      </c>
      <c r="X230" s="14">
        <f>[8]TVH!X240</f>
        <v>-1.9</v>
      </c>
      <c r="Y230" s="14">
        <f>[8]TVH!Y240</f>
        <v>8.1</v>
      </c>
      <c r="Z230" s="14">
        <f>[8]TVH!Z240</f>
        <v>4.8</v>
      </c>
      <c r="AA230" s="14">
        <f>[8]TVH!AA240</f>
        <v>3</v>
      </c>
      <c r="AB230" s="14">
        <f>[8]TVH!AB240</f>
        <v>-1.7</v>
      </c>
      <c r="AC230" s="14">
        <f>[8]TVH!AC240</f>
        <v>9.1999999999999993</v>
      </c>
      <c r="AD230" s="14">
        <f>[8]TVH!AD240</f>
        <v>-12.7</v>
      </c>
      <c r="AE230" s="14">
        <f>[8]TVH!AE240</f>
        <v>2</v>
      </c>
      <c r="AF230" s="14">
        <f>[8]TVH!AF240</f>
        <v>1.9</v>
      </c>
      <c r="AG230" s="14">
        <f>[8]TVH!AG240</f>
        <v>2.4</v>
      </c>
      <c r="AH230" s="14">
        <f>[8]TVH!AH240</f>
        <v>-1.4</v>
      </c>
    </row>
    <row r="231" spans="1:34" ht="12.75" customHeight="1" x14ac:dyDescent="0.2">
      <c r="A231" s="17">
        <v>45444</v>
      </c>
      <c r="B231" s="14">
        <f>[8]TVH!C241</f>
        <v>-0.1</v>
      </c>
      <c r="C231" s="14">
        <f>[8]TVH!AI241</f>
        <v>-0.8</v>
      </c>
      <c r="D231" s="14">
        <f>[8]TVH!D241</f>
        <v>0.6</v>
      </c>
      <c r="E231" s="14">
        <f>[8]TVH!E241</f>
        <v>2.5</v>
      </c>
      <c r="F231" s="14">
        <f>[8]TVH!F241</f>
        <v>-4</v>
      </c>
      <c r="G231" s="14">
        <f>[8]TVH!G241</f>
        <v>14.2</v>
      </c>
      <c r="H231" s="14">
        <f>[8]TVH!H241</f>
        <v>-0.3</v>
      </c>
      <c r="I231" s="14">
        <f>[8]TVH!I241</f>
        <v>-4.2</v>
      </c>
      <c r="J231" s="14">
        <f>[8]TVH!J241</f>
        <v>0.7</v>
      </c>
      <c r="K231" s="14">
        <f>[8]TVH!K241</f>
        <v>21.4</v>
      </c>
      <c r="L231" s="14">
        <f>[8]TVH!L241</f>
        <v>-0.2</v>
      </c>
      <c r="M231" s="14">
        <f>[8]TVH!M241</f>
        <v>-1.2</v>
      </c>
      <c r="N231" s="14">
        <f>[8]TVH!N241</f>
        <v>-1.2</v>
      </c>
      <c r="O231" s="14">
        <f>[8]TVH!O241</f>
        <v>2.2999999999999998</v>
      </c>
      <c r="P231" s="14">
        <f>[8]TVH!P241</f>
        <v>2.5</v>
      </c>
      <c r="Q231" s="14">
        <f>[8]TVH!Q241</f>
        <v>-11</v>
      </c>
      <c r="R231" s="14">
        <f>[8]TVH!R241</f>
        <v>-1.8</v>
      </c>
      <c r="S231" s="14">
        <f>[8]TVH!S241</f>
        <v>-0.1</v>
      </c>
      <c r="T231" s="14">
        <f>[8]TVH!T241</f>
        <v>-1.5</v>
      </c>
      <c r="U231" s="14">
        <f>[8]TVH!U241</f>
        <v>-2.6</v>
      </c>
      <c r="V231" s="14">
        <f>[8]TVH!V241</f>
        <v>-11.7</v>
      </c>
      <c r="W231" s="14">
        <f>[8]TVH!W241</f>
        <v>14.2</v>
      </c>
      <c r="X231" s="14">
        <f>[8]TVH!X241</f>
        <v>-3.7</v>
      </c>
      <c r="Y231" s="14">
        <f>[8]TVH!Y241</f>
        <v>7.4</v>
      </c>
      <c r="Z231" s="14">
        <f>[8]TVH!Z241</f>
        <v>6.6</v>
      </c>
      <c r="AA231" s="14">
        <f>[8]TVH!AA241</f>
        <v>7.1</v>
      </c>
      <c r="AB231" s="14">
        <f>[8]TVH!AB241</f>
        <v>-3.9</v>
      </c>
      <c r="AC231" s="14">
        <f>[8]TVH!AC241</f>
        <v>8.6</v>
      </c>
      <c r="AD231" s="14">
        <f>[8]TVH!AD241</f>
        <v>-13.2</v>
      </c>
      <c r="AE231" s="14">
        <f>[8]TVH!AE241</f>
        <v>0.5</v>
      </c>
      <c r="AF231" s="14">
        <f>[8]TVH!AF241</f>
        <v>2</v>
      </c>
      <c r="AG231" s="14">
        <f>[8]TVH!AG241</f>
        <v>1.8</v>
      </c>
      <c r="AH231" s="14">
        <f>[8]TVH!AH241</f>
        <v>-2.2999999999999998</v>
      </c>
    </row>
    <row r="232" spans="1:34" ht="12.75" customHeight="1" x14ac:dyDescent="0.2">
      <c r="A232" s="17">
        <v>45474</v>
      </c>
      <c r="B232" s="14">
        <f>[8]TVH!C242</f>
        <v>1</v>
      </c>
      <c r="C232" s="14">
        <f>[8]TVH!AI242</f>
        <v>0.3</v>
      </c>
      <c r="D232" s="14">
        <f>[8]TVH!D242</f>
        <v>2.6</v>
      </c>
      <c r="E232" s="14">
        <f>[8]TVH!E242</f>
        <v>4.9000000000000004</v>
      </c>
      <c r="F232" s="14">
        <f>[8]TVH!F242</f>
        <v>-2.7</v>
      </c>
      <c r="G232" s="14">
        <f>[8]TVH!G242</f>
        <v>16.2</v>
      </c>
      <c r="H232" s="14">
        <f>[8]TVH!H242</f>
        <v>0</v>
      </c>
      <c r="I232" s="14">
        <f>[8]TVH!I242</f>
        <v>-4.5999999999999996</v>
      </c>
      <c r="J232" s="14">
        <f>[8]TVH!J242</f>
        <v>3.2</v>
      </c>
      <c r="K232" s="14">
        <f>[8]TVH!K242</f>
        <v>17.600000000000001</v>
      </c>
      <c r="L232" s="14">
        <f>[8]TVH!L242</f>
        <v>-1.9</v>
      </c>
      <c r="M232" s="14">
        <f>[8]TVH!M242</f>
        <v>1.7</v>
      </c>
      <c r="N232" s="14">
        <f>[8]TVH!N242</f>
        <v>-1.1000000000000001</v>
      </c>
      <c r="O232" s="14">
        <f>[8]TVH!O242</f>
        <v>4.5999999999999996</v>
      </c>
      <c r="P232" s="14">
        <f>[8]TVH!P242</f>
        <v>5.0999999999999996</v>
      </c>
      <c r="Q232" s="14">
        <f>[8]TVH!Q242</f>
        <v>-8.1999999999999993</v>
      </c>
      <c r="R232" s="14">
        <f>[8]TVH!R242</f>
        <v>4.2</v>
      </c>
      <c r="S232" s="14">
        <f>[8]TVH!S242</f>
        <v>1.3</v>
      </c>
      <c r="T232" s="14">
        <f>[8]TVH!T242</f>
        <v>-1.7</v>
      </c>
      <c r="U232" s="14">
        <f>[8]TVH!U242</f>
        <v>-1.4</v>
      </c>
      <c r="V232" s="14">
        <f>[8]TVH!V242</f>
        <v>-13</v>
      </c>
      <c r="W232" s="14">
        <f>[8]TVH!W242</f>
        <v>16.2</v>
      </c>
      <c r="X232" s="14">
        <f>[8]TVH!X242</f>
        <v>-3.1</v>
      </c>
      <c r="Y232" s="14">
        <f>[8]TVH!Y242</f>
        <v>9.1999999999999993</v>
      </c>
      <c r="Z232" s="14">
        <f>[8]TVH!Z242</f>
        <v>6.8</v>
      </c>
      <c r="AA232" s="14">
        <f>[8]TVH!AA242</f>
        <v>3.9</v>
      </c>
      <c r="AB232" s="14">
        <f>[8]TVH!AB242</f>
        <v>-7.9</v>
      </c>
      <c r="AC232" s="14">
        <f>[8]TVH!AC242</f>
        <v>10.1</v>
      </c>
      <c r="AD232" s="14">
        <f>[8]TVH!AD242</f>
        <v>-14.8</v>
      </c>
      <c r="AE232" s="14">
        <f>[8]TVH!AE242</f>
        <v>-1.4</v>
      </c>
      <c r="AF232" s="14">
        <f>[8]TVH!AF242</f>
        <v>2.1</v>
      </c>
      <c r="AG232" s="14">
        <f>[8]TVH!AG242</f>
        <v>3.9</v>
      </c>
      <c r="AH232" s="14">
        <f>[8]TVH!AH242</f>
        <v>-2.5</v>
      </c>
    </row>
    <row r="233" spans="1:34" ht="12.75" customHeight="1" x14ac:dyDescent="0.2">
      <c r="A233" s="17">
        <v>45505</v>
      </c>
      <c r="B233" s="14">
        <f>[8]TVH!C243</f>
        <v>-0.2</v>
      </c>
      <c r="C233" s="14">
        <f>[8]TVH!AI243</f>
        <v>-0.1</v>
      </c>
      <c r="D233" s="14">
        <f>[8]TVH!D243</f>
        <v>3.4</v>
      </c>
      <c r="E233" s="14">
        <f>[8]TVH!E243</f>
        <v>2.9</v>
      </c>
      <c r="F233" s="14">
        <f>[8]TVH!F243</f>
        <v>-5.6</v>
      </c>
      <c r="G233" s="14">
        <f>[8]TVH!G243</f>
        <v>-3.3</v>
      </c>
      <c r="H233" s="14">
        <f>[8]TVH!H243</f>
        <v>0.1</v>
      </c>
      <c r="I233" s="14">
        <f>[8]TVH!I243</f>
        <v>-3.2</v>
      </c>
      <c r="J233" s="14">
        <f>[8]TVH!J243</f>
        <v>4.3</v>
      </c>
      <c r="K233" s="14">
        <f>[8]TVH!K243</f>
        <v>22.4</v>
      </c>
      <c r="L233" s="14">
        <f>[8]TVH!L243</f>
        <v>-0.1</v>
      </c>
      <c r="M233" s="14">
        <f>[8]TVH!M243</f>
        <v>0</v>
      </c>
      <c r="N233" s="14">
        <f>[8]TVH!N243</f>
        <v>0.4</v>
      </c>
      <c r="O233" s="14">
        <f>[8]TVH!O243</f>
        <v>0.8</v>
      </c>
      <c r="P233" s="14">
        <f>[8]TVH!P243</f>
        <v>3.9</v>
      </c>
      <c r="Q233" s="14">
        <f>[8]TVH!Q243</f>
        <v>-8.1999999999999993</v>
      </c>
      <c r="R233" s="14">
        <f>[8]TVH!R243</f>
        <v>0.1</v>
      </c>
      <c r="S233" s="14">
        <f>[8]TVH!S243</f>
        <v>-1.5</v>
      </c>
      <c r="T233" s="14">
        <f>[8]TVH!T243</f>
        <v>-2.2999999999999998</v>
      </c>
      <c r="U233" s="14">
        <f>[8]TVH!U243</f>
        <v>-5</v>
      </c>
      <c r="V233" s="14">
        <f>[8]TVH!V243</f>
        <v>-14.1</v>
      </c>
      <c r="W233" s="14">
        <f>[8]TVH!W243</f>
        <v>-3.3</v>
      </c>
      <c r="X233" s="14">
        <f>[8]TVH!X243</f>
        <v>-2.4</v>
      </c>
      <c r="Y233" s="14">
        <f>[8]TVH!Y243</f>
        <v>6.8</v>
      </c>
      <c r="Z233" s="14">
        <f>[8]TVH!Z243</f>
        <v>4.0999999999999996</v>
      </c>
      <c r="AA233" s="14">
        <f>[8]TVH!AA243</f>
        <v>2.6</v>
      </c>
      <c r="AB233" s="14">
        <f>[8]TVH!AB243</f>
        <v>-3</v>
      </c>
      <c r="AC233" s="14">
        <f>[8]TVH!AC243</f>
        <v>10.9</v>
      </c>
      <c r="AD233" s="14">
        <f>[8]TVH!AD243</f>
        <v>-9.6999999999999993</v>
      </c>
      <c r="AE233" s="14">
        <f>[8]TVH!AE243</f>
        <v>0.5</v>
      </c>
      <c r="AF233" s="14">
        <f>[8]TVH!AF243</f>
        <v>1.8</v>
      </c>
      <c r="AG233" s="14">
        <f>[8]TVH!AG243</f>
        <v>4.2</v>
      </c>
      <c r="AH233" s="14">
        <f>[8]TVH!AH243</f>
        <v>-4.5999999999999996</v>
      </c>
    </row>
    <row r="234" spans="1:34" ht="12.75" customHeight="1" x14ac:dyDescent="0.2">
      <c r="A234" s="17">
        <v>45536</v>
      </c>
      <c r="B234" s="14">
        <f>[8]TVH!C244</f>
        <v>0.9</v>
      </c>
      <c r="C234" s="14">
        <f>[8]TVH!AI244</f>
        <v>0.9</v>
      </c>
      <c r="D234" s="14">
        <f>[8]TVH!D244</f>
        <v>4.5999999999999996</v>
      </c>
      <c r="E234" s="14">
        <f>[8]TVH!E244</f>
        <v>4.8</v>
      </c>
      <c r="F234" s="14">
        <f>[8]TVH!F244</f>
        <v>-3.7</v>
      </c>
      <c r="G234" s="14">
        <f>[8]TVH!G244</f>
        <v>1.1000000000000001</v>
      </c>
      <c r="H234" s="14">
        <f>[8]TVH!H244</f>
        <v>0.8</v>
      </c>
      <c r="I234" s="14">
        <f>[8]TVH!I244</f>
        <v>-3.1</v>
      </c>
      <c r="J234" s="14">
        <f>[8]TVH!J244</f>
        <v>5.7</v>
      </c>
      <c r="K234" s="14">
        <f>[8]TVH!K244</f>
        <v>21.2</v>
      </c>
      <c r="L234" s="14">
        <f>[8]TVH!L244</f>
        <v>3.4</v>
      </c>
      <c r="M234" s="14">
        <f>[8]TVH!M244</f>
        <v>1.3</v>
      </c>
      <c r="N234" s="14">
        <f>[8]TVH!N244</f>
        <v>-0.5</v>
      </c>
      <c r="O234" s="14">
        <f>[8]TVH!O244</f>
        <v>1.4</v>
      </c>
      <c r="P234" s="14">
        <f>[8]TVH!P244</f>
        <v>6.4</v>
      </c>
      <c r="Q234" s="14">
        <f>[8]TVH!Q244</f>
        <v>-7.5</v>
      </c>
      <c r="R234" s="14">
        <f>[8]TVH!R244</f>
        <v>0.8</v>
      </c>
      <c r="S234" s="14">
        <f>[8]TVH!S244</f>
        <v>0.7</v>
      </c>
      <c r="T234" s="14">
        <f>[8]TVH!T244</f>
        <v>-1.4</v>
      </c>
      <c r="U234" s="14">
        <f>[8]TVH!U244</f>
        <v>-2</v>
      </c>
      <c r="V234" s="14">
        <f>[8]TVH!V244</f>
        <v>-17</v>
      </c>
      <c r="W234" s="14">
        <f>[8]TVH!W244</f>
        <v>1.1000000000000001</v>
      </c>
      <c r="X234" s="14">
        <f>[8]TVH!X244</f>
        <v>-2.4</v>
      </c>
      <c r="Y234" s="14">
        <f>[8]TVH!Y244</f>
        <v>11.3</v>
      </c>
      <c r="Z234" s="14">
        <f>[8]TVH!Z244</f>
        <v>5.7</v>
      </c>
      <c r="AA234" s="14">
        <f>[8]TVH!AA244</f>
        <v>-1.2</v>
      </c>
      <c r="AB234" s="14">
        <f>[8]TVH!AB244</f>
        <v>-4.4000000000000004</v>
      </c>
      <c r="AC234" s="14">
        <f>[8]TVH!AC244</f>
        <v>8.1</v>
      </c>
      <c r="AD234" s="14">
        <f>[8]TVH!AD244</f>
        <v>-9.9</v>
      </c>
      <c r="AE234" s="14">
        <f>[8]TVH!AE244</f>
        <v>-0.5</v>
      </c>
      <c r="AF234" s="14">
        <f>[8]TVH!AF244</f>
        <v>3.4</v>
      </c>
      <c r="AG234" s="14">
        <f>[8]TVH!AG244</f>
        <v>3.2</v>
      </c>
      <c r="AH234" s="14">
        <f>[8]TVH!AH244</f>
        <v>-3.6</v>
      </c>
    </row>
    <row r="235" spans="1:34" ht="12.75" customHeight="1" x14ac:dyDescent="0.2">
      <c r="A235" s="17">
        <v>45566</v>
      </c>
      <c r="B235" s="14">
        <f>[8]TVH!C245</f>
        <v>1.8</v>
      </c>
      <c r="C235" s="14">
        <f>[8]TVH!AI245</f>
        <v>1.8</v>
      </c>
      <c r="D235" s="14">
        <f>[8]TVH!D245</f>
        <v>4.2</v>
      </c>
      <c r="E235" s="14">
        <f>[8]TVH!E245</f>
        <v>4.3</v>
      </c>
      <c r="F235" s="14">
        <f>[8]TVH!F245</f>
        <v>-3.2</v>
      </c>
      <c r="G235" s="14">
        <f>[8]TVH!G245</f>
        <v>2.2000000000000002</v>
      </c>
      <c r="H235" s="14">
        <f>[8]TVH!H245</f>
        <v>2.6</v>
      </c>
      <c r="I235" s="14">
        <f>[8]TVH!I245</f>
        <v>-0.8</v>
      </c>
      <c r="J235" s="14">
        <f>[8]TVH!J245</f>
        <v>5</v>
      </c>
      <c r="K235" s="14">
        <f>[8]TVH!K245</f>
        <v>23.9</v>
      </c>
      <c r="L235" s="14">
        <f>[8]TVH!L245</f>
        <v>2</v>
      </c>
      <c r="M235" s="14">
        <f>[8]TVH!M245</f>
        <v>3.4</v>
      </c>
      <c r="N235" s="14">
        <f>[8]TVH!N245</f>
        <v>-3.1</v>
      </c>
      <c r="O235" s="14">
        <f>[8]TVH!O245</f>
        <v>3.7</v>
      </c>
      <c r="P235" s="14">
        <f>[8]TVH!P245</f>
        <v>4.5</v>
      </c>
      <c r="Q235" s="14">
        <f>[8]TVH!Q245</f>
        <v>-7.3</v>
      </c>
      <c r="R235" s="14">
        <f>[8]TVH!R245</f>
        <v>2.4</v>
      </c>
      <c r="S235" s="14">
        <f>[8]TVH!S245</f>
        <v>1.7</v>
      </c>
      <c r="T235" s="14">
        <f>[8]TVH!T245</f>
        <v>-1.2</v>
      </c>
      <c r="U235" s="14">
        <f>[8]TVH!U245</f>
        <v>-1.4</v>
      </c>
      <c r="V235" s="14">
        <f>[8]TVH!V245</f>
        <v>-17.5</v>
      </c>
      <c r="W235" s="14">
        <f>[8]TVH!W245</f>
        <v>2.2000000000000002</v>
      </c>
      <c r="X235" s="14">
        <f>[8]TVH!X245</f>
        <v>1.2</v>
      </c>
      <c r="Y235" s="14">
        <f>[8]TVH!Y245</f>
        <v>11.3</v>
      </c>
      <c r="Z235" s="14">
        <f>[8]TVH!Z245</f>
        <v>0.8</v>
      </c>
      <c r="AA235" s="14">
        <f>[8]TVH!AA245</f>
        <v>-3.5</v>
      </c>
      <c r="AB235" s="14">
        <f>[8]TVH!AB245</f>
        <v>-5.9</v>
      </c>
      <c r="AC235" s="14">
        <f>[8]TVH!AC245</f>
        <v>8.6999999999999993</v>
      </c>
      <c r="AD235" s="14">
        <f>[8]TVH!AD245</f>
        <v>-9.5</v>
      </c>
      <c r="AE235" s="14">
        <f>[8]TVH!AE245</f>
        <v>-2.2999999999999998</v>
      </c>
      <c r="AF235" s="14">
        <f>[8]TVH!AF245</f>
        <v>4.2</v>
      </c>
      <c r="AG235" s="14">
        <f>[8]TVH!AG245</f>
        <v>3</v>
      </c>
      <c r="AH235" s="14">
        <f>[8]TVH!AH245</f>
        <v>3.3</v>
      </c>
    </row>
    <row r="236" spans="1:34" ht="12.75" customHeight="1" x14ac:dyDescent="0.2">
      <c r="A236" s="17">
        <v>45597</v>
      </c>
      <c r="B236" s="14">
        <f>[8]TVH!C246</f>
        <v>1.8</v>
      </c>
      <c r="C236" s="14">
        <f>[8]TVH!AI246</f>
        <v>1.7</v>
      </c>
      <c r="D236" s="14">
        <f>[8]TVH!D246</f>
        <v>2.1</v>
      </c>
      <c r="E236" s="14">
        <f>[8]TVH!E246</f>
        <v>3</v>
      </c>
      <c r="F236" s="14">
        <f>[8]TVH!F246</f>
        <v>-3.3</v>
      </c>
      <c r="G236" s="14">
        <f>[8]TVH!G246</f>
        <v>2.8</v>
      </c>
      <c r="H236" s="14">
        <f>[8]TVH!H246</f>
        <v>3.1</v>
      </c>
      <c r="I236" s="14">
        <f>[8]TVH!I246</f>
        <v>1.1000000000000001</v>
      </c>
      <c r="J236" s="14">
        <f>[8]TVH!J246</f>
        <v>2.7</v>
      </c>
      <c r="K236" s="14">
        <f>[8]TVH!K246</f>
        <v>24.5</v>
      </c>
      <c r="L236" s="14">
        <f>[8]TVH!L246</f>
        <v>1.1000000000000001</v>
      </c>
      <c r="M236" s="14">
        <f>[8]TVH!M246</f>
        <v>0.4</v>
      </c>
      <c r="N236" s="14">
        <f>[8]TVH!N246</f>
        <v>-3.4</v>
      </c>
      <c r="O236" s="14">
        <f>[8]TVH!O246</f>
        <v>1.9</v>
      </c>
      <c r="P236" s="14">
        <f>[8]TVH!P246</f>
        <v>3.5</v>
      </c>
      <c r="Q236" s="14">
        <f>[8]TVH!Q246</f>
        <v>-5.9</v>
      </c>
      <c r="R236" s="14">
        <f>[8]TVH!R246</f>
        <v>2.2000000000000002</v>
      </c>
      <c r="S236" s="14">
        <f>[8]TVH!S246</f>
        <v>-2.1</v>
      </c>
      <c r="T236" s="14">
        <f>[8]TVH!T246</f>
        <v>2.1</v>
      </c>
      <c r="U236" s="14">
        <f>[8]TVH!U246</f>
        <v>-2</v>
      </c>
      <c r="V236" s="14">
        <f>[8]TVH!V246</f>
        <v>-16.7</v>
      </c>
      <c r="W236" s="14">
        <f>[8]TVH!W246</f>
        <v>2.8</v>
      </c>
      <c r="X236" s="14">
        <f>[8]TVH!X246</f>
        <v>2</v>
      </c>
      <c r="Y236" s="14">
        <f>[8]TVH!Y246</f>
        <v>9.9</v>
      </c>
      <c r="Z236" s="14">
        <f>[8]TVH!Z246</f>
        <v>-0.4</v>
      </c>
      <c r="AA236" s="14">
        <f>[8]TVH!AA246</f>
        <v>-3.9</v>
      </c>
      <c r="AB236" s="14">
        <f>[8]TVH!AB246</f>
        <v>-1.8</v>
      </c>
      <c r="AC236" s="14">
        <f>[8]TVH!AC246</f>
        <v>5.6</v>
      </c>
      <c r="AD236" s="14">
        <f>[8]TVH!AD246</f>
        <v>-2.8</v>
      </c>
      <c r="AE236" s="14">
        <f>[8]TVH!AE246</f>
        <v>5.6</v>
      </c>
      <c r="AF236" s="14">
        <f>[8]TVH!AF246</f>
        <v>5.9</v>
      </c>
      <c r="AG236" s="14">
        <f>[8]TVH!AG246</f>
        <v>2.2000000000000002</v>
      </c>
      <c r="AH236" s="14">
        <f>[8]TVH!AH246</f>
        <v>0.7</v>
      </c>
    </row>
    <row r="237" spans="1:34" ht="12.75" customHeight="1" x14ac:dyDescent="0.2">
      <c r="A237" s="17">
        <v>45627</v>
      </c>
      <c r="B237" s="14">
        <f>[8]TVH!C247</f>
        <v>1.6</v>
      </c>
      <c r="C237" s="14">
        <f>[8]TVH!AI247</f>
        <v>1.5</v>
      </c>
      <c r="D237" s="14">
        <f>[8]TVH!D247</f>
        <v>3.1</v>
      </c>
      <c r="E237" s="14">
        <f>[8]TVH!E247</f>
        <v>5.0999999999999996</v>
      </c>
      <c r="F237" s="14">
        <f>[8]TVH!F247</f>
        <v>-3.4</v>
      </c>
      <c r="G237" s="14">
        <f>[8]TVH!G247</f>
        <v>3.3</v>
      </c>
      <c r="H237" s="14">
        <f>[8]TVH!H247</f>
        <v>-1.5</v>
      </c>
      <c r="I237" s="14">
        <f>[8]TVH!I247</f>
        <v>0.6</v>
      </c>
      <c r="J237" s="14">
        <f>[8]TVH!J247</f>
        <v>4.0999999999999996</v>
      </c>
      <c r="K237" s="14">
        <f>[8]TVH!K247</f>
        <v>21.4</v>
      </c>
      <c r="L237" s="14">
        <f>[8]TVH!L247</f>
        <v>0.3</v>
      </c>
      <c r="M237" s="14">
        <f>[8]TVH!M247</f>
        <v>2.8</v>
      </c>
      <c r="N237" s="14">
        <f>[8]TVH!N247</f>
        <v>-5.8</v>
      </c>
      <c r="O237" s="14">
        <f>[8]TVH!O247</f>
        <v>3.2</v>
      </c>
      <c r="P237" s="14">
        <f>[8]TVH!P247</f>
        <v>5.8</v>
      </c>
      <c r="Q237" s="14">
        <f>[8]TVH!Q247</f>
        <v>-3.9</v>
      </c>
      <c r="R237" s="14">
        <f>[8]TVH!R247</f>
        <v>2.8</v>
      </c>
      <c r="S237" s="14">
        <f>[8]TVH!S247</f>
        <v>2.8</v>
      </c>
      <c r="T237" s="14">
        <f>[8]TVH!T247</f>
        <v>1.4</v>
      </c>
      <c r="U237" s="14">
        <f>[8]TVH!U247</f>
        <v>-2.2000000000000002</v>
      </c>
      <c r="V237" s="14">
        <f>[8]TVH!V247</f>
        <v>-18.3</v>
      </c>
      <c r="W237" s="14">
        <f>[8]TVH!W247</f>
        <v>3.3</v>
      </c>
      <c r="X237" s="14">
        <f>[8]TVH!X247</f>
        <v>-3.1</v>
      </c>
      <c r="Y237" s="14">
        <f>[8]TVH!Y247</f>
        <v>4.3</v>
      </c>
      <c r="Z237" s="14">
        <f>[8]TVH!Z247</f>
        <v>2.1</v>
      </c>
      <c r="AA237" s="14">
        <f>[8]TVH!AA247</f>
        <v>-3.6</v>
      </c>
      <c r="AB237" s="14">
        <f>[8]TVH!AB247</f>
        <v>-5</v>
      </c>
      <c r="AC237" s="14">
        <f>[8]TVH!AC247</f>
        <v>7.4</v>
      </c>
      <c r="AD237" s="14">
        <f>[8]TVH!AD247</f>
        <v>-3.2</v>
      </c>
      <c r="AE237" s="14">
        <f>[8]TVH!AE247</f>
        <v>-1.9</v>
      </c>
      <c r="AF237" s="14">
        <f>[8]TVH!AF247</f>
        <v>3.5</v>
      </c>
      <c r="AG237" s="14">
        <f>[8]TVH!AG247</f>
        <v>4.7</v>
      </c>
      <c r="AH237" s="14">
        <f>[8]TVH!AH247</f>
        <v>0.5</v>
      </c>
    </row>
    <row r="238" spans="1:34" ht="20.25" customHeight="1" x14ac:dyDescent="0.2">
      <c r="A238" s="16" t="s">
        <v>85</v>
      </c>
      <c r="B238" s="14">
        <f>[8]TVH!C248</f>
        <v>1.2</v>
      </c>
      <c r="C238" s="14">
        <f>[8]TVH!AI248</f>
        <v>1</v>
      </c>
      <c r="D238" s="14">
        <f>[8]TVH!D248</f>
        <v>1.6</v>
      </c>
      <c r="E238" s="14">
        <f>[8]TVH!E248</f>
        <v>3.5</v>
      </c>
      <c r="F238" s="14">
        <f>[8]TVH!F248</f>
        <v>-4</v>
      </c>
      <c r="G238" s="14">
        <f>[8]TVH!G248</f>
        <v>5</v>
      </c>
      <c r="H238" s="14">
        <f>[8]TVH!H248</f>
        <v>-0.4</v>
      </c>
      <c r="I238" s="14">
        <f>[8]TVH!I248</f>
        <v>0.9</v>
      </c>
      <c r="J238" s="14">
        <f>[8]TVH!J248</f>
        <v>2.2999999999999998</v>
      </c>
      <c r="K238" s="14">
        <f>[8]TVH!K248</f>
        <v>11.7</v>
      </c>
      <c r="L238" s="14">
        <f>[8]TVH!L248</f>
        <v>1.5</v>
      </c>
      <c r="M238" s="14">
        <f>[8]TVH!M248</f>
        <v>-0.1</v>
      </c>
      <c r="N238" s="14">
        <f>[8]TVH!N248</f>
        <v>-1.8</v>
      </c>
      <c r="O238" s="14">
        <f>[8]TVH!O248</f>
        <v>6.3</v>
      </c>
      <c r="P238" s="14">
        <f>[8]TVH!P248</f>
        <v>2.2999999999999998</v>
      </c>
      <c r="Q238" s="14">
        <f>[8]TVH!Q248</f>
        <v>-3.8</v>
      </c>
      <c r="R238" s="14">
        <f>[8]TVH!R248</f>
        <v>-0.8</v>
      </c>
      <c r="S238" s="14">
        <f>[8]TVH!S248</f>
        <v>-0.7</v>
      </c>
      <c r="T238" s="14">
        <f>[8]TVH!T248</f>
        <v>0.7</v>
      </c>
      <c r="U238" s="14">
        <f>[8]TVH!U248</f>
        <v>-3.9</v>
      </c>
      <c r="V238" s="14">
        <f>[8]TVH!V248</f>
        <v>-11.2</v>
      </c>
      <c r="W238" s="14">
        <f>[8]TVH!W248</f>
        <v>5</v>
      </c>
      <c r="X238" s="14">
        <f>[8]TVH!X248</f>
        <v>-0.4</v>
      </c>
      <c r="Y238" s="14">
        <f>[8]TVH!Y248</f>
        <v>2.2000000000000002</v>
      </c>
      <c r="Z238" s="14">
        <f>[8]TVH!Z248</f>
        <v>-2</v>
      </c>
      <c r="AA238" s="14">
        <f>[8]TVH!AA248</f>
        <v>-0.6</v>
      </c>
      <c r="AB238" s="14">
        <f>[8]TVH!AB248</f>
        <v>-7.1</v>
      </c>
      <c r="AC238" s="14">
        <f>[8]TVH!AC248</f>
        <v>3.2</v>
      </c>
      <c r="AD238" s="14">
        <f>[8]TVH!AD248</f>
        <v>-3.4</v>
      </c>
      <c r="AE238" s="14">
        <f>[8]TVH!AE248</f>
        <v>2.4</v>
      </c>
      <c r="AF238" s="14">
        <f>[8]TVH!AF248</f>
        <v>5.6</v>
      </c>
      <c r="AG238" s="14">
        <f>[8]TVH!AG248</f>
        <v>1.1000000000000001</v>
      </c>
      <c r="AH238" s="14">
        <f>[8]TVH!AH248</f>
        <v>1.8</v>
      </c>
    </row>
    <row r="239" spans="1:34" ht="12.75" customHeight="1" x14ac:dyDescent="0.2">
      <c r="A239" s="17" t="s">
        <v>86</v>
      </c>
      <c r="B239" s="14">
        <f>[8]TVH!C249</f>
        <v>2.5</v>
      </c>
      <c r="C239" s="14">
        <f>[8]TVH!AI249</f>
        <v>2.2000000000000002</v>
      </c>
      <c r="D239" s="14">
        <f>[8]TVH!D249</f>
        <v>3.5</v>
      </c>
      <c r="E239" s="14">
        <f>[8]TVH!E249</f>
        <v>1.8</v>
      </c>
      <c r="F239" s="14">
        <f>[8]TVH!F249</f>
        <v>-1.7</v>
      </c>
      <c r="G239" s="14">
        <f>[8]TVH!G249</f>
        <v>6.8</v>
      </c>
      <c r="H239" s="14">
        <f>[8]TVH!H249</f>
        <v>4</v>
      </c>
      <c r="I239" s="14">
        <f>[8]TVH!I249</f>
        <v>2.7</v>
      </c>
      <c r="J239" s="14">
        <f>[8]TVH!J249</f>
        <v>4.8</v>
      </c>
      <c r="K239" s="14">
        <f>[8]TVH!K249</f>
        <v>11.4</v>
      </c>
      <c r="L239" s="14">
        <f>[8]TVH!L249</f>
        <v>1.5</v>
      </c>
      <c r="M239" s="14">
        <f>[8]TVH!M249</f>
        <v>-0.4</v>
      </c>
      <c r="N239" s="14">
        <f>[8]TVH!N249</f>
        <v>0.5</v>
      </c>
      <c r="O239" s="14">
        <f>[8]TVH!O249</f>
        <v>2.7</v>
      </c>
      <c r="P239" s="14">
        <f>[8]TVH!P249</f>
        <v>1.5</v>
      </c>
      <c r="Q239" s="14">
        <f>[8]TVH!Q249</f>
        <v>-1.8</v>
      </c>
      <c r="R239" s="14">
        <f>[8]TVH!R249</f>
        <v>-1.4</v>
      </c>
      <c r="S239" s="14">
        <f>[8]TVH!S249</f>
        <v>0.7</v>
      </c>
      <c r="T239" s="14">
        <f>[8]TVH!T249</f>
        <v>4.5</v>
      </c>
      <c r="U239" s="14">
        <f>[8]TVH!U249</f>
        <v>-0.7</v>
      </c>
      <c r="V239" s="14">
        <f>[8]TVH!V249</f>
        <v>-14.3</v>
      </c>
      <c r="W239" s="14">
        <f>[8]TVH!W249</f>
        <v>6.8</v>
      </c>
      <c r="X239" s="14">
        <f>[8]TVH!X249</f>
        <v>3.5</v>
      </c>
      <c r="Y239" s="14">
        <f>[8]TVH!Y249</f>
        <v>10.1</v>
      </c>
      <c r="Z239" s="14">
        <f>[8]TVH!Z249</f>
        <v>-0.4</v>
      </c>
      <c r="AA239" s="14">
        <f>[8]TVH!AA249</f>
        <v>-1.8</v>
      </c>
      <c r="AB239" s="14">
        <f>[8]TVH!AB249</f>
        <v>-4.4000000000000004</v>
      </c>
      <c r="AC239" s="14">
        <f>[8]TVH!AC249</f>
        <v>4.7</v>
      </c>
      <c r="AD239" s="14">
        <f>[8]TVH!AD249</f>
        <v>-1.9</v>
      </c>
      <c r="AE239" s="14">
        <f>[8]TVH!AE249</f>
        <v>6.1</v>
      </c>
      <c r="AF239" s="14">
        <f>[8]TVH!AF249</f>
        <v>6</v>
      </c>
      <c r="AG239" s="14">
        <f>[8]TVH!AG249</f>
        <v>2.2999999999999998</v>
      </c>
      <c r="AH239" s="14">
        <f>[8]TVH!AH249</f>
        <v>4.4000000000000004</v>
      </c>
    </row>
    <row r="240" spans="1:34" ht="12.75" customHeight="1" x14ac:dyDescent="0.2">
      <c r="A240" s="17" t="s">
        <v>87</v>
      </c>
      <c r="B240" s="14">
        <f>[8]TVH!C250</f>
        <v>-0.1</v>
      </c>
      <c r="C240" s="14">
        <f>[8]TVH!AI250</f>
        <v>-0.2</v>
      </c>
      <c r="D240" s="14">
        <f>[8]TVH!D250</f>
        <v>0.1</v>
      </c>
      <c r="E240" s="14">
        <f>[8]TVH!E250</f>
        <v>0.9</v>
      </c>
      <c r="F240" s="14">
        <f>[8]TVH!F250</f>
        <v>-3.1</v>
      </c>
      <c r="G240" s="14">
        <f>[8]TVH!G250</f>
        <v>2.4</v>
      </c>
      <c r="H240" s="14">
        <f>[8]TVH!H250</f>
        <v>-0.8</v>
      </c>
      <c r="I240" s="14">
        <f>[8]TVH!I250</f>
        <v>-0.1</v>
      </c>
      <c r="J240" s="14">
        <f>[8]TVH!J250</f>
        <v>0.9</v>
      </c>
      <c r="K240" s="14">
        <f>[8]TVH!K250</f>
        <v>1.8</v>
      </c>
      <c r="L240" s="14">
        <f>[8]TVH!L250</f>
        <v>1</v>
      </c>
      <c r="M240" s="14">
        <f>[8]TVH!M250</f>
        <v>-0.7</v>
      </c>
      <c r="N240" s="14">
        <f>[8]TVH!N250</f>
        <v>-6</v>
      </c>
      <c r="O240" s="14">
        <f>[8]TVH!O250</f>
        <v>1.8</v>
      </c>
      <c r="P240" s="14">
        <f>[8]TVH!P250</f>
        <v>0.5</v>
      </c>
      <c r="Q240" s="14">
        <f>[8]TVH!Q250</f>
        <v>-6.5</v>
      </c>
      <c r="R240" s="14">
        <f>[8]TVH!R250</f>
        <v>-0.8</v>
      </c>
      <c r="S240" s="14">
        <f>[8]TVH!S250</f>
        <v>0.4</v>
      </c>
      <c r="T240" s="14">
        <f>[8]TVH!T250</f>
        <v>-3.9</v>
      </c>
      <c r="U240" s="14">
        <f>[8]TVH!U250</f>
        <v>-2.1</v>
      </c>
      <c r="V240" s="14">
        <f>[8]TVH!V250</f>
        <v>-9.3000000000000007</v>
      </c>
      <c r="W240" s="14">
        <f>[8]TVH!W250</f>
        <v>2.4</v>
      </c>
      <c r="X240" s="14">
        <f>[8]TVH!X250</f>
        <v>-0.5</v>
      </c>
      <c r="Y240" s="14">
        <f>[8]TVH!Y250</f>
        <v>1.5</v>
      </c>
      <c r="Z240" s="14">
        <f>[8]TVH!Z250</f>
        <v>-3.2</v>
      </c>
      <c r="AA240" s="14">
        <f>[8]TVH!AA250</f>
        <v>-4.0999999999999996</v>
      </c>
      <c r="AB240" s="14">
        <f>[8]TVH!AB250</f>
        <v>-6.1</v>
      </c>
      <c r="AC240" s="14">
        <f>[8]TVH!AC250</f>
        <v>2.2999999999999998</v>
      </c>
      <c r="AD240" s="14">
        <f>[8]TVH!AD250</f>
        <v>-5.3</v>
      </c>
      <c r="AE240" s="14">
        <f>[8]TVH!AE250</f>
        <v>-1.4</v>
      </c>
      <c r="AF240" s="14">
        <f>[8]TVH!AF250</f>
        <v>5.4</v>
      </c>
      <c r="AG240" s="14">
        <f>[8]TVH!AG250</f>
        <v>0.2</v>
      </c>
      <c r="AH240" s="14">
        <f>[8]TVH!AH250</f>
        <v>2</v>
      </c>
    </row>
    <row r="241" spans="1:34" ht="12.75" customHeight="1" x14ac:dyDescent="0.2">
      <c r="A241" s="17" t="s">
        <v>88</v>
      </c>
      <c r="B241" s="14">
        <f>[8]TVH!C251</f>
        <v>1.7</v>
      </c>
      <c r="C241" s="14">
        <f>[8]TVH!AI251</f>
        <v>1.5</v>
      </c>
      <c r="D241" s="14">
        <f>[8]TVH!D251</f>
        <v>1</v>
      </c>
      <c r="E241" s="14">
        <f>[8]TVH!E251</f>
        <v>2</v>
      </c>
      <c r="F241" s="14">
        <f>[8]TVH!F251</f>
        <v>-1.6</v>
      </c>
      <c r="G241" s="14">
        <f>[8]TVH!G251</f>
        <v>4.5</v>
      </c>
      <c r="H241" s="14">
        <f>[8]TVH!H251</f>
        <v>2.1</v>
      </c>
      <c r="I241" s="14">
        <f>[8]TVH!I251</f>
        <v>2</v>
      </c>
      <c r="J241" s="14">
        <f>[8]TVH!J251</f>
        <v>2.2999999999999998</v>
      </c>
      <c r="K241" s="14">
        <f>[8]TVH!K251</f>
        <v>-1.1000000000000001</v>
      </c>
      <c r="L241" s="14">
        <f>[8]TVH!L251</f>
        <v>5.7</v>
      </c>
      <c r="M241" s="14">
        <f>[8]TVH!M251</f>
        <v>-1.7</v>
      </c>
      <c r="N241" s="14">
        <f>[8]TVH!N251</f>
        <v>-5.8</v>
      </c>
      <c r="O241" s="14">
        <f>[8]TVH!O251</f>
        <v>2</v>
      </c>
      <c r="P241" s="14">
        <f>[8]TVH!P251</f>
        <v>2</v>
      </c>
      <c r="Q241" s="14">
        <f>[8]TVH!Q251</f>
        <v>-3.2</v>
      </c>
      <c r="R241" s="14">
        <f>[8]TVH!R251</f>
        <v>0.1</v>
      </c>
      <c r="S241" s="14">
        <f>[8]TVH!S251</f>
        <v>0.4</v>
      </c>
      <c r="T241" s="14">
        <f>[8]TVH!T251</f>
        <v>-2.4</v>
      </c>
      <c r="U241" s="14">
        <f>[8]TVH!U251</f>
        <v>-0.9</v>
      </c>
      <c r="V241" s="14">
        <f>[8]TVH!V251</f>
        <v>-6</v>
      </c>
      <c r="W241" s="14">
        <f>[8]TVH!W251</f>
        <v>4.5</v>
      </c>
      <c r="X241" s="14">
        <f>[8]TVH!X251</f>
        <v>2.2000000000000002</v>
      </c>
      <c r="Y241" s="14">
        <f>[8]TVH!Y251</f>
        <v>5.7</v>
      </c>
      <c r="Z241" s="14">
        <f>[8]TVH!Z251</f>
        <v>-3.6</v>
      </c>
      <c r="AA241" s="14">
        <f>[8]TVH!AA251</f>
        <v>-1.4</v>
      </c>
      <c r="AB241" s="14">
        <f>[8]TVH!AB251</f>
        <v>-4.2</v>
      </c>
      <c r="AC241" s="14">
        <f>[8]TVH!AC251</f>
        <v>2.8</v>
      </c>
      <c r="AD241" s="14">
        <f>[8]TVH!AD251</f>
        <v>-1.5</v>
      </c>
      <c r="AE241" s="14">
        <f>[8]TVH!AE251</f>
        <v>0.5</v>
      </c>
      <c r="AF241" s="14">
        <f>[8]TVH!AF251</f>
        <v>3</v>
      </c>
      <c r="AG241" s="14">
        <f>[8]TVH!AG251</f>
        <v>0.5</v>
      </c>
      <c r="AH241" s="14">
        <f>[8]TVH!AH251</f>
        <v>5.8</v>
      </c>
    </row>
    <row r="242" spans="1:34" ht="12.75" customHeight="1" x14ac:dyDescent="0.2">
      <c r="A242" s="17" t="s">
        <v>89</v>
      </c>
      <c r="B242" s="14">
        <f>[8]TVH!C252</f>
        <v>1.2</v>
      </c>
      <c r="C242" s="14">
        <f>[8]TVH!AI252</f>
        <v>1.1000000000000001</v>
      </c>
      <c r="D242" s="14">
        <f>[8]TVH!D252</f>
        <v>2.1</v>
      </c>
      <c r="E242" s="14">
        <f>[8]TVH!E252</f>
        <v>1.7</v>
      </c>
      <c r="F242" s="14">
        <f>[8]TVH!F252</f>
        <v>-2.4</v>
      </c>
      <c r="G242" s="14">
        <f>[8]TVH!G252</f>
        <v>3.4</v>
      </c>
      <c r="H242" s="14">
        <f>[8]TVH!H252</f>
        <v>1.4</v>
      </c>
      <c r="I242" s="14">
        <f>[8]TVH!I252</f>
        <v>1</v>
      </c>
      <c r="J242" s="14">
        <f>[8]TVH!J252</f>
        <v>3.9</v>
      </c>
      <c r="K242" s="14">
        <f>[8]TVH!K252</f>
        <v>-2.1</v>
      </c>
      <c r="L242" s="14">
        <f>[8]TVH!L252</f>
        <v>1.7</v>
      </c>
      <c r="M242" s="14">
        <f>[8]TVH!M252</f>
        <v>-0.3</v>
      </c>
      <c r="N242" s="14">
        <f>[8]TVH!N252</f>
        <v>-5</v>
      </c>
      <c r="O242" s="14">
        <f>[8]TVH!O252</f>
        <v>2.8</v>
      </c>
      <c r="P242" s="14">
        <f>[8]TVH!P252</f>
        <v>1.2</v>
      </c>
      <c r="Q242" s="14">
        <f>[8]TVH!Q252</f>
        <v>-3.5</v>
      </c>
      <c r="R242" s="14">
        <f>[8]TVH!R252</f>
        <v>-1.4</v>
      </c>
      <c r="S242" s="14">
        <f>[8]TVH!S252</f>
        <v>-0.2</v>
      </c>
      <c r="T242" s="14">
        <f>[8]TVH!T252</f>
        <v>-1.3</v>
      </c>
      <c r="U242" s="14">
        <f>[8]TVH!U252</f>
        <v>-1.7</v>
      </c>
      <c r="V242" s="14">
        <f>[8]TVH!V252</f>
        <v>-8.3000000000000007</v>
      </c>
      <c r="W242" s="14">
        <f>[8]TVH!W252</f>
        <v>3.4</v>
      </c>
      <c r="X242" s="14">
        <f>[8]TVH!X252</f>
        <v>0.9</v>
      </c>
      <c r="Y242" s="14">
        <f>[8]TVH!Y252</f>
        <v>6.2</v>
      </c>
      <c r="Z242" s="14">
        <f>[8]TVH!Z252</f>
        <v>-2.4</v>
      </c>
      <c r="AA242" s="14">
        <f>[8]TVH!AA252</f>
        <v>-4.4000000000000004</v>
      </c>
      <c r="AB242" s="14">
        <f>[8]TVH!AB252</f>
        <v>-4</v>
      </c>
      <c r="AC242" s="14">
        <f>[8]TVH!AC252</f>
        <v>2.4</v>
      </c>
      <c r="AD242" s="14">
        <f>[8]TVH!AD252</f>
        <v>-3.8</v>
      </c>
      <c r="AE242" s="14">
        <f>[8]TVH!AE252</f>
        <v>-3</v>
      </c>
      <c r="AF242" s="14">
        <f>[8]TVH!AF252</f>
        <v>6.2</v>
      </c>
      <c r="AG242" s="14">
        <f>[8]TVH!AG252</f>
        <v>-0.8</v>
      </c>
      <c r="AH242" s="14">
        <f>[8]TVH!AH252</f>
        <v>4.7</v>
      </c>
    </row>
    <row r="243" spans="1:34" ht="12.75" customHeight="1" x14ac:dyDescent="0.2">
      <c r="A243" s="17" t="s">
        <v>90</v>
      </c>
      <c r="B243" s="14">
        <f>[8]TVH!C253</f>
        <v>1</v>
      </c>
      <c r="C243" s="14">
        <f>[8]TVH!AI253</f>
        <v>1</v>
      </c>
      <c r="D243" s="14">
        <f>[8]TVH!D253</f>
        <v>1.4</v>
      </c>
      <c r="E243" s="14">
        <f>[8]TVH!E253</f>
        <v>1.4</v>
      </c>
      <c r="F243" s="14">
        <f>[8]TVH!F253</f>
        <v>-4</v>
      </c>
      <c r="G243" s="14">
        <f>[8]TVH!G253</f>
        <v>1.8</v>
      </c>
      <c r="H243" s="14">
        <f>[8]TVH!H253</f>
        <v>2</v>
      </c>
      <c r="I243" s="14">
        <f>[8]TVH!I253</f>
        <v>1.4</v>
      </c>
      <c r="J243" s="14">
        <f>[8]TVH!J253</f>
        <v>2.9</v>
      </c>
      <c r="K243" s="14">
        <f>[8]TVH!K253</f>
        <v>-1</v>
      </c>
      <c r="L243" s="14">
        <f>[8]TVH!L253</f>
        <v>4.9000000000000004</v>
      </c>
      <c r="M243" s="14">
        <f>[8]TVH!M253</f>
        <v>-1</v>
      </c>
      <c r="N243" s="14">
        <f>[8]TVH!N253</f>
        <v>-6.9</v>
      </c>
      <c r="O243" s="14">
        <f>[8]TVH!O253</f>
        <v>2.2000000000000002</v>
      </c>
      <c r="P243" s="14">
        <f>[8]TVH!P253</f>
        <v>1.1000000000000001</v>
      </c>
      <c r="Q243" s="14">
        <f>[8]TVH!Q253</f>
        <v>0</v>
      </c>
      <c r="R243" s="14">
        <f>[8]TVH!R253</f>
        <v>-2.2999999999999998</v>
      </c>
      <c r="S243" s="14">
        <f>[8]TVH!S253</f>
        <v>1.3</v>
      </c>
      <c r="T243" s="14">
        <f>[8]TVH!T253</f>
        <v>-2.2000000000000002</v>
      </c>
      <c r="U243" s="14">
        <f>[8]TVH!U253</f>
        <v>-4.8</v>
      </c>
      <c r="V243" s="14">
        <f>[8]TVH!V253</f>
        <v>-4.7</v>
      </c>
      <c r="W243" s="14">
        <f>[8]TVH!W253</f>
        <v>1.8</v>
      </c>
      <c r="X243" s="14">
        <f>[8]TVH!X253</f>
        <v>2.1</v>
      </c>
      <c r="Y243" s="14">
        <f>[8]TVH!Y253</f>
        <v>6.5</v>
      </c>
      <c r="Z243" s="14">
        <f>[8]TVH!Z253</f>
        <v>-4.5</v>
      </c>
      <c r="AA243" s="14">
        <f>[8]TVH!AA253</f>
        <v>-6.6</v>
      </c>
      <c r="AB243" s="14">
        <f>[8]TVH!AB253</f>
        <v>-4</v>
      </c>
      <c r="AC243" s="14">
        <f>[8]TVH!AC253</f>
        <v>2.7</v>
      </c>
      <c r="AD243" s="14">
        <f>[8]TVH!AD253</f>
        <v>-0.7</v>
      </c>
      <c r="AE243" s="14">
        <f>[8]TVH!AE253</f>
        <v>-4.3</v>
      </c>
      <c r="AF243" s="14">
        <f>[8]TVH!AF253</f>
        <v>0.5</v>
      </c>
      <c r="AG243" s="14">
        <f>[8]TVH!AG253</f>
        <v>-1.7</v>
      </c>
      <c r="AH243" s="14">
        <f>[8]TVH!AH253</f>
        <v>6.5</v>
      </c>
    </row>
    <row r="244" spans="1:34" ht="12.75" customHeight="1" x14ac:dyDescent="0.2">
      <c r="A244" s="17" t="s">
        <v>91</v>
      </c>
      <c r="B244" s="14">
        <f>[8]TVH!C254</f>
        <v>1.3</v>
      </c>
      <c r="C244" s="14">
        <f>[8]TVH!AI254</f>
        <v>1.3</v>
      </c>
      <c r="D244" s="14">
        <f>[8]TVH!D254</f>
        <v>2.2000000000000002</v>
      </c>
      <c r="E244" s="14">
        <f>[8]TVH!E254</f>
        <v>0.2</v>
      </c>
      <c r="F244" s="14">
        <f>[8]TVH!F254</f>
        <v>-0.6</v>
      </c>
      <c r="G244" s="14">
        <f>[8]TVH!G254</f>
        <v>1.5</v>
      </c>
      <c r="H244" s="14">
        <f>[8]TVH!H254</f>
        <v>1.1000000000000001</v>
      </c>
      <c r="I244" s="14">
        <f>[8]TVH!I254</f>
        <v>2.9</v>
      </c>
      <c r="J244" s="14">
        <f>[8]TVH!J254</f>
        <v>2.4</v>
      </c>
      <c r="K244" s="14">
        <f>[8]TVH!K254</f>
        <v>1.2</v>
      </c>
      <c r="L244" s="14">
        <f>[8]TVH!L254</f>
        <v>10.9</v>
      </c>
      <c r="M244" s="14">
        <f>[8]TVH!M254</f>
        <v>1.9</v>
      </c>
      <c r="N244" s="14">
        <f>[8]TVH!N254</f>
        <v>-5.0999999999999996</v>
      </c>
      <c r="O244" s="14">
        <f>[8]TVH!O254</f>
        <v>0.9</v>
      </c>
      <c r="P244" s="14">
        <f>[8]TVH!P254</f>
        <v>-0.1</v>
      </c>
      <c r="Q244" s="14">
        <f>[8]TVH!Q254</f>
        <v>-1.5</v>
      </c>
      <c r="R244" s="14">
        <f>[8]TVH!R254</f>
        <v>-4.8</v>
      </c>
      <c r="S244" s="14">
        <f>[8]TVH!S254</f>
        <v>1</v>
      </c>
      <c r="T244" s="14">
        <f>[8]TVH!T254</f>
        <v>-1.7</v>
      </c>
      <c r="U244" s="14">
        <f>[8]TVH!U254</f>
        <v>-0.1</v>
      </c>
      <c r="V244" s="14">
        <f>[8]TVH!V254</f>
        <v>-0.2</v>
      </c>
      <c r="W244" s="14">
        <f>[8]TVH!W254</f>
        <v>1.5</v>
      </c>
      <c r="X244" s="14">
        <f>[8]TVH!X254</f>
        <v>1.5</v>
      </c>
      <c r="Y244" s="14">
        <f>[8]TVH!Y254</f>
        <v>4.0999999999999996</v>
      </c>
      <c r="Z244" s="14">
        <f>[8]TVH!Z254</f>
        <v>-3.4</v>
      </c>
      <c r="AA244" s="14">
        <f>[8]TVH!AA254</f>
        <v>-6.7</v>
      </c>
      <c r="AB244" s="14">
        <f>[8]TVH!AB254</f>
        <v>-2.8</v>
      </c>
      <c r="AC244" s="14">
        <f>[8]TVH!AC254</f>
        <v>2.6</v>
      </c>
      <c r="AD244" s="14">
        <f>[8]TVH!AD254</f>
        <v>-0.3</v>
      </c>
      <c r="AE244" s="14">
        <f>[8]TVH!AE254</f>
        <v>-3.9</v>
      </c>
      <c r="AF244" s="14">
        <f>[8]TVH!AF254</f>
        <v>3.4</v>
      </c>
      <c r="AG244" s="14">
        <f>[8]TVH!AG254</f>
        <v>1.4</v>
      </c>
      <c r="AH244" s="14">
        <f>[8]TVH!AH254</f>
        <v>7.9</v>
      </c>
    </row>
    <row r="245" spans="1:34" ht="12.75" customHeight="1" x14ac:dyDescent="0.2">
      <c r="A245" s="17" t="s">
        <v>92</v>
      </c>
      <c r="B245" s="14">
        <f>[8]TVH!C255</f>
        <v>1.5</v>
      </c>
      <c r="C245" s="14">
        <f>[8]TVH!AI255</f>
        <v>1.7</v>
      </c>
      <c r="D245" s="14">
        <f>[8]TVH!D255</f>
        <v>1.5</v>
      </c>
      <c r="E245" s="14">
        <f>[8]TVH!E255</f>
        <v>0.3</v>
      </c>
      <c r="F245" s="14">
        <f>[8]TVH!F255</f>
        <v>0.6</v>
      </c>
      <c r="G245" s="14">
        <f>[8]TVH!G255</f>
        <v>-1.4</v>
      </c>
      <c r="H245" s="14">
        <f>[8]TVH!H255</f>
        <v>3.3</v>
      </c>
      <c r="I245" s="14">
        <f>[8]TVH!I255</f>
        <v>2.9</v>
      </c>
      <c r="J245" s="14">
        <f>[8]TVH!J255</f>
        <v>1.1000000000000001</v>
      </c>
      <c r="K245" s="14">
        <f>[8]TVH!K255</f>
        <v>2.5</v>
      </c>
      <c r="L245" s="14">
        <f>[8]TVH!L255</f>
        <v>3.9</v>
      </c>
      <c r="M245" s="14">
        <f>[8]TVH!M255</f>
        <v>5.4</v>
      </c>
      <c r="N245" s="14">
        <f>[8]TVH!N255</f>
        <v>-6.3</v>
      </c>
      <c r="O245" s="14">
        <f>[8]TVH!O255</f>
        <v>2.2000000000000002</v>
      </c>
      <c r="P245" s="14">
        <f>[8]TVH!P255</f>
        <v>-0.6</v>
      </c>
      <c r="Q245" s="14">
        <f>[8]TVH!Q255</f>
        <v>-1.6</v>
      </c>
      <c r="R245" s="14">
        <f>[8]TVH!R255</f>
        <v>-3.2</v>
      </c>
      <c r="S245" s="14">
        <f>[8]TVH!S255</f>
        <v>-1.6</v>
      </c>
      <c r="T245" s="14">
        <f>[8]TVH!T255</f>
        <v>-3.5</v>
      </c>
      <c r="U245" s="14">
        <f>[8]TVH!U255</f>
        <v>1.6</v>
      </c>
      <c r="V245" s="14">
        <f>[8]TVH!V255</f>
        <v>1.7</v>
      </c>
      <c r="W245" s="14">
        <f>[8]TVH!W255</f>
        <v>-1.4</v>
      </c>
      <c r="X245" s="14">
        <f>[8]TVH!X255</f>
        <v>2.8</v>
      </c>
      <c r="Y245" s="14">
        <f>[8]TVH!Y255</f>
        <v>7.6</v>
      </c>
      <c r="Z245" s="14">
        <f>[8]TVH!Z255</f>
        <v>-5.2</v>
      </c>
      <c r="AA245" s="14">
        <f>[8]TVH!AA255</f>
        <v>0.6</v>
      </c>
      <c r="AB245" s="14">
        <f>[8]TVH!AB255</f>
        <v>-1.4</v>
      </c>
      <c r="AC245" s="14">
        <f>[8]TVH!AC255</f>
        <v>3.3</v>
      </c>
      <c r="AD245" s="14">
        <f>[8]TVH!AD255</f>
        <v>2</v>
      </c>
      <c r="AE245" s="14">
        <f>[8]TVH!AE255</f>
        <v>-4.8</v>
      </c>
      <c r="AF245" s="14">
        <f>[8]TVH!AF255</f>
        <v>2.2000000000000002</v>
      </c>
      <c r="AG245" s="14">
        <f>[8]TVH!AG255</f>
        <v>0</v>
      </c>
      <c r="AH245" s="14">
        <f>[8]TVH!AH255</f>
        <v>7.4</v>
      </c>
    </row>
    <row r="246" spans="1:34" ht="12.75" customHeight="1" x14ac:dyDescent="0.2">
      <c r="A246" s="17" t="s">
        <v>93</v>
      </c>
      <c r="B246" s="14">
        <f>[8]TVH!C256</f>
        <v>0.7</v>
      </c>
      <c r="C246" s="14">
        <f>[8]TVH!AI256</f>
        <v>0.8</v>
      </c>
      <c r="D246" s="14">
        <f>[8]TVH!D256</f>
        <v>0</v>
      </c>
      <c r="E246" s="14">
        <f>[8]TVH!E256</f>
        <v>0.2</v>
      </c>
      <c r="F246" s="14">
        <f>[8]TVH!F256</f>
        <v>0.3</v>
      </c>
      <c r="G246" s="14">
        <f>[8]TVH!G256</f>
        <v>-0.7</v>
      </c>
      <c r="H246" s="14">
        <f>[8]TVH!H256</f>
        <v>2.9</v>
      </c>
      <c r="I246" s="14">
        <f>[8]TVH!I256</f>
        <v>0.9</v>
      </c>
      <c r="J246" s="14">
        <f>[8]TVH!J256</f>
        <v>1.8</v>
      </c>
      <c r="K246" s="14">
        <f>[8]TVH!K256</f>
        <v>-0.7</v>
      </c>
      <c r="L246" s="14">
        <f>[8]TVH!L256</f>
        <v>-22</v>
      </c>
      <c r="M246" s="14">
        <f>[8]TVH!M256</f>
        <v>3.5</v>
      </c>
      <c r="N246" s="14">
        <f>[8]TVH!N256</f>
        <v>-5.2</v>
      </c>
      <c r="O246" s="14">
        <f>[8]TVH!O256</f>
        <v>3.5</v>
      </c>
      <c r="P246" s="14">
        <f>[8]TVH!P256</f>
        <v>-1.3</v>
      </c>
      <c r="Q246" s="14">
        <f>[8]TVH!Q256</f>
        <v>-0.7</v>
      </c>
      <c r="R246" s="14">
        <f>[8]TVH!R256</f>
        <v>-0.3</v>
      </c>
      <c r="S246" s="14">
        <f>[8]TVH!S256</f>
        <v>1.2</v>
      </c>
      <c r="T246" s="14">
        <f>[8]TVH!T256</f>
        <v>-5.7</v>
      </c>
      <c r="U246" s="14">
        <f>[8]TVH!U256</f>
        <v>1.6</v>
      </c>
      <c r="V246" s="14">
        <f>[8]TVH!V256</f>
        <v>-2.2999999999999998</v>
      </c>
      <c r="W246" s="14">
        <f>[8]TVH!W256</f>
        <v>-0.7</v>
      </c>
      <c r="X246" s="14">
        <f>[8]TVH!X256</f>
        <v>3.3</v>
      </c>
      <c r="Y246" s="14">
        <f>[8]TVH!Y256</f>
        <v>4.0999999999999996</v>
      </c>
      <c r="Z246" s="14">
        <f>[8]TVH!Z256</f>
        <v>-2</v>
      </c>
      <c r="AA246" s="14">
        <f>[8]TVH!AA256</f>
        <v>1.6</v>
      </c>
      <c r="AB246" s="14">
        <f>[8]TVH!AB256</f>
        <v>-1.4</v>
      </c>
      <c r="AC246" s="14">
        <f>[8]TVH!AC256</f>
        <v>3.6</v>
      </c>
      <c r="AD246" s="14">
        <f>[8]TVH!AD256</f>
        <v>-0.7</v>
      </c>
      <c r="AE246" s="14">
        <f>[8]TVH!AE256</f>
        <v>-3.3</v>
      </c>
      <c r="AF246" s="14">
        <f>[8]TVH!AF256</f>
        <v>2</v>
      </c>
      <c r="AG246" s="14">
        <f>[8]TVH!AG256</f>
        <v>3</v>
      </c>
      <c r="AH246" s="14">
        <f>[8]TVH!AH256</f>
        <v>1.2</v>
      </c>
    </row>
    <row r="247" spans="1:34" ht="12.75" customHeight="1" x14ac:dyDescent="0.2">
      <c r="A247" s="17" t="s">
        <v>94</v>
      </c>
      <c r="B247" s="14">
        <f>[8]TVH!C257</f>
        <v>-0.4</v>
      </c>
      <c r="C247" s="14">
        <f>[8]TVH!AI257</f>
        <v>-0.5</v>
      </c>
      <c r="D247" s="14">
        <f>[8]TVH!D257</f>
        <v>-0.9</v>
      </c>
      <c r="E247" s="14">
        <f>[8]TVH!E257</f>
        <v>-0.2</v>
      </c>
      <c r="F247" s="14">
        <f>[8]TVH!F257</f>
        <v>0.9</v>
      </c>
      <c r="G247" s="14">
        <f>[8]TVH!G257</f>
        <v>0.2</v>
      </c>
      <c r="H247" s="14">
        <f>[8]TVH!H257</f>
        <v>-0.1</v>
      </c>
      <c r="I247" s="14">
        <f>[8]TVH!I257</f>
        <v>-1.2</v>
      </c>
      <c r="J247" s="14">
        <f>[8]TVH!J257</f>
        <v>0.8</v>
      </c>
      <c r="K247" s="14">
        <f>[8]TVH!K257</f>
        <v>-7.5</v>
      </c>
      <c r="L247" s="14">
        <f>[8]TVH!L257</f>
        <v>-22.8</v>
      </c>
      <c r="M247" s="14">
        <f>[8]TVH!M257</f>
        <v>2</v>
      </c>
      <c r="N247" s="14">
        <f>[8]TVH!N257</f>
        <v>-3.1</v>
      </c>
      <c r="O247" s="14">
        <f>[8]TVH!O257</f>
        <v>1.9</v>
      </c>
      <c r="P247" s="14">
        <f>[8]TVH!P257</f>
        <v>-1.2</v>
      </c>
      <c r="Q247" s="14">
        <f>[8]TVH!Q257</f>
        <v>-0.6</v>
      </c>
      <c r="R247" s="14">
        <f>[8]TVH!R257</f>
        <v>-2.6</v>
      </c>
      <c r="S247" s="14">
        <f>[8]TVH!S257</f>
        <v>0.1</v>
      </c>
      <c r="T247" s="14">
        <f>[8]TVH!T257</f>
        <v>-6.9</v>
      </c>
      <c r="U247" s="14">
        <f>[8]TVH!U257</f>
        <v>2.1</v>
      </c>
      <c r="V247" s="14">
        <f>[8]TVH!V257</f>
        <v>2.4</v>
      </c>
      <c r="W247" s="14">
        <f>[8]TVH!W257</f>
        <v>0.2</v>
      </c>
      <c r="X247" s="14">
        <f>[8]TVH!X257</f>
        <v>-2.2999999999999998</v>
      </c>
      <c r="Y247" s="14">
        <f>[8]TVH!Y257</f>
        <v>5.0999999999999996</v>
      </c>
      <c r="Z247" s="14">
        <f>[8]TVH!Z257</f>
        <v>0.9</v>
      </c>
      <c r="AA247" s="14">
        <f>[8]TVH!AA257</f>
        <v>-0.3</v>
      </c>
      <c r="AB247" s="14">
        <f>[8]TVH!AB257</f>
        <v>0.5</v>
      </c>
      <c r="AC247" s="14">
        <f>[8]TVH!AC257</f>
        <v>3.5</v>
      </c>
      <c r="AD247" s="14">
        <f>[8]TVH!AD257</f>
        <v>0</v>
      </c>
      <c r="AE247" s="14">
        <f>[8]TVH!AE257</f>
        <v>-3.7</v>
      </c>
      <c r="AF247" s="14">
        <f>[8]TVH!AF257</f>
        <v>2.2000000000000002</v>
      </c>
      <c r="AG247" s="14">
        <f>[8]TVH!AG257</f>
        <v>2.5</v>
      </c>
      <c r="AH247" s="14">
        <f>[8]TVH!AH257</f>
        <v>-5.7</v>
      </c>
    </row>
    <row r="248" spans="1:34" ht="12.75" customHeight="1" x14ac:dyDescent="0.2">
      <c r="A248" s="17" t="s">
        <v>76</v>
      </c>
      <c r="B248" s="14">
        <f>[8]TVH!C258</f>
        <v>0.1</v>
      </c>
      <c r="C248" s="14">
        <f>[8]TVH!AI258</f>
        <v>0.2</v>
      </c>
      <c r="D248" s="14">
        <f>[8]TVH!D258</f>
        <v>-0.8</v>
      </c>
      <c r="E248" s="14">
        <f>[8]TVH!E258</f>
        <v>0.1</v>
      </c>
      <c r="F248" s="14">
        <f>[8]TVH!F258</f>
        <v>-0.5</v>
      </c>
      <c r="G248" s="14">
        <f>[8]TVH!G258</f>
        <v>-1.7</v>
      </c>
      <c r="H248" s="14">
        <f>[8]TVH!H258</f>
        <v>-0.3</v>
      </c>
      <c r="I248" s="14">
        <f>[8]TVH!I258</f>
        <v>1.5</v>
      </c>
      <c r="J248" s="14">
        <f>[8]TVH!J258</f>
        <v>0.4</v>
      </c>
      <c r="K248" s="14">
        <f>[8]TVH!K258</f>
        <v>-12.8</v>
      </c>
      <c r="L248" s="14">
        <f>[8]TVH!L258</f>
        <v>-25</v>
      </c>
      <c r="M248" s="14">
        <f>[8]TVH!M258</f>
        <v>5.0999999999999996</v>
      </c>
      <c r="N248" s="14">
        <f>[8]TVH!N258</f>
        <v>-2.4</v>
      </c>
      <c r="O248" s="14">
        <f>[8]TVH!O258</f>
        <v>2.6</v>
      </c>
      <c r="P248" s="14">
        <f>[8]TVH!P258</f>
        <v>-1</v>
      </c>
      <c r="Q248" s="14">
        <f>[8]TVH!Q258</f>
        <v>-2.8</v>
      </c>
      <c r="R248" s="14">
        <f>[8]TVH!R258</f>
        <v>-4.4000000000000004</v>
      </c>
      <c r="S248" s="14">
        <f>[8]TVH!S258</f>
        <v>-0.5</v>
      </c>
      <c r="T248" s="14">
        <f>[8]TVH!T258</f>
        <v>-7.4</v>
      </c>
      <c r="U248" s="14">
        <f>[8]TVH!U258</f>
        <v>0.4</v>
      </c>
      <c r="V248" s="14">
        <f>[8]TVH!V258</f>
        <v>3.7</v>
      </c>
      <c r="W248" s="14">
        <f>[8]TVH!W258</f>
        <v>-1.7</v>
      </c>
      <c r="X248" s="14">
        <f>[8]TVH!X258</f>
        <v>-2</v>
      </c>
      <c r="Y248" s="14">
        <f>[8]TVH!Y258</f>
        <v>3.3</v>
      </c>
      <c r="Z248" s="14">
        <f>[8]TVH!Z258</f>
        <v>-0.3</v>
      </c>
      <c r="AA248" s="14">
        <f>[8]TVH!AA258</f>
        <v>-0.3</v>
      </c>
      <c r="AB248" s="14">
        <f>[8]TVH!AB258</f>
        <v>0.3</v>
      </c>
      <c r="AC248" s="14">
        <f>[8]TVH!AC258</f>
        <v>2.8</v>
      </c>
      <c r="AD248" s="14">
        <f>[8]TVH!AD258</f>
        <v>1.5</v>
      </c>
      <c r="AE248" s="14">
        <f>[8]TVH!AE258</f>
        <v>-4.4000000000000004</v>
      </c>
      <c r="AF248" s="14">
        <f>[8]TVH!AF258</f>
        <v>3.2</v>
      </c>
      <c r="AG248" s="14">
        <f>[8]TVH!AG258</f>
        <v>7.4</v>
      </c>
      <c r="AH248" s="14">
        <f>[8]TVH!AH258</f>
        <v>-1.2</v>
      </c>
    </row>
    <row r="249" spans="1:34" ht="12.75" customHeight="1" x14ac:dyDescent="0.2">
      <c r="A249" s="17" t="s">
        <v>82</v>
      </c>
      <c r="B249" s="14">
        <f>[8]TVH!C259</f>
        <v>-0.1</v>
      </c>
      <c r="C249" s="14">
        <f>[8]TVH!AI259</f>
        <v>0.3</v>
      </c>
      <c r="D249" s="14">
        <f>[8]TVH!D259</f>
        <v>-2.2999999999999998</v>
      </c>
      <c r="E249" s="14">
        <f>[8]TVH!E259</f>
        <v>-0.7</v>
      </c>
      <c r="F249" s="14">
        <f>[8]TVH!F259</f>
        <v>-1.7</v>
      </c>
      <c r="G249" s="14">
        <f>[8]TVH!G259</f>
        <v>-6.7</v>
      </c>
      <c r="H249" s="14">
        <f>[8]TVH!H259</f>
        <v>1.4</v>
      </c>
      <c r="I249" s="14">
        <f>[8]TVH!I259</f>
        <v>2.8</v>
      </c>
      <c r="J249" s="14">
        <f>[8]TVH!J259</f>
        <v>-0.7</v>
      </c>
      <c r="K249" s="14">
        <f>[8]TVH!K259</f>
        <v>-19.100000000000001</v>
      </c>
      <c r="L249" s="14">
        <f>[8]TVH!L259</f>
        <v>-27</v>
      </c>
      <c r="M249" s="14">
        <f>[8]TVH!M259</f>
        <v>2.5</v>
      </c>
      <c r="N249" s="14">
        <f>[8]TVH!N259</f>
        <v>-1.5</v>
      </c>
      <c r="O249" s="14">
        <f>[8]TVH!O259</f>
        <v>3</v>
      </c>
      <c r="P249" s="14">
        <f>[8]TVH!P259</f>
        <v>-2.2000000000000002</v>
      </c>
      <c r="Q249" s="14">
        <f>[8]TVH!Q259</f>
        <v>-3.6</v>
      </c>
      <c r="R249" s="14">
        <f>[8]TVH!R259</f>
        <v>-7.6</v>
      </c>
      <c r="S249" s="14">
        <f>[8]TVH!S259</f>
        <v>-4.0999999999999996</v>
      </c>
      <c r="T249" s="14">
        <f>[8]TVH!T259</f>
        <v>-8.9</v>
      </c>
      <c r="U249" s="14">
        <f>[8]TVH!U259</f>
        <v>-0.7</v>
      </c>
      <c r="V249" s="14">
        <f>[8]TVH!V259</f>
        <v>3.4</v>
      </c>
      <c r="W249" s="14">
        <f>[8]TVH!W259</f>
        <v>-6.7</v>
      </c>
      <c r="X249" s="14">
        <f>[8]TVH!X259</f>
        <v>1.3</v>
      </c>
      <c r="Y249" s="14">
        <f>[8]TVH!Y259</f>
        <v>2</v>
      </c>
      <c r="Z249" s="14">
        <f>[8]TVH!Z259</f>
        <v>-2.2000000000000002</v>
      </c>
      <c r="AA249" s="14">
        <f>[8]TVH!AA259</f>
        <v>1.1000000000000001</v>
      </c>
      <c r="AB249" s="14">
        <f>[8]TVH!AB259</f>
        <v>1.5</v>
      </c>
      <c r="AC249" s="14">
        <f>[8]TVH!AC259</f>
        <v>2.9</v>
      </c>
      <c r="AD249" s="14">
        <f>[8]TVH!AD259</f>
        <v>5.7</v>
      </c>
      <c r="AE249" s="14">
        <f>[8]TVH!AE259</f>
        <v>-3.9</v>
      </c>
      <c r="AF249" s="14">
        <f>[8]TVH!AF259</f>
        <v>5.0999999999999996</v>
      </c>
      <c r="AG249" s="14">
        <f>[8]TVH!AG259</f>
        <v>4.0999999999999996</v>
      </c>
      <c r="AH249" s="14">
        <f>[8]TVH!AH259</f>
        <v>-0.2</v>
      </c>
    </row>
    <row r="250" spans="1:34" ht="20.25" customHeight="1" x14ac:dyDescent="0.2">
      <c r="A250" s="16" t="s">
        <v>84</v>
      </c>
      <c r="B250" s="14">
        <f>[8]TVH!C260</f>
        <v>-0.6</v>
      </c>
      <c r="C250" s="14">
        <f>[8]TVH!AI260</f>
        <v>0</v>
      </c>
      <c r="D250" s="14">
        <f>[8]TVH!D260</f>
        <v>-1.3</v>
      </c>
      <c r="E250" s="14">
        <f>[8]TVH!E260</f>
        <v>-1.9</v>
      </c>
      <c r="F250" s="14">
        <f>[8]TVH!F260</f>
        <v>-0.4</v>
      </c>
      <c r="G250" s="14">
        <f>[8]TVH!G260</f>
        <v>-9</v>
      </c>
      <c r="H250" s="14">
        <f>[8]TVH!H260</f>
        <v>2.8</v>
      </c>
      <c r="I250" s="14">
        <f>[8]TVH!I260</f>
        <v>1</v>
      </c>
      <c r="J250" s="14">
        <f>[8]TVH!J260</f>
        <v>1.1000000000000001</v>
      </c>
      <c r="K250" s="14">
        <f>[8]TVH!K260</f>
        <v>-25</v>
      </c>
      <c r="L250" s="14">
        <f>[8]TVH!L260</f>
        <v>-25.7</v>
      </c>
      <c r="M250" s="14">
        <f>[8]TVH!M260</f>
        <v>2.2000000000000002</v>
      </c>
      <c r="N250" s="14">
        <f>[8]TVH!N260</f>
        <v>-2.7</v>
      </c>
      <c r="O250" s="14">
        <f>[8]TVH!O260</f>
        <v>-1.8</v>
      </c>
      <c r="P250" s="14">
        <f>[8]TVH!P260</f>
        <v>-1.9</v>
      </c>
      <c r="Q250" s="14">
        <f>[8]TVH!Q260</f>
        <v>-3.7</v>
      </c>
      <c r="R250" s="14">
        <f>[8]TVH!R260</f>
        <v>-4.4000000000000004</v>
      </c>
      <c r="S250" s="14">
        <f>[8]TVH!S260</f>
        <v>-3.6</v>
      </c>
      <c r="T250" s="14">
        <f>[8]TVH!T260</f>
        <v>-9.8000000000000007</v>
      </c>
      <c r="U250" s="14">
        <f>[8]TVH!U260</f>
        <v>1.1000000000000001</v>
      </c>
      <c r="V250" s="14">
        <f>[8]TVH!V260</f>
        <v>3.5</v>
      </c>
      <c r="W250" s="14">
        <f>[8]TVH!W260</f>
        <v>-9</v>
      </c>
      <c r="X250" s="14">
        <f>[8]TVH!X260</f>
        <v>3.2</v>
      </c>
      <c r="Y250" s="14">
        <f>[8]TVH!Y260</f>
        <v>2.8</v>
      </c>
      <c r="Z250" s="14">
        <f>[8]TVH!Z260</f>
        <v>-2</v>
      </c>
      <c r="AA250" s="14">
        <f>[8]TVH!AA260</f>
        <v>0.1</v>
      </c>
      <c r="AB250" s="14">
        <f>[8]TVH!AB260</f>
        <v>3.1</v>
      </c>
      <c r="AC250" s="14">
        <f>[8]TVH!AC260</f>
        <v>3.1</v>
      </c>
      <c r="AD250" s="14">
        <f>[8]TVH!AD260</f>
        <v>1.1000000000000001</v>
      </c>
      <c r="AE250" s="14">
        <f>[8]TVH!AE260</f>
        <v>-2.6</v>
      </c>
      <c r="AF250" s="14">
        <f>[8]TVH!AF260</f>
        <v>4</v>
      </c>
      <c r="AG250" s="14">
        <f>[8]TVH!AG260</f>
        <v>7.2</v>
      </c>
      <c r="AH250" s="14">
        <f>[8]TVH!AH260</f>
        <v>-2.7</v>
      </c>
    </row>
    <row r="251" spans="1:34" ht="12.75" customHeight="1" thickBot="1" x14ac:dyDescent="0.25">
      <c r="A251" s="17">
        <v>46054</v>
      </c>
      <c r="B251" s="14">
        <f>[8]TVH!C261</f>
        <v>-0.8</v>
      </c>
      <c r="C251" s="14">
        <f>[8]TVH!AI261</f>
        <v>-0.3</v>
      </c>
      <c r="D251" s="14">
        <f>[8]TVH!D261</f>
        <v>-2.5</v>
      </c>
      <c r="E251" s="14">
        <f>[8]TVH!E261</f>
        <v>-0.7</v>
      </c>
      <c r="F251" s="14">
        <f>[8]TVH!F261</f>
        <v>-1.6</v>
      </c>
      <c r="G251" s="14">
        <f>[8]TVH!G261</f>
        <v>-10</v>
      </c>
      <c r="H251" s="14">
        <f>[8]TVH!H261</f>
        <v>0.4</v>
      </c>
      <c r="I251" s="14">
        <f>[8]TVH!I261</f>
        <v>1.5</v>
      </c>
      <c r="J251" s="14">
        <f>[8]TVH!J261</f>
        <v>0.1</v>
      </c>
      <c r="K251" s="14">
        <f>[8]TVH!K261</f>
        <v>-28</v>
      </c>
      <c r="L251" s="14">
        <f>[8]TVH!L261</f>
        <v>-27.2</v>
      </c>
      <c r="M251" s="14">
        <f>[8]TVH!M261</f>
        <v>2.1</v>
      </c>
      <c r="N251" s="14">
        <f>[8]TVH!N261</f>
        <v>-7.4</v>
      </c>
      <c r="O251" s="14">
        <f>[8]TVH!O261</f>
        <v>0.8</v>
      </c>
      <c r="P251" s="14">
        <f>[8]TVH!P261</f>
        <v>-1.4</v>
      </c>
      <c r="Q251" s="14">
        <f>[8]TVH!Q261</f>
        <v>-4.0999999999999996</v>
      </c>
      <c r="R251" s="14">
        <f>[8]TVH!R261</f>
        <v>-3.9</v>
      </c>
      <c r="S251" s="14">
        <f>[8]TVH!S261</f>
        <v>-4.0999999999999996</v>
      </c>
      <c r="T251" s="14">
        <f>[8]TVH!T261</f>
        <v>-12.1</v>
      </c>
      <c r="U251" s="14">
        <f>[8]TVH!U261</f>
        <v>-0.2</v>
      </c>
      <c r="V251" s="14">
        <f>[8]TVH!V261</f>
        <v>2.5</v>
      </c>
      <c r="W251" s="14">
        <f>[8]TVH!W261</f>
        <v>-10</v>
      </c>
      <c r="X251" s="14">
        <f>[8]TVH!X261</f>
        <v>1.1000000000000001</v>
      </c>
      <c r="Y251" s="14">
        <f>[8]TVH!Y261</f>
        <v>-0.6</v>
      </c>
      <c r="Z251" s="14">
        <f>[8]TVH!Z261</f>
        <v>-3.4</v>
      </c>
      <c r="AA251" s="14">
        <f>[8]TVH!AA261</f>
        <v>-1.2</v>
      </c>
      <c r="AB251" s="14">
        <f>[8]TVH!AB261</f>
        <v>1.4</v>
      </c>
      <c r="AC251" s="14">
        <f>[8]TVH!AC261</f>
        <v>1.8</v>
      </c>
      <c r="AD251" s="14">
        <f>[8]TVH!AD261</f>
        <v>3.6</v>
      </c>
      <c r="AE251" s="14">
        <f>[8]TVH!AE261</f>
        <v>-4.4000000000000004</v>
      </c>
      <c r="AF251" s="14">
        <f>[8]TVH!AF261</f>
        <v>4.0999999999999996</v>
      </c>
      <c r="AG251" s="14">
        <f>[8]TVH!AG261</f>
        <v>3.4</v>
      </c>
      <c r="AH251" s="14">
        <f>[8]TVH!AH261</f>
        <v>-1.2</v>
      </c>
    </row>
    <row r="252" spans="1:34" ht="12.75" customHeight="1" thickTop="1" x14ac:dyDescent="0.2">
      <c r="A252" s="28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</row>
    <row r="253" spans="1:34" ht="12.75" customHeight="1" x14ac:dyDescent="0.2">
      <c r="A253" s="17"/>
      <c r="B253" s="30" t="s">
        <v>35</v>
      </c>
      <c r="C253" s="30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</row>
    <row r="254" spans="1:34" x14ac:dyDescent="0.2">
      <c r="B254" s="1" t="s">
        <v>11</v>
      </c>
    </row>
    <row r="255" spans="1:34" x14ac:dyDescent="0.2">
      <c r="B255" s="1" t="s">
        <v>12</v>
      </c>
    </row>
    <row r="256" spans="1:34" x14ac:dyDescent="0.2">
      <c r="B256" s="1" t="s">
        <v>13</v>
      </c>
    </row>
    <row r="257" spans="2:14" x14ac:dyDescent="0.2">
      <c r="B257" s="1" t="s">
        <v>39</v>
      </c>
    </row>
    <row r="258" spans="2:14" x14ac:dyDescent="0.2">
      <c r="B258" s="1" t="s">
        <v>14</v>
      </c>
    </row>
    <row r="259" spans="2:14" x14ac:dyDescent="0.2">
      <c r="B259" s="1" t="s">
        <v>15</v>
      </c>
    </row>
    <row r="261" spans="2:14" x14ac:dyDescent="0.2">
      <c r="B261" s="1" t="s">
        <v>16</v>
      </c>
    </row>
    <row r="262" spans="2:14" x14ac:dyDescent="0.2">
      <c r="B262" s="1" t="s">
        <v>17</v>
      </c>
    </row>
    <row r="263" spans="2:14" x14ac:dyDescent="0.2">
      <c r="B263" s="1" t="s">
        <v>18</v>
      </c>
    </row>
    <row r="264" spans="2:14" x14ac:dyDescent="0.2">
      <c r="B264" s="1" t="s">
        <v>20</v>
      </c>
    </row>
    <row r="265" spans="2:14" x14ac:dyDescent="0.2">
      <c r="B265" s="1" t="s">
        <v>21</v>
      </c>
      <c r="N265" s="1" t="s">
        <v>19</v>
      </c>
    </row>
    <row r="266" spans="2:14" x14ac:dyDescent="0.2">
      <c r="B266" s="18" t="s">
        <v>22</v>
      </c>
      <c r="C266" s="18"/>
    </row>
    <row r="267" spans="2:14" x14ac:dyDescent="0.2">
      <c r="B267" s="19" t="s">
        <v>23</v>
      </c>
      <c r="C267" s="19"/>
    </row>
    <row r="268" spans="2:14" x14ac:dyDescent="0.2">
      <c r="B268" s="1" t="s">
        <v>24</v>
      </c>
    </row>
    <row r="269" spans="2:14" x14ac:dyDescent="0.2">
      <c r="B269" s="1" t="s">
        <v>40</v>
      </c>
    </row>
    <row r="270" spans="2:14" x14ac:dyDescent="0.2">
      <c r="B270" s="1" t="s">
        <v>41</v>
      </c>
    </row>
    <row r="271" spans="2:14" x14ac:dyDescent="0.2">
      <c r="B271" s="1" t="s">
        <v>36</v>
      </c>
    </row>
    <row r="272" spans="2:14" x14ac:dyDescent="0.2">
      <c r="B272" s="1" t="s">
        <v>42</v>
      </c>
    </row>
    <row r="273" spans="1:2" x14ac:dyDescent="0.2">
      <c r="B273" s="1" t="s">
        <v>43</v>
      </c>
    </row>
    <row r="274" spans="1:2" x14ac:dyDescent="0.2">
      <c r="B274" s="1" t="s">
        <v>44</v>
      </c>
    </row>
    <row r="275" spans="1:2" x14ac:dyDescent="0.2">
      <c r="B275" s="1" t="s">
        <v>45</v>
      </c>
    </row>
    <row r="276" spans="1:2" x14ac:dyDescent="0.2">
      <c r="B276" s="1" t="s">
        <v>46</v>
      </c>
    </row>
    <row r="277" spans="1:2" x14ac:dyDescent="0.2">
      <c r="B277" s="1" t="s">
        <v>47</v>
      </c>
    </row>
    <row r="278" spans="1:2" x14ac:dyDescent="0.2">
      <c r="B278" s="1" t="s">
        <v>48</v>
      </c>
    </row>
    <row r="279" spans="1:2" x14ac:dyDescent="0.2">
      <c r="B279" s="1" t="s">
        <v>37</v>
      </c>
    </row>
    <row r="280" spans="1:2" x14ac:dyDescent="0.2">
      <c r="B280" s="1" t="s">
        <v>49</v>
      </c>
    </row>
    <row r="281" spans="1:2" x14ac:dyDescent="0.2">
      <c r="B281" s="1" t="s">
        <v>50</v>
      </c>
    </row>
    <row r="282" spans="1:2" x14ac:dyDescent="0.2">
      <c r="B282" s="1" t="s">
        <v>78</v>
      </c>
    </row>
    <row r="283" spans="1:2" x14ac:dyDescent="0.2">
      <c r="B283" s="1" t="s">
        <v>52</v>
      </c>
    </row>
    <row r="284" spans="1:2" x14ac:dyDescent="0.2">
      <c r="B284" s="1" t="s">
        <v>53</v>
      </c>
    </row>
    <row r="285" spans="1:2" x14ac:dyDescent="0.2">
      <c r="A285" s="18"/>
      <c r="B285" s="1" t="s">
        <v>54</v>
      </c>
    </row>
    <row r="286" spans="1:2" x14ac:dyDescent="0.2">
      <c r="B286" s="1" t="s">
        <v>79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828C-5DD2-4492-94EA-F6A204D3EC49}">
  <sheetPr codeName="Sheet11"/>
  <dimension ref="A1:AM111"/>
  <sheetViews>
    <sheetView showGridLines="0" zoomScaleNormal="100" workbookViewId="0">
      <pane xSplit="2" ySplit="7" topLeftCell="C54" activePane="bottomRight" state="frozen"/>
      <selection activeCell="E67" sqref="E67"/>
      <selection pane="topRight" activeCell="E67" sqref="E67"/>
      <selection pane="bottomLeft" activeCell="E67" sqref="E67"/>
      <selection pane="bottomRight" activeCell="D73" sqref="D73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9" ht="24" customHeight="1" x14ac:dyDescent="0.2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9" x14ac:dyDescent="0.2">
      <c r="A2" s="2" t="s">
        <v>1</v>
      </c>
      <c r="B2" s="3"/>
      <c r="C2" s="3"/>
      <c r="T2" s="3"/>
    </row>
    <row r="3" spans="1:39" x14ac:dyDescent="0.2">
      <c r="A3" s="4" t="s">
        <v>56</v>
      </c>
      <c r="B3" s="3"/>
      <c r="C3" s="3"/>
      <c r="T3" s="3"/>
    </row>
    <row r="4" spans="1:39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9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9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9" s="23" customFormat="1" ht="12" customHeight="1" x14ac:dyDescent="0.2">
      <c r="A7" s="26" t="s">
        <v>10</v>
      </c>
      <c r="B7" s="27">
        <f>[1]VVN_DEFL_SAZ!C$6</f>
        <v>100</v>
      </c>
      <c r="C7" s="27">
        <f>[1]VVN_DEFL_SAZ!AI$6</f>
        <v>95.966247173051613</v>
      </c>
      <c r="D7" s="27">
        <f>[1]VVN_DEFL_SAZ!D$6</f>
        <v>25.615803917586909</v>
      </c>
      <c r="E7" s="27">
        <f>[1]VVN_DEFL_SAZ!E$6</f>
        <v>14.852130629836235</v>
      </c>
      <c r="F7" s="27">
        <f>[1]VVN_DEFL_SAZ!F$6</f>
        <v>21.135700551603136</v>
      </c>
      <c r="G7" s="27">
        <f>[1]VVN_DEFL_SAZ!G$6</f>
        <v>4.0337528269484118</v>
      </c>
      <c r="H7" s="27">
        <f>[1]VVN_DEFL_SAZ!H$6</f>
        <v>18.209337358529712</v>
      </c>
      <c r="I7" s="27">
        <f>[1]VVN_DEFL_SAZ!I$6</f>
        <v>16.153274715495606</v>
      </c>
      <c r="J7" s="27">
        <f>[1]VVN_DEFL_SAZ!J$6</f>
        <v>10.336595518515681</v>
      </c>
      <c r="K7" s="27">
        <f>[1]VVN_DEFL_SAZ!K$6</f>
        <v>1.1703821187778414</v>
      </c>
      <c r="L7" s="27">
        <f>[1]VVN_DEFL_SAZ!L$6</f>
        <v>3.4879067993490795</v>
      </c>
      <c r="M7" s="27">
        <f>[1]VVN_DEFL_SAZ!M$6</f>
        <v>9.1151551378604569</v>
      </c>
      <c r="N7" s="27">
        <f>[1]VVN_DEFL_SAZ!N$6</f>
        <v>1.5057643430838505</v>
      </c>
      <c r="O7" s="27">
        <f>[1]VVN_DEFL_SAZ!O$6</f>
        <v>4.5626245871918583</v>
      </c>
      <c r="P7" s="27">
        <f>[1]VVN_DEFL_SAZ!P$6</f>
        <v>10.289506042644378</v>
      </c>
      <c r="Q7" s="27">
        <f>[1]VVN_DEFL_SAZ!Q$6</f>
        <v>1.2031809288935853</v>
      </c>
      <c r="R7" s="27">
        <f>[1]VVN_DEFL_SAZ!R$6</f>
        <v>0.81077742541975562</v>
      </c>
      <c r="S7" s="27">
        <f>[1]VVN_DEFL_SAZ!S$6</f>
        <v>0.84953436624269274</v>
      </c>
      <c r="T7" s="27">
        <f>[1]VVN_DEFL_SAZ!T$6</f>
        <v>7.9236131752891295</v>
      </c>
      <c r="U7" s="27">
        <f>[1]VVN_DEFL_SAZ!U$6</f>
        <v>9.0990509778002302</v>
      </c>
      <c r="V7" s="27">
        <f>[1]VVN_DEFL_SAZ!V$6</f>
        <v>1.2495436779577427</v>
      </c>
      <c r="W7" s="27">
        <f>[1]VVN_DEFL_SAZ!W$6</f>
        <v>4.0337528269484118</v>
      </c>
      <c r="X7" s="27">
        <f>[1]VVN_DEFL_SAZ!X$6</f>
        <v>9.7685366503847142</v>
      </c>
      <c r="Y7" s="27">
        <f>[1]VVN_DEFL_SAZ!Y$6</f>
        <v>4.2234530759349411</v>
      </c>
      <c r="Z7" s="27">
        <f>[1]VVN_DEFL_SAZ!Z$6</f>
        <v>0.41153686483064938</v>
      </c>
      <c r="AA7" s="27">
        <f>[1]VVN_DEFL_SAZ!AA$6</f>
        <v>2.1858924527532566</v>
      </c>
      <c r="AB7" s="27">
        <f>[1]VVN_DEFL_SAZ!AB$6</f>
        <v>1.6199183146261498</v>
      </c>
      <c r="AC7" s="27">
        <f>[1]VVN_DEFL_SAZ!AC$6</f>
        <v>3.1163462309920185</v>
      </c>
      <c r="AD7" s="27">
        <f>[1]VVN_DEFL_SAZ!AD$6</f>
        <v>2.1704741028762391</v>
      </c>
      <c r="AE7" s="27">
        <f>[1]VVN_DEFL_SAZ!AE$6</f>
        <v>1.3553453727742097</v>
      </c>
      <c r="AF7" s="27">
        <f>[1]VVN_DEFL_SAZ!AF$6</f>
        <v>1.2862184297406838</v>
      </c>
      <c r="AG7" s="27">
        <f>[1]VVN_DEFL_SAZ!AG$6</f>
        <v>1.8326271708540398</v>
      </c>
      <c r="AH7" s="27">
        <f>[1]VVN_DEFL_SAZ!AH$6</f>
        <v>6.3922634082584135</v>
      </c>
    </row>
    <row r="8" spans="1:39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9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9" x14ac:dyDescent="0.2">
      <c r="A10" s="13">
        <v>2021</v>
      </c>
      <c r="B10" s="14">
        <f>ROUND(AVERAGE(B15:B26),2)</f>
        <v>100</v>
      </c>
      <c r="C10" s="14">
        <f t="shared" ref="C10:AH10" si="0">ROUND(AVERAGE(C15:C26),2)</f>
        <v>100</v>
      </c>
      <c r="D10" s="14">
        <f t="shared" si="0"/>
        <v>100</v>
      </c>
      <c r="E10" s="14">
        <f t="shared" si="0"/>
        <v>100</v>
      </c>
      <c r="F10" s="14">
        <f t="shared" si="0"/>
        <v>100</v>
      </c>
      <c r="G10" s="14">
        <f t="shared" si="0"/>
        <v>100</v>
      </c>
      <c r="H10" s="14">
        <f t="shared" si="0"/>
        <v>100</v>
      </c>
      <c r="I10" s="14">
        <f t="shared" si="0"/>
        <v>100</v>
      </c>
      <c r="J10" s="14">
        <f t="shared" si="0"/>
        <v>100</v>
      </c>
      <c r="K10" s="14">
        <f t="shared" si="0"/>
        <v>100</v>
      </c>
      <c r="L10" s="14">
        <f t="shared" si="0"/>
        <v>100</v>
      </c>
      <c r="M10" s="14">
        <f t="shared" si="0"/>
        <v>100</v>
      </c>
      <c r="N10" s="14">
        <f t="shared" si="0"/>
        <v>100</v>
      </c>
      <c r="O10" s="14">
        <f t="shared" si="0"/>
        <v>100</v>
      </c>
      <c r="P10" s="14">
        <f t="shared" si="0"/>
        <v>100</v>
      </c>
      <c r="Q10" s="14">
        <f t="shared" si="0"/>
        <v>100</v>
      </c>
      <c r="R10" s="14">
        <f t="shared" si="0"/>
        <v>100</v>
      </c>
      <c r="S10" s="14">
        <f t="shared" si="0"/>
        <v>100</v>
      </c>
      <c r="T10" s="14">
        <f t="shared" si="0"/>
        <v>100</v>
      </c>
      <c r="U10" s="14">
        <f t="shared" si="0"/>
        <v>100</v>
      </c>
      <c r="V10" s="14">
        <f t="shared" si="0"/>
        <v>100</v>
      </c>
      <c r="W10" s="14">
        <f t="shared" si="0"/>
        <v>100</v>
      </c>
      <c r="X10" s="14">
        <f t="shared" si="0"/>
        <v>100</v>
      </c>
      <c r="Y10" s="14">
        <f t="shared" si="0"/>
        <v>100</v>
      </c>
      <c r="Z10" s="14">
        <f t="shared" si="0"/>
        <v>100</v>
      </c>
      <c r="AA10" s="14">
        <f t="shared" si="0"/>
        <v>100</v>
      </c>
      <c r="AB10" s="14">
        <f t="shared" si="0"/>
        <v>100</v>
      </c>
      <c r="AC10" s="14">
        <f t="shared" si="0"/>
        <v>100</v>
      </c>
      <c r="AD10" s="14">
        <f t="shared" si="0"/>
        <v>100</v>
      </c>
      <c r="AE10" s="14">
        <f t="shared" si="0"/>
        <v>100</v>
      </c>
      <c r="AF10" s="14">
        <f t="shared" si="0"/>
        <v>100</v>
      </c>
      <c r="AG10" s="14">
        <f t="shared" si="0"/>
        <v>100</v>
      </c>
      <c r="AH10" s="14">
        <f t="shared" si="0"/>
        <v>100</v>
      </c>
      <c r="AI10" s="15"/>
      <c r="AJ10" s="15"/>
      <c r="AK10" s="15"/>
      <c r="AL10" s="15"/>
      <c r="AM10" s="15"/>
    </row>
    <row r="11" spans="1:39" x14ac:dyDescent="0.2">
      <c r="A11" s="13">
        <v>2022</v>
      </c>
      <c r="B11" s="14">
        <f>ROUND(AVERAGE(B27:B38),2)</f>
        <v>118.51</v>
      </c>
      <c r="C11" s="14">
        <f t="shared" ref="C11:AH11" si="1">ROUND(AVERAGE(C27:C38),2)</f>
        <v>117.99</v>
      </c>
      <c r="D11" s="14">
        <f t="shared" si="1"/>
        <v>119.41</v>
      </c>
      <c r="E11" s="14">
        <f t="shared" si="1"/>
        <v>148.31</v>
      </c>
      <c r="F11" s="14">
        <f t="shared" si="1"/>
        <v>106.87</v>
      </c>
      <c r="G11" s="14">
        <f t="shared" si="1"/>
        <v>130.84</v>
      </c>
      <c r="H11" s="14">
        <f t="shared" si="1"/>
        <v>105.13</v>
      </c>
      <c r="I11" s="14">
        <f t="shared" si="1"/>
        <v>116.91</v>
      </c>
      <c r="J11" s="14">
        <f t="shared" si="1"/>
        <v>97.73</v>
      </c>
      <c r="K11" s="14">
        <f t="shared" si="1"/>
        <v>138.26</v>
      </c>
      <c r="L11" s="14">
        <f t="shared" si="1"/>
        <v>160.88999999999999</v>
      </c>
      <c r="M11" s="14">
        <f t="shared" si="1"/>
        <v>129.66999999999999</v>
      </c>
      <c r="N11" s="14">
        <f t="shared" si="1"/>
        <v>95.34</v>
      </c>
      <c r="O11" s="14">
        <f t="shared" si="1"/>
        <v>171.24</v>
      </c>
      <c r="P11" s="14">
        <f t="shared" si="1"/>
        <v>138.13999999999999</v>
      </c>
      <c r="Q11" s="14">
        <f t="shared" si="1"/>
        <v>108.54</v>
      </c>
      <c r="R11" s="14">
        <f t="shared" si="1"/>
        <v>98.13</v>
      </c>
      <c r="S11" s="14">
        <f t="shared" si="1"/>
        <v>99.79</v>
      </c>
      <c r="T11" s="14">
        <f t="shared" si="1"/>
        <v>101.43</v>
      </c>
      <c r="U11" s="14">
        <f t="shared" si="1"/>
        <v>112.36</v>
      </c>
      <c r="V11" s="14">
        <f t="shared" si="1"/>
        <v>110.18</v>
      </c>
      <c r="W11" s="14">
        <f t="shared" si="1"/>
        <v>130.84</v>
      </c>
      <c r="X11" s="14">
        <f t="shared" si="1"/>
        <v>106.38</v>
      </c>
      <c r="Y11" s="14">
        <f t="shared" si="1"/>
        <v>107.4</v>
      </c>
      <c r="Z11" s="14">
        <f t="shared" si="1"/>
        <v>94.55</v>
      </c>
      <c r="AA11" s="14">
        <f t="shared" si="1"/>
        <v>100.17</v>
      </c>
      <c r="AB11" s="14">
        <f t="shared" si="1"/>
        <v>101.02</v>
      </c>
      <c r="AC11" s="14">
        <f t="shared" si="1"/>
        <v>102.4</v>
      </c>
      <c r="AD11" s="14">
        <f t="shared" si="1"/>
        <v>104.87</v>
      </c>
      <c r="AE11" s="14">
        <f t="shared" si="1"/>
        <v>227.09</v>
      </c>
      <c r="AF11" s="14">
        <f t="shared" si="1"/>
        <v>110.12</v>
      </c>
      <c r="AG11" s="14">
        <f t="shared" si="1"/>
        <v>100.58</v>
      </c>
      <c r="AH11" s="14">
        <f t="shared" si="1"/>
        <v>110.76</v>
      </c>
      <c r="AI11" s="15"/>
      <c r="AJ11" s="15"/>
      <c r="AK11" s="15"/>
      <c r="AL11" s="15"/>
      <c r="AM11" s="15"/>
    </row>
    <row r="12" spans="1:39" x14ac:dyDescent="0.2">
      <c r="A12" s="13">
        <v>2023</v>
      </c>
      <c r="B12" s="14">
        <f>ROUND(AVERAGE(B39:B50),2)</f>
        <v>123.24</v>
      </c>
      <c r="C12" s="14">
        <f t="shared" ref="C12:AH12" si="2">ROUND(AVERAGE(C39:C50),2)</f>
        <v>122.32</v>
      </c>
      <c r="D12" s="14">
        <f t="shared" si="2"/>
        <v>127.56</v>
      </c>
      <c r="E12" s="14">
        <f t="shared" si="2"/>
        <v>155.29</v>
      </c>
      <c r="F12" s="14">
        <f t="shared" si="2"/>
        <v>106.64</v>
      </c>
      <c r="G12" s="14">
        <f t="shared" si="2"/>
        <v>145.12</v>
      </c>
      <c r="H12" s="14">
        <f t="shared" si="2"/>
        <v>104.06</v>
      </c>
      <c r="I12" s="14">
        <f t="shared" si="2"/>
        <v>124.8</v>
      </c>
      <c r="J12" s="14">
        <f t="shared" si="2"/>
        <v>108.94</v>
      </c>
      <c r="K12" s="14">
        <f t="shared" si="2"/>
        <v>135.84</v>
      </c>
      <c r="L12" s="14">
        <f t="shared" si="2"/>
        <v>190.46</v>
      </c>
      <c r="M12" s="14">
        <f t="shared" si="2"/>
        <v>129.81</v>
      </c>
      <c r="N12" s="14">
        <f t="shared" si="2"/>
        <v>89.64</v>
      </c>
      <c r="O12" s="14">
        <f t="shared" si="2"/>
        <v>175.45</v>
      </c>
      <c r="P12" s="14">
        <f t="shared" si="2"/>
        <v>146.36000000000001</v>
      </c>
      <c r="Q12" s="14">
        <f t="shared" si="2"/>
        <v>98.75</v>
      </c>
      <c r="R12" s="14">
        <f t="shared" si="2"/>
        <v>62.48</v>
      </c>
      <c r="S12" s="14">
        <f t="shared" si="2"/>
        <v>91.46</v>
      </c>
      <c r="T12" s="14">
        <f t="shared" si="2"/>
        <v>103.63</v>
      </c>
      <c r="U12" s="14">
        <f t="shared" si="2"/>
        <v>115.34</v>
      </c>
      <c r="V12" s="14">
        <f t="shared" si="2"/>
        <v>108.97</v>
      </c>
      <c r="W12" s="14">
        <f t="shared" si="2"/>
        <v>145.12</v>
      </c>
      <c r="X12" s="14">
        <f t="shared" si="2"/>
        <v>104.69</v>
      </c>
      <c r="Y12" s="14">
        <f t="shared" si="2"/>
        <v>112.99</v>
      </c>
      <c r="Z12" s="14">
        <f t="shared" si="2"/>
        <v>99.46</v>
      </c>
      <c r="AA12" s="14">
        <f t="shared" si="2"/>
        <v>96.37</v>
      </c>
      <c r="AB12" s="14">
        <f t="shared" si="2"/>
        <v>88.51</v>
      </c>
      <c r="AC12" s="14">
        <f t="shared" si="2"/>
        <v>122.08</v>
      </c>
      <c r="AD12" s="14">
        <f t="shared" si="2"/>
        <v>104.77</v>
      </c>
      <c r="AE12" s="14">
        <f t="shared" si="2"/>
        <v>265.38</v>
      </c>
      <c r="AF12" s="14">
        <f t="shared" si="2"/>
        <v>112.05</v>
      </c>
      <c r="AG12" s="14">
        <f t="shared" si="2"/>
        <v>101.57</v>
      </c>
      <c r="AH12" s="14">
        <f t="shared" si="2"/>
        <v>112.35</v>
      </c>
      <c r="AI12" s="15"/>
      <c r="AJ12" s="15"/>
      <c r="AK12" s="15"/>
      <c r="AL12" s="15"/>
      <c r="AM12" s="15"/>
    </row>
    <row r="13" spans="1:39" x14ac:dyDescent="0.2">
      <c r="A13" s="13">
        <v>2024</v>
      </c>
      <c r="B13" s="14">
        <f>ROUND(AVERAGE(B51:B62),2)</f>
        <v>124.16</v>
      </c>
      <c r="C13" s="14">
        <f>ROUND(AVERAGE(C51:C62),2)</f>
        <v>122.77</v>
      </c>
      <c r="D13" s="14">
        <f>ROUND(AVERAGE(D51:D62),2)</f>
        <v>132.61000000000001</v>
      </c>
      <c r="E13" s="14">
        <f t="shared" ref="E13:AH13" si="3">ROUND(AVERAGE(E51:E62),2)</f>
        <v>156.74</v>
      </c>
      <c r="F13" s="14">
        <f t="shared" si="3"/>
        <v>100.27</v>
      </c>
      <c r="G13" s="14">
        <f t="shared" si="3"/>
        <v>157.1</v>
      </c>
      <c r="H13" s="14">
        <f t="shared" si="3"/>
        <v>102.32</v>
      </c>
      <c r="I13" s="14">
        <f t="shared" si="3"/>
        <v>128.43</v>
      </c>
      <c r="J13" s="14">
        <f t="shared" si="3"/>
        <v>112.27</v>
      </c>
      <c r="K13" s="14">
        <f t="shared" si="3"/>
        <v>144.46</v>
      </c>
      <c r="L13" s="14">
        <f t="shared" si="3"/>
        <v>191.41</v>
      </c>
      <c r="M13" s="14">
        <f t="shared" si="3"/>
        <v>139.41999999999999</v>
      </c>
      <c r="N13" s="14">
        <f t="shared" si="3"/>
        <v>85.49</v>
      </c>
      <c r="O13" s="14">
        <f t="shared" si="3"/>
        <v>174.2</v>
      </c>
      <c r="P13" s="14">
        <f t="shared" si="3"/>
        <v>149</v>
      </c>
      <c r="Q13" s="14">
        <f t="shared" si="3"/>
        <v>104.4</v>
      </c>
      <c r="R13" s="14">
        <f t="shared" si="3"/>
        <v>56.46</v>
      </c>
      <c r="S13" s="14">
        <f t="shared" si="3"/>
        <v>93.73</v>
      </c>
      <c r="T13" s="14">
        <f t="shared" si="3"/>
        <v>100.76</v>
      </c>
      <c r="U13" s="14">
        <f t="shared" si="3"/>
        <v>103.1</v>
      </c>
      <c r="V13" s="14">
        <f t="shared" si="3"/>
        <v>105.46</v>
      </c>
      <c r="W13" s="14">
        <f t="shared" si="3"/>
        <v>157.1</v>
      </c>
      <c r="X13" s="14">
        <f t="shared" si="3"/>
        <v>104.33</v>
      </c>
      <c r="Y13" s="14">
        <f t="shared" si="3"/>
        <v>110.81</v>
      </c>
      <c r="Z13" s="14">
        <f t="shared" si="3"/>
        <v>104.11</v>
      </c>
      <c r="AA13" s="14">
        <f t="shared" si="3"/>
        <v>94.38</v>
      </c>
      <c r="AB13" s="14">
        <f t="shared" si="3"/>
        <v>78.319999999999993</v>
      </c>
      <c r="AC13" s="14">
        <f t="shared" si="3"/>
        <v>139.53</v>
      </c>
      <c r="AD13" s="14">
        <f t="shared" si="3"/>
        <v>96.47</v>
      </c>
      <c r="AE13" s="14">
        <f t="shared" si="3"/>
        <v>259.62</v>
      </c>
      <c r="AF13" s="14">
        <f t="shared" si="3"/>
        <v>114.79</v>
      </c>
      <c r="AG13" s="14">
        <f t="shared" si="3"/>
        <v>100.43</v>
      </c>
      <c r="AH13" s="14">
        <f t="shared" si="3"/>
        <v>116.82</v>
      </c>
      <c r="AI13" s="15"/>
      <c r="AJ13" s="15"/>
      <c r="AK13" s="15"/>
      <c r="AL13" s="15"/>
      <c r="AM13" s="15"/>
    </row>
    <row r="14" spans="1:39" x14ac:dyDescent="0.2">
      <c r="A14" s="13" t="s">
        <v>83</v>
      </c>
      <c r="B14" s="14">
        <f>ROUND(AVERAGE(B63:B74),2)</f>
        <v>124.91</v>
      </c>
      <c r="C14" s="14">
        <f t="shared" ref="C14:AH14" si="4">ROUND(AVERAGE(C63:C74),2)</f>
        <v>122.62</v>
      </c>
      <c r="D14" s="14">
        <f t="shared" si="4"/>
        <v>139.76</v>
      </c>
      <c r="E14" s="14">
        <f t="shared" si="4"/>
        <v>155.80000000000001</v>
      </c>
      <c r="F14" s="14">
        <f t="shared" si="4"/>
        <v>98.65</v>
      </c>
      <c r="G14" s="14">
        <f t="shared" si="4"/>
        <v>179.4</v>
      </c>
      <c r="H14" s="14">
        <f t="shared" si="4"/>
        <v>97.17</v>
      </c>
      <c r="I14" s="14">
        <f t="shared" si="4"/>
        <v>124.97</v>
      </c>
      <c r="J14" s="14">
        <f>ROUND(AVERAGE(J63:J74),2)</f>
        <v>116.03</v>
      </c>
      <c r="K14" s="14">
        <f t="shared" si="4"/>
        <v>135.69999999999999</v>
      </c>
      <c r="L14" s="14">
        <f t="shared" si="4"/>
        <v>203.44</v>
      </c>
      <c r="M14" s="14">
        <f t="shared" si="4"/>
        <v>151.97999999999999</v>
      </c>
      <c r="N14" s="14">
        <f t="shared" si="4"/>
        <v>84.32</v>
      </c>
      <c r="O14" s="14">
        <f t="shared" si="4"/>
        <v>181.21</v>
      </c>
      <c r="P14" s="14">
        <f t="shared" si="4"/>
        <v>144.54</v>
      </c>
      <c r="Q14" s="14">
        <f t="shared" si="4"/>
        <v>108.34</v>
      </c>
      <c r="R14" s="14">
        <f t="shared" si="4"/>
        <v>52.45</v>
      </c>
      <c r="S14" s="14">
        <f t="shared" si="4"/>
        <v>93.17</v>
      </c>
      <c r="T14" s="14">
        <f t="shared" si="4"/>
        <v>99.67</v>
      </c>
      <c r="U14" s="14">
        <f t="shared" si="4"/>
        <v>101.95</v>
      </c>
      <c r="V14" s="14">
        <f t="shared" si="4"/>
        <v>92.56</v>
      </c>
      <c r="W14" s="14">
        <f t="shared" si="4"/>
        <v>179.4</v>
      </c>
      <c r="X14" s="14">
        <f t="shared" si="4"/>
        <v>106.82</v>
      </c>
      <c r="Y14" s="14">
        <f t="shared" si="4"/>
        <v>89.82</v>
      </c>
      <c r="Z14" s="14">
        <f t="shared" si="4"/>
        <v>98.74</v>
      </c>
      <c r="AA14" s="14">
        <f t="shared" si="4"/>
        <v>88.91</v>
      </c>
      <c r="AB14" s="14">
        <f t="shared" si="4"/>
        <v>68.83</v>
      </c>
      <c r="AC14" s="14">
        <f t="shared" si="4"/>
        <v>144.86000000000001</v>
      </c>
      <c r="AD14" s="14">
        <f t="shared" si="4"/>
        <v>97.12</v>
      </c>
      <c r="AE14" s="14">
        <f t="shared" si="4"/>
        <v>237.76</v>
      </c>
      <c r="AF14" s="14">
        <f t="shared" si="4"/>
        <v>116.82</v>
      </c>
      <c r="AG14" s="14">
        <f t="shared" si="4"/>
        <v>102.54</v>
      </c>
      <c r="AH14" s="14">
        <f t="shared" si="4"/>
        <v>108.89</v>
      </c>
      <c r="AI14" s="15"/>
      <c r="AJ14" s="15"/>
      <c r="AK14" s="15"/>
      <c r="AL14" s="15"/>
      <c r="AM14" s="15"/>
    </row>
    <row r="15" spans="1:39" ht="20.25" customHeight="1" x14ac:dyDescent="0.2">
      <c r="A15" s="16">
        <v>44197</v>
      </c>
      <c r="B15" s="14">
        <f>[1]VVN_DEFL_SAZ!C200</f>
        <v>89.14</v>
      </c>
      <c r="C15" s="14">
        <f>[1]VVN_DEFL_SAZ!AI200</f>
        <v>89.81</v>
      </c>
      <c r="D15" s="14">
        <f>[1]VVN_DEFL_SAZ!D200</f>
        <v>88.97</v>
      </c>
      <c r="E15" s="14">
        <f>[1]VVN_DEFL_SAZ!E200</f>
        <v>69.760000000000005</v>
      </c>
      <c r="F15" s="14">
        <f>[1]VVN_DEFL_SAZ!F200</f>
        <v>95.3</v>
      </c>
      <c r="G15" s="14">
        <f>[1]VVN_DEFL_SAZ!G200</f>
        <v>73.03</v>
      </c>
      <c r="H15" s="14">
        <f>[1]VVN_DEFL_SAZ!H200</f>
        <v>97.03</v>
      </c>
      <c r="I15" s="14">
        <f>[1]VVN_DEFL_SAZ!I200</f>
        <v>94.27</v>
      </c>
      <c r="J15" s="14">
        <f>[1]VVN_DEFL_SAZ!J200</f>
        <v>100.77</v>
      </c>
      <c r="K15" s="14">
        <f>[1]VVN_DEFL_SAZ!K200</f>
        <v>87.33</v>
      </c>
      <c r="L15" s="14">
        <f>[1]VVN_DEFL_SAZ!L200</f>
        <v>72.55</v>
      </c>
      <c r="M15" s="14">
        <f>[1]VVN_DEFL_SAZ!M200</f>
        <v>80.95</v>
      </c>
      <c r="N15" s="14">
        <f>[1]VVN_DEFL_SAZ!N200</f>
        <v>95.76</v>
      </c>
      <c r="O15" s="14">
        <f>[1]VVN_DEFL_SAZ!O200</f>
        <v>53.76</v>
      </c>
      <c r="P15" s="14">
        <f>[1]VVN_DEFL_SAZ!P200</f>
        <v>76.86</v>
      </c>
      <c r="Q15" s="14">
        <f>[1]VVN_DEFL_SAZ!Q200</f>
        <v>94.86</v>
      </c>
      <c r="R15" s="14">
        <f>[1]VVN_DEFL_SAZ!R200</f>
        <v>92.54</v>
      </c>
      <c r="S15" s="14">
        <f>[1]VVN_DEFL_SAZ!S200</f>
        <v>98.65</v>
      </c>
      <c r="T15" s="14">
        <f>[1]VVN_DEFL_SAZ!T200</f>
        <v>100.04</v>
      </c>
      <c r="U15" s="14">
        <f>[1]VVN_DEFL_SAZ!U200</f>
        <v>91.28</v>
      </c>
      <c r="V15" s="14">
        <f>[1]VVN_DEFL_SAZ!V200</f>
        <v>94.37</v>
      </c>
      <c r="W15" s="14">
        <f>[1]VVN_DEFL_SAZ!W200</f>
        <v>73.03</v>
      </c>
      <c r="X15" s="14">
        <f>[1]VVN_DEFL_SAZ!X200</f>
        <v>98.11</v>
      </c>
      <c r="Y15" s="14">
        <f>[1]VVN_DEFL_SAZ!Y200</f>
        <v>96.12</v>
      </c>
      <c r="Z15" s="14">
        <f>[1]VVN_DEFL_SAZ!Z200</f>
        <v>96.77</v>
      </c>
      <c r="AA15" s="14">
        <f>[1]VVN_DEFL_SAZ!AA200</f>
        <v>95.3</v>
      </c>
      <c r="AB15" s="14">
        <f>[1]VVN_DEFL_SAZ!AB200</f>
        <v>95.24</v>
      </c>
      <c r="AC15" s="14">
        <f>[1]VVN_DEFL_SAZ!AC200</f>
        <v>100.39</v>
      </c>
      <c r="AD15" s="14">
        <f>[1]VVN_DEFL_SAZ!AD200</f>
        <v>99.67</v>
      </c>
      <c r="AE15" s="14">
        <f>[1]VVN_DEFL_SAZ!AE200</f>
        <v>47.09</v>
      </c>
      <c r="AF15" s="14">
        <f>[1]VVN_DEFL_SAZ!AF200</f>
        <v>100.38</v>
      </c>
      <c r="AG15" s="14">
        <f>[1]VVN_DEFL_SAZ!AG200</f>
        <v>104.41</v>
      </c>
      <c r="AH15" s="14">
        <f>[1]VVN_DEFL_SAZ!AH200</f>
        <v>95.31</v>
      </c>
    </row>
    <row r="16" spans="1:39" ht="12.75" customHeight="1" x14ac:dyDescent="0.2">
      <c r="A16" s="17">
        <v>44228</v>
      </c>
      <c r="B16" s="14">
        <f>[1]VVN_DEFL_SAZ!C201</f>
        <v>83.63</v>
      </c>
      <c r="C16" s="14">
        <f>[1]VVN_DEFL_SAZ!AI201</f>
        <v>84.07</v>
      </c>
      <c r="D16" s="14">
        <f>[1]VVN_DEFL_SAZ!D201</f>
        <v>84.86</v>
      </c>
      <c r="E16" s="14">
        <f>[1]VVN_DEFL_SAZ!E201</f>
        <v>48.4</v>
      </c>
      <c r="F16" s="14">
        <f>[1]VVN_DEFL_SAZ!F201</f>
        <v>95.46</v>
      </c>
      <c r="G16" s="14">
        <f>[1]VVN_DEFL_SAZ!G201</f>
        <v>73.12</v>
      </c>
      <c r="H16" s="14">
        <f>[1]VVN_DEFL_SAZ!H201</f>
        <v>92.27</v>
      </c>
      <c r="I16" s="14">
        <f>[1]VVN_DEFL_SAZ!I201</f>
        <v>91.46</v>
      </c>
      <c r="J16" s="14">
        <f>[1]VVN_DEFL_SAZ!J201</f>
        <v>98.79</v>
      </c>
      <c r="K16" s="14">
        <f>[1]VVN_DEFL_SAZ!K201</f>
        <v>79</v>
      </c>
      <c r="L16" s="14">
        <f>[1]VVN_DEFL_SAZ!L201</f>
        <v>49.22</v>
      </c>
      <c r="M16" s="14">
        <f>[1]VVN_DEFL_SAZ!M201</f>
        <v>79.89</v>
      </c>
      <c r="N16" s="14">
        <f>[1]VVN_DEFL_SAZ!N201</f>
        <v>106.37</v>
      </c>
      <c r="O16" s="14">
        <f>[1]VVN_DEFL_SAZ!O201</f>
        <v>35.9</v>
      </c>
      <c r="P16" s="14">
        <f>[1]VVN_DEFL_SAZ!P201</f>
        <v>53.95</v>
      </c>
      <c r="Q16" s="14">
        <f>[1]VVN_DEFL_SAZ!Q201</f>
        <v>89.4</v>
      </c>
      <c r="R16" s="14">
        <f>[1]VVN_DEFL_SAZ!R201</f>
        <v>87.55</v>
      </c>
      <c r="S16" s="14">
        <f>[1]VVN_DEFL_SAZ!S201</f>
        <v>90.27</v>
      </c>
      <c r="T16" s="14">
        <f>[1]VVN_DEFL_SAZ!T201</f>
        <v>100.21</v>
      </c>
      <c r="U16" s="14">
        <f>[1]VVN_DEFL_SAZ!U201</f>
        <v>93.65</v>
      </c>
      <c r="V16" s="14">
        <f>[1]VVN_DEFL_SAZ!V201</f>
        <v>93</v>
      </c>
      <c r="W16" s="14">
        <f>[1]VVN_DEFL_SAZ!W201</f>
        <v>73.12</v>
      </c>
      <c r="X16" s="14">
        <f>[1]VVN_DEFL_SAZ!X201</f>
        <v>93.83</v>
      </c>
      <c r="Y16" s="14">
        <f>[1]VVN_DEFL_SAZ!Y201</f>
        <v>97.5</v>
      </c>
      <c r="Z16" s="14">
        <f>[1]VVN_DEFL_SAZ!Z201</f>
        <v>100.87</v>
      </c>
      <c r="AA16" s="14">
        <f>[1]VVN_DEFL_SAZ!AA201</f>
        <v>72.62</v>
      </c>
      <c r="AB16" s="14">
        <f>[1]VVN_DEFL_SAZ!AB201</f>
        <v>93.58</v>
      </c>
      <c r="AC16" s="14">
        <f>[1]VVN_DEFL_SAZ!AC201</f>
        <v>94.81</v>
      </c>
      <c r="AD16" s="14">
        <f>[1]VVN_DEFL_SAZ!AD201</f>
        <v>100.82</v>
      </c>
      <c r="AE16" s="14">
        <f>[1]VVN_DEFL_SAZ!AE201</f>
        <v>26.91</v>
      </c>
      <c r="AF16" s="14">
        <f>[1]VVN_DEFL_SAZ!AF201</f>
        <v>99.3</v>
      </c>
      <c r="AG16" s="14">
        <f>[1]VVN_DEFL_SAZ!AG201</f>
        <v>92.58</v>
      </c>
      <c r="AH16" s="14">
        <f>[1]VVN_DEFL_SAZ!AH201</f>
        <v>98.44</v>
      </c>
    </row>
    <row r="17" spans="1:34" ht="12.75" customHeight="1" x14ac:dyDescent="0.2">
      <c r="A17" s="17">
        <v>44256</v>
      </c>
      <c r="B17" s="14">
        <f>[1]VVN_DEFL_SAZ!C202</f>
        <v>88.06</v>
      </c>
      <c r="C17" s="14">
        <f>[1]VVN_DEFL_SAZ!AI202</f>
        <v>88.57</v>
      </c>
      <c r="D17" s="14">
        <f>[1]VVN_DEFL_SAZ!D202</f>
        <v>89.96</v>
      </c>
      <c r="E17" s="14">
        <f>[1]VVN_DEFL_SAZ!E202</f>
        <v>54.07</v>
      </c>
      <c r="F17" s="14">
        <f>[1]VVN_DEFL_SAZ!F202</f>
        <v>99.72</v>
      </c>
      <c r="G17" s="14">
        <f>[1]VVN_DEFL_SAZ!G202</f>
        <v>75.92</v>
      </c>
      <c r="H17" s="14">
        <f>[1]VVN_DEFL_SAZ!H202</f>
        <v>96.85</v>
      </c>
      <c r="I17" s="14">
        <f>[1]VVN_DEFL_SAZ!I202</f>
        <v>94.18</v>
      </c>
      <c r="J17" s="14">
        <f>[1]VVN_DEFL_SAZ!J202</f>
        <v>98.08</v>
      </c>
      <c r="K17" s="14">
        <f>[1]VVN_DEFL_SAZ!K202</f>
        <v>74.92</v>
      </c>
      <c r="L17" s="14">
        <f>[1]VVN_DEFL_SAZ!L202</f>
        <v>57.35</v>
      </c>
      <c r="M17" s="14">
        <f>[1]VVN_DEFL_SAZ!M202</f>
        <v>92.21</v>
      </c>
      <c r="N17" s="14">
        <f>[1]VVN_DEFL_SAZ!N202</f>
        <v>107.78</v>
      </c>
      <c r="O17" s="14">
        <f>[1]VVN_DEFL_SAZ!O202</f>
        <v>36.65</v>
      </c>
      <c r="P17" s="14">
        <f>[1]VVN_DEFL_SAZ!P202</f>
        <v>61.79</v>
      </c>
      <c r="Q17" s="14">
        <f>[1]VVN_DEFL_SAZ!Q202</f>
        <v>101.27</v>
      </c>
      <c r="R17" s="14">
        <f>[1]VVN_DEFL_SAZ!R202</f>
        <v>93.89</v>
      </c>
      <c r="S17" s="14">
        <f>[1]VVN_DEFL_SAZ!S202</f>
        <v>93.11</v>
      </c>
      <c r="T17" s="14">
        <f>[1]VVN_DEFL_SAZ!T202</f>
        <v>103.3</v>
      </c>
      <c r="U17" s="14">
        <f>[1]VVN_DEFL_SAZ!U202</f>
        <v>98.42</v>
      </c>
      <c r="V17" s="14">
        <f>[1]VVN_DEFL_SAZ!V202</f>
        <v>93.3</v>
      </c>
      <c r="W17" s="14">
        <f>[1]VVN_DEFL_SAZ!W202</f>
        <v>75.92</v>
      </c>
      <c r="X17" s="14">
        <f>[1]VVN_DEFL_SAZ!X202</f>
        <v>96.65</v>
      </c>
      <c r="Y17" s="14">
        <f>[1]VVN_DEFL_SAZ!Y202</f>
        <v>107.88</v>
      </c>
      <c r="Z17" s="14">
        <f>[1]VVN_DEFL_SAZ!Z202</f>
        <v>95.34</v>
      </c>
      <c r="AA17" s="14">
        <f>[1]VVN_DEFL_SAZ!AA202</f>
        <v>80.77</v>
      </c>
      <c r="AB17" s="14">
        <f>[1]VVN_DEFL_SAZ!AB202</f>
        <v>91.34</v>
      </c>
      <c r="AC17" s="14">
        <f>[1]VVN_DEFL_SAZ!AC202</f>
        <v>95.24</v>
      </c>
      <c r="AD17" s="14">
        <f>[1]VVN_DEFL_SAZ!AD202</f>
        <v>104.65</v>
      </c>
      <c r="AE17" s="14">
        <f>[1]VVN_DEFL_SAZ!AE202</f>
        <v>32.590000000000003</v>
      </c>
      <c r="AF17" s="14">
        <f>[1]VVN_DEFL_SAZ!AF202</f>
        <v>98.7</v>
      </c>
      <c r="AG17" s="14">
        <f>[1]VVN_DEFL_SAZ!AG202</f>
        <v>97.38</v>
      </c>
      <c r="AH17" s="14">
        <f>[1]VVN_DEFL_SAZ!AH202</f>
        <v>101.35</v>
      </c>
    </row>
    <row r="18" spans="1:34" ht="12.75" customHeight="1" x14ac:dyDescent="0.2">
      <c r="A18" s="17">
        <v>44287</v>
      </c>
      <c r="B18" s="14">
        <f>[1]VVN_DEFL_SAZ!C203</f>
        <v>91.75</v>
      </c>
      <c r="C18" s="14">
        <f>[1]VVN_DEFL_SAZ!AI203</f>
        <v>92.05</v>
      </c>
      <c r="D18" s="14">
        <f>[1]VVN_DEFL_SAZ!D203</f>
        <v>91.19</v>
      </c>
      <c r="E18" s="14">
        <f>[1]VVN_DEFL_SAZ!E203</f>
        <v>66.760000000000005</v>
      </c>
      <c r="F18" s="14">
        <f>[1]VVN_DEFL_SAZ!F203</f>
        <v>105.48</v>
      </c>
      <c r="G18" s="14">
        <f>[1]VVN_DEFL_SAZ!G203</f>
        <v>84.54</v>
      </c>
      <c r="H18" s="14">
        <f>[1]VVN_DEFL_SAZ!H203</f>
        <v>98.45</v>
      </c>
      <c r="I18" s="14">
        <f>[1]VVN_DEFL_SAZ!I203</f>
        <v>91.89</v>
      </c>
      <c r="J18" s="14">
        <f>[1]VVN_DEFL_SAZ!J203</f>
        <v>99.58</v>
      </c>
      <c r="K18" s="14">
        <f>[1]VVN_DEFL_SAZ!K203</f>
        <v>89.33</v>
      </c>
      <c r="L18" s="14">
        <f>[1]VVN_DEFL_SAZ!L203</f>
        <v>74.88</v>
      </c>
      <c r="M18" s="14">
        <f>[1]VVN_DEFL_SAZ!M203</f>
        <v>86.4</v>
      </c>
      <c r="N18" s="14">
        <f>[1]VVN_DEFL_SAZ!N203</f>
        <v>101.75</v>
      </c>
      <c r="O18" s="14">
        <f>[1]VVN_DEFL_SAZ!O203</f>
        <v>42.53</v>
      </c>
      <c r="P18" s="14">
        <f>[1]VVN_DEFL_SAZ!P203</f>
        <v>77.5</v>
      </c>
      <c r="Q18" s="14">
        <f>[1]VVN_DEFL_SAZ!Q203</f>
        <v>107.47</v>
      </c>
      <c r="R18" s="14">
        <f>[1]VVN_DEFL_SAZ!R203</f>
        <v>94.14</v>
      </c>
      <c r="S18" s="14">
        <f>[1]VVN_DEFL_SAZ!S203</f>
        <v>97.02</v>
      </c>
      <c r="T18" s="14">
        <f>[1]VVN_DEFL_SAZ!T203</f>
        <v>102.56</v>
      </c>
      <c r="U18" s="14">
        <f>[1]VVN_DEFL_SAZ!U203</f>
        <v>110.19</v>
      </c>
      <c r="V18" s="14">
        <f>[1]VVN_DEFL_SAZ!V203</f>
        <v>100.96</v>
      </c>
      <c r="W18" s="14">
        <f>[1]VVN_DEFL_SAZ!W203</f>
        <v>84.54</v>
      </c>
      <c r="X18" s="14">
        <f>[1]VVN_DEFL_SAZ!X203</f>
        <v>98.47</v>
      </c>
      <c r="Y18" s="14">
        <f>[1]VVN_DEFL_SAZ!Y203</f>
        <v>101.32</v>
      </c>
      <c r="Z18" s="14">
        <f>[1]VVN_DEFL_SAZ!Z203</f>
        <v>99.74</v>
      </c>
      <c r="AA18" s="14">
        <f>[1]VVN_DEFL_SAZ!AA203</f>
        <v>92.78</v>
      </c>
      <c r="AB18" s="14">
        <f>[1]VVN_DEFL_SAZ!AB203</f>
        <v>98.12</v>
      </c>
      <c r="AC18" s="14">
        <f>[1]VVN_DEFL_SAZ!AC203</f>
        <v>91.15</v>
      </c>
      <c r="AD18" s="14">
        <f>[1]VVN_DEFL_SAZ!AD203</f>
        <v>97.65</v>
      </c>
      <c r="AE18" s="14">
        <f>[1]VVN_DEFL_SAZ!AE203</f>
        <v>39.729999999999997</v>
      </c>
      <c r="AF18" s="14">
        <f>[1]VVN_DEFL_SAZ!AF203</f>
        <v>98.6</v>
      </c>
      <c r="AG18" s="14">
        <f>[1]VVN_DEFL_SAZ!AG203</f>
        <v>104.76</v>
      </c>
      <c r="AH18" s="14">
        <f>[1]VVN_DEFL_SAZ!AH203</f>
        <v>96.32</v>
      </c>
    </row>
    <row r="19" spans="1:34" ht="12.75" customHeight="1" x14ac:dyDescent="0.2">
      <c r="A19" s="17">
        <v>44317</v>
      </c>
      <c r="B19" s="14">
        <f>[1]VVN_DEFL_SAZ!C204</f>
        <v>95.89</v>
      </c>
      <c r="C19" s="14">
        <f>[1]VVN_DEFL_SAZ!AI204</f>
        <v>95.49</v>
      </c>
      <c r="D19" s="14">
        <f>[1]VVN_DEFL_SAZ!D204</f>
        <v>91.26</v>
      </c>
      <c r="E19" s="14">
        <f>[1]VVN_DEFL_SAZ!E204</f>
        <v>93.4</v>
      </c>
      <c r="F19" s="14">
        <f>[1]VVN_DEFL_SAZ!F204</f>
        <v>100.76</v>
      </c>
      <c r="G19" s="14">
        <f>[1]VVN_DEFL_SAZ!G204</f>
        <v>105.35</v>
      </c>
      <c r="H19" s="14">
        <f>[1]VVN_DEFL_SAZ!H204</f>
        <v>98.65</v>
      </c>
      <c r="I19" s="14">
        <f>[1]VVN_DEFL_SAZ!I204</f>
        <v>93.66</v>
      </c>
      <c r="J19" s="14">
        <f>[1]VVN_DEFL_SAZ!J204</f>
        <v>96.76</v>
      </c>
      <c r="K19" s="14">
        <f>[1]VVN_DEFL_SAZ!K204</f>
        <v>89.01</v>
      </c>
      <c r="L19" s="14">
        <f>[1]VVN_DEFL_SAZ!L204</f>
        <v>89.74</v>
      </c>
      <c r="M19" s="14">
        <f>[1]VVN_DEFL_SAZ!M204</f>
        <v>84.93</v>
      </c>
      <c r="N19" s="14">
        <f>[1]VVN_DEFL_SAZ!N204</f>
        <v>97.09</v>
      </c>
      <c r="O19" s="14">
        <f>[1]VVN_DEFL_SAZ!O204</f>
        <v>74.44</v>
      </c>
      <c r="P19" s="14">
        <f>[1]VVN_DEFL_SAZ!P204</f>
        <v>101.81</v>
      </c>
      <c r="Q19" s="14">
        <f>[1]VVN_DEFL_SAZ!Q204</f>
        <v>92.1</v>
      </c>
      <c r="R19" s="14">
        <f>[1]VVN_DEFL_SAZ!R204</f>
        <v>92.91</v>
      </c>
      <c r="S19" s="14">
        <f>[1]VVN_DEFL_SAZ!S204</f>
        <v>105.27</v>
      </c>
      <c r="T19" s="14">
        <f>[1]VVN_DEFL_SAZ!T204</f>
        <v>99.47</v>
      </c>
      <c r="U19" s="14">
        <f>[1]VVN_DEFL_SAZ!U204</f>
        <v>103.67</v>
      </c>
      <c r="V19" s="14">
        <f>[1]VVN_DEFL_SAZ!V204</f>
        <v>98.1</v>
      </c>
      <c r="W19" s="14">
        <f>[1]VVN_DEFL_SAZ!W204</f>
        <v>105.35</v>
      </c>
      <c r="X19" s="14">
        <f>[1]VVN_DEFL_SAZ!X204</f>
        <v>99.33</v>
      </c>
      <c r="Y19" s="14">
        <f>[1]VVN_DEFL_SAZ!Y204</f>
        <v>98.36</v>
      </c>
      <c r="Z19" s="14">
        <f>[1]VVN_DEFL_SAZ!Z204</f>
        <v>96.81</v>
      </c>
      <c r="AA19" s="14">
        <f>[1]VVN_DEFL_SAZ!AA204</f>
        <v>99.39</v>
      </c>
      <c r="AB19" s="14">
        <f>[1]VVN_DEFL_SAZ!AB204</f>
        <v>94.78</v>
      </c>
      <c r="AC19" s="14">
        <f>[1]VVN_DEFL_SAZ!AC204</f>
        <v>96.66</v>
      </c>
      <c r="AD19" s="14">
        <f>[1]VVN_DEFL_SAZ!AD204</f>
        <v>100.47</v>
      </c>
      <c r="AE19" s="14">
        <f>[1]VVN_DEFL_SAZ!AE204</f>
        <v>59.63</v>
      </c>
      <c r="AF19" s="14">
        <f>[1]VVN_DEFL_SAZ!AF204</f>
        <v>98.88</v>
      </c>
      <c r="AG19" s="14">
        <f>[1]VVN_DEFL_SAZ!AG204</f>
        <v>99.7</v>
      </c>
      <c r="AH19" s="14">
        <f>[1]VVN_DEFL_SAZ!AH204</f>
        <v>94.33</v>
      </c>
    </row>
    <row r="20" spans="1:34" ht="12.75" customHeight="1" x14ac:dyDescent="0.2">
      <c r="A20" s="17">
        <v>44348</v>
      </c>
      <c r="B20" s="14">
        <f>[1]VVN_DEFL_SAZ!C205</f>
        <v>100.15</v>
      </c>
      <c r="C20" s="14">
        <f>[1]VVN_DEFL_SAZ!AI205</f>
        <v>100.17</v>
      </c>
      <c r="D20" s="14">
        <f>[1]VVN_DEFL_SAZ!D205</f>
        <v>95.95</v>
      </c>
      <c r="E20" s="14">
        <f>[1]VVN_DEFL_SAZ!E205</f>
        <v>104.33</v>
      </c>
      <c r="F20" s="14">
        <f>[1]VVN_DEFL_SAZ!F205</f>
        <v>101.51</v>
      </c>
      <c r="G20" s="14">
        <f>[1]VVN_DEFL_SAZ!G205</f>
        <v>99.62</v>
      </c>
      <c r="H20" s="14">
        <f>[1]VVN_DEFL_SAZ!H205</f>
        <v>101.24</v>
      </c>
      <c r="I20" s="14">
        <f>[1]VVN_DEFL_SAZ!I205</f>
        <v>100.1</v>
      </c>
      <c r="J20" s="14">
        <f>[1]VVN_DEFL_SAZ!J205</f>
        <v>98.58</v>
      </c>
      <c r="K20" s="14">
        <f>[1]VVN_DEFL_SAZ!K205</f>
        <v>98.3</v>
      </c>
      <c r="L20" s="14">
        <f>[1]VVN_DEFL_SAZ!L205</f>
        <v>92.71</v>
      </c>
      <c r="M20" s="14">
        <f>[1]VVN_DEFL_SAZ!M205</f>
        <v>93.04</v>
      </c>
      <c r="N20" s="14">
        <f>[1]VVN_DEFL_SAZ!N205</f>
        <v>101.22</v>
      </c>
      <c r="O20" s="14">
        <f>[1]VVN_DEFL_SAZ!O205</f>
        <v>104.15</v>
      </c>
      <c r="P20" s="14">
        <f>[1]VVN_DEFL_SAZ!P205</f>
        <v>104.41</v>
      </c>
      <c r="Q20" s="14">
        <f>[1]VVN_DEFL_SAZ!Q205</f>
        <v>102.42</v>
      </c>
      <c r="R20" s="14">
        <f>[1]VVN_DEFL_SAZ!R205</f>
        <v>96.67</v>
      </c>
      <c r="S20" s="14">
        <f>[1]VVN_DEFL_SAZ!S205</f>
        <v>109.73</v>
      </c>
      <c r="T20" s="14">
        <f>[1]VVN_DEFL_SAZ!T205</f>
        <v>98.54</v>
      </c>
      <c r="U20" s="14">
        <f>[1]VVN_DEFL_SAZ!U205</f>
        <v>104.21</v>
      </c>
      <c r="V20" s="14">
        <f>[1]VVN_DEFL_SAZ!V205</f>
        <v>97.36</v>
      </c>
      <c r="W20" s="14">
        <f>[1]VVN_DEFL_SAZ!W205</f>
        <v>99.62</v>
      </c>
      <c r="X20" s="14">
        <f>[1]VVN_DEFL_SAZ!X205</f>
        <v>100.6</v>
      </c>
      <c r="Y20" s="14">
        <f>[1]VVN_DEFL_SAZ!Y205</f>
        <v>98.35</v>
      </c>
      <c r="Z20" s="14">
        <f>[1]VVN_DEFL_SAZ!Z205</f>
        <v>97.63</v>
      </c>
      <c r="AA20" s="14">
        <f>[1]VVN_DEFL_SAZ!AA205</f>
        <v>106.39</v>
      </c>
      <c r="AB20" s="14">
        <f>[1]VVN_DEFL_SAZ!AB205</f>
        <v>106.58</v>
      </c>
      <c r="AC20" s="14">
        <f>[1]VVN_DEFL_SAZ!AC205</f>
        <v>106.51</v>
      </c>
      <c r="AD20" s="14">
        <f>[1]VVN_DEFL_SAZ!AD205</f>
        <v>100.5</v>
      </c>
      <c r="AE20" s="14">
        <f>[1]VVN_DEFL_SAZ!AE205</f>
        <v>92.94</v>
      </c>
      <c r="AF20" s="14">
        <f>[1]VVN_DEFL_SAZ!AF205</f>
        <v>99.04</v>
      </c>
      <c r="AG20" s="14">
        <f>[1]VVN_DEFL_SAZ!AG205</f>
        <v>101.78</v>
      </c>
      <c r="AH20" s="14">
        <f>[1]VVN_DEFL_SAZ!AH205</f>
        <v>98.09</v>
      </c>
    </row>
    <row r="21" spans="1:34" ht="12.75" customHeight="1" x14ac:dyDescent="0.2">
      <c r="A21" s="17">
        <v>44378</v>
      </c>
      <c r="B21" s="14">
        <f>[1]VVN_DEFL_SAZ!C206</f>
        <v>99.82</v>
      </c>
      <c r="C21" s="14">
        <f>[1]VVN_DEFL_SAZ!AI206</f>
        <v>99.71</v>
      </c>
      <c r="D21" s="14">
        <f>[1]VVN_DEFL_SAZ!D206</f>
        <v>100.57</v>
      </c>
      <c r="E21" s="14">
        <f>[1]VVN_DEFL_SAZ!E206</f>
        <v>101.83</v>
      </c>
      <c r="F21" s="14">
        <f>[1]VVN_DEFL_SAZ!F206</f>
        <v>97.25</v>
      </c>
      <c r="G21" s="14">
        <f>[1]VVN_DEFL_SAZ!G206</f>
        <v>102.47</v>
      </c>
      <c r="H21" s="14">
        <f>[1]VVN_DEFL_SAZ!H206</f>
        <v>100.39</v>
      </c>
      <c r="I21" s="14">
        <f>[1]VVN_DEFL_SAZ!I206</f>
        <v>98.86</v>
      </c>
      <c r="J21" s="14">
        <f>[1]VVN_DEFL_SAZ!J206</f>
        <v>99.05</v>
      </c>
      <c r="K21" s="14">
        <f>[1]VVN_DEFL_SAZ!K206</f>
        <v>85.5</v>
      </c>
      <c r="L21" s="14">
        <f>[1]VVN_DEFL_SAZ!L206</f>
        <v>105.07</v>
      </c>
      <c r="M21" s="14">
        <f>[1]VVN_DEFL_SAZ!M206</f>
        <v>102.99</v>
      </c>
      <c r="N21" s="14">
        <f>[1]VVN_DEFL_SAZ!N206</f>
        <v>97.68</v>
      </c>
      <c r="O21" s="14">
        <f>[1]VVN_DEFL_SAZ!O206</f>
        <v>96.09</v>
      </c>
      <c r="P21" s="14">
        <f>[1]VVN_DEFL_SAZ!P206</f>
        <v>104.37</v>
      </c>
      <c r="Q21" s="14">
        <f>[1]VVN_DEFL_SAZ!Q206</f>
        <v>109.95</v>
      </c>
      <c r="R21" s="14">
        <f>[1]VVN_DEFL_SAZ!R206</f>
        <v>87.97</v>
      </c>
      <c r="S21" s="14">
        <f>[1]VVN_DEFL_SAZ!S206</f>
        <v>102.43</v>
      </c>
      <c r="T21" s="14">
        <f>[1]VVN_DEFL_SAZ!T206</f>
        <v>99.16</v>
      </c>
      <c r="U21" s="14">
        <f>[1]VVN_DEFL_SAZ!U206</f>
        <v>93.99</v>
      </c>
      <c r="V21" s="14">
        <f>[1]VVN_DEFL_SAZ!V206</f>
        <v>99.22</v>
      </c>
      <c r="W21" s="14">
        <f>[1]VVN_DEFL_SAZ!W206</f>
        <v>102.47</v>
      </c>
      <c r="X21" s="14">
        <f>[1]VVN_DEFL_SAZ!X206</f>
        <v>98.7</v>
      </c>
      <c r="Y21" s="14">
        <f>[1]VVN_DEFL_SAZ!Y206</f>
        <v>101.46</v>
      </c>
      <c r="Z21" s="14">
        <f>[1]VVN_DEFL_SAZ!Z206</f>
        <v>93.79</v>
      </c>
      <c r="AA21" s="14">
        <f>[1]VVN_DEFL_SAZ!AA206</f>
        <v>107.04</v>
      </c>
      <c r="AB21" s="14">
        <f>[1]VVN_DEFL_SAZ!AB206</f>
        <v>100.47</v>
      </c>
      <c r="AC21" s="14">
        <f>[1]VVN_DEFL_SAZ!AC206</f>
        <v>93.96</v>
      </c>
      <c r="AD21" s="14">
        <f>[1]VVN_DEFL_SAZ!AD206</f>
        <v>99.26</v>
      </c>
      <c r="AE21" s="14">
        <f>[1]VVN_DEFL_SAZ!AE206</f>
        <v>118.12</v>
      </c>
      <c r="AF21" s="14">
        <f>[1]VVN_DEFL_SAZ!AF206</f>
        <v>99.79</v>
      </c>
      <c r="AG21" s="14">
        <f>[1]VVN_DEFL_SAZ!AG206</f>
        <v>102.92</v>
      </c>
      <c r="AH21" s="14">
        <f>[1]VVN_DEFL_SAZ!AH206</f>
        <v>95.67</v>
      </c>
    </row>
    <row r="22" spans="1:34" ht="12.75" customHeight="1" x14ac:dyDescent="0.2">
      <c r="A22" s="17">
        <v>44409</v>
      </c>
      <c r="B22" s="14">
        <f>[1]VVN_DEFL_SAZ!C207</f>
        <v>105.71</v>
      </c>
      <c r="C22" s="14">
        <f>[1]VVN_DEFL_SAZ!AI207</f>
        <v>105.15</v>
      </c>
      <c r="D22" s="14">
        <f>[1]VVN_DEFL_SAZ!D207</f>
        <v>104.31</v>
      </c>
      <c r="E22" s="14">
        <f>[1]VVN_DEFL_SAZ!E207</f>
        <v>121.2</v>
      </c>
      <c r="F22" s="14">
        <f>[1]VVN_DEFL_SAZ!F207</f>
        <v>100.35</v>
      </c>
      <c r="G22" s="14">
        <f>[1]VVN_DEFL_SAZ!G207</f>
        <v>119.04</v>
      </c>
      <c r="H22" s="14">
        <f>[1]VVN_DEFL_SAZ!H207</f>
        <v>101.44</v>
      </c>
      <c r="I22" s="14">
        <f>[1]VVN_DEFL_SAZ!I207</f>
        <v>102.2</v>
      </c>
      <c r="J22" s="14">
        <f>[1]VVN_DEFL_SAZ!J207</f>
        <v>100.18</v>
      </c>
      <c r="K22" s="14">
        <f>[1]VVN_DEFL_SAZ!K207</f>
        <v>101.74</v>
      </c>
      <c r="L22" s="14">
        <f>[1]VVN_DEFL_SAZ!L207</f>
        <v>119.3</v>
      </c>
      <c r="M22" s="14">
        <f>[1]VVN_DEFL_SAZ!M207</f>
        <v>104.94</v>
      </c>
      <c r="N22" s="14">
        <f>[1]VVN_DEFL_SAZ!N207</f>
        <v>96.07</v>
      </c>
      <c r="O22" s="14">
        <f>[1]VVN_DEFL_SAZ!O207</f>
        <v>140.46</v>
      </c>
      <c r="P22" s="14">
        <f>[1]VVN_DEFL_SAZ!P207</f>
        <v>112.66</v>
      </c>
      <c r="Q22" s="14">
        <f>[1]VVN_DEFL_SAZ!Q207</f>
        <v>90.88</v>
      </c>
      <c r="R22" s="14">
        <f>[1]VVN_DEFL_SAZ!R207</f>
        <v>101.92</v>
      </c>
      <c r="S22" s="14">
        <f>[1]VVN_DEFL_SAZ!S207</f>
        <v>99.68</v>
      </c>
      <c r="T22" s="14">
        <f>[1]VVN_DEFL_SAZ!T207</f>
        <v>99.37</v>
      </c>
      <c r="U22" s="14">
        <f>[1]VVN_DEFL_SAZ!U207</f>
        <v>102.41</v>
      </c>
      <c r="V22" s="14">
        <f>[1]VVN_DEFL_SAZ!V207</f>
        <v>100.18</v>
      </c>
      <c r="W22" s="14">
        <f>[1]VVN_DEFL_SAZ!W207</f>
        <v>119.04</v>
      </c>
      <c r="X22" s="14">
        <f>[1]VVN_DEFL_SAZ!X207</f>
        <v>99.58</v>
      </c>
      <c r="Y22" s="14">
        <f>[1]VVN_DEFL_SAZ!Y207</f>
        <v>98.84</v>
      </c>
      <c r="Z22" s="14">
        <f>[1]VVN_DEFL_SAZ!Z207</f>
        <v>108.26</v>
      </c>
      <c r="AA22" s="14">
        <f>[1]VVN_DEFL_SAZ!AA207</f>
        <v>108.79</v>
      </c>
      <c r="AB22" s="14">
        <f>[1]VVN_DEFL_SAZ!AB207</f>
        <v>107.77</v>
      </c>
      <c r="AC22" s="14">
        <f>[1]VVN_DEFL_SAZ!AC207</f>
        <v>98.87</v>
      </c>
      <c r="AD22" s="14">
        <f>[1]VVN_DEFL_SAZ!AD207</f>
        <v>98.8</v>
      </c>
      <c r="AE22" s="14">
        <f>[1]VVN_DEFL_SAZ!AE207</f>
        <v>143.88</v>
      </c>
      <c r="AF22" s="14">
        <f>[1]VVN_DEFL_SAZ!AF207</f>
        <v>100.91</v>
      </c>
      <c r="AG22" s="14">
        <f>[1]VVN_DEFL_SAZ!AG207</f>
        <v>98.36</v>
      </c>
      <c r="AH22" s="14">
        <f>[1]VVN_DEFL_SAZ!AH207</f>
        <v>97.51</v>
      </c>
    </row>
    <row r="23" spans="1:34" ht="12.75" customHeight="1" x14ac:dyDescent="0.2">
      <c r="A23" s="17">
        <v>44440</v>
      </c>
      <c r="B23" s="14">
        <f>[1]VVN_DEFL_SAZ!C208</f>
        <v>106.74</v>
      </c>
      <c r="C23" s="14">
        <f>[1]VVN_DEFL_SAZ!AI208</f>
        <v>106.87</v>
      </c>
      <c r="D23" s="14">
        <f>[1]VVN_DEFL_SAZ!D208</f>
        <v>104.29</v>
      </c>
      <c r="E23" s="14">
        <f>[1]VVN_DEFL_SAZ!E208</f>
        <v>124.58</v>
      </c>
      <c r="F23" s="14">
        <f>[1]VVN_DEFL_SAZ!F208</f>
        <v>100.05</v>
      </c>
      <c r="G23" s="14">
        <f>[1]VVN_DEFL_SAZ!G208</f>
        <v>103.56</v>
      </c>
      <c r="H23" s="14">
        <f>[1]VVN_DEFL_SAZ!H208</f>
        <v>105.82</v>
      </c>
      <c r="I23" s="14">
        <f>[1]VVN_DEFL_SAZ!I208</f>
        <v>104.8</v>
      </c>
      <c r="J23" s="14">
        <f>[1]VVN_DEFL_SAZ!J208</f>
        <v>98.71</v>
      </c>
      <c r="K23" s="14">
        <f>[1]VVN_DEFL_SAZ!K208</f>
        <v>115.18</v>
      </c>
      <c r="L23" s="14">
        <f>[1]VVN_DEFL_SAZ!L208</f>
        <v>117.5</v>
      </c>
      <c r="M23" s="14">
        <f>[1]VVN_DEFL_SAZ!M208</f>
        <v>105.11</v>
      </c>
      <c r="N23" s="14">
        <f>[1]VVN_DEFL_SAZ!N208</f>
        <v>98.51</v>
      </c>
      <c r="O23" s="14">
        <f>[1]VVN_DEFL_SAZ!O208</f>
        <v>139.61000000000001</v>
      </c>
      <c r="P23" s="14">
        <f>[1]VVN_DEFL_SAZ!P208</f>
        <v>117.92</v>
      </c>
      <c r="Q23" s="14">
        <f>[1]VVN_DEFL_SAZ!Q208</f>
        <v>97.96</v>
      </c>
      <c r="R23" s="14">
        <f>[1]VVN_DEFL_SAZ!R208</f>
        <v>101.43</v>
      </c>
      <c r="S23" s="14">
        <f>[1]VVN_DEFL_SAZ!S208</f>
        <v>100</v>
      </c>
      <c r="T23" s="14">
        <f>[1]VVN_DEFL_SAZ!T208</f>
        <v>99.4</v>
      </c>
      <c r="U23" s="14">
        <f>[1]VVN_DEFL_SAZ!U208</f>
        <v>100.74</v>
      </c>
      <c r="V23" s="14">
        <f>[1]VVN_DEFL_SAZ!V208</f>
        <v>100.23</v>
      </c>
      <c r="W23" s="14">
        <f>[1]VVN_DEFL_SAZ!W208</f>
        <v>103.56</v>
      </c>
      <c r="X23" s="14">
        <f>[1]VVN_DEFL_SAZ!X208</f>
        <v>105.56</v>
      </c>
      <c r="Y23" s="14">
        <f>[1]VVN_DEFL_SAZ!Y208</f>
        <v>106.67</v>
      </c>
      <c r="Z23" s="14">
        <f>[1]VVN_DEFL_SAZ!Z208</f>
        <v>110.67</v>
      </c>
      <c r="AA23" s="14">
        <f>[1]VVN_DEFL_SAZ!AA208</f>
        <v>111.51</v>
      </c>
      <c r="AB23" s="14">
        <f>[1]VVN_DEFL_SAZ!AB208</f>
        <v>96.29</v>
      </c>
      <c r="AC23" s="14">
        <f>[1]VVN_DEFL_SAZ!AC208</f>
        <v>102.44</v>
      </c>
      <c r="AD23" s="14">
        <f>[1]VVN_DEFL_SAZ!AD208</f>
        <v>98.25</v>
      </c>
      <c r="AE23" s="14">
        <f>[1]VVN_DEFL_SAZ!AE208</f>
        <v>138.85</v>
      </c>
      <c r="AF23" s="14">
        <f>[1]VVN_DEFL_SAZ!AF208</f>
        <v>98.37</v>
      </c>
      <c r="AG23" s="14">
        <f>[1]VVN_DEFL_SAZ!AG208</f>
        <v>100.09</v>
      </c>
      <c r="AH23" s="14">
        <f>[1]VVN_DEFL_SAZ!AH208</f>
        <v>103.6</v>
      </c>
    </row>
    <row r="24" spans="1:34" ht="12.75" customHeight="1" x14ac:dyDescent="0.2">
      <c r="A24" s="17">
        <v>44470</v>
      </c>
      <c r="B24" s="14">
        <f>[1]VVN_DEFL_SAZ!C209</f>
        <v>110.82</v>
      </c>
      <c r="C24" s="14">
        <f>[1]VVN_DEFL_SAZ!AI209</f>
        <v>110.85</v>
      </c>
      <c r="D24" s="14">
        <f>[1]VVN_DEFL_SAZ!D209</f>
        <v>113.39</v>
      </c>
      <c r="E24" s="14">
        <f>[1]VVN_DEFL_SAZ!E209</f>
        <v>139.61000000000001</v>
      </c>
      <c r="F24" s="14">
        <f>[1]VVN_DEFL_SAZ!F209</f>
        <v>99.22</v>
      </c>
      <c r="G24" s="14">
        <f>[1]VVN_DEFL_SAZ!G209</f>
        <v>109.85</v>
      </c>
      <c r="H24" s="14">
        <f>[1]VVN_DEFL_SAZ!H209</f>
        <v>101.9</v>
      </c>
      <c r="I24" s="14">
        <f>[1]VVN_DEFL_SAZ!I209</f>
        <v>105.72</v>
      </c>
      <c r="J24" s="14">
        <f>[1]VVN_DEFL_SAZ!J209</f>
        <v>103.67</v>
      </c>
      <c r="K24" s="14">
        <f>[1]VVN_DEFL_SAZ!K209</f>
        <v>120.03</v>
      </c>
      <c r="L24" s="14">
        <f>[1]VVN_DEFL_SAZ!L209</f>
        <v>137.41999999999999</v>
      </c>
      <c r="M24" s="14">
        <f>[1]VVN_DEFL_SAZ!M209</f>
        <v>116.95</v>
      </c>
      <c r="N24" s="14">
        <f>[1]VVN_DEFL_SAZ!N209</f>
        <v>97.66</v>
      </c>
      <c r="O24" s="14">
        <f>[1]VVN_DEFL_SAZ!O209</f>
        <v>163.32</v>
      </c>
      <c r="P24" s="14">
        <f>[1]VVN_DEFL_SAZ!P209</f>
        <v>129.09</v>
      </c>
      <c r="Q24" s="14">
        <f>[1]VVN_DEFL_SAZ!Q209</f>
        <v>108.52</v>
      </c>
      <c r="R24" s="14">
        <f>[1]VVN_DEFL_SAZ!R209</f>
        <v>115.8</v>
      </c>
      <c r="S24" s="14">
        <f>[1]VVN_DEFL_SAZ!S209</f>
        <v>100.21</v>
      </c>
      <c r="T24" s="14">
        <f>[1]VVN_DEFL_SAZ!T209</f>
        <v>99.59</v>
      </c>
      <c r="U24" s="14">
        <f>[1]VVN_DEFL_SAZ!U209</f>
        <v>95.63</v>
      </c>
      <c r="V24" s="14">
        <f>[1]VVN_DEFL_SAZ!V209</f>
        <v>102.69</v>
      </c>
      <c r="W24" s="14">
        <f>[1]VVN_DEFL_SAZ!W209</f>
        <v>109.85</v>
      </c>
      <c r="X24" s="14">
        <f>[1]VVN_DEFL_SAZ!X209</f>
        <v>102.17</v>
      </c>
      <c r="Y24" s="14">
        <f>[1]VVN_DEFL_SAZ!Y209</f>
        <v>99.59</v>
      </c>
      <c r="Z24" s="14">
        <f>[1]VVN_DEFL_SAZ!Z209</f>
        <v>86.87</v>
      </c>
      <c r="AA24" s="14">
        <f>[1]VVN_DEFL_SAZ!AA209</f>
        <v>107.35</v>
      </c>
      <c r="AB24" s="14">
        <f>[1]VVN_DEFL_SAZ!AB209</f>
        <v>102.77</v>
      </c>
      <c r="AC24" s="14">
        <f>[1]VVN_DEFL_SAZ!AC209</f>
        <v>106.31</v>
      </c>
      <c r="AD24" s="14">
        <f>[1]VVN_DEFL_SAZ!AD209</f>
        <v>98.13</v>
      </c>
      <c r="AE24" s="14">
        <f>[1]VVN_DEFL_SAZ!AE209</f>
        <v>150.44</v>
      </c>
      <c r="AF24" s="14">
        <f>[1]VVN_DEFL_SAZ!AF209</f>
        <v>101.65</v>
      </c>
      <c r="AG24" s="14">
        <f>[1]VVN_DEFL_SAZ!AG209</f>
        <v>97.82</v>
      </c>
      <c r="AH24" s="14">
        <f>[1]VVN_DEFL_SAZ!AH209</f>
        <v>101.6</v>
      </c>
    </row>
    <row r="25" spans="1:34" ht="12.75" customHeight="1" x14ac:dyDescent="0.2">
      <c r="A25" s="17">
        <v>44501</v>
      </c>
      <c r="B25" s="14">
        <f>[1]VVN_DEFL_SAZ!C210</f>
        <v>114.77</v>
      </c>
      <c r="C25" s="14">
        <f>[1]VVN_DEFL_SAZ!AI210</f>
        <v>114.6</v>
      </c>
      <c r="D25" s="14">
        <f>[1]VVN_DEFL_SAZ!D210</f>
        <v>116.77</v>
      </c>
      <c r="E25" s="14">
        <f>[1]VVN_DEFL_SAZ!E210</f>
        <v>144.80000000000001</v>
      </c>
      <c r="F25" s="14">
        <f>[1]VVN_DEFL_SAZ!F210</f>
        <v>103.22</v>
      </c>
      <c r="G25" s="14">
        <f>[1]VVN_DEFL_SAZ!G210</f>
        <v>118.79</v>
      </c>
      <c r="H25" s="14">
        <f>[1]VVN_DEFL_SAZ!H210</f>
        <v>104.06</v>
      </c>
      <c r="I25" s="14">
        <f>[1]VVN_DEFL_SAZ!I210</f>
        <v>110.16</v>
      </c>
      <c r="J25" s="14">
        <f>[1]VVN_DEFL_SAZ!J210</f>
        <v>103.15</v>
      </c>
      <c r="K25" s="14">
        <f>[1]VVN_DEFL_SAZ!K210</f>
        <v>126.36</v>
      </c>
      <c r="L25" s="14">
        <f>[1]VVN_DEFL_SAZ!L210</f>
        <v>141.54</v>
      </c>
      <c r="M25" s="14">
        <f>[1]VVN_DEFL_SAZ!M210</f>
        <v>124.59</v>
      </c>
      <c r="N25" s="14">
        <f>[1]VVN_DEFL_SAZ!N210</f>
        <v>98.15</v>
      </c>
      <c r="O25" s="14">
        <f>[1]VVN_DEFL_SAZ!O210</f>
        <v>170.14</v>
      </c>
      <c r="P25" s="14">
        <f>[1]VVN_DEFL_SAZ!P210</f>
        <v>133.56</v>
      </c>
      <c r="Q25" s="14">
        <f>[1]VVN_DEFL_SAZ!Q210</f>
        <v>107.52</v>
      </c>
      <c r="R25" s="14">
        <f>[1]VVN_DEFL_SAZ!R210</f>
        <v>116.04</v>
      </c>
      <c r="S25" s="14">
        <f>[1]VVN_DEFL_SAZ!S210</f>
        <v>101.38</v>
      </c>
      <c r="T25" s="14">
        <f>[1]VVN_DEFL_SAZ!T210</f>
        <v>100.46</v>
      </c>
      <c r="U25" s="14">
        <f>[1]VVN_DEFL_SAZ!U210</f>
        <v>102.99</v>
      </c>
      <c r="V25" s="14">
        <f>[1]VVN_DEFL_SAZ!V210</f>
        <v>111.12</v>
      </c>
      <c r="W25" s="14">
        <f>[1]VVN_DEFL_SAZ!W210</f>
        <v>118.79</v>
      </c>
      <c r="X25" s="14">
        <f>[1]VVN_DEFL_SAZ!X210</f>
        <v>103.33</v>
      </c>
      <c r="Y25" s="14">
        <f>[1]VVN_DEFL_SAZ!Y210</f>
        <v>101.23</v>
      </c>
      <c r="Z25" s="14">
        <f>[1]VVN_DEFL_SAZ!Z210</f>
        <v>113.37</v>
      </c>
      <c r="AA25" s="14">
        <f>[1]VVN_DEFL_SAZ!AA210</f>
        <v>109.13</v>
      </c>
      <c r="AB25" s="14">
        <f>[1]VVN_DEFL_SAZ!AB210</f>
        <v>106.62</v>
      </c>
      <c r="AC25" s="14">
        <f>[1]VVN_DEFL_SAZ!AC210</f>
        <v>108.02</v>
      </c>
      <c r="AD25" s="14">
        <f>[1]VVN_DEFL_SAZ!AD210</f>
        <v>99.94</v>
      </c>
      <c r="AE25" s="14">
        <f>[1]VVN_DEFL_SAZ!AE210</f>
        <v>176.37</v>
      </c>
      <c r="AF25" s="14">
        <f>[1]VVN_DEFL_SAZ!AF210</f>
        <v>104.15</v>
      </c>
      <c r="AG25" s="14">
        <f>[1]VVN_DEFL_SAZ!AG210</f>
        <v>100.91</v>
      </c>
      <c r="AH25" s="14">
        <f>[1]VVN_DEFL_SAZ!AH210</f>
        <v>104.5</v>
      </c>
    </row>
    <row r="26" spans="1:34" ht="12.75" customHeight="1" x14ac:dyDescent="0.2">
      <c r="A26" s="17">
        <v>44531</v>
      </c>
      <c r="B26" s="14">
        <f>[1]VVN_DEFL_SAZ!C211</f>
        <v>113.54</v>
      </c>
      <c r="C26" s="14">
        <f>[1]VVN_DEFL_SAZ!AI211</f>
        <v>112.65</v>
      </c>
      <c r="D26" s="14">
        <f>[1]VVN_DEFL_SAZ!D211</f>
        <v>118.5</v>
      </c>
      <c r="E26" s="14">
        <f>[1]VVN_DEFL_SAZ!E211</f>
        <v>131.27000000000001</v>
      </c>
      <c r="F26" s="14">
        <f>[1]VVN_DEFL_SAZ!F211</f>
        <v>101.69</v>
      </c>
      <c r="G26" s="14">
        <f>[1]VVN_DEFL_SAZ!G211</f>
        <v>134.72</v>
      </c>
      <c r="H26" s="14">
        <f>[1]VVN_DEFL_SAZ!H211</f>
        <v>101.91</v>
      </c>
      <c r="I26" s="14">
        <f>[1]VVN_DEFL_SAZ!I211</f>
        <v>112.69</v>
      </c>
      <c r="J26" s="14">
        <f>[1]VVN_DEFL_SAZ!J211</f>
        <v>102.66</v>
      </c>
      <c r="K26" s="14">
        <f>[1]VVN_DEFL_SAZ!K211</f>
        <v>133.31</v>
      </c>
      <c r="L26" s="14">
        <f>[1]VVN_DEFL_SAZ!L211</f>
        <v>142.72999999999999</v>
      </c>
      <c r="M26" s="14">
        <f>[1]VVN_DEFL_SAZ!M211</f>
        <v>128.02000000000001</v>
      </c>
      <c r="N26" s="14">
        <f>[1]VVN_DEFL_SAZ!N211</f>
        <v>101.96</v>
      </c>
      <c r="O26" s="14">
        <f>[1]VVN_DEFL_SAZ!O211</f>
        <v>142.94</v>
      </c>
      <c r="P26" s="14">
        <f>[1]VVN_DEFL_SAZ!P211</f>
        <v>126.09</v>
      </c>
      <c r="Q26" s="14">
        <f>[1]VVN_DEFL_SAZ!Q211</f>
        <v>97.65</v>
      </c>
      <c r="R26" s="14">
        <f>[1]VVN_DEFL_SAZ!R211</f>
        <v>119.15</v>
      </c>
      <c r="S26" s="14">
        <f>[1]VVN_DEFL_SAZ!S211</f>
        <v>102.25</v>
      </c>
      <c r="T26" s="14">
        <f>[1]VVN_DEFL_SAZ!T211</f>
        <v>97.9</v>
      </c>
      <c r="U26" s="14">
        <f>[1]VVN_DEFL_SAZ!U211</f>
        <v>102.84</v>
      </c>
      <c r="V26" s="14">
        <f>[1]VVN_DEFL_SAZ!V211</f>
        <v>109.48</v>
      </c>
      <c r="W26" s="14">
        <f>[1]VVN_DEFL_SAZ!W211</f>
        <v>134.72</v>
      </c>
      <c r="X26" s="14">
        <f>[1]VVN_DEFL_SAZ!X211</f>
        <v>103.66</v>
      </c>
      <c r="Y26" s="14">
        <f>[1]VVN_DEFL_SAZ!Y211</f>
        <v>92.69</v>
      </c>
      <c r="Z26" s="14">
        <f>[1]VVN_DEFL_SAZ!Z211</f>
        <v>99.87</v>
      </c>
      <c r="AA26" s="14">
        <f>[1]VVN_DEFL_SAZ!AA211</f>
        <v>108.93</v>
      </c>
      <c r="AB26" s="14">
        <f>[1]VVN_DEFL_SAZ!AB211</f>
        <v>106.44</v>
      </c>
      <c r="AC26" s="14">
        <f>[1]VVN_DEFL_SAZ!AC211</f>
        <v>105.65</v>
      </c>
      <c r="AD26" s="14">
        <f>[1]VVN_DEFL_SAZ!AD211</f>
        <v>101.85</v>
      </c>
      <c r="AE26" s="14">
        <f>[1]VVN_DEFL_SAZ!AE211</f>
        <v>173.45</v>
      </c>
      <c r="AF26" s="14">
        <f>[1]VVN_DEFL_SAZ!AF211</f>
        <v>100.24</v>
      </c>
      <c r="AG26" s="14">
        <f>[1]VVN_DEFL_SAZ!AG211</f>
        <v>99.29</v>
      </c>
      <c r="AH26" s="14">
        <f>[1]VVN_DEFL_SAZ!AH211</f>
        <v>113.27</v>
      </c>
    </row>
    <row r="27" spans="1:34" ht="20.25" customHeight="1" x14ac:dyDescent="0.2">
      <c r="A27" s="16">
        <v>44562</v>
      </c>
      <c r="B27" s="14">
        <f>[1]VVN_DEFL_SAZ!C212</f>
        <v>110.97</v>
      </c>
      <c r="C27" s="14">
        <f>[1]VVN_DEFL_SAZ!AI212</f>
        <v>110.51</v>
      </c>
      <c r="D27" s="14">
        <f>[1]VVN_DEFL_SAZ!D212</f>
        <v>112.95</v>
      </c>
      <c r="E27" s="14">
        <f>[1]VVN_DEFL_SAZ!E212</f>
        <v>124.36</v>
      </c>
      <c r="F27" s="14">
        <f>[1]VVN_DEFL_SAZ!F212</f>
        <v>107.23</v>
      </c>
      <c r="G27" s="14">
        <f>[1]VVN_DEFL_SAZ!G212</f>
        <v>121.98</v>
      </c>
      <c r="H27" s="14">
        <f>[1]VVN_DEFL_SAZ!H212</f>
        <v>101.2</v>
      </c>
      <c r="I27" s="14">
        <f>[1]VVN_DEFL_SAZ!I212</f>
        <v>108.66</v>
      </c>
      <c r="J27" s="14">
        <f>[1]VVN_DEFL_SAZ!J212</f>
        <v>100.38</v>
      </c>
      <c r="K27" s="14">
        <f>[1]VVN_DEFL_SAZ!K212</f>
        <v>120.28</v>
      </c>
      <c r="L27" s="14">
        <f>[1]VVN_DEFL_SAZ!L212</f>
        <v>144.52000000000001</v>
      </c>
      <c r="M27" s="14">
        <f>[1]VVN_DEFL_SAZ!M212</f>
        <v>117.11</v>
      </c>
      <c r="N27" s="14">
        <f>[1]VVN_DEFL_SAZ!N212</f>
        <v>95.3</v>
      </c>
      <c r="O27" s="14">
        <f>[1]VVN_DEFL_SAZ!O212</f>
        <v>123.77</v>
      </c>
      <c r="P27" s="14">
        <f>[1]VVN_DEFL_SAZ!P212</f>
        <v>124.62</v>
      </c>
      <c r="Q27" s="14">
        <f>[1]VVN_DEFL_SAZ!Q212</f>
        <v>109.28</v>
      </c>
      <c r="R27" s="14">
        <f>[1]VVN_DEFL_SAZ!R212</f>
        <v>108.74</v>
      </c>
      <c r="S27" s="14">
        <f>[1]VVN_DEFL_SAZ!S212</f>
        <v>104.89</v>
      </c>
      <c r="T27" s="14">
        <f>[1]VVN_DEFL_SAZ!T212</f>
        <v>97.96</v>
      </c>
      <c r="U27" s="14">
        <f>[1]VVN_DEFL_SAZ!U212</f>
        <v>113.31</v>
      </c>
      <c r="V27" s="14">
        <f>[1]VVN_DEFL_SAZ!V212</f>
        <v>120.37</v>
      </c>
      <c r="W27" s="14">
        <f>[1]VVN_DEFL_SAZ!W212</f>
        <v>121.98</v>
      </c>
      <c r="X27" s="14">
        <f>[1]VVN_DEFL_SAZ!X212</f>
        <v>101.46</v>
      </c>
      <c r="Y27" s="14">
        <f>[1]VVN_DEFL_SAZ!Y212</f>
        <v>98.32</v>
      </c>
      <c r="Z27" s="14">
        <f>[1]VVN_DEFL_SAZ!Z212</f>
        <v>103.67</v>
      </c>
      <c r="AA27" s="14">
        <f>[1]VVN_DEFL_SAZ!AA212</f>
        <v>104.75</v>
      </c>
      <c r="AB27" s="14">
        <f>[1]VVN_DEFL_SAZ!AB212</f>
        <v>101.77</v>
      </c>
      <c r="AC27" s="14">
        <f>[1]VVN_DEFL_SAZ!AC212</f>
        <v>106.5</v>
      </c>
      <c r="AD27" s="14">
        <f>[1]VVN_DEFL_SAZ!AD212</f>
        <v>102.93</v>
      </c>
      <c r="AE27" s="14">
        <f>[1]VVN_DEFL_SAZ!AE212</f>
        <v>123.27</v>
      </c>
      <c r="AF27" s="14">
        <f>[1]VVN_DEFL_SAZ!AF212</f>
        <v>112.9</v>
      </c>
      <c r="AG27" s="14">
        <f>[1]VVN_DEFL_SAZ!AG212</f>
        <v>100.16</v>
      </c>
      <c r="AH27" s="14">
        <f>[1]VVN_DEFL_SAZ!AH212</f>
        <v>110.14</v>
      </c>
    </row>
    <row r="28" spans="1:34" ht="12.75" customHeight="1" x14ac:dyDescent="0.2">
      <c r="A28" s="17">
        <v>44593</v>
      </c>
      <c r="B28" s="14">
        <f>[1]VVN_DEFL_SAZ!C213</f>
        <v>115.7</v>
      </c>
      <c r="C28" s="14">
        <f>[1]VVN_DEFL_SAZ!AI213</f>
        <v>114.96</v>
      </c>
      <c r="D28" s="14">
        <f>[1]VVN_DEFL_SAZ!D213</f>
        <v>118.32</v>
      </c>
      <c r="E28" s="14">
        <f>[1]VVN_DEFL_SAZ!E213</f>
        <v>142.28</v>
      </c>
      <c r="F28" s="14">
        <f>[1]VVN_DEFL_SAZ!F213</f>
        <v>105.36</v>
      </c>
      <c r="G28" s="14">
        <f>[1]VVN_DEFL_SAZ!G213</f>
        <v>133.32</v>
      </c>
      <c r="H28" s="14">
        <f>[1]VVN_DEFL_SAZ!H213</f>
        <v>103.08</v>
      </c>
      <c r="I28" s="14">
        <f>[1]VVN_DEFL_SAZ!I213</f>
        <v>110.47</v>
      </c>
      <c r="J28" s="14">
        <f>[1]VVN_DEFL_SAZ!J213</f>
        <v>98.05</v>
      </c>
      <c r="K28" s="14">
        <f>[1]VVN_DEFL_SAZ!K213</f>
        <v>126.06</v>
      </c>
      <c r="L28" s="14">
        <f>[1]VVN_DEFL_SAZ!L213</f>
        <v>160.59</v>
      </c>
      <c r="M28" s="14">
        <f>[1]VVN_DEFL_SAZ!M213</f>
        <v>127.4</v>
      </c>
      <c r="N28" s="14">
        <f>[1]VVN_DEFL_SAZ!N213</f>
        <v>98.58</v>
      </c>
      <c r="O28" s="14">
        <f>[1]VVN_DEFL_SAZ!O213</f>
        <v>154.38</v>
      </c>
      <c r="P28" s="14">
        <f>[1]VVN_DEFL_SAZ!P213</f>
        <v>136.91</v>
      </c>
      <c r="Q28" s="14">
        <f>[1]VVN_DEFL_SAZ!Q213</f>
        <v>93.12</v>
      </c>
      <c r="R28" s="14">
        <f>[1]VVN_DEFL_SAZ!R213</f>
        <v>110.54</v>
      </c>
      <c r="S28" s="14">
        <f>[1]VVN_DEFL_SAZ!S213</f>
        <v>99.95</v>
      </c>
      <c r="T28" s="14">
        <f>[1]VVN_DEFL_SAZ!T213</f>
        <v>102.75</v>
      </c>
      <c r="U28" s="14">
        <f>[1]VVN_DEFL_SAZ!U213</f>
        <v>108.63</v>
      </c>
      <c r="V28" s="14">
        <f>[1]VVN_DEFL_SAZ!V213</f>
        <v>110.13</v>
      </c>
      <c r="W28" s="14">
        <f>[1]VVN_DEFL_SAZ!W213</f>
        <v>133.32</v>
      </c>
      <c r="X28" s="14">
        <f>[1]VVN_DEFL_SAZ!X213</f>
        <v>109.41</v>
      </c>
      <c r="Y28" s="14">
        <f>[1]VVN_DEFL_SAZ!Y213</f>
        <v>94.61</v>
      </c>
      <c r="Z28" s="14">
        <f>[1]VVN_DEFL_SAZ!Z213</f>
        <v>98.23</v>
      </c>
      <c r="AA28" s="14">
        <f>[1]VVN_DEFL_SAZ!AA213</f>
        <v>93.84</v>
      </c>
      <c r="AB28" s="14">
        <f>[1]VVN_DEFL_SAZ!AB213</f>
        <v>100.71</v>
      </c>
      <c r="AC28" s="14">
        <f>[1]VVN_DEFL_SAZ!AC213</f>
        <v>106.12</v>
      </c>
      <c r="AD28" s="14">
        <f>[1]VVN_DEFL_SAZ!AD213</f>
        <v>103.77</v>
      </c>
      <c r="AE28" s="14">
        <f>[1]VVN_DEFL_SAZ!AE213</f>
        <v>158.16999999999999</v>
      </c>
      <c r="AF28" s="14">
        <f>[1]VVN_DEFL_SAZ!AF213</f>
        <v>110.84</v>
      </c>
      <c r="AG28" s="14">
        <f>[1]VVN_DEFL_SAZ!AG213</f>
        <v>103.04</v>
      </c>
      <c r="AH28" s="14">
        <f>[1]VVN_DEFL_SAZ!AH213</f>
        <v>106.81</v>
      </c>
    </row>
    <row r="29" spans="1:34" ht="12.75" customHeight="1" x14ac:dyDescent="0.2">
      <c r="A29" s="17">
        <v>44621</v>
      </c>
      <c r="B29" s="14">
        <f>[1]VVN_DEFL_SAZ!C214</f>
        <v>117.64</v>
      </c>
      <c r="C29" s="14">
        <f>[1]VVN_DEFL_SAZ!AI214</f>
        <v>116.79</v>
      </c>
      <c r="D29" s="14">
        <f>[1]VVN_DEFL_SAZ!D214</f>
        <v>115.48</v>
      </c>
      <c r="E29" s="14">
        <f>[1]VVN_DEFL_SAZ!E214</f>
        <v>146.25</v>
      </c>
      <c r="F29" s="14">
        <f>[1]VVN_DEFL_SAZ!F214</f>
        <v>108.9</v>
      </c>
      <c r="G29" s="14">
        <f>[1]VVN_DEFL_SAZ!G214</f>
        <v>137.83000000000001</v>
      </c>
      <c r="H29" s="14">
        <f>[1]VVN_DEFL_SAZ!H214</f>
        <v>103.96</v>
      </c>
      <c r="I29" s="14">
        <f>[1]VVN_DEFL_SAZ!I214</f>
        <v>116.57</v>
      </c>
      <c r="J29" s="14">
        <f>[1]VVN_DEFL_SAZ!J214</f>
        <v>89.27</v>
      </c>
      <c r="K29" s="14">
        <f>[1]VVN_DEFL_SAZ!K214</f>
        <v>135.25</v>
      </c>
      <c r="L29" s="14">
        <f>[1]VVN_DEFL_SAZ!L214</f>
        <v>163.59</v>
      </c>
      <c r="M29" s="14">
        <f>[1]VVN_DEFL_SAZ!M214</f>
        <v>127.59</v>
      </c>
      <c r="N29" s="14">
        <f>[1]VVN_DEFL_SAZ!N214</f>
        <v>95.31</v>
      </c>
      <c r="O29" s="14">
        <f>[1]VVN_DEFL_SAZ!O214</f>
        <v>171.08</v>
      </c>
      <c r="P29" s="14">
        <f>[1]VVN_DEFL_SAZ!P214</f>
        <v>135.24</v>
      </c>
      <c r="Q29" s="14">
        <f>[1]VVN_DEFL_SAZ!Q214</f>
        <v>115.71</v>
      </c>
      <c r="R29" s="14">
        <f>[1]VVN_DEFL_SAZ!R214</f>
        <v>120.19</v>
      </c>
      <c r="S29" s="14">
        <f>[1]VVN_DEFL_SAZ!S214</f>
        <v>101.18</v>
      </c>
      <c r="T29" s="14">
        <f>[1]VVN_DEFL_SAZ!T214</f>
        <v>105.98</v>
      </c>
      <c r="U29" s="14">
        <f>[1]VVN_DEFL_SAZ!U214</f>
        <v>109.49</v>
      </c>
      <c r="V29" s="14">
        <f>[1]VVN_DEFL_SAZ!V214</f>
        <v>114.41</v>
      </c>
      <c r="W29" s="14">
        <f>[1]VVN_DEFL_SAZ!W214</f>
        <v>137.83000000000001</v>
      </c>
      <c r="X29" s="14">
        <f>[1]VVN_DEFL_SAZ!X214</f>
        <v>109.14</v>
      </c>
      <c r="Y29" s="14">
        <f>[1]VVN_DEFL_SAZ!Y214</f>
        <v>93.41</v>
      </c>
      <c r="Z29" s="14">
        <f>[1]VVN_DEFL_SAZ!Z214</f>
        <v>94.93</v>
      </c>
      <c r="AA29" s="14">
        <f>[1]VVN_DEFL_SAZ!AA214</f>
        <v>102.47</v>
      </c>
      <c r="AB29" s="14">
        <f>[1]VVN_DEFL_SAZ!AB214</f>
        <v>104.52</v>
      </c>
      <c r="AC29" s="14">
        <f>[1]VVN_DEFL_SAZ!AC214</f>
        <v>105.91</v>
      </c>
      <c r="AD29" s="14">
        <f>[1]VVN_DEFL_SAZ!AD214</f>
        <v>104.24</v>
      </c>
      <c r="AE29" s="14">
        <f>[1]VVN_DEFL_SAZ!AE214</f>
        <v>211.05</v>
      </c>
      <c r="AF29" s="14">
        <f>[1]VVN_DEFL_SAZ!AF214</f>
        <v>109.6</v>
      </c>
      <c r="AG29" s="14">
        <f>[1]VVN_DEFL_SAZ!AG214</f>
        <v>103.72</v>
      </c>
      <c r="AH29" s="14">
        <f>[1]VVN_DEFL_SAZ!AH214</f>
        <v>111.01</v>
      </c>
    </row>
    <row r="30" spans="1:34" ht="12.75" customHeight="1" x14ac:dyDescent="0.2">
      <c r="A30" s="17">
        <v>44652</v>
      </c>
      <c r="B30" s="14">
        <f>[1]VVN_DEFL_SAZ!C215</f>
        <v>118.8</v>
      </c>
      <c r="C30" s="14">
        <f>[1]VVN_DEFL_SAZ!AI215</f>
        <v>118.59</v>
      </c>
      <c r="D30" s="14">
        <f>[1]VVN_DEFL_SAZ!D215</f>
        <v>119.13</v>
      </c>
      <c r="E30" s="14">
        <f>[1]VVN_DEFL_SAZ!E215</f>
        <v>156.77000000000001</v>
      </c>
      <c r="F30" s="14">
        <f>[1]VVN_DEFL_SAZ!F215</f>
        <v>105.99</v>
      </c>
      <c r="G30" s="14">
        <f>[1]VVN_DEFL_SAZ!G215</f>
        <v>123.79</v>
      </c>
      <c r="H30" s="14">
        <f>[1]VVN_DEFL_SAZ!H215</f>
        <v>101.94</v>
      </c>
      <c r="I30" s="14">
        <f>[1]VVN_DEFL_SAZ!I215</f>
        <v>117.9</v>
      </c>
      <c r="J30" s="14">
        <f>[1]VVN_DEFL_SAZ!J215</f>
        <v>94.51</v>
      </c>
      <c r="K30" s="14">
        <f>[1]VVN_DEFL_SAZ!K215</f>
        <v>124.13</v>
      </c>
      <c r="L30" s="14">
        <f>[1]VVN_DEFL_SAZ!L215</f>
        <v>169.58</v>
      </c>
      <c r="M30" s="14">
        <f>[1]VVN_DEFL_SAZ!M215</f>
        <v>130.81</v>
      </c>
      <c r="N30" s="14">
        <f>[1]VVN_DEFL_SAZ!N215</f>
        <v>96.7</v>
      </c>
      <c r="O30" s="14">
        <f>[1]VVN_DEFL_SAZ!O215</f>
        <v>187.21</v>
      </c>
      <c r="P30" s="14">
        <f>[1]VVN_DEFL_SAZ!P215</f>
        <v>143.27000000000001</v>
      </c>
      <c r="Q30" s="14">
        <f>[1]VVN_DEFL_SAZ!Q215</f>
        <v>106.81</v>
      </c>
      <c r="R30" s="14">
        <f>[1]VVN_DEFL_SAZ!R215</f>
        <v>129.16999999999999</v>
      </c>
      <c r="S30" s="14">
        <f>[1]VVN_DEFL_SAZ!S215</f>
        <v>103.77</v>
      </c>
      <c r="T30" s="14">
        <f>[1]VVN_DEFL_SAZ!T215</f>
        <v>99.79</v>
      </c>
      <c r="U30" s="14">
        <f>[1]VVN_DEFL_SAZ!U215</f>
        <v>109.09</v>
      </c>
      <c r="V30" s="14">
        <f>[1]VVN_DEFL_SAZ!V215</f>
        <v>108.36</v>
      </c>
      <c r="W30" s="14">
        <f>[1]VVN_DEFL_SAZ!W215</f>
        <v>123.79</v>
      </c>
      <c r="X30" s="14">
        <f>[1]VVN_DEFL_SAZ!X215</f>
        <v>105.02</v>
      </c>
      <c r="Y30" s="14">
        <f>[1]VVN_DEFL_SAZ!Y215</f>
        <v>92.98</v>
      </c>
      <c r="Z30" s="14">
        <f>[1]VVN_DEFL_SAZ!Z215</f>
        <v>86.42</v>
      </c>
      <c r="AA30" s="14">
        <f>[1]VVN_DEFL_SAZ!AA215</f>
        <v>101.14</v>
      </c>
      <c r="AB30" s="14">
        <f>[1]VVN_DEFL_SAZ!AB215</f>
        <v>111.8</v>
      </c>
      <c r="AC30" s="14">
        <f>[1]VVN_DEFL_SAZ!AC215</f>
        <v>101.37</v>
      </c>
      <c r="AD30" s="14">
        <f>[1]VVN_DEFL_SAZ!AD215</f>
        <v>103.5</v>
      </c>
      <c r="AE30" s="14">
        <f>[1]VVN_DEFL_SAZ!AE215</f>
        <v>237.57</v>
      </c>
      <c r="AF30" s="14">
        <f>[1]VVN_DEFL_SAZ!AF215</f>
        <v>112.23</v>
      </c>
      <c r="AG30" s="14">
        <f>[1]VVN_DEFL_SAZ!AG215</f>
        <v>106.44</v>
      </c>
      <c r="AH30" s="14">
        <f>[1]VVN_DEFL_SAZ!AH215</f>
        <v>109.89</v>
      </c>
    </row>
    <row r="31" spans="1:34" ht="12.75" customHeight="1" x14ac:dyDescent="0.2">
      <c r="A31" s="17">
        <v>44682</v>
      </c>
      <c r="B31" s="14">
        <f>[1]VVN_DEFL_SAZ!C216</f>
        <v>119.66</v>
      </c>
      <c r="C31" s="14">
        <f>[1]VVN_DEFL_SAZ!AI216</f>
        <v>119.04</v>
      </c>
      <c r="D31" s="14">
        <f>[1]VVN_DEFL_SAZ!D216</f>
        <v>116.53</v>
      </c>
      <c r="E31" s="14">
        <f>[1]VVN_DEFL_SAZ!E216</f>
        <v>153.15</v>
      </c>
      <c r="F31" s="14">
        <f>[1]VVN_DEFL_SAZ!F216</f>
        <v>108.85</v>
      </c>
      <c r="G31" s="14">
        <f>[1]VVN_DEFL_SAZ!G216</f>
        <v>134.47</v>
      </c>
      <c r="H31" s="14">
        <f>[1]VVN_DEFL_SAZ!H216</f>
        <v>103.01</v>
      </c>
      <c r="I31" s="14">
        <f>[1]VVN_DEFL_SAZ!I216</f>
        <v>123.06</v>
      </c>
      <c r="J31" s="14">
        <f>[1]VVN_DEFL_SAZ!J216</f>
        <v>95.9</v>
      </c>
      <c r="K31" s="14">
        <f>[1]VVN_DEFL_SAZ!K216</f>
        <v>139.58000000000001</v>
      </c>
      <c r="L31" s="14">
        <f>[1]VVN_DEFL_SAZ!L216</f>
        <v>150.80000000000001</v>
      </c>
      <c r="M31" s="14">
        <f>[1]VVN_DEFL_SAZ!M216</f>
        <v>127.35</v>
      </c>
      <c r="N31" s="14">
        <f>[1]VVN_DEFL_SAZ!N216</f>
        <v>95.3</v>
      </c>
      <c r="O31" s="14">
        <f>[1]VVN_DEFL_SAZ!O216</f>
        <v>185.95</v>
      </c>
      <c r="P31" s="14">
        <f>[1]VVN_DEFL_SAZ!P216</f>
        <v>138.6</v>
      </c>
      <c r="Q31" s="14">
        <f>[1]VVN_DEFL_SAZ!Q216</f>
        <v>115.15</v>
      </c>
      <c r="R31" s="14">
        <f>[1]VVN_DEFL_SAZ!R216</f>
        <v>139.13999999999999</v>
      </c>
      <c r="S31" s="14">
        <f>[1]VVN_DEFL_SAZ!S216</f>
        <v>97.35</v>
      </c>
      <c r="T31" s="14">
        <f>[1]VVN_DEFL_SAZ!T216</f>
        <v>103.12</v>
      </c>
      <c r="U31" s="14">
        <f>[1]VVN_DEFL_SAZ!U216</f>
        <v>110.39</v>
      </c>
      <c r="V31" s="14">
        <f>[1]VVN_DEFL_SAZ!V216</f>
        <v>116.14</v>
      </c>
      <c r="W31" s="14">
        <f>[1]VVN_DEFL_SAZ!W216</f>
        <v>134.47</v>
      </c>
      <c r="X31" s="14">
        <f>[1]VVN_DEFL_SAZ!X216</f>
        <v>106.01</v>
      </c>
      <c r="Y31" s="14">
        <f>[1]VVN_DEFL_SAZ!Y216</f>
        <v>98.57</v>
      </c>
      <c r="Z31" s="14">
        <f>[1]VVN_DEFL_SAZ!Z216</f>
        <v>92.11</v>
      </c>
      <c r="AA31" s="14">
        <f>[1]VVN_DEFL_SAZ!AA216</f>
        <v>99.3</v>
      </c>
      <c r="AB31" s="14">
        <f>[1]VVN_DEFL_SAZ!AB216</f>
        <v>104.27</v>
      </c>
      <c r="AC31" s="14">
        <f>[1]VVN_DEFL_SAZ!AC216</f>
        <v>100.32</v>
      </c>
      <c r="AD31" s="14">
        <f>[1]VVN_DEFL_SAZ!AD216</f>
        <v>105.01</v>
      </c>
      <c r="AE31" s="14">
        <f>[1]VVN_DEFL_SAZ!AE216</f>
        <v>276.2</v>
      </c>
      <c r="AF31" s="14">
        <f>[1]VVN_DEFL_SAZ!AF216</f>
        <v>117.42</v>
      </c>
      <c r="AG31" s="14">
        <f>[1]VVN_DEFL_SAZ!AG216</f>
        <v>103.57</v>
      </c>
      <c r="AH31" s="14">
        <f>[1]VVN_DEFL_SAZ!AH216</f>
        <v>114.53</v>
      </c>
    </row>
    <row r="32" spans="1:34" ht="12.75" customHeight="1" x14ac:dyDescent="0.2">
      <c r="A32" s="17">
        <v>44713</v>
      </c>
      <c r="B32" s="14">
        <f>[1]VVN_DEFL_SAZ!C217</f>
        <v>119.22</v>
      </c>
      <c r="C32" s="14">
        <f>[1]VVN_DEFL_SAZ!AI217</f>
        <v>118.13</v>
      </c>
      <c r="D32" s="14">
        <f>[1]VVN_DEFL_SAZ!D217</f>
        <v>119.17</v>
      </c>
      <c r="E32" s="14">
        <f>[1]VVN_DEFL_SAZ!E217</f>
        <v>148.41999999999999</v>
      </c>
      <c r="F32" s="14">
        <f>[1]VVN_DEFL_SAZ!F217</f>
        <v>104.75</v>
      </c>
      <c r="G32" s="14">
        <f>[1]VVN_DEFL_SAZ!G217</f>
        <v>145.13</v>
      </c>
      <c r="H32" s="14">
        <f>[1]VVN_DEFL_SAZ!H217</f>
        <v>104.55</v>
      </c>
      <c r="I32" s="14">
        <f>[1]VVN_DEFL_SAZ!I217</f>
        <v>121.46</v>
      </c>
      <c r="J32" s="14">
        <f>[1]VVN_DEFL_SAZ!J217</f>
        <v>92.89</v>
      </c>
      <c r="K32" s="14">
        <f>[1]VVN_DEFL_SAZ!K217</f>
        <v>133.85</v>
      </c>
      <c r="L32" s="14">
        <f>[1]VVN_DEFL_SAZ!L217</f>
        <v>171.11</v>
      </c>
      <c r="M32" s="14">
        <f>[1]VVN_DEFL_SAZ!M217</f>
        <v>130.94999999999999</v>
      </c>
      <c r="N32" s="14">
        <f>[1]VVN_DEFL_SAZ!N217</f>
        <v>96.56</v>
      </c>
      <c r="O32" s="14">
        <f>[1]VVN_DEFL_SAZ!O217</f>
        <v>173.49</v>
      </c>
      <c r="P32" s="14">
        <f>[1]VVN_DEFL_SAZ!P217</f>
        <v>137.31</v>
      </c>
      <c r="Q32" s="14">
        <f>[1]VVN_DEFL_SAZ!Q217</f>
        <v>102.17</v>
      </c>
      <c r="R32" s="14">
        <f>[1]VVN_DEFL_SAZ!R217</f>
        <v>156.36000000000001</v>
      </c>
      <c r="S32" s="14">
        <f>[1]VVN_DEFL_SAZ!S217</f>
        <v>90.6</v>
      </c>
      <c r="T32" s="14">
        <f>[1]VVN_DEFL_SAZ!T217</f>
        <v>98.48</v>
      </c>
      <c r="U32" s="14">
        <f>[1]VVN_DEFL_SAZ!U217</f>
        <v>106.18</v>
      </c>
      <c r="V32" s="14">
        <f>[1]VVN_DEFL_SAZ!V217</f>
        <v>112.73</v>
      </c>
      <c r="W32" s="14">
        <f>[1]VVN_DEFL_SAZ!W217</f>
        <v>145.13</v>
      </c>
      <c r="X32" s="14">
        <f>[1]VVN_DEFL_SAZ!X217</f>
        <v>104.99</v>
      </c>
      <c r="Y32" s="14">
        <f>[1]VVN_DEFL_SAZ!Y217</f>
        <v>108.96</v>
      </c>
      <c r="Z32" s="14">
        <f>[1]VVN_DEFL_SAZ!Z217</f>
        <v>91.39</v>
      </c>
      <c r="AA32" s="14">
        <f>[1]VVN_DEFL_SAZ!AA217</f>
        <v>100.13</v>
      </c>
      <c r="AB32" s="14">
        <f>[1]VVN_DEFL_SAZ!AB217</f>
        <v>99.69</v>
      </c>
      <c r="AC32" s="14">
        <f>[1]VVN_DEFL_SAZ!AC217</f>
        <v>101.34</v>
      </c>
      <c r="AD32" s="14">
        <f>[1]VVN_DEFL_SAZ!AD217</f>
        <v>105.89</v>
      </c>
      <c r="AE32" s="14">
        <f>[1]VVN_DEFL_SAZ!AE217</f>
        <v>273.25</v>
      </c>
      <c r="AF32" s="14">
        <f>[1]VVN_DEFL_SAZ!AF217</f>
        <v>112.8</v>
      </c>
      <c r="AG32" s="14">
        <f>[1]VVN_DEFL_SAZ!AG217</f>
        <v>98.28</v>
      </c>
      <c r="AH32" s="14">
        <f>[1]VVN_DEFL_SAZ!AH217</f>
        <v>112.77</v>
      </c>
    </row>
    <row r="33" spans="1:34" ht="12.75" customHeight="1" x14ac:dyDescent="0.2">
      <c r="A33" s="17">
        <v>44743</v>
      </c>
      <c r="B33" s="14">
        <f>[1]VVN_DEFL_SAZ!C218</f>
        <v>116.89</v>
      </c>
      <c r="C33" s="14">
        <f>[1]VVN_DEFL_SAZ!AI218</f>
        <v>116.8</v>
      </c>
      <c r="D33" s="14">
        <f>[1]VVN_DEFL_SAZ!D218</f>
        <v>118.69</v>
      </c>
      <c r="E33" s="14">
        <f>[1]VVN_DEFL_SAZ!E218</f>
        <v>147.16</v>
      </c>
      <c r="F33" s="14">
        <f>[1]VVN_DEFL_SAZ!F218</f>
        <v>104.46</v>
      </c>
      <c r="G33" s="14">
        <f>[1]VVN_DEFL_SAZ!G218</f>
        <v>118.91</v>
      </c>
      <c r="H33" s="14">
        <f>[1]VVN_DEFL_SAZ!H218</f>
        <v>102.08</v>
      </c>
      <c r="I33" s="14">
        <f>[1]VVN_DEFL_SAZ!I218</f>
        <v>118.63</v>
      </c>
      <c r="J33" s="14">
        <f>[1]VVN_DEFL_SAZ!J218</f>
        <v>95.09</v>
      </c>
      <c r="K33" s="14">
        <f>[1]VVN_DEFL_SAZ!K218</f>
        <v>142.11000000000001</v>
      </c>
      <c r="L33" s="14">
        <f>[1]VVN_DEFL_SAZ!L218</f>
        <v>153.65</v>
      </c>
      <c r="M33" s="14">
        <f>[1]VVN_DEFL_SAZ!M218</f>
        <v>132.61000000000001</v>
      </c>
      <c r="N33" s="14">
        <f>[1]VVN_DEFL_SAZ!N218</f>
        <v>97.33</v>
      </c>
      <c r="O33" s="14">
        <f>[1]VVN_DEFL_SAZ!O218</f>
        <v>160.02000000000001</v>
      </c>
      <c r="P33" s="14">
        <f>[1]VVN_DEFL_SAZ!P218</f>
        <v>141.46</v>
      </c>
      <c r="Q33" s="14">
        <f>[1]VVN_DEFL_SAZ!Q218</f>
        <v>95.84</v>
      </c>
      <c r="R33" s="14">
        <f>[1]VVN_DEFL_SAZ!R218</f>
        <v>69.03</v>
      </c>
      <c r="S33" s="14">
        <f>[1]VVN_DEFL_SAZ!S218</f>
        <v>93.86</v>
      </c>
      <c r="T33" s="14">
        <f>[1]VVN_DEFL_SAZ!T218</f>
        <v>102.17</v>
      </c>
      <c r="U33" s="14">
        <f>[1]VVN_DEFL_SAZ!U218</f>
        <v>112.81</v>
      </c>
      <c r="V33" s="14">
        <f>[1]VVN_DEFL_SAZ!V218</f>
        <v>96.74</v>
      </c>
      <c r="W33" s="14">
        <f>[1]VVN_DEFL_SAZ!W218</f>
        <v>118.91</v>
      </c>
      <c r="X33" s="14">
        <f>[1]VVN_DEFL_SAZ!X218</f>
        <v>108.67</v>
      </c>
      <c r="Y33" s="14">
        <f>[1]VVN_DEFL_SAZ!Y218</f>
        <v>97.83</v>
      </c>
      <c r="Z33" s="14">
        <f>[1]VVN_DEFL_SAZ!Z218</f>
        <v>95.2</v>
      </c>
      <c r="AA33" s="14">
        <f>[1]VVN_DEFL_SAZ!AA218</f>
        <v>88.15</v>
      </c>
      <c r="AB33" s="14">
        <f>[1]VVN_DEFL_SAZ!AB218</f>
        <v>93.94</v>
      </c>
      <c r="AC33" s="14">
        <f>[1]VVN_DEFL_SAZ!AC218</f>
        <v>98.99</v>
      </c>
      <c r="AD33" s="14">
        <f>[1]VVN_DEFL_SAZ!AD218</f>
        <v>106.83</v>
      </c>
      <c r="AE33" s="14">
        <f>[1]VVN_DEFL_SAZ!AE218</f>
        <v>246.75</v>
      </c>
      <c r="AF33" s="14">
        <f>[1]VVN_DEFL_SAZ!AF218</f>
        <v>109.66</v>
      </c>
      <c r="AG33" s="14">
        <f>[1]VVN_DEFL_SAZ!AG218</f>
        <v>96.58</v>
      </c>
      <c r="AH33" s="14">
        <f>[1]VVN_DEFL_SAZ!AH218</f>
        <v>113.17</v>
      </c>
    </row>
    <row r="34" spans="1:34" ht="12.75" customHeight="1" x14ac:dyDescent="0.2">
      <c r="A34" s="17">
        <v>44774</v>
      </c>
      <c r="B34" s="14">
        <f>[1]VVN_DEFL_SAZ!C219</f>
        <v>117.68</v>
      </c>
      <c r="C34" s="14">
        <f>[1]VVN_DEFL_SAZ!AI219</f>
        <v>117.04</v>
      </c>
      <c r="D34" s="14">
        <f>[1]VVN_DEFL_SAZ!D219</f>
        <v>120.27</v>
      </c>
      <c r="E34" s="14">
        <f>[1]VVN_DEFL_SAZ!E219</f>
        <v>143.47</v>
      </c>
      <c r="F34" s="14">
        <f>[1]VVN_DEFL_SAZ!F219</f>
        <v>107.12</v>
      </c>
      <c r="G34" s="14">
        <f>[1]VVN_DEFL_SAZ!G219</f>
        <v>132.99</v>
      </c>
      <c r="H34" s="14">
        <f>[1]VVN_DEFL_SAZ!H219</f>
        <v>102.75</v>
      </c>
      <c r="I34" s="14">
        <f>[1]VVN_DEFL_SAZ!I219</f>
        <v>116.68</v>
      </c>
      <c r="J34" s="14">
        <f>[1]VVN_DEFL_SAZ!J219</f>
        <v>103.11</v>
      </c>
      <c r="K34" s="14">
        <f>[1]VVN_DEFL_SAZ!K219</f>
        <v>149.69</v>
      </c>
      <c r="L34" s="14">
        <f>[1]VVN_DEFL_SAZ!L219</f>
        <v>142.31</v>
      </c>
      <c r="M34" s="14">
        <f>[1]VVN_DEFL_SAZ!M219</f>
        <v>131.04</v>
      </c>
      <c r="N34" s="14">
        <f>[1]VVN_DEFL_SAZ!N219</f>
        <v>98.89</v>
      </c>
      <c r="O34" s="14">
        <f>[1]VVN_DEFL_SAZ!O219</f>
        <v>155.55000000000001</v>
      </c>
      <c r="P34" s="14">
        <f>[1]VVN_DEFL_SAZ!P219</f>
        <v>138.12</v>
      </c>
      <c r="Q34" s="14">
        <f>[1]VVN_DEFL_SAZ!Q219</f>
        <v>118.87</v>
      </c>
      <c r="R34" s="14">
        <f>[1]VVN_DEFL_SAZ!R219</f>
        <v>71.22</v>
      </c>
      <c r="S34" s="14">
        <f>[1]VVN_DEFL_SAZ!S219</f>
        <v>99.36</v>
      </c>
      <c r="T34" s="14">
        <f>[1]VVN_DEFL_SAZ!T219</f>
        <v>102.84</v>
      </c>
      <c r="U34" s="14">
        <f>[1]VVN_DEFL_SAZ!U219</f>
        <v>113.12</v>
      </c>
      <c r="V34" s="14">
        <f>[1]VVN_DEFL_SAZ!V219</f>
        <v>107.88</v>
      </c>
      <c r="W34" s="14">
        <f>[1]VVN_DEFL_SAZ!W219</f>
        <v>132.99</v>
      </c>
      <c r="X34" s="14">
        <f>[1]VVN_DEFL_SAZ!X219</f>
        <v>106.31</v>
      </c>
      <c r="Y34" s="14">
        <f>[1]VVN_DEFL_SAZ!Y219</f>
        <v>98.94</v>
      </c>
      <c r="Z34" s="14">
        <f>[1]VVN_DEFL_SAZ!Z219</f>
        <v>88.6</v>
      </c>
      <c r="AA34" s="14">
        <f>[1]VVN_DEFL_SAZ!AA219</f>
        <v>101.14</v>
      </c>
      <c r="AB34" s="14">
        <f>[1]VVN_DEFL_SAZ!AB219</f>
        <v>96.97</v>
      </c>
      <c r="AC34" s="14">
        <f>[1]VVN_DEFL_SAZ!AC219</f>
        <v>99.21</v>
      </c>
      <c r="AD34" s="14">
        <f>[1]VVN_DEFL_SAZ!AD219</f>
        <v>106.5</v>
      </c>
      <c r="AE34" s="14">
        <f>[1]VVN_DEFL_SAZ!AE219</f>
        <v>230.54</v>
      </c>
      <c r="AF34" s="14">
        <f>[1]VVN_DEFL_SAZ!AF219</f>
        <v>106.55</v>
      </c>
      <c r="AG34" s="14">
        <f>[1]VVN_DEFL_SAZ!AG219</f>
        <v>100.12</v>
      </c>
      <c r="AH34" s="14">
        <f>[1]VVN_DEFL_SAZ!AH219</f>
        <v>111.31</v>
      </c>
    </row>
    <row r="35" spans="1:34" ht="12.75" customHeight="1" x14ac:dyDescent="0.2">
      <c r="A35" s="17">
        <v>44805</v>
      </c>
      <c r="B35" s="14">
        <f>[1]VVN_DEFL_SAZ!C220</f>
        <v>119.36</v>
      </c>
      <c r="C35" s="14">
        <f>[1]VVN_DEFL_SAZ!AI220</f>
        <v>118.97</v>
      </c>
      <c r="D35" s="14">
        <f>[1]VVN_DEFL_SAZ!D220</f>
        <v>120.33</v>
      </c>
      <c r="E35" s="14">
        <f>[1]VVN_DEFL_SAZ!E220</f>
        <v>146.38999999999999</v>
      </c>
      <c r="F35" s="14">
        <f>[1]VVN_DEFL_SAZ!F220</f>
        <v>107.1</v>
      </c>
      <c r="G35" s="14">
        <f>[1]VVN_DEFL_SAZ!G220</f>
        <v>128.72999999999999</v>
      </c>
      <c r="H35" s="14">
        <f>[1]VVN_DEFL_SAZ!H220</f>
        <v>111.17</v>
      </c>
      <c r="I35" s="14">
        <f>[1]VVN_DEFL_SAZ!I220</f>
        <v>115.91</v>
      </c>
      <c r="J35" s="14">
        <f>[1]VVN_DEFL_SAZ!J220</f>
        <v>100.22</v>
      </c>
      <c r="K35" s="14">
        <f>[1]VVN_DEFL_SAZ!K220</f>
        <v>158.31</v>
      </c>
      <c r="L35" s="14">
        <f>[1]VVN_DEFL_SAZ!L220</f>
        <v>154.15</v>
      </c>
      <c r="M35" s="14">
        <f>[1]VVN_DEFL_SAZ!M220</f>
        <v>129.5</v>
      </c>
      <c r="N35" s="14">
        <f>[1]VVN_DEFL_SAZ!N220</f>
        <v>95.03</v>
      </c>
      <c r="O35" s="14">
        <f>[1]VVN_DEFL_SAZ!O220</f>
        <v>165.95</v>
      </c>
      <c r="P35" s="14">
        <f>[1]VVN_DEFL_SAZ!P220</f>
        <v>137.72</v>
      </c>
      <c r="Q35" s="14">
        <f>[1]VVN_DEFL_SAZ!Q220</f>
        <v>109.63</v>
      </c>
      <c r="R35" s="14">
        <f>[1]VVN_DEFL_SAZ!R220</f>
        <v>65.849999999999994</v>
      </c>
      <c r="S35" s="14">
        <f>[1]VVN_DEFL_SAZ!S220</f>
        <v>100.89</v>
      </c>
      <c r="T35" s="14">
        <f>[1]VVN_DEFL_SAZ!T220</f>
        <v>105.11</v>
      </c>
      <c r="U35" s="14">
        <f>[1]VVN_DEFL_SAZ!U220</f>
        <v>111.61</v>
      </c>
      <c r="V35" s="14">
        <f>[1]VVN_DEFL_SAZ!V220</f>
        <v>115.4</v>
      </c>
      <c r="W35" s="14">
        <f>[1]VVN_DEFL_SAZ!W220</f>
        <v>128.72999999999999</v>
      </c>
      <c r="X35" s="14">
        <f>[1]VVN_DEFL_SAZ!X220</f>
        <v>105.32</v>
      </c>
      <c r="Y35" s="14">
        <f>[1]VVN_DEFL_SAZ!Y220</f>
        <v>133.91999999999999</v>
      </c>
      <c r="Z35" s="14">
        <f>[1]VVN_DEFL_SAZ!Z220</f>
        <v>95.86</v>
      </c>
      <c r="AA35" s="14">
        <f>[1]VVN_DEFL_SAZ!AA220</f>
        <v>101.13</v>
      </c>
      <c r="AB35" s="14">
        <f>[1]VVN_DEFL_SAZ!AB220</f>
        <v>104.58</v>
      </c>
      <c r="AC35" s="14">
        <f>[1]VVN_DEFL_SAZ!AC220</f>
        <v>99.88</v>
      </c>
      <c r="AD35" s="14">
        <f>[1]VVN_DEFL_SAZ!AD220</f>
        <v>105.64</v>
      </c>
      <c r="AE35" s="14">
        <f>[1]VVN_DEFL_SAZ!AE220</f>
        <v>229.84</v>
      </c>
      <c r="AF35" s="14">
        <f>[1]VVN_DEFL_SAZ!AF220</f>
        <v>110.47</v>
      </c>
      <c r="AG35" s="14">
        <f>[1]VVN_DEFL_SAZ!AG220</f>
        <v>100.21</v>
      </c>
      <c r="AH35" s="14">
        <f>[1]VVN_DEFL_SAZ!AH220</f>
        <v>108.64</v>
      </c>
    </row>
    <row r="36" spans="1:34" ht="12.75" customHeight="1" x14ac:dyDescent="0.2">
      <c r="A36" s="17">
        <v>44835</v>
      </c>
      <c r="B36" s="14">
        <f>[1]VVN_DEFL_SAZ!C221</f>
        <v>119.41</v>
      </c>
      <c r="C36" s="14">
        <f>[1]VVN_DEFL_SAZ!AI221</f>
        <v>119.01</v>
      </c>
      <c r="D36" s="14">
        <f>[1]VVN_DEFL_SAZ!D221</f>
        <v>118.95</v>
      </c>
      <c r="E36" s="14">
        <f>[1]VVN_DEFL_SAZ!E221</f>
        <v>150.85</v>
      </c>
      <c r="F36" s="14">
        <f>[1]VVN_DEFL_SAZ!F221</f>
        <v>107.8</v>
      </c>
      <c r="G36" s="14">
        <f>[1]VVN_DEFL_SAZ!G221</f>
        <v>128.87</v>
      </c>
      <c r="H36" s="14">
        <f>[1]VVN_DEFL_SAZ!H221</f>
        <v>109.37</v>
      </c>
      <c r="I36" s="14">
        <f>[1]VVN_DEFL_SAZ!I221</f>
        <v>115.4</v>
      </c>
      <c r="J36" s="14">
        <f>[1]VVN_DEFL_SAZ!J221</f>
        <v>97.37</v>
      </c>
      <c r="K36" s="14">
        <f>[1]VVN_DEFL_SAZ!K221</f>
        <v>137.56</v>
      </c>
      <c r="L36" s="14">
        <f>[1]VVN_DEFL_SAZ!L221</f>
        <v>162.41999999999999</v>
      </c>
      <c r="M36" s="14">
        <f>[1]VVN_DEFL_SAZ!M221</f>
        <v>128.5</v>
      </c>
      <c r="N36" s="14">
        <f>[1]VVN_DEFL_SAZ!N221</f>
        <v>94.07</v>
      </c>
      <c r="O36" s="14">
        <f>[1]VVN_DEFL_SAZ!O221</f>
        <v>176.14</v>
      </c>
      <c r="P36" s="14">
        <f>[1]VVN_DEFL_SAZ!P221</f>
        <v>139.63</v>
      </c>
      <c r="Q36" s="14">
        <f>[1]VVN_DEFL_SAZ!Q221</f>
        <v>105.79</v>
      </c>
      <c r="R36" s="14">
        <f>[1]VVN_DEFL_SAZ!R221</f>
        <v>66.819999999999993</v>
      </c>
      <c r="S36" s="14">
        <f>[1]VVN_DEFL_SAZ!S221</f>
        <v>100.53</v>
      </c>
      <c r="T36" s="14">
        <f>[1]VVN_DEFL_SAZ!T221</f>
        <v>102.91</v>
      </c>
      <c r="U36" s="14">
        <f>[1]VVN_DEFL_SAZ!U221</f>
        <v>116.35</v>
      </c>
      <c r="V36" s="14">
        <f>[1]VVN_DEFL_SAZ!V221</f>
        <v>109.99</v>
      </c>
      <c r="W36" s="14">
        <f>[1]VVN_DEFL_SAZ!W221</f>
        <v>128.87</v>
      </c>
      <c r="X36" s="14">
        <f>[1]VVN_DEFL_SAZ!X221</f>
        <v>104.62</v>
      </c>
      <c r="Y36" s="14">
        <f>[1]VVN_DEFL_SAZ!Y221</f>
        <v>130.35</v>
      </c>
      <c r="Z36" s="14">
        <f>[1]VVN_DEFL_SAZ!Z221</f>
        <v>94.51</v>
      </c>
      <c r="AA36" s="14">
        <f>[1]VVN_DEFL_SAZ!AA221</f>
        <v>99.33</v>
      </c>
      <c r="AB36" s="14">
        <f>[1]VVN_DEFL_SAZ!AB221</f>
        <v>100.66</v>
      </c>
      <c r="AC36" s="14">
        <f>[1]VVN_DEFL_SAZ!AC221</f>
        <v>99.44</v>
      </c>
      <c r="AD36" s="14">
        <f>[1]VVN_DEFL_SAZ!AD221</f>
        <v>104.39</v>
      </c>
      <c r="AE36" s="14">
        <f>[1]VVN_DEFL_SAZ!AE221</f>
        <v>233.34</v>
      </c>
      <c r="AF36" s="14">
        <f>[1]VVN_DEFL_SAZ!AF221</f>
        <v>107.54</v>
      </c>
      <c r="AG36" s="14">
        <f>[1]VVN_DEFL_SAZ!AG221</f>
        <v>100.26</v>
      </c>
      <c r="AH36" s="14">
        <f>[1]VVN_DEFL_SAZ!AH221</f>
        <v>107.83</v>
      </c>
    </row>
    <row r="37" spans="1:34" ht="12.75" customHeight="1" x14ac:dyDescent="0.2">
      <c r="A37" s="17">
        <v>44866</v>
      </c>
      <c r="B37" s="14">
        <f>[1]VVN_DEFL_SAZ!C222</f>
        <v>121</v>
      </c>
      <c r="C37" s="14">
        <f>[1]VVN_DEFL_SAZ!AI222</f>
        <v>120.93</v>
      </c>
      <c r="D37" s="14">
        <f>[1]VVN_DEFL_SAZ!D222</f>
        <v>121.43</v>
      </c>
      <c r="E37" s="14">
        <f>[1]VVN_DEFL_SAZ!E222</f>
        <v>155.65</v>
      </c>
      <c r="F37" s="14">
        <f>[1]VVN_DEFL_SAZ!F222</f>
        <v>108.7</v>
      </c>
      <c r="G37" s="14">
        <f>[1]VVN_DEFL_SAZ!G222</f>
        <v>122.45</v>
      </c>
      <c r="H37" s="14">
        <f>[1]VVN_DEFL_SAZ!H222</f>
        <v>108.69</v>
      </c>
      <c r="I37" s="14">
        <f>[1]VVN_DEFL_SAZ!I222</f>
        <v>118.06</v>
      </c>
      <c r="J37" s="14">
        <f>[1]VVN_DEFL_SAZ!J222</f>
        <v>100.06</v>
      </c>
      <c r="K37" s="14">
        <f>[1]VVN_DEFL_SAZ!K222</f>
        <v>143.63</v>
      </c>
      <c r="L37" s="14">
        <f>[1]VVN_DEFL_SAZ!L222</f>
        <v>168</v>
      </c>
      <c r="M37" s="14">
        <f>[1]VVN_DEFL_SAZ!M222</f>
        <v>129.97</v>
      </c>
      <c r="N37" s="14">
        <f>[1]VVN_DEFL_SAZ!N222</f>
        <v>91.28</v>
      </c>
      <c r="O37" s="14">
        <f>[1]VVN_DEFL_SAZ!O222</f>
        <v>190.17</v>
      </c>
      <c r="P37" s="14">
        <f>[1]VVN_DEFL_SAZ!P222</f>
        <v>140.34</v>
      </c>
      <c r="Q37" s="14">
        <f>[1]VVN_DEFL_SAZ!Q222</f>
        <v>114.79</v>
      </c>
      <c r="R37" s="14">
        <f>[1]VVN_DEFL_SAZ!R222</f>
        <v>67.14</v>
      </c>
      <c r="S37" s="14">
        <f>[1]VVN_DEFL_SAZ!S222</f>
        <v>99.89</v>
      </c>
      <c r="T37" s="14">
        <f>[1]VVN_DEFL_SAZ!T222</f>
        <v>101.43</v>
      </c>
      <c r="U37" s="14">
        <f>[1]VVN_DEFL_SAZ!U222</f>
        <v>119.01</v>
      </c>
      <c r="V37" s="14">
        <f>[1]VVN_DEFL_SAZ!V222</f>
        <v>106.76</v>
      </c>
      <c r="W37" s="14">
        <f>[1]VVN_DEFL_SAZ!W222</f>
        <v>122.45</v>
      </c>
      <c r="X37" s="14">
        <f>[1]VVN_DEFL_SAZ!X222</f>
        <v>108.87</v>
      </c>
      <c r="Y37" s="14">
        <f>[1]VVN_DEFL_SAZ!Y222</f>
        <v>115.01</v>
      </c>
      <c r="Z37" s="14">
        <f>[1]VVN_DEFL_SAZ!Z222</f>
        <v>93.61</v>
      </c>
      <c r="AA37" s="14">
        <f>[1]VVN_DEFL_SAZ!AA222</f>
        <v>105.63</v>
      </c>
      <c r="AB37" s="14">
        <f>[1]VVN_DEFL_SAZ!AB222</f>
        <v>99.05</v>
      </c>
      <c r="AC37" s="14">
        <f>[1]VVN_DEFL_SAZ!AC222</f>
        <v>103.13</v>
      </c>
      <c r="AD37" s="14">
        <f>[1]VVN_DEFL_SAZ!AD222</f>
        <v>102.75</v>
      </c>
      <c r="AE37" s="14">
        <f>[1]VVN_DEFL_SAZ!AE222</f>
        <v>246.94</v>
      </c>
      <c r="AF37" s="14">
        <f>[1]VVN_DEFL_SAZ!AF222</f>
        <v>108.15</v>
      </c>
      <c r="AG37" s="14">
        <f>[1]VVN_DEFL_SAZ!AG222</f>
        <v>94.7</v>
      </c>
      <c r="AH37" s="14">
        <f>[1]VVN_DEFL_SAZ!AH222</f>
        <v>111.89</v>
      </c>
    </row>
    <row r="38" spans="1:34" ht="12.75" customHeight="1" x14ac:dyDescent="0.2">
      <c r="A38" s="17">
        <v>44896</v>
      </c>
      <c r="B38" s="14">
        <f>[1]VVN_DEFL_SAZ!C223</f>
        <v>125.76</v>
      </c>
      <c r="C38" s="14">
        <f>[1]VVN_DEFL_SAZ!AI223</f>
        <v>125.09</v>
      </c>
      <c r="D38" s="14">
        <f>[1]VVN_DEFL_SAZ!D223</f>
        <v>131.63</v>
      </c>
      <c r="E38" s="14">
        <f>[1]VVN_DEFL_SAZ!E223</f>
        <v>164.98</v>
      </c>
      <c r="F38" s="14">
        <f>[1]VVN_DEFL_SAZ!F223</f>
        <v>106.15</v>
      </c>
      <c r="G38" s="14">
        <f>[1]VVN_DEFL_SAZ!G223</f>
        <v>141.65</v>
      </c>
      <c r="H38" s="14">
        <f>[1]VVN_DEFL_SAZ!H223</f>
        <v>109.73</v>
      </c>
      <c r="I38" s="14">
        <f>[1]VVN_DEFL_SAZ!I223</f>
        <v>120.14</v>
      </c>
      <c r="J38" s="14">
        <f>[1]VVN_DEFL_SAZ!J223</f>
        <v>105.93</v>
      </c>
      <c r="K38" s="14">
        <f>[1]VVN_DEFL_SAZ!K223</f>
        <v>148.66</v>
      </c>
      <c r="L38" s="14">
        <f>[1]VVN_DEFL_SAZ!L223</f>
        <v>189.99</v>
      </c>
      <c r="M38" s="14">
        <f>[1]VVN_DEFL_SAZ!M223</f>
        <v>143.16999999999999</v>
      </c>
      <c r="N38" s="14">
        <f>[1]VVN_DEFL_SAZ!N223</f>
        <v>89.74</v>
      </c>
      <c r="O38" s="14">
        <f>[1]VVN_DEFL_SAZ!O223</f>
        <v>211.13</v>
      </c>
      <c r="P38" s="14">
        <f>[1]VVN_DEFL_SAZ!P223</f>
        <v>144.51</v>
      </c>
      <c r="Q38" s="14">
        <f>[1]VVN_DEFL_SAZ!Q223</f>
        <v>115.31</v>
      </c>
      <c r="R38" s="14">
        <f>[1]VVN_DEFL_SAZ!R223</f>
        <v>73.39</v>
      </c>
      <c r="S38" s="14">
        <f>[1]VVN_DEFL_SAZ!S223</f>
        <v>105.19</v>
      </c>
      <c r="T38" s="14">
        <f>[1]VVN_DEFL_SAZ!T223</f>
        <v>94.66</v>
      </c>
      <c r="U38" s="14">
        <f>[1]VVN_DEFL_SAZ!U223</f>
        <v>118.36</v>
      </c>
      <c r="V38" s="14">
        <f>[1]VVN_DEFL_SAZ!V223</f>
        <v>103.2</v>
      </c>
      <c r="W38" s="14">
        <f>[1]VVN_DEFL_SAZ!W223</f>
        <v>141.65</v>
      </c>
      <c r="X38" s="14">
        <f>[1]VVN_DEFL_SAZ!X223</f>
        <v>106.78</v>
      </c>
      <c r="Y38" s="14">
        <f>[1]VVN_DEFL_SAZ!Y223</f>
        <v>125.86</v>
      </c>
      <c r="Z38" s="14">
        <f>[1]VVN_DEFL_SAZ!Z223</f>
        <v>100.1</v>
      </c>
      <c r="AA38" s="14">
        <f>[1]VVN_DEFL_SAZ!AA223</f>
        <v>105.04</v>
      </c>
      <c r="AB38" s="14">
        <f>[1]VVN_DEFL_SAZ!AB223</f>
        <v>94.24</v>
      </c>
      <c r="AC38" s="14">
        <f>[1]VVN_DEFL_SAZ!AC223</f>
        <v>106.59</v>
      </c>
      <c r="AD38" s="14">
        <f>[1]VVN_DEFL_SAZ!AD223</f>
        <v>106.98</v>
      </c>
      <c r="AE38" s="14">
        <f>[1]VVN_DEFL_SAZ!AE223</f>
        <v>258.19</v>
      </c>
      <c r="AF38" s="14">
        <f>[1]VVN_DEFL_SAZ!AF223</f>
        <v>103.26</v>
      </c>
      <c r="AG38" s="14">
        <f>[1]VVN_DEFL_SAZ!AG223</f>
        <v>99.88</v>
      </c>
      <c r="AH38" s="14">
        <f>[1]VVN_DEFL_SAZ!AH223</f>
        <v>111.15</v>
      </c>
    </row>
    <row r="39" spans="1:34" ht="20.25" customHeight="1" x14ac:dyDescent="0.2">
      <c r="A39" s="16">
        <v>44927</v>
      </c>
      <c r="B39" s="14">
        <f>[1]VVN_DEFL_SAZ!C224</f>
        <v>124.18</v>
      </c>
      <c r="C39" s="14">
        <f>[1]VVN_DEFL_SAZ!AI224</f>
        <v>123.76</v>
      </c>
      <c r="D39" s="14">
        <f>[1]VVN_DEFL_SAZ!D224</f>
        <v>129.52000000000001</v>
      </c>
      <c r="E39" s="14">
        <f>[1]VVN_DEFL_SAZ!E224</f>
        <v>165.63</v>
      </c>
      <c r="F39" s="14">
        <f>[1]VVN_DEFL_SAZ!F224</f>
        <v>106.93</v>
      </c>
      <c r="G39" s="14">
        <f>[1]VVN_DEFL_SAZ!G224</f>
        <v>134.13999999999999</v>
      </c>
      <c r="H39" s="14">
        <f>[1]VVN_DEFL_SAZ!H224</f>
        <v>103.93</v>
      </c>
      <c r="I39" s="14">
        <f>[1]VVN_DEFL_SAZ!I224</f>
        <v>120.51</v>
      </c>
      <c r="J39" s="14">
        <f>[1]VVN_DEFL_SAZ!J224</f>
        <v>106.61</v>
      </c>
      <c r="K39" s="14">
        <f>[1]VVN_DEFL_SAZ!K224</f>
        <v>163.38999999999999</v>
      </c>
      <c r="L39" s="14">
        <f>[1]VVN_DEFL_SAZ!L224</f>
        <v>200.41</v>
      </c>
      <c r="M39" s="14">
        <f>[1]VVN_DEFL_SAZ!M224</f>
        <v>130.25</v>
      </c>
      <c r="N39" s="14">
        <f>[1]VVN_DEFL_SAZ!N224</f>
        <v>91.92</v>
      </c>
      <c r="O39" s="14">
        <f>[1]VVN_DEFL_SAZ!O224</f>
        <v>199.74</v>
      </c>
      <c r="P39" s="14">
        <f>[1]VVN_DEFL_SAZ!P224</f>
        <v>150.51</v>
      </c>
      <c r="Q39" s="14">
        <f>[1]VVN_DEFL_SAZ!Q224</f>
        <v>95.9</v>
      </c>
      <c r="R39" s="14">
        <f>[1]VVN_DEFL_SAZ!R224</f>
        <v>66.91</v>
      </c>
      <c r="S39" s="14">
        <f>[1]VVN_DEFL_SAZ!S224</f>
        <v>87.82</v>
      </c>
      <c r="T39" s="14">
        <f>[1]VVN_DEFL_SAZ!T224</f>
        <v>105.03</v>
      </c>
      <c r="U39" s="14">
        <f>[1]VVN_DEFL_SAZ!U224</f>
        <v>115.27</v>
      </c>
      <c r="V39" s="14">
        <f>[1]VVN_DEFL_SAZ!V224</f>
        <v>107.91</v>
      </c>
      <c r="W39" s="14">
        <f>[1]VVN_DEFL_SAZ!W224</f>
        <v>134.13999999999999</v>
      </c>
      <c r="X39" s="14">
        <f>[1]VVN_DEFL_SAZ!X224</f>
        <v>103.96</v>
      </c>
      <c r="Y39" s="14">
        <f>[1]VVN_DEFL_SAZ!Y224</f>
        <v>109.7</v>
      </c>
      <c r="Z39" s="14">
        <f>[1]VVN_DEFL_SAZ!Z224</f>
        <v>97.61</v>
      </c>
      <c r="AA39" s="14">
        <f>[1]VVN_DEFL_SAZ!AA224</f>
        <v>98.6</v>
      </c>
      <c r="AB39" s="14">
        <f>[1]VVN_DEFL_SAZ!AB224</f>
        <v>97.51</v>
      </c>
      <c r="AC39" s="14">
        <f>[1]VVN_DEFL_SAZ!AC224</f>
        <v>111.17</v>
      </c>
      <c r="AD39" s="14">
        <f>[1]VVN_DEFL_SAZ!AD224</f>
        <v>106.56</v>
      </c>
      <c r="AE39" s="14">
        <f>[1]VVN_DEFL_SAZ!AE224</f>
        <v>251.07</v>
      </c>
      <c r="AF39" s="14">
        <f>[1]VVN_DEFL_SAZ!AF224</f>
        <v>112.41</v>
      </c>
      <c r="AG39" s="14">
        <f>[1]VVN_DEFL_SAZ!AG224</f>
        <v>97.74</v>
      </c>
      <c r="AH39" s="14">
        <f>[1]VVN_DEFL_SAZ!AH224</f>
        <v>110.27</v>
      </c>
    </row>
    <row r="40" spans="1:34" ht="12.75" customHeight="1" x14ac:dyDescent="0.2">
      <c r="A40" s="17">
        <v>44958</v>
      </c>
      <c r="B40" s="14">
        <f>[1]VVN_DEFL_SAZ!C225</f>
        <v>124.99</v>
      </c>
      <c r="C40" s="14">
        <f>[1]VVN_DEFL_SAZ!AI225</f>
        <v>124.72</v>
      </c>
      <c r="D40" s="14">
        <f>[1]VVN_DEFL_SAZ!D225</f>
        <v>133.04</v>
      </c>
      <c r="E40" s="14">
        <f>[1]VVN_DEFL_SAZ!E225</f>
        <v>162.93</v>
      </c>
      <c r="F40" s="14">
        <f>[1]VVN_DEFL_SAZ!F225</f>
        <v>110.47</v>
      </c>
      <c r="G40" s="14">
        <f>[1]VVN_DEFL_SAZ!G225</f>
        <v>131.52000000000001</v>
      </c>
      <c r="H40" s="14">
        <f>[1]VVN_DEFL_SAZ!H225</f>
        <v>102.27</v>
      </c>
      <c r="I40" s="14">
        <f>[1]VVN_DEFL_SAZ!I225</f>
        <v>120.34</v>
      </c>
      <c r="J40" s="14">
        <f>[1]VVN_DEFL_SAZ!J225</f>
        <v>113.32</v>
      </c>
      <c r="K40" s="14">
        <f>[1]VVN_DEFL_SAZ!K225</f>
        <v>139.96</v>
      </c>
      <c r="L40" s="14">
        <f>[1]VVN_DEFL_SAZ!L225</f>
        <v>209.4</v>
      </c>
      <c r="M40" s="14">
        <f>[1]VVN_DEFL_SAZ!M225</f>
        <v>131.69</v>
      </c>
      <c r="N40" s="14">
        <f>[1]VVN_DEFL_SAZ!N225</f>
        <v>94.31</v>
      </c>
      <c r="O40" s="14">
        <f>[1]VVN_DEFL_SAZ!O225</f>
        <v>198.44</v>
      </c>
      <c r="P40" s="14">
        <f>[1]VVN_DEFL_SAZ!P225</f>
        <v>147.18</v>
      </c>
      <c r="Q40" s="14">
        <f>[1]VVN_DEFL_SAZ!Q225</f>
        <v>111.85</v>
      </c>
      <c r="R40" s="14">
        <f>[1]VVN_DEFL_SAZ!R225</f>
        <v>70.510000000000005</v>
      </c>
      <c r="S40" s="14">
        <f>[1]VVN_DEFL_SAZ!S225</f>
        <v>92.86</v>
      </c>
      <c r="T40" s="14">
        <f>[1]VVN_DEFL_SAZ!T225</f>
        <v>101.54</v>
      </c>
      <c r="U40" s="14">
        <f>[1]VVN_DEFL_SAZ!U225</f>
        <v>122.39</v>
      </c>
      <c r="V40" s="14">
        <f>[1]VVN_DEFL_SAZ!V225</f>
        <v>116.94</v>
      </c>
      <c r="W40" s="14">
        <f>[1]VVN_DEFL_SAZ!W225</f>
        <v>131.52000000000001</v>
      </c>
      <c r="X40" s="14">
        <f>[1]VVN_DEFL_SAZ!X225</f>
        <v>104.42</v>
      </c>
      <c r="Y40" s="14">
        <f>[1]VVN_DEFL_SAZ!Y225</f>
        <v>102.34</v>
      </c>
      <c r="Z40" s="14">
        <f>[1]VVN_DEFL_SAZ!Z225</f>
        <v>97.53</v>
      </c>
      <c r="AA40" s="14">
        <f>[1]VVN_DEFL_SAZ!AA225</f>
        <v>102.45</v>
      </c>
      <c r="AB40" s="14">
        <f>[1]VVN_DEFL_SAZ!AB225</f>
        <v>90.11</v>
      </c>
      <c r="AC40" s="14">
        <f>[1]VVN_DEFL_SAZ!AC225</f>
        <v>114.72</v>
      </c>
      <c r="AD40" s="14">
        <f>[1]VVN_DEFL_SAZ!AD225</f>
        <v>106.97</v>
      </c>
      <c r="AE40" s="14">
        <f>[1]VVN_DEFL_SAZ!AE225</f>
        <v>268.56</v>
      </c>
      <c r="AF40" s="14">
        <f>[1]VVN_DEFL_SAZ!AF225</f>
        <v>112.1</v>
      </c>
      <c r="AG40" s="14">
        <f>[1]VVN_DEFL_SAZ!AG225</f>
        <v>100.62</v>
      </c>
      <c r="AH40" s="14">
        <f>[1]VVN_DEFL_SAZ!AH225</f>
        <v>103.5</v>
      </c>
    </row>
    <row r="41" spans="1:34" ht="12.75" customHeight="1" x14ac:dyDescent="0.2">
      <c r="A41" s="17">
        <v>44986</v>
      </c>
      <c r="B41" s="14">
        <f>[1]VVN_DEFL_SAZ!C226</f>
        <v>126.74</v>
      </c>
      <c r="C41" s="14">
        <f>[1]VVN_DEFL_SAZ!AI226</f>
        <v>126.69</v>
      </c>
      <c r="D41" s="14">
        <f>[1]VVN_DEFL_SAZ!D226</f>
        <v>131.29</v>
      </c>
      <c r="E41" s="14">
        <f>[1]VVN_DEFL_SAZ!E226</f>
        <v>162.78</v>
      </c>
      <c r="F41" s="14">
        <f>[1]VVN_DEFL_SAZ!F226</f>
        <v>112.36</v>
      </c>
      <c r="G41" s="14">
        <f>[1]VVN_DEFL_SAZ!G226</f>
        <v>127.93</v>
      </c>
      <c r="H41" s="14">
        <f>[1]VVN_DEFL_SAZ!H226</f>
        <v>106.77</v>
      </c>
      <c r="I41" s="14">
        <f>[1]VVN_DEFL_SAZ!I226</f>
        <v>127.4</v>
      </c>
      <c r="J41" s="14">
        <f>[1]VVN_DEFL_SAZ!J226</f>
        <v>114.89</v>
      </c>
      <c r="K41" s="14">
        <f>[1]VVN_DEFL_SAZ!K226</f>
        <v>142.72</v>
      </c>
      <c r="L41" s="14">
        <f>[1]VVN_DEFL_SAZ!L226</f>
        <v>190.33</v>
      </c>
      <c r="M41" s="14">
        <f>[1]VVN_DEFL_SAZ!M226</f>
        <v>132.03</v>
      </c>
      <c r="N41" s="14">
        <f>[1]VVN_DEFL_SAZ!N226</f>
        <v>93.71</v>
      </c>
      <c r="O41" s="14">
        <f>[1]VVN_DEFL_SAZ!O226</f>
        <v>193.31</v>
      </c>
      <c r="P41" s="14">
        <f>[1]VVN_DEFL_SAZ!P226</f>
        <v>149.24</v>
      </c>
      <c r="Q41" s="14">
        <f>[1]VVN_DEFL_SAZ!Q226</f>
        <v>98.52</v>
      </c>
      <c r="R41" s="14">
        <f>[1]VVN_DEFL_SAZ!R226</f>
        <v>70.44</v>
      </c>
      <c r="S41" s="14">
        <f>[1]VVN_DEFL_SAZ!S226</f>
        <v>95.6</v>
      </c>
      <c r="T41" s="14">
        <f>[1]VVN_DEFL_SAZ!T226</f>
        <v>107.1</v>
      </c>
      <c r="U41" s="14">
        <f>[1]VVN_DEFL_SAZ!U226</f>
        <v>126.66</v>
      </c>
      <c r="V41" s="14">
        <f>[1]VVN_DEFL_SAZ!V226</f>
        <v>93.44</v>
      </c>
      <c r="W41" s="14">
        <f>[1]VVN_DEFL_SAZ!W226</f>
        <v>127.93</v>
      </c>
      <c r="X41" s="14">
        <f>[1]VVN_DEFL_SAZ!X226</f>
        <v>106.02</v>
      </c>
      <c r="Y41" s="14">
        <f>[1]VVN_DEFL_SAZ!Y226</f>
        <v>114.23</v>
      </c>
      <c r="Z41" s="14">
        <f>[1]VVN_DEFL_SAZ!Z226</f>
        <v>103.15</v>
      </c>
      <c r="AA41" s="14">
        <f>[1]VVN_DEFL_SAZ!AA226</f>
        <v>100.06</v>
      </c>
      <c r="AB41" s="14">
        <f>[1]VVN_DEFL_SAZ!AB226</f>
        <v>101.85</v>
      </c>
      <c r="AC41" s="14">
        <f>[1]VVN_DEFL_SAZ!AC226</f>
        <v>117.44</v>
      </c>
      <c r="AD41" s="14">
        <f>[1]VVN_DEFL_SAZ!AD226</f>
        <v>108.87</v>
      </c>
      <c r="AE41" s="14">
        <f>[1]VVN_DEFL_SAZ!AE226</f>
        <v>277.77</v>
      </c>
      <c r="AF41" s="14">
        <f>[1]VVN_DEFL_SAZ!AF226</f>
        <v>112.59</v>
      </c>
      <c r="AG41" s="14">
        <f>[1]VVN_DEFL_SAZ!AG226</f>
        <v>103.96</v>
      </c>
      <c r="AH41" s="14">
        <f>[1]VVN_DEFL_SAZ!AH226</f>
        <v>116.37</v>
      </c>
    </row>
    <row r="42" spans="1:34" ht="12.75" customHeight="1" x14ac:dyDescent="0.2">
      <c r="A42" s="17">
        <v>45017</v>
      </c>
      <c r="B42" s="14">
        <f>[1]VVN_DEFL_SAZ!C227</f>
        <v>124.35</v>
      </c>
      <c r="C42" s="14">
        <f>[1]VVN_DEFL_SAZ!AI227</f>
        <v>123.96</v>
      </c>
      <c r="D42" s="14">
        <f>[1]VVN_DEFL_SAZ!D227</f>
        <v>129.62</v>
      </c>
      <c r="E42" s="14">
        <f>[1]VVN_DEFL_SAZ!E227</f>
        <v>161.63999999999999</v>
      </c>
      <c r="F42" s="14">
        <f>[1]VVN_DEFL_SAZ!F227</f>
        <v>107.83</v>
      </c>
      <c r="G42" s="14">
        <f>[1]VVN_DEFL_SAZ!G227</f>
        <v>133.62</v>
      </c>
      <c r="H42" s="14">
        <f>[1]VVN_DEFL_SAZ!H227</f>
        <v>104.73</v>
      </c>
      <c r="I42" s="14">
        <f>[1]VVN_DEFL_SAZ!I227</f>
        <v>123.15</v>
      </c>
      <c r="J42" s="14">
        <f>[1]VVN_DEFL_SAZ!J227</f>
        <v>115.83</v>
      </c>
      <c r="K42" s="14">
        <f>[1]VVN_DEFL_SAZ!K227</f>
        <v>153.15</v>
      </c>
      <c r="L42" s="14">
        <f>[1]VVN_DEFL_SAZ!L227</f>
        <v>179.91</v>
      </c>
      <c r="M42" s="14">
        <f>[1]VVN_DEFL_SAZ!M227</f>
        <v>129.44</v>
      </c>
      <c r="N42" s="14">
        <f>[1]VVN_DEFL_SAZ!N227</f>
        <v>90.55</v>
      </c>
      <c r="O42" s="14">
        <f>[1]VVN_DEFL_SAZ!O227</f>
        <v>183.98</v>
      </c>
      <c r="P42" s="14">
        <f>[1]VVN_DEFL_SAZ!P227</f>
        <v>151.74</v>
      </c>
      <c r="Q42" s="14">
        <f>[1]VVN_DEFL_SAZ!Q227</f>
        <v>96.6</v>
      </c>
      <c r="R42" s="14">
        <f>[1]VVN_DEFL_SAZ!R227</f>
        <v>73.42</v>
      </c>
      <c r="S42" s="14">
        <f>[1]VVN_DEFL_SAZ!S227</f>
        <v>92.14</v>
      </c>
      <c r="T42" s="14">
        <f>[1]VVN_DEFL_SAZ!T227</f>
        <v>102.86</v>
      </c>
      <c r="U42" s="14">
        <f>[1]VVN_DEFL_SAZ!U227</f>
        <v>117.61</v>
      </c>
      <c r="V42" s="14">
        <f>[1]VVN_DEFL_SAZ!V227</f>
        <v>111.93</v>
      </c>
      <c r="W42" s="14">
        <f>[1]VVN_DEFL_SAZ!W227</f>
        <v>133.62</v>
      </c>
      <c r="X42" s="14">
        <f>[1]VVN_DEFL_SAZ!X227</f>
        <v>105.37</v>
      </c>
      <c r="Y42" s="14">
        <f>[1]VVN_DEFL_SAZ!Y227</f>
        <v>113.17</v>
      </c>
      <c r="Z42" s="14">
        <f>[1]VVN_DEFL_SAZ!Z227</f>
        <v>101.98</v>
      </c>
      <c r="AA42" s="14">
        <f>[1]VVN_DEFL_SAZ!AA227</f>
        <v>97.78</v>
      </c>
      <c r="AB42" s="14">
        <f>[1]VVN_DEFL_SAZ!AB227</f>
        <v>88.92</v>
      </c>
      <c r="AC42" s="14">
        <f>[1]VVN_DEFL_SAZ!AC227</f>
        <v>122.36</v>
      </c>
      <c r="AD42" s="14">
        <f>[1]VVN_DEFL_SAZ!AD227</f>
        <v>108.36</v>
      </c>
      <c r="AE42" s="14">
        <f>[1]VVN_DEFL_SAZ!AE227</f>
        <v>295.7</v>
      </c>
      <c r="AF42" s="14">
        <f>[1]VVN_DEFL_SAZ!AF227</f>
        <v>110.3</v>
      </c>
      <c r="AG42" s="14">
        <f>[1]VVN_DEFL_SAZ!AG227</f>
        <v>101.66</v>
      </c>
      <c r="AH42" s="14">
        <f>[1]VVN_DEFL_SAZ!AH227</f>
        <v>100.71</v>
      </c>
    </row>
    <row r="43" spans="1:34" ht="12.75" customHeight="1" x14ac:dyDescent="0.2">
      <c r="A43" s="17">
        <v>45047</v>
      </c>
      <c r="B43" s="14">
        <f>[1]VVN_DEFL_SAZ!C228</f>
        <v>126.01</v>
      </c>
      <c r="C43" s="14">
        <f>[1]VVN_DEFL_SAZ!AI228</f>
        <v>125.35</v>
      </c>
      <c r="D43" s="14">
        <f>[1]VVN_DEFL_SAZ!D228</f>
        <v>130.91</v>
      </c>
      <c r="E43" s="14">
        <f>[1]VVN_DEFL_SAZ!E228</f>
        <v>153.55000000000001</v>
      </c>
      <c r="F43" s="14">
        <f>[1]VVN_DEFL_SAZ!F228</f>
        <v>107.73</v>
      </c>
      <c r="G43" s="14">
        <f>[1]VVN_DEFL_SAZ!G228</f>
        <v>141.81</v>
      </c>
      <c r="H43" s="14">
        <f>[1]VVN_DEFL_SAZ!H228</f>
        <v>114.08</v>
      </c>
      <c r="I43" s="14">
        <f>[1]VVN_DEFL_SAZ!I228</f>
        <v>126.34</v>
      </c>
      <c r="J43" s="14">
        <f>[1]VVN_DEFL_SAZ!J228</f>
        <v>116.83</v>
      </c>
      <c r="K43" s="14">
        <f>[1]VVN_DEFL_SAZ!K228</f>
        <v>150.19999999999999</v>
      </c>
      <c r="L43" s="14">
        <f>[1]VVN_DEFL_SAZ!L228</f>
        <v>175.26</v>
      </c>
      <c r="M43" s="14">
        <f>[1]VVN_DEFL_SAZ!M228</f>
        <v>133.88999999999999</v>
      </c>
      <c r="N43" s="14">
        <f>[1]VVN_DEFL_SAZ!N228</f>
        <v>91.81</v>
      </c>
      <c r="O43" s="14">
        <f>[1]VVN_DEFL_SAZ!O228</f>
        <v>173.65</v>
      </c>
      <c r="P43" s="14">
        <f>[1]VVN_DEFL_SAZ!P228</f>
        <v>144.63</v>
      </c>
      <c r="Q43" s="14">
        <f>[1]VVN_DEFL_SAZ!Q228</f>
        <v>108.95</v>
      </c>
      <c r="R43" s="14">
        <f>[1]VVN_DEFL_SAZ!R228</f>
        <v>65.02</v>
      </c>
      <c r="S43" s="14">
        <f>[1]VVN_DEFL_SAZ!S228</f>
        <v>93.74</v>
      </c>
      <c r="T43" s="14">
        <f>[1]VVN_DEFL_SAZ!T228</f>
        <v>102.35</v>
      </c>
      <c r="U43" s="14">
        <f>[1]VVN_DEFL_SAZ!U228</f>
        <v>116.24</v>
      </c>
      <c r="V43" s="14">
        <f>[1]VVN_DEFL_SAZ!V228</f>
        <v>116</v>
      </c>
      <c r="W43" s="14">
        <f>[1]VVN_DEFL_SAZ!W228</f>
        <v>141.81</v>
      </c>
      <c r="X43" s="14">
        <f>[1]VVN_DEFL_SAZ!X228</f>
        <v>108.25</v>
      </c>
      <c r="Y43" s="14">
        <f>[1]VVN_DEFL_SAZ!Y228</f>
        <v>152.72</v>
      </c>
      <c r="Z43" s="14">
        <f>[1]VVN_DEFL_SAZ!Z228</f>
        <v>92.62</v>
      </c>
      <c r="AA43" s="14">
        <f>[1]VVN_DEFL_SAZ!AA228</f>
        <v>89.7</v>
      </c>
      <c r="AB43" s="14">
        <f>[1]VVN_DEFL_SAZ!AB228</f>
        <v>86.89</v>
      </c>
      <c r="AC43" s="14">
        <f>[1]VVN_DEFL_SAZ!AC228</f>
        <v>124.29</v>
      </c>
      <c r="AD43" s="14">
        <f>[1]VVN_DEFL_SAZ!AD228</f>
        <v>108.51</v>
      </c>
      <c r="AE43" s="14">
        <f>[1]VVN_DEFL_SAZ!AE228</f>
        <v>294.13</v>
      </c>
      <c r="AF43" s="14">
        <f>[1]VVN_DEFL_SAZ!AF228</f>
        <v>110.44</v>
      </c>
      <c r="AG43" s="14">
        <f>[1]VVN_DEFL_SAZ!AG228</f>
        <v>101.35</v>
      </c>
      <c r="AH43" s="14">
        <f>[1]VVN_DEFL_SAZ!AH228</f>
        <v>108.18</v>
      </c>
    </row>
    <row r="44" spans="1:34" ht="12.75" customHeight="1" x14ac:dyDescent="0.2">
      <c r="A44" s="17">
        <v>45078</v>
      </c>
      <c r="B44" s="14">
        <f>[1]VVN_DEFL_SAZ!C229</f>
        <v>122.76</v>
      </c>
      <c r="C44" s="14">
        <f>[1]VVN_DEFL_SAZ!AI229</f>
        <v>121.68</v>
      </c>
      <c r="D44" s="14">
        <f>[1]VVN_DEFL_SAZ!D229</f>
        <v>128.27000000000001</v>
      </c>
      <c r="E44" s="14">
        <f>[1]VVN_DEFL_SAZ!E229</f>
        <v>151.24</v>
      </c>
      <c r="F44" s="14">
        <f>[1]VVN_DEFL_SAZ!F229</f>
        <v>103.37</v>
      </c>
      <c r="G44" s="14">
        <f>[1]VVN_DEFL_SAZ!G229</f>
        <v>148.46</v>
      </c>
      <c r="H44" s="14">
        <f>[1]VVN_DEFL_SAZ!H229</f>
        <v>105.55</v>
      </c>
      <c r="I44" s="14">
        <f>[1]VVN_DEFL_SAZ!I229</f>
        <v>126.21</v>
      </c>
      <c r="J44" s="14">
        <f>[1]VVN_DEFL_SAZ!J229</f>
        <v>114.91</v>
      </c>
      <c r="K44" s="14">
        <f>[1]VVN_DEFL_SAZ!K229</f>
        <v>105.55</v>
      </c>
      <c r="L44" s="14">
        <f>[1]VVN_DEFL_SAZ!L229</f>
        <v>181.33</v>
      </c>
      <c r="M44" s="14">
        <f>[1]VVN_DEFL_SAZ!M229</f>
        <v>132.82</v>
      </c>
      <c r="N44" s="14">
        <f>[1]VVN_DEFL_SAZ!N229</f>
        <v>87.27</v>
      </c>
      <c r="O44" s="14">
        <f>[1]VVN_DEFL_SAZ!O229</f>
        <v>164.76</v>
      </c>
      <c r="P44" s="14">
        <f>[1]VVN_DEFL_SAZ!P229</f>
        <v>145.24</v>
      </c>
      <c r="Q44" s="14">
        <f>[1]VVN_DEFL_SAZ!Q229</f>
        <v>105.6</v>
      </c>
      <c r="R44" s="14">
        <f>[1]VVN_DEFL_SAZ!R229</f>
        <v>55.26</v>
      </c>
      <c r="S44" s="14">
        <f>[1]VVN_DEFL_SAZ!S229</f>
        <v>71.69</v>
      </c>
      <c r="T44" s="14">
        <f>[1]VVN_DEFL_SAZ!T229</f>
        <v>104.23</v>
      </c>
      <c r="U44" s="14">
        <f>[1]VVN_DEFL_SAZ!U229</f>
        <v>107.99</v>
      </c>
      <c r="V44" s="14">
        <f>[1]VVN_DEFL_SAZ!V229</f>
        <v>114.87</v>
      </c>
      <c r="W44" s="14">
        <f>[1]VVN_DEFL_SAZ!W229</f>
        <v>148.46</v>
      </c>
      <c r="X44" s="14">
        <f>[1]VVN_DEFL_SAZ!X229</f>
        <v>107.5</v>
      </c>
      <c r="Y44" s="14">
        <f>[1]VVN_DEFL_SAZ!Y229</f>
        <v>110.38</v>
      </c>
      <c r="Z44" s="14">
        <f>[1]VVN_DEFL_SAZ!Z229</f>
        <v>109.67</v>
      </c>
      <c r="AA44" s="14">
        <f>[1]VVN_DEFL_SAZ!AA229</f>
        <v>95.15</v>
      </c>
      <c r="AB44" s="14">
        <f>[1]VVN_DEFL_SAZ!AB229</f>
        <v>94.21</v>
      </c>
      <c r="AC44" s="14">
        <f>[1]VVN_DEFL_SAZ!AC229</f>
        <v>121.99</v>
      </c>
      <c r="AD44" s="14">
        <f>[1]VVN_DEFL_SAZ!AD229</f>
        <v>107.1</v>
      </c>
      <c r="AE44" s="14">
        <f>[1]VVN_DEFL_SAZ!AE229</f>
        <v>278.38</v>
      </c>
      <c r="AF44" s="14">
        <f>[1]VVN_DEFL_SAZ!AF229</f>
        <v>111.13</v>
      </c>
      <c r="AG44" s="14">
        <f>[1]VVN_DEFL_SAZ!AG229</f>
        <v>102.37</v>
      </c>
      <c r="AH44" s="14">
        <f>[1]VVN_DEFL_SAZ!AH229</f>
        <v>112.36</v>
      </c>
    </row>
    <row r="45" spans="1:34" ht="12.75" customHeight="1" x14ac:dyDescent="0.2">
      <c r="A45" s="17">
        <v>45108</v>
      </c>
      <c r="B45" s="14">
        <f>[1]VVN_DEFL_SAZ!C230</f>
        <v>123.31</v>
      </c>
      <c r="C45" s="14">
        <f>[1]VVN_DEFL_SAZ!AI230</f>
        <v>121.69</v>
      </c>
      <c r="D45" s="14">
        <f>[1]VVN_DEFL_SAZ!D230</f>
        <v>128.99</v>
      </c>
      <c r="E45" s="14">
        <f>[1]VVN_DEFL_SAZ!E230</f>
        <v>149.18</v>
      </c>
      <c r="F45" s="14">
        <f>[1]VVN_DEFL_SAZ!F230</f>
        <v>106.85</v>
      </c>
      <c r="G45" s="14">
        <f>[1]VVN_DEFL_SAZ!G230</f>
        <v>161.91</v>
      </c>
      <c r="H45" s="14">
        <f>[1]VVN_DEFL_SAZ!H230</f>
        <v>102.67</v>
      </c>
      <c r="I45" s="14">
        <f>[1]VVN_DEFL_SAZ!I230</f>
        <v>125.68</v>
      </c>
      <c r="J45" s="14">
        <f>[1]VVN_DEFL_SAZ!J230</f>
        <v>114.52</v>
      </c>
      <c r="K45" s="14">
        <f>[1]VVN_DEFL_SAZ!K230</f>
        <v>131.71</v>
      </c>
      <c r="L45" s="14">
        <f>[1]VVN_DEFL_SAZ!L230</f>
        <v>186.97</v>
      </c>
      <c r="M45" s="14">
        <f>[1]VVN_DEFL_SAZ!M230</f>
        <v>129.63999999999999</v>
      </c>
      <c r="N45" s="14">
        <f>[1]VVN_DEFL_SAZ!N230</f>
        <v>88.04</v>
      </c>
      <c r="O45" s="14">
        <f>[1]VVN_DEFL_SAZ!O230</f>
        <v>156.03</v>
      </c>
      <c r="P45" s="14">
        <f>[1]VVN_DEFL_SAZ!P230</f>
        <v>146.13999999999999</v>
      </c>
      <c r="Q45" s="14">
        <f>[1]VVN_DEFL_SAZ!Q230</f>
        <v>92.55</v>
      </c>
      <c r="R45" s="14">
        <f>[1]VVN_DEFL_SAZ!R230</f>
        <v>61.32</v>
      </c>
      <c r="S45" s="14">
        <f>[1]VVN_DEFL_SAZ!S230</f>
        <v>88.69</v>
      </c>
      <c r="T45" s="14">
        <f>[1]VVN_DEFL_SAZ!T230</f>
        <v>103.98</v>
      </c>
      <c r="U45" s="14">
        <f>[1]VVN_DEFL_SAZ!U230</f>
        <v>116.35</v>
      </c>
      <c r="V45" s="14">
        <f>[1]VVN_DEFL_SAZ!V230</f>
        <v>111.56</v>
      </c>
      <c r="W45" s="14">
        <f>[1]VVN_DEFL_SAZ!W230</f>
        <v>161.91</v>
      </c>
      <c r="X45" s="14">
        <f>[1]VVN_DEFL_SAZ!X230</f>
        <v>106.63</v>
      </c>
      <c r="Y45" s="14">
        <f>[1]VVN_DEFL_SAZ!Y230</f>
        <v>102.09</v>
      </c>
      <c r="Z45" s="14">
        <f>[1]VVN_DEFL_SAZ!Z230</f>
        <v>100.88</v>
      </c>
      <c r="AA45" s="14">
        <f>[1]VVN_DEFL_SAZ!AA230</f>
        <v>95.24</v>
      </c>
      <c r="AB45" s="14">
        <f>[1]VVN_DEFL_SAZ!AB230</f>
        <v>90.73</v>
      </c>
      <c r="AC45" s="14">
        <f>[1]VVN_DEFL_SAZ!AC230</f>
        <v>129.94</v>
      </c>
      <c r="AD45" s="14">
        <f>[1]VVN_DEFL_SAZ!AD230</f>
        <v>105.96</v>
      </c>
      <c r="AE45" s="14">
        <f>[1]VVN_DEFL_SAZ!AE230</f>
        <v>253.22</v>
      </c>
      <c r="AF45" s="14">
        <f>[1]VVN_DEFL_SAZ!AF230</f>
        <v>109.79</v>
      </c>
      <c r="AG45" s="14">
        <f>[1]VVN_DEFL_SAZ!AG230</f>
        <v>102.32</v>
      </c>
      <c r="AH45" s="14">
        <f>[1]VVN_DEFL_SAZ!AH230</f>
        <v>113.14</v>
      </c>
    </row>
    <row r="46" spans="1:34" ht="12.75" customHeight="1" x14ac:dyDescent="0.2">
      <c r="A46" s="17">
        <v>45139</v>
      </c>
      <c r="B46" s="14">
        <f>[1]VVN_DEFL_SAZ!C231</f>
        <v>120.36</v>
      </c>
      <c r="C46" s="14">
        <f>[1]VVN_DEFL_SAZ!AI231</f>
        <v>119.47</v>
      </c>
      <c r="D46" s="14">
        <f>[1]VVN_DEFL_SAZ!D231</f>
        <v>122.81</v>
      </c>
      <c r="E46" s="14">
        <f>[1]VVN_DEFL_SAZ!E231</f>
        <v>143.81</v>
      </c>
      <c r="F46" s="14">
        <f>[1]VVN_DEFL_SAZ!F231</f>
        <v>106.86</v>
      </c>
      <c r="G46" s="14">
        <f>[1]VVN_DEFL_SAZ!G231</f>
        <v>141.31</v>
      </c>
      <c r="H46" s="14">
        <f>[1]VVN_DEFL_SAZ!H231</f>
        <v>102.29</v>
      </c>
      <c r="I46" s="14">
        <f>[1]VVN_DEFL_SAZ!I231</f>
        <v>127.69</v>
      </c>
      <c r="J46" s="14">
        <f>[1]VVN_DEFL_SAZ!J231</f>
        <v>99.17</v>
      </c>
      <c r="K46" s="14">
        <f>[1]VVN_DEFL_SAZ!K231</f>
        <v>134.88</v>
      </c>
      <c r="L46" s="14">
        <f>[1]VVN_DEFL_SAZ!L231</f>
        <v>191.38</v>
      </c>
      <c r="M46" s="14">
        <f>[1]VVN_DEFL_SAZ!M231</f>
        <v>127.83</v>
      </c>
      <c r="N46" s="14">
        <f>[1]VVN_DEFL_SAZ!N231</f>
        <v>86.42</v>
      </c>
      <c r="O46" s="14">
        <f>[1]VVN_DEFL_SAZ!O231</f>
        <v>144.84</v>
      </c>
      <c r="P46" s="14">
        <f>[1]VVN_DEFL_SAZ!P231</f>
        <v>143.36000000000001</v>
      </c>
      <c r="Q46" s="14">
        <f>[1]VVN_DEFL_SAZ!Q231</f>
        <v>94.1</v>
      </c>
      <c r="R46" s="14">
        <f>[1]VVN_DEFL_SAZ!R231</f>
        <v>58.62</v>
      </c>
      <c r="S46" s="14">
        <f>[1]VVN_DEFL_SAZ!S231</f>
        <v>95.63</v>
      </c>
      <c r="T46" s="14">
        <f>[1]VVN_DEFL_SAZ!T231</f>
        <v>102.72</v>
      </c>
      <c r="U46" s="14">
        <f>[1]VVN_DEFL_SAZ!U231</f>
        <v>116.48</v>
      </c>
      <c r="V46" s="14">
        <f>[1]VVN_DEFL_SAZ!V231</f>
        <v>114.24</v>
      </c>
      <c r="W46" s="14">
        <f>[1]VVN_DEFL_SAZ!W231</f>
        <v>141.31</v>
      </c>
      <c r="X46" s="14">
        <f>[1]VVN_DEFL_SAZ!X231</f>
        <v>104.82</v>
      </c>
      <c r="Y46" s="14">
        <f>[1]VVN_DEFL_SAZ!Y231</f>
        <v>104.37</v>
      </c>
      <c r="Z46" s="14">
        <f>[1]VVN_DEFL_SAZ!Z231</f>
        <v>102.37</v>
      </c>
      <c r="AA46" s="14">
        <f>[1]VVN_DEFL_SAZ!AA231</f>
        <v>99.84</v>
      </c>
      <c r="AB46" s="14">
        <f>[1]VVN_DEFL_SAZ!AB231</f>
        <v>84.84</v>
      </c>
      <c r="AC46" s="14">
        <f>[1]VVN_DEFL_SAZ!AC231</f>
        <v>123.59</v>
      </c>
      <c r="AD46" s="14">
        <f>[1]VVN_DEFL_SAZ!AD231</f>
        <v>105.08</v>
      </c>
      <c r="AE46" s="14">
        <f>[1]VVN_DEFL_SAZ!AE231</f>
        <v>251.3</v>
      </c>
      <c r="AF46" s="14">
        <f>[1]VVN_DEFL_SAZ!AF231</f>
        <v>113.1</v>
      </c>
      <c r="AG46" s="14">
        <f>[1]VVN_DEFL_SAZ!AG231</f>
        <v>110.2</v>
      </c>
      <c r="AH46" s="14">
        <f>[1]VVN_DEFL_SAZ!AH231</f>
        <v>119.1</v>
      </c>
    </row>
    <row r="47" spans="1:34" ht="12.75" customHeight="1" x14ac:dyDescent="0.2">
      <c r="A47" s="17">
        <v>45170</v>
      </c>
      <c r="B47" s="14">
        <f>[1]VVN_DEFL_SAZ!C232</f>
        <v>120.12</v>
      </c>
      <c r="C47" s="14">
        <f>[1]VVN_DEFL_SAZ!AI232</f>
        <v>118.52</v>
      </c>
      <c r="D47" s="14">
        <f>[1]VVN_DEFL_SAZ!D232</f>
        <v>119.96</v>
      </c>
      <c r="E47" s="14">
        <f>[1]VVN_DEFL_SAZ!E232</f>
        <v>149.38</v>
      </c>
      <c r="F47" s="14">
        <f>[1]VVN_DEFL_SAZ!F232</f>
        <v>104.87</v>
      </c>
      <c r="G47" s="14">
        <f>[1]VVN_DEFL_SAZ!G232</f>
        <v>158.12</v>
      </c>
      <c r="H47" s="14">
        <f>[1]VVN_DEFL_SAZ!H232</f>
        <v>102.42</v>
      </c>
      <c r="I47" s="14">
        <f>[1]VVN_DEFL_SAZ!I232</f>
        <v>123.89</v>
      </c>
      <c r="J47" s="14">
        <f>[1]VVN_DEFL_SAZ!J232</f>
        <v>93.91</v>
      </c>
      <c r="K47" s="14">
        <f>[1]VVN_DEFL_SAZ!K232</f>
        <v>126.88</v>
      </c>
      <c r="L47" s="14">
        <f>[1]VVN_DEFL_SAZ!L232</f>
        <v>186.86</v>
      </c>
      <c r="M47" s="14">
        <f>[1]VVN_DEFL_SAZ!M232</f>
        <v>128.47</v>
      </c>
      <c r="N47" s="14">
        <f>[1]VVN_DEFL_SAZ!N232</f>
        <v>87.01</v>
      </c>
      <c r="O47" s="14">
        <f>[1]VVN_DEFL_SAZ!O232</f>
        <v>163.86</v>
      </c>
      <c r="P47" s="14">
        <f>[1]VVN_DEFL_SAZ!P232</f>
        <v>142.96</v>
      </c>
      <c r="Q47" s="14">
        <f>[1]VVN_DEFL_SAZ!Q232</f>
        <v>93.37</v>
      </c>
      <c r="R47" s="14">
        <f>[1]VVN_DEFL_SAZ!R232</f>
        <v>61.36</v>
      </c>
      <c r="S47" s="14">
        <f>[1]VVN_DEFL_SAZ!S232</f>
        <v>94.76</v>
      </c>
      <c r="T47" s="14">
        <f>[1]VVN_DEFL_SAZ!T232</f>
        <v>103.44</v>
      </c>
      <c r="U47" s="14">
        <f>[1]VVN_DEFL_SAZ!U232</f>
        <v>112.75</v>
      </c>
      <c r="V47" s="14">
        <f>[1]VVN_DEFL_SAZ!V232</f>
        <v>102.69</v>
      </c>
      <c r="W47" s="14">
        <f>[1]VVN_DEFL_SAZ!W232</f>
        <v>158.12</v>
      </c>
      <c r="X47" s="14">
        <f>[1]VVN_DEFL_SAZ!X232</f>
        <v>101.66</v>
      </c>
      <c r="Y47" s="14">
        <f>[1]VVN_DEFL_SAZ!Y232</f>
        <v>115.99</v>
      </c>
      <c r="Z47" s="14">
        <f>[1]VVN_DEFL_SAZ!Z232</f>
        <v>100.61</v>
      </c>
      <c r="AA47" s="14">
        <f>[1]VVN_DEFL_SAZ!AA232</f>
        <v>92.64</v>
      </c>
      <c r="AB47" s="14">
        <f>[1]VVN_DEFL_SAZ!AB232</f>
        <v>85.28</v>
      </c>
      <c r="AC47" s="14">
        <f>[1]VVN_DEFL_SAZ!AC232</f>
        <v>124.8</v>
      </c>
      <c r="AD47" s="14">
        <f>[1]VVN_DEFL_SAZ!AD232</f>
        <v>103.02</v>
      </c>
      <c r="AE47" s="14">
        <f>[1]VVN_DEFL_SAZ!AE232</f>
        <v>248.61</v>
      </c>
      <c r="AF47" s="14">
        <f>[1]VVN_DEFL_SAZ!AF232</f>
        <v>113.18</v>
      </c>
      <c r="AG47" s="14">
        <f>[1]VVN_DEFL_SAZ!AG232</f>
        <v>101.87</v>
      </c>
      <c r="AH47" s="14">
        <f>[1]VVN_DEFL_SAZ!AH232</f>
        <v>112.55</v>
      </c>
    </row>
    <row r="48" spans="1:34" ht="12.75" customHeight="1" x14ac:dyDescent="0.2">
      <c r="A48" s="17">
        <v>45200</v>
      </c>
      <c r="B48" s="14">
        <f>[1]VVN_DEFL_SAZ!C233</f>
        <v>120.79</v>
      </c>
      <c r="C48" s="14">
        <f>[1]VVN_DEFL_SAZ!AI233</f>
        <v>119.3</v>
      </c>
      <c r="D48" s="14">
        <f>[1]VVN_DEFL_SAZ!D233</f>
        <v>122.7</v>
      </c>
      <c r="E48" s="14">
        <f>[1]VVN_DEFL_SAZ!E233</f>
        <v>149.88999999999999</v>
      </c>
      <c r="F48" s="14">
        <f>[1]VVN_DEFL_SAZ!F233</f>
        <v>105.44</v>
      </c>
      <c r="G48" s="14">
        <f>[1]VVN_DEFL_SAZ!G233</f>
        <v>156.28</v>
      </c>
      <c r="H48" s="14">
        <f>[1]VVN_DEFL_SAZ!H233</f>
        <v>100.34</v>
      </c>
      <c r="I48" s="14">
        <f>[1]VVN_DEFL_SAZ!I233</f>
        <v>125.26</v>
      </c>
      <c r="J48" s="14">
        <f>[1]VVN_DEFL_SAZ!J233</f>
        <v>99.6</v>
      </c>
      <c r="K48" s="14">
        <f>[1]VVN_DEFL_SAZ!K233</f>
        <v>120.99</v>
      </c>
      <c r="L48" s="14">
        <f>[1]VVN_DEFL_SAZ!L233</f>
        <v>192</v>
      </c>
      <c r="M48" s="14">
        <f>[1]VVN_DEFL_SAZ!M233</f>
        <v>128.46</v>
      </c>
      <c r="N48" s="14">
        <f>[1]VVN_DEFL_SAZ!N233</f>
        <v>87.28</v>
      </c>
      <c r="O48" s="14">
        <f>[1]VVN_DEFL_SAZ!O233</f>
        <v>170.11</v>
      </c>
      <c r="P48" s="14">
        <f>[1]VVN_DEFL_SAZ!P233</f>
        <v>140.93</v>
      </c>
      <c r="Q48" s="14">
        <f>[1]VVN_DEFL_SAZ!Q233</f>
        <v>95.44</v>
      </c>
      <c r="R48" s="14">
        <f>[1]VVN_DEFL_SAZ!R233</f>
        <v>56.94</v>
      </c>
      <c r="S48" s="14">
        <f>[1]VVN_DEFL_SAZ!S233</f>
        <v>94.63</v>
      </c>
      <c r="T48" s="14">
        <f>[1]VVN_DEFL_SAZ!T233</f>
        <v>102.74</v>
      </c>
      <c r="U48" s="14">
        <f>[1]VVN_DEFL_SAZ!U233</f>
        <v>113.64</v>
      </c>
      <c r="V48" s="14">
        <f>[1]VVN_DEFL_SAZ!V233</f>
        <v>111.37</v>
      </c>
      <c r="W48" s="14">
        <f>[1]VVN_DEFL_SAZ!W233</f>
        <v>156.28</v>
      </c>
      <c r="X48" s="14">
        <f>[1]VVN_DEFL_SAZ!X233</f>
        <v>102.21</v>
      </c>
      <c r="Y48" s="14">
        <f>[1]VVN_DEFL_SAZ!Y233</f>
        <v>106.43</v>
      </c>
      <c r="Z48" s="14">
        <f>[1]VVN_DEFL_SAZ!Z233</f>
        <v>94.01</v>
      </c>
      <c r="AA48" s="14">
        <f>[1]VVN_DEFL_SAZ!AA233</f>
        <v>96.86</v>
      </c>
      <c r="AB48" s="14">
        <f>[1]VVN_DEFL_SAZ!AB233</f>
        <v>79.52</v>
      </c>
      <c r="AC48" s="14">
        <f>[1]VVN_DEFL_SAZ!AC233</f>
        <v>125.8</v>
      </c>
      <c r="AD48" s="14">
        <f>[1]VVN_DEFL_SAZ!AD233</f>
        <v>98.32</v>
      </c>
      <c r="AE48" s="14">
        <f>[1]VVN_DEFL_SAZ!AE233</f>
        <v>261.91000000000003</v>
      </c>
      <c r="AF48" s="14">
        <f>[1]VVN_DEFL_SAZ!AF233</f>
        <v>110.92</v>
      </c>
      <c r="AG48" s="14">
        <f>[1]VVN_DEFL_SAZ!AG233</f>
        <v>100.35</v>
      </c>
      <c r="AH48" s="14">
        <f>[1]VVN_DEFL_SAZ!AH233</f>
        <v>115.19</v>
      </c>
    </row>
    <row r="49" spans="1:34" ht="12.75" customHeight="1" x14ac:dyDescent="0.2">
      <c r="A49" s="17">
        <v>45231</v>
      </c>
      <c r="B49" s="14">
        <f>[1]VVN_DEFL_SAZ!C234</f>
        <v>122.56</v>
      </c>
      <c r="C49" s="14">
        <f>[1]VVN_DEFL_SAZ!AI234</f>
        <v>121.02</v>
      </c>
      <c r="D49" s="14">
        <f>[1]VVN_DEFL_SAZ!D234</f>
        <v>125.05</v>
      </c>
      <c r="E49" s="14">
        <f>[1]VVN_DEFL_SAZ!E234</f>
        <v>153.38</v>
      </c>
      <c r="F49" s="14">
        <f>[1]VVN_DEFL_SAZ!F234</f>
        <v>103.31</v>
      </c>
      <c r="G49" s="14">
        <f>[1]VVN_DEFL_SAZ!G234</f>
        <v>159.24</v>
      </c>
      <c r="H49" s="14">
        <f>[1]VVN_DEFL_SAZ!H234</f>
        <v>105.81</v>
      </c>
      <c r="I49" s="14">
        <f>[1]VVN_DEFL_SAZ!I234</f>
        <v>125.2</v>
      </c>
      <c r="J49" s="14">
        <f>[1]VVN_DEFL_SAZ!J234</f>
        <v>106.69</v>
      </c>
      <c r="K49" s="14">
        <f>[1]VVN_DEFL_SAZ!K234</f>
        <v>126.27</v>
      </c>
      <c r="L49" s="14">
        <f>[1]VVN_DEFL_SAZ!L234</f>
        <v>183.78</v>
      </c>
      <c r="M49" s="14">
        <f>[1]VVN_DEFL_SAZ!M234</f>
        <v>129.22999999999999</v>
      </c>
      <c r="N49" s="14">
        <f>[1]VVN_DEFL_SAZ!N234</f>
        <v>88.75</v>
      </c>
      <c r="O49" s="14">
        <f>[1]VVN_DEFL_SAZ!O234</f>
        <v>171.91</v>
      </c>
      <c r="P49" s="14">
        <f>[1]VVN_DEFL_SAZ!P234</f>
        <v>145.16</v>
      </c>
      <c r="Q49" s="14">
        <f>[1]VVN_DEFL_SAZ!Q234</f>
        <v>94.23</v>
      </c>
      <c r="R49" s="14">
        <f>[1]VVN_DEFL_SAZ!R234</f>
        <v>57.86</v>
      </c>
      <c r="S49" s="14">
        <f>[1]VVN_DEFL_SAZ!S234</f>
        <v>94.24</v>
      </c>
      <c r="T49" s="14">
        <f>[1]VVN_DEFL_SAZ!T234</f>
        <v>103.83</v>
      </c>
      <c r="U49" s="14">
        <f>[1]VVN_DEFL_SAZ!U234</f>
        <v>109.38</v>
      </c>
      <c r="V49" s="14">
        <f>[1]VVN_DEFL_SAZ!V234</f>
        <v>100.18</v>
      </c>
      <c r="W49" s="14">
        <f>[1]VVN_DEFL_SAZ!W234</f>
        <v>159.24</v>
      </c>
      <c r="X49" s="14">
        <f>[1]VVN_DEFL_SAZ!X234</f>
        <v>100.93</v>
      </c>
      <c r="Y49" s="14">
        <f>[1]VVN_DEFL_SAZ!Y234</f>
        <v>133.82</v>
      </c>
      <c r="Z49" s="14">
        <f>[1]VVN_DEFL_SAZ!Z234</f>
        <v>98.61</v>
      </c>
      <c r="AA49" s="14">
        <f>[1]VVN_DEFL_SAZ!AA234</f>
        <v>92.92</v>
      </c>
      <c r="AB49" s="14">
        <f>[1]VVN_DEFL_SAZ!AB234</f>
        <v>81.430000000000007</v>
      </c>
      <c r="AC49" s="14">
        <f>[1]VVN_DEFL_SAZ!AC234</f>
        <v>126.7</v>
      </c>
      <c r="AD49" s="14">
        <f>[1]VVN_DEFL_SAZ!AD234</f>
        <v>100.29</v>
      </c>
      <c r="AE49" s="14">
        <f>[1]VVN_DEFL_SAZ!AE234</f>
        <v>255</v>
      </c>
      <c r="AF49" s="14">
        <f>[1]VVN_DEFL_SAZ!AF234</f>
        <v>114.08</v>
      </c>
      <c r="AG49" s="14">
        <f>[1]VVN_DEFL_SAZ!AG234</f>
        <v>100.89</v>
      </c>
      <c r="AH49" s="14">
        <f>[1]VVN_DEFL_SAZ!AH234</f>
        <v>114.6</v>
      </c>
    </row>
    <row r="50" spans="1:34" ht="12.75" customHeight="1" x14ac:dyDescent="0.2">
      <c r="A50" s="17">
        <v>45261</v>
      </c>
      <c r="B50" s="14">
        <f>[1]VVN_DEFL_SAZ!C235</f>
        <v>122.72</v>
      </c>
      <c r="C50" s="14">
        <f>[1]VVN_DEFL_SAZ!AI235</f>
        <v>121.7</v>
      </c>
      <c r="D50" s="14">
        <f>[1]VVN_DEFL_SAZ!D235</f>
        <v>128.55000000000001</v>
      </c>
      <c r="E50" s="14">
        <f>[1]VVN_DEFL_SAZ!E235</f>
        <v>160.12</v>
      </c>
      <c r="F50" s="14">
        <f>[1]VVN_DEFL_SAZ!F235</f>
        <v>103.68</v>
      </c>
      <c r="G50" s="14">
        <f>[1]VVN_DEFL_SAZ!G235</f>
        <v>147.09</v>
      </c>
      <c r="H50" s="14">
        <f>[1]VVN_DEFL_SAZ!H235</f>
        <v>97.85</v>
      </c>
      <c r="I50" s="14">
        <f>[1]VVN_DEFL_SAZ!I235</f>
        <v>125.95</v>
      </c>
      <c r="J50" s="14">
        <f>[1]VVN_DEFL_SAZ!J235</f>
        <v>111</v>
      </c>
      <c r="K50" s="14">
        <f>[1]VVN_DEFL_SAZ!K235</f>
        <v>134.41999999999999</v>
      </c>
      <c r="L50" s="14">
        <f>[1]VVN_DEFL_SAZ!L235</f>
        <v>207.89</v>
      </c>
      <c r="M50" s="14">
        <f>[1]VVN_DEFL_SAZ!M235</f>
        <v>123.94</v>
      </c>
      <c r="N50" s="14">
        <f>[1]VVN_DEFL_SAZ!N235</f>
        <v>88.66</v>
      </c>
      <c r="O50" s="14">
        <f>[1]VVN_DEFL_SAZ!O235</f>
        <v>184.78</v>
      </c>
      <c r="P50" s="14">
        <f>[1]VVN_DEFL_SAZ!P235</f>
        <v>149.19</v>
      </c>
      <c r="Q50" s="14">
        <f>[1]VVN_DEFL_SAZ!Q235</f>
        <v>97.91</v>
      </c>
      <c r="R50" s="14">
        <f>[1]VVN_DEFL_SAZ!R235</f>
        <v>52.1</v>
      </c>
      <c r="S50" s="14">
        <f>[1]VVN_DEFL_SAZ!S235</f>
        <v>95.69</v>
      </c>
      <c r="T50" s="14">
        <f>[1]VVN_DEFL_SAZ!T235</f>
        <v>103.7</v>
      </c>
      <c r="U50" s="14">
        <f>[1]VVN_DEFL_SAZ!U235</f>
        <v>109.37</v>
      </c>
      <c r="V50" s="14">
        <f>[1]VVN_DEFL_SAZ!V235</f>
        <v>106.56</v>
      </c>
      <c r="W50" s="14">
        <f>[1]VVN_DEFL_SAZ!W235</f>
        <v>147.09</v>
      </c>
      <c r="X50" s="14">
        <f>[1]VVN_DEFL_SAZ!X235</f>
        <v>104.52</v>
      </c>
      <c r="Y50" s="14">
        <f>[1]VVN_DEFL_SAZ!Y235</f>
        <v>90.65</v>
      </c>
      <c r="Z50" s="14">
        <f>[1]VVN_DEFL_SAZ!Z235</f>
        <v>94.49</v>
      </c>
      <c r="AA50" s="14">
        <f>[1]VVN_DEFL_SAZ!AA235</f>
        <v>95.2</v>
      </c>
      <c r="AB50" s="14">
        <f>[1]VVN_DEFL_SAZ!AB235</f>
        <v>80.819999999999993</v>
      </c>
      <c r="AC50" s="14">
        <f>[1]VVN_DEFL_SAZ!AC235</f>
        <v>122.17</v>
      </c>
      <c r="AD50" s="14">
        <f>[1]VVN_DEFL_SAZ!AD235</f>
        <v>98.15</v>
      </c>
      <c r="AE50" s="14">
        <f>[1]VVN_DEFL_SAZ!AE235</f>
        <v>248.92</v>
      </c>
      <c r="AF50" s="14">
        <f>[1]VVN_DEFL_SAZ!AF235</f>
        <v>114.5</v>
      </c>
      <c r="AG50" s="14">
        <f>[1]VVN_DEFL_SAZ!AG235</f>
        <v>95.46</v>
      </c>
      <c r="AH50" s="14">
        <f>[1]VVN_DEFL_SAZ!AH235</f>
        <v>122.2</v>
      </c>
    </row>
    <row r="51" spans="1:34" ht="20.25" customHeight="1" x14ac:dyDescent="0.2">
      <c r="A51" s="16">
        <v>45292</v>
      </c>
      <c r="B51" s="14">
        <f>[1]VVN_DEFL_SAZ!C236</f>
        <v>123.7</v>
      </c>
      <c r="C51" s="14">
        <f>[1]VVN_DEFL_SAZ!AI236</f>
        <v>122.98</v>
      </c>
      <c r="D51" s="14">
        <f>[1]VVN_DEFL_SAZ!D236</f>
        <v>129.80000000000001</v>
      </c>
      <c r="E51" s="14">
        <f>[1]VVN_DEFL_SAZ!E236</f>
        <v>163.22</v>
      </c>
      <c r="F51" s="14">
        <f>[1]VVN_DEFL_SAZ!F236</f>
        <v>102.21</v>
      </c>
      <c r="G51" s="14">
        <f>[1]VVN_DEFL_SAZ!G236</f>
        <v>140.94999999999999</v>
      </c>
      <c r="H51" s="14">
        <f>[1]VVN_DEFL_SAZ!H236</f>
        <v>104.17</v>
      </c>
      <c r="I51" s="14">
        <f>[1]VVN_DEFL_SAZ!I236</f>
        <v>123.53</v>
      </c>
      <c r="J51" s="14">
        <f>[1]VVN_DEFL_SAZ!J236</f>
        <v>113.43</v>
      </c>
      <c r="K51" s="14">
        <f>[1]VVN_DEFL_SAZ!K236</f>
        <v>133.46</v>
      </c>
      <c r="L51" s="14">
        <f>[1]VVN_DEFL_SAZ!L236</f>
        <v>188.21</v>
      </c>
      <c r="M51" s="14">
        <f>[1]VVN_DEFL_SAZ!M236</f>
        <v>132.65</v>
      </c>
      <c r="N51" s="14">
        <f>[1]VVN_DEFL_SAZ!N236</f>
        <v>86.85</v>
      </c>
      <c r="O51" s="14">
        <f>[1]VVN_DEFL_SAZ!O236</f>
        <v>192.48</v>
      </c>
      <c r="P51" s="14">
        <f>[1]VVN_DEFL_SAZ!P236</f>
        <v>150.25</v>
      </c>
      <c r="Q51" s="14">
        <f>[1]VVN_DEFL_SAZ!Q236</f>
        <v>94.03</v>
      </c>
      <c r="R51" s="14">
        <f>[1]VVN_DEFL_SAZ!R236</f>
        <v>59.85</v>
      </c>
      <c r="S51" s="14">
        <f>[1]VVN_DEFL_SAZ!S236</f>
        <v>91.13</v>
      </c>
      <c r="T51" s="14">
        <f>[1]VVN_DEFL_SAZ!T236</f>
        <v>102.84</v>
      </c>
      <c r="U51" s="14">
        <f>[1]VVN_DEFL_SAZ!U236</f>
        <v>106.98</v>
      </c>
      <c r="V51" s="14">
        <f>[1]VVN_DEFL_SAZ!V236</f>
        <v>106.36</v>
      </c>
      <c r="W51" s="14">
        <f>[1]VVN_DEFL_SAZ!W236</f>
        <v>140.94999999999999</v>
      </c>
      <c r="X51" s="14">
        <f>[1]VVN_DEFL_SAZ!X236</f>
        <v>103.62</v>
      </c>
      <c r="Y51" s="14">
        <f>[1]VVN_DEFL_SAZ!Y236</f>
        <v>117.19</v>
      </c>
      <c r="Z51" s="14">
        <f>[1]VVN_DEFL_SAZ!Z236</f>
        <v>103.11</v>
      </c>
      <c r="AA51" s="14">
        <f>[1]VVN_DEFL_SAZ!AA236</f>
        <v>99.43</v>
      </c>
      <c r="AB51" s="14">
        <f>[1]VVN_DEFL_SAZ!AB236</f>
        <v>80.260000000000005</v>
      </c>
      <c r="AC51" s="14">
        <f>[1]VVN_DEFL_SAZ!AC236</f>
        <v>126.27</v>
      </c>
      <c r="AD51" s="14">
        <f>[1]VVN_DEFL_SAZ!AD236</f>
        <v>94.87</v>
      </c>
      <c r="AE51" s="14">
        <f>[1]VVN_DEFL_SAZ!AE236</f>
        <v>252.78</v>
      </c>
      <c r="AF51" s="14">
        <f>[1]VVN_DEFL_SAZ!AF236</f>
        <v>114.01</v>
      </c>
      <c r="AG51" s="14">
        <f>[1]VVN_DEFL_SAZ!AG236</f>
        <v>97.01</v>
      </c>
      <c r="AH51" s="14">
        <f>[1]VVN_DEFL_SAZ!AH236</f>
        <v>114.04</v>
      </c>
    </row>
    <row r="52" spans="1:34" ht="12.75" customHeight="1" x14ac:dyDescent="0.2">
      <c r="A52" s="17">
        <v>45323</v>
      </c>
      <c r="B52" s="14">
        <f>[1]VVN_DEFL_SAZ!C237</f>
        <v>125.56</v>
      </c>
      <c r="C52" s="14">
        <f>[1]VVN_DEFL_SAZ!AI237</f>
        <v>124.73</v>
      </c>
      <c r="D52" s="14">
        <f>[1]VVN_DEFL_SAZ!D237</f>
        <v>130.59</v>
      </c>
      <c r="E52" s="14">
        <f>[1]VVN_DEFL_SAZ!E237</f>
        <v>164.53</v>
      </c>
      <c r="F52" s="14">
        <f>[1]VVN_DEFL_SAZ!F237</f>
        <v>101.59</v>
      </c>
      <c r="G52" s="14">
        <f>[1]VVN_DEFL_SAZ!G237</f>
        <v>145.37</v>
      </c>
      <c r="H52" s="14">
        <f>[1]VVN_DEFL_SAZ!H237</f>
        <v>106.66</v>
      </c>
      <c r="I52" s="14">
        <f>[1]VVN_DEFL_SAZ!I237</f>
        <v>129.5</v>
      </c>
      <c r="J52" s="14">
        <f>[1]VVN_DEFL_SAZ!J237</f>
        <v>110.19</v>
      </c>
      <c r="K52" s="14">
        <f>[1]VVN_DEFL_SAZ!K237</f>
        <v>161.41</v>
      </c>
      <c r="L52" s="14">
        <f>[1]VVN_DEFL_SAZ!L237</f>
        <v>177.96</v>
      </c>
      <c r="M52" s="14">
        <f>[1]VVN_DEFL_SAZ!M237</f>
        <v>138.80000000000001</v>
      </c>
      <c r="N52" s="14">
        <f>[1]VVN_DEFL_SAZ!N237</f>
        <v>87.32</v>
      </c>
      <c r="O52" s="14">
        <f>[1]VVN_DEFL_SAZ!O237</f>
        <v>194.02</v>
      </c>
      <c r="P52" s="14">
        <f>[1]VVN_DEFL_SAZ!P237</f>
        <v>151.46</v>
      </c>
      <c r="Q52" s="14">
        <f>[1]VVN_DEFL_SAZ!Q237</f>
        <v>125.92</v>
      </c>
      <c r="R52" s="14">
        <f>[1]VVN_DEFL_SAZ!R237</f>
        <v>60.61</v>
      </c>
      <c r="S52" s="14">
        <f>[1]VVN_DEFL_SAZ!S237</f>
        <v>92.56</v>
      </c>
      <c r="T52" s="14">
        <f>[1]VVN_DEFL_SAZ!T237</f>
        <v>101.03</v>
      </c>
      <c r="U52" s="14">
        <f>[1]VVN_DEFL_SAZ!U237</f>
        <v>102.02</v>
      </c>
      <c r="V52" s="14">
        <f>[1]VVN_DEFL_SAZ!V237</f>
        <v>111.26</v>
      </c>
      <c r="W52" s="14">
        <f>[1]VVN_DEFL_SAZ!W237</f>
        <v>145.37</v>
      </c>
      <c r="X52" s="14">
        <f>[1]VVN_DEFL_SAZ!X237</f>
        <v>103.09</v>
      </c>
      <c r="Y52" s="14">
        <f>[1]VVN_DEFL_SAZ!Y237</f>
        <v>121.58</v>
      </c>
      <c r="Z52" s="14">
        <f>[1]VVN_DEFL_SAZ!Z237</f>
        <v>106.74</v>
      </c>
      <c r="AA52" s="14">
        <f>[1]VVN_DEFL_SAZ!AA237</f>
        <v>98.22</v>
      </c>
      <c r="AB52" s="14">
        <f>[1]VVN_DEFL_SAZ!AB237</f>
        <v>100.67</v>
      </c>
      <c r="AC52" s="14">
        <f>[1]VVN_DEFL_SAZ!AC237</f>
        <v>135.11000000000001</v>
      </c>
      <c r="AD52" s="14">
        <f>[1]VVN_DEFL_SAZ!AD237</f>
        <v>97.5</v>
      </c>
      <c r="AE52" s="14">
        <f>[1]VVN_DEFL_SAZ!AE237</f>
        <v>271.77</v>
      </c>
      <c r="AF52" s="14">
        <f>[1]VVN_DEFL_SAZ!AF237</f>
        <v>109.5</v>
      </c>
      <c r="AG52" s="14">
        <f>[1]VVN_DEFL_SAZ!AG237</f>
        <v>98.64</v>
      </c>
      <c r="AH52" s="14">
        <f>[1]VVN_DEFL_SAZ!AH237</f>
        <v>120.33</v>
      </c>
    </row>
    <row r="53" spans="1:34" ht="12.75" customHeight="1" x14ac:dyDescent="0.2">
      <c r="A53" s="17">
        <v>45352</v>
      </c>
      <c r="B53" s="14">
        <f>[1]VVN_DEFL_SAZ!C238</f>
        <v>124.81</v>
      </c>
      <c r="C53" s="14">
        <f>[1]VVN_DEFL_SAZ!AI238</f>
        <v>123.76</v>
      </c>
      <c r="D53" s="14">
        <f>[1]VVN_DEFL_SAZ!D238</f>
        <v>127.45</v>
      </c>
      <c r="E53" s="14">
        <f>[1]VVN_DEFL_SAZ!E238</f>
        <v>166.28</v>
      </c>
      <c r="F53" s="14">
        <f>[1]VVN_DEFL_SAZ!F238</f>
        <v>101.25</v>
      </c>
      <c r="G53" s="14">
        <f>[1]VVN_DEFL_SAZ!G238</f>
        <v>149.80000000000001</v>
      </c>
      <c r="H53" s="14">
        <f>[1]VVN_DEFL_SAZ!H238</f>
        <v>104.4</v>
      </c>
      <c r="I53" s="14">
        <f>[1]VVN_DEFL_SAZ!I238</f>
        <v>130.1</v>
      </c>
      <c r="J53" s="14">
        <f>[1]VVN_DEFL_SAZ!J238</f>
        <v>109.64</v>
      </c>
      <c r="K53" s="14">
        <f>[1]VVN_DEFL_SAZ!K238</f>
        <v>139.38</v>
      </c>
      <c r="L53" s="14">
        <f>[1]VVN_DEFL_SAZ!L238</f>
        <v>175.37</v>
      </c>
      <c r="M53" s="14">
        <f>[1]VVN_DEFL_SAZ!M238</f>
        <v>135.21</v>
      </c>
      <c r="N53" s="14">
        <f>[1]VVN_DEFL_SAZ!N238</f>
        <v>82.45</v>
      </c>
      <c r="O53" s="14">
        <f>[1]VVN_DEFL_SAZ!O238</f>
        <v>194.62</v>
      </c>
      <c r="P53" s="14">
        <f>[1]VVN_DEFL_SAZ!P238</f>
        <v>153.71</v>
      </c>
      <c r="Q53" s="14">
        <f>[1]VVN_DEFL_SAZ!Q238</f>
        <v>95.55</v>
      </c>
      <c r="R53" s="14">
        <f>[1]VVN_DEFL_SAZ!R238</f>
        <v>54.94</v>
      </c>
      <c r="S53" s="14">
        <f>[1]VVN_DEFL_SAZ!S238</f>
        <v>93.15</v>
      </c>
      <c r="T53" s="14">
        <f>[1]VVN_DEFL_SAZ!T238</f>
        <v>101.69</v>
      </c>
      <c r="U53" s="14">
        <f>[1]VVN_DEFL_SAZ!U238</f>
        <v>99.23</v>
      </c>
      <c r="V53" s="14">
        <f>[1]VVN_DEFL_SAZ!V238</f>
        <v>154.13999999999999</v>
      </c>
      <c r="W53" s="14">
        <f>[1]VVN_DEFL_SAZ!W238</f>
        <v>149.80000000000001</v>
      </c>
      <c r="X53" s="14">
        <f>[1]VVN_DEFL_SAZ!X238</f>
        <v>103.55</v>
      </c>
      <c r="Y53" s="14">
        <f>[1]VVN_DEFL_SAZ!Y238</f>
        <v>116.87</v>
      </c>
      <c r="Z53" s="14">
        <f>[1]VVN_DEFL_SAZ!Z238</f>
        <v>102.32</v>
      </c>
      <c r="AA53" s="14">
        <f>[1]VVN_DEFL_SAZ!AA238</f>
        <v>99.74</v>
      </c>
      <c r="AB53" s="14">
        <f>[1]VVN_DEFL_SAZ!AB238</f>
        <v>83.85</v>
      </c>
      <c r="AC53" s="14">
        <f>[1]VVN_DEFL_SAZ!AC238</f>
        <v>134.15</v>
      </c>
      <c r="AD53" s="14">
        <f>[1]VVN_DEFL_SAZ!AD238</f>
        <v>97.93</v>
      </c>
      <c r="AE53" s="14">
        <f>[1]VVN_DEFL_SAZ!AE238</f>
        <v>273.14</v>
      </c>
      <c r="AF53" s="14">
        <f>[1]VVN_DEFL_SAZ!AF238</f>
        <v>114.37</v>
      </c>
      <c r="AG53" s="14">
        <f>[1]VVN_DEFL_SAZ!AG238</f>
        <v>100.62</v>
      </c>
      <c r="AH53" s="14">
        <f>[1]VVN_DEFL_SAZ!AH238</f>
        <v>120.34</v>
      </c>
    </row>
    <row r="54" spans="1:34" ht="12.75" customHeight="1" x14ac:dyDescent="0.2">
      <c r="A54" s="17">
        <v>45383</v>
      </c>
      <c r="B54" s="14">
        <f>[1]VVN_DEFL_SAZ!C239</f>
        <v>123.73</v>
      </c>
      <c r="C54" s="14">
        <f>[1]VVN_DEFL_SAZ!AI239</f>
        <v>122.14</v>
      </c>
      <c r="D54" s="14">
        <f>[1]VVN_DEFL_SAZ!D239</f>
        <v>129</v>
      </c>
      <c r="E54" s="14">
        <f>[1]VVN_DEFL_SAZ!E239</f>
        <v>154.03</v>
      </c>
      <c r="F54" s="14">
        <f>[1]VVN_DEFL_SAZ!F239</f>
        <v>99.34</v>
      </c>
      <c r="G54" s="14">
        <f>[1]VVN_DEFL_SAZ!G239</f>
        <v>161.61000000000001</v>
      </c>
      <c r="H54" s="14">
        <f>[1]VVN_DEFL_SAZ!H239</f>
        <v>102.86</v>
      </c>
      <c r="I54" s="14">
        <f>[1]VVN_DEFL_SAZ!I239</f>
        <v>133.47999999999999</v>
      </c>
      <c r="J54" s="14">
        <f>[1]VVN_DEFL_SAZ!J239</f>
        <v>108.5</v>
      </c>
      <c r="K54" s="14">
        <f>[1]VVN_DEFL_SAZ!K239</f>
        <v>130.19999999999999</v>
      </c>
      <c r="L54" s="14">
        <f>[1]VVN_DEFL_SAZ!L239</f>
        <v>184.39</v>
      </c>
      <c r="M54" s="14">
        <f>[1]VVN_DEFL_SAZ!M239</f>
        <v>137.99</v>
      </c>
      <c r="N54" s="14">
        <f>[1]VVN_DEFL_SAZ!N239</f>
        <v>86.12</v>
      </c>
      <c r="O54" s="14">
        <f>[1]VVN_DEFL_SAZ!O239</f>
        <v>173.35</v>
      </c>
      <c r="P54" s="14">
        <f>[1]VVN_DEFL_SAZ!P239</f>
        <v>145.47</v>
      </c>
      <c r="Q54" s="14">
        <f>[1]VVN_DEFL_SAZ!Q239</f>
        <v>102.29</v>
      </c>
      <c r="R54" s="14">
        <f>[1]VVN_DEFL_SAZ!R239</f>
        <v>58.65</v>
      </c>
      <c r="S54" s="14">
        <f>[1]VVN_DEFL_SAZ!S239</f>
        <v>93.38</v>
      </c>
      <c r="T54" s="14">
        <f>[1]VVN_DEFL_SAZ!T239</f>
        <v>101.99</v>
      </c>
      <c r="U54" s="14">
        <f>[1]VVN_DEFL_SAZ!U239</f>
        <v>100.11</v>
      </c>
      <c r="V54" s="14">
        <f>[1]VVN_DEFL_SAZ!V239</f>
        <v>104.46</v>
      </c>
      <c r="W54" s="14">
        <f>[1]VVN_DEFL_SAZ!W239</f>
        <v>161.61000000000001</v>
      </c>
      <c r="X54" s="14">
        <f>[1]VVN_DEFL_SAZ!X239</f>
        <v>100.93</v>
      </c>
      <c r="Y54" s="14">
        <f>[1]VVN_DEFL_SAZ!Y239</f>
        <v>123.72</v>
      </c>
      <c r="Z54" s="14">
        <f>[1]VVN_DEFL_SAZ!Z239</f>
        <v>106.08</v>
      </c>
      <c r="AA54" s="14">
        <f>[1]VVN_DEFL_SAZ!AA239</f>
        <v>87.83</v>
      </c>
      <c r="AB54" s="14">
        <f>[1]VVN_DEFL_SAZ!AB239</f>
        <v>79.599999999999994</v>
      </c>
      <c r="AC54" s="14">
        <f>[1]VVN_DEFL_SAZ!AC239</f>
        <v>138.58000000000001</v>
      </c>
      <c r="AD54" s="14">
        <f>[1]VVN_DEFL_SAZ!AD239</f>
        <v>97.04</v>
      </c>
      <c r="AE54" s="14">
        <f>[1]VVN_DEFL_SAZ!AE239</f>
        <v>284.99</v>
      </c>
      <c r="AF54" s="14">
        <f>[1]VVN_DEFL_SAZ!AF239</f>
        <v>116.67</v>
      </c>
      <c r="AG54" s="14">
        <f>[1]VVN_DEFL_SAZ!AG239</f>
        <v>99.79</v>
      </c>
      <c r="AH54" s="14">
        <f>[1]VVN_DEFL_SAZ!AH239</f>
        <v>124.28</v>
      </c>
    </row>
    <row r="55" spans="1:34" ht="12.75" customHeight="1" x14ac:dyDescent="0.2">
      <c r="A55" s="17">
        <v>45413</v>
      </c>
      <c r="B55" s="14">
        <f>[1]VVN_DEFL_SAZ!C240</f>
        <v>124.83</v>
      </c>
      <c r="C55" s="14">
        <f>[1]VVN_DEFL_SAZ!AI240</f>
        <v>123.88</v>
      </c>
      <c r="D55" s="14">
        <f>[1]VVN_DEFL_SAZ!D240</f>
        <v>135.07</v>
      </c>
      <c r="E55" s="14">
        <f>[1]VVN_DEFL_SAZ!E240</f>
        <v>154.16</v>
      </c>
      <c r="F55" s="14">
        <f>[1]VVN_DEFL_SAZ!F240</f>
        <v>98.33</v>
      </c>
      <c r="G55" s="14">
        <f>[1]VVN_DEFL_SAZ!G240</f>
        <v>147.27000000000001</v>
      </c>
      <c r="H55" s="14">
        <f>[1]VVN_DEFL_SAZ!H240</f>
        <v>105.6</v>
      </c>
      <c r="I55" s="14">
        <f>[1]VVN_DEFL_SAZ!I240</f>
        <v>132.36000000000001</v>
      </c>
      <c r="J55" s="14">
        <f>[1]VVN_DEFL_SAZ!J240</f>
        <v>111.1</v>
      </c>
      <c r="K55" s="14">
        <f>[1]VVN_DEFL_SAZ!K240</f>
        <v>153.19</v>
      </c>
      <c r="L55" s="14">
        <f>[1]VVN_DEFL_SAZ!L240</f>
        <v>205.2</v>
      </c>
      <c r="M55" s="14">
        <f>[1]VVN_DEFL_SAZ!M240</f>
        <v>141.26</v>
      </c>
      <c r="N55" s="14">
        <f>[1]VVN_DEFL_SAZ!N240</f>
        <v>85.54</v>
      </c>
      <c r="O55" s="14">
        <f>[1]VVN_DEFL_SAZ!O240</f>
        <v>162.29</v>
      </c>
      <c r="P55" s="14">
        <f>[1]VVN_DEFL_SAZ!P240</f>
        <v>150.55000000000001</v>
      </c>
      <c r="Q55" s="14">
        <f>[1]VVN_DEFL_SAZ!Q240</f>
        <v>101.29</v>
      </c>
      <c r="R55" s="14">
        <f>[1]VVN_DEFL_SAZ!R240</f>
        <v>57.2</v>
      </c>
      <c r="S55" s="14">
        <f>[1]VVN_DEFL_SAZ!S240</f>
        <v>90.47</v>
      </c>
      <c r="T55" s="14">
        <f>[1]VVN_DEFL_SAZ!T240</f>
        <v>101.16</v>
      </c>
      <c r="U55" s="14">
        <f>[1]VVN_DEFL_SAZ!U240</f>
        <v>99.9</v>
      </c>
      <c r="V55" s="14">
        <f>[1]VVN_DEFL_SAZ!V240</f>
        <v>98.14</v>
      </c>
      <c r="W55" s="14">
        <f>[1]VVN_DEFL_SAZ!W240</f>
        <v>147.27000000000001</v>
      </c>
      <c r="X55" s="14">
        <f>[1]VVN_DEFL_SAZ!X240</f>
        <v>103.85</v>
      </c>
      <c r="Y55" s="14">
        <f>[1]VVN_DEFL_SAZ!Y240</f>
        <v>124.09</v>
      </c>
      <c r="Z55" s="14">
        <f>[1]VVN_DEFL_SAZ!Z240</f>
        <v>104.93</v>
      </c>
      <c r="AA55" s="14">
        <f>[1]VVN_DEFL_SAZ!AA240</f>
        <v>98.05</v>
      </c>
      <c r="AB55" s="14">
        <f>[1]VVN_DEFL_SAZ!AB240</f>
        <v>78.31</v>
      </c>
      <c r="AC55" s="14">
        <f>[1]VVN_DEFL_SAZ!AC240</f>
        <v>139.93</v>
      </c>
      <c r="AD55" s="14">
        <f>[1]VVN_DEFL_SAZ!AD240</f>
        <v>97.18</v>
      </c>
      <c r="AE55" s="14">
        <f>[1]VVN_DEFL_SAZ!AE240</f>
        <v>279.48</v>
      </c>
      <c r="AF55" s="14">
        <f>[1]VVN_DEFL_SAZ!AF240</f>
        <v>116.26</v>
      </c>
      <c r="AG55" s="14">
        <f>[1]VVN_DEFL_SAZ!AG240</f>
        <v>103.94</v>
      </c>
      <c r="AH55" s="14">
        <f>[1]VVN_DEFL_SAZ!AH240</f>
        <v>120.82</v>
      </c>
    </row>
    <row r="56" spans="1:34" ht="12.75" customHeight="1" x14ac:dyDescent="0.2">
      <c r="A56" s="17">
        <v>45444</v>
      </c>
      <c r="B56" s="14">
        <f>[1]VVN_DEFL_SAZ!C241</f>
        <v>124.25</v>
      </c>
      <c r="C56" s="14">
        <f>[1]VVN_DEFL_SAZ!AI241</f>
        <v>123.07</v>
      </c>
      <c r="D56" s="14">
        <f>[1]VVN_DEFL_SAZ!D241</f>
        <v>134.72</v>
      </c>
      <c r="E56" s="14">
        <f>[1]VVN_DEFL_SAZ!E241</f>
        <v>153.19999999999999</v>
      </c>
      <c r="F56" s="14">
        <f>[1]VVN_DEFL_SAZ!F241</f>
        <v>99.23</v>
      </c>
      <c r="G56" s="14">
        <f>[1]VVN_DEFL_SAZ!G241</f>
        <v>152.53</v>
      </c>
      <c r="H56" s="14">
        <f>[1]VVN_DEFL_SAZ!H241</f>
        <v>104.32</v>
      </c>
      <c r="I56" s="14">
        <f>[1]VVN_DEFL_SAZ!I241</f>
        <v>129.19</v>
      </c>
      <c r="J56" s="14">
        <f>[1]VVN_DEFL_SAZ!J241</f>
        <v>116.01</v>
      </c>
      <c r="K56" s="14">
        <f>[1]VVN_DEFL_SAZ!K241</f>
        <v>151.94</v>
      </c>
      <c r="L56" s="14">
        <f>[1]VVN_DEFL_SAZ!L241</f>
        <v>193.91</v>
      </c>
      <c r="M56" s="14">
        <f>[1]VVN_DEFL_SAZ!M241</f>
        <v>139.37</v>
      </c>
      <c r="N56" s="14">
        <f>[1]VVN_DEFL_SAZ!N241</f>
        <v>84.6</v>
      </c>
      <c r="O56" s="14">
        <f>[1]VVN_DEFL_SAZ!O241</f>
        <v>164.75</v>
      </c>
      <c r="P56" s="14">
        <f>[1]VVN_DEFL_SAZ!P241</f>
        <v>148.08000000000001</v>
      </c>
      <c r="Q56" s="14">
        <f>[1]VVN_DEFL_SAZ!Q241</f>
        <v>99.64</v>
      </c>
      <c r="R56" s="14">
        <f>[1]VVN_DEFL_SAZ!R241</f>
        <v>49.69</v>
      </c>
      <c r="S56" s="14">
        <f>[1]VVN_DEFL_SAZ!S241</f>
        <v>94.92</v>
      </c>
      <c r="T56" s="14">
        <f>[1]VVN_DEFL_SAZ!T241</f>
        <v>100.32</v>
      </c>
      <c r="U56" s="14">
        <f>[1]VVN_DEFL_SAZ!U241</f>
        <v>103.22</v>
      </c>
      <c r="V56" s="14">
        <f>[1]VVN_DEFL_SAZ!V241</f>
        <v>97.87</v>
      </c>
      <c r="W56" s="14">
        <f>[1]VVN_DEFL_SAZ!W241</f>
        <v>152.53</v>
      </c>
      <c r="X56" s="14">
        <f>[1]VVN_DEFL_SAZ!X241</f>
        <v>99.95</v>
      </c>
      <c r="Y56" s="14">
        <f>[1]VVN_DEFL_SAZ!Y241</f>
        <v>131.69999999999999</v>
      </c>
      <c r="Z56" s="14">
        <f>[1]VVN_DEFL_SAZ!Z241</f>
        <v>99.97</v>
      </c>
      <c r="AA56" s="14">
        <f>[1]VVN_DEFL_SAZ!AA241</f>
        <v>94.26</v>
      </c>
      <c r="AB56" s="14">
        <f>[1]VVN_DEFL_SAZ!AB241</f>
        <v>73.94</v>
      </c>
      <c r="AC56" s="14">
        <f>[1]VVN_DEFL_SAZ!AC241</f>
        <v>140.29</v>
      </c>
      <c r="AD56" s="14">
        <f>[1]VVN_DEFL_SAZ!AD241</f>
        <v>96.86</v>
      </c>
      <c r="AE56" s="14">
        <f>[1]VVN_DEFL_SAZ!AE241</f>
        <v>267.92</v>
      </c>
      <c r="AF56" s="14">
        <f>[1]VVN_DEFL_SAZ!AF241</f>
        <v>114.96</v>
      </c>
      <c r="AG56" s="14">
        <f>[1]VVN_DEFL_SAZ!AG241</f>
        <v>99.58</v>
      </c>
      <c r="AH56" s="14">
        <f>[1]VVN_DEFL_SAZ!AH241</f>
        <v>116.7</v>
      </c>
    </row>
    <row r="57" spans="1:34" ht="12.75" customHeight="1" x14ac:dyDescent="0.2">
      <c r="A57" s="17">
        <v>45474</v>
      </c>
      <c r="B57" s="14">
        <f>[1]VVN_DEFL_SAZ!C242</f>
        <v>124.63</v>
      </c>
      <c r="C57" s="14">
        <f>[1]VVN_DEFL_SAZ!AI242</f>
        <v>123.37</v>
      </c>
      <c r="D57" s="14">
        <f>[1]VVN_DEFL_SAZ!D242</f>
        <v>133.21</v>
      </c>
      <c r="E57" s="14">
        <f>[1]VVN_DEFL_SAZ!E242</f>
        <v>151.53</v>
      </c>
      <c r="F57" s="14">
        <f>[1]VVN_DEFL_SAZ!F242</f>
        <v>100.86</v>
      </c>
      <c r="G57" s="14">
        <f>[1]VVN_DEFL_SAZ!G242</f>
        <v>154.59</v>
      </c>
      <c r="H57" s="14">
        <f>[1]VVN_DEFL_SAZ!H242</f>
        <v>106.61</v>
      </c>
      <c r="I57" s="14">
        <f>[1]VVN_DEFL_SAZ!I242</f>
        <v>130.21</v>
      </c>
      <c r="J57" s="14">
        <f>[1]VVN_DEFL_SAZ!J242</f>
        <v>112.96</v>
      </c>
      <c r="K57" s="14">
        <f>[1]VVN_DEFL_SAZ!K242</f>
        <v>144.08000000000001</v>
      </c>
      <c r="L57" s="14">
        <f>[1]VVN_DEFL_SAZ!L242</f>
        <v>194.98</v>
      </c>
      <c r="M57" s="14">
        <f>[1]VVN_DEFL_SAZ!M242</f>
        <v>139.19</v>
      </c>
      <c r="N57" s="14">
        <f>[1]VVN_DEFL_SAZ!N242</f>
        <v>84.42</v>
      </c>
      <c r="O57" s="14">
        <f>[1]VVN_DEFL_SAZ!O242</f>
        <v>161.57</v>
      </c>
      <c r="P57" s="14">
        <f>[1]VVN_DEFL_SAZ!P242</f>
        <v>147.08000000000001</v>
      </c>
      <c r="Q57" s="14">
        <f>[1]VVN_DEFL_SAZ!Q242</f>
        <v>121.37</v>
      </c>
      <c r="R57" s="14">
        <f>[1]VVN_DEFL_SAZ!R242</f>
        <v>59.83</v>
      </c>
      <c r="S57" s="14">
        <f>[1]VVN_DEFL_SAZ!S242</f>
        <v>93.32</v>
      </c>
      <c r="T57" s="14">
        <f>[1]VVN_DEFL_SAZ!T242</f>
        <v>100.73</v>
      </c>
      <c r="U57" s="14">
        <f>[1]VVN_DEFL_SAZ!U242</f>
        <v>101.88</v>
      </c>
      <c r="V57" s="14">
        <f>[1]VVN_DEFL_SAZ!V242</f>
        <v>106.31</v>
      </c>
      <c r="W57" s="14">
        <f>[1]VVN_DEFL_SAZ!W242</f>
        <v>154.59</v>
      </c>
      <c r="X57" s="14">
        <f>[1]VVN_DEFL_SAZ!X242</f>
        <v>101.51</v>
      </c>
      <c r="Y57" s="14">
        <f>[1]VVN_DEFL_SAZ!Y242</f>
        <v>136.86000000000001</v>
      </c>
      <c r="Z57" s="14">
        <f>[1]VVN_DEFL_SAZ!Z242</f>
        <v>100.31</v>
      </c>
      <c r="AA57" s="14">
        <f>[1]VVN_DEFL_SAZ!AA242</f>
        <v>95.58</v>
      </c>
      <c r="AB57" s="14">
        <f>[1]VVN_DEFL_SAZ!AB242</f>
        <v>75</v>
      </c>
      <c r="AC57" s="14">
        <f>[1]VVN_DEFL_SAZ!AC242</f>
        <v>135.65</v>
      </c>
      <c r="AD57" s="14">
        <f>[1]VVN_DEFL_SAZ!AD242</f>
        <v>95.92</v>
      </c>
      <c r="AE57" s="14">
        <f>[1]VVN_DEFL_SAZ!AE242</f>
        <v>269.67</v>
      </c>
      <c r="AF57" s="14">
        <f>[1]VVN_DEFL_SAZ!AF242</f>
        <v>115.36</v>
      </c>
      <c r="AG57" s="14">
        <f>[1]VVN_DEFL_SAZ!AG242</f>
        <v>102.56</v>
      </c>
      <c r="AH57" s="14">
        <f>[1]VVN_DEFL_SAZ!AH242</f>
        <v>120.54</v>
      </c>
    </row>
    <row r="58" spans="1:34" ht="12.75" customHeight="1" x14ac:dyDescent="0.2">
      <c r="A58" s="17">
        <v>45505</v>
      </c>
      <c r="B58" s="14">
        <f>[1]VVN_DEFL_SAZ!C243</f>
        <v>124</v>
      </c>
      <c r="C58" s="14">
        <f>[1]VVN_DEFL_SAZ!AI243</f>
        <v>122.53</v>
      </c>
      <c r="D58" s="14">
        <f>[1]VVN_DEFL_SAZ!D243</f>
        <v>133.4</v>
      </c>
      <c r="E58" s="14">
        <f>[1]VVN_DEFL_SAZ!E243</f>
        <v>151.31</v>
      </c>
      <c r="F58" s="14">
        <f>[1]VVN_DEFL_SAZ!F243</f>
        <v>98.67</v>
      </c>
      <c r="G58" s="14">
        <f>[1]VVN_DEFL_SAZ!G243</f>
        <v>158.79</v>
      </c>
      <c r="H58" s="14">
        <f>[1]VVN_DEFL_SAZ!H243</f>
        <v>108.95</v>
      </c>
      <c r="I58" s="14">
        <f>[1]VVN_DEFL_SAZ!I243</f>
        <v>125.38</v>
      </c>
      <c r="J58" s="14">
        <f>[1]VVN_DEFL_SAZ!J243</f>
        <v>115.21</v>
      </c>
      <c r="K58" s="14">
        <f>[1]VVN_DEFL_SAZ!K243</f>
        <v>118.35</v>
      </c>
      <c r="L58" s="14">
        <f>[1]VVN_DEFL_SAZ!L243</f>
        <v>200.03</v>
      </c>
      <c r="M58" s="14">
        <f>[1]VVN_DEFL_SAZ!M243</f>
        <v>138.29</v>
      </c>
      <c r="N58" s="14">
        <f>[1]VVN_DEFL_SAZ!N243</f>
        <v>85.98</v>
      </c>
      <c r="O58" s="14">
        <f>[1]VVN_DEFL_SAZ!O243</f>
        <v>162.85</v>
      </c>
      <c r="P58" s="14">
        <f>[1]VVN_DEFL_SAZ!P243</f>
        <v>146.19999999999999</v>
      </c>
      <c r="Q58" s="14">
        <f>[1]VVN_DEFL_SAZ!Q243</f>
        <v>99.43</v>
      </c>
      <c r="R58" s="14">
        <f>[1]VVN_DEFL_SAZ!R243</f>
        <v>58.02</v>
      </c>
      <c r="S58" s="14">
        <f>[1]VVN_DEFL_SAZ!S243</f>
        <v>92.89</v>
      </c>
      <c r="T58" s="14">
        <f>[1]VVN_DEFL_SAZ!T243</f>
        <v>100.61</v>
      </c>
      <c r="U58" s="14">
        <f>[1]VVN_DEFL_SAZ!U243</f>
        <v>101.92</v>
      </c>
      <c r="V58" s="14">
        <f>[1]VVN_DEFL_SAZ!V243</f>
        <v>92.36</v>
      </c>
      <c r="W58" s="14">
        <f>[1]VVN_DEFL_SAZ!W243</f>
        <v>158.79</v>
      </c>
      <c r="X58" s="14">
        <f>[1]VVN_DEFL_SAZ!X243</f>
        <v>103.92</v>
      </c>
      <c r="Y58" s="14">
        <f>[1]VVN_DEFL_SAZ!Y243</f>
        <v>141.99</v>
      </c>
      <c r="Z58" s="14">
        <f>[1]VVN_DEFL_SAZ!Z243</f>
        <v>102.44</v>
      </c>
      <c r="AA58" s="14">
        <f>[1]VVN_DEFL_SAZ!AA243</f>
        <v>94.45</v>
      </c>
      <c r="AB58" s="14">
        <f>[1]VVN_DEFL_SAZ!AB243</f>
        <v>74.33</v>
      </c>
      <c r="AC58" s="14">
        <f>[1]VVN_DEFL_SAZ!AC243</f>
        <v>141.97999999999999</v>
      </c>
      <c r="AD58" s="14">
        <f>[1]VVN_DEFL_SAZ!AD243</f>
        <v>95.92</v>
      </c>
      <c r="AE58" s="14">
        <f>[1]VVN_DEFL_SAZ!AE243</f>
        <v>253.86</v>
      </c>
      <c r="AF58" s="14">
        <f>[1]VVN_DEFL_SAZ!AF243</f>
        <v>116.24</v>
      </c>
      <c r="AG58" s="14">
        <f>[1]VVN_DEFL_SAZ!AG243</f>
        <v>99.21</v>
      </c>
      <c r="AH58" s="14">
        <f>[1]VVN_DEFL_SAZ!AH243</f>
        <v>109.4</v>
      </c>
    </row>
    <row r="59" spans="1:34" ht="12.75" customHeight="1" x14ac:dyDescent="0.2">
      <c r="A59" s="17">
        <v>45536</v>
      </c>
      <c r="B59" s="14">
        <f>[1]VVN_DEFL_SAZ!C244</f>
        <v>124.39</v>
      </c>
      <c r="C59" s="14">
        <f>[1]VVN_DEFL_SAZ!AI244</f>
        <v>122.6</v>
      </c>
      <c r="D59" s="14">
        <f>[1]VVN_DEFL_SAZ!D244</f>
        <v>136</v>
      </c>
      <c r="E59" s="14">
        <f>[1]VVN_DEFL_SAZ!E244</f>
        <v>154.30000000000001</v>
      </c>
      <c r="F59" s="14">
        <f>[1]VVN_DEFL_SAZ!F244</f>
        <v>104</v>
      </c>
      <c r="G59" s="14">
        <f>[1]VVN_DEFL_SAZ!G244</f>
        <v>166.91</v>
      </c>
      <c r="H59" s="14">
        <f>[1]VVN_DEFL_SAZ!H244</f>
        <v>95.83</v>
      </c>
      <c r="I59" s="14">
        <f>[1]VVN_DEFL_SAZ!I244</f>
        <v>126.71</v>
      </c>
      <c r="J59" s="14">
        <f>[1]VVN_DEFL_SAZ!J244</f>
        <v>115.34</v>
      </c>
      <c r="K59" s="14">
        <f>[1]VVN_DEFL_SAZ!K244</f>
        <v>147.37</v>
      </c>
      <c r="L59" s="14">
        <f>[1]VVN_DEFL_SAZ!L244</f>
        <v>200.84</v>
      </c>
      <c r="M59" s="14">
        <f>[1]VVN_DEFL_SAZ!M244</f>
        <v>141.56</v>
      </c>
      <c r="N59" s="14">
        <f>[1]VVN_DEFL_SAZ!N244</f>
        <v>85.16</v>
      </c>
      <c r="O59" s="14">
        <f>[1]VVN_DEFL_SAZ!O244</f>
        <v>165.92</v>
      </c>
      <c r="P59" s="14">
        <f>[1]VVN_DEFL_SAZ!P244</f>
        <v>149.15</v>
      </c>
      <c r="Q59" s="14">
        <f>[1]VVN_DEFL_SAZ!Q244</f>
        <v>101.35</v>
      </c>
      <c r="R59" s="14">
        <f>[1]VVN_DEFL_SAZ!R244</f>
        <v>54</v>
      </c>
      <c r="S59" s="14">
        <f>[1]VVN_DEFL_SAZ!S244</f>
        <v>94.08</v>
      </c>
      <c r="T59" s="14">
        <f>[1]VVN_DEFL_SAZ!T244</f>
        <v>100.5</v>
      </c>
      <c r="U59" s="14">
        <f>[1]VVN_DEFL_SAZ!U244</f>
        <v>112.72</v>
      </c>
      <c r="V59" s="14">
        <f>[1]VVN_DEFL_SAZ!V244</f>
        <v>104.39</v>
      </c>
      <c r="W59" s="14">
        <f>[1]VVN_DEFL_SAZ!W244</f>
        <v>166.91</v>
      </c>
      <c r="X59" s="14">
        <f>[1]VVN_DEFL_SAZ!X244</f>
        <v>107.19</v>
      </c>
      <c r="Y59" s="14">
        <f>[1]VVN_DEFL_SAZ!Y244</f>
        <v>76.12</v>
      </c>
      <c r="Z59" s="14">
        <f>[1]VVN_DEFL_SAZ!Z244</f>
        <v>103.83</v>
      </c>
      <c r="AA59" s="14">
        <f>[1]VVN_DEFL_SAZ!AA244</f>
        <v>94.49</v>
      </c>
      <c r="AB59" s="14">
        <f>[1]VVN_DEFL_SAZ!AB244</f>
        <v>78.489999999999995</v>
      </c>
      <c r="AC59" s="14">
        <f>[1]VVN_DEFL_SAZ!AC244</f>
        <v>143.9</v>
      </c>
      <c r="AD59" s="14">
        <f>[1]VVN_DEFL_SAZ!AD244</f>
        <v>96.55</v>
      </c>
      <c r="AE59" s="14">
        <f>[1]VVN_DEFL_SAZ!AE244</f>
        <v>243.42</v>
      </c>
      <c r="AF59" s="14">
        <f>[1]VVN_DEFL_SAZ!AF244</f>
        <v>116.01</v>
      </c>
      <c r="AG59" s="14">
        <f>[1]VVN_DEFL_SAZ!AG244</f>
        <v>100.29</v>
      </c>
      <c r="AH59" s="14">
        <f>[1]VVN_DEFL_SAZ!AH244</f>
        <v>113.56</v>
      </c>
    </row>
    <row r="60" spans="1:34" ht="12.75" customHeight="1" x14ac:dyDescent="0.2">
      <c r="A60" s="17">
        <v>45566</v>
      </c>
      <c r="B60" s="14">
        <f>[1]VVN_DEFL_SAZ!C245</f>
        <v>123.15</v>
      </c>
      <c r="C60" s="14">
        <f>[1]VVN_DEFL_SAZ!AI245</f>
        <v>121.3</v>
      </c>
      <c r="D60" s="14">
        <f>[1]VVN_DEFL_SAZ!D245</f>
        <v>135.04</v>
      </c>
      <c r="E60" s="14">
        <f>[1]VVN_DEFL_SAZ!E245</f>
        <v>153.84</v>
      </c>
      <c r="F60" s="14">
        <f>[1]VVN_DEFL_SAZ!F245</f>
        <v>99.3</v>
      </c>
      <c r="G60" s="14">
        <f>[1]VVN_DEFL_SAZ!G245</f>
        <v>167.16</v>
      </c>
      <c r="H60" s="14">
        <f>[1]VVN_DEFL_SAZ!H245</f>
        <v>96.76</v>
      </c>
      <c r="I60" s="14">
        <f>[1]VVN_DEFL_SAZ!I245</f>
        <v>126.03</v>
      </c>
      <c r="J60" s="14">
        <f>[1]VVN_DEFL_SAZ!J245</f>
        <v>114.36</v>
      </c>
      <c r="K60" s="14">
        <f>[1]VVN_DEFL_SAZ!K245</f>
        <v>151.94999999999999</v>
      </c>
      <c r="L60" s="14">
        <f>[1]VVN_DEFL_SAZ!L245</f>
        <v>187.35</v>
      </c>
      <c r="M60" s="14">
        <f>[1]VVN_DEFL_SAZ!M245</f>
        <v>144.25</v>
      </c>
      <c r="N60" s="14">
        <f>[1]VVN_DEFL_SAZ!N245</f>
        <v>86.93</v>
      </c>
      <c r="O60" s="14">
        <f>[1]VVN_DEFL_SAZ!O245</f>
        <v>168.24</v>
      </c>
      <c r="P60" s="14">
        <f>[1]VVN_DEFL_SAZ!P245</f>
        <v>147.44999999999999</v>
      </c>
      <c r="Q60" s="14">
        <f>[1]VVN_DEFL_SAZ!Q245</f>
        <v>107.69</v>
      </c>
      <c r="R60" s="14">
        <f>[1]VVN_DEFL_SAZ!R245</f>
        <v>54.24</v>
      </c>
      <c r="S60" s="14">
        <f>[1]VVN_DEFL_SAZ!S245</f>
        <v>96.29</v>
      </c>
      <c r="T60" s="14">
        <f>[1]VVN_DEFL_SAZ!T245</f>
        <v>100.89</v>
      </c>
      <c r="U60" s="14">
        <f>[1]VVN_DEFL_SAZ!U245</f>
        <v>101.94</v>
      </c>
      <c r="V60" s="14">
        <f>[1]VVN_DEFL_SAZ!V245</f>
        <v>93.28</v>
      </c>
      <c r="W60" s="14">
        <f>[1]VVN_DEFL_SAZ!W245</f>
        <v>167.16</v>
      </c>
      <c r="X60" s="14">
        <f>[1]VVN_DEFL_SAZ!X245</f>
        <v>106.62</v>
      </c>
      <c r="Y60" s="14">
        <f>[1]VVN_DEFL_SAZ!Y245</f>
        <v>83.4</v>
      </c>
      <c r="Z60" s="14">
        <f>[1]VVN_DEFL_SAZ!Z245</f>
        <v>109</v>
      </c>
      <c r="AA60" s="14">
        <f>[1]VVN_DEFL_SAZ!AA245</f>
        <v>91.46</v>
      </c>
      <c r="AB60" s="14">
        <f>[1]VVN_DEFL_SAZ!AB245</f>
        <v>76.12</v>
      </c>
      <c r="AC60" s="14">
        <f>[1]VVN_DEFL_SAZ!AC245</f>
        <v>143.51</v>
      </c>
      <c r="AD60" s="14">
        <f>[1]VVN_DEFL_SAZ!AD245</f>
        <v>96.48</v>
      </c>
      <c r="AE60" s="14">
        <f>[1]VVN_DEFL_SAZ!AE245</f>
        <v>235.97</v>
      </c>
      <c r="AF60" s="14">
        <f>[1]VVN_DEFL_SAZ!AF245</f>
        <v>114.94</v>
      </c>
      <c r="AG60" s="14">
        <f>[1]VVN_DEFL_SAZ!AG245</f>
        <v>101.84</v>
      </c>
      <c r="AH60" s="14">
        <f>[1]VVN_DEFL_SAZ!AH245</f>
        <v>113.39</v>
      </c>
    </row>
    <row r="61" spans="1:34" ht="12.75" customHeight="1" x14ac:dyDescent="0.2">
      <c r="A61" s="17">
        <v>45597</v>
      </c>
      <c r="B61" s="14">
        <f>[1]VVN_DEFL_SAZ!C246</f>
        <v>124.89</v>
      </c>
      <c r="C61" s="14">
        <f>[1]VVN_DEFL_SAZ!AI246</f>
        <v>122.88</v>
      </c>
      <c r="D61" s="14">
        <f>[1]VVN_DEFL_SAZ!D246</f>
        <v>134.47</v>
      </c>
      <c r="E61" s="14">
        <f>[1]VVN_DEFL_SAZ!E246</f>
        <v>158.34</v>
      </c>
      <c r="F61" s="14">
        <f>[1]VVN_DEFL_SAZ!F246</f>
        <v>101.04</v>
      </c>
      <c r="G61" s="14">
        <f>[1]VVN_DEFL_SAZ!G246</f>
        <v>172.56</v>
      </c>
      <c r="H61" s="14">
        <f>[1]VVN_DEFL_SAZ!H246</f>
        <v>100.42</v>
      </c>
      <c r="I61" s="14">
        <f>[1]VVN_DEFL_SAZ!I246</f>
        <v>125.8</v>
      </c>
      <c r="J61" s="14">
        <f>[1]VVN_DEFL_SAZ!J246</f>
        <v>110.6</v>
      </c>
      <c r="K61" s="14">
        <f>[1]VVN_DEFL_SAZ!K246</f>
        <v>151.4</v>
      </c>
      <c r="L61" s="14">
        <f>[1]VVN_DEFL_SAZ!L246</f>
        <v>198.07</v>
      </c>
      <c r="M61" s="14">
        <f>[1]VVN_DEFL_SAZ!M246</f>
        <v>143.16999999999999</v>
      </c>
      <c r="N61" s="14">
        <f>[1]VVN_DEFL_SAZ!N246</f>
        <v>85.25</v>
      </c>
      <c r="O61" s="14">
        <f>[1]VVN_DEFL_SAZ!O246</f>
        <v>174.77</v>
      </c>
      <c r="P61" s="14">
        <f>[1]VVN_DEFL_SAZ!P246</f>
        <v>151.05000000000001</v>
      </c>
      <c r="Q61" s="14">
        <f>[1]VVN_DEFL_SAZ!Q246</f>
        <v>110.22</v>
      </c>
      <c r="R61" s="14">
        <f>[1]VVN_DEFL_SAZ!R246</f>
        <v>54.62</v>
      </c>
      <c r="S61" s="14">
        <f>[1]VVN_DEFL_SAZ!S246</f>
        <v>96.71</v>
      </c>
      <c r="T61" s="14">
        <f>[1]VVN_DEFL_SAZ!T246</f>
        <v>99.47</v>
      </c>
      <c r="U61" s="14">
        <f>[1]VVN_DEFL_SAZ!U246</f>
        <v>105.94</v>
      </c>
      <c r="V61" s="14">
        <f>[1]VVN_DEFL_SAZ!V246</f>
        <v>99.54</v>
      </c>
      <c r="W61" s="14">
        <f>[1]VVN_DEFL_SAZ!W246</f>
        <v>172.56</v>
      </c>
      <c r="X61" s="14">
        <f>[1]VVN_DEFL_SAZ!X246</f>
        <v>116.33</v>
      </c>
      <c r="Y61" s="14">
        <f>[1]VVN_DEFL_SAZ!Y246</f>
        <v>79.55</v>
      </c>
      <c r="Z61" s="14">
        <f>[1]VVN_DEFL_SAZ!Z246</f>
        <v>106.05</v>
      </c>
      <c r="AA61" s="14">
        <f>[1]VVN_DEFL_SAZ!AA246</f>
        <v>88.29</v>
      </c>
      <c r="AB61" s="14">
        <f>[1]VVN_DEFL_SAZ!AB246</f>
        <v>73.81</v>
      </c>
      <c r="AC61" s="14">
        <f>[1]VVN_DEFL_SAZ!AC246</f>
        <v>145.35</v>
      </c>
      <c r="AD61" s="14">
        <f>[1]VVN_DEFL_SAZ!AD246</f>
        <v>95.13</v>
      </c>
      <c r="AE61" s="14">
        <f>[1]VVN_DEFL_SAZ!AE246</f>
        <v>234.66</v>
      </c>
      <c r="AF61" s="14">
        <f>[1]VVN_DEFL_SAZ!AF246</f>
        <v>115.09</v>
      </c>
      <c r="AG61" s="14">
        <f>[1]VVN_DEFL_SAZ!AG246</f>
        <v>102.45</v>
      </c>
      <c r="AH61" s="14">
        <f>[1]VVN_DEFL_SAZ!AH246</f>
        <v>112.45</v>
      </c>
    </row>
    <row r="62" spans="1:34" ht="12.75" customHeight="1" x14ac:dyDescent="0.2">
      <c r="A62" s="17">
        <v>45627</v>
      </c>
      <c r="B62" s="14">
        <f>[1]VVN_DEFL_SAZ!C247</f>
        <v>121.92</v>
      </c>
      <c r="C62" s="14">
        <f>[1]VVN_DEFL_SAZ!AI247</f>
        <v>120</v>
      </c>
      <c r="D62" s="14">
        <f>[1]VVN_DEFL_SAZ!D247</f>
        <v>132.51</v>
      </c>
      <c r="E62" s="14">
        <f>[1]VVN_DEFL_SAZ!E247</f>
        <v>156.12</v>
      </c>
      <c r="F62" s="14">
        <f>[1]VVN_DEFL_SAZ!F247</f>
        <v>97.45</v>
      </c>
      <c r="G62" s="14">
        <f>[1]VVN_DEFL_SAZ!G247</f>
        <v>167.71</v>
      </c>
      <c r="H62" s="14">
        <f>[1]VVN_DEFL_SAZ!H247</f>
        <v>91.27</v>
      </c>
      <c r="I62" s="14">
        <f>[1]VVN_DEFL_SAZ!I247</f>
        <v>128.83000000000001</v>
      </c>
      <c r="J62" s="14">
        <f>[1]VVN_DEFL_SAZ!J247</f>
        <v>109.95</v>
      </c>
      <c r="K62" s="14">
        <f>[1]VVN_DEFL_SAZ!K247</f>
        <v>150.84</v>
      </c>
      <c r="L62" s="14">
        <f>[1]VVN_DEFL_SAZ!L247</f>
        <v>190.65</v>
      </c>
      <c r="M62" s="14">
        <f>[1]VVN_DEFL_SAZ!M247</f>
        <v>141.32</v>
      </c>
      <c r="N62" s="14">
        <f>[1]VVN_DEFL_SAZ!N247</f>
        <v>85.2</v>
      </c>
      <c r="O62" s="14">
        <f>[1]VVN_DEFL_SAZ!O247</f>
        <v>175.58</v>
      </c>
      <c r="P62" s="14">
        <f>[1]VVN_DEFL_SAZ!P247</f>
        <v>147.49</v>
      </c>
      <c r="Q62" s="14">
        <f>[1]VVN_DEFL_SAZ!Q247</f>
        <v>93.99</v>
      </c>
      <c r="R62" s="14">
        <f>[1]VVN_DEFL_SAZ!R247</f>
        <v>55.91</v>
      </c>
      <c r="S62" s="14">
        <f>[1]VVN_DEFL_SAZ!S247</f>
        <v>95.81</v>
      </c>
      <c r="T62" s="14">
        <f>[1]VVN_DEFL_SAZ!T247</f>
        <v>97.91</v>
      </c>
      <c r="U62" s="14">
        <f>[1]VVN_DEFL_SAZ!U247</f>
        <v>101.37</v>
      </c>
      <c r="V62" s="14">
        <f>[1]VVN_DEFL_SAZ!V247</f>
        <v>97.45</v>
      </c>
      <c r="W62" s="14">
        <f>[1]VVN_DEFL_SAZ!W247</f>
        <v>167.71</v>
      </c>
      <c r="X62" s="14">
        <f>[1]VVN_DEFL_SAZ!X247</f>
        <v>101.43</v>
      </c>
      <c r="Y62" s="14">
        <f>[1]VVN_DEFL_SAZ!Y247</f>
        <v>76.650000000000006</v>
      </c>
      <c r="Z62" s="14">
        <f>[1]VVN_DEFL_SAZ!Z247</f>
        <v>104.55</v>
      </c>
      <c r="AA62" s="14">
        <f>[1]VVN_DEFL_SAZ!AA247</f>
        <v>90.75</v>
      </c>
      <c r="AB62" s="14">
        <f>[1]VVN_DEFL_SAZ!AB247</f>
        <v>65.48</v>
      </c>
      <c r="AC62" s="14">
        <f>[1]VVN_DEFL_SAZ!AC247</f>
        <v>149.63</v>
      </c>
      <c r="AD62" s="14">
        <f>[1]VVN_DEFL_SAZ!AD247</f>
        <v>96.2</v>
      </c>
      <c r="AE62" s="14">
        <f>[1]VVN_DEFL_SAZ!AE247</f>
        <v>247.77</v>
      </c>
      <c r="AF62" s="14">
        <f>[1]VVN_DEFL_SAZ!AF247</f>
        <v>114.08</v>
      </c>
      <c r="AG62" s="14">
        <f>[1]VVN_DEFL_SAZ!AG247</f>
        <v>99.21</v>
      </c>
      <c r="AH62" s="14">
        <f>[1]VVN_DEFL_SAZ!AH247</f>
        <v>116.02</v>
      </c>
    </row>
    <row r="63" spans="1:34" ht="20.25" customHeight="1" x14ac:dyDescent="0.2">
      <c r="A63" s="16" t="s">
        <v>85</v>
      </c>
      <c r="B63" s="14">
        <f>[1]VVN_DEFL_SAZ!C248</f>
        <v>127.15</v>
      </c>
      <c r="C63" s="14">
        <f>[1]VVN_DEFL_SAZ!AI248</f>
        <v>125.26</v>
      </c>
      <c r="D63" s="14">
        <f>[1]VVN_DEFL_SAZ!D248</f>
        <v>136.25</v>
      </c>
      <c r="E63" s="14">
        <f>[1]VVN_DEFL_SAZ!E248</f>
        <v>161.49</v>
      </c>
      <c r="F63" s="14">
        <f>[1]VVN_DEFL_SAZ!F248</f>
        <v>101.56</v>
      </c>
      <c r="G63" s="14">
        <f>[1]VVN_DEFL_SAZ!G248</f>
        <v>172.25</v>
      </c>
      <c r="H63" s="14">
        <f>[1]VVN_DEFL_SAZ!H248</f>
        <v>104.98</v>
      </c>
      <c r="I63" s="14">
        <f>[1]VVN_DEFL_SAZ!I248</f>
        <v>128.37</v>
      </c>
      <c r="J63" s="14">
        <f>[1]VVN_DEFL_SAZ!J248</f>
        <v>111.13</v>
      </c>
      <c r="K63" s="14">
        <f>[1]VVN_DEFL_SAZ!K248</f>
        <v>124.35</v>
      </c>
      <c r="L63" s="14">
        <f>[1]VVN_DEFL_SAZ!L248</f>
        <v>199.07</v>
      </c>
      <c r="M63" s="14">
        <f>[1]VVN_DEFL_SAZ!M248</f>
        <v>150.41</v>
      </c>
      <c r="N63" s="14">
        <f>[1]VVN_DEFL_SAZ!N248</f>
        <v>86.73</v>
      </c>
      <c r="O63" s="14">
        <f>[1]VVN_DEFL_SAZ!O248</f>
        <v>191.92</v>
      </c>
      <c r="P63" s="14">
        <f>[1]VVN_DEFL_SAZ!P248</f>
        <v>148</v>
      </c>
      <c r="Q63" s="14">
        <f>[1]VVN_DEFL_SAZ!Q248</f>
        <v>109.19</v>
      </c>
      <c r="R63" s="14">
        <f>[1]VVN_DEFL_SAZ!R248</f>
        <v>58.08</v>
      </c>
      <c r="S63" s="14">
        <f>[1]VVN_DEFL_SAZ!S248</f>
        <v>98.05</v>
      </c>
      <c r="T63" s="14">
        <f>[1]VVN_DEFL_SAZ!T248</f>
        <v>102.93</v>
      </c>
      <c r="U63" s="14">
        <f>[1]VVN_DEFL_SAZ!U248</f>
        <v>105.15</v>
      </c>
      <c r="V63" s="14">
        <f>[1]VVN_DEFL_SAZ!V248</f>
        <v>89.92</v>
      </c>
      <c r="W63" s="14">
        <f>[1]VVN_DEFL_SAZ!W248</f>
        <v>172.25</v>
      </c>
      <c r="X63" s="14">
        <f>[1]VVN_DEFL_SAZ!X248</f>
        <v>109.29</v>
      </c>
      <c r="Y63" s="14">
        <f>[1]VVN_DEFL_SAZ!Y248</f>
        <v>114.56</v>
      </c>
      <c r="Z63" s="14">
        <f>[1]VVN_DEFL_SAZ!Z248</f>
        <v>100.72</v>
      </c>
      <c r="AA63" s="14">
        <f>[1]VVN_DEFL_SAZ!AA248</f>
        <v>92.06</v>
      </c>
      <c r="AB63" s="14">
        <f>[1]VVN_DEFL_SAZ!AB248</f>
        <v>72.53</v>
      </c>
      <c r="AC63" s="14">
        <f>[1]VVN_DEFL_SAZ!AC248</f>
        <v>147.38</v>
      </c>
      <c r="AD63" s="14">
        <f>[1]VVN_DEFL_SAZ!AD248</f>
        <v>96.35</v>
      </c>
      <c r="AE63" s="14">
        <f>[1]VVN_DEFL_SAZ!AE248</f>
        <v>259.26</v>
      </c>
      <c r="AF63" s="14">
        <f>[1]VVN_DEFL_SAZ!AF248</f>
        <v>114.51</v>
      </c>
      <c r="AG63" s="14">
        <f>[1]VVN_DEFL_SAZ!AG248</f>
        <v>104.38</v>
      </c>
      <c r="AH63" s="14">
        <f>[1]VVN_DEFL_SAZ!AH248</f>
        <v>111.88</v>
      </c>
    </row>
    <row r="64" spans="1:34" ht="12.75" customHeight="1" x14ac:dyDescent="0.2">
      <c r="A64" s="17" t="s">
        <v>86</v>
      </c>
      <c r="B64" s="14">
        <f>[1]VVN_DEFL_SAZ!C249</f>
        <v>124.93</v>
      </c>
      <c r="C64" s="14">
        <f>[1]VVN_DEFL_SAZ!AI249</f>
        <v>122.93</v>
      </c>
      <c r="D64" s="14">
        <f>[1]VVN_DEFL_SAZ!D249</f>
        <v>136.04</v>
      </c>
      <c r="E64" s="14">
        <f>[1]VVN_DEFL_SAZ!E249</f>
        <v>156.02000000000001</v>
      </c>
      <c r="F64" s="14">
        <f>[1]VVN_DEFL_SAZ!F249</f>
        <v>99.17</v>
      </c>
      <c r="G64" s="14">
        <f>[1]VVN_DEFL_SAZ!G249</f>
        <v>172.68</v>
      </c>
      <c r="H64" s="14">
        <f>[1]VVN_DEFL_SAZ!H249</f>
        <v>100.84</v>
      </c>
      <c r="I64" s="14">
        <f>[1]VVN_DEFL_SAZ!I249</f>
        <v>127.69</v>
      </c>
      <c r="J64" s="14">
        <f>[1]VVN_DEFL_SAZ!J249</f>
        <v>108.17</v>
      </c>
      <c r="K64" s="14">
        <f>[1]VVN_DEFL_SAZ!K249</f>
        <v>136.1</v>
      </c>
      <c r="L64" s="14">
        <f>[1]VVN_DEFL_SAZ!L249</f>
        <v>203.29</v>
      </c>
      <c r="M64" s="14">
        <f>[1]VVN_DEFL_SAZ!M249</f>
        <v>150.94</v>
      </c>
      <c r="N64" s="14">
        <f>[1]VVN_DEFL_SAZ!N249</f>
        <v>81.34</v>
      </c>
      <c r="O64" s="14">
        <f>[1]VVN_DEFL_SAZ!O249</f>
        <v>182.62</v>
      </c>
      <c r="P64" s="14">
        <f>[1]VVN_DEFL_SAZ!P249</f>
        <v>144.22999999999999</v>
      </c>
      <c r="Q64" s="14">
        <f>[1]VVN_DEFL_SAZ!Q249</f>
        <v>103.18</v>
      </c>
      <c r="R64" s="14">
        <f>[1]VVN_DEFL_SAZ!R249</f>
        <v>55.36</v>
      </c>
      <c r="S64" s="14">
        <f>[1]VVN_DEFL_SAZ!S249</f>
        <v>96.02</v>
      </c>
      <c r="T64" s="14">
        <f>[1]VVN_DEFL_SAZ!T249</f>
        <v>100.86</v>
      </c>
      <c r="U64" s="14">
        <f>[1]VVN_DEFL_SAZ!U249</f>
        <v>102.39</v>
      </c>
      <c r="V64" s="14">
        <f>[1]VVN_DEFL_SAZ!V249</f>
        <v>91.63</v>
      </c>
      <c r="W64" s="14">
        <f>[1]VVN_DEFL_SAZ!W249</f>
        <v>172.68</v>
      </c>
      <c r="X64" s="14">
        <f>[1]VVN_DEFL_SAZ!X249</f>
        <v>106.87</v>
      </c>
      <c r="Y64" s="14">
        <f>[1]VVN_DEFL_SAZ!Y249</f>
        <v>102.43</v>
      </c>
      <c r="Z64" s="14">
        <f>[1]VVN_DEFL_SAZ!Z249</f>
        <v>105.48</v>
      </c>
      <c r="AA64" s="14">
        <f>[1]VVN_DEFL_SAZ!AA249</f>
        <v>90.62</v>
      </c>
      <c r="AB64" s="14">
        <f>[1]VVN_DEFL_SAZ!AB249</f>
        <v>72.91</v>
      </c>
      <c r="AC64" s="14">
        <f>[1]VVN_DEFL_SAZ!AC249</f>
        <v>142.71</v>
      </c>
      <c r="AD64" s="14">
        <f>[1]VVN_DEFL_SAZ!AD249</f>
        <v>95.31</v>
      </c>
      <c r="AE64" s="14">
        <f>[1]VVN_DEFL_SAZ!AE249</f>
        <v>244.46</v>
      </c>
      <c r="AF64" s="14">
        <f>[1]VVN_DEFL_SAZ!AF249</f>
        <v>117.31</v>
      </c>
      <c r="AG64" s="14">
        <f>[1]VVN_DEFL_SAZ!AG249</f>
        <v>104.32</v>
      </c>
      <c r="AH64" s="14">
        <f>[1]VVN_DEFL_SAZ!AH249</f>
        <v>115.39</v>
      </c>
    </row>
    <row r="65" spans="1:34" ht="12.75" customHeight="1" x14ac:dyDescent="0.2">
      <c r="A65" s="17" t="s">
        <v>87</v>
      </c>
      <c r="B65" s="14">
        <f>[1]VVN_DEFL_SAZ!C250</f>
        <v>125.14</v>
      </c>
      <c r="C65" s="14">
        <f>[1]VVN_DEFL_SAZ!AI250</f>
        <v>123.23</v>
      </c>
      <c r="D65" s="14">
        <f>[1]VVN_DEFL_SAZ!D250</f>
        <v>138.66999999999999</v>
      </c>
      <c r="E65" s="14">
        <f>[1]VVN_DEFL_SAZ!E250</f>
        <v>157.91</v>
      </c>
      <c r="F65" s="14">
        <f>[1]VVN_DEFL_SAZ!F250</f>
        <v>99.84</v>
      </c>
      <c r="G65" s="14">
        <f>[1]VVN_DEFL_SAZ!G250</f>
        <v>170.65</v>
      </c>
      <c r="H65" s="14">
        <f>[1]VVN_DEFL_SAZ!H250</f>
        <v>97.01</v>
      </c>
      <c r="I65" s="14">
        <f>[1]VVN_DEFL_SAZ!I250</f>
        <v>127.03</v>
      </c>
      <c r="J65" s="14">
        <f>[1]VVN_DEFL_SAZ!J250</f>
        <v>117.45</v>
      </c>
      <c r="K65" s="14">
        <f>[1]VVN_DEFL_SAZ!K250</f>
        <v>140.63999999999999</v>
      </c>
      <c r="L65" s="14">
        <f>[1]VVN_DEFL_SAZ!L250</f>
        <v>201.21</v>
      </c>
      <c r="M65" s="14">
        <f>[1]VVN_DEFL_SAZ!M250</f>
        <v>147.29</v>
      </c>
      <c r="N65" s="14">
        <f>[1]VVN_DEFL_SAZ!N250</f>
        <v>85.82</v>
      </c>
      <c r="O65" s="14">
        <f>[1]VVN_DEFL_SAZ!O250</f>
        <v>182.64</v>
      </c>
      <c r="P65" s="14">
        <f>[1]VVN_DEFL_SAZ!P250</f>
        <v>146.94</v>
      </c>
      <c r="Q65" s="14">
        <f>[1]VVN_DEFL_SAZ!Q250</f>
        <v>105.52</v>
      </c>
      <c r="R65" s="14">
        <f>[1]VVN_DEFL_SAZ!R250</f>
        <v>53.24</v>
      </c>
      <c r="S65" s="14">
        <f>[1]VVN_DEFL_SAZ!S250</f>
        <v>95.43</v>
      </c>
      <c r="T65" s="14">
        <f>[1]VVN_DEFL_SAZ!T250</f>
        <v>99.13</v>
      </c>
      <c r="U65" s="14">
        <f>[1]VVN_DEFL_SAZ!U250</f>
        <v>105.1</v>
      </c>
      <c r="V65" s="14">
        <f>[1]VVN_DEFL_SAZ!V250</f>
        <v>93.79</v>
      </c>
      <c r="W65" s="14">
        <f>[1]VVN_DEFL_SAZ!W250</f>
        <v>170.65</v>
      </c>
      <c r="X65" s="14">
        <f>[1]VVN_DEFL_SAZ!X250</f>
        <v>102.89</v>
      </c>
      <c r="Y65" s="14">
        <f>[1]VVN_DEFL_SAZ!Y250</f>
        <v>96.48</v>
      </c>
      <c r="Z65" s="14">
        <f>[1]VVN_DEFL_SAZ!Z250</f>
        <v>104.54</v>
      </c>
      <c r="AA65" s="14">
        <f>[1]VVN_DEFL_SAZ!AA250</f>
        <v>90.04</v>
      </c>
      <c r="AB65" s="14">
        <f>[1]VVN_DEFL_SAZ!AB250</f>
        <v>70.37</v>
      </c>
      <c r="AC65" s="14">
        <f>[1]VVN_DEFL_SAZ!AC250</f>
        <v>145.46</v>
      </c>
      <c r="AD65" s="14">
        <f>[1]VVN_DEFL_SAZ!AD250</f>
        <v>96.2</v>
      </c>
      <c r="AE65" s="14">
        <f>[1]VVN_DEFL_SAZ!AE250</f>
        <v>255.75</v>
      </c>
      <c r="AF65" s="14">
        <f>[1]VVN_DEFL_SAZ!AF250</f>
        <v>118.32</v>
      </c>
      <c r="AG65" s="14">
        <f>[1]VVN_DEFL_SAZ!AG250</f>
        <v>101.14</v>
      </c>
      <c r="AH65" s="14">
        <f>[1]VVN_DEFL_SAZ!AH250</f>
        <v>110.4</v>
      </c>
    </row>
    <row r="66" spans="1:34" ht="12.75" customHeight="1" x14ac:dyDescent="0.2">
      <c r="A66" s="17" t="s">
        <v>88</v>
      </c>
      <c r="B66" s="14">
        <f>[1]VVN_DEFL_SAZ!C251</f>
        <v>124.61</v>
      </c>
      <c r="C66" s="14">
        <f>[1]VVN_DEFL_SAZ!AI251</f>
        <v>122.63</v>
      </c>
      <c r="D66" s="14">
        <f>[1]VVN_DEFL_SAZ!D251</f>
        <v>139.27000000000001</v>
      </c>
      <c r="E66" s="14">
        <f>[1]VVN_DEFL_SAZ!E251</f>
        <v>155.69</v>
      </c>
      <c r="F66" s="14">
        <f>[1]VVN_DEFL_SAZ!F251</f>
        <v>100.65</v>
      </c>
      <c r="G66" s="14">
        <f>[1]VVN_DEFL_SAZ!G251</f>
        <v>171.85</v>
      </c>
      <c r="H66" s="14">
        <f>[1]VVN_DEFL_SAZ!H251</f>
        <v>95.86</v>
      </c>
      <c r="I66" s="14">
        <f>[1]VVN_DEFL_SAZ!I251</f>
        <v>124.77</v>
      </c>
      <c r="J66" s="14">
        <f>[1]VVN_DEFL_SAZ!J251</f>
        <v>116.32</v>
      </c>
      <c r="K66" s="14">
        <f>[1]VVN_DEFL_SAZ!K251</f>
        <v>141.57</v>
      </c>
      <c r="L66" s="14">
        <f>[1]VVN_DEFL_SAZ!L251</f>
        <v>199.25</v>
      </c>
      <c r="M66" s="14">
        <f>[1]VVN_DEFL_SAZ!M251</f>
        <v>150.58000000000001</v>
      </c>
      <c r="N66" s="14">
        <f>[1]VVN_DEFL_SAZ!N251</f>
        <v>87.58</v>
      </c>
      <c r="O66" s="14">
        <f>[1]VVN_DEFL_SAZ!O251</f>
        <v>184.21</v>
      </c>
      <c r="P66" s="14">
        <f>[1]VVN_DEFL_SAZ!P251</f>
        <v>143.05000000000001</v>
      </c>
      <c r="Q66" s="14">
        <f>[1]VVN_DEFL_SAZ!Q251</f>
        <v>107.8</v>
      </c>
      <c r="R66" s="14">
        <f>[1]VVN_DEFL_SAZ!R251</f>
        <v>54.74</v>
      </c>
      <c r="S66" s="14">
        <f>[1]VVN_DEFL_SAZ!S251</f>
        <v>96.47</v>
      </c>
      <c r="T66" s="14">
        <f>[1]VVN_DEFL_SAZ!T251</f>
        <v>100.9</v>
      </c>
      <c r="U66" s="14">
        <f>[1]VVN_DEFL_SAZ!U251</f>
        <v>104.82</v>
      </c>
      <c r="V66" s="14">
        <f>[1]VVN_DEFL_SAZ!V251</f>
        <v>94.53</v>
      </c>
      <c r="W66" s="14">
        <f>[1]VVN_DEFL_SAZ!W251</f>
        <v>171.85</v>
      </c>
      <c r="X66" s="14">
        <f>[1]VVN_DEFL_SAZ!X251</f>
        <v>103.43</v>
      </c>
      <c r="Y66" s="14">
        <f>[1]VVN_DEFL_SAZ!Y251</f>
        <v>91.02</v>
      </c>
      <c r="Z66" s="14">
        <f>[1]VVN_DEFL_SAZ!Z251</f>
        <v>95.9</v>
      </c>
      <c r="AA66" s="14">
        <f>[1]VVN_DEFL_SAZ!AA251</f>
        <v>90.66</v>
      </c>
      <c r="AB66" s="14">
        <f>[1]VVN_DEFL_SAZ!AB251</f>
        <v>69.86</v>
      </c>
      <c r="AC66" s="14">
        <f>[1]VVN_DEFL_SAZ!AC251</f>
        <v>142.96</v>
      </c>
      <c r="AD66" s="14">
        <f>[1]VVN_DEFL_SAZ!AD251</f>
        <v>96.92</v>
      </c>
      <c r="AE66" s="14">
        <f>[1]VVN_DEFL_SAZ!AE251</f>
        <v>239.18</v>
      </c>
      <c r="AF66" s="14">
        <f>[1]VVN_DEFL_SAZ!AF251</f>
        <v>116.61</v>
      </c>
      <c r="AG66" s="14">
        <f>[1]VVN_DEFL_SAZ!AG251</f>
        <v>99.18</v>
      </c>
      <c r="AH66" s="14">
        <f>[1]VVN_DEFL_SAZ!AH251</f>
        <v>110.08</v>
      </c>
    </row>
    <row r="67" spans="1:34" ht="12.75" customHeight="1" x14ac:dyDescent="0.2">
      <c r="A67" s="17" t="s">
        <v>89</v>
      </c>
      <c r="B67" s="14">
        <f>[1]VVN_DEFL_SAZ!C252</f>
        <v>125.58</v>
      </c>
      <c r="C67" s="14">
        <f>[1]VVN_DEFL_SAZ!AI252</f>
        <v>123.17</v>
      </c>
      <c r="D67" s="14">
        <f>[1]VVN_DEFL_SAZ!D252</f>
        <v>140.65</v>
      </c>
      <c r="E67" s="14">
        <f>[1]VVN_DEFL_SAZ!E252</f>
        <v>158.34</v>
      </c>
      <c r="F67" s="14">
        <f>[1]VVN_DEFL_SAZ!F252</f>
        <v>97.96</v>
      </c>
      <c r="G67" s="14">
        <f>[1]VVN_DEFL_SAZ!G252</f>
        <v>182.9</v>
      </c>
      <c r="H67" s="14">
        <f>[1]VVN_DEFL_SAZ!H252</f>
        <v>98.48</v>
      </c>
      <c r="I67" s="14">
        <f>[1]VVN_DEFL_SAZ!I252</f>
        <v>123.93</v>
      </c>
      <c r="J67" s="14">
        <f>[1]VVN_DEFL_SAZ!J252</f>
        <v>116.3</v>
      </c>
      <c r="K67" s="14">
        <f>[1]VVN_DEFL_SAZ!K252</f>
        <v>138.59</v>
      </c>
      <c r="L67" s="14">
        <f>[1]VVN_DEFL_SAZ!L252</f>
        <v>197.31</v>
      </c>
      <c r="M67" s="14">
        <f>[1]VVN_DEFL_SAZ!M252</f>
        <v>156.1</v>
      </c>
      <c r="N67" s="14">
        <f>[1]VVN_DEFL_SAZ!N252</f>
        <v>84.64</v>
      </c>
      <c r="O67" s="14">
        <f>[1]VVN_DEFL_SAZ!O252</f>
        <v>186.06</v>
      </c>
      <c r="P67" s="14">
        <f>[1]VVN_DEFL_SAZ!P252</f>
        <v>146.05000000000001</v>
      </c>
      <c r="Q67" s="14">
        <f>[1]VVN_DEFL_SAZ!Q252</f>
        <v>101.26</v>
      </c>
      <c r="R67" s="14">
        <f>[1]VVN_DEFL_SAZ!R252</f>
        <v>53.21</v>
      </c>
      <c r="S67" s="14">
        <f>[1]VVN_DEFL_SAZ!S252</f>
        <v>93.9</v>
      </c>
      <c r="T67" s="14">
        <f>[1]VVN_DEFL_SAZ!T252</f>
        <v>100.32</v>
      </c>
      <c r="U67" s="14">
        <f>[1]VVN_DEFL_SAZ!U252</f>
        <v>100.54</v>
      </c>
      <c r="V67" s="14">
        <f>[1]VVN_DEFL_SAZ!V252</f>
        <v>92.9</v>
      </c>
      <c r="W67" s="14">
        <f>[1]VVN_DEFL_SAZ!W252</f>
        <v>182.9</v>
      </c>
      <c r="X67" s="14">
        <f>[1]VVN_DEFL_SAZ!X252</f>
        <v>105.1</v>
      </c>
      <c r="Y67" s="14">
        <f>[1]VVN_DEFL_SAZ!Y252</f>
        <v>95.29</v>
      </c>
      <c r="Z67" s="14">
        <f>[1]VVN_DEFL_SAZ!Z252</f>
        <v>105.45</v>
      </c>
      <c r="AA67" s="14">
        <f>[1]VVN_DEFL_SAZ!AA252</f>
        <v>90.63</v>
      </c>
      <c r="AB67" s="14">
        <f>[1]VVN_DEFL_SAZ!AB252</f>
        <v>75.72</v>
      </c>
      <c r="AC67" s="14">
        <f>[1]VVN_DEFL_SAZ!AC252</f>
        <v>144.38999999999999</v>
      </c>
      <c r="AD67" s="14">
        <f>[1]VVN_DEFL_SAZ!AD252</f>
        <v>97.21</v>
      </c>
      <c r="AE67" s="14">
        <f>[1]VVN_DEFL_SAZ!AE252</f>
        <v>230.57</v>
      </c>
      <c r="AF67" s="14">
        <f>[1]VVN_DEFL_SAZ!AF252</f>
        <v>118.81</v>
      </c>
      <c r="AG67" s="14">
        <f>[1]VVN_DEFL_SAZ!AG252</f>
        <v>101.3</v>
      </c>
      <c r="AH67" s="14">
        <f>[1]VVN_DEFL_SAZ!AH252</f>
        <v>107.94</v>
      </c>
    </row>
    <row r="68" spans="1:34" ht="12.75" customHeight="1" x14ac:dyDescent="0.2">
      <c r="A68" s="17" t="s">
        <v>90</v>
      </c>
      <c r="B68" s="14">
        <f>[1]VVN_DEFL_SAZ!C253</f>
        <v>125.86</v>
      </c>
      <c r="C68" s="14">
        <f>[1]VVN_DEFL_SAZ!AI253</f>
        <v>122.43</v>
      </c>
      <c r="D68" s="14">
        <f>[1]VVN_DEFL_SAZ!D253</f>
        <v>144.06</v>
      </c>
      <c r="E68" s="14">
        <f>[1]VVN_DEFL_SAZ!E253</f>
        <v>156.22</v>
      </c>
      <c r="F68" s="14">
        <f>[1]VVN_DEFL_SAZ!F253</f>
        <v>93.81</v>
      </c>
      <c r="G68" s="14">
        <f>[1]VVN_DEFL_SAZ!G253</f>
        <v>207.28</v>
      </c>
      <c r="H68" s="14">
        <f>[1]VVN_DEFL_SAZ!H253</f>
        <v>95</v>
      </c>
      <c r="I68" s="14">
        <f>[1]VVN_DEFL_SAZ!I253</f>
        <v>125.47</v>
      </c>
      <c r="J68" s="14">
        <f>[1]VVN_DEFL_SAZ!J253</f>
        <v>119.86</v>
      </c>
      <c r="K68" s="14">
        <f>[1]VVN_DEFL_SAZ!K253</f>
        <v>147.22</v>
      </c>
      <c r="L68" s="14">
        <f>[1]VVN_DEFL_SAZ!L253</f>
        <v>214.27</v>
      </c>
      <c r="M68" s="14">
        <f>[1]VVN_DEFL_SAZ!M253</f>
        <v>154.06</v>
      </c>
      <c r="N68" s="14">
        <f>[1]VVN_DEFL_SAZ!N253</f>
        <v>84.52</v>
      </c>
      <c r="O68" s="14">
        <f>[1]VVN_DEFL_SAZ!O253</f>
        <v>178.99</v>
      </c>
      <c r="P68" s="14">
        <f>[1]VVN_DEFL_SAZ!P253</f>
        <v>146.13</v>
      </c>
      <c r="Q68" s="14">
        <f>[1]VVN_DEFL_SAZ!Q253</f>
        <v>100.62</v>
      </c>
      <c r="R68" s="14">
        <f>[1]VVN_DEFL_SAZ!R253</f>
        <v>44.17</v>
      </c>
      <c r="S68" s="14">
        <f>[1]VVN_DEFL_SAZ!S253</f>
        <v>75.91</v>
      </c>
      <c r="T68" s="14">
        <f>[1]VVN_DEFL_SAZ!T253</f>
        <v>100.25</v>
      </c>
      <c r="U68" s="14">
        <f>[1]VVN_DEFL_SAZ!U253</f>
        <v>93.81</v>
      </c>
      <c r="V68" s="14">
        <f>[1]VVN_DEFL_SAZ!V253</f>
        <v>90.71</v>
      </c>
      <c r="W68" s="14">
        <f>[1]VVN_DEFL_SAZ!W253</f>
        <v>207.28</v>
      </c>
      <c r="X68" s="14">
        <f>[1]VVN_DEFL_SAZ!X253</f>
        <v>111.19</v>
      </c>
      <c r="Y68" s="14">
        <f>[1]VVN_DEFL_SAZ!Y253</f>
        <v>79.760000000000005</v>
      </c>
      <c r="Z68" s="14">
        <f>[1]VVN_DEFL_SAZ!Z253</f>
        <v>96.02</v>
      </c>
      <c r="AA68" s="14">
        <f>[1]VVN_DEFL_SAZ!AA253</f>
        <v>75.17</v>
      </c>
      <c r="AB68" s="14">
        <f>[1]VVN_DEFL_SAZ!AB253</f>
        <v>63.56</v>
      </c>
      <c r="AC68" s="14">
        <f>[1]VVN_DEFL_SAZ!AC253</f>
        <v>152.44999999999999</v>
      </c>
      <c r="AD68" s="14">
        <f>[1]VVN_DEFL_SAZ!AD253</f>
        <v>98.54</v>
      </c>
      <c r="AE68" s="14">
        <f>[1]VVN_DEFL_SAZ!AE253</f>
        <v>235.43</v>
      </c>
      <c r="AF68" s="14">
        <f>[1]VVN_DEFL_SAZ!AF253</f>
        <v>116.75</v>
      </c>
      <c r="AG68" s="14">
        <f>[1]VVN_DEFL_SAZ!AG253</f>
        <v>98.79</v>
      </c>
      <c r="AH68" s="14">
        <f>[1]VVN_DEFL_SAZ!AH253</f>
        <v>107.55</v>
      </c>
    </row>
    <row r="69" spans="1:34" ht="12.75" customHeight="1" x14ac:dyDescent="0.2">
      <c r="A69" s="17" t="s">
        <v>91</v>
      </c>
      <c r="B69" s="14">
        <f>[1]VVN_DEFL_SAZ!C254</f>
        <v>126.65</v>
      </c>
      <c r="C69" s="14">
        <f>[1]VVN_DEFL_SAZ!AI254</f>
        <v>123.99</v>
      </c>
      <c r="D69" s="14">
        <f>[1]VVN_DEFL_SAZ!D254</f>
        <v>142.62</v>
      </c>
      <c r="E69" s="14">
        <f>[1]VVN_DEFL_SAZ!E254</f>
        <v>153.1</v>
      </c>
      <c r="F69" s="14">
        <f>[1]VVN_DEFL_SAZ!F254</f>
        <v>101.99</v>
      </c>
      <c r="G69" s="14">
        <f>[1]VVN_DEFL_SAZ!G254</f>
        <v>189.97</v>
      </c>
      <c r="H69" s="14">
        <f>[1]VVN_DEFL_SAZ!H254</f>
        <v>96.64</v>
      </c>
      <c r="I69" s="14">
        <f>[1]VVN_DEFL_SAZ!I254</f>
        <v>127.32</v>
      </c>
      <c r="J69" s="14">
        <f>[1]VVN_DEFL_SAZ!J254</f>
        <v>119.77</v>
      </c>
      <c r="K69" s="14">
        <f>[1]VVN_DEFL_SAZ!K254</f>
        <v>142.41999999999999</v>
      </c>
      <c r="L69" s="14">
        <f>[1]VVN_DEFL_SAZ!L254</f>
        <v>207.54</v>
      </c>
      <c r="M69" s="14">
        <f>[1]VVN_DEFL_SAZ!M254</f>
        <v>153.07</v>
      </c>
      <c r="N69" s="14">
        <f>[1]VVN_DEFL_SAZ!N254</f>
        <v>86.02</v>
      </c>
      <c r="O69" s="14">
        <f>[1]VVN_DEFL_SAZ!O254</f>
        <v>175.4</v>
      </c>
      <c r="P69" s="14">
        <f>[1]VVN_DEFL_SAZ!P254</f>
        <v>143.21</v>
      </c>
      <c r="Q69" s="14">
        <f>[1]VVN_DEFL_SAZ!Q254</f>
        <v>118.45</v>
      </c>
      <c r="R69" s="14">
        <f>[1]VVN_DEFL_SAZ!R254</f>
        <v>52</v>
      </c>
      <c r="S69" s="14">
        <f>[1]VVN_DEFL_SAZ!S254</f>
        <v>88.46</v>
      </c>
      <c r="T69" s="14">
        <f>[1]VVN_DEFL_SAZ!T254</f>
        <v>98.44</v>
      </c>
      <c r="U69" s="14">
        <f>[1]VVN_DEFL_SAZ!U254</f>
        <v>110.4</v>
      </c>
      <c r="V69" s="14">
        <f>[1]VVN_DEFL_SAZ!V254</f>
        <v>88.98</v>
      </c>
      <c r="W69" s="14">
        <f>[1]VVN_DEFL_SAZ!W254</f>
        <v>189.97</v>
      </c>
      <c r="X69" s="14">
        <f>[1]VVN_DEFL_SAZ!X254</f>
        <v>110.1</v>
      </c>
      <c r="Y69" s="14">
        <f>[1]VVN_DEFL_SAZ!Y254</f>
        <v>82.02</v>
      </c>
      <c r="Z69" s="14">
        <f>[1]VVN_DEFL_SAZ!Z254</f>
        <v>97.42</v>
      </c>
      <c r="AA69" s="14">
        <f>[1]VVN_DEFL_SAZ!AA254</f>
        <v>86.03</v>
      </c>
      <c r="AB69" s="14">
        <f>[1]VVN_DEFL_SAZ!AB254</f>
        <v>67.66</v>
      </c>
      <c r="AC69" s="14">
        <f>[1]VVN_DEFL_SAZ!AC254</f>
        <v>150.47</v>
      </c>
      <c r="AD69" s="14">
        <f>[1]VVN_DEFL_SAZ!AD254</f>
        <v>99.59</v>
      </c>
      <c r="AE69" s="14">
        <f>[1]VVN_DEFL_SAZ!AE254</f>
        <v>228.34</v>
      </c>
      <c r="AF69" s="14">
        <f>[1]VVN_DEFL_SAZ!AF254</f>
        <v>117.93</v>
      </c>
      <c r="AG69" s="14">
        <f>[1]VVN_DEFL_SAZ!AG254</f>
        <v>106.86</v>
      </c>
      <c r="AH69" s="14">
        <f>[1]VVN_DEFL_SAZ!AH254</f>
        <v>111.78</v>
      </c>
    </row>
    <row r="70" spans="1:34" ht="12.75" customHeight="1" x14ac:dyDescent="0.2">
      <c r="A70" s="17" t="s">
        <v>92</v>
      </c>
      <c r="B70" s="14">
        <f>[1]VVN_DEFL_SAZ!C255</f>
        <v>123.46</v>
      </c>
      <c r="C70" s="14">
        <f>[1]VVN_DEFL_SAZ!AI255</f>
        <v>121.48</v>
      </c>
      <c r="D70" s="14">
        <f>[1]VVN_DEFL_SAZ!D255</f>
        <v>140.21</v>
      </c>
      <c r="E70" s="14">
        <f>[1]VVN_DEFL_SAZ!E255</f>
        <v>151.43</v>
      </c>
      <c r="F70" s="14">
        <f>[1]VVN_DEFL_SAZ!F255</f>
        <v>97.71</v>
      </c>
      <c r="G70" s="14">
        <f>[1]VVN_DEFL_SAZ!G255</f>
        <v>170.46</v>
      </c>
      <c r="H70" s="14">
        <f>[1]VVN_DEFL_SAZ!H255</f>
        <v>99.23</v>
      </c>
      <c r="I70" s="14">
        <f>[1]VVN_DEFL_SAZ!I255</f>
        <v>120.42</v>
      </c>
      <c r="J70" s="14">
        <f>[1]VVN_DEFL_SAZ!J255</f>
        <v>118.29</v>
      </c>
      <c r="K70" s="14">
        <f>[1]VVN_DEFL_SAZ!K255</f>
        <v>115.27</v>
      </c>
      <c r="L70" s="14">
        <f>[1]VVN_DEFL_SAZ!L255</f>
        <v>216.27</v>
      </c>
      <c r="M70" s="14">
        <f>[1]VVN_DEFL_SAZ!M255</f>
        <v>148.19999999999999</v>
      </c>
      <c r="N70" s="14">
        <f>[1]VVN_DEFL_SAZ!N255</f>
        <v>85.51</v>
      </c>
      <c r="O70" s="14">
        <f>[1]VVN_DEFL_SAZ!O255</f>
        <v>169.74</v>
      </c>
      <c r="P70" s="14">
        <f>[1]VVN_DEFL_SAZ!P255</f>
        <v>143.31</v>
      </c>
      <c r="Q70" s="14">
        <f>[1]VVN_DEFL_SAZ!Q255</f>
        <v>101.6</v>
      </c>
      <c r="R70" s="14">
        <f>[1]VVN_DEFL_SAZ!R255</f>
        <v>50.23</v>
      </c>
      <c r="S70" s="14">
        <f>[1]VVN_DEFL_SAZ!S255</f>
        <v>91.41</v>
      </c>
      <c r="T70" s="14">
        <f>[1]VVN_DEFL_SAZ!T255</f>
        <v>96.82</v>
      </c>
      <c r="U70" s="14">
        <f>[1]VVN_DEFL_SAZ!U255</f>
        <v>103.77</v>
      </c>
      <c r="V70" s="14">
        <f>[1]VVN_DEFL_SAZ!V255</f>
        <v>90.5</v>
      </c>
      <c r="W70" s="14">
        <f>[1]VVN_DEFL_SAZ!W255</f>
        <v>170.46</v>
      </c>
      <c r="X70" s="14">
        <f>[1]VVN_DEFL_SAZ!X255</f>
        <v>107.69</v>
      </c>
      <c r="Y70" s="14">
        <f>[1]VVN_DEFL_SAZ!Y255</f>
        <v>100.66</v>
      </c>
      <c r="Z70" s="14">
        <f>[1]VVN_DEFL_SAZ!Z255</f>
        <v>93.02</v>
      </c>
      <c r="AA70" s="14">
        <f>[1]VVN_DEFL_SAZ!AA255</f>
        <v>79.83</v>
      </c>
      <c r="AB70" s="14">
        <f>[1]VVN_DEFL_SAZ!AB255</f>
        <v>72.239999999999995</v>
      </c>
      <c r="AC70" s="14">
        <f>[1]VVN_DEFL_SAZ!AC255</f>
        <v>141.49</v>
      </c>
      <c r="AD70" s="14">
        <f>[1]VVN_DEFL_SAZ!AD255</f>
        <v>97.88</v>
      </c>
      <c r="AE70" s="14">
        <f>[1]VVN_DEFL_SAZ!AE255</f>
        <v>236.11</v>
      </c>
      <c r="AF70" s="14">
        <f>[1]VVN_DEFL_SAZ!AF255</f>
        <v>113.07</v>
      </c>
      <c r="AG70" s="14">
        <f>[1]VVN_DEFL_SAZ!AG255</f>
        <v>101.5</v>
      </c>
      <c r="AH70" s="14">
        <f>[1]VVN_DEFL_SAZ!AH255</f>
        <v>100.17</v>
      </c>
    </row>
    <row r="71" spans="1:34" ht="12.75" customHeight="1" x14ac:dyDescent="0.2">
      <c r="A71" s="17" t="s">
        <v>93</v>
      </c>
      <c r="B71" s="14">
        <f>[1]VVN_DEFL_SAZ!C256</f>
        <v>125.11</v>
      </c>
      <c r="C71" s="14">
        <f>[1]VVN_DEFL_SAZ!AI256</f>
        <v>123.03</v>
      </c>
      <c r="D71" s="14">
        <f>[1]VVN_DEFL_SAZ!D256</f>
        <v>141.55000000000001</v>
      </c>
      <c r="E71" s="14">
        <f>[1]VVN_DEFL_SAZ!E256</f>
        <v>155.4</v>
      </c>
      <c r="F71" s="14">
        <f>[1]VVN_DEFL_SAZ!F256</f>
        <v>99.72</v>
      </c>
      <c r="G71" s="14">
        <f>[1]VVN_DEFL_SAZ!G256</f>
        <v>174.67</v>
      </c>
      <c r="H71" s="14">
        <f>[1]VVN_DEFL_SAZ!H256</f>
        <v>95.41</v>
      </c>
      <c r="I71" s="14">
        <f>[1]VVN_DEFL_SAZ!I256</f>
        <v>125.52</v>
      </c>
      <c r="J71" s="14">
        <f>[1]VVN_DEFL_SAZ!J256</f>
        <v>114.75</v>
      </c>
      <c r="K71" s="14">
        <f>[1]VVN_DEFL_SAZ!K256</f>
        <v>136.58000000000001</v>
      </c>
      <c r="L71" s="14">
        <f>[1]VVN_DEFL_SAZ!L256</f>
        <v>214</v>
      </c>
      <c r="M71" s="14">
        <f>[1]VVN_DEFL_SAZ!M256</f>
        <v>154.74</v>
      </c>
      <c r="N71" s="14">
        <f>[1]VVN_DEFL_SAZ!N256</f>
        <v>81.680000000000007</v>
      </c>
      <c r="O71" s="14">
        <f>[1]VVN_DEFL_SAZ!O256</f>
        <v>185.92</v>
      </c>
      <c r="P71" s="14">
        <f>[1]VVN_DEFL_SAZ!P256</f>
        <v>141.87</v>
      </c>
      <c r="Q71" s="14">
        <f>[1]VVN_DEFL_SAZ!Q256</f>
        <v>123.61</v>
      </c>
      <c r="R71" s="14">
        <f>[1]VVN_DEFL_SAZ!R256</f>
        <v>55.09</v>
      </c>
      <c r="S71" s="14">
        <f>[1]VVN_DEFL_SAZ!S256</f>
        <v>95.94</v>
      </c>
      <c r="T71" s="14">
        <f>[1]VVN_DEFL_SAZ!T256</f>
        <v>97.73</v>
      </c>
      <c r="U71" s="14">
        <f>[1]VVN_DEFL_SAZ!U256</f>
        <v>103.46</v>
      </c>
      <c r="V71" s="14">
        <f>[1]VVN_DEFL_SAZ!V256</f>
        <v>93.7</v>
      </c>
      <c r="W71" s="14">
        <f>[1]VVN_DEFL_SAZ!W256</f>
        <v>174.67</v>
      </c>
      <c r="X71" s="14">
        <f>[1]VVN_DEFL_SAZ!X256</f>
        <v>108.62</v>
      </c>
      <c r="Y71" s="14">
        <f>[1]VVN_DEFL_SAZ!Y256</f>
        <v>82.22</v>
      </c>
      <c r="Z71" s="14">
        <f>[1]VVN_DEFL_SAZ!Z256</f>
        <v>91.1</v>
      </c>
      <c r="AA71" s="14">
        <f>[1]VVN_DEFL_SAZ!AA256</f>
        <v>83.94</v>
      </c>
      <c r="AB71" s="14">
        <f>[1]VVN_DEFL_SAZ!AB256</f>
        <v>66.680000000000007</v>
      </c>
      <c r="AC71" s="14">
        <f>[1]VVN_DEFL_SAZ!AC256</f>
        <v>140.07</v>
      </c>
      <c r="AD71" s="14">
        <f>[1]VVN_DEFL_SAZ!AD256</f>
        <v>97.7</v>
      </c>
      <c r="AE71" s="14">
        <f>[1]VVN_DEFL_SAZ!AE256</f>
        <v>233.68</v>
      </c>
      <c r="AF71" s="14">
        <f>[1]VVN_DEFL_SAZ!AF256</f>
        <v>114.49</v>
      </c>
      <c r="AG71" s="14">
        <f>[1]VVN_DEFL_SAZ!AG256</f>
        <v>107.24</v>
      </c>
      <c r="AH71" s="14">
        <f>[1]VVN_DEFL_SAZ!AH256</f>
        <v>112.4</v>
      </c>
    </row>
    <row r="72" spans="1:34" ht="12.75" customHeight="1" x14ac:dyDescent="0.2">
      <c r="A72" s="17" t="s">
        <v>94</v>
      </c>
      <c r="B72" s="14">
        <f>[1]VVN_DEFL_SAZ!C257</f>
        <v>125.95</v>
      </c>
      <c r="C72" s="14">
        <f>[1]VVN_DEFL_SAZ!AI257</f>
        <v>124.4</v>
      </c>
      <c r="D72" s="14">
        <f>[1]VVN_DEFL_SAZ!D257</f>
        <v>143.55000000000001</v>
      </c>
      <c r="E72" s="14">
        <f>[1]VVN_DEFL_SAZ!E257</f>
        <v>158</v>
      </c>
      <c r="F72" s="14">
        <f>[1]VVN_DEFL_SAZ!F257</f>
        <v>98.91</v>
      </c>
      <c r="G72" s="14">
        <f>[1]VVN_DEFL_SAZ!G257</f>
        <v>162.80000000000001</v>
      </c>
      <c r="H72" s="14">
        <f>[1]VVN_DEFL_SAZ!H257</f>
        <v>97.63</v>
      </c>
      <c r="I72" s="14">
        <f>[1]VVN_DEFL_SAZ!I257</f>
        <v>126.66</v>
      </c>
      <c r="J72" s="14">
        <f>[1]VVN_DEFL_SAZ!J257</f>
        <v>119.44</v>
      </c>
      <c r="K72" s="14">
        <f>[1]VVN_DEFL_SAZ!K257</f>
        <v>138.19999999999999</v>
      </c>
      <c r="L72" s="14">
        <f>[1]VVN_DEFL_SAZ!L257</f>
        <v>205.34</v>
      </c>
      <c r="M72" s="14">
        <f>[1]VVN_DEFL_SAZ!M257</f>
        <v>158.01</v>
      </c>
      <c r="N72" s="14">
        <f>[1]VVN_DEFL_SAZ!N257</f>
        <v>82.56</v>
      </c>
      <c r="O72" s="14">
        <f>[1]VVN_DEFL_SAZ!O257</f>
        <v>186.61</v>
      </c>
      <c r="P72" s="14">
        <f>[1]VVN_DEFL_SAZ!P257</f>
        <v>145.31</v>
      </c>
      <c r="Q72" s="14">
        <f>[1]VVN_DEFL_SAZ!Q257</f>
        <v>121.55</v>
      </c>
      <c r="R72" s="14">
        <f>[1]VVN_DEFL_SAZ!R257</f>
        <v>48.47</v>
      </c>
      <c r="S72" s="14">
        <f>[1]VVN_DEFL_SAZ!S257</f>
        <v>98.96</v>
      </c>
      <c r="T72" s="14">
        <f>[1]VVN_DEFL_SAZ!T257</f>
        <v>99.95</v>
      </c>
      <c r="U72" s="14">
        <f>[1]VVN_DEFL_SAZ!U257</f>
        <v>99.5</v>
      </c>
      <c r="V72" s="14">
        <f>[1]VVN_DEFL_SAZ!V257</f>
        <v>98.84</v>
      </c>
      <c r="W72" s="14">
        <f>[1]VVN_DEFL_SAZ!W257</f>
        <v>162.80000000000001</v>
      </c>
      <c r="X72" s="14">
        <f>[1]VVN_DEFL_SAZ!X257</f>
        <v>111.72</v>
      </c>
      <c r="Y72" s="14">
        <f>[1]VVN_DEFL_SAZ!Y257</f>
        <v>78.78</v>
      </c>
      <c r="Z72" s="14">
        <f>[1]VVN_DEFL_SAZ!Z257</f>
        <v>95.53</v>
      </c>
      <c r="AA72" s="14">
        <f>[1]VVN_DEFL_SAZ!AA257</f>
        <v>94.39</v>
      </c>
      <c r="AB72" s="14">
        <f>[1]VVN_DEFL_SAZ!AB257</f>
        <v>66.7</v>
      </c>
      <c r="AC72" s="14">
        <f>[1]VVN_DEFL_SAZ!AC257</f>
        <v>143.09</v>
      </c>
      <c r="AD72" s="14">
        <f>[1]VVN_DEFL_SAZ!AD257</f>
        <v>97.65</v>
      </c>
      <c r="AE72" s="14">
        <f>[1]VVN_DEFL_SAZ!AE257</f>
        <v>234.76</v>
      </c>
      <c r="AF72" s="14">
        <f>[1]VVN_DEFL_SAZ!AF257</f>
        <v>115.9</v>
      </c>
      <c r="AG72" s="14">
        <f>[1]VVN_DEFL_SAZ!AG257</f>
        <v>105.62</v>
      </c>
      <c r="AH72" s="14">
        <f>[1]VVN_DEFL_SAZ!AH257</f>
        <v>113.77</v>
      </c>
    </row>
    <row r="73" spans="1:34" ht="12.75" customHeight="1" x14ac:dyDescent="0.2">
      <c r="A73" s="17" t="s">
        <v>76</v>
      </c>
      <c r="B73" s="14">
        <f>[1]VVN_DEFL_SAZ!C258</f>
        <v>122.93</v>
      </c>
      <c r="C73" s="14">
        <f>[1]VVN_DEFL_SAZ!AI258</f>
        <v>120.38</v>
      </c>
      <c r="D73" s="14">
        <f>[1]VVN_DEFL_SAZ!D258</f>
        <v>137.08000000000001</v>
      </c>
      <c r="E73" s="14">
        <f>[1]VVN_DEFL_SAZ!E258</f>
        <v>155.36000000000001</v>
      </c>
      <c r="F73" s="14">
        <f>[1]VVN_DEFL_SAZ!F258</f>
        <v>95.12</v>
      </c>
      <c r="G73" s="14">
        <f>[1]VVN_DEFL_SAZ!G258</f>
        <v>183.62</v>
      </c>
      <c r="H73" s="14">
        <f>[1]VVN_DEFL_SAZ!H258</f>
        <v>97.16</v>
      </c>
      <c r="I73" s="14">
        <f>[1]VVN_DEFL_SAZ!I258</f>
        <v>120.98</v>
      </c>
      <c r="J73" s="14">
        <f>[1]VVN_DEFL_SAZ!J258</f>
        <v>112.03</v>
      </c>
      <c r="K73" s="14">
        <f>[1]VVN_DEFL_SAZ!K258</f>
        <v>127.95</v>
      </c>
      <c r="L73" s="14">
        <f>[1]VVN_DEFL_SAZ!L258</f>
        <v>196.55</v>
      </c>
      <c r="M73" s="14">
        <f>[1]VVN_DEFL_SAZ!M258</f>
        <v>153.27000000000001</v>
      </c>
      <c r="N73" s="14">
        <f>[1]VVN_DEFL_SAZ!N258</f>
        <v>80.39</v>
      </c>
      <c r="O73" s="14">
        <f>[1]VVN_DEFL_SAZ!O258</f>
        <v>177.09</v>
      </c>
      <c r="P73" s="14">
        <f>[1]VVN_DEFL_SAZ!P258</f>
        <v>145.72999999999999</v>
      </c>
      <c r="Q73" s="14">
        <f>[1]VVN_DEFL_SAZ!Q258</f>
        <v>107.12</v>
      </c>
      <c r="R73" s="14">
        <f>[1]VVN_DEFL_SAZ!R258</f>
        <v>51.23</v>
      </c>
      <c r="S73" s="14">
        <f>[1]VVN_DEFL_SAZ!S258</f>
        <v>95.17</v>
      </c>
      <c r="T73" s="14">
        <f>[1]VVN_DEFL_SAZ!T258</f>
        <v>98.86</v>
      </c>
      <c r="U73" s="14">
        <f>[1]VVN_DEFL_SAZ!U258</f>
        <v>94.47</v>
      </c>
      <c r="V73" s="14">
        <f>[1]VVN_DEFL_SAZ!V258</f>
        <v>93.04</v>
      </c>
      <c r="W73" s="14">
        <f>[1]VVN_DEFL_SAZ!W258</f>
        <v>183.62</v>
      </c>
      <c r="X73" s="14">
        <f>[1]VVN_DEFL_SAZ!X258</f>
        <v>111.31</v>
      </c>
      <c r="Y73" s="14">
        <f>[1]VVN_DEFL_SAZ!Y258</f>
        <v>80.569999999999993</v>
      </c>
      <c r="Z73" s="14">
        <f>[1]VVN_DEFL_SAZ!Z258</f>
        <v>93.03</v>
      </c>
      <c r="AA73" s="14">
        <f>[1]VVN_DEFL_SAZ!AA258</f>
        <v>92.31</v>
      </c>
      <c r="AB73" s="14">
        <f>[1]VVN_DEFL_SAZ!AB258</f>
        <v>62.71</v>
      </c>
      <c r="AC73" s="14">
        <f>[1]VVN_DEFL_SAZ!AC258</f>
        <v>141.41</v>
      </c>
      <c r="AD73" s="14">
        <f>[1]VVN_DEFL_SAZ!AD258</f>
        <v>95.62</v>
      </c>
      <c r="AE73" s="14">
        <f>[1]VVN_DEFL_SAZ!AE258</f>
        <v>217.22</v>
      </c>
      <c r="AF73" s="14">
        <f>[1]VVN_DEFL_SAZ!AF258</f>
        <v>117.45</v>
      </c>
      <c r="AG73" s="14">
        <f>[1]VVN_DEFL_SAZ!AG258</f>
        <v>101.54</v>
      </c>
      <c r="AH73" s="14">
        <f>[1]VVN_DEFL_SAZ!AH258</f>
        <v>105.5</v>
      </c>
    </row>
    <row r="74" spans="1:34" ht="12.75" customHeight="1" x14ac:dyDescent="0.2">
      <c r="A74" s="17" t="s">
        <v>82</v>
      </c>
      <c r="B74" s="14">
        <f>[1]VVN_DEFL_SAZ!C259</f>
        <v>121.5</v>
      </c>
      <c r="C74" s="14">
        <f>[1]VVN_DEFL_SAZ!AI259</f>
        <v>118.47</v>
      </c>
      <c r="D74" s="14">
        <f>[1]VVN_DEFL_SAZ!D259</f>
        <v>137.13</v>
      </c>
      <c r="E74" s="14">
        <f>[1]VVN_DEFL_SAZ!E259</f>
        <v>150.63999999999999</v>
      </c>
      <c r="F74" s="14">
        <f>[1]VVN_DEFL_SAZ!F259</f>
        <v>97.4</v>
      </c>
      <c r="G74" s="14">
        <f>[1]VVN_DEFL_SAZ!G259</f>
        <v>193.68</v>
      </c>
      <c r="H74" s="14">
        <f>[1]VVN_DEFL_SAZ!H259</f>
        <v>87.74</v>
      </c>
      <c r="I74" s="14">
        <f>[1]VVN_DEFL_SAZ!I259</f>
        <v>121.51</v>
      </c>
      <c r="J74" s="14">
        <f>[1]VVN_DEFL_SAZ!J259</f>
        <v>118.79</v>
      </c>
      <c r="K74" s="14">
        <f>[1]VVN_DEFL_SAZ!K259</f>
        <v>139.51</v>
      </c>
      <c r="L74" s="14">
        <f>[1]VVN_DEFL_SAZ!L259</f>
        <v>187.19</v>
      </c>
      <c r="M74" s="14">
        <f>[1]VVN_DEFL_SAZ!M259</f>
        <v>147.09</v>
      </c>
      <c r="N74" s="14">
        <f>[1]VVN_DEFL_SAZ!N259</f>
        <v>85</v>
      </c>
      <c r="O74" s="14">
        <f>[1]VVN_DEFL_SAZ!O259</f>
        <v>173.28</v>
      </c>
      <c r="P74" s="14">
        <f>[1]VVN_DEFL_SAZ!P259</f>
        <v>140.6</v>
      </c>
      <c r="Q74" s="14">
        <f>[1]VVN_DEFL_SAZ!Q259</f>
        <v>100.13</v>
      </c>
      <c r="R74" s="14">
        <f>[1]VVN_DEFL_SAZ!R259</f>
        <v>53.6</v>
      </c>
      <c r="S74" s="14">
        <f>[1]VVN_DEFL_SAZ!S259</f>
        <v>92.37</v>
      </c>
      <c r="T74" s="14">
        <f>[1]VVN_DEFL_SAZ!T259</f>
        <v>99.86</v>
      </c>
      <c r="U74" s="14">
        <f>[1]VVN_DEFL_SAZ!U259</f>
        <v>100</v>
      </c>
      <c r="V74" s="14">
        <f>[1]VVN_DEFL_SAZ!V259</f>
        <v>92.13</v>
      </c>
      <c r="W74" s="14">
        <f>[1]VVN_DEFL_SAZ!W259</f>
        <v>193.68</v>
      </c>
      <c r="X74" s="14">
        <f>[1]VVN_DEFL_SAZ!X259</f>
        <v>93.63</v>
      </c>
      <c r="Y74" s="14">
        <f>[1]VVN_DEFL_SAZ!Y259</f>
        <v>73.989999999999995</v>
      </c>
      <c r="Z74" s="14">
        <f>[1]VVN_DEFL_SAZ!Z259</f>
        <v>106.64</v>
      </c>
      <c r="AA74" s="14">
        <f>[1]VVN_DEFL_SAZ!AA259</f>
        <v>101.26</v>
      </c>
      <c r="AB74" s="14">
        <f>[1]VVN_DEFL_SAZ!AB259</f>
        <v>65.040000000000006</v>
      </c>
      <c r="AC74" s="14">
        <f>[1]VVN_DEFL_SAZ!AC259</f>
        <v>146.38</v>
      </c>
      <c r="AD74" s="14">
        <f>[1]VVN_DEFL_SAZ!AD259</f>
        <v>96.5</v>
      </c>
      <c r="AE74" s="14">
        <f>[1]VVN_DEFL_SAZ!AE259</f>
        <v>238.41</v>
      </c>
      <c r="AF74" s="14">
        <f>[1]VVN_DEFL_SAZ!AF259</f>
        <v>120.67</v>
      </c>
      <c r="AG74" s="14">
        <f>[1]VVN_DEFL_SAZ!AG259</f>
        <v>98.61</v>
      </c>
      <c r="AH74" s="14">
        <f>[1]VVN_DEFL_SAZ!AH259</f>
        <v>99.82</v>
      </c>
    </row>
    <row r="75" spans="1:34" ht="20.25" customHeight="1" x14ac:dyDescent="0.2">
      <c r="A75" s="16" t="s">
        <v>84</v>
      </c>
      <c r="B75" s="14">
        <f>[1]VVN_DEFL_SAZ!C260</f>
        <v>124.4</v>
      </c>
      <c r="C75" s="14">
        <f>[1]VVN_DEFL_SAZ!AI260</f>
        <v>122.24</v>
      </c>
      <c r="D75" s="14">
        <f>[1]VVN_DEFL_SAZ!D260</f>
        <v>139.13</v>
      </c>
      <c r="E75" s="14">
        <f>[1]VVN_DEFL_SAZ!E260</f>
        <v>153.66999999999999</v>
      </c>
      <c r="F75" s="14">
        <f>[1]VVN_DEFL_SAZ!F260</f>
        <v>98.11</v>
      </c>
      <c r="G75" s="14">
        <f>[1]VVN_DEFL_SAZ!G260</f>
        <v>175.8</v>
      </c>
      <c r="H75" s="14">
        <f>[1]VVN_DEFL_SAZ!H260</f>
        <v>99.88</v>
      </c>
      <c r="I75" s="14">
        <f>[1]VVN_DEFL_SAZ!I260</f>
        <v>123.36</v>
      </c>
      <c r="J75" s="14">
        <f>[1]VVN_DEFL_SAZ!J260</f>
        <v>117.01</v>
      </c>
      <c r="K75" s="14">
        <f>[1]VVN_DEFL_SAZ!K260</f>
        <v>113.43</v>
      </c>
      <c r="L75" s="14">
        <f>[1]VVN_DEFL_SAZ!L260</f>
        <v>207.33</v>
      </c>
      <c r="M75" s="14">
        <f>[1]VVN_DEFL_SAZ!M260</f>
        <v>150.65</v>
      </c>
      <c r="N75" s="14">
        <f>[1]VVN_DEFL_SAZ!N260</f>
        <v>83.17</v>
      </c>
      <c r="O75" s="14">
        <f>[1]VVN_DEFL_SAZ!O260</f>
        <v>178.99</v>
      </c>
      <c r="P75" s="14">
        <f>[1]VVN_DEFL_SAZ!P260</f>
        <v>142.44</v>
      </c>
      <c r="Q75" s="14" t="s">
        <v>95</v>
      </c>
      <c r="R75" s="14" t="s">
        <v>95</v>
      </c>
      <c r="S75" s="14">
        <f>[1]VVN_DEFL_SAZ!S260</f>
        <v>96.61</v>
      </c>
      <c r="T75" s="14">
        <f>[1]VVN_DEFL_SAZ!T260</f>
        <v>96.97</v>
      </c>
      <c r="U75" s="14">
        <f>[1]VVN_DEFL_SAZ!U260</f>
        <v>104.88</v>
      </c>
      <c r="V75" s="14">
        <f>[1]VVN_DEFL_SAZ!V260</f>
        <v>77.63</v>
      </c>
      <c r="W75" s="14">
        <f>[1]VVN_DEFL_SAZ!W260</f>
        <v>175.8</v>
      </c>
      <c r="X75" s="14">
        <f>[1]VVN_DEFL_SAZ!X260</f>
        <v>110.08</v>
      </c>
      <c r="Y75" s="14">
        <f>[1]VVN_DEFL_SAZ!Y260</f>
        <v>94.3</v>
      </c>
      <c r="Z75" s="14">
        <f>[1]VVN_DEFL_SAZ!Z260</f>
        <v>122.4</v>
      </c>
      <c r="AA75" s="14">
        <f>[1]VVN_DEFL_SAZ!AA260</f>
        <v>85.76</v>
      </c>
      <c r="AB75" s="14">
        <f>[1]VVN_DEFL_SAZ!AB260</f>
        <v>66.22</v>
      </c>
      <c r="AC75" s="14">
        <f>[1]VVN_DEFL_SAZ!AC260</f>
        <v>141.94999999999999</v>
      </c>
      <c r="AD75" s="14">
        <f>[1]VVN_DEFL_SAZ!AD260</f>
        <v>95.43</v>
      </c>
      <c r="AE75" s="14">
        <f>[1]VVN_DEFL_SAZ!AE260</f>
        <v>250.36</v>
      </c>
      <c r="AF75" s="14">
        <f>[1]VVN_DEFL_SAZ!AF260</f>
        <v>114.3</v>
      </c>
      <c r="AG75" s="14">
        <f>[1]VVN_DEFL_SAZ!AG260</f>
        <v>99.06</v>
      </c>
      <c r="AH75" s="14">
        <f>[1]VVN_DEFL_SAZ!AH260</f>
        <v>105.63</v>
      </c>
    </row>
    <row r="76" spans="1:34" ht="12.75" customHeight="1" thickBot="1" x14ac:dyDescent="0.25">
      <c r="A76" s="17">
        <v>46054</v>
      </c>
      <c r="B76" s="14">
        <f>[1]VVN_DEFL_SAZ!C261</f>
        <v>122.48</v>
      </c>
      <c r="C76" s="14">
        <f>[1]VVN_DEFL_SAZ!AI261</f>
        <v>120.35</v>
      </c>
      <c r="D76" s="14">
        <f>[1]VVN_DEFL_SAZ!D261</f>
        <v>141.80000000000001</v>
      </c>
      <c r="E76" s="14">
        <f>[1]VVN_DEFL_SAZ!E261</f>
        <v>147.32</v>
      </c>
      <c r="F76" s="14">
        <f>[1]VVN_DEFL_SAZ!F261</f>
        <v>95.41</v>
      </c>
      <c r="G76" s="14">
        <f>[1]VVN_DEFL_SAZ!G261</f>
        <v>173.24</v>
      </c>
      <c r="H76" s="14">
        <f>[1]VVN_DEFL_SAZ!H261</f>
        <v>92.99</v>
      </c>
      <c r="I76" s="14">
        <f>[1]VVN_DEFL_SAZ!I261</f>
        <v>125</v>
      </c>
      <c r="J76" s="14">
        <f>[1]VVN_DEFL_SAZ!J261</f>
        <v>116.75</v>
      </c>
      <c r="K76" s="14">
        <f>[1]VVN_DEFL_SAZ!K261</f>
        <v>134.74</v>
      </c>
      <c r="L76" s="14">
        <f>[1]VVN_DEFL_SAZ!L261</f>
        <v>215.76</v>
      </c>
      <c r="M76" s="14">
        <f>[1]VVN_DEFL_SAZ!M261</f>
        <v>153.26</v>
      </c>
      <c r="N76" s="14">
        <f>[1]VVN_DEFL_SAZ!N261</f>
        <v>78.62</v>
      </c>
      <c r="O76" s="14">
        <f>[1]VVN_DEFL_SAZ!O261</f>
        <v>171.47</v>
      </c>
      <c r="P76" s="14">
        <f>[1]VVN_DEFL_SAZ!P261</f>
        <v>136.61000000000001</v>
      </c>
      <c r="Q76" s="14" t="s">
        <v>95</v>
      </c>
      <c r="R76" s="14" t="s">
        <v>95</v>
      </c>
      <c r="S76" s="14">
        <f>[1]VVN_DEFL_SAZ!S261</f>
        <v>96.44</v>
      </c>
      <c r="T76" s="14">
        <f>[1]VVN_DEFL_SAZ!T261</f>
        <v>97.59</v>
      </c>
      <c r="U76" s="14">
        <f>[1]VVN_DEFL_SAZ!U261</f>
        <v>98.13</v>
      </c>
      <c r="V76" s="14">
        <f>[1]VVN_DEFL_SAZ!V261</f>
        <v>85.49</v>
      </c>
      <c r="W76" s="14">
        <f>[1]VVN_DEFL_SAZ!W261</f>
        <v>173.24</v>
      </c>
      <c r="X76" s="14">
        <f>[1]VVN_DEFL_SAZ!X261</f>
        <v>105.36</v>
      </c>
      <c r="Y76" s="14" t="s">
        <v>95</v>
      </c>
      <c r="Z76" s="14">
        <f>[1]VVN_DEFL_SAZ!Z261</f>
        <v>97.77</v>
      </c>
      <c r="AA76" s="14">
        <f>[1]VVN_DEFL_SAZ!AA261</f>
        <v>76.61</v>
      </c>
      <c r="AB76" s="14" t="s">
        <v>95</v>
      </c>
      <c r="AC76" s="14">
        <f>[1]VVN_DEFL_SAZ!AC261</f>
        <v>146.91999999999999</v>
      </c>
      <c r="AD76" s="14">
        <f>[1]VVN_DEFL_SAZ!AD261</f>
        <v>99.73</v>
      </c>
      <c r="AE76" s="14">
        <f>[1]VVN_DEFL_SAZ!AE261</f>
        <v>228.86</v>
      </c>
      <c r="AF76" s="14">
        <f>[1]VVN_DEFL_SAZ!AF261</f>
        <v>116.78</v>
      </c>
      <c r="AG76" s="14">
        <f>[1]VVN_DEFL_SAZ!AG261</f>
        <v>98.05</v>
      </c>
      <c r="AH76" s="14">
        <f>[1]VVN_DEFL_SAZ!AH261</f>
        <v>110.26</v>
      </c>
    </row>
    <row r="77" spans="1:34" ht="12.75" customHeight="1" thickTop="1" x14ac:dyDescent="0.2">
      <c r="A77" s="28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</row>
    <row r="78" spans="1:34" ht="12.75" customHeight="1" x14ac:dyDescent="0.2">
      <c r="A78" s="17"/>
      <c r="B78" s="30" t="s">
        <v>35</v>
      </c>
      <c r="C78" s="30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</row>
    <row r="79" spans="1:34" x14ac:dyDescent="0.2">
      <c r="B79" s="1" t="s">
        <v>11</v>
      </c>
    </row>
    <row r="80" spans="1:34" x14ac:dyDescent="0.2">
      <c r="B80" s="1" t="s">
        <v>12</v>
      </c>
    </row>
    <row r="81" spans="2:14" x14ac:dyDescent="0.2">
      <c r="B81" s="1" t="s">
        <v>13</v>
      </c>
    </row>
    <row r="82" spans="2:14" x14ac:dyDescent="0.2">
      <c r="B82" s="1" t="s">
        <v>39</v>
      </c>
    </row>
    <row r="83" spans="2:14" x14ac:dyDescent="0.2">
      <c r="B83" s="1" t="s">
        <v>14</v>
      </c>
    </row>
    <row r="84" spans="2:14" x14ac:dyDescent="0.2">
      <c r="B84" s="1" t="s">
        <v>15</v>
      </c>
    </row>
    <row r="86" spans="2:14" x14ac:dyDescent="0.2">
      <c r="B86" s="1" t="s">
        <v>16</v>
      </c>
    </row>
    <row r="87" spans="2:14" x14ac:dyDescent="0.2">
      <c r="B87" s="1" t="s">
        <v>17</v>
      </c>
    </row>
    <row r="88" spans="2:14" x14ac:dyDescent="0.2">
      <c r="B88" s="1" t="s">
        <v>18</v>
      </c>
    </row>
    <row r="89" spans="2:14" x14ac:dyDescent="0.2">
      <c r="B89" s="1" t="s">
        <v>20</v>
      </c>
    </row>
    <row r="90" spans="2:14" x14ac:dyDescent="0.2">
      <c r="B90" s="1" t="s">
        <v>21</v>
      </c>
      <c r="N90" s="1" t="s">
        <v>19</v>
      </c>
    </row>
    <row r="91" spans="2:14" x14ac:dyDescent="0.2">
      <c r="B91" s="18" t="s">
        <v>22</v>
      </c>
      <c r="C91" s="18"/>
    </row>
    <row r="92" spans="2:14" x14ac:dyDescent="0.2">
      <c r="B92" s="19" t="s">
        <v>23</v>
      </c>
      <c r="C92" s="19"/>
    </row>
    <row r="93" spans="2:14" x14ac:dyDescent="0.2">
      <c r="B93" s="1" t="s">
        <v>24</v>
      </c>
    </row>
    <row r="94" spans="2:14" x14ac:dyDescent="0.2">
      <c r="B94" s="1" t="s">
        <v>40</v>
      </c>
    </row>
    <row r="95" spans="2:14" x14ac:dyDescent="0.2">
      <c r="B95" s="1" t="s">
        <v>41</v>
      </c>
    </row>
    <row r="96" spans="2:14" x14ac:dyDescent="0.2">
      <c r="B96" s="1" t="s">
        <v>36</v>
      </c>
    </row>
    <row r="97" spans="1:2" x14ac:dyDescent="0.2">
      <c r="B97" s="1" t="s">
        <v>42</v>
      </c>
    </row>
    <row r="98" spans="1:2" x14ac:dyDescent="0.2">
      <c r="B98" s="1" t="s">
        <v>43</v>
      </c>
    </row>
    <row r="99" spans="1:2" x14ac:dyDescent="0.2">
      <c r="B99" s="1" t="s">
        <v>44</v>
      </c>
    </row>
    <row r="100" spans="1:2" x14ac:dyDescent="0.2">
      <c r="B100" s="1" t="s">
        <v>45</v>
      </c>
    </row>
    <row r="101" spans="1:2" x14ac:dyDescent="0.2">
      <c r="B101" s="1" t="s">
        <v>46</v>
      </c>
    </row>
    <row r="102" spans="1:2" x14ac:dyDescent="0.2">
      <c r="B102" s="1" t="s">
        <v>47</v>
      </c>
    </row>
    <row r="103" spans="1:2" x14ac:dyDescent="0.2">
      <c r="B103" s="1" t="s">
        <v>48</v>
      </c>
    </row>
    <row r="104" spans="1:2" x14ac:dyDescent="0.2">
      <c r="B104" s="1" t="s">
        <v>37</v>
      </c>
    </row>
    <row r="105" spans="1:2" x14ac:dyDescent="0.2">
      <c r="B105" s="1" t="s">
        <v>49</v>
      </c>
    </row>
    <row r="106" spans="1:2" x14ac:dyDescent="0.2">
      <c r="B106" s="1" t="s">
        <v>50</v>
      </c>
    </row>
    <row r="107" spans="1:2" x14ac:dyDescent="0.2">
      <c r="B107" s="1" t="s">
        <v>51</v>
      </c>
    </row>
    <row r="108" spans="1:2" x14ac:dyDescent="0.2">
      <c r="B108" s="1" t="s">
        <v>52</v>
      </c>
    </row>
    <row r="109" spans="1:2" x14ac:dyDescent="0.2">
      <c r="B109" s="1" t="s">
        <v>53</v>
      </c>
    </row>
    <row r="110" spans="1:2" x14ac:dyDescent="0.2">
      <c r="A110" s="18"/>
      <c r="B110" s="1" t="s">
        <v>54</v>
      </c>
    </row>
    <row r="111" spans="1:2" x14ac:dyDescent="0.2">
      <c r="B111" s="1" t="s">
        <v>55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64ACC-339E-4F85-BE3D-6A2195DE81DF}">
  <sheetPr codeName="Sheet13"/>
  <dimension ref="A1:AM111"/>
  <sheetViews>
    <sheetView showGridLines="0" zoomScaleNormal="100" workbookViewId="0">
      <pane xSplit="2" ySplit="7" topLeftCell="C60" activePane="bottomRight" state="frozen"/>
      <selection activeCell="AB76" sqref="AB76"/>
      <selection pane="topRight" activeCell="AB76" sqref="AB76"/>
      <selection pane="bottomLeft" activeCell="AB76" sqref="AB76"/>
      <selection pane="bottomRight" activeCell="AB76" sqref="AB76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9" ht="24" customHeight="1" x14ac:dyDescent="0.2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9" x14ac:dyDescent="0.2">
      <c r="A2" s="2" t="s">
        <v>1</v>
      </c>
      <c r="B2" s="3"/>
      <c r="C2" s="3"/>
      <c r="T2" s="3"/>
    </row>
    <row r="3" spans="1:39" x14ac:dyDescent="0.2">
      <c r="A3" s="4" t="s">
        <v>57</v>
      </c>
      <c r="B3" s="3"/>
      <c r="C3" s="3"/>
      <c r="T3" s="3"/>
    </row>
    <row r="4" spans="1:39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9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9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9" s="23" customFormat="1" ht="12" customHeight="1" x14ac:dyDescent="0.2">
      <c r="A7" s="26" t="s">
        <v>10</v>
      </c>
      <c r="B7" s="27">
        <f>[2]VVN_DEFL!C6</f>
        <v>100</v>
      </c>
      <c r="C7" s="27">
        <f>[2]VVN_DEFL!AI6</f>
        <v>95.966247173051613</v>
      </c>
      <c r="D7" s="27">
        <f>[2]VVN_DEFL!D6</f>
        <v>25.615803917586909</v>
      </c>
      <c r="E7" s="27">
        <f>[2]VVN_DEFL!E6</f>
        <v>14.852130629836235</v>
      </c>
      <c r="F7" s="27">
        <f>[2]VVN_DEFL!F6</f>
        <v>21.135700551603136</v>
      </c>
      <c r="G7" s="27">
        <f>[2]VVN_DEFL!G6</f>
        <v>4.0337528269484118</v>
      </c>
      <c r="H7" s="27">
        <f>[2]VVN_DEFL!H6</f>
        <v>18.209337358529712</v>
      </c>
      <c r="I7" s="27">
        <f>[2]VVN_DEFL!I6</f>
        <v>16.153274715495606</v>
      </c>
      <c r="J7" s="27">
        <f>[2]VVN_DEFL!J6</f>
        <v>10.336595518515681</v>
      </c>
      <c r="K7" s="27">
        <f>[2]VVN_DEFL!K6</f>
        <v>1.1703821187778414</v>
      </c>
      <c r="L7" s="27">
        <f>[2]VVN_DEFL!L6</f>
        <v>3.4879067993490795</v>
      </c>
      <c r="M7" s="27">
        <f>[2]VVN_DEFL!M6</f>
        <v>9.1151551378604569</v>
      </c>
      <c r="N7" s="27">
        <f>[2]VVN_DEFL!N6</f>
        <v>1.5057643430838505</v>
      </c>
      <c r="O7" s="27">
        <f>[2]VVN_DEFL!O6</f>
        <v>4.5626245871918583</v>
      </c>
      <c r="P7" s="27">
        <f>[2]VVN_DEFL!P6</f>
        <v>10.289506042644378</v>
      </c>
      <c r="Q7" s="27">
        <f>[2]VVN_DEFL!Q6</f>
        <v>1.2031809288935853</v>
      </c>
      <c r="R7" s="27">
        <f>[2]VVN_DEFL!R6</f>
        <v>0.81077742541975562</v>
      </c>
      <c r="S7" s="27">
        <f>[2]VVN_DEFL!S6</f>
        <v>0.84953436624269274</v>
      </c>
      <c r="T7" s="27">
        <f>[2]VVN_DEFL!T6</f>
        <v>7.9236131752891295</v>
      </c>
      <c r="U7" s="27">
        <f>[2]VVN_DEFL!U6</f>
        <v>9.0990509778002302</v>
      </c>
      <c r="V7" s="27">
        <f>[2]VVN_DEFL!V6</f>
        <v>1.2495436779577427</v>
      </c>
      <c r="W7" s="27">
        <f>[2]VVN_DEFL!W6</f>
        <v>4.0337528269484118</v>
      </c>
      <c r="X7" s="27">
        <f>[2]VVN_DEFL!X6</f>
        <v>9.7685366503847142</v>
      </c>
      <c r="Y7" s="27">
        <f>[2]VVN_DEFL!Y6</f>
        <v>4.2234530759349411</v>
      </c>
      <c r="Z7" s="27">
        <f>[2]VVN_DEFL!Z6</f>
        <v>0.41153686483064938</v>
      </c>
      <c r="AA7" s="27">
        <f>[2]VVN_DEFL!AA6</f>
        <v>2.1858924527532566</v>
      </c>
      <c r="AB7" s="27">
        <f>[2]VVN_DEFL!AB6</f>
        <v>1.6199183146261498</v>
      </c>
      <c r="AC7" s="27">
        <f>[2]VVN_DEFL!AC6</f>
        <v>3.1163462309920185</v>
      </c>
      <c r="AD7" s="27">
        <f>[2]VVN_DEFL!AD6</f>
        <v>2.1704741028762391</v>
      </c>
      <c r="AE7" s="27">
        <f>[2]VVN_DEFL!AE6</f>
        <v>1.3553453727742097</v>
      </c>
      <c r="AF7" s="27">
        <f>[2]VVN_DEFL!AF6</f>
        <v>1.2862184297406838</v>
      </c>
      <c r="AG7" s="27">
        <f>[2]VVN_DEFL!AG6</f>
        <v>1.8326271708540398</v>
      </c>
      <c r="AH7" s="27">
        <f>[2]VVN_DEFL!AH6</f>
        <v>6.3922634082584135</v>
      </c>
    </row>
    <row r="8" spans="1:39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9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9" x14ac:dyDescent="0.2">
      <c r="A10" s="13">
        <v>2021</v>
      </c>
      <c r="B10" s="14">
        <f>ROUND(AVERAGE(B15:B26),2)</f>
        <v>100</v>
      </c>
      <c r="C10" s="14">
        <f t="shared" ref="C10:AH10" si="0">ROUND(AVERAGE(C15:C26),2)</f>
        <v>100</v>
      </c>
      <c r="D10" s="14">
        <f t="shared" si="0"/>
        <v>100</v>
      </c>
      <c r="E10" s="14">
        <f>ROUND(AVERAGE(E15:E26),2)</f>
        <v>100</v>
      </c>
      <c r="F10" s="14">
        <f t="shared" si="0"/>
        <v>100</v>
      </c>
      <c r="G10" s="14">
        <f t="shared" si="0"/>
        <v>100</v>
      </c>
      <c r="H10" s="14">
        <f t="shared" si="0"/>
        <v>100</v>
      </c>
      <c r="I10" s="14">
        <f t="shared" si="0"/>
        <v>100</v>
      </c>
      <c r="J10" s="14">
        <f t="shared" si="0"/>
        <v>100</v>
      </c>
      <c r="K10" s="14">
        <f t="shared" si="0"/>
        <v>100</v>
      </c>
      <c r="L10" s="14">
        <f t="shared" si="0"/>
        <v>100</v>
      </c>
      <c r="M10" s="14">
        <f t="shared" si="0"/>
        <v>100</v>
      </c>
      <c r="N10" s="14">
        <f t="shared" si="0"/>
        <v>100</v>
      </c>
      <c r="O10" s="14">
        <f t="shared" si="0"/>
        <v>100</v>
      </c>
      <c r="P10" s="14">
        <f t="shared" si="0"/>
        <v>100</v>
      </c>
      <c r="Q10" s="14">
        <f t="shared" si="0"/>
        <v>100</v>
      </c>
      <c r="R10" s="14">
        <f t="shared" si="0"/>
        <v>100</v>
      </c>
      <c r="S10" s="14">
        <f t="shared" si="0"/>
        <v>100</v>
      </c>
      <c r="T10" s="14">
        <f t="shared" si="0"/>
        <v>100</v>
      </c>
      <c r="U10" s="14">
        <f t="shared" si="0"/>
        <v>100</v>
      </c>
      <c r="V10" s="14">
        <f t="shared" si="0"/>
        <v>100</v>
      </c>
      <c r="W10" s="14">
        <f t="shared" si="0"/>
        <v>100</v>
      </c>
      <c r="X10" s="14">
        <f t="shared" si="0"/>
        <v>100</v>
      </c>
      <c r="Y10" s="14">
        <f t="shared" si="0"/>
        <v>100</v>
      </c>
      <c r="Z10" s="14">
        <f t="shared" si="0"/>
        <v>100</v>
      </c>
      <c r="AA10" s="14">
        <f t="shared" si="0"/>
        <v>100</v>
      </c>
      <c r="AB10" s="14">
        <f t="shared" si="0"/>
        <v>100</v>
      </c>
      <c r="AC10" s="14">
        <f t="shared" si="0"/>
        <v>100</v>
      </c>
      <c r="AD10" s="14">
        <f t="shared" si="0"/>
        <v>100</v>
      </c>
      <c r="AE10" s="14">
        <f t="shared" si="0"/>
        <v>100</v>
      </c>
      <c r="AF10" s="14">
        <f t="shared" si="0"/>
        <v>100</v>
      </c>
      <c r="AG10" s="14">
        <f t="shared" si="0"/>
        <v>100</v>
      </c>
      <c r="AH10" s="14">
        <f t="shared" si="0"/>
        <v>100</v>
      </c>
      <c r="AI10" s="15"/>
      <c r="AJ10" s="15"/>
      <c r="AK10" s="15"/>
      <c r="AL10" s="15"/>
      <c r="AM10" s="15"/>
    </row>
    <row r="11" spans="1:39" x14ac:dyDescent="0.2">
      <c r="A11" s="13">
        <v>2022</v>
      </c>
      <c r="B11" s="14">
        <f>ROUND(AVERAGE(B27:B38),2)</f>
        <v>117.19</v>
      </c>
      <c r="C11" s="14">
        <f t="shared" ref="C11:AH11" si="1">ROUND(AVERAGE(C27:C38),2)</f>
        <v>116.73</v>
      </c>
      <c r="D11" s="14">
        <f t="shared" si="1"/>
        <v>118.8</v>
      </c>
      <c r="E11" s="14">
        <f>ROUND(AVERAGE(E27:E38),2)</f>
        <v>142.72</v>
      </c>
      <c r="F11" s="14">
        <f t="shared" si="1"/>
        <v>106.59</v>
      </c>
      <c r="G11" s="14">
        <f t="shared" si="1"/>
        <v>128.18</v>
      </c>
      <c r="H11" s="14">
        <f t="shared" si="1"/>
        <v>105.01</v>
      </c>
      <c r="I11" s="14">
        <f t="shared" si="1"/>
        <v>116.02</v>
      </c>
      <c r="J11" s="14">
        <f t="shared" si="1"/>
        <v>97.31</v>
      </c>
      <c r="K11" s="14">
        <f t="shared" si="1"/>
        <v>137.86000000000001</v>
      </c>
      <c r="L11" s="14">
        <f t="shared" si="1"/>
        <v>159.25</v>
      </c>
      <c r="M11" s="14">
        <f t="shared" si="1"/>
        <v>129.26</v>
      </c>
      <c r="N11" s="14">
        <f t="shared" si="1"/>
        <v>94.47</v>
      </c>
      <c r="O11" s="14">
        <f t="shared" si="1"/>
        <v>158.46</v>
      </c>
      <c r="P11" s="14">
        <f t="shared" si="1"/>
        <v>135.75</v>
      </c>
      <c r="Q11" s="14">
        <f t="shared" si="1"/>
        <v>108.9</v>
      </c>
      <c r="R11" s="14">
        <f t="shared" si="1"/>
        <v>96.32</v>
      </c>
      <c r="S11" s="14">
        <f t="shared" si="1"/>
        <v>99.68</v>
      </c>
      <c r="T11" s="14">
        <f t="shared" si="1"/>
        <v>101.47</v>
      </c>
      <c r="U11" s="14">
        <f t="shared" si="1"/>
        <v>111.86</v>
      </c>
      <c r="V11" s="14">
        <f t="shared" si="1"/>
        <v>109.84</v>
      </c>
      <c r="W11" s="14">
        <f t="shared" si="1"/>
        <v>128.18</v>
      </c>
      <c r="X11" s="14">
        <f t="shared" si="1"/>
        <v>105.74</v>
      </c>
      <c r="Y11" s="14">
        <f t="shared" si="1"/>
        <v>109.32</v>
      </c>
      <c r="Z11" s="14">
        <f t="shared" si="1"/>
        <v>94.5</v>
      </c>
      <c r="AA11" s="14">
        <f t="shared" si="1"/>
        <v>99.14</v>
      </c>
      <c r="AB11" s="14">
        <f t="shared" si="1"/>
        <v>99.92</v>
      </c>
      <c r="AC11" s="14">
        <f t="shared" si="1"/>
        <v>102.14</v>
      </c>
      <c r="AD11" s="14">
        <f t="shared" si="1"/>
        <v>104.93</v>
      </c>
      <c r="AE11" s="14">
        <f t="shared" si="1"/>
        <v>218.58</v>
      </c>
      <c r="AF11" s="14">
        <f t="shared" si="1"/>
        <v>109.85</v>
      </c>
      <c r="AG11" s="14">
        <f t="shared" si="1"/>
        <v>100.47</v>
      </c>
      <c r="AH11" s="14">
        <f t="shared" si="1"/>
        <v>110.52</v>
      </c>
      <c r="AI11" s="15"/>
      <c r="AJ11" s="15"/>
      <c r="AK11" s="15"/>
      <c r="AL11" s="15"/>
      <c r="AM11" s="15"/>
    </row>
    <row r="12" spans="1:39" x14ac:dyDescent="0.2">
      <c r="A12" s="13">
        <v>2023</v>
      </c>
      <c r="B12" s="14">
        <f>ROUND(AVERAGE(B39:B50),2)</f>
        <v>121.32</v>
      </c>
      <c r="C12" s="14">
        <f t="shared" ref="C12:AH12" si="2">ROUND(AVERAGE(C39:C50),2)</f>
        <v>120.44</v>
      </c>
      <c r="D12" s="14">
        <f t="shared" si="2"/>
        <v>126.69</v>
      </c>
      <c r="E12" s="14">
        <f t="shared" si="2"/>
        <v>147.87</v>
      </c>
      <c r="F12" s="14">
        <f t="shared" si="2"/>
        <v>106.1</v>
      </c>
      <c r="G12" s="14">
        <f t="shared" si="2"/>
        <v>142.46</v>
      </c>
      <c r="H12" s="14">
        <f t="shared" si="2"/>
        <v>103.29</v>
      </c>
      <c r="I12" s="14">
        <f t="shared" si="2"/>
        <v>123.37</v>
      </c>
      <c r="J12" s="14">
        <f t="shared" si="2"/>
        <v>108.38</v>
      </c>
      <c r="K12" s="14">
        <f t="shared" si="2"/>
        <v>134.59</v>
      </c>
      <c r="L12" s="14">
        <f t="shared" si="2"/>
        <v>188.1</v>
      </c>
      <c r="M12" s="14">
        <f t="shared" si="2"/>
        <v>129.21</v>
      </c>
      <c r="N12" s="14">
        <f t="shared" si="2"/>
        <v>88.85</v>
      </c>
      <c r="O12" s="14">
        <f t="shared" si="2"/>
        <v>158.08000000000001</v>
      </c>
      <c r="P12" s="14">
        <f t="shared" si="2"/>
        <v>143.34</v>
      </c>
      <c r="Q12" s="14">
        <f t="shared" si="2"/>
        <v>99.96</v>
      </c>
      <c r="R12" s="14">
        <f t="shared" si="2"/>
        <v>61.31</v>
      </c>
      <c r="S12" s="14">
        <f t="shared" si="2"/>
        <v>91.5</v>
      </c>
      <c r="T12" s="14">
        <f t="shared" si="2"/>
        <v>103.69</v>
      </c>
      <c r="U12" s="14">
        <f t="shared" si="2"/>
        <v>114.04</v>
      </c>
      <c r="V12" s="14">
        <f t="shared" si="2"/>
        <v>108.48</v>
      </c>
      <c r="W12" s="14">
        <f t="shared" si="2"/>
        <v>142.46</v>
      </c>
      <c r="X12" s="14">
        <f t="shared" si="2"/>
        <v>104.06</v>
      </c>
      <c r="Y12" s="14">
        <f t="shared" si="2"/>
        <v>112.34</v>
      </c>
      <c r="Z12" s="14">
        <f t="shared" si="2"/>
        <v>99.26</v>
      </c>
      <c r="AA12" s="14">
        <f t="shared" si="2"/>
        <v>94.88</v>
      </c>
      <c r="AB12" s="14">
        <f t="shared" si="2"/>
        <v>87.46</v>
      </c>
      <c r="AC12" s="14">
        <f t="shared" si="2"/>
        <v>122.17</v>
      </c>
      <c r="AD12" s="14">
        <f t="shared" si="2"/>
        <v>104.64</v>
      </c>
      <c r="AE12" s="14">
        <f t="shared" si="2"/>
        <v>249.27</v>
      </c>
      <c r="AF12" s="14">
        <f t="shared" si="2"/>
        <v>112.01</v>
      </c>
      <c r="AG12" s="14">
        <f t="shared" si="2"/>
        <v>101.62</v>
      </c>
      <c r="AH12" s="14">
        <f t="shared" si="2"/>
        <v>112.15</v>
      </c>
      <c r="AI12" s="15"/>
      <c r="AJ12" s="15"/>
      <c r="AK12" s="15"/>
      <c r="AL12" s="15"/>
      <c r="AM12" s="15"/>
    </row>
    <row r="13" spans="1:39" x14ac:dyDescent="0.2">
      <c r="A13" s="13">
        <v>2024</v>
      </c>
      <c r="B13" s="14">
        <f>ROUND(AVERAGE(B51:B62),2)</f>
        <v>122.47</v>
      </c>
      <c r="C13" s="14">
        <f>ROUND(AVERAGE(C51:C62),2)</f>
        <v>121.13</v>
      </c>
      <c r="D13" s="14">
        <f>ROUND(AVERAGE(D51:D62),2)</f>
        <v>132.12</v>
      </c>
      <c r="E13" s="14">
        <f t="shared" ref="E13:AH13" si="3">ROUND(AVERAGE(E51:E62),2)</f>
        <v>149.9</v>
      </c>
      <c r="F13" s="14">
        <f t="shared" si="3"/>
        <v>100.21</v>
      </c>
      <c r="G13" s="14">
        <f t="shared" si="3"/>
        <v>154.54</v>
      </c>
      <c r="H13" s="14">
        <f t="shared" si="3"/>
        <v>101.23</v>
      </c>
      <c r="I13" s="14">
        <f t="shared" si="3"/>
        <v>127.04</v>
      </c>
      <c r="J13" s="14">
        <f t="shared" si="3"/>
        <v>112.25</v>
      </c>
      <c r="K13" s="14">
        <f t="shared" si="3"/>
        <v>142.72</v>
      </c>
      <c r="L13" s="14">
        <f t="shared" si="3"/>
        <v>189.8</v>
      </c>
      <c r="M13" s="14">
        <f t="shared" si="3"/>
        <v>138.9</v>
      </c>
      <c r="N13" s="14">
        <f t="shared" si="3"/>
        <v>85.62</v>
      </c>
      <c r="O13" s="14">
        <f t="shared" si="3"/>
        <v>158.79</v>
      </c>
      <c r="P13" s="14">
        <f t="shared" si="3"/>
        <v>145.96</v>
      </c>
      <c r="Q13" s="14">
        <f t="shared" si="3"/>
        <v>105.87</v>
      </c>
      <c r="R13" s="14">
        <f t="shared" si="3"/>
        <v>55.84</v>
      </c>
      <c r="S13" s="14">
        <f t="shared" si="3"/>
        <v>93.63</v>
      </c>
      <c r="T13" s="14">
        <f t="shared" si="3"/>
        <v>100.78</v>
      </c>
      <c r="U13" s="14">
        <f t="shared" si="3"/>
        <v>102.83</v>
      </c>
      <c r="V13" s="14">
        <f t="shared" si="3"/>
        <v>105.39</v>
      </c>
      <c r="W13" s="14">
        <f t="shared" si="3"/>
        <v>154.54</v>
      </c>
      <c r="X13" s="14">
        <f t="shared" si="3"/>
        <v>104.12</v>
      </c>
      <c r="Y13" s="14">
        <f t="shared" si="3"/>
        <v>107.84</v>
      </c>
      <c r="Z13" s="14">
        <f t="shared" si="3"/>
        <v>104.18</v>
      </c>
      <c r="AA13" s="14">
        <f t="shared" si="3"/>
        <v>92.89</v>
      </c>
      <c r="AB13" s="14">
        <f t="shared" si="3"/>
        <v>77.010000000000005</v>
      </c>
      <c r="AC13" s="14">
        <f t="shared" si="3"/>
        <v>139.66999999999999</v>
      </c>
      <c r="AD13" s="14">
        <f t="shared" si="3"/>
        <v>96.44</v>
      </c>
      <c r="AE13" s="14">
        <f t="shared" si="3"/>
        <v>244.31</v>
      </c>
      <c r="AF13" s="14">
        <f t="shared" si="3"/>
        <v>114.95</v>
      </c>
      <c r="AG13" s="14">
        <f t="shared" si="3"/>
        <v>100.6</v>
      </c>
      <c r="AH13" s="14">
        <f t="shared" si="3"/>
        <v>116.42</v>
      </c>
      <c r="AI13" s="15"/>
      <c r="AJ13" s="15"/>
      <c r="AK13" s="15"/>
      <c r="AL13" s="15"/>
      <c r="AM13" s="15"/>
    </row>
    <row r="14" spans="1:39" x14ac:dyDescent="0.2">
      <c r="A14" s="13" t="s">
        <v>83</v>
      </c>
      <c r="B14" s="14">
        <f>ROUND(AVERAGE(B63:B74),2)</f>
        <v>123.19</v>
      </c>
      <c r="C14" s="14">
        <f t="shared" ref="C14:AH14" si="4">ROUND(AVERAGE(C63:C74),2)</f>
        <v>120.98</v>
      </c>
      <c r="D14" s="14">
        <f t="shared" si="4"/>
        <v>139.07</v>
      </c>
      <c r="E14" s="14">
        <f t="shared" si="4"/>
        <v>149.68</v>
      </c>
      <c r="F14" s="14">
        <f t="shared" si="4"/>
        <v>98.22</v>
      </c>
      <c r="G14" s="14">
        <f t="shared" si="4"/>
        <v>175.57</v>
      </c>
      <c r="H14" s="14">
        <f t="shared" si="4"/>
        <v>96.22</v>
      </c>
      <c r="I14" s="14">
        <f t="shared" si="4"/>
        <v>123.61</v>
      </c>
      <c r="J14" s="14">
        <f>ROUND(AVERAGE(J63:J74),2)</f>
        <v>115.61</v>
      </c>
      <c r="K14" s="14">
        <f t="shared" si="4"/>
        <v>134.56</v>
      </c>
      <c r="L14" s="14">
        <f t="shared" si="4"/>
        <v>201.81</v>
      </c>
      <c r="M14" s="14">
        <f t="shared" si="4"/>
        <v>151.37</v>
      </c>
      <c r="N14" s="14">
        <f t="shared" si="4"/>
        <v>83.81</v>
      </c>
      <c r="O14" s="14">
        <f t="shared" si="4"/>
        <v>167.64</v>
      </c>
      <c r="P14" s="14">
        <f t="shared" si="4"/>
        <v>141.71</v>
      </c>
      <c r="Q14" s="14">
        <f t="shared" si="4"/>
        <v>109.27</v>
      </c>
      <c r="R14" s="14">
        <f t="shared" si="4"/>
        <v>51.66</v>
      </c>
      <c r="S14" s="14">
        <f t="shared" si="4"/>
        <v>93.09</v>
      </c>
      <c r="T14" s="14">
        <f t="shared" si="4"/>
        <v>99.61</v>
      </c>
      <c r="U14" s="14">
        <f t="shared" si="4"/>
        <v>100.98</v>
      </c>
      <c r="V14" s="14">
        <f t="shared" si="4"/>
        <v>92.39</v>
      </c>
      <c r="W14" s="14">
        <f t="shared" si="4"/>
        <v>175.57</v>
      </c>
      <c r="X14" s="14">
        <f t="shared" si="4"/>
        <v>106.07</v>
      </c>
      <c r="Y14" s="14">
        <f t="shared" si="4"/>
        <v>88.12</v>
      </c>
      <c r="Z14" s="14">
        <f t="shared" si="4"/>
        <v>98.66</v>
      </c>
      <c r="AA14" s="14">
        <f t="shared" si="4"/>
        <v>88.23</v>
      </c>
      <c r="AB14" s="14">
        <f t="shared" si="4"/>
        <v>68.13</v>
      </c>
      <c r="AC14" s="14">
        <f t="shared" si="4"/>
        <v>145.1</v>
      </c>
      <c r="AD14" s="14">
        <f t="shared" si="4"/>
        <v>97.17</v>
      </c>
      <c r="AE14" s="14">
        <f t="shared" si="4"/>
        <v>222.83</v>
      </c>
      <c r="AF14" s="14">
        <f t="shared" si="4"/>
        <v>116.84</v>
      </c>
      <c r="AG14" s="14">
        <f t="shared" si="4"/>
        <v>102.51</v>
      </c>
      <c r="AH14" s="14">
        <f t="shared" si="4"/>
        <v>108.48</v>
      </c>
      <c r="AI14" s="15"/>
      <c r="AJ14" s="15"/>
      <c r="AK14" s="15"/>
      <c r="AL14" s="15"/>
      <c r="AM14" s="15"/>
    </row>
    <row r="15" spans="1:39" ht="20.25" customHeight="1" x14ac:dyDescent="0.2">
      <c r="A15" s="16">
        <v>44197</v>
      </c>
      <c r="B15" s="14">
        <f>[2]VVN_DEFL!C200</f>
        <v>77.900000000000006</v>
      </c>
      <c r="C15" s="14">
        <f>[2]VVN_DEFL!AI200</f>
        <v>78.45</v>
      </c>
      <c r="D15" s="14">
        <f>[2]VVN_DEFL!D200</f>
        <v>78.98</v>
      </c>
      <c r="E15" s="14">
        <f>[2]VVN_DEFL!E200</f>
        <v>51.72</v>
      </c>
      <c r="F15" s="14">
        <f>[2]VVN_DEFL!F200</f>
        <v>89.04</v>
      </c>
      <c r="G15" s="14">
        <f>[2]VVN_DEFL!G200</f>
        <v>64.78</v>
      </c>
      <c r="H15" s="14">
        <f>[2]VVN_DEFL!H200</f>
        <v>80.77</v>
      </c>
      <c r="I15" s="14">
        <f>[2]VVN_DEFL!I200</f>
        <v>85.73</v>
      </c>
      <c r="J15" s="14">
        <f>[2]VVN_DEFL!J200</f>
        <v>91.09</v>
      </c>
      <c r="K15" s="14">
        <f>[2]VVN_DEFL!K200</f>
        <v>77.73</v>
      </c>
      <c r="L15" s="14">
        <f>[2]VVN_DEFL!L200</f>
        <v>61.59</v>
      </c>
      <c r="M15" s="14">
        <f>[2]VVN_DEFL!M200</f>
        <v>69.88</v>
      </c>
      <c r="N15" s="14">
        <f>[2]VVN_DEFL!N200</f>
        <v>92.22</v>
      </c>
      <c r="O15" s="14">
        <f>[2]VVN_DEFL!O200</f>
        <v>27.8</v>
      </c>
      <c r="P15" s="14">
        <f>[2]VVN_DEFL!P200</f>
        <v>62.33</v>
      </c>
      <c r="Q15" s="14">
        <f>[2]VVN_DEFL!Q200</f>
        <v>80.94</v>
      </c>
      <c r="R15" s="14">
        <f>[2]VVN_DEFL!R200</f>
        <v>76.78</v>
      </c>
      <c r="S15" s="14">
        <f>[2]VVN_DEFL!S200</f>
        <v>92.57</v>
      </c>
      <c r="T15" s="14">
        <f>[2]VVN_DEFL!T200</f>
        <v>98.86</v>
      </c>
      <c r="U15" s="14">
        <f>[2]VVN_DEFL!U200</f>
        <v>82.14</v>
      </c>
      <c r="V15" s="14">
        <f>[2]VVN_DEFL!V200</f>
        <v>90.34</v>
      </c>
      <c r="W15" s="14">
        <f>[2]VVN_DEFL!W200</f>
        <v>64.78</v>
      </c>
      <c r="X15" s="14">
        <f>[2]VVN_DEFL!X200</f>
        <v>87.02</v>
      </c>
      <c r="Y15" s="14">
        <f>[2]VVN_DEFL!Y200</f>
        <v>75.16</v>
      </c>
      <c r="Z15" s="14">
        <f>[2]VVN_DEFL!Z200</f>
        <v>81.510000000000005</v>
      </c>
      <c r="AA15" s="14">
        <f>[2]VVN_DEFL!AA200</f>
        <v>67.53</v>
      </c>
      <c r="AB15" s="14">
        <f>[2]VVN_DEFL!AB200</f>
        <v>75.39</v>
      </c>
      <c r="AC15" s="14">
        <f>[2]VVN_DEFL!AC200</f>
        <v>90.28</v>
      </c>
      <c r="AD15" s="14">
        <f>[2]VVN_DEFL!AD200</f>
        <v>92.33</v>
      </c>
      <c r="AE15" s="14">
        <f>[2]VVN_DEFL!AE200</f>
        <v>30.84</v>
      </c>
      <c r="AF15" s="14">
        <f>[2]VVN_DEFL!AF200</f>
        <v>92.1</v>
      </c>
      <c r="AG15" s="14">
        <f>[2]VVN_DEFL!AG200</f>
        <v>92.45</v>
      </c>
      <c r="AH15" s="14">
        <f>[2]VVN_DEFL!AH200</f>
        <v>89.69</v>
      </c>
    </row>
    <row r="16" spans="1:39" ht="12.75" customHeight="1" x14ac:dyDescent="0.2">
      <c r="A16" s="17">
        <v>44228</v>
      </c>
      <c r="B16" s="14">
        <f>[2]VVN_DEFL!C201</f>
        <v>73.569999999999993</v>
      </c>
      <c r="C16" s="14">
        <f>[2]VVN_DEFL!AI201</f>
        <v>74.040000000000006</v>
      </c>
      <c r="D16" s="14">
        <f>[2]VVN_DEFL!D201</f>
        <v>75.819999999999993</v>
      </c>
      <c r="E16" s="14">
        <f>[2]VVN_DEFL!E201</f>
        <v>35.409999999999997</v>
      </c>
      <c r="F16" s="14">
        <f>[2]VVN_DEFL!F201</f>
        <v>87.93</v>
      </c>
      <c r="G16" s="14">
        <f>[2]VVN_DEFL!G201</f>
        <v>62.37</v>
      </c>
      <c r="H16" s="14">
        <f>[2]VVN_DEFL!H201</f>
        <v>78.66</v>
      </c>
      <c r="I16" s="14">
        <f>[2]VVN_DEFL!I201</f>
        <v>83.33</v>
      </c>
      <c r="J16" s="14">
        <f>[2]VVN_DEFL!J201</f>
        <v>92.13</v>
      </c>
      <c r="K16" s="14">
        <f>[2]VVN_DEFL!K201</f>
        <v>69.97</v>
      </c>
      <c r="L16" s="14">
        <f>[2]VVN_DEFL!L201</f>
        <v>39.57</v>
      </c>
      <c r="M16" s="14">
        <f>[2]VVN_DEFL!M201</f>
        <v>68.03</v>
      </c>
      <c r="N16" s="14">
        <f>[2]VVN_DEFL!N201</f>
        <v>99.53</v>
      </c>
      <c r="O16" s="14">
        <f>[2]VVN_DEFL!O201</f>
        <v>19.309999999999999</v>
      </c>
      <c r="P16" s="14">
        <f>[2]VVN_DEFL!P201</f>
        <v>42.55</v>
      </c>
      <c r="Q16" s="14">
        <f>[2]VVN_DEFL!Q201</f>
        <v>72.47</v>
      </c>
      <c r="R16" s="14">
        <f>[2]VVN_DEFL!R201</f>
        <v>77.489999999999995</v>
      </c>
      <c r="S16" s="14">
        <f>[2]VVN_DEFL!S201</f>
        <v>83.26</v>
      </c>
      <c r="T16" s="14">
        <f>[2]VVN_DEFL!T201</f>
        <v>96.65</v>
      </c>
      <c r="U16" s="14">
        <f>[2]VVN_DEFL!U201</f>
        <v>83.97</v>
      </c>
      <c r="V16" s="14">
        <f>[2]VVN_DEFL!V201</f>
        <v>86.31</v>
      </c>
      <c r="W16" s="14">
        <f>[2]VVN_DEFL!W201</f>
        <v>62.37</v>
      </c>
      <c r="X16" s="14">
        <f>[2]VVN_DEFL!X201</f>
        <v>80.48</v>
      </c>
      <c r="Y16" s="14">
        <f>[2]VVN_DEFL!Y201</f>
        <v>86.44</v>
      </c>
      <c r="Z16" s="14">
        <f>[2]VVN_DEFL!Z201</f>
        <v>94.74</v>
      </c>
      <c r="AA16" s="14">
        <f>[2]VVN_DEFL!AA201</f>
        <v>57.65</v>
      </c>
      <c r="AB16" s="14">
        <f>[2]VVN_DEFL!AB201</f>
        <v>71.62</v>
      </c>
      <c r="AC16" s="14">
        <f>[2]VVN_DEFL!AC201</f>
        <v>83.25</v>
      </c>
      <c r="AD16" s="14">
        <f>[2]VVN_DEFL!AD201</f>
        <v>94.68</v>
      </c>
      <c r="AE16" s="14">
        <f>[2]VVN_DEFL!AE201</f>
        <v>19.89</v>
      </c>
      <c r="AF16" s="14">
        <f>[2]VVN_DEFL!AF201</f>
        <v>94.68</v>
      </c>
      <c r="AG16" s="14">
        <f>[2]VVN_DEFL!AG201</f>
        <v>84.41</v>
      </c>
      <c r="AH16" s="14">
        <f>[2]VVN_DEFL!AH201</f>
        <v>90.38</v>
      </c>
    </row>
    <row r="17" spans="1:34" ht="12.75" customHeight="1" x14ac:dyDescent="0.2">
      <c r="A17" s="17">
        <v>44256</v>
      </c>
      <c r="B17" s="14">
        <f>[2]VVN_DEFL!C202</f>
        <v>85.8</v>
      </c>
      <c r="C17" s="14">
        <f>[2]VVN_DEFL!AI202</f>
        <v>86.41</v>
      </c>
      <c r="D17" s="14">
        <f>[2]VVN_DEFL!D202</f>
        <v>89.88</v>
      </c>
      <c r="E17" s="14">
        <f>[2]VVN_DEFL!E202</f>
        <v>45.3</v>
      </c>
      <c r="F17" s="14">
        <f>[2]VVN_DEFL!F202</f>
        <v>99.16</v>
      </c>
      <c r="G17" s="14">
        <f>[2]VVN_DEFL!G202</f>
        <v>71.19</v>
      </c>
      <c r="H17" s="14">
        <f>[2]VVN_DEFL!H202</f>
        <v>95.74</v>
      </c>
      <c r="I17" s="14">
        <f>[2]VVN_DEFL!I202</f>
        <v>91.55</v>
      </c>
      <c r="J17" s="14">
        <f>[2]VVN_DEFL!J202</f>
        <v>101.28</v>
      </c>
      <c r="K17" s="14">
        <f>[2]VVN_DEFL!K202</f>
        <v>74</v>
      </c>
      <c r="L17" s="14">
        <f>[2]VVN_DEFL!L202</f>
        <v>57.9</v>
      </c>
      <c r="M17" s="14">
        <f>[2]VVN_DEFL!M202</f>
        <v>87.11</v>
      </c>
      <c r="N17" s="14">
        <f>[2]VVN_DEFL!N202</f>
        <v>114.74</v>
      </c>
      <c r="O17" s="14">
        <f>[2]VVN_DEFL!O202</f>
        <v>24.95</v>
      </c>
      <c r="P17" s="14">
        <f>[2]VVN_DEFL!P202</f>
        <v>54.32</v>
      </c>
      <c r="Q17" s="14">
        <f>[2]VVN_DEFL!Q202</f>
        <v>85.32</v>
      </c>
      <c r="R17" s="14">
        <f>[2]VVN_DEFL!R202</f>
        <v>89.66</v>
      </c>
      <c r="S17" s="14">
        <f>[2]VVN_DEFL!S202</f>
        <v>91.89</v>
      </c>
      <c r="T17" s="14">
        <f>[2]VVN_DEFL!T202</f>
        <v>100.75</v>
      </c>
      <c r="U17" s="14">
        <f>[2]VVN_DEFL!U202</f>
        <v>101.16</v>
      </c>
      <c r="V17" s="14">
        <f>[2]VVN_DEFL!V202</f>
        <v>98.87</v>
      </c>
      <c r="W17" s="14">
        <f>[2]VVN_DEFL!W202</f>
        <v>71.19</v>
      </c>
      <c r="X17" s="14">
        <f>[2]VVN_DEFL!X202</f>
        <v>98.34</v>
      </c>
      <c r="Y17" s="14">
        <f>[2]VVN_DEFL!Y202</f>
        <v>106.02</v>
      </c>
      <c r="Z17" s="14">
        <f>[2]VVN_DEFL!Z202</f>
        <v>92.9</v>
      </c>
      <c r="AA17" s="14">
        <f>[2]VVN_DEFL!AA202</f>
        <v>75.16</v>
      </c>
      <c r="AB17" s="14">
        <f>[2]VVN_DEFL!AB202</f>
        <v>81.739999999999995</v>
      </c>
      <c r="AC17" s="14">
        <f>[2]VVN_DEFL!AC202</f>
        <v>93</v>
      </c>
      <c r="AD17" s="14">
        <f>[2]VVN_DEFL!AD202</f>
        <v>99.13</v>
      </c>
      <c r="AE17" s="14">
        <f>[2]VVN_DEFL!AE202</f>
        <v>27.32</v>
      </c>
      <c r="AF17" s="14">
        <f>[2]VVN_DEFL!AF202</f>
        <v>96.18</v>
      </c>
      <c r="AG17" s="14">
        <f>[2]VVN_DEFL!AG202</f>
        <v>93.33</v>
      </c>
      <c r="AH17" s="14">
        <f>[2]VVN_DEFL!AH202</f>
        <v>100.44</v>
      </c>
    </row>
    <row r="18" spans="1:34" ht="12.75" customHeight="1" x14ac:dyDescent="0.2">
      <c r="A18" s="17">
        <v>44287</v>
      </c>
      <c r="B18" s="14">
        <f>[2]VVN_DEFL!C203</f>
        <v>87.72</v>
      </c>
      <c r="C18" s="14">
        <f>[2]VVN_DEFL!AI203</f>
        <v>88.11</v>
      </c>
      <c r="D18" s="14">
        <f>[2]VVN_DEFL!D203</f>
        <v>91.42</v>
      </c>
      <c r="E18" s="14">
        <f>[2]VVN_DEFL!E203</f>
        <v>60.78</v>
      </c>
      <c r="F18" s="14">
        <f>[2]VVN_DEFL!F203</f>
        <v>99.11</v>
      </c>
      <c r="G18" s="14">
        <f>[2]VVN_DEFL!G203</f>
        <v>78.540000000000006</v>
      </c>
      <c r="H18" s="14">
        <f>[2]VVN_DEFL!H203</f>
        <v>92.49</v>
      </c>
      <c r="I18" s="14">
        <f>[2]VVN_DEFL!I203</f>
        <v>88.66</v>
      </c>
      <c r="J18" s="14">
        <f>[2]VVN_DEFL!J203</f>
        <v>102.77</v>
      </c>
      <c r="K18" s="14">
        <f>[2]VVN_DEFL!K203</f>
        <v>84.56</v>
      </c>
      <c r="L18" s="14">
        <f>[2]VVN_DEFL!L203</f>
        <v>74.7</v>
      </c>
      <c r="M18" s="14">
        <f>[2]VVN_DEFL!M203</f>
        <v>84.6</v>
      </c>
      <c r="N18" s="14">
        <f>[2]VVN_DEFL!N203</f>
        <v>98.85</v>
      </c>
      <c r="O18" s="14">
        <f>[2]VVN_DEFL!O203</f>
        <v>34.450000000000003</v>
      </c>
      <c r="P18" s="14">
        <f>[2]VVN_DEFL!P203</f>
        <v>72.459999999999994</v>
      </c>
      <c r="Q18" s="14">
        <f>[2]VVN_DEFL!Q203</f>
        <v>80.75</v>
      </c>
      <c r="R18" s="14">
        <f>[2]VVN_DEFL!R203</f>
        <v>85.56</v>
      </c>
      <c r="S18" s="14">
        <f>[2]VVN_DEFL!S203</f>
        <v>95.03</v>
      </c>
      <c r="T18" s="14">
        <f>[2]VVN_DEFL!T203</f>
        <v>98.64</v>
      </c>
      <c r="U18" s="14">
        <f>[2]VVN_DEFL!U203</f>
        <v>103.9</v>
      </c>
      <c r="V18" s="14">
        <f>[2]VVN_DEFL!V203</f>
        <v>96.42</v>
      </c>
      <c r="W18" s="14">
        <f>[2]VVN_DEFL!W203</f>
        <v>78.540000000000006</v>
      </c>
      <c r="X18" s="14">
        <f>[2]VVN_DEFL!X203</f>
        <v>95.75</v>
      </c>
      <c r="Y18" s="14">
        <f>[2]VVN_DEFL!Y203</f>
        <v>90.6</v>
      </c>
      <c r="Z18" s="14">
        <f>[2]VVN_DEFL!Z203</f>
        <v>98.76</v>
      </c>
      <c r="AA18" s="14">
        <f>[2]VVN_DEFL!AA203</f>
        <v>83.24</v>
      </c>
      <c r="AB18" s="14">
        <f>[2]VVN_DEFL!AB203</f>
        <v>88.66</v>
      </c>
      <c r="AC18" s="14">
        <f>[2]VVN_DEFL!AC203</f>
        <v>91.65</v>
      </c>
      <c r="AD18" s="14">
        <f>[2]VVN_DEFL!AD203</f>
        <v>93.78</v>
      </c>
      <c r="AE18" s="14">
        <f>[2]VVN_DEFL!AE203</f>
        <v>33.42</v>
      </c>
      <c r="AF18" s="14">
        <f>[2]VVN_DEFL!AF203</f>
        <v>95.29</v>
      </c>
      <c r="AG18" s="14">
        <f>[2]VVN_DEFL!AG203</f>
        <v>100.17</v>
      </c>
      <c r="AH18" s="14">
        <f>[2]VVN_DEFL!AH203</f>
        <v>92.54</v>
      </c>
    </row>
    <row r="19" spans="1:34" ht="12.75" customHeight="1" x14ac:dyDescent="0.2">
      <c r="A19" s="17">
        <v>44317</v>
      </c>
      <c r="B19" s="14">
        <f>[2]VVN_DEFL!C204</f>
        <v>95.73</v>
      </c>
      <c r="C19" s="14">
        <f>[2]VVN_DEFL!AI204</f>
        <v>95.67</v>
      </c>
      <c r="D19" s="14">
        <f>[2]VVN_DEFL!D204</f>
        <v>94.82</v>
      </c>
      <c r="E19" s="14">
        <f>[2]VVN_DEFL!E204</f>
        <v>92.57</v>
      </c>
      <c r="F19" s="14">
        <f>[2]VVN_DEFL!F204</f>
        <v>99.49</v>
      </c>
      <c r="G19" s="14">
        <f>[2]VVN_DEFL!G204</f>
        <v>97.11</v>
      </c>
      <c r="H19" s="14">
        <f>[2]VVN_DEFL!H204</f>
        <v>96.95</v>
      </c>
      <c r="I19" s="14">
        <f>[2]VVN_DEFL!I204</f>
        <v>93.41</v>
      </c>
      <c r="J19" s="14">
        <f>[2]VVN_DEFL!J204</f>
        <v>103.01</v>
      </c>
      <c r="K19" s="14">
        <f>[2]VVN_DEFL!K204</f>
        <v>93.89</v>
      </c>
      <c r="L19" s="14">
        <f>[2]VVN_DEFL!L204</f>
        <v>89.85</v>
      </c>
      <c r="M19" s="14">
        <f>[2]VVN_DEFL!M204</f>
        <v>87.35</v>
      </c>
      <c r="N19" s="14">
        <f>[2]VVN_DEFL!N204</f>
        <v>96</v>
      </c>
      <c r="O19" s="14">
        <f>[2]VVN_DEFL!O204</f>
        <v>70.05</v>
      </c>
      <c r="P19" s="14">
        <f>[2]VVN_DEFL!P204</f>
        <v>102.56</v>
      </c>
      <c r="Q19" s="14">
        <f>[2]VVN_DEFL!Q204</f>
        <v>79.13</v>
      </c>
      <c r="R19" s="14">
        <f>[2]VVN_DEFL!R204</f>
        <v>86.86</v>
      </c>
      <c r="S19" s="14">
        <f>[2]VVN_DEFL!S204</f>
        <v>110.36</v>
      </c>
      <c r="T19" s="14">
        <f>[2]VVN_DEFL!T204</f>
        <v>97.56</v>
      </c>
      <c r="U19" s="14">
        <f>[2]VVN_DEFL!U204</f>
        <v>104.9</v>
      </c>
      <c r="V19" s="14">
        <f>[2]VVN_DEFL!V204</f>
        <v>92.73</v>
      </c>
      <c r="W19" s="14">
        <f>[2]VVN_DEFL!W204</f>
        <v>97.11</v>
      </c>
      <c r="X19" s="14">
        <f>[2]VVN_DEFL!X204</f>
        <v>100.24</v>
      </c>
      <c r="Y19" s="14">
        <f>[2]VVN_DEFL!Y204</f>
        <v>89.9</v>
      </c>
      <c r="Z19" s="14">
        <f>[2]VVN_DEFL!Z204</f>
        <v>87.96</v>
      </c>
      <c r="AA19" s="14">
        <f>[2]VVN_DEFL!AA204</f>
        <v>100.87</v>
      </c>
      <c r="AB19" s="14">
        <f>[2]VVN_DEFL!AB204</f>
        <v>92.54</v>
      </c>
      <c r="AC19" s="14">
        <f>[2]VVN_DEFL!AC204</f>
        <v>100.3</v>
      </c>
      <c r="AD19" s="14">
        <f>[2]VVN_DEFL!AD204</f>
        <v>97.84</v>
      </c>
      <c r="AE19" s="14">
        <f>[2]VVN_DEFL!AE204</f>
        <v>52.69</v>
      </c>
      <c r="AF19" s="14">
        <f>[2]VVN_DEFL!AF204</f>
        <v>98.84</v>
      </c>
      <c r="AG19" s="14">
        <f>[2]VVN_DEFL!AG204</f>
        <v>99.3</v>
      </c>
      <c r="AH19" s="14">
        <f>[2]VVN_DEFL!AH204</f>
        <v>94.39</v>
      </c>
    </row>
    <row r="20" spans="1:34" ht="12.75" customHeight="1" x14ac:dyDescent="0.2">
      <c r="A20" s="17">
        <v>44348</v>
      </c>
      <c r="B20" s="14">
        <f>[2]VVN_DEFL!C205</f>
        <v>102.85</v>
      </c>
      <c r="C20" s="14">
        <f>[2]VVN_DEFL!AI205</f>
        <v>103.2</v>
      </c>
      <c r="D20" s="14">
        <f>[2]VVN_DEFL!D205</f>
        <v>99.24</v>
      </c>
      <c r="E20" s="14">
        <f>[2]VVN_DEFL!E205</f>
        <v>109.45</v>
      </c>
      <c r="F20" s="14">
        <f>[2]VVN_DEFL!F205</f>
        <v>102.6</v>
      </c>
      <c r="G20" s="14">
        <f>[2]VVN_DEFL!G205</f>
        <v>94.34</v>
      </c>
      <c r="H20" s="14">
        <f>[2]VVN_DEFL!H205</f>
        <v>106.62</v>
      </c>
      <c r="I20" s="14">
        <f>[2]VVN_DEFL!I205</f>
        <v>100.68</v>
      </c>
      <c r="J20" s="14">
        <f>[2]VVN_DEFL!J205</f>
        <v>100.96</v>
      </c>
      <c r="K20" s="14">
        <f>[2]VVN_DEFL!K205</f>
        <v>100.21</v>
      </c>
      <c r="L20" s="14">
        <f>[2]VVN_DEFL!L205</f>
        <v>101.29</v>
      </c>
      <c r="M20" s="14">
        <f>[2]VVN_DEFL!M205</f>
        <v>96.6</v>
      </c>
      <c r="N20" s="14">
        <f>[2]VVN_DEFL!N205</f>
        <v>97.88</v>
      </c>
      <c r="O20" s="14">
        <f>[2]VVN_DEFL!O205</f>
        <v>114.37</v>
      </c>
      <c r="P20" s="14">
        <f>[2]VVN_DEFL!P205</f>
        <v>107.27</v>
      </c>
      <c r="Q20" s="14">
        <f>[2]VVN_DEFL!Q205</f>
        <v>98.77</v>
      </c>
      <c r="R20" s="14">
        <f>[2]VVN_DEFL!R205</f>
        <v>107.22</v>
      </c>
      <c r="S20" s="14">
        <f>[2]VVN_DEFL!S205</f>
        <v>108.66</v>
      </c>
      <c r="T20" s="14">
        <f>[2]VVN_DEFL!T205</f>
        <v>97.1</v>
      </c>
      <c r="U20" s="14">
        <f>[2]VVN_DEFL!U205</f>
        <v>107.64</v>
      </c>
      <c r="V20" s="14">
        <f>[2]VVN_DEFL!V205</f>
        <v>97.34</v>
      </c>
      <c r="W20" s="14">
        <f>[2]VVN_DEFL!W205</f>
        <v>94.34</v>
      </c>
      <c r="X20" s="14">
        <f>[2]VVN_DEFL!X205</f>
        <v>107.46</v>
      </c>
      <c r="Y20" s="14">
        <f>[2]VVN_DEFL!Y205</f>
        <v>98.4</v>
      </c>
      <c r="Z20" s="14">
        <f>[2]VVN_DEFL!Z205</f>
        <v>104.73</v>
      </c>
      <c r="AA20" s="14">
        <f>[2]VVN_DEFL!AA205</f>
        <v>116.27</v>
      </c>
      <c r="AB20" s="14">
        <f>[2]VVN_DEFL!AB205</f>
        <v>110.5</v>
      </c>
      <c r="AC20" s="14">
        <f>[2]VVN_DEFL!AC205</f>
        <v>110.07</v>
      </c>
      <c r="AD20" s="14">
        <f>[2]VVN_DEFL!AD205</f>
        <v>101.87</v>
      </c>
      <c r="AE20" s="14">
        <f>[2]VVN_DEFL!AE205</f>
        <v>92.42</v>
      </c>
      <c r="AF20" s="14">
        <f>[2]VVN_DEFL!AF205</f>
        <v>98.37</v>
      </c>
      <c r="AG20" s="14">
        <f>[2]VVN_DEFL!AG205</f>
        <v>102.41</v>
      </c>
      <c r="AH20" s="14">
        <f>[2]VVN_DEFL!AH205</f>
        <v>97.42</v>
      </c>
    </row>
    <row r="21" spans="1:34" ht="12.75" customHeight="1" x14ac:dyDescent="0.2">
      <c r="A21" s="17">
        <v>44378</v>
      </c>
      <c r="B21" s="14">
        <f>[2]VVN_DEFL!C206</f>
        <v>106.04</v>
      </c>
      <c r="C21" s="14">
        <f>[2]VVN_DEFL!AI206</f>
        <v>106.23</v>
      </c>
      <c r="D21" s="14">
        <f>[2]VVN_DEFL!D206</f>
        <v>108.61</v>
      </c>
      <c r="E21" s="14">
        <f>[2]VVN_DEFL!E206</f>
        <v>124.62</v>
      </c>
      <c r="F21" s="14">
        <f>[2]VVN_DEFL!F206</f>
        <v>96.77</v>
      </c>
      <c r="G21" s="14">
        <f>[2]VVN_DEFL!G206</f>
        <v>101.54</v>
      </c>
      <c r="H21" s="14">
        <f>[2]VVN_DEFL!H206</f>
        <v>99.85</v>
      </c>
      <c r="I21" s="14">
        <f>[2]VVN_DEFL!I206</f>
        <v>105.12</v>
      </c>
      <c r="J21" s="14">
        <f>[2]VVN_DEFL!J206</f>
        <v>102.93</v>
      </c>
      <c r="K21" s="14">
        <f>[2]VVN_DEFL!K206</f>
        <v>94.61</v>
      </c>
      <c r="L21" s="14">
        <f>[2]VVN_DEFL!L206</f>
        <v>117.77</v>
      </c>
      <c r="M21" s="14">
        <f>[2]VVN_DEFL!M206</f>
        <v>115.33</v>
      </c>
      <c r="N21" s="14">
        <f>[2]VVN_DEFL!N206</f>
        <v>96.56</v>
      </c>
      <c r="O21" s="14">
        <f>[2]VVN_DEFL!O206</f>
        <v>140.41</v>
      </c>
      <c r="P21" s="14">
        <f>[2]VVN_DEFL!P206</f>
        <v>117.62</v>
      </c>
      <c r="Q21" s="14">
        <f>[2]VVN_DEFL!Q206</f>
        <v>114.09</v>
      </c>
      <c r="R21" s="14">
        <f>[2]VVN_DEFL!R206</f>
        <v>93.73</v>
      </c>
      <c r="S21" s="14">
        <f>[2]VVN_DEFL!S206</f>
        <v>91.11</v>
      </c>
      <c r="T21" s="14">
        <f>[2]VVN_DEFL!T206</f>
        <v>99.43</v>
      </c>
      <c r="U21" s="14">
        <f>[2]VVN_DEFL!U206</f>
        <v>92.96</v>
      </c>
      <c r="V21" s="14">
        <f>[2]VVN_DEFL!V206</f>
        <v>96.71</v>
      </c>
      <c r="W21" s="14">
        <f>[2]VVN_DEFL!W206</f>
        <v>101.54</v>
      </c>
      <c r="X21" s="14">
        <f>[2]VVN_DEFL!X206</f>
        <v>95.57</v>
      </c>
      <c r="Y21" s="14">
        <f>[2]VVN_DEFL!Y206</f>
        <v>104.06</v>
      </c>
      <c r="Z21" s="14">
        <f>[2]VVN_DEFL!Z206</f>
        <v>92.8</v>
      </c>
      <c r="AA21" s="14">
        <f>[2]VVN_DEFL!AA206</f>
        <v>106.74</v>
      </c>
      <c r="AB21" s="14">
        <f>[2]VVN_DEFL!AB206</f>
        <v>107.2</v>
      </c>
      <c r="AC21" s="14">
        <f>[2]VVN_DEFL!AC206</f>
        <v>104.9</v>
      </c>
      <c r="AD21" s="14">
        <f>[2]VVN_DEFL!AD206</f>
        <v>104.25</v>
      </c>
      <c r="AE21" s="14">
        <f>[2]VVN_DEFL!AE206</f>
        <v>138.36000000000001</v>
      </c>
      <c r="AF21" s="14">
        <f>[2]VVN_DEFL!AF206</f>
        <v>102.69</v>
      </c>
      <c r="AG21" s="14">
        <f>[2]VVN_DEFL!AG206</f>
        <v>106.88</v>
      </c>
      <c r="AH21" s="14">
        <f>[2]VVN_DEFL!AH206</f>
        <v>98.47</v>
      </c>
    </row>
    <row r="22" spans="1:34" ht="12.75" customHeight="1" x14ac:dyDescent="0.2">
      <c r="A22" s="17">
        <v>44409</v>
      </c>
      <c r="B22" s="14">
        <f>[2]VVN_DEFL!C207</f>
        <v>109.07</v>
      </c>
      <c r="C22" s="14">
        <f>[2]VVN_DEFL!AI207</f>
        <v>109.17</v>
      </c>
      <c r="D22" s="14">
        <f>[2]VVN_DEFL!D207</f>
        <v>107.33</v>
      </c>
      <c r="E22" s="14">
        <f>[2]VVN_DEFL!E207</f>
        <v>167.14</v>
      </c>
      <c r="F22" s="14">
        <f>[2]VVN_DEFL!F207</f>
        <v>95.17</v>
      </c>
      <c r="G22" s="14">
        <f>[2]VVN_DEFL!G207</f>
        <v>106.73</v>
      </c>
      <c r="H22" s="14">
        <f>[2]VVN_DEFL!H207</f>
        <v>84.37</v>
      </c>
      <c r="I22" s="14">
        <f>[2]VVN_DEFL!I207</f>
        <v>105.06</v>
      </c>
      <c r="J22" s="14">
        <f>[2]VVN_DEFL!J207</f>
        <v>93.64</v>
      </c>
      <c r="K22" s="14">
        <f>[2]VVN_DEFL!K207</f>
        <v>119.93</v>
      </c>
      <c r="L22" s="14">
        <f>[2]VVN_DEFL!L207</f>
        <v>125.79</v>
      </c>
      <c r="M22" s="14">
        <f>[2]VVN_DEFL!M207</f>
        <v>117.44</v>
      </c>
      <c r="N22" s="14">
        <f>[2]VVN_DEFL!N207</f>
        <v>87.53</v>
      </c>
      <c r="O22" s="14">
        <f>[2]VVN_DEFL!O207</f>
        <v>226.01</v>
      </c>
      <c r="P22" s="14">
        <f>[2]VVN_DEFL!P207</f>
        <v>141.04</v>
      </c>
      <c r="Q22" s="14">
        <f>[2]VVN_DEFL!Q207</f>
        <v>118.63</v>
      </c>
      <c r="R22" s="14">
        <f>[2]VVN_DEFL!R207</f>
        <v>101.8</v>
      </c>
      <c r="S22" s="14">
        <f>[2]VVN_DEFL!S207</f>
        <v>85.66</v>
      </c>
      <c r="T22" s="14">
        <f>[2]VVN_DEFL!T207</f>
        <v>100.52</v>
      </c>
      <c r="U22" s="14">
        <f>[2]VVN_DEFL!U207</f>
        <v>87.93</v>
      </c>
      <c r="V22" s="14">
        <f>[2]VVN_DEFL!V207</f>
        <v>93.46</v>
      </c>
      <c r="W22" s="14">
        <f>[2]VVN_DEFL!W207</f>
        <v>106.73</v>
      </c>
      <c r="X22" s="14">
        <f>[2]VVN_DEFL!X207</f>
        <v>81.41</v>
      </c>
      <c r="Y22" s="14">
        <f>[2]VVN_DEFL!Y207</f>
        <v>86.48</v>
      </c>
      <c r="Z22" s="14">
        <f>[2]VVN_DEFL!Z207</f>
        <v>87.24</v>
      </c>
      <c r="AA22" s="14">
        <f>[2]VVN_DEFL!AA207</f>
        <v>84.01</v>
      </c>
      <c r="AB22" s="14">
        <f>[2]VVN_DEFL!AB207</f>
        <v>96.44</v>
      </c>
      <c r="AC22" s="14">
        <f>[2]VVN_DEFL!AC207</f>
        <v>110.01</v>
      </c>
      <c r="AD22" s="14">
        <f>[2]VVN_DEFL!AD207</f>
        <v>97.92</v>
      </c>
      <c r="AE22" s="14">
        <f>[2]VVN_DEFL!AE207</f>
        <v>186.18</v>
      </c>
      <c r="AF22" s="14">
        <f>[2]VVN_DEFL!AF207</f>
        <v>100.66</v>
      </c>
      <c r="AG22" s="14">
        <f>[2]VVN_DEFL!AG207</f>
        <v>97.78</v>
      </c>
      <c r="AH22" s="14">
        <f>[2]VVN_DEFL!AH207</f>
        <v>90.84</v>
      </c>
    </row>
    <row r="23" spans="1:34" ht="12.75" customHeight="1" x14ac:dyDescent="0.2">
      <c r="A23" s="17">
        <v>44440</v>
      </c>
      <c r="B23" s="14">
        <f>[2]VVN_DEFL!C208</f>
        <v>109.8</v>
      </c>
      <c r="C23" s="14">
        <f>[2]VVN_DEFL!AI208</f>
        <v>110.13</v>
      </c>
      <c r="D23" s="14">
        <f>[2]VVN_DEFL!D208</f>
        <v>107.02</v>
      </c>
      <c r="E23" s="14">
        <f>[2]VVN_DEFL!E208</f>
        <v>137.41</v>
      </c>
      <c r="F23" s="14">
        <f>[2]VVN_DEFL!F208</f>
        <v>101.67</v>
      </c>
      <c r="G23" s="14">
        <f>[2]VVN_DEFL!G208</f>
        <v>101.86</v>
      </c>
      <c r="H23" s="14">
        <f>[2]VVN_DEFL!H208</f>
        <v>103.85</v>
      </c>
      <c r="I23" s="14">
        <f>[2]VVN_DEFL!I208</f>
        <v>108.13</v>
      </c>
      <c r="J23" s="14">
        <f>[2]VVN_DEFL!J208</f>
        <v>100.69</v>
      </c>
      <c r="K23" s="14">
        <f>[2]VVN_DEFL!K208</f>
        <v>110.37</v>
      </c>
      <c r="L23" s="14">
        <f>[2]VVN_DEFL!L208</f>
        <v>119.85</v>
      </c>
      <c r="M23" s="14">
        <f>[2]VVN_DEFL!M208</f>
        <v>110.27</v>
      </c>
      <c r="N23" s="14">
        <f>[2]VVN_DEFL!N208</f>
        <v>98.45</v>
      </c>
      <c r="O23" s="14">
        <f>[2]VVN_DEFL!O208</f>
        <v>167.32</v>
      </c>
      <c r="P23" s="14">
        <f>[2]VVN_DEFL!P208</f>
        <v>124.15</v>
      </c>
      <c r="Q23" s="14">
        <f>[2]VVN_DEFL!Q208</f>
        <v>133.49</v>
      </c>
      <c r="R23" s="14">
        <f>[2]VVN_DEFL!R208</f>
        <v>93.52</v>
      </c>
      <c r="S23" s="14">
        <f>[2]VVN_DEFL!S208</f>
        <v>100.18</v>
      </c>
      <c r="T23" s="14">
        <f>[2]VVN_DEFL!T208</f>
        <v>100.24</v>
      </c>
      <c r="U23" s="14">
        <f>[2]VVN_DEFL!U208</f>
        <v>99.86</v>
      </c>
      <c r="V23" s="14">
        <f>[2]VVN_DEFL!V208</f>
        <v>99.57</v>
      </c>
      <c r="W23" s="14">
        <f>[2]VVN_DEFL!W208</f>
        <v>101.86</v>
      </c>
      <c r="X23" s="14">
        <f>[2]VVN_DEFL!X208</f>
        <v>101.29</v>
      </c>
      <c r="Y23" s="14">
        <f>[2]VVN_DEFL!Y208</f>
        <v>108.82</v>
      </c>
      <c r="Z23" s="14">
        <f>[2]VVN_DEFL!Z208</f>
        <v>107.07</v>
      </c>
      <c r="AA23" s="14">
        <f>[2]VVN_DEFL!AA208</f>
        <v>114.67</v>
      </c>
      <c r="AB23" s="14">
        <f>[2]VVN_DEFL!AB208</f>
        <v>90.89</v>
      </c>
      <c r="AC23" s="14">
        <f>[2]VVN_DEFL!AC208</f>
        <v>101.66</v>
      </c>
      <c r="AD23" s="14">
        <f>[2]VVN_DEFL!AD208</f>
        <v>103.5</v>
      </c>
      <c r="AE23" s="14">
        <f>[2]VVN_DEFL!AE208</f>
        <v>167.75</v>
      </c>
      <c r="AF23" s="14">
        <f>[2]VVN_DEFL!AF208</f>
        <v>99.57</v>
      </c>
      <c r="AG23" s="14">
        <f>[2]VVN_DEFL!AG208</f>
        <v>101.21</v>
      </c>
      <c r="AH23" s="14">
        <f>[2]VVN_DEFL!AH208</f>
        <v>103.93</v>
      </c>
    </row>
    <row r="24" spans="1:34" ht="12.75" customHeight="1" x14ac:dyDescent="0.2">
      <c r="A24" s="17">
        <v>44470</v>
      </c>
      <c r="B24" s="14">
        <f>[2]VVN_DEFL!C209</f>
        <v>113.41</v>
      </c>
      <c r="C24" s="14">
        <f>[2]VVN_DEFL!AI209</f>
        <v>113.37</v>
      </c>
      <c r="D24" s="14">
        <f>[2]VVN_DEFL!D209</f>
        <v>116.4</v>
      </c>
      <c r="E24" s="14">
        <f>[2]VVN_DEFL!E209</f>
        <v>141.69999999999999</v>
      </c>
      <c r="F24" s="14">
        <f>[2]VVN_DEFL!F209</f>
        <v>100.07</v>
      </c>
      <c r="G24" s="14">
        <f>[2]VVN_DEFL!G209</f>
        <v>114.42</v>
      </c>
      <c r="H24" s="14">
        <f>[2]VVN_DEFL!H209</f>
        <v>104.67</v>
      </c>
      <c r="I24" s="14">
        <f>[2]VVN_DEFL!I209</f>
        <v>109.7</v>
      </c>
      <c r="J24" s="14">
        <f>[2]VVN_DEFL!J209</f>
        <v>103.88</v>
      </c>
      <c r="K24" s="14">
        <f>[2]VVN_DEFL!K209</f>
        <v>114.36</v>
      </c>
      <c r="L24" s="14">
        <f>[2]VVN_DEFL!L209</f>
        <v>148.47</v>
      </c>
      <c r="M24" s="14">
        <f>[2]VVN_DEFL!M209</f>
        <v>122.31</v>
      </c>
      <c r="N24" s="14">
        <f>[2]VVN_DEFL!N209</f>
        <v>93.94</v>
      </c>
      <c r="O24" s="14">
        <f>[2]VVN_DEFL!O209</f>
        <v>167.49</v>
      </c>
      <c r="P24" s="14">
        <f>[2]VVN_DEFL!P209</f>
        <v>130.27000000000001</v>
      </c>
      <c r="Q24" s="14">
        <f>[2]VVN_DEFL!Q209</f>
        <v>113.63</v>
      </c>
      <c r="R24" s="14">
        <f>[2]VVN_DEFL!R209</f>
        <v>118.35</v>
      </c>
      <c r="S24" s="14">
        <f>[2]VVN_DEFL!S209</f>
        <v>108.82</v>
      </c>
      <c r="T24" s="14">
        <f>[2]VVN_DEFL!T209</f>
        <v>101.44</v>
      </c>
      <c r="U24" s="14">
        <f>[2]VVN_DEFL!U209</f>
        <v>93.81</v>
      </c>
      <c r="V24" s="14">
        <f>[2]VVN_DEFL!V209</f>
        <v>106.1</v>
      </c>
      <c r="W24" s="14">
        <f>[2]VVN_DEFL!W209</f>
        <v>114.42</v>
      </c>
      <c r="X24" s="14">
        <f>[2]VVN_DEFL!X209</f>
        <v>99.72</v>
      </c>
      <c r="Y24" s="14">
        <f>[2]VVN_DEFL!Y209</f>
        <v>107.81</v>
      </c>
      <c r="Z24" s="14">
        <f>[2]VVN_DEFL!Z209</f>
        <v>92.8</v>
      </c>
      <c r="AA24" s="14">
        <f>[2]VVN_DEFL!AA209</f>
        <v>118.84</v>
      </c>
      <c r="AB24" s="14">
        <f>[2]VVN_DEFL!AB209</f>
        <v>110.19</v>
      </c>
      <c r="AC24" s="14">
        <f>[2]VVN_DEFL!AC209</f>
        <v>105.37</v>
      </c>
      <c r="AD24" s="14">
        <f>[2]VVN_DEFL!AD209</f>
        <v>104.72</v>
      </c>
      <c r="AE24" s="14">
        <f>[2]VVN_DEFL!AE209</f>
        <v>160.72999999999999</v>
      </c>
      <c r="AF24" s="14">
        <f>[2]VVN_DEFL!AF209</f>
        <v>103.15</v>
      </c>
      <c r="AG24" s="14">
        <f>[2]VVN_DEFL!AG209</f>
        <v>99.31</v>
      </c>
      <c r="AH24" s="14">
        <f>[2]VVN_DEFL!AH209</f>
        <v>106.97</v>
      </c>
    </row>
    <row r="25" spans="1:34" ht="12.75" customHeight="1" x14ac:dyDescent="0.2">
      <c r="A25" s="17">
        <v>44501</v>
      </c>
      <c r="B25" s="14">
        <f>[2]VVN_DEFL!C210</f>
        <v>113.25</v>
      </c>
      <c r="C25" s="14">
        <f>[2]VVN_DEFL!AI210</f>
        <v>112.94</v>
      </c>
      <c r="D25" s="14">
        <f>[2]VVN_DEFL!D210</f>
        <v>114.99</v>
      </c>
      <c r="E25" s="14">
        <f>[2]VVN_DEFL!E210</f>
        <v>119.47</v>
      </c>
      <c r="F25" s="14">
        <f>[2]VVN_DEFL!F210</f>
        <v>107.71</v>
      </c>
      <c r="G25" s="14">
        <f>[2]VVN_DEFL!G210</f>
        <v>120.5</v>
      </c>
      <c r="H25" s="14">
        <f>[2]VVN_DEFL!H210</f>
        <v>112.47</v>
      </c>
      <c r="I25" s="14">
        <f>[2]VVN_DEFL!I210</f>
        <v>111.09</v>
      </c>
      <c r="J25" s="14">
        <f>[2]VVN_DEFL!J210</f>
        <v>107.14</v>
      </c>
      <c r="K25" s="14">
        <f>[2]VVN_DEFL!K210</f>
        <v>124.08</v>
      </c>
      <c r="L25" s="14">
        <f>[2]VVN_DEFL!L210</f>
        <v>127.81</v>
      </c>
      <c r="M25" s="14">
        <f>[2]VVN_DEFL!M210</f>
        <v>119.1</v>
      </c>
      <c r="N25" s="14">
        <f>[2]VVN_DEFL!N210</f>
        <v>107.25</v>
      </c>
      <c r="O25" s="14">
        <f>[2]VVN_DEFL!O210</f>
        <v>119.23</v>
      </c>
      <c r="P25" s="14">
        <f>[2]VVN_DEFL!P210</f>
        <v>119.57</v>
      </c>
      <c r="Q25" s="14">
        <f>[2]VVN_DEFL!Q210</f>
        <v>108.04</v>
      </c>
      <c r="R25" s="14">
        <f>[2]VVN_DEFL!R210</f>
        <v>126.72</v>
      </c>
      <c r="S25" s="14">
        <f>[2]VVN_DEFL!S210</f>
        <v>112.89</v>
      </c>
      <c r="T25" s="14">
        <f>[2]VVN_DEFL!T210</f>
        <v>103.4</v>
      </c>
      <c r="U25" s="14">
        <f>[2]VVN_DEFL!U210</f>
        <v>107.89</v>
      </c>
      <c r="V25" s="14">
        <f>[2]VVN_DEFL!V210</f>
        <v>117.49</v>
      </c>
      <c r="W25" s="14">
        <f>[2]VVN_DEFL!W210</f>
        <v>120.5</v>
      </c>
      <c r="X25" s="14">
        <f>[2]VVN_DEFL!X210</f>
        <v>108.16</v>
      </c>
      <c r="Y25" s="14">
        <f>[2]VVN_DEFL!Y210</f>
        <v>111.99</v>
      </c>
      <c r="Z25" s="14">
        <f>[2]VVN_DEFL!Z210</f>
        <v>130.72</v>
      </c>
      <c r="AA25" s="14">
        <f>[2]VVN_DEFL!AA210</f>
        <v>126.56</v>
      </c>
      <c r="AB25" s="14">
        <f>[2]VVN_DEFL!AB210</f>
        <v>116.08</v>
      </c>
      <c r="AC25" s="14">
        <f>[2]VVN_DEFL!AC210</f>
        <v>105.26</v>
      </c>
      <c r="AD25" s="14">
        <f>[2]VVN_DEFL!AD210</f>
        <v>105.03</v>
      </c>
      <c r="AE25" s="14">
        <f>[2]VVN_DEFL!AE210</f>
        <v>150.07</v>
      </c>
      <c r="AF25" s="14">
        <f>[2]VVN_DEFL!AF210</f>
        <v>108.17</v>
      </c>
      <c r="AG25" s="14">
        <f>[2]VVN_DEFL!AG210</f>
        <v>107.71</v>
      </c>
      <c r="AH25" s="14">
        <f>[2]VVN_DEFL!AH210</f>
        <v>109.28</v>
      </c>
    </row>
    <row r="26" spans="1:34" ht="12.75" customHeight="1" x14ac:dyDescent="0.2">
      <c r="A26" s="17">
        <v>44531</v>
      </c>
      <c r="B26" s="14">
        <f>[2]VVN_DEFL!C211</f>
        <v>124.88</v>
      </c>
      <c r="C26" s="14">
        <f>[2]VVN_DEFL!AI211</f>
        <v>122.28</v>
      </c>
      <c r="D26" s="14">
        <f>[2]VVN_DEFL!D211</f>
        <v>115.5</v>
      </c>
      <c r="E26" s="14">
        <f>[2]VVN_DEFL!E211</f>
        <v>114.41</v>
      </c>
      <c r="F26" s="14">
        <f>[2]VVN_DEFL!F211</f>
        <v>121.31</v>
      </c>
      <c r="G26" s="14">
        <f>[2]VVN_DEFL!G211</f>
        <v>186.61</v>
      </c>
      <c r="H26" s="14">
        <f>[2]VVN_DEFL!H211</f>
        <v>143.56</v>
      </c>
      <c r="I26" s="14">
        <f>[2]VVN_DEFL!I211</f>
        <v>117.55</v>
      </c>
      <c r="J26" s="14">
        <f>[2]VVN_DEFL!J211</f>
        <v>100.49</v>
      </c>
      <c r="K26" s="14">
        <f>[2]VVN_DEFL!K211</f>
        <v>136.30000000000001</v>
      </c>
      <c r="L26" s="14">
        <f>[2]VVN_DEFL!L211</f>
        <v>135.41</v>
      </c>
      <c r="M26" s="14">
        <f>[2]VVN_DEFL!M211</f>
        <v>121.99</v>
      </c>
      <c r="N26" s="14">
        <f>[2]VVN_DEFL!N211</f>
        <v>117.04</v>
      </c>
      <c r="O26" s="14">
        <f>[2]VVN_DEFL!O211</f>
        <v>88.6</v>
      </c>
      <c r="P26" s="14">
        <f>[2]VVN_DEFL!P211</f>
        <v>125.86</v>
      </c>
      <c r="Q26" s="14">
        <f>[2]VVN_DEFL!Q211</f>
        <v>114.73</v>
      </c>
      <c r="R26" s="14">
        <f>[2]VVN_DEFL!R211</f>
        <v>142.31</v>
      </c>
      <c r="S26" s="14">
        <f>[2]VVN_DEFL!S211</f>
        <v>119.56</v>
      </c>
      <c r="T26" s="14">
        <f>[2]VVN_DEFL!T211</f>
        <v>105.42</v>
      </c>
      <c r="U26" s="14">
        <f>[2]VVN_DEFL!U211</f>
        <v>133.85</v>
      </c>
      <c r="V26" s="14">
        <f>[2]VVN_DEFL!V211</f>
        <v>124.64</v>
      </c>
      <c r="W26" s="14">
        <f>[2]VVN_DEFL!W211</f>
        <v>186.61</v>
      </c>
      <c r="X26" s="14">
        <f>[2]VVN_DEFL!X211</f>
        <v>144.57</v>
      </c>
      <c r="Y26" s="14">
        <f>[2]VVN_DEFL!Y211</f>
        <v>134.31</v>
      </c>
      <c r="Z26" s="14">
        <f>[2]VVN_DEFL!Z211</f>
        <v>128.76</v>
      </c>
      <c r="AA26" s="14">
        <f>[2]VVN_DEFL!AA211</f>
        <v>148.44999999999999</v>
      </c>
      <c r="AB26" s="14">
        <f>[2]VVN_DEFL!AB211</f>
        <v>158.74</v>
      </c>
      <c r="AC26" s="14">
        <f>[2]VVN_DEFL!AC211</f>
        <v>104.24</v>
      </c>
      <c r="AD26" s="14">
        <f>[2]VVN_DEFL!AD211</f>
        <v>104.96</v>
      </c>
      <c r="AE26" s="14">
        <f>[2]VVN_DEFL!AE211</f>
        <v>140.33000000000001</v>
      </c>
      <c r="AF26" s="14">
        <f>[2]VVN_DEFL!AF211</f>
        <v>110.3</v>
      </c>
      <c r="AG26" s="14">
        <f>[2]VVN_DEFL!AG211</f>
        <v>115.05</v>
      </c>
      <c r="AH26" s="14">
        <f>[2]VVN_DEFL!AH211</f>
        <v>125.66</v>
      </c>
    </row>
    <row r="27" spans="1:34" ht="20.25" customHeight="1" x14ac:dyDescent="0.2">
      <c r="A27" s="16">
        <v>44562</v>
      </c>
      <c r="B27" s="14">
        <f>[2]VVN_DEFL!C212</f>
        <v>95.75</v>
      </c>
      <c r="C27" s="14">
        <f>[2]VVN_DEFL!AI212</f>
        <v>95.28</v>
      </c>
      <c r="D27" s="14">
        <f>[2]VVN_DEFL!D212</f>
        <v>100.5</v>
      </c>
      <c r="E27" s="14">
        <f>[2]VVN_DEFL!E212</f>
        <v>88.96</v>
      </c>
      <c r="F27" s="14">
        <f>[2]VVN_DEFL!F212</f>
        <v>100.95</v>
      </c>
      <c r="G27" s="14">
        <f>[2]VVN_DEFL!G212</f>
        <v>106.93</v>
      </c>
      <c r="H27" s="14">
        <f>[2]VVN_DEFL!H212</f>
        <v>85.23</v>
      </c>
      <c r="I27" s="14">
        <f>[2]VVN_DEFL!I212</f>
        <v>96.75</v>
      </c>
      <c r="J27" s="14">
        <f>[2]VVN_DEFL!J212</f>
        <v>91.71</v>
      </c>
      <c r="K27" s="14">
        <f>[2]VVN_DEFL!K212</f>
        <v>107.69</v>
      </c>
      <c r="L27" s="14">
        <f>[2]VVN_DEFL!L212</f>
        <v>124.79</v>
      </c>
      <c r="M27" s="14">
        <f>[2]VVN_DEFL!M212</f>
        <v>100.97</v>
      </c>
      <c r="N27" s="14">
        <f>[2]VVN_DEFL!N212</f>
        <v>96.09</v>
      </c>
      <c r="O27" s="14">
        <f>[2]VVN_DEFL!O212</f>
        <v>62.23</v>
      </c>
      <c r="P27" s="14">
        <f>[2]VVN_DEFL!P212</f>
        <v>100.81</v>
      </c>
      <c r="Q27" s="14">
        <f>[2]VVN_DEFL!Q212</f>
        <v>92.23</v>
      </c>
      <c r="R27" s="14">
        <f>[2]VVN_DEFL!R212</f>
        <v>91.84</v>
      </c>
      <c r="S27" s="14">
        <f>[2]VVN_DEFL!S212</f>
        <v>98.45</v>
      </c>
      <c r="T27" s="14">
        <f>[2]VVN_DEFL!T212</f>
        <v>96.63</v>
      </c>
      <c r="U27" s="14">
        <f>[2]VVN_DEFL!U212</f>
        <v>104.97</v>
      </c>
      <c r="V27" s="14">
        <f>[2]VVN_DEFL!V212</f>
        <v>115</v>
      </c>
      <c r="W27" s="14">
        <f>[2]VVN_DEFL!W212</f>
        <v>106.93</v>
      </c>
      <c r="X27" s="14">
        <f>[2]VVN_DEFL!X212</f>
        <v>92.06</v>
      </c>
      <c r="Y27" s="14">
        <f>[2]VVN_DEFL!Y212</f>
        <v>76.69</v>
      </c>
      <c r="Z27" s="14">
        <f>[2]VVN_DEFL!Z212</f>
        <v>87.8</v>
      </c>
      <c r="AA27" s="14">
        <f>[2]VVN_DEFL!AA212</f>
        <v>74.33</v>
      </c>
      <c r="AB27" s="14">
        <f>[2]VVN_DEFL!AB212</f>
        <v>80.39</v>
      </c>
      <c r="AC27" s="14">
        <f>[2]VVN_DEFL!AC212</f>
        <v>96.07</v>
      </c>
      <c r="AD27" s="14">
        <f>[2]VVN_DEFL!AD212</f>
        <v>94.12</v>
      </c>
      <c r="AE27" s="14">
        <f>[2]VVN_DEFL!AE212</f>
        <v>75.53</v>
      </c>
      <c r="AF27" s="14">
        <f>[2]VVN_DEFL!AF212</f>
        <v>104.4</v>
      </c>
      <c r="AG27" s="14">
        <f>[2]VVN_DEFL!AG212</f>
        <v>89.05</v>
      </c>
      <c r="AH27" s="14">
        <f>[2]VVN_DEFL!AH212</f>
        <v>103.14</v>
      </c>
    </row>
    <row r="28" spans="1:34" ht="12.75" customHeight="1" x14ac:dyDescent="0.2">
      <c r="A28" s="17">
        <v>44593</v>
      </c>
      <c r="B28" s="14">
        <f>[2]VVN_DEFL!C213</f>
        <v>98.94</v>
      </c>
      <c r="C28" s="14">
        <f>[2]VVN_DEFL!AI213</f>
        <v>98.37</v>
      </c>
      <c r="D28" s="14">
        <f>[2]VVN_DEFL!D213</f>
        <v>104.88</v>
      </c>
      <c r="E28" s="14">
        <f>[2]VVN_DEFL!E213</f>
        <v>99.57</v>
      </c>
      <c r="F28" s="14">
        <f>[2]VVN_DEFL!F213</f>
        <v>97.69</v>
      </c>
      <c r="G28" s="14">
        <f>[2]VVN_DEFL!G213</f>
        <v>112.41</v>
      </c>
      <c r="H28" s="14">
        <f>[2]VVN_DEFL!H213</f>
        <v>89.12</v>
      </c>
      <c r="I28" s="14">
        <f>[2]VVN_DEFL!I213</f>
        <v>98.26</v>
      </c>
      <c r="J28" s="14">
        <f>[2]VVN_DEFL!J213</f>
        <v>93.63</v>
      </c>
      <c r="K28" s="14">
        <f>[2]VVN_DEFL!K213</f>
        <v>109.51</v>
      </c>
      <c r="L28" s="14">
        <f>[2]VVN_DEFL!L213</f>
        <v>130.83000000000001</v>
      </c>
      <c r="M28" s="14">
        <f>[2]VVN_DEFL!M213</f>
        <v>108.49</v>
      </c>
      <c r="N28" s="14">
        <f>[2]VVN_DEFL!N213</f>
        <v>96.6</v>
      </c>
      <c r="O28" s="14">
        <f>[2]VVN_DEFL!O213</f>
        <v>80.92</v>
      </c>
      <c r="P28" s="14">
        <f>[2]VVN_DEFL!P213</f>
        <v>107.84</v>
      </c>
      <c r="Q28" s="14">
        <f>[2]VVN_DEFL!Q213</f>
        <v>74.73</v>
      </c>
      <c r="R28" s="14">
        <f>[2]VVN_DEFL!R213</f>
        <v>97.88</v>
      </c>
      <c r="S28" s="14">
        <f>[2]VVN_DEFL!S213</f>
        <v>91.39</v>
      </c>
      <c r="T28" s="14">
        <f>[2]VVN_DEFL!T213</f>
        <v>99.71</v>
      </c>
      <c r="U28" s="14">
        <f>[2]VVN_DEFL!U213</f>
        <v>98.92</v>
      </c>
      <c r="V28" s="14">
        <f>[2]VVN_DEFL!V213</f>
        <v>102.21</v>
      </c>
      <c r="W28" s="14">
        <f>[2]VVN_DEFL!W213</f>
        <v>112.41</v>
      </c>
      <c r="X28" s="14">
        <f>[2]VVN_DEFL!X213</f>
        <v>96.26</v>
      </c>
      <c r="Y28" s="14">
        <f>[2]VVN_DEFL!Y213</f>
        <v>83.89</v>
      </c>
      <c r="Z28" s="14">
        <f>[2]VVN_DEFL!Z213</f>
        <v>93.38</v>
      </c>
      <c r="AA28" s="14">
        <f>[2]VVN_DEFL!AA213</f>
        <v>74.69</v>
      </c>
      <c r="AB28" s="14">
        <f>[2]VVN_DEFL!AB213</f>
        <v>78.040000000000006</v>
      </c>
      <c r="AC28" s="14">
        <f>[2]VVN_DEFL!AC213</f>
        <v>93.47</v>
      </c>
      <c r="AD28" s="14">
        <f>[2]VVN_DEFL!AD213</f>
        <v>96.43</v>
      </c>
      <c r="AE28" s="14">
        <f>[2]VVN_DEFL!AE213</f>
        <v>111.64</v>
      </c>
      <c r="AF28" s="14">
        <f>[2]VVN_DEFL!AF213</f>
        <v>105.68</v>
      </c>
      <c r="AG28" s="14">
        <f>[2]VVN_DEFL!AG213</f>
        <v>94.5</v>
      </c>
      <c r="AH28" s="14">
        <f>[2]VVN_DEFL!AH213</f>
        <v>97.97</v>
      </c>
    </row>
    <row r="29" spans="1:34" ht="12.75" customHeight="1" x14ac:dyDescent="0.2">
      <c r="A29" s="17">
        <v>44621</v>
      </c>
      <c r="B29" s="14">
        <f>[2]VVN_DEFL!C214</f>
        <v>111.21</v>
      </c>
      <c r="C29" s="14">
        <f>[2]VVN_DEFL!AI214</f>
        <v>110.56</v>
      </c>
      <c r="D29" s="14">
        <f>[2]VVN_DEFL!D214</f>
        <v>113.84</v>
      </c>
      <c r="E29" s="14">
        <f>[2]VVN_DEFL!E214</f>
        <v>118.67</v>
      </c>
      <c r="F29" s="14">
        <f>[2]VVN_DEFL!F214</f>
        <v>107.39</v>
      </c>
      <c r="G29" s="14">
        <f>[2]VVN_DEFL!G214</f>
        <v>126.73</v>
      </c>
      <c r="H29" s="14">
        <f>[2]VVN_DEFL!H214</f>
        <v>102.93</v>
      </c>
      <c r="I29" s="14">
        <f>[2]VVN_DEFL!I214</f>
        <v>110.66</v>
      </c>
      <c r="J29" s="14">
        <f>[2]VVN_DEFL!J214</f>
        <v>91.87</v>
      </c>
      <c r="K29" s="14">
        <f>[2]VVN_DEFL!K214</f>
        <v>130.6</v>
      </c>
      <c r="L29" s="14">
        <f>[2]VVN_DEFL!L214</f>
        <v>163.25</v>
      </c>
      <c r="M29" s="14">
        <f>[2]VVN_DEFL!M214</f>
        <v>120.47</v>
      </c>
      <c r="N29" s="14">
        <f>[2]VVN_DEFL!N214</f>
        <v>97.01</v>
      </c>
      <c r="O29" s="14">
        <f>[2]VVN_DEFL!O214</f>
        <v>117.69</v>
      </c>
      <c r="P29" s="14">
        <f>[2]VVN_DEFL!P214</f>
        <v>119.11</v>
      </c>
      <c r="Q29" s="14">
        <f>[2]VVN_DEFL!Q214</f>
        <v>97.1</v>
      </c>
      <c r="R29" s="14">
        <f>[2]VVN_DEFL!R214</f>
        <v>113.35</v>
      </c>
      <c r="S29" s="14">
        <f>[2]VVN_DEFL!S214</f>
        <v>100.57</v>
      </c>
      <c r="T29" s="14">
        <f>[2]VVN_DEFL!T214</f>
        <v>103.26</v>
      </c>
      <c r="U29" s="14">
        <f>[2]VVN_DEFL!U214</f>
        <v>110.58</v>
      </c>
      <c r="V29" s="14">
        <f>[2]VVN_DEFL!V214</f>
        <v>121.06</v>
      </c>
      <c r="W29" s="14">
        <f>[2]VVN_DEFL!W214</f>
        <v>126.73</v>
      </c>
      <c r="X29" s="14">
        <f>[2]VVN_DEFL!X214</f>
        <v>111.49</v>
      </c>
      <c r="Y29" s="14">
        <f>[2]VVN_DEFL!Y214</f>
        <v>90.98</v>
      </c>
      <c r="Z29" s="14">
        <f>[2]VVN_DEFL!Z214</f>
        <v>92.68</v>
      </c>
      <c r="AA29" s="14">
        <f>[2]VVN_DEFL!AA214</f>
        <v>94.98</v>
      </c>
      <c r="AB29" s="14">
        <f>[2]VVN_DEFL!AB214</f>
        <v>95.75</v>
      </c>
      <c r="AC29" s="14">
        <f>[2]VVN_DEFL!AC214</f>
        <v>103.74</v>
      </c>
      <c r="AD29" s="14">
        <f>[2]VVN_DEFL!AD214</f>
        <v>98.83</v>
      </c>
      <c r="AE29" s="14">
        <f>[2]VVN_DEFL!AE214</f>
        <v>166</v>
      </c>
      <c r="AF29" s="14">
        <f>[2]VVN_DEFL!AF214</f>
        <v>107.6</v>
      </c>
      <c r="AG29" s="14">
        <f>[2]VVN_DEFL!AG214</f>
        <v>99.79</v>
      </c>
      <c r="AH29" s="14">
        <f>[2]VVN_DEFL!AH214</f>
        <v>110.04</v>
      </c>
    </row>
    <row r="30" spans="1:34" ht="12.75" customHeight="1" x14ac:dyDescent="0.2">
      <c r="A30" s="17">
        <v>44652</v>
      </c>
      <c r="B30" s="14">
        <f>[2]VVN_DEFL!C215</f>
        <v>110.93</v>
      </c>
      <c r="C30" s="14">
        <f>[2]VVN_DEFL!AI215</f>
        <v>110.85</v>
      </c>
      <c r="D30" s="14">
        <f>[2]VVN_DEFL!D215</f>
        <v>115.91</v>
      </c>
      <c r="E30" s="14">
        <f>[2]VVN_DEFL!E215</f>
        <v>140.65</v>
      </c>
      <c r="F30" s="14">
        <f>[2]VVN_DEFL!F215</f>
        <v>98.12</v>
      </c>
      <c r="G30" s="14">
        <f>[2]VVN_DEFL!G215</f>
        <v>112.9</v>
      </c>
      <c r="H30" s="14">
        <f>[2]VVN_DEFL!H215</f>
        <v>92.73</v>
      </c>
      <c r="I30" s="14">
        <f>[2]VVN_DEFL!I215</f>
        <v>112.5</v>
      </c>
      <c r="J30" s="14">
        <f>[2]VVN_DEFL!J215</f>
        <v>91.45</v>
      </c>
      <c r="K30" s="14">
        <f>[2]VVN_DEFL!K215</f>
        <v>116.06</v>
      </c>
      <c r="L30" s="14">
        <f>[2]VVN_DEFL!L215</f>
        <v>168.97</v>
      </c>
      <c r="M30" s="14">
        <f>[2]VVN_DEFL!M215</f>
        <v>128.16999999999999</v>
      </c>
      <c r="N30" s="14">
        <f>[2]VVN_DEFL!N215</f>
        <v>86.55</v>
      </c>
      <c r="O30" s="14">
        <f>[2]VVN_DEFL!O215</f>
        <v>155.83000000000001</v>
      </c>
      <c r="P30" s="14">
        <f>[2]VVN_DEFL!P215</f>
        <v>133.91999999999999</v>
      </c>
      <c r="Q30" s="14">
        <f>[2]VVN_DEFL!Q215</f>
        <v>80.87</v>
      </c>
      <c r="R30" s="14">
        <f>[2]VVN_DEFL!R215</f>
        <v>119.23</v>
      </c>
      <c r="S30" s="14">
        <f>[2]VVN_DEFL!S215</f>
        <v>101.63</v>
      </c>
      <c r="T30" s="14">
        <f>[2]VVN_DEFL!T215</f>
        <v>96.27</v>
      </c>
      <c r="U30" s="14">
        <f>[2]VVN_DEFL!U215</f>
        <v>99.03</v>
      </c>
      <c r="V30" s="14">
        <f>[2]VVN_DEFL!V215</f>
        <v>103.68</v>
      </c>
      <c r="W30" s="14">
        <f>[2]VVN_DEFL!W215</f>
        <v>112.9</v>
      </c>
      <c r="X30" s="14">
        <f>[2]VVN_DEFL!X215</f>
        <v>96.79</v>
      </c>
      <c r="Y30" s="14">
        <f>[2]VVN_DEFL!Y215</f>
        <v>82.39</v>
      </c>
      <c r="Z30" s="14">
        <f>[2]VVN_DEFL!Z215</f>
        <v>84.1</v>
      </c>
      <c r="AA30" s="14">
        <f>[2]VVN_DEFL!AA215</f>
        <v>90.75</v>
      </c>
      <c r="AB30" s="14">
        <f>[2]VVN_DEFL!AB215</f>
        <v>100.02</v>
      </c>
      <c r="AC30" s="14">
        <f>[2]VVN_DEFL!AC215</f>
        <v>101.53</v>
      </c>
      <c r="AD30" s="14">
        <f>[2]VVN_DEFL!AD215</f>
        <v>98.69</v>
      </c>
      <c r="AE30" s="14">
        <f>[2]VVN_DEFL!AE215</f>
        <v>214.23</v>
      </c>
      <c r="AF30" s="14">
        <f>[2]VVN_DEFL!AF215</f>
        <v>106.77</v>
      </c>
      <c r="AG30" s="14">
        <f>[2]VVN_DEFL!AG215</f>
        <v>102.13</v>
      </c>
      <c r="AH30" s="14">
        <f>[2]VVN_DEFL!AH215</f>
        <v>105.09</v>
      </c>
    </row>
    <row r="31" spans="1:34" ht="12.75" customHeight="1" x14ac:dyDescent="0.2">
      <c r="A31" s="17">
        <v>44682</v>
      </c>
      <c r="B31" s="14">
        <f>[2]VVN_DEFL!C216</f>
        <v>119.89</v>
      </c>
      <c r="C31" s="14">
        <f>[2]VVN_DEFL!AI216</f>
        <v>119.72</v>
      </c>
      <c r="D31" s="14">
        <f>[2]VVN_DEFL!D216</f>
        <v>122</v>
      </c>
      <c r="E31" s="14">
        <f>[2]VVN_DEFL!E216</f>
        <v>151.86000000000001</v>
      </c>
      <c r="F31" s="14">
        <f>[2]VVN_DEFL!F216</f>
        <v>107.46</v>
      </c>
      <c r="G31" s="14">
        <f>[2]VVN_DEFL!G216</f>
        <v>124.01</v>
      </c>
      <c r="H31" s="14">
        <f>[2]VVN_DEFL!H216</f>
        <v>103.07</v>
      </c>
      <c r="I31" s="14">
        <f>[2]VVN_DEFL!I216</f>
        <v>121.34</v>
      </c>
      <c r="J31" s="14">
        <f>[2]VVN_DEFL!J216</f>
        <v>105.26</v>
      </c>
      <c r="K31" s="14">
        <f>[2]VVN_DEFL!K216</f>
        <v>145.57</v>
      </c>
      <c r="L31" s="14">
        <f>[2]VVN_DEFL!L216</f>
        <v>150.09</v>
      </c>
      <c r="M31" s="14">
        <f>[2]VVN_DEFL!M216</f>
        <v>131.16</v>
      </c>
      <c r="N31" s="14">
        <f>[2]VVN_DEFL!N216</f>
        <v>98.16</v>
      </c>
      <c r="O31" s="14">
        <f>[2]VVN_DEFL!O216</f>
        <v>179.02</v>
      </c>
      <c r="P31" s="14">
        <f>[2]VVN_DEFL!P216</f>
        <v>139.81</v>
      </c>
      <c r="Q31" s="14">
        <f>[2]VVN_DEFL!Q216</f>
        <v>105.07</v>
      </c>
      <c r="R31" s="14">
        <f>[2]VVN_DEFL!R216</f>
        <v>130.56</v>
      </c>
      <c r="S31" s="14">
        <f>[2]VVN_DEFL!S216</f>
        <v>101.27</v>
      </c>
      <c r="T31" s="14">
        <f>[2]VVN_DEFL!T216</f>
        <v>101.01</v>
      </c>
      <c r="U31" s="14">
        <f>[2]VVN_DEFL!U216</f>
        <v>111.58</v>
      </c>
      <c r="V31" s="14">
        <f>[2]VVN_DEFL!V216</f>
        <v>109.91</v>
      </c>
      <c r="W31" s="14">
        <f>[2]VVN_DEFL!W216</f>
        <v>124.01</v>
      </c>
      <c r="X31" s="14">
        <f>[2]VVN_DEFL!X216</f>
        <v>110.27</v>
      </c>
      <c r="Y31" s="14">
        <f>[2]VVN_DEFL!Y216</f>
        <v>89.77</v>
      </c>
      <c r="Z31" s="14">
        <f>[2]VVN_DEFL!Z216</f>
        <v>83.78</v>
      </c>
      <c r="AA31" s="14">
        <f>[2]VVN_DEFL!AA216</f>
        <v>100.59</v>
      </c>
      <c r="AB31" s="14">
        <f>[2]VVN_DEFL!AB216</f>
        <v>102.58</v>
      </c>
      <c r="AC31" s="14">
        <f>[2]VVN_DEFL!AC216</f>
        <v>103.76</v>
      </c>
      <c r="AD31" s="14">
        <f>[2]VVN_DEFL!AD216</f>
        <v>103.42</v>
      </c>
      <c r="AE31" s="14">
        <f>[2]VVN_DEFL!AE216</f>
        <v>248.93</v>
      </c>
      <c r="AF31" s="14">
        <f>[2]VVN_DEFL!AF216</f>
        <v>118.16</v>
      </c>
      <c r="AG31" s="14">
        <f>[2]VVN_DEFL!AG216</f>
        <v>103.51</v>
      </c>
      <c r="AH31" s="14">
        <f>[2]VVN_DEFL!AH216</f>
        <v>114.69</v>
      </c>
    </row>
    <row r="32" spans="1:34" ht="12.75" customHeight="1" x14ac:dyDescent="0.2">
      <c r="A32" s="17">
        <v>44713</v>
      </c>
      <c r="B32" s="14">
        <f>[2]VVN_DEFL!C217</f>
        <v>122.33</v>
      </c>
      <c r="C32" s="14">
        <f>[2]VVN_DEFL!AI217</f>
        <v>121.83</v>
      </c>
      <c r="D32" s="14">
        <f>[2]VVN_DEFL!D217</f>
        <v>123.13</v>
      </c>
      <c r="E32" s="14">
        <f>[2]VVN_DEFL!E217</f>
        <v>156.5</v>
      </c>
      <c r="F32" s="14">
        <f>[2]VVN_DEFL!F217</f>
        <v>105.25</v>
      </c>
      <c r="G32" s="14">
        <f>[2]VVN_DEFL!G217</f>
        <v>134.13999999999999</v>
      </c>
      <c r="H32" s="14">
        <f>[2]VVN_DEFL!H217</f>
        <v>109.56</v>
      </c>
      <c r="I32" s="14">
        <f>[2]VVN_DEFL!I217</f>
        <v>123.42</v>
      </c>
      <c r="J32" s="14">
        <f>[2]VVN_DEFL!J217</f>
        <v>93.77</v>
      </c>
      <c r="K32" s="14">
        <f>[2]VVN_DEFL!K217</f>
        <v>136.29</v>
      </c>
      <c r="L32" s="14">
        <f>[2]VVN_DEFL!L217</f>
        <v>185.3</v>
      </c>
      <c r="M32" s="14">
        <f>[2]VVN_DEFL!M217</f>
        <v>135.94</v>
      </c>
      <c r="N32" s="14">
        <f>[2]VVN_DEFL!N217</f>
        <v>92.81</v>
      </c>
      <c r="O32" s="14">
        <f>[2]VVN_DEFL!O217</f>
        <v>191.71</v>
      </c>
      <c r="P32" s="14">
        <f>[2]VVN_DEFL!P217</f>
        <v>140.88999999999999</v>
      </c>
      <c r="Q32" s="14">
        <f>[2]VVN_DEFL!Q217</f>
        <v>99.08</v>
      </c>
      <c r="R32" s="14">
        <f>[2]VVN_DEFL!R217</f>
        <v>173.3</v>
      </c>
      <c r="S32" s="14">
        <f>[2]VVN_DEFL!S217</f>
        <v>89.23</v>
      </c>
      <c r="T32" s="14">
        <f>[2]VVN_DEFL!T217</f>
        <v>96.54</v>
      </c>
      <c r="U32" s="14">
        <f>[2]VVN_DEFL!U217</f>
        <v>108.06</v>
      </c>
      <c r="V32" s="14">
        <f>[2]VVN_DEFL!V217</f>
        <v>112.77</v>
      </c>
      <c r="W32" s="14">
        <f>[2]VVN_DEFL!W217</f>
        <v>134.13999999999999</v>
      </c>
      <c r="X32" s="14">
        <f>[2]VVN_DEFL!X217</f>
        <v>110.92</v>
      </c>
      <c r="Y32" s="14">
        <f>[2]VVN_DEFL!Y217</f>
        <v>109.48</v>
      </c>
      <c r="Z32" s="14">
        <f>[2]VVN_DEFL!Z217</f>
        <v>99.5</v>
      </c>
      <c r="AA32" s="14">
        <f>[2]VVN_DEFL!AA217</f>
        <v>109.13</v>
      </c>
      <c r="AB32" s="14">
        <f>[2]VVN_DEFL!AB217</f>
        <v>104.72</v>
      </c>
      <c r="AC32" s="14">
        <f>[2]VVN_DEFL!AC217</f>
        <v>104.51</v>
      </c>
      <c r="AD32" s="14">
        <f>[2]VVN_DEFL!AD217</f>
        <v>108.87</v>
      </c>
      <c r="AE32" s="14">
        <f>[2]VVN_DEFL!AE217</f>
        <v>284.13</v>
      </c>
      <c r="AF32" s="14">
        <f>[2]VVN_DEFL!AF217</f>
        <v>113.68</v>
      </c>
      <c r="AG32" s="14">
        <f>[2]VVN_DEFL!AG217</f>
        <v>98.65</v>
      </c>
      <c r="AH32" s="14">
        <f>[2]VVN_DEFL!AH217</f>
        <v>112.56</v>
      </c>
    </row>
    <row r="33" spans="1:34" ht="12.75" customHeight="1" x14ac:dyDescent="0.2">
      <c r="A33" s="17">
        <v>44743</v>
      </c>
      <c r="B33" s="14">
        <f>[2]VVN_DEFL!C218</f>
        <v>124.98</v>
      </c>
      <c r="C33" s="14">
        <f>[2]VVN_DEFL!AI218</f>
        <v>125.33</v>
      </c>
      <c r="D33" s="14">
        <f>[2]VVN_DEFL!D218</f>
        <v>127.72</v>
      </c>
      <c r="E33" s="14">
        <f>[2]VVN_DEFL!E218</f>
        <v>181.52</v>
      </c>
      <c r="F33" s="14">
        <f>[2]VVN_DEFL!F218</f>
        <v>102.72</v>
      </c>
      <c r="G33" s="14">
        <f>[2]VVN_DEFL!G218</f>
        <v>116.55</v>
      </c>
      <c r="H33" s="14">
        <f>[2]VVN_DEFL!H218</f>
        <v>100.15</v>
      </c>
      <c r="I33" s="14">
        <f>[2]VVN_DEFL!I218</f>
        <v>127.86</v>
      </c>
      <c r="J33" s="14">
        <f>[2]VVN_DEFL!J218</f>
        <v>96.45</v>
      </c>
      <c r="K33" s="14">
        <f>[2]VVN_DEFL!K218</f>
        <v>155.21</v>
      </c>
      <c r="L33" s="14">
        <f>[2]VVN_DEFL!L218</f>
        <v>172.16</v>
      </c>
      <c r="M33" s="14">
        <f>[2]VVN_DEFL!M218</f>
        <v>148.56</v>
      </c>
      <c r="N33" s="14">
        <f>[2]VVN_DEFL!N218</f>
        <v>91.93</v>
      </c>
      <c r="O33" s="14">
        <f>[2]VVN_DEFL!O218</f>
        <v>230.62</v>
      </c>
      <c r="P33" s="14">
        <f>[2]VVN_DEFL!P218</f>
        <v>159.75</v>
      </c>
      <c r="Q33" s="14">
        <f>[2]VVN_DEFL!Q218</f>
        <v>97.82</v>
      </c>
      <c r="R33" s="14">
        <f>[2]VVN_DEFL!R218</f>
        <v>72.34</v>
      </c>
      <c r="S33" s="14">
        <f>[2]VVN_DEFL!S218</f>
        <v>82.12</v>
      </c>
      <c r="T33" s="14">
        <f>[2]VVN_DEFL!T218</f>
        <v>102.44</v>
      </c>
      <c r="U33" s="14">
        <f>[2]VVN_DEFL!U218</f>
        <v>109.4</v>
      </c>
      <c r="V33" s="14">
        <f>[2]VVN_DEFL!V218</f>
        <v>94.26</v>
      </c>
      <c r="W33" s="14">
        <f>[2]VVN_DEFL!W218</f>
        <v>116.55</v>
      </c>
      <c r="X33" s="14">
        <f>[2]VVN_DEFL!X218</f>
        <v>103.62</v>
      </c>
      <c r="Y33" s="14">
        <f>[2]VVN_DEFL!Y218</f>
        <v>99.29</v>
      </c>
      <c r="Z33" s="14">
        <f>[2]VVN_DEFL!Z218</f>
        <v>93.24</v>
      </c>
      <c r="AA33" s="14">
        <f>[2]VVN_DEFL!AA218</f>
        <v>87.95</v>
      </c>
      <c r="AB33" s="14">
        <f>[2]VVN_DEFL!AB218</f>
        <v>99.71</v>
      </c>
      <c r="AC33" s="14">
        <f>[2]VVN_DEFL!AC218</f>
        <v>109.83</v>
      </c>
      <c r="AD33" s="14">
        <f>[2]VVN_DEFL!AD218</f>
        <v>112.45</v>
      </c>
      <c r="AE33" s="14">
        <f>[2]VVN_DEFL!AE218</f>
        <v>296.97000000000003</v>
      </c>
      <c r="AF33" s="14">
        <f>[2]VVN_DEFL!AF218</f>
        <v>111.67</v>
      </c>
      <c r="AG33" s="14">
        <f>[2]VVN_DEFL!AG218</f>
        <v>99.91</v>
      </c>
      <c r="AH33" s="14">
        <f>[2]VVN_DEFL!AH218</f>
        <v>117.29</v>
      </c>
    </row>
    <row r="34" spans="1:34" ht="12.75" customHeight="1" x14ac:dyDescent="0.2">
      <c r="A34" s="17">
        <v>44774</v>
      </c>
      <c r="B34" s="14">
        <f>[2]VVN_DEFL!C219</f>
        <v>122.1</v>
      </c>
      <c r="C34" s="14">
        <f>[2]VVN_DEFL!AI219</f>
        <v>122.21</v>
      </c>
      <c r="D34" s="14">
        <f>[2]VVN_DEFL!D219</f>
        <v>125.04</v>
      </c>
      <c r="E34" s="14">
        <f>[2]VVN_DEFL!E219</f>
        <v>193.27</v>
      </c>
      <c r="F34" s="14">
        <f>[2]VVN_DEFL!F219</f>
        <v>101.16</v>
      </c>
      <c r="G34" s="14">
        <f>[2]VVN_DEFL!G219</f>
        <v>119.35</v>
      </c>
      <c r="H34" s="14">
        <f>[2]VVN_DEFL!H219</f>
        <v>85.1</v>
      </c>
      <c r="I34" s="14">
        <f>[2]VVN_DEFL!I219</f>
        <v>121.78</v>
      </c>
      <c r="J34" s="14">
        <f>[2]VVN_DEFL!J219</f>
        <v>97.49</v>
      </c>
      <c r="K34" s="14">
        <f>[2]VVN_DEFL!K219</f>
        <v>169.34</v>
      </c>
      <c r="L34" s="14">
        <f>[2]VVN_DEFL!L219</f>
        <v>150.44999999999999</v>
      </c>
      <c r="M34" s="14">
        <f>[2]VVN_DEFL!M219</f>
        <v>146.63999999999999</v>
      </c>
      <c r="N34" s="14">
        <f>[2]VVN_DEFL!N219</f>
        <v>90.19</v>
      </c>
      <c r="O34" s="14">
        <f>[2]VVN_DEFL!O219</f>
        <v>242</v>
      </c>
      <c r="P34" s="14">
        <f>[2]VVN_DEFL!P219</f>
        <v>171.66</v>
      </c>
      <c r="Q34" s="14">
        <f>[2]VVN_DEFL!Q219</f>
        <v>145.9</v>
      </c>
      <c r="R34" s="14">
        <f>[2]VVN_DEFL!R219</f>
        <v>70.67</v>
      </c>
      <c r="S34" s="14">
        <f>[2]VVN_DEFL!S219</f>
        <v>84.62</v>
      </c>
      <c r="T34" s="14">
        <f>[2]VVN_DEFL!T219</f>
        <v>103.88</v>
      </c>
      <c r="U34" s="14">
        <f>[2]VVN_DEFL!U219</f>
        <v>97.21</v>
      </c>
      <c r="V34" s="14">
        <f>[2]VVN_DEFL!V219</f>
        <v>100.62</v>
      </c>
      <c r="W34" s="14">
        <f>[2]VVN_DEFL!W219</f>
        <v>119.35</v>
      </c>
      <c r="X34" s="14">
        <f>[2]VVN_DEFL!X219</f>
        <v>86.72</v>
      </c>
      <c r="Y34" s="14">
        <f>[2]VVN_DEFL!Y219</f>
        <v>85.81</v>
      </c>
      <c r="Z34" s="14">
        <f>[2]VVN_DEFL!Z219</f>
        <v>71.150000000000006</v>
      </c>
      <c r="AA34" s="14">
        <f>[2]VVN_DEFL!AA219</f>
        <v>79.08</v>
      </c>
      <c r="AB34" s="14">
        <f>[2]VVN_DEFL!AB219</f>
        <v>85.18</v>
      </c>
      <c r="AC34" s="14">
        <f>[2]VVN_DEFL!AC219</f>
        <v>107.88</v>
      </c>
      <c r="AD34" s="14">
        <f>[2]VVN_DEFL!AD219</f>
        <v>106.87</v>
      </c>
      <c r="AE34" s="14">
        <f>[2]VVN_DEFL!AE219</f>
        <v>303</v>
      </c>
      <c r="AF34" s="14">
        <f>[2]VVN_DEFL!AF219</f>
        <v>107.17</v>
      </c>
      <c r="AG34" s="14">
        <f>[2]VVN_DEFL!AG219</f>
        <v>99.86</v>
      </c>
      <c r="AH34" s="14">
        <f>[2]VVN_DEFL!AH219</f>
        <v>104.41</v>
      </c>
    </row>
    <row r="35" spans="1:34" ht="12.75" customHeight="1" x14ac:dyDescent="0.2">
      <c r="A35" s="17">
        <v>44805</v>
      </c>
      <c r="B35" s="14">
        <f>[2]VVN_DEFL!C220</f>
        <v>122.92</v>
      </c>
      <c r="C35" s="14">
        <f>[2]VVN_DEFL!AI220</f>
        <v>122.74</v>
      </c>
      <c r="D35" s="14">
        <f>[2]VVN_DEFL!D220</f>
        <v>123.5</v>
      </c>
      <c r="E35" s="14">
        <f>[2]VVN_DEFL!E220</f>
        <v>159.44999999999999</v>
      </c>
      <c r="F35" s="14">
        <f>[2]VVN_DEFL!F220</f>
        <v>108.92</v>
      </c>
      <c r="G35" s="14">
        <f>[2]VVN_DEFL!G220</f>
        <v>127.16</v>
      </c>
      <c r="H35" s="14">
        <f>[2]VVN_DEFL!H220</f>
        <v>110.02</v>
      </c>
      <c r="I35" s="14">
        <f>[2]VVN_DEFL!I220</f>
        <v>120.23</v>
      </c>
      <c r="J35" s="14">
        <f>[2]VVN_DEFL!J220</f>
        <v>102.57</v>
      </c>
      <c r="K35" s="14">
        <f>[2]VVN_DEFL!K220</f>
        <v>152.61000000000001</v>
      </c>
      <c r="L35" s="14">
        <f>[2]VVN_DEFL!L220</f>
        <v>155.91999999999999</v>
      </c>
      <c r="M35" s="14">
        <f>[2]VVN_DEFL!M220</f>
        <v>135.83000000000001</v>
      </c>
      <c r="N35" s="14">
        <f>[2]VVN_DEFL!N220</f>
        <v>94.86</v>
      </c>
      <c r="O35" s="14">
        <f>[2]VVN_DEFL!O220</f>
        <v>194.21</v>
      </c>
      <c r="P35" s="14">
        <f>[2]VVN_DEFL!P220</f>
        <v>144.03</v>
      </c>
      <c r="Q35" s="14">
        <f>[2]VVN_DEFL!Q220</f>
        <v>138.38</v>
      </c>
      <c r="R35" s="14">
        <f>[2]VVN_DEFL!R220</f>
        <v>59.74</v>
      </c>
      <c r="S35" s="14">
        <f>[2]VVN_DEFL!S220</f>
        <v>101.21</v>
      </c>
      <c r="T35" s="14">
        <f>[2]VVN_DEFL!T220</f>
        <v>105.91</v>
      </c>
      <c r="U35" s="14">
        <f>[2]VVN_DEFL!U220</f>
        <v>111.95</v>
      </c>
      <c r="V35" s="14">
        <f>[2]VVN_DEFL!V220</f>
        <v>114.66</v>
      </c>
      <c r="W35" s="14">
        <f>[2]VVN_DEFL!W220</f>
        <v>127.16</v>
      </c>
      <c r="X35" s="14">
        <f>[2]VVN_DEFL!X220</f>
        <v>101.22</v>
      </c>
      <c r="Y35" s="14">
        <f>[2]VVN_DEFL!Y220</f>
        <v>138.21</v>
      </c>
      <c r="Z35" s="14">
        <f>[2]VVN_DEFL!Z220</f>
        <v>92.28</v>
      </c>
      <c r="AA35" s="14">
        <f>[2]VVN_DEFL!AA220</f>
        <v>104.38</v>
      </c>
      <c r="AB35" s="14">
        <f>[2]VVN_DEFL!AB220</f>
        <v>101.72</v>
      </c>
      <c r="AC35" s="14">
        <f>[2]VVN_DEFL!AC220</f>
        <v>98.89</v>
      </c>
      <c r="AD35" s="14">
        <f>[2]VVN_DEFL!AD220</f>
        <v>111.66</v>
      </c>
      <c r="AE35" s="14">
        <f>[2]VVN_DEFL!AE220</f>
        <v>271.39999999999998</v>
      </c>
      <c r="AF35" s="14">
        <f>[2]VVN_DEFL!AF220</f>
        <v>111.28</v>
      </c>
      <c r="AG35" s="14">
        <f>[2]VVN_DEFL!AG220</f>
        <v>101.26</v>
      </c>
      <c r="AH35" s="14">
        <f>[2]VVN_DEFL!AH220</f>
        <v>108.74</v>
      </c>
    </row>
    <row r="36" spans="1:34" ht="12.75" customHeight="1" x14ac:dyDescent="0.2">
      <c r="A36" s="17">
        <v>44835</v>
      </c>
      <c r="B36" s="14">
        <f>[2]VVN_DEFL!C221</f>
        <v>121.84</v>
      </c>
      <c r="C36" s="14">
        <f>[2]VVN_DEFL!AI221</f>
        <v>121.29</v>
      </c>
      <c r="D36" s="14">
        <f>[2]VVN_DEFL!D221</f>
        <v>121.51</v>
      </c>
      <c r="E36" s="14">
        <f>[2]VVN_DEFL!E221</f>
        <v>152.68</v>
      </c>
      <c r="F36" s="14">
        <f>[2]VVN_DEFL!F221</f>
        <v>107.57</v>
      </c>
      <c r="G36" s="14">
        <f>[2]VVN_DEFL!G221</f>
        <v>135.06</v>
      </c>
      <c r="H36" s="14">
        <f>[2]VVN_DEFL!H221</f>
        <v>113.45</v>
      </c>
      <c r="I36" s="14">
        <f>[2]VVN_DEFL!I221</f>
        <v>118.86</v>
      </c>
      <c r="J36" s="14">
        <f>[2]VVN_DEFL!J221</f>
        <v>95.71</v>
      </c>
      <c r="K36" s="14">
        <f>[2]VVN_DEFL!K221</f>
        <v>131.28</v>
      </c>
      <c r="L36" s="14">
        <f>[2]VVN_DEFL!L221</f>
        <v>174.49</v>
      </c>
      <c r="M36" s="14">
        <f>[2]VVN_DEFL!M221</f>
        <v>134.35</v>
      </c>
      <c r="N36" s="14">
        <f>[2]VVN_DEFL!N221</f>
        <v>90.57</v>
      </c>
      <c r="O36" s="14">
        <f>[2]VVN_DEFL!O221</f>
        <v>179.9</v>
      </c>
      <c r="P36" s="14">
        <f>[2]VVN_DEFL!P221</f>
        <v>140.61000000000001</v>
      </c>
      <c r="Q36" s="14">
        <f>[2]VVN_DEFL!Q221</f>
        <v>109.26</v>
      </c>
      <c r="R36" s="14">
        <f>[2]VVN_DEFL!R221</f>
        <v>66.38</v>
      </c>
      <c r="S36" s="14">
        <f>[2]VVN_DEFL!S221</f>
        <v>109.6</v>
      </c>
      <c r="T36" s="14">
        <f>[2]VVN_DEFL!T221</f>
        <v>105.13</v>
      </c>
      <c r="U36" s="14">
        <f>[2]VVN_DEFL!U221</f>
        <v>112.13</v>
      </c>
      <c r="V36" s="14">
        <f>[2]VVN_DEFL!V221</f>
        <v>113.61</v>
      </c>
      <c r="W36" s="14">
        <f>[2]VVN_DEFL!W221</f>
        <v>135.06</v>
      </c>
      <c r="X36" s="14">
        <f>[2]VVN_DEFL!X221</f>
        <v>103.29</v>
      </c>
      <c r="Y36" s="14">
        <f>[2]VVN_DEFL!Y221</f>
        <v>143.52000000000001</v>
      </c>
      <c r="Z36" s="14">
        <f>[2]VVN_DEFL!Z221</f>
        <v>101.33</v>
      </c>
      <c r="AA36" s="14">
        <f>[2]VVN_DEFL!AA221</f>
        <v>109.18</v>
      </c>
      <c r="AB36" s="14">
        <f>[2]VVN_DEFL!AB221</f>
        <v>105.12</v>
      </c>
      <c r="AC36" s="14">
        <f>[2]VVN_DEFL!AC221</f>
        <v>98</v>
      </c>
      <c r="AD36" s="14">
        <f>[2]VVN_DEFL!AD221</f>
        <v>110.75</v>
      </c>
      <c r="AE36" s="14">
        <f>[2]VVN_DEFL!AE221</f>
        <v>243.66</v>
      </c>
      <c r="AF36" s="14">
        <f>[2]VVN_DEFL!AF221</f>
        <v>108.47</v>
      </c>
      <c r="AG36" s="14">
        <f>[2]VVN_DEFL!AG221</f>
        <v>101.67</v>
      </c>
      <c r="AH36" s="14">
        <f>[2]VVN_DEFL!AH221</f>
        <v>112.35</v>
      </c>
    </row>
    <row r="37" spans="1:34" ht="12.75" customHeight="1" x14ac:dyDescent="0.2">
      <c r="A37" s="17">
        <v>44866</v>
      </c>
      <c r="B37" s="14">
        <f>[2]VVN_DEFL!C222</f>
        <v>119.25</v>
      </c>
      <c r="C37" s="14">
        <f>[2]VVN_DEFL!AI222</f>
        <v>118.95</v>
      </c>
      <c r="D37" s="14">
        <f>[2]VVN_DEFL!D222</f>
        <v>119.42</v>
      </c>
      <c r="E37" s="14">
        <f>[2]VVN_DEFL!E222</f>
        <v>128.83000000000001</v>
      </c>
      <c r="F37" s="14">
        <f>[2]VVN_DEFL!F222</f>
        <v>114.06</v>
      </c>
      <c r="G37" s="14">
        <f>[2]VVN_DEFL!G222</f>
        <v>126.37</v>
      </c>
      <c r="H37" s="14">
        <f>[2]VVN_DEFL!H222</f>
        <v>116.73</v>
      </c>
      <c r="I37" s="14">
        <f>[2]VVN_DEFL!I222</f>
        <v>118.02</v>
      </c>
      <c r="J37" s="14">
        <f>[2]VVN_DEFL!J222</f>
        <v>104.26</v>
      </c>
      <c r="K37" s="14">
        <f>[2]VVN_DEFL!K222</f>
        <v>143.34</v>
      </c>
      <c r="L37" s="14">
        <f>[2]VVN_DEFL!L222</f>
        <v>152.15</v>
      </c>
      <c r="M37" s="14">
        <f>[2]VVN_DEFL!M222</f>
        <v>124.23</v>
      </c>
      <c r="N37" s="14">
        <f>[2]VVN_DEFL!N222</f>
        <v>99.94</v>
      </c>
      <c r="O37" s="14">
        <f>[2]VVN_DEFL!O222</f>
        <v>134.37</v>
      </c>
      <c r="P37" s="14">
        <f>[2]VVN_DEFL!P222</f>
        <v>126.38</v>
      </c>
      <c r="Q37" s="14">
        <f>[2]VVN_DEFL!Q222</f>
        <v>116.92</v>
      </c>
      <c r="R37" s="14">
        <f>[2]VVN_DEFL!R222</f>
        <v>70.760000000000005</v>
      </c>
      <c r="S37" s="14">
        <f>[2]VVN_DEFL!S222</f>
        <v>111.24</v>
      </c>
      <c r="T37" s="14">
        <f>[2]VVN_DEFL!T222</f>
        <v>104.31</v>
      </c>
      <c r="U37" s="14">
        <f>[2]VVN_DEFL!U222</f>
        <v>126.46</v>
      </c>
      <c r="V37" s="14">
        <f>[2]VVN_DEFL!V222</f>
        <v>112.85</v>
      </c>
      <c r="W37" s="14">
        <f>[2]VVN_DEFL!W222</f>
        <v>126.37</v>
      </c>
      <c r="X37" s="14">
        <f>[2]VVN_DEFL!X222</f>
        <v>112.36</v>
      </c>
      <c r="Y37" s="14">
        <f>[2]VVN_DEFL!Y222</f>
        <v>128.91999999999999</v>
      </c>
      <c r="Z37" s="14">
        <f>[2]VVN_DEFL!Z222</f>
        <v>107.73</v>
      </c>
      <c r="AA37" s="14">
        <f>[2]VVN_DEFL!AA222</f>
        <v>121.6</v>
      </c>
      <c r="AB37" s="14">
        <f>[2]VVN_DEFL!AB222</f>
        <v>107.06</v>
      </c>
      <c r="AC37" s="14">
        <f>[2]VVN_DEFL!AC222</f>
        <v>101.84</v>
      </c>
      <c r="AD37" s="14">
        <f>[2]VVN_DEFL!AD222</f>
        <v>107.47</v>
      </c>
      <c r="AE37" s="14">
        <f>[2]VVN_DEFL!AE222</f>
        <v>206.24</v>
      </c>
      <c r="AF37" s="14">
        <f>[2]VVN_DEFL!AF222</f>
        <v>112.95</v>
      </c>
      <c r="AG37" s="14">
        <f>[2]VVN_DEFL!AG222</f>
        <v>100.81</v>
      </c>
      <c r="AH37" s="14">
        <f>[2]VVN_DEFL!AH222</f>
        <v>116.75</v>
      </c>
    </row>
    <row r="38" spans="1:34" ht="12.75" customHeight="1" x14ac:dyDescent="0.2">
      <c r="A38" s="17">
        <v>44896</v>
      </c>
      <c r="B38" s="14">
        <f>[2]VVN_DEFL!C223</f>
        <v>136.16</v>
      </c>
      <c r="C38" s="14">
        <f>[2]VVN_DEFL!AI223</f>
        <v>133.62</v>
      </c>
      <c r="D38" s="14">
        <f>[2]VVN_DEFL!D223</f>
        <v>128.13999999999999</v>
      </c>
      <c r="E38" s="14">
        <f>[2]VVN_DEFL!E223</f>
        <v>140.72</v>
      </c>
      <c r="F38" s="14">
        <f>[2]VVN_DEFL!F223</f>
        <v>127.84</v>
      </c>
      <c r="G38" s="14">
        <f>[2]VVN_DEFL!G223</f>
        <v>196.57</v>
      </c>
      <c r="H38" s="14">
        <f>[2]VVN_DEFL!H223</f>
        <v>152</v>
      </c>
      <c r="I38" s="14">
        <f>[2]VVN_DEFL!I223</f>
        <v>122.61</v>
      </c>
      <c r="J38" s="14">
        <f>[2]VVN_DEFL!J223</f>
        <v>103.56</v>
      </c>
      <c r="K38" s="14">
        <f>[2]VVN_DEFL!K223</f>
        <v>156.76</v>
      </c>
      <c r="L38" s="14">
        <f>[2]VVN_DEFL!L223</f>
        <v>182.64</v>
      </c>
      <c r="M38" s="14">
        <f>[2]VVN_DEFL!M223</f>
        <v>136.33000000000001</v>
      </c>
      <c r="N38" s="14">
        <f>[2]VVN_DEFL!N223</f>
        <v>98.87</v>
      </c>
      <c r="O38" s="14">
        <f>[2]VVN_DEFL!O223</f>
        <v>132.97</v>
      </c>
      <c r="P38" s="14">
        <f>[2]VVN_DEFL!P223</f>
        <v>144.16</v>
      </c>
      <c r="Q38" s="14">
        <f>[2]VVN_DEFL!Q223</f>
        <v>149.38999999999999</v>
      </c>
      <c r="R38" s="14">
        <f>[2]VVN_DEFL!R223</f>
        <v>89.83</v>
      </c>
      <c r="S38" s="14">
        <f>[2]VVN_DEFL!S223</f>
        <v>124.83</v>
      </c>
      <c r="T38" s="14">
        <f>[2]VVN_DEFL!T223</f>
        <v>102.6</v>
      </c>
      <c r="U38" s="14">
        <f>[2]VVN_DEFL!U223</f>
        <v>152.05000000000001</v>
      </c>
      <c r="V38" s="14">
        <f>[2]VVN_DEFL!V223</f>
        <v>117.48</v>
      </c>
      <c r="W38" s="14">
        <f>[2]VVN_DEFL!W223</f>
        <v>196.57</v>
      </c>
      <c r="X38" s="14">
        <f>[2]VVN_DEFL!X223</f>
        <v>143.91999999999999</v>
      </c>
      <c r="Y38" s="14">
        <f>[2]VVN_DEFL!Y223</f>
        <v>182.84</v>
      </c>
      <c r="Z38" s="14">
        <f>[2]VVN_DEFL!Z223</f>
        <v>127.08</v>
      </c>
      <c r="AA38" s="14">
        <f>[2]VVN_DEFL!AA223</f>
        <v>142.97</v>
      </c>
      <c r="AB38" s="14">
        <f>[2]VVN_DEFL!AB223</f>
        <v>138.79</v>
      </c>
      <c r="AC38" s="14">
        <f>[2]VVN_DEFL!AC223</f>
        <v>106.21</v>
      </c>
      <c r="AD38" s="14">
        <f>[2]VVN_DEFL!AD223</f>
        <v>109.58</v>
      </c>
      <c r="AE38" s="14">
        <f>[2]VVN_DEFL!AE223</f>
        <v>201.24</v>
      </c>
      <c r="AF38" s="14">
        <f>[2]VVN_DEFL!AF223</f>
        <v>110.35</v>
      </c>
      <c r="AG38" s="14">
        <f>[2]VVN_DEFL!AG223</f>
        <v>114.46</v>
      </c>
      <c r="AH38" s="14">
        <f>[2]VVN_DEFL!AH223</f>
        <v>123.15</v>
      </c>
    </row>
    <row r="39" spans="1:34" ht="20.25" customHeight="1" x14ac:dyDescent="0.2">
      <c r="A39" s="16">
        <v>44927</v>
      </c>
      <c r="B39" s="14">
        <f>[2]VVN_DEFL!C224</f>
        <v>106.26</v>
      </c>
      <c r="C39" s="14">
        <f>[2]VVN_DEFL!AI224</f>
        <v>105.85</v>
      </c>
      <c r="D39" s="14">
        <f>[2]VVN_DEFL!D224</f>
        <v>116.37</v>
      </c>
      <c r="E39" s="14">
        <f>[2]VVN_DEFL!E224</f>
        <v>116.84</v>
      </c>
      <c r="F39" s="14">
        <f>[2]VVN_DEFL!F224</f>
        <v>101.96</v>
      </c>
      <c r="G39" s="14">
        <f>[2]VVN_DEFL!G224</f>
        <v>115.98</v>
      </c>
      <c r="H39" s="14">
        <f>[2]VVN_DEFL!H224</f>
        <v>88.89</v>
      </c>
      <c r="I39" s="14">
        <f>[2]VVN_DEFL!I224</f>
        <v>103.29</v>
      </c>
      <c r="J39" s="14">
        <f>[2]VVN_DEFL!J224</f>
        <v>99.23</v>
      </c>
      <c r="K39" s="14">
        <f>[2]VVN_DEFL!K224</f>
        <v>147.03</v>
      </c>
      <c r="L39" s="14">
        <f>[2]VVN_DEFL!L224</f>
        <v>176.04</v>
      </c>
      <c r="M39" s="14">
        <f>[2]VVN_DEFL!M224</f>
        <v>112.15</v>
      </c>
      <c r="N39" s="14">
        <f>[2]VVN_DEFL!N224</f>
        <v>97.53</v>
      </c>
      <c r="O39" s="14">
        <f>[2]VVN_DEFL!O224</f>
        <v>103.44</v>
      </c>
      <c r="P39" s="14">
        <f>[2]VVN_DEFL!P224</f>
        <v>122.78</v>
      </c>
      <c r="Q39" s="14">
        <f>[2]VVN_DEFL!Q224</f>
        <v>79.3</v>
      </c>
      <c r="R39" s="14">
        <f>[2]VVN_DEFL!R224</f>
        <v>57.27</v>
      </c>
      <c r="S39" s="14">
        <f>[2]VVN_DEFL!S224</f>
        <v>83.25</v>
      </c>
      <c r="T39" s="14">
        <f>[2]VVN_DEFL!T224</f>
        <v>103.6</v>
      </c>
      <c r="U39" s="14">
        <f>[2]VVN_DEFL!U224</f>
        <v>109.06</v>
      </c>
      <c r="V39" s="14">
        <f>[2]VVN_DEFL!V224</f>
        <v>103.37</v>
      </c>
      <c r="W39" s="14">
        <f>[2]VVN_DEFL!W224</f>
        <v>115.98</v>
      </c>
      <c r="X39" s="14">
        <f>[2]VVN_DEFL!X224</f>
        <v>96.89</v>
      </c>
      <c r="Y39" s="14">
        <f>[2]VVN_DEFL!Y224</f>
        <v>85.1</v>
      </c>
      <c r="Z39" s="14">
        <f>[2]VVN_DEFL!Z224</f>
        <v>83.26</v>
      </c>
      <c r="AA39" s="14">
        <f>[2]VVN_DEFL!AA224</f>
        <v>70.180000000000007</v>
      </c>
      <c r="AB39" s="14">
        <f>[2]VVN_DEFL!AB224</f>
        <v>77.19</v>
      </c>
      <c r="AC39" s="14">
        <f>[2]VVN_DEFL!AC224</f>
        <v>100.35</v>
      </c>
      <c r="AD39" s="14">
        <f>[2]VVN_DEFL!AD224</f>
        <v>96.34</v>
      </c>
      <c r="AE39" s="14">
        <f>[2]VVN_DEFL!AE224</f>
        <v>147.15</v>
      </c>
      <c r="AF39" s="14">
        <f>[2]VVN_DEFL!AF224</f>
        <v>103.56</v>
      </c>
      <c r="AG39" s="14">
        <f>[2]VVN_DEFL!AG224</f>
        <v>86.93</v>
      </c>
      <c r="AH39" s="14">
        <f>[2]VVN_DEFL!AH224</f>
        <v>102.43</v>
      </c>
    </row>
    <row r="40" spans="1:34" ht="12.75" customHeight="1" x14ac:dyDescent="0.2">
      <c r="A40" s="17">
        <v>44958</v>
      </c>
      <c r="B40" s="14">
        <f>[2]VVN_DEFL!C225</f>
        <v>105.86</v>
      </c>
      <c r="C40" s="14">
        <f>[2]VVN_DEFL!AI225</f>
        <v>105.7</v>
      </c>
      <c r="D40" s="14">
        <f>[2]VVN_DEFL!D225</f>
        <v>116.85</v>
      </c>
      <c r="E40" s="14">
        <f>[2]VVN_DEFL!E225</f>
        <v>114.03</v>
      </c>
      <c r="F40" s="14">
        <f>[2]VVN_DEFL!F225</f>
        <v>102.25</v>
      </c>
      <c r="G40" s="14">
        <f>[2]VVN_DEFL!G225</f>
        <v>109.6</v>
      </c>
      <c r="H40" s="14">
        <f>[2]VVN_DEFL!H225</f>
        <v>88.02</v>
      </c>
      <c r="I40" s="14">
        <f>[2]VVN_DEFL!I225</f>
        <v>104.8</v>
      </c>
      <c r="J40" s="14">
        <f>[2]VVN_DEFL!J225</f>
        <v>105.55</v>
      </c>
      <c r="K40" s="14">
        <f>[2]VVN_DEFL!K225</f>
        <v>122.08</v>
      </c>
      <c r="L40" s="14">
        <f>[2]VVN_DEFL!L225</f>
        <v>172.55</v>
      </c>
      <c r="M40" s="14">
        <f>[2]VVN_DEFL!M225</f>
        <v>112.29</v>
      </c>
      <c r="N40" s="14">
        <f>[2]VVN_DEFL!N225</f>
        <v>88.97</v>
      </c>
      <c r="O40" s="14">
        <f>[2]VVN_DEFL!O225</f>
        <v>108.61</v>
      </c>
      <c r="P40" s="14">
        <f>[2]VVN_DEFL!P225</f>
        <v>116.43</v>
      </c>
      <c r="Q40" s="14">
        <f>[2]VVN_DEFL!Q225</f>
        <v>98.42</v>
      </c>
      <c r="R40" s="14">
        <f>[2]VVN_DEFL!R225</f>
        <v>62.01</v>
      </c>
      <c r="S40" s="14">
        <f>[2]VVN_DEFL!S225</f>
        <v>84.71</v>
      </c>
      <c r="T40" s="14">
        <f>[2]VVN_DEFL!T225</f>
        <v>98.57</v>
      </c>
      <c r="U40" s="14">
        <f>[2]VVN_DEFL!U225</f>
        <v>110.31</v>
      </c>
      <c r="V40" s="14">
        <f>[2]VVN_DEFL!V225</f>
        <v>108.69</v>
      </c>
      <c r="W40" s="14">
        <f>[2]VVN_DEFL!W225</f>
        <v>109.6</v>
      </c>
      <c r="X40" s="14">
        <f>[2]VVN_DEFL!X225</f>
        <v>90.88</v>
      </c>
      <c r="Y40" s="14">
        <f>[2]VVN_DEFL!Y225</f>
        <v>90.34</v>
      </c>
      <c r="Z40" s="14">
        <f>[2]VVN_DEFL!Z225</f>
        <v>93.46</v>
      </c>
      <c r="AA40" s="14">
        <f>[2]VVN_DEFL!AA225</f>
        <v>82</v>
      </c>
      <c r="AB40" s="14">
        <f>[2]VVN_DEFL!AB225</f>
        <v>71.459999999999994</v>
      </c>
      <c r="AC40" s="14">
        <f>[2]VVN_DEFL!AC225</f>
        <v>101.86</v>
      </c>
      <c r="AD40" s="14">
        <f>[2]VVN_DEFL!AD225</f>
        <v>98.12</v>
      </c>
      <c r="AE40" s="14">
        <f>[2]VVN_DEFL!AE225</f>
        <v>184.23</v>
      </c>
      <c r="AF40" s="14">
        <f>[2]VVN_DEFL!AF225</f>
        <v>106.81</v>
      </c>
      <c r="AG40" s="14">
        <f>[2]VVN_DEFL!AG225</f>
        <v>92.68</v>
      </c>
      <c r="AH40" s="14">
        <f>[2]VVN_DEFL!AH225</f>
        <v>94.72</v>
      </c>
    </row>
    <row r="41" spans="1:34" ht="12.75" customHeight="1" x14ac:dyDescent="0.2">
      <c r="A41" s="17">
        <v>44986</v>
      </c>
      <c r="B41" s="14">
        <f>[2]VVN_DEFL!C226</f>
        <v>121.12</v>
      </c>
      <c r="C41" s="14">
        <f>[2]VVN_DEFL!AI226</f>
        <v>121.27</v>
      </c>
      <c r="D41" s="14">
        <f>[2]VVN_DEFL!D226</f>
        <v>131.52000000000001</v>
      </c>
      <c r="E41" s="14">
        <f>[2]VVN_DEFL!E226</f>
        <v>134.09</v>
      </c>
      <c r="F41" s="14">
        <f>[2]VVN_DEFL!F226</f>
        <v>112.7</v>
      </c>
      <c r="G41" s="14">
        <f>[2]VVN_DEFL!G226</f>
        <v>117.44</v>
      </c>
      <c r="H41" s="14">
        <f>[2]VVN_DEFL!H226</f>
        <v>106.29</v>
      </c>
      <c r="I41" s="14">
        <f>[2]VVN_DEFL!I226</f>
        <v>121.36</v>
      </c>
      <c r="J41" s="14">
        <f>[2]VVN_DEFL!J226</f>
        <v>122.2</v>
      </c>
      <c r="K41" s="14">
        <f>[2]VVN_DEFL!K226</f>
        <v>139.88999999999999</v>
      </c>
      <c r="L41" s="14">
        <f>[2]VVN_DEFL!L226</f>
        <v>187.99</v>
      </c>
      <c r="M41" s="14">
        <f>[2]VVN_DEFL!M226</f>
        <v>124.7</v>
      </c>
      <c r="N41" s="14">
        <f>[2]VVN_DEFL!N226</f>
        <v>99.42</v>
      </c>
      <c r="O41" s="14">
        <f>[2]VVN_DEFL!O226</f>
        <v>138.66</v>
      </c>
      <c r="P41" s="14">
        <f>[2]VVN_DEFL!P226</f>
        <v>132.06</v>
      </c>
      <c r="Q41" s="14">
        <f>[2]VVN_DEFL!Q226</f>
        <v>80.75</v>
      </c>
      <c r="R41" s="14">
        <f>[2]VVN_DEFL!R226</f>
        <v>65.2</v>
      </c>
      <c r="S41" s="14">
        <f>[2]VVN_DEFL!S226</f>
        <v>95.53</v>
      </c>
      <c r="T41" s="14">
        <f>[2]VVN_DEFL!T226</f>
        <v>104.06</v>
      </c>
      <c r="U41" s="14">
        <f>[2]VVN_DEFL!U226</f>
        <v>132.19999999999999</v>
      </c>
      <c r="V41" s="14">
        <f>[2]VVN_DEFL!V226</f>
        <v>98.68</v>
      </c>
      <c r="W41" s="14">
        <f>[2]VVN_DEFL!W226</f>
        <v>117.44</v>
      </c>
      <c r="X41" s="14">
        <f>[2]VVN_DEFL!X226</f>
        <v>109.71</v>
      </c>
      <c r="Y41" s="14">
        <f>[2]VVN_DEFL!Y226</f>
        <v>109.64</v>
      </c>
      <c r="Z41" s="14">
        <f>[2]VVN_DEFL!Z226</f>
        <v>100.45</v>
      </c>
      <c r="AA41" s="14">
        <f>[2]VVN_DEFL!AA226</f>
        <v>93.3</v>
      </c>
      <c r="AB41" s="14">
        <f>[2]VVN_DEFL!AB226</f>
        <v>95.99</v>
      </c>
      <c r="AC41" s="14">
        <f>[2]VVN_DEFL!AC226</f>
        <v>115.74</v>
      </c>
      <c r="AD41" s="14">
        <f>[2]VVN_DEFL!AD226</f>
        <v>102.79</v>
      </c>
      <c r="AE41" s="14">
        <f>[2]VVN_DEFL!AE226</f>
        <v>229.76</v>
      </c>
      <c r="AF41" s="14">
        <f>[2]VVN_DEFL!AF226</f>
        <v>111</v>
      </c>
      <c r="AG41" s="14">
        <f>[2]VVN_DEFL!AG226</f>
        <v>100.49</v>
      </c>
      <c r="AH41" s="14">
        <f>[2]VVN_DEFL!AH226</f>
        <v>115.5</v>
      </c>
    </row>
    <row r="42" spans="1:34" ht="12.75" customHeight="1" x14ac:dyDescent="0.2">
      <c r="A42" s="17">
        <v>45017</v>
      </c>
      <c r="B42" s="14">
        <f>[2]VVN_DEFL!C227</f>
        <v>115.33</v>
      </c>
      <c r="C42" s="14">
        <f>[2]VVN_DEFL!AI227</f>
        <v>115.14</v>
      </c>
      <c r="D42" s="14">
        <f>[2]VVN_DEFL!D227</f>
        <v>124.23</v>
      </c>
      <c r="E42" s="14">
        <f>[2]VVN_DEFL!E227</f>
        <v>146.96</v>
      </c>
      <c r="F42" s="14">
        <f>[2]VVN_DEFL!F227</f>
        <v>98.92</v>
      </c>
      <c r="G42" s="14">
        <f>[2]VVN_DEFL!G227</f>
        <v>119.75</v>
      </c>
      <c r="H42" s="14">
        <f>[2]VVN_DEFL!H227</f>
        <v>93.36</v>
      </c>
      <c r="I42" s="14">
        <f>[2]VVN_DEFL!I227</f>
        <v>117.27</v>
      </c>
      <c r="J42" s="14">
        <f>[2]VVN_DEFL!J227</f>
        <v>108.85</v>
      </c>
      <c r="K42" s="14">
        <f>[2]VVN_DEFL!K227</f>
        <v>138.13999999999999</v>
      </c>
      <c r="L42" s="14">
        <f>[2]VVN_DEFL!L227</f>
        <v>178.25</v>
      </c>
      <c r="M42" s="14">
        <f>[2]VVN_DEFL!M227</f>
        <v>126.84</v>
      </c>
      <c r="N42" s="14">
        <f>[2]VVN_DEFL!N227</f>
        <v>78.069999999999993</v>
      </c>
      <c r="O42" s="14">
        <f>[2]VVN_DEFL!O227</f>
        <v>158.03</v>
      </c>
      <c r="P42" s="14">
        <f>[2]VVN_DEFL!P227</f>
        <v>142.05000000000001</v>
      </c>
      <c r="Q42" s="14">
        <f>[2]VVN_DEFL!Q227</f>
        <v>73.010000000000005</v>
      </c>
      <c r="R42" s="14">
        <f>[2]VVN_DEFL!R227</f>
        <v>68.28</v>
      </c>
      <c r="S42" s="14">
        <f>[2]VVN_DEFL!S227</f>
        <v>90.44</v>
      </c>
      <c r="T42" s="14">
        <f>[2]VVN_DEFL!T227</f>
        <v>99.61</v>
      </c>
      <c r="U42" s="14">
        <f>[2]VVN_DEFL!U227</f>
        <v>104.15</v>
      </c>
      <c r="V42" s="14">
        <f>[2]VVN_DEFL!V227</f>
        <v>107.1</v>
      </c>
      <c r="W42" s="14">
        <f>[2]VVN_DEFL!W227</f>
        <v>119.75</v>
      </c>
      <c r="X42" s="14">
        <f>[2]VVN_DEFL!X227</f>
        <v>94.47</v>
      </c>
      <c r="Y42" s="14">
        <f>[2]VVN_DEFL!Y227</f>
        <v>98.95</v>
      </c>
      <c r="Z42" s="14">
        <f>[2]VVN_DEFL!Z227</f>
        <v>99.8</v>
      </c>
      <c r="AA42" s="14">
        <f>[2]VVN_DEFL!AA227</f>
        <v>87.67</v>
      </c>
      <c r="AB42" s="14">
        <f>[2]VVN_DEFL!AB227</f>
        <v>78.17</v>
      </c>
      <c r="AC42" s="14">
        <f>[2]VVN_DEFL!AC227</f>
        <v>123.31</v>
      </c>
      <c r="AD42" s="14">
        <f>[2]VVN_DEFL!AD227</f>
        <v>103.17</v>
      </c>
      <c r="AE42" s="14">
        <f>[2]VVN_DEFL!AE227</f>
        <v>260.43</v>
      </c>
      <c r="AF42" s="14">
        <f>[2]VVN_DEFL!AF227</f>
        <v>105.73</v>
      </c>
      <c r="AG42" s="14">
        <f>[2]VVN_DEFL!AG227</f>
        <v>97.6</v>
      </c>
      <c r="AH42" s="14">
        <f>[2]VVN_DEFL!AH227</f>
        <v>96.71</v>
      </c>
    </row>
    <row r="43" spans="1:34" ht="12.75" customHeight="1" x14ac:dyDescent="0.2">
      <c r="A43" s="17">
        <v>45047</v>
      </c>
      <c r="B43" s="14">
        <f>[2]VVN_DEFL!C228</f>
        <v>126.64</v>
      </c>
      <c r="C43" s="14">
        <f>[2]VVN_DEFL!AI228</f>
        <v>126.47</v>
      </c>
      <c r="D43" s="14">
        <f>[2]VVN_DEFL!D228</f>
        <v>137.66</v>
      </c>
      <c r="E43" s="14">
        <f>[2]VVN_DEFL!E228</f>
        <v>153.76</v>
      </c>
      <c r="F43" s="14">
        <f>[2]VVN_DEFL!F228</f>
        <v>105.76</v>
      </c>
      <c r="G43" s="14">
        <f>[2]VVN_DEFL!G228</f>
        <v>130.56</v>
      </c>
      <c r="H43" s="14">
        <f>[2]VVN_DEFL!H228</f>
        <v>113.3</v>
      </c>
      <c r="I43" s="14">
        <f>[2]VVN_DEFL!I228</f>
        <v>125.59</v>
      </c>
      <c r="J43" s="14">
        <f>[2]VVN_DEFL!J228</f>
        <v>129.69999999999999</v>
      </c>
      <c r="K43" s="14">
        <f>[2]VVN_DEFL!K228</f>
        <v>154.52000000000001</v>
      </c>
      <c r="L43" s="14">
        <f>[2]VVN_DEFL!L228</f>
        <v>173.47</v>
      </c>
      <c r="M43" s="14">
        <f>[2]VVN_DEFL!M228</f>
        <v>137.94</v>
      </c>
      <c r="N43" s="14">
        <f>[2]VVN_DEFL!N228</f>
        <v>94.57</v>
      </c>
      <c r="O43" s="14">
        <f>[2]VVN_DEFL!O228</f>
        <v>169.72</v>
      </c>
      <c r="P43" s="14">
        <f>[2]VVN_DEFL!P228</f>
        <v>146.69</v>
      </c>
      <c r="Q43" s="14">
        <f>[2]VVN_DEFL!Q228</f>
        <v>100.48</v>
      </c>
      <c r="R43" s="14">
        <f>[2]VVN_DEFL!R228</f>
        <v>60.46</v>
      </c>
      <c r="S43" s="14">
        <f>[2]VVN_DEFL!S228</f>
        <v>96.57</v>
      </c>
      <c r="T43" s="14">
        <f>[2]VVN_DEFL!T228</f>
        <v>100.32</v>
      </c>
      <c r="U43" s="14">
        <f>[2]VVN_DEFL!U228</f>
        <v>115.49</v>
      </c>
      <c r="V43" s="14">
        <f>[2]VVN_DEFL!V228</f>
        <v>110.06</v>
      </c>
      <c r="W43" s="14">
        <f>[2]VVN_DEFL!W228</f>
        <v>130.56</v>
      </c>
      <c r="X43" s="14">
        <f>[2]VVN_DEFL!X228</f>
        <v>113.48</v>
      </c>
      <c r="Y43" s="14">
        <f>[2]VVN_DEFL!Y228</f>
        <v>137.76</v>
      </c>
      <c r="Z43" s="14">
        <f>[2]VVN_DEFL!Z228</f>
        <v>84.14</v>
      </c>
      <c r="AA43" s="14">
        <f>[2]VVN_DEFL!AA228</f>
        <v>90.63</v>
      </c>
      <c r="AB43" s="14">
        <f>[2]VVN_DEFL!AB228</f>
        <v>86.44</v>
      </c>
      <c r="AC43" s="14">
        <f>[2]VVN_DEFL!AC228</f>
        <v>129.58000000000001</v>
      </c>
      <c r="AD43" s="14">
        <f>[2]VVN_DEFL!AD228</f>
        <v>108.45</v>
      </c>
      <c r="AE43" s="14">
        <f>[2]VVN_DEFL!AE228</f>
        <v>271.68</v>
      </c>
      <c r="AF43" s="14">
        <f>[2]VVN_DEFL!AF228</f>
        <v>112.13</v>
      </c>
      <c r="AG43" s="14">
        <f>[2]VVN_DEFL!AG228</f>
        <v>101.36</v>
      </c>
      <c r="AH43" s="14">
        <f>[2]VVN_DEFL!AH228</f>
        <v>108.15</v>
      </c>
    </row>
    <row r="44" spans="1:34" ht="12.75" customHeight="1" x14ac:dyDescent="0.2">
      <c r="A44" s="17">
        <v>45078</v>
      </c>
      <c r="B44" s="14">
        <f>[2]VVN_DEFL!C229</f>
        <v>126.99</v>
      </c>
      <c r="C44" s="14">
        <f>[2]VVN_DEFL!AI229</f>
        <v>126.48</v>
      </c>
      <c r="D44" s="14">
        <f>[2]VVN_DEFL!D229</f>
        <v>133.83000000000001</v>
      </c>
      <c r="E44" s="14">
        <f>[2]VVN_DEFL!E229</f>
        <v>158.58000000000001</v>
      </c>
      <c r="F44" s="14">
        <f>[2]VVN_DEFL!F229</f>
        <v>105.48</v>
      </c>
      <c r="G44" s="14">
        <f>[2]VVN_DEFL!G229</f>
        <v>139.19</v>
      </c>
      <c r="H44" s="14">
        <f>[2]VVN_DEFL!H229</f>
        <v>111.52</v>
      </c>
      <c r="I44" s="14">
        <f>[2]VVN_DEFL!I229</f>
        <v>129.65</v>
      </c>
      <c r="J44" s="14">
        <f>[2]VVN_DEFL!J229</f>
        <v>119.16</v>
      </c>
      <c r="K44" s="14">
        <f>[2]VVN_DEFL!K229</f>
        <v>105.98</v>
      </c>
      <c r="L44" s="14">
        <f>[2]VVN_DEFL!L229</f>
        <v>196.06</v>
      </c>
      <c r="M44" s="14">
        <f>[2]VVN_DEFL!M229</f>
        <v>137.99</v>
      </c>
      <c r="N44" s="14">
        <f>[2]VVN_DEFL!N229</f>
        <v>86.8</v>
      </c>
      <c r="O44" s="14">
        <f>[2]VVN_DEFL!O229</f>
        <v>181.73</v>
      </c>
      <c r="P44" s="14">
        <f>[2]VVN_DEFL!P229</f>
        <v>148.32</v>
      </c>
      <c r="Q44" s="14">
        <f>[2]VVN_DEFL!Q229</f>
        <v>101.67</v>
      </c>
      <c r="R44" s="14">
        <f>[2]VVN_DEFL!R229</f>
        <v>64.67</v>
      </c>
      <c r="S44" s="14">
        <f>[2]VVN_DEFL!S229</f>
        <v>70.52</v>
      </c>
      <c r="T44" s="14">
        <f>[2]VVN_DEFL!T229</f>
        <v>102</v>
      </c>
      <c r="U44" s="14">
        <f>[2]VVN_DEFL!U229</f>
        <v>114.69</v>
      </c>
      <c r="V44" s="14">
        <f>[2]VVN_DEFL!V229</f>
        <v>114.41</v>
      </c>
      <c r="W44" s="14">
        <f>[2]VVN_DEFL!W229</f>
        <v>139.19</v>
      </c>
      <c r="X44" s="14">
        <f>[2]VVN_DEFL!X229</f>
        <v>115.19</v>
      </c>
      <c r="Y44" s="14">
        <f>[2]VVN_DEFL!Y229</f>
        <v>111.59</v>
      </c>
      <c r="Z44" s="14">
        <f>[2]VVN_DEFL!Z229</f>
        <v>119.13</v>
      </c>
      <c r="AA44" s="14">
        <f>[2]VVN_DEFL!AA229</f>
        <v>103.5</v>
      </c>
      <c r="AB44" s="14">
        <f>[2]VVN_DEFL!AB229</f>
        <v>98.12</v>
      </c>
      <c r="AC44" s="14">
        <f>[2]VVN_DEFL!AC229</f>
        <v>126.11</v>
      </c>
      <c r="AD44" s="14">
        <f>[2]VVN_DEFL!AD229</f>
        <v>111.63</v>
      </c>
      <c r="AE44" s="14">
        <f>[2]VVN_DEFL!AE229</f>
        <v>301.16000000000003</v>
      </c>
      <c r="AF44" s="14">
        <f>[2]VVN_DEFL!AF229</f>
        <v>112.18</v>
      </c>
      <c r="AG44" s="14">
        <f>[2]VVN_DEFL!AG229</f>
        <v>102.84</v>
      </c>
      <c r="AH44" s="14">
        <f>[2]VVN_DEFL!AH229</f>
        <v>112.34</v>
      </c>
    </row>
    <row r="45" spans="1:34" ht="12.75" customHeight="1" x14ac:dyDescent="0.2">
      <c r="A45" s="17">
        <v>45108</v>
      </c>
      <c r="B45" s="14">
        <f>[2]VVN_DEFL!C230</f>
        <v>131</v>
      </c>
      <c r="C45" s="14">
        <f>[2]VVN_DEFL!AI230</f>
        <v>129.94999999999999</v>
      </c>
      <c r="D45" s="14">
        <f>[2]VVN_DEFL!D230</f>
        <v>138.1</v>
      </c>
      <c r="E45" s="14">
        <f>[2]VVN_DEFL!E230</f>
        <v>181.28</v>
      </c>
      <c r="F45" s="14">
        <f>[2]VVN_DEFL!F230</f>
        <v>104.31</v>
      </c>
      <c r="G45" s="14">
        <f>[2]VVN_DEFL!G230</f>
        <v>155.97999999999999</v>
      </c>
      <c r="H45" s="14">
        <f>[2]VVN_DEFL!H230</f>
        <v>100.23</v>
      </c>
      <c r="I45" s="14">
        <f>[2]VVN_DEFL!I230</f>
        <v>136.88</v>
      </c>
      <c r="J45" s="14">
        <f>[2]VVN_DEFL!J230</f>
        <v>114.92</v>
      </c>
      <c r="K45" s="14">
        <f>[2]VVN_DEFL!K230</f>
        <v>142.35</v>
      </c>
      <c r="L45" s="14">
        <f>[2]VVN_DEFL!L230</f>
        <v>209.86</v>
      </c>
      <c r="M45" s="14">
        <f>[2]VVN_DEFL!M230</f>
        <v>145.47999999999999</v>
      </c>
      <c r="N45" s="14">
        <f>[2]VVN_DEFL!N230</f>
        <v>82.95</v>
      </c>
      <c r="O45" s="14">
        <f>[2]VVN_DEFL!O230</f>
        <v>218.39</v>
      </c>
      <c r="P45" s="14">
        <f>[2]VVN_DEFL!P230</f>
        <v>164.83</v>
      </c>
      <c r="Q45" s="14">
        <f>[2]VVN_DEFL!Q230</f>
        <v>93.9</v>
      </c>
      <c r="R45" s="14">
        <f>[2]VVN_DEFL!R230</f>
        <v>64.209999999999994</v>
      </c>
      <c r="S45" s="14">
        <f>[2]VVN_DEFL!S230</f>
        <v>76.489999999999995</v>
      </c>
      <c r="T45" s="14">
        <f>[2]VVN_DEFL!T230</f>
        <v>104.41</v>
      </c>
      <c r="U45" s="14">
        <f>[2]VVN_DEFL!U230</f>
        <v>111.2</v>
      </c>
      <c r="V45" s="14">
        <f>[2]VVN_DEFL!V230</f>
        <v>108.53</v>
      </c>
      <c r="W45" s="14">
        <f>[2]VVN_DEFL!W230</f>
        <v>155.97999999999999</v>
      </c>
      <c r="X45" s="14">
        <f>[2]VVN_DEFL!X230</f>
        <v>101.3</v>
      </c>
      <c r="Y45" s="14">
        <f>[2]VVN_DEFL!Y230</f>
        <v>102.5</v>
      </c>
      <c r="Z45" s="14">
        <f>[2]VVN_DEFL!Z230</f>
        <v>98.74</v>
      </c>
      <c r="AA45" s="14">
        <f>[2]VVN_DEFL!AA230</f>
        <v>94.92</v>
      </c>
      <c r="AB45" s="14">
        <f>[2]VVN_DEFL!AB230</f>
        <v>95.4</v>
      </c>
      <c r="AC45" s="14">
        <f>[2]VVN_DEFL!AC230</f>
        <v>144.47999999999999</v>
      </c>
      <c r="AD45" s="14">
        <f>[2]VVN_DEFL!AD230</f>
        <v>111.68</v>
      </c>
      <c r="AE45" s="14">
        <f>[2]VVN_DEFL!AE230</f>
        <v>311.74</v>
      </c>
      <c r="AF45" s="14">
        <f>[2]VVN_DEFL!AF230</f>
        <v>111.8</v>
      </c>
      <c r="AG45" s="14">
        <f>[2]VVN_DEFL!AG230</f>
        <v>105.65</v>
      </c>
      <c r="AH45" s="14">
        <f>[2]VVN_DEFL!AH230</f>
        <v>118.66</v>
      </c>
    </row>
    <row r="46" spans="1:34" ht="12.75" customHeight="1" x14ac:dyDescent="0.2">
      <c r="A46" s="17">
        <v>45139</v>
      </c>
      <c r="B46" s="14">
        <f>[2]VVN_DEFL!C231</f>
        <v>124.44</v>
      </c>
      <c r="C46" s="14">
        <f>[2]VVN_DEFL!AI231</f>
        <v>124.37</v>
      </c>
      <c r="D46" s="14">
        <f>[2]VVN_DEFL!D231</f>
        <v>127.84</v>
      </c>
      <c r="E46" s="14">
        <f>[2]VVN_DEFL!E231</f>
        <v>189.18</v>
      </c>
      <c r="F46" s="14">
        <f>[2]VVN_DEFL!F231</f>
        <v>101.46</v>
      </c>
      <c r="G46" s="14">
        <f>[2]VVN_DEFL!G231</f>
        <v>126.06</v>
      </c>
      <c r="H46" s="14">
        <f>[2]VVN_DEFL!H231</f>
        <v>84.6</v>
      </c>
      <c r="I46" s="14">
        <f>[2]VVN_DEFL!I231</f>
        <v>134.08000000000001</v>
      </c>
      <c r="J46" s="14">
        <f>[2]VVN_DEFL!J231</f>
        <v>93.91</v>
      </c>
      <c r="K46" s="14">
        <f>[2]VVN_DEFL!K231</f>
        <v>153.49</v>
      </c>
      <c r="L46" s="14">
        <f>[2]VVN_DEFL!L231</f>
        <v>201.65</v>
      </c>
      <c r="M46" s="14">
        <f>[2]VVN_DEFL!M231</f>
        <v>142.83000000000001</v>
      </c>
      <c r="N46" s="14">
        <f>[2]VVN_DEFL!N231</f>
        <v>79.099999999999994</v>
      </c>
      <c r="O46" s="14">
        <f>[2]VVN_DEFL!O231</f>
        <v>217.22</v>
      </c>
      <c r="P46" s="14">
        <f>[2]VVN_DEFL!P231</f>
        <v>176.75</v>
      </c>
      <c r="Q46" s="14">
        <f>[2]VVN_DEFL!Q231</f>
        <v>126.28</v>
      </c>
      <c r="R46" s="14">
        <f>[2]VVN_DEFL!R231</f>
        <v>57.8</v>
      </c>
      <c r="S46" s="14">
        <f>[2]VVN_DEFL!S231</f>
        <v>81.27</v>
      </c>
      <c r="T46" s="14">
        <f>[2]VVN_DEFL!T231</f>
        <v>104</v>
      </c>
      <c r="U46" s="14">
        <f>[2]VVN_DEFL!U231</f>
        <v>101.08</v>
      </c>
      <c r="V46" s="14">
        <f>[2]VVN_DEFL!V231</f>
        <v>106.22</v>
      </c>
      <c r="W46" s="14">
        <f>[2]VVN_DEFL!W231</f>
        <v>126.06</v>
      </c>
      <c r="X46" s="14">
        <f>[2]VVN_DEFL!X231</f>
        <v>85.3</v>
      </c>
      <c r="Y46" s="14">
        <f>[2]VVN_DEFL!Y231</f>
        <v>90.6</v>
      </c>
      <c r="Z46" s="14">
        <f>[2]VVN_DEFL!Z231</f>
        <v>83.06</v>
      </c>
      <c r="AA46" s="14">
        <f>[2]VVN_DEFL!AA231</f>
        <v>78.69</v>
      </c>
      <c r="AB46" s="14">
        <f>[2]VVN_DEFL!AB231</f>
        <v>73.08</v>
      </c>
      <c r="AC46" s="14">
        <f>[2]VVN_DEFL!AC231</f>
        <v>134.47</v>
      </c>
      <c r="AD46" s="14">
        <f>[2]VVN_DEFL!AD231</f>
        <v>106.38</v>
      </c>
      <c r="AE46" s="14">
        <f>[2]VVN_DEFL!AE231</f>
        <v>330.29</v>
      </c>
      <c r="AF46" s="14">
        <f>[2]VVN_DEFL!AF231</f>
        <v>114.66</v>
      </c>
      <c r="AG46" s="14">
        <f>[2]VVN_DEFL!AG231</f>
        <v>110.65</v>
      </c>
      <c r="AH46" s="14">
        <f>[2]VVN_DEFL!AH231</f>
        <v>112.31</v>
      </c>
    </row>
    <row r="47" spans="1:34" ht="12.75" customHeight="1" x14ac:dyDescent="0.2">
      <c r="A47" s="17">
        <v>45170</v>
      </c>
      <c r="B47" s="14">
        <f>[2]VVN_DEFL!C232</f>
        <v>122.74</v>
      </c>
      <c r="C47" s="14">
        <f>[2]VVN_DEFL!AI232</f>
        <v>121.31</v>
      </c>
      <c r="D47" s="14">
        <f>[2]VVN_DEFL!D232</f>
        <v>122.52</v>
      </c>
      <c r="E47" s="14">
        <f>[2]VVN_DEFL!E232</f>
        <v>160.56</v>
      </c>
      <c r="F47" s="14">
        <f>[2]VVN_DEFL!F232</f>
        <v>105.73</v>
      </c>
      <c r="G47" s="14">
        <f>[2]VVN_DEFL!G232</f>
        <v>157.01</v>
      </c>
      <c r="H47" s="14">
        <f>[2]VVN_DEFL!H232</f>
        <v>100.77</v>
      </c>
      <c r="I47" s="14">
        <f>[2]VVN_DEFL!I232</f>
        <v>126.81</v>
      </c>
      <c r="J47" s="14">
        <f>[2]VVN_DEFL!J232</f>
        <v>95.03</v>
      </c>
      <c r="K47" s="14">
        <f>[2]VVN_DEFL!K232</f>
        <v>124.72</v>
      </c>
      <c r="L47" s="14">
        <f>[2]VVN_DEFL!L232</f>
        <v>188.45</v>
      </c>
      <c r="M47" s="14">
        <f>[2]VVN_DEFL!M232</f>
        <v>134.69</v>
      </c>
      <c r="N47" s="14">
        <f>[2]VVN_DEFL!N232</f>
        <v>83.18</v>
      </c>
      <c r="O47" s="14">
        <f>[2]VVN_DEFL!O232</f>
        <v>186.82</v>
      </c>
      <c r="P47" s="14">
        <f>[2]VVN_DEFL!P232</f>
        <v>148.91999999999999</v>
      </c>
      <c r="Q47" s="14">
        <f>[2]VVN_DEFL!Q232</f>
        <v>120.06</v>
      </c>
      <c r="R47" s="14">
        <f>[2]VVN_DEFL!R232</f>
        <v>54.66</v>
      </c>
      <c r="S47" s="14">
        <f>[2]VVN_DEFL!S232</f>
        <v>95.17</v>
      </c>
      <c r="T47" s="14">
        <f>[2]VVN_DEFL!T232</f>
        <v>104.2</v>
      </c>
      <c r="U47" s="14">
        <f>[2]VVN_DEFL!U232</f>
        <v>111.12</v>
      </c>
      <c r="V47" s="14">
        <f>[2]VVN_DEFL!V232</f>
        <v>102.77</v>
      </c>
      <c r="W47" s="14">
        <f>[2]VVN_DEFL!W232</f>
        <v>157.01</v>
      </c>
      <c r="X47" s="14">
        <f>[2]VVN_DEFL!X232</f>
        <v>96.15</v>
      </c>
      <c r="Y47" s="14">
        <f>[2]VVN_DEFL!Y232</f>
        <v>120.3</v>
      </c>
      <c r="Z47" s="14">
        <f>[2]VVN_DEFL!Z232</f>
        <v>96.48</v>
      </c>
      <c r="AA47" s="14">
        <f>[2]VVN_DEFL!AA232</f>
        <v>95.6</v>
      </c>
      <c r="AB47" s="14">
        <f>[2]VVN_DEFL!AB232</f>
        <v>85.81</v>
      </c>
      <c r="AC47" s="14">
        <f>[2]VVN_DEFL!AC232</f>
        <v>122.07</v>
      </c>
      <c r="AD47" s="14">
        <f>[2]VVN_DEFL!AD232</f>
        <v>109.3</v>
      </c>
      <c r="AE47" s="14">
        <f>[2]VVN_DEFL!AE232</f>
        <v>286.82</v>
      </c>
      <c r="AF47" s="14">
        <f>[2]VVN_DEFL!AF232</f>
        <v>112.71</v>
      </c>
      <c r="AG47" s="14">
        <f>[2]VVN_DEFL!AG232</f>
        <v>103.19</v>
      </c>
      <c r="AH47" s="14">
        <f>[2]VVN_DEFL!AH232</f>
        <v>110.76</v>
      </c>
    </row>
    <row r="48" spans="1:34" ht="12.75" customHeight="1" x14ac:dyDescent="0.2">
      <c r="A48" s="17">
        <v>45200</v>
      </c>
      <c r="B48" s="14">
        <f>[2]VVN_DEFL!C233</f>
        <v>123.66</v>
      </c>
      <c r="C48" s="14">
        <f>[2]VVN_DEFL!AI233</f>
        <v>121.79</v>
      </c>
      <c r="D48" s="14">
        <f>[2]VVN_DEFL!D233</f>
        <v>126.14</v>
      </c>
      <c r="E48" s="14">
        <f>[2]VVN_DEFL!E233</f>
        <v>150.44999999999999</v>
      </c>
      <c r="F48" s="14">
        <f>[2]VVN_DEFL!F233</f>
        <v>105.99</v>
      </c>
      <c r="G48" s="14">
        <f>[2]VVN_DEFL!G233</f>
        <v>168.35</v>
      </c>
      <c r="H48" s="14">
        <f>[2]VVN_DEFL!H233</f>
        <v>105.36</v>
      </c>
      <c r="I48" s="14">
        <f>[2]VVN_DEFL!I233</f>
        <v>127.7</v>
      </c>
      <c r="J48" s="14">
        <f>[2]VVN_DEFL!J233</f>
        <v>99.94</v>
      </c>
      <c r="K48" s="14">
        <f>[2]VVN_DEFL!K233</f>
        <v>112.54</v>
      </c>
      <c r="L48" s="14">
        <f>[2]VVN_DEFL!L233</f>
        <v>203.97</v>
      </c>
      <c r="M48" s="14">
        <f>[2]VVN_DEFL!M233</f>
        <v>134.16999999999999</v>
      </c>
      <c r="N48" s="14">
        <f>[2]VVN_DEFL!N233</f>
        <v>87.73</v>
      </c>
      <c r="O48" s="14">
        <f>[2]VVN_DEFL!O233</f>
        <v>171.77</v>
      </c>
      <c r="P48" s="14">
        <f>[2]VVN_DEFL!P233</f>
        <v>140.99</v>
      </c>
      <c r="Q48" s="14">
        <f>[2]VVN_DEFL!Q233</f>
        <v>100.05</v>
      </c>
      <c r="R48" s="14">
        <f>[2]VVN_DEFL!R233</f>
        <v>55.35</v>
      </c>
      <c r="S48" s="14">
        <f>[2]VVN_DEFL!S233</f>
        <v>103.54</v>
      </c>
      <c r="T48" s="14">
        <f>[2]VVN_DEFL!T233</f>
        <v>105.28</v>
      </c>
      <c r="U48" s="14">
        <f>[2]VVN_DEFL!U233</f>
        <v>110.92</v>
      </c>
      <c r="V48" s="14">
        <f>[2]VVN_DEFL!V233</f>
        <v>114.87</v>
      </c>
      <c r="W48" s="14">
        <f>[2]VVN_DEFL!W233</f>
        <v>168.35</v>
      </c>
      <c r="X48" s="14">
        <f>[2]VVN_DEFL!X233</f>
        <v>103.49</v>
      </c>
      <c r="Y48" s="14">
        <f>[2]VVN_DEFL!Y233</f>
        <v>118.99</v>
      </c>
      <c r="Z48" s="14">
        <f>[2]VVN_DEFL!Z233</f>
        <v>100.05</v>
      </c>
      <c r="AA48" s="14">
        <f>[2]VVN_DEFL!AA233</f>
        <v>105.9</v>
      </c>
      <c r="AB48" s="14">
        <f>[2]VVN_DEFL!AB233</f>
        <v>81.72</v>
      </c>
      <c r="AC48" s="14">
        <f>[2]VVN_DEFL!AC233</f>
        <v>122.92</v>
      </c>
      <c r="AD48" s="14">
        <f>[2]VVN_DEFL!AD233</f>
        <v>103.63</v>
      </c>
      <c r="AE48" s="14">
        <f>[2]VVN_DEFL!AE233</f>
        <v>267.60000000000002</v>
      </c>
      <c r="AF48" s="14">
        <f>[2]VVN_DEFL!AF233</f>
        <v>112.25</v>
      </c>
      <c r="AG48" s="14">
        <f>[2]VVN_DEFL!AG233</f>
        <v>101.77</v>
      </c>
      <c r="AH48" s="14">
        <f>[2]VVN_DEFL!AH233</f>
        <v>119.09</v>
      </c>
    </row>
    <row r="49" spans="1:34" ht="12.75" customHeight="1" x14ac:dyDescent="0.2">
      <c r="A49" s="17">
        <v>45231</v>
      </c>
      <c r="B49" s="14">
        <f>[2]VVN_DEFL!C234</f>
        <v>120.88</v>
      </c>
      <c r="C49" s="14">
        <f>[2]VVN_DEFL!AI234</f>
        <v>119.05</v>
      </c>
      <c r="D49" s="14">
        <f>[2]VVN_DEFL!D234</f>
        <v>122.44</v>
      </c>
      <c r="E49" s="14">
        <f>[2]VVN_DEFL!E234</f>
        <v>128.19999999999999</v>
      </c>
      <c r="F49" s="14">
        <f>[2]VVN_DEFL!F234</f>
        <v>108.79</v>
      </c>
      <c r="G49" s="14">
        <f>[2]VVN_DEFL!G234</f>
        <v>164.63</v>
      </c>
      <c r="H49" s="14">
        <f>[2]VVN_DEFL!H234</f>
        <v>114.07</v>
      </c>
      <c r="I49" s="14">
        <f>[2]VVN_DEFL!I234</f>
        <v>124.26</v>
      </c>
      <c r="J49" s="14">
        <f>[2]VVN_DEFL!J234</f>
        <v>109.7</v>
      </c>
      <c r="K49" s="14">
        <f>[2]VVN_DEFL!K234</f>
        <v>127.66</v>
      </c>
      <c r="L49" s="14">
        <f>[2]VVN_DEFL!L234</f>
        <v>167.13</v>
      </c>
      <c r="M49" s="14">
        <f>[2]VVN_DEFL!M234</f>
        <v>123.25</v>
      </c>
      <c r="N49" s="14">
        <f>[2]VVN_DEFL!N234</f>
        <v>97.44</v>
      </c>
      <c r="O49" s="14">
        <f>[2]VVN_DEFL!O234</f>
        <v>122.42</v>
      </c>
      <c r="P49" s="14">
        <f>[2]VVN_DEFL!P234</f>
        <v>130.77000000000001</v>
      </c>
      <c r="Q49" s="14">
        <f>[2]VVN_DEFL!Q234</f>
        <v>97.48</v>
      </c>
      <c r="R49" s="14">
        <f>[2]VVN_DEFL!R234</f>
        <v>59.32</v>
      </c>
      <c r="S49" s="14">
        <f>[2]VVN_DEFL!S234</f>
        <v>105.15</v>
      </c>
      <c r="T49" s="14">
        <f>[2]VVN_DEFL!T234</f>
        <v>106.36</v>
      </c>
      <c r="U49" s="14">
        <f>[2]VVN_DEFL!U234</f>
        <v>117.5</v>
      </c>
      <c r="V49" s="14">
        <f>[2]VVN_DEFL!V234</f>
        <v>106.29</v>
      </c>
      <c r="W49" s="14">
        <f>[2]VVN_DEFL!W234</f>
        <v>164.63</v>
      </c>
      <c r="X49" s="14">
        <f>[2]VVN_DEFL!X234</f>
        <v>103.97</v>
      </c>
      <c r="Y49" s="14">
        <f>[2]VVN_DEFL!Y234</f>
        <v>151.35</v>
      </c>
      <c r="Z49" s="14">
        <f>[2]VVN_DEFL!Z234</f>
        <v>113.98</v>
      </c>
      <c r="AA49" s="14">
        <f>[2]VVN_DEFL!AA234</f>
        <v>106.42</v>
      </c>
      <c r="AB49" s="14">
        <f>[2]VVN_DEFL!AB234</f>
        <v>88.18</v>
      </c>
      <c r="AC49" s="14">
        <f>[2]VVN_DEFL!AC234</f>
        <v>123.78</v>
      </c>
      <c r="AD49" s="14">
        <f>[2]VVN_DEFL!AD234</f>
        <v>104.31</v>
      </c>
      <c r="AE49" s="14">
        <f>[2]VVN_DEFL!AE234</f>
        <v>209.38</v>
      </c>
      <c r="AF49" s="14">
        <f>[2]VVN_DEFL!AF234</f>
        <v>119.18</v>
      </c>
      <c r="AG49" s="14">
        <f>[2]VVN_DEFL!AG234</f>
        <v>107.59</v>
      </c>
      <c r="AH49" s="14">
        <f>[2]VVN_DEFL!AH234</f>
        <v>119.02</v>
      </c>
    </row>
    <row r="50" spans="1:34" ht="12.75" customHeight="1" x14ac:dyDescent="0.2">
      <c r="A50" s="17">
        <v>45261</v>
      </c>
      <c r="B50" s="14">
        <f>[2]VVN_DEFL!C235</f>
        <v>130.97</v>
      </c>
      <c r="C50" s="14">
        <f>[2]VVN_DEFL!AI235</f>
        <v>127.86</v>
      </c>
      <c r="D50" s="14">
        <f>[2]VVN_DEFL!D235</f>
        <v>122.82</v>
      </c>
      <c r="E50" s="14">
        <f>[2]VVN_DEFL!E235</f>
        <v>140.44999999999999</v>
      </c>
      <c r="F50" s="14">
        <f>[2]VVN_DEFL!F235</f>
        <v>119.89</v>
      </c>
      <c r="G50" s="14">
        <f>[2]VVN_DEFL!G235</f>
        <v>204.96</v>
      </c>
      <c r="H50" s="14">
        <f>[2]VVN_DEFL!H235</f>
        <v>133.11000000000001</v>
      </c>
      <c r="I50" s="14">
        <f>[2]VVN_DEFL!I235</f>
        <v>128.77000000000001</v>
      </c>
      <c r="J50" s="14">
        <f>[2]VVN_DEFL!J235</f>
        <v>102.32</v>
      </c>
      <c r="K50" s="14">
        <f>[2]VVN_DEFL!K235</f>
        <v>146.62</v>
      </c>
      <c r="L50" s="14">
        <f>[2]VVN_DEFL!L235</f>
        <v>201.74</v>
      </c>
      <c r="M50" s="14">
        <f>[2]VVN_DEFL!M235</f>
        <v>118.17</v>
      </c>
      <c r="N50" s="14">
        <f>[2]VVN_DEFL!N235</f>
        <v>90.44</v>
      </c>
      <c r="O50" s="14">
        <f>[2]VVN_DEFL!O235</f>
        <v>120.16</v>
      </c>
      <c r="P50" s="14">
        <f>[2]VVN_DEFL!P235</f>
        <v>149.44999999999999</v>
      </c>
      <c r="Q50" s="14">
        <f>[2]VVN_DEFL!Q235</f>
        <v>128.15</v>
      </c>
      <c r="R50" s="14">
        <f>[2]VVN_DEFL!R235</f>
        <v>66.44</v>
      </c>
      <c r="S50" s="14">
        <f>[2]VVN_DEFL!S235</f>
        <v>115.41</v>
      </c>
      <c r="T50" s="14">
        <f>[2]VVN_DEFL!T235</f>
        <v>111.89</v>
      </c>
      <c r="U50" s="14">
        <f>[2]VVN_DEFL!U235</f>
        <v>130.81</v>
      </c>
      <c r="V50" s="14">
        <f>[2]VVN_DEFL!V235</f>
        <v>120.8</v>
      </c>
      <c r="W50" s="14">
        <f>[2]VVN_DEFL!W235</f>
        <v>204.96</v>
      </c>
      <c r="X50" s="14">
        <f>[2]VVN_DEFL!X235</f>
        <v>137.91</v>
      </c>
      <c r="Y50" s="14">
        <f>[2]VVN_DEFL!Y235</f>
        <v>131</v>
      </c>
      <c r="Z50" s="14">
        <f>[2]VVN_DEFL!Z235</f>
        <v>118.56</v>
      </c>
      <c r="AA50" s="14">
        <f>[2]VVN_DEFL!AA235</f>
        <v>129.69</v>
      </c>
      <c r="AB50" s="14">
        <f>[2]VVN_DEFL!AB235</f>
        <v>118</v>
      </c>
      <c r="AC50" s="14">
        <f>[2]VVN_DEFL!AC235</f>
        <v>121.4</v>
      </c>
      <c r="AD50" s="14">
        <f>[2]VVN_DEFL!AD235</f>
        <v>99.88</v>
      </c>
      <c r="AE50" s="14">
        <f>[2]VVN_DEFL!AE235</f>
        <v>190.94</v>
      </c>
      <c r="AF50" s="14">
        <f>[2]VVN_DEFL!AF235</f>
        <v>122.16</v>
      </c>
      <c r="AG50" s="14">
        <f>[2]VVN_DEFL!AG235</f>
        <v>108.65</v>
      </c>
      <c r="AH50" s="14">
        <f>[2]VVN_DEFL!AH235</f>
        <v>136.09</v>
      </c>
    </row>
    <row r="51" spans="1:34" ht="20.25" customHeight="1" x14ac:dyDescent="0.2">
      <c r="A51" s="16">
        <v>45292</v>
      </c>
      <c r="B51" s="14">
        <f>[2]VVN_DEFL!C236</f>
        <v>106.15</v>
      </c>
      <c r="C51" s="14">
        <f>[2]VVN_DEFL!AI236</f>
        <v>105.53</v>
      </c>
      <c r="D51" s="14">
        <f>[2]VVN_DEFL!D236</f>
        <v>117.12</v>
      </c>
      <c r="E51" s="14">
        <f>[2]VVN_DEFL!E236</f>
        <v>117.21</v>
      </c>
      <c r="F51" s="14">
        <f>[2]VVN_DEFL!F236</f>
        <v>97.55</v>
      </c>
      <c r="G51" s="14">
        <f>[2]VVN_DEFL!G236</f>
        <v>120.94</v>
      </c>
      <c r="H51" s="14">
        <f>[2]VVN_DEFL!H236</f>
        <v>89.16</v>
      </c>
      <c r="I51" s="14">
        <f>[2]VVN_DEFL!I236</f>
        <v>105.28</v>
      </c>
      <c r="J51" s="14">
        <f>[2]VVN_DEFL!J236</f>
        <v>106.1</v>
      </c>
      <c r="K51" s="14">
        <f>[2]VVN_DEFL!K236</f>
        <v>117.97</v>
      </c>
      <c r="L51" s="14">
        <f>[2]VVN_DEFL!L236</f>
        <v>168.17</v>
      </c>
      <c r="M51" s="14">
        <f>[2]VVN_DEFL!M236</f>
        <v>114.09</v>
      </c>
      <c r="N51" s="14">
        <f>[2]VVN_DEFL!N236</f>
        <v>92.22</v>
      </c>
      <c r="O51" s="14">
        <f>[2]VVN_DEFL!O236</f>
        <v>102.43</v>
      </c>
      <c r="P51" s="14">
        <f>[2]VVN_DEFL!P236</f>
        <v>123.76</v>
      </c>
      <c r="Q51" s="14">
        <f>[2]VVN_DEFL!Q236</f>
        <v>77.209999999999994</v>
      </c>
      <c r="R51" s="14">
        <f>[2]VVN_DEFL!R236</f>
        <v>52.05</v>
      </c>
      <c r="S51" s="14">
        <f>[2]VVN_DEFL!S236</f>
        <v>85.88</v>
      </c>
      <c r="T51" s="14">
        <f>[2]VVN_DEFL!T236</f>
        <v>101.58</v>
      </c>
      <c r="U51" s="14">
        <f>[2]VVN_DEFL!U236</f>
        <v>101.28</v>
      </c>
      <c r="V51" s="14">
        <f>[2]VVN_DEFL!V236</f>
        <v>101.85</v>
      </c>
      <c r="W51" s="14">
        <f>[2]VVN_DEFL!W236</f>
        <v>120.94</v>
      </c>
      <c r="X51" s="14">
        <f>[2]VVN_DEFL!X236</f>
        <v>96.93</v>
      </c>
      <c r="Y51" s="14">
        <f>[2]VVN_DEFL!Y236</f>
        <v>90.31</v>
      </c>
      <c r="Z51" s="14">
        <f>[2]VVN_DEFL!Z236</f>
        <v>88.29</v>
      </c>
      <c r="AA51" s="14">
        <f>[2]VVN_DEFL!AA236</f>
        <v>71.069999999999993</v>
      </c>
      <c r="AB51" s="14">
        <f>[2]VVN_DEFL!AB236</f>
        <v>63.99</v>
      </c>
      <c r="AC51" s="14">
        <f>[2]VVN_DEFL!AC236</f>
        <v>114.1</v>
      </c>
      <c r="AD51" s="14">
        <f>[2]VVN_DEFL!AD236</f>
        <v>85.2</v>
      </c>
      <c r="AE51" s="14">
        <f>[2]VVN_DEFL!AE236</f>
        <v>142.88999999999999</v>
      </c>
      <c r="AF51" s="14">
        <f>[2]VVN_DEFL!AF236</f>
        <v>104.63</v>
      </c>
      <c r="AG51" s="14">
        <f>[2]VVN_DEFL!AG236</f>
        <v>86.08</v>
      </c>
      <c r="AH51" s="14">
        <f>[2]VVN_DEFL!AH236</f>
        <v>105.47</v>
      </c>
    </row>
    <row r="52" spans="1:34" ht="12.75" customHeight="1" x14ac:dyDescent="0.2">
      <c r="A52" s="17">
        <v>45323</v>
      </c>
      <c r="B52" s="14">
        <f>[2]VVN_DEFL!C237</f>
        <v>107.88</v>
      </c>
      <c r="C52" s="14">
        <f>[2]VVN_DEFL!AI237</f>
        <v>107.34</v>
      </c>
      <c r="D52" s="14">
        <f>[2]VVN_DEFL!D237</f>
        <v>116.28</v>
      </c>
      <c r="E52" s="14">
        <f>[2]VVN_DEFL!E237</f>
        <v>117.53</v>
      </c>
      <c r="F52" s="14">
        <f>[2]VVN_DEFL!F237</f>
        <v>96.52</v>
      </c>
      <c r="G52" s="14">
        <f>[2]VVN_DEFL!G237</f>
        <v>120.75</v>
      </c>
      <c r="H52" s="14">
        <f>[2]VVN_DEFL!H237</f>
        <v>93.83</v>
      </c>
      <c r="I52" s="14">
        <f>[2]VVN_DEFL!I237</f>
        <v>113.18</v>
      </c>
      <c r="J52" s="14">
        <f>[2]VVN_DEFL!J237</f>
        <v>105.48</v>
      </c>
      <c r="K52" s="14">
        <f>[2]VVN_DEFL!K237</f>
        <v>138.06</v>
      </c>
      <c r="L52" s="14">
        <f>[2]VVN_DEFL!L237</f>
        <v>147.94999999999999</v>
      </c>
      <c r="M52" s="14">
        <f>[2]VVN_DEFL!M237</f>
        <v>118.59</v>
      </c>
      <c r="N52" s="14">
        <f>[2]VVN_DEFL!N237</f>
        <v>86.16</v>
      </c>
      <c r="O52" s="14">
        <f>[2]VVN_DEFL!O237</f>
        <v>111.79</v>
      </c>
      <c r="P52" s="14">
        <f>[2]VVN_DEFL!P237</f>
        <v>120.08</v>
      </c>
      <c r="Q52" s="14">
        <f>[2]VVN_DEFL!Q237</f>
        <v>119.29</v>
      </c>
      <c r="R52" s="14">
        <f>[2]VVN_DEFL!R237</f>
        <v>53.91</v>
      </c>
      <c r="S52" s="14">
        <f>[2]VVN_DEFL!S237</f>
        <v>84.27</v>
      </c>
      <c r="T52" s="14">
        <f>[2]VVN_DEFL!T237</f>
        <v>98.81</v>
      </c>
      <c r="U52" s="14">
        <f>[2]VVN_DEFL!U237</f>
        <v>95.51</v>
      </c>
      <c r="V52" s="14">
        <f>[2]VVN_DEFL!V237</f>
        <v>103.42</v>
      </c>
      <c r="W52" s="14">
        <f>[2]VVN_DEFL!W237</f>
        <v>120.75</v>
      </c>
      <c r="X52" s="14">
        <f>[2]VVN_DEFL!X237</f>
        <v>93.21</v>
      </c>
      <c r="Y52" s="14">
        <f>[2]VVN_DEFL!Y237</f>
        <v>106.49</v>
      </c>
      <c r="Z52" s="14">
        <f>[2]VVN_DEFL!Z237</f>
        <v>104.43</v>
      </c>
      <c r="AA52" s="14">
        <f>[2]VVN_DEFL!AA237</f>
        <v>78.97</v>
      </c>
      <c r="AB52" s="14">
        <f>[2]VVN_DEFL!AB237</f>
        <v>81.93</v>
      </c>
      <c r="AC52" s="14">
        <f>[2]VVN_DEFL!AC237</f>
        <v>120.52</v>
      </c>
      <c r="AD52" s="14">
        <f>[2]VVN_DEFL!AD237</f>
        <v>88.7</v>
      </c>
      <c r="AE52" s="14">
        <f>[2]VVN_DEFL!AE237</f>
        <v>185.35</v>
      </c>
      <c r="AF52" s="14">
        <f>[2]VVN_DEFL!AF237</f>
        <v>108.11</v>
      </c>
      <c r="AG52" s="14">
        <f>[2]VVN_DEFL!AG237</f>
        <v>90.85</v>
      </c>
      <c r="AH52" s="14">
        <f>[2]VVN_DEFL!AH237</f>
        <v>110.03</v>
      </c>
    </row>
    <row r="53" spans="1:34" ht="12.75" customHeight="1" x14ac:dyDescent="0.2">
      <c r="A53" s="17">
        <v>45352</v>
      </c>
      <c r="B53" s="14">
        <f>[2]VVN_DEFL!C238</f>
        <v>117.21</v>
      </c>
      <c r="C53" s="14">
        <f>[2]VVN_DEFL!AI238</f>
        <v>116.5</v>
      </c>
      <c r="D53" s="14">
        <f>[2]VVN_DEFL!D238</f>
        <v>123.39</v>
      </c>
      <c r="E53" s="14">
        <f>[2]VVN_DEFL!E238</f>
        <v>139.49</v>
      </c>
      <c r="F53" s="14">
        <f>[2]VVN_DEFL!F238</f>
        <v>99.74</v>
      </c>
      <c r="G53" s="14">
        <f>[2]VVN_DEFL!G238</f>
        <v>133.97</v>
      </c>
      <c r="H53" s="14">
        <f>[2]VVN_DEFL!H238</f>
        <v>99.51</v>
      </c>
      <c r="I53" s="14">
        <f>[2]VVN_DEFL!I238</f>
        <v>125.54</v>
      </c>
      <c r="J53" s="14">
        <f>[2]VVN_DEFL!J238</f>
        <v>108.36</v>
      </c>
      <c r="K53" s="14">
        <f>[2]VVN_DEFL!K238</f>
        <v>135.88999999999999</v>
      </c>
      <c r="L53" s="14">
        <f>[2]VVN_DEFL!L238</f>
        <v>172.48</v>
      </c>
      <c r="M53" s="14">
        <f>[2]VVN_DEFL!M238</f>
        <v>127.53</v>
      </c>
      <c r="N53" s="14">
        <f>[2]VVN_DEFL!N238</f>
        <v>78.08</v>
      </c>
      <c r="O53" s="14">
        <f>[2]VVN_DEFL!O238</f>
        <v>145.38999999999999</v>
      </c>
      <c r="P53" s="14">
        <f>[2]VVN_DEFL!P238</f>
        <v>136.87</v>
      </c>
      <c r="Q53" s="14">
        <f>[2]VVN_DEFL!Q238</f>
        <v>77.58</v>
      </c>
      <c r="R53" s="14">
        <f>[2]VVN_DEFL!R238</f>
        <v>49.95</v>
      </c>
      <c r="S53" s="14">
        <f>[2]VVN_DEFL!S238</f>
        <v>93.46</v>
      </c>
      <c r="T53" s="14">
        <f>[2]VVN_DEFL!T238</f>
        <v>98.54</v>
      </c>
      <c r="U53" s="14">
        <f>[2]VVN_DEFL!U238</f>
        <v>100.14</v>
      </c>
      <c r="V53" s="14">
        <f>[2]VVN_DEFL!V238</f>
        <v>162.37</v>
      </c>
      <c r="W53" s="14">
        <f>[2]VVN_DEFL!W238</f>
        <v>133.97</v>
      </c>
      <c r="X53" s="14">
        <f>[2]VVN_DEFL!X238</f>
        <v>99.08</v>
      </c>
      <c r="Y53" s="14">
        <f>[2]VVN_DEFL!Y238</f>
        <v>111.29</v>
      </c>
      <c r="Z53" s="14">
        <f>[2]VVN_DEFL!Z238</f>
        <v>98.5</v>
      </c>
      <c r="AA53" s="14">
        <f>[2]VVN_DEFL!AA238</f>
        <v>93.57</v>
      </c>
      <c r="AB53" s="14">
        <f>[2]VVN_DEFL!AB238</f>
        <v>79.7</v>
      </c>
      <c r="AC53" s="14">
        <f>[2]VVN_DEFL!AC238</f>
        <v>132.71</v>
      </c>
      <c r="AD53" s="14">
        <f>[2]VVN_DEFL!AD238</f>
        <v>92.2</v>
      </c>
      <c r="AE53" s="14">
        <f>[2]VVN_DEFL!AE238</f>
        <v>240.52</v>
      </c>
      <c r="AF53" s="14">
        <f>[2]VVN_DEFL!AF238</f>
        <v>111.58</v>
      </c>
      <c r="AG53" s="14">
        <f>[2]VVN_DEFL!AG238</f>
        <v>97.6</v>
      </c>
      <c r="AH53" s="14">
        <f>[2]VVN_DEFL!AH238</f>
        <v>119.81</v>
      </c>
    </row>
    <row r="54" spans="1:34" ht="12.75" customHeight="1" x14ac:dyDescent="0.2">
      <c r="A54" s="17">
        <v>45383</v>
      </c>
      <c r="B54" s="14">
        <f>[2]VVN_DEFL!C239</f>
        <v>117.19</v>
      </c>
      <c r="C54" s="14">
        <f>[2]VVN_DEFL!AI239</f>
        <v>116.02</v>
      </c>
      <c r="D54" s="14">
        <f>[2]VVN_DEFL!D239</f>
        <v>127.77</v>
      </c>
      <c r="E54" s="14">
        <f>[2]VVN_DEFL!E239</f>
        <v>141.46</v>
      </c>
      <c r="F54" s="14">
        <f>[2]VVN_DEFL!F239</f>
        <v>92.53</v>
      </c>
      <c r="G54" s="14">
        <f>[2]VVN_DEFL!G239</f>
        <v>144.96</v>
      </c>
      <c r="H54" s="14">
        <f>[2]VVN_DEFL!H239</f>
        <v>96.02</v>
      </c>
      <c r="I54" s="14">
        <f>[2]VVN_DEFL!I239</f>
        <v>127.3</v>
      </c>
      <c r="J54" s="14">
        <f>[2]VVN_DEFL!J239</f>
        <v>110.69</v>
      </c>
      <c r="K54" s="14">
        <f>[2]VVN_DEFL!K239</f>
        <v>119.25</v>
      </c>
      <c r="L54" s="14">
        <f>[2]VVN_DEFL!L239</f>
        <v>181.21</v>
      </c>
      <c r="M54" s="14">
        <f>[2]VVN_DEFL!M239</f>
        <v>135.22</v>
      </c>
      <c r="N54" s="14">
        <f>[2]VVN_DEFL!N239</f>
        <v>82.72</v>
      </c>
      <c r="O54" s="14">
        <f>[2]VVN_DEFL!O239</f>
        <v>152.35</v>
      </c>
      <c r="P54" s="14">
        <f>[2]VVN_DEFL!P239</f>
        <v>136.63</v>
      </c>
      <c r="Q54" s="14">
        <f>[2]VVN_DEFL!Q239</f>
        <v>78.19</v>
      </c>
      <c r="R54" s="14">
        <f>[2]VVN_DEFL!R239</f>
        <v>54.43</v>
      </c>
      <c r="S54" s="14">
        <f>[2]VVN_DEFL!S239</f>
        <v>91.59</v>
      </c>
      <c r="T54" s="14">
        <f>[2]VVN_DEFL!T239</f>
        <v>99.22</v>
      </c>
      <c r="U54" s="14">
        <f>[2]VVN_DEFL!U239</f>
        <v>91.02</v>
      </c>
      <c r="V54" s="14">
        <f>[2]VVN_DEFL!V239</f>
        <v>100.32</v>
      </c>
      <c r="W54" s="14">
        <f>[2]VVN_DEFL!W239</f>
        <v>144.96</v>
      </c>
      <c r="X54" s="14">
        <f>[2]VVN_DEFL!X239</f>
        <v>99.11</v>
      </c>
      <c r="Y54" s="14">
        <f>[2]VVN_DEFL!Y239</f>
        <v>107.2</v>
      </c>
      <c r="Z54" s="14">
        <f>[2]VVN_DEFL!Z239</f>
        <v>104.1</v>
      </c>
      <c r="AA54" s="14">
        <f>[2]VVN_DEFL!AA239</f>
        <v>78.739999999999995</v>
      </c>
      <c r="AB54" s="14">
        <f>[2]VVN_DEFL!AB239</f>
        <v>69.489999999999995</v>
      </c>
      <c r="AC54" s="14">
        <f>[2]VVN_DEFL!AC239</f>
        <v>141.1</v>
      </c>
      <c r="AD54" s="14">
        <f>[2]VVN_DEFL!AD239</f>
        <v>92.52</v>
      </c>
      <c r="AE54" s="14">
        <f>[2]VVN_DEFL!AE239</f>
        <v>243.45</v>
      </c>
      <c r="AF54" s="14">
        <f>[2]VVN_DEFL!AF239</f>
        <v>112.85</v>
      </c>
      <c r="AG54" s="14">
        <f>[2]VVN_DEFL!AG239</f>
        <v>95.71</v>
      </c>
      <c r="AH54" s="14">
        <f>[2]VVN_DEFL!AH239</f>
        <v>119.72</v>
      </c>
    </row>
    <row r="55" spans="1:34" ht="12.75" customHeight="1" x14ac:dyDescent="0.2">
      <c r="A55" s="17">
        <v>45413</v>
      </c>
      <c r="B55" s="14">
        <f>[2]VVN_DEFL!C240</f>
        <v>125.12</v>
      </c>
      <c r="C55" s="14">
        <f>[2]VVN_DEFL!AI240</f>
        <v>124.72</v>
      </c>
      <c r="D55" s="14">
        <f>[2]VVN_DEFL!D240</f>
        <v>140.16</v>
      </c>
      <c r="E55" s="14">
        <f>[2]VVN_DEFL!E240</f>
        <v>155.24</v>
      </c>
      <c r="F55" s="14">
        <f>[2]VVN_DEFL!F240</f>
        <v>96.15</v>
      </c>
      <c r="G55" s="14">
        <f>[2]VVN_DEFL!G240</f>
        <v>134.69</v>
      </c>
      <c r="H55" s="14">
        <f>[2]VVN_DEFL!H240</f>
        <v>104.49</v>
      </c>
      <c r="I55" s="14">
        <f>[2]VVN_DEFL!I240</f>
        <v>132.32</v>
      </c>
      <c r="J55" s="14">
        <f>[2]VVN_DEFL!J240</f>
        <v>121.11</v>
      </c>
      <c r="K55" s="14">
        <f>[2]VVN_DEFL!K240</f>
        <v>153.55000000000001</v>
      </c>
      <c r="L55" s="14">
        <f>[2]VVN_DEFL!L240</f>
        <v>201.85</v>
      </c>
      <c r="M55" s="14">
        <f>[2]VVN_DEFL!M240</f>
        <v>145.65</v>
      </c>
      <c r="N55" s="14">
        <f>[2]VVN_DEFL!N240</f>
        <v>84.44</v>
      </c>
      <c r="O55" s="14">
        <f>[2]VVN_DEFL!O240</f>
        <v>160.51</v>
      </c>
      <c r="P55" s="14">
        <f>[2]VVN_DEFL!P240</f>
        <v>152.91</v>
      </c>
      <c r="Q55" s="14">
        <f>[2]VVN_DEFL!Q240</f>
        <v>94.82</v>
      </c>
      <c r="R55" s="14">
        <f>[2]VVN_DEFL!R240</f>
        <v>53.26</v>
      </c>
      <c r="S55" s="14">
        <f>[2]VVN_DEFL!S240</f>
        <v>92.71</v>
      </c>
      <c r="T55" s="14">
        <f>[2]VVN_DEFL!T240</f>
        <v>99.15</v>
      </c>
      <c r="U55" s="14">
        <f>[2]VVN_DEFL!U240</f>
        <v>98.22</v>
      </c>
      <c r="V55" s="14">
        <f>[2]VVN_DEFL!V240</f>
        <v>93.58</v>
      </c>
      <c r="W55" s="14">
        <f>[2]VVN_DEFL!W240</f>
        <v>134.69</v>
      </c>
      <c r="X55" s="14">
        <f>[2]VVN_DEFL!X240</f>
        <v>107.24</v>
      </c>
      <c r="Y55" s="14">
        <f>[2]VVN_DEFL!Y240</f>
        <v>112.53</v>
      </c>
      <c r="Z55" s="14">
        <f>[2]VVN_DEFL!Z240</f>
        <v>95.16</v>
      </c>
      <c r="AA55" s="14">
        <f>[2]VVN_DEFL!AA240</f>
        <v>98.82</v>
      </c>
      <c r="AB55" s="14">
        <f>[2]VVN_DEFL!AB240</f>
        <v>77.02</v>
      </c>
      <c r="AC55" s="14">
        <f>[2]VVN_DEFL!AC240</f>
        <v>146.94999999999999</v>
      </c>
      <c r="AD55" s="14">
        <f>[2]VVN_DEFL!AD240</f>
        <v>98.16</v>
      </c>
      <c r="AE55" s="14">
        <f>[2]VVN_DEFL!AE240</f>
        <v>261.57</v>
      </c>
      <c r="AF55" s="14">
        <f>[2]VVN_DEFL!AF240</f>
        <v>117.78</v>
      </c>
      <c r="AG55" s="14">
        <f>[2]VVN_DEFL!AG240</f>
        <v>104.51</v>
      </c>
      <c r="AH55" s="14">
        <f>[2]VVN_DEFL!AH240</f>
        <v>120.29</v>
      </c>
    </row>
    <row r="56" spans="1:34" ht="12.75" customHeight="1" x14ac:dyDescent="0.2">
      <c r="A56" s="17">
        <v>45444</v>
      </c>
      <c r="B56" s="14">
        <f>[2]VVN_DEFL!C241</f>
        <v>126.76</v>
      </c>
      <c r="C56" s="14">
        <f>[2]VVN_DEFL!AI241</f>
        <v>126.18</v>
      </c>
      <c r="D56" s="14">
        <f>[2]VVN_DEFL!D241</f>
        <v>138.19999999999999</v>
      </c>
      <c r="E56" s="14">
        <f>[2]VVN_DEFL!E241</f>
        <v>159.74</v>
      </c>
      <c r="F56" s="14">
        <f>[2]VVN_DEFL!F241</f>
        <v>98.61</v>
      </c>
      <c r="G56" s="14">
        <f>[2]VVN_DEFL!G241</f>
        <v>140.51</v>
      </c>
      <c r="H56" s="14">
        <f>[2]VVN_DEFL!H241</f>
        <v>107.44</v>
      </c>
      <c r="I56" s="14">
        <f>[2]VVN_DEFL!I241</f>
        <v>133.46</v>
      </c>
      <c r="J56" s="14">
        <f>[2]VVN_DEFL!J241</f>
        <v>115.83</v>
      </c>
      <c r="K56" s="14">
        <f>[2]VVN_DEFL!K241</f>
        <v>151.41</v>
      </c>
      <c r="L56" s="14">
        <f>[2]VVN_DEFL!L241</f>
        <v>208.52</v>
      </c>
      <c r="M56" s="14">
        <f>[2]VVN_DEFL!M241</f>
        <v>145.07</v>
      </c>
      <c r="N56" s="14">
        <f>[2]VVN_DEFL!N241</f>
        <v>77</v>
      </c>
      <c r="O56" s="14">
        <f>[2]VVN_DEFL!O241</f>
        <v>180.3</v>
      </c>
      <c r="P56" s="14">
        <f>[2]VVN_DEFL!P241</f>
        <v>150.62</v>
      </c>
      <c r="Q56" s="14">
        <f>[2]VVN_DEFL!Q241</f>
        <v>95.27</v>
      </c>
      <c r="R56" s="14">
        <f>[2]VVN_DEFL!R241</f>
        <v>58.99</v>
      </c>
      <c r="S56" s="14">
        <f>[2]VVN_DEFL!S241</f>
        <v>92.84</v>
      </c>
      <c r="T56" s="14">
        <f>[2]VVN_DEFL!T241</f>
        <v>98.1</v>
      </c>
      <c r="U56" s="14">
        <f>[2]VVN_DEFL!U241</f>
        <v>103.71</v>
      </c>
      <c r="V56" s="14">
        <f>[2]VVN_DEFL!V241</f>
        <v>97.63</v>
      </c>
      <c r="W56" s="14">
        <f>[2]VVN_DEFL!W241</f>
        <v>140.51</v>
      </c>
      <c r="X56" s="14">
        <f>[2]VVN_DEFL!X241</f>
        <v>102.5</v>
      </c>
      <c r="Y56" s="14">
        <f>[2]VVN_DEFL!Y241</f>
        <v>133.47</v>
      </c>
      <c r="Z56" s="14">
        <f>[2]VVN_DEFL!Z241</f>
        <v>107.2</v>
      </c>
      <c r="AA56" s="14">
        <f>[2]VVN_DEFL!AA241</f>
        <v>102.16</v>
      </c>
      <c r="AB56" s="14">
        <f>[2]VVN_DEFL!AB241</f>
        <v>76.510000000000005</v>
      </c>
      <c r="AC56" s="14">
        <f>[2]VVN_DEFL!AC241</f>
        <v>145.34</v>
      </c>
      <c r="AD56" s="14">
        <f>[2]VVN_DEFL!AD241</f>
        <v>101.85</v>
      </c>
      <c r="AE56" s="14">
        <f>[2]VVN_DEFL!AE241</f>
        <v>298.11</v>
      </c>
      <c r="AF56" s="14">
        <f>[2]VVN_DEFL!AF241</f>
        <v>114.04</v>
      </c>
      <c r="AG56" s="14">
        <f>[2]VVN_DEFL!AG241</f>
        <v>100.26</v>
      </c>
      <c r="AH56" s="14">
        <f>[2]VVN_DEFL!AH241</f>
        <v>116.92</v>
      </c>
    </row>
    <row r="57" spans="1:34" ht="12.75" customHeight="1" x14ac:dyDescent="0.2">
      <c r="A57" s="17">
        <v>45474</v>
      </c>
      <c r="B57" s="14">
        <f>[2]VVN_DEFL!C242</f>
        <v>133.91</v>
      </c>
      <c r="C57" s="14">
        <f>[2]VVN_DEFL!AI242</f>
        <v>133.15</v>
      </c>
      <c r="D57" s="14">
        <f>[2]VVN_DEFL!D242</f>
        <v>145.6</v>
      </c>
      <c r="E57" s="14">
        <f>[2]VVN_DEFL!E242</f>
        <v>181.95</v>
      </c>
      <c r="F57" s="14">
        <f>[2]VVN_DEFL!F242</f>
        <v>99.82</v>
      </c>
      <c r="G57" s="14">
        <f>[2]VVN_DEFL!G242</f>
        <v>152.19999999999999</v>
      </c>
      <c r="H57" s="14">
        <f>[2]VVN_DEFL!H242</f>
        <v>105.97</v>
      </c>
      <c r="I57" s="14">
        <f>[2]VVN_DEFL!I242</f>
        <v>142.76</v>
      </c>
      <c r="J57" s="14">
        <f>[2]VVN_DEFL!J242</f>
        <v>118.45</v>
      </c>
      <c r="K57" s="14">
        <f>[2]VVN_DEFL!K242</f>
        <v>156.05000000000001</v>
      </c>
      <c r="L57" s="14">
        <f>[2]VVN_DEFL!L242</f>
        <v>219.51</v>
      </c>
      <c r="M57" s="14">
        <f>[2]VVN_DEFL!M242</f>
        <v>156.57</v>
      </c>
      <c r="N57" s="14">
        <f>[2]VVN_DEFL!N242</f>
        <v>86.3</v>
      </c>
      <c r="O57" s="14">
        <f>[2]VVN_DEFL!O242</f>
        <v>219.46</v>
      </c>
      <c r="P57" s="14">
        <f>[2]VVN_DEFL!P242</f>
        <v>165.31</v>
      </c>
      <c r="Q57" s="14">
        <f>[2]VVN_DEFL!Q242</f>
        <v>124.17</v>
      </c>
      <c r="R57" s="14">
        <f>[2]VVN_DEFL!R242</f>
        <v>63</v>
      </c>
      <c r="S57" s="14">
        <f>[2]VVN_DEFL!S242</f>
        <v>79.86</v>
      </c>
      <c r="T57" s="14">
        <f>[2]VVN_DEFL!T242</f>
        <v>101.22</v>
      </c>
      <c r="U57" s="14">
        <f>[2]VVN_DEFL!U242</f>
        <v>100</v>
      </c>
      <c r="V57" s="14">
        <f>[2]VVN_DEFL!V242</f>
        <v>103.64</v>
      </c>
      <c r="W57" s="14">
        <f>[2]VVN_DEFL!W242</f>
        <v>152.19999999999999</v>
      </c>
      <c r="X57" s="14">
        <f>[2]VVN_DEFL!X242</f>
        <v>99.97</v>
      </c>
      <c r="Y57" s="14">
        <f>[2]VVN_DEFL!Y242</f>
        <v>136.12</v>
      </c>
      <c r="Z57" s="14">
        <f>[2]VVN_DEFL!Z242</f>
        <v>98.19</v>
      </c>
      <c r="AA57" s="14">
        <f>[2]VVN_DEFL!AA242</f>
        <v>95.18</v>
      </c>
      <c r="AB57" s="14">
        <f>[2]VVN_DEFL!AB242</f>
        <v>80.05</v>
      </c>
      <c r="AC57" s="14">
        <f>[2]VVN_DEFL!AC242</f>
        <v>151.12</v>
      </c>
      <c r="AD57" s="14">
        <f>[2]VVN_DEFL!AD242</f>
        <v>100.87</v>
      </c>
      <c r="AE57" s="14">
        <f>[2]VVN_DEFL!AE242</f>
        <v>337.02</v>
      </c>
      <c r="AF57" s="14">
        <f>[2]VVN_DEFL!AF242</f>
        <v>118.69</v>
      </c>
      <c r="AG57" s="14">
        <f>[2]VVN_DEFL!AG242</f>
        <v>105.75</v>
      </c>
      <c r="AH57" s="14">
        <f>[2]VVN_DEFL!AH242</f>
        <v>127.18</v>
      </c>
    </row>
    <row r="58" spans="1:34" ht="12.75" customHeight="1" x14ac:dyDescent="0.2">
      <c r="A58" s="17">
        <v>45505</v>
      </c>
      <c r="B58" s="14">
        <f>[2]VVN_DEFL!C243</f>
        <v>127.73</v>
      </c>
      <c r="C58" s="14">
        <f>[2]VVN_DEFL!AI243</f>
        <v>127.19</v>
      </c>
      <c r="D58" s="14">
        <f>[2]VVN_DEFL!D243</f>
        <v>137.88999999999999</v>
      </c>
      <c r="E58" s="14">
        <f>[2]VVN_DEFL!E243</f>
        <v>197.12</v>
      </c>
      <c r="F58" s="14">
        <f>[2]VVN_DEFL!F243</f>
        <v>93.8</v>
      </c>
      <c r="G58" s="14">
        <f>[2]VVN_DEFL!G243</f>
        <v>140.72999999999999</v>
      </c>
      <c r="H58" s="14">
        <f>[2]VVN_DEFL!H243</f>
        <v>89.18</v>
      </c>
      <c r="I58" s="14">
        <f>[2]VVN_DEFL!I243</f>
        <v>132.43</v>
      </c>
      <c r="J58" s="14">
        <f>[2]VVN_DEFL!J243</f>
        <v>107.99</v>
      </c>
      <c r="K58" s="14">
        <f>[2]VVN_DEFL!K243</f>
        <v>135.41999999999999</v>
      </c>
      <c r="L58" s="14">
        <f>[2]VVN_DEFL!L243</f>
        <v>211.02</v>
      </c>
      <c r="M58" s="14">
        <f>[2]VVN_DEFL!M243</f>
        <v>154.41</v>
      </c>
      <c r="N58" s="14">
        <f>[2]VVN_DEFL!N243</f>
        <v>75.58</v>
      </c>
      <c r="O58" s="14">
        <f>[2]VVN_DEFL!O243</f>
        <v>236.98</v>
      </c>
      <c r="P58" s="14">
        <f>[2]VVN_DEFL!P243</f>
        <v>179.45</v>
      </c>
      <c r="Q58" s="14">
        <f>[2]VVN_DEFL!Q243</f>
        <v>123.86</v>
      </c>
      <c r="R58" s="14">
        <f>[2]VVN_DEFL!R243</f>
        <v>57.05</v>
      </c>
      <c r="S58" s="14">
        <f>[2]VVN_DEFL!S243</f>
        <v>78.66</v>
      </c>
      <c r="T58" s="14">
        <f>[2]VVN_DEFL!T243</f>
        <v>101.81</v>
      </c>
      <c r="U58" s="14">
        <f>[2]VVN_DEFL!U243</f>
        <v>88.69</v>
      </c>
      <c r="V58" s="14">
        <f>[2]VVN_DEFL!V243</f>
        <v>85.48</v>
      </c>
      <c r="W58" s="14">
        <f>[2]VVN_DEFL!W243</f>
        <v>140.72999999999999</v>
      </c>
      <c r="X58" s="14">
        <f>[2]VVN_DEFL!X243</f>
        <v>82.16</v>
      </c>
      <c r="Y58" s="14">
        <f>[2]VVN_DEFL!Y243</f>
        <v>123.31</v>
      </c>
      <c r="Z58" s="14">
        <f>[2]VVN_DEFL!Z243</f>
        <v>82.17</v>
      </c>
      <c r="AA58" s="14">
        <f>[2]VVN_DEFL!AA243</f>
        <v>74.97</v>
      </c>
      <c r="AB58" s="14">
        <f>[2]VVN_DEFL!AB243</f>
        <v>63.52</v>
      </c>
      <c r="AC58" s="14">
        <f>[2]VVN_DEFL!AC243</f>
        <v>155.01</v>
      </c>
      <c r="AD58" s="14">
        <f>[2]VVN_DEFL!AD243</f>
        <v>97.47</v>
      </c>
      <c r="AE58" s="14">
        <f>[2]VVN_DEFL!AE243</f>
        <v>332.38</v>
      </c>
      <c r="AF58" s="14">
        <f>[2]VVN_DEFL!AF243</f>
        <v>115.67</v>
      </c>
      <c r="AG58" s="14">
        <f>[2]VVN_DEFL!AG243</f>
        <v>99.8</v>
      </c>
      <c r="AH58" s="14">
        <f>[2]VVN_DEFL!AH243</f>
        <v>103.62</v>
      </c>
    </row>
    <row r="59" spans="1:34" ht="12.75" customHeight="1" x14ac:dyDescent="0.2">
      <c r="A59" s="17">
        <v>45536</v>
      </c>
      <c r="B59" s="14">
        <f>[2]VVN_DEFL!C244</f>
        <v>126.62</v>
      </c>
      <c r="C59" s="14">
        <f>[2]VVN_DEFL!AI244</f>
        <v>124.91</v>
      </c>
      <c r="D59" s="14">
        <f>[2]VVN_DEFL!D244</f>
        <v>138.30000000000001</v>
      </c>
      <c r="E59" s="14">
        <f>[2]VVN_DEFL!E244</f>
        <v>164.38</v>
      </c>
      <c r="F59" s="14">
        <f>[2]VVN_DEFL!F244</f>
        <v>104.43</v>
      </c>
      <c r="G59" s="14">
        <f>[2]VVN_DEFL!G244</f>
        <v>167.36</v>
      </c>
      <c r="H59" s="14">
        <f>[2]VVN_DEFL!H244</f>
        <v>94.19</v>
      </c>
      <c r="I59" s="14">
        <f>[2]VVN_DEFL!I244</f>
        <v>128.77000000000001</v>
      </c>
      <c r="J59" s="14">
        <f>[2]VVN_DEFL!J244</f>
        <v>115.18</v>
      </c>
      <c r="K59" s="14">
        <f>[2]VVN_DEFL!K244</f>
        <v>146.97</v>
      </c>
      <c r="L59" s="14">
        <f>[2]VVN_DEFL!L244</f>
        <v>202.71</v>
      </c>
      <c r="M59" s="14">
        <f>[2]VVN_DEFL!M244</f>
        <v>148.13999999999999</v>
      </c>
      <c r="N59" s="14">
        <f>[2]VVN_DEFL!N244</f>
        <v>81.540000000000006</v>
      </c>
      <c r="O59" s="14">
        <f>[2]VVN_DEFL!O244</f>
        <v>185.22</v>
      </c>
      <c r="P59" s="14">
        <f>[2]VVN_DEFL!P244</f>
        <v>155.13999999999999</v>
      </c>
      <c r="Q59" s="14">
        <f>[2]VVN_DEFL!Q244</f>
        <v>129.49</v>
      </c>
      <c r="R59" s="14">
        <f>[2]VVN_DEFL!R244</f>
        <v>47.73</v>
      </c>
      <c r="S59" s="14">
        <f>[2]VVN_DEFL!S244</f>
        <v>94.44</v>
      </c>
      <c r="T59" s="14">
        <f>[2]VVN_DEFL!T244</f>
        <v>101.21</v>
      </c>
      <c r="U59" s="14">
        <f>[2]VVN_DEFL!U244</f>
        <v>109.86</v>
      </c>
      <c r="V59" s="14">
        <f>[2]VVN_DEFL!V244</f>
        <v>104.77</v>
      </c>
      <c r="W59" s="14">
        <f>[2]VVN_DEFL!W244</f>
        <v>167.36</v>
      </c>
      <c r="X59" s="14">
        <f>[2]VVN_DEFL!X244</f>
        <v>102.02</v>
      </c>
      <c r="Y59" s="14">
        <f>[2]VVN_DEFL!Y244</f>
        <v>78.819999999999993</v>
      </c>
      <c r="Z59" s="14">
        <f>[2]VVN_DEFL!Z244</f>
        <v>101.06</v>
      </c>
      <c r="AA59" s="14">
        <f>[2]VVN_DEFL!AA244</f>
        <v>97.3</v>
      </c>
      <c r="AB59" s="14">
        <f>[2]VVN_DEFL!AB244</f>
        <v>81.150000000000006</v>
      </c>
      <c r="AC59" s="14">
        <f>[2]VVN_DEFL!AC244</f>
        <v>140.37</v>
      </c>
      <c r="AD59" s="14">
        <f>[2]VVN_DEFL!AD244</f>
        <v>102.81</v>
      </c>
      <c r="AE59" s="14">
        <f>[2]VVN_DEFL!AE244</f>
        <v>274.66000000000003</v>
      </c>
      <c r="AF59" s="14">
        <f>[2]VVN_DEFL!AF244</f>
        <v>117.26</v>
      </c>
      <c r="AG59" s="14">
        <f>[2]VVN_DEFL!AG244</f>
        <v>101.51</v>
      </c>
      <c r="AH59" s="14">
        <f>[2]VVN_DEFL!AH244</f>
        <v>111.14</v>
      </c>
    </row>
    <row r="60" spans="1:34" ht="12.75" customHeight="1" x14ac:dyDescent="0.2">
      <c r="A60" s="17">
        <v>45566</v>
      </c>
      <c r="B60" s="14">
        <f>[2]VVN_DEFL!C245</f>
        <v>126.98</v>
      </c>
      <c r="C60" s="14">
        <f>[2]VVN_DEFL!AI245</f>
        <v>124.64</v>
      </c>
      <c r="D60" s="14">
        <f>[2]VVN_DEFL!D245</f>
        <v>140.52000000000001</v>
      </c>
      <c r="E60" s="14">
        <f>[2]VVN_DEFL!E245</f>
        <v>153.06</v>
      </c>
      <c r="F60" s="14">
        <f>[2]VVN_DEFL!F245</f>
        <v>101.32</v>
      </c>
      <c r="G60" s="14">
        <f>[2]VVN_DEFL!G245</f>
        <v>182.9</v>
      </c>
      <c r="H60" s="14">
        <f>[2]VVN_DEFL!H245</f>
        <v>103.32</v>
      </c>
      <c r="I60" s="14">
        <f>[2]VVN_DEFL!I245</f>
        <v>127.84</v>
      </c>
      <c r="J60" s="14">
        <f>[2]VVN_DEFL!J245</f>
        <v>118.85</v>
      </c>
      <c r="K60" s="14">
        <f>[2]VVN_DEFL!K245</f>
        <v>142.53</v>
      </c>
      <c r="L60" s="14">
        <f>[2]VVN_DEFL!L245</f>
        <v>197.51</v>
      </c>
      <c r="M60" s="14">
        <f>[2]VVN_DEFL!M245</f>
        <v>150.55000000000001</v>
      </c>
      <c r="N60" s="14">
        <f>[2]VVN_DEFL!N245</f>
        <v>95.04</v>
      </c>
      <c r="O60" s="14">
        <f>[2]VVN_DEFL!O245</f>
        <v>168.47</v>
      </c>
      <c r="P60" s="14">
        <f>[2]VVN_DEFL!P245</f>
        <v>146.22999999999999</v>
      </c>
      <c r="Q60" s="14">
        <f>[2]VVN_DEFL!Q245</f>
        <v>112.56</v>
      </c>
      <c r="R60" s="14">
        <f>[2]VVN_DEFL!R245</f>
        <v>52.27</v>
      </c>
      <c r="S60" s="14">
        <f>[2]VVN_DEFL!S245</f>
        <v>105.71</v>
      </c>
      <c r="T60" s="14">
        <f>[2]VVN_DEFL!T245</f>
        <v>103.47</v>
      </c>
      <c r="U60" s="14">
        <f>[2]VVN_DEFL!U245</f>
        <v>102.67</v>
      </c>
      <c r="V60" s="14">
        <f>[2]VVN_DEFL!V245</f>
        <v>95.91</v>
      </c>
      <c r="W60" s="14">
        <f>[2]VVN_DEFL!W245</f>
        <v>182.9</v>
      </c>
      <c r="X60" s="14">
        <f>[2]VVN_DEFL!X245</f>
        <v>111.96</v>
      </c>
      <c r="Y60" s="14">
        <f>[2]VVN_DEFL!Y245</f>
        <v>93.51</v>
      </c>
      <c r="Z60" s="14">
        <f>[2]VVN_DEFL!Z245</f>
        <v>117.05</v>
      </c>
      <c r="AA60" s="14">
        <f>[2]VVN_DEFL!AA245</f>
        <v>100.07</v>
      </c>
      <c r="AB60" s="14">
        <f>[2]VVN_DEFL!AB245</f>
        <v>77.67</v>
      </c>
      <c r="AC60" s="14">
        <f>[2]VVN_DEFL!AC245</f>
        <v>139.27000000000001</v>
      </c>
      <c r="AD60" s="14">
        <f>[2]VVN_DEFL!AD245</f>
        <v>101.32</v>
      </c>
      <c r="AE60" s="14">
        <f>[2]VVN_DEFL!AE245</f>
        <v>237.23</v>
      </c>
      <c r="AF60" s="14">
        <f>[2]VVN_DEFL!AF245</f>
        <v>118.23</v>
      </c>
      <c r="AG60" s="14">
        <f>[2]VVN_DEFL!AG245</f>
        <v>103.23</v>
      </c>
      <c r="AH60" s="14">
        <f>[2]VVN_DEFL!AH245</f>
        <v>117.08</v>
      </c>
    </row>
    <row r="61" spans="1:34" ht="12.75" customHeight="1" x14ac:dyDescent="0.2">
      <c r="A61" s="17">
        <v>45597</v>
      </c>
      <c r="B61" s="14">
        <f>[2]VVN_DEFL!C246</f>
        <v>122.03</v>
      </c>
      <c r="C61" s="14">
        <f>[2]VVN_DEFL!AI246</f>
        <v>119.67</v>
      </c>
      <c r="D61" s="14">
        <f>[2]VVN_DEFL!D246</f>
        <v>130.57</v>
      </c>
      <c r="E61" s="14">
        <f>[2]VVN_DEFL!E246</f>
        <v>132.66</v>
      </c>
      <c r="F61" s="14">
        <f>[2]VVN_DEFL!F246</f>
        <v>105.87</v>
      </c>
      <c r="G61" s="14">
        <f>[2]VVN_DEFL!G246</f>
        <v>178.19</v>
      </c>
      <c r="H61" s="14">
        <f>[2]VVN_DEFL!H246</f>
        <v>105.52</v>
      </c>
      <c r="I61" s="14">
        <f>[2]VVN_DEFL!I246</f>
        <v>124.44</v>
      </c>
      <c r="J61" s="14">
        <f>[2]VVN_DEFL!J246</f>
        <v>111.81</v>
      </c>
      <c r="K61" s="14">
        <f>[2]VVN_DEFL!K246</f>
        <v>153.51</v>
      </c>
      <c r="L61" s="14">
        <f>[2]VVN_DEFL!L246</f>
        <v>180.82</v>
      </c>
      <c r="M61" s="14">
        <f>[2]VVN_DEFL!M246</f>
        <v>136.37</v>
      </c>
      <c r="N61" s="14">
        <f>[2]VVN_DEFL!N246</f>
        <v>89.94</v>
      </c>
      <c r="O61" s="14">
        <f>[2]VVN_DEFL!O246</f>
        <v>125.35</v>
      </c>
      <c r="P61" s="14">
        <f>[2]VVN_DEFL!P246</f>
        <v>135.9</v>
      </c>
      <c r="Q61" s="14">
        <f>[2]VVN_DEFL!Q246</f>
        <v>114.93</v>
      </c>
      <c r="R61" s="14">
        <f>[2]VVN_DEFL!R246</f>
        <v>55.52</v>
      </c>
      <c r="S61" s="14">
        <f>[2]VVN_DEFL!S246</f>
        <v>108.01</v>
      </c>
      <c r="T61" s="14">
        <f>[2]VVN_DEFL!T246</f>
        <v>101.62</v>
      </c>
      <c r="U61" s="14">
        <f>[2]VVN_DEFL!U246</f>
        <v>112.68</v>
      </c>
      <c r="V61" s="14">
        <f>[2]VVN_DEFL!V246</f>
        <v>105.73</v>
      </c>
      <c r="W61" s="14">
        <f>[2]VVN_DEFL!W246</f>
        <v>178.19</v>
      </c>
      <c r="X61" s="14">
        <f>[2]VVN_DEFL!X246</f>
        <v>116.88</v>
      </c>
      <c r="Y61" s="14">
        <f>[2]VVN_DEFL!Y246</f>
        <v>90.43</v>
      </c>
      <c r="Z61" s="14">
        <f>[2]VVN_DEFL!Z246</f>
        <v>121.22</v>
      </c>
      <c r="AA61" s="14">
        <f>[2]VVN_DEFL!AA246</f>
        <v>100.48</v>
      </c>
      <c r="AB61" s="14">
        <f>[2]VVN_DEFL!AB246</f>
        <v>79.150000000000006</v>
      </c>
      <c r="AC61" s="14">
        <f>[2]VVN_DEFL!AC246</f>
        <v>141.75</v>
      </c>
      <c r="AD61" s="14">
        <f>[2]VVN_DEFL!AD246</f>
        <v>98.61</v>
      </c>
      <c r="AE61" s="14">
        <f>[2]VVN_DEFL!AE246</f>
        <v>189.95</v>
      </c>
      <c r="AF61" s="14">
        <f>[2]VVN_DEFL!AF246</f>
        <v>118.68</v>
      </c>
      <c r="AG61" s="14">
        <f>[2]VVN_DEFL!AG246</f>
        <v>109.5</v>
      </c>
      <c r="AH61" s="14">
        <f>[2]VVN_DEFL!AH246</f>
        <v>116.33</v>
      </c>
    </row>
    <row r="62" spans="1:34" ht="12.75" customHeight="1" x14ac:dyDescent="0.2">
      <c r="A62" s="17">
        <v>45627</v>
      </c>
      <c r="B62" s="14">
        <f>[2]VVN_DEFL!C247</f>
        <v>132.1</v>
      </c>
      <c r="C62" s="14">
        <f>[2]VVN_DEFL!AI247</f>
        <v>127.69</v>
      </c>
      <c r="D62" s="14">
        <f>[2]VVN_DEFL!D247</f>
        <v>129.6</v>
      </c>
      <c r="E62" s="14">
        <f>[2]VVN_DEFL!E247</f>
        <v>138.94</v>
      </c>
      <c r="F62" s="14">
        <f>[2]VVN_DEFL!F247</f>
        <v>116.21</v>
      </c>
      <c r="G62" s="14">
        <f>[2]VVN_DEFL!G247</f>
        <v>237.25</v>
      </c>
      <c r="H62" s="14">
        <f>[2]VVN_DEFL!H247</f>
        <v>126.08</v>
      </c>
      <c r="I62" s="14">
        <f>[2]VVN_DEFL!I247</f>
        <v>131.12</v>
      </c>
      <c r="J62" s="14">
        <f>[2]VVN_DEFL!J247</f>
        <v>107.09</v>
      </c>
      <c r="K62" s="14">
        <f>[2]VVN_DEFL!K247</f>
        <v>162.05000000000001</v>
      </c>
      <c r="L62" s="14">
        <f>[2]VVN_DEFL!L247</f>
        <v>185.8</v>
      </c>
      <c r="M62" s="14">
        <f>[2]VVN_DEFL!M247</f>
        <v>134.61000000000001</v>
      </c>
      <c r="N62" s="14">
        <f>[2]VVN_DEFL!N247</f>
        <v>98.37</v>
      </c>
      <c r="O62" s="14">
        <f>[2]VVN_DEFL!O247</f>
        <v>117.22</v>
      </c>
      <c r="P62" s="14">
        <f>[2]VVN_DEFL!P247</f>
        <v>148.57</v>
      </c>
      <c r="Q62" s="14">
        <f>[2]VVN_DEFL!Q247</f>
        <v>123.07</v>
      </c>
      <c r="R62" s="14">
        <f>[2]VVN_DEFL!R247</f>
        <v>71.91</v>
      </c>
      <c r="S62" s="14">
        <f>[2]VVN_DEFL!S247</f>
        <v>116.14</v>
      </c>
      <c r="T62" s="14">
        <f>[2]VVN_DEFL!T247</f>
        <v>104.68</v>
      </c>
      <c r="U62" s="14">
        <f>[2]VVN_DEFL!U247</f>
        <v>130.16</v>
      </c>
      <c r="V62" s="14">
        <f>[2]VVN_DEFL!V247</f>
        <v>109.97</v>
      </c>
      <c r="W62" s="14">
        <f>[2]VVN_DEFL!W247</f>
        <v>237.25</v>
      </c>
      <c r="X62" s="14">
        <f>[2]VVN_DEFL!X247</f>
        <v>138.41</v>
      </c>
      <c r="Y62" s="14">
        <f>[2]VVN_DEFL!Y247</f>
        <v>110.63</v>
      </c>
      <c r="Z62" s="14">
        <f>[2]VVN_DEFL!Z247</f>
        <v>132.75</v>
      </c>
      <c r="AA62" s="14">
        <f>[2]VVN_DEFL!AA247</f>
        <v>123.4</v>
      </c>
      <c r="AB62" s="14">
        <f>[2]VVN_DEFL!AB247</f>
        <v>93.93</v>
      </c>
      <c r="AC62" s="14">
        <f>[2]VVN_DEFL!AC247</f>
        <v>147.79</v>
      </c>
      <c r="AD62" s="14">
        <f>[2]VVN_DEFL!AD247</f>
        <v>97.62</v>
      </c>
      <c r="AE62" s="14">
        <f>[2]VVN_DEFL!AE247</f>
        <v>188.57</v>
      </c>
      <c r="AF62" s="14">
        <f>[2]VVN_DEFL!AF247</f>
        <v>121.93</v>
      </c>
      <c r="AG62" s="14">
        <f>[2]VVN_DEFL!AG247</f>
        <v>112.34</v>
      </c>
      <c r="AH62" s="14">
        <f>[2]VVN_DEFL!AH247</f>
        <v>129.43</v>
      </c>
    </row>
    <row r="63" spans="1:34" ht="20.25" customHeight="1" x14ac:dyDescent="0.2">
      <c r="A63" s="16" t="s">
        <v>85</v>
      </c>
      <c r="B63" s="14">
        <f>[2]VVN_DEFL!C248</f>
        <v>109.51</v>
      </c>
      <c r="C63" s="14">
        <f>[2]VVN_DEFL!AI248</f>
        <v>107.98</v>
      </c>
      <c r="D63" s="14">
        <f>[2]VVN_DEFL!D248</f>
        <v>122.66</v>
      </c>
      <c r="E63" s="14">
        <f>[2]VVN_DEFL!E248</f>
        <v>117.39</v>
      </c>
      <c r="F63" s="14">
        <f>[2]VVN_DEFL!F248</f>
        <v>97.97</v>
      </c>
      <c r="G63" s="14">
        <f>[2]VVN_DEFL!G248</f>
        <v>145.91999999999999</v>
      </c>
      <c r="H63" s="14">
        <f>[2]VVN_DEFL!H248</f>
        <v>90.38</v>
      </c>
      <c r="I63" s="14">
        <f>[2]VVN_DEFL!I248</f>
        <v>108.96</v>
      </c>
      <c r="J63" s="14">
        <f>[2]VVN_DEFL!J248</f>
        <v>103.57</v>
      </c>
      <c r="K63" s="14">
        <f>[2]VVN_DEFL!K248</f>
        <v>109.19</v>
      </c>
      <c r="L63" s="14">
        <f>[2]VVN_DEFL!L248</f>
        <v>179.67</v>
      </c>
      <c r="M63" s="14">
        <f>[2]VVN_DEFL!M248</f>
        <v>129.22</v>
      </c>
      <c r="N63" s="14">
        <f>[2]VVN_DEFL!N248</f>
        <v>92.36</v>
      </c>
      <c r="O63" s="14">
        <f>[2]VVN_DEFL!O248</f>
        <v>105.44</v>
      </c>
      <c r="P63" s="14">
        <f>[2]VVN_DEFL!P248</f>
        <v>122.69</v>
      </c>
      <c r="Q63" s="14">
        <f>[2]VVN_DEFL!Q248</f>
        <v>88.14</v>
      </c>
      <c r="R63" s="14">
        <f>[2]VVN_DEFL!R248</f>
        <v>51.21</v>
      </c>
      <c r="S63" s="14">
        <f>[2]VVN_DEFL!S248</f>
        <v>92.74</v>
      </c>
      <c r="T63" s="14">
        <f>[2]VVN_DEFL!T248</f>
        <v>101.92</v>
      </c>
      <c r="U63" s="14">
        <f>[2]VVN_DEFL!U248</f>
        <v>102.14</v>
      </c>
      <c r="V63" s="14">
        <f>[2]VVN_DEFL!V248</f>
        <v>85.98</v>
      </c>
      <c r="W63" s="14">
        <f>[2]VVN_DEFL!W248</f>
        <v>145.91999999999999</v>
      </c>
      <c r="X63" s="14">
        <f>[2]VVN_DEFL!X248</f>
        <v>102.48</v>
      </c>
      <c r="Y63" s="14">
        <f>[2]VVN_DEFL!Y248</f>
        <v>87.83</v>
      </c>
      <c r="Z63" s="14">
        <f>[2]VVN_DEFL!Z248</f>
        <v>86.58</v>
      </c>
      <c r="AA63" s="14">
        <f>[2]VVN_DEFL!AA248</f>
        <v>66.14</v>
      </c>
      <c r="AB63" s="14">
        <f>[2]VVN_DEFL!AB248</f>
        <v>57.79</v>
      </c>
      <c r="AC63" s="14">
        <f>[2]VVN_DEFL!AC248</f>
        <v>132.91999999999999</v>
      </c>
      <c r="AD63" s="14">
        <f>[2]VVN_DEFL!AD248</f>
        <v>86.05</v>
      </c>
      <c r="AE63" s="14">
        <f>[2]VVN_DEFL!AE248</f>
        <v>146.32</v>
      </c>
      <c r="AF63" s="14">
        <f>[2]VVN_DEFL!AF248</f>
        <v>104.45</v>
      </c>
      <c r="AG63" s="14">
        <f>[2]VVN_DEFL!AG248</f>
        <v>91.76</v>
      </c>
      <c r="AH63" s="14">
        <f>[2]VVN_DEFL!AH248</f>
        <v>102.97</v>
      </c>
    </row>
    <row r="64" spans="1:34" ht="12.75" customHeight="1" x14ac:dyDescent="0.2">
      <c r="A64" s="17" t="s">
        <v>86</v>
      </c>
      <c r="B64" s="14">
        <f>[2]VVN_DEFL!C249</f>
        <v>107.28</v>
      </c>
      <c r="C64" s="14">
        <f>[2]VVN_DEFL!AI249</f>
        <v>105.83</v>
      </c>
      <c r="D64" s="14">
        <f>[2]VVN_DEFL!D249</f>
        <v>120.64</v>
      </c>
      <c r="E64" s="14">
        <f>[2]VVN_DEFL!E249</f>
        <v>113.48</v>
      </c>
      <c r="F64" s="14">
        <f>[2]VVN_DEFL!F249</f>
        <v>92.35</v>
      </c>
      <c r="G64" s="14">
        <f>[2]VVN_DEFL!G249</f>
        <v>141.63</v>
      </c>
      <c r="H64" s="14">
        <f>[2]VVN_DEFL!H249</f>
        <v>88.98</v>
      </c>
      <c r="I64" s="14">
        <f>[2]VVN_DEFL!I249</f>
        <v>111.96</v>
      </c>
      <c r="J64" s="14">
        <f>[2]VVN_DEFL!J249</f>
        <v>102.71</v>
      </c>
      <c r="K64" s="14">
        <f>[2]VVN_DEFL!K249</f>
        <v>118.97</v>
      </c>
      <c r="L64" s="14">
        <f>[2]VVN_DEFL!L249</f>
        <v>169.36</v>
      </c>
      <c r="M64" s="14">
        <f>[2]VVN_DEFL!M249</f>
        <v>129.37</v>
      </c>
      <c r="N64" s="14">
        <f>[2]VVN_DEFL!N249</f>
        <v>79.36</v>
      </c>
      <c r="O64" s="14">
        <f>[2]VVN_DEFL!O249</f>
        <v>109.63</v>
      </c>
      <c r="P64" s="14">
        <f>[2]VVN_DEFL!P249</f>
        <v>115.18</v>
      </c>
      <c r="Q64" s="14">
        <f>[2]VVN_DEFL!Q249</f>
        <v>89.51</v>
      </c>
      <c r="R64" s="14">
        <f>[2]VVN_DEFL!R249</f>
        <v>49.22</v>
      </c>
      <c r="S64" s="14">
        <f>[2]VVN_DEFL!S249</f>
        <v>87.29</v>
      </c>
      <c r="T64" s="14">
        <f>[2]VVN_DEFL!T249</f>
        <v>97.79</v>
      </c>
      <c r="U64" s="14">
        <f>[2]VVN_DEFL!U249</f>
        <v>93.27</v>
      </c>
      <c r="V64" s="14">
        <f>[2]VVN_DEFL!V249</f>
        <v>85.26</v>
      </c>
      <c r="W64" s="14">
        <f>[2]VVN_DEFL!W249</f>
        <v>141.63</v>
      </c>
      <c r="X64" s="14">
        <f>[2]VVN_DEFL!X249</f>
        <v>96.43</v>
      </c>
      <c r="Y64" s="14">
        <f>[2]VVN_DEFL!Y249</f>
        <v>89.38</v>
      </c>
      <c r="Z64" s="14">
        <f>[2]VVN_DEFL!Z249</f>
        <v>102.62</v>
      </c>
      <c r="AA64" s="14">
        <f>[2]VVN_DEFL!AA249</f>
        <v>73.14</v>
      </c>
      <c r="AB64" s="14">
        <f>[2]VVN_DEFL!AB249</f>
        <v>60.88</v>
      </c>
      <c r="AC64" s="14">
        <f>[2]VVN_DEFL!AC249</f>
        <v>127.81</v>
      </c>
      <c r="AD64" s="14">
        <f>[2]VVN_DEFL!AD249</f>
        <v>86.27</v>
      </c>
      <c r="AE64" s="14">
        <f>[2]VVN_DEFL!AE249</f>
        <v>167.08</v>
      </c>
      <c r="AF64" s="14">
        <f>[2]VVN_DEFL!AF249</f>
        <v>111.8</v>
      </c>
      <c r="AG64" s="14">
        <f>[2]VVN_DEFL!AG249</f>
        <v>96</v>
      </c>
      <c r="AH64" s="14">
        <f>[2]VVN_DEFL!AH249</f>
        <v>105.87</v>
      </c>
    </row>
    <row r="65" spans="1:34" ht="12.75" customHeight="1" x14ac:dyDescent="0.2">
      <c r="A65" s="17" t="s">
        <v>87</v>
      </c>
      <c r="B65" s="14">
        <f>[2]VVN_DEFL!C250</f>
        <v>117.58</v>
      </c>
      <c r="C65" s="14">
        <f>[2]VVN_DEFL!AI250</f>
        <v>116.22</v>
      </c>
      <c r="D65" s="14">
        <f>[2]VVN_DEFL!D250</f>
        <v>134.38999999999999</v>
      </c>
      <c r="E65" s="14">
        <f>[2]VVN_DEFL!E250</f>
        <v>134.4</v>
      </c>
      <c r="F65" s="14">
        <f>[2]VVN_DEFL!F250</f>
        <v>96.71</v>
      </c>
      <c r="G65" s="14">
        <f>[2]VVN_DEFL!G250</f>
        <v>150.12</v>
      </c>
      <c r="H65" s="14">
        <f>[2]VVN_DEFL!H250</f>
        <v>93.68</v>
      </c>
      <c r="I65" s="14">
        <f>[2]VVN_DEFL!I250</f>
        <v>121.6</v>
      </c>
      <c r="J65" s="14">
        <f>[2]VVN_DEFL!J250</f>
        <v>116.79</v>
      </c>
      <c r="K65" s="14">
        <f>[2]VVN_DEFL!K250</f>
        <v>138.46</v>
      </c>
      <c r="L65" s="14">
        <f>[2]VVN_DEFL!L250</f>
        <v>197.55</v>
      </c>
      <c r="M65" s="14">
        <f>[2]VVN_DEFL!M250</f>
        <v>138.63</v>
      </c>
      <c r="N65" s="14">
        <f>[2]VVN_DEFL!N250</f>
        <v>80.040000000000006</v>
      </c>
      <c r="O65" s="14">
        <f>[2]VVN_DEFL!O250</f>
        <v>140.58000000000001</v>
      </c>
      <c r="P65" s="14">
        <f>[2]VVN_DEFL!P250</f>
        <v>131.66</v>
      </c>
      <c r="Q65" s="14">
        <f>[2]VVN_DEFL!Q250</f>
        <v>84</v>
      </c>
      <c r="R65" s="14">
        <f>[2]VVN_DEFL!R250</f>
        <v>48.06</v>
      </c>
      <c r="S65" s="14">
        <f>[2]VVN_DEFL!S250</f>
        <v>95.89</v>
      </c>
      <c r="T65" s="14">
        <f>[2]VVN_DEFL!T250</f>
        <v>95.91</v>
      </c>
      <c r="U65" s="14">
        <f>[2]VVN_DEFL!U250</f>
        <v>103.31</v>
      </c>
      <c r="V65" s="14">
        <f>[2]VVN_DEFL!V250</f>
        <v>98.15</v>
      </c>
      <c r="W65" s="14">
        <f>[2]VVN_DEFL!W250</f>
        <v>150.12</v>
      </c>
      <c r="X65" s="14">
        <f>[2]VVN_DEFL!X250</f>
        <v>100.61</v>
      </c>
      <c r="Y65" s="14">
        <f>[2]VVN_DEFL!Y250</f>
        <v>91.45</v>
      </c>
      <c r="Z65" s="14">
        <f>[2]VVN_DEFL!Z250</f>
        <v>101.33</v>
      </c>
      <c r="AA65" s="14">
        <f>[2]VVN_DEFL!AA250</f>
        <v>85.16</v>
      </c>
      <c r="AB65" s="14">
        <f>[2]VVN_DEFL!AB250</f>
        <v>67.25</v>
      </c>
      <c r="AC65" s="14">
        <f>[2]VVN_DEFL!AC250</f>
        <v>144.03</v>
      </c>
      <c r="AD65" s="14">
        <f>[2]VVN_DEFL!AD250</f>
        <v>90.22</v>
      </c>
      <c r="AE65" s="14">
        <f>[2]VVN_DEFL!AE250</f>
        <v>210.89</v>
      </c>
      <c r="AF65" s="14">
        <f>[2]VVN_DEFL!AF250</f>
        <v>116.62</v>
      </c>
      <c r="AG65" s="14">
        <f>[2]VVN_DEFL!AG250</f>
        <v>98.34</v>
      </c>
      <c r="AH65" s="14">
        <f>[2]VVN_DEFL!AH250</f>
        <v>110.06</v>
      </c>
    </row>
    <row r="66" spans="1:34" ht="12.75" customHeight="1" x14ac:dyDescent="0.2">
      <c r="A66" s="17" t="s">
        <v>88</v>
      </c>
      <c r="B66" s="14">
        <f>[2]VVN_DEFL!C251</f>
        <v>117.48</v>
      </c>
      <c r="C66" s="14">
        <f>[2]VVN_DEFL!AI251</f>
        <v>115.99</v>
      </c>
      <c r="D66" s="14">
        <f>[2]VVN_DEFL!D251</f>
        <v>135.84</v>
      </c>
      <c r="E66" s="14">
        <f>[2]VVN_DEFL!E251</f>
        <v>143.12</v>
      </c>
      <c r="F66" s="14">
        <f>[2]VVN_DEFL!F251</f>
        <v>92.85</v>
      </c>
      <c r="G66" s="14">
        <f>[2]VVN_DEFL!G251</f>
        <v>153.16999999999999</v>
      </c>
      <c r="H66" s="14">
        <f>[2]VVN_DEFL!H251</f>
        <v>87.95</v>
      </c>
      <c r="I66" s="14">
        <f>[2]VVN_DEFL!I251</f>
        <v>121.42</v>
      </c>
      <c r="J66" s="14">
        <f>[2]VVN_DEFL!J251</f>
        <v>114.47</v>
      </c>
      <c r="K66" s="14">
        <f>[2]VVN_DEFL!K251</f>
        <v>129.26</v>
      </c>
      <c r="L66" s="14">
        <f>[2]VVN_DEFL!L251</f>
        <v>193.98</v>
      </c>
      <c r="M66" s="14">
        <f>[2]VVN_DEFL!M251</f>
        <v>147.53</v>
      </c>
      <c r="N66" s="14">
        <f>[2]VVN_DEFL!N251</f>
        <v>82.22</v>
      </c>
      <c r="O66" s="14">
        <f>[2]VVN_DEFL!O251</f>
        <v>163.81</v>
      </c>
      <c r="P66" s="14">
        <f>[2]VVN_DEFL!P251</f>
        <v>133.94999999999999</v>
      </c>
      <c r="Q66" s="14">
        <f>[2]VVN_DEFL!Q251</f>
        <v>81.569999999999993</v>
      </c>
      <c r="R66" s="14">
        <f>[2]VVN_DEFL!R251</f>
        <v>50.95</v>
      </c>
      <c r="S66" s="14">
        <f>[2]VVN_DEFL!S251</f>
        <v>94.81</v>
      </c>
      <c r="T66" s="14">
        <f>[2]VVN_DEFL!T251</f>
        <v>98.42</v>
      </c>
      <c r="U66" s="14">
        <f>[2]VVN_DEFL!U251</f>
        <v>93.29</v>
      </c>
      <c r="V66" s="14">
        <f>[2]VVN_DEFL!V251</f>
        <v>91.1</v>
      </c>
      <c r="W66" s="14">
        <f>[2]VVN_DEFL!W251</f>
        <v>153.16999999999999</v>
      </c>
      <c r="X66" s="14">
        <f>[2]VVN_DEFL!X251</f>
        <v>97.69</v>
      </c>
      <c r="Y66" s="14">
        <f>[2]VVN_DEFL!Y251</f>
        <v>78.73</v>
      </c>
      <c r="Z66" s="14">
        <f>[2]VVN_DEFL!Z251</f>
        <v>94.57</v>
      </c>
      <c r="AA66" s="14">
        <f>[2]VVN_DEFL!AA251</f>
        <v>81.349999999999994</v>
      </c>
      <c r="AB66" s="14">
        <f>[2]VVN_DEFL!AB251</f>
        <v>60.46</v>
      </c>
      <c r="AC66" s="14">
        <f>[2]VVN_DEFL!AC251</f>
        <v>145.91999999999999</v>
      </c>
      <c r="AD66" s="14">
        <f>[2]VVN_DEFL!AD251</f>
        <v>92.53</v>
      </c>
      <c r="AE66" s="14">
        <f>[2]VVN_DEFL!AE251</f>
        <v>223.23</v>
      </c>
      <c r="AF66" s="14">
        <f>[2]VVN_DEFL!AF251</f>
        <v>114.12</v>
      </c>
      <c r="AG66" s="14">
        <f>[2]VVN_DEFL!AG251</f>
        <v>94.92</v>
      </c>
      <c r="AH66" s="14">
        <f>[2]VVN_DEFL!AH251</f>
        <v>106.77</v>
      </c>
    </row>
    <row r="67" spans="1:34" ht="12.75" customHeight="1" x14ac:dyDescent="0.2">
      <c r="A67" s="17" t="s">
        <v>89</v>
      </c>
      <c r="B67" s="14">
        <f>[2]VVN_DEFL!C252</f>
        <v>126.07</v>
      </c>
      <c r="C67" s="14">
        <f>[2]VVN_DEFL!AI252</f>
        <v>124.41</v>
      </c>
      <c r="D67" s="14">
        <f>[2]VVN_DEFL!D252</f>
        <v>146.69</v>
      </c>
      <c r="E67" s="14">
        <f>[2]VVN_DEFL!E252</f>
        <v>159.83000000000001</v>
      </c>
      <c r="F67" s="14">
        <f>[2]VVN_DEFL!F252</f>
        <v>95.45</v>
      </c>
      <c r="G67" s="14">
        <f>[2]VVN_DEFL!G252</f>
        <v>165.35</v>
      </c>
      <c r="H67" s="14">
        <f>[2]VVN_DEFL!H252</f>
        <v>97.87</v>
      </c>
      <c r="I67" s="14">
        <f>[2]VVN_DEFL!I252</f>
        <v>124.35</v>
      </c>
      <c r="J67" s="14">
        <f>[2]VVN_DEFL!J252</f>
        <v>127.84</v>
      </c>
      <c r="K67" s="14">
        <f>[2]VVN_DEFL!K252</f>
        <v>138.63999999999999</v>
      </c>
      <c r="L67" s="14">
        <f>[2]VVN_DEFL!L252</f>
        <v>194.07</v>
      </c>
      <c r="M67" s="14">
        <f>[2]VVN_DEFL!M252</f>
        <v>161.38999999999999</v>
      </c>
      <c r="N67" s="14">
        <f>[2]VVN_DEFL!N252</f>
        <v>83.55</v>
      </c>
      <c r="O67" s="14">
        <f>[2]VVN_DEFL!O252</f>
        <v>184.89</v>
      </c>
      <c r="P67" s="14">
        <f>[2]VVN_DEFL!P252</f>
        <v>148.72</v>
      </c>
      <c r="Q67" s="14">
        <f>[2]VVN_DEFL!Q252</f>
        <v>94.31</v>
      </c>
      <c r="R67" s="14">
        <f>[2]VVN_DEFL!R252</f>
        <v>49.51</v>
      </c>
      <c r="S67" s="14">
        <f>[2]VVN_DEFL!S252</f>
        <v>95.6</v>
      </c>
      <c r="T67" s="14">
        <f>[2]VVN_DEFL!T252</f>
        <v>98.32</v>
      </c>
      <c r="U67" s="14">
        <f>[2]VVN_DEFL!U252</f>
        <v>98.08</v>
      </c>
      <c r="V67" s="14">
        <f>[2]VVN_DEFL!V252</f>
        <v>88.87</v>
      </c>
      <c r="W67" s="14">
        <f>[2]VVN_DEFL!W252</f>
        <v>165.35</v>
      </c>
      <c r="X67" s="14">
        <f>[2]VVN_DEFL!X252</f>
        <v>108.01</v>
      </c>
      <c r="Y67" s="14">
        <f>[2]VVN_DEFL!Y252</f>
        <v>87.06</v>
      </c>
      <c r="Z67" s="14">
        <f>[2]VVN_DEFL!Z252</f>
        <v>95.94</v>
      </c>
      <c r="AA67" s="14">
        <f>[2]VVN_DEFL!AA252</f>
        <v>91.25</v>
      </c>
      <c r="AB67" s="14">
        <f>[2]VVN_DEFL!AB252</f>
        <v>74.319999999999993</v>
      </c>
      <c r="AC67" s="14">
        <f>[2]VVN_DEFL!AC252</f>
        <v>151.53</v>
      </c>
      <c r="AD67" s="14">
        <f>[2]VVN_DEFL!AD252</f>
        <v>98.83</v>
      </c>
      <c r="AE67" s="14">
        <f>[2]VVN_DEFL!AE252</f>
        <v>216.9</v>
      </c>
      <c r="AF67" s="14">
        <f>[2]VVN_DEFL!AF252</f>
        <v>119.63</v>
      </c>
      <c r="AG67" s="14">
        <f>[2]VVN_DEFL!AG252</f>
        <v>102.3</v>
      </c>
      <c r="AH67" s="14">
        <f>[2]VVN_DEFL!AH252</f>
        <v>107.41</v>
      </c>
    </row>
    <row r="68" spans="1:34" ht="12.75" customHeight="1" x14ac:dyDescent="0.2">
      <c r="A68" s="17" t="s">
        <v>90</v>
      </c>
      <c r="B68" s="14">
        <f>[2]VVN_DEFL!C253</f>
        <v>128.27000000000001</v>
      </c>
      <c r="C68" s="14">
        <f>[2]VVN_DEFL!AI253</f>
        <v>125.61</v>
      </c>
      <c r="D68" s="14">
        <f>[2]VVN_DEFL!D253</f>
        <v>147.79</v>
      </c>
      <c r="E68" s="14">
        <f>[2]VVN_DEFL!E253</f>
        <v>162.21</v>
      </c>
      <c r="F68" s="14">
        <f>[2]VVN_DEFL!F253</f>
        <v>93.58</v>
      </c>
      <c r="G68" s="14">
        <f>[2]VVN_DEFL!G253</f>
        <v>191.53</v>
      </c>
      <c r="H68" s="14">
        <f>[2]VVN_DEFL!H253</f>
        <v>97.9</v>
      </c>
      <c r="I68" s="14">
        <f>[2]VVN_DEFL!I253</f>
        <v>129.91</v>
      </c>
      <c r="J68" s="14">
        <f>[2]VVN_DEFL!J253</f>
        <v>119.22</v>
      </c>
      <c r="K68" s="14">
        <f>[2]VVN_DEFL!K253</f>
        <v>146.29</v>
      </c>
      <c r="L68" s="14">
        <f>[2]VVN_DEFL!L253</f>
        <v>229.83</v>
      </c>
      <c r="M68" s="14">
        <f>[2]VVN_DEFL!M253</f>
        <v>160.74</v>
      </c>
      <c r="N68" s="14">
        <f>[2]VVN_DEFL!N253</f>
        <v>76.69</v>
      </c>
      <c r="O68" s="14">
        <f>[2]VVN_DEFL!O253</f>
        <v>194.06</v>
      </c>
      <c r="P68" s="14">
        <f>[2]VVN_DEFL!P253</f>
        <v>148.09</v>
      </c>
      <c r="Q68" s="14">
        <f>[2]VVN_DEFL!Q253</f>
        <v>95.11</v>
      </c>
      <c r="R68" s="14">
        <f>[2]VVN_DEFL!R253</f>
        <v>52.18</v>
      </c>
      <c r="S68" s="14">
        <f>[2]VVN_DEFL!S253</f>
        <v>74.13</v>
      </c>
      <c r="T68" s="14">
        <f>[2]VVN_DEFL!T253</f>
        <v>98.04</v>
      </c>
      <c r="U68" s="14">
        <f>[2]VVN_DEFL!U253</f>
        <v>95.38</v>
      </c>
      <c r="V68" s="14">
        <f>[2]VVN_DEFL!V253</f>
        <v>90.76</v>
      </c>
      <c r="W68" s="14">
        <f>[2]VVN_DEFL!W253</f>
        <v>191.53</v>
      </c>
      <c r="X68" s="14">
        <f>[2]VVN_DEFL!X253</f>
        <v>113.86</v>
      </c>
      <c r="Y68" s="14">
        <f>[2]VVN_DEFL!Y253</f>
        <v>81.52</v>
      </c>
      <c r="Z68" s="14">
        <f>[2]VVN_DEFL!Z253</f>
        <v>103.62</v>
      </c>
      <c r="AA68" s="14">
        <f>[2]VVN_DEFL!AA253</f>
        <v>81.239999999999995</v>
      </c>
      <c r="AB68" s="14">
        <f>[2]VVN_DEFL!AB253</f>
        <v>65.349999999999994</v>
      </c>
      <c r="AC68" s="14">
        <f>[2]VVN_DEFL!AC253</f>
        <v>157.85</v>
      </c>
      <c r="AD68" s="14">
        <f>[2]VVN_DEFL!AD253</f>
        <v>104.18</v>
      </c>
      <c r="AE68" s="14">
        <f>[2]VVN_DEFL!AE253</f>
        <v>264.12</v>
      </c>
      <c r="AF68" s="14">
        <f>[2]VVN_DEFL!AF253</f>
        <v>116.93</v>
      </c>
      <c r="AG68" s="14">
        <f>[2]VVN_DEFL!AG253</f>
        <v>99.45</v>
      </c>
      <c r="AH68" s="14">
        <f>[2]VVN_DEFL!AH253</f>
        <v>107.91</v>
      </c>
    </row>
    <row r="69" spans="1:34" ht="12.75" customHeight="1" x14ac:dyDescent="0.2">
      <c r="A69" s="17" t="s">
        <v>91</v>
      </c>
      <c r="B69" s="14">
        <f>[2]VVN_DEFL!C254</f>
        <v>136.07</v>
      </c>
      <c r="C69" s="14">
        <f>[2]VVN_DEFL!AI254</f>
        <v>133.91999999999999</v>
      </c>
      <c r="D69" s="14">
        <f>[2]VVN_DEFL!D254</f>
        <v>156</v>
      </c>
      <c r="E69" s="14">
        <f>[2]VVN_DEFL!E254</f>
        <v>183.49</v>
      </c>
      <c r="F69" s="14">
        <f>[2]VVN_DEFL!F254</f>
        <v>100.59</v>
      </c>
      <c r="G69" s="14">
        <f>[2]VVN_DEFL!G254</f>
        <v>187.16</v>
      </c>
      <c r="H69" s="14">
        <f>[2]VVN_DEFL!H254</f>
        <v>96.16</v>
      </c>
      <c r="I69" s="14">
        <f>[2]VVN_DEFL!I254</f>
        <v>139.53</v>
      </c>
      <c r="J69" s="14">
        <f>[2]VVN_DEFL!J254</f>
        <v>125.3</v>
      </c>
      <c r="K69" s="14">
        <f>[2]VVN_DEFL!K254</f>
        <v>154.88</v>
      </c>
      <c r="L69" s="14">
        <f>[2]VVN_DEFL!L254</f>
        <v>234.07</v>
      </c>
      <c r="M69" s="14">
        <f>[2]VVN_DEFL!M254</f>
        <v>172.33</v>
      </c>
      <c r="N69" s="14">
        <f>[2]VVN_DEFL!N254</f>
        <v>87.92</v>
      </c>
      <c r="O69" s="14">
        <f>[2]VVN_DEFL!O254</f>
        <v>234.63</v>
      </c>
      <c r="P69" s="14">
        <f>[2]VVN_DEFL!P254</f>
        <v>160.81</v>
      </c>
      <c r="Q69" s="14">
        <f>[2]VVN_DEFL!Q254</f>
        <v>119.21</v>
      </c>
      <c r="R69" s="14">
        <f>[2]VVN_DEFL!R254</f>
        <v>55.11</v>
      </c>
      <c r="S69" s="14">
        <f>[2]VVN_DEFL!S254</f>
        <v>75.58</v>
      </c>
      <c r="T69" s="14">
        <f>[2]VVN_DEFL!T254</f>
        <v>98.94</v>
      </c>
      <c r="U69" s="14">
        <f>[2]VVN_DEFL!U254</f>
        <v>107.82</v>
      </c>
      <c r="V69" s="14">
        <f>[2]VVN_DEFL!V254</f>
        <v>86.95</v>
      </c>
      <c r="W69" s="14">
        <f>[2]VVN_DEFL!W254</f>
        <v>187.16</v>
      </c>
      <c r="X69" s="14">
        <f>[2]VVN_DEFL!X254</f>
        <v>108.72</v>
      </c>
      <c r="Y69" s="14">
        <f>[2]VVN_DEFL!Y254</f>
        <v>81.790000000000006</v>
      </c>
      <c r="Z69" s="14">
        <f>[2]VVN_DEFL!Z254</f>
        <v>95.52</v>
      </c>
      <c r="AA69" s="14">
        <f>[2]VVN_DEFL!AA254</f>
        <v>85.64</v>
      </c>
      <c r="AB69" s="14">
        <f>[2]VVN_DEFL!AB254</f>
        <v>72.28</v>
      </c>
      <c r="AC69" s="14">
        <f>[2]VVN_DEFL!AC254</f>
        <v>168.09</v>
      </c>
      <c r="AD69" s="14">
        <f>[2]VVN_DEFL!AD254</f>
        <v>104.81</v>
      </c>
      <c r="AE69" s="14">
        <f>[2]VVN_DEFL!AE254</f>
        <v>286.68</v>
      </c>
      <c r="AF69" s="14">
        <f>[2]VVN_DEFL!AF254</f>
        <v>121.43</v>
      </c>
      <c r="AG69" s="14">
        <f>[2]VVN_DEFL!AG254</f>
        <v>110.15</v>
      </c>
      <c r="AH69" s="14">
        <f>[2]VVN_DEFL!AH254</f>
        <v>118.27</v>
      </c>
    </row>
    <row r="70" spans="1:34" ht="12.75" customHeight="1" x14ac:dyDescent="0.2">
      <c r="A70" s="17" t="s">
        <v>92</v>
      </c>
      <c r="B70" s="14">
        <f>[2]VVN_DEFL!C255</f>
        <v>126.54</v>
      </c>
      <c r="C70" s="14">
        <f>[2]VVN_DEFL!AI255</f>
        <v>125.57</v>
      </c>
      <c r="D70" s="14">
        <f>[2]VVN_DEFL!D255</f>
        <v>143.65</v>
      </c>
      <c r="E70" s="14">
        <f>[2]VVN_DEFL!E255</f>
        <v>196.2</v>
      </c>
      <c r="F70" s="14">
        <f>[2]VVN_DEFL!F255</f>
        <v>91.56</v>
      </c>
      <c r="G70" s="14">
        <f>[2]VVN_DEFL!G255</f>
        <v>149.69999999999999</v>
      </c>
      <c r="H70" s="14">
        <f>[2]VVN_DEFL!H255</f>
        <v>80.41</v>
      </c>
      <c r="I70" s="14">
        <f>[2]VVN_DEFL!I255</f>
        <v>127.34</v>
      </c>
      <c r="J70" s="14">
        <f>[2]VVN_DEFL!J255</f>
        <v>107.9</v>
      </c>
      <c r="K70" s="14">
        <f>[2]VVN_DEFL!K255</f>
        <v>131.04</v>
      </c>
      <c r="L70" s="14">
        <f>[2]VVN_DEFL!L255</f>
        <v>228.46</v>
      </c>
      <c r="M70" s="14">
        <f>[2]VVN_DEFL!M255</f>
        <v>165.15</v>
      </c>
      <c r="N70" s="14">
        <f>[2]VVN_DEFL!N255</f>
        <v>72.25</v>
      </c>
      <c r="O70" s="14">
        <f>[2]VVN_DEFL!O255</f>
        <v>242.73</v>
      </c>
      <c r="P70" s="14">
        <f>[2]VVN_DEFL!P255</f>
        <v>175.57</v>
      </c>
      <c r="Q70" s="14">
        <f>[2]VVN_DEFL!Q255</f>
        <v>128.66999999999999</v>
      </c>
      <c r="R70" s="14">
        <f>[2]VVN_DEFL!R255</f>
        <v>49.18</v>
      </c>
      <c r="S70" s="14">
        <f>[2]VVN_DEFL!S255</f>
        <v>77.28</v>
      </c>
      <c r="T70" s="14">
        <f>[2]VVN_DEFL!T255</f>
        <v>97.84</v>
      </c>
      <c r="U70" s="14">
        <f>[2]VVN_DEFL!U255</f>
        <v>87.42</v>
      </c>
      <c r="V70" s="14">
        <f>[2]VVN_DEFL!V255</f>
        <v>83.43</v>
      </c>
      <c r="W70" s="14">
        <f>[2]VVN_DEFL!W255</f>
        <v>149.69999999999999</v>
      </c>
      <c r="X70" s="14">
        <f>[2]VVN_DEFL!X255</f>
        <v>84.61</v>
      </c>
      <c r="Y70" s="14">
        <f>[2]VVN_DEFL!Y255</f>
        <v>87.32</v>
      </c>
      <c r="Z70" s="14">
        <f>[2]VVN_DEFL!Z255</f>
        <v>74.69</v>
      </c>
      <c r="AA70" s="14">
        <f>[2]VVN_DEFL!AA255</f>
        <v>63.5</v>
      </c>
      <c r="AB70" s="14">
        <f>[2]VVN_DEFL!AB255</f>
        <v>61.3</v>
      </c>
      <c r="AC70" s="14">
        <f>[2]VVN_DEFL!AC255</f>
        <v>154.63</v>
      </c>
      <c r="AD70" s="14">
        <f>[2]VVN_DEFL!AD255</f>
        <v>99.72</v>
      </c>
      <c r="AE70" s="14">
        <f>[2]VVN_DEFL!AE255</f>
        <v>307.89999999999998</v>
      </c>
      <c r="AF70" s="14">
        <f>[2]VVN_DEFL!AF255</f>
        <v>112.77</v>
      </c>
      <c r="AG70" s="14">
        <f>[2]VVN_DEFL!AG255</f>
        <v>102.27</v>
      </c>
      <c r="AH70" s="14">
        <f>[2]VVN_DEFL!AH255</f>
        <v>95.25</v>
      </c>
    </row>
    <row r="71" spans="1:34" ht="12.75" customHeight="1" x14ac:dyDescent="0.2">
      <c r="A71" s="17" t="s">
        <v>93</v>
      </c>
      <c r="B71" s="14">
        <f>[2]VVN_DEFL!C256</f>
        <v>128.25</v>
      </c>
      <c r="C71" s="14">
        <f>[2]VVN_DEFL!AI256</f>
        <v>126.2</v>
      </c>
      <c r="D71" s="14">
        <f>[2]VVN_DEFL!D256</f>
        <v>145.38</v>
      </c>
      <c r="E71" s="14">
        <f>[2]VVN_DEFL!E256</f>
        <v>165.5</v>
      </c>
      <c r="F71" s="14">
        <f>[2]VVN_DEFL!F256</f>
        <v>101.42</v>
      </c>
      <c r="G71" s="14">
        <f>[2]VVN_DEFL!G256</f>
        <v>176.96</v>
      </c>
      <c r="H71" s="14">
        <f>[2]VVN_DEFL!H256</f>
        <v>94.97</v>
      </c>
      <c r="I71" s="14">
        <f>[2]VVN_DEFL!I256</f>
        <v>127.27</v>
      </c>
      <c r="J71" s="14">
        <f>[2]VVN_DEFL!J256</f>
        <v>117.07</v>
      </c>
      <c r="K71" s="14">
        <f>[2]VVN_DEFL!K256</f>
        <v>136.49</v>
      </c>
      <c r="L71" s="14">
        <f>[2]VVN_DEFL!L256</f>
        <v>217.07</v>
      </c>
      <c r="M71" s="14">
        <f>[2]VVN_DEFL!M256</f>
        <v>161.75</v>
      </c>
      <c r="N71" s="14">
        <f>[2]VVN_DEFL!N256</f>
        <v>81.510000000000005</v>
      </c>
      <c r="O71" s="14">
        <f>[2]VVN_DEFL!O256</f>
        <v>206.05</v>
      </c>
      <c r="P71" s="14">
        <f>[2]VVN_DEFL!P256</f>
        <v>147.52000000000001</v>
      </c>
      <c r="Q71" s="14">
        <f>[2]VVN_DEFL!Q256</f>
        <v>161.51</v>
      </c>
      <c r="R71" s="14">
        <f>[2]VVN_DEFL!R256</f>
        <v>48.65</v>
      </c>
      <c r="S71" s="14">
        <f>[2]VVN_DEFL!S256</f>
        <v>96.33</v>
      </c>
      <c r="T71" s="14">
        <f>[2]VVN_DEFL!T256</f>
        <v>98.39</v>
      </c>
      <c r="U71" s="14">
        <f>[2]VVN_DEFL!U256</f>
        <v>102.29</v>
      </c>
      <c r="V71" s="14">
        <f>[2]VVN_DEFL!V256</f>
        <v>94.11</v>
      </c>
      <c r="W71" s="14">
        <f>[2]VVN_DEFL!W256</f>
        <v>176.96</v>
      </c>
      <c r="X71" s="14">
        <f>[2]VVN_DEFL!X256</f>
        <v>105.67</v>
      </c>
      <c r="Y71" s="14">
        <f>[2]VVN_DEFL!Y256</f>
        <v>85.11</v>
      </c>
      <c r="Z71" s="14">
        <f>[2]VVN_DEFL!Z256</f>
        <v>88.86</v>
      </c>
      <c r="AA71" s="14">
        <f>[2]VVN_DEFL!AA256</f>
        <v>86.27</v>
      </c>
      <c r="AB71" s="14">
        <f>[2]VVN_DEFL!AB256</f>
        <v>69.47</v>
      </c>
      <c r="AC71" s="14">
        <f>[2]VVN_DEFL!AC256</f>
        <v>136.80000000000001</v>
      </c>
      <c r="AD71" s="14">
        <f>[2]VVN_DEFL!AD256</f>
        <v>104.48</v>
      </c>
      <c r="AE71" s="14">
        <f>[2]VVN_DEFL!AE256</f>
        <v>262.3</v>
      </c>
      <c r="AF71" s="14">
        <f>[2]VVN_DEFL!AF256</f>
        <v>115.78</v>
      </c>
      <c r="AG71" s="14">
        <f>[2]VVN_DEFL!AG256</f>
        <v>108.58</v>
      </c>
      <c r="AH71" s="14">
        <f>[2]VVN_DEFL!AH256</f>
        <v>109.39</v>
      </c>
    </row>
    <row r="72" spans="1:34" ht="12.75" customHeight="1" x14ac:dyDescent="0.2">
      <c r="A72" s="17" t="s">
        <v>94</v>
      </c>
      <c r="B72" s="14">
        <f>[2]VVN_DEFL!C257</f>
        <v>129.91</v>
      </c>
      <c r="C72" s="14">
        <f>[2]VVN_DEFL!AI257</f>
        <v>127.86</v>
      </c>
      <c r="D72" s="14">
        <f>[2]VVN_DEFL!D257</f>
        <v>149.78</v>
      </c>
      <c r="E72" s="14">
        <f>[2]VVN_DEFL!E257</f>
        <v>156.35</v>
      </c>
      <c r="F72" s="14">
        <f>[2]VVN_DEFL!F257</f>
        <v>102.21</v>
      </c>
      <c r="G72" s="14">
        <f>[2]VVN_DEFL!G257</f>
        <v>178.72</v>
      </c>
      <c r="H72" s="14">
        <f>[2]VVN_DEFL!H257</f>
        <v>103.22</v>
      </c>
      <c r="I72" s="14">
        <f>[2]VVN_DEFL!I257</f>
        <v>128.22999999999999</v>
      </c>
      <c r="J72" s="14">
        <f>[2]VVN_DEFL!J257</f>
        <v>125.3</v>
      </c>
      <c r="K72" s="14">
        <f>[2]VVN_DEFL!K257</f>
        <v>130.91</v>
      </c>
      <c r="L72" s="14">
        <f>[2]VVN_DEFL!L257</f>
        <v>215.32</v>
      </c>
      <c r="M72" s="14">
        <f>[2]VVN_DEFL!M257</f>
        <v>164.71</v>
      </c>
      <c r="N72" s="14">
        <f>[2]VVN_DEFL!N257</f>
        <v>90.31</v>
      </c>
      <c r="O72" s="14">
        <f>[2]VVN_DEFL!O257</f>
        <v>185.52</v>
      </c>
      <c r="P72" s="14">
        <f>[2]VVN_DEFL!P257</f>
        <v>143.41999999999999</v>
      </c>
      <c r="Q72" s="14">
        <f>[2]VVN_DEFL!Q257</f>
        <v>129.97999999999999</v>
      </c>
      <c r="R72" s="14">
        <f>[2]VVN_DEFL!R257</f>
        <v>46.13</v>
      </c>
      <c r="S72" s="14">
        <f>[2]VVN_DEFL!S257</f>
        <v>108.82</v>
      </c>
      <c r="T72" s="14">
        <f>[2]VVN_DEFL!T257</f>
        <v>102.44</v>
      </c>
      <c r="U72" s="14">
        <f>[2]VVN_DEFL!U257</f>
        <v>102.81</v>
      </c>
      <c r="V72" s="14">
        <f>[2]VVN_DEFL!V257</f>
        <v>101.52</v>
      </c>
      <c r="W72" s="14">
        <f>[2]VVN_DEFL!W257</f>
        <v>178.72</v>
      </c>
      <c r="X72" s="14">
        <f>[2]VVN_DEFL!X257</f>
        <v>115.6</v>
      </c>
      <c r="Y72" s="14">
        <f>[2]VVN_DEFL!Y257</f>
        <v>88.45</v>
      </c>
      <c r="Z72" s="14">
        <f>[2]VVN_DEFL!Z257</f>
        <v>101.69</v>
      </c>
      <c r="AA72" s="14">
        <f>[2]VVN_DEFL!AA257</f>
        <v>103.11</v>
      </c>
      <c r="AB72" s="14">
        <f>[2]VVN_DEFL!AB257</f>
        <v>67.650000000000006</v>
      </c>
      <c r="AC72" s="14">
        <f>[2]VVN_DEFL!AC257</f>
        <v>138.5</v>
      </c>
      <c r="AD72" s="14">
        <f>[2]VVN_DEFL!AD257</f>
        <v>102.53</v>
      </c>
      <c r="AE72" s="14">
        <f>[2]VVN_DEFL!AE257</f>
        <v>235.18</v>
      </c>
      <c r="AF72" s="14">
        <f>[2]VVN_DEFL!AF257</f>
        <v>117.54</v>
      </c>
      <c r="AG72" s="14">
        <f>[2]VVN_DEFL!AG257</f>
        <v>107.24</v>
      </c>
      <c r="AH72" s="14">
        <f>[2]VVN_DEFL!AH257</f>
        <v>117.45</v>
      </c>
    </row>
    <row r="73" spans="1:34" ht="12.75" customHeight="1" x14ac:dyDescent="0.2">
      <c r="A73" s="17" t="s">
        <v>76</v>
      </c>
      <c r="B73" s="14">
        <f>[2]VVN_DEFL!C258</f>
        <v>119.98</v>
      </c>
      <c r="C73" s="14">
        <f>[2]VVN_DEFL!AI258</f>
        <v>116.98</v>
      </c>
      <c r="D73" s="14">
        <f>[2]VVN_DEFL!D258</f>
        <v>132.69999999999999</v>
      </c>
      <c r="E73" s="14">
        <f>[2]VVN_DEFL!E258</f>
        <v>129.63999999999999</v>
      </c>
      <c r="F73" s="14">
        <f>[2]VVN_DEFL!F258</f>
        <v>99.55</v>
      </c>
      <c r="G73" s="14">
        <f>[2]VVN_DEFL!G258</f>
        <v>191.27</v>
      </c>
      <c r="H73" s="14">
        <f>[2]VVN_DEFL!H258</f>
        <v>102.43</v>
      </c>
      <c r="I73" s="14">
        <f>[2]VVN_DEFL!I258</f>
        <v>119.61</v>
      </c>
      <c r="J73" s="14">
        <f>[2]VVN_DEFL!J258</f>
        <v>112.55</v>
      </c>
      <c r="K73" s="14">
        <f>[2]VVN_DEFL!K258</f>
        <v>129.93</v>
      </c>
      <c r="L73" s="14">
        <f>[2]VVN_DEFL!L258</f>
        <v>179.67</v>
      </c>
      <c r="M73" s="14">
        <f>[2]VVN_DEFL!M258</f>
        <v>145.83000000000001</v>
      </c>
      <c r="N73" s="14">
        <f>[2]VVN_DEFL!N258</f>
        <v>84.95</v>
      </c>
      <c r="O73" s="14">
        <f>[2]VVN_DEFL!O258</f>
        <v>127.02</v>
      </c>
      <c r="P73" s="14">
        <f>[2]VVN_DEFL!P258</f>
        <v>130.80000000000001</v>
      </c>
      <c r="Q73" s="14">
        <f>[2]VVN_DEFL!Q258</f>
        <v>111.75</v>
      </c>
      <c r="R73" s="14">
        <f>[2]VVN_DEFL!R258</f>
        <v>51.56</v>
      </c>
      <c r="S73" s="14">
        <f>[2]VVN_DEFL!S258</f>
        <v>106.5</v>
      </c>
      <c r="T73" s="14">
        <f>[2]VVN_DEFL!T258</f>
        <v>100.83</v>
      </c>
      <c r="U73" s="14">
        <f>[2]VVN_DEFL!U258</f>
        <v>100.58</v>
      </c>
      <c r="V73" s="14">
        <f>[2]VVN_DEFL!V258</f>
        <v>98.6</v>
      </c>
      <c r="W73" s="14">
        <f>[2]VVN_DEFL!W258</f>
        <v>191.27</v>
      </c>
      <c r="X73" s="14">
        <f>[2]VVN_DEFL!X258</f>
        <v>112.15</v>
      </c>
      <c r="Y73" s="14">
        <f>[2]VVN_DEFL!Y258</f>
        <v>91.83</v>
      </c>
      <c r="Z73" s="14">
        <f>[2]VVN_DEFL!Z258</f>
        <v>106.35</v>
      </c>
      <c r="AA73" s="14">
        <f>[2]VVN_DEFL!AA258</f>
        <v>104.69</v>
      </c>
      <c r="AB73" s="14">
        <f>[2]VVN_DEFL!AB258</f>
        <v>67.39</v>
      </c>
      <c r="AC73" s="14">
        <f>[2]VVN_DEFL!AC258</f>
        <v>137.94</v>
      </c>
      <c r="AD73" s="14">
        <f>[2]VVN_DEFL!AD258</f>
        <v>99.08</v>
      </c>
      <c r="AE73" s="14">
        <f>[2]VVN_DEFL!AE258</f>
        <v>173.42</v>
      </c>
      <c r="AF73" s="14">
        <f>[2]VVN_DEFL!AF258</f>
        <v>122.22</v>
      </c>
      <c r="AG73" s="14">
        <f>[2]VVN_DEFL!AG258</f>
        <v>108.06</v>
      </c>
      <c r="AH73" s="14">
        <f>[2]VVN_DEFL!AH258</f>
        <v>109.02</v>
      </c>
    </row>
    <row r="74" spans="1:34" ht="12.75" customHeight="1" x14ac:dyDescent="0.2">
      <c r="A74" s="17" t="s">
        <v>82</v>
      </c>
      <c r="B74" s="14">
        <f>[2]VVN_DEFL!C259</f>
        <v>131.29</v>
      </c>
      <c r="C74" s="14">
        <f>[2]VVN_DEFL!AI259</f>
        <v>125.24</v>
      </c>
      <c r="D74" s="14">
        <f>[2]VVN_DEFL!D259</f>
        <v>133.31</v>
      </c>
      <c r="E74" s="14">
        <f>[2]VVN_DEFL!E259</f>
        <v>134.54</v>
      </c>
      <c r="F74" s="14">
        <f>[2]VVN_DEFL!F259</f>
        <v>114.43</v>
      </c>
      <c r="G74" s="14">
        <f>[2]VVN_DEFL!G259</f>
        <v>275.25</v>
      </c>
      <c r="H74" s="14">
        <f>[2]VVN_DEFL!H259</f>
        <v>120.7</v>
      </c>
      <c r="I74" s="14">
        <f>[2]VVN_DEFL!I259</f>
        <v>123.15</v>
      </c>
      <c r="J74" s="14">
        <f>[2]VVN_DEFL!J259</f>
        <v>114.65</v>
      </c>
      <c r="K74" s="14">
        <f>[2]VVN_DEFL!K259</f>
        <v>150.69999999999999</v>
      </c>
      <c r="L74" s="14">
        <f>[2]VVN_DEFL!L259</f>
        <v>182.64</v>
      </c>
      <c r="M74" s="14">
        <f>[2]VVN_DEFL!M259</f>
        <v>139.77000000000001</v>
      </c>
      <c r="N74" s="14">
        <f>[2]VVN_DEFL!N259</f>
        <v>94.6</v>
      </c>
      <c r="O74" s="14">
        <f>[2]VVN_DEFL!O259</f>
        <v>117.37</v>
      </c>
      <c r="P74" s="14">
        <f>[2]VVN_DEFL!P259</f>
        <v>142.15</v>
      </c>
      <c r="Q74" s="14">
        <f>[2]VVN_DEFL!Q259</f>
        <v>127.47</v>
      </c>
      <c r="R74" s="14">
        <f>[2]VVN_DEFL!R259</f>
        <v>68.180000000000007</v>
      </c>
      <c r="S74" s="14">
        <f>[2]VVN_DEFL!S259</f>
        <v>112.09</v>
      </c>
      <c r="T74" s="14">
        <f>[2]VVN_DEFL!T259</f>
        <v>106.51</v>
      </c>
      <c r="U74" s="14">
        <f>[2]VVN_DEFL!U259</f>
        <v>125.37</v>
      </c>
      <c r="V74" s="14">
        <f>[2]VVN_DEFL!V259</f>
        <v>104</v>
      </c>
      <c r="W74" s="14">
        <f>[2]VVN_DEFL!W259</f>
        <v>275.25</v>
      </c>
      <c r="X74" s="14">
        <f>[2]VVN_DEFL!X259</f>
        <v>126.99</v>
      </c>
      <c r="Y74" s="14">
        <f>[2]VVN_DEFL!Y259</f>
        <v>106.97</v>
      </c>
      <c r="Z74" s="14">
        <f>[2]VVN_DEFL!Z259</f>
        <v>132.13</v>
      </c>
      <c r="AA74" s="14">
        <f>[2]VVN_DEFL!AA259</f>
        <v>137.21</v>
      </c>
      <c r="AB74" s="14">
        <f>[2]VVN_DEFL!AB259</f>
        <v>93.37</v>
      </c>
      <c r="AC74" s="14">
        <f>[2]VVN_DEFL!AC259</f>
        <v>145.18</v>
      </c>
      <c r="AD74" s="14">
        <f>[2]VVN_DEFL!AD259</f>
        <v>97.37</v>
      </c>
      <c r="AE74" s="14">
        <f>[2]VVN_DEFL!AE259</f>
        <v>179.93</v>
      </c>
      <c r="AF74" s="14">
        <f>[2]VVN_DEFL!AF259</f>
        <v>128.78</v>
      </c>
      <c r="AG74" s="14">
        <f>[2]VVN_DEFL!AG259</f>
        <v>111.09</v>
      </c>
      <c r="AH74" s="14">
        <f>[2]VVN_DEFL!AH259</f>
        <v>111.44</v>
      </c>
    </row>
    <row r="75" spans="1:34" ht="20.25" customHeight="1" x14ac:dyDescent="0.2">
      <c r="A75" s="16" t="s">
        <v>84</v>
      </c>
      <c r="B75" s="14">
        <f>[2]VVN_DEFL!C260</f>
        <v>106.9</v>
      </c>
      <c r="C75" s="14">
        <f>[2]VVN_DEFL!AI260</f>
        <v>105.18</v>
      </c>
      <c r="D75" s="14">
        <f>[2]VVN_DEFL!D260</f>
        <v>124.64</v>
      </c>
      <c r="E75" s="14">
        <f>[2]VVN_DEFL!E260</f>
        <v>112.52</v>
      </c>
      <c r="F75" s="14">
        <f>[2]VVN_DEFL!F260</f>
        <v>94.01</v>
      </c>
      <c r="G75" s="14">
        <f>[2]VVN_DEFL!G260</f>
        <v>147.85</v>
      </c>
      <c r="H75" s="14">
        <f>[2]VVN_DEFL!H260</f>
        <v>85.67</v>
      </c>
      <c r="I75" s="14">
        <f>[2]VVN_DEFL!I260</f>
        <v>104.2</v>
      </c>
      <c r="J75" s="14">
        <f>[2]VVN_DEFL!J260</f>
        <v>107.68</v>
      </c>
      <c r="K75" s="14">
        <f>[2]VVN_DEFL!K260</f>
        <v>98.5</v>
      </c>
      <c r="L75" s="14">
        <f>[2]VVN_DEFL!L260</f>
        <v>188.01</v>
      </c>
      <c r="M75" s="14">
        <f>[2]VVN_DEFL!M260</f>
        <v>129.53</v>
      </c>
      <c r="N75" s="14">
        <f>[2]VVN_DEFL!N260</f>
        <v>85.02</v>
      </c>
      <c r="O75" s="14">
        <f>[2]VVN_DEFL!O260</f>
        <v>99</v>
      </c>
      <c r="P75" s="14">
        <f>[2]VVN_DEFL!P260</f>
        <v>118.51</v>
      </c>
      <c r="Q75" s="14" t="s">
        <v>95</v>
      </c>
      <c r="R75" s="14" t="s">
        <v>95</v>
      </c>
      <c r="S75" s="14">
        <f>[2]VVN_DEFL!S260</f>
        <v>90.55</v>
      </c>
      <c r="T75" s="14">
        <f>[2]VVN_DEFL!T260</f>
        <v>96.04</v>
      </c>
      <c r="U75" s="14">
        <f>[2]VVN_DEFL!U260</f>
        <v>100.37</v>
      </c>
      <c r="V75" s="14">
        <f>[2]VVN_DEFL!V260</f>
        <v>73.97</v>
      </c>
      <c r="W75" s="14">
        <f>[2]VVN_DEFL!W260</f>
        <v>147.85</v>
      </c>
      <c r="X75" s="14">
        <f>[2]VVN_DEFL!X260</f>
        <v>101.5</v>
      </c>
      <c r="Y75" s="14">
        <f>[2]VVN_DEFL!Y260</f>
        <v>72.3</v>
      </c>
      <c r="Z75" s="14">
        <f>[2]VVN_DEFL!Z260</f>
        <v>103.81</v>
      </c>
      <c r="AA75" s="14">
        <f>[2]VVN_DEFL!AA260</f>
        <v>61.85</v>
      </c>
      <c r="AB75" s="14">
        <f>[2]VVN_DEFL!AB260</f>
        <v>52.6</v>
      </c>
      <c r="AC75" s="14">
        <f>[2]VVN_DEFL!AC260</f>
        <v>127.81</v>
      </c>
      <c r="AD75" s="14">
        <f>[2]VVN_DEFL!AD260</f>
        <v>84.89</v>
      </c>
      <c r="AE75" s="14">
        <f>[2]VVN_DEFL!AE260</f>
        <v>140.82</v>
      </c>
      <c r="AF75" s="14">
        <f>[2]VVN_DEFL!AF260</f>
        <v>102.66</v>
      </c>
      <c r="AG75" s="14">
        <f>[2]VVN_DEFL!AG260</f>
        <v>87.83</v>
      </c>
      <c r="AH75" s="14">
        <f>[2]VVN_DEFL!AH260</f>
        <v>96.48</v>
      </c>
    </row>
    <row r="76" spans="1:34" ht="12.75" customHeight="1" thickBot="1" x14ac:dyDescent="0.25">
      <c r="A76" s="17">
        <v>46054</v>
      </c>
      <c r="B76" s="14">
        <f>[2]VVN_DEFL!C261</f>
        <v>104.85</v>
      </c>
      <c r="C76" s="14">
        <f>[2]VVN_DEFL!AI261</f>
        <v>103.34</v>
      </c>
      <c r="D76" s="14">
        <f>[2]VVN_DEFL!D261</f>
        <v>124.66</v>
      </c>
      <c r="E76" s="14">
        <f>[2]VVN_DEFL!E261</f>
        <v>107.65</v>
      </c>
      <c r="F76" s="14">
        <f>[2]VVN_DEFL!F261</f>
        <v>88.42</v>
      </c>
      <c r="G76" s="14">
        <f>[2]VVN_DEFL!G261</f>
        <v>140.84</v>
      </c>
      <c r="H76" s="14">
        <f>[2]VVN_DEFL!H261</f>
        <v>81.22</v>
      </c>
      <c r="I76" s="14">
        <f>[2]VVN_DEFL!I261</f>
        <v>110.03</v>
      </c>
      <c r="J76" s="14">
        <f>[2]VVN_DEFL!J261</f>
        <v>108.13</v>
      </c>
      <c r="K76" s="14">
        <f>[2]VVN_DEFL!K261</f>
        <v>117.35</v>
      </c>
      <c r="L76" s="14">
        <f>[2]VVN_DEFL!L261</f>
        <v>179.65</v>
      </c>
      <c r="M76" s="14">
        <f>[2]VVN_DEFL!M261</f>
        <v>131.79</v>
      </c>
      <c r="N76" s="14">
        <f>[2]VVN_DEFL!N261</f>
        <v>73.209999999999994</v>
      </c>
      <c r="O76" s="14">
        <f>[2]VVN_DEFL!O261</f>
        <v>104.35</v>
      </c>
      <c r="P76" s="14">
        <f>[2]VVN_DEFL!P261</f>
        <v>109.11</v>
      </c>
      <c r="Q76" s="14" t="s">
        <v>95</v>
      </c>
      <c r="R76" s="14" t="s">
        <v>95</v>
      </c>
      <c r="S76" s="14">
        <f>[2]VVN_DEFL!S261</f>
        <v>87.47</v>
      </c>
      <c r="T76" s="14">
        <f>[2]VVN_DEFL!T261</f>
        <v>94.56</v>
      </c>
      <c r="U76" s="14">
        <f>[2]VVN_DEFL!U261</f>
        <v>88.05</v>
      </c>
      <c r="V76" s="14">
        <f>[2]VVN_DEFL!V261</f>
        <v>79.75</v>
      </c>
      <c r="W76" s="14">
        <f>[2]VVN_DEFL!W261</f>
        <v>140.84</v>
      </c>
      <c r="X76" s="14">
        <f>[2]VVN_DEFL!X261</f>
        <v>93.08</v>
      </c>
      <c r="Y76" s="14" t="s">
        <v>95</v>
      </c>
      <c r="Z76" s="14">
        <f>[2]VVN_DEFL!Z261</f>
        <v>95.31</v>
      </c>
      <c r="AA76" s="14">
        <f>[2]VVN_DEFL!AA261</f>
        <v>61.88</v>
      </c>
      <c r="AB76" s="14" t="s">
        <v>95</v>
      </c>
      <c r="AC76" s="14">
        <f>[2]VVN_DEFL!AC261</f>
        <v>131.81</v>
      </c>
      <c r="AD76" s="14">
        <f>[2]VVN_DEFL!AD261</f>
        <v>90.01</v>
      </c>
      <c r="AE76" s="14">
        <f>[2]VVN_DEFL!AE261</f>
        <v>158.43</v>
      </c>
      <c r="AF76" s="14">
        <f>[2]VVN_DEFL!AF261</f>
        <v>111.39</v>
      </c>
      <c r="AG76" s="14">
        <f>[2]VVN_DEFL!AG261</f>
        <v>90.85</v>
      </c>
      <c r="AH76" s="14">
        <f>[2]VVN_DEFL!AH261</f>
        <v>101.16</v>
      </c>
    </row>
    <row r="77" spans="1:34" ht="12.75" customHeight="1" thickTop="1" x14ac:dyDescent="0.2">
      <c r="A77" s="28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</row>
    <row r="78" spans="1:34" ht="12.75" customHeight="1" x14ac:dyDescent="0.2">
      <c r="A78" s="17"/>
      <c r="B78" s="30" t="s">
        <v>35</v>
      </c>
      <c r="C78" s="30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</row>
    <row r="79" spans="1:34" x14ac:dyDescent="0.2">
      <c r="B79" s="1" t="s">
        <v>11</v>
      </c>
    </row>
    <row r="80" spans="1:34" x14ac:dyDescent="0.2">
      <c r="B80" s="1" t="s">
        <v>12</v>
      </c>
    </row>
    <row r="81" spans="2:14" x14ac:dyDescent="0.2">
      <c r="B81" s="1" t="s">
        <v>13</v>
      </c>
    </row>
    <row r="82" spans="2:14" x14ac:dyDescent="0.2">
      <c r="B82" s="1" t="s">
        <v>39</v>
      </c>
    </row>
    <row r="83" spans="2:14" x14ac:dyDescent="0.2">
      <c r="B83" s="1" t="s">
        <v>14</v>
      </c>
    </row>
    <row r="84" spans="2:14" x14ac:dyDescent="0.2">
      <c r="B84" s="1" t="s">
        <v>15</v>
      </c>
    </row>
    <row r="86" spans="2:14" x14ac:dyDescent="0.2">
      <c r="B86" s="1" t="s">
        <v>16</v>
      </c>
    </row>
    <row r="87" spans="2:14" x14ac:dyDescent="0.2">
      <c r="B87" s="1" t="s">
        <v>17</v>
      </c>
    </row>
    <row r="88" spans="2:14" x14ac:dyDescent="0.2">
      <c r="B88" s="1" t="s">
        <v>18</v>
      </c>
    </row>
    <row r="89" spans="2:14" x14ac:dyDescent="0.2">
      <c r="B89" s="1" t="s">
        <v>20</v>
      </c>
    </row>
    <row r="90" spans="2:14" x14ac:dyDescent="0.2">
      <c r="B90" s="1" t="s">
        <v>21</v>
      </c>
      <c r="N90" s="1" t="s">
        <v>19</v>
      </c>
    </row>
    <row r="91" spans="2:14" x14ac:dyDescent="0.2">
      <c r="B91" s="18" t="s">
        <v>22</v>
      </c>
      <c r="C91" s="18"/>
    </row>
    <row r="92" spans="2:14" x14ac:dyDescent="0.2">
      <c r="B92" s="19" t="s">
        <v>23</v>
      </c>
      <c r="C92" s="19"/>
    </row>
    <row r="93" spans="2:14" x14ac:dyDescent="0.2">
      <c r="B93" s="1" t="s">
        <v>24</v>
      </c>
    </row>
    <row r="94" spans="2:14" x14ac:dyDescent="0.2">
      <c r="B94" s="1" t="s">
        <v>40</v>
      </c>
    </row>
    <row r="95" spans="2:14" x14ac:dyDescent="0.2">
      <c r="B95" s="1" t="s">
        <v>41</v>
      </c>
    </row>
    <row r="96" spans="2:14" x14ac:dyDescent="0.2">
      <c r="B96" s="1" t="s">
        <v>36</v>
      </c>
    </row>
    <row r="97" spans="1:2" x14ac:dyDescent="0.2">
      <c r="B97" s="1" t="s">
        <v>42</v>
      </c>
    </row>
    <row r="98" spans="1:2" x14ac:dyDescent="0.2">
      <c r="B98" s="1" t="s">
        <v>43</v>
      </c>
    </row>
    <row r="99" spans="1:2" x14ac:dyDescent="0.2">
      <c r="B99" s="1" t="s">
        <v>44</v>
      </c>
    </row>
    <row r="100" spans="1:2" x14ac:dyDescent="0.2">
      <c r="B100" s="1" t="s">
        <v>45</v>
      </c>
    </row>
    <row r="101" spans="1:2" x14ac:dyDescent="0.2">
      <c r="B101" s="1" t="s">
        <v>46</v>
      </c>
    </row>
    <row r="102" spans="1:2" x14ac:dyDescent="0.2">
      <c r="B102" s="1" t="s">
        <v>47</v>
      </c>
    </row>
    <row r="103" spans="1:2" x14ac:dyDescent="0.2">
      <c r="B103" s="1" t="s">
        <v>48</v>
      </c>
    </row>
    <row r="104" spans="1:2" x14ac:dyDescent="0.2">
      <c r="B104" s="1" t="s">
        <v>37</v>
      </c>
    </row>
    <row r="105" spans="1:2" x14ac:dyDescent="0.2">
      <c r="B105" s="1" t="s">
        <v>49</v>
      </c>
    </row>
    <row r="106" spans="1:2" x14ac:dyDescent="0.2">
      <c r="B106" s="1" t="s">
        <v>50</v>
      </c>
    </row>
    <row r="107" spans="1:2" x14ac:dyDescent="0.2">
      <c r="B107" s="1" t="s">
        <v>51</v>
      </c>
    </row>
    <row r="108" spans="1:2" x14ac:dyDescent="0.2">
      <c r="B108" s="1" t="s">
        <v>52</v>
      </c>
    </row>
    <row r="109" spans="1:2" x14ac:dyDescent="0.2">
      <c r="B109" s="1" t="s">
        <v>53</v>
      </c>
    </row>
    <row r="110" spans="1:2" x14ac:dyDescent="0.2">
      <c r="A110" s="18"/>
      <c r="B110" s="1" t="s">
        <v>54</v>
      </c>
    </row>
    <row r="111" spans="1:2" x14ac:dyDescent="0.2">
      <c r="B111" s="1" t="s">
        <v>55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M319"/>
  <sheetViews>
    <sheetView showGridLines="0" zoomScaleNormal="75" workbookViewId="0">
      <pane xSplit="2" ySplit="7" topLeftCell="C258" activePane="bottomRight" state="frozen"/>
      <selection activeCell="V31" sqref="V31"/>
      <selection pane="topRight" activeCell="V31" sqref="V31"/>
      <selection pane="bottomLeft" activeCell="V31" sqref="V31"/>
      <selection pane="bottomRight" activeCell="I282" sqref="I282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9" ht="24" customHeight="1" x14ac:dyDescent="0.2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9" x14ac:dyDescent="0.2">
      <c r="A2" s="2" t="s">
        <v>1</v>
      </c>
      <c r="B2" s="3"/>
      <c r="C2" s="3"/>
      <c r="T2" s="3"/>
    </row>
    <row r="3" spans="1:39" x14ac:dyDescent="0.2">
      <c r="A3" s="4" t="s">
        <v>25</v>
      </c>
      <c r="B3" s="3"/>
      <c r="C3" s="3"/>
      <c r="T3" s="3"/>
    </row>
    <row r="4" spans="1:39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9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9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9" s="23" customFormat="1" ht="12" customHeight="1" x14ac:dyDescent="0.2">
      <c r="A7" s="26" t="s">
        <v>10</v>
      </c>
      <c r="B7" s="27">
        <f>[3]VVN_SAZ!C$6</f>
        <v>100</v>
      </c>
      <c r="C7" s="27">
        <f>[3]VVN_SAZ!AI$6</f>
        <v>95.966247173051613</v>
      </c>
      <c r="D7" s="27">
        <f>[3]VVN_SAZ!D$6</f>
        <v>25.615803917586909</v>
      </c>
      <c r="E7" s="27">
        <f>[3]VVN_SAZ!E$6</f>
        <v>14.852130629836235</v>
      </c>
      <c r="F7" s="27">
        <f>[3]VVN_SAZ!F$6</f>
        <v>21.135700551603136</v>
      </c>
      <c r="G7" s="27">
        <f>[3]VVN_SAZ!G$6</f>
        <v>4.0337528269484118</v>
      </c>
      <c r="H7" s="27">
        <f>[3]VVN_SAZ!H$6</f>
        <v>18.209337358529712</v>
      </c>
      <c r="I7" s="27">
        <f>[3]VVN_SAZ!I$6</f>
        <v>16.153274715495606</v>
      </c>
      <c r="J7" s="27">
        <f>[3]VVN_SAZ!J$6</f>
        <v>10.336595518515681</v>
      </c>
      <c r="K7" s="27">
        <f>[3]VVN_SAZ!K$6</f>
        <v>1.1703821187778414</v>
      </c>
      <c r="L7" s="27">
        <f>[3]VVN_SAZ!L$6</f>
        <v>3.4879067993490795</v>
      </c>
      <c r="M7" s="27">
        <f>[3]VVN_SAZ!M$6</f>
        <v>9.1151551378604569</v>
      </c>
      <c r="N7" s="27">
        <f>[3]VVN_SAZ!N$6</f>
        <v>1.5057643430838505</v>
      </c>
      <c r="O7" s="27">
        <f>[3]VVN_SAZ!O$6</f>
        <v>4.5626245871918583</v>
      </c>
      <c r="P7" s="27">
        <f>[3]VVN_SAZ!P$6</f>
        <v>10.289506042644378</v>
      </c>
      <c r="Q7" s="27">
        <f>[3]VVN_SAZ!Q$6</f>
        <v>1.2031809288935853</v>
      </c>
      <c r="R7" s="27">
        <f>[3]VVN_SAZ!R$6</f>
        <v>0.81077742541975562</v>
      </c>
      <c r="S7" s="27">
        <f>[3]VVN_SAZ!S$6</f>
        <v>0.84953436624269274</v>
      </c>
      <c r="T7" s="27">
        <f>[3]VVN_SAZ!T$6</f>
        <v>7.9236131752891295</v>
      </c>
      <c r="U7" s="27">
        <f>[3]VVN_SAZ!U$6</f>
        <v>9.0990509778002302</v>
      </c>
      <c r="V7" s="27">
        <f>[3]VVN_SAZ!V$6</f>
        <v>1.2495436779577427</v>
      </c>
      <c r="W7" s="27">
        <f>[3]VVN_SAZ!W$6</f>
        <v>4.0337528269484118</v>
      </c>
      <c r="X7" s="27">
        <f>[3]VVN_SAZ!X$6</f>
        <v>9.7685366503847142</v>
      </c>
      <c r="Y7" s="27">
        <f>[3]VVN_SAZ!Y$6</f>
        <v>4.2234530759349411</v>
      </c>
      <c r="Z7" s="27">
        <f>[3]VVN_SAZ!Z$6</f>
        <v>0.41153686483064938</v>
      </c>
      <c r="AA7" s="27">
        <f>[3]VVN_SAZ!AA$6</f>
        <v>2.1858924527532566</v>
      </c>
      <c r="AB7" s="27">
        <f>[3]VVN_SAZ!AB$6</f>
        <v>1.6199183146261498</v>
      </c>
      <c r="AC7" s="27">
        <f>[3]VVN_SAZ!AC$6</f>
        <v>3.1163462309920185</v>
      </c>
      <c r="AD7" s="27">
        <f>[3]VVN_SAZ!AD$6</f>
        <v>2.1704741028762391</v>
      </c>
      <c r="AE7" s="27">
        <f>[3]VVN_SAZ!AE$6</f>
        <v>1.3553453727742097</v>
      </c>
      <c r="AF7" s="27">
        <f>[3]VVN_SAZ!AF$6</f>
        <v>1.2862184297406838</v>
      </c>
      <c r="AG7" s="27">
        <f>[3]VVN_SAZ!AG$6</f>
        <v>1.8326271708540398</v>
      </c>
      <c r="AH7" s="27">
        <f>[3]VVN_SAZ!AH$6</f>
        <v>6.3922634082584135</v>
      </c>
    </row>
    <row r="8" spans="1:39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9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9" x14ac:dyDescent="0.2">
      <c r="A10" s="13">
        <v>2005</v>
      </c>
      <c r="B10" s="14">
        <f>ROUND(AVERAGE(B31:B42),2)</f>
        <v>0</v>
      </c>
      <c r="C10" s="14">
        <f t="shared" ref="C10" si="0">ROUND(AVERAGE(C31:C42),2)</f>
        <v>116.58</v>
      </c>
      <c r="D10" s="14">
        <f t="shared" ref="D10:F10" si="1">ROUND(AVERAGE(D31:D42),2)</f>
        <v>89.53</v>
      </c>
      <c r="E10" s="14">
        <f t="shared" si="1"/>
        <v>126.8</v>
      </c>
      <c r="F10" s="14">
        <f t="shared" si="1"/>
        <v>96.04</v>
      </c>
      <c r="G10" s="14">
        <f t="shared" ref="G10:AH10" si="2">ROUND(AVERAGE(G31:G42),2)</f>
        <v>0</v>
      </c>
      <c r="H10" s="14">
        <f t="shared" si="2"/>
        <v>146.19</v>
      </c>
      <c r="I10" s="14">
        <f t="shared" si="2"/>
        <v>143.56</v>
      </c>
      <c r="J10" s="14">
        <f t="shared" si="2"/>
        <v>87.77</v>
      </c>
      <c r="K10" s="14">
        <f t="shared" si="2"/>
        <v>77.87</v>
      </c>
      <c r="L10" s="14">
        <f t="shared" si="2"/>
        <v>96.31</v>
      </c>
      <c r="M10" s="14">
        <f t="shared" si="2"/>
        <v>91.38</v>
      </c>
      <c r="N10" s="14">
        <f t="shared" si="2"/>
        <v>83.7</v>
      </c>
      <c r="O10" s="14">
        <f t="shared" si="2"/>
        <v>146.93</v>
      </c>
      <c r="P10" s="14">
        <f t="shared" si="2"/>
        <v>117.87</v>
      </c>
      <c r="Q10" s="14">
        <f t="shared" si="2"/>
        <v>57.29</v>
      </c>
      <c r="R10" s="14">
        <f t="shared" si="2"/>
        <v>138.66</v>
      </c>
      <c r="S10" s="14">
        <f t="shared" si="2"/>
        <v>78.72</v>
      </c>
      <c r="T10" s="14">
        <f t="shared" si="2"/>
        <v>123.68</v>
      </c>
      <c r="U10" s="14">
        <f t="shared" si="2"/>
        <v>79.27</v>
      </c>
      <c r="V10" s="14">
        <f t="shared" si="2"/>
        <v>64.39</v>
      </c>
      <c r="W10" s="14">
        <f t="shared" si="2"/>
        <v>0</v>
      </c>
      <c r="X10" s="14">
        <f t="shared" si="2"/>
        <v>127.86</v>
      </c>
      <c r="Y10" s="14">
        <f t="shared" si="2"/>
        <v>145.76</v>
      </c>
      <c r="Z10" s="14">
        <f t="shared" si="2"/>
        <v>33.07</v>
      </c>
      <c r="AA10" s="14">
        <f t="shared" si="2"/>
        <v>203.37</v>
      </c>
      <c r="AB10" s="14">
        <f t="shared" si="2"/>
        <v>209.44</v>
      </c>
      <c r="AC10" s="14">
        <f t="shared" si="2"/>
        <v>137.93</v>
      </c>
      <c r="AD10" s="14">
        <f t="shared" si="2"/>
        <v>63.5</v>
      </c>
      <c r="AE10" s="14">
        <f t="shared" si="2"/>
        <v>272.17</v>
      </c>
      <c r="AF10" s="14">
        <f t="shared" si="2"/>
        <v>150.18</v>
      </c>
      <c r="AG10" s="14">
        <f t="shared" si="2"/>
        <v>84.79</v>
      </c>
      <c r="AH10" s="14">
        <f t="shared" si="2"/>
        <v>161.75</v>
      </c>
      <c r="AI10" s="15"/>
      <c r="AJ10" s="15"/>
      <c r="AK10" s="15"/>
      <c r="AL10" s="15"/>
      <c r="AM10" s="15"/>
    </row>
    <row r="11" spans="1:39" x14ac:dyDescent="0.2">
      <c r="A11" s="13">
        <v>2006</v>
      </c>
      <c r="B11" s="14">
        <f>ROUND(AVERAGE(B43:B54),2)</f>
        <v>0</v>
      </c>
      <c r="C11" s="14">
        <f t="shared" ref="C11" si="3">ROUND(AVERAGE(C43:C54),2)</f>
        <v>118.23</v>
      </c>
      <c r="D11" s="14">
        <f t="shared" ref="D11:F11" si="4">ROUND(AVERAGE(D43:D54),2)</f>
        <v>94.96</v>
      </c>
      <c r="E11" s="14">
        <f t="shared" si="4"/>
        <v>130.87</v>
      </c>
      <c r="F11" s="14">
        <f t="shared" si="4"/>
        <v>92.68</v>
      </c>
      <c r="G11" s="14">
        <f t="shared" ref="G11:AH11" si="5">ROUND(AVERAGE(G43:G54),2)</f>
        <v>0</v>
      </c>
      <c r="H11" s="14">
        <f t="shared" si="5"/>
        <v>148.94999999999999</v>
      </c>
      <c r="I11" s="14">
        <f t="shared" si="5"/>
        <v>142.31</v>
      </c>
      <c r="J11" s="14">
        <f t="shared" si="5"/>
        <v>90.47</v>
      </c>
      <c r="K11" s="14">
        <f t="shared" si="5"/>
        <v>79.52</v>
      </c>
      <c r="L11" s="14">
        <f t="shared" si="5"/>
        <v>111.37</v>
      </c>
      <c r="M11" s="14">
        <f t="shared" si="5"/>
        <v>97.34</v>
      </c>
      <c r="N11" s="14">
        <f t="shared" si="5"/>
        <v>85.4</v>
      </c>
      <c r="O11" s="14">
        <f t="shared" si="5"/>
        <v>151.82</v>
      </c>
      <c r="P11" s="14">
        <f t="shared" si="5"/>
        <v>121.58</v>
      </c>
      <c r="Q11" s="14">
        <f t="shared" si="5"/>
        <v>59.54</v>
      </c>
      <c r="R11" s="14">
        <f t="shared" si="5"/>
        <v>133.57</v>
      </c>
      <c r="S11" s="14">
        <f t="shared" si="5"/>
        <v>85.61</v>
      </c>
      <c r="T11" s="14">
        <f t="shared" si="5"/>
        <v>122.65</v>
      </c>
      <c r="U11" s="14">
        <f t="shared" si="5"/>
        <v>72.28</v>
      </c>
      <c r="V11" s="14">
        <f t="shared" si="5"/>
        <v>61.4</v>
      </c>
      <c r="W11" s="14">
        <f t="shared" si="5"/>
        <v>0</v>
      </c>
      <c r="X11" s="14">
        <f t="shared" si="5"/>
        <v>138.04</v>
      </c>
      <c r="Y11" s="14">
        <f t="shared" si="5"/>
        <v>150.75</v>
      </c>
      <c r="Z11" s="14">
        <f t="shared" si="5"/>
        <v>46.71</v>
      </c>
      <c r="AA11" s="14">
        <f t="shared" si="5"/>
        <v>193.78</v>
      </c>
      <c r="AB11" s="14">
        <f t="shared" si="5"/>
        <v>175.5</v>
      </c>
      <c r="AC11" s="14">
        <f t="shared" si="5"/>
        <v>120.29</v>
      </c>
      <c r="AD11" s="14">
        <f t="shared" si="5"/>
        <v>68.95</v>
      </c>
      <c r="AE11" s="14">
        <f t="shared" si="5"/>
        <v>267.06</v>
      </c>
      <c r="AF11" s="14">
        <f t="shared" si="5"/>
        <v>152.19</v>
      </c>
      <c r="AG11" s="14">
        <f t="shared" si="5"/>
        <v>92.16</v>
      </c>
      <c r="AH11" s="14">
        <f t="shared" si="5"/>
        <v>163.9</v>
      </c>
      <c r="AI11" s="15"/>
      <c r="AJ11" s="15"/>
      <c r="AK11" s="15"/>
      <c r="AL11" s="15"/>
      <c r="AM11" s="15"/>
    </row>
    <row r="12" spans="1:39" x14ac:dyDescent="0.2">
      <c r="A12" s="13">
        <v>2007</v>
      </c>
      <c r="B12" s="14">
        <f>ROUND(AVERAGE(B55:B66),2)</f>
        <v>0</v>
      </c>
      <c r="C12" s="14">
        <f t="shared" ref="C12" si="6">ROUND(AVERAGE(C55:C66),2)</f>
        <v>126.06</v>
      </c>
      <c r="D12" s="14">
        <f t="shared" ref="D12:F12" si="7">ROUND(AVERAGE(D55:D66),2)</f>
        <v>102.82</v>
      </c>
      <c r="E12" s="14">
        <f t="shared" si="7"/>
        <v>138.41999999999999</v>
      </c>
      <c r="F12" s="14">
        <f t="shared" si="7"/>
        <v>96.38</v>
      </c>
      <c r="G12" s="14">
        <f t="shared" ref="G12:AH12" si="8">ROUND(AVERAGE(G55:G66),2)</f>
        <v>0</v>
      </c>
      <c r="H12" s="14">
        <f t="shared" si="8"/>
        <v>161.53</v>
      </c>
      <c r="I12" s="14">
        <f t="shared" si="8"/>
        <v>150.43</v>
      </c>
      <c r="J12" s="14">
        <f t="shared" si="8"/>
        <v>91.47</v>
      </c>
      <c r="K12" s="14">
        <f t="shared" si="8"/>
        <v>96.62</v>
      </c>
      <c r="L12" s="14">
        <f t="shared" si="8"/>
        <v>130.81</v>
      </c>
      <c r="M12" s="14">
        <f t="shared" si="8"/>
        <v>108</v>
      </c>
      <c r="N12" s="14">
        <f t="shared" si="8"/>
        <v>89.39</v>
      </c>
      <c r="O12" s="14">
        <f t="shared" si="8"/>
        <v>166.03</v>
      </c>
      <c r="P12" s="14">
        <f t="shared" si="8"/>
        <v>126.18</v>
      </c>
      <c r="Q12" s="14">
        <f t="shared" si="8"/>
        <v>58.83</v>
      </c>
      <c r="R12" s="14">
        <f t="shared" si="8"/>
        <v>150</v>
      </c>
      <c r="S12" s="14">
        <f t="shared" si="8"/>
        <v>85.42</v>
      </c>
      <c r="T12" s="14">
        <f t="shared" si="8"/>
        <v>126.41</v>
      </c>
      <c r="U12" s="14">
        <f t="shared" si="8"/>
        <v>76.02</v>
      </c>
      <c r="V12" s="14">
        <f t="shared" si="8"/>
        <v>62.94</v>
      </c>
      <c r="W12" s="14">
        <f t="shared" si="8"/>
        <v>0</v>
      </c>
      <c r="X12" s="14">
        <f t="shared" si="8"/>
        <v>164.72</v>
      </c>
      <c r="Y12" s="14">
        <f t="shared" si="8"/>
        <v>140.56</v>
      </c>
      <c r="Z12" s="14">
        <f t="shared" si="8"/>
        <v>40.380000000000003</v>
      </c>
      <c r="AA12" s="14">
        <f t="shared" si="8"/>
        <v>209.43</v>
      </c>
      <c r="AB12" s="14">
        <f t="shared" si="8"/>
        <v>163.05000000000001</v>
      </c>
      <c r="AC12" s="14">
        <f t="shared" si="8"/>
        <v>112.53</v>
      </c>
      <c r="AD12" s="14">
        <f t="shared" si="8"/>
        <v>78.849999999999994</v>
      </c>
      <c r="AE12" s="14">
        <f t="shared" si="8"/>
        <v>278.88</v>
      </c>
      <c r="AF12" s="14">
        <f t="shared" si="8"/>
        <v>155.76</v>
      </c>
      <c r="AG12" s="14">
        <f t="shared" si="8"/>
        <v>99.58</v>
      </c>
      <c r="AH12" s="14">
        <f t="shared" si="8"/>
        <v>179.47</v>
      </c>
      <c r="AI12" s="15"/>
      <c r="AJ12" s="15"/>
      <c r="AK12" s="15"/>
      <c r="AL12" s="15"/>
      <c r="AM12" s="15"/>
    </row>
    <row r="13" spans="1:39" x14ac:dyDescent="0.2">
      <c r="A13" s="13">
        <v>2008</v>
      </c>
      <c r="B13" s="14">
        <f t="shared" ref="B13:AH13" si="9">ROUND(AVERAGE(B67:B78),2)</f>
        <v>0</v>
      </c>
      <c r="C13" s="14">
        <f t="shared" si="9"/>
        <v>130.62</v>
      </c>
      <c r="D13" s="14">
        <f t="shared" si="9"/>
        <v>105.49</v>
      </c>
      <c r="E13" s="14">
        <f t="shared" si="9"/>
        <v>137.61000000000001</v>
      </c>
      <c r="F13" s="14">
        <f t="shared" si="9"/>
        <v>101.82</v>
      </c>
      <c r="G13" s="14">
        <f t="shared" si="9"/>
        <v>0</v>
      </c>
      <c r="H13" s="14">
        <f t="shared" si="9"/>
        <v>168.23</v>
      </c>
      <c r="I13" s="14">
        <f t="shared" si="9"/>
        <v>159.35</v>
      </c>
      <c r="J13" s="14">
        <f t="shared" si="9"/>
        <v>91.37</v>
      </c>
      <c r="K13" s="14">
        <f t="shared" si="9"/>
        <v>108.28</v>
      </c>
      <c r="L13" s="14">
        <f t="shared" si="9"/>
        <v>144.07</v>
      </c>
      <c r="M13" s="14">
        <f t="shared" si="9"/>
        <v>109.08</v>
      </c>
      <c r="N13" s="14">
        <f t="shared" si="9"/>
        <v>89.14</v>
      </c>
      <c r="O13" s="14">
        <f t="shared" si="9"/>
        <v>161.28</v>
      </c>
      <c r="P13" s="14">
        <f t="shared" si="9"/>
        <v>127.12</v>
      </c>
      <c r="Q13" s="14">
        <f t="shared" si="9"/>
        <v>57.9</v>
      </c>
      <c r="R13" s="14">
        <f t="shared" si="9"/>
        <v>163.25</v>
      </c>
      <c r="S13" s="14">
        <f t="shared" si="9"/>
        <v>87.94</v>
      </c>
      <c r="T13" s="14">
        <f t="shared" si="9"/>
        <v>128.75</v>
      </c>
      <c r="U13" s="14">
        <f t="shared" si="9"/>
        <v>84.68</v>
      </c>
      <c r="V13" s="14">
        <f t="shared" si="9"/>
        <v>67.680000000000007</v>
      </c>
      <c r="W13" s="14">
        <f t="shared" si="9"/>
        <v>0</v>
      </c>
      <c r="X13" s="14">
        <f t="shared" si="9"/>
        <v>163.13999999999999</v>
      </c>
      <c r="Y13" s="14">
        <f t="shared" si="9"/>
        <v>180.65</v>
      </c>
      <c r="Z13" s="14">
        <f t="shared" si="9"/>
        <v>68.11</v>
      </c>
      <c r="AA13" s="14">
        <f t="shared" si="9"/>
        <v>211.93</v>
      </c>
      <c r="AB13" s="14">
        <f t="shared" si="9"/>
        <v>132.97999999999999</v>
      </c>
      <c r="AC13" s="14">
        <f t="shared" si="9"/>
        <v>108.59</v>
      </c>
      <c r="AD13" s="14">
        <f t="shared" si="9"/>
        <v>82.85</v>
      </c>
      <c r="AE13" s="14">
        <f t="shared" si="9"/>
        <v>277.64</v>
      </c>
      <c r="AF13" s="14">
        <f t="shared" si="9"/>
        <v>164.44</v>
      </c>
      <c r="AG13" s="14">
        <f t="shared" si="9"/>
        <v>104.81</v>
      </c>
      <c r="AH13" s="14">
        <f t="shared" si="9"/>
        <v>199.61</v>
      </c>
      <c r="AI13" s="15"/>
      <c r="AJ13" s="15"/>
      <c r="AK13" s="15"/>
      <c r="AL13" s="15"/>
      <c r="AM13" s="15"/>
    </row>
    <row r="14" spans="1:39" x14ac:dyDescent="0.2">
      <c r="A14" s="13">
        <v>2009</v>
      </c>
      <c r="B14" s="14">
        <f>ROUND(AVERAGE(B79:B90),2)</f>
        <v>0</v>
      </c>
      <c r="C14" s="14">
        <f t="shared" ref="C14" si="10">ROUND(AVERAGE(C79:C90),2)</f>
        <v>123.18</v>
      </c>
      <c r="D14" s="14">
        <f t="shared" ref="D14:F14" si="11">ROUND(AVERAGE(D79:D90),2)</f>
        <v>95.53</v>
      </c>
      <c r="E14" s="14">
        <f t="shared" si="11"/>
        <v>132.74</v>
      </c>
      <c r="F14" s="14">
        <f t="shared" si="11"/>
        <v>99.08</v>
      </c>
      <c r="G14" s="14">
        <f t="shared" ref="G14:AH14" si="12">ROUND(AVERAGE(G79:G90),2)</f>
        <v>0</v>
      </c>
      <c r="H14" s="14">
        <f t="shared" si="12"/>
        <v>160.55000000000001</v>
      </c>
      <c r="I14" s="14">
        <f t="shared" si="12"/>
        <v>147.65</v>
      </c>
      <c r="J14" s="14">
        <f t="shared" si="12"/>
        <v>83.34</v>
      </c>
      <c r="K14" s="14">
        <f t="shared" si="12"/>
        <v>81.61</v>
      </c>
      <c r="L14" s="14">
        <f t="shared" si="12"/>
        <v>127.28</v>
      </c>
      <c r="M14" s="14">
        <f t="shared" si="12"/>
        <v>100.93</v>
      </c>
      <c r="N14" s="14">
        <f t="shared" si="12"/>
        <v>83.72</v>
      </c>
      <c r="O14" s="14">
        <f t="shared" si="12"/>
        <v>143.49</v>
      </c>
      <c r="P14" s="14">
        <f t="shared" si="12"/>
        <v>127.98</v>
      </c>
      <c r="Q14" s="14">
        <f t="shared" si="12"/>
        <v>64.540000000000006</v>
      </c>
      <c r="R14" s="14">
        <f t="shared" si="12"/>
        <v>151.32</v>
      </c>
      <c r="S14" s="14">
        <f t="shared" si="12"/>
        <v>87.34</v>
      </c>
      <c r="T14" s="14">
        <f t="shared" si="12"/>
        <v>123.98</v>
      </c>
      <c r="U14" s="14">
        <f t="shared" si="12"/>
        <v>82.87</v>
      </c>
      <c r="V14" s="14">
        <f t="shared" si="12"/>
        <v>66.53</v>
      </c>
      <c r="W14" s="14">
        <f t="shared" si="12"/>
        <v>0</v>
      </c>
      <c r="X14" s="14">
        <f t="shared" si="12"/>
        <v>156.94999999999999</v>
      </c>
      <c r="Y14" s="14">
        <f t="shared" si="12"/>
        <v>173.63</v>
      </c>
      <c r="Z14" s="14">
        <f t="shared" si="12"/>
        <v>74.88</v>
      </c>
      <c r="AA14" s="14">
        <f t="shared" si="12"/>
        <v>188.94</v>
      </c>
      <c r="AB14" s="14">
        <f t="shared" si="12"/>
        <v>131.58000000000001</v>
      </c>
      <c r="AC14" s="14">
        <f t="shared" si="12"/>
        <v>107.5</v>
      </c>
      <c r="AD14" s="14">
        <f t="shared" si="12"/>
        <v>77.349999999999994</v>
      </c>
      <c r="AE14" s="14">
        <f t="shared" si="12"/>
        <v>244.93</v>
      </c>
      <c r="AF14" s="14">
        <f t="shared" si="12"/>
        <v>164.91</v>
      </c>
      <c r="AG14" s="14">
        <f t="shared" si="12"/>
        <v>104.45</v>
      </c>
      <c r="AH14" s="14">
        <f t="shared" si="12"/>
        <v>179.39</v>
      </c>
      <c r="AI14" s="15"/>
      <c r="AJ14" s="15"/>
      <c r="AK14" s="15"/>
      <c r="AL14" s="15"/>
      <c r="AM14" s="15"/>
    </row>
    <row r="15" spans="1:39" x14ac:dyDescent="0.2">
      <c r="A15" s="13">
        <v>2010</v>
      </c>
      <c r="B15" s="14">
        <f>ROUND(AVERAGE(B91:B102),2)</f>
        <v>0</v>
      </c>
      <c r="C15" s="14">
        <f t="shared" ref="C15" si="13">ROUND(AVERAGE(C91:C102),2)</f>
        <v>122.82</v>
      </c>
      <c r="D15" s="14">
        <f t="shared" ref="D15:F15" si="14">ROUND(AVERAGE(D91:D102),2)</f>
        <v>97.13</v>
      </c>
      <c r="E15" s="14">
        <f t="shared" si="14"/>
        <v>133.66</v>
      </c>
      <c r="F15" s="14">
        <f t="shared" si="14"/>
        <v>98.46</v>
      </c>
      <c r="G15" s="14">
        <f t="shared" ref="G15:AH15" si="15">ROUND(AVERAGE(G91:G102),2)</f>
        <v>0</v>
      </c>
      <c r="H15" s="14">
        <f t="shared" si="15"/>
        <v>145.99</v>
      </c>
      <c r="I15" s="14">
        <f t="shared" si="15"/>
        <v>159.36000000000001</v>
      </c>
      <c r="J15" s="14">
        <f t="shared" si="15"/>
        <v>85.69</v>
      </c>
      <c r="K15" s="14">
        <f t="shared" si="15"/>
        <v>75.3</v>
      </c>
      <c r="L15" s="14">
        <f t="shared" si="15"/>
        <v>133.56</v>
      </c>
      <c r="M15" s="14">
        <f t="shared" si="15"/>
        <v>101.43</v>
      </c>
      <c r="N15" s="14">
        <f t="shared" si="15"/>
        <v>82.19</v>
      </c>
      <c r="O15" s="14">
        <f t="shared" si="15"/>
        <v>144.25</v>
      </c>
      <c r="P15" s="14">
        <f t="shared" si="15"/>
        <v>128.96</v>
      </c>
      <c r="Q15" s="14">
        <f t="shared" si="15"/>
        <v>69.09</v>
      </c>
      <c r="R15" s="14">
        <f t="shared" si="15"/>
        <v>157.66</v>
      </c>
      <c r="S15" s="14">
        <f t="shared" si="15"/>
        <v>92.79</v>
      </c>
      <c r="T15" s="14">
        <f t="shared" si="15"/>
        <v>121.67</v>
      </c>
      <c r="U15" s="14">
        <f t="shared" si="15"/>
        <v>81.7</v>
      </c>
      <c r="V15" s="14">
        <f t="shared" si="15"/>
        <v>67.06</v>
      </c>
      <c r="W15" s="14">
        <f t="shared" si="15"/>
        <v>0</v>
      </c>
      <c r="X15" s="14">
        <f t="shared" si="15"/>
        <v>134.58000000000001</v>
      </c>
      <c r="Y15" s="14">
        <f t="shared" si="15"/>
        <v>164.29</v>
      </c>
      <c r="Z15" s="14">
        <f t="shared" si="15"/>
        <v>75.959999999999994</v>
      </c>
      <c r="AA15" s="14">
        <f t="shared" si="15"/>
        <v>188.76</v>
      </c>
      <c r="AB15" s="14">
        <f t="shared" si="15"/>
        <v>127.17</v>
      </c>
      <c r="AC15" s="14">
        <f t="shared" si="15"/>
        <v>112.12</v>
      </c>
      <c r="AD15" s="14">
        <f t="shared" si="15"/>
        <v>90.97</v>
      </c>
      <c r="AE15" s="14">
        <f t="shared" si="15"/>
        <v>276.64</v>
      </c>
      <c r="AF15" s="14">
        <f t="shared" si="15"/>
        <v>166.19</v>
      </c>
      <c r="AG15" s="14">
        <f t="shared" si="15"/>
        <v>105.74</v>
      </c>
      <c r="AH15" s="14">
        <f t="shared" si="15"/>
        <v>194.73</v>
      </c>
      <c r="AI15" s="15"/>
      <c r="AJ15" s="15"/>
      <c r="AK15" s="15"/>
      <c r="AL15" s="15"/>
      <c r="AM15" s="15"/>
    </row>
    <row r="16" spans="1:39" x14ac:dyDescent="0.2">
      <c r="A16" s="13">
        <v>2011</v>
      </c>
      <c r="B16" s="14">
        <f>ROUND(AVERAGE(B103:B114),2)</f>
        <v>0</v>
      </c>
      <c r="C16" s="14">
        <f t="shared" ref="C16" si="16">ROUND(AVERAGE(C103:C114),2)</f>
        <v>117.01</v>
      </c>
      <c r="D16" s="14">
        <f t="shared" ref="D16:F16" si="17">ROUND(AVERAGE(D103:D114),2)</f>
        <v>96.23</v>
      </c>
      <c r="E16" s="14">
        <f t="shared" si="17"/>
        <v>131.01</v>
      </c>
      <c r="F16" s="14">
        <f t="shared" si="17"/>
        <v>94.97</v>
      </c>
      <c r="G16" s="14">
        <f t="shared" ref="G16:AH16" si="18">ROUND(AVERAGE(G103:G114),2)</f>
        <v>0</v>
      </c>
      <c r="H16" s="14">
        <f t="shared" si="18"/>
        <v>132.35</v>
      </c>
      <c r="I16" s="14">
        <f t="shared" si="18"/>
        <v>148.63</v>
      </c>
      <c r="J16" s="14">
        <f t="shared" si="18"/>
        <v>85.16</v>
      </c>
      <c r="K16" s="14">
        <f t="shared" si="18"/>
        <v>76.03</v>
      </c>
      <c r="L16" s="14">
        <f t="shared" si="18"/>
        <v>142.04</v>
      </c>
      <c r="M16" s="14">
        <f t="shared" si="18"/>
        <v>96.72</v>
      </c>
      <c r="N16" s="14">
        <f t="shared" si="18"/>
        <v>78.790000000000006</v>
      </c>
      <c r="O16" s="14">
        <f t="shared" si="18"/>
        <v>149.38999999999999</v>
      </c>
      <c r="P16" s="14">
        <f t="shared" si="18"/>
        <v>122.86</v>
      </c>
      <c r="Q16" s="14">
        <f t="shared" si="18"/>
        <v>73.66</v>
      </c>
      <c r="R16" s="14">
        <f t="shared" si="18"/>
        <v>142.81</v>
      </c>
      <c r="S16" s="14">
        <f t="shared" si="18"/>
        <v>91.51</v>
      </c>
      <c r="T16" s="14">
        <f t="shared" si="18"/>
        <v>113.66</v>
      </c>
      <c r="U16" s="14">
        <f t="shared" si="18"/>
        <v>81.13</v>
      </c>
      <c r="V16" s="14">
        <f t="shared" si="18"/>
        <v>69.09</v>
      </c>
      <c r="W16" s="14">
        <f t="shared" si="18"/>
        <v>0</v>
      </c>
      <c r="X16" s="14">
        <f t="shared" si="18"/>
        <v>125.23</v>
      </c>
      <c r="Y16" s="14">
        <f t="shared" si="18"/>
        <v>140.87</v>
      </c>
      <c r="Z16" s="14">
        <f t="shared" si="18"/>
        <v>69.37</v>
      </c>
      <c r="AA16" s="14">
        <f t="shared" si="18"/>
        <v>167.05</v>
      </c>
      <c r="AB16" s="14">
        <f t="shared" si="18"/>
        <v>122.21</v>
      </c>
      <c r="AC16" s="14">
        <f t="shared" si="18"/>
        <v>108.94</v>
      </c>
      <c r="AD16" s="14">
        <f t="shared" si="18"/>
        <v>90.8</v>
      </c>
      <c r="AE16" s="14">
        <f t="shared" si="18"/>
        <v>263.86</v>
      </c>
      <c r="AF16" s="14">
        <f t="shared" si="18"/>
        <v>162.44999999999999</v>
      </c>
      <c r="AG16" s="14">
        <f t="shared" si="18"/>
        <v>104.59</v>
      </c>
      <c r="AH16" s="14">
        <f t="shared" si="18"/>
        <v>173.03</v>
      </c>
      <c r="AI16" s="15"/>
      <c r="AJ16" s="15"/>
      <c r="AK16" s="15"/>
      <c r="AL16" s="15"/>
      <c r="AM16" s="15"/>
    </row>
    <row r="17" spans="1:39" x14ac:dyDescent="0.2">
      <c r="A17" s="13">
        <v>2012</v>
      </c>
      <c r="B17" s="14">
        <f>ROUND(AVERAGE(B115:B126),2)</f>
        <v>0</v>
      </c>
      <c r="C17" s="14">
        <f t="shared" ref="C17" si="19">ROUND(AVERAGE(C115:C126),2)</f>
        <v>107.45</v>
      </c>
      <c r="D17" s="14">
        <f t="shared" ref="D17:F17" si="20">ROUND(AVERAGE(D115:D126),2)</f>
        <v>96.42</v>
      </c>
      <c r="E17" s="14">
        <f t="shared" si="20"/>
        <v>111.22</v>
      </c>
      <c r="F17" s="14">
        <f t="shared" si="20"/>
        <v>86.63</v>
      </c>
      <c r="G17" s="14">
        <f t="shared" ref="G17:AH17" si="21">ROUND(AVERAGE(G115:G126),2)</f>
        <v>0</v>
      </c>
      <c r="H17" s="14">
        <f t="shared" si="21"/>
        <v>120.51</v>
      </c>
      <c r="I17" s="14">
        <f t="shared" si="21"/>
        <v>133.97</v>
      </c>
      <c r="J17" s="14">
        <f t="shared" si="21"/>
        <v>84.38</v>
      </c>
      <c r="K17" s="14">
        <f t="shared" si="21"/>
        <v>77.33</v>
      </c>
      <c r="L17" s="14">
        <f t="shared" si="21"/>
        <v>149.44999999999999</v>
      </c>
      <c r="M17" s="14">
        <f t="shared" si="21"/>
        <v>96.04</v>
      </c>
      <c r="N17" s="14">
        <f t="shared" si="21"/>
        <v>73.37</v>
      </c>
      <c r="O17" s="14">
        <f t="shared" si="21"/>
        <v>127.67</v>
      </c>
      <c r="P17" s="14">
        <f t="shared" si="21"/>
        <v>103.92</v>
      </c>
      <c r="Q17" s="14">
        <f t="shared" si="21"/>
        <v>88.53</v>
      </c>
      <c r="R17" s="14">
        <f t="shared" si="21"/>
        <v>154.02000000000001</v>
      </c>
      <c r="S17" s="14">
        <f t="shared" si="21"/>
        <v>81.680000000000007</v>
      </c>
      <c r="T17" s="14">
        <f t="shared" si="21"/>
        <v>95.42</v>
      </c>
      <c r="U17" s="14">
        <f t="shared" si="21"/>
        <v>76.09</v>
      </c>
      <c r="V17" s="14">
        <f t="shared" si="21"/>
        <v>65.400000000000006</v>
      </c>
      <c r="W17" s="14">
        <f t="shared" si="21"/>
        <v>0</v>
      </c>
      <c r="X17" s="14">
        <f t="shared" si="21"/>
        <v>120.05</v>
      </c>
      <c r="Y17" s="14">
        <f t="shared" si="21"/>
        <v>123.08</v>
      </c>
      <c r="Z17" s="14">
        <f t="shared" si="21"/>
        <v>59.76</v>
      </c>
      <c r="AA17" s="14">
        <f t="shared" si="21"/>
        <v>132.31</v>
      </c>
      <c r="AB17" s="14">
        <f t="shared" si="21"/>
        <v>116.03</v>
      </c>
      <c r="AC17" s="14">
        <f t="shared" si="21"/>
        <v>98.14</v>
      </c>
      <c r="AD17" s="14">
        <f t="shared" si="21"/>
        <v>78.849999999999994</v>
      </c>
      <c r="AE17" s="14">
        <f t="shared" si="21"/>
        <v>232.38</v>
      </c>
      <c r="AF17" s="14">
        <f t="shared" si="21"/>
        <v>151.09</v>
      </c>
      <c r="AG17" s="14">
        <f t="shared" si="21"/>
        <v>93.76</v>
      </c>
      <c r="AH17" s="14">
        <f t="shared" si="21"/>
        <v>157.37</v>
      </c>
      <c r="AI17" s="15"/>
      <c r="AJ17" s="15"/>
      <c r="AK17" s="15"/>
      <c r="AL17" s="15"/>
      <c r="AM17" s="15"/>
    </row>
    <row r="18" spans="1:39" x14ac:dyDescent="0.2">
      <c r="A18" s="13">
        <v>2013</v>
      </c>
      <c r="B18" s="14">
        <f>ROUND(AVERAGE(B127:B138),2)</f>
        <v>0</v>
      </c>
      <c r="C18" s="14">
        <f t="shared" ref="C18" si="22">ROUND(AVERAGE(C127:C138),2)</f>
        <v>103.72</v>
      </c>
      <c r="D18" s="14">
        <f t="shared" ref="D18:F18" si="23">ROUND(AVERAGE(D127:D138),2)</f>
        <v>97.84</v>
      </c>
      <c r="E18" s="14">
        <f t="shared" si="23"/>
        <v>108.25</v>
      </c>
      <c r="F18" s="14">
        <f t="shared" si="23"/>
        <v>83.45</v>
      </c>
      <c r="G18" s="14">
        <f t="shared" ref="G18:AH18" si="24">ROUND(AVERAGE(G127:G138),2)</f>
        <v>0</v>
      </c>
      <c r="H18" s="14">
        <f t="shared" si="24"/>
        <v>112.16</v>
      </c>
      <c r="I18" s="14">
        <f t="shared" si="24"/>
        <v>125.9</v>
      </c>
      <c r="J18" s="14">
        <f t="shared" si="24"/>
        <v>85.39</v>
      </c>
      <c r="K18" s="14">
        <f t="shared" si="24"/>
        <v>88.64</v>
      </c>
      <c r="L18" s="14">
        <f t="shared" si="24"/>
        <v>149.75</v>
      </c>
      <c r="M18" s="14">
        <f t="shared" si="24"/>
        <v>97.36</v>
      </c>
      <c r="N18" s="14">
        <f t="shared" si="24"/>
        <v>73.209999999999994</v>
      </c>
      <c r="O18" s="14">
        <f t="shared" si="24"/>
        <v>128.26</v>
      </c>
      <c r="P18" s="14">
        <f t="shared" si="24"/>
        <v>99.38</v>
      </c>
      <c r="Q18" s="14">
        <f t="shared" si="24"/>
        <v>97.4</v>
      </c>
      <c r="R18" s="14">
        <f t="shared" si="24"/>
        <v>144.74</v>
      </c>
      <c r="S18" s="14">
        <f t="shared" si="24"/>
        <v>79.819999999999993</v>
      </c>
      <c r="T18" s="14">
        <f t="shared" si="24"/>
        <v>90.87</v>
      </c>
      <c r="U18" s="14">
        <f t="shared" si="24"/>
        <v>73.37</v>
      </c>
      <c r="V18" s="14">
        <f t="shared" si="24"/>
        <v>59.07</v>
      </c>
      <c r="W18" s="14">
        <f t="shared" si="24"/>
        <v>0</v>
      </c>
      <c r="X18" s="14">
        <f t="shared" si="24"/>
        <v>116.58</v>
      </c>
      <c r="Y18" s="14">
        <f t="shared" si="24"/>
        <v>101.04</v>
      </c>
      <c r="Z18" s="14">
        <f t="shared" si="24"/>
        <v>56.05</v>
      </c>
      <c r="AA18" s="14">
        <f t="shared" si="24"/>
        <v>124.43</v>
      </c>
      <c r="AB18" s="14">
        <f t="shared" si="24"/>
        <v>112.16</v>
      </c>
      <c r="AC18" s="14">
        <f t="shared" si="24"/>
        <v>89.01</v>
      </c>
      <c r="AD18" s="14">
        <f t="shared" si="24"/>
        <v>78.849999999999994</v>
      </c>
      <c r="AE18" s="14">
        <f t="shared" si="24"/>
        <v>221.19</v>
      </c>
      <c r="AF18" s="14">
        <f t="shared" si="24"/>
        <v>145.79</v>
      </c>
      <c r="AG18" s="14">
        <f t="shared" si="24"/>
        <v>86.99</v>
      </c>
      <c r="AH18" s="14">
        <f t="shared" si="24"/>
        <v>146.81</v>
      </c>
      <c r="AI18" s="15"/>
      <c r="AJ18" s="15"/>
      <c r="AK18" s="15"/>
      <c r="AL18" s="15"/>
      <c r="AM18" s="15"/>
    </row>
    <row r="19" spans="1:39" x14ac:dyDescent="0.2">
      <c r="A19" s="13">
        <v>2014</v>
      </c>
      <c r="B19" s="14">
        <f>ROUND(AVERAGE(B139:B150),2)</f>
        <v>0</v>
      </c>
      <c r="C19" s="14">
        <f t="shared" ref="C19" si="25">ROUND(AVERAGE(C139:C150),2)</f>
        <v>101.31</v>
      </c>
      <c r="D19" s="14">
        <f t="shared" ref="D19:F19" si="26">ROUND(AVERAGE(D139:D150),2)</f>
        <v>98.87</v>
      </c>
      <c r="E19" s="14">
        <f t="shared" si="26"/>
        <v>114.12</v>
      </c>
      <c r="F19" s="14">
        <f t="shared" si="26"/>
        <v>80.48</v>
      </c>
      <c r="G19" s="14">
        <f t="shared" ref="G19:AH19" si="27">ROUND(AVERAGE(G139:G150),2)</f>
        <v>0</v>
      </c>
      <c r="H19" s="14">
        <f t="shared" si="27"/>
        <v>103.27</v>
      </c>
      <c r="I19" s="14">
        <f t="shared" si="27"/>
        <v>118.48</v>
      </c>
      <c r="J19" s="14">
        <f t="shared" si="27"/>
        <v>87.64</v>
      </c>
      <c r="K19" s="14">
        <f t="shared" si="27"/>
        <v>102.33</v>
      </c>
      <c r="L19" s="14">
        <f t="shared" si="27"/>
        <v>150.47</v>
      </c>
      <c r="M19" s="14">
        <f t="shared" si="27"/>
        <v>94.4</v>
      </c>
      <c r="N19" s="14">
        <f t="shared" si="27"/>
        <v>80.78</v>
      </c>
      <c r="O19" s="14">
        <f t="shared" si="27"/>
        <v>137.79</v>
      </c>
      <c r="P19" s="14">
        <f t="shared" si="27"/>
        <v>103.62</v>
      </c>
      <c r="Q19" s="14">
        <f t="shared" si="27"/>
        <v>97.77</v>
      </c>
      <c r="R19" s="14">
        <f t="shared" si="27"/>
        <v>143.41</v>
      </c>
      <c r="S19" s="14">
        <f t="shared" si="27"/>
        <v>83.86</v>
      </c>
      <c r="T19" s="14">
        <f t="shared" si="27"/>
        <v>88.81</v>
      </c>
      <c r="U19" s="14">
        <f t="shared" si="27"/>
        <v>69.05</v>
      </c>
      <c r="V19" s="14">
        <f t="shared" si="27"/>
        <v>50.99</v>
      </c>
      <c r="W19" s="14">
        <f t="shared" si="27"/>
        <v>0</v>
      </c>
      <c r="X19" s="14">
        <f t="shared" si="27"/>
        <v>101.58</v>
      </c>
      <c r="Y19" s="14">
        <f t="shared" si="27"/>
        <v>100.32</v>
      </c>
      <c r="Z19" s="14">
        <f t="shared" si="27"/>
        <v>55.34</v>
      </c>
      <c r="AA19" s="14">
        <f t="shared" si="27"/>
        <v>122.97</v>
      </c>
      <c r="AB19" s="14">
        <f t="shared" si="27"/>
        <v>106.78</v>
      </c>
      <c r="AC19" s="14">
        <f t="shared" si="27"/>
        <v>86.74</v>
      </c>
      <c r="AD19" s="14">
        <f t="shared" si="27"/>
        <v>91</v>
      </c>
      <c r="AE19" s="14">
        <f t="shared" si="27"/>
        <v>227</v>
      </c>
      <c r="AF19" s="14">
        <f t="shared" si="27"/>
        <v>144.69</v>
      </c>
      <c r="AG19" s="14">
        <f t="shared" si="27"/>
        <v>79.77</v>
      </c>
      <c r="AH19" s="14">
        <f t="shared" si="27"/>
        <v>126.09</v>
      </c>
      <c r="AI19" s="15"/>
      <c r="AJ19" s="15"/>
      <c r="AK19" s="15"/>
      <c r="AL19" s="15"/>
      <c r="AM19" s="15"/>
    </row>
    <row r="20" spans="1:39" x14ac:dyDescent="0.2">
      <c r="A20" s="13">
        <v>2015</v>
      </c>
      <c r="B20" s="14">
        <f>ROUND(AVERAGE(B151:B162),2)</f>
        <v>0</v>
      </c>
      <c r="C20" s="14">
        <f t="shared" ref="C20" si="28">ROUND(AVERAGE(C151:C162),2)</f>
        <v>101.53</v>
      </c>
      <c r="D20" s="14">
        <f t="shared" ref="D20:F20" si="29">ROUND(AVERAGE(D151:D162),2)</f>
        <v>99.16</v>
      </c>
      <c r="E20" s="14">
        <f t="shared" si="29"/>
        <v>124.38</v>
      </c>
      <c r="F20" s="14">
        <f t="shared" si="29"/>
        <v>80.95</v>
      </c>
      <c r="G20" s="14">
        <f t="shared" ref="G20:AH20" si="30">ROUND(AVERAGE(G151:G162),2)</f>
        <v>0</v>
      </c>
      <c r="H20" s="14">
        <f t="shared" si="30"/>
        <v>98.14</v>
      </c>
      <c r="I20" s="14">
        <f t="shared" si="30"/>
        <v>115.03</v>
      </c>
      <c r="J20" s="14">
        <f t="shared" si="30"/>
        <v>90.16</v>
      </c>
      <c r="K20" s="14">
        <f t="shared" si="30"/>
        <v>105.2</v>
      </c>
      <c r="L20" s="14">
        <f t="shared" si="30"/>
        <v>145.97999999999999</v>
      </c>
      <c r="M20" s="14">
        <f t="shared" si="30"/>
        <v>93.55</v>
      </c>
      <c r="N20" s="14">
        <f t="shared" si="30"/>
        <v>81.739999999999995</v>
      </c>
      <c r="O20" s="14">
        <f t="shared" si="30"/>
        <v>161.6</v>
      </c>
      <c r="P20" s="14">
        <f t="shared" si="30"/>
        <v>107.87</v>
      </c>
      <c r="Q20" s="14">
        <f t="shared" si="30"/>
        <v>99.92</v>
      </c>
      <c r="R20" s="14">
        <f t="shared" si="30"/>
        <v>158.66999999999999</v>
      </c>
      <c r="S20" s="14">
        <f t="shared" si="30"/>
        <v>84.29</v>
      </c>
      <c r="T20" s="14">
        <f t="shared" si="30"/>
        <v>92.28</v>
      </c>
      <c r="U20" s="14">
        <f t="shared" si="30"/>
        <v>64.75</v>
      </c>
      <c r="V20" s="14">
        <f t="shared" si="30"/>
        <v>56.09</v>
      </c>
      <c r="W20" s="14">
        <f t="shared" si="30"/>
        <v>0</v>
      </c>
      <c r="X20" s="14">
        <f t="shared" si="30"/>
        <v>94.11</v>
      </c>
      <c r="Y20" s="14">
        <f t="shared" si="30"/>
        <v>99.66</v>
      </c>
      <c r="Z20" s="14">
        <f t="shared" si="30"/>
        <v>58.66</v>
      </c>
      <c r="AA20" s="14">
        <f t="shared" si="30"/>
        <v>110.96</v>
      </c>
      <c r="AB20" s="14">
        <f t="shared" si="30"/>
        <v>111.22</v>
      </c>
      <c r="AC20" s="14">
        <f t="shared" si="30"/>
        <v>90.38</v>
      </c>
      <c r="AD20" s="14">
        <f t="shared" si="30"/>
        <v>90.16</v>
      </c>
      <c r="AE20" s="14">
        <f t="shared" si="30"/>
        <v>227.05</v>
      </c>
      <c r="AF20" s="14">
        <f t="shared" si="30"/>
        <v>145.52000000000001</v>
      </c>
      <c r="AG20" s="14">
        <f t="shared" si="30"/>
        <v>75.73</v>
      </c>
      <c r="AH20" s="14">
        <f t="shared" si="30"/>
        <v>116.86</v>
      </c>
      <c r="AI20" s="15"/>
      <c r="AJ20" s="15"/>
      <c r="AK20" s="15"/>
      <c r="AL20" s="15"/>
      <c r="AM20" s="15"/>
    </row>
    <row r="21" spans="1:39" x14ac:dyDescent="0.2">
      <c r="A21" s="13">
        <v>2016</v>
      </c>
      <c r="B21" s="14">
        <f>ROUND(AVERAGE(B163:B174),2)</f>
        <v>0</v>
      </c>
      <c r="C21" s="14">
        <f t="shared" ref="C21" si="31">ROUND(AVERAGE(C163:C174),2)</f>
        <v>104.01</v>
      </c>
      <c r="D21" s="14">
        <f t="shared" ref="D21:F21" si="32">ROUND(AVERAGE(D163:D174),2)</f>
        <v>99.34</v>
      </c>
      <c r="E21" s="14">
        <f t="shared" si="32"/>
        <v>139.36000000000001</v>
      </c>
      <c r="F21" s="14">
        <f t="shared" si="32"/>
        <v>80.08</v>
      </c>
      <c r="G21" s="14">
        <f t="shared" ref="G21:AH21" si="33">ROUND(AVERAGE(G163:G174),2)</f>
        <v>0</v>
      </c>
      <c r="H21" s="14">
        <f t="shared" si="33"/>
        <v>96.23</v>
      </c>
      <c r="I21" s="14">
        <f t="shared" si="33"/>
        <v>118.97</v>
      </c>
      <c r="J21" s="14">
        <f t="shared" si="33"/>
        <v>91.91</v>
      </c>
      <c r="K21" s="14">
        <f t="shared" si="33"/>
        <v>95.87</v>
      </c>
      <c r="L21" s="14">
        <f t="shared" si="33"/>
        <v>139.79</v>
      </c>
      <c r="M21" s="14">
        <f t="shared" si="33"/>
        <v>95.43</v>
      </c>
      <c r="N21" s="14">
        <f t="shared" si="33"/>
        <v>83.06</v>
      </c>
      <c r="O21" s="14">
        <f t="shared" si="33"/>
        <v>188.32</v>
      </c>
      <c r="P21" s="14">
        <f t="shared" si="33"/>
        <v>117.65</v>
      </c>
      <c r="Q21" s="14">
        <f t="shared" si="33"/>
        <v>102.25</v>
      </c>
      <c r="R21" s="14">
        <f t="shared" si="33"/>
        <v>144.72999999999999</v>
      </c>
      <c r="S21" s="14">
        <f t="shared" si="33"/>
        <v>87.47</v>
      </c>
      <c r="T21" s="14">
        <f t="shared" si="33"/>
        <v>94.06</v>
      </c>
      <c r="U21" s="14">
        <f t="shared" si="33"/>
        <v>62.23</v>
      </c>
      <c r="V21" s="14">
        <f t="shared" si="33"/>
        <v>53.12</v>
      </c>
      <c r="W21" s="14">
        <f t="shared" si="33"/>
        <v>0</v>
      </c>
      <c r="X21" s="14">
        <f t="shared" si="33"/>
        <v>92.95</v>
      </c>
      <c r="Y21" s="14">
        <f t="shared" si="33"/>
        <v>94.61</v>
      </c>
      <c r="Z21" s="14">
        <f t="shared" si="33"/>
        <v>62.61</v>
      </c>
      <c r="AA21" s="14">
        <f t="shared" si="33"/>
        <v>117.82</v>
      </c>
      <c r="AB21" s="14">
        <f t="shared" si="33"/>
        <v>99.66</v>
      </c>
      <c r="AC21" s="14">
        <f t="shared" si="33"/>
        <v>94.51</v>
      </c>
      <c r="AD21" s="14">
        <f t="shared" si="33"/>
        <v>93.69</v>
      </c>
      <c r="AE21" s="14">
        <f t="shared" si="33"/>
        <v>226.63</v>
      </c>
      <c r="AF21" s="14">
        <f t="shared" si="33"/>
        <v>150.88</v>
      </c>
      <c r="AG21" s="14">
        <f t="shared" si="33"/>
        <v>79.06</v>
      </c>
      <c r="AH21" s="14">
        <f t="shared" si="33"/>
        <v>121.69</v>
      </c>
      <c r="AI21" s="15"/>
      <c r="AJ21" s="15"/>
      <c r="AK21" s="15"/>
      <c r="AL21" s="15"/>
      <c r="AM21" s="15"/>
    </row>
    <row r="22" spans="1:39" x14ac:dyDescent="0.2">
      <c r="A22" s="13">
        <v>2017</v>
      </c>
      <c r="B22" s="14">
        <f>ROUND(AVERAGE(B175:B186),2)</f>
        <v>0</v>
      </c>
      <c r="C22" s="14">
        <f t="shared" ref="C22" si="34">ROUND(AVERAGE(C175:C186),2)</f>
        <v>111.31</v>
      </c>
      <c r="D22" s="14">
        <f t="shared" ref="D22:F22" si="35">ROUND(AVERAGE(D175:D186),2)</f>
        <v>107.81</v>
      </c>
      <c r="E22" s="14">
        <f t="shared" si="35"/>
        <v>152.84</v>
      </c>
      <c r="F22" s="14">
        <f t="shared" si="35"/>
        <v>83.26</v>
      </c>
      <c r="G22" s="14">
        <f t="shared" ref="G22:AH22" si="36">ROUND(AVERAGE(G175:G186),2)</f>
        <v>0</v>
      </c>
      <c r="H22" s="14">
        <f t="shared" si="36"/>
        <v>100.27</v>
      </c>
      <c r="I22" s="14">
        <f t="shared" si="36"/>
        <v>127.84</v>
      </c>
      <c r="J22" s="14">
        <f t="shared" si="36"/>
        <v>96.35</v>
      </c>
      <c r="K22" s="14">
        <f t="shared" si="36"/>
        <v>93.16</v>
      </c>
      <c r="L22" s="14">
        <f t="shared" si="36"/>
        <v>172.67</v>
      </c>
      <c r="M22" s="14">
        <f t="shared" si="36"/>
        <v>101.93</v>
      </c>
      <c r="N22" s="14">
        <f t="shared" si="36"/>
        <v>83.26</v>
      </c>
      <c r="O22" s="14">
        <f t="shared" si="36"/>
        <v>208.21</v>
      </c>
      <c r="P22" s="14">
        <f t="shared" si="36"/>
        <v>128.29</v>
      </c>
      <c r="Q22" s="14">
        <f t="shared" si="36"/>
        <v>96.06</v>
      </c>
      <c r="R22" s="14">
        <f t="shared" si="36"/>
        <v>153.41999999999999</v>
      </c>
      <c r="S22" s="14">
        <f t="shared" si="36"/>
        <v>91.09</v>
      </c>
      <c r="T22" s="14">
        <f t="shared" si="36"/>
        <v>94.79</v>
      </c>
      <c r="U22" s="14">
        <f t="shared" si="36"/>
        <v>67.87</v>
      </c>
      <c r="V22" s="14">
        <f t="shared" si="36"/>
        <v>58.93</v>
      </c>
      <c r="W22" s="14">
        <f t="shared" si="36"/>
        <v>0</v>
      </c>
      <c r="X22" s="14">
        <f t="shared" si="36"/>
        <v>98.93</v>
      </c>
      <c r="Y22" s="14">
        <f t="shared" si="36"/>
        <v>91.22</v>
      </c>
      <c r="Z22" s="14">
        <f t="shared" si="36"/>
        <v>70.010000000000005</v>
      </c>
      <c r="AA22" s="14">
        <f t="shared" si="36"/>
        <v>119.55</v>
      </c>
      <c r="AB22" s="14">
        <f t="shared" si="36"/>
        <v>113.62</v>
      </c>
      <c r="AC22" s="14">
        <f t="shared" si="36"/>
        <v>107.18</v>
      </c>
      <c r="AD22" s="14">
        <f t="shared" si="36"/>
        <v>103.91</v>
      </c>
      <c r="AE22" s="14">
        <f t="shared" si="36"/>
        <v>252.87</v>
      </c>
      <c r="AF22" s="14">
        <f t="shared" si="36"/>
        <v>159.19999999999999</v>
      </c>
      <c r="AG22" s="14">
        <f t="shared" si="36"/>
        <v>86.94</v>
      </c>
      <c r="AH22" s="14">
        <f t="shared" si="36"/>
        <v>124.94</v>
      </c>
      <c r="AI22" s="15"/>
      <c r="AJ22" s="15"/>
      <c r="AK22" s="15"/>
      <c r="AL22" s="15"/>
      <c r="AM22" s="15"/>
    </row>
    <row r="23" spans="1:39" x14ac:dyDescent="0.2">
      <c r="A23" s="13">
        <v>2018</v>
      </c>
      <c r="B23" s="14">
        <f>ROUND(AVERAGE(B187:B198),2)</f>
        <v>0</v>
      </c>
      <c r="C23" s="14">
        <f t="shared" ref="C23" si="37">ROUND(AVERAGE(C187:C198),2)</f>
        <v>116.25</v>
      </c>
      <c r="D23" s="14">
        <f t="shared" ref="D23:F23" si="38">ROUND(AVERAGE(D187:D198),2)</f>
        <v>113.73</v>
      </c>
      <c r="E23" s="14">
        <f t="shared" si="38"/>
        <v>159.06</v>
      </c>
      <c r="F23" s="14">
        <f t="shared" si="38"/>
        <v>85.85</v>
      </c>
      <c r="G23" s="14">
        <f t="shared" ref="G23:AH23" si="39">ROUND(AVERAGE(G187:G198),2)</f>
        <v>0</v>
      </c>
      <c r="H23" s="14">
        <f t="shared" si="39"/>
        <v>107</v>
      </c>
      <c r="I23" s="14">
        <f t="shared" si="39"/>
        <v>131.11000000000001</v>
      </c>
      <c r="J23" s="14">
        <f t="shared" si="39"/>
        <v>98.15</v>
      </c>
      <c r="K23" s="14">
        <f t="shared" si="39"/>
        <v>101.09</v>
      </c>
      <c r="L23" s="14">
        <f t="shared" si="39"/>
        <v>191.2</v>
      </c>
      <c r="M23" s="14">
        <f t="shared" si="39"/>
        <v>108.19</v>
      </c>
      <c r="N23" s="14">
        <f t="shared" si="39"/>
        <v>84.52</v>
      </c>
      <c r="O23" s="14">
        <f t="shared" si="39"/>
        <v>218.11</v>
      </c>
      <c r="P23" s="14">
        <f t="shared" si="39"/>
        <v>132.88</v>
      </c>
      <c r="Q23" s="14">
        <f t="shared" si="39"/>
        <v>95.35</v>
      </c>
      <c r="R23" s="14">
        <f t="shared" si="39"/>
        <v>142.65</v>
      </c>
      <c r="S23" s="14">
        <f t="shared" si="39"/>
        <v>93.86</v>
      </c>
      <c r="T23" s="14">
        <f t="shared" si="39"/>
        <v>92.59</v>
      </c>
      <c r="U23" s="14">
        <f t="shared" si="39"/>
        <v>74.37</v>
      </c>
      <c r="V23" s="14">
        <f t="shared" si="39"/>
        <v>75.3</v>
      </c>
      <c r="W23" s="14">
        <f t="shared" si="39"/>
        <v>0</v>
      </c>
      <c r="X23" s="14">
        <f t="shared" si="39"/>
        <v>106.17</v>
      </c>
      <c r="Y23" s="14">
        <f t="shared" si="39"/>
        <v>99.23</v>
      </c>
      <c r="Z23" s="14">
        <f t="shared" si="39"/>
        <v>87.99</v>
      </c>
      <c r="AA23" s="14">
        <f t="shared" si="39"/>
        <v>119.61</v>
      </c>
      <c r="AB23" s="14">
        <f t="shared" si="39"/>
        <v>120.11</v>
      </c>
      <c r="AC23" s="14">
        <f t="shared" si="39"/>
        <v>124.35</v>
      </c>
      <c r="AD23" s="14">
        <f t="shared" si="39"/>
        <v>108.63</v>
      </c>
      <c r="AE23" s="14">
        <f t="shared" si="39"/>
        <v>264.37</v>
      </c>
      <c r="AF23" s="14">
        <f t="shared" si="39"/>
        <v>129.81</v>
      </c>
      <c r="AG23" s="14">
        <f t="shared" si="39"/>
        <v>93.69</v>
      </c>
      <c r="AH23" s="14">
        <f t="shared" si="39"/>
        <v>124.77</v>
      </c>
      <c r="AI23" s="15"/>
      <c r="AJ23" s="15"/>
      <c r="AK23" s="15"/>
      <c r="AL23" s="15"/>
      <c r="AM23" s="15"/>
    </row>
    <row r="24" spans="1:39" x14ac:dyDescent="0.2">
      <c r="A24" s="13">
        <v>2019</v>
      </c>
      <c r="B24" s="14">
        <f>ROUND(AVERAGE(B199:B210),2)</f>
        <v>0</v>
      </c>
      <c r="C24" s="14">
        <f t="shared" ref="C24" si="40">ROUND(AVERAGE(C199:C210),2)</f>
        <v>120.7</v>
      </c>
      <c r="D24" s="14">
        <f t="shared" ref="D24:F24" si="41">ROUND(AVERAGE(D199:D210),2)</f>
        <v>119.35</v>
      </c>
      <c r="E24" s="14">
        <f t="shared" si="41"/>
        <v>170.22</v>
      </c>
      <c r="F24" s="14">
        <f t="shared" si="41"/>
        <v>88.46</v>
      </c>
      <c r="G24" s="14">
        <f t="shared" ref="G24:AH24" si="42">ROUND(AVERAGE(G199:G210),2)</f>
        <v>0</v>
      </c>
      <c r="H24" s="14">
        <f t="shared" si="42"/>
        <v>111.91</v>
      </c>
      <c r="I24" s="14">
        <f t="shared" si="42"/>
        <v>129.4</v>
      </c>
      <c r="J24" s="14">
        <f t="shared" si="42"/>
        <v>102.33</v>
      </c>
      <c r="K24" s="14">
        <f t="shared" si="42"/>
        <v>125.67</v>
      </c>
      <c r="L24" s="14">
        <f t="shared" si="42"/>
        <v>200.14</v>
      </c>
      <c r="M24" s="14">
        <f t="shared" si="42"/>
        <v>112.01</v>
      </c>
      <c r="N24" s="14">
        <f t="shared" si="42"/>
        <v>88.63</v>
      </c>
      <c r="O24" s="14">
        <f t="shared" si="42"/>
        <v>239.05</v>
      </c>
      <c r="P24" s="14">
        <f t="shared" si="42"/>
        <v>139.69999999999999</v>
      </c>
      <c r="Q24" s="14">
        <f t="shared" si="42"/>
        <v>91.05</v>
      </c>
      <c r="R24" s="14">
        <f t="shared" si="42"/>
        <v>145.04</v>
      </c>
      <c r="S24" s="14">
        <f t="shared" si="42"/>
        <v>91.55</v>
      </c>
      <c r="T24" s="14">
        <f t="shared" si="42"/>
        <v>92.52</v>
      </c>
      <c r="U24" s="14">
        <f t="shared" si="42"/>
        <v>79.33</v>
      </c>
      <c r="V24" s="14">
        <f t="shared" si="42"/>
        <v>87.87</v>
      </c>
      <c r="W24" s="14">
        <f t="shared" si="42"/>
        <v>0</v>
      </c>
      <c r="X24" s="14">
        <f t="shared" si="42"/>
        <v>111.36</v>
      </c>
      <c r="Y24" s="14">
        <f t="shared" si="42"/>
        <v>106.62</v>
      </c>
      <c r="Z24" s="14">
        <f t="shared" si="42"/>
        <v>81.88</v>
      </c>
      <c r="AA24" s="14">
        <f t="shared" si="42"/>
        <v>124.14</v>
      </c>
      <c r="AB24" s="14">
        <f t="shared" si="42"/>
        <v>120.18</v>
      </c>
      <c r="AC24" s="14">
        <f t="shared" si="42"/>
        <v>127.63</v>
      </c>
      <c r="AD24" s="14">
        <f t="shared" si="42"/>
        <v>106.88</v>
      </c>
      <c r="AE24" s="14">
        <f t="shared" si="42"/>
        <v>275.79000000000002</v>
      </c>
      <c r="AF24" s="14">
        <f t="shared" si="42"/>
        <v>107.3</v>
      </c>
      <c r="AG24" s="14">
        <f t="shared" si="42"/>
        <v>92.43</v>
      </c>
      <c r="AH24" s="14">
        <f t="shared" si="42"/>
        <v>121.91</v>
      </c>
      <c r="AI24" s="15"/>
      <c r="AJ24" s="15"/>
      <c r="AK24" s="15"/>
      <c r="AL24" s="15"/>
      <c r="AM24" s="15"/>
    </row>
    <row r="25" spans="1:39" x14ac:dyDescent="0.2">
      <c r="A25" s="13">
        <v>2020</v>
      </c>
      <c r="B25" s="14">
        <f>ROUND(AVERAGE(B211:B222),2)</f>
        <v>0</v>
      </c>
      <c r="C25" s="14">
        <f t="shared" ref="C25" si="43">ROUND(AVERAGE(C211:C222),2)</f>
        <v>92.75</v>
      </c>
      <c r="D25" s="14">
        <f t="shared" ref="D25:F25" si="44">ROUND(AVERAGE(D211:D222),2)</f>
        <v>88.75</v>
      </c>
      <c r="E25" s="14">
        <f t="shared" si="44"/>
        <v>92.98</v>
      </c>
      <c r="F25" s="14">
        <f t="shared" si="44"/>
        <v>90.39</v>
      </c>
      <c r="G25" s="14">
        <f t="shared" ref="G25:AH25" si="45">ROUND(AVERAGE(G211:G222),2)</f>
        <v>0</v>
      </c>
      <c r="H25" s="14">
        <f t="shared" si="45"/>
        <v>98.41</v>
      </c>
      <c r="I25" s="14">
        <f t="shared" si="45"/>
        <v>95.57</v>
      </c>
      <c r="J25" s="14">
        <f t="shared" si="45"/>
        <v>88.47</v>
      </c>
      <c r="K25" s="14">
        <f t="shared" si="45"/>
        <v>118.53</v>
      </c>
      <c r="L25" s="14">
        <f t="shared" si="45"/>
        <v>85.63</v>
      </c>
      <c r="M25" s="14">
        <f t="shared" si="45"/>
        <v>86.17</v>
      </c>
      <c r="N25" s="14">
        <f t="shared" si="45"/>
        <v>90.42</v>
      </c>
      <c r="O25" s="14">
        <f t="shared" si="45"/>
        <v>92.75</v>
      </c>
      <c r="P25" s="14">
        <f t="shared" si="45"/>
        <v>93.09</v>
      </c>
      <c r="Q25" s="14">
        <f t="shared" si="45"/>
        <v>90.04</v>
      </c>
      <c r="R25" s="14">
        <f t="shared" si="45"/>
        <v>87.65</v>
      </c>
      <c r="S25" s="14">
        <f t="shared" si="45"/>
        <v>89.04</v>
      </c>
      <c r="T25" s="14">
        <f t="shared" si="45"/>
        <v>97.46</v>
      </c>
      <c r="U25" s="14">
        <f t="shared" si="45"/>
        <v>84.53</v>
      </c>
      <c r="V25" s="14">
        <f t="shared" si="45"/>
        <v>91.24</v>
      </c>
      <c r="W25" s="14">
        <f t="shared" si="45"/>
        <v>0</v>
      </c>
      <c r="X25" s="14">
        <f t="shared" si="45"/>
        <v>101.1</v>
      </c>
      <c r="Y25" s="14">
        <f t="shared" si="45"/>
        <v>96.56</v>
      </c>
      <c r="Z25" s="14">
        <f t="shared" si="45"/>
        <v>91.2</v>
      </c>
      <c r="AA25" s="14">
        <f t="shared" si="45"/>
        <v>98.71</v>
      </c>
      <c r="AB25" s="14">
        <f t="shared" si="45"/>
        <v>88.49</v>
      </c>
      <c r="AC25" s="14">
        <f t="shared" si="45"/>
        <v>91.85</v>
      </c>
      <c r="AD25" s="14">
        <f t="shared" si="45"/>
        <v>87.13</v>
      </c>
      <c r="AE25" s="14">
        <f t="shared" si="45"/>
        <v>84.44</v>
      </c>
      <c r="AF25" s="14">
        <f t="shared" si="45"/>
        <v>98.21</v>
      </c>
      <c r="AG25" s="14">
        <f t="shared" si="45"/>
        <v>98.9</v>
      </c>
      <c r="AH25" s="14">
        <f t="shared" si="45"/>
        <v>101.14</v>
      </c>
      <c r="AI25" s="15"/>
      <c r="AJ25" s="15"/>
      <c r="AK25" s="15"/>
      <c r="AL25" s="15"/>
      <c r="AM25" s="15"/>
    </row>
    <row r="26" spans="1:39" x14ac:dyDescent="0.2">
      <c r="A26" s="13">
        <v>2021</v>
      </c>
      <c r="B26" s="14">
        <f>ROUND(AVERAGE(B223:B234),2)</f>
        <v>100</v>
      </c>
      <c r="C26" s="14">
        <f t="shared" ref="C26" si="46">ROUND(AVERAGE(C223:C234),2)</f>
        <v>100</v>
      </c>
      <c r="D26" s="14">
        <f t="shared" ref="D26:F26" si="47">ROUND(AVERAGE(D223:D234),2)</f>
        <v>100</v>
      </c>
      <c r="E26" s="14">
        <f t="shared" si="47"/>
        <v>100</v>
      </c>
      <c r="F26" s="14">
        <f t="shared" si="47"/>
        <v>100</v>
      </c>
      <c r="G26" s="14">
        <f t="shared" ref="G26:AH26" si="48">ROUND(AVERAGE(G223:G234),2)</f>
        <v>100</v>
      </c>
      <c r="H26" s="14">
        <f t="shared" si="48"/>
        <v>100</v>
      </c>
      <c r="I26" s="14">
        <f t="shared" si="48"/>
        <v>100</v>
      </c>
      <c r="J26" s="14">
        <f t="shared" si="48"/>
        <v>100</v>
      </c>
      <c r="K26" s="14">
        <f t="shared" si="48"/>
        <v>100</v>
      </c>
      <c r="L26" s="14">
        <f t="shared" si="48"/>
        <v>100</v>
      </c>
      <c r="M26" s="14">
        <f t="shared" si="48"/>
        <v>100</v>
      </c>
      <c r="N26" s="14">
        <f t="shared" si="48"/>
        <v>100</v>
      </c>
      <c r="O26" s="14">
        <f t="shared" si="48"/>
        <v>100</v>
      </c>
      <c r="P26" s="14">
        <f t="shared" si="48"/>
        <v>100</v>
      </c>
      <c r="Q26" s="14">
        <f t="shared" si="48"/>
        <v>100</v>
      </c>
      <c r="R26" s="14">
        <f t="shared" si="48"/>
        <v>100</v>
      </c>
      <c r="S26" s="14">
        <f t="shared" si="48"/>
        <v>100</v>
      </c>
      <c r="T26" s="14">
        <f t="shared" si="48"/>
        <v>100</v>
      </c>
      <c r="U26" s="14">
        <f t="shared" si="48"/>
        <v>100</v>
      </c>
      <c r="V26" s="14">
        <f t="shared" si="48"/>
        <v>100</v>
      </c>
      <c r="W26" s="14">
        <f t="shared" si="48"/>
        <v>100</v>
      </c>
      <c r="X26" s="14">
        <f t="shared" si="48"/>
        <v>100</v>
      </c>
      <c r="Y26" s="14">
        <f t="shared" si="48"/>
        <v>100</v>
      </c>
      <c r="Z26" s="14">
        <f t="shared" si="48"/>
        <v>100</v>
      </c>
      <c r="AA26" s="14">
        <f t="shared" si="48"/>
        <v>100</v>
      </c>
      <c r="AB26" s="14">
        <f t="shared" si="48"/>
        <v>100</v>
      </c>
      <c r="AC26" s="14">
        <f t="shared" si="48"/>
        <v>100</v>
      </c>
      <c r="AD26" s="14">
        <f t="shared" si="48"/>
        <v>100</v>
      </c>
      <c r="AE26" s="14">
        <f t="shared" si="48"/>
        <v>100</v>
      </c>
      <c r="AF26" s="14">
        <f t="shared" si="48"/>
        <v>100</v>
      </c>
      <c r="AG26" s="14">
        <f t="shared" si="48"/>
        <v>100</v>
      </c>
      <c r="AH26" s="14">
        <f t="shared" si="48"/>
        <v>100</v>
      </c>
      <c r="AI26" s="15"/>
      <c r="AJ26" s="15"/>
      <c r="AK26" s="15"/>
      <c r="AL26" s="15"/>
      <c r="AM26" s="15"/>
    </row>
    <row r="27" spans="1:39" x14ac:dyDescent="0.2">
      <c r="A27" s="13">
        <v>2022</v>
      </c>
      <c r="B27" s="14">
        <f>ROUND(AVERAGE(B235:B246),2)</f>
        <v>129.88999999999999</v>
      </c>
      <c r="C27" s="14">
        <f t="shared" ref="C27" si="49">ROUND(AVERAGE(C235:C246),2)</f>
        <v>129.52000000000001</v>
      </c>
      <c r="D27" s="14">
        <f t="shared" ref="D27:F27" si="50">ROUND(AVERAGE(D235:D246),2)</f>
        <v>135.58000000000001</v>
      </c>
      <c r="E27" s="14">
        <f t="shared" si="50"/>
        <v>168.64</v>
      </c>
      <c r="F27" s="14">
        <f t="shared" si="50"/>
        <v>111.26</v>
      </c>
      <c r="G27" s="14">
        <f t="shared" ref="G27:AH27" si="51">ROUND(AVERAGE(G235:G246),2)</f>
        <v>138.75</v>
      </c>
      <c r="H27" s="14">
        <f t="shared" si="51"/>
        <v>110.94</v>
      </c>
      <c r="I27" s="14">
        <f t="shared" si="51"/>
        <v>128.78</v>
      </c>
      <c r="J27" s="14">
        <f t="shared" si="51"/>
        <v>119.67</v>
      </c>
      <c r="K27" s="14">
        <f t="shared" si="51"/>
        <v>139.55000000000001</v>
      </c>
      <c r="L27" s="14">
        <f t="shared" si="51"/>
        <v>211.57</v>
      </c>
      <c r="M27" s="14">
        <f t="shared" si="51"/>
        <v>129.80000000000001</v>
      </c>
      <c r="N27" s="14">
        <f t="shared" si="51"/>
        <v>100.57</v>
      </c>
      <c r="O27" s="14">
        <f t="shared" si="51"/>
        <v>218.46</v>
      </c>
      <c r="P27" s="14">
        <f t="shared" si="51"/>
        <v>146.56</v>
      </c>
      <c r="Q27" s="14">
        <f t="shared" si="51"/>
        <v>113.48</v>
      </c>
      <c r="R27" s="14">
        <f t="shared" si="51"/>
        <v>103.33</v>
      </c>
      <c r="S27" s="14">
        <f t="shared" si="51"/>
        <v>99.09</v>
      </c>
      <c r="T27" s="14">
        <f t="shared" si="51"/>
        <v>103.28</v>
      </c>
      <c r="U27" s="14">
        <f t="shared" si="51"/>
        <v>119.34</v>
      </c>
      <c r="V27" s="14">
        <f t="shared" si="51"/>
        <v>114.23</v>
      </c>
      <c r="W27" s="14">
        <f t="shared" si="51"/>
        <v>138.75</v>
      </c>
      <c r="X27" s="14">
        <f t="shared" si="51"/>
        <v>112.21</v>
      </c>
      <c r="Y27" s="14">
        <f t="shared" si="51"/>
        <v>113.89</v>
      </c>
      <c r="Z27" s="14">
        <f t="shared" si="51"/>
        <v>102.08</v>
      </c>
      <c r="AA27" s="14">
        <f t="shared" si="51"/>
        <v>103.97</v>
      </c>
      <c r="AB27" s="14">
        <f t="shared" si="51"/>
        <v>107.19</v>
      </c>
      <c r="AC27" s="14">
        <f t="shared" si="51"/>
        <v>120.86</v>
      </c>
      <c r="AD27" s="14">
        <f t="shared" si="51"/>
        <v>113.86</v>
      </c>
      <c r="AE27" s="14">
        <f t="shared" si="51"/>
        <v>272.24</v>
      </c>
      <c r="AF27" s="14">
        <f t="shared" si="51"/>
        <v>112.2</v>
      </c>
      <c r="AG27" s="14">
        <f t="shared" si="51"/>
        <v>106.11</v>
      </c>
      <c r="AH27" s="14">
        <f t="shared" si="51"/>
        <v>117.11</v>
      </c>
      <c r="AI27" s="15"/>
      <c r="AJ27" s="15"/>
      <c r="AK27" s="15"/>
      <c r="AL27" s="15"/>
      <c r="AM27" s="15"/>
    </row>
    <row r="28" spans="1:39" x14ac:dyDescent="0.2">
      <c r="A28" s="13">
        <v>2023</v>
      </c>
      <c r="B28" s="14">
        <f>ROUND(AVERAGE(B247:B258),2)</f>
        <v>142.72</v>
      </c>
      <c r="C28" s="14">
        <f t="shared" ref="C28" si="52">ROUND(AVERAGE(C247:C258),2)</f>
        <v>141.83000000000001</v>
      </c>
      <c r="D28" s="14">
        <f t="shared" ref="D28:F28" si="53">ROUND(AVERAGE(D247:D258),2)</f>
        <v>145.07</v>
      </c>
      <c r="E28" s="14">
        <f t="shared" si="53"/>
        <v>196.45</v>
      </c>
      <c r="F28" s="14">
        <f t="shared" si="53"/>
        <v>117.16</v>
      </c>
      <c r="G28" s="14">
        <f t="shared" ref="G28:AH28" si="54">ROUND(AVERAGE(G247:G258),2)</f>
        <v>163.95</v>
      </c>
      <c r="H28" s="14">
        <f t="shared" si="54"/>
        <v>117.61</v>
      </c>
      <c r="I28" s="14">
        <f t="shared" si="54"/>
        <v>146.03</v>
      </c>
      <c r="J28" s="14">
        <f t="shared" si="54"/>
        <v>121.52</v>
      </c>
      <c r="K28" s="14">
        <f t="shared" si="54"/>
        <v>147.87</v>
      </c>
      <c r="L28" s="14">
        <f t="shared" si="54"/>
        <v>258.39999999999998</v>
      </c>
      <c r="M28" s="14">
        <f t="shared" si="54"/>
        <v>135.52000000000001</v>
      </c>
      <c r="N28" s="14">
        <f t="shared" si="54"/>
        <v>99.86</v>
      </c>
      <c r="O28" s="14">
        <f t="shared" si="54"/>
        <v>260.39999999999998</v>
      </c>
      <c r="P28" s="14">
        <f t="shared" si="54"/>
        <v>168.1</v>
      </c>
      <c r="Q28" s="14">
        <f t="shared" si="54"/>
        <v>108.71</v>
      </c>
      <c r="R28" s="14">
        <f t="shared" si="54"/>
        <v>70.33</v>
      </c>
      <c r="S28" s="14">
        <f t="shared" si="54"/>
        <v>96.48</v>
      </c>
      <c r="T28" s="14">
        <f t="shared" si="54"/>
        <v>109.8</v>
      </c>
      <c r="U28" s="14">
        <f t="shared" si="54"/>
        <v>130.4</v>
      </c>
      <c r="V28" s="14">
        <f t="shared" si="54"/>
        <v>119.92</v>
      </c>
      <c r="W28" s="14">
        <f t="shared" si="54"/>
        <v>163.95</v>
      </c>
      <c r="X28" s="14">
        <f t="shared" si="54"/>
        <v>118.48</v>
      </c>
      <c r="Y28" s="14">
        <f t="shared" si="54"/>
        <v>128.53</v>
      </c>
      <c r="Z28" s="14">
        <f t="shared" si="54"/>
        <v>114.04</v>
      </c>
      <c r="AA28" s="14">
        <f t="shared" si="54"/>
        <v>105.69</v>
      </c>
      <c r="AB28" s="14">
        <f t="shared" si="54"/>
        <v>100.94</v>
      </c>
      <c r="AC28" s="14">
        <f t="shared" si="54"/>
        <v>136.19</v>
      </c>
      <c r="AD28" s="14">
        <f t="shared" si="54"/>
        <v>123.03</v>
      </c>
      <c r="AE28" s="14">
        <f t="shared" si="54"/>
        <v>348.06</v>
      </c>
      <c r="AF28" s="14">
        <f t="shared" si="54"/>
        <v>121.98</v>
      </c>
      <c r="AG28" s="14">
        <f t="shared" si="54"/>
        <v>118.57</v>
      </c>
      <c r="AH28" s="14">
        <f t="shared" si="54"/>
        <v>128.51</v>
      </c>
      <c r="AI28" s="15"/>
      <c r="AJ28" s="15"/>
      <c r="AK28" s="15"/>
      <c r="AL28" s="15"/>
      <c r="AM28" s="15"/>
    </row>
    <row r="29" spans="1:39" x14ac:dyDescent="0.2">
      <c r="A29" s="13">
        <v>2024</v>
      </c>
      <c r="B29" s="14">
        <f>ROUND(AVERAGE(B259:B270),2)</f>
        <v>149.51</v>
      </c>
      <c r="C29" s="14">
        <f>ROUND(AVERAGE(C259:C270),2)</f>
        <v>147.99</v>
      </c>
      <c r="D29" s="14">
        <f>ROUND(AVERAGE(D259:D270),2)</f>
        <v>151.83000000000001</v>
      </c>
      <c r="E29" s="14">
        <f t="shared" ref="E29:AH29" si="55">ROUND(AVERAGE(E259:E270),2)</f>
        <v>208.26</v>
      </c>
      <c r="F29" s="14">
        <f t="shared" si="55"/>
        <v>116.29</v>
      </c>
      <c r="G29" s="14">
        <f t="shared" si="55"/>
        <v>185.67</v>
      </c>
      <c r="H29" s="14">
        <f t="shared" si="55"/>
        <v>122.38</v>
      </c>
      <c r="I29" s="14">
        <f t="shared" si="55"/>
        <v>156.84</v>
      </c>
      <c r="J29" s="14">
        <f t="shared" si="55"/>
        <v>126.47</v>
      </c>
      <c r="K29" s="14">
        <f t="shared" si="55"/>
        <v>160.08000000000001</v>
      </c>
      <c r="L29" s="14">
        <f t="shared" si="55"/>
        <v>263.68</v>
      </c>
      <c r="M29" s="14">
        <f t="shared" si="55"/>
        <v>144.69999999999999</v>
      </c>
      <c r="N29" s="14">
        <f t="shared" si="55"/>
        <v>103.49</v>
      </c>
      <c r="O29" s="14">
        <f t="shared" si="55"/>
        <v>270.36</v>
      </c>
      <c r="P29" s="14">
        <f t="shared" si="55"/>
        <v>180.73</v>
      </c>
      <c r="Q29" s="14">
        <f t="shared" si="55"/>
        <v>119.51</v>
      </c>
      <c r="R29" s="14">
        <f t="shared" si="55"/>
        <v>67.650000000000006</v>
      </c>
      <c r="S29" s="14">
        <f t="shared" si="55"/>
        <v>101.61</v>
      </c>
      <c r="T29" s="14">
        <f t="shared" si="55"/>
        <v>113.83</v>
      </c>
      <c r="U29" s="14">
        <f t="shared" si="55"/>
        <v>122.9</v>
      </c>
      <c r="V29" s="14">
        <f t="shared" si="55"/>
        <v>122.08</v>
      </c>
      <c r="W29" s="14">
        <f t="shared" si="55"/>
        <v>185.67</v>
      </c>
      <c r="X29" s="14">
        <f t="shared" si="55"/>
        <v>125.02</v>
      </c>
      <c r="Y29" s="14">
        <f t="shared" si="55"/>
        <v>133.6</v>
      </c>
      <c r="Z29" s="14">
        <f t="shared" si="55"/>
        <v>124.95</v>
      </c>
      <c r="AA29" s="14">
        <f t="shared" si="55"/>
        <v>108.7</v>
      </c>
      <c r="AB29" s="14">
        <f t="shared" si="55"/>
        <v>95.01</v>
      </c>
      <c r="AC29" s="14">
        <f t="shared" si="55"/>
        <v>150.26</v>
      </c>
      <c r="AD29" s="14">
        <f t="shared" si="55"/>
        <v>123.86</v>
      </c>
      <c r="AE29" s="14">
        <f t="shared" si="55"/>
        <v>359.21</v>
      </c>
      <c r="AF29" s="14">
        <f t="shared" si="55"/>
        <v>132.80000000000001</v>
      </c>
      <c r="AG29" s="14">
        <f t="shared" si="55"/>
        <v>127.4</v>
      </c>
      <c r="AH29" s="14">
        <f t="shared" si="55"/>
        <v>141.6</v>
      </c>
      <c r="AI29" s="15"/>
      <c r="AJ29" s="15"/>
      <c r="AK29" s="15"/>
      <c r="AL29" s="15"/>
      <c r="AM29" s="15"/>
    </row>
    <row r="30" spans="1:39" x14ac:dyDescent="0.2">
      <c r="A30" s="13" t="s">
        <v>83</v>
      </c>
      <c r="B30" s="14">
        <f>ROUND(AVERAGE(B271:B282),2)</f>
        <v>155.13</v>
      </c>
      <c r="C30" s="14">
        <f t="shared" ref="C30:AH30" si="56">ROUND(AVERAGE(C271:C282),2)</f>
        <v>152.24</v>
      </c>
      <c r="D30" s="14">
        <f t="shared" si="56"/>
        <v>159.13</v>
      </c>
      <c r="E30" s="14">
        <f t="shared" si="56"/>
        <v>216</v>
      </c>
      <c r="F30" s="14">
        <f t="shared" si="56"/>
        <v>117.14</v>
      </c>
      <c r="G30" s="14">
        <f t="shared" si="56"/>
        <v>223.75</v>
      </c>
      <c r="H30" s="14">
        <f t="shared" si="56"/>
        <v>122.2</v>
      </c>
      <c r="I30" s="14">
        <f t="shared" si="56"/>
        <v>162.47999999999999</v>
      </c>
      <c r="J30" s="14">
        <f t="shared" si="56"/>
        <v>132.02000000000001</v>
      </c>
      <c r="K30" s="14">
        <f t="shared" si="56"/>
        <v>155.88999999999999</v>
      </c>
      <c r="L30" s="14">
        <f t="shared" si="56"/>
        <v>283.47000000000003</v>
      </c>
      <c r="M30" s="14">
        <f t="shared" si="56"/>
        <v>151.01</v>
      </c>
      <c r="N30" s="14">
        <f t="shared" si="56"/>
        <v>108.91</v>
      </c>
      <c r="O30" s="14">
        <f>ROUND(AVERAGE(O271:O282),2)</f>
        <v>284.07</v>
      </c>
      <c r="P30" s="14">
        <f t="shared" si="56"/>
        <v>185.82</v>
      </c>
      <c r="Q30" s="14">
        <f t="shared" si="56"/>
        <v>128.84</v>
      </c>
      <c r="R30" s="14">
        <f t="shared" si="56"/>
        <v>66.739999999999995</v>
      </c>
      <c r="S30" s="14">
        <f t="shared" si="56"/>
        <v>103.89</v>
      </c>
      <c r="T30" s="14">
        <f t="shared" si="56"/>
        <v>112.17</v>
      </c>
      <c r="U30" s="14">
        <f t="shared" si="56"/>
        <v>126.13</v>
      </c>
      <c r="V30" s="14">
        <f>ROUND(AVERAGE(V271:V282),2)</f>
        <v>113.69</v>
      </c>
      <c r="W30" s="14">
        <f t="shared" si="56"/>
        <v>223.75</v>
      </c>
      <c r="X30" s="14">
        <f t="shared" si="56"/>
        <v>134.21</v>
      </c>
      <c r="Y30" s="14">
        <f t="shared" si="56"/>
        <v>114.92</v>
      </c>
      <c r="Z30" s="14">
        <f t="shared" si="56"/>
        <v>124.67</v>
      </c>
      <c r="AA30" s="14">
        <f t="shared" si="56"/>
        <v>107.67</v>
      </c>
      <c r="AB30" s="14">
        <f t="shared" si="56"/>
        <v>87.78</v>
      </c>
      <c r="AC30" s="14">
        <f t="shared" si="56"/>
        <v>158.05000000000001</v>
      </c>
      <c r="AD30" s="14">
        <f t="shared" si="56"/>
        <v>133.44999999999999</v>
      </c>
      <c r="AE30" s="14">
        <f t="shared" si="56"/>
        <v>373.51</v>
      </c>
      <c r="AF30" s="14">
        <f t="shared" si="56"/>
        <v>142.94999999999999</v>
      </c>
      <c r="AG30" s="14">
        <f t="shared" si="56"/>
        <v>139.69999999999999</v>
      </c>
      <c r="AH30" s="14">
        <f t="shared" si="56"/>
        <v>140.21</v>
      </c>
      <c r="AI30" s="15"/>
      <c r="AJ30" s="15"/>
      <c r="AK30" s="15"/>
      <c r="AL30" s="15"/>
      <c r="AM30" s="15"/>
    </row>
    <row r="31" spans="1:39" ht="20.25" customHeight="1" x14ac:dyDescent="0.2">
      <c r="A31" s="16">
        <v>38353</v>
      </c>
      <c r="B31" s="14">
        <v>0</v>
      </c>
      <c r="C31" s="14">
        <f>[3]VVN_SAZ!AI8</f>
        <v>114.46</v>
      </c>
      <c r="D31" s="14">
        <f>[3]VVN_SAZ!D8</f>
        <v>86.36</v>
      </c>
      <c r="E31" s="14">
        <f>[3]VVN_SAZ!E8</f>
        <v>124.2</v>
      </c>
      <c r="F31" s="14">
        <f>[3]VVN_SAZ!F8</f>
        <v>97.28</v>
      </c>
      <c r="G31" s="14">
        <v>0</v>
      </c>
      <c r="H31" s="14">
        <f>[3]VVN_SAZ!H8</f>
        <v>137.04</v>
      </c>
      <c r="I31" s="14">
        <f>[3]VVN_SAZ!I8</f>
        <v>147.11000000000001</v>
      </c>
      <c r="J31" s="14">
        <f>[3]VVN_SAZ!J8</f>
        <v>87.48</v>
      </c>
      <c r="K31" s="14">
        <f>[3]VVN_SAZ!K8</f>
        <v>77.45</v>
      </c>
      <c r="L31" s="14">
        <f>[3]VVN_SAZ!L8</f>
        <v>86.55</v>
      </c>
      <c r="M31" s="14">
        <f>[3]VVN_SAZ!M8</f>
        <v>86.48</v>
      </c>
      <c r="N31" s="14">
        <f>[3]VVN_SAZ!N8</f>
        <v>84.47</v>
      </c>
      <c r="O31" s="14">
        <f>[3]VVN_SAZ!O8</f>
        <v>140.61000000000001</v>
      </c>
      <c r="P31" s="14">
        <f>[3]VVN_SAZ!P8</f>
        <v>116.92</v>
      </c>
      <c r="Q31" s="14">
        <f>[3]VVN_SAZ!Q8</f>
        <v>55.17</v>
      </c>
      <c r="R31" s="14">
        <f>[3]VVN_SAZ!R8</f>
        <v>126.48</v>
      </c>
      <c r="S31" s="14">
        <f>[3]VVN_SAZ!S8</f>
        <v>74.92</v>
      </c>
      <c r="T31" s="14">
        <f>[3]VVN_SAZ!T8</f>
        <v>123.85</v>
      </c>
      <c r="U31" s="14">
        <f>[3]VVN_SAZ!U8</f>
        <v>83.61</v>
      </c>
      <c r="V31" s="14">
        <f>[3]VVN_SAZ!V8</f>
        <v>65.11</v>
      </c>
      <c r="W31" s="14">
        <v>0</v>
      </c>
      <c r="X31" s="14">
        <f>[3]VVN_SAZ!X8</f>
        <v>121.73</v>
      </c>
      <c r="Y31" s="14">
        <f>[3]VVN_SAZ!Y8</f>
        <v>135.38</v>
      </c>
      <c r="Z31" s="14">
        <f>[3]VVN_SAZ!Z8</f>
        <v>38.78</v>
      </c>
      <c r="AA31" s="14">
        <f>[3]VVN_SAZ!AA8</f>
        <v>201.84</v>
      </c>
      <c r="AB31" s="14">
        <f>[3]VVN_SAZ!AB8</f>
        <v>171.26</v>
      </c>
      <c r="AC31" s="14">
        <f>[3]VVN_SAZ!AC8</f>
        <v>148.43</v>
      </c>
      <c r="AD31" s="14">
        <f>[3]VVN_SAZ!AD8</f>
        <v>65.17</v>
      </c>
      <c r="AE31" s="14">
        <f>[3]VVN_SAZ!AE8</f>
        <v>317.41000000000003</v>
      </c>
      <c r="AF31" s="14">
        <f>[3]VVN_SAZ!AF8</f>
        <v>150.28</v>
      </c>
      <c r="AG31" s="14">
        <f>[3]VVN_SAZ!AG8</f>
        <v>77.739999999999995</v>
      </c>
      <c r="AH31" s="14">
        <f>[3]VVN_SAZ!AH8</f>
        <v>157.43</v>
      </c>
    </row>
    <row r="32" spans="1:39" ht="12.75" customHeight="1" x14ac:dyDescent="0.2">
      <c r="A32" s="17">
        <v>38384</v>
      </c>
      <c r="B32" s="14">
        <v>0</v>
      </c>
      <c r="C32" s="14">
        <f>[3]VVN_SAZ!AI9</f>
        <v>117.88</v>
      </c>
      <c r="D32" s="14">
        <f>[3]VVN_SAZ!D9</f>
        <v>87.79</v>
      </c>
      <c r="E32" s="14">
        <f>[3]VVN_SAZ!E9</f>
        <v>126.52</v>
      </c>
      <c r="F32" s="14">
        <f>[3]VVN_SAZ!F9</f>
        <v>100.57</v>
      </c>
      <c r="G32" s="14">
        <v>0</v>
      </c>
      <c r="H32" s="14">
        <f>[3]VVN_SAZ!H9</f>
        <v>147.26</v>
      </c>
      <c r="I32" s="14">
        <f>[3]VVN_SAZ!I9</f>
        <v>147.16999999999999</v>
      </c>
      <c r="J32" s="14">
        <f>[3]VVN_SAZ!J9</f>
        <v>87.05</v>
      </c>
      <c r="K32" s="14">
        <f>[3]VVN_SAZ!K9</f>
        <v>76.540000000000006</v>
      </c>
      <c r="L32" s="14">
        <f>[3]VVN_SAZ!L9</f>
        <v>95.36</v>
      </c>
      <c r="M32" s="14">
        <f>[3]VVN_SAZ!M9</f>
        <v>87.81</v>
      </c>
      <c r="N32" s="14">
        <f>[3]VVN_SAZ!N9</f>
        <v>83.99</v>
      </c>
      <c r="O32" s="14">
        <f>[3]VVN_SAZ!O9</f>
        <v>149.07</v>
      </c>
      <c r="P32" s="14">
        <f>[3]VVN_SAZ!P9</f>
        <v>116.52</v>
      </c>
      <c r="Q32" s="14">
        <f>[3]VVN_SAZ!Q9</f>
        <v>57.93</v>
      </c>
      <c r="R32" s="14">
        <f>[3]VVN_SAZ!R9</f>
        <v>131.76</v>
      </c>
      <c r="S32" s="14">
        <f>[3]VVN_SAZ!S9</f>
        <v>77.11</v>
      </c>
      <c r="T32" s="14">
        <f>[3]VVN_SAZ!T9</f>
        <v>123.77</v>
      </c>
      <c r="U32" s="14">
        <f>[3]VVN_SAZ!U9</f>
        <v>89.63</v>
      </c>
      <c r="V32" s="14">
        <f>[3]VVN_SAZ!V9</f>
        <v>69.94</v>
      </c>
      <c r="W32" s="14">
        <v>0</v>
      </c>
      <c r="X32" s="14">
        <f>[3]VVN_SAZ!X9</f>
        <v>126.96</v>
      </c>
      <c r="Y32" s="14">
        <f>[3]VVN_SAZ!Y9</f>
        <v>154.34</v>
      </c>
      <c r="Z32" s="14">
        <f>[3]VVN_SAZ!Z9</f>
        <v>44.49</v>
      </c>
      <c r="AA32" s="14">
        <f>[3]VVN_SAZ!AA9</f>
        <v>225.41</v>
      </c>
      <c r="AB32" s="14">
        <f>[3]VVN_SAZ!AB9</f>
        <v>171.85</v>
      </c>
      <c r="AC32" s="14">
        <f>[3]VVN_SAZ!AC9</f>
        <v>143.31</v>
      </c>
      <c r="AD32" s="14">
        <f>[3]VVN_SAZ!AD9</f>
        <v>64.38</v>
      </c>
      <c r="AE32" s="14">
        <f>[3]VVN_SAZ!AE9</f>
        <v>271.41000000000003</v>
      </c>
      <c r="AF32" s="14">
        <f>[3]VVN_SAZ!AF9</f>
        <v>149.02000000000001</v>
      </c>
      <c r="AG32" s="14">
        <f>[3]VVN_SAZ!AG9</f>
        <v>83.43</v>
      </c>
      <c r="AH32" s="14">
        <f>[3]VVN_SAZ!AH9</f>
        <v>168.72</v>
      </c>
    </row>
    <row r="33" spans="1:34" ht="12.75" customHeight="1" x14ac:dyDescent="0.2">
      <c r="A33" s="17">
        <v>38412</v>
      </c>
      <c r="B33" s="14">
        <v>0</v>
      </c>
      <c r="C33" s="14">
        <f>[3]VVN_SAZ!AI10</f>
        <v>116.4</v>
      </c>
      <c r="D33" s="14">
        <f>[3]VVN_SAZ!D10</f>
        <v>88.67</v>
      </c>
      <c r="E33" s="14">
        <f>[3]VVN_SAZ!E10</f>
        <v>128.27000000000001</v>
      </c>
      <c r="F33" s="14">
        <f>[3]VVN_SAZ!F10</f>
        <v>98.98</v>
      </c>
      <c r="G33" s="14">
        <v>0</v>
      </c>
      <c r="H33" s="14">
        <f>[3]VVN_SAZ!H10</f>
        <v>143.47999999999999</v>
      </c>
      <c r="I33" s="14">
        <f>[3]VVN_SAZ!I10</f>
        <v>141.72</v>
      </c>
      <c r="J33" s="14">
        <f>[3]VVN_SAZ!J10</f>
        <v>86.2</v>
      </c>
      <c r="K33" s="14">
        <f>[3]VVN_SAZ!K10</f>
        <v>80.8</v>
      </c>
      <c r="L33" s="14">
        <f>[3]VVN_SAZ!L10</f>
        <v>96.82</v>
      </c>
      <c r="M33" s="14">
        <f>[3]VVN_SAZ!M10</f>
        <v>90.3</v>
      </c>
      <c r="N33" s="14">
        <f>[3]VVN_SAZ!N10</f>
        <v>82.98</v>
      </c>
      <c r="O33" s="14">
        <f>[3]VVN_SAZ!O10</f>
        <v>150.94999999999999</v>
      </c>
      <c r="P33" s="14">
        <f>[3]VVN_SAZ!P10</f>
        <v>118.22</v>
      </c>
      <c r="Q33" s="14">
        <f>[3]VVN_SAZ!Q10</f>
        <v>56.6</v>
      </c>
      <c r="R33" s="14">
        <f>[3]VVN_SAZ!R10</f>
        <v>123.07</v>
      </c>
      <c r="S33" s="14">
        <f>[3]VVN_SAZ!S10</f>
        <v>77.42</v>
      </c>
      <c r="T33" s="14">
        <f>[3]VVN_SAZ!T10</f>
        <v>123.78</v>
      </c>
      <c r="U33" s="14">
        <f>[3]VVN_SAZ!U10</f>
        <v>88.53</v>
      </c>
      <c r="V33" s="14">
        <f>[3]VVN_SAZ!V10</f>
        <v>57.71</v>
      </c>
      <c r="W33" s="14">
        <v>0</v>
      </c>
      <c r="X33" s="14">
        <f>[3]VVN_SAZ!X10</f>
        <v>120.4</v>
      </c>
      <c r="Y33" s="14">
        <f>[3]VVN_SAZ!Y10</f>
        <v>147.02000000000001</v>
      </c>
      <c r="Z33" s="14">
        <f>[3]VVN_SAZ!Z10</f>
        <v>32.97</v>
      </c>
      <c r="AA33" s="14">
        <f>[3]VVN_SAZ!AA10</f>
        <v>180.26</v>
      </c>
      <c r="AB33" s="14">
        <f>[3]VVN_SAZ!AB10</f>
        <v>251.9</v>
      </c>
      <c r="AC33" s="14">
        <f>[3]VVN_SAZ!AC10</f>
        <v>144.58000000000001</v>
      </c>
      <c r="AD33" s="14">
        <f>[3]VVN_SAZ!AD10</f>
        <v>61.89</v>
      </c>
      <c r="AE33" s="14">
        <f>[3]VVN_SAZ!AE10</f>
        <v>260.54000000000002</v>
      </c>
      <c r="AF33" s="14">
        <f>[3]VVN_SAZ!AF10</f>
        <v>148.91999999999999</v>
      </c>
      <c r="AG33" s="14">
        <f>[3]VVN_SAZ!AG10</f>
        <v>81.2</v>
      </c>
      <c r="AH33" s="14">
        <f>[3]VVN_SAZ!AH10</f>
        <v>158.15</v>
      </c>
    </row>
    <row r="34" spans="1:34" ht="12.75" customHeight="1" x14ac:dyDescent="0.2">
      <c r="A34" s="17">
        <v>38443</v>
      </c>
      <c r="B34" s="14">
        <v>0</v>
      </c>
      <c r="C34" s="14">
        <f>[3]VVN_SAZ!AI11</f>
        <v>116.53</v>
      </c>
      <c r="D34" s="14">
        <f>[3]VVN_SAZ!D11</f>
        <v>89.36</v>
      </c>
      <c r="E34" s="14">
        <f>[3]VVN_SAZ!E11</f>
        <v>124.77</v>
      </c>
      <c r="F34" s="14">
        <f>[3]VVN_SAZ!F11</f>
        <v>99</v>
      </c>
      <c r="G34" s="14">
        <v>0</v>
      </c>
      <c r="H34" s="14">
        <f>[3]VVN_SAZ!H11</f>
        <v>144.33000000000001</v>
      </c>
      <c r="I34" s="14">
        <f>[3]VVN_SAZ!I11</f>
        <v>143.65</v>
      </c>
      <c r="J34" s="14">
        <f>[3]VVN_SAZ!J11</f>
        <v>88.37</v>
      </c>
      <c r="K34" s="14">
        <f>[3]VVN_SAZ!K11</f>
        <v>80.010000000000005</v>
      </c>
      <c r="L34" s="14">
        <f>[3]VVN_SAZ!L11</f>
        <v>95.77</v>
      </c>
      <c r="M34" s="14">
        <f>[3]VVN_SAZ!M11</f>
        <v>90.06</v>
      </c>
      <c r="N34" s="14">
        <f>[3]VVN_SAZ!N11</f>
        <v>84.39</v>
      </c>
      <c r="O34" s="14">
        <f>[3]VVN_SAZ!O11</f>
        <v>142.76</v>
      </c>
      <c r="P34" s="14">
        <f>[3]VVN_SAZ!P11</f>
        <v>116.79</v>
      </c>
      <c r="Q34" s="14">
        <f>[3]VVN_SAZ!Q11</f>
        <v>54.72</v>
      </c>
      <c r="R34" s="14">
        <f>[3]VVN_SAZ!R11</f>
        <v>160.94999999999999</v>
      </c>
      <c r="S34" s="14">
        <f>[3]VVN_SAZ!S11</f>
        <v>78.739999999999995</v>
      </c>
      <c r="T34" s="14">
        <f>[3]VVN_SAZ!T11</f>
        <v>122.96</v>
      </c>
      <c r="U34" s="14">
        <f>[3]VVN_SAZ!U11</f>
        <v>86.12</v>
      </c>
      <c r="V34" s="14">
        <f>[3]VVN_SAZ!V11</f>
        <v>57</v>
      </c>
      <c r="W34" s="14">
        <v>0</v>
      </c>
      <c r="X34" s="14">
        <f>[3]VVN_SAZ!X11</f>
        <v>129.53</v>
      </c>
      <c r="Y34" s="14">
        <f>[3]VVN_SAZ!Y11</f>
        <v>147.06</v>
      </c>
      <c r="Z34" s="14">
        <f>[3]VVN_SAZ!Z11</f>
        <v>41.2</v>
      </c>
      <c r="AA34" s="14">
        <f>[3]VVN_SAZ!AA11</f>
        <v>210.56</v>
      </c>
      <c r="AB34" s="14">
        <f>[3]VVN_SAZ!AB11</f>
        <v>163.33000000000001</v>
      </c>
      <c r="AC34" s="14">
        <f>[3]VVN_SAZ!AC11</f>
        <v>143.52000000000001</v>
      </c>
      <c r="AD34" s="14">
        <f>[3]VVN_SAZ!AD11</f>
        <v>62.81</v>
      </c>
      <c r="AE34" s="14">
        <f>[3]VVN_SAZ!AE11</f>
        <v>258.13</v>
      </c>
      <c r="AF34" s="14">
        <f>[3]VVN_SAZ!AF11</f>
        <v>150.93</v>
      </c>
      <c r="AG34" s="14">
        <f>[3]VVN_SAZ!AG11</f>
        <v>82.33</v>
      </c>
      <c r="AH34" s="14">
        <f>[3]VVN_SAZ!AH11</f>
        <v>163.01</v>
      </c>
    </row>
    <row r="35" spans="1:34" ht="12.75" customHeight="1" x14ac:dyDescent="0.2">
      <c r="A35" s="17">
        <v>38473</v>
      </c>
      <c r="B35" s="14">
        <v>0</v>
      </c>
      <c r="C35" s="14">
        <f>[3]VVN_SAZ!AI12</f>
        <v>115.71</v>
      </c>
      <c r="D35" s="14">
        <f>[3]VVN_SAZ!D12</f>
        <v>88.6</v>
      </c>
      <c r="E35" s="14">
        <f>[3]VVN_SAZ!E12</f>
        <v>126.11</v>
      </c>
      <c r="F35" s="14">
        <f>[3]VVN_SAZ!F12</f>
        <v>97.09</v>
      </c>
      <c r="G35" s="14">
        <v>0</v>
      </c>
      <c r="H35" s="14">
        <f>[3]VVN_SAZ!H12</f>
        <v>142.82</v>
      </c>
      <c r="I35" s="14">
        <f>[3]VVN_SAZ!I12</f>
        <v>142.94</v>
      </c>
      <c r="J35" s="14">
        <f>[3]VVN_SAZ!J12</f>
        <v>87.37</v>
      </c>
      <c r="K35" s="14">
        <f>[3]VVN_SAZ!K12</f>
        <v>78.209999999999994</v>
      </c>
      <c r="L35" s="14">
        <f>[3]VVN_SAZ!L12</f>
        <v>94.23</v>
      </c>
      <c r="M35" s="14">
        <f>[3]VVN_SAZ!M12</f>
        <v>90.12</v>
      </c>
      <c r="N35" s="14">
        <f>[3]VVN_SAZ!N12</f>
        <v>82.92</v>
      </c>
      <c r="O35" s="14">
        <f>[3]VVN_SAZ!O12</f>
        <v>145.18</v>
      </c>
      <c r="P35" s="14">
        <f>[3]VVN_SAZ!P12</f>
        <v>117.66</v>
      </c>
      <c r="Q35" s="14">
        <f>[3]VVN_SAZ!Q12</f>
        <v>55.36</v>
      </c>
      <c r="R35" s="14">
        <f>[3]VVN_SAZ!R12</f>
        <v>136.13</v>
      </c>
      <c r="S35" s="14">
        <f>[3]VVN_SAZ!S12</f>
        <v>79.62</v>
      </c>
      <c r="T35" s="14">
        <f>[3]VVN_SAZ!T12</f>
        <v>123.42</v>
      </c>
      <c r="U35" s="14">
        <f>[3]VVN_SAZ!U12</f>
        <v>83.13</v>
      </c>
      <c r="V35" s="14">
        <f>[3]VVN_SAZ!V12</f>
        <v>58.58</v>
      </c>
      <c r="W35" s="14">
        <v>0</v>
      </c>
      <c r="X35" s="14">
        <f>[3]VVN_SAZ!X12</f>
        <v>127.27</v>
      </c>
      <c r="Y35" s="14">
        <f>[3]VVN_SAZ!Y12</f>
        <v>153.49</v>
      </c>
      <c r="Z35" s="14">
        <f>[3]VVN_SAZ!Z12</f>
        <v>25.09</v>
      </c>
      <c r="AA35" s="14">
        <f>[3]VVN_SAZ!AA12</f>
        <v>205.64</v>
      </c>
      <c r="AB35" s="14">
        <f>[3]VVN_SAZ!AB12</f>
        <v>153.91999999999999</v>
      </c>
      <c r="AC35" s="14">
        <f>[3]VVN_SAZ!AC12</f>
        <v>138.49</v>
      </c>
      <c r="AD35" s="14">
        <f>[3]VVN_SAZ!AD12</f>
        <v>61.36</v>
      </c>
      <c r="AE35" s="14">
        <f>[3]VVN_SAZ!AE12</f>
        <v>253.74</v>
      </c>
      <c r="AF35" s="14">
        <f>[3]VVN_SAZ!AF12</f>
        <v>150.66999999999999</v>
      </c>
      <c r="AG35" s="14">
        <f>[3]VVN_SAZ!AG12</f>
        <v>84.13</v>
      </c>
      <c r="AH35" s="14">
        <f>[3]VVN_SAZ!AH12</f>
        <v>164.62</v>
      </c>
    </row>
    <row r="36" spans="1:34" ht="12.75" customHeight="1" x14ac:dyDescent="0.2">
      <c r="A36" s="17">
        <v>38504</v>
      </c>
      <c r="B36" s="14">
        <v>0</v>
      </c>
      <c r="C36" s="14">
        <f>[3]VVN_SAZ!AI13</f>
        <v>118</v>
      </c>
      <c r="D36" s="14">
        <f>[3]VVN_SAZ!D13</f>
        <v>90.22</v>
      </c>
      <c r="E36" s="14">
        <f>[3]VVN_SAZ!E13</f>
        <v>130.19</v>
      </c>
      <c r="F36" s="14">
        <f>[3]VVN_SAZ!F13</f>
        <v>95.44</v>
      </c>
      <c r="G36" s="14">
        <v>0</v>
      </c>
      <c r="H36" s="14">
        <f>[3]VVN_SAZ!H13</f>
        <v>152.34</v>
      </c>
      <c r="I36" s="14">
        <f>[3]VVN_SAZ!I13</f>
        <v>141.63999999999999</v>
      </c>
      <c r="J36" s="14">
        <f>[3]VVN_SAZ!J13</f>
        <v>88.93</v>
      </c>
      <c r="K36" s="14">
        <f>[3]VVN_SAZ!K13</f>
        <v>83.08</v>
      </c>
      <c r="L36" s="14">
        <f>[3]VVN_SAZ!L13</f>
        <v>99.29</v>
      </c>
      <c r="M36" s="14">
        <f>[3]VVN_SAZ!M13</f>
        <v>89.93</v>
      </c>
      <c r="N36" s="14">
        <f>[3]VVN_SAZ!N13</f>
        <v>85.4</v>
      </c>
      <c r="O36" s="14">
        <f>[3]VVN_SAZ!O13</f>
        <v>153.75</v>
      </c>
      <c r="P36" s="14">
        <f>[3]VVN_SAZ!P13</f>
        <v>119.74</v>
      </c>
      <c r="Q36" s="14">
        <f>[3]VVN_SAZ!Q13</f>
        <v>56.18</v>
      </c>
      <c r="R36" s="14">
        <f>[3]VVN_SAZ!R13</f>
        <v>137.07</v>
      </c>
      <c r="S36" s="14">
        <f>[3]VVN_SAZ!S13</f>
        <v>79.94</v>
      </c>
      <c r="T36" s="14">
        <f>[3]VVN_SAZ!T13</f>
        <v>122.95</v>
      </c>
      <c r="U36" s="14">
        <f>[3]VVN_SAZ!U13</f>
        <v>79.31</v>
      </c>
      <c r="V36" s="14">
        <f>[3]VVN_SAZ!V13</f>
        <v>59.83</v>
      </c>
      <c r="W36" s="14">
        <v>0</v>
      </c>
      <c r="X36" s="14">
        <f>[3]VVN_SAZ!X13</f>
        <v>129.55000000000001</v>
      </c>
      <c r="Y36" s="14">
        <f>[3]VVN_SAZ!Y13</f>
        <v>154.41999999999999</v>
      </c>
      <c r="Z36" s="14">
        <f>[3]VVN_SAZ!Z13</f>
        <v>16.37</v>
      </c>
      <c r="AA36" s="14">
        <f>[3]VVN_SAZ!AA13</f>
        <v>210.75</v>
      </c>
      <c r="AB36" s="14">
        <f>[3]VVN_SAZ!AB13</f>
        <v>240.02</v>
      </c>
      <c r="AC36" s="14">
        <f>[3]VVN_SAZ!AC13</f>
        <v>139.53</v>
      </c>
      <c r="AD36" s="14">
        <f>[3]VVN_SAZ!AD13</f>
        <v>60.83</v>
      </c>
      <c r="AE36" s="14">
        <f>[3]VVN_SAZ!AE13</f>
        <v>269.33</v>
      </c>
      <c r="AF36" s="14">
        <f>[3]VVN_SAZ!AF13</f>
        <v>150.38</v>
      </c>
      <c r="AG36" s="14">
        <f>[3]VVN_SAZ!AG13</f>
        <v>93.4</v>
      </c>
      <c r="AH36" s="14">
        <f>[3]VVN_SAZ!AH13</f>
        <v>155.11000000000001</v>
      </c>
    </row>
    <row r="37" spans="1:34" ht="12.75" customHeight="1" x14ac:dyDescent="0.2">
      <c r="A37" s="17">
        <v>38534</v>
      </c>
      <c r="B37" s="14">
        <v>0</v>
      </c>
      <c r="C37" s="14">
        <f>[3]VVN_SAZ!AI14</f>
        <v>115.05</v>
      </c>
      <c r="D37" s="14">
        <f>[3]VVN_SAZ!D14</f>
        <v>89.01</v>
      </c>
      <c r="E37" s="14">
        <f>[3]VVN_SAZ!E14</f>
        <v>125.64</v>
      </c>
      <c r="F37" s="14">
        <f>[3]VVN_SAZ!F14</f>
        <v>92.47</v>
      </c>
      <c r="G37" s="14">
        <v>0</v>
      </c>
      <c r="H37" s="14">
        <f>[3]VVN_SAZ!H14</f>
        <v>146.15</v>
      </c>
      <c r="I37" s="14">
        <f>[3]VVN_SAZ!I14</f>
        <v>141.1</v>
      </c>
      <c r="J37" s="14">
        <f>[3]VVN_SAZ!J14</f>
        <v>86.25</v>
      </c>
      <c r="K37" s="14">
        <f>[3]VVN_SAZ!K14</f>
        <v>85.91</v>
      </c>
      <c r="L37" s="14">
        <f>[3]VVN_SAZ!L14</f>
        <v>95.81</v>
      </c>
      <c r="M37" s="14">
        <f>[3]VVN_SAZ!M14</f>
        <v>90.8</v>
      </c>
      <c r="N37" s="14">
        <f>[3]VVN_SAZ!N14</f>
        <v>83.81</v>
      </c>
      <c r="O37" s="14">
        <f>[3]VVN_SAZ!O14</f>
        <v>144.68</v>
      </c>
      <c r="P37" s="14">
        <f>[3]VVN_SAZ!P14</f>
        <v>117.19</v>
      </c>
      <c r="Q37" s="14">
        <f>[3]VVN_SAZ!Q14</f>
        <v>56.16</v>
      </c>
      <c r="R37" s="14">
        <f>[3]VVN_SAZ!R14</f>
        <v>144.15</v>
      </c>
      <c r="S37" s="14">
        <f>[3]VVN_SAZ!S14</f>
        <v>79.28</v>
      </c>
      <c r="T37" s="14">
        <f>[3]VVN_SAZ!T14</f>
        <v>124.38</v>
      </c>
      <c r="U37" s="14">
        <f>[3]VVN_SAZ!U14</f>
        <v>70.930000000000007</v>
      </c>
      <c r="V37" s="14">
        <f>[3]VVN_SAZ!V14</f>
        <v>57.35</v>
      </c>
      <c r="W37" s="14">
        <v>0</v>
      </c>
      <c r="X37" s="14">
        <f>[3]VVN_SAZ!X14</f>
        <v>125.74</v>
      </c>
      <c r="Y37" s="14">
        <f>[3]VVN_SAZ!Y14</f>
        <v>149.33000000000001</v>
      </c>
      <c r="Z37" s="14">
        <f>[3]VVN_SAZ!Z14</f>
        <v>21.91</v>
      </c>
      <c r="AA37" s="14">
        <f>[3]VVN_SAZ!AA14</f>
        <v>207.89</v>
      </c>
      <c r="AB37" s="14">
        <f>[3]VVN_SAZ!AB14</f>
        <v>209.19</v>
      </c>
      <c r="AC37" s="14">
        <f>[3]VVN_SAZ!AC14</f>
        <v>127.31</v>
      </c>
      <c r="AD37" s="14">
        <f>[3]VVN_SAZ!AD14</f>
        <v>62.9</v>
      </c>
      <c r="AE37" s="14">
        <f>[3]VVN_SAZ!AE14</f>
        <v>269.62</v>
      </c>
      <c r="AF37" s="14">
        <f>[3]VVN_SAZ!AF14</f>
        <v>149.56</v>
      </c>
      <c r="AG37" s="14">
        <f>[3]VVN_SAZ!AG14</f>
        <v>83.83</v>
      </c>
      <c r="AH37" s="14">
        <f>[3]VVN_SAZ!AH14</f>
        <v>161.85</v>
      </c>
    </row>
    <row r="38" spans="1:34" ht="12.75" customHeight="1" x14ac:dyDescent="0.2">
      <c r="A38" s="17">
        <v>38565</v>
      </c>
      <c r="B38" s="14">
        <v>0</v>
      </c>
      <c r="C38" s="14">
        <f>[3]VVN_SAZ!AI15</f>
        <v>114.84</v>
      </c>
      <c r="D38" s="14">
        <f>[3]VVN_SAZ!D15</f>
        <v>88.86</v>
      </c>
      <c r="E38" s="14">
        <f>[3]VVN_SAZ!E15</f>
        <v>126.08</v>
      </c>
      <c r="F38" s="14">
        <f>[3]VVN_SAZ!F15</f>
        <v>95.81</v>
      </c>
      <c r="G38" s="14">
        <v>0</v>
      </c>
      <c r="H38" s="14">
        <f>[3]VVN_SAZ!H15</f>
        <v>142.33000000000001</v>
      </c>
      <c r="I38" s="14">
        <f>[3]VVN_SAZ!I15</f>
        <v>139.63</v>
      </c>
      <c r="J38" s="14">
        <f>[3]VVN_SAZ!J15</f>
        <v>86.75</v>
      </c>
      <c r="K38" s="14">
        <f>[3]VVN_SAZ!K15</f>
        <v>79.67</v>
      </c>
      <c r="L38" s="14">
        <f>[3]VVN_SAZ!L15</f>
        <v>98.22</v>
      </c>
      <c r="M38" s="14">
        <f>[3]VVN_SAZ!M15</f>
        <v>89.67</v>
      </c>
      <c r="N38" s="14">
        <f>[3]VVN_SAZ!N15</f>
        <v>83.84</v>
      </c>
      <c r="O38" s="14">
        <f>[3]VVN_SAZ!O15</f>
        <v>144.56</v>
      </c>
      <c r="P38" s="14">
        <f>[3]VVN_SAZ!P15</f>
        <v>117.88</v>
      </c>
      <c r="Q38" s="14">
        <f>[3]VVN_SAZ!Q15</f>
        <v>64.31</v>
      </c>
      <c r="R38" s="14">
        <f>[3]VVN_SAZ!R15</f>
        <v>140.41999999999999</v>
      </c>
      <c r="S38" s="14">
        <f>[3]VVN_SAZ!S15</f>
        <v>78.12</v>
      </c>
      <c r="T38" s="14">
        <f>[3]VVN_SAZ!T15</f>
        <v>125.58</v>
      </c>
      <c r="U38" s="14">
        <f>[3]VVN_SAZ!U15</f>
        <v>76.290000000000006</v>
      </c>
      <c r="V38" s="14">
        <f>[3]VVN_SAZ!V15</f>
        <v>62.57</v>
      </c>
      <c r="W38" s="14">
        <v>0</v>
      </c>
      <c r="X38" s="14">
        <f>[3]VVN_SAZ!X15</f>
        <v>125.18</v>
      </c>
      <c r="Y38" s="14">
        <f>[3]VVN_SAZ!Y15</f>
        <v>155.25</v>
      </c>
      <c r="Z38" s="14">
        <f>[3]VVN_SAZ!Z15</f>
        <v>29.81</v>
      </c>
      <c r="AA38" s="14">
        <f>[3]VVN_SAZ!AA15</f>
        <v>198.9</v>
      </c>
      <c r="AB38" s="14">
        <f>[3]VVN_SAZ!AB15</f>
        <v>164.26</v>
      </c>
      <c r="AC38" s="14">
        <f>[3]VVN_SAZ!AC15</f>
        <v>132.30000000000001</v>
      </c>
      <c r="AD38" s="14">
        <f>[3]VVN_SAZ!AD15</f>
        <v>63.98</v>
      </c>
      <c r="AE38" s="14">
        <f>[3]VVN_SAZ!AE15</f>
        <v>266.69</v>
      </c>
      <c r="AF38" s="14">
        <f>[3]VVN_SAZ!AF15</f>
        <v>148.5</v>
      </c>
      <c r="AG38" s="14">
        <f>[3]VVN_SAZ!AG15</f>
        <v>85.87</v>
      </c>
      <c r="AH38" s="14">
        <f>[3]VVN_SAZ!AH15</f>
        <v>155.59</v>
      </c>
    </row>
    <row r="39" spans="1:34" ht="12.75" customHeight="1" x14ac:dyDescent="0.2">
      <c r="A39" s="17">
        <v>38596</v>
      </c>
      <c r="B39" s="14">
        <v>0</v>
      </c>
      <c r="C39" s="14">
        <f>[3]VVN_SAZ!AI16</f>
        <v>116.06</v>
      </c>
      <c r="D39" s="14">
        <f>[3]VVN_SAZ!D16</f>
        <v>89.5</v>
      </c>
      <c r="E39" s="14">
        <f>[3]VVN_SAZ!E16</f>
        <v>127.23</v>
      </c>
      <c r="F39" s="14">
        <f>[3]VVN_SAZ!F16</f>
        <v>94.06</v>
      </c>
      <c r="G39" s="14">
        <v>0</v>
      </c>
      <c r="H39" s="14">
        <f>[3]VVN_SAZ!H16</f>
        <v>156.21</v>
      </c>
      <c r="I39" s="14">
        <f>[3]VVN_SAZ!I16</f>
        <v>131.41999999999999</v>
      </c>
      <c r="J39" s="14">
        <f>[3]VVN_SAZ!J16</f>
        <v>88.12</v>
      </c>
      <c r="K39" s="14">
        <f>[3]VVN_SAZ!K16</f>
        <v>66.930000000000007</v>
      </c>
      <c r="L39" s="14">
        <f>[3]VVN_SAZ!L16</f>
        <v>97.02</v>
      </c>
      <c r="M39" s="14">
        <f>[3]VVN_SAZ!M16</f>
        <v>92.22</v>
      </c>
      <c r="N39" s="14">
        <f>[3]VVN_SAZ!N16</f>
        <v>82.67</v>
      </c>
      <c r="O39" s="14">
        <f>[3]VVN_SAZ!O16</f>
        <v>146.43</v>
      </c>
      <c r="P39" s="14">
        <f>[3]VVN_SAZ!P16</f>
        <v>118.72</v>
      </c>
      <c r="Q39" s="14">
        <f>[3]VVN_SAZ!Q16</f>
        <v>58.87</v>
      </c>
      <c r="R39" s="14">
        <f>[3]VVN_SAZ!R16</f>
        <v>146.88</v>
      </c>
      <c r="S39" s="14">
        <f>[3]VVN_SAZ!S16</f>
        <v>78.34</v>
      </c>
      <c r="T39" s="14">
        <f>[3]VVN_SAZ!T16</f>
        <v>125.71</v>
      </c>
      <c r="U39" s="14">
        <f>[3]VVN_SAZ!U16</f>
        <v>72.31</v>
      </c>
      <c r="V39" s="14">
        <f>[3]VVN_SAZ!V16</f>
        <v>62.12</v>
      </c>
      <c r="W39" s="14">
        <v>0</v>
      </c>
      <c r="X39" s="14">
        <f>[3]VVN_SAZ!X16</f>
        <v>120.06</v>
      </c>
      <c r="Y39" s="14">
        <f>[3]VVN_SAZ!Y16</f>
        <v>147.1</v>
      </c>
      <c r="Z39" s="14">
        <f>[3]VVN_SAZ!Z16</f>
        <v>33.630000000000003</v>
      </c>
      <c r="AA39" s="14">
        <f>[3]VVN_SAZ!AA16</f>
        <v>178.7</v>
      </c>
      <c r="AB39" s="14">
        <f>[3]VVN_SAZ!AB16</f>
        <v>398.71</v>
      </c>
      <c r="AC39" s="14">
        <f>[3]VVN_SAZ!AC16</f>
        <v>133.66999999999999</v>
      </c>
      <c r="AD39" s="14">
        <f>[3]VVN_SAZ!AD16</f>
        <v>64.930000000000007</v>
      </c>
      <c r="AE39" s="14">
        <f>[3]VVN_SAZ!AE16</f>
        <v>272.73</v>
      </c>
      <c r="AF39" s="14">
        <f>[3]VVN_SAZ!AF16</f>
        <v>151.63</v>
      </c>
      <c r="AG39" s="14">
        <f>[3]VVN_SAZ!AG16</f>
        <v>86.74</v>
      </c>
      <c r="AH39" s="14">
        <f>[3]VVN_SAZ!AH16</f>
        <v>131.68</v>
      </c>
    </row>
    <row r="40" spans="1:34" ht="12.75" customHeight="1" x14ac:dyDescent="0.2">
      <c r="A40" s="17">
        <v>38626</v>
      </c>
      <c r="B40" s="14">
        <v>0</v>
      </c>
      <c r="C40" s="14">
        <f>[3]VVN_SAZ!AI17</f>
        <v>118.57</v>
      </c>
      <c r="D40" s="14">
        <f>[3]VVN_SAZ!D17</f>
        <v>91.48</v>
      </c>
      <c r="E40" s="14">
        <f>[3]VVN_SAZ!E17</f>
        <v>125.89</v>
      </c>
      <c r="F40" s="14">
        <f>[3]VVN_SAZ!F17</f>
        <v>94.24</v>
      </c>
      <c r="G40" s="14">
        <v>0</v>
      </c>
      <c r="H40" s="14">
        <f>[3]VVN_SAZ!H17</f>
        <v>143.66</v>
      </c>
      <c r="I40" s="14">
        <f>[3]VVN_SAZ!I17</f>
        <v>158.33000000000001</v>
      </c>
      <c r="J40" s="14">
        <f>[3]VVN_SAZ!J17</f>
        <v>88.29</v>
      </c>
      <c r="K40" s="14">
        <f>[3]VVN_SAZ!K17</f>
        <v>80.459999999999994</v>
      </c>
      <c r="L40" s="14">
        <f>[3]VVN_SAZ!L17</f>
        <v>95.59</v>
      </c>
      <c r="M40" s="14">
        <f>[3]VVN_SAZ!M17</f>
        <v>96.43</v>
      </c>
      <c r="N40" s="14">
        <f>[3]VVN_SAZ!N17</f>
        <v>82.53</v>
      </c>
      <c r="O40" s="14">
        <f>[3]VVN_SAZ!O17</f>
        <v>146.04</v>
      </c>
      <c r="P40" s="14">
        <f>[3]VVN_SAZ!P17</f>
        <v>116.96</v>
      </c>
      <c r="Q40" s="14">
        <f>[3]VVN_SAZ!Q17</f>
        <v>56.47</v>
      </c>
      <c r="R40" s="14">
        <f>[3]VVN_SAZ!R17</f>
        <v>142.54</v>
      </c>
      <c r="S40" s="14">
        <f>[3]VVN_SAZ!S17</f>
        <v>80.180000000000007</v>
      </c>
      <c r="T40" s="14">
        <f>[3]VVN_SAZ!T17</f>
        <v>123.36</v>
      </c>
      <c r="U40" s="14">
        <f>[3]VVN_SAZ!U17</f>
        <v>75.319999999999993</v>
      </c>
      <c r="V40" s="14">
        <f>[3]VVN_SAZ!V17</f>
        <v>61.87</v>
      </c>
      <c r="W40" s="14">
        <v>0</v>
      </c>
      <c r="X40" s="14">
        <f>[3]VVN_SAZ!X17</f>
        <v>137.38</v>
      </c>
      <c r="Y40" s="14">
        <f>[3]VVN_SAZ!Y17</f>
        <v>128.25</v>
      </c>
      <c r="Z40" s="14">
        <f>[3]VVN_SAZ!Z17</f>
        <v>25.51</v>
      </c>
      <c r="AA40" s="14">
        <f>[3]VVN_SAZ!AA17</f>
        <v>207.27</v>
      </c>
      <c r="AB40" s="14">
        <f>[3]VVN_SAZ!AB17</f>
        <v>165.84</v>
      </c>
      <c r="AC40" s="14">
        <f>[3]VVN_SAZ!AC17</f>
        <v>137.24</v>
      </c>
      <c r="AD40" s="14">
        <f>[3]VVN_SAZ!AD17</f>
        <v>62.17</v>
      </c>
      <c r="AE40" s="14">
        <f>[3]VVN_SAZ!AE17</f>
        <v>275.19</v>
      </c>
      <c r="AF40" s="14">
        <f>[3]VVN_SAZ!AF17</f>
        <v>146.16999999999999</v>
      </c>
      <c r="AG40" s="14">
        <f>[3]VVN_SAZ!AG17</f>
        <v>84.27</v>
      </c>
      <c r="AH40" s="14">
        <f>[3]VVN_SAZ!AH17</f>
        <v>200.17</v>
      </c>
    </row>
    <row r="41" spans="1:34" ht="12.75" customHeight="1" x14ac:dyDescent="0.2">
      <c r="A41" s="17">
        <v>38657</v>
      </c>
      <c r="B41" s="14">
        <v>0</v>
      </c>
      <c r="C41" s="14">
        <f>[3]VVN_SAZ!AI18</f>
        <v>115.48</v>
      </c>
      <c r="D41" s="14">
        <f>[3]VVN_SAZ!D18</f>
        <v>94.54</v>
      </c>
      <c r="E41" s="14">
        <f>[3]VVN_SAZ!E18</f>
        <v>128.38</v>
      </c>
      <c r="F41" s="14">
        <f>[3]VVN_SAZ!F18</f>
        <v>94.48</v>
      </c>
      <c r="G41" s="14">
        <v>0</v>
      </c>
      <c r="H41" s="14">
        <f>[3]VVN_SAZ!H18</f>
        <v>135.69</v>
      </c>
      <c r="I41" s="14">
        <f>[3]VVN_SAZ!I18</f>
        <v>141.5</v>
      </c>
      <c r="J41" s="14">
        <f>[3]VVN_SAZ!J18</f>
        <v>89.32</v>
      </c>
      <c r="K41" s="14">
        <f>[3]VVN_SAZ!K18</f>
        <v>75.02</v>
      </c>
      <c r="L41" s="14">
        <f>[3]VVN_SAZ!L18</f>
        <v>97.93</v>
      </c>
      <c r="M41" s="14">
        <f>[3]VVN_SAZ!M18</f>
        <v>103.35</v>
      </c>
      <c r="N41" s="14">
        <f>[3]VVN_SAZ!N18</f>
        <v>84.35</v>
      </c>
      <c r="O41" s="14">
        <f>[3]VVN_SAZ!O18</f>
        <v>152.63</v>
      </c>
      <c r="P41" s="14">
        <f>[3]VVN_SAZ!P18</f>
        <v>117.63</v>
      </c>
      <c r="Q41" s="14">
        <f>[3]VVN_SAZ!Q18</f>
        <v>57.92</v>
      </c>
      <c r="R41" s="14">
        <f>[3]VVN_SAZ!R18</f>
        <v>141.05000000000001</v>
      </c>
      <c r="S41" s="14">
        <f>[3]VVN_SAZ!S18</f>
        <v>80.650000000000006</v>
      </c>
      <c r="T41" s="14">
        <f>[3]VVN_SAZ!T18</f>
        <v>123.55</v>
      </c>
      <c r="U41" s="14">
        <f>[3]VVN_SAZ!U18</f>
        <v>74.58</v>
      </c>
      <c r="V41" s="14">
        <f>[3]VVN_SAZ!V18</f>
        <v>69.37</v>
      </c>
      <c r="W41" s="14">
        <v>0</v>
      </c>
      <c r="X41" s="14">
        <f>[3]VVN_SAZ!X18</f>
        <v>119.58</v>
      </c>
      <c r="Y41" s="14">
        <f>[3]VVN_SAZ!Y18</f>
        <v>136.06</v>
      </c>
      <c r="Z41" s="14">
        <f>[3]VVN_SAZ!Z18</f>
        <v>37.380000000000003</v>
      </c>
      <c r="AA41" s="14">
        <f>[3]VVN_SAZ!AA18</f>
        <v>205.55</v>
      </c>
      <c r="AB41" s="14">
        <f>[3]VVN_SAZ!AB18</f>
        <v>162.59</v>
      </c>
      <c r="AC41" s="14">
        <f>[3]VVN_SAZ!AC18</f>
        <v>135.1</v>
      </c>
      <c r="AD41" s="14">
        <f>[3]VVN_SAZ!AD18</f>
        <v>63.78</v>
      </c>
      <c r="AE41" s="14">
        <f>[3]VVN_SAZ!AE18</f>
        <v>269.70999999999998</v>
      </c>
      <c r="AF41" s="14">
        <f>[3]VVN_SAZ!AF18</f>
        <v>157.65</v>
      </c>
      <c r="AG41" s="14">
        <f>[3]VVN_SAZ!AG18</f>
        <v>86.87</v>
      </c>
      <c r="AH41" s="14">
        <f>[3]VVN_SAZ!AH18</f>
        <v>156.25</v>
      </c>
    </row>
    <row r="42" spans="1:34" ht="12.75" customHeight="1" x14ac:dyDescent="0.2">
      <c r="A42" s="17">
        <v>38687</v>
      </c>
      <c r="B42" s="14">
        <v>0</v>
      </c>
      <c r="C42" s="14">
        <f>[3]VVN_SAZ!AI19</f>
        <v>119.96</v>
      </c>
      <c r="D42" s="14">
        <f>[3]VVN_SAZ!D19</f>
        <v>89.93</v>
      </c>
      <c r="E42" s="14">
        <f>[3]VVN_SAZ!E19</f>
        <v>128.31</v>
      </c>
      <c r="F42" s="14">
        <f>[3]VVN_SAZ!F19</f>
        <v>93.09</v>
      </c>
      <c r="G42" s="14">
        <v>0</v>
      </c>
      <c r="H42" s="14">
        <f>[3]VVN_SAZ!H19</f>
        <v>163.01</v>
      </c>
      <c r="I42" s="14">
        <f>[3]VVN_SAZ!I19</f>
        <v>146.55000000000001</v>
      </c>
      <c r="J42" s="14">
        <f>[3]VVN_SAZ!J19</f>
        <v>89.16</v>
      </c>
      <c r="K42" s="14">
        <f>[3]VVN_SAZ!K19</f>
        <v>70.39</v>
      </c>
      <c r="L42" s="14">
        <f>[3]VVN_SAZ!L19</f>
        <v>103.08</v>
      </c>
      <c r="M42" s="14">
        <f>[3]VVN_SAZ!M19</f>
        <v>89.42</v>
      </c>
      <c r="N42" s="14">
        <f>[3]VVN_SAZ!N19</f>
        <v>83.07</v>
      </c>
      <c r="O42" s="14">
        <f>[3]VVN_SAZ!O19</f>
        <v>146.47</v>
      </c>
      <c r="P42" s="14">
        <f>[3]VVN_SAZ!P19</f>
        <v>120.26</v>
      </c>
      <c r="Q42" s="14">
        <f>[3]VVN_SAZ!Q19</f>
        <v>57.75</v>
      </c>
      <c r="R42" s="14">
        <f>[3]VVN_SAZ!R19</f>
        <v>133.38</v>
      </c>
      <c r="S42" s="14">
        <f>[3]VVN_SAZ!S19</f>
        <v>80.319999999999993</v>
      </c>
      <c r="T42" s="14">
        <f>[3]VVN_SAZ!T19</f>
        <v>120.88</v>
      </c>
      <c r="U42" s="14">
        <f>[3]VVN_SAZ!U19</f>
        <v>71.42</v>
      </c>
      <c r="V42" s="14">
        <f>[3]VVN_SAZ!V19</f>
        <v>91.19</v>
      </c>
      <c r="W42" s="14">
        <v>0</v>
      </c>
      <c r="X42" s="14">
        <f>[3]VVN_SAZ!X19</f>
        <v>150.96</v>
      </c>
      <c r="Y42" s="14">
        <f>[3]VVN_SAZ!Y19</f>
        <v>141.41999999999999</v>
      </c>
      <c r="Z42" s="14">
        <f>[3]VVN_SAZ!Z19</f>
        <v>49.75</v>
      </c>
      <c r="AA42" s="14">
        <f>[3]VVN_SAZ!AA19</f>
        <v>207.69</v>
      </c>
      <c r="AB42" s="14">
        <f>[3]VVN_SAZ!AB19</f>
        <v>260.41000000000003</v>
      </c>
      <c r="AC42" s="14">
        <f>[3]VVN_SAZ!AC19</f>
        <v>131.69999999999999</v>
      </c>
      <c r="AD42" s="14">
        <f>[3]VVN_SAZ!AD19</f>
        <v>67.75</v>
      </c>
      <c r="AE42" s="14">
        <f>[3]VVN_SAZ!AE19</f>
        <v>281.58999999999997</v>
      </c>
      <c r="AF42" s="14">
        <f>[3]VVN_SAZ!AF19</f>
        <v>148.41</v>
      </c>
      <c r="AG42" s="14">
        <f>[3]VVN_SAZ!AG19</f>
        <v>87.63</v>
      </c>
      <c r="AH42" s="14">
        <f>[3]VVN_SAZ!AH19</f>
        <v>168.42</v>
      </c>
    </row>
    <row r="43" spans="1:34" ht="20.25" customHeight="1" x14ac:dyDescent="0.2">
      <c r="A43" s="16">
        <v>38718</v>
      </c>
      <c r="B43" s="14">
        <v>0</v>
      </c>
      <c r="C43" s="14">
        <f>[3]VVN_SAZ!AI20</f>
        <v>115.76</v>
      </c>
      <c r="D43" s="14">
        <f>[3]VVN_SAZ!D20</f>
        <v>92.15</v>
      </c>
      <c r="E43" s="14">
        <f>[3]VVN_SAZ!E20</f>
        <v>130.75</v>
      </c>
      <c r="F43" s="14">
        <f>[3]VVN_SAZ!F20</f>
        <v>92.56</v>
      </c>
      <c r="G43" s="14">
        <v>0</v>
      </c>
      <c r="H43" s="14">
        <f>[3]VVN_SAZ!H20</f>
        <v>142.44999999999999</v>
      </c>
      <c r="I43" s="14">
        <f>[3]VVN_SAZ!I20</f>
        <v>139.66999999999999</v>
      </c>
      <c r="J43" s="14">
        <f>[3]VVN_SAZ!J20</f>
        <v>90.66</v>
      </c>
      <c r="K43" s="14">
        <f>[3]VVN_SAZ!K20</f>
        <v>71.8</v>
      </c>
      <c r="L43" s="14">
        <f>[3]VVN_SAZ!L20</f>
        <v>99.03</v>
      </c>
      <c r="M43" s="14">
        <f>[3]VVN_SAZ!M20</f>
        <v>94.98</v>
      </c>
      <c r="N43" s="14">
        <f>[3]VVN_SAZ!N20</f>
        <v>85.18</v>
      </c>
      <c r="O43" s="14">
        <f>[3]VVN_SAZ!O20</f>
        <v>152.72999999999999</v>
      </c>
      <c r="P43" s="14">
        <f>[3]VVN_SAZ!P20</f>
        <v>121</v>
      </c>
      <c r="Q43" s="14">
        <f>[3]VVN_SAZ!Q20</f>
        <v>59.23</v>
      </c>
      <c r="R43" s="14">
        <f>[3]VVN_SAZ!R20</f>
        <v>128.78</v>
      </c>
      <c r="S43" s="14">
        <f>[3]VVN_SAZ!S20</f>
        <v>83.23</v>
      </c>
      <c r="T43" s="14">
        <f>[3]VVN_SAZ!T20</f>
        <v>122.21</v>
      </c>
      <c r="U43" s="14">
        <f>[3]VVN_SAZ!U20</f>
        <v>73.959999999999994</v>
      </c>
      <c r="V43" s="14">
        <f>[3]VVN_SAZ!V20</f>
        <v>54.88</v>
      </c>
      <c r="W43" s="14">
        <v>0</v>
      </c>
      <c r="X43" s="14">
        <f>[3]VVN_SAZ!X20</f>
        <v>122.63</v>
      </c>
      <c r="Y43" s="14">
        <f>[3]VVN_SAZ!Y20</f>
        <v>163.6</v>
      </c>
      <c r="Z43" s="14">
        <f>[3]VVN_SAZ!Z20</f>
        <v>29.71</v>
      </c>
      <c r="AA43" s="14">
        <f>[3]VVN_SAZ!AA20</f>
        <v>194.64</v>
      </c>
      <c r="AB43" s="14">
        <f>[3]VVN_SAZ!AB20</f>
        <v>165.06</v>
      </c>
      <c r="AC43" s="14">
        <f>[3]VVN_SAZ!AC20</f>
        <v>127.63</v>
      </c>
      <c r="AD43" s="14">
        <f>[3]VVN_SAZ!AD20</f>
        <v>67.02</v>
      </c>
      <c r="AE43" s="14">
        <f>[3]VVN_SAZ!AE20</f>
        <v>262.3</v>
      </c>
      <c r="AF43" s="14">
        <f>[3]VVN_SAZ!AF20</f>
        <v>149.69999999999999</v>
      </c>
      <c r="AG43" s="14">
        <f>[3]VVN_SAZ!AG20</f>
        <v>87.69</v>
      </c>
      <c r="AH43" s="14">
        <f>[3]VVN_SAZ!AH20</f>
        <v>157.09</v>
      </c>
    </row>
    <row r="44" spans="1:34" ht="12.75" customHeight="1" x14ac:dyDescent="0.2">
      <c r="A44" s="17">
        <v>38749</v>
      </c>
      <c r="B44" s="14">
        <v>0</v>
      </c>
      <c r="C44" s="14">
        <f>[3]VVN_SAZ!AI21</f>
        <v>117.99</v>
      </c>
      <c r="D44" s="14">
        <f>[3]VVN_SAZ!D21</f>
        <v>92.03</v>
      </c>
      <c r="E44" s="14">
        <f>[3]VVN_SAZ!E21</f>
        <v>129.41999999999999</v>
      </c>
      <c r="F44" s="14">
        <f>[3]VVN_SAZ!F21</f>
        <v>92.17</v>
      </c>
      <c r="G44" s="14">
        <v>0</v>
      </c>
      <c r="H44" s="14">
        <f>[3]VVN_SAZ!H21</f>
        <v>155.4</v>
      </c>
      <c r="I44" s="14">
        <f>[3]VVN_SAZ!I21</f>
        <v>140.25</v>
      </c>
      <c r="J44" s="14">
        <f>[3]VVN_SAZ!J21</f>
        <v>90.16</v>
      </c>
      <c r="K44" s="14">
        <f>[3]VVN_SAZ!K21</f>
        <v>74.48</v>
      </c>
      <c r="L44" s="14">
        <f>[3]VVN_SAZ!L21</f>
        <v>102.82</v>
      </c>
      <c r="M44" s="14">
        <f>[3]VVN_SAZ!M21</f>
        <v>93.89</v>
      </c>
      <c r="N44" s="14">
        <f>[3]VVN_SAZ!N21</f>
        <v>82.33</v>
      </c>
      <c r="O44" s="14">
        <f>[3]VVN_SAZ!O21</f>
        <v>147.74</v>
      </c>
      <c r="P44" s="14">
        <f>[3]VVN_SAZ!P21</f>
        <v>121.29</v>
      </c>
      <c r="Q44" s="14">
        <f>[3]VVN_SAZ!Q21</f>
        <v>59.55</v>
      </c>
      <c r="R44" s="14">
        <f>[3]VVN_SAZ!R21</f>
        <v>130.07</v>
      </c>
      <c r="S44" s="14">
        <f>[3]VVN_SAZ!S21</f>
        <v>84.8</v>
      </c>
      <c r="T44" s="14">
        <f>[3]VVN_SAZ!T21</f>
        <v>122.27</v>
      </c>
      <c r="U44" s="14">
        <f>[3]VVN_SAZ!U21</f>
        <v>72.94</v>
      </c>
      <c r="V44" s="14">
        <f>[3]VVN_SAZ!V21</f>
        <v>53.12</v>
      </c>
      <c r="W44" s="14">
        <v>0</v>
      </c>
      <c r="X44" s="14">
        <f>[3]VVN_SAZ!X21</f>
        <v>145.37</v>
      </c>
      <c r="Y44" s="14">
        <f>[3]VVN_SAZ!Y21</f>
        <v>170.54</v>
      </c>
      <c r="Z44" s="14">
        <f>[3]VVN_SAZ!Z21</f>
        <v>41.81</v>
      </c>
      <c r="AA44" s="14">
        <f>[3]VVN_SAZ!AA21</f>
        <v>179.08</v>
      </c>
      <c r="AB44" s="14">
        <f>[3]VVN_SAZ!AB21</f>
        <v>173.33</v>
      </c>
      <c r="AC44" s="14">
        <f>[3]VVN_SAZ!AC21</f>
        <v>126.44</v>
      </c>
      <c r="AD44" s="14">
        <f>[3]VVN_SAZ!AD21</f>
        <v>65.12</v>
      </c>
      <c r="AE44" s="14">
        <f>[3]VVN_SAZ!AE21</f>
        <v>277.48</v>
      </c>
      <c r="AF44" s="14">
        <f>[3]VVN_SAZ!AF21</f>
        <v>150.53</v>
      </c>
      <c r="AG44" s="14">
        <f>[3]VVN_SAZ!AG21</f>
        <v>88.17</v>
      </c>
      <c r="AH44" s="14">
        <f>[3]VVN_SAZ!AH21</f>
        <v>156.25</v>
      </c>
    </row>
    <row r="45" spans="1:34" ht="12.75" customHeight="1" x14ac:dyDescent="0.2">
      <c r="A45" s="17">
        <v>38777</v>
      </c>
      <c r="B45" s="14">
        <v>0</v>
      </c>
      <c r="C45" s="14">
        <f>[3]VVN_SAZ!AI22</f>
        <v>117.83</v>
      </c>
      <c r="D45" s="14">
        <f>[3]VVN_SAZ!D22</f>
        <v>92.33</v>
      </c>
      <c r="E45" s="14">
        <f>[3]VVN_SAZ!E22</f>
        <v>128.62</v>
      </c>
      <c r="F45" s="14">
        <f>[3]VVN_SAZ!F22</f>
        <v>90.34</v>
      </c>
      <c r="G45" s="14">
        <v>0</v>
      </c>
      <c r="H45" s="14">
        <f>[3]VVN_SAZ!H22</f>
        <v>152.47999999999999</v>
      </c>
      <c r="I45" s="14">
        <f>[3]VVN_SAZ!I22</f>
        <v>145.24</v>
      </c>
      <c r="J45" s="14">
        <f>[3]VVN_SAZ!J22</f>
        <v>90.67</v>
      </c>
      <c r="K45" s="14">
        <f>[3]VVN_SAZ!K22</f>
        <v>76.92</v>
      </c>
      <c r="L45" s="14">
        <f>[3]VVN_SAZ!L22</f>
        <v>101.84</v>
      </c>
      <c r="M45" s="14">
        <f>[3]VVN_SAZ!M22</f>
        <v>94.14</v>
      </c>
      <c r="N45" s="14">
        <f>[3]VVN_SAZ!N22</f>
        <v>82.77</v>
      </c>
      <c r="O45" s="14">
        <f>[3]VVN_SAZ!O22</f>
        <v>145.77000000000001</v>
      </c>
      <c r="P45" s="14">
        <f>[3]VVN_SAZ!P22</f>
        <v>121.01</v>
      </c>
      <c r="Q45" s="14">
        <f>[3]VVN_SAZ!Q22</f>
        <v>58.69</v>
      </c>
      <c r="R45" s="14">
        <f>[3]VVN_SAZ!R22</f>
        <v>134.62</v>
      </c>
      <c r="S45" s="14">
        <f>[3]VVN_SAZ!S22</f>
        <v>84.67</v>
      </c>
      <c r="T45" s="14">
        <f>[3]VVN_SAZ!T22</f>
        <v>117.61</v>
      </c>
      <c r="U45" s="14">
        <f>[3]VVN_SAZ!U22</f>
        <v>71.41</v>
      </c>
      <c r="V45" s="14">
        <f>[3]VVN_SAZ!V22</f>
        <v>60.8</v>
      </c>
      <c r="W45" s="14">
        <v>0</v>
      </c>
      <c r="X45" s="14">
        <f>[3]VVN_SAZ!X22</f>
        <v>145.1</v>
      </c>
      <c r="Y45" s="14">
        <f>[3]VVN_SAZ!Y22</f>
        <v>147.18</v>
      </c>
      <c r="Z45" s="14">
        <f>[3]VVN_SAZ!Z22</f>
        <v>93.34</v>
      </c>
      <c r="AA45" s="14">
        <f>[3]VVN_SAZ!AA22</f>
        <v>199.32</v>
      </c>
      <c r="AB45" s="14">
        <f>[3]VVN_SAZ!AB22</f>
        <v>162.63999999999999</v>
      </c>
      <c r="AC45" s="14">
        <f>[3]VVN_SAZ!AC22</f>
        <v>126.64</v>
      </c>
      <c r="AD45" s="14">
        <f>[3]VVN_SAZ!AD22</f>
        <v>63.97</v>
      </c>
      <c r="AE45" s="14">
        <f>[3]VVN_SAZ!AE22</f>
        <v>283.41000000000003</v>
      </c>
      <c r="AF45" s="14">
        <f>[3]VVN_SAZ!AF22</f>
        <v>149.38999999999999</v>
      </c>
      <c r="AG45" s="14">
        <f>[3]VVN_SAZ!AG22</f>
        <v>93.79</v>
      </c>
      <c r="AH45" s="14">
        <f>[3]VVN_SAZ!AH22</f>
        <v>166.52</v>
      </c>
    </row>
    <row r="46" spans="1:34" ht="12.75" customHeight="1" x14ac:dyDescent="0.2">
      <c r="A46" s="17">
        <v>38808</v>
      </c>
      <c r="B46" s="14">
        <v>0</v>
      </c>
      <c r="C46" s="14">
        <f>[3]VVN_SAZ!AI23</f>
        <v>119.64</v>
      </c>
      <c r="D46" s="14">
        <f>[3]VVN_SAZ!D23</f>
        <v>93.33</v>
      </c>
      <c r="E46" s="14">
        <f>[3]VVN_SAZ!E23</f>
        <v>133.07</v>
      </c>
      <c r="F46" s="14">
        <f>[3]VVN_SAZ!F23</f>
        <v>91.2</v>
      </c>
      <c r="G46" s="14">
        <v>0</v>
      </c>
      <c r="H46" s="14">
        <f>[3]VVN_SAZ!H23</f>
        <v>148.15</v>
      </c>
      <c r="I46" s="14">
        <f>[3]VVN_SAZ!I23</f>
        <v>154.07</v>
      </c>
      <c r="J46" s="14">
        <f>[3]VVN_SAZ!J23</f>
        <v>89.72</v>
      </c>
      <c r="K46" s="14">
        <f>[3]VVN_SAZ!K23</f>
        <v>76.040000000000006</v>
      </c>
      <c r="L46" s="14">
        <f>[3]VVN_SAZ!L23</f>
        <v>109.13</v>
      </c>
      <c r="M46" s="14">
        <f>[3]VVN_SAZ!M23</f>
        <v>94.92</v>
      </c>
      <c r="N46" s="14">
        <f>[3]VVN_SAZ!N23</f>
        <v>85.34</v>
      </c>
      <c r="O46" s="14">
        <f>[3]VVN_SAZ!O23</f>
        <v>157.66</v>
      </c>
      <c r="P46" s="14">
        <f>[3]VVN_SAZ!P23</f>
        <v>122.17</v>
      </c>
      <c r="Q46" s="14">
        <f>[3]VVN_SAZ!Q23</f>
        <v>61.03</v>
      </c>
      <c r="R46" s="14">
        <f>[3]VVN_SAZ!R23</f>
        <v>132.66</v>
      </c>
      <c r="S46" s="14">
        <f>[3]VVN_SAZ!S23</f>
        <v>86.5</v>
      </c>
      <c r="T46" s="14">
        <f>[3]VVN_SAZ!T23</f>
        <v>119.71</v>
      </c>
      <c r="U46" s="14">
        <f>[3]VVN_SAZ!U23</f>
        <v>71.930000000000007</v>
      </c>
      <c r="V46" s="14">
        <f>[3]VVN_SAZ!V23</f>
        <v>56.12</v>
      </c>
      <c r="W46" s="14">
        <v>0</v>
      </c>
      <c r="X46" s="14">
        <f>[3]VVN_SAZ!X23</f>
        <v>140.15</v>
      </c>
      <c r="Y46" s="14">
        <f>[3]VVN_SAZ!Y23</f>
        <v>145.72</v>
      </c>
      <c r="Z46" s="14">
        <f>[3]VVN_SAZ!Z23</f>
        <v>35.950000000000003</v>
      </c>
      <c r="AA46" s="14">
        <f>[3]VVN_SAZ!AA23</f>
        <v>194.22</v>
      </c>
      <c r="AB46" s="14">
        <f>[3]VVN_SAZ!AB23</f>
        <v>169.05</v>
      </c>
      <c r="AC46" s="14">
        <f>[3]VVN_SAZ!AC23</f>
        <v>124.72</v>
      </c>
      <c r="AD46" s="14">
        <f>[3]VVN_SAZ!AD23</f>
        <v>67.09</v>
      </c>
      <c r="AE46" s="14">
        <f>[3]VVN_SAZ!AE23</f>
        <v>277.48</v>
      </c>
      <c r="AF46" s="14">
        <f>[3]VVN_SAZ!AF23</f>
        <v>151.91999999999999</v>
      </c>
      <c r="AG46" s="14">
        <f>[3]VVN_SAZ!AG23</f>
        <v>91.08</v>
      </c>
      <c r="AH46" s="14">
        <f>[3]VVN_SAZ!AH23</f>
        <v>190.25</v>
      </c>
    </row>
    <row r="47" spans="1:34" ht="12.75" customHeight="1" x14ac:dyDescent="0.2">
      <c r="A47" s="17">
        <v>38838</v>
      </c>
      <c r="B47" s="14">
        <v>0</v>
      </c>
      <c r="C47" s="14">
        <f>[3]VVN_SAZ!AI24</f>
        <v>117</v>
      </c>
      <c r="D47" s="14">
        <f>[3]VVN_SAZ!D24</f>
        <v>95.1</v>
      </c>
      <c r="E47" s="14">
        <f>[3]VVN_SAZ!E24</f>
        <v>130.88</v>
      </c>
      <c r="F47" s="14">
        <f>[3]VVN_SAZ!F24</f>
        <v>91.98</v>
      </c>
      <c r="G47" s="14">
        <v>0</v>
      </c>
      <c r="H47" s="14">
        <f>[3]VVN_SAZ!H24</f>
        <v>148.62</v>
      </c>
      <c r="I47" s="14">
        <f>[3]VVN_SAZ!I24</f>
        <v>136.04</v>
      </c>
      <c r="J47" s="14">
        <f>[3]VVN_SAZ!J24</f>
        <v>90.36</v>
      </c>
      <c r="K47" s="14">
        <f>[3]VVN_SAZ!K24</f>
        <v>78.44</v>
      </c>
      <c r="L47" s="14">
        <f>[3]VVN_SAZ!L24</f>
        <v>115.51</v>
      </c>
      <c r="M47" s="14">
        <f>[3]VVN_SAZ!M24</f>
        <v>96.24</v>
      </c>
      <c r="N47" s="14">
        <f>[3]VVN_SAZ!N24</f>
        <v>86.44</v>
      </c>
      <c r="O47" s="14">
        <f>[3]VVN_SAZ!O24</f>
        <v>151.88999999999999</v>
      </c>
      <c r="P47" s="14">
        <f>[3]VVN_SAZ!P24</f>
        <v>121.56</v>
      </c>
      <c r="Q47" s="14">
        <f>[3]VVN_SAZ!Q24</f>
        <v>58.23</v>
      </c>
      <c r="R47" s="14">
        <f>[3]VVN_SAZ!R24</f>
        <v>131.86000000000001</v>
      </c>
      <c r="S47" s="14">
        <f>[3]VVN_SAZ!S24</f>
        <v>85.97</v>
      </c>
      <c r="T47" s="14">
        <f>[3]VVN_SAZ!T24</f>
        <v>124.4</v>
      </c>
      <c r="U47" s="14">
        <f>[3]VVN_SAZ!U24</f>
        <v>69.77</v>
      </c>
      <c r="V47" s="14">
        <f>[3]VVN_SAZ!V24</f>
        <v>58.89</v>
      </c>
      <c r="W47" s="14">
        <v>0</v>
      </c>
      <c r="X47" s="14">
        <f>[3]VVN_SAZ!X24</f>
        <v>136.03</v>
      </c>
      <c r="Y47" s="14">
        <f>[3]VVN_SAZ!Y24</f>
        <v>136.58000000000001</v>
      </c>
      <c r="Z47" s="14">
        <f>[3]VVN_SAZ!Z24</f>
        <v>44.03</v>
      </c>
      <c r="AA47" s="14">
        <f>[3]VVN_SAZ!AA24</f>
        <v>196.78</v>
      </c>
      <c r="AB47" s="14">
        <f>[3]VVN_SAZ!AB24</f>
        <v>217.52</v>
      </c>
      <c r="AC47" s="14">
        <f>[3]VVN_SAZ!AC24</f>
        <v>127.4</v>
      </c>
      <c r="AD47" s="14">
        <f>[3]VVN_SAZ!AD24</f>
        <v>69.069999999999993</v>
      </c>
      <c r="AE47" s="14">
        <f>[3]VVN_SAZ!AE24</f>
        <v>271.91000000000003</v>
      </c>
      <c r="AF47" s="14">
        <f>[3]VVN_SAZ!AF24</f>
        <v>152.4</v>
      </c>
      <c r="AG47" s="14">
        <f>[3]VVN_SAZ!AG24</f>
        <v>90.93</v>
      </c>
      <c r="AH47" s="14">
        <f>[3]VVN_SAZ!AH24</f>
        <v>143.83000000000001</v>
      </c>
    </row>
    <row r="48" spans="1:34" ht="12.75" customHeight="1" x14ac:dyDescent="0.2">
      <c r="A48" s="17">
        <v>38869</v>
      </c>
      <c r="B48" s="14">
        <v>0</v>
      </c>
      <c r="C48" s="14">
        <f>[3]VVN_SAZ!AI25</f>
        <v>118.26</v>
      </c>
      <c r="D48" s="14">
        <f>[3]VVN_SAZ!D25</f>
        <v>94.44</v>
      </c>
      <c r="E48" s="14">
        <f>[3]VVN_SAZ!E25</f>
        <v>130.69</v>
      </c>
      <c r="F48" s="14">
        <f>[3]VVN_SAZ!F25</f>
        <v>93.11</v>
      </c>
      <c r="G48" s="14">
        <v>0</v>
      </c>
      <c r="H48" s="14">
        <f>[3]VVN_SAZ!H25</f>
        <v>139.6</v>
      </c>
      <c r="I48" s="14">
        <f>[3]VVN_SAZ!I25</f>
        <v>153.44999999999999</v>
      </c>
      <c r="J48" s="14">
        <f>[3]VVN_SAZ!J25</f>
        <v>89.83</v>
      </c>
      <c r="K48" s="14">
        <f>[3]VVN_SAZ!K25</f>
        <v>75.069999999999993</v>
      </c>
      <c r="L48" s="14">
        <f>[3]VVN_SAZ!L25</f>
        <v>118.33</v>
      </c>
      <c r="M48" s="14">
        <f>[3]VVN_SAZ!M25</f>
        <v>94.8</v>
      </c>
      <c r="N48" s="14">
        <f>[3]VVN_SAZ!N25</f>
        <v>83.66</v>
      </c>
      <c r="O48" s="14">
        <f>[3]VVN_SAZ!O25</f>
        <v>151.19999999999999</v>
      </c>
      <c r="P48" s="14">
        <f>[3]VVN_SAZ!P25</f>
        <v>121.6</v>
      </c>
      <c r="Q48" s="14">
        <f>[3]VVN_SAZ!Q25</f>
        <v>60.64</v>
      </c>
      <c r="R48" s="14">
        <f>[3]VVN_SAZ!R25</f>
        <v>129.94999999999999</v>
      </c>
      <c r="S48" s="14">
        <f>[3]VVN_SAZ!S25</f>
        <v>86.48</v>
      </c>
      <c r="T48" s="14">
        <f>[3]VVN_SAZ!T25</f>
        <v>124.2</v>
      </c>
      <c r="U48" s="14">
        <f>[3]VVN_SAZ!U25</f>
        <v>72.58</v>
      </c>
      <c r="V48" s="14">
        <f>[3]VVN_SAZ!V25</f>
        <v>57.41</v>
      </c>
      <c r="W48" s="14">
        <v>0</v>
      </c>
      <c r="X48" s="14">
        <f>[3]VVN_SAZ!X25</f>
        <v>122.44</v>
      </c>
      <c r="Y48" s="14">
        <f>[3]VVN_SAZ!Y25</f>
        <v>149.18</v>
      </c>
      <c r="Z48" s="14">
        <f>[3]VVN_SAZ!Z25</f>
        <v>49.59</v>
      </c>
      <c r="AA48" s="14">
        <f>[3]VVN_SAZ!AA25</f>
        <v>197.17</v>
      </c>
      <c r="AB48" s="14">
        <f>[3]VVN_SAZ!AB25</f>
        <v>163.30000000000001</v>
      </c>
      <c r="AC48" s="14">
        <f>[3]VVN_SAZ!AC25</f>
        <v>122.61</v>
      </c>
      <c r="AD48" s="14">
        <f>[3]VVN_SAZ!AD25</f>
        <v>68.86</v>
      </c>
      <c r="AE48" s="14">
        <f>[3]VVN_SAZ!AE25</f>
        <v>256.73</v>
      </c>
      <c r="AF48" s="14">
        <f>[3]VVN_SAZ!AF25</f>
        <v>152.44</v>
      </c>
      <c r="AG48" s="14">
        <f>[3]VVN_SAZ!AG25</f>
        <v>90.63</v>
      </c>
      <c r="AH48" s="14">
        <f>[3]VVN_SAZ!AH25</f>
        <v>193.53</v>
      </c>
    </row>
    <row r="49" spans="1:34" ht="12.75" customHeight="1" x14ac:dyDescent="0.2">
      <c r="A49" s="17">
        <v>38899</v>
      </c>
      <c r="B49" s="14">
        <v>0</v>
      </c>
      <c r="C49" s="14">
        <f>[3]VVN_SAZ!AI26</f>
        <v>117.87</v>
      </c>
      <c r="D49" s="14">
        <f>[3]VVN_SAZ!D26</f>
        <v>94.28</v>
      </c>
      <c r="E49" s="14">
        <f>[3]VVN_SAZ!E26</f>
        <v>131.91999999999999</v>
      </c>
      <c r="F49" s="14">
        <f>[3]VVN_SAZ!F26</f>
        <v>93.05</v>
      </c>
      <c r="G49" s="14">
        <v>0</v>
      </c>
      <c r="H49" s="14">
        <f>[3]VVN_SAZ!H26</f>
        <v>150.52000000000001</v>
      </c>
      <c r="I49" s="14">
        <f>[3]VVN_SAZ!I26</f>
        <v>138.01</v>
      </c>
      <c r="J49" s="14">
        <f>[3]VVN_SAZ!J26</f>
        <v>89.35</v>
      </c>
      <c r="K49" s="14">
        <f>[3]VVN_SAZ!K26</f>
        <v>76.8</v>
      </c>
      <c r="L49" s="14">
        <f>[3]VVN_SAZ!L26</f>
        <v>115.87</v>
      </c>
      <c r="M49" s="14">
        <f>[3]VVN_SAZ!M26</f>
        <v>95.13</v>
      </c>
      <c r="N49" s="14">
        <f>[3]VVN_SAZ!N26</f>
        <v>86.48</v>
      </c>
      <c r="O49" s="14">
        <f>[3]VVN_SAZ!O26</f>
        <v>152.41</v>
      </c>
      <c r="P49" s="14">
        <f>[3]VVN_SAZ!P26</f>
        <v>122.84</v>
      </c>
      <c r="Q49" s="14">
        <f>[3]VVN_SAZ!Q26</f>
        <v>58.99</v>
      </c>
      <c r="R49" s="14">
        <f>[3]VVN_SAZ!R26</f>
        <v>131.69999999999999</v>
      </c>
      <c r="S49" s="14">
        <f>[3]VVN_SAZ!S26</f>
        <v>86.13</v>
      </c>
      <c r="T49" s="14">
        <f>[3]VVN_SAZ!T26</f>
        <v>123.46</v>
      </c>
      <c r="U49" s="14">
        <f>[3]VVN_SAZ!U26</f>
        <v>70.37</v>
      </c>
      <c r="V49" s="14">
        <f>[3]VVN_SAZ!V26</f>
        <v>77.77</v>
      </c>
      <c r="W49" s="14">
        <v>0</v>
      </c>
      <c r="X49" s="14">
        <f>[3]VVN_SAZ!X26</f>
        <v>141.97999999999999</v>
      </c>
      <c r="Y49" s="14">
        <f>[3]VVN_SAZ!Y26</f>
        <v>154.29</v>
      </c>
      <c r="Z49" s="14">
        <f>[3]VVN_SAZ!Z26</f>
        <v>42.03</v>
      </c>
      <c r="AA49" s="14">
        <f>[3]VVN_SAZ!AA26</f>
        <v>201.62</v>
      </c>
      <c r="AB49" s="14">
        <f>[3]VVN_SAZ!AB26</f>
        <v>150.78</v>
      </c>
      <c r="AC49" s="14">
        <f>[3]VVN_SAZ!AC26</f>
        <v>125.56</v>
      </c>
      <c r="AD49" s="14">
        <f>[3]VVN_SAZ!AD26</f>
        <v>68.69</v>
      </c>
      <c r="AE49" s="14">
        <f>[3]VVN_SAZ!AE26</f>
        <v>256.60000000000002</v>
      </c>
      <c r="AF49" s="14">
        <f>[3]VVN_SAZ!AF26</f>
        <v>151.72999999999999</v>
      </c>
      <c r="AG49" s="14">
        <f>[3]VVN_SAZ!AG26</f>
        <v>93.68</v>
      </c>
      <c r="AH49" s="14">
        <f>[3]VVN_SAZ!AH26</f>
        <v>152.43</v>
      </c>
    </row>
    <row r="50" spans="1:34" ht="12.75" customHeight="1" x14ac:dyDescent="0.2">
      <c r="A50" s="17">
        <v>38930</v>
      </c>
      <c r="B50" s="14">
        <v>0</v>
      </c>
      <c r="C50" s="14">
        <f>[3]VVN_SAZ!AI27</f>
        <v>115.96</v>
      </c>
      <c r="D50" s="14">
        <f>[3]VVN_SAZ!D27</f>
        <v>95.29</v>
      </c>
      <c r="E50" s="14">
        <f>[3]VVN_SAZ!E27</f>
        <v>131.96</v>
      </c>
      <c r="F50" s="14">
        <f>[3]VVN_SAZ!F27</f>
        <v>92.38</v>
      </c>
      <c r="G50" s="14">
        <v>0</v>
      </c>
      <c r="H50" s="14">
        <f>[3]VVN_SAZ!H27</f>
        <v>142.21</v>
      </c>
      <c r="I50" s="14">
        <f>[3]VVN_SAZ!I27</f>
        <v>135.29</v>
      </c>
      <c r="J50" s="14">
        <f>[3]VVN_SAZ!J27</f>
        <v>90.42</v>
      </c>
      <c r="K50" s="14">
        <f>[3]VVN_SAZ!K27</f>
        <v>78.599999999999994</v>
      </c>
      <c r="L50" s="14">
        <f>[3]VVN_SAZ!L27</f>
        <v>116.01</v>
      </c>
      <c r="M50" s="14">
        <f>[3]VVN_SAZ!M27</f>
        <v>96.91</v>
      </c>
      <c r="N50" s="14">
        <f>[3]VVN_SAZ!N27</f>
        <v>83.84</v>
      </c>
      <c r="O50" s="14">
        <f>[3]VVN_SAZ!O27</f>
        <v>150.88999999999999</v>
      </c>
      <c r="P50" s="14">
        <f>[3]VVN_SAZ!P27</f>
        <v>123.56</v>
      </c>
      <c r="Q50" s="14">
        <f>[3]VVN_SAZ!Q27</f>
        <v>60.41</v>
      </c>
      <c r="R50" s="14">
        <f>[3]VVN_SAZ!R27</f>
        <v>128.13</v>
      </c>
      <c r="S50" s="14">
        <f>[3]VVN_SAZ!S27</f>
        <v>87.26</v>
      </c>
      <c r="T50" s="14">
        <f>[3]VVN_SAZ!T27</f>
        <v>122.98</v>
      </c>
      <c r="U50" s="14">
        <f>[3]VVN_SAZ!U27</f>
        <v>71.87</v>
      </c>
      <c r="V50" s="14">
        <f>[3]VVN_SAZ!V27</f>
        <v>58.79</v>
      </c>
      <c r="W50" s="14">
        <v>0</v>
      </c>
      <c r="X50" s="14">
        <f>[3]VVN_SAZ!X27</f>
        <v>134.11000000000001</v>
      </c>
      <c r="Y50" s="14">
        <f>[3]VVN_SAZ!Y27</f>
        <v>139.04</v>
      </c>
      <c r="Z50" s="14">
        <f>[3]VVN_SAZ!Z27</f>
        <v>41.03</v>
      </c>
      <c r="AA50" s="14">
        <f>[3]VVN_SAZ!AA27</f>
        <v>187.62</v>
      </c>
      <c r="AB50" s="14">
        <f>[3]VVN_SAZ!AB27</f>
        <v>163.71</v>
      </c>
      <c r="AC50" s="14">
        <f>[3]VVN_SAZ!AC27</f>
        <v>111.42</v>
      </c>
      <c r="AD50" s="14">
        <f>[3]VVN_SAZ!AD27</f>
        <v>69.209999999999994</v>
      </c>
      <c r="AE50" s="14">
        <f>[3]VVN_SAZ!AE27</f>
        <v>254.7</v>
      </c>
      <c r="AF50" s="14">
        <f>[3]VVN_SAZ!AF27</f>
        <v>153.41</v>
      </c>
      <c r="AG50" s="14">
        <f>[3]VVN_SAZ!AG27</f>
        <v>91.23</v>
      </c>
      <c r="AH50" s="14">
        <f>[3]VVN_SAZ!AH27</f>
        <v>153.03</v>
      </c>
    </row>
    <row r="51" spans="1:34" ht="12.75" customHeight="1" x14ac:dyDescent="0.2">
      <c r="A51" s="17">
        <v>38961</v>
      </c>
      <c r="B51" s="14">
        <v>0</v>
      </c>
      <c r="C51" s="14">
        <f>[3]VVN_SAZ!AI28</f>
        <v>117.88</v>
      </c>
      <c r="D51" s="14">
        <f>[3]VVN_SAZ!D28</f>
        <v>96.74</v>
      </c>
      <c r="E51" s="14">
        <f>[3]VVN_SAZ!E28</f>
        <v>131.19</v>
      </c>
      <c r="F51" s="14">
        <f>[3]VVN_SAZ!F28</f>
        <v>90.72</v>
      </c>
      <c r="G51" s="14">
        <v>0</v>
      </c>
      <c r="H51" s="14">
        <f>[3]VVN_SAZ!H28</f>
        <v>149.19</v>
      </c>
      <c r="I51" s="14">
        <f>[3]VVN_SAZ!I28</f>
        <v>139.43</v>
      </c>
      <c r="J51" s="14">
        <f>[3]VVN_SAZ!J28</f>
        <v>90.38</v>
      </c>
      <c r="K51" s="14">
        <f>[3]VVN_SAZ!K28</f>
        <v>81.75</v>
      </c>
      <c r="L51" s="14">
        <f>[3]VVN_SAZ!L28</f>
        <v>119.4</v>
      </c>
      <c r="M51" s="14">
        <f>[3]VVN_SAZ!M28</f>
        <v>99.08</v>
      </c>
      <c r="N51" s="14">
        <f>[3]VVN_SAZ!N28</f>
        <v>85.48</v>
      </c>
      <c r="O51" s="14">
        <f>[3]VVN_SAZ!O28</f>
        <v>152.06</v>
      </c>
      <c r="P51" s="14">
        <f>[3]VVN_SAZ!P28</f>
        <v>121.93</v>
      </c>
      <c r="Q51" s="14">
        <f>[3]VVN_SAZ!Q28</f>
        <v>58.44</v>
      </c>
      <c r="R51" s="14">
        <f>[3]VVN_SAZ!R28</f>
        <v>129.93</v>
      </c>
      <c r="S51" s="14">
        <f>[3]VVN_SAZ!S28</f>
        <v>86.92</v>
      </c>
      <c r="T51" s="14">
        <f>[3]VVN_SAZ!T28</f>
        <v>121.45</v>
      </c>
      <c r="U51" s="14">
        <f>[3]VVN_SAZ!U28</f>
        <v>70.239999999999995</v>
      </c>
      <c r="V51" s="14">
        <f>[3]VVN_SAZ!V28</f>
        <v>53.18</v>
      </c>
      <c r="W51" s="14">
        <v>0</v>
      </c>
      <c r="X51" s="14">
        <f>[3]VVN_SAZ!X28</f>
        <v>149.63999999999999</v>
      </c>
      <c r="Y51" s="14">
        <f>[3]VVN_SAZ!Y28</f>
        <v>138.13</v>
      </c>
      <c r="Z51" s="14">
        <f>[3]VVN_SAZ!Z28</f>
        <v>42.04</v>
      </c>
      <c r="AA51" s="14">
        <f>[3]VVN_SAZ!AA28</f>
        <v>188.21</v>
      </c>
      <c r="AB51" s="14">
        <f>[3]VVN_SAZ!AB28</f>
        <v>149.85</v>
      </c>
      <c r="AC51" s="14">
        <f>[3]VVN_SAZ!AC28</f>
        <v>117.77</v>
      </c>
      <c r="AD51" s="14">
        <f>[3]VVN_SAZ!AD28</f>
        <v>68.88</v>
      </c>
      <c r="AE51" s="14">
        <f>[3]VVN_SAZ!AE28</f>
        <v>262.85000000000002</v>
      </c>
      <c r="AF51" s="14">
        <f>[3]VVN_SAZ!AF28</f>
        <v>154.4</v>
      </c>
      <c r="AG51" s="14">
        <f>[3]VVN_SAZ!AG28</f>
        <v>92.05</v>
      </c>
      <c r="AH51" s="14">
        <f>[3]VVN_SAZ!AH28</f>
        <v>158.36000000000001</v>
      </c>
    </row>
    <row r="52" spans="1:34" ht="12.75" customHeight="1" x14ac:dyDescent="0.2">
      <c r="A52" s="17">
        <v>38991</v>
      </c>
      <c r="B52" s="14">
        <v>0</v>
      </c>
      <c r="C52" s="14">
        <f>[3]VVN_SAZ!AI29</f>
        <v>117.45</v>
      </c>
      <c r="D52" s="14">
        <f>[3]VVN_SAZ!D29</f>
        <v>95.89</v>
      </c>
      <c r="E52" s="14">
        <f>[3]VVN_SAZ!E29</f>
        <v>129.55000000000001</v>
      </c>
      <c r="F52" s="14">
        <f>[3]VVN_SAZ!F29</f>
        <v>92.79</v>
      </c>
      <c r="G52" s="14">
        <v>0</v>
      </c>
      <c r="H52" s="14">
        <f>[3]VVN_SAZ!H29</f>
        <v>143.63</v>
      </c>
      <c r="I52" s="14">
        <f>[3]VVN_SAZ!I29</f>
        <v>143.25</v>
      </c>
      <c r="J52" s="14">
        <f>[3]VVN_SAZ!J29</f>
        <v>90.31</v>
      </c>
      <c r="K52" s="14">
        <f>[3]VVN_SAZ!K29</f>
        <v>91.67</v>
      </c>
      <c r="L52" s="14">
        <f>[3]VVN_SAZ!L29</f>
        <v>109.71</v>
      </c>
      <c r="M52" s="14">
        <f>[3]VVN_SAZ!M29</f>
        <v>99.01</v>
      </c>
      <c r="N52" s="14">
        <f>[3]VVN_SAZ!N29</f>
        <v>86.65</v>
      </c>
      <c r="O52" s="14">
        <f>[3]VVN_SAZ!O29</f>
        <v>153.96</v>
      </c>
      <c r="P52" s="14">
        <f>[3]VVN_SAZ!P29</f>
        <v>118.72</v>
      </c>
      <c r="Q52" s="14">
        <f>[3]VVN_SAZ!Q29</f>
        <v>59.61</v>
      </c>
      <c r="R52" s="14">
        <f>[3]VVN_SAZ!R29</f>
        <v>141.85</v>
      </c>
      <c r="S52" s="14">
        <f>[3]VVN_SAZ!S29</f>
        <v>85.63</v>
      </c>
      <c r="T52" s="14">
        <f>[3]VVN_SAZ!T29</f>
        <v>123.66</v>
      </c>
      <c r="U52" s="14">
        <f>[3]VVN_SAZ!U29</f>
        <v>70.62</v>
      </c>
      <c r="V52" s="14">
        <f>[3]VVN_SAZ!V29</f>
        <v>63.41</v>
      </c>
      <c r="W52" s="14">
        <v>0</v>
      </c>
      <c r="X52" s="14">
        <f>[3]VVN_SAZ!X29</f>
        <v>128.99</v>
      </c>
      <c r="Y52" s="14">
        <f>[3]VVN_SAZ!Y29</f>
        <v>155.65</v>
      </c>
      <c r="Z52" s="14">
        <f>[3]VVN_SAZ!Z29</f>
        <v>47.91</v>
      </c>
      <c r="AA52" s="14">
        <f>[3]VVN_SAZ!AA29</f>
        <v>194.41</v>
      </c>
      <c r="AB52" s="14">
        <f>[3]VVN_SAZ!AB29</f>
        <v>156.38</v>
      </c>
      <c r="AC52" s="14">
        <f>[3]VVN_SAZ!AC29</f>
        <v>112.63</v>
      </c>
      <c r="AD52" s="14">
        <f>[3]VVN_SAZ!AD29</f>
        <v>72.22</v>
      </c>
      <c r="AE52" s="14">
        <f>[3]VVN_SAZ!AE29</f>
        <v>282.14</v>
      </c>
      <c r="AF52" s="14">
        <f>[3]VVN_SAZ!AF29</f>
        <v>157.47</v>
      </c>
      <c r="AG52" s="14">
        <f>[3]VVN_SAZ!AG29</f>
        <v>95.02</v>
      </c>
      <c r="AH52" s="14">
        <f>[3]VVN_SAZ!AH29</f>
        <v>163.82</v>
      </c>
    </row>
    <row r="53" spans="1:34" ht="12.75" customHeight="1" x14ac:dyDescent="0.2">
      <c r="A53" s="17">
        <v>39022</v>
      </c>
      <c r="B53" s="14">
        <v>0</v>
      </c>
      <c r="C53" s="14">
        <f>[3]VVN_SAZ!AI30</f>
        <v>119.98</v>
      </c>
      <c r="D53" s="14">
        <f>[3]VVN_SAZ!D30</f>
        <v>98.32</v>
      </c>
      <c r="E53" s="14">
        <f>[3]VVN_SAZ!E30</f>
        <v>130.65</v>
      </c>
      <c r="F53" s="14">
        <f>[3]VVN_SAZ!F30</f>
        <v>93.98</v>
      </c>
      <c r="G53" s="14">
        <v>0</v>
      </c>
      <c r="H53" s="14">
        <f>[3]VVN_SAZ!H30</f>
        <v>153.5</v>
      </c>
      <c r="I53" s="14">
        <f>[3]VVN_SAZ!I30</f>
        <v>140.79</v>
      </c>
      <c r="J53" s="14">
        <f>[3]VVN_SAZ!J30</f>
        <v>90.94</v>
      </c>
      <c r="K53" s="14">
        <f>[3]VVN_SAZ!K30</f>
        <v>83.8</v>
      </c>
      <c r="L53" s="14">
        <f>[3]VVN_SAZ!L30</f>
        <v>118.22</v>
      </c>
      <c r="M53" s="14">
        <f>[3]VVN_SAZ!M30</f>
        <v>102.9</v>
      </c>
      <c r="N53" s="14">
        <f>[3]VVN_SAZ!N30</f>
        <v>86.39</v>
      </c>
      <c r="O53" s="14">
        <f>[3]VVN_SAZ!O30</f>
        <v>149.05000000000001</v>
      </c>
      <c r="P53" s="14">
        <f>[3]VVN_SAZ!P30</f>
        <v>122.49</v>
      </c>
      <c r="Q53" s="14">
        <f>[3]VVN_SAZ!Q30</f>
        <v>57.62</v>
      </c>
      <c r="R53" s="14">
        <f>[3]VVN_SAZ!R30</f>
        <v>143.34</v>
      </c>
      <c r="S53" s="14">
        <f>[3]VVN_SAZ!S30</f>
        <v>85.81</v>
      </c>
      <c r="T53" s="14">
        <f>[3]VVN_SAZ!T30</f>
        <v>124.89</v>
      </c>
      <c r="U53" s="14">
        <f>[3]VVN_SAZ!U30</f>
        <v>73.239999999999995</v>
      </c>
      <c r="V53" s="14">
        <f>[3]VVN_SAZ!V30</f>
        <v>57.46</v>
      </c>
      <c r="W53" s="14">
        <v>0</v>
      </c>
      <c r="X53" s="14">
        <f>[3]VVN_SAZ!X30</f>
        <v>143.07</v>
      </c>
      <c r="Y53" s="14">
        <f>[3]VVN_SAZ!Y30</f>
        <v>158.9</v>
      </c>
      <c r="Z53" s="14">
        <f>[3]VVN_SAZ!Z30</f>
        <v>45.29</v>
      </c>
      <c r="AA53" s="14">
        <f>[3]VVN_SAZ!AA30</f>
        <v>201.47</v>
      </c>
      <c r="AB53" s="14">
        <f>[3]VVN_SAZ!AB30</f>
        <v>165.05</v>
      </c>
      <c r="AC53" s="14">
        <f>[3]VVN_SAZ!AC30</f>
        <v>109.58</v>
      </c>
      <c r="AD53" s="14">
        <f>[3]VVN_SAZ!AD30</f>
        <v>72.92</v>
      </c>
      <c r="AE53" s="14">
        <f>[3]VVN_SAZ!AE30</f>
        <v>251.11</v>
      </c>
      <c r="AF53" s="14">
        <f>[3]VVN_SAZ!AF30</f>
        <v>151.57</v>
      </c>
      <c r="AG53" s="14">
        <f>[3]VVN_SAZ!AG30</f>
        <v>94.44</v>
      </c>
      <c r="AH53" s="14">
        <f>[3]VVN_SAZ!AH30</f>
        <v>166.77</v>
      </c>
    </row>
    <row r="54" spans="1:34" ht="12.75" customHeight="1" x14ac:dyDescent="0.2">
      <c r="A54" s="17">
        <v>39052</v>
      </c>
      <c r="B54" s="14">
        <v>0</v>
      </c>
      <c r="C54" s="14">
        <f>[3]VVN_SAZ!AI31</f>
        <v>123.15</v>
      </c>
      <c r="D54" s="14">
        <f>[3]VVN_SAZ!D31</f>
        <v>99.63</v>
      </c>
      <c r="E54" s="14">
        <f>[3]VVN_SAZ!E31</f>
        <v>131.77000000000001</v>
      </c>
      <c r="F54" s="14">
        <f>[3]VVN_SAZ!F31</f>
        <v>97.9</v>
      </c>
      <c r="G54" s="14">
        <v>0</v>
      </c>
      <c r="H54" s="14">
        <f>[3]VVN_SAZ!H31</f>
        <v>161.62</v>
      </c>
      <c r="I54" s="14">
        <f>[3]VVN_SAZ!I31</f>
        <v>142.22</v>
      </c>
      <c r="J54" s="14">
        <f>[3]VVN_SAZ!J31</f>
        <v>92.8</v>
      </c>
      <c r="K54" s="14">
        <f>[3]VVN_SAZ!K31</f>
        <v>88.9</v>
      </c>
      <c r="L54" s="14">
        <f>[3]VVN_SAZ!L31</f>
        <v>110.52</v>
      </c>
      <c r="M54" s="14">
        <f>[3]VVN_SAZ!M31</f>
        <v>106.12</v>
      </c>
      <c r="N54" s="14">
        <f>[3]VVN_SAZ!N31</f>
        <v>90.29</v>
      </c>
      <c r="O54" s="14">
        <f>[3]VVN_SAZ!O31</f>
        <v>156.44</v>
      </c>
      <c r="P54" s="14">
        <f>[3]VVN_SAZ!P31</f>
        <v>120.83</v>
      </c>
      <c r="Q54" s="14">
        <f>[3]VVN_SAZ!Q31</f>
        <v>62.04</v>
      </c>
      <c r="R54" s="14">
        <f>[3]VVN_SAZ!R31</f>
        <v>139.97999999999999</v>
      </c>
      <c r="S54" s="14">
        <f>[3]VVN_SAZ!S31</f>
        <v>83.87</v>
      </c>
      <c r="T54" s="14">
        <f>[3]VVN_SAZ!T31</f>
        <v>124.96</v>
      </c>
      <c r="U54" s="14">
        <f>[3]VVN_SAZ!U31</f>
        <v>78.42</v>
      </c>
      <c r="V54" s="14">
        <f>[3]VVN_SAZ!V31</f>
        <v>84.93</v>
      </c>
      <c r="W54" s="14">
        <v>0</v>
      </c>
      <c r="X54" s="14">
        <f>[3]VVN_SAZ!X31</f>
        <v>146.94</v>
      </c>
      <c r="Y54" s="14">
        <f>[3]VVN_SAZ!Y31</f>
        <v>150.21</v>
      </c>
      <c r="Z54" s="14">
        <f>[3]VVN_SAZ!Z31</f>
        <v>47.79</v>
      </c>
      <c r="AA54" s="14">
        <f>[3]VVN_SAZ!AA31</f>
        <v>190.87</v>
      </c>
      <c r="AB54" s="14">
        <f>[3]VVN_SAZ!AB31</f>
        <v>269.33999999999997</v>
      </c>
      <c r="AC54" s="14">
        <f>[3]VVN_SAZ!AC31</f>
        <v>111.07</v>
      </c>
      <c r="AD54" s="14">
        <f>[3]VVN_SAZ!AD31</f>
        <v>74.34</v>
      </c>
      <c r="AE54" s="14">
        <f>[3]VVN_SAZ!AE31</f>
        <v>268.02999999999997</v>
      </c>
      <c r="AF54" s="14">
        <f>[3]VVN_SAZ!AF31</f>
        <v>151.29</v>
      </c>
      <c r="AG54" s="14">
        <f>[3]VVN_SAZ!AG31</f>
        <v>97.16</v>
      </c>
      <c r="AH54" s="14">
        <f>[3]VVN_SAZ!AH31</f>
        <v>164.88</v>
      </c>
    </row>
    <row r="55" spans="1:34" ht="20.25" customHeight="1" x14ac:dyDescent="0.2">
      <c r="A55" s="16">
        <v>39083</v>
      </c>
      <c r="B55" s="14">
        <v>0</v>
      </c>
      <c r="C55" s="14">
        <f>[3]VVN_SAZ!AI32</f>
        <v>125.84</v>
      </c>
      <c r="D55" s="14">
        <f>[3]VVN_SAZ!D32</f>
        <v>101.43</v>
      </c>
      <c r="E55" s="14">
        <f>[3]VVN_SAZ!E32</f>
        <v>136.91999999999999</v>
      </c>
      <c r="F55" s="14">
        <f>[3]VVN_SAZ!F32</f>
        <v>94.15</v>
      </c>
      <c r="G55" s="14">
        <v>0</v>
      </c>
      <c r="H55" s="14">
        <f>[3]VVN_SAZ!H32</f>
        <v>169.41</v>
      </c>
      <c r="I55" s="14">
        <f>[3]VVN_SAZ!I32</f>
        <v>146.72</v>
      </c>
      <c r="J55" s="14">
        <f>[3]VVN_SAZ!J32</f>
        <v>91.16</v>
      </c>
      <c r="K55" s="14">
        <f>[3]VVN_SAZ!K32</f>
        <v>95.45</v>
      </c>
      <c r="L55" s="14">
        <f>[3]VVN_SAZ!L32</f>
        <v>120.62</v>
      </c>
      <c r="M55" s="14">
        <f>[3]VVN_SAZ!M32</f>
        <v>108.67</v>
      </c>
      <c r="N55" s="14">
        <f>[3]VVN_SAZ!N32</f>
        <v>88.3</v>
      </c>
      <c r="O55" s="14">
        <f>[3]VVN_SAZ!O32</f>
        <v>169.32</v>
      </c>
      <c r="P55" s="14">
        <f>[3]VVN_SAZ!P32</f>
        <v>122.56</v>
      </c>
      <c r="Q55" s="14">
        <f>[3]VVN_SAZ!Q32</f>
        <v>59.02</v>
      </c>
      <c r="R55" s="14">
        <f>[3]VVN_SAZ!R32</f>
        <v>143.52000000000001</v>
      </c>
      <c r="S55" s="14">
        <f>[3]VVN_SAZ!S32</f>
        <v>84.38</v>
      </c>
      <c r="T55" s="14">
        <f>[3]VVN_SAZ!T32</f>
        <v>124.63</v>
      </c>
      <c r="U55" s="14">
        <f>[3]VVN_SAZ!U32</f>
        <v>71.930000000000007</v>
      </c>
      <c r="V55" s="14">
        <f>[3]VVN_SAZ!V32</f>
        <v>71.040000000000006</v>
      </c>
      <c r="W55" s="14">
        <v>0</v>
      </c>
      <c r="X55" s="14">
        <f>[3]VVN_SAZ!X32</f>
        <v>158.88</v>
      </c>
      <c r="Y55" s="14">
        <f>[3]VVN_SAZ!Y32</f>
        <v>140.07</v>
      </c>
      <c r="Z55" s="14">
        <f>[3]VVN_SAZ!Z32</f>
        <v>36.08</v>
      </c>
      <c r="AA55" s="14">
        <f>[3]VVN_SAZ!AA32</f>
        <v>205.96</v>
      </c>
      <c r="AB55" s="14">
        <f>[3]VVN_SAZ!AB32</f>
        <v>293.99</v>
      </c>
      <c r="AC55" s="14">
        <f>[3]VVN_SAZ!AC32</f>
        <v>112.67</v>
      </c>
      <c r="AD55" s="14">
        <f>[3]VVN_SAZ!AD32</f>
        <v>74.67</v>
      </c>
      <c r="AE55" s="14">
        <f>[3]VVN_SAZ!AE32</f>
        <v>282.3</v>
      </c>
      <c r="AF55" s="14">
        <f>[3]VVN_SAZ!AF32</f>
        <v>152.31</v>
      </c>
      <c r="AG55" s="14">
        <f>[3]VVN_SAZ!AG32</f>
        <v>95.41</v>
      </c>
      <c r="AH55" s="14">
        <f>[3]VVN_SAZ!AH32</f>
        <v>172.62</v>
      </c>
    </row>
    <row r="56" spans="1:34" ht="12.75" customHeight="1" x14ac:dyDescent="0.2">
      <c r="A56" s="17">
        <v>39114</v>
      </c>
      <c r="B56" s="14">
        <v>0</v>
      </c>
      <c r="C56" s="14">
        <f>[3]VVN_SAZ!AI33</f>
        <v>122.52</v>
      </c>
      <c r="D56" s="14">
        <f>[3]VVN_SAZ!D33</f>
        <v>100.67</v>
      </c>
      <c r="E56" s="14">
        <f>[3]VVN_SAZ!E33</f>
        <v>133.35</v>
      </c>
      <c r="F56" s="14">
        <f>[3]VVN_SAZ!F33</f>
        <v>94.08</v>
      </c>
      <c r="G56" s="14">
        <v>0</v>
      </c>
      <c r="H56" s="14">
        <f>[3]VVN_SAZ!H33</f>
        <v>157.33000000000001</v>
      </c>
      <c r="I56" s="14">
        <f>[3]VVN_SAZ!I33</f>
        <v>145.19999999999999</v>
      </c>
      <c r="J56" s="14">
        <f>[3]VVN_SAZ!J33</f>
        <v>91.53</v>
      </c>
      <c r="K56" s="14">
        <f>[3]VVN_SAZ!K33</f>
        <v>93.37</v>
      </c>
      <c r="L56" s="14">
        <f>[3]VVN_SAZ!L33</f>
        <v>120.7</v>
      </c>
      <c r="M56" s="14">
        <f>[3]VVN_SAZ!M33</f>
        <v>106.42</v>
      </c>
      <c r="N56" s="14">
        <f>[3]VVN_SAZ!N33</f>
        <v>87.87</v>
      </c>
      <c r="O56" s="14">
        <f>[3]VVN_SAZ!O33</f>
        <v>158.34</v>
      </c>
      <c r="P56" s="14">
        <f>[3]VVN_SAZ!P33</f>
        <v>122.27</v>
      </c>
      <c r="Q56" s="14">
        <f>[3]VVN_SAZ!Q33</f>
        <v>58.77</v>
      </c>
      <c r="R56" s="14">
        <f>[3]VVN_SAZ!R33</f>
        <v>151.63</v>
      </c>
      <c r="S56" s="14">
        <f>[3]VVN_SAZ!S33</f>
        <v>84.3</v>
      </c>
      <c r="T56" s="14">
        <f>[3]VVN_SAZ!T33</f>
        <v>124.02</v>
      </c>
      <c r="U56" s="14">
        <f>[3]VVN_SAZ!U33</f>
        <v>71.72</v>
      </c>
      <c r="V56" s="14">
        <f>[3]VVN_SAZ!V33</f>
        <v>70.36</v>
      </c>
      <c r="W56" s="14">
        <v>0</v>
      </c>
      <c r="X56" s="14">
        <f>[3]VVN_SAZ!X33</f>
        <v>156.6</v>
      </c>
      <c r="Y56" s="14">
        <f>[3]VVN_SAZ!Y33</f>
        <v>135.37</v>
      </c>
      <c r="Z56" s="14">
        <f>[3]VVN_SAZ!Z33</f>
        <v>36.450000000000003</v>
      </c>
      <c r="AA56" s="14">
        <f>[3]VVN_SAZ!AA33</f>
        <v>203.63</v>
      </c>
      <c r="AB56" s="14">
        <f>[3]VVN_SAZ!AB33</f>
        <v>187.25</v>
      </c>
      <c r="AC56" s="14">
        <f>[3]VVN_SAZ!AC33</f>
        <v>111.2</v>
      </c>
      <c r="AD56" s="14">
        <f>[3]VVN_SAZ!AD33</f>
        <v>74.930000000000007</v>
      </c>
      <c r="AE56" s="14">
        <f>[3]VVN_SAZ!AE33</f>
        <v>266.48</v>
      </c>
      <c r="AF56" s="14">
        <f>[3]VVN_SAZ!AF33</f>
        <v>153.88999999999999</v>
      </c>
      <c r="AG56" s="14">
        <f>[3]VVN_SAZ!AG33</f>
        <v>97.81</v>
      </c>
      <c r="AH56" s="14">
        <f>[3]VVN_SAZ!AH33</f>
        <v>171.75</v>
      </c>
    </row>
    <row r="57" spans="1:34" ht="12.75" customHeight="1" x14ac:dyDescent="0.2">
      <c r="A57" s="17">
        <v>39142</v>
      </c>
      <c r="B57" s="14">
        <v>0</v>
      </c>
      <c r="C57" s="14">
        <f>[3]VVN_SAZ!AI34</f>
        <v>123.61</v>
      </c>
      <c r="D57" s="14">
        <f>[3]VVN_SAZ!D34</f>
        <v>101.73</v>
      </c>
      <c r="E57" s="14">
        <f>[3]VVN_SAZ!E34</f>
        <v>138.33000000000001</v>
      </c>
      <c r="F57" s="14">
        <f>[3]VVN_SAZ!F34</f>
        <v>95.82</v>
      </c>
      <c r="G57" s="14">
        <v>0</v>
      </c>
      <c r="H57" s="14">
        <f>[3]VVN_SAZ!H34</f>
        <v>153.18</v>
      </c>
      <c r="I57" s="14">
        <f>[3]VVN_SAZ!I34</f>
        <v>147.81</v>
      </c>
      <c r="J57" s="14">
        <f>[3]VVN_SAZ!J34</f>
        <v>91.88</v>
      </c>
      <c r="K57" s="14">
        <f>[3]VVN_SAZ!K34</f>
        <v>77.599999999999994</v>
      </c>
      <c r="L57" s="14">
        <f>[3]VVN_SAZ!L34</f>
        <v>126.49</v>
      </c>
      <c r="M57" s="14">
        <f>[3]VVN_SAZ!M34</f>
        <v>108.64</v>
      </c>
      <c r="N57" s="14">
        <f>[3]VVN_SAZ!N34</f>
        <v>88.93</v>
      </c>
      <c r="O57" s="14">
        <f>[3]VVN_SAZ!O34</f>
        <v>163.28</v>
      </c>
      <c r="P57" s="14">
        <f>[3]VVN_SAZ!P34</f>
        <v>127.26</v>
      </c>
      <c r="Q57" s="14">
        <f>[3]VVN_SAZ!Q34</f>
        <v>55.8</v>
      </c>
      <c r="R57" s="14">
        <f>[3]VVN_SAZ!R34</f>
        <v>150.08000000000001</v>
      </c>
      <c r="S57" s="14">
        <f>[3]VVN_SAZ!S34</f>
        <v>84.53</v>
      </c>
      <c r="T57" s="14">
        <f>[3]VVN_SAZ!T34</f>
        <v>126.4</v>
      </c>
      <c r="U57" s="14">
        <f>[3]VVN_SAZ!U34</f>
        <v>74.599999999999994</v>
      </c>
      <c r="V57" s="14">
        <f>[3]VVN_SAZ!V34</f>
        <v>67.37</v>
      </c>
      <c r="W57" s="14">
        <v>0</v>
      </c>
      <c r="X57" s="14">
        <f>[3]VVN_SAZ!X34</f>
        <v>161.72999999999999</v>
      </c>
      <c r="Y57" s="14">
        <f>[3]VVN_SAZ!Y34</f>
        <v>128.31</v>
      </c>
      <c r="Z57" s="14">
        <f>[3]VVN_SAZ!Z34</f>
        <v>42.68</v>
      </c>
      <c r="AA57" s="14">
        <f>[3]VVN_SAZ!AA34</f>
        <v>200.77</v>
      </c>
      <c r="AB57" s="14">
        <f>[3]VVN_SAZ!AB34</f>
        <v>130.36000000000001</v>
      </c>
      <c r="AC57" s="14">
        <f>[3]VVN_SAZ!AC34</f>
        <v>108.67</v>
      </c>
      <c r="AD57" s="14">
        <f>[3]VVN_SAZ!AD34</f>
        <v>78.3</v>
      </c>
      <c r="AE57" s="14">
        <f>[3]VVN_SAZ!AE34</f>
        <v>293.14999999999998</v>
      </c>
      <c r="AF57" s="14">
        <f>[3]VVN_SAZ!AF34</f>
        <v>154.72999999999999</v>
      </c>
      <c r="AG57" s="14">
        <f>[3]VVN_SAZ!AG34</f>
        <v>97.36</v>
      </c>
      <c r="AH57" s="14">
        <f>[3]VVN_SAZ!AH34</f>
        <v>172.74</v>
      </c>
    </row>
    <row r="58" spans="1:34" ht="12.75" customHeight="1" x14ac:dyDescent="0.2">
      <c r="A58" s="17">
        <v>39173</v>
      </c>
      <c r="B58" s="14">
        <v>0</v>
      </c>
      <c r="C58" s="14">
        <f>[3]VVN_SAZ!AI35</f>
        <v>125.26</v>
      </c>
      <c r="D58" s="14">
        <f>[3]VVN_SAZ!D35</f>
        <v>101.51</v>
      </c>
      <c r="E58" s="14">
        <f>[3]VVN_SAZ!E35</f>
        <v>139.4</v>
      </c>
      <c r="F58" s="14">
        <f>[3]VVN_SAZ!F35</f>
        <v>96.08</v>
      </c>
      <c r="G58" s="14">
        <v>0</v>
      </c>
      <c r="H58" s="14">
        <f>[3]VVN_SAZ!H35</f>
        <v>159.33000000000001</v>
      </c>
      <c r="I58" s="14">
        <f>[3]VVN_SAZ!I35</f>
        <v>149.69999999999999</v>
      </c>
      <c r="J58" s="14">
        <f>[3]VVN_SAZ!J35</f>
        <v>91.83</v>
      </c>
      <c r="K58" s="14">
        <f>[3]VVN_SAZ!K35</f>
        <v>95.44</v>
      </c>
      <c r="L58" s="14">
        <f>[3]VVN_SAZ!L35</f>
        <v>124.8</v>
      </c>
      <c r="M58" s="14">
        <f>[3]VVN_SAZ!M35</f>
        <v>106.47</v>
      </c>
      <c r="N58" s="14">
        <f>[3]VVN_SAZ!N35</f>
        <v>88.75</v>
      </c>
      <c r="O58" s="14">
        <f>[3]VVN_SAZ!O35</f>
        <v>174.41</v>
      </c>
      <c r="P58" s="14">
        <f>[3]VVN_SAZ!P35</f>
        <v>123.88</v>
      </c>
      <c r="Q58" s="14">
        <f>[3]VVN_SAZ!Q35</f>
        <v>58.5</v>
      </c>
      <c r="R58" s="14">
        <f>[3]VVN_SAZ!R35</f>
        <v>148.51</v>
      </c>
      <c r="S58" s="14">
        <f>[3]VVN_SAZ!S35</f>
        <v>86.6</v>
      </c>
      <c r="T58" s="14">
        <f>[3]VVN_SAZ!T35</f>
        <v>126.01</v>
      </c>
      <c r="U58" s="14">
        <f>[3]VVN_SAZ!U35</f>
        <v>75.3</v>
      </c>
      <c r="V58" s="14">
        <f>[3]VVN_SAZ!V35</f>
        <v>66.19</v>
      </c>
      <c r="W58" s="14">
        <v>0</v>
      </c>
      <c r="X58" s="14">
        <f>[3]VVN_SAZ!X35</f>
        <v>161.46</v>
      </c>
      <c r="Y58" s="14">
        <f>[3]VVN_SAZ!Y35</f>
        <v>139.88</v>
      </c>
      <c r="Z58" s="14">
        <f>[3]VVN_SAZ!Z35</f>
        <v>34.549999999999997</v>
      </c>
      <c r="AA58" s="14">
        <f>[3]VVN_SAZ!AA35</f>
        <v>210.5</v>
      </c>
      <c r="AB58" s="14">
        <f>[3]VVN_SAZ!AB35</f>
        <v>159.88</v>
      </c>
      <c r="AC58" s="14">
        <f>[3]VVN_SAZ!AC35</f>
        <v>117.94</v>
      </c>
      <c r="AD58" s="14">
        <f>[3]VVN_SAZ!AD35</f>
        <v>77.33</v>
      </c>
      <c r="AE58" s="14">
        <f>[3]VVN_SAZ!AE35</f>
        <v>271.74</v>
      </c>
      <c r="AF58" s="14">
        <f>[3]VVN_SAZ!AF35</f>
        <v>153.72</v>
      </c>
      <c r="AG58" s="14">
        <f>[3]VVN_SAZ!AG35</f>
        <v>100.15</v>
      </c>
      <c r="AH58" s="14">
        <f>[3]VVN_SAZ!AH35</f>
        <v>177.27</v>
      </c>
    </row>
    <row r="59" spans="1:34" ht="12.75" customHeight="1" x14ac:dyDescent="0.2">
      <c r="A59" s="17">
        <v>39203</v>
      </c>
      <c r="B59" s="14">
        <v>0</v>
      </c>
      <c r="C59" s="14">
        <f>[3]VVN_SAZ!AI36</f>
        <v>124.11</v>
      </c>
      <c r="D59" s="14">
        <f>[3]VVN_SAZ!D36</f>
        <v>100.79</v>
      </c>
      <c r="E59" s="14">
        <f>[3]VVN_SAZ!E36</f>
        <v>136.97</v>
      </c>
      <c r="F59" s="14">
        <f>[3]VVN_SAZ!F36</f>
        <v>97.18</v>
      </c>
      <c r="G59" s="14">
        <v>0</v>
      </c>
      <c r="H59" s="14">
        <f>[3]VVN_SAZ!H36</f>
        <v>160.9</v>
      </c>
      <c r="I59" s="14">
        <f>[3]VVN_SAZ!I36</f>
        <v>143.04</v>
      </c>
      <c r="J59" s="14">
        <f>[3]VVN_SAZ!J36</f>
        <v>90.99</v>
      </c>
      <c r="K59" s="14">
        <f>[3]VVN_SAZ!K36</f>
        <v>93.18</v>
      </c>
      <c r="L59" s="14">
        <f>[3]VVN_SAZ!L36</f>
        <v>123.78</v>
      </c>
      <c r="M59" s="14">
        <f>[3]VVN_SAZ!M36</f>
        <v>106.51</v>
      </c>
      <c r="N59" s="14">
        <f>[3]VVN_SAZ!N36</f>
        <v>86.07</v>
      </c>
      <c r="O59" s="14">
        <f>[3]VVN_SAZ!O36</f>
        <v>164.86</v>
      </c>
      <c r="P59" s="14">
        <f>[3]VVN_SAZ!P36</f>
        <v>124.6</v>
      </c>
      <c r="Q59" s="14">
        <f>[3]VVN_SAZ!Q36</f>
        <v>60.49</v>
      </c>
      <c r="R59" s="14">
        <f>[3]VVN_SAZ!R36</f>
        <v>159.9</v>
      </c>
      <c r="S59" s="14">
        <f>[3]VVN_SAZ!S36</f>
        <v>86.26</v>
      </c>
      <c r="T59" s="14">
        <f>[3]VVN_SAZ!T36</f>
        <v>125.9</v>
      </c>
      <c r="U59" s="14">
        <f>[3]VVN_SAZ!U36</f>
        <v>76.040000000000006</v>
      </c>
      <c r="V59" s="14">
        <f>[3]VVN_SAZ!V36</f>
        <v>71.069999999999993</v>
      </c>
      <c r="W59" s="14">
        <v>0</v>
      </c>
      <c r="X59" s="14">
        <f>[3]VVN_SAZ!X36</f>
        <v>164.06</v>
      </c>
      <c r="Y59" s="14">
        <f>[3]VVN_SAZ!Y36</f>
        <v>136.71</v>
      </c>
      <c r="Z59" s="14">
        <f>[3]VVN_SAZ!Z36</f>
        <v>36.61</v>
      </c>
      <c r="AA59" s="14">
        <f>[3]VVN_SAZ!AA36</f>
        <v>210.44</v>
      </c>
      <c r="AB59" s="14">
        <f>[3]VVN_SAZ!AB36</f>
        <v>169.6</v>
      </c>
      <c r="AC59" s="14">
        <f>[3]VVN_SAZ!AC36</f>
        <v>107.27</v>
      </c>
      <c r="AD59" s="14">
        <f>[3]VVN_SAZ!AD36</f>
        <v>78.069999999999993</v>
      </c>
      <c r="AE59" s="14">
        <f>[3]VVN_SAZ!AE36</f>
        <v>249.44</v>
      </c>
      <c r="AF59" s="14">
        <f>[3]VVN_SAZ!AF36</f>
        <v>152.54</v>
      </c>
      <c r="AG59" s="14">
        <f>[3]VVN_SAZ!AG36</f>
        <v>99.12</v>
      </c>
      <c r="AH59" s="14">
        <f>[3]VVN_SAZ!AH36</f>
        <v>170.65</v>
      </c>
    </row>
    <row r="60" spans="1:34" ht="12.75" customHeight="1" x14ac:dyDescent="0.2">
      <c r="A60" s="17">
        <v>39234</v>
      </c>
      <c r="B60" s="14">
        <v>0</v>
      </c>
      <c r="C60" s="14">
        <f>[3]VVN_SAZ!AI37</f>
        <v>123.91</v>
      </c>
      <c r="D60" s="14">
        <f>[3]VVN_SAZ!D37</f>
        <v>101.97</v>
      </c>
      <c r="E60" s="14">
        <f>[3]VVN_SAZ!E37</f>
        <v>135.96</v>
      </c>
      <c r="F60" s="14">
        <f>[3]VVN_SAZ!F37</f>
        <v>93.31</v>
      </c>
      <c r="G60" s="14">
        <v>0</v>
      </c>
      <c r="H60" s="14">
        <f>[3]VVN_SAZ!H37</f>
        <v>157.5</v>
      </c>
      <c r="I60" s="14">
        <f>[3]VVN_SAZ!I37</f>
        <v>149.80000000000001</v>
      </c>
      <c r="J60" s="14">
        <f>[3]VVN_SAZ!J37</f>
        <v>91.18</v>
      </c>
      <c r="K60" s="14">
        <f>[3]VVN_SAZ!K37</f>
        <v>103.77</v>
      </c>
      <c r="L60" s="14">
        <f>[3]VVN_SAZ!L37</f>
        <v>122.25</v>
      </c>
      <c r="M60" s="14">
        <f>[3]VVN_SAZ!M37</f>
        <v>108.6</v>
      </c>
      <c r="N60" s="14">
        <f>[3]VVN_SAZ!N37</f>
        <v>87.46</v>
      </c>
      <c r="O60" s="14">
        <f>[3]VVN_SAZ!O37</f>
        <v>162.02000000000001</v>
      </c>
      <c r="P60" s="14">
        <f>[3]VVN_SAZ!P37</f>
        <v>124.41</v>
      </c>
      <c r="Q60" s="14">
        <f>[3]VVN_SAZ!Q37</f>
        <v>58.09</v>
      </c>
      <c r="R60" s="14">
        <f>[3]VVN_SAZ!R37</f>
        <v>161.93</v>
      </c>
      <c r="S60" s="14">
        <f>[3]VVN_SAZ!S37</f>
        <v>86.11</v>
      </c>
      <c r="T60" s="14">
        <f>[3]VVN_SAZ!T37</f>
        <v>126.26</v>
      </c>
      <c r="U60" s="14">
        <f>[3]VVN_SAZ!U37</f>
        <v>68.38</v>
      </c>
      <c r="V60" s="14">
        <f>[3]VVN_SAZ!V37</f>
        <v>60.23</v>
      </c>
      <c r="W60" s="14">
        <v>0</v>
      </c>
      <c r="X60" s="14">
        <f>[3]VVN_SAZ!X37</f>
        <v>164.25</v>
      </c>
      <c r="Y60" s="14">
        <f>[3]VVN_SAZ!Y37</f>
        <v>131.82</v>
      </c>
      <c r="Z60" s="14">
        <f>[3]VVN_SAZ!Z37</f>
        <v>35.130000000000003</v>
      </c>
      <c r="AA60" s="14">
        <f>[3]VVN_SAZ!AA37</f>
        <v>205.79</v>
      </c>
      <c r="AB60" s="14">
        <f>[3]VVN_SAZ!AB37</f>
        <v>149.63999999999999</v>
      </c>
      <c r="AC60" s="14">
        <f>[3]VVN_SAZ!AC37</f>
        <v>108.31</v>
      </c>
      <c r="AD60" s="14">
        <f>[3]VVN_SAZ!AD37</f>
        <v>79.59</v>
      </c>
      <c r="AE60" s="14">
        <f>[3]VVN_SAZ!AE37</f>
        <v>266.79000000000002</v>
      </c>
      <c r="AF60" s="14">
        <f>[3]VVN_SAZ!AF37</f>
        <v>158.83000000000001</v>
      </c>
      <c r="AG60" s="14">
        <f>[3]VVN_SAZ!AG37</f>
        <v>97.81</v>
      </c>
      <c r="AH60" s="14">
        <f>[3]VVN_SAZ!AH37</f>
        <v>182.15</v>
      </c>
    </row>
    <row r="61" spans="1:34" ht="12.75" customHeight="1" x14ac:dyDescent="0.2">
      <c r="A61" s="17">
        <v>39264</v>
      </c>
      <c r="B61" s="14">
        <v>0</v>
      </c>
      <c r="C61" s="14">
        <f>[3]VVN_SAZ!AI38</f>
        <v>126.02</v>
      </c>
      <c r="D61" s="14">
        <f>[3]VVN_SAZ!D38</f>
        <v>101.85</v>
      </c>
      <c r="E61" s="14">
        <f>[3]VVN_SAZ!E38</f>
        <v>136.83000000000001</v>
      </c>
      <c r="F61" s="14">
        <f>[3]VVN_SAZ!F38</f>
        <v>97.23</v>
      </c>
      <c r="G61" s="14">
        <v>0</v>
      </c>
      <c r="H61" s="14">
        <f>[3]VVN_SAZ!H38</f>
        <v>156.59</v>
      </c>
      <c r="I61" s="14">
        <f>[3]VVN_SAZ!I38</f>
        <v>157.63999999999999</v>
      </c>
      <c r="J61" s="14">
        <f>[3]VVN_SAZ!J38</f>
        <v>91.5</v>
      </c>
      <c r="K61" s="14">
        <f>[3]VVN_SAZ!K38</f>
        <v>78.58</v>
      </c>
      <c r="L61" s="14">
        <f>[3]VVN_SAZ!L38</f>
        <v>129.24</v>
      </c>
      <c r="M61" s="14">
        <f>[3]VVN_SAZ!M38</f>
        <v>107.1</v>
      </c>
      <c r="N61" s="14">
        <f>[3]VVN_SAZ!N38</f>
        <v>95.74</v>
      </c>
      <c r="O61" s="14">
        <f>[3]VVN_SAZ!O38</f>
        <v>161.94</v>
      </c>
      <c r="P61" s="14">
        <f>[3]VVN_SAZ!P38</f>
        <v>125.7</v>
      </c>
      <c r="Q61" s="14">
        <f>[3]VVN_SAZ!Q38</f>
        <v>65.45</v>
      </c>
      <c r="R61" s="14">
        <f>[3]VVN_SAZ!R38</f>
        <v>149</v>
      </c>
      <c r="S61" s="14">
        <f>[3]VVN_SAZ!S38</f>
        <v>85.57</v>
      </c>
      <c r="T61" s="14">
        <f>[3]VVN_SAZ!T38</f>
        <v>127.13</v>
      </c>
      <c r="U61" s="14">
        <f>[3]VVN_SAZ!U38</f>
        <v>77.37</v>
      </c>
      <c r="V61" s="14">
        <f>[3]VVN_SAZ!V38</f>
        <v>57.24</v>
      </c>
      <c r="W61" s="14">
        <v>0</v>
      </c>
      <c r="X61" s="14">
        <f>[3]VVN_SAZ!X38</f>
        <v>162.82</v>
      </c>
      <c r="Y61" s="14">
        <f>[3]VVN_SAZ!Y38</f>
        <v>133.06</v>
      </c>
      <c r="Z61" s="14">
        <f>[3]VVN_SAZ!Z38</f>
        <v>47.35</v>
      </c>
      <c r="AA61" s="14">
        <f>[3]VVN_SAZ!AA38</f>
        <v>203.31</v>
      </c>
      <c r="AB61" s="14">
        <f>[3]VVN_SAZ!AB38</f>
        <v>145.08000000000001</v>
      </c>
      <c r="AC61" s="14">
        <f>[3]VVN_SAZ!AC38</f>
        <v>108.2</v>
      </c>
      <c r="AD61" s="14">
        <f>[3]VVN_SAZ!AD38</f>
        <v>80.95</v>
      </c>
      <c r="AE61" s="14">
        <f>[3]VVN_SAZ!AE38</f>
        <v>274.55</v>
      </c>
      <c r="AF61" s="14">
        <f>[3]VVN_SAZ!AF38</f>
        <v>149.27000000000001</v>
      </c>
      <c r="AG61" s="14">
        <f>[3]VVN_SAZ!AG38</f>
        <v>99.05</v>
      </c>
      <c r="AH61" s="14">
        <f>[3]VVN_SAZ!AH38</f>
        <v>201.48</v>
      </c>
    </row>
    <row r="62" spans="1:34" ht="12.75" customHeight="1" x14ac:dyDescent="0.2">
      <c r="A62" s="17">
        <v>39295</v>
      </c>
      <c r="B62" s="14">
        <v>0</v>
      </c>
      <c r="C62" s="14">
        <f>[3]VVN_SAZ!AI39</f>
        <v>125.62</v>
      </c>
      <c r="D62" s="14">
        <f>[3]VVN_SAZ!D39</f>
        <v>100.99</v>
      </c>
      <c r="E62" s="14">
        <f>[3]VVN_SAZ!E39</f>
        <v>133.47</v>
      </c>
      <c r="F62" s="14">
        <f>[3]VVN_SAZ!F39</f>
        <v>97.54</v>
      </c>
      <c r="G62" s="14">
        <v>0</v>
      </c>
      <c r="H62" s="14">
        <f>[3]VVN_SAZ!H39</f>
        <v>163</v>
      </c>
      <c r="I62" s="14">
        <f>[3]VVN_SAZ!I39</f>
        <v>152.06</v>
      </c>
      <c r="J62" s="14">
        <f>[3]VVN_SAZ!J39</f>
        <v>89.58</v>
      </c>
      <c r="K62" s="14">
        <f>[3]VVN_SAZ!K39</f>
        <v>86.05</v>
      </c>
      <c r="L62" s="14">
        <f>[3]VVN_SAZ!L39</f>
        <v>128.69999999999999</v>
      </c>
      <c r="M62" s="14">
        <f>[3]VVN_SAZ!M39</f>
        <v>107.25</v>
      </c>
      <c r="N62" s="14">
        <f>[3]VVN_SAZ!N39</f>
        <v>88.77</v>
      </c>
      <c r="O62" s="14">
        <f>[3]VVN_SAZ!O39</f>
        <v>152.19999999999999</v>
      </c>
      <c r="P62" s="14">
        <f>[3]VVN_SAZ!P39</f>
        <v>125.16</v>
      </c>
      <c r="Q62" s="14">
        <f>[3]VVN_SAZ!Q39</f>
        <v>57.8</v>
      </c>
      <c r="R62" s="14">
        <f>[3]VVN_SAZ!R39</f>
        <v>151.62</v>
      </c>
      <c r="S62" s="14">
        <f>[3]VVN_SAZ!S39</f>
        <v>84.58</v>
      </c>
      <c r="T62" s="14">
        <f>[3]VVN_SAZ!T39</f>
        <v>128.18</v>
      </c>
      <c r="U62" s="14">
        <f>[3]VVN_SAZ!U39</f>
        <v>77.98</v>
      </c>
      <c r="V62" s="14">
        <f>[3]VVN_SAZ!V39</f>
        <v>57.65</v>
      </c>
      <c r="W62" s="14">
        <v>0</v>
      </c>
      <c r="X62" s="14">
        <f>[3]VVN_SAZ!X39</f>
        <v>167.83</v>
      </c>
      <c r="Y62" s="14">
        <f>[3]VVN_SAZ!Y39</f>
        <v>137.79</v>
      </c>
      <c r="Z62" s="14">
        <f>[3]VVN_SAZ!Z39</f>
        <v>25.72</v>
      </c>
      <c r="AA62" s="14">
        <f>[3]VVN_SAZ!AA39</f>
        <v>218.42</v>
      </c>
      <c r="AB62" s="14">
        <f>[3]VVN_SAZ!AB39</f>
        <v>159.66</v>
      </c>
      <c r="AC62" s="14">
        <f>[3]VVN_SAZ!AC39</f>
        <v>113.1</v>
      </c>
      <c r="AD62" s="14">
        <f>[3]VVN_SAZ!AD39</f>
        <v>79.400000000000006</v>
      </c>
      <c r="AE62" s="14">
        <f>[3]VVN_SAZ!AE39</f>
        <v>303.39</v>
      </c>
      <c r="AF62" s="14">
        <f>[3]VVN_SAZ!AF39</f>
        <v>157.08000000000001</v>
      </c>
      <c r="AG62" s="14">
        <f>[3]VVN_SAZ!AG39</f>
        <v>100.99</v>
      </c>
      <c r="AH62" s="14">
        <f>[3]VVN_SAZ!AH39</f>
        <v>177.27</v>
      </c>
    </row>
    <row r="63" spans="1:34" ht="12.75" customHeight="1" x14ac:dyDescent="0.2">
      <c r="A63" s="17">
        <v>39326</v>
      </c>
      <c r="B63" s="14">
        <v>0</v>
      </c>
      <c r="C63" s="14">
        <f>[3]VVN_SAZ!AI40</f>
        <v>126.84</v>
      </c>
      <c r="D63" s="14">
        <f>[3]VVN_SAZ!D40</f>
        <v>103.26</v>
      </c>
      <c r="E63" s="14">
        <f>[3]VVN_SAZ!E40</f>
        <v>136.82</v>
      </c>
      <c r="F63" s="14">
        <f>[3]VVN_SAZ!F40</f>
        <v>97.32</v>
      </c>
      <c r="G63" s="14">
        <v>0</v>
      </c>
      <c r="H63" s="14">
        <f>[3]VVN_SAZ!H40</f>
        <v>166.7</v>
      </c>
      <c r="I63" s="14">
        <f>[3]VVN_SAZ!I40</f>
        <v>148.74</v>
      </c>
      <c r="J63" s="14">
        <f>[3]VVN_SAZ!J40</f>
        <v>88.77</v>
      </c>
      <c r="K63" s="14">
        <f>[3]VVN_SAZ!K40</f>
        <v>103.56</v>
      </c>
      <c r="L63" s="14">
        <f>[3]VVN_SAZ!L40</f>
        <v>133.4</v>
      </c>
      <c r="M63" s="14">
        <f>[3]VVN_SAZ!M40</f>
        <v>110.23</v>
      </c>
      <c r="N63" s="14">
        <f>[3]VVN_SAZ!N40</f>
        <v>90.53</v>
      </c>
      <c r="O63" s="14">
        <f>[3]VVN_SAZ!O40</f>
        <v>162.94999999999999</v>
      </c>
      <c r="P63" s="14">
        <f>[3]VVN_SAZ!P40</f>
        <v>125.24</v>
      </c>
      <c r="Q63" s="14">
        <f>[3]VVN_SAZ!Q40</f>
        <v>56.22</v>
      </c>
      <c r="R63" s="14">
        <f>[3]VVN_SAZ!R40</f>
        <v>151.13</v>
      </c>
      <c r="S63" s="14">
        <f>[3]VVN_SAZ!S40</f>
        <v>84.64</v>
      </c>
      <c r="T63" s="14">
        <f>[3]VVN_SAZ!T40</f>
        <v>126.56</v>
      </c>
      <c r="U63" s="14">
        <f>[3]VVN_SAZ!U40</f>
        <v>79.150000000000006</v>
      </c>
      <c r="V63" s="14">
        <f>[3]VVN_SAZ!V40</f>
        <v>57.57</v>
      </c>
      <c r="W63" s="14">
        <v>0</v>
      </c>
      <c r="X63" s="14">
        <f>[3]VVN_SAZ!X40</f>
        <v>172.52</v>
      </c>
      <c r="Y63" s="14">
        <f>[3]VVN_SAZ!Y40</f>
        <v>148.65</v>
      </c>
      <c r="Z63" s="14">
        <f>[3]VVN_SAZ!Z40</f>
        <v>38.08</v>
      </c>
      <c r="AA63" s="14">
        <f>[3]VVN_SAZ!AA40</f>
        <v>208.63</v>
      </c>
      <c r="AB63" s="14">
        <f>[3]VVN_SAZ!AB40</f>
        <v>154.79</v>
      </c>
      <c r="AC63" s="14">
        <f>[3]VVN_SAZ!AC40</f>
        <v>107.47</v>
      </c>
      <c r="AD63" s="14">
        <f>[3]VVN_SAZ!AD40</f>
        <v>82.44</v>
      </c>
      <c r="AE63" s="14">
        <f>[3]VVN_SAZ!AE40</f>
        <v>277.33999999999997</v>
      </c>
      <c r="AF63" s="14">
        <f>[3]VVN_SAZ!AF40</f>
        <v>154.96</v>
      </c>
      <c r="AG63" s="14">
        <f>[3]VVN_SAZ!AG40</f>
        <v>100.6</v>
      </c>
      <c r="AH63" s="14">
        <f>[3]VVN_SAZ!AH40</f>
        <v>176.66</v>
      </c>
    </row>
    <row r="64" spans="1:34" ht="12.75" customHeight="1" x14ac:dyDescent="0.2">
      <c r="A64" s="17">
        <v>39356</v>
      </c>
      <c r="B64" s="14">
        <v>0</v>
      </c>
      <c r="C64" s="14">
        <f>[3]VVN_SAZ!AI41</f>
        <v>127.44</v>
      </c>
      <c r="D64" s="14">
        <f>[3]VVN_SAZ!D41</f>
        <v>104.72</v>
      </c>
      <c r="E64" s="14">
        <f>[3]VVN_SAZ!E41</f>
        <v>141.18</v>
      </c>
      <c r="F64" s="14">
        <f>[3]VVN_SAZ!F41</f>
        <v>98.39</v>
      </c>
      <c r="G64" s="14">
        <v>0</v>
      </c>
      <c r="H64" s="14">
        <f>[3]VVN_SAZ!H41</f>
        <v>159.26</v>
      </c>
      <c r="I64" s="14">
        <f>[3]VVN_SAZ!I41</f>
        <v>153</v>
      </c>
      <c r="J64" s="14">
        <f>[3]VVN_SAZ!J41</f>
        <v>93</v>
      </c>
      <c r="K64" s="14">
        <f>[3]VVN_SAZ!K41</f>
        <v>94.49</v>
      </c>
      <c r="L64" s="14">
        <f>[3]VVN_SAZ!L41</f>
        <v>140.88</v>
      </c>
      <c r="M64" s="14">
        <f>[3]VVN_SAZ!M41</f>
        <v>107.82</v>
      </c>
      <c r="N64" s="14">
        <f>[3]VVN_SAZ!N41</f>
        <v>90.56</v>
      </c>
      <c r="O64" s="14">
        <f>[3]VVN_SAZ!O41</f>
        <v>164.65</v>
      </c>
      <c r="P64" s="14">
        <f>[3]VVN_SAZ!P41</f>
        <v>130.77000000000001</v>
      </c>
      <c r="Q64" s="14">
        <f>[3]VVN_SAZ!Q41</f>
        <v>60.13</v>
      </c>
      <c r="R64" s="14">
        <f>[3]VVN_SAZ!R41</f>
        <v>148.4</v>
      </c>
      <c r="S64" s="14">
        <f>[3]VVN_SAZ!S41</f>
        <v>85.71</v>
      </c>
      <c r="T64" s="14">
        <f>[3]VVN_SAZ!T41</f>
        <v>129.11000000000001</v>
      </c>
      <c r="U64" s="14">
        <f>[3]VVN_SAZ!U41</f>
        <v>78.86</v>
      </c>
      <c r="V64" s="14">
        <f>[3]VVN_SAZ!V41</f>
        <v>58.75</v>
      </c>
      <c r="W64" s="14">
        <v>0</v>
      </c>
      <c r="X64" s="14">
        <f>[3]VVN_SAZ!X41</f>
        <v>160.6</v>
      </c>
      <c r="Y64" s="14">
        <f>[3]VVN_SAZ!Y41</f>
        <v>149.18</v>
      </c>
      <c r="Z64" s="14">
        <f>[3]VVN_SAZ!Z41</f>
        <v>48.03</v>
      </c>
      <c r="AA64" s="14">
        <f>[3]VVN_SAZ!AA41</f>
        <v>202.51</v>
      </c>
      <c r="AB64" s="14">
        <f>[3]VVN_SAZ!AB41</f>
        <v>147.36000000000001</v>
      </c>
      <c r="AC64" s="14">
        <f>[3]VVN_SAZ!AC41</f>
        <v>111.79</v>
      </c>
      <c r="AD64" s="14">
        <f>[3]VVN_SAZ!AD41</f>
        <v>79.959999999999994</v>
      </c>
      <c r="AE64" s="14">
        <f>[3]VVN_SAZ!AE41</f>
        <v>283.83</v>
      </c>
      <c r="AF64" s="14">
        <f>[3]VVN_SAZ!AF41</f>
        <v>157.96</v>
      </c>
      <c r="AG64" s="14">
        <f>[3]VVN_SAZ!AG41</f>
        <v>102.46</v>
      </c>
      <c r="AH64" s="14">
        <f>[3]VVN_SAZ!AH41</f>
        <v>183.64</v>
      </c>
    </row>
    <row r="65" spans="1:34" ht="12.75" customHeight="1" x14ac:dyDescent="0.2">
      <c r="A65" s="17">
        <v>39387</v>
      </c>
      <c r="B65" s="14">
        <v>0</v>
      </c>
      <c r="C65" s="14">
        <f>[3]VVN_SAZ!AI42</f>
        <v>130</v>
      </c>
      <c r="D65" s="14">
        <f>[3]VVN_SAZ!D42</f>
        <v>106.98</v>
      </c>
      <c r="E65" s="14">
        <f>[3]VVN_SAZ!E42</f>
        <v>145.71</v>
      </c>
      <c r="F65" s="14">
        <f>[3]VVN_SAZ!F42</f>
        <v>98.55</v>
      </c>
      <c r="G65" s="14">
        <v>0</v>
      </c>
      <c r="H65" s="14">
        <f>[3]VVN_SAZ!H42</f>
        <v>163.69999999999999</v>
      </c>
      <c r="I65" s="14">
        <f>[3]VVN_SAZ!I42</f>
        <v>155.25</v>
      </c>
      <c r="J65" s="14">
        <f>[3]VVN_SAZ!J42</f>
        <v>94.1</v>
      </c>
      <c r="K65" s="14">
        <f>[3]VVN_SAZ!K42</f>
        <v>118.35</v>
      </c>
      <c r="L65" s="14">
        <f>[3]VVN_SAZ!L42</f>
        <v>139.62</v>
      </c>
      <c r="M65" s="14">
        <f>[3]VVN_SAZ!M42</f>
        <v>110.22</v>
      </c>
      <c r="N65" s="14">
        <f>[3]VVN_SAZ!N42</f>
        <v>91.41</v>
      </c>
      <c r="O65" s="14">
        <f>[3]VVN_SAZ!O42</f>
        <v>181.26</v>
      </c>
      <c r="P65" s="14">
        <f>[3]VVN_SAZ!P42</f>
        <v>129.94</v>
      </c>
      <c r="Q65" s="14">
        <f>[3]VVN_SAZ!Q42</f>
        <v>59.56</v>
      </c>
      <c r="R65" s="14">
        <f>[3]VVN_SAZ!R42</f>
        <v>142.72999999999999</v>
      </c>
      <c r="S65" s="14">
        <f>[3]VVN_SAZ!S42</f>
        <v>87.32</v>
      </c>
      <c r="T65" s="14">
        <f>[3]VVN_SAZ!T42</f>
        <v>128.01</v>
      </c>
      <c r="U65" s="14">
        <f>[3]VVN_SAZ!U42</f>
        <v>80.3</v>
      </c>
      <c r="V65" s="14">
        <f>[3]VVN_SAZ!V42</f>
        <v>61.09</v>
      </c>
      <c r="W65" s="14">
        <v>0</v>
      </c>
      <c r="X65" s="14">
        <f>[3]VVN_SAZ!X42</f>
        <v>173.1</v>
      </c>
      <c r="Y65" s="14">
        <f>[3]VVN_SAZ!Y42</f>
        <v>143.97999999999999</v>
      </c>
      <c r="Z65" s="14">
        <f>[3]VVN_SAZ!Z42</f>
        <v>39</v>
      </c>
      <c r="AA65" s="14">
        <f>[3]VVN_SAZ!AA42</f>
        <v>189.9</v>
      </c>
      <c r="AB65" s="14">
        <f>[3]VVN_SAZ!AB42</f>
        <v>154.71</v>
      </c>
      <c r="AC65" s="14">
        <f>[3]VVN_SAZ!AC42</f>
        <v>115.77</v>
      </c>
      <c r="AD65" s="14">
        <f>[3]VVN_SAZ!AD42</f>
        <v>81.34</v>
      </c>
      <c r="AE65" s="14">
        <f>[3]VVN_SAZ!AE42</f>
        <v>293.58999999999997</v>
      </c>
      <c r="AF65" s="14">
        <f>[3]VVN_SAZ!AF42</f>
        <v>162.54</v>
      </c>
      <c r="AG65" s="14">
        <f>[3]VVN_SAZ!AG42</f>
        <v>102.88</v>
      </c>
      <c r="AH65" s="14">
        <f>[3]VVN_SAZ!AH42</f>
        <v>183.8</v>
      </c>
    </row>
    <row r="66" spans="1:34" ht="12.75" customHeight="1" x14ac:dyDescent="0.2">
      <c r="A66" s="17">
        <v>39417</v>
      </c>
      <c r="B66" s="14">
        <v>0</v>
      </c>
      <c r="C66" s="14">
        <f>[3]VVN_SAZ!AI43</f>
        <v>131.56</v>
      </c>
      <c r="D66" s="14">
        <f>[3]VVN_SAZ!D43</f>
        <v>107.91</v>
      </c>
      <c r="E66" s="14">
        <f>[3]VVN_SAZ!E43</f>
        <v>146.11000000000001</v>
      </c>
      <c r="F66" s="14">
        <f>[3]VVN_SAZ!F43</f>
        <v>96.86</v>
      </c>
      <c r="G66" s="14">
        <v>0</v>
      </c>
      <c r="H66" s="14">
        <f>[3]VVN_SAZ!H43</f>
        <v>171.42</v>
      </c>
      <c r="I66" s="14">
        <f>[3]VVN_SAZ!I43</f>
        <v>156.16</v>
      </c>
      <c r="J66" s="14">
        <f>[3]VVN_SAZ!J43</f>
        <v>92.06</v>
      </c>
      <c r="K66" s="14">
        <f>[3]VVN_SAZ!K43</f>
        <v>119.57</v>
      </c>
      <c r="L66" s="14">
        <f>[3]VVN_SAZ!L43</f>
        <v>159.21</v>
      </c>
      <c r="M66" s="14">
        <f>[3]VVN_SAZ!M43</f>
        <v>108.01</v>
      </c>
      <c r="N66" s="14">
        <f>[3]VVN_SAZ!N43</f>
        <v>88.25</v>
      </c>
      <c r="O66" s="14">
        <f>[3]VVN_SAZ!O43</f>
        <v>177.13</v>
      </c>
      <c r="P66" s="14">
        <f>[3]VVN_SAZ!P43</f>
        <v>132.35</v>
      </c>
      <c r="Q66" s="14">
        <f>[3]VVN_SAZ!Q43</f>
        <v>56.18</v>
      </c>
      <c r="R66" s="14">
        <f>[3]VVN_SAZ!R43</f>
        <v>141.58000000000001</v>
      </c>
      <c r="S66" s="14">
        <f>[3]VVN_SAZ!S43</f>
        <v>85.03</v>
      </c>
      <c r="T66" s="14">
        <f>[3]VVN_SAZ!T43</f>
        <v>124.65</v>
      </c>
      <c r="U66" s="14">
        <f>[3]VVN_SAZ!U43</f>
        <v>80.66</v>
      </c>
      <c r="V66" s="14">
        <f>[3]VVN_SAZ!V43</f>
        <v>56.76</v>
      </c>
      <c r="W66" s="14">
        <v>0</v>
      </c>
      <c r="X66" s="14">
        <f>[3]VVN_SAZ!X43</f>
        <v>172.84</v>
      </c>
      <c r="Y66" s="14">
        <f>[3]VVN_SAZ!Y43</f>
        <v>161.88</v>
      </c>
      <c r="Z66" s="14">
        <f>[3]VVN_SAZ!Z43</f>
        <v>64.84</v>
      </c>
      <c r="AA66" s="14">
        <f>[3]VVN_SAZ!AA43</f>
        <v>253.34</v>
      </c>
      <c r="AB66" s="14">
        <f>[3]VVN_SAZ!AB43</f>
        <v>104.32</v>
      </c>
      <c r="AC66" s="14">
        <f>[3]VVN_SAZ!AC43</f>
        <v>127.97</v>
      </c>
      <c r="AD66" s="14">
        <f>[3]VVN_SAZ!AD43</f>
        <v>79.23</v>
      </c>
      <c r="AE66" s="14">
        <f>[3]VVN_SAZ!AE43</f>
        <v>283.99</v>
      </c>
      <c r="AF66" s="14">
        <f>[3]VVN_SAZ!AF43</f>
        <v>161.25</v>
      </c>
      <c r="AG66" s="14">
        <f>[3]VVN_SAZ!AG43</f>
        <v>101.35</v>
      </c>
      <c r="AH66" s="14">
        <f>[3]VVN_SAZ!AH43</f>
        <v>183.62</v>
      </c>
    </row>
    <row r="67" spans="1:34" ht="20.25" customHeight="1" x14ac:dyDescent="0.2">
      <c r="A67" s="16">
        <v>39448</v>
      </c>
      <c r="B67" s="14">
        <v>0</v>
      </c>
      <c r="C67" s="14">
        <f>[3]VVN_SAZ!AI44</f>
        <v>130.88</v>
      </c>
      <c r="D67" s="14">
        <f>[3]VVN_SAZ!D44</f>
        <v>107.57</v>
      </c>
      <c r="E67" s="14">
        <f>[3]VVN_SAZ!E44</f>
        <v>143.30000000000001</v>
      </c>
      <c r="F67" s="14">
        <f>[3]VVN_SAZ!F44</f>
        <v>101.14</v>
      </c>
      <c r="G67" s="14">
        <v>0</v>
      </c>
      <c r="H67" s="14">
        <f>[3]VVN_SAZ!H44</f>
        <v>167.01</v>
      </c>
      <c r="I67" s="14">
        <f>[3]VVN_SAZ!I44</f>
        <v>154.63999999999999</v>
      </c>
      <c r="J67" s="14">
        <f>[3]VVN_SAZ!J44</f>
        <v>94.25</v>
      </c>
      <c r="K67" s="14">
        <f>[3]VVN_SAZ!K44</f>
        <v>112.01</v>
      </c>
      <c r="L67" s="14">
        <f>[3]VVN_SAZ!L44</f>
        <v>147.26</v>
      </c>
      <c r="M67" s="14">
        <f>[3]VVN_SAZ!M44</f>
        <v>109.77</v>
      </c>
      <c r="N67" s="14">
        <f>[3]VVN_SAZ!N44</f>
        <v>90.24</v>
      </c>
      <c r="O67" s="14">
        <f>[3]VVN_SAZ!O44</f>
        <v>175.67</v>
      </c>
      <c r="P67" s="14">
        <f>[3]VVN_SAZ!P44</f>
        <v>128.94</v>
      </c>
      <c r="Q67" s="14">
        <f>[3]VVN_SAZ!Q44</f>
        <v>56.62</v>
      </c>
      <c r="R67" s="14">
        <f>[3]VVN_SAZ!R44</f>
        <v>159.22</v>
      </c>
      <c r="S67" s="14">
        <f>[3]VVN_SAZ!S44</f>
        <v>88.79</v>
      </c>
      <c r="T67" s="14">
        <f>[3]VVN_SAZ!T44</f>
        <v>132.19</v>
      </c>
      <c r="U67" s="14">
        <f>[3]VVN_SAZ!U44</f>
        <v>79.58</v>
      </c>
      <c r="V67" s="14">
        <f>[3]VVN_SAZ!V44</f>
        <v>74.84</v>
      </c>
      <c r="W67" s="14">
        <v>0</v>
      </c>
      <c r="X67" s="14">
        <f>[3]VVN_SAZ!X44</f>
        <v>159.24</v>
      </c>
      <c r="Y67" s="14">
        <f>[3]VVN_SAZ!Y44</f>
        <v>178.44</v>
      </c>
      <c r="Z67" s="14">
        <f>[3]VVN_SAZ!Z44</f>
        <v>77.400000000000006</v>
      </c>
      <c r="AA67" s="14">
        <f>[3]VVN_SAZ!AA44</f>
        <v>220.14</v>
      </c>
      <c r="AB67" s="14">
        <f>[3]VVN_SAZ!AB44</f>
        <v>135.18</v>
      </c>
      <c r="AC67" s="14">
        <f>[3]VVN_SAZ!AC44</f>
        <v>111.72</v>
      </c>
      <c r="AD67" s="14">
        <f>[3]VVN_SAZ!AD44</f>
        <v>79.97</v>
      </c>
      <c r="AE67" s="14">
        <f>[3]VVN_SAZ!AE44</f>
        <v>289.64999999999998</v>
      </c>
      <c r="AF67" s="14">
        <f>[3]VVN_SAZ!AF44</f>
        <v>161.53</v>
      </c>
      <c r="AG67" s="14">
        <f>[3]VVN_SAZ!AG44</f>
        <v>105.17</v>
      </c>
      <c r="AH67" s="14">
        <f>[3]VVN_SAZ!AH44</f>
        <v>185.08</v>
      </c>
    </row>
    <row r="68" spans="1:34" ht="12.75" customHeight="1" x14ac:dyDescent="0.2">
      <c r="A68" s="17">
        <v>39479</v>
      </c>
      <c r="B68" s="14">
        <v>0</v>
      </c>
      <c r="C68" s="14">
        <f>[3]VVN_SAZ!AI45</f>
        <v>130.36000000000001</v>
      </c>
      <c r="D68" s="14">
        <f>[3]VVN_SAZ!D45</f>
        <v>110.49</v>
      </c>
      <c r="E68" s="14">
        <f>[3]VVN_SAZ!E45</f>
        <v>144.47999999999999</v>
      </c>
      <c r="F68" s="14">
        <f>[3]VVN_SAZ!F45</f>
        <v>100.01</v>
      </c>
      <c r="G68" s="14">
        <v>0</v>
      </c>
      <c r="H68" s="14">
        <f>[3]VVN_SAZ!H45</f>
        <v>161.27000000000001</v>
      </c>
      <c r="I68" s="14">
        <f>[3]VVN_SAZ!I45</f>
        <v>153.75</v>
      </c>
      <c r="J68" s="14">
        <f>[3]VVN_SAZ!J45</f>
        <v>93.95</v>
      </c>
      <c r="K68" s="14">
        <f>[3]VVN_SAZ!K45</f>
        <v>114.76</v>
      </c>
      <c r="L68" s="14">
        <f>[3]VVN_SAZ!L45</f>
        <v>155.41</v>
      </c>
      <c r="M68" s="14">
        <f>[3]VVN_SAZ!M45</f>
        <v>114.58</v>
      </c>
      <c r="N68" s="14">
        <f>[3]VVN_SAZ!N45</f>
        <v>91.96</v>
      </c>
      <c r="O68" s="14">
        <f>[3]VVN_SAZ!O45</f>
        <v>174.85</v>
      </c>
      <c r="P68" s="14">
        <f>[3]VVN_SAZ!P45</f>
        <v>131.01</v>
      </c>
      <c r="Q68" s="14">
        <f>[3]VVN_SAZ!Q45</f>
        <v>54.68</v>
      </c>
      <c r="R68" s="14">
        <f>[3]VVN_SAZ!R45</f>
        <v>163.87</v>
      </c>
      <c r="S68" s="14">
        <f>[3]VVN_SAZ!S45</f>
        <v>84.29</v>
      </c>
      <c r="T68" s="14">
        <f>[3]VVN_SAZ!T45</f>
        <v>128.91</v>
      </c>
      <c r="U68" s="14">
        <f>[3]VVN_SAZ!U45</f>
        <v>81.02</v>
      </c>
      <c r="V68" s="14">
        <f>[3]VVN_SAZ!V45</f>
        <v>67.959999999999994</v>
      </c>
      <c r="W68" s="14">
        <v>0</v>
      </c>
      <c r="X68" s="14">
        <f>[3]VVN_SAZ!X45</f>
        <v>152.81</v>
      </c>
      <c r="Y68" s="14">
        <f>[3]VVN_SAZ!Y45</f>
        <v>163.30000000000001</v>
      </c>
      <c r="Z68" s="14">
        <f>[3]VVN_SAZ!Z45</f>
        <v>68.010000000000005</v>
      </c>
      <c r="AA68" s="14">
        <f>[3]VVN_SAZ!AA45</f>
        <v>230.46</v>
      </c>
      <c r="AB68" s="14">
        <f>[3]VVN_SAZ!AB45</f>
        <v>137.29</v>
      </c>
      <c r="AC68" s="14">
        <f>[3]VVN_SAZ!AC45</f>
        <v>113.85</v>
      </c>
      <c r="AD68" s="14">
        <f>[3]VVN_SAZ!AD45</f>
        <v>82.94</v>
      </c>
      <c r="AE68" s="14">
        <f>[3]VVN_SAZ!AE45</f>
        <v>288.79000000000002</v>
      </c>
      <c r="AF68" s="14">
        <f>[3]VVN_SAZ!AF45</f>
        <v>160.88999999999999</v>
      </c>
      <c r="AG68" s="14">
        <f>[3]VVN_SAZ!AG45</f>
        <v>97.23</v>
      </c>
      <c r="AH68" s="14">
        <f>[3]VVN_SAZ!AH45</f>
        <v>183.39</v>
      </c>
    </row>
    <row r="69" spans="1:34" ht="12.75" customHeight="1" x14ac:dyDescent="0.2">
      <c r="A69" s="17">
        <v>39508</v>
      </c>
      <c r="B69" s="14">
        <v>0</v>
      </c>
      <c r="C69" s="14">
        <f>[3]VVN_SAZ!AI46</f>
        <v>131.08000000000001</v>
      </c>
      <c r="D69" s="14">
        <f>[3]VVN_SAZ!D46</f>
        <v>107.1</v>
      </c>
      <c r="E69" s="14">
        <f>[3]VVN_SAZ!E46</f>
        <v>145.62</v>
      </c>
      <c r="F69" s="14">
        <f>[3]VVN_SAZ!F46</f>
        <v>99.53</v>
      </c>
      <c r="G69" s="14">
        <v>0</v>
      </c>
      <c r="H69" s="14">
        <f>[3]VVN_SAZ!H46</f>
        <v>167.54</v>
      </c>
      <c r="I69" s="14">
        <f>[3]VVN_SAZ!I46</f>
        <v>155.93</v>
      </c>
      <c r="J69" s="14">
        <f>[3]VVN_SAZ!J46</f>
        <v>93.61</v>
      </c>
      <c r="K69" s="14">
        <f>[3]VVN_SAZ!K46</f>
        <v>110.91</v>
      </c>
      <c r="L69" s="14">
        <f>[3]VVN_SAZ!L46</f>
        <v>150.94999999999999</v>
      </c>
      <c r="M69" s="14">
        <f>[3]VVN_SAZ!M46</f>
        <v>108.96</v>
      </c>
      <c r="N69" s="14">
        <f>[3]VVN_SAZ!N46</f>
        <v>83.95</v>
      </c>
      <c r="O69" s="14">
        <f>[3]VVN_SAZ!O46</f>
        <v>178.03</v>
      </c>
      <c r="P69" s="14">
        <f>[3]VVN_SAZ!P46</f>
        <v>131.25</v>
      </c>
      <c r="Q69" s="14">
        <f>[3]VVN_SAZ!Q46</f>
        <v>59.11</v>
      </c>
      <c r="R69" s="14">
        <f>[3]VVN_SAZ!R46</f>
        <v>159.13</v>
      </c>
      <c r="S69" s="14">
        <f>[3]VVN_SAZ!S46</f>
        <v>89.09</v>
      </c>
      <c r="T69" s="14">
        <f>[3]VVN_SAZ!T46</f>
        <v>128.19</v>
      </c>
      <c r="U69" s="14">
        <f>[3]VVN_SAZ!U46</f>
        <v>80.23</v>
      </c>
      <c r="V69" s="14">
        <f>[3]VVN_SAZ!V46</f>
        <v>65.7</v>
      </c>
      <c r="W69" s="14">
        <v>0</v>
      </c>
      <c r="X69" s="14">
        <f>[3]VVN_SAZ!X46</f>
        <v>156.88</v>
      </c>
      <c r="Y69" s="14">
        <f>[3]VVN_SAZ!Y46</f>
        <v>184.14</v>
      </c>
      <c r="Z69" s="14">
        <f>[3]VVN_SAZ!Z46</f>
        <v>65.94</v>
      </c>
      <c r="AA69" s="14">
        <f>[3]VVN_SAZ!AA46</f>
        <v>222.66</v>
      </c>
      <c r="AB69" s="14">
        <f>[3]VVN_SAZ!AB46</f>
        <v>139.96</v>
      </c>
      <c r="AC69" s="14">
        <f>[3]VVN_SAZ!AC46</f>
        <v>108</v>
      </c>
      <c r="AD69" s="14">
        <f>[3]VVN_SAZ!AD46</f>
        <v>84.2</v>
      </c>
      <c r="AE69" s="14">
        <f>[3]VVN_SAZ!AE46</f>
        <v>288.77999999999997</v>
      </c>
      <c r="AF69" s="14">
        <f>[3]VVN_SAZ!AF46</f>
        <v>164.45</v>
      </c>
      <c r="AG69" s="14">
        <f>[3]VVN_SAZ!AG46</f>
        <v>101.67</v>
      </c>
      <c r="AH69" s="14">
        <f>[3]VVN_SAZ!AH46</f>
        <v>189.32</v>
      </c>
    </row>
    <row r="70" spans="1:34" ht="12.75" customHeight="1" x14ac:dyDescent="0.2">
      <c r="A70" s="17">
        <v>39539</v>
      </c>
      <c r="B70" s="14">
        <v>0</v>
      </c>
      <c r="C70" s="14">
        <f>[3]VVN_SAZ!AI47</f>
        <v>131.34</v>
      </c>
      <c r="D70" s="14">
        <f>[3]VVN_SAZ!D47</f>
        <v>106.51</v>
      </c>
      <c r="E70" s="14">
        <f>[3]VVN_SAZ!E47</f>
        <v>139.78</v>
      </c>
      <c r="F70" s="14">
        <f>[3]VVN_SAZ!F47</f>
        <v>98.42</v>
      </c>
      <c r="G70" s="14">
        <v>0</v>
      </c>
      <c r="H70" s="14">
        <f>[3]VVN_SAZ!H47</f>
        <v>173.36</v>
      </c>
      <c r="I70" s="14">
        <f>[3]VVN_SAZ!I47</f>
        <v>158.68</v>
      </c>
      <c r="J70" s="14">
        <f>[3]VVN_SAZ!J47</f>
        <v>93.38</v>
      </c>
      <c r="K70" s="14">
        <f>[3]VVN_SAZ!K47</f>
        <v>112.37</v>
      </c>
      <c r="L70" s="14">
        <f>[3]VVN_SAZ!L47</f>
        <v>137.22</v>
      </c>
      <c r="M70" s="14">
        <f>[3]VVN_SAZ!M47</f>
        <v>111.05</v>
      </c>
      <c r="N70" s="14">
        <f>[3]VVN_SAZ!N47</f>
        <v>93.53</v>
      </c>
      <c r="O70" s="14">
        <f>[3]VVN_SAZ!O47</f>
        <v>165.98</v>
      </c>
      <c r="P70" s="14">
        <f>[3]VVN_SAZ!P47</f>
        <v>128.16</v>
      </c>
      <c r="Q70" s="14">
        <f>[3]VVN_SAZ!Q47</f>
        <v>54.07</v>
      </c>
      <c r="R70" s="14">
        <f>[3]VVN_SAZ!R47</f>
        <v>153.71</v>
      </c>
      <c r="S70" s="14">
        <f>[3]VVN_SAZ!S47</f>
        <v>86.73</v>
      </c>
      <c r="T70" s="14">
        <f>[3]VVN_SAZ!T47</f>
        <v>129.4</v>
      </c>
      <c r="U70" s="14">
        <f>[3]VVN_SAZ!U47</f>
        <v>77.66</v>
      </c>
      <c r="V70" s="14">
        <f>[3]VVN_SAZ!V47</f>
        <v>67.88</v>
      </c>
      <c r="W70" s="14">
        <v>0</v>
      </c>
      <c r="X70" s="14">
        <f>[3]VVN_SAZ!X47</f>
        <v>168.02</v>
      </c>
      <c r="Y70" s="14">
        <f>[3]VVN_SAZ!Y47</f>
        <v>183.93</v>
      </c>
      <c r="Z70" s="14">
        <f>[3]VVN_SAZ!Z47</f>
        <v>76.8</v>
      </c>
      <c r="AA70" s="14">
        <f>[3]VVN_SAZ!AA47</f>
        <v>216.36</v>
      </c>
      <c r="AB70" s="14">
        <f>[3]VVN_SAZ!AB47</f>
        <v>144.5</v>
      </c>
      <c r="AC70" s="14">
        <f>[3]VVN_SAZ!AC47</f>
        <v>110.89</v>
      </c>
      <c r="AD70" s="14">
        <f>[3]VVN_SAZ!AD47</f>
        <v>84.15</v>
      </c>
      <c r="AE70" s="14">
        <f>[3]VVN_SAZ!AE47</f>
        <v>292.14</v>
      </c>
      <c r="AF70" s="14">
        <f>[3]VVN_SAZ!AF47</f>
        <v>161.57</v>
      </c>
      <c r="AG70" s="14">
        <f>[3]VVN_SAZ!AG47</f>
        <v>102.64</v>
      </c>
      <c r="AH70" s="14">
        <f>[3]VVN_SAZ!AH47</f>
        <v>194.46</v>
      </c>
    </row>
    <row r="71" spans="1:34" ht="12.75" customHeight="1" x14ac:dyDescent="0.2">
      <c r="A71" s="17">
        <v>39569</v>
      </c>
      <c r="B71" s="14">
        <v>0</v>
      </c>
      <c r="C71" s="14">
        <f>[3]VVN_SAZ!AI48</f>
        <v>133.81</v>
      </c>
      <c r="D71" s="14">
        <f>[3]VVN_SAZ!D48</f>
        <v>107.44</v>
      </c>
      <c r="E71" s="14">
        <f>[3]VVN_SAZ!E48</f>
        <v>140.03</v>
      </c>
      <c r="F71" s="14">
        <f>[3]VVN_SAZ!F48</f>
        <v>107.99</v>
      </c>
      <c r="G71" s="14">
        <v>0</v>
      </c>
      <c r="H71" s="14">
        <f>[3]VVN_SAZ!H48</f>
        <v>171.05</v>
      </c>
      <c r="I71" s="14">
        <f>[3]VVN_SAZ!I48</f>
        <v>161.72</v>
      </c>
      <c r="J71" s="14">
        <f>[3]VVN_SAZ!J48</f>
        <v>92.76</v>
      </c>
      <c r="K71" s="14">
        <f>[3]VVN_SAZ!K48</f>
        <v>109.5</v>
      </c>
      <c r="L71" s="14">
        <f>[3]VVN_SAZ!L48</f>
        <v>149.08000000000001</v>
      </c>
      <c r="M71" s="14">
        <f>[3]VVN_SAZ!M48</f>
        <v>110.72</v>
      </c>
      <c r="N71" s="14">
        <f>[3]VVN_SAZ!N48</f>
        <v>90.26</v>
      </c>
      <c r="O71" s="14">
        <f>[3]VVN_SAZ!O48</f>
        <v>169.76</v>
      </c>
      <c r="P71" s="14">
        <f>[3]VVN_SAZ!P48</f>
        <v>126.84</v>
      </c>
      <c r="Q71" s="14">
        <f>[3]VVN_SAZ!Q48</f>
        <v>56.54</v>
      </c>
      <c r="R71" s="14">
        <f>[3]VVN_SAZ!R48</f>
        <v>159.72</v>
      </c>
      <c r="S71" s="14">
        <f>[3]VVN_SAZ!S48</f>
        <v>86.12</v>
      </c>
      <c r="T71" s="14">
        <f>[3]VVN_SAZ!T48</f>
        <v>127.59</v>
      </c>
      <c r="U71" s="14">
        <f>[3]VVN_SAZ!U48</f>
        <v>101.06</v>
      </c>
      <c r="V71" s="14">
        <f>[3]VVN_SAZ!V48</f>
        <v>65.069999999999993</v>
      </c>
      <c r="W71" s="14">
        <v>0</v>
      </c>
      <c r="X71" s="14">
        <f>[3]VVN_SAZ!X48</f>
        <v>164.66</v>
      </c>
      <c r="Y71" s="14">
        <f>[3]VVN_SAZ!Y48</f>
        <v>187.53</v>
      </c>
      <c r="Z71" s="14">
        <f>[3]VVN_SAZ!Z48</f>
        <v>75.78</v>
      </c>
      <c r="AA71" s="14">
        <f>[3]VVN_SAZ!AA48</f>
        <v>217.89</v>
      </c>
      <c r="AB71" s="14">
        <f>[3]VVN_SAZ!AB48</f>
        <v>127.61</v>
      </c>
      <c r="AC71" s="14">
        <f>[3]VVN_SAZ!AC48</f>
        <v>109.58</v>
      </c>
      <c r="AD71" s="14">
        <f>[3]VVN_SAZ!AD48</f>
        <v>82.46</v>
      </c>
      <c r="AE71" s="14">
        <f>[3]VVN_SAZ!AE48</f>
        <v>283.73</v>
      </c>
      <c r="AF71" s="14">
        <f>[3]VVN_SAZ!AF48</f>
        <v>164.2</v>
      </c>
      <c r="AG71" s="14">
        <f>[3]VVN_SAZ!AG48</f>
        <v>103.66</v>
      </c>
      <c r="AH71" s="14">
        <f>[3]VVN_SAZ!AH48</f>
        <v>204.34</v>
      </c>
    </row>
    <row r="72" spans="1:34" ht="12.75" customHeight="1" x14ac:dyDescent="0.2">
      <c r="A72" s="17">
        <v>39600</v>
      </c>
      <c r="B72" s="14">
        <v>0</v>
      </c>
      <c r="C72" s="14">
        <f>[3]VVN_SAZ!AI49</f>
        <v>131.63</v>
      </c>
      <c r="D72" s="14">
        <f>[3]VVN_SAZ!D49</f>
        <v>105.96</v>
      </c>
      <c r="E72" s="14">
        <f>[3]VVN_SAZ!E49</f>
        <v>135.37</v>
      </c>
      <c r="F72" s="14">
        <f>[3]VVN_SAZ!F49</f>
        <v>100.29</v>
      </c>
      <c r="G72" s="14">
        <v>0</v>
      </c>
      <c r="H72" s="14">
        <f>[3]VVN_SAZ!H49</f>
        <v>173.66</v>
      </c>
      <c r="I72" s="14">
        <f>[3]VVN_SAZ!I49</f>
        <v>162.52000000000001</v>
      </c>
      <c r="J72" s="14">
        <f>[3]VVN_SAZ!J49</f>
        <v>89.55</v>
      </c>
      <c r="K72" s="14">
        <f>[3]VVN_SAZ!K49</f>
        <v>116.8</v>
      </c>
      <c r="L72" s="14">
        <f>[3]VVN_SAZ!L49</f>
        <v>144.56</v>
      </c>
      <c r="M72" s="14">
        <f>[3]VVN_SAZ!M49</f>
        <v>111.13</v>
      </c>
      <c r="N72" s="14">
        <f>[3]VVN_SAZ!N49</f>
        <v>89.47</v>
      </c>
      <c r="O72" s="14">
        <f>[3]VVN_SAZ!O49</f>
        <v>160.28</v>
      </c>
      <c r="P72" s="14">
        <f>[3]VVN_SAZ!P49</f>
        <v>124.33</v>
      </c>
      <c r="Q72" s="14">
        <f>[3]VVN_SAZ!Q49</f>
        <v>53.32</v>
      </c>
      <c r="R72" s="14">
        <f>[3]VVN_SAZ!R49</f>
        <v>154.22999999999999</v>
      </c>
      <c r="S72" s="14">
        <f>[3]VVN_SAZ!S49</f>
        <v>86.69</v>
      </c>
      <c r="T72" s="14">
        <f>[3]VVN_SAZ!T49</f>
        <v>126.7</v>
      </c>
      <c r="U72" s="14">
        <f>[3]VVN_SAZ!U49</f>
        <v>84.87</v>
      </c>
      <c r="V72" s="14">
        <f>[3]VVN_SAZ!V49</f>
        <v>64.650000000000006</v>
      </c>
      <c r="W72" s="14">
        <v>0</v>
      </c>
      <c r="X72" s="14">
        <f>[3]VVN_SAZ!X49</f>
        <v>169.21</v>
      </c>
      <c r="Y72" s="14">
        <f>[3]VVN_SAZ!Y49</f>
        <v>189.46</v>
      </c>
      <c r="Z72" s="14">
        <f>[3]VVN_SAZ!Z49</f>
        <v>67.02</v>
      </c>
      <c r="AA72" s="14">
        <f>[3]VVN_SAZ!AA49</f>
        <v>212.98</v>
      </c>
      <c r="AB72" s="14">
        <f>[3]VVN_SAZ!AB49</f>
        <v>133.33000000000001</v>
      </c>
      <c r="AC72" s="14">
        <f>[3]VVN_SAZ!AC49</f>
        <v>110.25</v>
      </c>
      <c r="AD72" s="14">
        <f>[3]VVN_SAZ!AD49</f>
        <v>86.36</v>
      </c>
      <c r="AE72" s="14">
        <f>[3]VVN_SAZ!AE49</f>
        <v>275.62</v>
      </c>
      <c r="AF72" s="14">
        <f>[3]VVN_SAZ!AF49</f>
        <v>164.08</v>
      </c>
      <c r="AG72" s="14">
        <f>[3]VVN_SAZ!AG49</f>
        <v>106.77</v>
      </c>
      <c r="AH72" s="14">
        <f>[3]VVN_SAZ!AH49</f>
        <v>205.56</v>
      </c>
    </row>
    <row r="73" spans="1:34" ht="12.75" customHeight="1" x14ac:dyDescent="0.2">
      <c r="A73" s="17">
        <v>39630</v>
      </c>
      <c r="B73" s="14">
        <v>0</v>
      </c>
      <c r="C73" s="14">
        <f>[3]VVN_SAZ!AI50</f>
        <v>132.63999999999999</v>
      </c>
      <c r="D73" s="14">
        <f>[3]VVN_SAZ!D50</f>
        <v>107.34</v>
      </c>
      <c r="E73" s="14">
        <f>[3]VVN_SAZ!E50</f>
        <v>135.93</v>
      </c>
      <c r="F73" s="14">
        <f>[3]VVN_SAZ!F50</f>
        <v>99.46</v>
      </c>
      <c r="G73" s="14">
        <v>0</v>
      </c>
      <c r="H73" s="14">
        <f>[3]VVN_SAZ!H50</f>
        <v>173.73</v>
      </c>
      <c r="I73" s="14">
        <f>[3]VVN_SAZ!I50</f>
        <v>166.82</v>
      </c>
      <c r="J73" s="14">
        <f>[3]VVN_SAZ!J50</f>
        <v>94.42</v>
      </c>
      <c r="K73" s="14">
        <f>[3]VVN_SAZ!K50</f>
        <v>113.32</v>
      </c>
      <c r="L73" s="14">
        <f>[3]VVN_SAZ!L50</f>
        <v>141.91</v>
      </c>
      <c r="M73" s="14">
        <f>[3]VVN_SAZ!M50</f>
        <v>111.13</v>
      </c>
      <c r="N73" s="14">
        <f>[3]VVN_SAZ!N50</f>
        <v>88.43</v>
      </c>
      <c r="O73" s="14">
        <f>[3]VVN_SAZ!O50</f>
        <v>158.44999999999999</v>
      </c>
      <c r="P73" s="14">
        <f>[3]VVN_SAZ!P50</f>
        <v>125.95</v>
      </c>
      <c r="Q73" s="14">
        <f>[3]VVN_SAZ!Q50</f>
        <v>59.71</v>
      </c>
      <c r="R73" s="14">
        <f>[3]VVN_SAZ!R50</f>
        <v>159.46</v>
      </c>
      <c r="S73" s="14">
        <f>[3]VVN_SAZ!S50</f>
        <v>87.64</v>
      </c>
      <c r="T73" s="14">
        <f>[3]VVN_SAZ!T50</f>
        <v>128.54</v>
      </c>
      <c r="U73" s="14">
        <f>[3]VVN_SAZ!U50</f>
        <v>78.61</v>
      </c>
      <c r="V73" s="14">
        <f>[3]VVN_SAZ!V50</f>
        <v>74.28</v>
      </c>
      <c r="W73" s="14">
        <v>0</v>
      </c>
      <c r="X73" s="14">
        <f>[3]VVN_SAZ!X50</f>
        <v>169.37</v>
      </c>
      <c r="Y73" s="14">
        <f>[3]VVN_SAZ!Y50</f>
        <v>189.29</v>
      </c>
      <c r="Z73" s="14">
        <f>[3]VVN_SAZ!Z50</f>
        <v>66.06</v>
      </c>
      <c r="AA73" s="14">
        <f>[3]VVN_SAZ!AA50</f>
        <v>213.37</v>
      </c>
      <c r="AB73" s="14">
        <f>[3]VVN_SAZ!AB50</f>
        <v>133.31</v>
      </c>
      <c r="AC73" s="14">
        <f>[3]VVN_SAZ!AC50</f>
        <v>106.13</v>
      </c>
      <c r="AD73" s="14">
        <f>[3]VVN_SAZ!AD50</f>
        <v>82.01</v>
      </c>
      <c r="AE73" s="14">
        <f>[3]VVN_SAZ!AE50</f>
        <v>274.20999999999998</v>
      </c>
      <c r="AF73" s="14">
        <f>[3]VVN_SAZ!AF50</f>
        <v>166.97</v>
      </c>
      <c r="AG73" s="14">
        <f>[3]VVN_SAZ!AG50</f>
        <v>105.76</v>
      </c>
      <c r="AH73" s="14">
        <f>[3]VVN_SAZ!AH50</f>
        <v>219.92</v>
      </c>
    </row>
    <row r="74" spans="1:34" ht="12.75" customHeight="1" x14ac:dyDescent="0.2">
      <c r="A74" s="17">
        <v>39661</v>
      </c>
      <c r="B74" s="14">
        <v>0</v>
      </c>
      <c r="C74" s="14">
        <f>[3]VVN_SAZ!AI51</f>
        <v>133.72999999999999</v>
      </c>
      <c r="D74" s="14">
        <f>[3]VVN_SAZ!D51</f>
        <v>106.8</v>
      </c>
      <c r="E74" s="14">
        <f>[3]VVN_SAZ!E51</f>
        <v>131.81</v>
      </c>
      <c r="F74" s="14">
        <f>[3]VVN_SAZ!F51</f>
        <v>104.24</v>
      </c>
      <c r="G74" s="14">
        <v>0</v>
      </c>
      <c r="H74" s="14">
        <f>[3]VVN_SAZ!H51</f>
        <v>174.96</v>
      </c>
      <c r="I74" s="14">
        <f>[3]VVN_SAZ!I51</f>
        <v>170.3</v>
      </c>
      <c r="J74" s="14">
        <f>[3]VVN_SAZ!J51</f>
        <v>91.41</v>
      </c>
      <c r="K74" s="14">
        <f>[3]VVN_SAZ!K51</f>
        <v>120.43</v>
      </c>
      <c r="L74" s="14">
        <f>[3]VVN_SAZ!L51</f>
        <v>148.08000000000001</v>
      </c>
      <c r="M74" s="14">
        <f>[3]VVN_SAZ!M51</f>
        <v>109.2</v>
      </c>
      <c r="N74" s="14">
        <f>[3]VVN_SAZ!N51</f>
        <v>91.79</v>
      </c>
      <c r="O74" s="14">
        <f>[3]VVN_SAZ!O51</f>
        <v>152.93</v>
      </c>
      <c r="P74" s="14">
        <f>[3]VVN_SAZ!P51</f>
        <v>122.45</v>
      </c>
      <c r="Q74" s="14">
        <f>[3]VVN_SAZ!Q51</f>
        <v>59.64</v>
      </c>
      <c r="R74" s="14">
        <f>[3]VVN_SAZ!R51</f>
        <v>163.81</v>
      </c>
      <c r="S74" s="14">
        <f>[3]VVN_SAZ!S51</f>
        <v>86.32</v>
      </c>
      <c r="T74" s="14">
        <f>[3]VVN_SAZ!T51</f>
        <v>127.26</v>
      </c>
      <c r="U74" s="14">
        <f>[3]VVN_SAZ!U51</f>
        <v>92.01</v>
      </c>
      <c r="V74" s="14">
        <f>[3]VVN_SAZ!V51</f>
        <v>63.86</v>
      </c>
      <c r="W74" s="14">
        <v>0</v>
      </c>
      <c r="X74" s="14">
        <f>[3]VVN_SAZ!X51</f>
        <v>173.79</v>
      </c>
      <c r="Y74" s="14">
        <f>[3]VVN_SAZ!Y51</f>
        <v>189.04</v>
      </c>
      <c r="Z74" s="14">
        <f>[3]VVN_SAZ!Z51</f>
        <v>67.25</v>
      </c>
      <c r="AA74" s="14">
        <f>[3]VVN_SAZ!AA51</f>
        <v>208.49</v>
      </c>
      <c r="AB74" s="14">
        <f>[3]VVN_SAZ!AB51</f>
        <v>127.41</v>
      </c>
      <c r="AC74" s="14">
        <f>[3]VVN_SAZ!AC51</f>
        <v>104.74</v>
      </c>
      <c r="AD74" s="14">
        <f>[3]VVN_SAZ!AD51</f>
        <v>82.12</v>
      </c>
      <c r="AE74" s="14">
        <f>[3]VVN_SAZ!AE51</f>
        <v>273.86</v>
      </c>
      <c r="AF74" s="14">
        <f>[3]VVN_SAZ!AF51</f>
        <v>166.86</v>
      </c>
      <c r="AG74" s="14">
        <f>[3]VVN_SAZ!AG51</f>
        <v>109.4</v>
      </c>
      <c r="AH74" s="14">
        <f>[3]VVN_SAZ!AH51</f>
        <v>228.39</v>
      </c>
    </row>
    <row r="75" spans="1:34" ht="12.75" customHeight="1" x14ac:dyDescent="0.2">
      <c r="A75" s="17">
        <v>39692</v>
      </c>
      <c r="B75" s="14">
        <v>0</v>
      </c>
      <c r="C75" s="14">
        <f>[3]VVN_SAZ!AI52</f>
        <v>131.16999999999999</v>
      </c>
      <c r="D75" s="14">
        <f>[3]VVN_SAZ!D52</f>
        <v>104.23</v>
      </c>
      <c r="E75" s="14">
        <f>[3]VVN_SAZ!E52</f>
        <v>133.63</v>
      </c>
      <c r="F75" s="14">
        <f>[3]VVN_SAZ!F52</f>
        <v>104.21</v>
      </c>
      <c r="G75" s="14">
        <v>0</v>
      </c>
      <c r="H75" s="14">
        <f>[3]VVN_SAZ!H52</f>
        <v>164.94</v>
      </c>
      <c r="I75" s="14">
        <f>[3]VVN_SAZ!I52</f>
        <v>168.84</v>
      </c>
      <c r="J75" s="14">
        <f>[3]VVN_SAZ!J52</f>
        <v>91.62</v>
      </c>
      <c r="K75" s="14">
        <f>[3]VVN_SAZ!K52</f>
        <v>99.29</v>
      </c>
      <c r="L75" s="14">
        <f>[3]VVN_SAZ!L52</f>
        <v>141.28</v>
      </c>
      <c r="M75" s="14">
        <f>[3]VVN_SAZ!M52</f>
        <v>107.41</v>
      </c>
      <c r="N75" s="14">
        <f>[3]VVN_SAZ!N52</f>
        <v>89.5</v>
      </c>
      <c r="O75" s="14">
        <f>[3]VVN_SAZ!O52</f>
        <v>156.87</v>
      </c>
      <c r="P75" s="14">
        <f>[3]VVN_SAZ!P52</f>
        <v>123.33</v>
      </c>
      <c r="Q75" s="14">
        <f>[3]VVN_SAZ!Q52</f>
        <v>60.06</v>
      </c>
      <c r="R75" s="14">
        <f>[3]VVN_SAZ!R52</f>
        <v>177.18</v>
      </c>
      <c r="S75" s="14">
        <f>[3]VVN_SAZ!S52</f>
        <v>86.9</v>
      </c>
      <c r="T75" s="14">
        <f>[3]VVN_SAZ!T52</f>
        <v>129.62</v>
      </c>
      <c r="U75" s="14">
        <f>[3]VVN_SAZ!U52</f>
        <v>87.32</v>
      </c>
      <c r="V75" s="14">
        <f>[3]VVN_SAZ!V52</f>
        <v>72.92</v>
      </c>
      <c r="W75" s="14">
        <v>0</v>
      </c>
      <c r="X75" s="14">
        <f>[3]VVN_SAZ!X52</f>
        <v>158.79</v>
      </c>
      <c r="Y75" s="14">
        <f>[3]VVN_SAZ!Y52</f>
        <v>181.9</v>
      </c>
      <c r="Z75" s="14">
        <f>[3]VVN_SAZ!Z52</f>
        <v>67.290000000000006</v>
      </c>
      <c r="AA75" s="14">
        <f>[3]VVN_SAZ!AA52</f>
        <v>203.44</v>
      </c>
      <c r="AB75" s="14">
        <f>[3]VVN_SAZ!AB52</f>
        <v>130.66999999999999</v>
      </c>
      <c r="AC75" s="14">
        <f>[3]VVN_SAZ!AC52</f>
        <v>109.81</v>
      </c>
      <c r="AD75" s="14">
        <f>[3]VVN_SAZ!AD52</f>
        <v>83.21</v>
      </c>
      <c r="AE75" s="14">
        <f>[3]VVN_SAZ!AE52</f>
        <v>267.2</v>
      </c>
      <c r="AF75" s="14">
        <f>[3]VVN_SAZ!AF52</f>
        <v>167.71</v>
      </c>
      <c r="AG75" s="14">
        <f>[3]VVN_SAZ!AG52</f>
        <v>108.24</v>
      </c>
      <c r="AH75" s="14">
        <f>[3]VVN_SAZ!AH52</f>
        <v>223.44</v>
      </c>
    </row>
    <row r="76" spans="1:34" ht="12.75" customHeight="1" x14ac:dyDescent="0.2">
      <c r="A76" s="17">
        <v>39722</v>
      </c>
      <c r="B76" s="14">
        <v>0</v>
      </c>
      <c r="C76" s="14">
        <f>[3]VVN_SAZ!AI53</f>
        <v>128.58000000000001</v>
      </c>
      <c r="D76" s="14">
        <f>[3]VVN_SAZ!D53</f>
        <v>103.21</v>
      </c>
      <c r="E76" s="14">
        <f>[3]VVN_SAZ!E53</f>
        <v>135.19999999999999</v>
      </c>
      <c r="F76" s="14">
        <f>[3]VVN_SAZ!F53</f>
        <v>102.08</v>
      </c>
      <c r="G76" s="14">
        <v>0</v>
      </c>
      <c r="H76" s="14">
        <f>[3]VVN_SAZ!H53</f>
        <v>168.01</v>
      </c>
      <c r="I76" s="14">
        <f>[3]VVN_SAZ!I53</f>
        <v>152.94999999999999</v>
      </c>
      <c r="J76" s="14">
        <f>[3]VVN_SAZ!J53</f>
        <v>88.91</v>
      </c>
      <c r="K76" s="14">
        <f>[3]VVN_SAZ!K53</f>
        <v>94.34</v>
      </c>
      <c r="L76" s="14">
        <f>[3]VVN_SAZ!L53</f>
        <v>147.97999999999999</v>
      </c>
      <c r="M76" s="14">
        <f>[3]VVN_SAZ!M53</f>
        <v>105.94</v>
      </c>
      <c r="N76" s="14">
        <f>[3]VVN_SAZ!N53</f>
        <v>88.08</v>
      </c>
      <c r="O76" s="14">
        <f>[3]VVN_SAZ!O53</f>
        <v>154.03</v>
      </c>
      <c r="P76" s="14">
        <f>[3]VVN_SAZ!P53</f>
        <v>126.85</v>
      </c>
      <c r="Q76" s="14">
        <f>[3]VVN_SAZ!Q53</f>
        <v>56.98</v>
      </c>
      <c r="R76" s="14">
        <f>[3]VVN_SAZ!R53</f>
        <v>163.47</v>
      </c>
      <c r="S76" s="14">
        <f>[3]VVN_SAZ!S53</f>
        <v>85.78</v>
      </c>
      <c r="T76" s="14">
        <f>[3]VVN_SAZ!T53</f>
        <v>129.22</v>
      </c>
      <c r="U76" s="14">
        <f>[3]VVN_SAZ!U53</f>
        <v>85.88</v>
      </c>
      <c r="V76" s="14">
        <f>[3]VVN_SAZ!V53</f>
        <v>62.63</v>
      </c>
      <c r="W76" s="14">
        <v>0</v>
      </c>
      <c r="X76" s="14">
        <f>[3]VVN_SAZ!X53</f>
        <v>168.38</v>
      </c>
      <c r="Y76" s="14">
        <f>[3]VVN_SAZ!Y53</f>
        <v>174.18</v>
      </c>
      <c r="Z76" s="14">
        <f>[3]VVN_SAZ!Z53</f>
        <v>60.26</v>
      </c>
      <c r="AA76" s="14">
        <f>[3]VVN_SAZ!AA53</f>
        <v>199.47</v>
      </c>
      <c r="AB76" s="14">
        <f>[3]VVN_SAZ!AB53</f>
        <v>134.6</v>
      </c>
      <c r="AC76" s="14">
        <f>[3]VVN_SAZ!AC53</f>
        <v>107.99</v>
      </c>
      <c r="AD76" s="14">
        <f>[3]VVN_SAZ!AD53</f>
        <v>85.71</v>
      </c>
      <c r="AE76" s="14">
        <f>[3]VVN_SAZ!AE53</f>
        <v>257.89999999999998</v>
      </c>
      <c r="AF76" s="14">
        <f>[3]VVN_SAZ!AF53</f>
        <v>165.37</v>
      </c>
      <c r="AG76" s="14">
        <f>[3]VVN_SAZ!AG53</f>
        <v>106.18</v>
      </c>
      <c r="AH76" s="14">
        <f>[3]VVN_SAZ!AH53</f>
        <v>186.35</v>
      </c>
    </row>
    <row r="77" spans="1:34" ht="12.75" customHeight="1" x14ac:dyDescent="0.2">
      <c r="A77" s="17">
        <v>39753</v>
      </c>
      <c r="B77" s="14">
        <v>0</v>
      </c>
      <c r="C77" s="14">
        <f>[3]VVN_SAZ!AI54</f>
        <v>127.59</v>
      </c>
      <c r="D77" s="14">
        <f>[3]VVN_SAZ!D54</f>
        <v>101.39</v>
      </c>
      <c r="E77" s="14">
        <f>[3]VVN_SAZ!E54</f>
        <v>134.31</v>
      </c>
      <c r="F77" s="14">
        <f>[3]VVN_SAZ!F54</f>
        <v>101.34</v>
      </c>
      <c r="G77" s="14">
        <v>0</v>
      </c>
      <c r="H77" s="14">
        <f>[3]VVN_SAZ!H54</f>
        <v>162.9</v>
      </c>
      <c r="I77" s="14">
        <f>[3]VVN_SAZ!I54</f>
        <v>157.49</v>
      </c>
      <c r="J77" s="14">
        <f>[3]VVN_SAZ!J54</f>
        <v>87.08</v>
      </c>
      <c r="K77" s="14">
        <f>[3]VVN_SAZ!K54</f>
        <v>87.5</v>
      </c>
      <c r="L77" s="14">
        <f>[3]VVN_SAZ!L54</f>
        <v>148.02000000000001</v>
      </c>
      <c r="M77" s="14">
        <f>[3]VVN_SAZ!M54</f>
        <v>104.25</v>
      </c>
      <c r="N77" s="14">
        <f>[3]VVN_SAZ!N54</f>
        <v>85.15</v>
      </c>
      <c r="O77" s="14">
        <f>[3]VVN_SAZ!O54</f>
        <v>146.81</v>
      </c>
      <c r="P77" s="14">
        <f>[3]VVN_SAZ!P54</f>
        <v>128.76</v>
      </c>
      <c r="Q77" s="14">
        <f>[3]VVN_SAZ!Q54</f>
        <v>62.05</v>
      </c>
      <c r="R77" s="14">
        <f>[3]VVN_SAZ!R54</f>
        <v>175.7</v>
      </c>
      <c r="S77" s="14">
        <f>[3]VVN_SAZ!S54</f>
        <v>96.78</v>
      </c>
      <c r="T77" s="14">
        <f>[3]VVN_SAZ!T54</f>
        <v>127.69</v>
      </c>
      <c r="U77" s="14">
        <f>[3]VVN_SAZ!U54</f>
        <v>82.19</v>
      </c>
      <c r="V77" s="14">
        <f>[3]VVN_SAZ!V54</f>
        <v>66.41</v>
      </c>
      <c r="W77" s="14">
        <v>0</v>
      </c>
      <c r="X77" s="14">
        <f>[3]VVN_SAZ!X54</f>
        <v>160.1</v>
      </c>
      <c r="Y77" s="14">
        <f>[3]VVN_SAZ!Y54</f>
        <v>174.16</v>
      </c>
      <c r="Z77" s="14">
        <f>[3]VVN_SAZ!Z54</f>
        <v>66.19</v>
      </c>
      <c r="AA77" s="14">
        <f>[3]VVN_SAZ!AA54</f>
        <v>203.94</v>
      </c>
      <c r="AB77" s="14">
        <f>[3]VVN_SAZ!AB54</f>
        <v>119.62</v>
      </c>
      <c r="AC77" s="14">
        <f>[3]VVN_SAZ!AC54</f>
        <v>107.03</v>
      </c>
      <c r="AD77" s="14">
        <f>[3]VVN_SAZ!AD54</f>
        <v>81.8</v>
      </c>
      <c r="AE77" s="14">
        <f>[3]VVN_SAZ!AE54</f>
        <v>274.01</v>
      </c>
      <c r="AF77" s="14">
        <f>[3]VVN_SAZ!AF54</f>
        <v>166.33</v>
      </c>
      <c r="AG77" s="14">
        <f>[3]VVN_SAZ!AG54</f>
        <v>106.06</v>
      </c>
      <c r="AH77" s="14">
        <f>[3]VVN_SAZ!AH54</f>
        <v>196.04</v>
      </c>
    </row>
    <row r="78" spans="1:34" ht="12.75" customHeight="1" x14ac:dyDescent="0.2">
      <c r="A78" s="17">
        <v>39783</v>
      </c>
      <c r="B78" s="14">
        <v>0</v>
      </c>
      <c r="C78" s="14">
        <f>[3]VVN_SAZ!AI55</f>
        <v>124.66</v>
      </c>
      <c r="D78" s="14">
        <f>[3]VVN_SAZ!D55</f>
        <v>97.85</v>
      </c>
      <c r="E78" s="14">
        <f>[3]VVN_SAZ!E55</f>
        <v>131.88999999999999</v>
      </c>
      <c r="F78" s="14">
        <f>[3]VVN_SAZ!F55</f>
        <v>103.07</v>
      </c>
      <c r="G78" s="14">
        <v>0</v>
      </c>
      <c r="H78" s="14">
        <f>[3]VVN_SAZ!H55</f>
        <v>160.32</v>
      </c>
      <c r="I78" s="14">
        <f>[3]VVN_SAZ!I55</f>
        <v>148.57</v>
      </c>
      <c r="J78" s="14">
        <f>[3]VVN_SAZ!J55</f>
        <v>85.53</v>
      </c>
      <c r="K78" s="14">
        <f>[3]VVN_SAZ!K55</f>
        <v>108.11</v>
      </c>
      <c r="L78" s="14">
        <f>[3]VVN_SAZ!L55</f>
        <v>117.14</v>
      </c>
      <c r="M78" s="14">
        <f>[3]VVN_SAZ!M55</f>
        <v>104.86</v>
      </c>
      <c r="N78" s="14">
        <f>[3]VVN_SAZ!N55</f>
        <v>87.28</v>
      </c>
      <c r="O78" s="14">
        <f>[3]VVN_SAZ!O55</f>
        <v>141.68</v>
      </c>
      <c r="P78" s="14">
        <f>[3]VVN_SAZ!P55</f>
        <v>127.55</v>
      </c>
      <c r="Q78" s="14">
        <f>[3]VVN_SAZ!Q55</f>
        <v>62.07</v>
      </c>
      <c r="R78" s="14">
        <f>[3]VVN_SAZ!R55</f>
        <v>169.54</v>
      </c>
      <c r="S78" s="14">
        <f>[3]VVN_SAZ!S55</f>
        <v>90.17</v>
      </c>
      <c r="T78" s="14">
        <f>[3]VVN_SAZ!T55</f>
        <v>129.63999999999999</v>
      </c>
      <c r="U78" s="14">
        <f>[3]VVN_SAZ!U55</f>
        <v>85.72</v>
      </c>
      <c r="V78" s="14">
        <f>[3]VVN_SAZ!V55</f>
        <v>65.97</v>
      </c>
      <c r="W78" s="14">
        <v>0</v>
      </c>
      <c r="X78" s="14">
        <f>[3]VVN_SAZ!X55</f>
        <v>156.44</v>
      </c>
      <c r="Y78" s="14">
        <f>[3]VVN_SAZ!Y55</f>
        <v>172.45</v>
      </c>
      <c r="Z78" s="14">
        <f>[3]VVN_SAZ!Z55</f>
        <v>59.33</v>
      </c>
      <c r="AA78" s="14">
        <f>[3]VVN_SAZ!AA55</f>
        <v>193.95</v>
      </c>
      <c r="AB78" s="14">
        <f>[3]VVN_SAZ!AB55</f>
        <v>132.33000000000001</v>
      </c>
      <c r="AC78" s="14">
        <f>[3]VVN_SAZ!AC55</f>
        <v>103.03</v>
      </c>
      <c r="AD78" s="14">
        <f>[3]VVN_SAZ!AD55</f>
        <v>79.31</v>
      </c>
      <c r="AE78" s="14">
        <f>[3]VVN_SAZ!AE55</f>
        <v>265.8</v>
      </c>
      <c r="AF78" s="14">
        <f>[3]VVN_SAZ!AF55</f>
        <v>163.30000000000001</v>
      </c>
      <c r="AG78" s="14">
        <f>[3]VVN_SAZ!AG55</f>
        <v>104.94</v>
      </c>
      <c r="AH78" s="14">
        <f>[3]VVN_SAZ!AH55</f>
        <v>178.97</v>
      </c>
    </row>
    <row r="79" spans="1:34" ht="20.25" customHeight="1" x14ac:dyDescent="0.2">
      <c r="A79" s="16">
        <v>39814</v>
      </c>
      <c r="B79" s="14">
        <v>0</v>
      </c>
      <c r="C79" s="14">
        <f>[3]VVN_SAZ!AI56</f>
        <v>128.47999999999999</v>
      </c>
      <c r="D79" s="14">
        <f>[3]VVN_SAZ!D56</f>
        <v>98.08</v>
      </c>
      <c r="E79" s="14">
        <f>[3]VVN_SAZ!E56</f>
        <v>131.99</v>
      </c>
      <c r="F79" s="14">
        <f>[3]VVN_SAZ!F56</f>
        <v>101.25</v>
      </c>
      <c r="G79" s="14">
        <v>0</v>
      </c>
      <c r="H79" s="14">
        <f>[3]VVN_SAZ!H56</f>
        <v>177.55</v>
      </c>
      <c r="I79" s="14">
        <f>[3]VVN_SAZ!I56</f>
        <v>153.77000000000001</v>
      </c>
      <c r="J79" s="14">
        <f>[3]VVN_SAZ!J56</f>
        <v>82.55</v>
      </c>
      <c r="K79" s="14">
        <f>[3]VVN_SAZ!K56</f>
        <v>84.44</v>
      </c>
      <c r="L79" s="14">
        <f>[3]VVN_SAZ!L56</f>
        <v>145.54</v>
      </c>
      <c r="M79" s="14">
        <f>[3]VVN_SAZ!M56</f>
        <v>101.32</v>
      </c>
      <c r="N79" s="14">
        <f>[3]VVN_SAZ!N56</f>
        <v>85.68</v>
      </c>
      <c r="O79" s="14">
        <f>[3]VVN_SAZ!O56</f>
        <v>142.34</v>
      </c>
      <c r="P79" s="14">
        <f>[3]VVN_SAZ!P56</f>
        <v>127.4</v>
      </c>
      <c r="Q79" s="14">
        <f>[3]VVN_SAZ!Q56</f>
        <v>61.03</v>
      </c>
      <c r="R79" s="14">
        <f>[3]VVN_SAZ!R56</f>
        <v>165.22</v>
      </c>
      <c r="S79" s="14">
        <f>[3]VVN_SAZ!S56</f>
        <v>84.48</v>
      </c>
      <c r="T79" s="14">
        <f>[3]VVN_SAZ!T56</f>
        <v>127.62</v>
      </c>
      <c r="U79" s="14">
        <f>[3]VVN_SAZ!U56</f>
        <v>84.11</v>
      </c>
      <c r="V79" s="14">
        <f>[3]VVN_SAZ!V56</f>
        <v>67.47</v>
      </c>
      <c r="W79" s="14">
        <v>0</v>
      </c>
      <c r="X79" s="14">
        <f>[3]VVN_SAZ!X56</f>
        <v>161.13</v>
      </c>
      <c r="Y79" s="14">
        <f>[3]VVN_SAZ!Y56</f>
        <v>221.51</v>
      </c>
      <c r="Z79" s="14">
        <f>[3]VVN_SAZ!Z56</f>
        <v>151.53</v>
      </c>
      <c r="AA79" s="14">
        <f>[3]VVN_SAZ!AA56</f>
        <v>198.07</v>
      </c>
      <c r="AB79" s="14">
        <f>[3]VVN_SAZ!AB56</f>
        <v>140.9</v>
      </c>
      <c r="AC79" s="14">
        <f>[3]VVN_SAZ!AC56</f>
        <v>108.48</v>
      </c>
      <c r="AD79" s="14">
        <f>[3]VVN_SAZ!AD56</f>
        <v>75.02</v>
      </c>
      <c r="AE79" s="14">
        <f>[3]VVN_SAZ!AE56</f>
        <v>258.81</v>
      </c>
      <c r="AF79" s="14">
        <f>[3]VVN_SAZ!AF56</f>
        <v>165.57</v>
      </c>
      <c r="AG79" s="14">
        <f>[3]VVN_SAZ!AG56</f>
        <v>106.24</v>
      </c>
      <c r="AH79" s="14">
        <f>[3]VVN_SAZ!AH56</f>
        <v>191.58</v>
      </c>
    </row>
    <row r="80" spans="1:34" ht="12.75" customHeight="1" x14ac:dyDescent="0.2">
      <c r="A80" s="17">
        <v>39845</v>
      </c>
      <c r="B80" s="14">
        <v>0</v>
      </c>
      <c r="C80" s="14">
        <f>[3]VVN_SAZ!AI57</f>
        <v>124.33</v>
      </c>
      <c r="D80" s="14">
        <f>[3]VVN_SAZ!D57</f>
        <v>96.22</v>
      </c>
      <c r="E80" s="14">
        <f>[3]VVN_SAZ!E57</f>
        <v>134.97999999999999</v>
      </c>
      <c r="F80" s="14">
        <f>[3]VVN_SAZ!F57</f>
        <v>97.58</v>
      </c>
      <c r="G80" s="14">
        <v>0</v>
      </c>
      <c r="H80" s="14">
        <f>[3]VVN_SAZ!H57</f>
        <v>157.19999999999999</v>
      </c>
      <c r="I80" s="14">
        <f>[3]VVN_SAZ!I57</f>
        <v>157.07</v>
      </c>
      <c r="J80" s="14">
        <f>[3]VVN_SAZ!J57</f>
        <v>80.95</v>
      </c>
      <c r="K80" s="14">
        <f>[3]VVN_SAZ!K57</f>
        <v>80.67</v>
      </c>
      <c r="L80" s="14">
        <f>[3]VVN_SAZ!L57</f>
        <v>133.66</v>
      </c>
      <c r="M80" s="14">
        <f>[3]VVN_SAZ!M57</f>
        <v>103.05</v>
      </c>
      <c r="N80" s="14">
        <f>[3]VVN_SAZ!N57</f>
        <v>85.09</v>
      </c>
      <c r="O80" s="14">
        <f>[3]VVN_SAZ!O57</f>
        <v>145.41</v>
      </c>
      <c r="P80" s="14">
        <f>[3]VVN_SAZ!P57</f>
        <v>130.35</v>
      </c>
      <c r="Q80" s="14">
        <f>[3]VVN_SAZ!Q57</f>
        <v>62.41</v>
      </c>
      <c r="R80" s="14">
        <f>[3]VVN_SAZ!R57</f>
        <v>146.41999999999999</v>
      </c>
      <c r="S80" s="14">
        <f>[3]VVN_SAZ!S57</f>
        <v>76.69</v>
      </c>
      <c r="T80" s="14">
        <f>[3]VVN_SAZ!T57</f>
        <v>118.52</v>
      </c>
      <c r="U80" s="14">
        <f>[3]VVN_SAZ!U57</f>
        <v>86.25</v>
      </c>
      <c r="V80" s="14">
        <f>[3]VVN_SAZ!V57</f>
        <v>63.76</v>
      </c>
      <c r="W80" s="14">
        <v>0</v>
      </c>
      <c r="X80" s="14">
        <f>[3]VVN_SAZ!X57</f>
        <v>154.91</v>
      </c>
      <c r="Y80" s="14">
        <f>[3]VVN_SAZ!Y57</f>
        <v>171.79</v>
      </c>
      <c r="Z80" s="14">
        <f>[3]VVN_SAZ!Z57</f>
        <v>40.33</v>
      </c>
      <c r="AA80" s="14">
        <f>[3]VVN_SAZ!AA57</f>
        <v>181.52</v>
      </c>
      <c r="AB80" s="14">
        <f>[3]VVN_SAZ!AB57</f>
        <v>129.79</v>
      </c>
      <c r="AC80" s="14">
        <f>[3]VVN_SAZ!AC57</f>
        <v>106.74</v>
      </c>
      <c r="AD80" s="14">
        <f>[3]VVN_SAZ!AD57</f>
        <v>79.31</v>
      </c>
      <c r="AE80" s="14">
        <f>[3]VVN_SAZ!AE57</f>
        <v>256.47000000000003</v>
      </c>
      <c r="AF80" s="14">
        <f>[3]VVN_SAZ!AF57</f>
        <v>165.24</v>
      </c>
      <c r="AG80" s="14">
        <f>[3]VVN_SAZ!AG57</f>
        <v>105.54</v>
      </c>
      <c r="AH80" s="14">
        <f>[3]VVN_SAZ!AH57</f>
        <v>200.07</v>
      </c>
    </row>
    <row r="81" spans="1:34" ht="12.75" customHeight="1" x14ac:dyDescent="0.2">
      <c r="A81" s="17">
        <v>39873</v>
      </c>
      <c r="B81" s="14">
        <v>0</v>
      </c>
      <c r="C81" s="14">
        <f>[3]VVN_SAZ!AI58</f>
        <v>123.45</v>
      </c>
      <c r="D81" s="14">
        <f>[3]VVN_SAZ!D58</f>
        <v>95.67</v>
      </c>
      <c r="E81" s="14">
        <f>[3]VVN_SAZ!E58</f>
        <v>131.63</v>
      </c>
      <c r="F81" s="14">
        <f>[3]VVN_SAZ!F58</f>
        <v>99.83</v>
      </c>
      <c r="G81" s="14">
        <v>0</v>
      </c>
      <c r="H81" s="14">
        <f>[3]VVN_SAZ!H58</f>
        <v>163</v>
      </c>
      <c r="I81" s="14">
        <f>[3]VVN_SAZ!I58</f>
        <v>146.29</v>
      </c>
      <c r="J81" s="14">
        <f>[3]VVN_SAZ!J58</f>
        <v>82.9</v>
      </c>
      <c r="K81" s="14">
        <f>[3]VVN_SAZ!K58</f>
        <v>78.16</v>
      </c>
      <c r="L81" s="14">
        <f>[3]VVN_SAZ!L58</f>
        <v>130</v>
      </c>
      <c r="M81" s="14">
        <f>[3]VVN_SAZ!M58</f>
        <v>100.85</v>
      </c>
      <c r="N81" s="14">
        <f>[3]VVN_SAZ!N58</f>
        <v>86.13</v>
      </c>
      <c r="O81" s="14">
        <f>[3]VVN_SAZ!O58</f>
        <v>143.35</v>
      </c>
      <c r="P81" s="14">
        <f>[3]VVN_SAZ!P58</f>
        <v>126.43</v>
      </c>
      <c r="Q81" s="14">
        <f>[3]VVN_SAZ!Q58</f>
        <v>66.23</v>
      </c>
      <c r="R81" s="14">
        <f>[3]VVN_SAZ!R58</f>
        <v>147.22999999999999</v>
      </c>
      <c r="S81" s="14">
        <f>[3]VVN_SAZ!S58</f>
        <v>82.8</v>
      </c>
      <c r="T81" s="14">
        <f>[3]VVN_SAZ!T58</f>
        <v>127.07</v>
      </c>
      <c r="U81" s="14">
        <f>[3]VVN_SAZ!U58</f>
        <v>82.78</v>
      </c>
      <c r="V81" s="14">
        <f>[3]VVN_SAZ!V58</f>
        <v>64.400000000000006</v>
      </c>
      <c r="W81" s="14">
        <v>0</v>
      </c>
      <c r="X81" s="14">
        <f>[3]VVN_SAZ!X58</f>
        <v>163.43</v>
      </c>
      <c r="Y81" s="14">
        <f>[3]VVN_SAZ!Y58</f>
        <v>170.79</v>
      </c>
      <c r="Z81" s="14">
        <f>[3]VVN_SAZ!Z58</f>
        <v>70.2</v>
      </c>
      <c r="AA81" s="14">
        <f>[3]VVN_SAZ!AA58</f>
        <v>186.49</v>
      </c>
      <c r="AB81" s="14">
        <f>[3]VVN_SAZ!AB58</f>
        <v>131.93</v>
      </c>
      <c r="AC81" s="14">
        <f>[3]VVN_SAZ!AC58</f>
        <v>111.28</v>
      </c>
      <c r="AD81" s="14">
        <f>[3]VVN_SAZ!AD58</f>
        <v>73.400000000000006</v>
      </c>
      <c r="AE81" s="14">
        <f>[3]VVN_SAZ!AE58</f>
        <v>244.19</v>
      </c>
      <c r="AF81" s="14">
        <f>[3]VVN_SAZ!AF58</f>
        <v>164.09</v>
      </c>
      <c r="AG81" s="14">
        <f>[3]VVN_SAZ!AG58</f>
        <v>105.85</v>
      </c>
      <c r="AH81" s="14">
        <f>[3]VVN_SAZ!AH58</f>
        <v>175.37</v>
      </c>
    </row>
    <row r="82" spans="1:34" ht="12.75" customHeight="1" x14ac:dyDescent="0.2">
      <c r="A82" s="17">
        <v>39904</v>
      </c>
      <c r="B82" s="14">
        <v>0</v>
      </c>
      <c r="C82" s="14">
        <f>[3]VVN_SAZ!AI59</f>
        <v>122.23</v>
      </c>
      <c r="D82" s="14">
        <f>[3]VVN_SAZ!D59</f>
        <v>96.69</v>
      </c>
      <c r="E82" s="14">
        <f>[3]VVN_SAZ!E59</f>
        <v>136.78</v>
      </c>
      <c r="F82" s="14">
        <f>[3]VVN_SAZ!F59</f>
        <v>99.5</v>
      </c>
      <c r="G82" s="14">
        <v>0</v>
      </c>
      <c r="H82" s="14">
        <f>[3]VVN_SAZ!H59</f>
        <v>153.69999999999999</v>
      </c>
      <c r="I82" s="14">
        <f>[3]VVN_SAZ!I59</f>
        <v>143.58000000000001</v>
      </c>
      <c r="J82" s="14">
        <f>[3]VVN_SAZ!J59</f>
        <v>83.66</v>
      </c>
      <c r="K82" s="14">
        <f>[3]VVN_SAZ!K59</f>
        <v>77.53</v>
      </c>
      <c r="L82" s="14">
        <f>[3]VVN_SAZ!L59</f>
        <v>133.43</v>
      </c>
      <c r="M82" s="14">
        <f>[3]VVN_SAZ!M59</f>
        <v>101.81</v>
      </c>
      <c r="N82" s="14">
        <f>[3]VVN_SAZ!N59</f>
        <v>84.88</v>
      </c>
      <c r="O82" s="14">
        <f>[3]VVN_SAZ!O59</f>
        <v>155.31</v>
      </c>
      <c r="P82" s="14">
        <f>[3]VVN_SAZ!P59</f>
        <v>128.57</v>
      </c>
      <c r="Q82" s="14">
        <f>[3]VVN_SAZ!Q59</f>
        <v>63.64</v>
      </c>
      <c r="R82" s="14">
        <f>[3]VVN_SAZ!R59</f>
        <v>170.07</v>
      </c>
      <c r="S82" s="14">
        <f>[3]VVN_SAZ!S59</f>
        <v>82.78</v>
      </c>
      <c r="T82" s="14">
        <f>[3]VVN_SAZ!T59</f>
        <v>126</v>
      </c>
      <c r="U82" s="14">
        <f>[3]VVN_SAZ!U59</f>
        <v>81.150000000000006</v>
      </c>
      <c r="V82" s="14">
        <f>[3]VVN_SAZ!V59</f>
        <v>65.260000000000005</v>
      </c>
      <c r="W82" s="14">
        <v>0</v>
      </c>
      <c r="X82" s="14">
        <f>[3]VVN_SAZ!X59</f>
        <v>154.86000000000001</v>
      </c>
      <c r="Y82" s="14">
        <f>[3]VVN_SAZ!Y59</f>
        <v>150.85</v>
      </c>
      <c r="Z82" s="14">
        <f>[3]VVN_SAZ!Z59</f>
        <v>100.25</v>
      </c>
      <c r="AA82" s="14">
        <f>[3]VVN_SAZ!AA59</f>
        <v>183.91</v>
      </c>
      <c r="AB82" s="14">
        <f>[3]VVN_SAZ!AB59</f>
        <v>126.98</v>
      </c>
      <c r="AC82" s="14">
        <f>[3]VVN_SAZ!AC59</f>
        <v>108.01</v>
      </c>
      <c r="AD82" s="14">
        <f>[3]VVN_SAZ!AD59</f>
        <v>72.260000000000005</v>
      </c>
      <c r="AE82" s="14">
        <f>[3]VVN_SAZ!AE59</f>
        <v>239.3</v>
      </c>
      <c r="AF82" s="14">
        <f>[3]VVN_SAZ!AF59</f>
        <v>162.99</v>
      </c>
      <c r="AG82" s="14">
        <f>[3]VVN_SAZ!AG59</f>
        <v>103.97</v>
      </c>
      <c r="AH82" s="14">
        <f>[3]VVN_SAZ!AH59</f>
        <v>172.3</v>
      </c>
    </row>
    <row r="83" spans="1:34" ht="12.75" customHeight="1" x14ac:dyDescent="0.2">
      <c r="A83" s="17">
        <v>39934</v>
      </c>
      <c r="B83" s="14">
        <v>0</v>
      </c>
      <c r="C83" s="14">
        <f>[3]VVN_SAZ!AI60</f>
        <v>123.13</v>
      </c>
      <c r="D83" s="14">
        <f>[3]VVN_SAZ!D60</f>
        <v>95.27</v>
      </c>
      <c r="E83" s="14">
        <f>[3]VVN_SAZ!E60</f>
        <v>132.41</v>
      </c>
      <c r="F83" s="14">
        <f>[3]VVN_SAZ!F60</f>
        <v>99.2</v>
      </c>
      <c r="G83" s="14">
        <v>0</v>
      </c>
      <c r="H83" s="14">
        <f>[3]VVN_SAZ!H60</f>
        <v>162.15</v>
      </c>
      <c r="I83" s="14">
        <f>[3]VVN_SAZ!I60</f>
        <v>146.07</v>
      </c>
      <c r="J83" s="14">
        <f>[3]VVN_SAZ!J60</f>
        <v>84.55</v>
      </c>
      <c r="K83" s="14">
        <f>[3]VVN_SAZ!K60</f>
        <v>85.59</v>
      </c>
      <c r="L83" s="14">
        <f>[3]VVN_SAZ!L60</f>
        <v>122.87</v>
      </c>
      <c r="M83" s="14">
        <f>[3]VVN_SAZ!M60</f>
        <v>99.8</v>
      </c>
      <c r="N83" s="14">
        <f>[3]VVN_SAZ!N60</f>
        <v>85.11</v>
      </c>
      <c r="O83" s="14">
        <f>[3]VVN_SAZ!O60</f>
        <v>138.41</v>
      </c>
      <c r="P83" s="14">
        <f>[3]VVN_SAZ!P60</f>
        <v>129.75</v>
      </c>
      <c r="Q83" s="14">
        <f>[3]VVN_SAZ!Q60</f>
        <v>63.2</v>
      </c>
      <c r="R83" s="14">
        <f>[3]VVN_SAZ!R60</f>
        <v>145.08000000000001</v>
      </c>
      <c r="S83" s="14">
        <f>[3]VVN_SAZ!S60</f>
        <v>85.21</v>
      </c>
      <c r="T83" s="14">
        <f>[3]VVN_SAZ!T60</f>
        <v>122.78</v>
      </c>
      <c r="U83" s="14">
        <f>[3]VVN_SAZ!U60</f>
        <v>85.37</v>
      </c>
      <c r="V83" s="14">
        <f>[3]VVN_SAZ!V60</f>
        <v>64.819999999999993</v>
      </c>
      <c r="W83" s="14">
        <v>0</v>
      </c>
      <c r="X83" s="14">
        <f>[3]VVN_SAZ!X60</f>
        <v>159.80000000000001</v>
      </c>
      <c r="Y83" s="14">
        <f>[3]VVN_SAZ!Y60</f>
        <v>182.23</v>
      </c>
      <c r="Z83" s="14">
        <f>[3]VVN_SAZ!Z60</f>
        <v>63.06</v>
      </c>
      <c r="AA83" s="14">
        <f>[3]VVN_SAZ!AA60</f>
        <v>180.69</v>
      </c>
      <c r="AB83" s="14">
        <f>[3]VVN_SAZ!AB60</f>
        <v>124.17</v>
      </c>
      <c r="AC83" s="14">
        <f>[3]VVN_SAZ!AC60</f>
        <v>112.33</v>
      </c>
      <c r="AD83" s="14">
        <f>[3]VVN_SAZ!AD60</f>
        <v>74.67</v>
      </c>
      <c r="AE83" s="14">
        <f>[3]VVN_SAZ!AE60</f>
        <v>242.22</v>
      </c>
      <c r="AF83" s="14">
        <f>[3]VVN_SAZ!AF60</f>
        <v>164.85</v>
      </c>
      <c r="AG83" s="14">
        <f>[3]VVN_SAZ!AG60</f>
        <v>105.33</v>
      </c>
      <c r="AH83" s="14">
        <f>[3]VVN_SAZ!AH60</f>
        <v>174.28</v>
      </c>
    </row>
    <row r="84" spans="1:34" ht="12.75" customHeight="1" x14ac:dyDescent="0.2">
      <c r="A84" s="17">
        <v>39965</v>
      </c>
      <c r="B84" s="14">
        <v>0</v>
      </c>
      <c r="C84" s="14">
        <f>[3]VVN_SAZ!AI61</f>
        <v>120.91</v>
      </c>
      <c r="D84" s="14">
        <f>[3]VVN_SAZ!D61</f>
        <v>93.98</v>
      </c>
      <c r="E84" s="14">
        <f>[3]VVN_SAZ!E61</f>
        <v>133.44999999999999</v>
      </c>
      <c r="F84" s="14">
        <f>[3]VVN_SAZ!F61</f>
        <v>97.58</v>
      </c>
      <c r="G84" s="14">
        <v>0</v>
      </c>
      <c r="H84" s="14">
        <f>[3]VVN_SAZ!H61</f>
        <v>155.57</v>
      </c>
      <c r="I84" s="14">
        <f>[3]VVN_SAZ!I61</f>
        <v>143.56</v>
      </c>
      <c r="J84" s="14">
        <f>[3]VVN_SAZ!J61</f>
        <v>83.15</v>
      </c>
      <c r="K84" s="14">
        <f>[3]VVN_SAZ!K61</f>
        <v>83.24</v>
      </c>
      <c r="L84" s="14">
        <f>[3]VVN_SAZ!L61</f>
        <v>116.59</v>
      </c>
      <c r="M84" s="14">
        <f>[3]VVN_SAZ!M61</f>
        <v>100.52</v>
      </c>
      <c r="N84" s="14">
        <f>[3]VVN_SAZ!N61</f>
        <v>84.68</v>
      </c>
      <c r="O84" s="14">
        <f>[3]VVN_SAZ!O61</f>
        <v>143.36000000000001</v>
      </c>
      <c r="P84" s="14">
        <f>[3]VVN_SAZ!P61</f>
        <v>129.06</v>
      </c>
      <c r="Q84" s="14">
        <f>[3]VVN_SAZ!Q61</f>
        <v>65.75</v>
      </c>
      <c r="R84" s="14">
        <f>[3]VVN_SAZ!R61</f>
        <v>150.26</v>
      </c>
      <c r="S84" s="14">
        <f>[3]VVN_SAZ!S61</f>
        <v>89.67</v>
      </c>
      <c r="T84" s="14">
        <f>[3]VVN_SAZ!T61</f>
        <v>124.88</v>
      </c>
      <c r="U84" s="14">
        <f>[3]VVN_SAZ!U61</f>
        <v>78.989999999999995</v>
      </c>
      <c r="V84" s="14">
        <f>[3]VVN_SAZ!V61</f>
        <v>61.64</v>
      </c>
      <c r="W84" s="14">
        <v>0</v>
      </c>
      <c r="X84" s="14">
        <f>[3]VVN_SAZ!X61</f>
        <v>158.24</v>
      </c>
      <c r="Y84" s="14">
        <f>[3]VVN_SAZ!Y61</f>
        <v>165.89</v>
      </c>
      <c r="Z84" s="14">
        <f>[3]VVN_SAZ!Z61</f>
        <v>47.37</v>
      </c>
      <c r="AA84" s="14">
        <f>[3]VVN_SAZ!AA61</f>
        <v>172.07</v>
      </c>
      <c r="AB84" s="14">
        <f>[3]VVN_SAZ!AB61</f>
        <v>117.82</v>
      </c>
      <c r="AC84" s="14">
        <f>[3]VVN_SAZ!AC61</f>
        <v>109.47</v>
      </c>
      <c r="AD84" s="14">
        <f>[3]VVN_SAZ!AD61</f>
        <v>71.959999999999994</v>
      </c>
      <c r="AE84" s="14">
        <f>[3]VVN_SAZ!AE61</f>
        <v>245.65</v>
      </c>
      <c r="AF84" s="14">
        <f>[3]VVN_SAZ!AF61</f>
        <v>166.53</v>
      </c>
      <c r="AG84" s="14">
        <f>[3]VVN_SAZ!AG61</f>
        <v>109.74</v>
      </c>
      <c r="AH84" s="14">
        <f>[3]VVN_SAZ!AH61</f>
        <v>167.92</v>
      </c>
    </row>
    <row r="85" spans="1:34" ht="12.75" customHeight="1" x14ac:dyDescent="0.2">
      <c r="A85" s="17">
        <v>39995</v>
      </c>
      <c r="B85" s="14">
        <v>0</v>
      </c>
      <c r="C85" s="14">
        <f>[3]VVN_SAZ!AI62</f>
        <v>124.33</v>
      </c>
      <c r="D85" s="14">
        <f>[3]VVN_SAZ!D62</f>
        <v>95.24</v>
      </c>
      <c r="E85" s="14">
        <f>[3]VVN_SAZ!E62</f>
        <v>133.34</v>
      </c>
      <c r="F85" s="14">
        <f>[3]VVN_SAZ!F62</f>
        <v>99.42</v>
      </c>
      <c r="G85" s="14">
        <v>0</v>
      </c>
      <c r="H85" s="14">
        <f>[3]VVN_SAZ!H62</f>
        <v>167.38</v>
      </c>
      <c r="I85" s="14">
        <f>[3]VVN_SAZ!I62</f>
        <v>146.22</v>
      </c>
      <c r="J85" s="14">
        <f>[3]VVN_SAZ!J62</f>
        <v>83.39</v>
      </c>
      <c r="K85" s="14">
        <f>[3]VVN_SAZ!K62</f>
        <v>81.37</v>
      </c>
      <c r="L85" s="14">
        <f>[3]VVN_SAZ!L62</f>
        <v>124.58</v>
      </c>
      <c r="M85" s="14">
        <f>[3]VVN_SAZ!M62</f>
        <v>101.21</v>
      </c>
      <c r="N85" s="14">
        <f>[3]VVN_SAZ!N62</f>
        <v>83.2</v>
      </c>
      <c r="O85" s="14">
        <f>[3]VVN_SAZ!O62</f>
        <v>141.72</v>
      </c>
      <c r="P85" s="14">
        <f>[3]VVN_SAZ!P62</f>
        <v>129.62</v>
      </c>
      <c r="Q85" s="14">
        <f>[3]VVN_SAZ!Q62</f>
        <v>63.31</v>
      </c>
      <c r="R85" s="14">
        <f>[3]VVN_SAZ!R62</f>
        <v>147.78</v>
      </c>
      <c r="S85" s="14">
        <f>[3]VVN_SAZ!S62</f>
        <v>84.31</v>
      </c>
      <c r="T85" s="14">
        <f>[3]VVN_SAZ!T62</f>
        <v>128.34</v>
      </c>
      <c r="U85" s="14">
        <f>[3]VVN_SAZ!U62</f>
        <v>81.349999999999994</v>
      </c>
      <c r="V85" s="14">
        <f>[3]VVN_SAZ!V62</f>
        <v>61.36</v>
      </c>
      <c r="W85" s="14">
        <v>0</v>
      </c>
      <c r="X85" s="14">
        <f>[3]VVN_SAZ!X62</f>
        <v>157.32</v>
      </c>
      <c r="Y85" s="14">
        <f>[3]VVN_SAZ!Y62</f>
        <v>193.25</v>
      </c>
      <c r="Z85" s="14">
        <f>[3]VVN_SAZ!Z62</f>
        <v>66.459999999999994</v>
      </c>
      <c r="AA85" s="14">
        <f>[3]VVN_SAZ!AA62</f>
        <v>204.15</v>
      </c>
      <c r="AB85" s="14">
        <f>[3]VVN_SAZ!AB62</f>
        <v>136.6</v>
      </c>
      <c r="AC85" s="14">
        <f>[3]VVN_SAZ!AC62</f>
        <v>108.03</v>
      </c>
      <c r="AD85" s="14">
        <f>[3]VVN_SAZ!AD62</f>
        <v>80.81</v>
      </c>
      <c r="AE85" s="14">
        <f>[3]VVN_SAZ!AE62</f>
        <v>231.55</v>
      </c>
      <c r="AF85" s="14">
        <f>[3]VVN_SAZ!AF62</f>
        <v>169.11</v>
      </c>
      <c r="AG85" s="14">
        <f>[3]VVN_SAZ!AG62</f>
        <v>104.88</v>
      </c>
      <c r="AH85" s="14">
        <f>[3]VVN_SAZ!AH62</f>
        <v>176.19</v>
      </c>
    </row>
    <row r="86" spans="1:34" ht="12.75" customHeight="1" x14ac:dyDescent="0.2">
      <c r="A86" s="17">
        <v>40026</v>
      </c>
      <c r="B86" s="14">
        <v>0</v>
      </c>
      <c r="C86" s="14">
        <f>[3]VVN_SAZ!AI63</f>
        <v>122.45</v>
      </c>
      <c r="D86" s="14">
        <f>[3]VVN_SAZ!D63</f>
        <v>95.35</v>
      </c>
      <c r="E86" s="14">
        <f>[3]VVN_SAZ!E63</f>
        <v>133.16</v>
      </c>
      <c r="F86" s="14">
        <f>[3]VVN_SAZ!F63</f>
        <v>95.6</v>
      </c>
      <c r="G86" s="14">
        <v>0</v>
      </c>
      <c r="H86" s="14">
        <f>[3]VVN_SAZ!H63</f>
        <v>163.47999999999999</v>
      </c>
      <c r="I86" s="14">
        <f>[3]VVN_SAZ!I63</f>
        <v>144.47</v>
      </c>
      <c r="J86" s="14">
        <f>[3]VVN_SAZ!J63</f>
        <v>82.27</v>
      </c>
      <c r="K86" s="14">
        <f>[3]VVN_SAZ!K63</f>
        <v>86.85</v>
      </c>
      <c r="L86" s="14">
        <f>[3]VVN_SAZ!L63</f>
        <v>126.93</v>
      </c>
      <c r="M86" s="14">
        <f>[3]VVN_SAZ!M63</f>
        <v>101.5</v>
      </c>
      <c r="N86" s="14">
        <f>[3]VVN_SAZ!N63</f>
        <v>81.42</v>
      </c>
      <c r="O86" s="14">
        <f>[3]VVN_SAZ!O63</f>
        <v>145.26</v>
      </c>
      <c r="P86" s="14">
        <f>[3]VVN_SAZ!P63</f>
        <v>127.79</v>
      </c>
      <c r="Q86" s="14">
        <f>[3]VVN_SAZ!Q63</f>
        <v>70.72</v>
      </c>
      <c r="R86" s="14">
        <f>[3]VVN_SAZ!R63</f>
        <v>146.97</v>
      </c>
      <c r="S86" s="14">
        <f>[3]VVN_SAZ!S63</f>
        <v>90.4</v>
      </c>
      <c r="T86" s="14">
        <f>[3]VVN_SAZ!T63</f>
        <v>119.47</v>
      </c>
      <c r="U86" s="14">
        <f>[3]VVN_SAZ!U63</f>
        <v>77.19</v>
      </c>
      <c r="V86" s="14">
        <f>[3]VVN_SAZ!V63</f>
        <v>72.430000000000007</v>
      </c>
      <c r="W86" s="14">
        <v>0</v>
      </c>
      <c r="X86" s="14">
        <f>[3]VVN_SAZ!X63</f>
        <v>161.53</v>
      </c>
      <c r="Y86" s="14">
        <f>[3]VVN_SAZ!Y63</f>
        <v>178.32</v>
      </c>
      <c r="Z86" s="14">
        <f>[3]VVN_SAZ!Z63</f>
        <v>64.349999999999994</v>
      </c>
      <c r="AA86" s="14">
        <f>[3]VVN_SAZ!AA63</f>
        <v>191.9</v>
      </c>
      <c r="AB86" s="14">
        <f>[3]VVN_SAZ!AB63</f>
        <v>123.34</v>
      </c>
      <c r="AC86" s="14">
        <f>[3]VVN_SAZ!AC63</f>
        <v>96.42</v>
      </c>
      <c r="AD86" s="14">
        <f>[3]VVN_SAZ!AD63</f>
        <v>77.67</v>
      </c>
      <c r="AE86" s="14">
        <f>[3]VVN_SAZ!AE63</f>
        <v>230.95</v>
      </c>
      <c r="AF86" s="14">
        <f>[3]VVN_SAZ!AF63</f>
        <v>165.57</v>
      </c>
      <c r="AG86" s="14">
        <f>[3]VVN_SAZ!AG63</f>
        <v>101.58</v>
      </c>
      <c r="AH86" s="14">
        <f>[3]VVN_SAZ!AH63</f>
        <v>180.29</v>
      </c>
    </row>
    <row r="87" spans="1:34" ht="12.75" customHeight="1" x14ac:dyDescent="0.2">
      <c r="A87" s="17">
        <v>40057</v>
      </c>
      <c r="B87" s="14">
        <v>0</v>
      </c>
      <c r="C87" s="14">
        <f>[3]VVN_SAZ!AI64</f>
        <v>121.29</v>
      </c>
      <c r="D87" s="14">
        <f>[3]VVN_SAZ!D64</f>
        <v>95.1</v>
      </c>
      <c r="E87" s="14">
        <f>[3]VVN_SAZ!E64</f>
        <v>128.69</v>
      </c>
      <c r="F87" s="14">
        <f>[3]VVN_SAZ!F64</f>
        <v>97.71</v>
      </c>
      <c r="G87" s="14">
        <v>0</v>
      </c>
      <c r="H87" s="14">
        <f>[3]VVN_SAZ!H64</f>
        <v>157.57</v>
      </c>
      <c r="I87" s="14">
        <f>[3]VVN_SAZ!I64</f>
        <v>145.97</v>
      </c>
      <c r="J87" s="14">
        <f>[3]VVN_SAZ!J64</f>
        <v>83.31</v>
      </c>
      <c r="K87" s="14">
        <f>[3]VVN_SAZ!K64</f>
        <v>80.099999999999994</v>
      </c>
      <c r="L87" s="14">
        <f>[3]VVN_SAZ!L64</f>
        <v>126.91</v>
      </c>
      <c r="M87" s="14">
        <f>[3]VVN_SAZ!M64</f>
        <v>100.2</v>
      </c>
      <c r="N87" s="14">
        <f>[3]VVN_SAZ!N64</f>
        <v>83.17</v>
      </c>
      <c r="O87" s="14">
        <f>[3]VVN_SAZ!O64</f>
        <v>139.6</v>
      </c>
      <c r="P87" s="14">
        <f>[3]VVN_SAZ!P64</f>
        <v>123.85</v>
      </c>
      <c r="Q87" s="14">
        <f>[3]VVN_SAZ!Q64</f>
        <v>69.63</v>
      </c>
      <c r="R87" s="14">
        <f>[3]VVN_SAZ!R64</f>
        <v>139.9</v>
      </c>
      <c r="S87" s="14">
        <f>[3]VVN_SAZ!S64</f>
        <v>92.47</v>
      </c>
      <c r="T87" s="14">
        <f>[3]VVN_SAZ!T64</f>
        <v>122.86</v>
      </c>
      <c r="U87" s="14">
        <f>[3]VVN_SAZ!U64</f>
        <v>80.900000000000006</v>
      </c>
      <c r="V87" s="14">
        <f>[3]VVN_SAZ!V64</f>
        <v>63.93</v>
      </c>
      <c r="W87" s="14">
        <v>0</v>
      </c>
      <c r="X87" s="14">
        <f>[3]VVN_SAZ!X64</f>
        <v>160.05000000000001</v>
      </c>
      <c r="Y87" s="14">
        <f>[3]VVN_SAZ!Y64</f>
        <v>153.76</v>
      </c>
      <c r="Z87" s="14">
        <f>[3]VVN_SAZ!Z64</f>
        <v>68.91</v>
      </c>
      <c r="AA87" s="14">
        <f>[3]VVN_SAZ!AA64</f>
        <v>194.25</v>
      </c>
      <c r="AB87" s="14">
        <f>[3]VVN_SAZ!AB64</f>
        <v>125.56</v>
      </c>
      <c r="AC87" s="14">
        <f>[3]VVN_SAZ!AC64</f>
        <v>108.92</v>
      </c>
      <c r="AD87" s="14">
        <f>[3]VVN_SAZ!AD64</f>
        <v>76.94</v>
      </c>
      <c r="AE87" s="14">
        <f>[3]VVN_SAZ!AE64</f>
        <v>226.27</v>
      </c>
      <c r="AF87" s="14">
        <f>[3]VVN_SAZ!AF64</f>
        <v>164.03</v>
      </c>
      <c r="AG87" s="14">
        <f>[3]VVN_SAZ!AG64</f>
        <v>102.75</v>
      </c>
      <c r="AH87" s="14">
        <f>[3]VVN_SAZ!AH64</f>
        <v>179.2</v>
      </c>
    </row>
    <row r="88" spans="1:34" ht="12.75" customHeight="1" x14ac:dyDescent="0.2">
      <c r="A88" s="17">
        <v>40087</v>
      </c>
      <c r="B88" s="14">
        <v>0</v>
      </c>
      <c r="C88" s="14">
        <f>[3]VVN_SAZ!AI65</f>
        <v>124.13</v>
      </c>
      <c r="D88" s="14">
        <f>[3]VVN_SAZ!D65</f>
        <v>95.52</v>
      </c>
      <c r="E88" s="14">
        <f>[3]VVN_SAZ!E65</f>
        <v>130.35</v>
      </c>
      <c r="F88" s="14">
        <f>[3]VVN_SAZ!F65</f>
        <v>104.78</v>
      </c>
      <c r="G88" s="14">
        <v>0</v>
      </c>
      <c r="H88" s="14">
        <f>[3]VVN_SAZ!H65</f>
        <v>162.01</v>
      </c>
      <c r="I88" s="14">
        <f>[3]VVN_SAZ!I65</f>
        <v>146.38999999999999</v>
      </c>
      <c r="J88" s="14">
        <f>[3]VVN_SAZ!J65</f>
        <v>84.9</v>
      </c>
      <c r="K88" s="14">
        <f>[3]VVN_SAZ!K65</f>
        <v>82.25</v>
      </c>
      <c r="L88" s="14">
        <f>[3]VVN_SAZ!L65</f>
        <v>120.87</v>
      </c>
      <c r="M88" s="14">
        <f>[3]VVN_SAZ!M65</f>
        <v>101.64</v>
      </c>
      <c r="N88" s="14">
        <f>[3]VVN_SAZ!N65</f>
        <v>83.02</v>
      </c>
      <c r="O88" s="14">
        <f>[3]VVN_SAZ!O65</f>
        <v>136.72</v>
      </c>
      <c r="P88" s="14">
        <f>[3]VVN_SAZ!P65</f>
        <v>127.52</v>
      </c>
      <c r="Q88" s="14">
        <f>[3]VVN_SAZ!Q65</f>
        <v>66.239999999999995</v>
      </c>
      <c r="R88" s="14">
        <f>[3]VVN_SAZ!R65</f>
        <v>151.26</v>
      </c>
      <c r="S88" s="14">
        <f>[3]VVN_SAZ!S65</f>
        <v>96.69</v>
      </c>
      <c r="T88" s="14">
        <f>[3]VVN_SAZ!T65</f>
        <v>122.64</v>
      </c>
      <c r="U88" s="14">
        <f>[3]VVN_SAZ!U65</f>
        <v>96.33</v>
      </c>
      <c r="V88" s="14">
        <f>[3]VVN_SAZ!V65</f>
        <v>65.45</v>
      </c>
      <c r="W88" s="14">
        <v>0</v>
      </c>
      <c r="X88" s="14">
        <f>[3]VVN_SAZ!X65</f>
        <v>162.12</v>
      </c>
      <c r="Y88" s="14">
        <f>[3]VVN_SAZ!Y65</f>
        <v>165.07</v>
      </c>
      <c r="Z88" s="14">
        <f>[3]VVN_SAZ!Z65</f>
        <v>71.290000000000006</v>
      </c>
      <c r="AA88" s="14">
        <f>[3]VVN_SAZ!AA65</f>
        <v>200.47</v>
      </c>
      <c r="AB88" s="14">
        <f>[3]VVN_SAZ!AB65</f>
        <v>124.48</v>
      </c>
      <c r="AC88" s="14">
        <f>[3]VVN_SAZ!AC65</f>
        <v>108.41</v>
      </c>
      <c r="AD88" s="14">
        <f>[3]VVN_SAZ!AD65</f>
        <v>80.12</v>
      </c>
      <c r="AE88" s="14">
        <f>[3]VVN_SAZ!AE65</f>
        <v>238.15</v>
      </c>
      <c r="AF88" s="14">
        <f>[3]VVN_SAZ!AF65</f>
        <v>166.09</v>
      </c>
      <c r="AG88" s="14">
        <f>[3]VVN_SAZ!AG65</f>
        <v>102.7</v>
      </c>
      <c r="AH88" s="14">
        <f>[3]VVN_SAZ!AH65</f>
        <v>176.52</v>
      </c>
    </row>
    <row r="89" spans="1:34" ht="12.75" customHeight="1" x14ac:dyDescent="0.2">
      <c r="A89" s="17">
        <v>40118</v>
      </c>
      <c r="B89" s="14">
        <v>0</v>
      </c>
      <c r="C89" s="14">
        <f>[3]VVN_SAZ!AI66</f>
        <v>121.33</v>
      </c>
      <c r="D89" s="14">
        <f>[3]VVN_SAZ!D66</f>
        <v>94.76</v>
      </c>
      <c r="E89" s="14">
        <f>[3]VVN_SAZ!E66</f>
        <v>132.11000000000001</v>
      </c>
      <c r="F89" s="14">
        <f>[3]VVN_SAZ!F66</f>
        <v>97.41</v>
      </c>
      <c r="G89" s="14">
        <v>0</v>
      </c>
      <c r="H89" s="14">
        <f>[3]VVN_SAZ!H66</f>
        <v>155.68</v>
      </c>
      <c r="I89" s="14">
        <f>[3]VVN_SAZ!I66</f>
        <v>146.15</v>
      </c>
      <c r="J89" s="14">
        <f>[3]VVN_SAZ!J66</f>
        <v>84.21</v>
      </c>
      <c r="K89" s="14">
        <f>[3]VVN_SAZ!K66</f>
        <v>84.54</v>
      </c>
      <c r="L89" s="14">
        <f>[3]VVN_SAZ!L66</f>
        <v>121.93</v>
      </c>
      <c r="M89" s="14">
        <f>[3]VVN_SAZ!M66</f>
        <v>99.6</v>
      </c>
      <c r="N89" s="14">
        <f>[3]VVN_SAZ!N66</f>
        <v>82.92</v>
      </c>
      <c r="O89" s="14">
        <f>[3]VVN_SAZ!O66</f>
        <v>143.78</v>
      </c>
      <c r="P89" s="14">
        <f>[3]VVN_SAZ!P66</f>
        <v>126.94</v>
      </c>
      <c r="Q89" s="14">
        <f>[3]VVN_SAZ!Q66</f>
        <v>59.78</v>
      </c>
      <c r="R89" s="14">
        <f>[3]VVN_SAZ!R66</f>
        <v>150.18</v>
      </c>
      <c r="S89" s="14">
        <f>[3]VVN_SAZ!S66</f>
        <v>89.51</v>
      </c>
      <c r="T89" s="14">
        <f>[3]VVN_SAZ!T66</f>
        <v>124.1</v>
      </c>
      <c r="U89" s="14">
        <f>[3]VVN_SAZ!U66</f>
        <v>79.040000000000006</v>
      </c>
      <c r="V89" s="14">
        <f>[3]VVN_SAZ!V66</f>
        <v>69.31</v>
      </c>
      <c r="W89" s="14">
        <v>0</v>
      </c>
      <c r="X89" s="14">
        <f>[3]VVN_SAZ!X66</f>
        <v>150.62</v>
      </c>
      <c r="Y89" s="14">
        <f>[3]VVN_SAZ!Y66</f>
        <v>167.64</v>
      </c>
      <c r="Z89" s="14">
        <f>[3]VVN_SAZ!Z66</f>
        <v>75.94</v>
      </c>
      <c r="AA89" s="14">
        <f>[3]VVN_SAZ!AA66</f>
        <v>192.57</v>
      </c>
      <c r="AB89" s="14">
        <f>[3]VVN_SAZ!AB66</f>
        <v>125.45</v>
      </c>
      <c r="AC89" s="14">
        <f>[3]VVN_SAZ!AC66</f>
        <v>105.51</v>
      </c>
      <c r="AD89" s="14">
        <f>[3]VVN_SAZ!AD66</f>
        <v>80.05</v>
      </c>
      <c r="AE89" s="14">
        <f>[3]VVN_SAZ!AE66</f>
        <v>242.03</v>
      </c>
      <c r="AF89" s="14">
        <f>[3]VVN_SAZ!AF66</f>
        <v>160.9</v>
      </c>
      <c r="AG89" s="14">
        <f>[3]VVN_SAZ!AG66</f>
        <v>102.33</v>
      </c>
      <c r="AH89" s="14">
        <f>[3]VVN_SAZ!AH66</f>
        <v>177.68</v>
      </c>
    </row>
    <row r="90" spans="1:34" ht="12.75" customHeight="1" x14ac:dyDescent="0.2">
      <c r="A90" s="17">
        <v>40148</v>
      </c>
      <c r="B90" s="14">
        <v>0</v>
      </c>
      <c r="C90" s="14">
        <f>[3]VVN_SAZ!AI67</f>
        <v>122.1</v>
      </c>
      <c r="D90" s="14">
        <f>[3]VVN_SAZ!D67</f>
        <v>94.43</v>
      </c>
      <c r="E90" s="14">
        <f>[3]VVN_SAZ!E67</f>
        <v>134.01</v>
      </c>
      <c r="F90" s="14">
        <f>[3]VVN_SAZ!F67</f>
        <v>99.04</v>
      </c>
      <c r="G90" s="14">
        <v>0</v>
      </c>
      <c r="H90" s="14">
        <f>[3]VVN_SAZ!H67</f>
        <v>151.26</v>
      </c>
      <c r="I90" s="14">
        <f>[3]VVN_SAZ!I67</f>
        <v>152.31</v>
      </c>
      <c r="J90" s="14">
        <f>[3]VVN_SAZ!J67</f>
        <v>84.21</v>
      </c>
      <c r="K90" s="14">
        <f>[3]VVN_SAZ!K67</f>
        <v>74.599999999999994</v>
      </c>
      <c r="L90" s="14">
        <f>[3]VVN_SAZ!L67</f>
        <v>124.09</v>
      </c>
      <c r="M90" s="14">
        <f>[3]VVN_SAZ!M67</f>
        <v>99.7</v>
      </c>
      <c r="N90" s="14">
        <f>[3]VVN_SAZ!N67</f>
        <v>79.38</v>
      </c>
      <c r="O90" s="14">
        <f>[3]VVN_SAZ!O67</f>
        <v>146.58000000000001</v>
      </c>
      <c r="P90" s="14">
        <f>[3]VVN_SAZ!P67</f>
        <v>128.44</v>
      </c>
      <c r="Q90" s="14">
        <f>[3]VVN_SAZ!Q67</f>
        <v>62.59</v>
      </c>
      <c r="R90" s="14">
        <f>[3]VVN_SAZ!R67</f>
        <v>155.44</v>
      </c>
      <c r="S90" s="14">
        <f>[3]VVN_SAZ!S67</f>
        <v>93.01</v>
      </c>
      <c r="T90" s="14">
        <f>[3]VVN_SAZ!T67</f>
        <v>123.47</v>
      </c>
      <c r="U90" s="14">
        <f>[3]VVN_SAZ!U67</f>
        <v>80.930000000000007</v>
      </c>
      <c r="V90" s="14">
        <f>[3]VVN_SAZ!V67</f>
        <v>78.58</v>
      </c>
      <c r="W90" s="14">
        <v>0</v>
      </c>
      <c r="X90" s="14">
        <f>[3]VVN_SAZ!X67</f>
        <v>139.38</v>
      </c>
      <c r="Y90" s="14">
        <f>[3]VVN_SAZ!Y67</f>
        <v>162.4</v>
      </c>
      <c r="Z90" s="14">
        <f>[3]VVN_SAZ!Z67</f>
        <v>78.849999999999994</v>
      </c>
      <c r="AA90" s="14">
        <f>[3]VVN_SAZ!AA67</f>
        <v>181.13</v>
      </c>
      <c r="AB90" s="14">
        <f>[3]VVN_SAZ!AB67</f>
        <v>171.99</v>
      </c>
      <c r="AC90" s="14">
        <f>[3]VVN_SAZ!AC67</f>
        <v>106.41</v>
      </c>
      <c r="AD90" s="14">
        <f>[3]VVN_SAZ!AD67</f>
        <v>85.96</v>
      </c>
      <c r="AE90" s="14">
        <f>[3]VVN_SAZ!AE67</f>
        <v>283.61</v>
      </c>
      <c r="AF90" s="14">
        <f>[3]VVN_SAZ!AF67</f>
        <v>163.94</v>
      </c>
      <c r="AG90" s="14">
        <f>[3]VVN_SAZ!AG67</f>
        <v>102.46</v>
      </c>
      <c r="AH90" s="14">
        <f>[3]VVN_SAZ!AH67</f>
        <v>181.33</v>
      </c>
    </row>
    <row r="91" spans="1:34" ht="20.25" customHeight="1" x14ac:dyDescent="0.2">
      <c r="A91" s="16">
        <v>40179</v>
      </c>
      <c r="B91" s="14">
        <v>0</v>
      </c>
      <c r="C91" s="14">
        <f>[3]VVN_SAZ!AI68</f>
        <v>124.19</v>
      </c>
      <c r="D91" s="14">
        <f>[3]VVN_SAZ!D68</f>
        <v>95.62</v>
      </c>
      <c r="E91" s="14">
        <f>[3]VVN_SAZ!E68</f>
        <v>135.6</v>
      </c>
      <c r="F91" s="14">
        <f>[3]VVN_SAZ!F68</f>
        <v>101.6</v>
      </c>
      <c r="G91" s="14">
        <v>0</v>
      </c>
      <c r="H91" s="14">
        <f>[3]VVN_SAZ!H68</f>
        <v>156.78</v>
      </c>
      <c r="I91" s="14">
        <f>[3]VVN_SAZ!I68</f>
        <v>151.81</v>
      </c>
      <c r="J91" s="14">
        <f>[3]VVN_SAZ!J68</f>
        <v>84.79</v>
      </c>
      <c r="K91" s="14">
        <f>[3]VVN_SAZ!K68</f>
        <v>76.67</v>
      </c>
      <c r="L91" s="14">
        <f>[3]VVN_SAZ!L68</f>
        <v>121.27</v>
      </c>
      <c r="M91" s="14">
        <f>[3]VVN_SAZ!M68</f>
        <v>102.4</v>
      </c>
      <c r="N91" s="14">
        <f>[3]VVN_SAZ!N68</f>
        <v>84.32</v>
      </c>
      <c r="O91" s="14">
        <f>[3]VVN_SAZ!O68</f>
        <v>144.97</v>
      </c>
      <c r="P91" s="14">
        <f>[3]VVN_SAZ!P68</f>
        <v>131.44999999999999</v>
      </c>
      <c r="Q91" s="14">
        <f>[3]VVN_SAZ!Q68</f>
        <v>69.45</v>
      </c>
      <c r="R91" s="14">
        <f>[3]VVN_SAZ!R68</f>
        <v>189.53</v>
      </c>
      <c r="S91" s="14">
        <f>[3]VVN_SAZ!S68</f>
        <v>88.75</v>
      </c>
      <c r="T91" s="14">
        <f>[3]VVN_SAZ!T68</f>
        <v>122.75</v>
      </c>
      <c r="U91" s="14">
        <f>[3]VVN_SAZ!U68</f>
        <v>85.32</v>
      </c>
      <c r="V91" s="14">
        <f>[3]VVN_SAZ!V68</f>
        <v>68.63</v>
      </c>
      <c r="W91" s="14">
        <v>0</v>
      </c>
      <c r="X91" s="14">
        <f>[3]VVN_SAZ!X68</f>
        <v>149.99</v>
      </c>
      <c r="Y91" s="14">
        <f>[3]VVN_SAZ!Y68</f>
        <v>170.92</v>
      </c>
      <c r="Z91" s="14">
        <f>[3]VVN_SAZ!Z68</f>
        <v>86.17</v>
      </c>
      <c r="AA91" s="14">
        <f>[3]VVN_SAZ!AA68</f>
        <v>186.14</v>
      </c>
      <c r="AB91" s="14">
        <f>[3]VVN_SAZ!AB68</f>
        <v>139.16999999999999</v>
      </c>
      <c r="AC91" s="14">
        <f>[3]VVN_SAZ!AC68</f>
        <v>104.42</v>
      </c>
      <c r="AD91" s="14">
        <f>[3]VVN_SAZ!AD68</f>
        <v>86</v>
      </c>
      <c r="AE91" s="14">
        <f>[3]VVN_SAZ!AE68</f>
        <v>264.7</v>
      </c>
      <c r="AF91" s="14">
        <f>[3]VVN_SAZ!AF68</f>
        <v>165.26</v>
      </c>
      <c r="AG91" s="14">
        <f>[3]VVN_SAZ!AG68</f>
        <v>104.02</v>
      </c>
      <c r="AH91" s="14">
        <f>[3]VVN_SAZ!AH68</f>
        <v>184.33</v>
      </c>
    </row>
    <row r="92" spans="1:34" ht="12.75" customHeight="1" x14ac:dyDescent="0.2">
      <c r="A92" s="17">
        <v>40210</v>
      </c>
      <c r="B92" s="14">
        <v>0</v>
      </c>
      <c r="C92" s="14">
        <f>[3]VVN_SAZ!AI69</f>
        <v>124.02</v>
      </c>
      <c r="D92" s="14">
        <f>[3]VVN_SAZ!D69</f>
        <v>96.58</v>
      </c>
      <c r="E92" s="14">
        <f>[3]VVN_SAZ!E69</f>
        <v>134.28</v>
      </c>
      <c r="F92" s="14">
        <f>[3]VVN_SAZ!F69</f>
        <v>100.88</v>
      </c>
      <c r="G92" s="14">
        <v>0</v>
      </c>
      <c r="H92" s="14">
        <f>[3]VVN_SAZ!H69</f>
        <v>149.86000000000001</v>
      </c>
      <c r="I92" s="14">
        <f>[3]VVN_SAZ!I69</f>
        <v>159.25</v>
      </c>
      <c r="J92" s="14">
        <f>[3]VVN_SAZ!J69</f>
        <v>85.32</v>
      </c>
      <c r="K92" s="14">
        <f>[3]VVN_SAZ!K69</f>
        <v>78.349999999999994</v>
      </c>
      <c r="L92" s="14">
        <f>[3]VVN_SAZ!L69</f>
        <v>127.33</v>
      </c>
      <c r="M92" s="14">
        <f>[3]VVN_SAZ!M69</f>
        <v>102.09</v>
      </c>
      <c r="N92" s="14">
        <f>[3]VVN_SAZ!N69</f>
        <v>83.53</v>
      </c>
      <c r="O92" s="14">
        <f>[3]VVN_SAZ!O69</f>
        <v>148.71</v>
      </c>
      <c r="P92" s="14">
        <f>[3]VVN_SAZ!P69</f>
        <v>127.88</v>
      </c>
      <c r="Q92" s="14">
        <f>[3]VVN_SAZ!Q69</f>
        <v>69.19</v>
      </c>
      <c r="R92" s="14">
        <f>[3]VVN_SAZ!R69</f>
        <v>170.43</v>
      </c>
      <c r="S92" s="14">
        <f>[3]VVN_SAZ!S69</f>
        <v>94.26</v>
      </c>
      <c r="T92" s="14">
        <f>[3]VVN_SAZ!T69</f>
        <v>130.87</v>
      </c>
      <c r="U92" s="14">
        <f>[3]VVN_SAZ!U69</f>
        <v>77.989999999999995</v>
      </c>
      <c r="V92" s="14">
        <f>[3]VVN_SAZ!V69</f>
        <v>67.319999999999993</v>
      </c>
      <c r="W92" s="14">
        <v>0</v>
      </c>
      <c r="X92" s="14">
        <f>[3]VVN_SAZ!X69</f>
        <v>147.63</v>
      </c>
      <c r="Y92" s="14">
        <f>[3]VVN_SAZ!Y69</f>
        <v>161.15</v>
      </c>
      <c r="Z92" s="14">
        <f>[3]VVN_SAZ!Z69</f>
        <v>66.19</v>
      </c>
      <c r="AA92" s="14">
        <f>[3]VVN_SAZ!AA69</f>
        <v>183.72</v>
      </c>
      <c r="AB92" s="14">
        <f>[3]VVN_SAZ!AB69</f>
        <v>109.45</v>
      </c>
      <c r="AC92" s="14">
        <f>[3]VVN_SAZ!AC69</f>
        <v>112.14</v>
      </c>
      <c r="AD92" s="14">
        <f>[3]VVN_SAZ!AD69</f>
        <v>86.84</v>
      </c>
      <c r="AE92" s="14">
        <f>[3]VVN_SAZ!AE69</f>
        <v>262.17</v>
      </c>
      <c r="AF92" s="14">
        <f>[3]VVN_SAZ!AF69</f>
        <v>166.62</v>
      </c>
      <c r="AG92" s="14">
        <f>[3]VVN_SAZ!AG69</f>
        <v>106.01</v>
      </c>
      <c r="AH92" s="14">
        <f>[3]VVN_SAZ!AH69</f>
        <v>198.77</v>
      </c>
    </row>
    <row r="93" spans="1:34" x14ac:dyDescent="0.2">
      <c r="A93" s="17">
        <v>40238</v>
      </c>
      <c r="B93" s="14">
        <v>0</v>
      </c>
      <c r="C93" s="14">
        <f>[3]VVN_SAZ!AI70</f>
        <v>125.74</v>
      </c>
      <c r="D93" s="14">
        <f>[3]VVN_SAZ!D70</f>
        <v>99.32</v>
      </c>
      <c r="E93" s="14">
        <f>[3]VVN_SAZ!E70</f>
        <v>135.49</v>
      </c>
      <c r="F93" s="14">
        <f>[3]VVN_SAZ!F70</f>
        <v>97.61</v>
      </c>
      <c r="G93" s="14">
        <v>0</v>
      </c>
      <c r="H93" s="14">
        <f>[3]VVN_SAZ!H70</f>
        <v>156.06</v>
      </c>
      <c r="I93" s="14">
        <f>[3]VVN_SAZ!I70</f>
        <v>161.31</v>
      </c>
      <c r="J93" s="14">
        <f>[3]VVN_SAZ!J70</f>
        <v>87.52</v>
      </c>
      <c r="K93" s="14">
        <f>[3]VVN_SAZ!K70</f>
        <v>73.8</v>
      </c>
      <c r="L93" s="14">
        <f>[3]VVN_SAZ!L70</f>
        <v>132.43</v>
      </c>
      <c r="M93" s="14">
        <f>[3]VVN_SAZ!M70</f>
        <v>105.84</v>
      </c>
      <c r="N93" s="14">
        <f>[3]VVN_SAZ!N70</f>
        <v>84.07</v>
      </c>
      <c r="O93" s="14">
        <f>[3]VVN_SAZ!O70</f>
        <v>142.66</v>
      </c>
      <c r="P93" s="14">
        <f>[3]VVN_SAZ!P70</f>
        <v>132.31</v>
      </c>
      <c r="Q93" s="14">
        <f>[3]VVN_SAZ!Q70</f>
        <v>64.84</v>
      </c>
      <c r="R93" s="14">
        <f>[3]VVN_SAZ!R70</f>
        <v>164.53</v>
      </c>
      <c r="S93" s="14">
        <f>[3]VVN_SAZ!S70</f>
        <v>92.7</v>
      </c>
      <c r="T93" s="14">
        <f>[3]VVN_SAZ!T70</f>
        <v>121.99</v>
      </c>
      <c r="U93" s="14">
        <f>[3]VVN_SAZ!U70</f>
        <v>79.209999999999994</v>
      </c>
      <c r="V93" s="14">
        <f>[3]VVN_SAZ!V70</f>
        <v>68.510000000000005</v>
      </c>
      <c r="W93" s="14">
        <v>0</v>
      </c>
      <c r="X93" s="14">
        <f>[3]VVN_SAZ!X70</f>
        <v>149.16</v>
      </c>
      <c r="Y93" s="14">
        <f>[3]VVN_SAZ!Y70</f>
        <v>182.09</v>
      </c>
      <c r="Z93" s="14">
        <f>[3]VVN_SAZ!Z70</f>
        <v>68.55</v>
      </c>
      <c r="AA93" s="14">
        <f>[3]VVN_SAZ!AA70</f>
        <v>180.28</v>
      </c>
      <c r="AB93" s="14">
        <f>[3]VVN_SAZ!AB70</f>
        <v>119.31</v>
      </c>
      <c r="AC93" s="14">
        <f>[3]VVN_SAZ!AC70</f>
        <v>111.73</v>
      </c>
      <c r="AD93" s="14">
        <f>[3]VVN_SAZ!AD70</f>
        <v>88.86</v>
      </c>
      <c r="AE93" s="14">
        <f>[3]VVN_SAZ!AE70</f>
        <v>261.73</v>
      </c>
      <c r="AF93" s="14">
        <f>[3]VVN_SAZ!AF70</f>
        <v>165.39</v>
      </c>
      <c r="AG93" s="14">
        <f>[3]VVN_SAZ!AG70</f>
        <v>105.59</v>
      </c>
      <c r="AH93" s="14">
        <f>[3]VVN_SAZ!AH70</f>
        <v>203.95</v>
      </c>
    </row>
    <row r="94" spans="1:34" x14ac:dyDescent="0.2">
      <c r="A94" s="17">
        <v>40269</v>
      </c>
      <c r="B94" s="14">
        <v>0</v>
      </c>
      <c r="C94" s="14">
        <f>[3]VVN_SAZ!AI71</f>
        <v>123.95</v>
      </c>
      <c r="D94" s="14">
        <f>[3]VVN_SAZ!D71</f>
        <v>97.69</v>
      </c>
      <c r="E94" s="14">
        <f>[3]VVN_SAZ!E71</f>
        <v>135.71</v>
      </c>
      <c r="F94" s="14">
        <f>[3]VVN_SAZ!F71</f>
        <v>99.55</v>
      </c>
      <c r="G94" s="14">
        <v>0</v>
      </c>
      <c r="H94" s="14">
        <f>[3]VVN_SAZ!H71</f>
        <v>148.24</v>
      </c>
      <c r="I94" s="14">
        <f>[3]VVN_SAZ!I71</f>
        <v>159.35</v>
      </c>
      <c r="J94" s="14">
        <f>[3]VVN_SAZ!J71</f>
        <v>84.5</v>
      </c>
      <c r="K94" s="14">
        <f>[3]VVN_SAZ!K71</f>
        <v>79.400000000000006</v>
      </c>
      <c r="L94" s="14">
        <f>[3]VVN_SAZ!L71</f>
        <v>130.33000000000001</v>
      </c>
      <c r="M94" s="14">
        <f>[3]VVN_SAZ!M71</f>
        <v>104.97</v>
      </c>
      <c r="N94" s="14">
        <f>[3]VVN_SAZ!N71</f>
        <v>82.78</v>
      </c>
      <c r="O94" s="14">
        <f>[3]VVN_SAZ!O71</f>
        <v>141.41999999999999</v>
      </c>
      <c r="P94" s="14">
        <f>[3]VVN_SAZ!P71</f>
        <v>133.18</v>
      </c>
      <c r="Q94" s="14">
        <f>[3]VVN_SAZ!Q71</f>
        <v>69.77</v>
      </c>
      <c r="R94" s="14">
        <f>[3]VVN_SAZ!R71</f>
        <v>163.38</v>
      </c>
      <c r="S94" s="14">
        <f>[3]VVN_SAZ!S71</f>
        <v>90.9</v>
      </c>
      <c r="T94" s="14">
        <f>[3]VVN_SAZ!T71</f>
        <v>123.32</v>
      </c>
      <c r="U94" s="14">
        <f>[3]VVN_SAZ!U71</f>
        <v>82.42</v>
      </c>
      <c r="V94" s="14">
        <f>[3]VVN_SAZ!V71</f>
        <v>66.680000000000007</v>
      </c>
      <c r="W94" s="14">
        <v>0</v>
      </c>
      <c r="X94" s="14">
        <f>[3]VVN_SAZ!X71</f>
        <v>139.75</v>
      </c>
      <c r="Y94" s="14">
        <f>[3]VVN_SAZ!Y71</f>
        <v>165.18</v>
      </c>
      <c r="Z94" s="14">
        <f>[3]VVN_SAZ!Z71</f>
        <v>67.37</v>
      </c>
      <c r="AA94" s="14">
        <f>[3]VVN_SAZ!AA71</f>
        <v>186.62</v>
      </c>
      <c r="AB94" s="14">
        <f>[3]VVN_SAZ!AB71</f>
        <v>124.02</v>
      </c>
      <c r="AC94" s="14">
        <f>[3]VVN_SAZ!AC71</f>
        <v>112.21</v>
      </c>
      <c r="AD94" s="14">
        <f>[3]VVN_SAZ!AD71</f>
        <v>90.71</v>
      </c>
      <c r="AE94" s="14">
        <f>[3]VVN_SAZ!AE71</f>
        <v>277.16000000000003</v>
      </c>
      <c r="AF94" s="14">
        <f>[3]VVN_SAZ!AF71</f>
        <v>171.2</v>
      </c>
      <c r="AG94" s="14">
        <f>[3]VVN_SAZ!AG71</f>
        <v>106.34</v>
      </c>
      <c r="AH94" s="14">
        <f>[3]VVN_SAZ!AH71</f>
        <v>193.46</v>
      </c>
    </row>
    <row r="95" spans="1:34" x14ac:dyDescent="0.2">
      <c r="A95" s="17">
        <v>40299</v>
      </c>
      <c r="B95" s="14">
        <v>0</v>
      </c>
      <c r="C95" s="14">
        <f>[3]VVN_SAZ!AI72</f>
        <v>123.64</v>
      </c>
      <c r="D95" s="14">
        <f>[3]VVN_SAZ!D72</f>
        <v>99.01</v>
      </c>
      <c r="E95" s="14">
        <f>[3]VVN_SAZ!E72</f>
        <v>136.46</v>
      </c>
      <c r="F95" s="14">
        <f>[3]VVN_SAZ!F72</f>
        <v>96.15</v>
      </c>
      <c r="G95" s="14">
        <v>0</v>
      </c>
      <c r="H95" s="14">
        <f>[3]VVN_SAZ!H72</f>
        <v>145.16</v>
      </c>
      <c r="I95" s="14">
        <f>[3]VVN_SAZ!I72</f>
        <v>162.63</v>
      </c>
      <c r="J95" s="14">
        <f>[3]VVN_SAZ!J72</f>
        <v>84.48</v>
      </c>
      <c r="K95" s="14">
        <f>[3]VVN_SAZ!K72</f>
        <v>68.87</v>
      </c>
      <c r="L95" s="14">
        <f>[3]VVN_SAZ!L72</f>
        <v>140.41</v>
      </c>
      <c r="M95" s="14">
        <f>[3]VVN_SAZ!M72</f>
        <v>106.36</v>
      </c>
      <c r="N95" s="14">
        <f>[3]VVN_SAZ!N72</f>
        <v>81.73</v>
      </c>
      <c r="O95" s="14">
        <f>[3]VVN_SAZ!O72</f>
        <v>144.43</v>
      </c>
      <c r="P95" s="14">
        <f>[3]VVN_SAZ!P72</f>
        <v>132.93</v>
      </c>
      <c r="Q95" s="14">
        <f>[3]VVN_SAZ!Q72</f>
        <v>67.760000000000005</v>
      </c>
      <c r="R95" s="14">
        <f>[3]VVN_SAZ!R72</f>
        <v>150.65</v>
      </c>
      <c r="S95" s="14">
        <f>[3]VVN_SAZ!S72</f>
        <v>92.65</v>
      </c>
      <c r="T95" s="14">
        <f>[3]VVN_SAZ!T72</f>
        <v>121.86</v>
      </c>
      <c r="U95" s="14">
        <f>[3]VVN_SAZ!U72</f>
        <v>77.39</v>
      </c>
      <c r="V95" s="14">
        <f>[3]VVN_SAZ!V72</f>
        <v>64.11</v>
      </c>
      <c r="W95" s="14">
        <v>0</v>
      </c>
      <c r="X95" s="14">
        <f>[3]VVN_SAZ!X72</f>
        <v>137.08000000000001</v>
      </c>
      <c r="Y95" s="14">
        <f>[3]VVN_SAZ!Y72</f>
        <v>155.11000000000001</v>
      </c>
      <c r="Z95" s="14">
        <f>[3]VVN_SAZ!Z72</f>
        <v>60.67</v>
      </c>
      <c r="AA95" s="14">
        <f>[3]VVN_SAZ!AA72</f>
        <v>192.1</v>
      </c>
      <c r="AB95" s="14">
        <f>[3]VVN_SAZ!AB72</f>
        <v>126.03</v>
      </c>
      <c r="AC95" s="14">
        <f>[3]VVN_SAZ!AC72</f>
        <v>110.97</v>
      </c>
      <c r="AD95" s="14">
        <f>[3]VVN_SAZ!AD72</f>
        <v>90.3</v>
      </c>
      <c r="AE95" s="14">
        <f>[3]VVN_SAZ!AE72</f>
        <v>276.57</v>
      </c>
      <c r="AF95" s="14">
        <f>[3]VVN_SAZ!AF72</f>
        <v>168.86</v>
      </c>
      <c r="AG95" s="14">
        <f>[3]VVN_SAZ!AG72</f>
        <v>105.75</v>
      </c>
      <c r="AH95" s="14">
        <f>[3]VVN_SAZ!AH72</f>
        <v>203.27</v>
      </c>
    </row>
    <row r="96" spans="1:34" x14ac:dyDescent="0.2">
      <c r="A96" s="17">
        <v>40330</v>
      </c>
      <c r="B96" s="14">
        <v>0</v>
      </c>
      <c r="C96" s="14">
        <f>[3]VVN_SAZ!AI73</f>
        <v>126.57</v>
      </c>
      <c r="D96" s="14">
        <f>[3]VVN_SAZ!D73</f>
        <v>98.6</v>
      </c>
      <c r="E96" s="14">
        <f>[3]VVN_SAZ!E73</f>
        <v>135.41999999999999</v>
      </c>
      <c r="F96" s="14">
        <f>[3]VVN_SAZ!F73</f>
        <v>99.83</v>
      </c>
      <c r="G96" s="14">
        <v>0</v>
      </c>
      <c r="H96" s="14">
        <f>[3]VVN_SAZ!H73</f>
        <v>156.65</v>
      </c>
      <c r="I96" s="14">
        <f>[3]VVN_SAZ!I73</f>
        <v>163.84</v>
      </c>
      <c r="J96" s="14">
        <f>[3]VVN_SAZ!J73</f>
        <v>85.13</v>
      </c>
      <c r="K96" s="14">
        <f>[3]VVN_SAZ!K73</f>
        <v>71.06</v>
      </c>
      <c r="L96" s="14">
        <f>[3]VVN_SAZ!L73</f>
        <v>133.47999999999999</v>
      </c>
      <c r="M96" s="14">
        <f>[3]VVN_SAZ!M73</f>
        <v>107</v>
      </c>
      <c r="N96" s="14">
        <f>[3]VVN_SAZ!N73</f>
        <v>80.83</v>
      </c>
      <c r="O96" s="14">
        <f>[3]VVN_SAZ!O73</f>
        <v>143.09</v>
      </c>
      <c r="P96" s="14">
        <f>[3]VVN_SAZ!P73</f>
        <v>132.02000000000001</v>
      </c>
      <c r="Q96" s="14">
        <f>[3]VVN_SAZ!Q73</f>
        <v>65.56</v>
      </c>
      <c r="R96" s="14">
        <f>[3]VVN_SAZ!R73</f>
        <v>198.66</v>
      </c>
      <c r="S96" s="14">
        <f>[3]VVN_SAZ!S73</f>
        <v>92.92</v>
      </c>
      <c r="T96" s="14">
        <f>[3]VVN_SAZ!T73</f>
        <v>121.59</v>
      </c>
      <c r="U96" s="14">
        <f>[3]VVN_SAZ!U73</f>
        <v>81.73</v>
      </c>
      <c r="V96" s="14">
        <f>[3]VVN_SAZ!V73</f>
        <v>67.17</v>
      </c>
      <c r="W96" s="14">
        <v>0</v>
      </c>
      <c r="X96" s="14">
        <f>[3]VVN_SAZ!X73</f>
        <v>145.4</v>
      </c>
      <c r="Y96" s="14">
        <f>[3]VVN_SAZ!Y73</f>
        <v>170.1</v>
      </c>
      <c r="Z96" s="14">
        <f>[3]VVN_SAZ!Z73</f>
        <v>66.41</v>
      </c>
      <c r="AA96" s="14">
        <f>[3]VVN_SAZ!AA73</f>
        <v>204.18</v>
      </c>
      <c r="AB96" s="14">
        <f>[3]VVN_SAZ!AB73</f>
        <v>148.21</v>
      </c>
      <c r="AC96" s="14">
        <f>[3]VVN_SAZ!AC73</f>
        <v>112.31</v>
      </c>
      <c r="AD96" s="14">
        <f>[3]VVN_SAZ!AD73</f>
        <v>90.34</v>
      </c>
      <c r="AE96" s="14">
        <f>[3]VVN_SAZ!AE73</f>
        <v>291.35000000000002</v>
      </c>
      <c r="AF96" s="14">
        <f>[3]VVN_SAZ!AF73</f>
        <v>166.76</v>
      </c>
      <c r="AG96" s="14">
        <f>[3]VVN_SAZ!AG73</f>
        <v>107</v>
      </c>
      <c r="AH96" s="14">
        <f>[3]VVN_SAZ!AH73</f>
        <v>202.6</v>
      </c>
    </row>
    <row r="97" spans="1:34" x14ac:dyDescent="0.2">
      <c r="A97" s="17">
        <v>40360</v>
      </c>
      <c r="B97" s="14">
        <v>0</v>
      </c>
      <c r="C97" s="14">
        <f>[3]VVN_SAZ!AI74</f>
        <v>120.39</v>
      </c>
      <c r="D97" s="14">
        <f>[3]VVN_SAZ!D74</f>
        <v>96.93</v>
      </c>
      <c r="E97" s="14">
        <f>[3]VVN_SAZ!E74</f>
        <v>133.52000000000001</v>
      </c>
      <c r="F97" s="14">
        <f>[3]VVN_SAZ!F74</f>
        <v>96.89</v>
      </c>
      <c r="G97" s="14">
        <v>0</v>
      </c>
      <c r="H97" s="14">
        <f>[3]VVN_SAZ!H74</f>
        <v>137.54</v>
      </c>
      <c r="I97" s="14">
        <f>[3]VVN_SAZ!I74</f>
        <v>156.9</v>
      </c>
      <c r="J97" s="14">
        <f>[3]VVN_SAZ!J74</f>
        <v>84.85</v>
      </c>
      <c r="K97" s="14">
        <f>[3]VVN_SAZ!K74</f>
        <v>76.459999999999994</v>
      </c>
      <c r="L97" s="14">
        <f>[3]VVN_SAZ!L74</f>
        <v>144.55000000000001</v>
      </c>
      <c r="M97" s="14">
        <f>[3]VVN_SAZ!M74</f>
        <v>97.31</v>
      </c>
      <c r="N97" s="14">
        <f>[3]VVN_SAZ!N74</f>
        <v>83.24</v>
      </c>
      <c r="O97" s="14">
        <f>[3]VVN_SAZ!O74</f>
        <v>146.30000000000001</v>
      </c>
      <c r="P97" s="14">
        <f>[3]VVN_SAZ!P74</f>
        <v>127.85</v>
      </c>
      <c r="Q97" s="14">
        <f>[3]VVN_SAZ!Q74</f>
        <v>81.430000000000007</v>
      </c>
      <c r="R97" s="14">
        <f>[3]VVN_SAZ!R74</f>
        <v>150.07</v>
      </c>
      <c r="S97" s="14">
        <f>[3]VVN_SAZ!S74</f>
        <v>90.76</v>
      </c>
      <c r="T97" s="14">
        <f>[3]VVN_SAZ!T74</f>
        <v>119.03</v>
      </c>
      <c r="U97" s="14">
        <f>[3]VVN_SAZ!U74</f>
        <v>79.64</v>
      </c>
      <c r="V97" s="14">
        <f>[3]VVN_SAZ!V74</f>
        <v>66.69</v>
      </c>
      <c r="W97" s="14">
        <v>0</v>
      </c>
      <c r="X97" s="14">
        <f>[3]VVN_SAZ!X74</f>
        <v>128.61000000000001</v>
      </c>
      <c r="Y97" s="14">
        <f>[3]VVN_SAZ!Y74</f>
        <v>153.37</v>
      </c>
      <c r="Z97" s="14">
        <f>[3]VVN_SAZ!Z74</f>
        <v>65.58</v>
      </c>
      <c r="AA97" s="14">
        <f>[3]VVN_SAZ!AA74</f>
        <v>185.82</v>
      </c>
      <c r="AB97" s="14">
        <f>[3]VVN_SAZ!AB74</f>
        <v>103.3</v>
      </c>
      <c r="AC97" s="14">
        <f>[3]VVN_SAZ!AC74</f>
        <v>122.25</v>
      </c>
      <c r="AD97" s="14">
        <f>[3]VVN_SAZ!AD74</f>
        <v>91.6</v>
      </c>
      <c r="AE97" s="14">
        <f>[3]VVN_SAZ!AE74</f>
        <v>289.79000000000002</v>
      </c>
      <c r="AF97" s="14">
        <f>[3]VVN_SAZ!AF74</f>
        <v>162.96</v>
      </c>
      <c r="AG97" s="14">
        <f>[3]VVN_SAZ!AG74</f>
        <v>104.92</v>
      </c>
      <c r="AH97" s="14">
        <f>[3]VVN_SAZ!AH74</f>
        <v>181.47</v>
      </c>
    </row>
    <row r="98" spans="1:34" x14ac:dyDescent="0.2">
      <c r="A98" s="17">
        <v>40391</v>
      </c>
      <c r="B98" s="14">
        <v>0</v>
      </c>
      <c r="C98" s="14">
        <f>[3]VVN_SAZ!AI75</f>
        <v>121.51</v>
      </c>
      <c r="D98" s="14">
        <f>[3]VVN_SAZ!D75</f>
        <v>95.43</v>
      </c>
      <c r="E98" s="14">
        <f>[3]VVN_SAZ!E75</f>
        <v>134.76</v>
      </c>
      <c r="F98" s="14">
        <f>[3]VVN_SAZ!F75</f>
        <v>97.65</v>
      </c>
      <c r="G98" s="14">
        <v>0</v>
      </c>
      <c r="H98" s="14">
        <f>[3]VVN_SAZ!H75</f>
        <v>138.93</v>
      </c>
      <c r="I98" s="14">
        <f>[3]VVN_SAZ!I75</f>
        <v>162.24</v>
      </c>
      <c r="J98" s="14">
        <f>[3]VVN_SAZ!J75</f>
        <v>83.95</v>
      </c>
      <c r="K98" s="14">
        <f>[3]VVN_SAZ!K75</f>
        <v>69.760000000000005</v>
      </c>
      <c r="L98" s="14">
        <f>[3]VVN_SAZ!L75</f>
        <v>135.05000000000001</v>
      </c>
      <c r="M98" s="14">
        <f>[3]VVN_SAZ!M75</f>
        <v>99.19</v>
      </c>
      <c r="N98" s="14">
        <f>[3]VVN_SAZ!N75</f>
        <v>79.69</v>
      </c>
      <c r="O98" s="14">
        <f>[3]VVN_SAZ!O75</f>
        <v>146.83000000000001</v>
      </c>
      <c r="P98" s="14">
        <f>[3]VVN_SAZ!P75</f>
        <v>129.41</v>
      </c>
      <c r="Q98" s="14">
        <f>[3]VVN_SAZ!Q75</f>
        <v>65.12</v>
      </c>
      <c r="R98" s="14">
        <f>[3]VVN_SAZ!R75</f>
        <v>148.30000000000001</v>
      </c>
      <c r="S98" s="14">
        <f>[3]VVN_SAZ!S75</f>
        <v>94.31</v>
      </c>
      <c r="T98" s="14">
        <f>[3]VVN_SAZ!T75</f>
        <v>119.67</v>
      </c>
      <c r="U98" s="14">
        <f>[3]VVN_SAZ!U75</f>
        <v>82.27</v>
      </c>
      <c r="V98" s="14">
        <f>[3]VVN_SAZ!V75</f>
        <v>70.790000000000006</v>
      </c>
      <c r="W98" s="14">
        <v>0</v>
      </c>
      <c r="X98" s="14">
        <f>[3]VVN_SAZ!X75</f>
        <v>123.24</v>
      </c>
      <c r="Y98" s="14">
        <f>[3]VVN_SAZ!Y75</f>
        <v>156.25</v>
      </c>
      <c r="Z98" s="14">
        <f>[3]VVN_SAZ!Z75</f>
        <v>86.06</v>
      </c>
      <c r="AA98" s="14">
        <f>[3]VVN_SAZ!AA75</f>
        <v>188.02</v>
      </c>
      <c r="AB98" s="14">
        <f>[3]VVN_SAZ!AB75</f>
        <v>135.63</v>
      </c>
      <c r="AC98" s="14">
        <f>[3]VVN_SAZ!AC75</f>
        <v>104.48</v>
      </c>
      <c r="AD98" s="14">
        <f>[3]VVN_SAZ!AD75</f>
        <v>95.22</v>
      </c>
      <c r="AE98" s="14">
        <f>[3]VVN_SAZ!AE75</f>
        <v>319.69</v>
      </c>
      <c r="AF98" s="14">
        <f>[3]VVN_SAZ!AF75</f>
        <v>162.01</v>
      </c>
      <c r="AG98" s="14">
        <f>[3]VVN_SAZ!AG75</f>
        <v>106.49</v>
      </c>
      <c r="AH98" s="14">
        <f>[3]VVN_SAZ!AH75</f>
        <v>195.79</v>
      </c>
    </row>
    <row r="99" spans="1:34" x14ac:dyDescent="0.2">
      <c r="A99" s="17">
        <v>40422</v>
      </c>
      <c r="B99" s="14">
        <v>0</v>
      </c>
      <c r="C99" s="14">
        <f>[3]VVN_SAZ!AI76</f>
        <v>121.5</v>
      </c>
      <c r="D99" s="14">
        <f>[3]VVN_SAZ!D76</f>
        <v>97.02</v>
      </c>
      <c r="E99" s="14">
        <f>[3]VVN_SAZ!E76</f>
        <v>132.47</v>
      </c>
      <c r="F99" s="14">
        <f>[3]VVN_SAZ!F76</f>
        <v>100.08</v>
      </c>
      <c r="G99" s="14">
        <v>0</v>
      </c>
      <c r="H99" s="14">
        <f>[3]VVN_SAZ!H76</f>
        <v>137.97999999999999</v>
      </c>
      <c r="I99" s="14">
        <f>[3]VVN_SAZ!I76</f>
        <v>159.68</v>
      </c>
      <c r="J99" s="14">
        <f>[3]VVN_SAZ!J76</f>
        <v>86.57</v>
      </c>
      <c r="K99" s="14">
        <f>[3]VVN_SAZ!K76</f>
        <v>81.03</v>
      </c>
      <c r="L99" s="14">
        <f>[3]VVN_SAZ!L76</f>
        <v>130.22999999999999</v>
      </c>
      <c r="M99" s="14">
        <f>[3]VVN_SAZ!M76</f>
        <v>100.84</v>
      </c>
      <c r="N99" s="14">
        <f>[3]VVN_SAZ!N76</f>
        <v>81.11</v>
      </c>
      <c r="O99" s="14">
        <f>[3]VVN_SAZ!O76</f>
        <v>143.28</v>
      </c>
      <c r="P99" s="14">
        <f>[3]VVN_SAZ!P76</f>
        <v>127.67</v>
      </c>
      <c r="Q99" s="14">
        <f>[3]VVN_SAZ!Q76</f>
        <v>67.959999999999994</v>
      </c>
      <c r="R99" s="14">
        <f>[3]VVN_SAZ!R76</f>
        <v>167.15</v>
      </c>
      <c r="S99" s="14">
        <f>[3]VVN_SAZ!S76</f>
        <v>95.13</v>
      </c>
      <c r="T99" s="14">
        <f>[3]VVN_SAZ!T76</f>
        <v>120</v>
      </c>
      <c r="U99" s="14">
        <f>[3]VVN_SAZ!U76</f>
        <v>86.04</v>
      </c>
      <c r="V99" s="14">
        <f>[3]VVN_SAZ!V76</f>
        <v>66.849999999999994</v>
      </c>
      <c r="W99" s="14">
        <v>0</v>
      </c>
      <c r="X99" s="14">
        <f>[3]VVN_SAZ!X76</f>
        <v>120.14</v>
      </c>
      <c r="Y99" s="14">
        <f>[3]VVN_SAZ!Y76</f>
        <v>163.08000000000001</v>
      </c>
      <c r="Z99" s="14">
        <f>[3]VVN_SAZ!Z76</f>
        <v>70.16</v>
      </c>
      <c r="AA99" s="14">
        <f>[3]VVN_SAZ!AA76</f>
        <v>194</v>
      </c>
      <c r="AB99" s="14">
        <f>[3]VVN_SAZ!AB76</f>
        <v>121.77</v>
      </c>
      <c r="AC99" s="14">
        <f>[3]VVN_SAZ!AC76</f>
        <v>112.53</v>
      </c>
      <c r="AD99" s="14">
        <f>[3]VVN_SAZ!AD76</f>
        <v>92.73</v>
      </c>
      <c r="AE99" s="14">
        <f>[3]VVN_SAZ!AE76</f>
        <v>298.87</v>
      </c>
      <c r="AF99" s="14">
        <f>[3]VVN_SAZ!AF76</f>
        <v>164.51</v>
      </c>
      <c r="AG99" s="14">
        <f>[3]VVN_SAZ!AG76</f>
        <v>105</v>
      </c>
      <c r="AH99" s="14">
        <f>[3]VVN_SAZ!AH76</f>
        <v>190.59</v>
      </c>
    </row>
    <row r="100" spans="1:34" x14ac:dyDescent="0.2">
      <c r="A100" s="17">
        <v>40452</v>
      </c>
      <c r="B100" s="14">
        <v>0</v>
      </c>
      <c r="C100" s="14">
        <f>[3]VVN_SAZ!AI77</f>
        <v>119.79</v>
      </c>
      <c r="D100" s="14">
        <f>[3]VVN_SAZ!D77</f>
        <v>95.72</v>
      </c>
      <c r="E100" s="14">
        <f>[3]VVN_SAZ!E77</f>
        <v>131.25</v>
      </c>
      <c r="F100" s="14">
        <f>[3]VVN_SAZ!F77</f>
        <v>96.86</v>
      </c>
      <c r="G100" s="14">
        <v>0</v>
      </c>
      <c r="H100" s="14">
        <f>[3]VVN_SAZ!H77</f>
        <v>138.04</v>
      </c>
      <c r="I100" s="14">
        <f>[3]VVN_SAZ!I77</f>
        <v>156.84</v>
      </c>
      <c r="J100" s="14">
        <f>[3]VVN_SAZ!J77</f>
        <v>86.54</v>
      </c>
      <c r="K100" s="14">
        <f>[3]VVN_SAZ!K77</f>
        <v>71.739999999999995</v>
      </c>
      <c r="L100" s="14">
        <f>[3]VVN_SAZ!L77</f>
        <v>139.97</v>
      </c>
      <c r="M100" s="14">
        <f>[3]VVN_SAZ!M77</f>
        <v>94.64</v>
      </c>
      <c r="N100" s="14">
        <f>[3]VVN_SAZ!N77</f>
        <v>81.48</v>
      </c>
      <c r="O100" s="14">
        <f>[3]VVN_SAZ!O77</f>
        <v>144.25</v>
      </c>
      <c r="P100" s="14">
        <f>[3]VVN_SAZ!P77</f>
        <v>125.49</v>
      </c>
      <c r="Q100" s="14">
        <f>[3]VVN_SAZ!Q77</f>
        <v>68.28</v>
      </c>
      <c r="R100" s="14">
        <f>[3]VVN_SAZ!R77</f>
        <v>140.37</v>
      </c>
      <c r="S100" s="14">
        <f>[3]VVN_SAZ!S77</f>
        <v>92.94</v>
      </c>
      <c r="T100" s="14">
        <f>[3]VVN_SAZ!T77</f>
        <v>118.45</v>
      </c>
      <c r="U100" s="14">
        <f>[3]VVN_SAZ!U77</f>
        <v>82.47</v>
      </c>
      <c r="V100" s="14">
        <f>[3]VVN_SAZ!V77</f>
        <v>66.62</v>
      </c>
      <c r="W100" s="14">
        <v>0</v>
      </c>
      <c r="X100" s="14">
        <f>[3]VVN_SAZ!X77</f>
        <v>121.57</v>
      </c>
      <c r="Y100" s="14">
        <f>[3]VVN_SAZ!Y77</f>
        <v>157.72999999999999</v>
      </c>
      <c r="Z100" s="14">
        <f>[3]VVN_SAZ!Z77</f>
        <v>69.81</v>
      </c>
      <c r="AA100" s="14">
        <f>[3]VVN_SAZ!AA77</f>
        <v>191.64</v>
      </c>
      <c r="AB100" s="14">
        <f>[3]VVN_SAZ!AB77</f>
        <v>131.05000000000001</v>
      </c>
      <c r="AC100" s="14">
        <f>[3]VVN_SAZ!AC77</f>
        <v>112.98</v>
      </c>
      <c r="AD100" s="14">
        <f>[3]VVN_SAZ!AD77</f>
        <v>94.21</v>
      </c>
      <c r="AE100" s="14">
        <f>[3]VVN_SAZ!AE77</f>
        <v>276.68</v>
      </c>
      <c r="AF100" s="14">
        <f>[3]VVN_SAZ!AF77</f>
        <v>164.92</v>
      </c>
      <c r="AG100" s="14">
        <f>[3]VVN_SAZ!AG77</f>
        <v>105.05</v>
      </c>
      <c r="AH100" s="14">
        <f>[3]VVN_SAZ!AH77</f>
        <v>187.29</v>
      </c>
    </row>
    <row r="101" spans="1:34" x14ac:dyDescent="0.2">
      <c r="A101" s="17">
        <v>40483</v>
      </c>
      <c r="B101" s="14">
        <v>0</v>
      </c>
      <c r="C101" s="14">
        <f>[3]VVN_SAZ!AI78</f>
        <v>120.6</v>
      </c>
      <c r="D101" s="14">
        <f>[3]VVN_SAZ!D78</f>
        <v>96.83</v>
      </c>
      <c r="E101" s="14">
        <f>[3]VVN_SAZ!E78</f>
        <v>128.47999999999999</v>
      </c>
      <c r="F101" s="14">
        <f>[3]VVN_SAZ!F78</f>
        <v>97.09</v>
      </c>
      <c r="G101" s="14">
        <v>0</v>
      </c>
      <c r="H101" s="14">
        <f>[3]VVN_SAZ!H78</f>
        <v>142.44999999999999</v>
      </c>
      <c r="I101" s="14">
        <f>[3]VVN_SAZ!I78</f>
        <v>157.18</v>
      </c>
      <c r="J101" s="14">
        <f>[3]VVN_SAZ!J78</f>
        <v>87.07</v>
      </c>
      <c r="K101" s="14">
        <f>[3]VVN_SAZ!K78</f>
        <v>79.69</v>
      </c>
      <c r="L101" s="14">
        <f>[3]VVN_SAZ!L78</f>
        <v>136.22999999999999</v>
      </c>
      <c r="M101" s="14">
        <f>[3]VVN_SAZ!M78</f>
        <v>97.41</v>
      </c>
      <c r="N101" s="14">
        <f>[3]VVN_SAZ!N78</f>
        <v>82.3</v>
      </c>
      <c r="O101" s="14">
        <f>[3]VVN_SAZ!O78</f>
        <v>142.69999999999999</v>
      </c>
      <c r="P101" s="14">
        <f>[3]VVN_SAZ!P78</f>
        <v>122.17</v>
      </c>
      <c r="Q101" s="14">
        <f>[3]VVN_SAZ!Q78</f>
        <v>70.010000000000005</v>
      </c>
      <c r="R101" s="14">
        <f>[3]VVN_SAZ!R78</f>
        <v>142.44</v>
      </c>
      <c r="S101" s="14">
        <f>[3]VVN_SAZ!S78</f>
        <v>92.33</v>
      </c>
      <c r="T101" s="14">
        <f>[3]VVN_SAZ!T78</f>
        <v>118.7</v>
      </c>
      <c r="U101" s="14">
        <f>[3]VVN_SAZ!U78</f>
        <v>83.08</v>
      </c>
      <c r="V101" s="14">
        <f>[3]VVN_SAZ!V78</f>
        <v>61.93</v>
      </c>
      <c r="W101" s="14">
        <v>0</v>
      </c>
      <c r="X101" s="14">
        <f>[3]VVN_SAZ!X78</f>
        <v>122.76</v>
      </c>
      <c r="Y101" s="14">
        <f>[3]VVN_SAZ!Y78</f>
        <v>169.78</v>
      </c>
      <c r="Z101" s="14">
        <f>[3]VVN_SAZ!Z78</f>
        <v>136.79</v>
      </c>
      <c r="AA101" s="14">
        <f>[3]VVN_SAZ!AA78</f>
        <v>182.17</v>
      </c>
      <c r="AB101" s="14">
        <f>[3]VVN_SAZ!AB78</f>
        <v>137.76</v>
      </c>
      <c r="AC101" s="14">
        <f>[3]VVN_SAZ!AC78</f>
        <v>115.48</v>
      </c>
      <c r="AD101" s="14">
        <f>[3]VVN_SAZ!AD78</f>
        <v>95.86</v>
      </c>
      <c r="AE101" s="14">
        <f>[3]VVN_SAZ!AE78</f>
        <v>231.84</v>
      </c>
      <c r="AF101" s="14">
        <f>[3]VVN_SAZ!AF78</f>
        <v>158.27000000000001</v>
      </c>
      <c r="AG101" s="14">
        <f>[3]VVN_SAZ!AG78</f>
        <v>106.51</v>
      </c>
      <c r="AH101" s="14">
        <f>[3]VVN_SAZ!AH78</f>
        <v>196.81</v>
      </c>
    </row>
    <row r="102" spans="1:34" x14ac:dyDescent="0.2">
      <c r="A102" s="17">
        <v>40513</v>
      </c>
      <c r="B102" s="14">
        <v>0</v>
      </c>
      <c r="C102" s="14">
        <f>[3]VVN_SAZ!AI79</f>
        <v>121.94</v>
      </c>
      <c r="D102" s="14">
        <f>[3]VVN_SAZ!D79</f>
        <v>96.76</v>
      </c>
      <c r="E102" s="14">
        <f>[3]VVN_SAZ!E79</f>
        <v>130.41999999999999</v>
      </c>
      <c r="F102" s="14">
        <f>[3]VVN_SAZ!F79</f>
        <v>97.31</v>
      </c>
      <c r="G102" s="14">
        <v>0</v>
      </c>
      <c r="H102" s="14">
        <f>[3]VVN_SAZ!H79</f>
        <v>144.18</v>
      </c>
      <c r="I102" s="14">
        <f>[3]VVN_SAZ!I79</f>
        <v>161.24</v>
      </c>
      <c r="J102" s="14">
        <f>[3]VVN_SAZ!J79</f>
        <v>87.54</v>
      </c>
      <c r="K102" s="14">
        <f>[3]VVN_SAZ!K79</f>
        <v>76.709999999999994</v>
      </c>
      <c r="L102" s="14">
        <f>[3]VVN_SAZ!L79</f>
        <v>131.41999999999999</v>
      </c>
      <c r="M102" s="14">
        <f>[3]VVN_SAZ!M79</f>
        <v>99.1</v>
      </c>
      <c r="N102" s="14">
        <f>[3]VVN_SAZ!N79</f>
        <v>81.22</v>
      </c>
      <c r="O102" s="14">
        <f>[3]VVN_SAZ!O79</f>
        <v>142.41</v>
      </c>
      <c r="P102" s="14">
        <f>[3]VVN_SAZ!P79</f>
        <v>125.11</v>
      </c>
      <c r="Q102" s="14">
        <f>[3]VVN_SAZ!Q79</f>
        <v>69.67</v>
      </c>
      <c r="R102" s="14">
        <f>[3]VVN_SAZ!R79</f>
        <v>106.41</v>
      </c>
      <c r="S102" s="14">
        <f>[3]VVN_SAZ!S79</f>
        <v>95.87</v>
      </c>
      <c r="T102" s="14">
        <f>[3]VVN_SAZ!T79</f>
        <v>121.8</v>
      </c>
      <c r="U102" s="14">
        <f>[3]VVN_SAZ!U79</f>
        <v>82.81</v>
      </c>
      <c r="V102" s="14">
        <f>[3]VVN_SAZ!V79</f>
        <v>69.36</v>
      </c>
      <c r="W102" s="14">
        <v>0</v>
      </c>
      <c r="X102" s="14">
        <f>[3]VVN_SAZ!X79</f>
        <v>129.59</v>
      </c>
      <c r="Y102" s="14">
        <f>[3]VVN_SAZ!Y79</f>
        <v>166.7</v>
      </c>
      <c r="Z102" s="14">
        <f>[3]VVN_SAZ!Z79</f>
        <v>67.739999999999995</v>
      </c>
      <c r="AA102" s="14">
        <f>[3]VVN_SAZ!AA79</f>
        <v>190.47</v>
      </c>
      <c r="AB102" s="14">
        <f>[3]VVN_SAZ!AB79</f>
        <v>130.37</v>
      </c>
      <c r="AC102" s="14">
        <f>[3]VVN_SAZ!AC79</f>
        <v>113.93</v>
      </c>
      <c r="AD102" s="14">
        <f>[3]VVN_SAZ!AD79</f>
        <v>88.96</v>
      </c>
      <c r="AE102" s="14">
        <f>[3]VVN_SAZ!AE79</f>
        <v>269.07</v>
      </c>
      <c r="AF102" s="14">
        <f>[3]VVN_SAZ!AF79</f>
        <v>177.55</v>
      </c>
      <c r="AG102" s="14">
        <f>[3]VVN_SAZ!AG79</f>
        <v>106.24</v>
      </c>
      <c r="AH102" s="14">
        <f>[3]VVN_SAZ!AH79</f>
        <v>198.46</v>
      </c>
    </row>
    <row r="103" spans="1:34" ht="20.25" customHeight="1" x14ac:dyDescent="0.2">
      <c r="A103" s="16">
        <v>40544</v>
      </c>
      <c r="B103" s="14">
        <v>0</v>
      </c>
      <c r="C103" s="14">
        <f>[3]VVN_SAZ!AI80</f>
        <v>116.94</v>
      </c>
      <c r="D103" s="14">
        <f>[3]VVN_SAZ!D80</f>
        <v>96.98</v>
      </c>
      <c r="E103" s="14">
        <f>[3]VVN_SAZ!E80</f>
        <v>132.63999999999999</v>
      </c>
      <c r="F103" s="14">
        <f>[3]VVN_SAZ!F80</f>
        <v>96.28</v>
      </c>
      <c r="G103" s="14">
        <v>0</v>
      </c>
      <c r="H103" s="14">
        <f>[3]VVN_SAZ!H80</f>
        <v>124.72</v>
      </c>
      <c r="I103" s="14">
        <f>[3]VVN_SAZ!I80</f>
        <v>152.44999999999999</v>
      </c>
      <c r="J103" s="14">
        <f>[3]VVN_SAZ!J80</f>
        <v>84.84</v>
      </c>
      <c r="K103" s="14">
        <f>[3]VVN_SAZ!K80</f>
        <v>72.11</v>
      </c>
      <c r="L103" s="14">
        <f>[3]VVN_SAZ!L80</f>
        <v>139.44999999999999</v>
      </c>
      <c r="M103" s="14">
        <f>[3]VVN_SAZ!M80</f>
        <v>100.54</v>
      </c>
      <c r="N103" s="14">
        <f>[3]VVN_SAZ!N80</f>
        <v>79.66</v>
      </c>
      <c r="O103" s="14">
        <f>[3]VVN_SAZ!O80</f>
        <v>143.49</v>
      </c>
      <c r="P103" s="14">
        <f>[3]VVN_SAZ!P80</f>
        <v>127.83</v>
      </c>
      <c r="Q103" s="14">
        <f>[3]VVN_SAZ!Q80</f>
        <v>74.98</v>
      </c>
      <c r="R103" s="14">
        <f>[3]VVN_SAZ!R80</f>
        <v>164.16</v>
      </c>
      <c r="S103" s="14">
        <f>[3]VVN_SAZ!S80</f>
        <v>95.36</v>
      </c>
      <c r="T103" s="14">
        <f>[3]VVN_SAZ!T80</f>
        <v>115.1</v>
      </c>
      <c r="U103" s="14">
        <f>[3]VVN_SAZ!U80</f>
        <v>81.209999999999994</v>
      </c>
      <c r="V103" s="14">
        <f>[3]VVN_SAZ!V80</f>
        <v>63.78</v>
      </c>
      <c r="W103" s="14">
        <v>0</v>
      </c>
      <c r="X103" s="14">
        <f>[3]VVN_SAZ!X80</f>
        <v>112.49</v>
      </c>
      <c r="Y103" s="14">
        <f>[3]VVN_SAZ!Y80</f>
        <v>137.1</v>
      </c>
      <c r="Z103" s="14">
        <f>[3]VVN_SAZ!Z80</f>
        <v>76.180000000000007</v>
      </c>
      <c r="AA103" s="14">
        <f>[3]VVN_SAZ!AA80</f>
        <v>175.61</v>
      </c>
      <c r="AB103" s="14">
        <f>[3]VVN_SAZ!AB80</f>
        <v>109.91</v>
      </c>
      <c r="AC103" s="14">
        <f>[3]VVN_SAZ!AC80</f>
        <v>112.81</v>
      </c>
      <c r="AD103" s="14">
        <f>[3]VVN_SAZ!AD80</f>
        <v>92.95</v>
      </c>
      <c r="AE103" s="14">
        <f>[3]VVN_SAZ!AE80</f>
        <v>250.89</v>
      </c>
      <c r="AF103" s="14">
        <f>[3]VVN_SAZ!AF80</f>
        <v>167.8</v>
      </c>
      <c r="AG103" s="14">
        <f>[3]VVN_SAZ!AG80</f>
        <v>104.9</v>
      </c>
      <c r="AH103" s="14">
        <f>[3]VVN_SAZ!AH80</f>
        <v>181.64</v>
      </c>
    </row>
    <row r="104" spans="1:34" x14ac:dyDescent="0.2">
      <c r="A104" s="17">
        <v>40575</v>
      </c>
      <c r="B104" s="14">
        <v>0</v>
      </c>
      <c r="C104" s="14">
        <f>[3]VVN_SAZ!AI81</f>
        <v>119.88</v>
      </c>
      <c r="D104" s="14">
        <f>[3]VVN_SAZ!D81</f>
        <v>96.44</v>
      </c>
      <c r="E104" s="14">
        <f>[3]VVN_SAZ!E81</f>
        <v>132.57</v>
      </c>
      <c r="F104" s="14">
        <f>[3]VVN_SAZ!F81</f>
        <v>95.81</v>
      </c>
      <c r="G104" s="14">
        <v>0</v>
      </c>
      <c r="H104" s="14">
        <f>[3]VVN_SAZ!H81</f>
        <v>141.91999999999999</v>
      </c>
      <c r="I104" s="14">
        <f>[3]VVN_SAZ!I81</f>
        <v>152.02000000000001</v>
      </c>
      <c r="J104" s="14">
        <f>[3]VVN_SAZ!J81</f>
        <v>87.32</v>
      </c>
      <c r="K104" s="14">
        <f>[3]VVN_SAZ!K81</f>
        <v>68.069999999999993</v>
      </c>
      <c r="L104" s="14">
        <f>[3]VVN_SAZ!L81</f>
        <v>134.53</v>
      </c>
      <c r="M104" s="14">
        <f>[3]VVN_SAZ!M81</f>
        <v>98.22</v>
      </c>
      <c r="N104" s="14">
        <f>[3]VVN_SAZ!N81</f>
        <v>82.09</v>
      </c>
      <c r="O104" s="14">
        <f>[3]VVN_SAZ!O81</f>
        <v>143.69999999999999</v>
      </c>
      <c r="P104" s="14">
        <f>[3]VVN_SAZ!P81</f>
        <v>127.64</v>
      </c>
      <c r="Q104" s="14">
        <f>[3]VVN_SAZ!Q81</f>
        <v>71.59</v>
      </c>
      <c r="R104" s="14">
        <f>[3]VVN_SAZ!R81</f>
        <v>135.83000000000001</v>
      </c>
      <c r="S104" s="14">
        <f>[3]VVN_SAZ!S81</f>
        <v>98.15</v>
      </c>
      <c r="T104" s="14">
        <f>[3]VVN_SAZ!T81</f>
        <v>115.81</v>
      </c>
      <c r="U104" s="14">
        <f>[3]VVN_SAZ!U81</f>
        <v>81.260000000000005</v>
      </c>
      <c r="V104" s="14">
        <f>[3]VVN_SAZ!V81</f>
        <v>70.64</v>
      </c>
      <c r="W104" s="14">
        <v>0</v>
      </c>
      <c r="X104" s="14">
        <f>[3]VVN_SAZ!X81</f>
        <v>126.52</v>
      </c>
      <c r="Y104" s="14">
        <f>[3]VVN_SAZ!Y81</f>
        <v>165.26</v>
      </c>
      <c r="Z104" s="14">
        <f>[3]VVN_SAZ!Z81</f>
        <v>75.849999999999994</v>
      </c>
      <c r="AA104" s="14">
        <f>[3]VVN_SAZ!AA81</f>
        <v>185.12</v>
      </c>
      <c r="AB104" s="14">
        <f>[3]VVN_SAZ!AB81</f>
        <v>132.38999999999999</v>
      </c>
      <c r="AC104" s="14">
        <f>[3]VVN_SAZ!AC81</f>
        <v>113.8</v>
      </c>
      <c r="AD104" s="14">
        <f>[3]VVN_SAZ!AD81</f>
        <v>94.17</v>
      </c>
      <c r="AE104" s="14">
        <f>[3]VVN_SAZ!AE81</f>
        <v>216.7</v>
      </c>
      <c r="AF104" s="14">
        <f>[3]VVN_SAZ!AF81</f>
        <v>162.96</v>
      </c>
      <c r="AG104" s="14">
        <f>[3]VVN_SAZ!AG81</f>
        <v>109.23</v>
      </c>
      <c r="AH104" s="14">
        <f>[3]VVN_SAZ!AH81</f>
        <v>186.65</v>
      </c>
    </row>
    <row r="105" spans="1:34" x14ac:dyDescent="0.2">
      <c r="A105" s="17">
        <v>40603</v>
      </c>
      <c r="B105" s="14">
        <v>0</v>
      </c>
      <c r="C105" s="14">
        <f>[3]VVN_SAZ!AI82</f>
        <v>118.78</v>
      </c>
      <c r="D105" s="14">
        <f>[3]VVN_SAZ!D82</f>
        <v>95.03</v>
      </c>
      <c r="E105" s="14">
        <f>[3]VVN_SAZ!E82</f>
        <v>136.11000000000001</v>
      </c>
      <c r="F105" s="14">
        <f>[3]VVN_SAZ!F82</f>
        <v>96.27</v>
      </c>
      <c r="G105" s="14">
        <v>0</v>
      </c>
      <c r="H105" s="14">
        <f>[3]VVN_SAZ!H82</f>
        <v>135.16</v>
      </c>
      <c r="I105" s="14">
        <f>[3]VVN_SAZ!I82</f>
        <v>151.49</v>
      </c>
      <c r="J105" s="14">
        <f>[3]VVN_SAZ!J82</f>
        <v>83.79</v>
      </c>
      <c r="K105" s="14">
        <f>[3]VVN_SAZ!K82</f>
        <v>78.69</v>
      </c>
      <c r="L105" s="14">
        <f>[3]VVN_SAZ!L82</f>
        <v>138.24</v>
      </c>
      <c r="M105" s="14">
        <f>[3]VVN_SAZ!M82</f>
        <v>96.22</v>
      </c>
      <c r="N105" s="14">
        <f>[3]VVN_SAZ!N82</f>
        <v>77.63</v>
      </c>
      <c r="O105" s="14">
        <f>[3]VVN_SAZ!O82</f>
        <v>152.56</v>
      </c>
      <c r="P105" s="14">
        <f>[3]VVN_SAZ!P82</f>
        <v>128.81</v>
      </c>
      <c r="Q105" s="14">
        <f>[3]VVN_SAZ!Q82</f>
        <v>68.89</v>
      </c>
      <c r="R105" s="14">
        <f>[3]VVN_SAZ!R82</f>
        <v>154.22</v>
      </c>
      <c r="S105" s="14">
        <f>[3]VVN_SAZ!S82</f>
        <v>93.13</v>
      </c>
      <c r="T105" s="14">
        <f>[3]VVN_SAZ!T82</f>
        <v>111.77</v>
      </c>
      <c r="U105" s="14">
        <f>[3]VVN_SAZ!U82</f>
        <v>85.54</v>
      </c>
      <c r="V105" s="14">
        <f>[3]VVN_SAZ!V82</f>
        <v>67.03</v>
      </c>
      <c r="W105" s="14">
        <v>0</v>
      </c>
      <c r="X105" s="14">
        <f>[3]VVN_SAZ!X82</f>
        <v>124.25</v>
      </c>
      <c r="Y105" s="14">
        <f>[3]VVN_SAZ!Y82</f>
        <v>142.81</v>
      </c>
      <c r="Z105" s="14">
        <f>[3]VVN_SAZ!Z82</f>
        <v>71.72</v>
      </c>
      <c r="AA105" s="14">
        <f>[3]VVN_SAZ!AA82</f>
        <v>186.36</v>
      </c>
      <c r="AB105" s="14">
        <f>[3]VVN_SAZ!AB82</f>
        <v>127.98</v>
      </c>
      <c r="AC105" s="14">
        <f>[3]VVN_SAZ!AC82</f>
        <v>119.98</v>
      </c>
      <c r="AD105" s="14">
        <f>[3]VVN_SAZ!AD82</f>
        <v>93.57</v>
      </c>
      <c r="AE105" s="14">
        <f>[3]VVN_SAZ!AE82</f>
        <v>291.83</v>
      </c>
      <c r="AF105" s="14">
        <f>[3]VVN_SAZ!AF82</f>
        <v>163.63999999999999</v>
      </c>
      <c r="AG105" s="14">
        <f>[3]VVN_SAZ!AG82</f>
        <v>106.67</v>
      </c>
      <c r="AH105" s="14">
        <f>[3]VVN_SAZ!AH82</f>
        <v>167.17</v>
      </c>
    </row>
    <row r="106" spans="1:34" x14ac:dyDescent="0.2">
      <c r="A106" s="17">
        <v>40634</v>
      </c>
      <c r="B106" s="14">
        <v>0</v>
      </c>
      <c r="C106" s="14">
        <f>[3]VVN_SAZ!AI83</f>
        <v>119.91</v>
      </c>
      <c r="D106" s="14">
        <f>[3]VVN_SAZ!D83</f>
        <v>98.57</v>
      </c>
      <c r="E106" s="14">
        <f>[3]VVN_SAZ!E83</f>
        <v>138.61000000000001</v>
      </c>
      <c r="F106" s="14">
        <f>[3]VVN_SAZ!F83</f>
        <v>96.12</v>
      </c>
      <c r="G106" s="14">
        <v>0</v>
      </c>
      <c r="H106" s="14">
        <f>[3]VVN_SAZ!H83</f>
        <v>133.26</v>
      </c>
      <c r="I106" s="14">
        <f>[3]VVN_SAZ!I83</f>
        <v>152.62</v>
      </c>
      <c r="J106" s="14">
        <f>[3]VVN_SAZ!J83</f>
        <v>86.55</v>
      </c>
      <c r="K106" s="14">
        <f>[3]VVN_SAZ!K83</f>
        <v>75.959999999999994</v>
      </c>
      <c r="L106" s="14">
        <f>[3]VVN_SAZ!L83</f>
        <v>144.44999999999999</v>
      </c>
      <c r="M106" s="14">
        <f>[3]VVN_SAZ!M83</f>
        <v>100.71</v>
      </c>
      <c r="N106" s="14">
        <f>[3]VVN_SAZ!N83</f>
        <v>79.430000000000007</v>
      </c>
      <c r="O106" s="14">
        <f>[3]VVN_SAZ!O83</f>
        <v>162.62</v>
      </c>
      <c r="P106" s="14">
        <f>[3]VVN_SAZ!P83</f>
        <v>127.96</v>
      </c>
      <c r="Q106" s="14">
        <f>[3]VVN_SAZ!Q83</f>
        <v>66.05</v>
      </c>
      <c r="R106" s="14">
        <f>[3]VVN_SAZ!R83</f>
        <v>152.74</v>
      </c>
      <c r="S106" s="14">
        <f>[3]VVN_SAZ!S83</f>
        <v>96.5</v>
      </c>
      <c r="T106" s="14">
        <f>[3]VVN_SAZ!T83</f>
        <v>114.04</v>
      </c>
      <c r="U106" s="14">
        <f>[3]VVN_SAZ!U83</f>
        <v>83.25</v>
      </c>
      <c r="V106" s="14">
        <f>[3]VVN_SAZ!V83</f>
        <v>68.17</v>
      </c>
      <c r="W106" s="14">
        <v>0</v>
      </c>
      <c r="X106" s="14">
        <f>[3]VVN_SAZ!X83</f>
        <v>127.14</v>
      </c>
      <c r="Y106" s="14">
        <f>[3]VVN_SAZ!Y83</f>
        <v>130.24</v>
      </c>
      <c r="Z106" s="14">
        <f>[3]VVN_SAZ!Z83</f>
        <v>66.39</v>
      </c>
      <c r="AA106" s="14">
        <f>[3]VVN_SAZ!AA83</f>
        <v>175.78</v>
      </c>
      <c r="AB106" s="14">
        <f>[3]VVN_SAZ!AB83</f>
        <v>137.66</v>
      </c>
      <c r="AC106" s="14">
        <f>[3]VVN_SAZ!AC83</f>
        <v>111.9</v>
      </c>
      <c r="AD106" s="14">
        <f>[3]VVN_SAZ!AD83</f>
        <v>94.67</v>
      </c>
      <c r="AE106" s="14">
        <f>[3]VVN_SAZ!AE83</f>
        <v>258.58999999999997</v>
      </c>
      <c r="AF106" s="14">
        <f>[3]VVN_SAZ!AF83</f>
        <v>166.68</v>
      </c>
      <c r="AG106" s="14">
        <f>[3]VVN_SAZ!AG83</f>
        <v>107.38</v>
      </c>
      <c r="AH106" s="14">
        <f>[3]VVN_SAZ!AH83</f>
        <v>179.81</v>
      </c>
    </row>
    <row r="107" spans="1:34" x14ac:dyDescent="0.2">
      <c r="A107" s="17">
        <v>40664</v>
      </c>
      <c r="B107" s="14">
        <v>0</v>
      </c>
      <c r="C107" s="14">
        <f>[3]VVN_SAZ!AI84</f>
        <v>118.97</v>
      </c>
      <c r="D107" s="14">
        <f>[3]VVN_SAZ!D84</f>
        <v>97.21</v>
      </c>
      <c r="E107" s="14">
        <f>[3]VVN_SAZ!E84</f>
        <v>133.27000000000001</v>
      </c>
      <c r="F107" s="14">
        <f>[3]VVN_SAZ!F84</f>
        <v>96.03</v>
      </c>
      <c r="G107" s="14">
        <v>0</v>
      </c>
      <c r="H107" s="14">
        <f>[3]VVN_SAZ!H84</f>
        <v>134.81</v>
      </c>
      <c r="I107" s="14">
        <f>[3]VVN_SAZ!I84</f>
        <v>152.47</v>
      </c>
      <c r="J107" s="14">
        <f>[3]VVN_SAZ!J84</f>
        <v>84.83</v>
      </c>
      <c r="K107" s="14">
        <f>[3]VVN_SAZ!K84</f>
        <v>85.36</v>
      </c>
      <c r="L107" s="14">
        <f>[3]VVN_SAZ!L84</f>
        <v>145.69999999999999</v>
      </c>
      <c r="M107" s="14">
        <f>[3]VVN_SAZ!M84</f>
        <v>96.88</v>
      </c>
      <c r="N107" s="14">
        <f>[3]VVN_SAZ!N84</f>
        <v>81.05</v>
      </c>
      <c r="O107" s="14">
        <f>[3]VVN_SAZ!O84</f>
        <v>153.68</v>
      </c>
      <c r="P107" s="14">
        <f>[3]VVN_SAZ!P84</f>
        <v>124.22</v>
      </c>
      <c r="Q107" s="14">
        <f>[3]VVN_SAZ!Q84</f>
        <v>77.680000000000007</v>
      </c>
      <c r="R107" s="14">
        <f>[3]VVN_SAZ!R84</f>
        <v>146.97</v>
      </c>
      <c r="S107" s="14">
        <f>[3]VVN_SAZ!S84</f>
        <v>90.83</v>
      </c>
      <c r="T107" s="14">
        <f>[3]VVN_SAZ!T84</f>
        <v>113.75</v>
      </c>
      <c r="U107" s="14">
        <f>[3]VVN_SAZ!U84</f>
        <v>81.98</v>
      </c>
      <c r="V107" s="14">
        <f>[3]VVN_SAZ!V84</f>
        <v>74.17</v>
      </c>
      <c r="W107" s="14">
        <v>0</v>
      </c>
      <c r="X107" s="14">
        <f>[3]VVN_SAZ!X84</f>
        <v>126.54</v>
      </c>
      <c r="Y107" s="14">
        <f>[3]VVN_SAZ!Y84</f>
        <v>149.85</v>
      </c>
      <c r="Z107" s="14">
        <f>[3]VVN_SAZ!Z84</f>
        <v>71.739999999999995</v>
      </c>
      <c r="AA107" s="14">
        <f>[3]VVN_SAZ!AA84</f>
        <v>166.77</v>
      </c>
      <c r="AB107" s="14">
        <f>[3]VVN_SAZ!AB84</f>
        <v>118.41</v>
      </c>
      <c r="AC107" s="14">
        <f>[3]VVN_SAZ!AC84</f>
        <v>108.29</v>
      </c>
      <c r="AD107" s="14">
        <f>[3]VVN_SAZ!AD84</f>
        <v>93.56</v>
      </c>
      <c r="AE107" s="14">
        <f>[3]VVN_SAZ!AE84</f>
        <v>272.56</v>
      </c>
      <c r="AF107" s="14">
        <f>[3]VVN_SAZ!AF84</f>
        <v>161.81</v>
      </c>
      <c r="AG107" s="14">
        <f>[3]VVN_SAZ!AG84</f>
        <v>107.1</v>
      </c>
      <c r="AH107" s="14">
        <f>[3]VVN_SAZ!AH84</f>
        <v>179.68</v>
      </c>
    </row>
    <row r="108" spans="1:34" x14ac:dyDescent="0.2">
      <c r="A108" s="17">
        <v>40695</v>
      </c>
      <c r="B108" s="14">
        <v>0</v>
      </c>
      <c r="C108" s="14">
        <f>[3]VVN_SAZ!AI85</f>
        <v>117.58</v>
      </c>
      <c r="D108" s="14">
        <f>[3]VVN_SAZ!D85</f>
        <v>94.18</v>
      </c>
      <c r="E108" s="14">
        <f>[3]VVN_SAZ!E85</f>
        <v>134.72999999999999</v>
      </c>
      <c r="F108" s="14">
        <f>[3]VVN_SAZ!F85</f>
        <v>95.56</v>
      </c>
      <c r="G108" s="14">
        <v>0</v>
      </c>
      <c r="H108" s="14">
        <f>[3]VVN_SAZ!H85</f>
        <v>134.47</v>
      </c>
      <c r="I108" s="14">
        <f>[3]VVN_SAZ!I85</f>
        <v>148.69</v>
      </c>
      <c r="J108" s="14">
        <f>[3]VVN_SAZ!J85</f>
        <v>86.07</v>
      </c>
      <c r="K108" s="14">
        <f>[3]VVN_SAZ!K85</f>
        <v>74.98</v>
      </c>
      <c r="L108" s="14">
        <f>[3]VVN_SAZ!L85</f>
        <v>140.61000000000001</v>
      </c>
      <c r="M108" s="14">
        <f>[3]VVN_SAZ!M85</f>
        <v>90.5</v>
      </c>
      <c r="N108" s="14">
        <f>[3]VVN_SAZ!N85</f>
        <v>79.459999999999994</v>
      </c>
      <c r="O108" s="14">
        <f>[3]VVN_SAZ!O85</f>
        <v>153.72</v>
      </c>
      <c r="P108" s="14">
        <f>[3]VVN_SAZ!P85</f>
        <v>126.31</v>
      </c>
      <c r="Q108" s="14">
        <f>[3]VVN_SAZ!Q85</f>
        <v>72.72</v>
      </c>
      <c r="R108" s="14">
        <f>[3]VVN_SAZ!R85</f>
        <v>134.26</v>
      </c>
      <c r="S108" s="14">
        <f>[3]VVN_SAZ!S85</f>
        <v>86.15</v>
      </c>
      <c r="T108" s="14">
        <f>[3]VVN_SAZ!T85</f>
        <v>114.21</v>
      </c>
      <c r="U108" s="14">
        <f>[3]VVN_SAZ!U85</f>
        <v>82.58</v>
      </c>
      <c r="V108" s="14">
        <f>[3]VVN_SAZ!V85</f>
        <v>75.11</v>
      </c>
      <c r="W108" s="14">
        <v>0</v>
      </c>
      <c r="X108" s="14">
        <f>[3]VVN_SAZ!X85</f>
        <v>124.88</v>
      </c>
      <c r="Y108" s="14">
        <f>[3]VVN_SAZ!Y85</f>
        <v>145.13</v>
      </c>
      <c r="Z108" s="14">
        <f>[3]VVN_SAZ!Z85</f>
        <v>63.92</v>
      </c>
      <c r="AA108" s="14">
        <f>[3]VVN_SAZ!AA85</f>
        <v>169.7</v>
      </c>
      <c r="AB108" s="14">
        <f>[3]VVN_SAZ!AB85</f>
        <v>134.94</v>
      </c>
      <c r="AC108" s="14">
        <f>[3]VVN_SAZ!AC85</f>
        <v>106.46</v>
      </c>
      <c r="AD108" s="14">
        <f>[3]VVN_SAZ!AD85</f>
        <v>93.21</v>
      </c>
      <c r="AE108" s="14">
        <f>[3]VVN_SAZ!AE85</f>
        <v>270</v>
      </c>
      <c r="AF108" s="14">
        <f>[3]VVN_SAZ!AF85</f>
        <v>161.09</v>
      </c>
      <c r="AG108" s="14">
        <f>[3]VVN_SAZ!AG85</f>
        <v>106.1</v>
      </c>
      <c r="AH108" s="14">
        <f>[3]VVN_SAZ!AH85</f>
        <v>172.12</v>
      </c>
    </row>
    <row r="109" spans="1:34" x14ac:dyDescent="0.2">
      <c r="A109" s="17">
        <v>40725</v>
      </c>
      <c r="B109" s="14">
        <v>0</v>
      </c>
      <c r="C109" s="14">
        <f>[3]VVN_SAZ!AI86</f>
        <v>118.08</v>
      </c>
      <c r="D109" s="14">
        <f>[3]VVN_SAZ!D86</f>
        <v>97.64</v>
      </c>
      <c r="E109" s="14">
        <f>[3]VVN_SAZ!E86</f>
        <v>131.96</v>
      </c>
      <c r="F109" s="14">
        <f>[3]VVN_SAZ!F86</f>
        <v>96.07</v>
      </c>
      <c r="G109" s="14">
        <v>0</v>
      </c>
      <c r="H109" s="14">
        <f>[3]VVN_SAZ!H86</f>
        <v>134.24</v>
      </c>
      <c r="I109" s="14">
        <f>[3]VVN_SAZ!I86</f>
        <v>148.33000000000001</v>
      </c>
      <c r="J109" s="14">
        <f>[3]VVN_SAZ!J86</f>
        <v>85.37</v>
      </c>
      <c r="K109" s="14">
        <f>[3]VVN_SAZ!K86</f>
        <v>75.760000000000005</v>
      </c>
      <c r="L109" s="14">
        <f>[3]VVN_SAZ!L86</f>
        <v>146.37</v>
      </c>
      <c r="M109" s="14">
        <f>[3]VVN_SAZ!M86</f>
        <v>98.93</v>
      </c>
      <c r="N109" s="14">
        <f>[3]VVN_SAZ!N86</f>
        <v>78.19</v>
      </c>
      <c r="O109" s="14">
        <f>[3]VVN_SAZ!O86</f>
        <v>151.51</v>
      </c>
      <c r="P109" s="14">
        <f>[3]VVN_SAZ!P86</f>
        <v>123.29</v>
      </c>
      <c r="Q109" s="14">
        <f>[3]VVN_SAZ!Q86</f>
        <v>70.63</v>
      </c>
      <c r="R109" s="14">
        <f>[3]VVN_SAZ!R86</f>
        <v>135.41999999999999</v>
      </c>
      <c r="S109" s="14">
        <f>[3]VVN_SAZ!S86</f>
        <v>95.95</v>
      </c>
      <c r="T109" s="14">
        <f>[3]VVN_SAZ!T86</f>
        <v>114</v>
      </c>
      <c r="U109" s="14">
        <f>[3]VVN_SAZ!U86</f>
        <v>83.89</v>
      </c>
      <c r="V109" s="14">
        <f>[3]VVN_SAZ!V86</f>
        <v>70.13</v>
      </c>
      <c r="W109" s="14">
        <v>0</v>
      </c>
      <c r="X109" s="14">
        <f>[3]VVN_SAZ!X86</f>
        <v>127.63</v>
      </c>
      <c r="Y109" s="14">
        <f>[3]VVN_SAZ!Y86</f>
        <v>145.37</v>
      </c>
      <c r="Z109" s="14">
        <f>[3]VVN_SAZ!Z86</f>
        <v>73.98</v>
      </c>
      <c r="AA109" s="14">
        <f>[3]VVN_SAZ!AA86</f>
        <v>165.4</v>
      </c>
      <c r="AB109" s="14">
        <f>[3]VVN_SAZ!AB86</f>
        <v>118.3</v>
      </c>
      <c r="AC109" s="14">
        <f>[3]VVN_SAZ!AC86</f>
        <v>109.85</v>
      </c>
      <c r="AD109" s="14">
        <f>[3]VVN_SAZ!AD86</f>
        <v>92.42</v>
      </c>
      <c r="AE109" s="14">
        <f>[3]VVN_SAZ!AE86</f>
        <v>283.94</v>
      </c>
      <c r="AF109" s="14">
        <f>[3]VVN_SAZ!AF86</f>
        <v>162.86000000000001</v>
      </c>
      <c r="AG109" s="14">
        <f>[3]VVN_SAZ!AG86</f>
        <v>102.09</v>
      </c>
      <c r="AH109" s="14">
        <f>[3]VVN_SAZ!AH86</f>
        <v>167.65</v>
      </c>
    </row>
    <row r="110" spans="1:34" x14ac:dyDescent="0.2">
      <c r="A110" s="17">
        <v>40756</v>
      </c>
      <c r="B110" s="14">
        <v>0</v>
      </c>
      <c r="C110" s="14">
        <f>[3]VVN_SAZ!AI87</f>
        <v>117.43</v>
      </c>
      <c r="D110" s="14">
        <f>[3]VVN_SAZ!D87</f>
        <v>95.92</v>
      </c>
      <c r="E110" s="14">
        <f>[3]VVN_SAZ!E87</f>
        <v>130.22999999999999</v>
      </c>
      <c r="F110" s="14">
        <f>[3]VVN_SAZ!F87</f>
        <v>94.52</v>
      </c>
      <c r="G110" s="14">
        <v>0</v>
      </c>
      <c r="H110" s="14">
        <f>[3]VVN_SAZ!H87</f>
        <v>133.37</v>
      </c>
      <c r="I110" s="14">
        <f>[3]VVN_SAZ!I87</f>
        <v>151.77000000000001</v>
      </c>
      <c r="J110" s="14">
        <f>[3]VVN_SAZ!J87</f>
        <v>85.26</v>
      </c>
      <c r="K110" s="14">
        <f>[3]VVN_SAZ!K87</f>
        <v>76.73</v>
      </c>
      <c r="L110" s="14">
        <f>[3]VVN_SAZ!L87</f>
        <v>139.18</v>
      </c>
      <c r="M110" s="14">
        <f>[3]VVN_SAZ!M87</f>
        <v>96.88</v>
      </c>
      <c r="N110" s="14">
        <f>[3]VVN_SAZ!N87</f>
        <v>77.959999999999994</v>
      </c>
      <c r="O110" s="14">
        <f>[3]VVN_SAZ!O87</f>
        <v>149.69999999999999</v>
      </c>
      <c r="P110" s="14">
        <f>[3]VVN_SAZ!P87</f>
        <v>121.6</v>
      </c>
      <c r="Q110" s="14">
        <f>[3]VVN_SAZ!Q87</f>
        <v>68.06</v>
      </c>
      <c r="R110" s="14">
        <f>[3]VVN_SAZ!R87</f>
        <v>135.53</v>
      </c>
      <c r="S110" s="14">
        <f>[3]VVN_SAZ!S87</f>
        <v>90.2</v>
      </c>
      <c r="T110" s="14">
        <f>[3]VVN_SAZ!T87</f>
        <v>112.48</v>
      </c>
      <c r="U110" s="14">
        <f>[3]VVN_SAZ!U87</f>
        <v>82.84</v>
      </c>
      <c r="V110" s="14">
        <f>[3]VVN_SAZ!V87</f>
        <v>67.569999999999993</v>
      </c>
      <c r="W110" s="14">
        <v>0</v>
      </c>
      <c r="X110" s="14">
        <f>[3]VVN_SAZ!X87</f>
        <v>127.75</v>
      </c>
      <c r="Y110" s="14">
        <f>[3]VVN_SAZ!Y87</f>
        <v>140.28</v>
      </c>
      <c r="Z110" s="14">
        <f>[3]VVN_SAZ!Z87</f>
        <v>78.78</v>
      </c>
      <c r="AA110" s="14">
        <f>[3]VVN_SAZ!AA87</f>
        <v>159.43</v>
      </c>
      <c r="AB110" s="14">
        <f>[3]VVN_SAZ!AB87</f>
        <v>127.97</v>
      </c>
      <c r="AC110" s="14">
        <f>[3]VVN_SAZ!AC87</f>
        <v>108.04</v>
      </c>
      <c r="AD110" s="14">
        <f>[3]VVN_SAZ!AD87</f>
        <v>89.67</v>
      </c>
      <c r="AE110" s="14">
        <f>[3]VVN_SAZ!AE87</f>
        <v>309.02</v>
      </c>
      <c r="AF110" s="14">
        <f>[3]VVN_SAZ!AF87</f>
        <v>163.1</v>
      </c>
      <c r="AG110" s="14">
        <f>[3]VVN_SAZ!AG87</f>
        <v>105.19</v>
      </c>
      <c r="AH110" s="14">
        <f>[3]VVN_SAZ!AH87</f>
        <v>171.91</v>
      </c>
    </row>
    <row r="111" spans="1:34" x14ac:dyDescent="0.2">
      <c r="A111" s="17">
        <v>40787</v>
      </c>
      <c r="B111" s="14">
        <v>0</v>
      </c>
      <c r="C111" s="14">
        <f>[3]VVN_SAZ!AI88</f>
        <v>117.05</v>
      </c>
      <c r="D111" s="14">
        <f>[3]VVN_SAZ!D88</f>
        <v>95.71</v>
      </c>
      <c r="E111" s="14">
        <f>[3]VVN_SAZ!E88</f>
        <v>129.84</v>
      </c>
      <c r="F111" s="14">
        <f>[3]VVN_SAZ!F88</f>
        <v>92.98</v>
      </c>
      <c r="G111" s="14">
        <v>0</v>
      </c>
      <c r="H111" s="14">
        <f>[3]VVN_SAZ!H88</f>
        <v>136.31</v>
      </c>
      <c r="I111" s="14">
        <f>[3]VVN_SAZ!I88</f>
        <v>148.93</v>
      </c>
      <c r="J111" s="14">
        <f>[3]VVN_SAZ!J88</f>
        <v>85.71</v>
      </c>
      <c r="K111" s="14">
        <f>[3]VVN_SAZ!K88</f>
        <v>74.36</v>
      </c>
      <c r="L111" s="14">
        <f>[3]VVN_SAZ!L88</f>
        <v>145.6</v>
      </c>
      <c r="M111" s="14">
        <f>[3]VVN_SAZ!M88</f>
        <v>93.84</v>
      </c>
      <c r="N111" s="14">
        <f>[3]VVN_SAZ!N88</f>
        <v>76.66</v>
      </c>
      <c r="O111" s="14">
        <f>[3]VVN_SAZ!O88</f>
        <v>154.38999999999999</v>
      </c>
      <c r="P111" s="14">
        <f>[3]VVN_SAZ!P88</f>
        <v>118.96</v>
      </c>
      <c r="Q111" s="14">
        <f>[3]VVN_SAZ!Q88</f>
        <v>70.53</v>
      </c>
      <c r="R111" s="14">
        <f>[3]VVN_SAZ!R88</f>
        <v>134.46</v>
      </c>
      <c r="S111" s="14">
        <f>[3]VVN_SAZ!S88</f>
        <v>87.45</v>
      </c>
      <c r="T111" s="14">
        <f>[3]VVN_SAZ!T88</f>
        <v>114.41</v>
      </c>
      <c r="U111" s="14">
        <f>[3]VVN_SAZ!U88</f>
        <v>77.98</v>
      </c>
      <c r="V111" s="14">
        <f>[3]VVN_SAZ!V88</f>
        <v>64.84</v>
      </c>
      <c r="W111" s="14">
        <v>0</v>
      </c>
      <c r="X111" s="14">
        <f>[3]VVN_SAZ!X88</f>
        <v>135.07</v>
      </c>
      <c r="Y111" s="14">
        <f>[3]VVN_SAZ!Y88</f>
        <v>140.44</v>
      </c>
      <c r="Z111" s="14">
        <f>[3]VVN_SAZ!Z88</f>
        <v>59.77</v>
      </c>
      <c r="AA111" s="14">
        <f>[3]VVN_SAZ!AA88</f>
        <v>159.22999999999999</v>
      </c>
      <c r="AB111" s="14">
        <f>[3]VVN_SAZ!AB88</f>
        <v>121.5</v>
      </c>
      <c r="AC111" s="14">
        <f>[3]VVN_SAZ!AC88</f>
        <v>101.35</v>
      </c>
      <c r="AD111" s="14">
        <f>[3]VVN_SAZ!AD88</f>
        <v>90.58</v>
      </c>
      <c r="AE111" s="14">
        <f>[3]VVN_SAZ!AE88</f>
        <v>274.06</v>
      </c>
      <c r="AF111" s="14">
        <f>[3]VVN_SAZ!AF88</f>
        <v>160.61000000000001</v>
      </c>
      <c r="AG111" s="14">
        <f>[3]VVN_SAZ!AG88</f>
        <v>105.73</v>
      </c>
      <c r="AH111" s="14">
        <f>[3]VVN_SAZ!AH88</f>
        <v>175.45</v>
      </c>
    </row>
    <row r="112" spans="1:34" x14ac:dyDescent="0.2">
      <c r="A112" s="17">
        <v>40817</v>
      </c>
      <c r="B112" s="14">
        <v>0</v>
      </c>
      <c r="C112" s="14">
        <f>[3]VVN_SAZ!AI89</f>
        <v>114.55</v>
      </c>
      <c r="D112" s="14">
        <f>[3]VVN_SAZ!D89</f>
        <v>95.64</v>
      </c>
      <c r="E112" s="14">
        <f>[3]VVN_SAZ!E89</f>
        <v>127.27</v>
      </c>
      <c r="F112" s="14">
        <f>[3]VVN_SAZ!F89</f>
        <v>93.33</v>
      </c>
      <c r="G112" s="14">
        <v>0</v>
      </c>
      <c r="H112" s="14">
        <f>[3]VVN_SAZ!H89</f>
        <v>129.59</v>
      </c>
      <c r="I112" s="14">
        <f>[3]VVN_SAZ!I89</f>
        <v>143.63</v>
      </c>
      <c r="J112" s="14">
        <f>[3]VVN_SAZ!J89</f>
        <v>84.36</v>
      </c>
      <c r="K112" s="14">
        <f>[3]VVN_SAZ!K89</f>
        <v>76.19</v>
      </c>
      <c r="L112" s="14">
        <f>[3]VVN_SAZ!L89</f>
        <v>144.54</v>
      </c>
      <c r="M112" s="14">
        <f>[3]VVN_SAZ!M89</f>
        <v>95.46</v>
      </c>
      <c r="N112" s="14">
        <f>[3]VVN_SAZ!N89</f>
        <v>76.069999999999993</v>
      </c>
      <c r="O112" s="14">
        <f>[3]VVN_SAZ!O89</f>
        <v>151.32</v>
      </c>
      <c r="P112" s="14">
        <f>[3]VVN_SAZ!P89</f>
        <v>116.61</v>
      </c>
      <c r="Q112" s="14">
        <f>[3]VVN_SAZ!Q89</f>
        <v>73.540000000000006</v>
      </c>
      <c r="R112" s="14">
        <f>[3]VVN_SAZ!R89</f>
        <v>138.69</v>
      </c>
      <c r="S112" s="14">
        <f>[3]VVN_SAZ!S89</f>
        <v>89.06</v>
      </c>
      <c r="T112" s="14">
        <f>[3]VVN_SAZ!T89</f>
        <v>112</v>
      </c>
      <c r="U112" s="14">
        <f>[3]VVN_SAZ!U89</f>
        <v>79.319999999999993</v>
      </c>
      <c r="V112" s="14">
        <f>[3]VVN_SAZ!V89</f>
        <v>69.44</v>
      </c>
      <c r="W112" s="14">
        <v>0</v>
      </c>
      <c r="X112" s="14">
        <f>[3]VVN_SAZ!X89</f>
        <v>125.44</v>
      </c>
      <c r="Y112" s="14">
        <f>[3]VVN_SAZ!Y89</f>
        <v>139.69999999999999</v>
      </c>
      <c r="Z112" s="14">
        <f>[3]VVN_SAZ!Z89</f>
        <v>64.95</v>
      </c>
      <c r="AA112" s="14">
        <f>[3]VVN_SAZ!AA89</f>
        <v>154.27000000000001</v>
      </c>
      <c r="AB112" s="14">
        <f>[3]VVN_SAZ!AB89</f>
        <v>111.4</v>
      </c>
      <c r="AC112" s="14">
        <f>[3]VVN_SAZ!AC89</f>
        <v>103.46</v>
      </c>
      <c r="AD112" s="14">
        <f>[3]VVN_SAZ!AD89</f>
        <v>86.87</v>
      </c>
      <c r="AE112" s="14">
        <f>[3]VVN_SAZ!AE89</f>
        <v>256.57</v>
      </c>
      <c r="AF112" s="14">
        <f>[3]VVN_SAZ!AF89</f>
        <v>158.81</v>
      </c>
      <c r="AG112" s="14">
        <f>[3]VVN_SAZ!AG89</f>
        <v>100.05</v>
      </c>
      <c r="AH112" s="14">
        <f>[3]VVN_SAZ!AH89</f>
        <v>167.98</v>
      </c>
    </row>
    <row r="113" spans="1:34" x14ac:dyDescent="0.2">
      <c r="A113" s="17">
        <v>40848</v>
      </c>
      <c r="B113" s="14">
        <v>0</v>
      </c>
      <c r="C113" s="14">
        <f>[3]VVN_SAZ!AI90</f>
        <v>111.63</v>
      </c>
      <c r="D113" s="14">
        <f>[3]VVN_SAZ!D90</f>
        <v>94.59</v>
      </c>
      <c r="E113" s="14">
        <f>[3]VVN_SAZ!E90</f>
        <v>122.43</v>
      </c>
      <c r="F113" s="14">
        <f>[3]VVN_SAZ!F90</f>
        <v>91.08</v>
      </c>
      <c r="G113" s="14">
        <v>0</v>
      </c>
      <c r="H113" s="14">
        <f>[3]VVN_SAZ!H90</f>
        <v>124.26</v>
      </c>
      <c r="I113" s="14">
        <f>[3]VVN_SAZ!I90</f>
        <v>141.38</v>
      </c>
      <c r="J113" s="14">
        <f>[3]VVN_SAZ!J90</f>
        <v>82.57</v>
      </c>
      <c r="K113" s="14">
        <f>[3]VVN_SAZ!K90</f>
        <v>71.819999999999993</v>
      </c>
      <c r="L113" s="14">
        <f>[3]VVN_SAZ!L90</f>
        <v>142.05000000000001</v>
      </c>
      <c r="M113" s="14">
        <f>[3]VVN_SAZ!M90</f>
        <v>96.06</v>
      </c>
      <c r="N113" s="14">
        <f>[3]VVN_SAZ!N90</f>
        <v>76.03</v>
      </c>
      <c r="O113" s="14">
        <f>[3]VVN_SAZ!O90</f>
        <v>139.46</v>
      </c>
      <c r="P113" s="14">
        <f>[3]VVN_SAZ!P90</f>
        <v>114.88</v>
      </c>
      <c r="Q113" s="14">
        <f>[3]VVN_SAZ!Q90</f>
        <v>75.010000000000005</v>
      </c>
      <c r="R113" s="14">
        <f>[3]VVN_SAZ!R90</f>
        <v>133.96</v>
      </c>
      <c r="S113" s="14">
        <f>[3]VVN_SAZ!S90</f>
        <v>88.63</v>
      </c>
      <c r="T113" s="14">
        <f>[3]VVN_SAZ!T90</f>
        <v>112.57</v>
      </c>
      <c r="U113" s="14">
        <f>[3]VVN_SAZ!U90</f>
        <v>73.69</v>
      </c>
      <c r="V113" s="14">
        <f>[3]VVN_SAZ!V90</f>
        <v>70.69</v>
      </c>
      <c r="W113" s="14">
        <v>0</v>
      </c>
      <c r="X113" s="14">
        <f>[3]VVN_SAZ!X90</f>
        <v>122.72</v>
      </c>
      <c r="Y113" s="14">
        <f>[3]VVN_SAZ!Y90</f>
        <v>124.77</v>
      </c>
      <c r="Z113" s="14">
        <f>[3]VVN_SAZ!Z90</f>
        <v>57.41</v>
      </c>
      <c r="AA113" s="14">
        <f>[3]VVN_SAZ!AA90</f>
        <v>158.16999999999999</v>
      </c>
      <c r="AB113" s="14">
        <f>[3]VVN_SAZ!AB90</f>
        <v>103.46</v>
      </c>
      <c r="AC113" s="14">
        <f>[3]VVN_SAZ!AC90</f>
        <v>103.72</v>
      </c>
      <c r="AD113" s="14">
        <f>[3]VVN_SAZ!AD90</f>
        <v>86.57</v>
      </c>
      <c r="AE113" s="14">
        <f>[3]VVN_SAZ!AE90</f>
        <v>242.92</v>
      </c>
      <c r="AF113" s="14">
        <f>[3]VVN_SAZ!AF90</f>
        <v>157.29</v>
      </c>
      <c r="AG113" s="14">
        <f>[3]VVN_SAZ!AG90</f>
        <v>100.25</v>
      </c>
      <c r="AH113" s="14">
        <f>[3]VVN_SAZ!AH90</f>
        <v>165.41</v>
      </c>
    </row>
    <row r="114" spans="1:34" x14ac:dyDescent="0.2">
      <c r="A114" s="17">
        <v>40878</v>
      </c>
      <c r="B114" s="14">
        <v>0</v>
      </c>
      <c r="C114" s="14">
        <f>[3]VVN_SAZ!AI91</f>
        <v>113.28</v>
      </c>
      <c r="D114" s="14">
        <f>[3]VVN_SAZ!D91</f>
        <v>96.8</v>
      </c>
      <c r="E114" s="14">
        <f>[3]VVN_SAZ!E91</f>
        <v>122.45</v>
      </c>
      <c r="F114" s="14">
        <f>[3]VVN_SAZ!F91</f>
        <v>95.57</v>
      </c>
      <c r="G114" s="14">
        <v>0</v>
      </c>
      <c r="H114" s="14">
        <f>[3]VVN_SAZ!H91</f>
        <v>126.03</v>
      </c>
      <c r="I114" s="14">
        <f>[3]VVN_SAZ!I91</f>
        <v>139.79</v>
      </c>
      <c r="J114" s="14">
        <f>[3]VVN_SAZ!J91</f>
        <v>85.23</v>
      </c>
      <c r="K114" s="14">
        <f>[3]VVN_SAZ!K91</f>
        <v>82.27</v>
      </c>
      <c r="L114" s="14">
        <f>[3]VVN_SAZ!L91</f>
        <v>143.80000000000001</v>
      </c>
      <c r="M114" s="14">
        <f>[3]VVN_SAZ!M91</f>
        <v>96.36</v>
      </c>
      <c r="N114" s="14">
        <f>[3]VVN_SAZ!N91</f>
        <v>81.28</v>
      </c>
      <c r="O114" s="14">
        <f>[3]VVN_SAZ!O91</f>
        <v>136.58000000000001</v>
      </c>
      <c r="P114" s="14">
        <f>[3]VVN_SAZ!P91</f>
        <v>116.19</v>
      </c>
      <c r="Q114" s="14">
        <f>[3]VVN_SAZ!Q91</f>
        <v>94.28</v>
      </c>
      <c r="R114" s="14">
        <f>[3]VVN_SAZ!R91</f>
        <v>147.51</v>
      </c>
      <c r="S114" s="14">
        <f>[3]VVN_SAZ!S91</f>
        <v>86.71</v>
      </c>
      <c r="T114" s="14">
        <f>[3]VVN_SAZ!T91</f>
        <v>113.74</v>
      </c>
      <c r="U114" s="14">
        <f>[3]VVN_SAZ!U91</f>
        <v>79.97</v>
      </c>
      <c r="V114" s="14">
        <f>[3]VVN_SAZ!V91</f>
        <v>67.540000000000006</v>
      </c>
      <c r="W114" s="14">
        <v>0</v>
      </c>
      <c r="X114" s="14">
        <f>[3]VVN_SAZ!X91</f>
        <v>122.32</v>
      </c>
      <c r="Y114" s="14">
        <f>[3]VVN_SAZ!Y91</f>
        <v>129.51</v>
      </c>
      <c r="Z114" s="14">
        <f>[3]VVN_SAZ!Z91</f>
        <v>71.7</v>
      </c>
      <c r="AA114" s="14">
        <f>[3]VVN_SAZ!AA91</f>
        <v>148.71</v>
      </c>
      <c r="AB114" s="14">
        <f>[3]VVN_SAZ!AB91</f>
        <v>122.55</v>
      </c>
      <c r="AC114" s="14">
        <f>[3]VVN_SAZ!AC91</f>
        <v>107.67</v>
      </c>
      <c r="AD114" s="14">
        <f>[3]VVN_SAZ!AD91</f>
        <v>81.319999999999993</v>
      </c>
      <c r="AE114" s="14">
        <f>[3]VVN_SAZ!AE91</f>
        <v>239.2</v>
      </c>
      <c r="AF114" s="14">
        <f>[3]VVN_SAZ!AF91</f>
        <v>162.74</v>
      </c>
      <c r="AG114" s="14">
        <f>[3]VVN_SAZ!AG91</f>
        <v>100.39</v>
      </c>
      <c r="AH114" s="14">
        <f>[3]VVN_SAZ!AH91</f>
        <v>160.9</v>
      </c>
    </row>
    <row r="115" spans="1:34" ht="20.25" customHeight="1" x14ac:dyDescent="0.2">
      <c r="A115" s="16">
        <v>40909</v>
      </c>
      <c r="B115" s="14">
        <v>0</v>
      </c>
      <c r="C115" s="14">
        <f>[3]VVN_SAZ!AI92</f>
        <v>108.31</v>
      </c>
      <c r="D115" s="14">
        <f>[3]VVN_SAZ!D92</f>
        <v>97.43</v>
      </c>
      <c r="E115" s="14">
        <f>[3]VVN_SAZ!E92</f>
        <v>116.34</v>
      </c>
      <c r="F115" s="14">
        <f>[3]VVN_SAZ!F92</f>
        <v>87.21</v>
      </c>
      <c r="G115" s="14">
        <v>0</v>
      </c>
      <c r="H115" s="14">
        <f>[3]VVN_SAZ!H92</f>
        <v>115.28</v>
      </c>
      <c r="I115" s="14">
        <f>[3]VVN_SAZ!I92</f>
        <v>137.91</v>
      </c>
      <c r="J115" s="14">
        <f>[3]VVN_SAZ!J92</f>
        <v>88.88</v>
      </c>
      <c r="K115" s="14">
        <f>[3]VVN_SAZ!K92</f>
        <v>78.95</v>
      </c>
      <c r="L115" s="14">
        <f>[3]VVN_SAZ!L92</f>
        <v>144.74</v>
      </c>
      <c r="M115" s="14">
        <f>[3]VVN_SAZ!M92</f>
        <v>95.04</v>
      </c>
      <c r="N115" s="14">
        <f>[3]VVN_SAZ!N92</f>
        <v>75.41</v>
      </c>
      <c r="O115" s="14">
        <f>[3]VVN_SAZ!O92</f>
        <v>133.87</v>
      </c>
      <c r="P115" s="14">
        <f>[3]VVN_SAZ!P92</f>
        <v>108.57</v>
      </c>
      <c r="Q115" s="14">
        <f>[3]VVN_SAZ!Q92</f>
        <v>86.91</v>
      </c>
      <c r="R115" s="14">
        <f>[3]VVN_SAZ!R92</f>
        <v>130.08000000000001</v>
      </c>
      <c r="S115" s="14">
        <f>[3]VVN_SAZ!S92</f>
        <v>86.29</v>
      </c>
      <c r="T115" s="14">
        <f>[3]VVN_SAZ!T92</f>
        <v>97.2</v>
      </c>
      <c r="U115" s="14">
        <f>[3]VVN_SAZ!U92</f>
        <v>77.150000000000006</v>
      </c>
      <c r="V115" s="14">
        <f>[3]VVN_SAZ!V92</f>
        <v>70.27</v>
      </c>
      <c r="W115" s="14">
        <v>0</v>
      </c>
      <c r="X115" s="14">
        <f>[3]VVN_SAZ!X92</f>
        <v>111.27</v>
      </c>
      <c r="Y115" s="14">
        <f>[3]VVN_SAZ!Y92</f>
        <v>113.69</v>
      </c>
      <c r="Z115" s="14">
        <f>[3]VVN_SAZ!Z92</f>
        <v>62.42</v>
      </c>
      <c r="AA115" s="14">
        <f>[3]VVN_SAZ!AA92</f>
        <v>143.97</v>
      </c>
      <c r="AB115" s="14">
        <f>[3]VVN_SAZ!AB92</f>
        <v>118.37</v>
      </c>
      <c r="AC115" s="14">
        <f>[3]VVN_SAZ!AC92</f>
        <v>106.42</v>
      </c>
      <c r="AD115" s="14">
        <f>[3]VVN_SAZ!AD92</f>
        <v>87.22</v>
      </c>
      <c r="AE115" s="14">
        <f>[3]VVN_SAZ!AE92</f>
        <v>229.4</v>
      </c>
      <c r="AF115" s="14">
        <f>[3]VVN_SAZ!AF92</f>
        <v>155.4</v>
      </c>
      <c r="AG115" s="14">
        <f>[3]VVN_SAZ!AG92</f>
        <v>100.1</v>
      </c>
      <c r="AH115" s="14">
        <f>[3]VVN_SAZ!AH92</f>
        <v>158.38999999999999</v>
      </c>
    </row>
    <row r="116" spans="1:34" x14ac:dyDescent="0.2">
      <c r="A116" s="17">
        <v>40940</v>
      </c>
      <c r="B116" s="14">
        <v>0</v>
      </c>
      <c r="C116" s="14">
        <f>[3]VVN_SAZ!AI93</f>
        <v>109.64</v>
      </c>
      <c r="D116" s="14">
        <f>[3]VVN_SAZ!D93</f>
        <v>96.2</v>
      </c>
      <c r="E116" s="14">
        <f>[3]VVN_SAZ!E93</f>
        <v>114.59</v>
      </c>
      <c r="F116" s="14">
        <f>[3]VVN_SAZ!F93</f>
        <v>89.78</v>
      </c>
      <c r="G116" s="14">
        <v>0</v>
      </c>
      <c r="H116" s="14">
        <f>[3]VVN_SAZ!H93</f>
        <v>124.95</v>
      </c>
      <c r="I116" s="14">
        <f>[3]VVN_SAZ!I93</f>
        <v>135.16</v>
      </c>
      <c r="J116" s="14">
        <f>[3]VVN_SAZ!J93</f>
        <v>84.9</v>
      </c>
      <c r="K116" s="14">
        <f>[3]VVN_SAZ!K93</f>
        <v>83.88</v>
      </c>
      <c r="L116" s="14">
        <f>[3]VVN_SAZ!L93</f>
        <v>147.44999999999999</v>
      </c>
      <c r="M116" s="14">
        <f>[3]VVN_SAZ!M93</f>
        <v>94.76</v>
      </c>
      <c r="N116" s="14">
        <f>[3]VVN_SAZ!N93</f>
        <v>73.290000000000006</v>
      </c>
      <c r="O116" s="14">
        <f>[3]VVN_SAZ!O93</f>
        <v>126.03</v>
      </c>
      <c r="P116" s="14">
        <f>[3]VVN_SAZ!P93</f>
        <v>109.52</v>
      </c>
      <c r="Q116" s="14">
        <f>[3]VVN_SAZ!Q93</f>
        <v>82.12</v>
      </c>
      <c r="R116" s="14">
        <f>[3]VVN_SAZ!R93</f>
        <v>139.32</v>
      </c>
      <c r="S116" s="14">
        <f>[3]VVN_SAZ!S93</f>
        <v>80.55</v>
      </c>
      <c r="T116" s="14">
        <f>[3]VVN_SAZ!T93</f>
        <v>95</v>
      </c>
      <c r="U116" s="14">
        <f>[3]VVN_SAZ!U93</f>
        <v>86.01</v>
      </c>
      <c r="V116" s="14">
        <f>[3]VVN_SAZ!V93</f>
        <v>65.62</v>
      </c>
      <c r="W116" s="14">
        <v>0</v>
      </c>
      <c r="X116" s="14">
        <f>[3]VVN_SAZ!X93</f>
        <v>122.21</v>
      </c>
      <c r="Y116" s="14">
        <f>[3]VVN_SAZ!Y93</f>
        <v>125.19</v>
      </c>
      <c r="Z116" s="14">
        <f>[3]VVN_SAZ!Z93</f>
        <v>60.97</v>
      </c>
      <c r="AA116" s="14">
        <f>[3]VVN_SAZ!AA93</f>
        <v>144.4</v>
      </c>
      <c r="AB116" s="14">
        <f>[3]VVN_SAZ!AB93</f>
        <v>130.88999999999999</v>
      </c>
      <c r="AC116" s="14">
        <f>[3]VVN_SAZ!AC93</f>
        <v>100.49</v>
      </c>
      <c r="AD116" s="14">
        <f>[3]VVN_SAZ!AD93</f>
        <v>88.08</v>
      </c>
      <c r="AE116" s="14">
        <f>[3]VVN_SAZ!AE93</f>
        <v>232.1</v>
      </c>
      <c r="AF116" s="14">
        <f>[3]VVN_SAZ!AF93</f>
        <v>154.15</v>
      </c>
      <c r="AG116" s="14">
        <f>[3]VVN_SAZ!AG93</f>
        <v>96.13</v>
      </c>
      <c r="AH116" s="14">
        <f>[3]VVN_SAZ!AH93</f>
        <v>154.86000000000001</v>
      </c>
    </row>
    <row r="117" spans="1:34" x14ac:dyDescent="0.2">
      <c r="A117" s="17">
        <v>40969</v>
      </c>
      <c r="B117" s="14">
        <v>0</v>
      </c>
      <c r="C117" s="14">
        <f>[3]VVN_SAZ!AI94</f>
        <v>108.93</v>
      </c>
      <c r="D117" s="14">
        <f>[3]VVN_SAZ!D94</f>
        <v>97.82</v>
      </c>
      <c r="E117" s="14">
        <f>[3]VVN_SAZ!E94</f>
        <v>112.71</v>
      </c>
      <c r="F117" s="14">
        <f>[3]VVN_SAZ!F94</f>
        <v>86.17</v>
      </c>
      <c r="G117" s="14">
        <v>0</v>
      </c>
      <c r="H117" s="14">
        <f>[3]VVN_SAZ!H94</f>
        <v>120.36</v>
      </c>
      <c r="I117" s="14">
        <f>[3]VVN_SAZ!I94</f>
        <v>139.97999999999999</v>
      </c>
      <c r="J117" s="14">
        <f>[3]VVN_SAZ!J94</f>
        <v>85.91</v>
      </c>
      <c r="K117" s="14">
        <f>[3]VVN_SAZ!K94</f>
        <v>87.22</v>
      </c>
      <c r="L117" s="14">
        <f>[3]VVN_SAZ!L94</f>
        <v>150.37</v>
      </c>
      <c r="M117" s="14">
        <f>[3]VVN_SAZ!M94</f>
        <v>96.46</v>
      </c>
      <c r="N117" s="14">
        <f>[3]VVN_SAZ!N94</f>
        <v>74.34</v>
      </c>
      <c r="O117" s="14">
        <f>[3]VVN_SAZ!O94</f>
        <v>126.93</v>
      </c>
      <c r="P117" s="14">
        <f>[3]VVN_SAZ!P94</f>
        <v>106.41</v>
      </c>
      <c r="Q117" s="14">
        <f>[3]VVN_SAZ!Q94</f>
        <v>87.55</v>
      </c>
      <c r="R117" s="14">
        <f>[3]VVN_SAZ!R94</f>
        <v>130.16999999999999</v>
      </c>
      <c r="S117" s="14">
        <f>[3]VVN_SAZ!S94</f>
        <v>83.65</v>
      </c>
      <c r="T117" s="14">
        <f>[3]VVN_SAZ!T94</f>
        <v>97.26</v>
      </c>
      <c r="U117" s="14">
        <f>[3]VVN_SAZ!U94</f>
        <v>75.97</v>
      </c>
      <c r="V117" s="14">
        <f>[3]VVN_SAZ!V94</f>
        <v>61.88</v>
      </c>
      <c r="W117" s="14">
        <v>0</v>
      </c>
      <c r="X117" s="14">
        <f>[3]VVN_SAZ!X94</f>
        <v>113.95</v>
      </c>
      <c r="Y117" s="14">
        <f>[3]VVN_SAZ!Y94</f>
        <v>126.58</v>
      </c>
      <c r="Z117" s="14">
        <f>[3]VVN_SAZ!Z94</f>
        <v>63.48</v>
      </c>
      <c r="AA117" s="14">
        <f>[3]VVN_SAZ!AA94</f>
        <v>139.69999999999999</v>
      </c>
      <c r="AB117" s="14">
        <f>[3]VVN_SAZ!AB94</f>
        <v>131.19999999999999</v>
      </c>
      <c r="AC117" s="14">
        <f>[3]VVN_SAZ!AC94</f>
        <v>101.31</v>
      </c>
      <c r="AD117" s="14">
        <f>[3]VVN_SAZ!AD94</f>
        <v>83.69</v>
      </c>
      <c r="AE117" s="14">
        <f>[3]VVN_SAZ!AE94</f>
        <v>265.69</v>
      </c>
      <c r="AF117" s="14">
        <f>[3]VVN_SAZ!AF94</f>
        <v>152.41999999999999</v>
      </c>
      <c r="AG117" s="14">
        <f>[3]VVN_SAZ!AG94</f>
        <v>99.12</v>
      </c>
      <c r="AH117" s="14">
        <f>[3]VVN_SAZ!AH94</f>
        <v>160.51</v>
      </c>
    </row>
    <row r="118" spans="1:34" x14ac:dyDescent="0.2">
      <c r="A118" s="17">
        <v>41000</v>
      </c>
      <c r="B118" s="14">
        <v>0</v>
      </c>
      <c r="C118" s="14">
        <f>[3]VVN_SAZ!AI95</f>
        <v>107.82</v>
      </c>
      <c r="D118" s="14">
        <f>[3]VVN_SAZ!D95</f>
        <v>96.64</v>
      </c>
      <c r="E118" s="14">
        <f>[3]VVN_SAZ!E95</f>
        <v>112.21</v>
      </c>
      <c r="F118" s="14">
        <f>[3]VVN_SAZ!F95</f>
        <v>86.24</v>
      </c>
      <c r="G118" s="14">
        <v>0</v>
      </c>
      <c r="H118" s="14">
        <f>[3]VVN_SAZ!H95</f>
        <v>120.31</v>
      </c>
      <c r="I118" s="14">
        <f>[3]VVN_SAZ!I95</f>
        <v>135.66999999999999</v>
      </c>
      <c r="J118" s="14">
        <f>[3]VVN_SAZ!J95</f>
        <v>85.22</v>
      </c>
      <c r="K118" s="14">
        <f>[3]VVN_SAZ!K95</f>
        <v>78.459999999999994</v>
      </c>
      <c r="L118" s="14">
        <f>[3]VVN_SAZ!L95</f>
        <v>149.63</v>
      </c>
      <c r="M118" s="14">
        <f>[3]VVN_SAZ!M95</f>
        <v>95.1</v>
      </c>
      <c r="N118" s="14">
        <f>[3]VVN_SAZ!N95</f>
        <v>75.760000000000005</v>
      </c>
      <c r="O118" s="14">
        <f>[3]VVN_SAZ!O95</f>
        <v>130.51</v>
      </c>
      <c r="P118" s="14">
        <f>[3]VVN_SAZ!P95</f>
        <v>104.1</v>
      </c>
      <c r="Q118" s="14">
        <f>[3]VVN_SAZ!Q95</f>
        <v>91.66</v>
      </c>
      <c r="R118" s="14">
        <f>[3]VVN_SAZ!R95</f>
        <v>144.35</v>
      </c>
      <c r="S118" s="14">
        <f>[3]VVN_SAZ!S95</f>
        <v>86.56</v>
      </c>
      <c r="T118" s="14">
        <f>[3]VVN_SAZ!T95</f>
        <v>95.09</v>
      </c>
      <c r="U118" s="14">
        <f>[3]VVN_SAZ!U95</f>
        <v>75.94</v>
      </c>
      <c r="V118" s="14">
        <f>[3]VVN_SAZ!V95</f>
        <v>61.99</v>
      </c>
      <c r="W118" s="14">
        <v>0</v>
      </c>
      <c r="X118" s="14">
        <f>[3]VVN_SAZ!X95</f>
        <v>117.52</v>
      </c>
      <c r="Y118" s="14">
        <f>[3]VVN_SAZ!Y95</f>
        <v>124.42</v>
      </c>
      <c r="Z118" s="14">
        <f>[3]VVN_SAZ!Z95</f>
        <v>61.58</v>
      </c>
      <c r="AA118" s="14">
        <f>[3]VVN_SAZ!AA95</f>
        <v>137.29</v>
      </c>
      <c r="AB118" s="14">
        <f>[3]VVN_SAZ!AB95</f>
        <v>118.46</v>
      </c>
      <c r="AC118" s="14">
        <f>[3]VVN_SAZ!AC95</f>
        <v>99.47</v>
      </c>
      <c r="AD118" s="14">
        <f>[3]VVN_SAZ!AD95</f>
        <v>79.02</v>
      </c>
      <c r="AE118" s="14">
        <f>[3]VVN_SAZ!AE95</f>
        <v>228.82</v>
      </c>
      <c r="AF118" s="14">
        <f>[3]VVN_SAZ!AF95</f>
        <v>153.36000000000001</v>
      </c>
      <c r="AG118" s="14">
        <f>[3]VVN_SAZ!AG95</f>
        <v>94.16</v>
      </c>
      <c r="AH118" s="14">
        <f>[3]VVN_SAZ!AH95</f>
        <v>161.15</v>
      </c>
    </row>
    <row r="119" spans="1:34" x14ac:dyDescent="0.2">
      <c r="A119" s="17">
        <v>41030</v>
      </c>
      <c r="B119" s="14">
        <v>0</v>
      </c>
      <c r="C119" s="14">
        <f>[3]VVN_SAZ!AI96</f>
        <v>107.98</v>
      </c>
      <c r="D119" s="14">
        <f>[3]VVN_SAZ!D96</f>
        <v>94.3</v>
      </c>
      <c r="E119" s="14">
        <f>[3]VVN_SAZ!E96</f>
        <v>111.53</v>
      </c>
      <c r="F119" s="14">
        <f>[3]VVN_SAZ!F96</f>
        <v>87.48</v>
      </c>
      <c r="G119" s="14">
        <v>0</v>
      </c>
      <c r="H119" s="14">
        <f>[3]VVN_SAZ!H96</f>
        <v>125.86</v>
      </c>
      <c r="I119" s="14">
        <f>[3]VVN_SAZ!I96</f>
        <v>133.09</v>
      </c>
      <c r="J119" s="14">
        <f>[3]VVN_SAZ!J96</f>
        <v>83.68</v>
      </c>
      <c r="K119" s="14">
        <f>[3]VVN_SAZ!K96</f>
        <v>75.23</v>
      </c>
      <c r="L119" s="14">
        <f>[3]VVN_SAZ!L96</f>
        <v>146.05000000000001</v>
      </c>
      <c r="M119" s="14">
        <f>[3]VVN_SAZ!M96</f>
        <v>92.35</v>
      </c>
      <c r="N119" s="14">
        <f>[3]VVN_SAZ!N96</f>
        <v>73.88</v>
      </c>
      <c r="O119" s="14">
        <f>[3]VVN_SAZ!O96</f>
        <v>128.51</v>
      </c>
      <c r="P119" s="14">
        <f>[3]VVN_SAZ!P96</f>
        <v>104</v>
      </c>
      <c r="Q119" s="14">
        <f>[3]VVN_SAZ!Q96</f>
        <v>87.04</v>
      </c>
      <c r="R119" s="14">
        <f>[3]VVN_SAZ!R96</f>
        <v>158.66999999999999</v>
      </c>
      <c r="S119" s="14">
        <f>[3]VVN_SAZ!S96</f>
        <v>84.94</v>
      </c>
      <c r="T119" s="14">
        <f>[3]VVN_SAZ!T96</f>
        <v>96.39</v>
      </c>
      <c r="U119" s="14">
        <f>[3]VVN_SAZ!U96</f>
        <v>76.58</v>
      </c>
      <c r="V119" s="14">
        <f>[3]VVN_SAZ!V96</f>
        <v>66.260000000000005</v>
      </c>
      <c r="W119" s="14">
        <v>0</v>
      </c>
      <c r="X119" s="14">
        <f>[3]VVN_SAZ!X96</f>
        <v>124.79</v>
      </c>
      <c r="Y119" s="14">
        <f>[3]VVN_SAZ!Y96</f>
        <v>126.86</v>
      </c>
      <c r="Z119" s="14">
        <f>[3]VVN_SAZ!Z96</f>
        <v>62.63</v>
      </c>
      <c r="AA119" s="14">
        <f>[3]VVN_SAZ!AA96</f>
        <v>135.41999999999999</v>
      </c>
      <c r="AB119" s="14">
        <f>[3]VVN_SAZ!AB96</f>
        <v>132.88</v>
      </c>
      <c r="AC119" s="14">
        <f>[3]VVN_SAZ!AC96</f>
        <v>97.53</v>
      </c>
      <c r="AD119" s="14">
        <f>[3]VVN_SAZ!AD96</f>
        <v>77.61</v>
      </c>
      <c r="AE119" s="14">
        <f>[3]VVN_SAZ!AE96</f>
        <v>227.79</v>
      </c>
      <c r="AF119" s="14">
        <f>[3]VVN_SAZ!AF96</f>
        <v>150.83000000000001</v>
      </c>
      <c r="AG119" s="14">
        <f>[3]VVN_SAZ!AG96</f>
        <v>95.57</v>
      </c>
      <c r="AH119" s="14">
        <f>[3]VVN_SAZ!AH96</f>
        <v>156.36000000000001</v>
      </c>
    </row>
    <row r="120" spans="1:34" x14ac:dyDescent="0.2">
      <c r="A120" s="17">
        <v>41061</v>
      </c>
      <c r="B120" s="14">
        <v>0</v>
      </c>
      <c r="C120" s="14">
        <f>[3]VVN_SAZ!AI97</f>
        <v>108.89</v>
      </c>
      <c r="D120" s="14">
        <f>[3]VVN_SAZ!D97</f>
        <v>97.32</v>
      </c>
      <c r="E120" s="14">
        <f>[3]VVN_SAZ!E97</f>
        <v>111.95</v>
      </c>
      <c r="F120" s="14">
        <f>[3]VVN_SAZ!F97</f>
        <v>90.39</v>
      </c>
      <c r="G120" s="14">
        <v>0</v>
      </c>
      <c r="H120" s="14">
        <f>[3]VVN_SAZ!H97</f>
        <v>121.2</v>
      </c>
      <c r="I120" s="14">
        <f>[3]VVN_SAZ!I97</f>
        <v>134.74</v>
      </c>
      <c r="J120" s="14">
        <f>[3]VVN_SAZ!J97</f>
        <v>84.06</v>
      </c>
      <c r="K120" s="14">
        <f>[3]VVN_SAZ!K97</f>
        <v>86.55</v>
      </c>
      <c r="L120" s="14">
        <f>[3]VVN_SAZ!L97</f>
        <v>157.03</v>
      </c>
      <c r="M120" s="14">
        <f>[3]VVN_SAZ!M97</f>
        <v>94.92</v>
      </c>
      <c r="N120" s="14">
        <f>[3]VVN_SAZ!N97</f>
        <v>72.959999999999994</v>
      </c>
      <c r="O120" s="14">
        <f>[3]VVN_SAZ!O97</f>
        <v>129.41999999999999</v>
      </c>
      <c r="P120" s="14">
        <f>[3]VVN_SAZ!P97</f>
        <v>104.2</v>
      </c>
      <c r="Q120" s="14">
        <f>[3]VVN_SAZ!Q97</f>
        <v>108.34</v>
      </c>
      <c r="R120" s="14">
        <f>[3]VVN_SAZ!R97</f>
        <v>153.75</v>
      </c>
      <c r="S120" s="14">
        <f>[3]VVN_SAZ!S97</f>
        <v>80.930000000000007</v>
      </c>
      <c r="T120" s="14">
        <f>[3]VVN_SAZ!T97</f>
        <v>94.83</v>
      </c>
      <c r="U120" s="14">
        <f>[3]VVN_SAZ!U97</f>
        <v>82.57</v>
      </c>
      <c r="V120" s="14">
        <f>[3]VVN_SAZ!V97</f>
        <v>67.27</v>
      </c>
      <c r="W120" s="14">
        <v>0</v>
      </c>
      <c r="X120" s="14">
        <f>[3]VVN_SAZ!X97</f>
        <v>118.58</v>
      </c>
      <c r="Y120" s="14">
        <f>[3]VVN_SAZ!Y97</f>
        <v>129.94999999999999</v>
      </c>
      <c r="Z120" s="14">
        <f>[3]VVN_SAZ!Z97</f>
        <v>59.83</v>
      </c>
      <c r="AA120" s="14">
        <f>[3]VVN_SAZ!AA97</f>
        <v>130.66999999999999</v>
      </c>
      <c r="AB120" s="14">
        <f>[3]VVN_SAZ!AB97</f>
        <v>117.01</v>
      </c>
      <c r="AC120" s="14">
        <f>[3]VVN_SAZ!AC97</f>
        <v>97.17</v>
      </c>
      <c r="AD120" s="14">
        <f>[3]VVN_SAZ!AD97</f>
        <v>77.540000000000006</v>
      </c>
      <c r="AE120" s="14">
        <f>[3]VVN_SAZ!AE97</f>
        <v>235.74</v>
      </c>
      <c r="AF120" s="14">
        <f>[3]VVN_SAZ!AF97</f>
        <v>150.49</v>
      </c>
      <c r="AG120" s="14">
        <f>[3]VVN_SAZ!AG97</f>
        <v>93.15</v>
      </c>
      <c r="AH120" s="14">
        <f>[3]VVN_SAZ!AH97</f>
        <v>159.82</v>
      </c>
    </row>
    <row r="121" spans="1:34" x14ac:dyDescent="0.2">
      <c r="A121" s="17">
        <v>41091</v>
      </c>
      <c r="B121" s="14">
        <v>0</v>
      </c>
      <c r="C121" s="14">
        <f>[3]VVN_SAZ!AI98</f>
        <v>106.45</v>
      </c>
      <c r="D121" s="14">
        <f>[3]VVN_SAZ!D98</f>
        <v>95.38</v>
      </c>
      <c r="E121" s="14">
        <f>[3]VVN_SAZ!E98</f>
        <v>112.21</v>
      </c>
      <c r="F121" s="14">
        <f>[3]VVN_SAZ!F98</f>
        <v>85.76</v>
      </c>
      <c r="G121" s="14">
        <v>0</v>
      </c>
      <c r="H121" s="14">
        <f>[3]VVN_SAZ!H98</f>
        <v>117.56</v>
      </c>
      <c r="I121" s="14">
        <f>[3]VVN_SAZ!I98</f>
        <v>133.25</v>
      </c>
      <c r="J121" s="14">
        <f>[3]VVN_SAZ!J98</f>
        <v>84.72</v>
      </c>
      <c r="K121" s="14">
        <f>[3]VVN_SAZ!K98</f>
        <v>74.900000000000006</v>
      </c>
      <c r="L121" s="14">
        <f>[3]VVN_SAZ!L98</f>
        <v>145.9</v>
      </c>
      <c r="M121" s="14">
        <f>[3]VVN_SAZ!M98</f>
        <v>94.51</v>
      </c>
      <c r="N121" s="14">
        <f>[3]VVN_SAZ!N98</f>
        <v>72.72</v>
      </c>
      <c r="O121" s="14">
        <f>[3]VVN_SAZ!O98</f>
        <v>130.31</v>
      </c>
      <c r="P121" s="14">
        <f>[3]VVN_SAZ!P98</f>
        <v>104.19</v>
      </c>
      <c r="Q121" s="14">
        <f>[3]VVN_SAZ!Q98</f>
        <v>85.54</v>
      </c>
      <c r="R121" s="14">
        <f>[3]VVN_SAZ!R98</f>
        <v>168.37</v>
      </c>
      <c r="S121" s="14">
        <f>[3]VVN_SAZ!S98</f>
        <v>83.58</v>
      </c>
      <c r="T121" s="14">
        <f>[3]VVN_SAZ!T98</f>
        <v>93.36</v>
      </c>
      <c r="U121" s="14">
        <f>[3]VVN_SAZ!U98</f>
        <v>74.88</v>
      </c>
      <c r="V121" s="14">
        <f>[3]VVN_SAZ!V98</f>
        <v>64.81</v>
      </c>
      <c r="W121" s="14">
        <v>0</v>
      </c>
      <c r="X121" s="14">
        <f>[3]VVN_SAZ!X98</f>
        <v>121.45</v>
      </c>
      <c r="Y121" s="14">
        <f>[3]VVN_SAZ!Y98</f>
        <v>118.52</v>
      </c>
      <c r="Z121" s="14">
        <f>[3]VVN_SAZ!Z98</f>
        <v>70.31</v>
      </c>
      <c r="AA121" s="14">
        <f>[3]VVN_SAZ!AA98</f>
        <v>116.42</v>
      </c>
      <c r="AB121" s="14">
        <f>[3]VVN_SAZ!AB98</f>
        <v>105.12</v>
      </c>
      <c r="AC121" s="14">
        <f>[3]VVN_SAZ!AC98</f>
        <v>97.36</v>
      </c>
      <c r="AD121" s="14">
        <f>[3]VVN_SAZ!AD98</f>
        <v>76.94</v>
      </c>
      <c r="AE121" s="14">
        <f>[3]VVN_SAZ!AE98</f>
        <v>233.93</v>
      </c>
      <c r="AF121" s="14">
        <f>[3]VVN_SAZ!AF98</f>
        <v>151.01</v>
      </c>
      <c r="AG121" s="14">
        <f>[3]VVN_SAZ!AG98</f>
        <v>95.19</v>
      </c>
      <c r="AH121" s="14">
        <f>[3]VVN_SAZ!AH98</f>
        <v>155.86000000000001</v>
      </c>
    </row>
    <row r="122" spans="1:34" x14ac:dyDescent="0.2">
      <c r="A122" s="17">
        <v>41122</v>
      </c>
      <c r="B122" s="14">
        <v>0</v>
      </c>
      <c r="C122" s="14">
        <f>[3]VVN_SAZ!AI99</f>
        <v>105.75</v>
      </c>
      <c r="D122" s="14">
        <f>[3]VVN_SAZ!D99</f>
        <v>96.02</v>
      </c>
      <c r="E122" s="14">
        <f>[3]VVN_SAZ!E99</f>
        <v>112.08</v>
      </c>
      <c r="F122" s="14">
        <f>[3]VVN_SAZ!F99</f>
        <v>83.62</v>
      </c>
      <c r="G122" s="14">
        <v>0</v>
      </c>
      <c r="H122" s="14">
        <f>[3]VVN_SAZ!H99</f>
        <v>116.12</v>
      </c>
      <c r="I122" s="14">
        <f>[3]VVN_SAZ!I99</f>
        <v>132.61000000000001</v>
      </c>
      <c r="J122" s="14">
        <f>[3]VVN_SAZ!J99</f>
        <v>84.38</v>
      </c>
      <c r="K122" s="14">
        <f>[3]VVN_SAZ!K99</f>
        <v>77.95</v>
      </c>
      <c r="L122" s="14">
        <f>[3]VVN_SAZ!L99</f>
        <v>147.16999999999999</v>
      </c>
      <c r="M122" s="14">
        <f>[3]VVN_SAZ!M99</f>
        <v>95.53</v>
      </c>
      <c r="N122" s="14">
        <f>[3]VVN_SAZ!N99</f>
        <v>74.5</v>
      </c>
      <c r="O122" s="14">
        <f>[3]VVN_SAZ!O99</f>
        <v>130.22999999999999</v>
      </c>
      <c r="P122" s="14">
        <f>[3]VVN_SAZ!P99</f>
        <v>104.03</v>
      </c>
      <c r="Q122" s="14">
        <f>[3]VVN_SAZ!Q99</f>
        <v>76.349999999999994</v>
      </c>
      <c r="R122" s="14">
        <f>[3]VVN_SAZ!R99</f>
        <v>174.97</v>
      </c>
      <c r="S122" s="14">
        <f>[3]VVN_SAZ!S99</f>
        <v>77.77</v>
      </c>
      <c r="T122" s="14">
        <f>[3]VVN_SAZ!T99</f>
        <v>93.95</v>
      </c>
      <c r="U122" s="14">
        <f>[3]VVN_SAZ!U99</f>
        <v>70.06</v>
      </c>
      <c r="V122" s="14">
        <f>[3]VVN_SAZ!V99</f>
        <v>68.53</v>
      </c>
      <c r="W122" s="14">
        <v>0</v>
      </c>
      <c r="X122" s="14">
        <f>[3]VVN_SAZ!X99</f>
        <v>117.18</v>
      </c>
      <c r="Y122" s="14">
        <f>[3]VVN_SAZ!Y99</f>
        <v>121.16</v>
      </c>
      <c r="Z122" s="14">
        <f>[3]VVN_SAZ!Z99</f>
        <v>54.71</v>
      </c>
      <c r="AA122" s="14">
        <f>[3]VVN_SAZ!AA99</f>
        <v>128.51</v>
      </c>
      <c r="AB122" s="14">
        <f>[3]VVN_SAZ!AB99</f>
        <v>95.43</v>
      </c>
      <c r="AC122" s="14">
        <f>[3]VVN_SAZ!AC99</f>
        <v>97.47</v>
      </c>
      <c r="AD122" s="14">
        <f>[3]VVN_SAZ!AD99</f>
        <v>75.290000000000006</v>
      </c>
      <c r="AE122" s="14">
        <f>[3]VVN_SAZ!AE99</f>
        <v>234.11</v>
      </c>
      <c r="AF122" s="14">
        <f>[3]VVN_SAZ!AF99</f>
        <v>149.44999999999999</v>
      </c>
      <c r="AG122" s="14">
        <f>[3]VVN_SAZ!AG99</f>
        <v>92.59</v>
      </c>
      <c r="AH122" s="14">
        <f>[3]VVN_SAZ!AH99</f>
        <v>155.78</v>
      </c>
    </row>
    <row r="123" spans="1:34" x14ac:dyDescent="0.2">
      <c r="A123" s="17">
        <v>41153</v>
      </c>
      <c r="B123" s="14">
        <v>0</v>
      </c>
      <c r="C123" s="14">
        <f>[3]VVN_SAZ!AI100</f>
        <v>108.2</v>
      </c>
      <c r="D123" s="14">
        <f>[3]VVN_SAZ!D100</f>
        <v>95.92</v>
      </c>
      <c r="E123" s="14">
        <f>[3]VVN_SAZ!E100</f>
        <v>112.17</v>
      </c>
      <c r="F123" s="14">
        <f>[3]VVN_SAZ!F100</f>
        <v>83.86</v>
      </c>
      <c r="G123" s="14">
        <v>0</v>
      </c>
      <c r="H123" s="14">
        <f>[3]VVN_SAZ!H100</f>
        <v>128.27000000000001</v>
      </c>
      <c r="I123" s="14">
        <f>[3]VVN_SAZ!I100</f>
        <v>133.21</v>
      </c>
      <c r="J123" s="14">
        <f>[3]VVN_SAZ!J100</f>
        <v>83.74</v>
      </c>
      <c r="K123" s="14">
        <f>[3]VVN_SAZ!K100</f>
        <v>67.08</v>
      </c>
      <c r="L123" s="14">
        <f>[3]VVN_SAZ!L100</f>
        <v>148.06</v>
      </c>
      <c r="M123" s="14">
        <f>[3]VVN_SAZ!M100</f>
        <v>97.13</v>
      </c>
      <c r="N123" s="14">
        <f>[3]VVN_SAZ!N100</f>
        <v>73.91</v>
      </c>
      <c r="O123" s="14">
        <f>[3]VVN_SAZ!O100</f>
        <v>127.31</v>
      </c>
      <c r="P123" s="14">
        <f>[3]VVN_SAZ!P100</f>
        <v>105.46</v>
      </c>
      <c r="Q123" s="14">
        <f>[3]VVN_SAZ!Q100</f>
        <v>88.75</v>
      </c>
      <c r="R123" s="14">
        <f>[3]VVN_SAZ!R100</f>
        <v>136.33000000000001</v>
      </c>
      <c r="S123" s="14">
        <f>[3]VVN_SAZ!S100</f>
        <v>77.540000000000006</v>
      </c>
      <c r="T123" s="14">
        <f>[3]VVN_SAZ!T100</f>
        <v>94.64</v>
      </c>
      <c r="U123" s="14">
        <f>[3]VVN_SAZ!U100</f>
        <v>71.959999999999994</v>
      </c>
      <c r="V123" s="14">
        <f>[3]VVN_SAZ!V100</f>
        <v>67.66</v>
      </c>
      <c r="W123" s="14">
        <v>0</v>
      </c>
      <c r="X123" s="14">
        <f>[3]VVN_SAZ!X100</f>
        <v>137.44</v>
      </c>
      <c r="Y123" s="14">
        <f>[3]VVN_SAZ!Y100</f>
        <v>126.86</v>
      </c>
      <c r="Z123" s="14">
        <f>[3]VVN_SAZ!Z100</f>
        <v>58.86</v>
      </c>
      <c r="AA123" s="14">
        <f>[3]VVN_SAZ!AA100</f>
        <v>124.49</v>
      </c>
      <c r="AB123" s="14">
        <f>[3]VVN_SAZ!AB100</f>
        <v>99.42</v>
      </c>
      <c r="AC123" s="14">
        <f>[3]VVN_SAZ!AC100</f>
        <v>93.46</v>
      </c>
      <c r="AD123" s="14">
        <f>[3]VVN_SAZ!AD100</f>
        <v>73.98</v>
      </c>
      <c r="AE123" s="14">
        <f>[3]VVN_SAZ!AE100</f>
        <v>230.05</v>
      </c>
      <c r="AF123" s="14">
        <f>[3]VVN_SAZ!AF100</f>
        <v>148.27000000000001</v>
      </c>
      <c r="AG123" s="14">
        <f>[3]VVN_SAZ!AG100</f>
        <v>91.66</v>
      </c>
      <c r="AH123" s="14">
        <f>[3]VVN_SAZ!AH100</f>
        <v>161.05000000000001</v>
      </c>
    </row>
    <row r="124" spans="1:34" x14ac:dyDescent="0.2">
      <c r="A124" s="17">
        <v>41183</v>
      </c>
      <c r="B124" s="14">
        <v>0</v>
      </c>
      <c r="C124" s="14">
        <f>[3]VVN_SAZ!AI101</f>
        <v>107.49</v>
      </c>
      <c r="D124" s="14">
        <f>[3]VVN_SAZ!D101</f>
        <v>97.42</v>
      </c>
      <c r="E124" s="14">
        <f>[3]VVN_SAZ!E101</f>
        <v>109.6</v>
      </c>
      <c r="F124" s="14">
        <f>[3]VVN_SAZ!F101</f>
        <v>86.1</v>
      </c>
      <c r="G124" s="14">
        <v>0</v>
      </c>
      <c r="H124" s="14">
        <f>[3]VVN_SAZ!H101</f>
        <v>119.63</v>
      </c>
      <c r="I124" s="14">
        <f>[3]VVN_SAZ!I101</f>
        <v>135.80000000000001</v>
      </c>
      <c r="J124" s="14">
        <f>[3]VVN_SAZ!J101</f>
        <v>83.63</v>
      </c>
      <c r="K124" s="14">
        <f>[3]VVN_SAZ!K101</f>
        <v>78.84</v>
      </c>
      <c r="L124" s="14">
        <f>[3]VVN_SAZ!L101</f>
        <v>148.68</v>
      </c>
      <c r="M124" s="14">
        <f>[3]VVN_SAZ!M101</f>
        <v>99.95</v>
      </c>
      <c r="N124" s="14">
        <f>[3]VVN_SAZ!N101</f>
        <v>72.42</v>
      </c>
      <c r="O124" s="14">
        <f>[3]VVN_SAZ!O101</f>
        <v>126.78</v>
      </c>
      <c r="P124" s="14">
        <f>[3]VVN_SAZ!P101</f>
        <v>101.98</v>
      </c>
      <c r="Q124" s="14">
        <f>[3]VVN_SAZ!Q101</f>
        <v>88.47</v>
      </c>
      <c r="R124" s="14">
        <f>[3]VVN_SAZ!R101</f>
        <v>169.79</v>
      </c>
      <c r="S124" s="14">
        <f>[3]VVN_SAZ!S101</f>
        <v>81.37</v>
      </c>
      <c r="T124" s="14">
        <f>[3]VVN_SAZ!T101</f>
        <v>93.73</v>
      </c>
      <c r="U124" s="14">
        <f>[3]VVN_SAZ!U101</f>
        <v>74.680000000000007</v>
      </c>
      <c r="V124" s="14">
        <f>[3]VVN_SAZ!V101</f>
        <v>67.48</v>
      </c>
      <c r="W124" s="14">
        <v>0</v>
      </c>
      <c r="X124" s="14">
        <f>[3]VVN_SAZ!X101</f>
        <v>119.72</v>
      </c>
      <c r="Y124" s="14">
        <f>[3]VVN_SAZ!Y101</f>
        <v>125.37</v>
      </c>
      <c r="Z124" s="14">
        <f>[3]VVN_SAZ!Z101</f>
        <v>52.78</v>
      </c>
      <c r="AA124" s="14">
        <f>[3]VVN_SAZ!AA101</f>
        <v>122.95</v>
      </c>
      <c r="AB124" s="14">
        <f>[3]VVN_SAZ!AB101</f>
        <v>116.66</v>
      </c>
      <c r="AC124" s="14">
        <f>[3]VVN_SAZ!AC101</f>
        <v>96.65</v>
      </c>
      <c r="AD124" s="14">
        <f>[3]VVN_SAZ!AD101</f>
        <v>74.98</v>
      </c>
      <c r="AE124" s="14">
        <f>[3]VVN_SAZ!AE101</f>
        <v>237.59</v>
      </c>
      <c r="AF124" s="14">
        <f>[3]VVN_SAZ!AF101</f>
        <v>150.22</v>
      </c>
      <c r="AG124" s="14">
        <f>[3]VVN_SAZ!AG101</f>
        <v>96.38</v>
      </c>
      <c r="AH124" s="14">
        <f>[3]VVN_SAZ!AH101</f>
        <v>162.35</v>
      </c>
    </row>
    <row r="125" spans="1:34" x14ac:dyDescent="0.2">
      <c r="A125" s="17">
        <v>41214</v>
      </c>
      <c r="B125" s="14">
        <v>0</v>
      </c>
      <c r="C125" s="14">
        <f>[3]VVN_SAZ!AI102</f>
        <v>105.83</v>
      </c>
      <c r="D125" s="14">
        <f>[3]VVN_SAZ!D102</f>
        <v>95.92</v>
      </c>
      <c r="E125" s="14">
        <f>[3]VVN_SAZ!E102</f>
        <v>105.85</v>
      </c>
      <c r="F125" s="14">
        <f>[3]VVN_SAZ!F102</f>
        <v>86.5</v>
      </c>
      <c r="G125" s="14">
        <v>0</v>
      </c>
      <c r="H125" s="14">
        <f>[3]VVN_SAZ!H102</f>
        <v>122.17</v>
      </c>
      <c r="I125" s="14">
        <f>[3]VVN_SAZ!I102</f>
        <v>128.38999999999999</v>
      </c>
      <c r="J125" s="14">
        <f>[3]VVN_SAZ!J102</f>
        <v>82.25</v>
      </c>
      <c r="K125" s="14">
        <f>[3]VVN_SAZ!K102</f>
        <v>68.13</v>
      </c>
      <c r="L125" s="14">
        <f>[3]VVN_SAZ!L102</f>
        <v>151.19999999999999</v>
      </c>
      <c r="M125" s="14">
        <f>[3]VVN_SAZ!M102</f>
        <v>98.15</v>
      </c>
      <c r="N125" s="14">
        <f>[3]VVN_SAZ!N102</f>
        <v>69.89</v>
      </c>
      <c r="O125" s="14">
        <f>[3]VVN_SAZ!O102</f>
        <v>127.8</v>
      </c>
      <c r="P125" s="14">
        <f>[3]VVN_SAZ!P102</f>
        <v>96.11</v>
      </c>
      <c r="Q125" s="14">
        <f>[3]VVN_SAZ!Q102</f>
        <v>90.24</v>
      </c>
      <c r="R125" s="14">
        <f>[3]VVN_SAZ!R102</f>
        <v>172.8</v>
      </c>
      <c r="S125" s="14">
        <f>[3]VVN_SAZ!S102</f>
        <v>81.709999999999994</v>
      </c>
      <c r="T125" s="14">
        <f>[3]VVN_SAZ!T102</f>
        <v>93.81</v>
      </c>
      <c r="U125" s="14">
        <f>[3]VVN_SAZ!U102</f>
        <v>75.39</v>
      </c>
      <c r="V125" s="14">
        <f>[3]VVN_SAZ!V102</f>
        <v>64.7</v>
      </c>
      <c r="W125" s="14">
        <v>0</v>
      </c>
      <c r="X125" s="14">
        <f>[3]VVN_SAZ!X102</f>
        <v>121.95</v>
      </c>
      <c r="Y125" s="14">
        <f>[3]VVN_SAZ!Y102</f>
        <v>125.03</v>
      </c>
      <c r="Z125" s="14">
        <f>[3]VVN_SAZ!Z102</f>
        <v>56.58</v>
      </c>
      <c r="AA125" s="14">
        <f>[3]VVN_SAZ!AA102</f>
        <v>129.97999999999999</v>
      </c>
      <c r="AB125" s="14">
        <f>[3]VVN_SAZ!AB102</f>
        <v>122.11</v>
      </c>
      <c r="AC125" s="14">
        <f>[3]VVN_SAZ!AC102</f>
        <v>93.51</v>
      </c>
      <c r="AD125" s="14">
        <f>[3]VVN_SAZ!AD102</f>
        <v>74.33</v>
      </c>
      <c r="AE125" s="14">
        <f>[3]VVN_SAZ!AE102</f>
        <v>225.75</v>
      </c>
      <c r="AF125" s="14">
        <f>[3]VVN_SAZ!AF102</f>
        <v>149.27000000000001</v>
      </c>
      <c r="AG125" s="14">
        <f>[3]VVN_SAZ!AG102</f>
        <v>90.06</v>
      </c>
      <c r="AH125" s="14">
        <f>[3]VVN_SAZ!AH102</f>
        <v>149.9</v>
      </c>
    </row>
    <row r="126" spans="1:34" x14ac:dyDescent="0.2">
      <c r="A126" s="17">
        <v>41244</v>
      </c>
      <c r="B126" s="14">
        <v>0</v>
      </c>
      <c r="C126" s="14">
        <f>[3]VVN_SAZ!AI103</f>
        <v>104.05</v>
      </c>
      <c r="D126" s="14">
        <f>[3]VVN_SAZ!D103</f>
        <v>96.66</v>
      </c>
      <c r="E126" s="14">
        <f>[3]VVN_SAZ!E103</f>
        <v>103.4</v>
      </c>
      <c r="F126" s="14">
        <f>[3]VVN_SAZ!F103</f>
        <v>86.41</v>
      </c>
      <c r="G126" s="14">
        <v>0</v>
      </c>
      <c r="H126" s="14">
        <f>[3]VVN_SAZ!H103</f>
        <v>114.36</v>
      </c>
      <c r="I126" s="14">
        <f>[3]VVN_SAZ!I103</f>
        <v>127.81</v>
      </c>
      <c r="J126" s="14">
        <f>[3]VVN_SAZ!J103</f>
        <v>81.16</v>
      </c>
      <c r="K126" s="14">
        <f>[3]VVN_SAZ!K103</f>
        <v>70.75</v>
      </c>
      <c r="L126" s="14">
        <f>[3]VVN_SAZ!L103</f>
        <v>157.1</v>
      </c>
      <c r="M126" s="14">
        <f>[3]VVN_SAZ!M103</f>
        <v>98.61</v>
      </c>
      <c r="N126" s="14">
        <f>[3]VVN_SAZ!N103</f>
        <v>71.33</v>
      </c>
      <c r="O126" s="14">
        <f>[3]VVN_SAZ!O103</f>
        <v>114.39</v>
      </c>
      <c r="P126" s="14">
        <f>[3]VVN_SAZ!P103</f>
        <v>98.52</v>
      </c>
      <c r="Q126" s="14">
        <f>[3]VVN_SAZ!Q103</f>
        <v>89.38</v>
      </c>
      <c r="R126" s="14">
        <f>[3]VVN_SAZ!R103</f>
        <v>169.6</v>
      </c>
      <c r="S126" s="14">
        <f>[3]VVN_SAZ!S103</f>
        <v>75.31</v>
      </c>
      <c r="T126" s="14">
        <f>[3]VVN_SAZ!T103</f>
        <v>99.74</v>
      </c>
      <c r="U126" s="14">
        <f>[3]VVN_SAZ!U103</f>
        <v>71.88</v>
      </c>
      <c r="V126" s="14">
        <f>[3]VVN_SAZ!V103</f>
        <v>58.33</v>
      </c>
      <c r="W126" s="14">
        <v>0</v>
      </c>
      <c r="X126" s="14">
        <f>[3]VVN_SAZ!X103</f>
        <v>114.59</v>
      </c>
      <c r="Y126" s="14">
        <f>[3]VVN_SAZ!Y103</f>
        <v>113.36</v>
      </c>
      <c r="Z126" s="14">
        <f>[3]VVN_SAZ!Z103</f>
        <v>52.96</v>
      </c>
      <c r="AA126" s="14">
        <f>[3]VVN_SAZ!AA103</f>
        <v>133.9</v>
      </c>
      <c r="AB126" s="14">
        <f>[3]VVN_SAZ!AB103</f>
        <v>104.84</v>
      </c>
      <c r="AC126" s="14">
        <f>[3]VVN_SAZ!AC103</f>
        <v>96.82</v>
      </c>
      <c r="AD126" s="14">
        <f>[3]VVN_SAZ!AD103</f>
        <v>77.569999999999993</v>
      </c>
      <c r="AE126" s="14">
        <f>[3]VVN_SAZ!AE103</f>
        <v>207.6</v>
      </c>
      <c r="AF126" s="14">
        <f>[3]VVN_SAZ!AF103</f>
        <v>148.24</v>
      </c>
      <c r="AG126" s="14">
        <f>[3]VVN_SAZ!AG103</f>
        <v>80.989999999999995</v>
      </c>
      <c r="AH126" s="14">
        <f>[3]VVN_SAZ!AH103</f>
        <v>152.37</v>
      </c>
    </row>
    <row r="127" spans="1:34" ht="20.25" customHeight="1" x14ac:dyDescent="0.2">
      <c r="A127" s="16">
        <v>41275</v>
      </c>
      <c r="B127" s="14">
        <v>0</v>
      </c>
      <c r="C127" s="14">
        <f>[3]VVN_SAZ!AI104</f>
        <v>104.65</v>
      </c>
      <c r="D127" s="14">
        <f>[3]VVN_SAZ!D104</f>
        <v>97.14</v>
      </c>
      <c r="E127" s="14">
        <f>[3]VVN_SAZ!E104</f>
        <v>105.34</v>
      </c>
      <c r="F127" s="14">
        <f>[3]VVN_SAZ!F104</f>
        <v>85.56</v>
      </c>
      <c r="G127" s="14">
        <v>0</v>
      </c>
      <c r="H127" s="14">
        <f>[3]VVN_SAZ!H104</f>
        <v>110.36</v>
      </c>
      <c r="I127" s="14">
        <f>[3]VVN_SAZ!I104</f>
        <v>134.46</v>
      </c>
      <c r="J127" s="14">
        <f>[3]VVN_SAZ!J104</f>
        <v>85.06</v>
      </c>
      <c r="K127" s="14">
        <f>[3]VVN_SAZ!K104</f>
        <v>75.95</v>
      </c>
      <c r="L127" s="14">
        <f>[3]VVN_SAZ!L104</f>
        <v>148.16999999999999</v>
      </c>
      <c r="M127" s="14">
        <f>[3]VVN_SAZ!M104</f>
        <v>98.06</v>
      </c>
      <c r="N127" s="14">
        <f>[3]VVN_SAZ!N104</f>
        <v>72.69</v>
      </c>
      <c r="O127" s="14">
        <f>[3]VVN_SAZ!O104</f>
        <v>123.92</v>
      </c>
      <c r="P127" s="14">
        <f>[3]VVN_SAZ!P104</f>
        <v>97.1</v>
      </c>
      <c r="Q127" s="14">
        <f>[3]VVN_SAZ!Q104</f>
        <v>95.25</v>
      </c>
      <c r="R127" s="14">
        <f>[3]VVN_SAZ!R104</f>
        <v>156.6</v>
      </c>
      <c r="S127" s="14">
        <f>[3]VVN_SAZ!S104</f>
        <v>79.849999999999994</v>
      </c>
      <c r="T127" s="14">
        <f>[3]VVN_SAZ!T104</f>
        <v>90.43</v>
      </c>
      <c r="U127" s="14">
        <f>[3]VVN_SAZ!U104</f>
        <v>76.86</v>
      </c>
      <c r="V127" s="14">
        <f>[3]VVN_SAZ!V104</f>
        <v>66.47</v>
      </c>
      <c r="W127" s="14">
        <v>0</v>
      </c>
      <c r="X127" s="14">
        <f>[3]VVN_SAZ!X104</f>
        <v>119.23</v>
      </c>
      <c r="Y127" s="14">
        <f>[3]VVN_SAZ!Y104</f>
        <v>85.64</v>
      </c>
      <c r="Z127" s="14">
        <f>[3]VVN_SAZ!Z104</f>
        <v>59.99</v>
      </c>
      <c r="AA127" s="14">
        <f>[3]VVN_SAZ!AA104</f>
        <v>127.95</v>
      </c>
      <c r="AB127" s="14">
        <f>[3]VVN_SAZ!AB104</f>
        <v>110.33</v>
      </c>
      <c r="AC127" s="14">
        <f>[3]VVN_SAZ!AC104</f>
        <v>94.6</v>
      </c>
      <c r="AD127" s="14">
        <f>[3]VVN_SAZ!AD104</f>
        <v>73.94</v>
      </c>
      <c r="AE127" s="14">
        <f>[3]VVN_SAZ!AE104</f>
        <v>223.4</v>
      </c>
      <c r="AF127" s="14">
        <f>[3]VVN_SAZ!AF104</f>
        <v>146.05000000000001</v>
      </c>
      <c r="AG127" s="14">
        <f>[3]VVN_SAZ!AG104</f>
        <v>93.14</v>
      </c>
      <c r="AH127" s="14">
        <f>[3]VVN_SAZ!AH104</f>
        <v>165.09</v>
      </c>
    </row>
    <row r="128" spans="1:34" x14ac:dyDescent="0.2">
      <c r="A128" s="17">
        <v>41306</v>
      </c>
      <c r="B128" s="14">
        <v>0</v>
      </c>
      <c r="C128" s="14">
        <f>[3]VVN_SAZ!AI105</f>
        <v>105.01</v>
      </c>
      <c r="D128" s="14">
        <f>[3]VVN_SAZ!D105</f>
        <v>98.17</v>
      </c>
      <c r="E128" s="14">
        <f>[3]VVN_SAZ!E105</f>
        <v>109</v>
      </c>
      <c r="F128" s="14">
        <f>[3]VVN_SAZ!F105</f>
        <v>85.47</v>
      </c>
      <c r="G128" s="14">
        <v>0</v>
      </c>
      <c r="H128" s="14">
        <f>[3]VVN_SAZ!H105</f>
        <v>113.75</v>
      </c>
      <c r="I128" s="14">
        <f>[3]VVN_SAZ!I105</f>
        <v>127.89</v>
      </c>
      <c r="J128" s="14">
        <f>[3]VVN_SAZ!J105</f>
        <v>84.92</v>
      </c>
      <c r="K128" s="14">
        <f>[3]VVN_SAZ!K105</f>
        <v>74.59</v>
      </c>
      <c r="L128" s="14">
        <f>[3]VVN_SAZ!L105</f>
        <v>152.44999999999999</v>
      </c>
      <c r="M128" s="14">
        <f>[3]VVN_SAZ!M105</f>
        <v>99.69</v>
      </c>
      <c r="N128" s="14">
        <f>[3]VVN_SAZ!N105</f>
        <v>72.55</v>
      </c>
      <c r="O128" s="14">
        <f>[3]VVN_SAZ!O105</f>
        <v>134.18</v>
      </c>
      <c r="P128" s="14">
        <f>[3]VVN_SAZ!P105</f>
        <v>97.84</v>
      </c>
      <c r="Q128" s="14">
        <f>[3]VVN_SAZ!Q105</f>
        <v>97.5</v>
      </c>
      <c r="R128" s="14">
        <f>[3]VVN_SAZ!R105</f>
        <v>161.79</v>
      </c>
      <c r="S128" s="14">
        <f>[3]VVN_SAZ!S105</f>
        <v>77.959999999999994</v>
      </c>
      <c r="T128" s="14">
        <f>[3]VVN_SAZ!T105</f>
        <v>92.46</v>
      </c>
      <c r="U128" s="14">
        <f>[3]VVN_SAZ!U105</f>
        <v>75.14</v>
      </c>
      <c r="V128" s="14">
        <f>[3]VVN_SAZ!V105</f>
        <v>60.38</v>
      </c>
      <c r="W128" s="14">
        <v>0</v>
      </c>
      <c r="X128" s="14">
        <f>[3]VVN_SAZ!X105</f>
        <v>117.06</v>
      </c>
      <c r="Y128" s="14">
        <f>[3]VVN_SAZ!Y105</f>
        <v>107.05</v>
      </c>
      <c r="Z128" s="14">
        <f>[3]VVN_SAZ!Z105</f>
        <v>57.06</v>
      </c>
      <c r="AA128" s="14">
        <f>[3]VVN_SAZ!AA105</f>
        <v>123.18</v>
      </c>
      <c r="AB128" s="14">
        <f>[3]VVN_SAZ!AB105</f>
        <v>112.91</v>
      </c>
      <c r="AC128" s="14">
        <f>[3]VVN_SAZ!AC105</f>
        <v>93.09</v>
      </c>
      <c r="AD128" s="14">
        <f>[3]VVN_SAZ!AD105</f>
        <v>76.36</v>
      </c>
      <c r="AE128" s="14">
        <f>[3]VVN_SAZ!AE105</f>
        <v>224.4</v>
      </c>
      <c r="AF128" s="14">
        <f>[3]VVN_SAZ!AF105</f>
        <v>149.59</v>
      </c>
      <c r="AG128" s="14">
        <f>[3]VVN_SAZ!AG105</f>
        <v>89.05</v>
      </c>
      <c r="AH128" s="14">
        <f>[3]VVN_SAZ!AH105</f>
        <v>148.66999999999999</v>
      </c>
    </row>
    <row r="129" spans="1:34" x14ac:dyDescent="0.2">
      <c r="A129" s="17">
        <v>41334</v>
      </c>
      <c r="B129" s="14">
        <v>0</v>
      </c>
      <c r="C129" s="14">
        <f>[3]VVN_SAZ!AI106</f>
        <v>104.23</v>
      </c>
      <c r="D129" s="14">
        <f>[3]VVN_SAZ!D106</f>
        <v>96.41</v>
      </c>
      <c r="E129" s="14">
        <f>[3]VVN_SAZ!E106</f>
        <v>107.93</v>
      </c>
      <c r="F129" s="14">
        <f>[3]VVN_SAZ!F106</f>
        <v>84.18</v>
      </c>
      <c r="G129" s="14">
        <v>0</v>
      </c>
      <c r="H129" s="14">
        <f>[3]VVN_SAZ!H106</f>
        <v>115.26</v>
      </c>
      <c r="I129" s="14">
        <f>[3]VVN_SAZ!I106</f>
        <v>127.06</v>
      </c>
      <c r="J129" s="14">
        <f>[3]VVN_SAZ!J106</f>
        <v>84.56</v>
      </c>
      <c r="K129" s="14">
        <f>[3]VVN_SAZ!K106</f>
        <v>72.67</v>
      </c>
      <c r="L129" s="14">
        <f>[3]VVN_SAZ!L106</f>
        <v>148.41</v>
      </c>
      <c r="M129" s="14">
        <f>[3]VVN_SAZ!M106</f>
        <v>96.74</v>
      </c>
      <c r="N129" s="14">
        <f>[3]VVN_SAZ!N106</f>
        <v>73.83</v>
      </c>
      <c r="O129" s="14">
        <f>[3]VVN_SAZ!O106</f>
        <v>129.69999999999999</v>
      </c>
      <c r="P129" s="14">
        <f>[3]VVN_SAZ!P106</f>
        <v>98.27</v>
      </c>
      <c r="Q129" s="14">
        <f>[3]VVN_SAZ!Q106</f>
        <v>98.53</v>
      </c>
      <c r="R129" s="14">
        <f>[3]VVN_SAZ!R106</f>
        <v>157.61000000000001</v>
      </c>
      <c r="S129" s="14">
        <f>[3]VVN_SAZ!S106</f>
        <v>80.83</v>
      </c>
      <c r="T129" s="14">
        <f>[3]VVN_SAZ!T106</f>
        <v>92.46</v>
      </c>
      <c r="U129" s="14">
        <f>[3]VVN_SAZ!U106</f>
        <v>72.16</v>
      </c>
      <c r="V129" s="14">
        <f>[3]VVN_SAZ!V106</f>
        <v>59.99</v>
      </c>
      <c r="W129" s="14">
        <v>0</v>
      </c>
      <c r="X129" s="14">
        <f>[3]VVN_SAZ!X106</f>
        <v>122.99</v>
      </c>
      <c r="Y129" s="14">
        <f>[3]VVN_SAZ!Y106</f>
        <v>99.68</v>
      </c>
      <c r="Z129" s="14">
        <f>[3]VVN_SAZ!Z106</f>
        <v>55.63</v>
      </c>
      <c r="AA129" s="14">
        <f>[3]VVN_SAZ!AA106</f>
        <v>126.5</v>
      </c>
      <c r="AB129" s="14">
        <f>[3]VVN_SAZ!AB106</f>
        <v>109.23</v>
      </c>
      <c r="AC129" s="14">
        <f>[3]VVN_SAZ!AC106</f>
        <v>91.5</v>
      </c>
      <c r="AD129" s="14">
        <f>[3]VVN_SAZ!AD106</f>
        <v>75.14</v>
      </c>
      <c r="AE129" s="14">
        <f>[3]VVN_SAZ!AE106</f>
        <v>222.04</v>
      </c>
      <c r="AF129" s="14">
        <f>[3]VVN_SAZ!AF106</f>
        <v>148.58000000000001</v>
      </c>
      <c r="AG129" s="14">
        <f>[3]VVN_SAZ!AG106</f>
        <v>84.53</v>
      </c>
      <c r="AH129" s="14">
        <f>[3]VVN_SAZ!AH106</f>
        <v>149.75</v>
      </c>
    </row>
    <row r="130" spans="1:34" x14ac:dyDescent="0.2">
      <c r="A130" s="17">
        <v>41365</v>
      </c>
      <c r="B130" s="14">
        <v>0</v>
      </c>
      <c r="C130" s="14">
        <f>[3]VVN_SAZ!AI107</f>
        <v>102.74</v>
      </c>
      <c r="D130" s="14">
        <f>[3]VVN_SAZ!D107</f>
        <v>95.46</v>
      </c>
      <c r="E130" s="14">
        <f>[3]VVN_SAZ!E107</f>
        <v>105.23</v>
      </c>
      <c r="F130" s="14">
        <f>[3]VVN_SAZ!F107</f>
        <v>82.66</v>
      </c>
      <c r="G130" s="14">
        <v>0</v>
      </c>
      <c r="H130" s="14">
        <f>[3]VVN_SAZ!H107</f>
        <v>114.2</v>
      </c>
      <c r="I130" s="14">
        <f>[3]VVN_SAZ!I107</f>
        <v>125.36</v>
      </c>
      <c r="J130" s="14">
        <f>[3]VVN_SAZ!J107</f>
        <v>83.6</v>
      </c>
      <c r="K130" s="14">
        <f>[3]VVN_SAZ!K107</f>
        <v>81.510000000000005</v>
      </c>
      <c r="L130" s="14">
        <f>[3]VVN_SAZ!L107</f>
        <v>143.15</v>
      </c>
      <c r="M130" s="14">
        <f>[3]VVN_SAZ!M107</f>
        <v>96.46</v>
      </c>
      <c r="N130" s="14">
        <f>[3]VVN_SAZ!N107</f>
        <v>71.22</v>
      </c>
      <c r="O130" s="14">
        <f>[3]VVN_SAZ!O107</f>
        <v>123.43</v>
      </c>
      <c r="P130" s="14">
        <f>[3]VVN_SAZ!P107</f>
        <v>97.16</v>
      </c>
      <c r="Q130" s="14">
        <f>[3]VVN_SAZ!Q107</f>
        <v>100.11</v>
      </c>
      <c r="R130" s="14">
        <f>[3]VVN_SAZ!R107</f>
        <v>123.89</v>
      </c>
      <c r="S130" s="14">
        <f>[3]VVN_SAZ!S107</f>
        <v>76.73</v>
      </c>
      <c r="T130" s="14">
        <f>[3]VVN_SAZ!T107</f>
        <v>90.95</v>
      </c>
      <c r="U130" s="14">
        <f>[3]VVN_SAZ!U107</f>
        <v>72.53</v>
      </c>
      <c r="V130" s="14">
        <f>[3]VVN_SAZ!V107</f>
        <v>64.349999999999994</v>
      </c>
      <c r="W130" s="14">
        <v>0</v>
      </c>
      <c r="X130" s="14">
        <f>[3]VVN_SAZ!X107</f>
        <v>117.52</v>
      </c>
      <c r="Y130" s="14">
        <f>[3]VVN_SAZ!Y107</f>
        <v>111.55</v>
      </c>
      <c r="Z130" s="14">
        <f>[3]VVN_SAZ!Z107</f>
        <v>60.44</v>
      </c>
      <c r="AA130" s="14">
        <f>[3]VVN_SAZ!AA107</f>
        <v>118.24</v>
      </c>
      <c r="AB130" s="14">
        <f>[3]VVN_SAZ!AB107</f>
        <v>109.33</v>
      </c>
      <c r="AC130" s="14">
        <f>[3]VVN_SAZ!AC107</f>
        <v>89.24</v>
      </c>
      <c r="AD130" s="14">
        <f>[3]VVN_SAZ!AD107</f>
        <v>75.95</v>
      </c>
      <c r="AE130" s="14">
        <f>[3]VVN_SAZ!AE107</f>
        <v>219.12</v>
      </c>
      <c r="AF130" s="14">
        <f>[3]VVN_SAZ!AF107</f>
        <v>145.22</v>
      </c>
      <c r="AG130" s="14">
        <f>[3]VVN_SAZ!AG107</f>
        <v>86.89</v>
      </c>
      <c r="AH130" s="14">
        <f>[3]VVN_SAZ!AH107</f>
        <v>146.91</v>
      </c>
    </row>
    <row r="131" spans="1:34" x14ac:dyDescent="0.2">
      <c r="A131" s="17">
        <v>41395</v>
      </c>
      <c r="B131" s="14">
        <v>0</v>
      </c>
      <c r="C131" s="14">
        <f>[3]VVN_SAZ!AI108</f>
        <v>103.46</v>
      </c>
      <c r="D131" s="14">
        <f>[3]VVN_SAZ!D108</f>
        <v>99</v>
      </c>
      <c r="E131" s="14">
        <f>[3]VVN_SAZ!E108</f>
        <v>108.57</v>
      </c>
      <c r="F131" s="14">
        <f>[3]VVN_SAZ!F108</f>
        <v>83.63</v>
      </c>
      <c r="G131" s="14">
        <v>0</v>
      </c>
      <c r="H131" s="14">
        <f>[3]VVN_SAZ!H108</f>
        <v>109.3</v>
      </c>
      <c r="I131" s="14">
        <f>[3]VVN_SAZ!I108</f>
        <v>125.21</v>
      </c>
      <c r="J131" s="14">
        <f>[3]VVN_SAZ!J108</f>
        <v>86.34</v>
      </c>
      <c r="K131" s="14">
        <f>[3]VVN_SAZ!K108</f>
        <v>90.88</v>
      </c>
      <c r="L131" s="14">
        <f>[3]VVN_SAZ!L108</f>
        <v>148.16999999999999</v>
      </c>
      <c r="M131" s="14">
        <f>[3]VVN_SAZ!M108</f>
        <v>100.12</v>
      </c>
      <c r="N131" s="14">
        <f>[3]VVN_SAZ!N108</f>
        <v>71.55</v>
      </c>
      <c r="O131" s="14">
        <f>[3]VVN_SAZ!O108</f>
        <v>130.26</v>
      </c>
      <c r="P131" s="14">
        <f>[3]VVN_SAZ!P108</f>
        <v>98.95</v>
      </c>
      <c r="Q131" s="14">
        <f>[3]VVN_SAZ!Q108</f>
        <v>98.66</v>
      </c>
      <c r="R131" s="14">
        <f>[3]VVN_SAZ!R108</f>
        <v>137.56</v>
      </c>
      <c r="S131" s="14">
        <f>[3]VVN_SAZ!S108</f>
        <v>77.45</v>
      </c>
      <c r="T131" s="14">
        <f>[3]VVN_SAZ!T108</f>
        <v>89.68</v>
      </c>
      <c r="U131" s="14">
        <f>[3]VVN_SAZ!U108</f>
        <v>75.8</v>
      </c>
      <c r="V131" s="14">
        <f>[3]VVN_SAZ!V108</f>
        <v>56.98</v>
      </c>
      <c r="W131" s="14">
        <v>0</v>
      </c>
      <c r="X131" s="14">
        <f>[3]VVN_SAZ!X108</f>
        <v>115.47</v>
      </c>
      <c r="Y131" s="14">
        <f>[3]VVN_SAZ!Y108</f>
        <v>96.58</v>
      </c>
      <c r="Z131" s="14">
        <f>[3]VVN_SAZ!Z108</f>
        <v>56.17</v>
      </c>
      <c r="AA131" s="14">
        <f>[3]VVN_SAZ!AA108</f>
        <v>113.58</v>
      </c>
      <c r="AB131" s="14">
        <f>[3]VVN_SAZ!AB108</f>
        <v>112.93</v>
      </c>
      <c r="AC131" s="14">
        <f>[3]VVN_SAZ!AC108</f>
        <v>90.04</v>
      </c>
      <c r="AD131" s="14">
        <f>[3]VVN_SAZ!AD108</f>
        <v>78.3</v>
      </c>
      <c r="AE131" s="14">
        <f>[3]VVN_SAZ!AE108</f>
        <v>228.19</v>
      </c>
      <c r="AF131" s="14">
        <f>[3]VVN_SAZ!AF108</f>
        <v>144.9</v>
      </c>
      <c r="AG131" s="14">
        <f>[3]VVN_SAZ!AG108</f>
        <v>86.94</v>
      </c>
      <c r="AH131" s="14">
        <f>[3]VVN_SAZ!AH108</f>
        <v>143.46</v>
      </c>
    </row>
    <row r="132" spans="1:34" x14ac:dyDescent="0.2">
      <c r="A132" s="17">
        <v>41426</v>
      </c>
      <c r="B132" s="14">
        <v>0</v>
      </c>
      <c r="C132" s="14">
        <f>[3]VVN_SAZ!AI109</f>
        <v>103.65</v>
      </c>
      <c r="D132" s="14">
        <f>[3]VVN_SAZ!D109</f>
        <v>99.07</v>
      </c>
      <c r="E132" s="14">
        <f>[3]VVN_SAZ!E109</f>
        <v>109.67</v>
      </c>
      <c r="F132" s="14">
        <f>[3]VVN_SAZ!F109</f>
        <v>82.78</v>
      </c>
      <c r="G132" s="14">
        <v>0</v>
      </c>
      <c r="H132" s="14">
        <f>[3]VVN_SAZ!H109</f>
        <v>109.41</v>
      </c>
      <c r="I132" s="14">
        <f>[3]VVN_SAZ!I109</f>
        <v>126.19</v>
      </c>
      <c r="J132" s="14">
        <f>[3]VVN_SAZ!J109</f>
        <v>85.84</v>
      </c>
      <c r="K132" s="14">
        <f>[3]VVN_SAZ!K109</f>
        <v>92.19</v>
      </c>
      <c r="L132" s="14">
        <f>[3]VVN_SAZ!L109</f>
        <v>153.25</v>
      </c>
      <c r="M132" s="14">
        <f>[3]VVN_SAZ!M109</f>
        <v>97.99</v>
      </c>
      <c r="N132" s="14">
        <f>[3]VVN_SAZ!N109</f>
        <v>76.2</v>
      </c>
      <c r="O132" s="14">
        <f>[3]VVN_SAZ!O109</f>
        <v>131.83000000000001</v>
      </c>
      <c r="P132" s="14">
        <f>[3]VVN_SAZ!P109</f>
        <v>99.84</v>
      </c>
      <c r="Q132" s="14">
        <f>[3]VVN_SAZ!Q109</f>
        <v>98.55</v>
      </c>
      <c r="R132" s="14">
        <f>[3]VVN_SAZ!R109</f>
        <v>138.84</v>
      </c>
      <c r="S132" s="14">
        <f>[3]VVN_SAZ!S109</f>
        <v>76.7</v>
      </c>
      <c r="T132" s="14">
        <f>[3]VVN_SAZ!T109</f>
        <v>92.85</v>
      </c>
      <c r="U132" s="14">
        <f>[3]VVN_SAZ!U109</f>
        <v>70.930000000000007</v>
      </c>
      <c r="V132" s="14">
        <f>[3]VVN_SAZ!V109</f>
        <v>57.75</v>
      </c>
      <c r="W132" s="14">
        <v>0</v>
      </c>
      <c r="X132" s="14">
        <f>[3]VVN_SAZ!X109</f>
        <v>115.06</v>
      </c>
      <c r="Y132" s="14">
        <f>[3]VVN_SAZ!Y109</f>
        <v>91.04</v>
      </c>
      <c r="Z132" s="14">
        <f>[3]VVN_SAZ!Z109</f>
        <v>70.69</v>
      </c>
      <c r="AA132" s="14">
        <f>[3]VVN_SAZ!AA109</f>
        <v>125.4</v>
      </c>
      <c r="AB132" s="14">
        <f>[3]VVN_SAZ!AB109</f>
        <v>111.48</v>
      </c>
      <c r="AC132" s="14">
        <f>[3]VVN_SAZ!AC109</f>
        <v>89.8</v>
      </c>
      <c r="AD132" s="14">
        <f>[3]VVN_SAZ!AD109</f>
        <v>77.67</v>
      </c>
      <c r="AE132" s="14">
        <f>[3]VVN_SAZ!AE109</f>
        <v>211.66</v>
      </c>
      <c r="AF132" s="14">
        <f>[3]VVN_SAZ!AF109</f>
        <v>145.79</v>
      </c>
      <c r="AG132" s="14">
        <f>[3]VVN_SAZ!AG109</f>
        <v>90.33</v>
      </c>
      <c r="AH132" s="14">
        <f>[3]VVN_SAZ!AH109</f>
        <v>148.63</v>
      </c>
    </row>
    <row r="133" spans="1:34" x14ac:dyDescent="0.2">
      <c r="A133" s="17">
        <v>41456</v>
      </c>
      <c r="B133" s="14">
        <v>0</v>
      </c>
      <c r="C133" s="14">
        <f>[3]VVN_SAZ!AI110</f>
        <v>103.62</v>
      </c>
      <c r="D133" s="14">
        <f>[3]VVN_SAZ!D110</f>
        <v>96.31</v>
      </c>
      <c r="E133" s="14">
        <f>[3]VVN_SAZ!E110</f>
        <v>110.35</v>
      </c>
      <c r="F133" s="14">
        <f>[3]VVN_SAZ!F110</f>
        <v>82.68</v>
      </c>
      <c r="G133" s="14">
        <v>0</v>
      </c>
      <c r="H133" s="14">
        <f>[3]VVN_SAZ!H110</f>
        <v>112</v>
      </c>
      <c r="I133" s="14">
        <f>[3]VVN_SAZ!I110</f>
        <v>126.95</v>
      </c>
      <c r="J133" s="14">
        <f>[3]VVN_SAZ!J110</f>
        <v>84.96</v>
      </c>
      <c r="K133" s="14">
        <f>[3]VVN_SAZ!K110</f>
        <v>85.24</v>
      </c>
      <c r="L133" s="14">
        <f>[3]VVN_SAZ!L110</f>
        <v>150.94999999999999</v>
      </c>
      <c r="M133" s="14">
        <f>[3]VVN_SAZ!M110</f>
        <v>93.7</v>
      </c>
      <c r="N133" s="14">
        <f>[3]VVN_SAZ!N110</f>
        <v>72.09</v>
      </c>
      <c r="O133" s="14">
        <f>[3]VVN_SAZ!O110</f>
        <v>132.19999999999999</v>
      </c>
      <c r="P133" s="14">
        <f>[3]VVN_SAZ!P110</f>
        <v>100.66</v>
      </c>
      <c r="Q133" s="14">
        <f>[3]VVN_SAZ!Q110</f>
        <v>92.68</v>
      </c>
      <c r="R133" s="14">
        <f>[3]VVN_SAZ!R110</f>
        <v>149.28</v>
      </c>
      <c r="S133" s="14">
        <f>[3]VVN_SAZ!S110</f>
        <v>94.56</v>
      </c>
      <c r="T133" s="14">
        <f>[3]VVN_SAZ!T110</f>
        <v>90.81</v>
      </c>
      <c r="U133" s="14">
        <f>[3]VVN_SAZ!U110</f>
        <v>71.099999999999994</v>
      </c>
      <c r="V133" s="14">
        <f>[3]VVN_SAZ!V110</f>
        <v>54.56</v>
      </c>
      <c r="W133" s="14">
        <v>0</v>
      </c>
      <c r="X133" s="14">
        <f>[3]VVN_SAZ!X110</f>
        <v>115.3</v>
      </c>
      <c r="Y133" s="14">
        <f>[3]VVN_SAZ!Y110</f>
        <v>103.3</v>
      </c>
      <c r="Z133" s="14">
        <f>[3]VVN_SAZ!Z110</f>
        <v>50.15</v>
      </c>
      <c r="AA133" s="14">
        <f>[3]VVN_SAZ!AA110</f>
        <v>128.04</v>
      </c>
      <c r="AB133" s="14">
        <f>[3]VVN_SAZ!AB110</f>
        <v>108.9</v>
      </c>
      <c r="AC133" s="14">
        <f>[3]VVN_SAZ!AC110</f>
        <v>87.71</v>
      </c>
      <c r="AD133" s="14">
        <f>[3]VVN_SAZ!AD110</f>
        <v>78.59</v>
      </c>
      <c r="AE133" s="14">
        <f>[3]VVN_SAZ!AE110</f>
        <v>213.37</v>
      </c>
      <c r="AF133" s="14">
        <f>[3]VVN_SAZ!AF110</f>
        <v>145.38999999999999</v>
      </c>
      <c r="AG133" s="14">
        <f>[3]VVN_SAZ!AG110</f>
        <v>86.52</v>
      </c>
      <c r="AH133" s="14">
        <f>[3]VVN_SAZ!AH110</f>
        <v>152.06</v>
      </c>
    </row>
    <row r="134" spans="1:34" x14ac:dyDescent="0.2">
      <c r="A134" s="17">
        <v>41487</v>
      </c>
      <c r="B134" s="14">
        <v>0</v>
      </c>
      <c r="C134" s="14">
        <f>[3]VVN_SAZ!AI111</f>
        <v>102.56</v>
      </c>
      <c r="D134" s="14">
        <f>[3]VVN_SAZ!D111</f>
        <v>98.21</v>
      </c>
      <c r="E134" s="14">
        <f>[3]VVN_SAZ!E111</f>
        <v>111.75</v>
      </c>
      <c r="F134" s="14">
        <f>[3]VVN_SAZ!F111</f>
        <v>82.18</v>
      </c>
      <c r="G134" s="14">
        <v>0</v>
      </c>
      <c r="H134" s="14">
        <f>[3]VVN_SAZ!H111</f>
        <v>111.43</v>
      </c>
      <c r="I134" s="14">
        <f>[3]VVN_SAZ!I111</f>
        <v>117.7</v>
      </c>
      <c r="J134" s="14">
        <f>[3]VVN_SAZ!J111</f>
        <v>85.5</v>
      </c>
      <c r="K134" s="14">
        <f>[3]VVN_SAZ!K111</f>
        <v>93.67</v>
      </c>
      <c r="L134" s="14">
        <f>[3]VVN_SAZ!L111</f>
        <v>150.38</v>
      </c>
      <c r="M134" s="14">
        <f>[3]VVN_SAZ!M111</f>
        <v>97.14</v>
      </c>
      <c r="N134" s="14">
        <f>[3]VVN_SAZ!N111</f>
        <v>74.56</v>
      </c>
      <c r="O134" s="14">
        <f>[3]VVN_SAZ!O111</f>
        <v>130.68</v>
      </c>
      <c r="P134" s="14">
        <f>[3]VVN_SAZ!P111</f>
        <v>103.36</v>
      </c>
      <c r="Q134" s="14">
        <f>[3]VVN_SAZ!Q111</f>
        <v>94.7</v>
      </c>
      <c r="R134" s="14">
        <f>[3]VVN_SAZ!R111</f>
        <v>144.47999999999999</v>
      </c>
      <c r="S134" s="14">
        <f>[3]VVN_SAZ!S111</f>
        <v>78.45</v>
      </c>
      <c r="T134" s="14">
        <f>[3]VVN_SAZ!T111</f>
        <v>89.84</v>
      </c>
      <c r="U134" s="14">
        <f>[3]VVN_SAZ!U111</f>
        <v>72.569999999999993</v>
      </c>
      <c r="V134" s="14">
        <f>[3]VVN_SAZ!V111</f>
        <v>53.7</v>
      </c>
      <c r="W134" s="14">
        <v>0</v>
      </c>
      <c r="X134" s="14">
        <f>[3]VVN_SAZ!X111</f>
        <v>116.88</v>
      </c>
      <c r="Y134" s="14">
        <f>[3]VVN_SAZ!Y111</f>
        <v>94.36</v>
      </c>
      <c r="Z134" s="14">
        <f>[3]VVN_SAZ!Z111</f>
        <v>47.95</v>
      </c>
      <c r="AA134" s="14">
        <f>[3]VVN_SAZ!AA111</f>
        <v>130.36000000000001</v>
      </c>
      <c r="AB134" s="14">
        <f>[3]VVN_SAZ!AB111</f>
        <v>113.64</v>
      </c>
      <c r="AC134" s="14">
        <f>[3]VVN_SAZ!AC111</f>
        <v>87.23</v>
      </c>
      <c r="AD134" s="14">
        <f>[3]VVN_SAZ!AD111</f>
        <v>79.94</v>
      </c>
      <c r="AE134" s="14">
        <f>[3]VVN_SAZ!AE111</f>
        <v>196.6</v>
      </c>
      <c r="AF134" s="14">
        <f>[3]VVN_SAZ!AF111</f>
        <v>143.22</v>
      </c>
      <c r="AG134" s="14">
        <f>[3]VVN_SAZ!AG111</f>
        <v>86.56</v>
      </c>
      <c r="AH134" s="14">
        <f>[3]VVN_SAZ!AH111</f>
        <v>132.43</v>
      </c>
    </row>
    <row r="135" spans="1:34" x14ac:dyDescent="0.2">
      <c r="A135" s="17">
        <v>41518</v>
      </c>
      <c r="B135" s="14">
        <v>0</v>
      </c>
      <c r="C135" s="14">
        <f>[3]VVN_SAZ!AI112</f>
        <v>103.22</v>
      </c>
      <c r="D135" s="14">
        <f>[3]VVN_SAZ!D112</f>
        <v>98.21</v>
      </c>
      <c r="E135" s="14">
        <f>[3]VVN_SAZ!E112</f>
        <v>108.82</v>
      </c>
      <c r="F135" s="14">
        <f>[3]VVN_SAZ!F112</f>
        <v>84.51</v>
      </c>
      <c r="G135" s="14">
        <v>0</v>
      </c>
      <c r="H135" s="14">
        <f>[3]VVN_SAZ!H112</f>
        <v>111.63</v>
      </c>
      <c r="I135" s="14">
        <f>[3]VVN_SAZ!I112</f>
        <v>121.02</v>
      </c>
      <c r="J135" s="14">
        <f>[3]VVN_SAZ!J112</f>
        <v>85.08</v>
      </c>
      <c r="K135" s="14">
        <f>[3]VVN_SAZ!K112</f>
        <v>99.74</v>
      </c>
      <c r="L135" s="14">
        <f>[3]VVN_SAZ!L112</f>
        <v>147.02000000000001</v>
      </c>
      <c r="M135" s="14">
        <f>[3]VVN_SAZ!M112</f>
        <v>98.51</v>
      </c>
      <c r="N135" s="14">
        <f>[3]VVN_SAZ!N112</f>
        <v>72.34</v>
      </c>
      <c r="O135" s="14">
        <f>[3]VVN_SAZ!O112</f>
        <v>126.17</v>
      </c>
      <c r="P135" s="14">
        <f>[3]VVN_SAZ!P112</f>
        <v>101.12</v>
      </c>
      <c r="Q135" s="14">
        <f>[3]VVN_SAZ!Q112</f>
        <v>103.88</v>
      </c>
      <c r="R135" s="14">
        <f>[3]VVN_SAZ!R112</f>
        <v>143.35</v>
      </c>
      <c r="S135" s="14">
        <f>[3]VVN_SAZ!S112</f>
        <v>82.38</v>
      </c>
      <c r="T135" s="14">
        <f>[3]VVN_SAZ!T112</f>
        <v>90.9</v>
      </c>
      <c r="U135" s="14">
        <f>[3]VVN_SAZ!U112</f>
        <v>74.86</v>
      </c>
      <c r="V135" s="14">
        <f>[3]VVN_SAZ!V112</f>
        <v>58.85</v>
      </c>
      <c r="W135" s="14">
        <v>0</v>
      </c>
      <c r="X135" s="14">
        <f>[3]VVN_SAZ!X112</f>
        <v>115.8</v>
      </c>
      <c r="Y135" s="14">
        <f>[3]VVN_SAZ!Y112</f>
        <v>95.06</v>
      </c>
      <c r="Z135" s="14">
        <f>[3]VVN_SAZ!Z112</f>
        <v>55.34</v>
      </c>
      <c r="AA135" s="14">
        <f>[3]VVN_SAZ!AA112</f>
        <v>127.81</v>
      </c>
      <c r="AB135" s="14">
        <f>[3]VVN_SAZ!AB112</f>
        <v>122.12</v>
      </c>
      <c r="AC135" s="14">
        <f>[3]VVN_SAZ!AC112</f>
        <v>86.52</v>
      </c>
      <c r="AD135" s="14">
        <f>[3]VVN_SAZ!AD112</f>
        <v>80.989999999999995</v>
      </c>
      <c r="AE135" s="14">
        <f>[3]VVN_SAZ!AE112</f>
        <v>214.06</v>
      </c>
      <c r="AF135" s="14">
        <f>[3]VVN_SAZ!AF112</f>
        <v>145.75</v>
      </c>
      <c r="AG135" s="14">
        <f>[3]VVN_SAZ!AG112</f>
        <v>84.75</v>
      </c>
      <c r="AH135" s="14">
        <f>[3]VVN_SAZ!AH112</f>
        <v>137.12</v>
      </c>
    </row>
    <row r="136" spans="1:34" x14ac:dyDescent="0.2">
      <c r="A136" s="17">
        <v>41548</v>
      </c>
      <c r="B136" s="14">
        <v>0</v>
      </c>
      <c r="C136" s="14">
        <f>[3]VVN_SAZ!AI113</f>
        <v>102.85</v>
      </c>
      <c r="D136" s="14">
        <f>[3]VVN_SAZ!D113</f>
        <v>97.76</v>
      </c>
      <c r="E136" s="14">
        <f>[3]VVN_SAZ!E113</f>
        <v>106.19</v>
      </c>
      <c r="F136" s="14">
        <f>[3]VVN_SAZ!F113</f>
        <v>82.8</v>
      </c>
      <c r="G136" s="14">
        <v>0</v>
      </c>
      <c r="H136" s="14">
        <f>[3]VVN_SAZ!H113</f>
        <v>108.26</v>
      </c>
      <c r="I136" s="14">
        <f>[3]VVN_SAZ!I113</f>
        <v>127.98</v>
      </c>
      <c r="J136" s="14">
        <f>[3]VVN_SAZ!J113</f>
        <v>86.24</v>
      </c>
      <c r="K136" s="14">
        <f>[3]VVN_SAZ!K113</f>
        <v>95.67</v>
      </c>
      <c r="L136" s="14">
        <f>[3]VVN_SAZ!L113</f>
        <v>145.41999999999999</v>
      </c>
      <c r="M136" s="14">
        <f>[3]VVN_SAZ!M113</f>
        <v>96.67</v>
      </c>
      <c r="N136" s="14">
        <f>[3]VVN_SAZ!N113</f>
        <v>74.69</v>
      </c>
      <c r="O136" s="14">
        <f>[3]VVN_SAZ!O113</f>
        <v>122.15</v>
      </c>
      <c r="P136" s="14">
        <f>[3]VVN_SAZ!P113</f>
        <v>99.12</v>
      </c>
      <c r="Q136" s="14">
        <f>[3]VVN_SAZ!Q113</f>
        <v>94.75</v>
      </c>
      <c r="R136" s="14">
        <f>[3]VVN_SAZ!R113</f>
        <v>141.94</v>
      </c>
      <c r="S136" s="14">
        <f>[3]VVN_SAZ!S113</f>
        <v>78.989999999999995</v>
      </c>
      <c r="T136" s="14">
        <f>[3]VVN_SAZ!T113</f>
        <v>89.48</v>
      </c>
      <c r="U136" s="14">
        <f>[3]VVN_SAZ!U113</f>
        <v>73.88</v>
      </c>
      <c r="V136" s="14">
        <f>[3]VVN_SAZ!V113</f>
        <v>58.17</v>
      </c>
      <c r="W136" s="14">
        <v>0</v>
      </c>
      <c r="X136" s="14">
        <f>[3]VVN_SAZ!X113</f>
        <v>110.55</v>
      </c>
      <c r="Y136" s="14">
        <f>[3]VVN_SAZ!Y113</f>
        <v>97.48</v>
      </c>
      <c r="Z136" s="14">
        <f>[3]VVN_SAZ!Z113</f>
        <v>52.62</v>
      </c>
      <c r="AA136" s="14">
        <f>[3]VVN_SAZ!AA113</f>
        <v>124.64</v>
      </c>
      <c r="AB136" s="14">
        <f>[3]VVN_SAZ!AB113</f>
        <v>114.57</v>
      </c>
      <c r="AC136" s="14">
        <f>[3]VVN_SAZ!AC113</f>
        <v>87.38</v>
      </c>
      <c r="AD136" s="14">
        <f>[3]VVN_SAZ!AD113</f>
        <v>81.89</v>
      </c>
      <c r="AE136" s="14">
        <f>[3]VVN_SAZ!AE113</f>
        <v>232.79</v>
      </c>
      <c r="AF136" s="14">
        <f>[3]VVN_SAZ!AF113</f>
        <v>144.03</v>
      </c>
      <c r="AG136" s="14">
        <f>[3]VVN_SAZ!AG113</f>
        <v>84.62</v>
      </c>
      <c r="AH136" s="14">
        <f>[3]VVN_SAZ!AH113</f>
        <v>150.38999999999999</v>
      </c>
    </row>
    <row r="137" spans="1:34" x14ac:dyDescent="0.2">
      <c r="A137" s="17">
        <v>41579</v>
      </c>
      <c r="B137" s="14">
        <v>0</v>
      </c>
      <c r="C137" s="14">
        <f>[3]VVN_SAZ!AI114</f>
        <v>104.28</v>
      </c>
      <c r="D137" s="14">
        <f>[3]VVN_SAZ!D114</f>
        <v>99.01</v>
      </c>
      <c r="E137" s="14">
        <f>[3]VVN_SAZ!E114</f>
        <v>107.09</v>
      </c>
      <c r="F137" s="14">
        <f>[3]VVN_SAZ!F114</f>
        <v>84.01</v>
      </c>
      <c r="G137" s="14">
        <v>0</v>
      </c>
      <c r="H137" s="14">
        <f>[3]VVN_SAZ!H114</f>
        <v>112.55</v>
      </c>
      <c r="I137" s="14">
        <f>[3]VVN_SAZ!I114</f>
        <v>127.24</v>
      </c>
      <c r="J137" s="14">
        <f>[3]VVN_SAZ!J114</f>
        <v>86.97</v>
      </c>
      <c r="K137" s="14">
        <f>[3]VVN_SAZ!K114</f>
        <v>97.31</v>
      </c>
      <c r="L137" s="14">
        <f>[3]VVN_SAZ!L114</f>
        <v>151.28</v>
      </c>
      <c r="M137" s="14">
        <f>[3]VVN_SAZ!M114</f>
        <v>97.13</v>
      </c>
      <c r="N137" s="14">
        <f>[3]VVN_SAZ!N114</f>
        <v>73.239999999999995</v>
      </c>
      <c r="O137" s="14">
        <f>[3]VVN_SAZ!O114</f>
        <v>125.98</v>
      </c>
      <c r="P137" s="14">
        <f>[3]VVN_SAZ!P114</f>
        <v>98.71</v>
      </c>
      <c r="Q137" s="14">
        <f>[3]VVN_SAZ!Q114</f>
        <v>97.58</v>
      </c>
      <c r="R137" s="14">
        <f>[3]VVN_SAZ!R114</f>
        <v>137.03</v>
      </c>
      <c r="S137" s="14">
        <f>[3]VVN_SAZ!S114</f>
        <v>79.930000000000007</v>
      </c>
      <c r="T137" s="14">
        <f>[3]VVN_SAZ!T114</f>
        <v>91.79</v>
      </c>
      <c r="U137" s="14">
        <f>[3]VVN_SAZ!U114</f>
        <v>74.03</v>
      </c>
      <c r="V137" s="14">
        <f>[3]VVN_SAZ!V114</f>
        <v>62.62</v>
      </c>
      <c r="W137" s="14">
        <v>0</v>
      </c>
      <c r="X137" s="14">
        <f>[3]VVN_SAZ!X114</f>
        <v>117.79</v>
      </c>
      <c r="Y137" s="14">
        <f>[3]VVN_SAZ!Y114</f>
        <v>100.44</v>
      </c>
      <c r="Z137" s="14">
        <f>[3]VVN_SAZ!Z114</f>
        <v>53.62</v>
      </c>
      <c r="AA137" s="14">
        <f>[3]VVN_SAZ!AA114</f>
        <v>122.13</v>
      </c>
      <c r="AB137" s="14">
        <f>[3]VVN_SAZ!AB114</f>
        <v>114.56</v>
      </c>
      <c r="AC137" s="14">
        <f>[3]VVN_SAZ!AC114</f>
        <v>87.4</v>
      </c>
      <c r="AD137" s="14">
        <f>[3]VVN_SAZ!AD114</f>
        <v>82.51</v>
      </c>
      <c r="AE137" s="14">
        <f>[3]VVN_SAZ!AE114</f>
        <v>242.29</v>
      </c>
      <c r="AF137" s="14">
        <f>[3]VVN_SAZ!AF114</f>
        <v>143.96</v>
      </c>
      <c r="AG137" s="14">
        <f>[3]VVN_SAZ!AG114</f>
        <v>95.99</v>
      </c>
      <c r="AH137" s="14">
        <f>[3]VVN_SAZ!AH114</f>
        <v>143.06</v>
      </c>
    </row>
    <row r="138" spans="1:34" x14ac:dyDescent="0.2">
      <c r="A138" s="17">
        <v>41609</v>
      </c>
      <c r="B138" s="14">
        <v>0</v>
      </c>
      <c r="C138" s="14">
        <f>[3]VVN_SAZ!AI115</f>
        <v>104.4</v>
      </c>
      <c r="D138" s="14">
        <f>[3]VVN_SAZ!D115</f>
        <v>99.37</v>
      </c>
      <c r="E138" s="14">
        <f>[3]VVN_SAZ!E115</f>
        <v>109.11</v>
      </c>
      <c r="F138" s="14">
        <f>[3]VVN_SAZ!F115</f>
        <v>80.92</v>
      </c>
      <c r="G138" s="14">
        <v>0</v>
      </c>
      <c r="H138" s="14">
        <f>[3]VVN_SAZ!H115</f>
        <v>117.73</v>
      </c>
      <c r="I138" s="14">
        <f>[3]VVN_SAZ!I115</f>
        <v>123.73</v>
      </c>
      <c r="J138" s="14">
        <f>[3]VVN_SAZ!J115</f>
        <v>85.62</v>
      </c>
      <c r="K138" s="14">
        <f>[3]VVN_SAZ!K115</f>
        <v>104.29</v>
      </c>
      <c r="L138" s="14">
        <f>[3]VVN_SAZ!L115</f>
        <v>158.30000000000001</v>
      </c>
      <c r="M138" s="14">
        <f>[3]VVN_SAZ!M115</f>
        <v>96.05</v>
      </c>
      <c r="N138" s="14">
        <f>[3]VVN_SAZ!N115</f>
        <v>73.569999999999993</v>
      </c>
      <c r="O138" s="14">
        <f>[3]VVN_SAZ!O115</f>
        <v>128.63</v>
      </c>
      <c r="P138" s="14">
        <f>[3]VVN_SAZ!P115</f>
        <v>100.45</v>
      </c>
      <c r="Q138" s="14">
        <f>[3]VVN_SAZ!Q115</f>
        <v>96.65</v>
      </c>
      <c r="R138" s="14">
        <f>[3]VVN_SAZ!R115</f>
        <v>144.44999999999999</v>
      </c>
      <c r="S138" s="14">
        <f>[3]VVN_SAZ!S115</f>
        <v>73.98</v>
      </c>
      <c r="T138" s="14">
        <f>[3]VVN_SAZ!T115</f>
        <v>88.81</v>
      </c>
      <c r="U138" s="14">
        <f>[3]VVN_SAZ!U115</f>
        <v>70.53</v>
      </c>
      <c r="V138" s="14">
        <f>[3]VVN_SAZ!V115</f>
        <v>54.96</v>
      </c>
      <c r="W138" s="14">
        <v>0</v>
      </c>
      <c r="X138" s="14">
        <f>[3]VVN_SAZ!X115</f>
        <v>115.28</v>
      </c>
      <c r="Y138" s="14">
        <f>[3]VVN_SAZ!Y115</f>
        <v>130.35</v>
      </c>
      <c r="Z138" s="14">
        <f>[3]VVN_SAZ!Z115</f>
        <v>52.89</v>
      </c>
      <c r="AA138" s="14">
        <f>[3]VVN_SAZ!AA115</f>
        <v>125.3</v>
      </c>
      <c r="AB138" s="14">
        <f>[3]VVN_SAZ!AB115</f>
        <v>105.89</v>
      </c>
      <c r="AC138" s="14">
        <f>[3]VVN_SAZ!AC115</f>
        <v>83.57</v>
      </c>
      <c r="AD138" s="14">
        <f>[3]VVN_SAZ!AD115</f>
        <v>84.94</v>
      </c>
      <c r="AE138" s="14">
        <f>[3]VVN_SAZ!AE115</f>
        <v>226.39</v>
      </c>
      <c r="AF138" s="14">
        <f>[3]VVN_SAZ!AF115</f>
        <v>146.94999999999999</v>
      </c>
      <c r="AG138" s="14">
        <f>[3]VVN_SAZ!AG115</f>
        <v>74.53</v>
      </c>
      <c r="AH138" s="14">
        <f>[3]VVN_SAZ!AH115</f>
        <v>144.15</v>
      </c>
    </row>
    <row r="139" spans="1:34" ht="20.25" customHeight="1" x14ac:dyDescent="0.2">
      <c r="A139" s="16">
        <v>41640</v>
      </c>
      <c r="B139" s="14">
        <v>0</v>
      </c>
      <c r="C139" s="14">
        <f>[3]VVN_SAZ!AI116</f>
        <v>103.64</v>
      </c>
      <c r="D139" s="14">
        <f>[3]VVN_SAZ!D116</f>
        <v>97.84</v>
      </c>
      <c r="E139" s="14">
        <f>[3]VVN_SAZ!E116</f>
        <v>107.08</v>
      </c>
      <c r="F139" s="14">
        <f>[3]VVN_SAZ!F116</f>
        <v>83.66</v>
      </c>
      <c r="G139" s="14">
        <v>0</v>
      </c>
      <c r="H139" s="14">
        <f>[3]VVN_SAZ!H116</f>
        <v>114.82</v>
      </c>
      <c r="I139" s="14">
        <f>[3]VVN_SAZ!I116</f>
        <v>123.23</v>
      </c>
      <c r="J139" s="14">
        <f>[3]VVN_SAZ!J116</f>
        <v>85.49</v>
      </c>
      <c r="K139" s="14">
        <f>[3]VVN_SAZ!K116</f>
        <v>106.4</v>
      </c>
      <c r="L139" s="14">
        <f>[3]VVN_SAZ!L116</f>
        <v>148.85</v>
      </c>
      <c r="M139" s="14">
        <f>[3]VVN_SAZ!M116</f>
        <v>95.27</v>
      </c>
      <c r="N139" s="14">
        <f>[3]VVN_SAZ!N116</f>
        <v>73.400000000000006</v>
      </c>
      <c r="O139" s="14">
        <f>[3]VVN_SAZ!O116</f>
        <v>127.86</v>
      </c>
      <c r="P139" s="14">
        <f>[3]VVN_SAZ!P116</f>
        <v>97.86</v>
      </c>
      <c r="Q139" s="14">
        <f>[3]VVN_SAZ!Q116</f>
        <v>92.99</v>
      </c>
      <c r="R139" s="14">
        <f>[3]VVN_SAZ!R116</f>
        <v>152.02000000000001</v>
      </c>
      <c r="S139" s="14">
        <f>[3]VVN_SAZ!S116</f>
        <v>82.05</v>
      </c>
      <c r="T139" s="14">
        <f>[3]VVN_SAZ!T116</f>
        <v>87.7</v>
      </c>
      <c r="U139" s="14">
        <f>[3]VVN_SAZ!U116</f>
        <v>77.31</v>
      </c>
      <c r="V139" s="14">
        <f>[3]VVN_SAZ!V116</f>
        <v>52.11</v>
      </c>
      <c r="W139" s="14">
        <v>0</v>
      </c>
      <c r="X139" s="14">
        <f>[3]VVN_SAZ!X116</f>
        <v>126.22</v>
      </c>
      <c r="Y139" s="14">
        <f>[3]VVN_SAZ!Y116</f>
        <v>93.38</v>
      </c>
      <c r="Z139" s="14">
        <f>[3]VVN_SAZ!Z116</f>
        <v>49.09</v>
      </c>
      <c r="AA139" s="14">
        <f>[3]VVN_SAZ!AA116</f>
        <v>123.97</v>
      </c>
      <c r="AB139" s="14">
        <f>[3]VVN_SAZ!AB116</f>
        <v>106.37</v>
      </c>
      <c r="AC139" s="14">
        <f>[3]VVN_SAZ!AC116</f>
        <v>89.47</v>
      </c>
      <c r="AD139" s="14">
        <f>[3]VVN_SAZ!AD116</f>
        <v>84.18</v>
      </c>
      <c r="AE139" s="14">
        <f>[3]VVN_SAZ!AE116</f>
        <v>230.28</v>
      </c>
      <c r="AF139" s="14">
        <f>[3]VVN_SAZ!AF116</f>
        <v>147.55000000000001</v>
      </c>
      <c r="AG139" s="14">
        <f>[3]VVN_SAZ!AG116</f>
        <v>87.45</v>
      </c>
      <c r="AH139" s="14">
        <f>[3]VVN_SAZ!AH116</f>
        <v>135.61000000000001</v>
      </c>
    </row>
    <row r="140" spans="1:34" ht="12.75" customHeight="1" x14ac:dyDescent="0.2">
      <c r="A140" s="17">
        <v>41671</v>
      </c>
      <c r="B140" s="14">
        <v>0</v>
      </c>
      <c r="C140" s="14">
        <f>[3]VVN_SAZ!AI117</f>
        <v>101.52</v>
      </c>
      <c r="D140" s="14">
        <f>[3]VVN_SAZ!D117</f>
        <v>96.85</v>
      </c>
      <c r="E140" s="14">
        <f>[3]VVN_SAZ!E117</f>
        <v>104.78</v>
      </c>
      <c r="F140" s="14">
        <f>[3]VVN_SAZ!F117</f>
        <v>82.06</v>
      </c>
      <c r="G140" s="14">
        <v>0</v>
      </c>
      <c r="H140" s="14">
        <f>[3]VVN_SAZ!H117</f>
        <v>110.6</v>
      </c>
      <c r="I140" s="14">
        <f>[3]VVN_SAZ!I117</f>
        <v>121.16</v>
      </c>
      <c r="J140" s="14">
        <f>[3]VVN_SAZ!J117</f>
        <v>84.88</v>
      </c>
      <c r="K140" s="14">
        <f>[3]VVN_SAZ!K117</f>
        <v>105.94</v>
      </c>
      <c r="L140" s="14">
        <f>[3]VVN_SAZ!L117</f>
        <v>143.19999999999999</v>
      </c>
      <c r="M140" s="14">
        <f>[3]VVN_SAZ!M117</f>
        <v>94.3</v>
      </c>
      <c r="N140" s="14">
        <f>[3]VVN_SAZ!N117</f>
        <v>80.11</v>
      </c>
      <c r="O140" s="14">
        <f>[3]VVN_SAZ!O117</f>
        <v>122.2</v>
      </c>
      <c r="P140" s="14">
        <f>[3]VVN_SAZ!P117</f>
        <v>97.06</v>
      </c>
      <c r="Q140" s="14">
        <f>[3]VVN_SAZ!Q117</f>
        <v>102.64</v>
      </c>
      <c r="R140" s="14">
        <f>[3]VVN_SAZ!R117</f>
        <v>132.63</v>
      </c>
      <c r="S140" s="14">
        <f>[3]VVN_SAZ!S117</f>
        <v>84.66</v>
      </c>
      <c r="T140" s="14">
        <f>[3]VVN_SAZ!T117</f>
        <v>89.15</v>
      </c>
      <c r="U140" s="14">
        <f>[3]VVN_SAZ!U117</f>
        <v>72.88</v>
      </c>
      <c r="V140" s="14">
        <f>[3]VVN_SAZ!V117</f>
        <v>49.57</v>
      </c>
      <c r="W140" s="14">
        <v>0</v>
      </c>
      <c r="X140" s="14">
        <f>[3]VVN_SAZ!X117</f>
        <v>118.64</v>
      </c>
      <c r="Y140" s="14">
        <f>[3]VVN_SAZ!Y117</f>
        <v>96.11</v>
      </c>
      <c r="Z140" s="14">
        <f>[3]VVN_SAZ!Z117</f>
        <v>50.22</v>
      </c>
      <c r="AA140" s="14">
        <f>[3]VVN_SAZ!AA117</f>
        <v>125.38</v>
      </c>
      <c r="AB140" s="14">
        <f>[3]VVN_SAZ!AB117</f>
        <v>95.29</v>
      </c>
      <c r="AC140" s="14">
        <f>[3]VVN_SAZ!AC117</f>
        <v>87.61</v>
      </c>
      <c r="AD140" s="14">
        <f>[3]VVN_SAZ!AD117</f>
        <v>86.86</v>
      </c>
      <c r="AE140" s="14">
        <f>[3]VVN_SAZ!AE117</f>
        <v>236.47</v>
      </c>
      <c r="AF140" s="14">
        <f>[3]VVN_SAZ!AF117</f>
        <v>142.69999999999999</v>
      </c>
      <c r="AG140" s="14">
        <f>[3]VVN_SAZ!AG117</f>
        <v>84.78</v>
      </c>
      <c r="AH140" s="14">
        <f>[3]VVN_SAZ!AH117</f>
        <v>130.80000000000001</v>
      </c>
    </row>
    <row r="141" spans="1:34" ht="12.75" customHeight="1" x14ac:dyDescent="0.2">
      <c r="A141" s="17">
        <v>41699</v>
      </c>
      <c r="B141" s="14">
        <v>0</v>
      </c>
      <c r="C141" s="14">
        <f>[3]VVN_SAZ!AI118</f>
        <v>101.11</v>
      </c>
      <c r="D141" s="14">
        <f>[3]VVN_SAZ!D118</f>
        <v>95.58</v>
      </c>
      <c r="E141" s="14">
        <f>[3]VVN_SAZ!E118</f>
        <v>106.29</v>
      </c>
      <c r="F141" s="14">
        <f>[3]VVN_SAZ!F118</f>
        <v>82.71</v>
      </c>
      <c r="G141" s="14">
        <v>0</v>
      </c>
      <c r="H141" s="14">
        <f>[3]VVN_SAZ!H118</f>
        <v>109.3</v>
      </c>
      <c r="I141" s="14">
        <f>[3]VVN_SAZ!I118</f>
        <v>119.96</v>
      </c>
      <c r="J141" s="14">
        <f>[3]VVN_SAZ!J118</f>
        <v>84.48</v>
      </c>
      <c r="K141" s="14">
        <f>[3]VVN_SAZ!K118</f>
        <v>96.76</v>
      </c>
      <c r="L141" s="14">
        <f>[3]VVN_SAZ!L118</f>
        <v>136.91999999999999</v>
      </c>
      <c r="M141" s="14">
        <f>[3]VVN_SAZ!M118</f>
        <v>95.48</v>
      </c>
      <c r="N141" s="14">
        <f>[3]VVN_SAZ!N118</f>
        <v>75.66</v>
      </c>
      <c r="O141" s="14">
        <f>[3]VVN_SAZ!O118</f>
        <v>123.54</v>
      </c>
      <c r="P141" s="14">
        <f>[3]VVN_SAZ!P118</f>
        <v>98.64</v>
      </c>
      <c r="Q141" s="14">
        <f>[3]VVN_SAZ!Q118</f>
        <v>92.37</v>
      </c>
      <c r="R141" s="14">
        <f>[3]VVN_SAZ!R118</f>
        <v>142.47</v>
      </c>
      <c r="S141" s="14">
        <f>[3]VVN_SAZ!S118</f>
        <v>85.56</v>
      </c>
      <c r="T141" s="14">
        <f>[3]VVN_SAZ!T118</f>
        <v>90.02</v>
      </c>
      <c r="U141" s="14">
        <f>[3]VVN_SAZ!U118</f>
        <v>73.930000000000007</v>
      </c>
      <c r="V141" s="14">
        <f>[3]VVN_SAZ!V118</f>
        <v>50.2</v>
      </c>
      <c r="W141" s="14">
        <v>0</v>
      </c>
      <c r="X141" s="14">
        <f>[3]VVN_SAZ!X118</f>
        <v>111.46</v>
      </c>
      <c r="Y141" s="14">
        <f>[3]VVN_SAZ!Y118</f>
        <v>104.99</v>
      </c>
      <c r="Z141" s="14">
        <f>[3]VVN_SAZ!Z118</f>
        <v>51.37</v>
      </c>
      <c r="AA141" s="14">
        <f>[3]VVN_SAZ!AA118</f>
        <v>120.46</v>
      </c>
      <c r="AB141" s="14">
        <f>[3]VVN_SAZ!AB118</f>
        <v>107.2</v>
      </c>
      <c r="AC141" s="14">
        <f>[3]VVN_SAZ!AC118</f>
        <v>86.39</v>
      </c>
      <c r="AD141" s="14">
        <f>[3]VVN_SAZ!AD118</f>
        <v>88.1</v>
      </c>
      <c r="AE141" s="14">
        <f>[3]VVN_SAZ!AE118</f>
        <v>232.33</v>
      </c>
      <c r="AF141" s="14">
        <f>[3]VVN_SAZ!AF118</f>
        <v>145.30000000000001</v>
      </c>
      <c r="AG141" s="14">
        <f>[3]VVN_SAZ!AG118</f>
        <v>82.21</v>
      </c>
      <c r="AH141" s="14">
        <f>[3]VVN_SAZ!AH118</f>
        <v>129.04</v>
      </c>
    </row>
    <row r="142" spans="1:34" ht="12.75" customHeight="1" x14ac:dyDescent="0.2">
      <c r="A142" s="17">
        <v>41730</v>
      </c>
      <c r="B142" s="14">
        <v>0</v>
      </c>
      <c r="C142" s="14">
        <f>[3]VVN_SAZ!AI119</f>
        <v>102.1</v>
      </c>
      <c r="D142" s="14">
        <f>[3]VVN_SAZ!D119</f>
        <v>97.78</v>
      </c>
      <c r="E142" s="14">
        <f>[3]VVN_SAZ!E119</f>
        <v>111.15</v>
      </c>
      <c r="F142" s="14">
        <f>[3]VVN_SAZ!F119</f>
        <v>82.35</v>
      </c>
      <c r="G142" s="14">
        <v>0</v>
      </c>
      <c r="H142" s="14">
        <f>[3]VVN_SAZ!H119</f>
        <v>107.86</v>
      </c>
      <c r="I142" s="14">
        <f>[3]VVN_SAZ!I119</f>
        <v>119.96</v>
      </c>
      <c r="J142" s="14">
        <f>[3]VVN_SAZ!J119</f>
        <v>85.92</v>
      </c>
      <c r="K142" s="14">
        <f>[3]VVN_SAZ!K119</f>
        <v>94.59</v>
      </c>
      <c r="L142" s="14">
        <f>[3]VVN_SAZ!L119</f>
        <v>154.59</v>
      </c>
      <c r="M142" s="14">
        <f>[3]VVN_SAZ!M119</f>
        <v>92.65</v>
      </c>
      <c r="N142" s="14">
        <f>[3]VVN_SAZ!N119</f>
        <v>81.17</v>
      </c>
      <c r="O142" s="14">
        <f>[3]VVN_SAZ!O119</f>
        <v>132.38999999999999</v>
      </c>
      <c r="P142" s="14">
        <f>[3]VVN_SAZ!P119</f>
        <v>101.73</v>
      </c>
      <c r="Q142" s="14">
        <f>[3]VVN_SAZ!Q119</f>
        <v>104.61</v>
      </c>
      <c r="R142" s="14">
        <f>[3]VVN_SAZ!R119</f>
        <v>143.58000000000001</v>
      </c>
      <c r="S142" s="14">
        <f>[3]VVN_SAZ!S119</f>
        <v>81.66</v>
      </c>
      <c r="T142" s="14">
        <f>[3]VVN_SAZ!T119</f>
        <v>89.9</v>
      </c>
      <c r="U142" s="14">
        <f>[3]VVN_SAZ!U119</f>
        <v>71.39</v>
      </c>
      <c r="V142" s="14">
        <f>[3]VVN_SAZ!V119</f>
        <v>53.63</v>
      </c>
      <c r="W142" s="14">
        <v>0</v>
      </c>
      <c r="X142" s="14">
        <f>[3]VVN_SAZ!X119</f>
        <v>108.42</v>
      </c>
      <c r="Y142" s="14">
        <f>[3]VVN_SAZ!Y119</f>
        <v>101.96</v>
      </c>
      <c r="Z142" s="14">
        <f>[3]VVN_SAZ!Z119</f>
        <v>57.37</v>
      </c>
      <c r="AA142" s="14">
        <f>[3]VVN_SAZ!AA119</f>
        <v>128.94999999999999</v>
      </c>
      <c r="AB142" s="14">
        <f>[3]VVN_SAZ!AB119</f>
        <v>104.22</v>
      </c>
      <c r="AC142" s="14">
        <f>[3]VVN_SAZ!AC119</f>
        <v>88.74</v>
      </c>
      <c r="AD142" s="14">
        <f>[3]VVN_SAZ!AD119</f>
        <v>92.8</v>
      </c>
      <c r="AE142" s="14">
        <f>[3]VVN_SAZ!AE119</f>
        <v>237.34</v>
      </c>
      <c r="AF142" s="14">
        <f>[3]VVN_SAZ!AF119</f>
        <v>141.99</v>
      </c>
      <c r="AG142" s="14">
        <f>[3]VVN_SAZ!AG119</f>
        <v>80.8</v>
      </c>
      <c r="AH142" s="14">
        <f>[3]VVN_SAZ!AH119</f>
        <v>126.31</v>
      </c>
    </row>
    <row r="143" spans="1:34" x14ac:dyDescent="0.2">
      <c r="A143" s="17">
        <v>41760</v>
      </c>
      <c r="B143" s="14">
        <v>0</v>
      </c>
      <c r="C143" s="14">
        <f>[3]VVN_SAZ!AI120</f>
        <v>101.05</v>
      </c>
      <c r="D143" s="14">
        <f>[3]VVN_SAZ!D120</f>
        <v>99.09</v>
      </c>
      <c r="E143" s="14">
        <f>[3]VVN_SAZ!E120</f>
        <v>114.95</v>
      </c>
      <c r="F143" s="14">
        <f>[3]VVN_SAZ!F120</f>
        <v>81.28</v>
      </c>
      <c r="G143" s="14">
        <v>0</v>
      </c>
      <c r="H143" s="14">
        <f>[3]VVN_SAZ!H120</f>
        <v>98.59</v>
      </c>
      <c r="I143" s="14">
        <f>[3]VVN_SAZ!I120</f>
        <v>120.02</v>
      </c>
      <c r="J143" s="14">
        <f>[3]VVN_SAZ!J120</f>
        <v>86.02</v>
      </c>
      <c r="K143" s="14">
        <f>[3]VVN_SAZ!K120</f>
        <v>100.65</v>
      </c>
      <c r="L143" s="14">
        <f>[3]VVN_SAZ!L120</f>
        <v>148.66999999999999</v>
      </c>
      <c r="M143" s="14">
        <f>[3]VVN_SAZ!M120</f>
        <v>97.55</v>
      </c>
      <c r="N143" s="14">
        <f>[3]VVN_SAZ!N120</f>
        <v>82.05</v>
      </c>
      <c r="O143" s="14">
        <f>[3]VVN_SAZ!O120</f>
        <v>136.88999999999999</v>
      </c>
      <c r="P143" s="14">
        <f>[3]VVN_SAZ!P120</f>
        <v>105.22</v>
      </c>
      <c r="Q143" s="14">
        <f>[3]VVN_SAZ!Q120</f>
        <v>94.75</v>
      </c>
      <c r="R143" s="14">
        <f>[3]VVN_SAZ!R120</f>
        <v>146.12</v>
      </c>
      <c r="S143" s="14">
        <f>[3]VVN_SAZ!S120</f>
        <v>87.51</v>
      </c>
      <c r="T143" s="14">
        <f>[3]VVN_SAZ!T120</f>
        <v>89.6</v>
      </c>
      <c r="U143" s="14">
        <f>[3]VVN_SAZ!U120</f>
        <v>70.28</v>
      </c>
      <c r="V143" s="14">
        <f>[3]VVN_SAZ!V120</f>
        <v>49.37</v>
      </c>
      <c r="W143" s="14">
        <v>0</v>
      </c>
      <c r="X143" s="14">
        <f>[3]VVN_SAZ!X120</f>
        <v>95.19</v>
      </c>
      <c r="Y143" s="14">
        <f>[3]VVN_SAZ!Y120</f>
        <v>94.93</v>
      </c>
      <c r="Z143" s="14">
        <f>[3]VVN_SAZ!Z120</f>
        <v>53.68</v>
      </c>
      <c r="AA143" s="14">
        <f>[3]VVN_SAZ!AA120</f>
        <v>125.79</v>
      </c>
      <c r="AB143" s="14">
        <f>[3]VVN_SAZ!AB120</f>
        <v>103.38</v>
      </c>
      <c r="AC143" s="14">
        <f>[3]VVN_SAZ!AC120</f>
        <v>86.88</v>
      </c>
      <c r="AD143" s="14">
        <f>[3]VVN_SAZ!AD120</f>
        <v>91.68</v>
      </c>
      <c r="AE143" s="14">
        <f>[3]VVN_SAZ!AE120</f>
        <v>230.9</v>
      </c>
      <c r="AF143" s="14">
        <f>[3]VVN_SAZ!AF120</f>
        <v>146.43</v>
      </c>
      <c r="AG143" s="14">
        <f>[3]VVN_SAZ!AG120</f>
        <v>77.319999999999993</v>
      </c>
      <c r="AH143" s="14">
        <f>[3]VVN_SAZ!AH120</f>
        <v>129.22</v>
      </c>
    </row>
    <row r="144" spans="1:34" x14ac:dyDescent="0.2">
      <c r="A144" s="17">
        <v>41791</v>
      </c>
      <c r="B144" s="14">
        <v>0</v>
      </c>
      <c r="C144" s="14">
        <f>[3]VVN_SAZ!AI121</f>
        <v>99.84</v>
      </c>
      <c r="D144" s="14">
        <f>[3]VVN_SAZ!D121</f>
        <v>97.21</v>
      </c>
      <c r="E144" s="14">
        <f>[3]VVN_SAZ!E121</f>
        <v>115.78</v>
      </c>
      <c r="F144" s="14">
        <f>[3]VVN_SAZ!F121</f>
        <v>80.040000000000006</v>
      </c>
      <c r="G144" s="14">
        <v>0</v>
      </c>
      <c r="H144" s="14">
        <f>[3]VVN_SAZ!H121</f>
        <v>97.24</v>
      </c>
      <c r="I144" s="14">
        <f>[3]VVN_SAZ!I121</f>
        <v>118.19</v>
      </c>
      <c r="J144" s="14">
        <f>[3]VVN_SAZ!J121</f>
        <v>85.56</v>
      </c>
      <c r="K144" s="14">
        <f>[3]VVN_SAZ!K121</f>
        <v>98.38</v>
      </c>
      <c r="L144" s="14">
        <f>[3]VVN_SAZ!L121</f>
        <v>158.35</v>
      </c>
      <c r="M144" s="14">
        <f>[3]VVN_SAZ!M121</f>
        <v>89.32</v>
      </c>
      <c r="N144" s="14">
        <f>[3]VVN_SAZ!N121</f>
        <v>82.44</v>
      </c>
      <c r="O144" s="14">
        <f>[3]VVN_SAZ!O121</f>
        <v>140.88999999999999</v>
      </c>
      <c r="P144" s="14">
        <f>[3]VVN_SAZ!P121</f>
        <v>104.65</v>
      </c>
      <c r="Q144" s="14">
        <f>[3]VVN_SAZ!Q121</f>
        <v>95.45</v>
      </c>
      <c r="R144" s="14">
        <f>[3]VVN_SAZ!R121</f>
        <v>158.58000000000001</v>
      </c>
      <c r="S144" s="14">
        <f>[3]VVN_SAZ!S121</f>
        <v>90.82</v>
      </c>
      <c r="T144" s="14">
        <f>[3]VVN_SAZ!T121</f>
        <v>84.04</v>
      </c>
      <c r="U144" s="14">
        <f>[3]VVN_SAZ!U121</f>
        <v>69.959999999999994</v>
      </c>
      <c r="V144" s="14">
        <f>[3]VVN_SAZ!V121</f>
        <v>54.87</v>
      </c>
      <c r="W144" s="14">
        <v>0</v>
      </c>
      <c r="X144" s="14">
        <f>[3]VVN_SAZ!X121</f>
        <v>88.04</v>
      </c>
      <c r="Y144" s="14">
        <f>[3]VVN_SAZ!Y121</f>
        <v>108.32</v>
      </c>
      <c r="Z144" s="14">
        <f>[3]VVN_SAZ!Z121</f>
        <v>56.15</v>
      </c>
      <c r="AA144" s="14">
        <f>[3]VVN_SAZ!AA121</f>
        <v>119.52</v>
      </c>
      <c r="AB144" s="14">
        <f>[3]VVN_SAZ!AB121</f>
        <v>104.19</v>
      </c>
      <c r="AC144" s="14">
        <f>[3]VVN_SAZ!AC121</f>
        <v>87.98</v>
      </c>
      <c r="AD144" s="14">
        <f>[3]VVN_SAZ!AD121</f>
        <v>92.28</v>
      </c>
      <c r="AE144" s="14">
        <f>[3]VVN_SAZ!AE121</f>
        <v>216.9</v>
      </c>
      <c r="AF144" s="14">
        <f>[3]VVN_SAZ!AF121</f>
        <v>149.04</v>
      </c>
      <c r="AG144" s="14">
        <f>[3]VVN_SAZ!AG121</f>
        <v>78.64</v>
      </c>
      <c r="AH144" s="14">
        <f>[3]VVN_SAZ!AH121</f>
        <v>125.91</v>
      </c>
    </row>
    <row r="145" spans="1:34" x14ac:dyDescent="0.2">
      <c r="A145" s="17">
        <v>41821</v>
      </c>
      <c r="B145" s="14">
        <v>0</v>
      </c>
      <c r="C145" s="14">
        <f>[3]VVN_SAZ!AI122</f>
        <v>100.72</v>
      </c>
      <c r="D145" s="14">
        <f>[3]VVN_SAZ!D122</f>
        <v>98.48</v>
      </c>
      <c r="E145" s="14">
        <f>[3]VVN_SAZ!E122</f>
        <v>115.62</v>
      </c>
      <c r="F145" s="14">
        <f>[3]VVN_SAZ!F122</f>
        <v>81.040000000000006</v>
      </c>
      <c r="G145" s="14">
        <v>0</v>
      </c>
      <c r="H145" s="14">
        <f>[3]VVN_SAZ!H122</f>
        <v>100.04</v>
      </c>
      <c r="I145" s="14">
        <f>[3]VVN_SAZ!I122</f>
        <v>117.11</v>
      </c>
      <c r="J145" s="14">
        <f>[3]VVN_SAZ!J122</f>
        <v>86.21</v>
      </c>
      <c r="K145" s="14">
        <f>[3]VVN_SAZ!K122</f>
        <v>102.05</v>
      </c>
      <c r="L145" s="14">
        <f>[3]VVN_SAZ!L122</f>
        <v>149.69</v>
      </c>
      <c r="M145" s="14">
        <f>[3]VVN_SAZ!M122</f>
        <v>94.93</v>
      </c>
      <c r="N145" s="14">
        <f>[3]VVN_SAZ!N122</f>
        <v>82.73</v>
      </c>
      <c r="O145" s="14">
        <f>[3]VVN_SAZ!O122</f>
        <v>140.28</v>
      </c>
      <c r="P145" s="14">
        <f>[3]VVN_SAZ!P122</f>
        <v>104.68</v>
      </c>
      <c r="Q145" s="14">
        <f>[3]VVN_SAZ!Q122</f>
        <v>97.63</v>
      </c>
      <c r="R145" s="14">
        <f>[3]VVN_SAZ!R122</f>
        <v>151.94</v>
      </c>
      <c r="S145" s="14">
        <f>[3]VVN_SAZ!S122</f>
        <v>84.51</v>
      </c>
      <c r="T145" s="14">
        <f>[3]VVN_SAZ!T122</f>
        <v>89.55</v>
      </c>
      <c r="U145" s="14">
        <f>[3]VVN_SAZ!U122</f>
        <v>69.099999999999994</v>
      </c>
      <c r="V145" s="14">
        <f>[3]VVN_SAZ!V122</f>
        <v>49.71</v>
      </c>
      <c r="W145" s="14">
        <v>0</v>
      </c>
      <c r="X145" s="14">
        <f>[3]VVN_SAZ!X122</f>
        <v>95.03</v>
      </c>
      <c r="Y145" s="14">
        <f>[3]VVN_SAZ!Y122</f>
        <v>98.77</v>
      </c>
      <c r="Z145" s="14">
        <f>[3]VVN_SAZ!Z122</f>
        <v>55.06</v>
      </c>
      <c r="AA145" s="14">
        <f>[3]VVN_SAZ!AA122</f>
        <v>124.8</v>
      </c>
      <c r="AB145" s="14">
        <f>[3]VVN_SAZ!AB122</f>
        <v>111.63</v>
      </c>
      <c r="AC145" s="14">
        <f>[3]VVN_SAZ!AC122</f>
        <v>87.11</v>
      </c>
      <c r="AD145" s="14">
        <f>[3]VVN_SAZ!AD122</f>
        <v>91.69</v>
      </c>
      <c r="AE145" s="14">
        <f>[3]VVN_SAZ!AE122</f>
        <v>219.82</v>
      </c>
      <c r="AF145" s="14">
        <f>[3]VVN_SAZ!AF122</f>
        <v>139.41999999999999</v>
      </c>
      <c r="AG145" s="14">
        <f>[3]VVN_SAZ!AG122</f>
        <v>76</v>
      </c>
      <c r="AH145" s="14">
        <f>[3]VVN_SAZ!AH122</f>
        <v>125.88</v>
      </c>
    </row>
    <row r="146" spans="1:34" x14ac:dyDescent="0.2">
      <c r="A146" s="17">
        <v>41852</v>
      </c>
      <c r="B146" s="14">
        <v>0</v>
      </c>
      <c r="C146" s="14">
        <f>[3]VVN_SAZ!AI123</f>
        <v>101.15</v>
      </c>
      <c r="D146" s="14">
        <f>[3]VVN_SAZ!D123</f>
        <v>100.51</v>
      </c>
      <c r="E146" s="14">
        <f>[3]VVN_SAZ!E123</f>
        <v>118.01</v>
      </c>
      <c r="F146" s="14">
        <f>[3]VVN_SAZ!F123</f>
        <v>78.55</v>
      </c>
      <c r="G146" s="14">
        <v>0</v>
      </c>
      <c r="H146" s="14">
        <f>[3]VVN_SAZ!H123</f>
        <v>103.72</v>
      </c>
      <c r="I146" s="14">
        <f>[3]VVN_SAZ!I123</f>
        <v>113.3</v>
      </c>
      <c r="J146" s="14">
        <f>[3]VVN_SAZ!J123</f>
        <v>89.59</v>
      </c>
      <c r="K146" s="14">
        <f>[3]VVN_SAZ!K123</f>
        <v>98.96</v>
      </c>
      <c r="L146" s="14">
        <f>[3]VVN_SAZ!L123</f>
        <v>158.49</v>
      </c>
      <c r="M146" s="14">
        <f>[3]VVN_SAZ!M123</f>
        <v>93.86</v>
      </c>
      <c r="N146" s="14">
        <f>[3]VVN_SAZ!N123</f>
        <v>82.62</v>
      </c>
      <c r="O146" s="14">
        <f>[3]VVN_SAZ!O123</f>
        <v>144.53</v>
      </c>
      <c r="P146" s="14">
        <f>[3]VVN_SAZ!P123</f>
        <v>106.25</v>
      </c>
      <c r="Q146" s="14">
        <f>[3]VVN_SAZ!Q123</f>
        <v>100.79</v>
      </c>
      <c r="R146" s="14">
        <f>[3]VVN_SAZ!R123</f>
        <v>117.62</v>
      </c>
      <c r="S146" s="14">
        <f>[3]VVN_SAZ!S123</f>
        <v>82.68</v>
      </c>
      <c r="T146" s="14">
        <f>[3]VVN_SAZ!T123</f>
        <v>86.52</v>
      </c>
      <c r="U146" s="14">
        <f>[3]VVN_SAZ!U123</f>
        <v>69.59</v>
      </c>
      <c r="V146" s="14">
        <f>[3]VVN_SAZ!V123</f>
        <v>43.76</v>
      </c>
      <c r="W146" s="14">
        <v>0</v>
      </c>
      <c r="X146" s="14">
        <f>[3]VVN_SAZ!X123</f>
        <v>98.7</v>
      </c>
      <c r="Y146" s="14">
        <f>[3]VVN_SAZ!Y123</f>
        <v>104.98</v>
      </c>
      <c r="Z146" s="14">
        <f>[3]VVN_SAZ!Z123</f>
        <v>57.13</v>
      </c>
      <c r="AA146" s="14">
        <f>[3]VVN_SAZ!AA123</f>
        <v>123.09</v>
      </c>
      <c r="AB146" s="14">
        <f>[3]VVN_SAZ!AB123</f>
        <v>116.42</v>
      </c>
      <c r="AC146" s="14">
        <f>[3]VVN_SAZ!AC123</f>
        <v>86.05</v>
      </c>
      <c r="AD146" s="14">
        <f>[3]VVN_SAZ!AD123</f>
        <v>92.13</v>
      </c>
      <c r="AE146" s="14">
        <f>[3]VVN_SAZ!AE123</f>
        <v>194.75</v>
      </c>
      <c r="AF146" s="14">
        <f>[3]VVN_SAZ!AF123</f>
        <v>145.34</v>
      </c>
      <c r="AG146" s="14">
        <f>[3]VVN_SAZ!AG123</f>
        <v>73.59</v>
      </c>
      <c r="AH146" s="14">
        <f>[3]VVN_SAZ!AH123</f>
        <v>121.45</v>
      </c>
    </row>
    <row r="147" spans="1:34" x14ac:dyDescent="0.2">
      <c r="A147" s="17">
        <v>41883</v>
      </c>
      <c r="B147" s="14">
        <v>0</v>
      </c>
      <c r="C147" s="14">
        <f>[3]VVN_SAZ!AI124</f>
        <v>100.81</v>
      </c>
      <c r="D147" s="14">
        <f>[3]VVN_SAZ!D124</f>
        <v>99.17</v>
      </c>
      <c r="E147" s="14">
        <f>[3]VVN_SAZ!E124</f>
        <v>120</v>
      </c>
      <c r="F147" s="14">
        <f>[3]VVN_SAZ!F124</f>
        <v>76.92</v>
      </c>
      <c r="G147" s="14">
        <v>0</v>
      </c>
      <c r="H147" s="14">
        <f>[3]VVN_SAZ!H124</f>
        <v>99.7</v>
      </c>
      <c r="I147" s="14">
        <f>[3]VVN_SAZ!I124</f>
        <v>118.29</v>
      </c>
      <c r="J147" s="14">
        <f>[3]VVN_SAZ!J124</f>
        <v>88.95</v>
      </c>
      <c r="K147" s="14">
        <f>[3]VVN_SAZ!K124</f>
        <v>97.25</v>
      </c>
      <c r="L147" s="14">
        <f>[3]VVN_SAZ!L124</f>
        <v>156.74</v>
      </c>
      <c r="M147" s="14">
        <f>[3]VVN_SAZ!M124</f>
        <v>91.89</v>
      </c>
      <c r="N147" s="14">
        <f>[3]VVN_SAZ!N124</f>
        <v>81.55</v>
      </c>
      <c r="O147" s="14">
        <f>[3]VVN_SAZ!O124</f>
        <v>150.28</v>
      </c>
      <c r="P147" s="14">
        <f>[3]VVN_SAZ!P124</f>
        <v>106.57</v>
      </c>
      <c r="Q147" s="14">
        <f>[3]VVN_SAZ!Q124</f>
        <v>91.23</v>
      </c>
      <c r="R147" s="14">
        <f>[3]VVN_SAZ!R124</f>
        <v>143.76</v>
      </c>
      <c r="S147" s="14">
        <f>[3]VVN_SAZ!S124</f>
        <v>81.510000000000005</v>
      </c>
      <c r="T147" s="14">
        <f>[3]VVN_SAZ!T124</f>
        <v>86.13</v>
      </c>
      <c r="U147" s="14">
        <f>[3]VVN_SAZ!U124</f>
        <v>63.37</v>
      </c>
      <c r="V147" s="14">
        <f>[3]VVN_SAZ!V124</f>
        <v>56.84</v>
      </c>
      <c r="W147" s="14">
        <v>0</v>
      </c>
      <c r="X147" s="14">
        <f>[3]VVN_SAZ!X124</f>
        <v>96.85</v>
      </c>
      <c r="Y147" s="14">
        <f>[3]VVN_SAZ!Y124</f>
        <v>93.21</v>
      </c>
      <c r="Z147" s="14">
        <f>[3]VVN_SAZ!Z124</f>
        <v>58.27</v>
      </c>
      <c r="AA147" s="14">
        <f>[3]VVN_SAZ!AA124</f>
        <v>121.25</v>
      </c>
      <c r="AB147" s="14">
        <f>[3]VVN_SAZ!AB124</f>
        <v>115.29</v>
      </c>
      <c r="AC147" s="14">
        <f>[3]VVN_SAZ!AC124</f>
        <v>82.11</v>
      </c>
      <c r="AD147" s="14">
        <f>[3]VVN_SAZ!AD124</f>
        <v>94.31</v>
      </c>
      <c r="AE147" s="14">
        <f>[3]VVN_SAZ!AE124</f>
        <v>217.49</v>
      </c>
      <c r="AF147" s="14">
        <f>[3]VVN_SAZ!AF124</f>
        <v>140.33000000000001</v>
      </c>
      <c r="AG147" s="14">
        <f>[3]VVN_SAZ!AG124</f>
        <v>77.64</v>
      </c>
      <c r="AH147" s="14">
        <f>[3]VVN_SAZ!AH124</f>
        <v>130.25</v>
      </c>
    </row>
    <row r="148" spans="1:34" x14ac:dyDescent="0.2">
      <c r="A148" s="17">
        <v>41913</v>
      </c>
      <c r="B148" s="14">
        <v>0</v>
      </c>
      <c r="C148" s="14">
        <f>[3]VVN_SAZ!AI125</f>
        <v>101.74</v>
      </c>
      <c r="D148" s="14">
        <f>[3]VVN_SAZ!D125</f>
        <v>98.95</v>
      </c>
      <c r="E148" s="14">
        <f>[3]VVN_SAZ!E125</f>
        <v>120.74</v>
      </c>
      <c r="F148" s="14">
        <f>[3]VVN_SAZ!F125</f>
        <v>78.86</v>
      </c>
      <c r="G148" s="14">
        <v>0</v>
      </c>
      <c r="H148" s="14">
        <f>[3]VVN_SAZ!H125</f>
        <v>102.95</v>
      </c>
      <c r="I148" s="14">
        <f>[3]VVN_SAZ!I125</f>
        <v>117.24</v>
      </c>
      <c r="J148" s="14">
        <f>[3]VVN_SAZ!J125</f>
        <v>89.41</v>
      </c>
      <c r="K148" s="14">
        <f>[3]VVN_SAZ!K125</f>
        <v>101.4</v>
      </c>
      <c r="L148" s="14">
        <f>[3]VVN_SAZ!L125</f>
        <v>151.30000000000001</v>
      </c>
      <c r="M148" s="14">
        <f>[3]VVN_SAZ!M125</f>
        <v>91.73</v>
      </c>
      <c r="N148" s="14">
        <f>[3]VVN_SAZ!N125</f>
        <v>84.96</v>
      </c>
      <c r="O148" s="14">
        <f>[3]VVN_SAZ!O125</f>
        <v>145.02000000000001</v>
      </c>
      <c r="P148" s="14">
        <f>[3]VVN_SAZ!P125</f>
        <v>109.98</v>
      </c>
      <c r="Q148" s="14">
        <f>[3]VVN_SAZ!Q125</f>
        <v>104.8</v>
      </c>
      <c r="R148" s="14">
        <f>[3]VVN_SAZ!R125</f>
        <v>146.68</v>
      </c>
      <c r="S148" s="14">
        <f>[3]VVN_SAZ!S125</f>
        <v>82.36</v>
      </c>
      <c r="T148" s="14">
        <f>[3]VVN_SAZ!T125</f>
        <v>86.52</v>
      </c>
      <c r="U148" s="14">
        <f>[3]VVN_SAZ!U125</f>
        <v>66.38</v>
      </c>
      <c r="V148" s="14">
        <f>[3]VVN_SAZ!V125</f>
        <v>49.75</v>
      </c>
      <c r="W148" s="14">
        <v>0</v>
      </c>
      <c r="X148" s="14">
        <f>[3]VVN_SAZ!X125</f>
        <v>95.54</v>
      </c>
      <c r="Y148" s="14">
        <f>[3]VVN_SAZ!Y125</f>
        <v>108.94</v>
      </c>
      <c r="Z148" s="14">
        <f>[3]VVN_SAZ!Z125</f>
        <v>62.1</v>
      </c>
      <c r="AA148" s="14">
        <f>[3]VVN_SAZ!AA125</f>
        <v>127.01</v>
      </c>
      <c r="AB148" s="14">
        <f>[3]VVN_SAZ!AB125</f>
        <v>109.92</v>
      </c>
      <c r="AC148" s="14">
        <f>[3]VVN_SAZ!AC125</f>
        <v>85.85</v>
      </c>
      <c r="AD148" s="14">
        <f>[3]VVN_SAZ!AD125</f>
        <v>92.46</v>
      </c>
      <c r="AE148" s="14">
        <f>[3]VVN_SAZ!AE125</f>
        <v>231.64</v>
      </c>
      <c r="AF148" s="14">
        <f>[3]VVN_SAZ!AF125</f>
        <v>144.16</v>
      </c>
      <c r="AG148" s="14">
        <f>[3]VVN_SAZ!AG125</f>
        <v>77.25</v>
      </c>
      <c r="AH148" s="14">
        <f>[3]VVN_SAZ!AH125</f>
        <v>122.76</v>
      </c>
    </row>
    <row r="149" spans="1:34" x14ac:dyDescent="0.2">
      <c r="A149" s="17">
        <v>41944</v>
      </c>
      <c r="B149" s="14">
        <v>0</v>
      </c>
      <c r="C149" s="14">
        <f>[3]VVN_SAZ!AI126</f>
        <v>100.58</v>
      </c>
      <c r="D149" s="14">
        <f>[3]VVN_SAZ!D126</f>
        <v>103.39</v>
      </c>
      <c r="E149" s="14">
        <f>[3]VVN_SAZ!E126</f>
        <v>113.41</v>
      </c>
      <c r="F149" s="14">
        <f>[3]VVN_SAZ!F126</f>
        <v>76.53</v>
      </c>
      <c r="G149" s="14">
        <v>0</v>
      </c>
      <c r="H149" s="14">
        <f>[3]VVN_SAZ!H126</f>
        <v>98.4</v>
      </c>
      <c r="I149" s="14">
        <f>[3]VVN_SAZ!I126</f>
        <v>118.28</v>
      </c>
      <c r="J149" s="14">
        <f>[3]VVN_SAZ!J126</f>
        <v>90.91</v>
      </c>
      <c r="K149" s="14">
        <f>[3]VVN_SAZ!K126</f>
        <v>102.16</v>
      </c>
      <c r="L149" s="14">
        <f>[3]VVN_SAZ!L126</f>
        <v>146.04</v>
      </c>
      <c r="M149" s="14">
        <f>[3]VVN_SAZ!M126</f>
        <v>104.63</v>
      </c>
      <c r="N149" s="14">
        <f>[3]VVN_SAZ!N126</f>
        <v>83.75</v>
      </c>
      <c r="O149" s="14">
        <f>[3]VVN_SAZ!O126</f>
        <v>136.44999999999999</v>
      </c>
      <c r="P149" s="14">
        <f>[3]VVN_SAZ!P126</f>
        <v>103.2</v>
      </c>
      <c r="Q149" s="14">
        <f>[3]VVN_SAZ!Q126</f>
        <v>99.4</v>
      </c>
      <c r="R149" s="14">
        <f>[3]VVN_SAZ!R126</f>
        <v>136.27000000000001</v>
      </c>
      <c r="S149" s="14">
        <f>[3]VVN_SAZ!S126</f>
        <v>81.540000000000006</v>
      </c>
      <c r="T149" s="14">
        <f>[3]VVN_SAZ!T126</f>
        <v>86.11</v>
      </c>
      <c r="U149" s="14">
        <f>[3]VVN_SAZ!U126</f>
        <v>62.8</v>
      </c>
      <c r="V149" s="14">
        <f>[3]VVN_SAZ!V126</f>
        <v>51.54</v>
      </c>
      <c r="W149" s="14">
        <v>0</v>
      </c>
      <c r="X149" s="14">
        <f>[3]VVN_SAZ!X126</f>
        <v>94.89</v>
      </c>
      <c r="Y149" s="14">
        <f>[3]VVN_SAZ!Y126</f>
        <v>103.85</v>
      </c>
      <c r="Z149" s="14">
        <f>[3]VVN_SAZ!Z126</f>
        <v>50.9</v>
      </c>
      <c r="AA149" s="14">
        <f>[3]VVN_SAZ!AA126</f>
        <v>112.86</v>
      </c>
      <c r="AB149" s="14">
        <f>[3]VVN_SAZ!AB126</f>
        <v>97.88</v>
      </c>
      <c r="AC149" s="14">
        <f>[3]VVN_SAZ!AC126</f>
        <v>85.66</v>
      </c>
      <c r="AD149" s="14">
        <f>[3]VVN_SAZ!AD126</f>
        <v>92.33</v>
      </c>
      <c r="AE149" s="14">
        <f>[3]VVN_SAZ!AE126</f>
        <v>254.08</v>
      </c>
      <c r="AF149" s="14">
        <f>[3]VVN_SAZ!AF126</f>
        <v>145.15</v>
      </c>
      <c r="AG149" s="14">
        <f>[3]VVN_SAZ!AG126</f>
        <v>80.42</v>
      </c>
      <c r="AH149" s="14">
        <f>[3]VVN_SAZ!AH126</f>
        <v>119.65</v>
      </c>
    </row>
    <row r="150" spans="1:34" x14ac:dyDescent="0.2">
      <c r="A150" s="17">
        <v>41974</v>
      </c>
      <c r="B150" s="14">
        <v>0</v>
      </c>
      <c r="C150" s="14">
        <f>[3]VVN_SAZ!AI127</f>
        <v>101.48</v>
      </c>
      <c r="D150" s="14">
        <f>[3]VVN_SAZ!D127</f>
        <v>101.56</v>
      </c>
      <c r="E150" s="14">
        <f>[3]VVN_SAZ!E127</f>
        <v>121.57</v>
      </c>
      <c r="F150" s="14">
        <f>[3]VVN_SAZ!F127</f>
        <v>81.7</v>
      </c>
      <c r="G150" s="14">
        <v>0</v>
      </c>
      <c r="H150" s="14">
        <f>[3]VVN_SAZ!H127</f>
        <v>96</v>
      </c>
      <c r="I150" s="14">
        <f>[3]VVN_SAZ!I127</f>
        <v>114.98</v>
      </c>
      <c r="J150" s="14">
        <f>[3]VVN_SAZ!J127</f>
        <v>94.29</v>
      </c>
      <c r="K150" s="14">
        <f>[3]VVN_SAZ!K127</f>
        <v>123.39</v>
      </c>
      <c r="L150" s="14">
        <f>[3]VVN_SAZ!L127</f>
        <v>152.78</v>
      </c>
      <c r="M150" s="14">
        <f>[3]VVN_SAZ!M127</f>
        <v>91.13</v>
      </c>
      <c r="N150" s="14">
        <f>[3]VVN_SAZ!N127</f>
        <v>78.930000000000007</v>
      </c>
      <c r="O150" s="14">
        <f>[3]VVN_SAZ!O127</f>
        <v>153.15</v>
      </c>
      <c r="P150" s="14">
        <f>[3]VVN_SAZ!P127</f>
        <v>107.56</v>
      </c>
      <c r="Q150" s="14">
        <f>[3]VVN_SAZ!Q127</f>
        <v>96.63</v>
      </c>
      <c r="R150" s="14">
        <f>[3]VVN_SAZ!R127</f>
        <v>149.29</v>
      </c>
      <c r="S150" s="14">
        <f>[3]VVN_SAZ!S127</f>
        <v>81.45</v>
      </c>
      <c r="T150" s="14">
        <f>[3]VVN_SAZ!T127</f>
        <v>100.48</v>
      </c>
      <c r="U150" s="14">
        <f>[3]VVN_SAZ!U127</f>
        <v>61.66</v>
      </c>
      <c r="V150" s="14">
        <f>[3]VVN_SAZ!V127</f>
        <v>50.56</v>
      </c>
      <c r="W150" s="14">
        <v>0</v>
      </c>
      <c r="X150" s="14">
        <f>[3]VVN_SAZ!X127</f>
        <v>89.93</v>
      </c>
      <c r="Y150" s="14">
        <f>[3]VVN_SAZ!Y127</f>
        <v>94.34</v>
      </c>
      <c r="Z150" s="14">
        <f>[3]VVN_SAZ!Z127</f>
        <v>62.68</v>
      </c>
      <c r="AA150" s="14">
        <f>[3]VVN_SAZ!AA127</f>
        <v>122.55</v>
      </c>
      <c r="AB150" s="14">
        <f>[3]VVN_SAZ!AB127</f>
        <v>109.52</v>
      </c>
      <c r="AC150" s="14">
        <f>[3]VVN_SAZ!AC127</f>
        <v>86.98</v>
      </c>
      <c r="AD150" s="14">
        <f>[3]VVN_SAZ!AD127</f>
        <v>93.15</v>
      </c>
      <c r="AE150" s="14">
        <f>[3]VVN_SAZ!AE127</f>
        <v>222.01</v>
      </c>
      <c r="AF150" s="14">
        <f>[3]VVN_SAZ!AF127</f>
        <v>148.91</v>
      </c>
      <c r="AG150" s="14">
        <f>[3]VVN_SAZ!AG127</f>
        <v>81.17</v>
      </c>
      <c r="AH150" s="14">
        <f>[3]VVN_SAZ!AH127</f>
        <v>116.21</v>
      </c>
    </row>
    <row r="151" spans="1:34" ht="20.25" customHeight="1" x14ac:dyDescent="0.2">
      <c r="A151" s="16">
        <v>42005</v>
      </c>
      <c r="B151" s="14">
        <v>0</v>
      </c>
      <c r="C151" s="14">
        <f>[3]VVN_SAZ!AI128</f>
        <v>101.65</v>
      </c>
      <c r="D151" s="14">
        <f>[3]VVN_SAZ!D128</f>
        <v>100.16</v>
      </c>
      <c r="E151" s="14">
        <f>[3]VVN_SAZ!E128</f>
        <v>123.89</v>
      </c>
      <c r="F151" s="14">
        <f>[3]VVN_SAZ!F128</f>
        <v>79.22</v>
      </c>
      <c r="G151" s="14">
        <v>0</v>
      </c>
      <c r="H151" s="14">
        <f>[3]VVN_SAZ!H128</f>
        <v>98.48</v>
      </c>
      <c r="I151" s="14">
        <f>[3]VVN_SAZ!I128</f>
        <v>116.44</v>
      </c>
      <c r="J151" s="14">
        <f>[3]VVN_SAZ!J128</f>
        <v>91.17</v>
      </c>
      <c r="K151" s="14">
        <f>[3]VVN_SAZ!K128</f>
        <v>101.77</v>
      </c>
      <c r="L151" s="14">
        <f>[3]VVN_SAZ!L128</f>
        <v>157.47</v>
      </c>
      <c r="M151" s="14">
        <f>[3]VVN_SAZ!M128</f>
        <v>90</v>
      </c>
      <c r="N151" s="14">
        <f>[3]VVN_SAZ!N128</f>
        <v>89.45</v>
      </c>
      <c r="O151" s="14">
        <f>[3]VVN_SAZ!O128</f>
        <v>161.66</v>
      </c>
      <c r="P151" s="14">
        <f>[3]VVN_SAZ!P128</f>
        <v>107.14</v>
      </c>
      <c r="Q151" s="14">
        <f>[3]VVN_SAZ!Q128</f>
        <v>99.83</v>
      </c>
      <c r="R151" s="14">
        <f>[3]VVN_SAZ!R128</f>
        <v>147.03</v>
      </c>
      <c r="S151" s="14">
        <f>[3]VVN_SAZ!S128</f>
        <v>81.319999999999993</v>
      </c>
      <c r="T151" s="14">
        <f>[3]VVN_SAZ!T128</f>
        <v>93.16</v>
      </c>
      <c r="U151" s="14">
        <f>[3]VVN_SAZ!U128</f>
        <v>61.67</v>
      </c>
      <c r="V151" s="14">
        <f>[3]VVN_SAZ!V128</f>
        <v>53.43</v>
      </c>
      <c r="W151" s="14">
        <v>0</v>
      </c>
      <c r="X151" s="14">
        <f>[3]VVN_SAZ!X128</f>
        <v>90.44</v>
      </c>
      <c r="Y151" s="14">
        <f>[3]VVN_SAZ!Y128</f>
        <v>107.45</v>
      </c>
      <c r="Z151" s="14">
        <f>[3]VVN_SAZ!Z128</f>
        <v>55.47</v>
      </c>
      <c r="AA151" s="14">
        <f>[3]VVN_SAZ!AA128</f>
        <v>116.26</v>
      </c>
      <c r="AB151" s="14">
        <f>[3]VVN_SAZ!AB128</f>
        <v>110.56</v>
      </c>
      <c r="AC151" s="14">
        <f>[3]VVN_SAZ!AC128</f>
        <v>87.12</v>
      </c>
      <c r="AD151" s="14">
        <f>[3]VVN_SAZ!AD128</f>
        <v>90.06</v>
      </c>
      <c r="AE151" s="14">
        <f>[3]VVN_SAZ!AE128</f>
        <v>238.99</v>
      </c>
      <c r="AF151" s="14">
        <f>[3]VVN_SAZ!AF128</f>
        <v>143.04</v>
      </c>
      <c r="AG151" s="14">
        <f>[3]VVN_SAZ!AG128</f>
        <v>75.180000000000007</v>
      </c>
      <c r="AH151" s="14">
        <f>[3]VVN_SAZ!AH128</f>
        <v>120.19</v>
      </c>
    </row>
    <row r="152" spans="1:34" x14ac:dyDescent="0.2">
      <c r="A152" s="17">
        <v>42036</v>
      </c>
      <c r="B152" s="14">
        <v>0</v>
      </c>
      <c r="C152" s="14">
        <f>[3]VVN_SAZ!AI129</f>
        <v>101.78</v>
      </c>
      <c r="D152" s="14">
        <f>[3]VVN_SAZ!D129</f>
        <v>99.5</v>
      </c>
      <c r="E152" s="14">
        <f>[3]VVN_SAZ!E129</f>
        <v>120.51</v>
      </c>
      <c r="F152" s="14">
        <f>[3]VVN_SAZ!F129</f>
        <v>80.92</v>
      </c>
      <c r="G152" s="14">
        <v>0</v>
      </c>
      <c r="H152" s="14">
        <f>[3]VVN_SAZ!H129</f>
        <v>102.08</v>
      </c>
      <c r="I152" s="14">
        <f>[3]VVN_SAZ!I129</f>
        <v>115.16</v>
      </c>
      <c r="J152" s="14">
        <f>[3]VVN_SAZ!J129</f>
        <v>90.95</v>
      </c>
      <c r="K152" s="14">
        <f>[3]VVN_SAZ!K129</f>
        <v>96.33</v>
      </c>
      <c r="L152" s="14">
        <f>[3]VVN_SAZ!L129</f>
        <v>150.4</v>
      </c>
      <c r="M152" s="14">
        <f>[3]VVN_SAZ!M129</f>
        <v>93.21</v>
      </c>
      <c r="N152" s="14">
        <f>[3]VVN_SAZ!N129</f>
        <v>80.790000000000006</v>
      </c>
      <c r="O152" s="14">
        <f>[3]VVN_SAZ!O129</f>
        <v>152.57</v>
      </c>
      <c r="P152" s="14">
        <f>[3]VVN_SAZ!P129</f>
        <v>106.3</v>
      </c>
      <c r="Q152" s="14">
        <f>[3]VVN_SAZ!Q129</f>
        <v>104.28</v>
      </c>
      <c r="R152" s="14">
        <f>[3]VVN_SAZ!R129</f>
        <v>157.55000000000001</v>
      </c>
      <c r="S152" s="14">
        <f>[3]VVN_SAZ!S129</f>
        <v>81.56</v>
      </c>
      <c r="T152" s="14">
        <f>[3]VVN_SAZ!T129</f>
        <v>93.85</v>
      </c>
      <c r="U152" s="14">
        <f>[3]VVN_SAZ!U129</f>
        <v>63.52</v>
      </c>
      <c r="V152" s="14">
        <f>[3]VVN_SAZ!V129</f>
        <v>53.06</v>
      </c>
      <c r="W152" s="14">
        <v>0</v>
      </c>
      <c r="X152" s="14">
        <f>[3]VVN_SAZ!X129</f>
        <v>93.83</v>
      </c>
      <c r="Y152" s="14">
        <f>[3]VVN_SAZ!Y129</f>
        <v>111.8</v>
      </c>
      <c r="Z152" s="14">
        <f>[3]VVN_SAZ!Z129</f>
        <v>69.81</v>
      </c>
      <c r="AA152" s="14">
        <f>[3]VVN_SAZ!AA129</f>
        <v>116.46</v>
      </c>
      <c r="AB152" s="14">
        <f>[3]VVN_SAZ!AB129</f>
        <v>115.23</v>
      </c>
      <c r="AC152" s="14">
        <f>[3]VVN_SAZ!AC129</f>
        <v>88.82</v>
      </c>
      <c r="AD152" s="14">
        <f>[3]VVN_SAZ!AD129</f>
        <v>97.2</v>
      </c>
      <c r="AE152" s="14">
        <f>[3]VVN_SAZ!AE129</f>
        <v>223.97</v>
      </c>
      <c r="AF152" s="14">
        <f>[3]VVN_SAZ!AF129</f>
        <v>137.63999999999999</v>
      </c>
      <c r="AG152" s="14">
        <f>[3]VVN_SAZ!AG129</f>
        <v>73.66</v>
      </c>
      <c r="AH152" s="14">
        <f>[3]VVN_SAZ!AH129</f>
        <v>118.4</v>
      </c>
    </row>
    <row r="153" spans="1:34" x14ac:dyDescent="0.2">
      <c r="A153" s="17">
        <v>42064</v>
      </c>
      <c r="B153" s="14">
        <v>0</v>
      </c>
      <c r="C153" s="14">
        <f>[3]VVN_SAZ!AI130</f>
        <v>101.94</v>
      </c>
      <c r="D153" s="14">
        <f>[3]VVN_SAZ!D130</f>
        <v>100.3</v>
      </c>
      <c r="E153" s="14">
        <f>[3]VVN_SAZ!E130</f>
        <v>122.15</v>
      </c>
      <c r="F153" s="14">
        <f>[3]VVN_SAZ!F130</f>
        <v>82.1</v>
      </c>
      <c r="G153" s="14">
        <v>0</v>
      </c>
      <c r="H153" s="14">
        <f>[3]VVN_SAZ!H130</f>
        <v>97.54</v>
      </c>
      <c r="I153" s="14">
        <f>[3]VVN_SAZ!I130</f>
        <v>116.9</v>
      </c>
      <c r="J153" s="14">
        <f>[3]VVN_SAZ!J130</f>
        <v>91.86</v>
      </c>
      <c r="K153" s="14">
        <f>[3]VVN_SAZ!K130</f>
        <v>115.13</v>
      </c>
      <c r="L153" s="14">
        <f>[3]VVN_SAZ!L130</f>
        <v>148.63999999999999</v>
      </c>
      <c r="M153" s="14">
        <f>[3]VVN_SAZ!M130</f>
        <v>92.73</v>
      </c>
      <c r="N153" s="14">
        <f>[3]VVN_SAZ!N130</f>
        <v>80.52</v>
      </c>
      <c r="O153" s="14">
        <f>[3]VVN_SAZ!O130</f>
        <v>156.86000000000001</v>
      </c>
      <c r="P153" s="14">
        <f>[3]VVN_SAZ!P130</f>
        <v>106.76</v>
      </c>
      <c r="Q153" s="14">
        <f>[3]VVN_SAZ!Q130</f>
        <v>96.57</v>
      </c>
      <c r="R153" s="14">
        <f>[3]VVN_SAZ!R130</f>
        <v>209.63</v>
      </c>
      <c r="S153" s="14">
        <f>[3]VVN_SAZ!S130</f>
        <v>85.97</v>
      </c>
      <c r="T153" s="14">
        <f>[3]VVN_SAZ!T130</f>
        <v>91.7</v>
      </c>
      <c r="U153" s="14">
        <f>[3]VVN_SAZ!U130</f>
        <v>63.17</v>
      </c>
      <c r="V153" s="14">
        <f>[3]VVN_SAZ!V130</f>
        <v>59.8</v>
      </c>
      <c r="W153" s="14">
        <v>0</v>
      </c>
      <c r="X153" s="14">
        <f>[3]VVN_SAZ!X130</f>
        <v>90.76</v>
      </c>
      <c r="Y153" s="14">
        <f>[3]VVN_SAZ!Y130</f>
        <v>103.04</v>
      </c>
      <c r="Z153" s="14">
        <f>[3]VVN_SAZ!Z130</f>
        <v>49.32</v>
      </c>
      <c r="AA153" s="14">
        <f>[3]VVN_SAZ!AA130</f>
        <v>114.63</v>
      </c>
      <c r="AB153" s="14">
        <f>[3]VVN_SAZ!AB130</f>
        <v>113.28</v>
      </c>
      <c r="AC153" s="14">
        <f>[3]VVN_SAZ!AC130</f>
        <v>92.05</v>
      </c>
      <c r="AD153" s="14">
        <f>[3]VVN_SAZ!AD130</f>
        <v>93</v>
      </c>
      <c r="AE153" s="14">
        <f>[3]VVN_SAZ!AE130</f>
        <v>246.9</v>
      </c>
      <c r="AF153" s="14">
        <f>[3]VVN_SAZ!AF130</f>
        <v>141.83000000000001</v>
      </c>
      <c r="AG153" s="14">
        <f>[3]VVN_SAZ!AG130</f>
        <v>75.14</v>
      </c>
      <c r="AH153" s="14">
        <f>[3]VVN_SAZ!AH130</f>
        <v>116.51</v>
      </c>
    </row>
    <row r="154" spans="1:34" x14ac:dyDescent="0.2">
      <c r="A154" s="17">
        <v>42095</v>
      </c>
      <c r="B154" s="14">
        <v>0</v>
      </c>
      <c r="C154" s="14">
        <f>[3]VVN_SAZ!AI131</f>
        <v>100.87</v>
      </c>
      <c r="D154" s="14">
        <f>[3]VVN_SAZ!D131</f>
        <v>99.38</v>
      </c>
      <c r="E154" s="14">
        <f>[3]VVN_SAZ!E131</f>
        <v>125.03</v>
      </c>
      <c r="F154" s="14">
        <f>[3]VVN_SAZ!F131</f>
        <v>83.11</v>
      </c>
      <c r="G154" s="14">
        <v>0</v>
      </c>
      <c r="H154" s="14">
        <f>[3]VVN_SAZ!H131</f>
        <v>96.74</v>
      </c>
      <c r="I154" s="14">
        <f>[3]VVN_SAZ!I131</f>
        <v>108.89</v>
      </c>
      <c r="J154" s="14">
        <f>[3]VVN_SAZ!J131</f>
        <v>89.41</v>
      </c>
      <c r="K154" s="14">
        <f>[3]VVN_SAZ!K131</f>
        <v>126.56</v>
      </c>
      <c r="L154" s="14">
        <f>[3]VVN_SAZ!L131</f>
        <v>141.38</v>
      </c>
      <c r="M154" s="14">
        <f>[3]VVN_SAZ!M131</f>
        <v>94.37</v>
      </c>
      <c r="N154" s="14">
        <f>[3]VVN_SAZ!N131</f>
        <v>79.760000000000005</v>
      </c>
      <c r="O154" s="14">
        <f>[3]VVN_SAZ!O131</f>
        <v>163.05000000000001</v>
      </c>
      <c r="P154" s="14">
        <f>[3]VVN_SAZ!P131</f>
        <v>108.17</v>
      </c>
      <c r="Q154" s="14">
        <f>[3]VVN_SAZ!Q131</f>
        <v>100.77</v>
      </c>
      <c r="R154" s="14">
        <f>[3]VVN_SAZ!R131</f>
        <v>206.3</v>
      </c>
      <c r="S154" s="14">
        <f>[3]VVN_SAZ!S131</f>
        <v>82.95</v>
      </c>
      <c r="T154" s="14">
        <f>[3]VVN_SAZ!T131</f>
        <v>93.12</v>
      </c>
      <c r="U154" s="14">
        <f>[3]VVN_SAZ!U131</f>
        <v>64.61</v>
      </c>
      <c r="V154" s="14">
        <f>[3]VVN_SAZ!V131</f>
        <v>57.54</v>
      </c>
      <c r="W154" s="14">
        <v>0</v>
      </c>
      <c r="X154" s="14">
        <f>[3]VVN_SAZ!X131</f>
        <v>94.25</v>
      </c>
      <c r="Y154" s="14">
        <f>[3]VVN_SAZ!Y131</f>
        <v>89.21</v>
      </c>
      <c r="Z154" s="14">
        <f>[3]VVN_SAZ!Z131</f>
        <v>59.33</v>
      </c>
      <c r="AA154" s="14">
        <f>[3]VVN_SAZ!AA131</f>
        <v>115.22</v>
      </c>
      <c r="AB154" s="14">
        <f>[3]VVN_SAZ!AB131</f>
        <v>115.99</v>
      </c>
      <c r="AC154" s="14">
        <f>[3]VVN_SAZ!AC131</f>
        <v>90.19</v>
      </c>
      <c r="AD154" s="14">
        <f>[3]VVN_SAZ!AD131</f>
        <v>91.46</v>
      </c>
      <c r="AE154" s="14">
        <f>[3]VVN_SAZ!AE131</f>
        <v>206.03</v>
      </c>
      <c r="AF154" s="14">
        <f>[3]VVN_SAZ!AF131</f>
        <v>146.34</v>
      </c>
      <c r="AG154" s="14">
        <f>[3]VVN_SAZ!AG131</f>
        <v>74.38</v>
      </c>
      <c r="AH154" s="14">
        <f>[3]VVN_SAZ!AH131</f>
        <v>105.69</v>
      </c>
    </row>
    <row r="155" spans="1:34" x14ac:dyDescent="0.2">
      <c r="A155" s="17">
        <v>42125</v>
      </c>
      <c r="B155" s="14">
        <v>0</v>
      </c>
      <c r="C155" s="14">
        <f>[3]VVN_SAZ!AI132</f>
        <v>101.15</v>
      </c>
      <c r="D155" s="14">
        <f>[3]VVN_SAZ!D132</f>
        <v>98.88</v>
      </c>
      <c r="E155" s="14">
        <f>[3]VVN_SAZ!E132</f>
        <v>124.86</v>
      </c>
      <c r="F155" s="14">
        <f>[3]VVN_SAZ!F132</f>
        <v>79.41</v>
      </c>
      <c r="G155" s="14">
        <v>0</v>
      </c>
      <c r="H155" s="14">
        <f>[3]VVN_SAZ!H132</f>
        <v>99.3</v>
      </c>
      <c r="I155" s="14">
        <f>[3]VVN_SAZ!I132</f>
        <v>113.48</v>
      </c>
      <c r="J155" s="14">
        <f>[3]VVN_SAZ!J132</f>
        <v>91.85</v>
      </c>
      <c r="K155" s="14">
        <f>[3]VVN_SAZ!K132</f>
        <v>104.94</v>
      </c>
      <c r="L155" s="14">
        <f>[3]VVN_SAZ!L132</f>
        <v>134.41999999999999</v>
      </c>
      <c r="M155" s="14">
        <f>[3]VVN_SAZ!M132</f>
        <v>95.57</v>
      </c>
      <c r="N155" s="14">
        <f>[3]VVN_SAZ!N132</f>
        <v>80.11</v>
      </c>
      <c r="O155" s="14">
        <f>[3]VVN_SAZ!O132</f>
        <v>163.06</v>
      </c>
      <c r="P155" s="14">
        <f>[3]VVN_SAZ!P132</f>
        <v>107.92</v>
      </c>
      <c r="Q155" s="14">
        <f>[3]VVN_SAZ!Q132</f>
        <v>98.42</v>
      </c>
      <c r="R155" s="14">
        <f>[3]VVN_SAZ!R132</f>
        <v>153.63</v>
      </c>
      <c r="S155" s="14">
        <f>[3]VVN_SAZ!S132</f>
        <v>83.67</v>
      </c>
      <c r="T155" s="14">
        <f>[3]VVN_SAZ!T132</f>
        <v>92.7</v>
      </c>
      <c r="U155" s="14">
        <f>[3]VVN_SAZ!U132</f>
        <v>60.77</v>
      </c>
      <c r="V155" s="14">
        <f>[3]VVN_SAZ!V132</f>
        <v>61.59</v>
      </c>
      <c r="W155" s="14">
        <v>0</v>
      </c>
      <c r="X155" s="14">
        <f>[3]VVN_SAZ!X132</f>
        <v>93.02</v>
      </c>
      <c r="Y155" s="14">
        <f>[3]VVN_SAZ!Y132</f>
        <v>102.34</v>
      </c>
      <c r="Z155" s="14">
        <f>[3]VVN_SAZ!Z132</f>
        <v>74.75</v>
      </c>
      <c r="AA155" s="14">
        <f>[3]VVN_SAZ!AA132</f>
        <v>107.92</v>
      </c>
      <c r="AB155" s="14">
        <f>[3]VVN_SAZ!AB132</f>
        <v>123.88</v>
      </c>
      <c r="AC155" s="14">
        <f>[3]VVN_SAZ!AC132</f>
        <v>93.82</v>
      </c>
      <c r="AD155" s="14">
        <f>[3]VVN_SAZ!AD132</f>
        <v>89.86</v>
      </c>
      <c r="AE155" s="14">
        <f>[3]VVN_SAZ!AE132</f>
        <v>221.56</v>
      </c>
      <c r="AF155" s="14">
        <f>[3]VVN_SAZ!AF132</f>
        <v>148.19</v>
      </c>
      <c r="AG155" s="14">
        <f>[3]VVN_SAZ!AG132</f>
        <v>74.95</v>
      </c>
      <c r="AH155" s="14">
        <f>[3]VVN_SAZ!AH132</f>
        <v>112.23</v>
      </c>
    </row>
    <row r="156" spans="1:34" x14ac:dyDescent="0.2">
      <c r="A156" s="17">
        <v>42156</v>
      </c>
      <c r="B156" s="14">
        <v>0</v>
      </c>
      <c r="C156" s="14">
        <f>[3]VVN_SAZ!AI133</f>
        <v>102.63</v>
      </c>
      <c r="D156" s="14">
        <f>[3]VVN_SAZ!D133</f>
        <v>103.23</v>
      </c>
      <c r="E156" s="14">
        <f>[3]VVN_SAZ!E133</f>
        <v>123.75</v>
      </c>
      <c r="F156" s="14">
        <f>[3]VVN_SAZ!F133</f>
        <v>79.91</v>
      </c>
      <c r="G156" s="14">
        <v>0</v>
      </c>
      <c r="H156" s="14">
        <f>[3]VVN_SAZ!H133</f>
        <v>98.62</v>
      </c>
      <c r="I156" s="14">
        <f>[3]VVN_SAZ!I133</f>
        <v>116.53</v>
      </c>
      <c r="J156" s="14">
        <f>[3]VVN_SAZ!J133</f>
        <v>91.64</v>
      </c>
      <c r="K156" s="14">
        <f>[3]VVN_SAZ!K133</f>
        <v>98.48</v>
      </c>
      <c r="L156" s="14">
        <f>[3]VVN_SAZ!L133</f>
        <v>164.84</v>
      </c>
      <c r="M156" s="14">
        <f>[3]VVN_SAZ!M133</f>
        <v>96.32</v>
      </c>
      <c r="N156" s="14">
        <f>[3]VVN_SAZ!N133</f>
        <v>85.57</v>
      </c>
      <c r="O156" s="14">
        <f>[3]VVN_SAZ!O133</f>
        <v>161.63999999999999</v>
      </c>
      <c r="P156" s="14">
        <f>[3]VVN_SAZ!P133</f>
        <v>106.95</v>
      </c>
      <c r="Q156" s="14">
        <f>[3]VVN_SAZ!Q133</f>
        <v>102.37</v>
      </c>
      <c r="R156" s="14">
        <f>[3]VVN_SAZ!R133</f>
        <v>142.41</v>
      </c>
      <c r="S156" s="14">
        <f>[3]VVN_SAZ!S133</f>
        <v>83.77</v>
      </c>
      <c r="T156" s="14">
        <f>[3]VVN_SAZ!T133</f>
        <v>92.26</v>
      </c>
      <c r="U156" s="14">
        <f>[3]VVN_SAZ!U133</f>
        <v>64.459999999999994</v>
      </c>
      <c r="V156" s="14">
        <f>[3]VVN_SAZ!V133</f>
        <v>49.24</v>
      </c>
      <c r="W156" s="14">
        <v>0</v>
      </c>
      <c r="X156" s="14">
        <f>[3]VVN_SAZ!X133</f>
        <v>98.46</v>
      </c>
      <c r="Y156" s="14">
        <f>[3]VVN_SAZ!Y133</f>
        <v>91.2</v>
      </c>
      <c r="Z156" s="14">
        <f>[3]VVN_SAZ!Z133</f>
        <v>77.16</v>
      </c>
      <c r="AA156" s="14">
        <f>[3]VVN_SAZ!AA133</f>
        <v>111.56</v>
      </c>
      <c r="AB156" s="14">
        <f>[3]VVN_SAZ!AB133</f>
        <v>106.94</v>
      </c>
      <c r="AC156" s="14">
        <f>[3]VVN_SAZ!AC133</f>
        <v>89.97</v>
      </c>
      <c r="AD156" s="14">
        <f>[3]VVN_SAZ!AD133</f>
        <v>89.66</v>
      </c>
      <c r="AE156" s="14">
        <f>[3]VVN_SAZ!AE133</f>
        <v>240.43</v>
      </c>
      <c r="AF156" s="14">
        <f>[3]VVN_SAZ!AF133</f>
        <v>146.86000000000001</v>
      </c>
      <c r="AG156" s="14">
        <f>[3]VVN_SAZ!AG133</f>
        <v>74.88</v>
      </c>
      <c r="AH156" s="14">
        <f>[3]VVN_SAZ!AH133</f>
        <v>118.17</v>
      </c>
    </row>
    <row r="157" spans="1:34" x14ac:dyDescent="0.2">
      <c r="A157" s="17">
        <v>42186</v>
      </c>
      <c r="B157" s="14">
        <v>0</v>
      </c>
      <c r="C157" s="14">
        <f>[3]VVN_SAZ!AI134</f>
        <v>102.08</v>
      </c>
      <c r="D157" s="14">
        <f>[3]VVN_SAZ!D134</f>
        <v>99.89</v>
      </c>
      <c r="E157" s="14">
        <f>[3]VVN_SAZ!E134</f>
        <v>125.01</v>
      </c>
      <c r="F157" s="14">
        <f>[3]VVN_SAZ!F134</f>
        <v>80.959999999999994</v>
      </c>
      <c r="G157" s="14">
        <v>0</v>
      </c>
      <c r="H157" s="14">
        <f>[3]VVN_SAZ!H134</f>
        <v>97.44</v>
      </c>
      <c r="I157" s="14">
        <f>[3]VVN_SAZ!I134</f>
        <v>117.34</v>
      </c>
      <c r="J157" s="14">
        <f>[3]VVN_SAZ!J134</f>
        <v>91.67</v>
      </c>
      <c r="K157" s="14">
        <f>[3]VVN_SAZ!K134</f>
        <v>111.05</v>
      </c>
      <c r="L157" s="14">
        <f>[3]VVN_SAZ!L134</f>
        <v>147.07</v>
      </c>
      <c r="M157" s="14">
        <f>[3]VVN_SAZ!M134</f>
        <v>92.93</v>
      </c>
      <c r="N157" s="14">
        <f>[3]VVN_SAZ!N134</f>
        <v>80.42</v>
      </c>
      <c r="O157" s="14">
        <f>[3]VVN_SAZ!O134</f>
        <v>163.22</v>
      </c>
      <c r="P157" s="14">
        <f>[3]VVN_SAZ!P134</f>
        <v>108.06</v>
      </c>
      <c r="Q157" s="14">
        <f>[3]VVN_SAZ!Q134</f>
        <v>105.98</v>
      </c>
      <c r="R157" s="14">
        <f>[3]VVN_SAZ!R134</f>
        <v>134.22999999999999</v>
      </c>
      <c r="S157" s="14">
        <f>[3]VVN_SAZ!S134</f>
        <v>84.19</v>
      </c>
      <c r="T157" s="14">
        <f>[3]VVN_SAZ!T134</f>
        <v>93.06</v>
      </c>
      <c r="U157" s="14">
        <f>[3]VVN_SAZ!U134</f>
        <v>64.819999999999993</v>
      </c>
      <c r="V157" s="14">
        <f>[3]VVN_SAZ!V134</f>
        <v>60.93</v>
      </c>
      <c r="W157" s="14">
        <v>0</v>
      </c>
      <c r="X157" s="14">
        <f>[3]VVN_SAZ!X134</f>
        <v>94.69</v>
      </c>
      <c r="Y157" s="14">
        <f>[3]VVN_SAZ!Y134</f>
        <v>102.67</v>
      </c>
      <c r="Z157" s="14">
        <f>[3]VVN_SAZ!Z134</f>
        <v>53.8</v>
      </c>
      <c r="AA157" s="14">
        <f>[3]VVN_SAZ!AA134</f>
        <v>105.06</v>
      </c>
      <c r="AB157" s="14">
        <f>[3]VVN_SAZ!AB134</f>
        <v>101.15</v>
      </c>
      <c r="AC157" s="14">
        <f>[3]VVN_SAZ!AC134</f>
        <v>96.32</v>
      </c>
      <c r="AD157" s="14">
        <f>[3]VVN_SAZ!AD134</f>
        <v>90.46</v>
      </c>
      <c r="AE157" s="14">
        <f>[3]VVN_SAZ!AE134</f>
        <v>237.98</v>
      </c>
      <c r="AF157" s="14">
        <f>[3]VVN_SAZ!AF134</f>
        <v>142.22999999999999</v>
      </c>
      <c r="AG157" s="14">
        <f>[3]VVN_SAZ!AG134</f>
        <v>79.58</v>
      </c>
      <c r="AH157" s="14">
        <f>[3]VVN_SAZ!AH134</f>
        <v>116.96</v>
      </c>
    </row>
    <row r="158" spans="1:34" x14ac:dyDescent="0.2">
      <c r="A158" s="17">
        <v>42217</v>
      </c>
      <c r="B158" s="14">
        <v>0</v>
      </c>
      <c r="C158" s="14">
        <f>[3]VVN_SAZ!AI135</f>
        <v>101.7</v>
      </c>
      <c r="D158" s="14">
        <f>[3]VVN_SAZ!D135</f>
        <v>99.15</v>
      </c>
      <c r="E158" s="14">
        <f>[3]VVN_SAZ!E135</f>
        <v>126.07</v>
      </c>
      <c r="F158" s="14">
        <f>[3]VVN_SAZ!F135</f>
        <v>79.7</v>
      </c>
      <c r="G158" s="14">
        <v>0</v>
      </c>
      <c r="H158" s="14">
        <f>[3]VVN_SAZ!H135</f>
        <v>98.56</v>
      </c>
      <c r="I158" s="14">
        <f>[3]VVN_SAZ!I135</f>
        <v>115.64</v>
      </c>
      <c r="J158" s="14">
        <f>[3]VVN_SAZ!J135</f>
        <v>90.59</v>
      </c>
      <c r="K158" s="14">
        <f>[3]VVN_SAZ!K135</f>
        <v>100.05</v>
      </c>
      <c r="L158" s="14">
        <f>[3]VVN_SAZ!L135</f>
        <v>141.18</v>
      </c>
      <c r="M158" s="14">
        <f>[3]VVN_SAZ!M135</f>
        <v>95.88</v>
      </c>
      <c r="N158" s="14">
        <f>[3]VVN_SAZ!N135</f>
        <v>79.69</v>
      </c>
      <c r="O158" s="14">
        <f>[3]VVN_SAZ!O135</f>
        <v>163.62</v>
      </c>
      <c r="P158" s="14">
        <f>[3]VVN_SAZ!P135</f>
        <v>109.42</v>
      </c>
      <c r="Q158" s="14">
        <f>[3]VVN_SAZ!Q135</f>
        <v>99.97</v>
      </c>
      <c r="R158" s="14">
        <f>[3]VVN_SAZ!R135</f>
        <v>141.41999999999999</v>
      </c>
      <c r="S158" s="14">
        <f>[3]VVN_SAZ!S135</f>
        <v>85.43</v>
      </c>
      <c r="T158" s="14">
        <f>[3]VVN_SAZ!T135</f>
        <v>93.15</v>
      </c>
      <c r="U158" s="14">
        <f>[3]VVN_SAZ!U135</f>
        <v>62.41</v>
      </c>
      <c r="V158" s="14">
        <f>[3]VVN_SAZ!V135</f>
        <v>56.79</v>
      </c>
      <c r="W158" s="14">
        <v>0</v>
      </c>
      <c r="X158" s="14">
        <f>[3]VVN_SAZ!X135</f>
        <v>96.82</v>
      </c>
      <c r="Y158" s="14">
        <f>[3]VVN_SAZ!Y135</f>
        <v>99.81</v>
      </c>
      <c r="Z158" s="14">
        <f>[3]VVN_SAZ!Z135</f>
        <v>53.84</v>
      </c>
      <c r="AA158" s="14">
        <f>[3]VVN_SAZ!AA135</f>
        <v>109.37</v>
      </c>
      <c r="AB158" s="14">
        <f>[3]VVN_SAZ!AB135</f>
        <v>102.57</v>
      </c>
      <c r="AC158" s="14">
        <f>[3]VVN_SAZ!AC135</f>
        <v>91.66</v>
      </c>
      <c r="AD158" s="14">
        <f>[3]VVN_SAZ!AD135</f>
        <v>89.68</v>
      </c>
      <c r="AE158" s="14">
        <f>[3]VVN_SAZ!AE135</f>
        <v>230.05</v>
      </c>
      <c r="AF158" s="14">
        <f>[3]VVN_SAZ!AF135</f>
        <v>147.35</v>
      </c>
      <c r="AG158" s="14">
        <f>[3]VVN_SAZ!AG135</f>
        <v>77.55</v>
      </c>
      <c r="AH158" s="14">
        <f>[3]VVN_SAZ!AH135</f>
        <v>116.42</v>
      </c>
    </row>
    <row r="159" spans="1:34" x14ac:dyDescent="0.2">
      <c r="A159" s="17">
        <v>42248</v>
      </c>
      <c r="B159" s="14">
        <v>0</v>
      </c>
      <c r="C159" s="14">
        <f>[3]VVN_SAZ!AI136</f>
        <v>101.16</v>
      </c>
      <c r="D159" s="14">
        <f>[3]VVN_SAZ!D136</f>
        <v>98.95</v>
      </c>
      <c r="E159" s="14">
        <f>[3]VVN_SAZ!E136</f>
        <v>123.85</v>
      </c>
      <c r="F159" s="14">
        <f>[3]VVN_SAZ!F136</f>
        <v>80.63</v>
      </c>
      <c r="G159" s="14">
        <v>0</v>
      </c>
      <c r="H159" s="14">
        <f>[3]VVN_SAZ!H136</f>
        <v>96.98</v>
      </c>
      <c r="I159" s="14">
        <f>[3]VVN_SAZ!I136</f>
        <v>115.36</v>
      </c>
      <c r="J159" s="14">
        <f>[3]VVN_SAZ!J136</f>
        <v>88.75</v>
      </c>
      <c r="K159" s="14">
        <f>[3]VVN_SAZ!K136</f>
        <v>110.62</v>
      </c>
      <c r="L159" s="14">
        <f>[3]VVN_SAZ!L136</f>
        <v>147.37</v>
      </c>
      <c r="M159" s="14">
        <f>[3]VVN_SAZ!M136</f>
        <v>93.22</v>
      </c>
      <c r="N159" s="14">
        <f>[3]VVN_SAZ!N136</f>
        <v>82.37</v>
      </c>
      <c r="O159" s="14">
        <f>[3]VVN_SAZ!O136</f>
        <v>164.15</v>
      </c>
      <c r="P159" s="14">
        <f>[3]VVN_SAZ!P136</f>
        <v>105.98</v>
      </c>
      <c r="Q159" s="14">
        <f>[3]VVN_SAZ!Q136</f>
        <v>98.63</v>
      </c>
      <c r="R159" s="14">
        <f>[3]VVN_SAZ!R136</f>
        <v>138.87</v>
      </c>
      <c r="S159" s="14">
        <f>[3]VVN_SAZ!S136</f>
        <v>86.84</v>
      </c>
      <c r="T159" s="14">
        <f>[3]VVN_SAZ!T136</f>
        <v>89.31</v>
      </c>
      <c r="U159" s="14">
        <f>[3]VVN_SAZ!U136</f>
        <v>69.010000000000005</v>
      </c>
      <c r="V159" s="14">
        <f>[3]VVN_SAZ!V136</f>
        <v>50.82</v>
      </c>
      <c r="W159" s="14">
        <v>0</v>
      </c>
      <c r="X159" s="14">
        <f>[3]VVN_SAZ!X136</f>
        <v>90.5</v>
      </c>
      <c r="Y159" s="14">
        <f>[3]VVN_SAZ!Y136</f>
        <v>105.28</v>
      </c>
      <c r="Z159" s="14">
        <f>[3]VVN_SAZ!Z136</f>
        <v>53.62</v>
      </c>
      <c r="AA159" s="14">
        <f>[3]VVN_SAZ!AA136</f>
        <v>109.26</v>
      </c>
      <c r="AB159" s="14">
        <f>[3]VVN_SAZ!AB136</f>
        <v>108.84</v>
      </c>
      <c r="AC159" s="14">
        <f>[3]VVN_SAZ!AC136</f>
        <v>91.42</v>
      </c>
      <c r="AD159" s="14">
        <f>[3]VVN_SAZ!AD136</f>
        <v>87.61</v>
      </c>
      <c r="AE159" s="14">
        <f>[3]VVN_SAZ!AE136</f>
        <v>225.43</v>
      </c>
      <c r="AF159" s="14">
        <f>[3]VVN_SAZ!AF136</f>
        <v>146.86000000000001</v>
      </c>
      <c r="AG159" s="14">
        <f>[3]VVN_SAZ!AG136</f>
        <v>74.94</v>
      </c>
      <c r="AH159" s="14">
        <f>[3]VVN_SAZ!AH136</f>
        <v>118.37</v>
      </c>
    </row>
    <row r="160" spans="1:34" x14ac:dyDescent="0.2">
      <c r="A160" s="17">
        <v>42278</v>
      </c>
      <c r="B160" s="14">
        <v>0</v>
      </c>
      <c r="C160" s="14">
        <f>[3]VVN_SAZ!AI137</f>
        <v>100.85</v>
      </c>
      <c r="D160" s="14">
        <f>[3]VVN_SAZ!D137</f>
        <v>98.36</v>
      </c>
      <c r="E160" s="14">
        <f>[3]VVN_SAZ!E137</f>
        <v>125.27</v>
      </c>
      <c r="F160" s="14">
        <f>[3]VVN_SAZ!F137</f>
        <v>80.36</v>
      </c>
      <c r="G160" s="14">
        <v>0</v>
      </c>
      <c r="H160" s="14">
        <f>[3]VVN_SAZ!H137</f>
        <v>96.65</v>
      </c>
      <c r="I160" s="14">
        <f>[3]VVN_SAZ!I137</f>
        <v>113.88</v>
      </c>
      <c r="J160" s="14">
        <f>[3]VVN_SAZ!J137</f>
        <v>89.05</v>
      </c>
      <c r="K160" s="14">
        <f>[3]VVN_SAZ!K137</f>
        <v>84.84</v>
      </c>
      <c r="L160" s="14">
        <f>[3]VVN_SAZ!L137</f>
        <v>154.29</v>
      </c>
      <c r="M160" s="14">
        <f>[3]VVN_SAZ!M137</f>
        <v>92.18</v>
      </c>
      <c r="N160" s="14">
        <f>[3]VVN_SAZ!N137</f>
        <v>80.72</v>
      </c>
      <c r="O160" s="14">
        <f>[3]VVN_SAZ!O137</f>
        <v>166.71</v>
      </c>
      <c r="P160" s="14">
        <f>[3]VVN_SAZ!P137</f>
        <v>106.89</v>
      </c>
      <c r="Q160" s="14">
        <f>[3]VVN_SAZ!Q137</f>
        <v>102.54</v>
      </c>
      <c r="R160" s="14">
        <f>[3]VVN_SAZ!R137</f>
        <v>151.27000000000001</v>
      </c>
      <c r="S160" s="14">
        <f>[3]VVN_SAZ!S137</f>
        <v>85.87</v>
      </c>
      <c r="T160" s="14">
        <f>[3]VVN_SAZ!T137</f>
        <v>92.82</v>
      </c>
      <c r="U160" s="14">
        <f>[3]VVN_SAZ!U137</f>
        <v>62.81</v>
      </c>
      <c r="V160" s="14">
        <f>[3]VVN_SAZ!V137</f>
        <v>58</v>
      </c>
      <c r="W160" s="14">
        <v>0</v>
      </c>
      <c r="X160" s="14">
        <f>[3]VVN_SAZ!X137</f>
        <v>95.15</v>
      </c>
      <c r="Y160" s="14">
        <f>[3]VVN_SAZ!Y137</f>
        <v>93.9</v>
      </c>
      <c r="Z160" s="14">
        <f>[3]VVN_SAZ!Z137</f>
        <v>48.99</v>
      </c>
      <c r="AA160" s="14">
        <f>[3]VVN_SAZ!AA137</f>
        <v>108.92</v>
      </c>
      <c r="AB160" s="14">
        <f>[3]VVN_SAZ!AB137</f>
        <v>108.46</v>
      </c>
      <c r="AC160" s="14">
        <f>[3]VVN_SAZ!AC137</f>
        <v>83.01</v>
      </c>
      <c r="AD160" s="14">
        <f>[3]VVN_SAZ!AD137</f>
        <v>86.52</v>
      </c>
      <c r="AE160" s="14">
        <f>[3]VVN_SAZ!AE137</f>
        <v>211.63</v>
      </c>
      <c r="AF160" s="14">
        <f>[3]VVN_SAZ!AF137</f>
        <v>147.66999999999999</v>
      </c>
      <c r="AG160" s="14">
        <f>[3]VVN_SAZ!AG137</f>
        <v>78.87</v>
      </c>
      <c r="AH160" s="14">
        <f>[3]VVN_SAZ!AH137</f>
        <v>120.72</v>
      </c>
    </row>
    <row r="161" spans="1:34" x14ac:dyDescent="0.2">
      <c r="A161" s="17">
        <v>42309</v>
      </c>
      <c r="B161" s="14">
        <v>0</v>
      </c>
      <c r="C161" s="14">
        <f>[3]VVN_SAZ!AI138</f>
        <v>100.54</v>
      </c>
      <c r="D161" s="14">
        <f>[3]VVN_SAZ!D138</f>
        <v>96.77</v>
      </c>
      <c r="E161" s="14">
        <f>[3]VVN_SAZ!E138</f>
        <v>125.12</v>
      </c>
      <c r="F161" s="14">
        <f>[3]VVN_SAZ!F138</f>
        <v>81.31</v>
      </c>
      <c r="G161" s="14">
        <v>0</v>
      </c>
      <c r="H161" s="14">
        <f>[3]VVN_SAZ!H138</f>
        <v>96.89</v>
      </c>
      <c r="I161" s="14">
        <f>[3]VVN_SAZ!I138</f>
        <v>113.2</v>
      </c>
      <c r="J161" s="14">
        <f>[3]VVN_SAZ!J138</f>
        <v>87.79</v>
      </c>
      <c r="K161" s="14">
        <f>[3]VVN_SAZ!K138</f>
        <v>108.82</v>
      </c>
      <c r="L161" s="14">
        <f>[3]VVN_SAZ!L138</f>
        <v>133.66</v>
      </c>
      <c r="M161" s="14">
        <f>[3]VVN_SAZ!M138</f>
        <v>93.96</v>
      </c>
      <c r="N161" s="14">
        <f>[3]VVN_SAZ!N138</f>
        <v>80.58</v>
      </c>
      <c r="O161" s="14">
        <f>[3]VVN_SAZ!O138</f>
        <v>161.34</v>
      </c>
      <c r="P161" s="14">
        <f>[3]VVN_SAZ!P138</f>
        <v>109.06</v>
      </c>
      <c r="Q161" s="14">
        <f>[3]VVN_SAZ!Q138</f>
        <v>97.11</v>
      </c>
      <c r="R161" s="14">
        <f>[3]VVN_SAZ!R138</f>
        <v>165.6</v>
      </c>
      <c r="S161" s="14">
        <f>[3]VVN_SAZ!S138</f>
        <v>84.62</v>
      </c>
      <c r="T161" s="14">
        <f>[3]VVN_SAZ!T138</f>
        <v>91.7</v>
      </c>
      <c r="U161" s="14">
        <f>[3]VVN_SAZ!U138</f>
        <v>66.11</v>
      </c>
      <c r="V161" s="14">
        <f>[3]VVN_SAZ!V138</f>
        <v>53.97</v>
      </c>
      <c r="W161" s="14">
        <v>0</v>
      </c>
      <c r="X161" s="14">
        <f>[3]VVN_SAZ!X138</f>
        <v>95.97</v>
      </c>
      <c r="Y161" s="14">
        <f>[3]VVN_SAZ!Y138</f>
        <v>92.58</v>
      </c>
      <c r="Z161" s="14">
        <f>[3]VVN_SAZ!Z138</f>
        <v>54.64</v>
      </c>
      <c r="AA161" s="14">
        <f>[3]VVN_SAZ!AA138</f>
        <v>108.28</v>
      </c>
      <c r="AB161" s="14">
        <f>[3]VVN_SAZ!AB138</f>
        <v>109.06</v>
      </c>
      <c r="AC161" s="14">
        <f>[3]VVN_SAZ!AC138</f>
        <v>89.95</v>
      </c>
      <c r="AD161" s="14">
        <f>[3]VVN_SAZ!AD138</f>
        <v>89.55</v>
      </c>
      <c r="AE161" s="14">
        <f>[3]VVN_SAZ!AE138</f>
        <v>216.16</v>
      </c>
      <c r="AF161" s="14">
        <f>[3]VVN_SAZ!AF138</f>
        <v>148.97999999999999</v>
      </c>
      <c r="AG161" s="14">
        <f>[3]VVN_SAZ!AG138</f>
        <v>76.319999999999993</v>
      </c>
      <c r="AH161" s="14">
        <f>[3]VVN_SAZ!AH138</f>
        <v>114.12</v>
      </c>
    </row>
    <row r="162" spans="1:34" x14ac:dyDescent="0.2">
      <c r="A162" s="17">
        <v>42339</v>
      </c>
      <c r="B162" s="14">
        <v>0</v>
      </c>
      <c r="C162" s="14">
        <f>[3]VVN_SAZ!AI139</f>
        <v>101.99</v>
      </c>
      <c r="D162" s="14">
        <f>[3]VVN_SAZ!D139</f>
        <v>95.35</v>
      </c>
      <c r="E162" s="14">
        <f>[3]VVN_SAZ!E139</f>
        <v>127</v>
      </c>
      <c r="F162" s="14">
        <f>[3]VVN_SAZ!F139</f>
        <v>83.73</v>
      </c>
      <c r="G162" s="14">
        <v>0</v>
      </c>
      <c r="H162" s="14">
        <f>[3]VVN_SAZ!H139</f>
        <v>98.39</v>
      </c>
      <c r="I162" s="14">
        <f>[3]VVN_SAZ!I139</f>
        <v>117.48</v>
      </c>
      <c r="J162" s="14">
        <f>[3]VVN_SAZ!J139</f>
        <v>87.2</v>
      </c>
      <c r="K162" s="14">
        <f>[3]VVN_SAZ!K139</f>
        <v>103.8</v>
      </c>
      <c r="L162" s="14">
        <f>[3]VVN_SAZ!L139</f>
        <v>131.04</v>
      </c>
      <c r="M162" s="14">
        <f>[3]VVN_SAZ!M139</f>
        <v>92.25</v>
      </c>
      <c r="N162" s="14">
        <f>[3]VVN_SAZ!N139</f>
        <v>80.88</v>
      </c>
      <c r="O162" s="14">
        <f>[3]VVN_SAZ!O139</f>
        <v>161.29</v>
      </c>
      <c r="P162" s="14">
        <f>[3]VVN_SAZ!P139</f>
        <v>111.79</v>
      </c>
      <c r="Q162" s="14">
        <f>[3]VVN_SAZ!Q139</f>
        <v>92.61</v>
      </c>
      <c r="R162" s="14">
        <f>[3]VVN_SAZ!R139</f>
        <v>156.13</v>
      </c>
      <c r="S162" s="14">
        <f>[3]VVN_SAZ!S139</f>
        <v>85.26</v>
      </c>
      <c r="T162" s="14">
        <f>[3]VVN_SAZ!T139</f>
        <v>90.54</v>
      </c>
      <c r="U162" s="14">
        <f>[3]VVN_SAZ!U139</f>
        <v>73.59</v>
      </c>
      <c r="V162" s="14">
        <f>[3]VVN_SAZ!V139</f>
        <v>57.86</v>
      </c>
      <c r="W162" s="14">
        <v>0</v>
      </c>
      <c r="X162" s="14">
        <f>[3]VVN_SAZ!X139</f>
        <v>95.42</v>
      </c>
      <c r="Y162" s="14">
        <f>[3]VVN_SAZ!Y139</f>
        <v>96.62</v>
      </c>
      <c r="Z162" s="14">
        <f>[3]VVN_SAZ!Z139</f>
        <v>53.22</v>
      </c>
      <c r="AA162" s="14">
        <f>[3]VVN_SAZ!AA139</f>
        <v>108.54</v>
      </c>
      <c r="AB162" s="14">
        <f>[3]VVN_SAZ!AB139</f>
        <v>118.71</v>
      </c>
      <c r="AC162" s="14">
        <f>[3]VVN_SAZ!AC139</f>
        <v>90.26</v>
      </c>
      <c r="AD162" s="14">
        <f>[3]VVN_SAZ!AD139</f>
        <v>86.88</v>
      </c>
      <c r="AE162" s="14">
        <f>[3]VVN_SAZ!AE139</f>
        <v>225.49</v>
      </c>
      <c r="AF162" s="14">
        <f>[3]VVN_SAZ!AF139</f>
        <v>149.26</v>
      </c>
      <c r="AG162" s="14">
        <f>[3]VVN_SAZ!AG139</f>
        <v>73.33</v>
      </c>
      <c r="AH162" s="14">
        <f>[3]VVN_SAZ!AH139</f>
        <v>124.5</v>
      </c>
    </row>
    <row r="163" spans="1:34" ht="20.25" customHeight="1" x14ac:dyDescent="0.2">
      <c r="A163" s="16">
        <v>42370</v>
      </c>
      <c r="B163" s="14">
        <v>0</v>
      </c>
      <c r="C163" s="14">
        <f>[3]VVN_SAZ!AI140</f>
        <v>101.86</v>
      </c>
      <c r="D163" s="14">
        <f>[3]VVN_SAZ!D140</f>
        <v>96.25</v>
      </c>
      <c r="E163" s="14">
        <f>[3]VVN_SAZ!E140</f>
        <v>133.68</v>
      </c>
      <c r="F163" s="14">
        <f>[3]VVN_SAZ!F140</f>
        <v>78.37</v>
      </c>
      <c r="G163" s="14">
        <v>0</v>
      </c>
      <c r="H163" s="14">
        <f>[3]VVN_SAZ!H140</f>
        <v>98.18</v>
      </c>
      <c r="I163" s="14">
        <f>[3]VVN_SAZ!I140</f>
        <v>116.37</v>
      </c>
      <c r="J163" s="14">
        <f>[3]VVN_SAZ!J140</f>
        <v>88.22</v>
      </c>
      <c r="K163" s="14">
        <f>[3]VVN_SAZ!K140</f>
        <v>101.79</v>
      </c>
      <c r="L163" s="14">
        <f>[3]VVN_SAZ!L140</f>
        <v>136.88</v>
      </c>
      <c r="M163" s="14">
        <f>[3]VVN_SAZ!M140</f>
        <v>91.21</v>
      </c>
      <c r="N163" s="14">
        <f>[3]VVN_SAZ!N140</f>
        <v>83.39</v>
      </c>
      <c r="O163" s="14">
        <f>[3]VVN_SAZ!O140</f>
        <v>184.3</v>
      </c>
      <c r="P163" s="14">
        <f>[3]VVN_SAZ!P140</f>
        <v>111.23</v>
      </c>
      <c r="Q163" s="14">
        <f>[3]VVN_SAZ!Q140</f>
        <v>98.09</v>
      </c>
      <c r="R163" s="14">
        <f>[3]VVN_SAZ!R140</f>
        <v>145.87</v>
      </c>
      <c r="S163" s="14">
        <f>[3]VVN_SAZ!S140</f>
        <v>86.76</v>
      </c>
      <c r="T163" s="14">
        <f>[3]VVN_SAZ!T140</f>
        <v>91.91</v>
      </c>
      <c r="U163" s="14">
        <f>[3]VVN_SAZ!U140</f>
        <v>60.59</v>
      </c>
      <c r="V163" s="14">
        <f>[3]VVN_SAZ!V140</f>
        <v>53.5</v>
      </c>
      <c r="W163" s="14">
        <v>0</v>
      </c>
      <c r="X163" s="14">
        <f>[3]VVN_SAZ!X140</f>
        <v>92.25</v>
      </c>
      <c r="Y163" s="14">
        <f>[3]VVN_SAZ!Y140</f>
        <v>100.7</v>
      </c>
      <c r="Z163" s="14">
        <f>[3]VVN_SAZ!Z140</f>
        <v>53.67</v>
      </c>
      <c r="AA163" s="14">
        <f>[3]VVN_SAZ!AA140</f>
        <v>118.58</v>
      </c>
      <c r="AB163" s="14">
        <f>[3]VVN_SAZ!AB140</f>
        <v>111.16</v>
      </c>
      <c r="AC163" s="14">
        <f>[3]VVN_SAZ!AC140</f>
        <v>86.93</v>
      </c>
      <c r="AD163" s="14">
        <f>[3]VVN_SAZ!AD140</f>
        <v>89.03</v>
      </c>
      <c r="AE163" s="14">
        <f>[3]VVN_SAZ!AE140</f>
        <v>231.75</v>
      </c>
      <c r="AF163" s="14">
        <f>[3]VVN_SAZ!AF140</f>
        <v>148.52000000000001</v>
      </c>
      <c r="AG163" s="14">
        <f>[3]VVN_SAZ!AG140</f>
        <v>77.709999999999994</v>
      </c>
      <c r="AH163" s="14">
        <f>[3]VVN_SAZ!AH140</f>
        <v>120.16</v>
      </c>
    </row>
    <row r="164" spans="1:34" ht="12.75" customHeight="1" x14ac:dyDescent="0.2">
      <c r="A164" s="17">
        <v>42401</v>
      </c>
      <c r="B164" s="14">
        <v>0</v>
      </c>
      <c r="C164" s="14">
        <f>[3]VVN_SAZ!AI141</f>
        <v>104.29</v>
      </c>
      <c r="D164" s="14">
        <f>[3]VVN_SAZ!D141</f>
        <v>97.51</v>
      </c>
      <c r="E164" s="14">
        <f>[3]VVN_SAZ!E141</f>
        <v>134.27000000000001</v>
      </c>
      <c r="F164" s="14">
        <f>[3]VVN_SAZ!F141</f>
        <v>78.010000000000005</v>
      </c>
      <c r="G164" s="14">
        <v>0</v>
      </c>
      <c r="H164" s="14">
        <f>[3]VVN_SAZ!H141</f>
        <v>101.96</v>
      </c>
      <c r="I164" s="14">
        <f>[3]VVN_SAZ!I141</f>
        <v>124.5</v>
      </c>
      <c r="J164" s="14">
        <f>[3]VVN_SAZ!J141</f>
        <v>90.48</v>
      </c>
      <c r="K164" s="14">
        <f>[3]VVN_SAZ!K141</f>
        <v>90.04</v>
      </c>
      <c r="L164" s="14">
        <f>[3]VVN_SAZ!L141</f>
        <v>140.1</v>
      </c>
      <c r="M164" s="14">
        <f>[3]VVN_SAZ!M141</f>
        <v>92.61</v>
      </c>
      <c r="N164" s="14">
        <f>[3]VVN_SAZ!N141</f>
        <v>82.51</v>
      </c>
      <c r="O164" s="14">
        <f>[3]VVN_SAZ!O141</f>
        <v>182.02</v>
      </c>
      <c r="P164" s="14">
        <f>[3]VVN_SAZ!P141</f>
        <v>113.09</v>
      </c>
      <c r="Q164" s="14">
        <f>[3]VVN_SAZ!Q141</f>
        <v>95.32</v>
      </c>
      <c r="R164" s="14">
        <f>[3]VVN_SAZ!R141</f>
        <v>145.91</v>
      </c>
      <c r="S164" s="14">
        <f>[3]VVN_SAZ!S141</f>
        <v>81.22</v>
      </c>
      <c r="T164" s="14">
        <f>[3]VVN_SAZ!T141</f>
        <v>89.92</v>
      </c>
      <c r="U164" s="14">
        <f>[3]VVN_SAZ!U141</f>
        <v>62.1</v>
      </c>
      <c r="V164" s="14">
        <f>[3]VVN_SAZ!V141</f>
        <v>55.37</v>
      </c>
      <c r="W164" s="14">
        <v>0</v>
      </c>
      <c r="X164" s="14">
        <f>[3]VVN_SAZ!X141</f>
        <v>101.35</v>
      </c>
      <c r="Y164" s="14">
        <f>[3]VVN_SAZ!Y141</f>
        <v>99.19</v>
      </c>
      <c r="Z164" s="14">
        <f>[3]VVN_SAZ!Z141</f>
        <v>56.02</v>
      </c>
      <c r="AA164" s="14">
        <f>[3]VVN_SAZ!AA141</f>
        <v>116.34</v>
      </c>
      <c r="AB164" s="14">
        <f>[3]VVN_SAZ!AB141</f>
        <v>105.17</v>
      </c>
      <c r="AC164" s="14">
        <f>[3]VVN_SAZ!AC141</f>
        <v>90.5</v>
      </c>
      <c r="AD164" s="14">
        <f>[3]VVN_SAZ!AD141</f>
        <v>92.69</v>
      </c>
      <c r="AE164" s="14">
        <f>[3]VVN_SAZ!AE141</f>
        <v>234.18</v>
      </c>
      <c r="AF164" s="14">
        <f>[3]VVN_SAZ!AF141</f>
        <v>149.5</v>
      </c>
      <c r="AG164" s="14">
        <f>[3]VVN_SAZ!AG141</f>
        <v>73.84</v>
      </c>
      <c r="AH164" s="14">
        <f>[3]VVN_SAZ!AH141</f>
        <v>138.11000000000001</v>
      </c>
    </row>
    <row r="165" spans="1:34" ht="12.75" customHeight="1" x14ac:dyDescent="0.2">
      <c r="A165" s="17">
        <v>42430</v>
      </c>
      <c r="B165" s="14">
        <v>0</v>
      </c>
      <c r="C165" s="14">
        <f>[3]VVN_SAZ!AI142</f>
        <v>102.67</v>
      </c>
      <c r="D165" s="14">
        <f>[3]VVN_SAZ!D142</f>
        <v>99.29</v>
      </c>
      <c r="E165" s="14">
        <f>[3]VVN_SAZ!E142</f>
        <v>140.56</v>
      </c>
      <c r="F165" s="14">
        <f>[3]VVN_SAZ!F142</f>
        <v>76.5</v>
      </c>
      <c r="G165" s="14">
        <v>0</v>
      </c>
      <c r="H165" s="14">
        <f>[3]VVN_SAZ!H142</f>
        <v>94.31</v>
      </c>
      <c r="I165" s="14">
        <f>[3]VVN_SAZ!I142</f>
        <v>116.84</v>
      </c>
      <c r="J165" s="14">
        <f>[3]VVN_SAZ!J142</f>
        <v>91.02</v>
      </c>
      <c r="K165" s="14">
        <f>[3]VVN_SAZ!K142</f>
        <v>101.29</v>
      </c>
      <c r="L165" s="14">
        <f>[3]VVN_SAZ!L142</f>
        <v>139.19</v>
      </c>
      <c r="M165" s="14">
        <f>[3]VVN_SAZ!M142</f>
        <v>96.07</v>
      </c>
      <c r="N165" s="14">
        <f>[3]VVN_SAZ!N142</f>
        <v>81.650000000000006</v>
      </c>
      <c r="O165" s="14">
        <f>[3]VVN_SAZ!O142</f>
        <v>192.38</v>
      </c>
      <c r="P165" s="14">
        <f>[3]VVN_SAZ!P142</f>
        <v>117.58</v>
      </c>
      <c r="Q165" s="14">
        <f>[3]VVN_SAZ!Q142</f>
        <v>105</v>
      </c>
      <c r="R165" s="14">
        <f>[3]VVN_SAZ!R142</f>
        <v>137.21</v>
      </c>
      <c r="S165" s="14">
        <f>[3]VVN_SAZ!S142</f>
        <v>84.7</v>
      </c>
      <c r="T165" s="14">
        <f>[3]VVN_SAZ!T142</f>
        <v>88.22</v>
      </c>
      <c r="U165" s="14">
        <f>[3]VVN_SAZ!U142</f>
        <v>59.5</v>
      </c>
      <c r="V165" s="14">
        <f>[3]VVN_SAZ!V142</f>
        <v>53.61</v>
      </c>
      <c r="W165" s="14">
        <v>0</v>
      </c>
      <c r="X165" s="14">
        <f>[3]VVN_SAZ!X142</f>
        <v>91.61</v>
      </c>
      <c r="Y165" s="14">
        <f>[3]VVN_SAZ!Y142</f>
        <v>88.06</v>
      </c>
      <c r="Z165" s="14">
        <f>[3]VVN_SAZ!Z142</f>
        <v>64.22</v>
      </c>
      <c r="AA165" s="14">
        <f>[3]VVN_SAZ!AA142</f>
        <v>121.41</v>
      </c>
      <c r="AB165" s="14">
        <f>[3]VVN_SAZ!AB142</f>
        <v>97.93</v>
      </c>
      <c r="AC165" s="14">
        <f>[3]VVN_SAZ!AC142</f>
        <v>89.7</v>
      </c>
      <c r="AD165" s="14">
        <f>[3]VVN_SAZ!AD142</f>
        <v>92.91</v>
      </c>
      <c r="AE165" s="14">
        <f>[3]VVN_SAZ!AE142</f>
        <v>244.99</v>
      </c>
      <c r="AF165" s="14">
        <f>[3]VVN_SAZ!AF142</f>
        <v>150.16999999999999</v>
      </c>
      <c r="AG165" s="14">
        <f>[3]VVN_SAZ!AG142</f>
        <v>75.849999999999994</v>
      </c>
      <c r="AH165" s="14">
        <f>[3]VVN_SAZ!AH142</f>
        <v>116.08</v>
      </c>
    </row>
    <row r="166" spans="1:34" ht="12.75" customHeight="1" x14ac:dyDescent="0.2">
      <c r="A166" s="17">
        <v>42461</v>
      </c>
      <c r="B166" s="14">
        <v>0</v>
      </c>
      <c r="C166" s="14">
        <f>[3]VVN_SAZ!AI143</f>
        <v>102.08</v>
      </c>
      <c r="D166" s="14">
        <f>[3]VVN_SAZ!D143</f>
        <v>97.57</v>
      </c>
      <c r="E166" s="14">
        <f>[3]VVN_SAZ!E143</f>
        <v>133.58000000000001</v>
      </c>
      <c r="F166" s="14">
        <f>[3]VVN_SAZ!F143</f>
        <v>78.45</v>
      </c>
      <c r="G166" s="14">
        <v>0</v>
      </c>
      <c r="H166" s="14">
        <f>[3]VVN_SAZ!H143</f>
        <v>96.46</v>
      </c>
      <c r="I166" s="14">
        <f>[3]VVN_SAZ!I143</f>
        <v>117.53</v>
      </c>
      <c r="J166" s="14">
        <f>[3]VVN_SAZ!J143</f>
        <v>91.19</v>
      </c>
      <c r="K166" s="14">
        <f>[3]VVN_SAZ!K143</f>
        <v>94.44</v>
      </c>
      <c r="L166" s="14">
        <f>[3]VVN_SAZ!L143</f>
        <v>131.5</v>
      </c>
      <c r="M166" s="14">
        <f>[3]VVN_SAZ!M143</f>
        <v>94.33</v>
      </c>
      <c r="N166" s="14">
        <f>[3]VVN_SAZ!N143</f>
        <v>84.77</v>
      </c>
      <c r="O166" s="14">
        <f>[3]VVN_SAZ!O143</f>
        <v>178.79</v>
      </c>
      <c r="P166" s="14">
        <f>[3]VVN_SAZ!P143</f>
        <v>113.53</v>
      </c>
      <c r="Q166" s="14">
        <f>[3]VVN_SAZ!Q143</f>
        <v>100.09</v>
      </c>
      <c r="R166" s="14">
        <f>[3]VVN_SAZ!R143</f>
        <v>147.34</v>
      </c>
      <c r="S166" s="14">
        <f>[3]VVN_SAZ!S143</f>
        <v>86.14</v>
      </c>
      <c r="T166" s="14">
        <f>[3]VVN_SAZ!T143</f>
        <v>92.32</v>
      </c>
      <c r="U166" s="14">
        <f>[3]VVN_SAZ!U143</f>
        <v>60.12</v>
      </c>
      <c r="V166" s="14">
        <f>[3]VVN_SAZ!V143</f>
        <v>53.16</v>
      </c>
      <c r="W166" s="14">
        <v>0</v>
      </c>
      <c r="X166" s="14">
        <f>[3]VVN_SAZ!X143</f>
        <v>88.77</v>
      </c>
      <c r="Y166" s="14">
        <f>[3]VVN_SAZ!Y143</f>
        <v>107.68</v>
      </c>
      <c r="Z166" s="14">
        <f>[3]VVN_SAZ!Z143</f>
        <v>59.98</v>
      </c>
      <c r="AA166" s="14">
        <f>[3]VVN_SAZ!AA143</f>
        <v>115.89</v>
      </c>
      <c r="AB166" s="14">
        <f>[3]VVN_SAZ!AB143</f>
        <v>96.66</v>
      </c>
      <c r="AC166" s="14">
        <f>[3]VVN_SAZ!AC143</f>
        <v>93.28</v>
      </c>
      <c r="AD166" s="14">
        <f>[3]VVN_SAZ!AD143</f>
        <v>88.51</v>
      </c>
      <c r="AE166" s="14">
        <f>[3]VVN_SAZ!AE143</f>
        <v>218.83</v>
      </c>
      <c r="AF166" s="14">
        <f>[3]VVN_SAZ!AF143</f>
        <v>147.22</v>
      </c>
      <c r="AG166" s="14">
        <f>[3]VVN_SAZ!AG143</f>
        <v>76.41</v>
      </c>
      <c r="AH166" s="14">
        <f>[3]VVN_SAZ!AH143</f>
        <v>123.55</v>
      </c>
    </row>
    <row r="167" spans="1:34" ht="12.75" customHeight="1" x14ac:dyDescent="0.2">
      <c r="A167" s="17">
        <v>42491</v>
      </c>
      <c r="B167" s="14">
        <v>0</v>
      </c>
      <c r="C167" s="14">
        <f>[3]VVN_SAZ!AI144</f>
        <v>102.5</v>
      </c>
      <c r="D167" s="14">
        <f>[3]VVN_SAZ!D144</f>
        <v>96.97</v>
      </c>
      <c r="E167" s="14">
        <f>[3]VVN_SAZ!E144</f>
        <v>134.78</v>
      </c>
      <c r="F167" s="14">
        <f>[3]VVN_SAZ!F144</f>
        <v>79.02</v>
      </c>
      <c r="G167" s="14">
        <v>0</v>
      </c>
      <c r="H167" s="14">
        <f>[3]VVN_SAZ!H144</f>
        <v>97.81</v>
      </c>
      <c r="I167" s="14">
        <f>[3]VVN_SAZ!I144</f>
        <v>117.61</v>
      </c>
      <c r="J167" s="14">
        <f>[3]VVN_SAZ!J144</f>
        <v>90.55</v>
      </c>
      <c r="K167" s="14">
        <f>[3]VVN_SAZ!K144</f>
        <v>93.59</v>
      </c>
      <c r="L167" s="14">
        <f>[3]VVN_SAZ!L144</f>
        <v>137.13</v>
      </c>
      <c r="M167" s="14">
        <f>[3]VVN_SAZ!M144</f>
        <v>91.79</v>
      </c>
      <c r="N167" s="14">
        <f>[3]VVN_SAZ!N144</f>
        <v>82.07</v>
      </c>
      <c r="O167" s="14">
        <f>[3]VVN_SAZ!O144</f>
        <v>184.02</v>
      </c>
      <c r="P167" s="14">
        <f>[3]VVN_SAZ!P144</f>
        <v>112.94</v>
      </c>
      <c r="Q167" s="14">
        <f>[3]VVN_SAZ!Q144</f>
        <v>103.26</v>
      </c>
      <c r="R167" s="14">
        <f>[3]VVN_SAZ!R144</f>
        <v>143.65</v>
      </c>
      <c r="S167" s="14">
        <f>[3]VVN_SAZ!S144</f>
        <v>84.1</v>
      </c>
      <c r="T167" s="14">
        <f>[3]VVN_SAZ!T144</f>
        <v>92.76</v>
      </c>
      <c r="U167" s="14">
        <f>[3]VVN_SAZ!U144</f>
        <v>61.34</v>
      </c>
      <c r="V167" s="14">
        <f>[3]VVN_SAZ!V144</f>
        <v>51.99</v>
      </c>
      <c r="W167" s="14">
        <v>0</v>
      </c>
      <c r="X167" s="14">
        <f>[3]VVN_SAZ!X144</f>
        <v>94.69</v>
      </c>
      <c r="Y167" s="14">
        <f>[3]VVN_SAZ!Y144</f>
        <v>97.26</v>
      </c>
      <c r="Z167" s="14">
        <f>[3]VVN_SAZ!Z144</f>
        <v>60.72</v>
      </c>
      <c r="AA167" s="14">
        <f>[3]VVN_SAZ!AA144</f>
        <v>119.57</v>
      </c>
      <c r="AB167" s="14">
        <f>[3]VVN_SAZ!AB144</f>
        <v>98.17</v>
      </c>
      <c r="AC167" s="14">
        <f>[3]VVN_SAZ!AC144</f>
        <v>93.08</v>
      </c>
      <c r="AD167" s="14">
        <f>[3]VVN_SAZ!AD144</f>
        <v>91.76</v>
      </c>
      <c r="AE167" s="14">
        <f>[3]VVN_SAZ!AE144</f>
        <v>214.97</v>
      </c>
      <c r="AF167" s="14">
        <f>[3]VVN_SAZ!AF144</f>
        <v>152.65</v>
      </c>
      <c r="AG167" s="14">
        <f>[3]VVN_SAZ!AG144</f>
        <v>79.91</v>
      </c>
      <c r="AH167" s="14">
        <f>[3]VVN_SAZ!AH144</f>
        <v>121.46</v>
      </c>
    </row>
    <row r="168" spans="1:34" ht="12.75" customHeight="1" x14ac:dyDescent="0.2">
      <c r="A168" s="17">
        <v>42522</v>
      </c>
      <c r="B168" s="14">
        <v>0</v>
      </c>
      <c r="C168" s="14">
        <f>[3]VVN_SAZ!AI145</f>
        <v>103.36</v>
      </c>
      <c r="D168" s="14">
        <f>[3]VVN_SAZ!D145</f>
        <v>97.15</v>
      </c>
      <c r="E168" s="14">
        <f>[3]VVN_SAZ!E145</f>
        <v>134.22999999999999</v>
      </c>
      <c r="F168" s="14">
        <f>[3]VVN_SAZ!F145</f>
        <v>80.67</v>
      </c>
      <c r="G168" s="14">
        <v>0</v>
      </c>
      <c r="H168" s="14">
        <f>[3]VVN_SAZ!H145</f>
        <v>98.22</v>
      </c>
      <c r="I168" s="14">
        <f>[3]VVN_SAZ!I145</f>
        <v>120.3</v>
      </c>
      <c r="J168" s="14">
        <f>[3]VVN_SAZ!J145</f>
        <v>92.3</v>
      </c>
      <c r="K168" s="14">
        <f>[3]VVN_SAZ!K145</f>
        <v>103.1</v>
      </c>
      <c r="L168" s="14">
        <f>[3]VVN_SAZ!L145</f>
        <v>128.24</v>
      </c>
      <c r="M168" s="14">
        <f>[3]VVN_SAZ!M145</f>
        <v>92.62</v>
      </c>
      <c r="N168" s="14">
        <f>[3]VVN_SAZ!N145</f>
        <v>81.27</v>
      </c>
      <c r="O168" s="14">
        <f>[3]VVN_SAZ!O145</f>
        <v>185.61</v>
      </c>
      <c r="P168" s="14">
        <f>[3]VVN_SAZ!P145</f>
        <v>111.45</v>
      </c>
      <c r="Q168" s="14">
        <f>[3]VVN_SAZ!Q145</f>
        <v>102.99</v>
      </c>
      <c r="R168" s="14">
        <f>[3]VVN_SAZ!R145</f>
        <v>153.55000000000001</v>
      </c>
      <c r="S168" s="14">
        <f>[3]VVN_SAZ!S145</f>
        <v>89.73</v>
      </c>
      <c r="T168" s="14">
        <f>[3]VVN_SAZ!T145</f>
        <v>95.11</v>
      </c>
      <c r="U168" s="14">
        <f>[3]VVN_SAZ!U145</f>
        <v>62.04</v>
      </c>
      <c r="V168" s="14">
        <f>[3]VVN_SAZ!V145</f>
        <v>49.77</v>
      </c>
      <c r="W168" s="14">
        <v>0</v>
      </c>
      <c r="X168" s="14">
        <f>[3]VVN_SAZ!X145</f>
        <v>95.29</v>
      </c>
      <c r="Y168" s="14">
        <f>[3]VVN_SAZ!Y145</f>
        <v>99.72</v>
      </c>
      <c r="Z168" s="14">
        <f>[3]VVN_SAZ!Z145</f>
        <v>59.64</v>
      </c>
      <c r="AA168" s="14">
        <f>[3]VVN_SAZ!AA145</f>
        <v>118.19</v>
      </c>
      <c r="AB168" s="14">
        <f>[3]VVN_SAZ!AB145</f>
        <v>94.8</v>
      </c>
      <c r="AC168" s="14">
        <f>[3]VVN_SAZ!AC145</f>
        <v>96.65</v>
      </c>
      <c r="AD168" s="14">
        <f>[3]VVN_SAZ!AD145</f>
        <v>90.23</v>
      </c>
      <c r="AE168" s="14">
        <f>[3]VVN_SAZ!AE145</f>
        <v>217.13</v>
      </c>
      <c r="AF168" s="14">
        <f>[3]VVN_SAZ!AF145</f>
        <v>149.02000000000001</v>
      </c>
      <c r="AG168" s="14">
        <f>[3]VVN_SAZ!AG145</f>
        <v>78.8</v>
      </c>
      <c r="AH168" s="14">
        <f>[3]VVN_SAZ!AH145</f>
        <v>127.62</v>
      </c>
    </row>
    <row r="169" spans="1:34" ht="12.75" customHeight="1" x14ac:dyDescent="0.2">
      <c r="A169" s="17">
        <v>42552</v>
      </c>
      <c r="B169" s="14">
        <v>0</v>
      </c>
      <c r="C169" s="14">
        <f>[3]VVN_SAZ!AI146</f>
        <v>103.35</v>
      </c>
      <c r="D169" s="14">
        <f>[3]VVN_SAZ!D146</f>
        <v>99.34</v>
      </c>
      <c r="E169" s="14">
        <f>[3]VVN_SAZ!E146</f>
        <v>139.99</v>
      </c>
      <c r="F169" s="14">
        <f>[3]VVN_SAZ!F146</f>
        <v>80.17</v>
      </c>
      <c r="G169" s="14">
        <v>0</v>
      </c>
      <c r="H169" s="14">
        <f>[3]VVN_SAZ!H146</f>
        <v>91.9</v>
      </c>
      <c r="I169" s="14">
        <f>[3]VVN_SAZ!I146</f>
        <v>119.23</v>
      </c>
      <c r="J169" s="14">
        <f>[3]VVN_SAZ!J146</f>
        <v>93.05</v>
      </c>
      <c r="K169" s="14">
        <f>[3]VVN_SAZ!K146</f>
        <v>89.01</v>
      </c>
      <c r="L169" s="14">
        <f>[3]VVN_SAZ!L146</f>
        <v>136.1</v>
      </c>
      <c r="M169" s="14">
        <f>[3]VVN_SAZ!M146</f>
        <v>96.4</v>
      </c>
      <c r="N169" s="14">
        <f>[3]VVN_SAZ!N146</f>
        <v>83.18</v>
      </c>
      <c r="O169" s="14">
        <f>[3]VVN_SAZ!O146</f>
        <v>190.17</v>
      </c>
      <c r="P169" s="14">
        <f>[3]VVN_SAZ!P146</f>
        <v>117.74</v>
      </c>
      <c r="Q169" s="14">
        <f>[3]VVN_SAZ!Q146</f>
        <v>101.67</v>
      </c>
      <c r="R169" s="14">
        <f>[3]VVN_SAZ!R146</f>
        <v>160.75</v>
      </c>
      <c r="S169" s="14">
        <f>[3]VVN_SAZ!S146</f>
        <v>87.71</v>
      </c>
      <c r="T169" s="14">
        <f>[3]VVN_SAZ!T146</f>
        <v>94.1</v>
      </c>
      <c r="U169" s="14">
        <f>[3]VVN_SAZ!U146</f>
        <v>61.03</v>
      </c>
      <c r="V169" s="14">
        <f>[3]VVN_SAZ!V146</f>
        <v>53.13</v>
      </c>
      <c r="W169" s="14">
        <v>0</v>
      </c>
      <c r="X169" s="14">
        <f>[3]VVN_SAZ!X146</f>
        <v>92.27</v>
      </c>
      <c r="Y169" s="14">
        <f>[3]VVN_SAZ!Y146</f>
        <v>79.31</v>
      </c>
      <c r="Z169" s="14">
        <f>[3]VVN_SAZ!Z146</f>
        <v>64.959999999999994</v>
      </c>
      <c r="AA169" s="14">
        <f>[3]VVN_SAZ!AA146</f>
        <v>112.42</v>
      </c>
      <c r="AB169" s="14">
        <f>[3]VVN_SAZ!AB146</f>
        <v>101.61</v>
      </c>
      <c r="AC169" s="14">
        <f>[3]VVN_SAZ!AC146</f>
        <v>105.39</v>
      </c>
      <c r="AD169" s="14">
        <f>[3]VVN_SAZ!AD146</f>
        <v>90.95</v>
      </c>
      <c r="AE169" s="14">
        <f>[3]VVN_SAZ!AE146</f>
        <v>206.96</v>
      </c>
      <c r="AF169" s="14">
        <f>[3]VVN_SAZ!AF146</f>
        <v>152.44999999999999</v>
      </c>
      <c r="AG169" s="14">
        <f>[3]VVN_SAZ!AG146</f>
        <v>78.55</v>
      </c>
      <c r="AH169" s="14">
        <f>[3]VVN_SAZ!AH146</f>
        <v>121.96</v>
      </c>
    </row>
    <row r="170" spans="1:34" ht="12.75" customHeight="1" x14ac:dyDescent="0.2">
      <c r="A170" s="17">
        <v>42583</v>
      </c>
      <c r="B170" s="14">
        <v>0</v>
      </c>
      <c r="C170" s="14">
        <f>[3]VVN_SAZ!AI147</f>
        <v>103.87</v>
      </c>
      <c r="D170" s="14">
        <f>[3]VVN_SAZ!D147</f>
        <v>100.09</v>
      </c>
      <c r="E170" s="14">
        <f>[3]VVN_SAZ!E147</f>
        <v>140.46</v>
      </c>
      <c r="F170" s="14">
        <f>[3]VVN_SAZ!F147</f>
        <v>80.52</v>
      </c>
      <c r="G170" s="14">
        <v>0</v>
      </c>
      <c r="H170" s="14">
        <f>[3]VVN_SAZ!H147</f>
        <v>93.24</v>
      </c>
      <c r="I170" s="14">
        <f>[3]VVN_SAZ!I147</f>
        <v>118.74</v>
      </c>
      <c r="J170" s="14">
        <f>[3]VVN_SAZ!J147</f>
        <v>91.6</v>
      </c>
      <c r="K170" s="14">
        <f>[3]VVN_SAZ!K147</f>
        <v>97.27</v>
      </c>
      <c r="L170" s="14">
        <f>[3]VVN_SAZ!L147</f>
        <v>146.94999999999999</v>
      </c>
      <c r="M170" s="14">
        <f>[3]VVN_SAZ!M147</f>
        <v>95.15</v>
      </c>
      <c r="N170" s="14">
        <f>[3]VVN_SAZ!N147</f>
        <v>81.900000000000006</v>
      </c>
      <c r="O170" s="14">
        <f>[3]VVN_SAZ!O147</f>
        <v>189.3</v>
      </c>
      <c r="P170" s="14">
        <f>[3]VVN_SAZ!P147</f>
        <v>118.8</v>
      </c>
      <c r="Q170" s="14">
        <f>[3]VVN_SAZ!Q147</f>
        <v>101.35</v>
      </c>
      <c r="R170" s="14">
        <f>[3]VVN_SAZ!R147</f>
        <v>159.09</v>
      </c>
      <c r="S170" s="14">
        <f>[3]VVN_SAZ!S147</f>
        <v>89.43</v>
      </c>
      <c r="T170" s="14">
        <f>[3]VVN_SAZ!T147</f>
        <v>94.86</v>
      </c>
      <c r="U170" s="14">
        <f>[3]VVN_SAZ!U147</f>
        <v>61.08</v>
      </c>
      <c r="V170" s="14">
        <f>[3]VVN_SAZ!V147</f>
        <v>54.11</v>
      </c>
      <c r="W170" s="14">
        <v>0</v>
      </c>
      <c r="X170" s="14">
        <f>[3]VVN_SAZ!X147</f>
        <v>92.57</v>
      </c>
      <c r="Y170" s="14">
        <f>[3]VVN_SAZ!Y147</f>
        <v>82.76</v>
      </c>
      <c r="Z170" s="14">
        <f>[3]VVN_SAZ!Z147</f>
        <v>70.849999999999994</v>
      </c>
      <c r="AA170" s="14">
        <f>[3]VVN_SAZ!AA147</f>
        <v>113.64</v>
      </c>
      <c r="AB170" s="14">
        <f>[3]VVN_SAZ!AB147</f>
        <v>102.8</v>
      </c>
      <c r="AC170" s="14">
        <f>[3]VVN_SAZ!AC147</f>
        <v>96.46</v>
      </c>
      <c r="AD170" s="14">
        <f>[3]VVN_SAZ!AD147</f>
        <v>94.09</v>
      </c>
      <c r="AE170" s="14">
        <f>[3]VVN_SAZ!AE147</f>
        <v>226.03</v>
      </c>
      <c r="AF170" s="14">
        <f>[3]VVN_SAZ!AF147</f>
        <v>150.13</v>
      </c>
      <c r="AG170" s="14">
        <f>[3]VVN_SAZ!AG147</f>
        <v>79.5</v>
      </c>
      <c r="AH170" s="14">
        <f>[3]VVN_SAZ!AH147</f>
        <v>120.15</v>
      </c>
    </row>
    <row r="171" spans="1:34" ht="12.75" customHeight="1" x14ac:dyDescent="0.2">
      <c r="A171" s="17">
        <v>42614</v>
      </c>
      <c r="B171" s="14">
        <v>0</v>
      </c>
      <c r="C171" s="14">
        <f>[3]VVN_SAZ!AI148</f>
        <v>102.9</v>
      </c>
      <c r="D171" s="14">
        <f>[3]VVN_SAZ!D148</f>
        <v>98.38</v>
      </c>
      <c r="E171" s="14">
        <f>[3]VVN_SAZ!E148</f>
        <v>141.80000000000001</v>
      </c>
      <c r="F171" s="14">
        <f>[3]VVN_SAZ!F148</f>
        <v>80.650000000000006</v>
      </c>
      <c r="G171" s="14">
        <v>0</v>
      </c>
      <c r="H171" s="14">
        <f>[3]VVN_SAZ!H148</f>
        <v>90.59</v>
      </c>
      <c r="I171" s="14">
        <f>[3]VVN_SAZ!I148</f>
        <v>117.3</v>
      </c>
      <c r="J171" s="14">
        <f>[3]VVN_SAZ!J148</f>
        <v>92.62</v>
      </c>
      <c r="K171" s="14">
        <f>[3]VVN_SAZ!K148</f>
        <v>91.92</v>
      </c>
      <c r="L171" s="14">
        <f>[3]VVN_SAZ!L148</f>
        <v>130.30000000000001</v>
      </c>
      <c r="M171" s="14">
        <f>[3]VVN_SAZ!M148</f>
        <v>95.65</v>
      </c>
      <c r="N171" s="14">
        <f>[3]VVN_SAZ!N148</f>
        <v>85.59</v>
      </c>
      <c r="O171" s="14">
        <f>[3]VVN_SAZ!O148</f>
        <v>186.12</v>
      </c>
      <c r="P171" s="14">
        <f>[3]VVN_SAZ!P148</f>
        <v>122.15</v>
      </c>
      <c r="Q171" s="14">
        <f>[3]VVN_SAZ!Q148</f>
        <v>105.77</v>
      </c>
      <c r="R171" s="14">
        <f>[3]VVN_SAZ!R148</f>
        <v>135.52000000000001</v>
      </c>
      <c r="S171" s="14">
        <f>[3]VVN_SAZ!S148</f>
        <v>89.16</v>
      </c>
      <c r="T171" s="14">
        <f>[3]VVN_SAZ!T148</f>
        <v>95.88</v>
      </c>
      <c r="U171" s="14">
        <f>[3]VVN_SAZ!U148</f>
        <v>60.8</v>
      </c>
      <c r="V171" s="14">
        <f>[3]VVN_SAZ!V148</f>
        <v>63.01</v>
      </c>
      <c r="W171" s="14">
        <v>0</v>
      </c>
      <c r="X171" s="14">
        <f>[3]VVN_SAZ!X148</f>
        <v>89.83</v>
      </c>
      <c r="Y171" s="14">
        <f>[3]VVN_SAZ!Y148</f>
        <v>83.01</v>
      </c>
      <c r="Z171" s="14">
        <f>[3]VVN_SAZ!Z148</f>
        <v>54.26</v>
      </c>
      <c r="AA171" s="14">
        <f>[3]VVN_SAZ!AA148</f>
        <v>119.09</v>
      </c>
      <c r="AB171" s="14">
        <f>[3]VVN_SAZ!AB148</f>
        <v>85.7</v>
      </c>
      <c r="AC171" s="14">
        <f>[3]VVN_SAZ!AC148</f>
        <v>99.71</v>
      </c>
      <c r="AD171" s="14">
        <f>[3]VVN_SAZ!AD148</f>
        <v>96.9</v>
      </c>
      <c r="AE171" s="14">
        <f>[3]VVN_SAZ!AE148</f>
        <v>227.9</v>
      </c>
      <c r="AF171" s="14">
        <f>[3]VVN_SAZ!AF148</f>
        <v>154.71</v>
      </c>
      <c r="AG171" s="14">
        <f>[3]VVN_SAZ!AG148</f>
        <v>79.540000000000006</v>
      </c>
      <c r="AH171" s="14">
        <f>[3]VVN_SAZ!AH148</f>
        <v>112.66</v>
      </c>
    </row>
    <row r="172" spans="1:34" ht="12.75" customHeight="1" x14ac:dyDescent="0.2">
      <c r="A172" s="17">
        <v>42644</v>
      </c>
      <c r="B172" s="14">
        <v>0</v>
      </c>
      <c r="C172" s="14">
        <f>[3]VVN_SAZ!AI149</f>
        <v>105.17</v>
      </c>
      <c r="D172" s="14">
        <f>[3]VVN_SAZ!D149</f>
        <v>100.58</v>
      </c>
      <c r="E172" s="14">
        <f>[3]VVN_SAZ!E149</f>
        <v>145.35</v>
      </c>
      <c r="F172" s="14">
        <f>[3]VVN_SAZ!F149</f>
        <v>80.599999999999994</v>
      </c>
      <c r="G172" s="14">
        <v>0</v>
      </c>
      <c r="H172" s="14">
        <f>[3]VVN_SAZ!H149</f>
        <v>95.9</v>
      </c>
      <c r="I172" s="14">
        <f>[3]VVN_SAZ!I149</f>
        <v>118.12</v>
      </c>
      <c r="J172" s="14">
        <f>[3]VVN_SAZ!J149</f>
        <v>93.05</v>
      </c>
      <c r="K172" s="14">
        <f>[3]VVN_SAZ!K149</f>
        <v>97.29</v>
      </c>
      <c r="L172" s="14">
        <f>[3]VVN_SAZ!L149</f>
        <v>141.51</v>
      </c>
      <c r="M172" s="14">
        <f>[3]VVN_SAZ!M149</f>
        <v>96.81</v>
      </c>
      <c r="N172" s="14">
        <f>[3]VVN_SAZ!N149</f>
        <v>82.85</v>
      </c>
      <c r="O172" s="14">
        <f>[3]VVN_SAZ!O149</f>
        <v>191.98</v>
      </c>
      <c r="P172" s="14">
        <f>[3]VVN_SAZ!P149</f>
        <v>124.67</v>
      </c>
      <c r="Q172" s="14">
        <f>[3]VVN_SAZ!Q149</f>
        <v>92.84</v>
      </c>
      <c r="R172" s="14">
        <f>[3]VVN_SAZ!R149</f>
        <v>135.86000000000001</v>
      </c>
      <c r="S172" s="14">
        <f>[3]VVN_SAZ!S149</f>
        <v>90</v>
      </c>
      <c r="T172" s="14">
        <f>[3]VVN_SAZ!T149</f>
        <v>93.68</v>
      </c>
      <c r="U172" s="14">
        <f>[3]VVN_SAZ!U149</f>
        <v>65.72</v>
      </c>
      <c r="V172" s="14">
        <f>[3]VVN_SAZ!V149</f>
        <v>51.94</v>
      </c>
      <c r="W172" s="14">
        <v>0</v>
      </c>
      <c r="X172" s="14">
        <f>[3]VVN_SAZ!X149</f>
        <v>92.98</v>
      </c>
      <c r="Y172" s="14">
        <f>[3]VVN_SAZ!Y149</f>
        <v>85.14</v>
      </c>
      <c r="Z172" s="14">
        <f>[3]VVN_SAZ!Z149</f>
        <v>67.3</v>
      </c>
      <c r="AA172" s="14">
        <f>[3]VVN_SAZ!AA149</f>
        <v>129.83000000000001</v>
      </c>
      <c r="AB172" s="14">
        <f>[3]VVN_SAZ!AB149</f>
        <v>103.09</v>
      </c>
      <c r="AC172" s="14">
        <f>[3]VVN_SAZ!AC149</f>
        <v>95.53</v>
      </c>
      <c r="AD172" s="14">
        <f>[3]VVN_SAZ!AD149</f>
        <v>102.35</v>
      </c>
      <c r="AE172" s="14">
        <f>[3]VVN_SAZ!AE149</f>
        <v>218.78</v>
      </c>
      <c r="AF172" s="14">
        <f>[3]VVN_SAZ!AF149</f>
        <v>151.52000000000001</v>
      </c>
      <c r="AG172" s="14">
        <f>[3]VVN_SAZ!AG149</f>
        <v>80.040000000000006</v>
      </c>
      <c r="AH172" s="14">
        <f>[3]VVN_SAZ!AH149</f>
        <v>117.34</v>
      </c>
    </row>
    <row r="173" spans="1:34" ht="12.75" customHeight="1" x14ac:dyDescent="0.2">
      <c r="A173" s="17">
        <v>42675</v>
      </c>
      <c r="B173" s="14">
        <v>0</v>
      </c>
      <c r="C173" s="14">
        <f>[3]VVN_SAZ!AI150</f>
        <v>106.37</v>
      </c>
      <c r="D173" s="14">
        <f>[3]VVN_SAZ!D150</f>
        <v>102.72</v>
      </c>
      <c r="E173" s="14">
        <f>[3]VVN_SAZ!E150</f>
        <v>147.33000000000001</v>
      </c>
      <c r="F173" s="14">
        <f>[3]VVN_SAZ!F150</f>
        <v>80.599999999999994</v>
      </c>
      <c r="G173" s="14">
        <v>0</v>
      </c>
      <c r="H173" s="14">
        <f>[3]VVN_SAZ!H150</f>
        <v>96.1</v>
      </c>
      <c r="I173" s="14">
        <f>[3]VVN_SAZ!I150</f>
        <v>119.77</v>
      </c>
      <c r="J173" s="14">
        <f>[3]VVN_SAZ!J150</f>
        <v>94.1</v>
      </c>
      <c r="K173" s="14">
        <f>[3]VVN_SAZ!K150</f>
        <v>92.6</v>
      </c>
      <c r="L173" s="14">
        <f>[3]VVN_SAZ!L150</f>
        <v>154.80000000000001</v>
      </c>
      <c r="M173" s="14">
        <f>[3]VVN_SAZ!M150</f>
        <v>96.89</v>
      </c>
      <c r="N173" s="14">
        <f>[3]VVN_SAZ!N150</f>
        <v>84.44</v>
      </c>
      <c r="O173" s="14">
        <f>[3]VVN_SAZ!O150</f>
        <v>198.27</v>
      </c>
      <c r="P173" s="14">
        <f>[3]VVN_SAZ!P150</f>
        <v>124.74</v>
      </c>
      <c r="Q173" s="14">
        <f>[3]VVN_SAZ!Q150</f>
        <v>104.91</v>
      </c>
      <c r="R173" s="14">
        <f>[3]VVN_SAZ!R150</f>
        <v>139.21</v>
      </c>
      <c r="S173" s="14">
        <f>[3]VVN_SAZ!S150</f>
        <v>89.63</v>
      </c>
      <c r="T173" s="14">
        <f>[3]VVN_SAZ!T150</f>
        <v>93.75</v>
      </c>
      <c r="U173" s="14">
        <f>[3]VVN_SAZ!U150</f>
        <v>64.27</v>
      </c>
      <c r="V173" s="14">
        <f>[3]VVN_SAZ!V150</f>
        <v>48.63</v>
      </c>
      <c r="W173" s="14">
        <v>0</v>
      </c>
      <c r="X173" s="14">
        <f>[3]VVN_SAZ!X150</f>
        <v>89.05</v>
      </c>
      <c r="Y173" s="14">
        <f>[3]VVN_SAZ!Y150</f>
        <v>104.44</v>
      </c>
      <c r="Z173" s="14">
        <f>[3]VVN_SAZ!Z150</f>
        <v>57.8</v>
      </c>
      <c r="AA173" s="14">
        <f>[3]VVN_SAZ!AA150</f>
        <v>112.08</v>
      </c>
      <c r="AB173" s="14">
        <f>[3]VVN_SAZ!AB150</f>
        <v>105</v>
      </c>
      <c r="AC173" s="14">
        <f>[3]VVN_SAZ!AC150</f>
        <v>95.1</v>
      </c>
      <c r="AD173" s="14">
        <f>[3]VVN_SAZ!AD150</f>
        <v>96.31</v>
      </c>
      <c r="AE173" s="14">
        <f>[3]VVN_SAZ!AE150</f>
        <v>235.1</v>
      </c>
      <c r="AF173" s="14">
        <f>[3]VVN_SAZ!AF150</f>
        <v>152.61000000000001</v>
      </c>
      <c r="AG173" s="14">
        <f>[3]VVN_SAZ!AG150</f>
        <v>82.66</v>
      </c>
      <c r="AH173" s="14">
        <f>[3]VVN_SAZ!AH150</f>
        <v>119.34</v>
      </c>
    </row>
    <row r="174" spans="1:34" ht="12.75" customHeight="1" x14ac:dyDescent="0.2">
      <c r="A174" s="17">
        <v>42705</v>
      </c>
      <c r="B174" s="14">
        <v>0</v>
      </c>
      <c r="C174" s="14">
        <f>[3]VVN_SAZ!AI151</f>
        <v>109.67</v>
      </c>
      <c r="D174" s="14">
        <f>[3]VVN_SAZ!D151</f>
        <v>106.22</v>
      </c>
      <c r="E174" s="14">
        <f>[3]VVN_SAZ!E151</f>
        <v>146.30000000000001</v>
      </c>
      <c r="F174" s="14">
        <f>[3]VVN_SAZ!F151</f>
        <v>87.41</v>
      </c>
      <c r="G174" s="14">
        <v>0</v>
      </c>
      <c r="H174" s="14">
        <f>[3]VVN_SAZ!H151</f>
        <v>100.1</v>
      </c>
      <c r="I174" s="14">
        <f>[3]VVN_SAZ!I151</f>
        <v>121.38</v>
      </c>
      <c r="J174" s="14">
        <f>[3]VVN_SAZ!J151</f>
        <v>94.69</v>
      </c>
      <c r="K174" s="14">
        <f>[3]VVN_SAZ!K151</f>
        <v>98.06</v>
      </c>
      <c r="L174" s="14">
        <f>[3]VVN_SAZ!L151</f>
        <v>154.76</v>
      </c>
      <c r="M174" s="14">
        <f>[3]VVN_SAZ!M151</f>
        <v>105.59</v>
      </c>
      <c r="N174" s="14">
        <f>[3]VVN_SAZ!N151</f>
        <v>83.14</v>
      </c>
      <c r="O174" s="14">
        <f>[3]VVN_SAZ!O151</f>
        <v>196.87</v>
      </c>
      <c r="P174" s="14">
        <f>[3]VVN_SAZ!P151</f>
        <v>123.87</v>
      </c>
      <c r="Q174" s="14">
        <f>[3]VVN_SAZ!Q151</f>
        <v>115.75</v>
      </c>
      <c r="R174" s="14">
        <f>[3]VVN_SAZ!R151</f>
        <v>132.82</v>
      </c>
      <c r="S174" s="14">
        <f>[3]VVN_SAZ!S151</f>
        <v>91.06</v>
      </c>
      <c r="T174" s="14">
        <f>[3]VVN_SAZ!T151</f>
        <v>106.17</v>
      </c>
      <c r="U174" s="14">
        <f>[3]VVN_SAZ!U151</f>
        <v>68.180000000000007</v>
      </c>
      <c r="V174" s="14">
        <f>[3]VVN_SAZ!V151</f>
        <v>49.22</v>
      </c>
      <c r="W174" s="14">
        <v>0</v>
      </c>
      <c r="X174" s="14">
        <f>[3]VVN_SAZ!X151</f>
        <v>94.77</v>
      </c>
      <c r="Y174" s="14">
        <f>[3]VVN_SAZ!Y151</f>
        <v>108.01</v>
      </c>
      <c r="Z174" s="14">
        <f>[3]VVN_SAZ!Z151</f>
        <v>81.95</v>
      </c>
      <c r="AA174" s="14">
        <f>[3]VVN_SAZ!AA151</f>
        <v>116.74</v>
      </c>
      <c r="AB174" s="14">
        <f>[3]VVN_SAZ!AB151</f>
        <v>93.83</v>
      </c>
      <c r="AC174" s="14">
        <f>[3]VVN_SAZ!AC151</f>
        <v>91.73</v>
      </c>
      <c r="AD174" s="14">
        <f>[3]VVN_SAZ!AD151</f>
        <v>98.57</v>
      </c>
      <c r="AE174" s="14">
        <f>[3]VVN_SAZ!AE151</f>
        <v>242.92</v>
      </c>
      <c r="AF174" s="14">
        <f>[3]VVN_SAZ!AF151</f>
        <v>152.07</v>
      </c>
      <c r="AG174" s="14">
        <f>[3]VVN_SAZ!AG151</f>
        <v>85.96</v>
      </c>
      <c r="AH174" s="14">
        <f>[3]VVN_SAZ!AH151</f>
        <v>121.79</v>
      </c>
    </row>
    <row r="175" spans="1:34" ht="20.25" customHeight="1" x14ac:dyDescent="0.2">
      <c r="A175" s="16">
        <v>42736</v>
      </c>
      <c r="B175" s="14">
        <v>0</v>
      </c>
      <c r="C175" s="14">
        <f>[3]VVN_SAZ!AI152</f>
        <v>107.14</v>
      </c>
      <c r="D175" s="14">
        <f>[3]VVN_SAZ!D152</f>
        <v>104.39</v>
      </c>
      <c r="E175" s="14">
        <f>[3]VVN_SAZ!E152</f>
        <v>149.38</v>
      </c>
      <c r="F175" s="14">
        <f>[3]VVN_SAZ!F152</f>
        <v>81.12</v>
      </c>
      <c r="G175" s="14">
        <v>0</v>
      </c>
      <c r="H175" s="14">
        <f>[3]VVN_SAZ!H152</f>
        <v>94.58</v>
      </c>
      <c r="I175" s="14">
        <f>[3]VVN_SAZ!I152</f>
        <v>120.85</v>
      </c>
      <c r="J175" s="14">
        <f>[3]VVN_SAZ!J152</f>
        <v>94.44</v>
      </c>
      <c r="K175" s="14">
        <f>[3]VVN_SAZ!K152</f>
        <v>86.07</v>
      </c>
      <c r="L175" s="14">
        <f>[3]VVN_SAZ!L152</f>
        <v>153.65</v>
      </c>
      <c r="M175" s="14">
        <f>[3]VVN_SAZ!M152</f>
        <v>102.96</v>
      </c>
      <c r="N175" s="14">
        <f>[3]VVN_SAZ!N152</f>
        <v>81.48</v>
      </c>
      <c r="O175" s="14">
        <f>[3]VVN_SAZ!O152</f>
        <v>202.18</v>
      </c>
      <c r="P175" s="14">
        <f>[3]VVN_SAZ!P152</f>
        <v>125.96</v>
      </c>
      <c r="Q175" s="14">
        <f>[3]VVN_SAZ!Q152</f>
        <v>86.45</v>
      </c>
      <c r="R175" s="14">
        <f>[3]VVN_SAZ!R152</f>
        <v>153.46</v>
      </c>
      <c r="S175" s="14">
        <f>[3]VVN_SAZ!S152</f>
        <v>88.75</v>
      </c>
      <c r="T175" s="14">
        <f>[3]VVN_SAZ!T152</f>
        <v>93.5</v>
      </c>
      <c r="U175" s="14">
        <f>[3]VVN_SAZ!U152</f>
        <v>66.41</v>
      </c>
      <c r="V175" s="14">
        <f>[3]VVN_SAZ!V152</f>
        <v>52.51</v>
      </c>
      <c r="W175" s="14">
        <v>0</v>
      </c>
      <c r="X175" s="14">
        <f>[3]VVN_SAZ!X152</f>
        <v>98.36</v>
      </c>
      <c r="Y175" s="14">
        <f>[3]VVN_SAZ!Y152</f>
        <v>72.760000000000005</v>
      </c>
      <c r="Z175" s="14">
        <f>[3]VVN_SAZ!Z152</f>
        <v>67.959999999999994</v>
      </c>
      <c r="AA175" s="14">
        <f>[3]VVN_SAZ!AA152</f>
        <v>116.5</v>
      </c>
      <c r="AB175" s="14">
        <f>[3]VVN_SAZ!AB152</f>
        <v>105.88</v>
      </c>
      <c r="AC175" s="14">
        <f>[3]VVN_SAZ!AC152</f>
        <v>98.27</v>
      </c>
      <c r="AD175" s="14">
        <f>[3]VVN_SAZ!AD152</f>
        <v>99.12</v>
      </c>
      <c r="AE175" s="14">
        <f>[3]VVN_SAZ!AE152</f>
        <v>241.42</v>
      </c>
      <c r="AF175" s="14">
        <f>[3]VVN_SAZ!AF152</f>
        <v>158.05000000000001</v>
      </c>
      <c r="AG175" s="14">
        <f>[3]VVN_SAZ!AG152</f>
        <v>88.44</v>
      </c>
      <c r="AH175" s="14">
        <f>[3]VVN_SAZ!AH152</f>
        <v>115.47</v>
      </c>
    </row>
    <row r="176" spans="1:34" ht="12.75" customHeight="1" x14ac:dyDescent="0.2">
      <c r="A176" s="17">
        <v>42767</v>
      </c>
      <c r="B176" s="14">
        <v>0</v>
      </c>
      <c r="C176" s="14">
        <f>[3]VVN_SAZ!AI153</f>
        <v>108.08</v>
      </c>
      <c r="D176" s="14">
        <f>[3]VVN_SAZ!D153</f>
        <v>105.38</v>
      </c>
      <c r="E176" s="14">
        <f>[3]VVN_SAZ!E153</f>
        <v>150.94999999999999</v>
      </c>
      <c r="F176" s="14">
        <f>[3]VVN_SAZ!F153</f>
        <v>82.15</v>
      </c>
      <c r="G176" s="14">
        <v>0</v>
      </c>
      <c r="H176" s="14">
        <f>[3]VVN_SAZ!H153</f>
        <v>96.58</v>
      </c>
      <c r="I176" s="14">
        <f>[3]VVN_SAZ!I153</f>
        <v>119.85</v>
      </c>
      <c r="J176" s="14">
        <f>[3]VVN_SAZ!J153</f>
        <v>94.07</v>
      </c>
      <c r="K176" s="14">
        <f>[3]VVN_SAZ!K153</f>
        <v>101.86</v>
      </c>
      <c r="L176" s="14">
        <f>[3]VVN_SAZ!L153</f>
        <v>171.72</v>
      </c>
      <c r="M176" s="14">
        <f>[3]VVN_SAZ!M153</f>
        <v>97.04</v>
      </c>
      <c r="N176" s="14">
        <f>[3]VVN_SAZ!N153</f>
        <v>82.6</v>
      </c>
      <c r="O176" s="14">
        <f>[3]VVN_SAZ!O153</f>
        <v>207.2</v>
      </c>
      <c r="P176" s="14">
        <f>[3]VVN_SAZ!P153</f>
        <v>126.01</v>
      </c>
      <c r="Q176" s="14">
        <f>[3]VVN_SAZ!Q153</f>
        <v>100.56</v>
      </c>
      <c r="R176" s="14">
        <f>[3]VVN_SAZ!R153</f>
        <v>173.22</v>
      </c>
      <c r="S176" s="14">
        <f>[3]VVN_SAZ!S153</f>
        <v>91.07</v>
      </c>
      <c r="T176" s="14">
        <f>[3]VVN_SAZ!T153</f>
        <v>96.13</v>
      </c>
      <c r="U176" s="14">
        <f>[3]VVN_SAZ!U153</f>
        <v>61.84</v>
      </c>
      <c r="V176" s="14">
        <f>[3]VVN_SAZ!V153</f>
        <v>58.46</v>
      </c>
      <c r="W176" s="14">
        <v>0</v>
      </c>
      <c r="X176" s="14">
        <f>[3]VVN_SAZ!X153</f>
        <v>95.82</v>
      </c>
      <c r="Y176" s="14">
        <f>[3]VVN_SAZ!Y153</f>
        <v>87.48</v>
      </c>
      <c r="Z176" s="14">
        <f>[3]VVN_SAZ!Z153</f>
        <v>70.67</v>
      </c>
      <c r="AA176" s="14">
        <f>[3]VVN_SAZ!AA153</f>
        <v>117.22</v>
      </c>
      <c r="AB176" s="14">
        <f>[3]VVN_SAZ!AB153</f>
        <v>103.6</v>
      </c>
      <c r="AC176" s="14">
        <f>[3]VVN_SAZ!AC153</f>
        <v>99.74</v>
      </c>
      <c r="AD176" s="14">
        <f>[3]VVN_SAZ!AD153</f>
        <v>100.41</v>
      </c>
      <c r="AE176" s="14">
        <f>[3]VVN_SAZ!AE153</f>
        <v>239.75</v>
      </c>
      <c r="AF176" s="14">
        <f>[3]VVN_SAZ!AF153</f>
        <v>155.88999999999999</v>
      </c>
      <c r="AG176" s="14">
        <f>[3]VVN_SAZ!AG153</f>
        <v>82.56</v>
      </c>
      <c r="AH176" s="14">
        <f>[3]VVN_SAZ!AH153</f>
        <v>114.26</v>
      </c>
    </row>
    <row r="177" spans="1:34" ht="12.75" customHeight="1" x14ac:dyDescent="0.2">
      <c r="A177" s="17">
        <v>42795</v>
      </c>
      <c r="B177" s="14">
        <v>0</v>
      </c>
      <c r="C177" s="14">
        <f>[3]VVN_SAZ!AI154</f>
        <v>108.88</v>
      </c>
      <c r="D177" s="14">
        <f>[3]VVN_SAZ!D154</f>
        <v>105.81</v>
      </c>
      <c r="E177" s="14">
        <f>[3]VVN_SAZ!E154</f>
        <v>148.07</v>
      </c>
      <c r="F177" s="14">
        <f>[3]VVN_SAZ!F154</f>
        <v>82.17</v>
      </c>
      <c r="G177" s="14">
        <v>0</v>
      </c>
      <c r="H177" s="14">
        <f>[3]VVN_SAZ!H154</f>
        <v>98.48</v>
      </c>
      <c r="I177" s="14">
        <f>[3]VVN_SAZ!I154</f>
        <v>124.37</v>
      </c>
      <c r="J177" s="14">
        <f>[3]VVN_SAZ!J154</f>
        <v>99.4</v>
      </c>
      <c r="K177" s="14">
        <f>[3]VVN_SAZ!K154</f>
        <v>86.51</v>
      </c>
      <c r="L177" s="14">
        <f>[3]VVN_SAZ!L154</f>
        <v>159.04</v>
      </c>
      <c r="M177" s="14">
        <f>[3]VVN_SAZ!M154</f>
        <v>98.58</v>
      </c>
      <c r="N177" s="14">
        <f>[3]VVN_SAZ!N154</f>
        <v>85.29</v>
      </c>
      <c r="O177" s="14">
        <f>[3]VVN_SAZ!O154</f>
        <v>201.91</v>
      </c>
      <c r="P177" s="14">
        <f>[3]VVN_SAZ!P154</f>
        <v>124.2</v>
      </c>
      <c r="Q177" s="14">
        <f>[3]VVN_SAZ!Q154</f>
        <v>105.59</v>
      </c>
      <c r="R177" s="14">
        <f>[3]VVN_SAZ!R154</f>
        <v>144.66999999999999</v>
      </c>
      <c r="S177" s="14">
        <f>[3]VVN_SAZ!S154</f>
        <v>89.82</v>
      </c>
      <c r="T177" s="14">
        <f>[3]VVN_SAZ!T154</f>
        <v>90.66</v>
      </c>
      <c r="U177" s="14">
        <f>[3]VVN_SAZ!U154</f>
        <v>68.739999999999995</v>
      </c>
      <c r="V177" s="14">
        <f>[3]VVN_SAZ!V154</f>
        <v>57.83</v>
      </c>
      <c r="W177" s="14">
        <v>0</v>
      </c>
      <c r="X177" s="14">
        <f>[3]VVN_SAZ!X154</f>
        <v>98.31</v>
      </c>
      <c r="Y177" s="14">
        <f>[3]VVN_SAZ!Y154</f>
        <v>89.14</v>
      </c>
      <c r="Z177" s="14">
        <f>[3]VVN_SAZ!Z154</f>
        <v>68.849999999999994</v>
      </c>
      <c r="AA177" s="14">
        <f>[3]VVN_SAZ!AA154</f>
        <v>114.36</v>
      </c>
      <c r="AB177" s="14">
        <f>[3]VVN_SAZ!AB154</f>
        <v>109.91</v>
      </c>
      <c r="AC177" s="14">
        <f>[3]VVN_SAZ!AC154</f>
        <v>102.47</v>
      </c>
      <c r="AD177" s="14">
        <f>[3]VVN_SAZ!AD154</f>
        <v>99.61</v>
      </c>
      <c r="AE177" s="14">
        <f>[3]VVN_SAZ!AE154</f>
        <v>248.81</v>
      </c>
      <c r="AF177" s="14">
        <f>[3]VVN_SAZ!AF154</f>
        <v>156.68</v>
      </c>
      <c r="AG177" s="14">
        <f>[3]VVN_SAZ!AG154</f>
        <v>90.77</v>
      </c>
      <c r="AH177" s="14">
        <f>[3]VVN_SAZ!AH154</f>
        <v>120.21</v>
      </c>
    </row>
    <row r="178" spans="1:34" ht="12.75" customHeight="1" x14ac:dyDescent="0.2">
      <c r="A178" s="17">
        <v>42826</v>
      </c>
      <c r="B178" s="14">
        <v>0</v>
      </c>
      <c r="C178" s="14">
        <f>[3]VVN_SAZ!AI155</f>
        <v>111.31</v>
      </c>
      <c r="D178" s="14">
        <f>[3]VVN_SAZ!D155</f>
        <v>107.67</v>
      </c>
      <c r="E178" s="14">
        <f>[3]VVN_SAZ!E155</f>
        <v>157.35</v>
      </c>
      <c r="F178" s="14">
        <f>[3]VVN_SAZ!F155</f>
        <v>83.23</v>
      </c>
      <c r="G178" s="14">
        <v>0</v>
      </c>
      <c r="H178" s="14">
        <f>[3]VVN_SAZ!H155</f>
        <v>97.95</v>
      </c>
      <c r="I178" s="14">
        <f>[3]VVN_SAZ!I155</f>
        <v>126.52</v>
      </c>
      <c r="J178" s="14">
        <f>[3]VVN_SAZ!J155</f>
        <v>93.97</v>
      </c>
      <c r="K178" s="14">
        <f>[3]VVN_SAZ!K155</f>
        <v>101.38</v>
      </c>
      <c r="L178" s="14">
        <f>[3]VVN_SAZ!L155</f>
        <v>173.53</v>
      </c>
      <c r="M178" s="14">
        <f>[3]VVN_SAZ!M155</f>
        <v>102.74</v>
      </c>
      <c r="N178" s="14">
        <f>[3]VVN_SAZ!N155</f>
        <v>83.97</v>
      </c>
      <c r="O178" s="14">
        <f>[3]VVN_SAZ!O155</f>
        <v>218.43</v>
      </c>
      <c r="P178" s="14">
        <f>[3]VVN_SAZ!P155</f>
        <v>130.27000000000001</v>
      </c>
      <c r="Q178" s="14">
        <f>[3]VVN_SAZ!Q155</f>
        <v>84.43</v>
      </c>
      <c r="R178" s="14">
        <f>[3]VVN_SAZ!R155</f>
        <v>145.37</v>
      </c>
      <c r="S178" s="14">
        <f>[3]VVN_SAZ!S155</f>
        <v>91.92</v>
      </c>
      <c r="T178" s="14">
        <f>[3]VVN_SAZ!T155</f>
        <v>97.96</v>
      </c>
      <c r="U178" s="14">
        <f>[3]VVN_SAZ!U155</f>
        <v>67.89</v>
      </c>
      <c r="V178" s="14">
        <f>[3]VVN_SAZ!V155</f>
        <v>54.14</v>
      </c>
      <c r="W178" s="14">
        <v>0</v>
      </c>
      <c r="X178" s="14">
        <f>[3]VVN_SAZ!X155</f>
        <v>96.59</v>
      </c>
      <c r="Y178" s="14">
        <f>[3]VVN_SAZ!Y155</f>
        <v>91.04</v>
      </c>
      <c r="Z178" s="14">
        <f>[3]VVN_SAZ!Z155</f>
        <v>67.83</v>
      </c>
      <c r="AA178" s="14">
        <f>[3]VVN_SAZ!AA155</f>
        <v>116.91</v>
      </c>
      <c r="AB178" s="14">
        <f>[3]VVN_SAZ!AB155</f>
        <v>106.28</v>
      </c>
      <c r="AC178" s="14">
        <f>[3]VVN_SAZ!AC155</f>
        <v>104.59</v>
      </c>
      <c r="AD178" s="14">
        <f>[3]VVN_SAZ!AD155</f>
        <v>101.26</v>
      </c>
      <c r="AE178" s="14">
        <f>[3]VVN_SAZ!AE155</f>
        <v>255.41</v>
      </c>
      <c r="AF178" s="14">
        <f>[3]VVN_SAZ!AF155</f>
        <v>160.11000000000001</v>
      </c>
      <c r="AG178" s="14">
        <f>[3]VVN_SAZ!AG155</f>
        <v>89.77</v>
      </c>
      <c r="AH178" s="14">
        <f>[3]VVN_SAZ!AH155</f>
        <v>122.24</v>
      </c>
    </row>
    <row r="179" spans="1:34" ht="12.75" customHeight="1" x14ac:dyDescent="0.2">
      <c r="A179" s="17">
        <v>42856</v>
      </c>
      <c r="B179" s="14">
        <v>0</v>
      </c>
      <c r="C179" s="14">
        <f>[3]VVN_SAZ!AI156</f>
        <v>110.51</v>
      </c>
      <c r="D179" s="14">
        <f>[3]VVN_SAZ!D156</f>
        <v>105.94</v>
      </c>
      <c r="E179" s="14">
        <f>[3]VVN_SAZ!E156</f>
        <v>150.49</v>
      </c>
      <c r="F179" s="14">
        <f>[3]VVN_SAZ!F156</f>
        <v>84.25</v>
      </c>
      <c r="G179" s="14">
        <v>0</v>
      </c>
      <c r="H179" s="14">
        <f>[3]VVN_SAZ!H156</f>
        <v>99.95</v>
      </c>
      <c r="I179" s="14">
        <f>[3]VVN_SAZ!I156</f>
        <v>127.25</v>
      </c>
      <c r="J179" s="14">
        <f>[3]VVN_SAZ!J156</f>
        <v>95.46</v>
      </c>
      <c r="K179" s="14">
        <f>[3]VVN_SAZ!K156</f>
        <v>95.98</v>
      </c>
      <c r="L179" s="14">
        <f>[3]VVN_SAZ!L156</f>
        <v>164.46</v>
      </c>
      <c r="M179" s="14">
        <f>[3]VVN_SAZ!M156</f>
        <v>100.11</v>
      </c>
      <c r="N179" s="14">
        <f>[3]VVN_SAZ!N156</f>
        <v>85.32</v>
      </c>
      <c r="O179" s="14">
        <f>[3]VVN_SAZ!O156</f>
        <v>205.29</v>
      </c>
      <c r="P179" s="14">
        <f>[3]VVN_SAZ!P156</f>
        <v>126.19</v>
      </c>
      <c r="Q179" s="14">
        <f>[3]VVN_SAZ!Q156</f>
        <v>94.96</v>
      </c>
      <c r="R179" s="14">
        <f>[3]VVN_SAZ!R156</f>
        <v>171.31</v>
      </c>
      <c r="S179" s="14">
        <f>[3]VVN_SAZ!S156</f>
        <v>91.82</v>
      </c>
      <c r="T179" s="14">
        <f>[3]VVN_SAZ!T156</f>
        <v>95.76</v>
      </c>
      <c r="U179" s="14">
        <f>[3]VVN_SAZ!U156</f>
        <v>68.63</v>
      </c>
      <c r="V179" s="14">
        <f>[3]VVN_SAZ!V156</f>
        <v>52.98</v>
      </c>
      <c r="W179" s="14">
        <v>0</v>
      </c>
      <c r="X179" s="14">
        <f>[3]VVN_SAZ!X156</f>
        <v>93.66</v>
      </c>
      <c r="Y179" s="14">
        <f>[3]VVN_SAZ!Y156</f>
        <v>97.24</v>
      </c>
      <c r="Z179" s="14">
        <f>[3]VVN_SAZ!Z156</f>
        <v>66.150000000000006</v>
      </c>
      <c r="AA179" s="14">
        <f>[3]VVN_SAZ!AA156</f>
        <v>117.86</v>
      </c>
      <c r="AB179" s="14">
        <f>[3]VVN_SAZ!AB156</f>
        <v>129.38999999999999</v>
      </c>
      <c r="AC179" s="14">
        <f>[3]VVN_SAZ!AC156</f>
        <v>106.03</v>
      </c>
      <c r="AD179" s="14">
        <f>[3]VVN_SAZ!AD156</f>
        <v>101.8</v>
      </c>
      <c r="AE179" s="14">
        <f>[3]VVN_SAZ!AE156</f>
        <v>264.61</v>
      </c>
      <c r="AF179" s="14">
        <f>[3]VVN_SAZ!AF156</f>
        <v>157.05000000000001</v>
      </c>
      <c r="AG179" s="14">
        <f>[3]VVN_SAZ!AG156</f>
        <v>87.19</v>
      </c>
      <c r="AH179" s="14">
        <f>[3]VVN_SAZ!AH156</f>
        <v>122.59</v>
      </c>
    </row>
    <row r="180" spans="1:34" ht="12.75" customHeight="1" x14ac:dyDescent="0.2">
      <c r="A180" s="17">
        <v>42887</v>
      </c>
      <c r="B180" s="14">
        <v>0</v>
      </c>
      <c r="C180" s="14">
        <f>[3]VVN_SAZ!AI157</f>
        <v>110.74</v>
      </c>
      <c r="D180" s="14">
        <f>[3]VVN_SAZ!D157</f>
        <v>106.41</v>
      </c>
      <c r="E180" s="14">
        <f>[3]VVN_SAZ!E157</f>
        <v>152.47999999999999</v>
      </c>
      <c r="F180" s="14">
        <f>[3]VVN_SAZ!F157</f>
        <v>81.239999999999995</v>
      </c>
      <c r="G180" s="14">
        <v>0</v>
      </c>
      <c r="H180" s="14">
        <f>[3]VVN_SAZ!H157</f>
        <v>102.36</v>
      </c>
      <c r="I180" s="14">
        <f>[3]VVN_SAZ!I157</f>
        <v>127.28</v>
      </c>
      <c r="J180" s="14">
        <f>[3]VVN_SAZ!J157</f>
        <v>95.99</v>
      </c>
      <c r="K180" s="14">
        <f>[3]VVN_SAZ!K157</f>
        <v>94.74</v>
      </c>
      <c r="L180" s="14">
        <f>[3]VVN_SAZ!L157</f>
        <v>167.56</v>
      </c>
      <c r="M180" s="14">
        <f>[3]VVN_SAZ!M157</f>
        <v>100.04</v>
      </c>
      <c r="N180" s="14">
        <f>[3]VVN_SAZ!N157</f>
        <v>83.92</v>
      </c>
      <c r="O180" s="14">
        <f>[3]VVN_SAZ!O157</f>
        <v>205.23</v>
      </c>
      <c r="P180" s="14">
        <f>[3]VVN_SAZ!P157</f>
        <v>129.09</v>
      </c>
      <c r="Q180" s="14">
        <f>[3]VVN_SAZ!Q157</f>
        <v>107.35</v>
      </c>
      <c r="R180" s="14">
        <f>[3]VVN_SAZ!R157</f>
        <v>138.08000000000001</v>
      </c>
      <c r="S180" s="14">
        <f>[3]VVN_SAZ!S157</f>
        <v>90.83</v>
      </c>
      <c r="T180" s="14">
        <f>[3]VVN_SAZ!T157</f>
        <v>93.42</v>
      </c>
      <c r="U180" s="14">
        <f>[3]VVN_SAZ!U157</f>
        <v>63.84</v>
      </c>
      <c r="V180" s="14">
        <f>[3]VVN_SAZ!V157</f>
        <v>62.09</v>
      </c>
      <c r="W180" s="14">
        <v>0</v>
      </c>
      <c r="X180" s="14">
        <f>[3]VVN_SAZ!X157</f>
        <v>101.28</v>
      </c>
      <c r="Y180" s="14">
        <f>[3]VVN_SAZ!Y157</f>
        <v>89.47</v>
      </c>
      <c r="Z180" s="14">
        <f>[3]VVN_SAZ!Z157</f>
        <v>73.62</v>
      </c>
      <c r="AA180" s="14">
        <f>[3]VVN_SAZ!AA157</f>
        <v>117.29</v>
      </c>
      <c r="AB180" s="14">
        <f>[3]VVN_SAZ!AB157</f>
        <v>129.65</v>
      </c>
      <c r="AC180" s="14">
        <f>[3]VVN_SAZ!AC157</f>
        <v>106.87</v>
      </c>
      <c r="AD180" s="14">
        <f>[3]VVN_SAZ!AD157</f>
        <v>103.92</v>
      </c>
      <c r="AE180" s="14">
        <f>[3]VVN_SAZ!AE157</f>
        <v>258.26</v>
      </c>
      <c r="AF180" s="14">
        <f>[3]VVN_SAZ!AF157</f>
        <v>159.81</v>
      </c>
      <c r="AG180" s="14">
        <f>[3]VVN_SAZ!AG157</f>
        <v>82.28</v>
      </c>
      <c r="AH180" s="14">
        <f>[3]VVN_SAZ!AH157</f>
        <v>123.75</v>
      </c>
    </row>
    <row r="181" spans="1:34" ht="12.75" customHeight="1" x14ac:dyDescent="0.2">
      <c r="A181" s="17">
        <v>42917</v>
      </c>
      <c r="B181" s="14">
        <v>0</v>
      </c>
      <c r="C181" s="14">
        <f>[3]VVN_SAZ!AI158</f>
        <v>111.6</v>
      </c>
      <c r="D181" s="14">
        <f>[3]VVN_SAZ!D158</f>
        <v>107.21</v>
      </c>
      <c r="E181" s="14">
        <f>[3]VVN_SAZ!E158</f>
        <v>151.25</v>
      </c>
      <c r="F181" s="14">
        <f>[3]VVN_SAZ!F158</f>
        <v>82.81</v>
      </c>
      <c r="G181" s="14">
        <v>0</v>
      </c>
      <c r="H181" s="14">
        <f>[3]VVN_SAZ!H158</f>
        <v>102.69</v>
      </c>
      <c r="I181" s="14">
        <f>[3]VVN_SAZ!I158</f>
        <v>129.82</v>
      </c>
      <c r="J181" s="14">
        <f>[3]VVN_SAZ!J158</f>
        <v>95.01</v>
      </c>
      <c r="K181" s="14">
        <f>[3]VVN_SAZ!K158</f>
        <v>81.38</v>
      </c>
      <c r="L181" s="14">
        <f>[3]VVN_SAZ!L158</f>
        <v>175.52</v>
      </c>
      <c r="M181" s="14">
        <f>[3]VVN_SAZ!M158</f>
        <v>102.33</v>
      </c>
      <c r="N181" s="14">
        <f>[3]VVN_SAZ!N158</f>
        <v>82.35</v>
      </c>
      <c r="O181" s="14">
        <f>[3]VVN_SAZ!O158</f>
        <v>204.38</v>
      </c>
      <c r="P181" s="14">
        <f>[3]VVN_SAZ!P158</f>
        <v>127.69</v>
      </c>
      <c r="Q181" s="14">
        <f>[3]VVN_SAZ!Q158</f>
        <v>94.6</v>
      </c>
      <c r="R181" s="14">
        <f>[3]VVN_SAZ!R158</f>
        <v>144.33000000000001</v>
      </c>
      <c r="S181" s="14">
        <f>[3]VVN_SAZ!S158</f>
        <v>90.68</v>
      </c>
      <c r="T181" s="14">
        <f>[3]VVN_SAZ!T158</f>
        <v>95.43</v>
      </c>
      <c r="U181" s="14">
        <f>[3]VVN_SAZ!U158</f>
        <v>67.2</v>
      </c>
      <c r="V181" s="14">
        <f>[3]VVN_SAZ!V158</f>
        <v>59.79</v>
      </c>
      <c r="W181" s="14">
        <v>0</v>
      </c>
      <c r="X181" s="14">
        <f>[3]VVN_SAZ!X158</f>
        <v>101.83</v>
      </c>
      <c r="Y181" s="14">
        <f>[3]VVN_SAZ!Y158</f>
        <v>88.44</v>
      </c>
      <c r="Z181" s="14">
        <f>[3]VVN_SAZ!Z158</f>
        <v>71.900000000000006</v>
      </c>
      <c r="AA181" s="14">
        <f>[3]VVN_SAZ!AA158</f>
        <v>131.88999999999999</v>
      </c>
      <c r="AB181" s="14">
        <f>[3]VVN_SAZ!AB158</f>
        <v>113.41</v>
      </c>
      <c r="AC181" s="14">
        <f>[3]VVN_SAZ!AC158</f>
        <v>111.37</v>
      </c>
      <c r="AD181" s="14">
        <f>[3]VVN_SAZ!AD158</f>
        <v>104.82</v>
      </c>
      <c r="AE181" s="14">
        <f>[3]VVN_SAZ!AE158</f>
        <v>252.86</v>
      </c>
      <c r="AF181" s="14">
        <f>[3]VVN_SAZ!AF158</f>
        <v>156.75</v>
      </c>
      <c r="AG181" s="14">
        <f>[3]VVN_SAZ!AG158</f>
        <v>88.17</v>
      </c>
      <c r="AH181" s="14">
        <f>[3]VVN_SAZ!AH158</f>
        <v>127.74</v>
      </c>
    </row>
    <row r="182" spans="1:34" ht="12.75" customHeight="1" x14ac:dyDescent="0.2">
      <c r="A182" s="17">
        <v>42948</v>
      </c>
      <c r="B182" s="14">
        <v>0</v>
      </c>
      <c r="C182" s="14">
        <f>[3]VVN_SAZ!AI159</f>
        <v>112.68</v>
      </c>
      <c r="D182" s="14">
        <f>[3]VVN_SAZ!D159</f>
        <v>107.9</v>
      </c>
      <c r="E182" s="14">
        <f>[3]VVN_SAZ!E159</f>
        <v>150.69</v>
      </c>
      <c r="F182" s="14">
        <f>[3]VVN_SAZ!F159</f>
        <v>85.54</v>
      </c>
      <c r="G182" s="14">
        <v>0</v>
      </c>
      <c r="H182" s="14">
        <f>[3]VVN_SAZ!H159</f>
        <v>104.04</v>
      </c>
      <c r="I182" s="14">
        <f>[3]VVN_SAZ!I159</f>
        <v>130.56</v>
      </c>
      <c r="J182" s="14">
        <f>[3]VVN_SAZ!J159</f>
        <v>96.79</v>
      </c>
      <c r="K182" s="14">
        <f>[3]VVN_SAZ!K159</f>
        <v>100.29</v>
      </c>
      <c r="L182" s="14">
        <f>[3]VVN_SAZ!L159</f>
        <v>170.28</v>
      </c>
      <c r="M182" s="14">
        <f>[3]VVN_SAZ!M159</f>
        <v>101.77</v>
      </c>
      <c r="N182" s="14">
        <f>[3]VVN_SAZ!N159</f>
        <v>82.65</v>
      </c>
      <c r="O182" s="14">
        <f>[3]VVN_SAZ!O159</f>
        <v>204.5</v>
      </c>
      <c r="P182" s="14">
        <f>[3]VVN_SAZ!P159</f>
        <v>126.83</v>
      </c>
      <c r="Q182" s="14">
        <f>[3]VVN_SAZ!Q159</f>
        <v>88.03</v>
      </c>
      <c r="R182" s="14">
        <f>[3]VVN_SAZ!R159</f>
        <v>192.32</v>
      </c>
      <c r="S182" s="14">
        <f>[3]VVN_SAZ!S159</f>
        <v>94.19</v>
      </c>
      <c r="T182" s="14">
        <f>[3]VVN_SAZ!T159</f>
        <v>95.91</v>
      </c>
      <c r="U182" s="14">
        <f>[3]VVN_SAZ!U159</f>
        <v>69.7</v>
      </c>
      <c r="V182" s="14">
        <f>[3]VVN_SAZ!V159</f>
        <v>57.56</v>
      </c>
      <c r="W182" s="14">
        <v>0</v>
      </c>
      <c r="X182" s="14">
        <f>[3]VVN_SAZ!X159</f>
        <v>104.29</v>
      </c>
      <c r="Y182" s="14">
        <f>[3]VVN_SAZ!Y159</f>
        <v>88.86</v>
      </c>
      <c r="Z182" s="14">
        <f>[3]VVN_SAZ!Z159</f>
        <v>67.400000000000006</v>
      </c>
      <c r="AA182" s="14">
        <f>[3]VVN_SAZ!AA159</f>
        <v>131.32</v>
      </c>
      <c r="AB182" s="14">
        <f>[3]VVN_SAZ!AB159</f>
        <v>114.6</v>
      </c>
      <c r="AC182" s="14">
        <f>[3]VVN_SAZ!AC159</f>
        <v>111.69</v>
      </c>
      <c r="AD182" s="14">
        <f>[3]VVN_SAZ!AD159</f>
        <v>105.39</v>
      </c>
      <c r="AE182" s="14">
        <f>[3]VVN_SAZ!AE159</f>
        <v>236.19</v>
      </c>
      <c r="AF182" s="14">
        <f>[3]VVN_SAZ!AF159</f>
        <v>161.04</v>
      </c>
      <c r="AG182" s="14">
        <f>[3]VVN_SAZ!AG159</f>
        <v>87.21</v>
      </c>
      <c r="AH182" s="14">
        <f>[3]VVN_SAZ!AH159</f>
        <v>132.21</v>
      </c>
    </row>
    <row r="183" spans="1:34" ht="12.75" customHeight="1" x14ac:dyDescent="0.2">
      <c r="A183" s="17">
        <v>42979</v>
      </c>
      <c r="B183" s="14">
        <v>0</v>
      </c>
      <c r="C183" s="14">
        <f>[3]VVN_SAZ!AI160</f>
        <v>113.52</v>
      </c>
      <c r="D183" s="14">
        <f>[3]VVN_SAZ!D160</f>
        <v>109.2</v>
      </c>
      <c r="E183" s="14">
        <f>[3]VVN_SAZ!E160</f>
        <v>154.6</v>
      </c>
      <c r="F183" s="14">
        <f>[3]VVN_SAZ!F160</f>
        <v>84.89</v>
      </c>
      <c r="G183" s="14">
        <v>0</v>
      </c>
      <c r="H183" s="14">
        <f>[3]VVN_SAZ!H160</f>
        <v>102.49</v>
      </c>
      <c r="I183" s="14">
        <f>[3]VVN_SAZ!I160</f>
        <v>132.47</v>
      </c>
      <c r="J183" s="14">
        <f>[3]VVN_SAZ!J160</f>
        <v>97.6</v>
      </c>
      <c r="K183" s="14">
        <f>[3]VVN_SAZ!K160</f>
        <v>98.35</v>
      </c>
      <c r="L183" s="14">
        <f>[3]VVN_SAZ!L160</f>
        <v>176.83</v>
      </c>
      <c r="M183" s="14">
        <f>[3]VVN_SAZ!M160</f>
        <v>102.24</v>
      </c>
      <c r="N183" s="14">
        <f>[3]VVN_SAZ!N160</f>
        <v>82.82</v>
      </c>
      <c r="O183" s="14">
        <f>[3]VVN_SAZ!O160</f>
        <v>208.28</v>
      </c>
      <c r="P183" s="14">
        <f>[3]VVN_SAZ!P160</f>
        <v>130.79</v>
      </c>
      <c r="Q183" s="14">
        <f>[3]VVN_SAZ!Q160</f>
        <v>98.49</v>
      </c>
      <c r="R183" s="14">
        <f>[3]VVN_SAZ!R160</f>
        <v>161.61000000000001</v>
      </c>
      <c r="S183" s="14">
        <f>[3]VVN_SAZ!S160</f>
        <v>92.12</v>
      </c>
      <c r="T183" s="14">
        <f>[3]VVN_SAZ!T160</f>
        <v>97.47</v>
      </c>
      <c r="U183" s="14">
        <f>[3]VVN_SAZ!U160</f>
        <v>67.53</v>
      </c>
      <c r="V183" s="14">
        <f>[3]VVN_SAZ!V160</f>
        <v>63.77</v>
      </c>
      <c r="W183" s="14">
        <v>0</v>
      </c>
      <c r="X183" s="14">
        <f>[3]VVN_SAZ!X160</f>
        <v>99.6</v>
      </c>
      <c r="Y183" s="14">
        <f>[3]VVN_SAZ!Y160</f>
        <v>96.81</v>
      </c>
      <c r="Z183" s="14">
        <f>[3]VVN_SAZ!Z160</f>
        <v>72.28</v>
      </c>
      <c r="AA183" s="14">
        <f>[3]VVN_SAZ!AA160</f>
        <v>112.81</v>
      </c>
      <c r="AB183" s="14">
        <f>[3]VVN_SAZ!AB160</f>
        <v>128.46</v>
      </c>
      <c r="AC183" s="14">
        <f>[3]VVN_SAZ!AC160</f>
        <v>110.6</v>
      </c>
      <c r="AD183" s="14">
        <f>[3]VVN_SAZ!AD160</f>
        <v>103.95</v>
      </c>
      <c r="AE183" s="14">
        <f>[3]VVN_SAZ!AE160</f>
        <v>254.47</v>
      </c>
      <c r="AF183" s="14">
        <f>[3]VVN_SAZ!AF160</f>
        <v>159.1</v>
      </c>
      <c r="AG183" s="14">
        <f>[3]VVN_SAZ!AG160</f>
        <v>91.85</v>
      </c>
      <c r="AH183" s="14">
        <f>[3]VVN_SAZ!AH160</f>
        <v>133.22999999999999</v>
      </c>
    </row>
    <row r="184" spans="1:34" ht="12.75" customHeight="1" x14ac:dyDescent="0.2">
      <c r="A184" s="17">
        <v>43009</v>
      </c>
      <c r="B184" s="14">
        <v>0</v>
      </c>
      <c r="C184" s="14">
        <f>[3]VVN_SAZ!AI161</f>
        <v>112.92</v>
      </c>
      <c r="D184" s="14">
        <f>[3]VVN_SAZ!D161</f>
        <v>110.26</v>
      </c>
      <c r="E184" s="14">
        <f>[3]VVN_SAZ!E161</f>
        <v>156.79</v>
      </c>
      <c r="F184" s="14">
        <f>[3]VVN_SAZ!F161</f>
        <v>81.73</v>
      </c>
      <c r="G184" s="14">
        <v>0</v>
      </c>
      <c r="H184" s="14">
        <f>[3]VVN_SAZ!H161</f>
        <v>101.12</v>
      </c>
      <c r="I184" s="14">
        <f>[3]VVN_SAZ!I161</f>
        <v>130.91999999999999</v>
      </c>
      <c r="J184" s="14">
        <f>[3]VVN_SAZ!J161</f>
        <v>98.38</v>
      </c>
      <c r="K184" s="14">
        <f>[3]VVN_SAZ!K161</f>
        <v>88.95</v>
      </c>
      <c r="L184" s="14">
        <f>[3]VVN_SAZ!L161</f>
        <v>182.94</v>
      </c>
      <c r="M184" s="14">
        <f>[3]VVN_SAZ!M161</f>
        <v>103.04</v>
      </c>
      <c r="N184" s="14">
        <f>[3]VVN_SAZ!N161</f>
        <v>83.69</v>
      </c>
      <c r="O184" s="14">
        <f>[3]VVN_SAZ!O161</f>
        <v>216.61</v>
      </c>
      <c r="P184" s="14">
        <f>[3]VVN_SAZ!P161</f>
        <v>130.26</v>
      </c>
      <c r="Q184" s="14">
        <f>[3]VVN_SAZ!Q161</f>
        <v>93.91</v>
      </c>
      <c r="R184" s="14">
        <f>[3]VVN_SAZ!R161</f>
        <v>142.11000000000001</v>
      </c>
      <c r="S184" s="14">
        <f>[3]VVN_SAZ!S161</f>
        <v>89.34</v>
      </c>
      <c r="T184" s="14">
        <f>[3]VVN_SAZ!T161</f>
        <v>95.25</v>
      </c>
      <c r="U184" s="14">
        <f>[3]VVN_SAZ!U161</f>
        <v>65.510000000000005</v>
      </c>
      <c r="V184" s="14">
        <f>[3]VVN_SAZ!V161</f>
        <v>57.97</v>
      </c>
      <c r="W184" s="14">
        <v>0</v>
      </c>
      <c r="X184" s="14">
        <f>[3]VVN_SAZ!X161</f>
        <v>99.59</v>
      </c>
      <c r="Y184" s="14">
        <f>[3]VVN_SAZ!Y161</f>
        <v>97.35</v>
      </c>
      <c r="Z184" s="14">
        <f>[3]VVN_SAZ!Z161</f>
        <v>70.11</v>
      </c>
      <c r="AA184" s="14">
        <f>[3]VVN_SAZ!AA161</f>
        <v>119.56</v>
      </c>
      <c r="AB184" s="14">
        <f>[3]VVN_SAZ!AB161</f>
        <v>103.14</v>
      </c>
      <c r="AC184" s="14">
        <f>[3]VVN_SAZ!AC161</f>
        <v>114.99</v>
      </c>
      <c r="AD184" s="14">
        <f>[3]VVN_SAZ!AD161</f>
        <v>107.79</v>
      </c>
      <c r="AE184" s="14">
        <f>[3]VVN_SAZ!AE161</f>
        <v>260.86</v>
      </c>
      <c r="AF184" s="14">
        <f>[3]VVN_SAZ!AF161</f>
        <v>153.72999999999999</v>
      </c>
      <c r="AG184" s="14">
        <f>[3]VVN_SAZ!AG161</f>
        <v>88.69</v>
      </c>
      <c r="AH184" s="14">
        <f>[3]VVN_SAZ!AH161</f>
        <v>126.5</v>
      </c>
    </row>
    <row r="185" spans="1:34" ht="12.75" customHeight="1" x14ac:dyDescent="0.2">
      <c r="A185" s="17">
        <v>43040</v>
      </c>
      <c r="B185" s="14">
        <v>0</v>
      </c>
      <c r="C185" s="14">
        <f>[3]VVN_SAZ!AI162</f>
        <v>113.76</v>
      </c>
      <c r="D185" s="14">
        <f>[3]VVN_SAZ!D162</f>
        <v>112.16</v>
      </c>
      <c r="E185" s="14">
        <f>[3]VVN_SAZ!E162</f>
        <v>157.83000000000001</v>
      </c>
      <c r="F185" s="14">
        <f>[3]VVN_SAZ!F162</f>
        <v>81.66</v>
      </c>
      <c r="G185" s="14">
        <v>0</v>
      </c>
      <c r="H185" s="14">
        <f>[3]VVN_SAZ!H162</f>
        <v>100.79</v>
      </c>
      <c r="I185" s="14">
        <f>[3]VVN_SAZ!I162</f>
        <v>132.4</v>
      </c>
      <c r="J185" s="14">
        <f>[3]VVN_SAZ!J162</f>
        <v>97.21</v>
      </c>
      <c r="K185" s="14">
        <f>[3]VVN_SAZ!K162</f>
        <v>94.12</v>
      </c>
      <c r="L185" s="14">
        <f>[3]VVN_SAZ!L162</f>
        <v>188.07</v>
      </c>
      <c r="M185" s="14">
        <f>[3]VVN_SAZ!M162</f>
        <v>107.59</v>
      </c>
      <c r="N185" s="14">
        <f>[3]VVN_SAZ!N162</f>
        <v>80.709999999999994</v>
      </c>
      <c r="O185" s="14">
        <f>[3]VVN_SAZ!O162</f>
        <v>211.81</v>
      </c>
      <c r="P185" s="14">
        <f>[3]VVN_SAZ!P162</f>
        <v>133.88999999999999</v>
      </c>
      <c r="Q185" s="14">
        <f>[3]VVN_SAZ!Q162</f>
        <v>95.93</v>
      </c>
      <c r="R185" s="14">
        <f>[3]VVN_SAZ!R162</f>
        <v>127.45</v>
      </c>
      <c r="S185" s="14">
        <f>[3]VVN_SAZ!S162</f>
        <v>90.37</v>
      </c>
      <c r="T185" s="14">
        <f>[3]VVN_SAZ!T162</f>
        <v>93.1</v>
      </c>
      <c r="U185" s="14">
        <f>[3]VVN_SAZ!U162</f>
        <v>66.59</v>
      </c>
      <c r="V185" s="14">
        <f>[3]VVN_SAZ!V162</f>
        <v>69.42</v>
      </c>
      <c r="W185" s="14">
        <v>0</v>
      </c>
      <c r="X185" s="14">
        <f>[3]VVN_SAZ!X162</f>
        <v>97.3</v>
      </c>
      <c r="Y185" s="14">
        <f>[3]VVN_SAZ!Y162</f>
        <v>97.79</v>
      </c>
      <c r="Z185" s="14">
        <f>[3]VVN_SAZ!Z162</f>
        <v>76.489999999999995</v>
      </c>
      <c r="AA185" s="14">
        <f>[3]VVN_SAZ!AA162</f>
        <v>120.37</v>
      </c>
      <c r="AB185" s="14">
        <f>[3]VVN_SAZ!AB162</f>
        <v>109.36</v>
      </c>
      <c r="AC185" s="14">
        <f>[3]VVN_SAZ!AC162</f>
        <v>112.39</v>
      </c>
      <c r="AD185" s="14">
        <f>[3]VVN_SAZ!AD162</f>
        <v>108.02</v>
      </c>
      <c r="AE185" s="14">
        <f>[3]VVN_SAZ!AE162</f>
        <v>251.74</v>
      </c>
      <c r="AF185" s="14">
        <f>[3]VVN_SAZ!AF162</f>
        <v>168.74</v>
      </c>
      <c r="AG185" s="14">
        <f>[3]VVN_SAZ!AG162</f>
        <v>83.02</v>
      </c>
      <c r="AH185" s="14">
        <f>[3]VVN_SAZ!AH162</f>
        <v>131.97999999999999</v>
      </c>
    </row>
    <row r="186" spans="1:34" ht="12.75" customHeight="1" x14ac:dyDescent="0.2">
      <c r="A186" s="17">
        <v>43070</v>
      </c>
      <c r="B186" s="14">
        <v>0</v>
      </c>
      <c r="C186" s="14">
        <f>[3]VVN_SAZ!AI163</f>
        <v>114.62</v>
      </c>
      <c r="D186" s="14">
        <f>[3]VVN_SAZ!D163</f>
        <v>111.4</v>
      </c>
      <c r="E186" s="14">
        <f>[3]VVN_SAZ!E163</f>
        <v>154.25</v>
      </c>
      <c r="F186" s="14">
        <f>[3]VVN_SAZ!F163</f>
        <v>88.27</v>
      </c>
      <c r="G186" s="14">
        <v>0</v>
      </c>
      <c r="H186" s="14">
        <f>[3]VVN_SAZ!H163</f>
        <v>102.2</v>
      </c>
      <c r="I186" s="14">
        <f>[3]VVN_SAZ!I163</f>
        <v>131.77000000000001</v>
      </c>
      <c r="J186" s="14">
        <f>[3]VVN_SAZ!J163</f>
        <v>97.85</v>
      </c>
      <c r="K186" s="14">
        <f>[3]VVN_SAZ!K163</f>
        <v>88.32</v>
      </c>
      <c r="L186" s="14">
        <f>[3]VVN_SAZ!L163</f>
        <v>188.46</v>
      </c>
      <c r="M186" s="14">
        <f>[3]VVN_SAZ!M163</f>
        <v>104.71</v>
      </c>
      <c r="N186" s="14">
        <f>[3]VVN_SAZ!N163</f>
        <v>84.35</v>
      </c>
      <c r="O186" s="14">
        <f>[3]VVN_SAZ!O163</f>
        <v>212.68</v>
      </c>
      <c r="P186" s="14">
        <f>[3]VVN_SAZ!P163</f>
        <v>128.34</v>
      </c>
      <c r="Q186" s="14">
        <f>[3]VVN_SAZ!Q163</f>
        <v>102.39</v>
      </c>
      <c r="R186" s="14">
        <f>[3]VVN_SAZ!R163</f>
        <v>147.11000000000001</v>
      </c>
      <c r="S186" s="14">
        <f>[3]VVN_SAZ!S163</f>
        <v>92.22</v>
      </c>
      <c r="T186" s="14">
        <f>[3]VVN_SAZ!T163</f>
        <v>92.87</v>
      </c>
      <c r="U186" s="14">
        <f>[3]VVN_SAZ!U163</f>
        <v>80.569999999999993</v>
      </c>
      <c r="V186" s="14">
        <f>[3]VVN_SAZ!V163</f>
        <v>60.65</v>
      </c>
      <c r="W186" s="14">
        <v>0</v>
      </c>
      <c r="X186" s="14">
        <f>[3]VVN_SAZ!X163</f>
        <v>100.5</v>
      </c>
      <c r="Y186" s="14">
        <f>[3]VVN_SAZ!Y163</f>
        <v>98.24</v>
      </c>
      <c r="Z186" s="14">
        <f>[3]VVN_SAZ!Z163</f>
        <v>66.88</v>
      </c>
      <c r="AA186" s="14">
        <f>[3]VVN_SAZ!AA163</f>
        <v>118.5</v>
      </c>
      <c r="AB186" s="14">
        <f>[3]VVN_SAZ!AB163</f>
        <v>109.71</v>
      </c>
      <c r="AC186" s="14">
        <f>[3]VVN_SAZ!AC163</f>
        <v>107.16</v>
      </c>
      <c r="AD186" s="14">
        <f>[3]VVN_SAZ!AD163</f>
        <v>110.77</v>
      </c>
      <c r="AE186" s="14">
        <f>[3]VVN_SAZ!AE163</f>
        <v>270.02</v>
      </c>
      <c r="AF186" s="14">
        <f>[3]VVN_SAZ!AF163</f>
        <v>163.47</v>
      </c>
      <c r="AG186" s="14">
        <f>[3]VVN_SAZ!AG163</f>
        <v>83.29</v>
      </c>
      <c r="AH186" s="14">
        <f>[3]VVN_SAZ!AH163</f>
        <v>129.11000000000001</v>
      </c>
    </row>
    <row r="187" spans="1:34" ht="20.25" customHeight="1" x14ac:dyDescent="0.2">
      <c r="A187" s="16">
        <v>43101</v>
      </c>
      <c r="B187" s="14">
        <v>0</v>
      </c>
      <c r="C187" s="14">
        <f>[3]VVN_SAZ!AI164</f>
        <v>114.06</v>
      </c>
      <c r="D187" s="14">
        <f>[3]VVN_SAZ!D164</f>
        <v>113.02</v>
      </c>
      <c r="E187" s="14">
        <f>[3]VVN_SAZ!E164</f>
        <v>157</v>
      </c>
      <c r="F187" s="14">
        <f>[3]VVN_SAZ!F164</f>
        <v>82.66</v>
      </c>
      <c r="G187" s="14">
        <v>0</v>
      </c>
      <c r="H187" s="14">
        <f>[3]VVN_SAZ!H164</f>
        <v>101.82</v>
      </c>
      <c r="I187" s="14">
        <f>[3]VVN_SAZ!I164</f>
        <v>131.13999999999999</v>
      </c>
      <c r="J187" s="14">
        <f>[3]VVN_SAZ!J164</f>
        <v>100.46</v>
      </c>
      <c r="K187" s="14">
        <f>[3]VVN_SAZ!K164</f>
        <v>86.38</v>
      </c>
      <c r="L187" s="14">
        <f>[3]VVN_SAZ!L164</f>
        <v>192.59</v>
      </c>
      <c r="M187" s="14">
        <f>[3]VVN_SAZ!M164</f>
        <v>105.1</v>
      </c>
      <c r="N187" s="14">
        <f>[3]VVN_SAZ!N164</f>
        <v>83.53</v>
      </c>
      <c r="O187" s="14">
        <f>[3]VVN_SAZ!O164</f>
        <v>208.74</v>
      </c>
      <c r="P187" s="14">
        <f>[3]VVN_SAZ!P164</f>
        <v>134.06</v>
      </c>
      <c r="Q187" s="14">
        <f>[3]VVN_SAZ!Q164</f>
        <v>98.19</v>
      </c>
      <c r="R187" s="14">
        <f>[3]VVN_SAZ!R164</f>
        <v>129.61000000000001</v>
      </c>
      <c r="S187" s="14">
        <f>[3]VVN_SAZ!S164</f>
        <v>90.92</v>
      </c>
      <c r="T187" s="14">
        <f>[3]VVN_SAZ!T164</f>
        <v>94.09</v>
      </c>
      <c r="U187" s="14">
        <f>[3]VVN_SAZ!U164</f>
        <v>68.069999999999993</v>
      </c>
      <c r="V187" s="14">
        <f>[3]VVN_SAZ!V164</f>
        <v>65.42</v>
      </c>
      <c r="W187" s="14">
        <v>0</v>
      </c>
      <c r="X187" s="14">
        <f>[3]VVN_SAZ!X164</f>
        <v>101.72</v>
      </c>
      <c r="Y187" s="14">
        <f>[3]VVN_SAZ!Y164</f>
        <v>94.34</v>
      </c>
      <c r="Z187" s="14">
        <f>[3]VVN_SAZ!Z164</f>
        <v>87.89</v>
      </c>
      <c r="AA187" s="14">
        <f>[3]VVN_SAZ!AA164</f>
        <v>113.08</v>
      </c>
      <c r="AB187" s="14">
        <f>[3]VVN_SAZ!AB164</f>
        <v>110.25</v>
      </c>
      <c r="AC187" s="14">
        <f>[3]VVN_SAZ!AC164</f>
        <v>112.58</v>
      </c>
      <c r="AD187" s="14">
        <f>[3]VVN_SAZ!AD164</f>
        <v>112.65</v>
      </c>
      <c r="AE187" s="14">
        <f>[3]VVN_SAZ!AE164</f>
        <v>252.6</v>
      </c>
      <c r="AF187" s="14">
        <f>[3]VVN_SAZ!AF164</f>
        <v>160</v>
      </c>
      <c r="AG187" s="14">
        <f>[3]VVN_SAZ!AG164</f>
        <v>86.6</v>
      </c>
      <c r="AH187" s="14">
        <f>[3]VVN_SAZ!AH164</f>
        <v>127.68</v>
      </c>
    </row>
    <row r="188" spans="1:34" ht="12.75" customHeight="1" x14ac:dyDescent="0.2">
      <c r="A188" s="17">
        <v>43132</v>
      </c>
      <c r="B188" s="14">
        <v>0</v>
      </c>
      <c r="C188" s="14">
        <f>[3]VVN_SAZ!AI165</f>
        <v>114.95</v>
      </c>
      <c r="D188" s="14">
        <f>[3]VVN_SAZ!D165</f>
        <v>112.73</v>
      </c>
      <c r="E188" s="14">
        <f>[3]VVN_SAZ!E165</f>
        <v>157.1</v>
      </c>
      <c r="F188" s="14">
        <f>[3]VVN_SAZ!F165</f>
        <v>82.67</v>
      </c>
      <c r="G188" s="14">
        <v>0</v>
      </c>
      <c r="H188" s="14">
        <f>[3]VVN_SAZ!H165</f>
        <v>101.9</v>
      </c>
      <c r="I188" s="14">
        <f>[3]VVN_SAZ!I165</f>
        <v>136.69</v>
      </c>
      <c r="J188" s="14">
        <f>[3]VVN_SAZ!J165</f>
        <v>98.7</v>
      </c>
      <c r="K188" s="14">
        <f>[3]VVN_SAZ!K165</f>
        <v>88.43</v>
      </c>
      <c r="L188" s="14">
        <f>[3]VVN_SAZ!L165</f>
        <v>191.55</v>
      </c>
      <c r="M188" s="14">
        <f>[3]VVN_SAZ!M165</f>
        <v>106.99</v>
      </c>
      <c r="N188" s="14">
        <f>[3]VVN_SAZ!N165</f>
        <v>80.02</v>
      </c>
      <c r="O188" s="14">
        <f>[3]VVN_SAZ!O165</f>
        <v>217.26</v>
      </c>
      <c r="P188" s="14">
        <f>[3]VVN_SAZ!P165</f>
        <v>130.43</v>
      </c>
      <c r="Q188" s="14">
        <f>[3]VVN_SAZ!Q165</f>
        <v>87.59</v>
      </c>
      <c r="R188" s="14">
        <f>[3]VVN_SAZ!R165</f>
        <v>141.72</v>
      </c>
      <c r="S188" s="14">
        <f>[3]VVN_SAZ!S165</f>
        <v>89.61</v>
      </c>
      <c r="T188" s="14">
        <f>[3]VVN_SAZ!T165</f>
        <v>92.41</v>
      </c>
      <c r="U188" s="14">
        <f>[3]VVN_SAZ!U165</f>
        <v>69.459999999999994</v>
      </c>
      <c r="V188" s="14">
        <f>[3]VVN_SAZ!V165</f>
        <v>69.260000000000005</v>
      </c>
      <c r="W188" s="14">
        <v>0</v>
      </c>
      <c r="X188" s="14">
        <f>[3]VVN_SAZ!X165</f>
        <v>99.77</v>
      </c>
      <c r="Y188" s="14">
        <f>[3]VVN_SAZ!Y165</f>
        <v>92.06</v>
      </c>
      <c r="Z188" s="14">
        <f>[3]VVN_SAZ!Z165</f>
        <v>79.25</v>
      </c>
      <c r="AA188" s="14">
        <f>[3]VVN_SAZ!AA165</f>
        <v>118.36</v>
      </c>
      <c r="AB188" s="14">
        <f>[3]VVN_SAZ!AB165</f>
        <v>123.96</v>
      </c>
      <c r="AC188" s="14">
        <f>[3]VVN_SAZ!AC165</f>
        <v>133.30000000000001</v>
      </c>
      <c r="AD188" s="14">
        <f>[3]VVN_SAZ!AD165</f>
        <v>108.63</v>
      </c>
      <c r="AE188" s="14">
        <f>[3]VVN_SAZ!AE165</f>
        <v>269.95</v>
      </c>
      <c r="AF188" s="14">
        <f>[3]VVN_SAZ!AF165</f>
        <v>166.93</v>
      </c>
      <c r="AG188" s="14">
        <f>[3]VVN_SAZ!AG165</f>
        <v>89.46</v>
      </c>
      <c r="AH188" s="14">
        <f>[3]VVN_SAZ!AH165</f>
        <v>127.08</v>
      </c>
    </row>
    <row r="189" spans="1:34" ht="12.75" customHeight="1" x14ac:dyDescent="0.2">
      <c r="A189" s="17">
        <v>43160</v>
      </c>
      <c r="B189" s="14">
        <v>0</v>
      </c>
      <c r="C189" s="14">
        <f>[3]VVN_SAZ!AI166</f>
        <v>116.18</v>
      </c>
      <c r="D189" s="14">
        <f>[3]VVN_SAZ!D166</f>
        <v>113.27</v>
      </c>
      <c r="E189" s="14">
        <f>[3]VVN_SAZ!E166</f>
        <v>160.15</v>
      </c>
      <c r="F189" s="14">
        <f>[3]VVN_SAZ!F166</f>
        <v>83.31</v>
      </c>
      <c r="G189" s="14">
        <v>0</v>
      </c>
      <c r="H189" s="14">
        <f>[3]VVN_SAZ!H166</f>
        <v>104.92</v>
      </c>
      <c r="I189" s="14">
        <f>[3]VVN_SAZ!I166</f>
        <v>136.03</v>
      </c>
      <c r="J189" s="14">
        <f>[3]VVN_SAZ!J166</f>
        <v>97.87</v>
      </c>
      <c r="K189" s="14">
        <f>[3]VVN_SAZ!K166</f>
        <v>95.07</v>
      </c>
      <c r="L189" s="14">
        <f>[3]VVN_SAZ!L166</f>
        <v>197.19</v>
      </c>
      <c r="M189" s="14">
        <f>[3]VVN_SAZ!M166</f>
        <v>105.67</v>
      </c>
      <c r="N189" s="14">
        <f>[3]VVN_SAZ!N166</f>
        <v>84.76</v>
      </c>
      <c r="O189" s="14">
        <f>[3]VVN_SAZ!O166</f>
        <v>226.5</v>
      </c>
      <c r="P189" s="14">
        <f>[3]VVN_SAZ!P166</f>
        <v>130.72999999999999</v>
      </c>
      <c r="Q189" s="14">
        <f>[3]VVN_SAZ!Q166</f>
        <v>97.69</v>
      </c>
      <c r="R189" s="14">
        <f>[3]VVN_SAZ!R166</f>
        <v>153.43</v>
      </c>
      <c r="S189" s="14">
        <f>[3]VVN_SAZ!S166</f>
        <v>91.41</v>
      </c>
      <c r="T189" s="14">
        <f>[3]VVN_SAZ!T166</f>
        <v>87.55</v>
      </c>
      <c r="U189" s="14">
        <f>[3]VVN_SAZ!U166</f>
        <v>72.97</v>
      </c>
      <c r="V189" s="14">
        <f>[3]VVN_SAZ!V166</f>
        <v>66.91</v>
      </c>
      <c r="W189" s="14">
        <v>0</v>
      </c>
      <c r="X189" s="14">
        <f>[3]VVN_SAZ!X166</f>
        <v>104.31</v>
      </c>
      <c r="Y189" s="14">
        <f>[3]VVN_SAZ!Y166</f>
        <v>95.54</v>
      </c>
      <c r="Z189" s="14">
        <f>[3]VVN_SAZ!Z166</f>
        <v>82.4</v>
      </c>
      <c r="AA189" s="14">
        <f>[3]VVN_SAZ!AA166</f>
        <v>118.02</v>
      </c>
      <c r="AB189" s="14">
        <f>[3]VVN_SAZ!AB166</f>
        <v>121.11</v>
      </c>
      <c r="AC189" s="14">
        <f>[3]VVN_SAZ!AC166</f>
        <v>129.15</v>
      </c>
      <c r="AD189" s="14">
        <f>[3]VVN_SAZ!AD166</f>
        <v>109.54</v>
      </c>
      <c r="AE189" s="14">
        <f>[3]VVN_SAZ!AE166</f>
        <v>262.20999999999998</v>
      </c>
      <c r="AF189" s="14">
        <f>[3]VVN_SAZ!AF166</f>
        <v>168.27</v>
      </c>
      <c r="AG189" s="14">
        <f>[3]VVN_SAZ!AG166</f>
        <v>88.02</v>
      </c>
      <c r="AH189" s="14">
        <f>[3]VVN_SAZ!AH166</f>
        <v>128.91</v>
      </c>
    </row>
    <row r="190" spans="1:34" ht="12.75" customHeight="1" x14ac:dyDescent="0.2">
      <c r="A190" s="17">
        <v>43191</v>
      </c>
      <c r="B190" s="14">
        <v>0</v>
      </c>
      <c r="C190" s="14">
        <f>[3]VVN_SAZ!AI167</f>
        <v>116.76</v>
      </c>
      <c r="D190" s="14">
        <f>[3]VVN_SAZ!D167</f>
        <v>112.84</v>
      </c>
      <c r="E190" s="14">
        <f>[3]VVN_SAZ!E167</f>
        <v>157.94999999999999</v>
      </c>
      <c r="F190" s="14">
        <f>[3]VVN_SAZ!F167</f>
        <v>84.81</v>
      </c>
      <c r="G190" s="14">
        <v>0</v>
      </c>
      <c r="H190" s="14">
        <f>[3]VVN_SAZ!H167</f>
        <v>107.66</v>
      </c>
      <c r="I190" s="14">
        <f>[3]VVN_SAZ!I167</f>
        <v>137.18</v>
      </c>
      <c r="J190" s="14">
        <f>[3]VVN_SAZ!J167</f>
        <v>98.4</v>
      </c>
      <c r="K190" s="14">
        <f>[3]VVN_SAZ!K167</f>
        <v>91.6</v>
      </c>
      <c r="L190" s="14">
        <f>[3]VVN_SAZ!L167</f>
        <v>192.34</v>
      </c>
      <c r="M190" s="14">
        <f>[3]VVN_SAZ!M167</f>
        <v>106.4</v>
      </c>
      <c r="N190" s="14">
        <f>[3]VVN_SAZ!N167</f>
        <v>83.25</v>
      </c>
      <c r="O190" s="14">
        <f>[3]VVN_SAZ!O167</f>
        <v>220.9</v>
      </c>
      <c r="P190" s="14">
        <f>[3]VVN_SAZ!P167</f>
        <v>130.04</v>
      </c>
      <c r="Q190" s="14">
        <f>[3]VVN_SAZ!Q167</f>
        <v>97.74</v>
      </c>
      <c r="R190" s="14">
        <f>[3]VVN_SAZ!R167</f>
        <v>151.5</v>
      </c>
      <c r="S190" s="14">
        <f>[3]VVN_SAZ!S167</f>
        <v>91.97</v>
      </c>
      <c r="T190" s="14">
        <f>[3]VVN_SAZ!T167</f>
        <v>93.59</v>
      </c>
      <c r="U190" s="14">
        <f>[3]VVN_SAZ!U167</f>
        <v>70.61</v>
      </c>
      <c r="V190" s="14">
        <f>[3]VVN_SAZ!V167</f>
        <v>72</v>
      </c>
      <c r="W190" s="14">
        <v>0</v>
      </c>
      <c r="X190" s="14">
        <f>[3]VVN_SAZ!X167</f>
        <v>108.61</v>
      </c>
      <c r="Y190" s="14">
        <f>[3]VVN_SAZ!Y167</f>
        <v>95.1</v>
      </c>
      <c r="Z190" s="14">
        <f>[3]VVN_SAZ!Z167</f>
        <v>82.27</v>
      </c>
      <c r="AA190" s="14">
        <f>[3]VVN_SAZ!AA167</f>
        <v>120.54</v>
      </c>
      <c r="AB190" s="14">
        <f>[3]VVN_SAZ!AB167</f>
        <v>123.72</v>
      </c>
      <c r="AC190" s="14">
        <f>[3]VVN_SAZ!AC167</f>
        <v>128.96</v>
      </c>
      <c r="AD190" s="14">
        <f>[3]VVN_SAZ!AD167</f>
        <v>113.7</v>
      </c>
      <c r="AE190" s="14">
        <f>[3]VVN_SAZ!AE167</f>
        <v>276.55</v>
      </c>
      <c r="AF190" s="14">
        <f>[3]VVN_SAZ!AF167</f>
        <v>166.29</v>
      </c>
      <c r="AG190" s="14">
        <f>[3]VVN_SAZ!AG167</f>
        <v>89.75</v>
      </c>
      <c r="AH190" s="14">
        <f>[3]VVN_SAZ!AH167</f>
        <v>127.35</v>
      </c>
    </row>
    <row r="191" spans="1:34" ht="12.75" customHeight="1" x14ac:dyDescent="0.2">
      <c r="A191" s="17">
        <v>43221</v>
      </c>
      <c r="B191" s="14">
        <v>0</v>
      </c>
      <c r="C191" s="14">
        <f>[3]VVN_SAZ!AI168</f>
        <v>118.95</v>
      </c>
      <c r="D191" s="14">
        <f>[3]VVN_SAZ!D168</f>
        <v>115.75</v>
      </c>
      <c r="E191" s="14">
        <f>[3]VVN_SAZ!E168</f>
        <v>160.80000000000001</v>
      </c>
      <c r="F191" s="14">
        <f>[3]VVN_SAZ!F168</f>
        <v>86.51</v>
      </c>
      <c r="G191" s="14">
        <v>0</v>
      </c>
      <c r="H191" s="14">
        <f>[3]VVN_SAZ!H168</f>
        <v>109.76</v>
      </c>
      <c r="I191" s="14">
        <f>[3]VVN_SAZ!I168</f>
        <v>138.36000000000001</v>
      </c>
      <c r="J191" s="14">
        <f>[3]VVN_SAZ!J168</f>
        <v>97.44</v>
      </c>
      <c r="K191" s="14">
        <f>[3]VVN_SAZ!K168</f>
        <v>120.04</v>
      </c>
      <c r="L191" s="14">
        <f>[3]VVN_SAZ!L168</f>
        <v>199.77</v>
      </c>
      <c r="M191" s="14">
        <f>[3]VVN_SAZ!M168</f>
        <v>108.94</v>
      </c>
      <c r="N191" s="14">
        <f>[3]VVN_SAZ!N168</f>
        <v>84.71</v>
      </c>
      <c r="O191" s="14">
        <f>[3]VVN_SAZ!O168</f>
        <v>224.44</v>
      </c>
      <c r="P191" s="14">
        <f>[3]VVN_SAZ!P168</f>
        <v>132.58000000000001</v>
      </c>
      <c r="Q191" s="14">
        <f>[3]VVN_SAZ!Q168</f>
        <v>98.73</v>
      </c>
      <c r="R191" s="14">
        <f>[3]VVN_SAZ!R168</f>
        <v>157.47</v>
      </c>
      <c r="S191" s="14">
        <f>[3]VVN_SAZ!S168</f>
        <v>97.77</v>
      </c>
      <c r="T191" s="14">
        <f>[3]VVN_SAZ!T168</f>
        <v>93.5</v>
      </c>
      <c r="U191" s="14">
        <f>[3]VVN_SAZ!U168</f>
        <v>73.17</v>
      </c>
      <c r="V191" s="14">
        <f>[3]VVN_SAZ!V168</f>
        <v>73.930000000000007</v>
      </c>
      <c r="W191" s="14">
        <v>0</v>
      </c>
      <c r="X191" s="14">
        <f>[3]VVN_SAZ!X168</f>
        <v>108.79</v>
      </c>
      <c r="Y191" s="14">
        <f>[3]VVN_SAZ!Y168</f>
        <v>96.72</v>
      </c>
      <c r="Z191" s="14">
        <f>[3]VVN_SAZ!Z168</f>
        <v>85.79</v>
      </c>
      <c r="AA191" s="14">
        <f>[3]VVN_SAZ!AA168</f>
        <v>123.62</v>
      </c>
      <c r="AB191" s="14">
        <f>[3]VVN_SAZ!AB168</f>
        <v>136.99</v>
      </c>
      <c r="AC191" s="14">
        <f>[3]VVN_SAZ!AC168</f>
        <v>140.52000000000001</v>
      </c>
      <c r="AD191" s="14">
        <f>[3]VVN_SAZ!AD168</f>
        <v>107.13</v>
      </c>
      <c r="AE191" s="14">
        <f>[3]VVN_SAZ!AE168</f>
        <v>272.89999999999998</v>
      </c>
      <c r="AF191" s="14">
        <f>[3]VVN_SAZ!AF168</f>
        <v>167.6</v>
      </c>
      <c r="AG191" s="14">
        <f>[3]VVN_SAZ!AG168</f>
        <v>94.65</v>
      </c>
      <c r="AH191" s="14">
        <f>[3]VVN_SAZ!AH168</f>
        <v>126.03</v>
      </c>
    </row>
    <row r="192" spans="1:34" ht="12.75" customHeight="1" x14ac:dyDescent="0.2">
      <c r="A192" s="17">
        <v>43252</v>
      </c>
      <c r="B192" s="14">
        <v>0</v>
      </c>
      <c r="C192" s="14">
        <f>[3]VVN_SAZ!AI169</f>
        <v>116.33</v>
      </c>
      <c r="D192" s="14">
        <f>[3]VVN_SAZ!D169</f>
        <v>114.46</v>
      </c>
      <c r="E192" s="14">
        <f>[3]VVN_SAZ!E169</f>
        <v>159.4</v>
      </c>
      <c r="F192" s="14">
        <f>[3]VVN_SAZ!F169</f>
        <v>86.31</v>
      </c>
      <c r="G192" s="14">
        <v>0</v>
      </c>
      <c r="H192" s="14">
        <f>[3]VVN_SAZ!H169</f>
        <v>105.77</v>
      </c>
      <c r="I192" s="14">
        <f>[3]VVN_SAZ!I169</f>
        <v>130.85</v>
      </c>
      <c r="J192" s="14">
        <f>[3]VVN_SAZ!J169</f>
        <v>98.61</v>
      </c>
      <c r="K192" s="14">
        <f>[3]VVN_SAZ!K169</f>
        <v>91.36</v>
      </c>
      <c r="L192" s="14">
        <f>[3]VVN_SAZ!L169</f>
        <v>195.56</v>
      </c>
      <c r="M192" s="14">
        <f>[3]VVN_SAZ!M169</f>
        <v>109.42</v>
      </c>
      <c r="N192" s="14">
        <f>[3]VVN_SAZ!N169</f>
        <v>83.93</v>
      </c>
      <c r="O192" s="14">
        <f>[3]VVN_SAZ!O169</f>
        <v>217.46</v>
      </c>
      <c r="P192" s="14">
        <f>[3]VVN_SAZ!P169</f>
        <v>133.66</v>
      </c>
      <c r="Q192" s="14">
        <f>[3]VVN_SAZ!Q169</f>
        <v>91.24</v>
      </c>
      <c r="R192" s="14">
        <f>[3]VVN_SAZ!R169</f>
        <v>146.22999999999999</v>
      </c>
      <c r="S192" s="14">
        <f>[3]VVN_SAZ!S169</f>
        <v>98.04</v>
      </c>
      <c r="T192" s="14">
        <f>[3]VVN_SAZ!T169</f>
        <v>94.09</v>
      </c>
      <c r="U192" s="14">
        <f>[3]VVN_SAZ!U169</f>
        <v>73.64</v>
      </c>
      <c r="V192" s="14">
        <f>[3]VVN_SAZ!V169</f>
        <v>77.62</v>
      </c>
      <c r="W192" s="14">
        <v>0</v>
      </c>
      <c r="X192" s="14">
        <f>[3]VVN_SAZ!X169</f>
        <v>105.51</v>
      </c>
      <c r="Y192" s="14">
        <f>[3]VVN_SAZ!Y169</f>
        <v>95</v>
      </c>
      <c r="Z192" s="14">
        <f>[3]VVN_SAZ!Z169</f>
        <v>86.1</v>
      </c>
      <c r="AA192" s="14">
        <f>[3]VVN_SAZ!AA169</f>
        <v>126.53</v>
      </c>
      <c r="AB192" s="14">
        <f>[3]VVN_SAZ!AB169</f>
        <v>112.41</v>
      </c>
      <c r="AC192" s="14">
        <f>[3]VVN_SAZ!AC169</f>
        <v>125.17</v>
      </c>
      <c r="AD192" s="14">
        <f>[3]VVN_SAZ!AD169</f>
        <v>108.48</v>
      </c>
      <c r="AE192" s="14">
        <f>[3]VVN_SAZ!AE169</f>
        <v>277.63</v>
      </c>
      <c r="AF192" s="14">
        <f>[3]VVN_SAZ!AF169</f>
        <v>101.64</v>
      </c>
      <c r="AG192" s="14">
        <f>[3]VVN_SAZ!AG169</f>
        <v>93.4</v>
      </c>
      <c r="AH192" s="14">
        <f>[3]VVN_SAZ!AH169</f>
        <v>126.7</v>
      </c>
    </row>
    <row r="193" spans="1:34" ht="12.75" customHeight="1" x14ac:dyDescent="0.2">
      <c r="A193" s="17">
        <v>43282</v>
      </c>
      <c r="B193" s="14">
        <v>0</v>
      </c>
      <c r="C193" s="14">
        <f>[3]VVN_SAZ!AI170</f>
        <v>114.93</v>
      </c>
      <c r="D193" s="14">
        <f>[3]VVN_SAZ!D170</f>
        <v>112.96</v>
      </c>
      <c r="E193" s="14">
        <f>[3]VVN_SAZ!E170</f>
        <v>158.4</v>
      </c>
      <c r="F193" s="14">
        <f>[3]VVN_SAZ!F170</f>
        <v>85.34</v>
      </c>
      <c r="G193" s="14">
        <v>0</v>
      </c>
      <c r="H193" s="14">
        <f>[3]VVN_SAZ!H170</f>
        <v>107.32</v>
      </c>
      <c r="I193" s="14">
        <f>[3]VVN_SAZ!I170</f>
        <v>125.37</v>
      </c>
      <c r="J193" s="14">
        <f>[3]VVN_SAZ!J170</f>
        <v>96.31</v>
      </c>
      <c r="K193" s="14">
        <f>[3]VVN_SAZ!K170</f>
        <v>105.31</v>
      </c>
      <c r="L193" s="14">
        <f>[3]VVN_SAZ!L170</f>
        <v>189.5</v>
      </c>
      <c r="M193" s="14">
        <f>[3]VVN_SAZ!M170</f>
        <v>108.04</v>
      </c>
      <c r="N193" s="14">
        <f>[3]VVN_SAZ!N170</f>
        <v>85.74</v>
      </c>
      <c r="O193" s="14">
        <f>[3]VVN_SAZ!O170</f>
        <v>218.99</v>
      </c>
      <c r="P193" s="14">
        <f>[3]VVN_SAZ!P170</f>
        <v>131.53</v>
      </c>
      <c r="Q193" s="14">
        <f>[3]VVN_SAZ!Q170</f>
        <v>87.36</v>
      </c>
      <c r="R193" s="14">
        <f>[3]VVN_SAZ!R170</f>
        <v>133.44999999999999</v>
      </c>
      <c r="S193" s="14">
        <f>[3]VVN_SAZ!S170</f>
        <v>113.91</v>
      </c>
      <c r="T193" s="14">
        <f>[3]VVN_SAZ!T170</f>
        <v>93.61</v>
      </c>
      <c r="U193" s="14">
        <f>[3]VVN_SAZ!U170</f>
        <v>71.84</v>
      </c>
      <c r="V193" s="14">
        <f>[3]VVN_SAZ!V170</f>
        <v>78.56</v>
      </c>
      <c r="W193" s="14">
        <v>0</v>
      </c>
      <c r="X193" s="14">
        <f>[3]VVN_SAZ!X170</f>
        <v>107.85</v>
      </c>
      <c r="Y193" s="14">
        <f>[3]VVN_SAZ!Y170</f>
        <v>99.43</v>
      </c>
      <c r="Z193" s="14">
        <f>[3]VVN_SAZ!Z170</f>
        <v>91.92</v>
      </c>
      <c r="AA193" s="14">
        <f>[3]VVN_SAZ!AA170</f>
        <v>113.44</v>
      </c>
      <c r="AB193" s="14">
        <f>[3]VVN_SAZ!AB170</f>
        <v>120.36</v>
      </c>
      <c r="AC193" s="14">
        <f>[3]VVN_SAZ!AC170</f>
        <v>121.65</v>
      </c>
      <c r="AD193" s="14">
        <f>[3]VVN_SAZ!AD170</f>
        <v>110.1</v>
      </c>
      <c r="AE193" s="14">
        <f>[3]VVN_SAZ!AE170</f>
        <v>273.99</v>
      </c>
      <c r="AF193" s="14">
        <f>[3]VVN_SAZ!AF170</f>
        <v>104.32</v>
      </c>
      <c r="AG193" s="14">
        <f>[3]VVN_SAZ!AG170</f>
        <v>96.06</v>
      </c>
      <c r="AH193" s="14">
        <f>[3]VVN_SAZ!AH170</f>
        <v>113.49</v>
      </c>
    </row>
    <row r="194" spans="1:34" ht="12.75" customHeight="1" x14ac:dyDescent="0.2">
      <c r="A194" s="17">
        <v>43313</v>
      </c>
      <c r="B194" s="14">
        <v>0</v>
      </c>
      <c r="C194" s="14">
        <f>[3]VVN_SAZ!AI171</f>
        <v>116.83</v>
      </c>
      <c r="D194" s="14">
        <f>[3]VVN_SAZ!D171</f>
        <v>112.31</v>
      </c>
      <c r="E194" s="14">
        <f>[3]VVN_SAZ!E171</f>
        <v>157.62</v>
      </c>
      <c r="F194" s="14">
        <f>[3]VVN_SAZ!F171</f>
        <v>89.21</v>
      </c>
      <c r="G194" s="14">
        <v>0</v>
      </c>
      <c r="H194" s="14">
        <f>[3]VVN_SAZ!H171</f>
        <v>107.63</v>
      </c>
      <c r="I194" s="14">
        <f>[3]VVN_SAZ!I171</f>
        <v>133.01</v>
      </c>
      <c r="J194" s="14">
        <f>[3]VVN_SAZ!J171</f>
        <v>94.3</v>
      </c>
      <c r="K194" s="14">
        <f>[3]VVN_SAZ!K171</f>
        <v>101.4</v>
      </c>
      <c r="L194" s="14">
        <f>[3]VVN_SAZ!L171</f>
        <v>191.79</v>
      </c>
      <c r="M194" s="14">
        <f>[3]VVN_SAZ!M171</f>
        <v>108.16</v>
      </c>
      <c r="N194" s="14">
        <f>[3]VVN_SAZ!N171</f>
        <v>85.47</v>
      </c>
      <c r="O194" s="14">
        <f>[3]VVN_SAZ!O171</f>
        <v>213.94</v>
      </c>
      <c r="P194" s="14">
        <f>[3]VVN_SAZ!P171</f>
        <v>132.63999999999999</v>
      </c>
      <c r="Q194" s="14">
        <f>[3]VVN_SAZ!Q171</f>
        <v>91.11</v>
      </c>
      <c r="R194" s="14">
        <f>[3]VVN_SAZ!R171</f>
        <v>132.59</v>
      </c>
      <c r="S194" s="14">
        <f>[3]VVN_SAZ!S171</f>
        <v>92.3</v>
      </c>
      <c r="T194" s="14">
        <f>[3]VVN_SAZ!T171</f>
        <v>94.14</v>
      </c>
      <c r="U194" s="14">
        <f>[3]VVN_SAZ!U171</f>
        <v>82.44</v>
      </c>
      <c r="V194" s="14">
        <f>[3]VVN_SAZ!V171</f>
        <v>75.17</v>
      </c>
      <c r="W194" s="14">
        <v>0</v>
      </c>
      <c r="X194" s="14">
        <f>[3]VVN_SAZ!X171</f>
        <v>105.78</v>
      </c>
      <c r="Y194" s="14">
        <f>[3]VVN_SAZ!Y171</f>
        <v>107.65</v>
      </c>
      <c r="Z194" s="14">
        <f>[3]VVN_SAZ!Z171</f>
        <v>92.85</v>
      </c>
      <c r="AA194" s="14">
        <f>[3]VVN_SAZ!AA171</f>
        <v>117.19</v>
      </c>
      <c r="AB194" s="14">
        <f>[3]VVN_SAZ!AB171</f>
        <v>109.57</v>
      </c>
      <c r="AC194" s="14">
        <f>[3]VVN_SAZ!AC171</f>
        <v>122.83</v>
      </c>
      <c r="AD194" s="14">
        <f>[3]VVN_SAZ!AD171</f>
        <v>104.32</v>
      </c>
      <c r="AE194" s="14">
        <f>[3]VVN_SAZ!AE171</f>
        <v>255.6</v>
      </c>
      <c r="AF194" s="14">
        <f>[3]VVN_SAZ!AF171</f>
        <v>101.88</v>
      </c>
      <c r="AG194" s="14">
        <f>[3]VVN_SAZ!AG171</f>
        <v>95.01</v>
      </c>
      <c r="AH194" s="14">
        <f>[3]VVN_SAZ!AH171</f>
        <v>138.87</v>
      </c>
    </row>
    <row r="195" spans="1:34" ht="12.75" customHeight="1" x14ac:dyDescent="0.2">
      <c r="A195" s="17">
        <v>43344</v>
      </c>
      <c r="B195" s="14">
        <v>0</v>
      </c>
      <c r="C195" s="14">
        <f>[3]VVN_SAZ!AI172</f>
        <v>116.35</v>
      </c>
      <c r="D195" s="14">
        <f>[3]VVN_SAZ!D172</f>
        <v>113.34</v>
      </c>
      <c r="E195" s="14">
        <f>[3]VVN_SAZ!E172</f>
        <v>159.21</v>
      </c>
      <c r="F195" s="14">
        <f>[3]VVN_SAZ!F172</f>
        <v>86.67</v>
      </c>
      <c r="G195" s="14">
        <v>0</v>
      </c>
      <c r="H195" s="14">
        <f>[3]VVN_SAZ!H172</f>
        <v>109.19</v>
      </c>
      <c r="I195" s="14">
        <f>[3]VVN_SAZ!I172</f>
        <v>128.61000000000001</v>
      </c>
      <c r="J195" s="14">
        <f>[3]VVN_SAZ!J172</f>
        <v>97.15</v>
      </c>
      <c r="K195" s="14">
        <f>[3]VVN_SAZ!K172</f>
        <v>105.33</v>
      </c>
      <c r="L195" s="14">
        <f>[3]VVN_SAZ!L172</f>
        <v>188.77</v>
      </c>
      <c r="M195" s="14">
        <f>[3]VVN_SAZ!M172</f>
        <v>108.68</v>
      </c>
      <c r="N195" s="14">
        <f>[3]VVN_SAZ!N172</f>
        <v>84.16</v>
      </c>
      <c r="O195" s="14">
        <f>[3]VVN_SAZ!O172</f>
        <v>217.53</v>
      </c>
      <c r="P195" s="14">
        <f>[3]VVN_SAZ!P172</f>
        <v>133.35</v>
      </c>
      <c r="Q195" s="14">
        <f>[3]VVN_SAZ!Q172</f>
        <v>100.72</v>
      </c>
      <c r="R195" s="14">
        <f>[3]VVN_SAZ!R172</f>
        <v>140.56</v>
      </c>
      <c r="S195" s="14">
        <f>[3]VVN_SAZ!S172</f>
        <v>90.1</v>
      </c>
      <c r="T195" s="14">
        <f>[3]VVN_SAZ!T172</f>
        <v>93.45</v>
      </c>
      <c r="U195" s="14">
        <f>[3]VVN_SAZ!U172</f>
        <v>75.400000000000006</v>
      </c>
      <c r="V195" s="14">
        <f>[3]VVN_SAZ!V172</f>
        <v>74.87</v>
      </c>
      <c r="W195" s="14">
        <v>0</v>
      </c>
      <c r="X195" s="14">
        <f>[3]VVN_SAZ!X172</f>
        <v>107.38</v>
      </c>
      <c r="Y195" s="14">
        <f>[3]VVN_SAZ!Y172</f>
        <v>107.91</v>
      </c>
      <c r="Z195" s="14">
        <f>[3]VVN_SAZ!Z172</f>
        <v>92.56</v>
      </c>
      <c r="AA195" s="14">
        <f>[3]VVN_SAZ!AA172</f>
        <v>117.06</v>
      </c>
      <c r="AB195" s="14">
        <f>[3]VVN_SAZ!AB172</f>
        <v>117.09</v>
      </c>
      <c r="AC195" s="14">
        <f>[3]VVN_SAZ!AC172</f>
        <v>119.7</v>
      </c>
      <c r="AD195" s="14">
        <f>[3]VVN_SAZ!AD172</f>
        <v>107.84</v>
      </c>
      <c r="AE195" s="14">
        <f>[3]VVN_SAZ!AE172</f>
        <v>264.72000000000003</v>
      </c>
      <c r="AF195" s="14">
        <f>[3]VVN_SAZ!AF172</f>
        <v>101.69</v>
      </c>
      <c r="AG195" s="14">
        <f>[3]VVN_SAZ!AG172</f>
        <v>99.07</v>
      </c>
      <c r="AH195" s="14">
        <f>[3]VVN_SAZ!AH172</f>
        <v>125.03</v>
      </c>
    </row>
    <row r="196" spans="1:34" ht="12.75" customHeight="1" x14ac:dyDescent="0.2">
      <c r="A196" s="17">
        <v>43374</v>
      </c>
      <c r="B196" s="14">
        <v>0</v>
      </c>
      <c r="C196" s="14">
        <f>[3]VVN_SAZ!AI173</f>
        <v>117.1</v>
      </c>
      <c r="D196" s="14">
        <f>[3]VVN_SAZ!D173</f>
        <v>115.04</v>
      </c>
      <c r="E196" s="14">
        <f>[3]VVN_SAZ!E173</f>
        <v>160.33000000000001</v>
      </c>
      <c r="F196" s="14">
        <f>[3]VVN_SAZ!F173</f>
        <v>87.54</v>
      </c>
      <c r="G196" s="14">
        <v>0</v>
      </c>
      <c r="H196" s="14">
        <f>[3]VVN_SAZ!H173</f>
        <v>108.33</v>
      </c>
      <c r="I196" s="14">
        <f>[3]VVN_SAZ!I173</f>
        <v>129.21</v>
      </c>
      <c r="J196" s="14">
        <f>[3]VVN_SAZ!J173</f>
        <v>99.09</v>
      </c>
      <c r="K196" s="14">
        <f>[3]VVN_SAZ!K173</f>
        <v>114.05</v>
      </c>
      <c r="L196" s="14">
        <f>[3]VVN_SAZ!L173</f>
        <v>188.57</v>
      </c>
      <c r="M196" s="14">
        <f>[3]VVN_SAZ!M173</f>
        <v>110.19</v>
      </c>
      <c r="N196" s="14">
        <f>[3]VVN_SAZ!N173</f>
        <v>84.38</v>
      </c>
      <c r="O196" s="14">
        <f>[3]VVN_SAZ!O173</f>
        <v>221.42</v>
      </c>
      <c r="P196" s="14">
        <f>[3]VVN_SAZ!P173</f>
        <v>133.24</v>
      </c>
      <c r="Q196" s="14">
        <f>[3]VVN_SAZ!Q173</f>
        <v>112.38</v>
      </c>
      <c r="R196" s="14">
        <f>[3]VVN_SAZ!R173</f>
        <v>148.52000000000001</v>
      </c>
      <c r="S196" s="14">
        <f>[3]VVN_SAZ!S173</f>
        <v>90.41</v>
      </c>
      <c r="T196" s="14">
        <f>[3]VVN_SAZ!T173</f>
        <v>92.05</v>
      </c>
      <c r="U196" s="14">
        <f>[3]VVN_SAZ!U173</f>
        <v>75.650000000000006</v>
      </c>
      <c r="V196" s="14">
        <f>[3]VVN_SAZ!V173</f>
        <v>80.02</v>
      </c>
      <c r="W196" s="14">
        <v>0</v>
      </c>
      <c r="X196" s="14">
        <f>[3]VVN_SAZ!X173</f>
        <v>108.28</v>
      </c>
      <c r="Y196" s="14">
        <f>[3]VVN_SAZ!Y173</f>
        <v>97.58</v>
      </c>
      <c r="Z196" s="14">
        <f>[3]VVN_SAZ!Z173</f>
        <v>91.21</v>
      </c>
      <c r="AA196" s="14">
        <f>[3]VVN_SAZ!AA173</f>
        <v>118.8</v>
      </c>
      <c r="AB196" s="14">
        <f>[3]VVN_SAZ!AB173</f>
        <v>126.9</v>
      </c>
      <c r="AC196" s="14">
        <f>[3]VVN_SAZ!AC173</f>
        <v>121.02</v>
      </c>
      <c r="AD196" s="14">
        <f>[3]VVN_SAZ!AD173</f>
        <v>108.05</v>
      </c>
      <c r="AE196" s="14">
        <f>[3]VVN_SAZ!AE173</f>
        <v>263.27999999999997</v>
      </c>
      <c r="AF196" s="14">
        <f>[3]VVN_SAZ!AF173</f>
        <v>103.12</v>
      </c>
      <c r="AG196" s="14">
        <f>[3]VVN_SAZ!AG173</f>
        <v>96.53</v>
      </c>
      <c r="AH196" s="14">
        <f>[3]VVN_SAZ!AH173</f>
        <v>126.58</v>
      </c>
    </row>
    <row r="197" spans="1:34" ht="12.75" customHeight="1" x14ac:dyDescent="0.2">
      <c r="A197" s="17">
        <v>43405</v>
      </c>
      <c r="B197" s="14">
        <v>0</v>
      </c>
      <c r="C197" s="14">
        <f>[3]VVN_SAZ!AI174</f>
        <v>116.55</v>
      </c>
      <c r="D197" s="14">
        <f>[3]VVN_SAZ!D174</f>
        <v>114.68</v>
      </c>
      <c r="E197" s="14">
        <f>[3]VVN_SAZ!E174</f>
        <v>159.31</v>
      </c>
      <c r="F197" s="14">
        <f>[3]VVN_SAZ!F174</f>
        <v>89.44</v>
      </c>
      <c r="G197" s="14">
        <v>0</v>
      </c>
      <c r="H197" s="14">
        <f>[3]VVN_SAZ!H174</f>
        <v>108.98</v>
      </c>
      <c r="I197" s="14">
        <f>[3]VVN_SAZ!I174</f>
        <v>124.18</v>
      </c>
      <c r="J197" s="14">
        <f>[3]VVN_SAZ!J174</f>
        <v>100.58</v>
      </c>
      <c r="K197" s="14">
        <f>[3]VVN_SAZ!K174</f>
        <v>92.59</v>
      </c>
      <c r="L197" s="14">
        <f>[3]VVN_SAZ!L174</f>
        <v>187.21</v>
      </c>
      <c r="M197" s="14">
        <f>[3]VVN_SAZ!M174</f>
        <v>110.63</v>
      </c>
      <c r="N197" s="14">
        <f>[3]VVN_SAZ!N174</f>
        <v>85.2</v>
      </c>
      <c r="O197" s="14">
        <f>[3]VVN_SAZ!O174</f>
        <v>218.3</v>
      </c>
      <c r="P197" s="14">
        <f>[3]VVN_SAZ!P174</f>
        <v>133.15</v>
      </c>
      <c r="Q197" s="14">
        <f>[3]VVN_SAZ!Q174</f>
        <v>92.24</v>
      </c>
      <c r="R197" s="14">
        <f>[3]VVN_SAZ!R174</f>
        <v>138.80000000000001</v>
      </c>
      <c r="S197" s="14">
        <f>[3]VVN_SAZ!S174</f>
        <v>91.92</v>
      </c>
      <c r="T197" s="14">
        <f>[3]VVN_SAZ!T174</f>
        <v>92.58</v>
      </c>
      <c r="U197" s="14">
        <f>[3]VVN_SAZ!U174</f>
        <v>82.79</v>
      </c>
      <c r="V197" s="14">
        <f>[3]VVN_SAZ!V174</f>
        <v>81.52</v>
      </c>
      <c r="W197" s="14">
        <v>0</v>
      </c>
      <c r="X197" s="14">
        <f>[3]VVN_SAZ!X174</f>
        <v>107.88</v>
      </c>
      <c r="Y197" s="14">
        <f>[3]VVN_SAZ!Y174</f>
        <v>100.01</v>
      </c>
      <c r="Z197" s="14">
        <f>[3]VVN_SAZ!Z174</f>
        <v>93.19</v>
      </c>
      <c r="AA197" s="14">
        <f>[3]VVN_SAZ!AA174</f>
        <v>123.15</v>
      </c>
      <c r="AB197" s="14">
        <f>[3]VVN_SAZ!AB174</f>
        <v>123.89</v>
      </c>
      <c r="AC197" s="14">
        <f>[3]VVN_SAZ!AC174</f>
        <v>118.51</v>
      </c>
      <c r="AD197" s="14">
        <f>[3]VVN_SAZ!AD174</f>
        <v>108.28</v>
      </c>
      <c r="AE197" s="14">
        <f>[3]VVN_SAZ!AE174</f>
        <v>253.22</v>
      </c>
      <c r="AF197" s="14">
        <f>[3]VVN_SAZ!AF174</f>
        <v>106.19</v>
      </c>
      <c r="AG197" s="14">
        <f>[3]VVN_SAZ!AG174</f>
        <v>95.8</v>
      </c>
      <c r="AH197" s="14">
        <f>[3]VVN_SAZ!AH174</f>
        <v>116.75</v>
      </c>
    </row>
    <row r="198" spans="1:34" ht="12.75" customHeight="1" x14ac:dyDescent="0.2">
      <c r="A198" s="17">
        <v>43435</v>
      </c>
      <c r="B198" s="14">
        <v>0</v>
      </c>
      <c r="C198" s="14">
        <f>[3]VVN_SAZ!AI175</f>
        <v>116.06</v>
      </c>
      <c r="D198" s="14">
        <f>[3]VVN_SAZ!D175</f>
        <v>114.31</v>
      </c>
      <c r="E198" s="14">
        <f>[3]VVN_SAZ!E175</f>
        <v>161.5</v>
      </c>
      <c r="F198" s="14">
        <f>[3]VVN_SAZ!F175</f>
        <v>85.74</v>
      </c>
      <c r="G198" s="14">
        <v>0</v>
      </c>
      <c r="H198" s="14">
        <f>[3]VVN_SAZ!H175</f>
        <v>110.76</v>
      </c>
      <c r="I198" s="14">
        <f>[3]VVN_SAZ!I175</f>
        <v>122.69</v>
      </c>
      <c r="J198" s="14">
        <f>[3]VVN_SAZ!J175</f>
        <v>98.94</v>
      </c>
      <c r="K198" s="14">
        <f>[3]VVN_SAZ!K175</f>
        <v>121.49</v>
      </c>
      <c r="L198" s="14">
        <f>[3]VVN_SAZ!L175</f>
        <v>179.58</v>
      </c>
      <c r="M198" s="14">
        <f>[3]VVN_SAZ!M175</f>
        <v>110.01</v>
      </c>
      <c r="N198" s="14">
        <f>[3]VVN_SAZ!N175</f>
        <v>89.07</v>
      </c>
      <c r="O198" s="14">
        <f>[3]VVN_SAZ!O175</f>
        <v>211.78</v>
      </c>
      <c r="P198" s="14">
        <f>[3]VVN_SAZ!P175</f>
        <v>139.19999999999999</v>
      </c>
      <c r="Q198" s="14">
        <f>[3]VVN_SAZ!Q175</f>
        <v>89.23</v>
      </c>
      <c r="R198" s="14">
        <f>[3]VVN_SAZ!R175</f>
        <v>137.96</v>
      </c>
      <c r="S198" s="14">
        <f>[3]VVN_SAZ!S175</f>
        <v>87.98</v>
      </c>
      <c r="T198" s="14">
        <f>[3]VVN_SAZ!T175</f>
        <v>90.02</v>
      </c>
      <c r="U198" s="14">
        <f>[3]VVN_SAZ!U175</f>
        <v>76.349999999999994</v>
      </c>
      <c r="V198" s="14">
        <f>[3]VVN_SAZ!V175</f>
        <v>88.27</v>
      </c>
      <c r="W198" s="14">
        <v>0</v>
      </c>
      <c r="X198" s="14">
        <f>[3]VVN_SAZ!X175</f>
        <v>108.16</v>
      </c>
      <c r="Y198" s="14">
        <f>[3]VVN_SAZ!Y175</f>
        <v>109.44</v>
      </c>
      <c r="Z198" s="14">
        <f>[3]VVN_SAZ!Z175</f>
        <v>90.4</v>
      </c>
      <c r="AA198" s="14">
        <f>[3]VVN_SAZ!AA175</f>
        <v>125.58</v>
      </c>
      <c r="AB198" s="14">
        <f>[3]VVN_SAZ!AB175</f>
        <v>115.08</v>
      </c>
      <c r="AC198" s="14">
        <f>[3]VVN_SAZ!AC175</f>
        <v>118.83</v>
      </c>
      <c r="AD198" s="14">
        <f>[3]VVN_SAZ!AD175</f>
        <v>104.83</v>
      </c>
      <c r="AE198" s="14">
        <f>[3]VVN_SAZ!AE175</f>
        <v>249.81</v>
      </c>
      <c r="AF198" s="14">
        <f>[3]VVN_SAZ!AF175</f>
        <v>109.82</v>
      </c>
      <c r="AG198" s="14">
        <f>[3]VVN_SAZ!AG175</f>
        <v>99.89</v>
      </c>
      <c r="AH198" s="14">
        <f>[3]VVN_SAZ!AH175</f>
        <v>112.81</v>
      </c>
    </row>
    <row r="199" spans="1:34" ht="20.25" customHeight="1" x14ac:dyDescent="0.2">
      <c r="A199" s="16">
        <v>43466</v>
      </c>
      <c r="B199" s="14">
        <v>0</v>
      </c>
      <c r="C199" s="14">
        <f>[3]VVN_SAZ!AI176</f>
        <v>119.05</v>
      </c>
      <c r="D199" s="14">
        <f>[3]VVN_SAZ!D176</f>
        <v>117.16</v>
      </c>
      <c r="E199" s="14">
        <f>[3]VVN_SAZ!E176</f>
        <v>170.31</v>
      </c>
      <c r="F199" s="14">
        <f>[3]VVN_SAZ!F176</f>
        <v>88.56</v>
      </c>
      <c r="G199" s="14">
        <v>0</v>
      </c>
      <c r="H199" s="14">
        <f>[3]VVN_SAZ!H176</f>
        <v>108.31</v>
      </c>
      <c r="I199" s="14">
        <f>[3]VVN_SAZ!I176</f>
        <v>126.93</v>
      </c>
      <c r="J199" s="14">
        <f>[3]VVN_SAZ!J176</f>
        <v>101.94</v>
      </c>
      <c r="K199" s="14">
        <f>[3]VVN_SAZ!K176</f>
        <v>126.16</v>
      </c>
      <c r="L199" s="14">
        <f>[3]VVN_SAZ!L176</f>
        <v>185.04</v>
      </c>
      <c r="M199" s="14">
        <f>[3]VVN_SAZ!M176</f>
        <v>112.64</v>
      </c>
      <c r="N199" s="14">
        <f>[3]VVN_SAZ!N176</f>
        <v>84.84</v>
      </c>
      <c r="O199" s="14">
        <f>[3]VVN_SAZ!O176</f>
        <v>244.81</v>
      </c>
      <c r="P199" s="14">
        <f>[3]VVN_SAZ!P176</f>
        <v>137.27000000000001</v>
      </c>
      <c r="Q199" s="14">
        <f>[3]VVN_SAZ!Q176</f>
        <v>95.46</v>
      </c>
      <c r="R199" s="14">
        <f>[3]VVN_SAZ!R176</f>
        <v>153.76</v>
      </c>
      <c r="S199" s="14">
        <f>[3]VVN_SAZ!S176</f>
        <v>89.26</v>
      </c>
      <c r="T199" s="14">
        <f>[3]VVN_SAZ!T176</f>
        <v>91.23</v>
      </c>
      <c r="U199" s="14">
        <f>[3]VVN_SAZ!U176</f>
        <v>80.28</v>
      </c>
      <c r="V199" s="14">
        <f>[3]VVN_SAZ!V176</f>
        <v>82.57</v>
      </c>
      <c r="W199" s="14">
        <v>0</v>
      </c>
      <c r="X199" s="14">
        <f>[3]VVN_SAZ!X176</f>
        <v>105.39</v>
      </c>
      <c r="Y199" s="14">
        <f>[3]VVN_SAZ!Y176</f>
        <v>104.2</v>
      </c>
      <c r="Z199" s="14">
        <f>[3]VVN_SAZ!Z176</f>
        <v>83.88</v>
      </c>
      <c r="AA199" s="14">
        <f>[3]VVN_SAZ!AA176</f>
        <v>122.44</v>
      </c>
      <c r="AB199" s="14">
        <f>[3]VVN_SAZ!AB176</f>
        <v>123.75</v>
      </c>
      <c r="AC199" s="14">
        <f>[3]VVN_SAZ!AC176</f>
        <v>121.34</v>
      </c>
      <c r="AD199" s="14">
        <f>[3]VVN_SAZ!AD176</f>
        <v>108.86</v>
      </c>
      <c r="AE199" s="14">
        <f>[3]VVN_SAZ!AE176</f>
        <v>258.43</v>
      </c>
      <c r="AF199" s="14">
        <f>[3]VVN_SAZ!AF176</f>
        <v>105.22</v>
      </c>
      <c r="AG199" s="14">
        <f>[3]VVN_SAZ!AG176</f>
        <v>90.41</v>
      </c>
      <c r="AH199" s="14">
        <f>[3]VVN_SAZ!AH176</f>
        <v>122.74</v>
      </c>
    </row>
    <row r="200" spans="1:34" ht="12.75" customHeight="1" x14ac:dyDescent="0.2">
      <c r="A200" s="17">
        <v>43497</v>
      </c>
      <c r="B200" s="14">
        <v>0</v>
      </c>
      <c r="C200" s="14">
        <f>[3]VVN_SAZ!AI177</f>
        <v>119.31</v>
      </c>
      <c r="D200" s="14">
        <f>[3]VVN_SAZ!D177</f>
        <v>114.3</v>
      </c>
      <c r="E200" s="14">
        <f>[3]VVN_SAZ!E177</f>
        <v>170.44</v>
      </c>
      <c r="F200" s="14">
        <f>[3]VVN_SAZ!F177</f>
        <v>88.07</v>
      </c>
      <c r="G200" s="14">
        <v>0</v>
      </c>
      <c r="H200" s="14">
        <f>[3]VVN_SAZ!H177</f>
        <v>112.73</v>
      </c>
      <c r="I200" s="14">
        <f>[3]VVN_SAZ!I177</f>
        <v>128.53</v>
      </c>
      <c r="J200" s="14">
        <f>[3]VVN_SAZ!J177</f>
        <v>102.41</v>
      </c>
      <c r="K200" s="14">
        <f>[3]VVN_SAZ!K177</f>
        <v>120.27</v>
      </c>
      <c r="L200" s="14">
        <f>[3]VVN_SAZ!L177</f>
        <v>178.81</v>
      </c>
      <c r="M200" s="14">
        <f>[3]VVN_SAZ!M177</f>
        <v>106.85</v>
      </c>
      <c r="N200" s="14">
        <f>[3]VVN_SAZ!N177</f>
        <v>86.99</v>
      </c>
      <c r="O200" s="14">
        <f>[3]VVN_SAZ!O177</f>
        <v>242.41</v>
      </c>
      <c r="P200" s="14">
        <f>[3]VVN_SAZ!P177</f>
        <v>138.52000000000001</v>
      </c>
      <c r="Q200" s="14">
        <f>[3]VVN_SAZ!Q177</f>
        <v>97.43</v>
      </c>
      <c r="R200" s="14">
        <f>[3]VVN_SAZ!R177</f>
        <v>142.41</v>
      </c>
      <c r="S200" s="14">
        <f>[3]VVN_SAZ!S177</f>
        <v>92.72</v>
      </c>
      <c r="T200" s="14">
        <f>[3]VVN_SAZ!T177</f>
        <v>91.64</v>
      </c>
      <c r="U200" s="14">
        <f>[3]VVN_SAZ!U177</f>
        <v>79.06</v>
      </c>
      <c r="V200" s="14">
        <f>[3]VVN_SAZ!V177</f>
        <v>83.67</v>
      </c>
      <c r="W200" s="14">
        <v>0</v>
      </c>
      <c r="X200" s="14">
        <f>[3]VVN_SAZ!X177</f>
        <v>112.43</v>
      </c>
      <c r="Y200" s="14">
        <f>[3]VVN_SAZ!Y177</f>
        <v>108.5</v>
      </c>
      <c r="Z200" s="14">
        <f>[3]VVN_SAZ!Z177</f>
        <v>80.209999999999994</v>
      </c>
      <c r="AA200" s="14">
        <f>[3]VVN_SAZ!AA177</f>
        <v>120.56</v>
      </c>
      <c r="AB200" s="14">
        <f>[3]VVN_SAZ!AB177</f>
        <v>123.22</v>
      </c>
      <c r="AC200" s="14">
        <f>[3]VVN_SAZ!AC177</f>
        <v>121.15</v>
      </c>
      <c r="AD200" s="14">
        <f>[3]VVN_SAZ!AD177</f>
        <v>107.68</v>
      </c>
      <c r="AE200" s="14">
        <f>[3]VVN_SAZ!AE177</f>
        <v>267.31</v>
      </c>
      <c r="AF200" s="14">
        <f>[3]VVN_SAZ!AF177</f>
        <v>106.22</v>
      </c>
      <c r="AG200" s="14">
        <f>[3]VVN_SAZ!AG177</f>
        <v>91.55</v>
      </c>
      <c r="AH200" s="14">
        <f>[3]VVN_SAZ!AH177</f>
        <v>124.87</v>
      </c>
    </row>
    <row r="201" spans="1:34" ht="12.75" customHeight="1" x14ac:dyDescent="0.2">
      <c r="A201" s="17">
        <v>43525</v>
      </c>
      <c r="B201" s="14">
        <v>0</v>
      </c>
      <c r="C201" s="14">
        <f>[3]VVN_SAZ!AI178</f>
        <v>121.08</v>
      </c>
      <c r="D201" s="14">
        <f>[3]VVN_SAZ!D178</f>
        <v>119.63</v>
      </c>
      <c r="E201" s="14">
        <f>[3]VVN_SAZ!E178</f>
        <v>172.54</v>
      </c>
      <c r="F201" s="14">
        <f>[3]VVN_SAZ!F178</f>
        <v>85.48</v>
      </c>
      <c r="G201" s="14">
        <v>0</v>
      </c>
      <c r="H201" s="14">
        <f>[3]VVN_SAZ!H178</f>
        <v>113.61</v>
      </c>
      <c r="I201" s="14">
        <f>[3]VVN_SAZ!I178</f>
        <v>131.07</v>
      </c>
      <c r="J201" s="14">
        <f>[3]VVN_SAZ!J178</f>
        <v>101.47</v>
      </c>
      <c r="K201" s="14">
        <f>[3]VVN_SAZ!K178</f>
        <v>123.72</v>
      </c>
      <c r="L201" s="14">
        <f>[3]VVN_SAZ!L178</f>
        <v>199.97</v>
      </c>
      <c r="M201" s="14">
        <f>[3]VVN_SAZ!M178</f>
        <v>114.72</v>
      </c>
      <c r="N201" s="14">
        <f>[3]VVN_SAZ!N178</f>
        <v>84.81</v>
      </c>
      <c r="O201" s="14">
        <f>[3]VVN_SAZ!O178</f>
        <v>242.33</v>
      </c>
      <c r="P201" s="14">
        <f>[3]VVN_SAZ!P178</f>
        <v>141.59</v>
      </c>
      <c r="Q201" s="14">
        <f>[3]VVN_SAZ!Q178</f>
        <v>85.99</v>
      </c>
      <c r="R201" s="14">
        <f>[3]VVN_SAZ!R178</f>
        <v>139.13</v>
      </c>
      <c r="S201" s="14">
        <f>[3]VVN_SAZ!S178</f>
        <v>92.45</v>
      </c>
      <c r="T201" s="14">
        <f>[3]VVN_SAZ!T178</f>
        <v>86.32</v>
      </c>
      <c r="U201" s="14">
        <f>[3]VVN_SAZ!U178</f>
        <v>78.84</v>
      </c>
      <c r="V201" s="14">
        <f>[3]VVN_SAZ!V178</f>
        <v>88.39</v>
      </c>
      <c r="W201" s="14">
        <v>0</v>
      </c>
      <c r="X201" s="14">
        <f>[3]VVN_SAZ!X178</f>
        <v>111.51</v>
      </c>
      <c r="Y201" s="14">
        <f>[3]VVN_SAZ!Y178</f>
        <v>113.62</v>
      </c>
      <c r="Z201" s="14">
        <f>[3]VVN_SAZ!Z178</f>
        <v>83.53</v>
      </c>
      <c r="AA201" s="14">
        <f>[3]VVN_SAZ!AA178</f>
        <v>128.13999999999999</v>
      </c>
      <c r="AB201" s="14">
        <f>[3]VVN_SAZ!AB178</f>
        <v>114.28</v>
      </c>
      <c r="AC201" s="14">
        <f>[3]VVN_SAZ!AC178</f>
        <v>123.15</v>
      </c>
      <c r="AD201" s="14">
        <f>[3]VVN_SAZ!AD178</f>
        <v>107.9</v>
      </c>
      <c r="AE201" s="14">
        <f>[3]VVN_SAZ!AE178</f>
        <v>292.33999999999997</v>
      </c>
      <c r="AF201" s="14">
        <f>[3]VVN_SAZ!AF178</f>
        <v>106.35</v>
      </c>
      <c r="AG201" s="14">
        <f>[3]VVN_SAZ!AG178</f>
        <v>89.88</v>
      </c>
      <c r="AH201" s="14">
        <f>[3]VVN_SAZ!AH178</f>
        <v>125.38</v>
      </c>
    </row>
    <row r="202" spans="1:34" ht="12.75" customHeight="1" x14ac:dyDescent="0.2">
      <c r="A202" s="17">
        <v>43556</v>
      </c>
      <c r="B202" s="14">
        <v>0</v>
      </c>
      <c r="C202" s="14">
        <f>[3]VVN_SAZ!AI179</f>
        <v>121.76</v>
      </c>
      <c r="D202" s="14">
        <f>[3]VVN_SAZ!D179</f>
        <v>119.21</v>
      </c>
      <c r="E202" s="14">
        <f>[3]VVN_SAZ!E179</f>
        <v>172.32</v>
      </c>
      <c r="F202" s="14">
        <f>[3]VVN_SAZ!F179</f>
        <v>87.64</v>
      </c>
      <c r="G202" s="14">
        <v>0</v>
      </c>
      <c r="H202" s="14">
        <f>[3]VVN_SAZ!H179</f>
        <v>115.02</v>
      </c>
      <c r="I202" s="14">
        <f>[3]VVN_SAZ!I179</f>
        <v>131.57</v>
      </c>
      <c r="J202" s="14">
        <f>[3]VVN_SAZ!J179</f>
        <v>102.87</v>
      </c>
      <c r="K202" s="14">
        <f>[3]VVN_SAZ!K179</f>
        <v>134.1</v>
      </c>
      <c r="L202" s="14">
        <f>[3]VVN_SAZ!L179</f>
        <v>200.43</v>
      </c>
      <c r="M202" s="14">
        <f>[3]VVN_SAZ!M179</f>
        <v>110.06</v>
      </c>
      <c r="N202" s="14">
        <f>[3]VVN_SAZ!N179</f>
        <v>87.14</v>
      </c>
      <c r="O202" s="14">
        <f>[3]VVN_SAZ!O179</f>
        <v>245.22</v>
      </c>
      <c r="P202" s="14">
        <f>[3]VVN_SAZ!P179</f>
        <v>140</v>
      </c>
      <c r="Q202" s="14">
        <f>[3]VVN_SAZ!Q179</f>
        <v>92.95</v>
      </c>
      <c r="R202" s="14">
        <f>[3]VVN_SAZ!R179</f>
        <v>130.22</v>
      </c>
      <c r="S202" s="14">
        <f>[3]VVN_SAZ!S179</f>
        <v>90.15</v>
      </c>
      <c r="T202" s="14">
        <f>[3]VVN_SAZ!T179</f>
        <v>92.61</v>
      </c>
      <c r="U202" s="14">
        <f>[3]VVN_SAZ!U179</f>
        <v>79.3</v>
      </c>
      <c r="V202" s="14">
        <f>[3]VVN_SAZ!V179</f>
        <v>82.39</v>
      </c>
      <c r="W202" s="14">
        <v>0</v>
      </c>
      <c r="X202" s="14">
        <f>[3]VVN_SAZ!X179</f>
        <v>114.67</v>
      </c>
      <c r="Y202" s="14">
        <f>[3]VVN_SAZ!Y179</f>
        <v>111.17</v>
      </c>
      <c r="Z202" s="14">
        <f>[3]VVN_SAZ!Z179</f>
        <v>92.9</v>
      </c>
      <c r="AA202" s="14">
        <f>[3]VVN_SAZ!AA179</f>
        <v>122.42</v>
      </c>
      <c r="AB202" s="14">
        <f>[3]VVN_SAZ!AB179</f>
        <v>122.83</v>
      </c>
      <c r="AC202" s="14">
        <f>[3]VVN_SAZ!AC179</f>
        <v>120.7</v>
      </c>
      <c r="AD202" s="14">
        <f>[3]VVN_SAZ!AD179</f>
        <v>110.26</v>
      </c>
      <c r="AE202" s="14">
        <f>[3]VVN_SAZ!AE179</f>
        <v>305.68</v>
      </c>
      <c r="AF202" s="14">
        <f>[3]VVN_SAZ!AF179</f>
        <v>108.41</v>
      </c>
      <c r="AG202" s="14">
        <f>[3]VVN_SAZ!AG179</f>
        <v>92.25</v>
      </c>
      <c r="AH202" s="14">
        <f>[3]VVN_SAZ!AH179</f>
        <v>123.13</v>
      </c>
    </row>
    <row r="203" spans="1:34" ht="12.75" customHeight="1" x14ac:dyDescent="0.2">
      <c r="A203" s="17">
        <v>43586</v>
      </c>
      <c r="B203" s="14">
        <v>0</v>
      </c>
      <c r="C203" s="14">
        <f>[3]VVN_SAZ!AI180</f>
        <v>121.11</v>
      </c>
      <c r="D203" s="14">
        <f>[3]VVN_SAZ!D180</f>
        <v>121.37</v>
      </c>
      <c r="E203" s="14">
        <f>[3]VVN_SAZ!E180</f>
        <v>168.84</v>
      </c>
      <c r="F203" s="14">
        <f>[3]VVN_SAZ!F180</f>
        <v>87.44</v>
      </c>
      <c r="G203" s="14">
        <v>0</v>
      </c>
      <c r="H203" s="14">
        <f>[3]VVN_SAZ!H180</f>
        <v>111.07</v>
      </c>
      <c r="I203" s="14">
        <f>[3]VVN_SAZ!I180</f>
        <v>132.16</v>
      </c>
      <c r="J203" s="14">
        <f>[3]VVN_SAZ!J180</f>
        <v>103.49</v>
      </c>
      <c r="K203" s="14">
        <f>[3]VVN_SAZ!K180</f>
        <v>119.22</v>
      </c>
      <c r="L203" s="14">
        <f>[3]VVN_SAZ!L180</f>
        <v>206.53</v>
      </c>
      <c r="M203" s="14">
        <f>[3]VVN_SAZ!M180</f>
        <v>114.72</v>
      </c>
      <c r="N203" s="14">
        <f>[3]VVN_SAZ!N180</f>
        <v>88.84</v>
      </c>
      <c r="O203" s="14">
        <f>[3]VVN_SAZ!O180</f>
        <v>238.16</v>
      </c>
      <c r="P203" s="14">
        <f>[3]VVN_SAZ!P180</f>
        <v>138.1</v>
      </c>
      <c r="Q203" s="14">
        <f>[3]VVN_SAZ!Q180</f>
        <v>90.57</v>
      </c>
      <c r="R203" s="14">
        <f>[3]VVN_SAZ!R180</f>
        <v>136.41999999999999</v>
      </c>
      <c r="S203" s="14">
        <f>[3]VVN_SAZ!S180</f>
        <v>94.02</v>
      </c>
      <c r="T203" s="14">
        <f>[3]VVN_SAZ!T180</f>
        <v>92.69</v>
      </c>
      <c r="U203" s="14">
        <f>[3]VVN_SAZ!U180</f>
        <v>78.41</v>
      </c>
      <c r="V203" s="14">
        <f>[3]VVN_SAZ!V180</f>
        <v>80.64</v>
      </c>
      <c r="W203" s="14">
        <v>0</v>
      </c>
      <c r="X203" s="14">
        <f>[3]VVN_SAZ!X180</f>
        <v>109.04</v>
      </c>
      <c r="Y203" s="14">
        <f>[3]VVN_SAZ!Y180</f>
        <v>108.06</v>
      </c>
      <c r="Z203" s="14">
        <f>[3]VVN_SAZ!Z180</f>
        <v>85.38</v>
      </c>
      <c r="AA203" s="14">
        <f>[3]VVN_SAZ!AA180</f>
        <v>124.23</v>
      </c>
      <c r="AB203" s="14">
        <f>[3]VVN_SAZ!AB180</f>
        <v>119.9</v>
      </c>
      <c r="AC203" s="14">
        <f>[3]VVN_SAZ!AC180</f>
        <v>126.21</v>
      </c>
      <c r="AD203" s="14">
        <f>[3]VVN_SAZ!AD180</f>
        <v>109.39</v>
      </c>
      <c r="AE203" s="14">
        <f>[3]VVN_SAZ!AE180</f>
        <v>288.93</v>
      </c>
      <c r="AF203" s="14">
        <f>[3]VVN_SAZ!AF180</f>
        <v>107.42</v>
      </c>
      <c r="AG203" s="14">
        <f>[3]VVN_SAZ!AG180</f>
        <v>92.77</v>
      </c>
      <c r="AH203" s="14">
        <f>[3]VVN_SAZ!AH180</f>
        <v>125.83</v>
      </c>
    </row>
    <row r="204" spans="1:34" ht="12.75" customHeight="1" x14ac:dyDescent="0.2">
      <c r="A204" s="17">
        <v>43617</v>
      </c>
      <c r="B204" s="14">
        <v>0</v>
      </c>
      <c r="C204" s="14">
        <f>[3]VVN_SAZ!AI181</f>
        <v>119.96</v>
      </c>
      <c r="D204" s="14">
        <f>[3]VVN_SAZ!D181</f>
        <v>118.98</v>
      </c>
      <c r="E204" s="14">
        <f>[3]VVN_SAZ!E181</f>
        <v>167.37</v>
      </c>
      <c r="F204" s="14">
        <f>[3]VVN_SAZ!F181</f>
        <v>88.37</v>
      </c>
      <c r="G204" s="14">
        <v>0</v>
      </c>
      <c r="H204" s="14">
        <f>[3]VVN_SAZ!H181</f>
        <v>109.4</v>
      </c>
      <c r="I204" s="14">
        <f>[3]VVN_SAZ!I181</f>
        <v>131.19</v>
      </c>
      <c r="J204" s="14">
        <f>[3]VVN_SAZ!J181</f>
        <v>101.89</v>
      </c>
      <c r="K204" s="14">
        <f>[3]VVN_SAZ!K181</f>
        <v>127.52</v>
      </c>
      <c r="L204" s="14">
        <f>[3]VVN_SAZ!L181</f>
        <v>204.24</v>
      </c>
      <c r="M204" s="14">
        <f>[3]VVN_SAZ!M181</f>
        <v>109.87</v>
      </c>
      <c r="N204" s="14">
        <f>[3]VVN_SAZ!N181</f>
        <v>87.37</v>
      </c>
      <c r="O204" s="14">
        <f>[3]VVN_SAZ!O181</f>
        <v>237.16</v>
      </c>
      <c r="P204" s="14">
        <f>[3]VVN_SAZ!P181</f>
        <v>136.41999999999999</v>
      </c>
      <c r="Q204" s="14">
        <f>[3]VVN_SAZ!Q181</f>
        <v>83.68</v>
      </c>
      <c r="R204" s="14">
        <f>[3]VVN_SAZ!R181</f>
        <v>145.47</v>
      </c>
      <c r="S204" s="14">
        <f>[3]VVN_SAZ!S181</f>
        <v>90.39</v>
      </c>
      <c r="T204" s="14">
        <f>[3]VVN_SAZ!T181</f>
        <v>93.18</v>
      </c>
      <c r="U204" s="14">
        <f>[3]VVN_SAZ!U181</f>
        <v>80.209999999999994</v>
      </c>
      <c r="V204" s="14">
        <f>[3]VVN_SAZ!V181</f>
        <v>83.37</v>
      </c>
      <c r="W204" s="14">
        <v>0</v>
      </c>
      <c r="X204" s="14">
        <f>[3]VVN_SAZ!X181</f>
        <v>109.73</v>
      </c>
      <c r="Y204" s="14">
        <f>[3]VVN_SAZ!Y181</f>
        <v>99.47</v>
      </c>
      <c r="Z204" s="14">
        <f>[3]VVN_SAZ!Z181</f>
        <v>81.67</v>
      </c>
      <c r="AA204" s="14">
        <f>[3]VVN_SAZ!AA181</f>
        <v>124.02</v>
      </c>
      <c r="AB204" s="14">
        <f>[3]VVN_SAZ!AB181</f>
        <v>120.58</v>
      </c>
      <c r="AC204" s="14">
        <f>[3]VVN_SAZ!AC181</f>
        <v>131.19999999999999</v>
      </c>
      <c r="AD204" s="14">
        <f>[3]VVN_SAZ!AD181</f>
        <v>108.81</v>
      </c>
      <c r="AE204" s="14">
        <f>[3]VVN_SAZ!AE181</f>
        <v>286.95</v>
      </c>
      <c r="AF204" s="14">
        <f>[3]VVN_SAZ!AF181</f>
        <v>108.23</v>
      </c>
      <c r="AG204" s="14">
        <f>[3]VVN_SAZ!AG181</f>
        <v>94.2</v>
      </c>
      <c r="AH204" s="14">
        <f>[3]VVN_SAZ!AH181</f>
        <v>120.98</v>
      </c>
    </row>
    <row r="205" spans="1:34" ht="12.75" customHeight="1" x14ac:dyDescent="0.2">
      <c r="A205" s="17">
        <v>43647</v>
      </c>
      <c r="B205" s="14">
        <v>0</v>
      </c>
      <c r="C205" s="14">
        <f>[3]VVN_SAZ!AI182</f>
        <v>120.61</v>
      </c>
      <c r="D205" s="14">
        <f>[3]VVN_SAZ!D182</f>
        <v>119.13</v>
      </c>
      <c r="E205" s="14">
        <f>[3]VVN_SAZ!E182</f>
        <v>161.5</v>
      </c>
      <c r="F205" s="14">
        <f>[3]VVN_SAZ!F182</f>
        <v>91.36</v>
      </c>
      <c r="G205" s="14">
        <v>0</v>
      </c>
      <c r="H205" s="14">
        <f>[3]VVN_SAZ!H182</f>
        <v>114.39</v>
      </c>
      <c r="I205" s="14">
        <f>[3]VVN_SAZ!I182</f>
        <v>130.65</v>
      </c>
      <c r="J205" s="14">
        <f>[3]VVN_SAZ!J182</f>
        <v>103.11</v>
      </c>
      <c r="K205" s="14">
        <f>[3]VVN_SAZ!K182</f>
        <v>129.38</v>
      </c>
      <c r="L205" s="14">
        <f>[3]VVN_SAZ!L182</f>
        <v>200.07</v>
      </c>
      <c r="M205" s="14">
        <f>[3]VVN_SAZ!M182</f>
        <v>110.15</v>
      </c>
      <c r="N205" s="14">
        <f>[3]VVN_SAZ!N182</f>
        <v>88.01</v>
      </c>
      <c r="O205" s="14">
        <f>[3]VVN_SAZ!O182</f>
        <v>220.27</v>
      </c>
      <c r="P205" s="14">
        <f>[3]VVN_SAZ!P182</f>
        <v>135.44</v>
      </c>
      <c r="Q205" s="14">
        <f>[3]VVN_SAZ!Q182</f>
        <v>94.88</v>
      </c>
      <c r="R205" s="14">
        <f>[3]VVN_SAZ!R182</f>
        <v>197.28</v>
      </c>
      <c r="S205" s="14">
        <f>[3]VVN_SAZ!S182</f>
        <v>94.83</v>
      </c>
      <c r="T205" s="14">
        <f>[3]VVN_SAZ!T182</f>
        <v>92.77</v>
      </c>
      <c r="U205" s="14">
        <f>[3]VVN_SAZ!U182</f>
        <v>81.08</v>
      </c>
      <c r="V205" s="14">
        <f>[3]VVN_SAZ!V182</f>
        <v>82.82</v>
      </c>
      <c r="W205" s="14">
        <v>0</v>
      </c>
      <c r="X205" s="14">
        <f>[3]VVN_SAZ!X182</f>
        <v>111.91</v>
      </c>
      <c r="Y205" s="14">
        <f>[3]VVN_SAZ!Y182</f>
        <v>111.05</v>
      </c>
      <c r="Z205" s="14">
        <f>[3]VVN_SAZ!Z182</f>
        <v>83.01</v>
      </c>
      <c r="AA205" s="14">
        <f>[3]VVN_SAZ!AA182</f>
        <v>130.79</v>
      </c>
      <c r="AB205" s="14">
        <f>[3]VVN_SAZ!AB182</f>
        <v>123.92</v>
      </c>
      <c r="AC205" s="14">
        <f>[3]VVN_SAZ!AC182</f>
        <v>134.72999999999999</v>
      </c>
      <c r="AD205" s="14">
        <f>[3]VVN_SAZ!AD182</f>
        <v>106.37</v>
      </c>
      <c r="AE205" s="14">
        <f>[3]VVN_SAZ!AE182</f>
        <v>268.83</v>
      </c>
      <c r="AF205" s="14">
        <f>[3]VVN_SAZ!AF182</f>
        <v>112.91</v>
      </c>
      <c r="AG205" s="14">
        <f>[3]VVN_SAZ!AG182</f>
        <v>94.59</v>
      </c>
      <c r="AH205" s="14">
        <f>[3]VVN_SAZ!AH182</f>
        <v>121.51</v>
      </c>
    </row>
    <row r="206" spans="1:34" ht="12.75" customHeight="1" x14ac:dyDescent="0.2">
      <c r="A206" s="17">
        <v>43678</v>
      </c>
      <c r="B206" s="14">
        <v>0</v>
      </c>
      <c r="C206" s="14">
        <f>[3]VVN_SAZ!AI183</f>
        <v>119.7</v>
      </c>
      <c r="D206" s="14">
        <f>[3]VVN_SAZ!D183</f>
        <v>118.79</v>
      </c>
      <c r="E206" s="14">
        <f>[3]VVN_SAZ!E183</f>
        <v>166.43</v>
      </c>
      <c r="F206" s="14">
        <f>[3]VVN_SAZ!F183</f>
        <v>88.23</v>
      </c>
      <c r="G206" s="14">
        <v>0</v>
      </c>
      <c r="H206" s="14">
        <f>[3]VVN_SAZ!H183</f>
        <v>112.56</v>
      </c>
      <c r="I206" s="14">
        <f>[3]VVN_SAZ!I183</f>
        <v>127.43</v>
      </c>
      <c r="J206" s="14">
        <f>[3]VVN_SAZ!J183</f>
        <v>103.93</v>
      </c>
      <c r="K206" s="14">
        <f>[3]VVN_SAZ!K183</f>
        <v>103.8</v>
      </c>
      <c r="L206" s="14">
        <f>[3]VVN_SAZ!L183</f>
        <v>204.92</v>
      </c>
      <c r="M206" s="14">
        <f>[3]VVN_SAZ!M183</f>
        <v>109.55</v>
      </c>
      <c r="N206" s="14">
        <f>[3]VVN_SAZ!N183</f>
        <v>88.87</v>
      </c>
      <c r="O206" s="14">
        <f>[3]VVN_SAZ!O183</f>
        <v>227.53</v>
      </c>
      <c r="P206" s="14">
        <f>[3]VVN_SAZ!P183</f>
        <v>139.33000000000001</v>
      </c>
      <c r="Q206" s="14">
        <f>[3]VVN_SAZ!Q183</f>
        <v>93.36</v>
      </c>
      <c r="R206" s="14">
        <f>[3]VVN_SAZ!R183</f>
        <v>141.82</v>
      </c>
      <c r="S206" s="14">
        <f>[3]VVN_SAZ!S183</f>
        <v>92.98</v>
      </c>
      <c r="T206" s="14">
        <f>[3]VVN_SAZ!T183</f>
        <v>91.36</v>
      </c>
      <c r="U206" s="14">
        <f>[3]VVN_SAZ!U183</f>
        <v>78.540000000000006</v>
      </c>
      <c r="V206" s="14">
        <f>[3]VVN_SAZ!V183</f>
        <v>95.93</v>
      </c>
      <c r="W206" s="14">
        <v>0</v>
      </c>
      <c r="X206" s="14">
        <f>[3]VVN_SAZ!X183</f>
        <v>111.06</v>
      </c>
      <c r="Y206" s="14">
        <f>[3]VVN_SAZ!Y183</f>
        <v>109.06</v>
      </c>
      <c r="Z206" s="14">
        <f>[3]VVN_SAZ!Z183</f>
        <v>77.42</v>
      </c>
      <c r="AA206" s="14">
        <f>[3]VVN_SAZ!AA183</f>
        <v>125.1</v>
      </c>
      <c r="AB206" s="14">
        <f>[3]VVN_SAZ!AB183</f>
        <v>122.79</v>
      </c>
      <c r="AC206" s="14">
        <f>[3]VVN_SAZ!AC183</f>
        <v>129.31</v>
      </c>
      <c r="AD206" s="14">
        <f>[3]VVN_SAZ!AD183</f>
        <v>104.69</v>
      </c>
      <c r="AE206" s="14">
        <f>[3]VVN_SAZ!AE183</f>
        <v>267.47000000000003</v>
      </c>
      <c r="AF206" s="14">
        <f>[3]VVN_SAZ!AF183</f>
        <v>107.67</v>
      </c>
      <c r="AG206" s="14">
        <f>[3]VVN_SAZ!AG183</f>
        <v>92.14</v>
      </c>
      <c r="AH206" s="14">
        <f>[3]VVN_SAZ!AH183</f>
        <v>118.64</v>
      </c>
    </row>
    <row r="207" spans="1:34" ht="12.75" customHeight="1" x14ac:dyDescent="0.2">
      <c r="A207" s="17">
        <v>43709</v>
      </c>
      <c r="B207" s="14">
        <v>0</v>
      </c>
      <c r="C207" s="14">
        <f>[3]VVN_SAZ!AI184</f>
        <v>121.22</v>
      </c>
      <c r="D207" s="14">
        <f>[3]VVN_SAZ!D184</f>
        <v>121.46</v>
      </c>
      <c r="E207" s="14">
        <f>[3]VVN_SAZ!E184</f>
        <v>169.38</v>
      </c>
      <c r="F207" s="14">
        <f>[3]VVN_SAZ!F184</f>
        <v>88.95</v>
      </c>
      <c r="G207" s="14">
        <v>0</v>
      </c>
      <c r="H207" s="14">
        <f>[3]VVN_SAZ!H184</f>
        <v>113.46</v>
      </c>
      <c r="I207" s="14">
        <f>[3]VVN_SAZ!I184</f>
        <v>127.57</v>
      </c>
      <c r="J207" s="14">
        <f>[3]VVN_SAZ!J184</f>
        <v>102.4</v>
      </c>
      <c r="K207" s="14">
        <f>[3]VVN_SAZ!K184</f>
        <v>118.58</v>
      </c>
      <c r="L207" s="14">
        <f>[3]VVN_SAZ!L184</f>
        <v>206.82</v>
      </c>
      <c r="M207" s="14">
        <f>[3]VVN_SAZ!M184</f>
        <v>114.93</v>
      </c>
      <c r="N207" s="14">
        <f>[3]VVN_SAZ!N184</f>
        <v>96.29</v>
      </c>
      <c r="O207" s="14">
        <f>[3]VVN_SAZ!O184</f>
        <v>234.22</v>
      </c>
      <c r="P207" s="14">
        <f>[3]VVN_SAZ!P184</f>
        <v>140.63</v>
      </c>
      <c r="Q207" s="14">
        <f>[3]VVN_SAZ!Q184</f>
        <v>91.13</v>
      </c>
      <c r="R207" s="14">
        <f>[3]VVN_SAZ!R184</f>
        <v>141.02000000000001</v>
      </c>
      <c r="S207" s="14">
        <f>[3]VVN_SAZ!S184</f>
        <v>91.2</v>
      </c>
      <c r="T207" s="14">
        <f>[3]VVN_SAZ!T184</f>
        <v>91.36</v>
      </c>
      <c r="U207" s="14">
        <f>[3]VVN_SAZ!U184</f>
        <v>81.95</v>
      </c>
      <c r="V207" s="14">
        <f>[3]VVN_SAZ!V184</f>
        <v>87.18</v>
      </c>
      <c r="W207" s="14">
        <v>0</v>
      </c>
      <c r="X207" s="14">
        <f>[3]VVN_SAZ!X184</f>
        <v>115.64</v>
      </c>
      <c r="Y207" s="14">
        <f>[3]VVN_SAZ!Y184</f>
        <v>100.42</v>
      </c>
      <c r="Z207" s="14">
        <f>[3]VVN_SAZ!Z184</f>
        <v>78.400000000000006</v>
      </c>
      <c r="AA207" s="14">
        <f>[3]VVN_SAZ!AA184</f>
        <v>125.22</v>
      </c>
      <c r="AB207" s="14">
        <f>[3]VVN_SAZ!AB184</f>
        <v>127.36</v>
      </c>
      <c r="AC207" s="14">
        <f>[3]VVN_SAZ!AC184</f>
        <v>130.04</v>
      </c>
      <c r="AD207" s="14">
        <f>[3]VVN_SAZ!AD184</f>
        <v>104.81</v>
      </c>
      <c r="AE207" s="14">
        <f>[3]VVN_SAZ!AE184</f>
        <v>261.31</v>
      </c>
      <c r="AF207" s="14">
        <f>[3]VVN_SAZ!AF184</f>
        <v>107.12</v>
      </c>
      <c r="AG207" s="14">
        <f>[3]VVN_SAZ!AG184</f>
        <v>86.97</v>
      </c>
      <c r="AH207" s="14">
        <f>[3]VVN_SAZ!AH184</f>
        <v>121.48</v>
      </c>
    </row>
    <row r="208" spans="1:34" ht="12.75" customHeight="1" x14ac:dyDescent="0.2">
      <c r="A208" s="17">
        <v>43739</v>
      </c>
      <c r="B208" s="14">
        <v>0</v>
      </c>
      <c r="C208" s="14">
        <f>[3]VVN_SAZ!AI185</f>
        <v>120.81</v>
      </c>
      <c r="D208" s="14">
        <f>[3]VVN_SAZ!D185</f>
        <v>122.33</v>
      </c>
      <c r="E208" s="14">
        <f>[3]VVN_SAZ!E185</f>
        <v>169.56</v>
      </c>
      <c r="F208" s="14">
        <f>[3]VVN_SAZ!F185</f>
        <v>89.12</v>
      </c>
      <c r="G208" s="14">
        <v>0</v>
      </c>
      <c r="H208" s="14">
        <f>[3]VVN_SAZ!H185</f>
        <v>110.05</v>
      </c>
      <c r="I208" s="14">
        <f>[3]VVN_SAZ!I185</f>
        <v>127.21</v>
      </c>
      <c r="J208" s="14">
        <f>[3]VVN_SAZ!J185</f>
        <v>100.34</v>
      </c>
      <c r="K208" s="14">
        <f>[3]VVN_SAZ!K185</f>
        <v>146.31</v>
      </c>
      <c r="L208" s="14">
        <f>[3]VVN_SAZ!L185</f>
        <v>212.09</v>
      </c>
      <c r="M208" s="14">
        <f>[3]VVN_SAZ!M185</f>
        <v>115.13</v>
      </c>
      <c r="N208" s="14">
        <f>[3]VVN_SAZ!N185</f>
        <v>90.28</v>
      </c>
      <c r="O208" s="14">
        <f>[3]VVN_SAZ!O185</f>
        <v>232.22</v>
      </c>
      <c r="P208" s="14">
        <f>[3]VVN_SAZ!P185</f>
        <v>141.77000000000001</v>
      </c>
      <c r="Q208" s="14">
        <f>[3]VVN_SAZ!Q185</f>
        <v>85.42</v>
      </c>
      <c r="R208" s="14">
        <f>[3]VVN_SAZ!R185</f>
        <v>139.84</v>
      </c>
      <c r="S208" s="14">
        <f>[3]VVN_SAZ!S185</f>
        <v>94.45</v>
      </c>
      <c r="T208" s="14">
        <f>[3]VVN_SAZ!T185</f>
        <v>94.5</v>
      </c>
      <c r="U208" s="14">
        <f>[3]VVN_SAZ!U185</f>
        <v>80.05</v>
      </c>
      <c r="V208" s="14">
        <f>[3]VVN_SAZ!V185</f>
        <v>88.02</v>
      </c>
      <c r="W208" s="14">
        <v>0</v>
      </c>
      <c r="X208" s="14">
        <f>[3]VVN_SAZ!X185</f>
        <v>108.39</v>
      </c>
      <c r="Y208" s="14">
        <f>[3]VVN_SAZ!Y185</f>
        <v>102.82</v>
      </c>
      <c r="Z208" s="14">
        <f>[3]VVN_SAZ!Z185</f>
        <v>82.57</v>
      </c>
      <c r="AA208" s="14">
        <f>[3]VVN_SAZ!AA185</f>
        <v>129.28</v>
      </c>
      <c r="AB208" s="14">
        <f>[3]VVN_SAZ!AB185</f>
        <v>119.92</v>
      </c>
      <c r="AC208" s="14">
        <f>[3]VVN_SAZ!AC185</f>
        <v>123.21</v>
      </c>
      <c r="AD208" s="14">
        <f>[3]VVN_SAZ!AD185</f>
        <v>105.07</v>
      </c>
      <c r="AE208" s="14">
        <f>[3]VVN_SAZ!AE185</f>
        <v>260.23</v>
      </c>
      <c r="AF208" s="14">
        <f>[3]VVN_SAZ!AF185</f>
        <v>107.77</v>
      </c>
      <c r="AG208" s="14">
        <f>[3]VVN_SAZ!AG185</f>
        <v>94.75</v>
      </c>
      <c r="AH208" s="14">
        <f>[3]VVN_SAZ!AH185</f>
        <v>121.68</v>
      </c>
    </row>
    <row r="209" spans="1:34" ht="12.75" customHeight="1" x14ac:dyDescent="0.2">
      <c r="A209" s="17">
        <v>43770</v>
      </c>
      <c r="B209" s="14">
        <v>0</v>
      </c>
      <c r="C209" s="14">
        <f>[3]VVN_SAZ!AI186</f>
        <v>120.99</v>
      </c>
      <c r="D209" s="14">
        <f>[3]VVN_SAZ!D186</f>
        <v>120.03</v>
      </c>
      <c r="E209" s="14">
        <f>[3]VVN_SAZ!E186</f>
        <v>173.87</v>
      </c>
      <c r="F209" s="14">
        <f>[3]VVN_SAZ!F186</f>
        <v>88.16</v>
      </c>
      <c r="G209" s="14">
        <v>0</v>
      </c>
      <c r="H209" s="14">
        <f>[3]VVN_SAZ!H186</f>
        <v>111.26</v>
      </c>
      <c r="I209" s="14">
        <f>[3]VVN_SAZ!I186</f>
        <v>127.83</v>
      </c>
      <c r="J209" s="14">
        <f>[3]VVN_SAZ!J186</f>
        <v>102.19</v>
      </c>
      <c r="K209" s="14">
        <f>[3]VVN_SAZ!K186</f>
        <v>131.96</v>
      </c>
      <c r="L209" s="14">
        <f>[3]VVN_SAZ!L186</f>
        <v>201.02</v>
      </c>
      <c r="M209" s="14">
        <f>[3]VVN_SAZ!M186</f>
        <v>112.65</v>
      </c>
      <c r="N209" s="14">
        <f>[3]VVN_SAZ!N186</f>
        <v>90.27</v>
      </c>
      <c r="O209" s="14">
        <f>[3]VVN_SAZ!O186</f>
        <v>246.59</v>
      </c>
      <c r="P209" s="14">
        <f>[3]VVN_SAZ!P186</f>
        <v>141.62</v>
      </c>
      <c r="Q209" s="14">
        <f>[3]VVN_SAZ!Q186</f>
        <v>94.01</v>
      </c>
      <c r="R209" s="14">
        <f>[3]VVN_SAZ!R186</f>
        <v>139.01</v>
      </c>
      <c r="S209" s="14">
        <f>[3]VVN_SAZ!S186</f>
        <v>89.99</v>
      </c>
      <c r="T209" s="14">
        <f>[3]VVN_SAZ!T186</f>
        <v>96.14</v>
      </c>
      <c r="U209" s="14">
        <f>[3]VVN_SAZ!U186</f>
        <v>75.45</v>
      </c>
      <c r="V209" s="14">
        <f>[3]VVN_SAZ!V186</f>
        <v>90.17</v>
      </c>
      <c r="W209" s="14">
        <v>0</v>
      </c>
      <c r="X209" s="14">
        <f>[3]VVN_SAZ!X186</f>
        <v>111.43</v>
      </c>
      <c r="Y209" s="14">
        <f>[3]VVN_SAZ!Y186</f>
        <v>107.19</v>
      </c>
      <c r="Z209" s="14">
        <f>[3]VVN_SAZ!Z186</f>
        <v>74.16</v>
      </c>
      <c r="AA209" s="14">
        <f>[3]VVN_SAZ!AA186</f>
        <v>124.32</v>
      </c>
      <c r="AB209" s="14">
        <f>[3]VVN_SAZ!AB186</f>
        <v>112.68</v>
      </c>
      <c r="AC209" s="14">
        <f>[3]VVN_SAZ!AC186</f>
        <v>124.53</v>
      </c>
      <c r="AD209" s="14">
        <f>[3]VVN_SAZ!AD186</f>
        <v>103.77</v>
      </c>
      <c r="AE209" s="14">
        <f>[3]VVN_SAZ!AE186</f>
        <v>273.72000000000003</v>
      </c>
      <c r="AF209" s="14">
        <f>[3]VVN_SAZ!AF186</f>
        <v>104.4</v>
      </c>
      <c r="AG209" s="14">
        <f>[3]VVN_SAZ!AG186</f>
        <v>96.12</v>
      </c>
      <c r="AH209" s="14">
        <f>[3]VVN_SAZ!AH186</f>
        <v>120.48</v>
      </c>
    </row>
    <row r="210" spans="1:34" ht="12.75" customHeight="1" x14ac:dyDescent="0.2">
      <c r="A210" s="17">
        <v>43800</v>
      </c>
      <c r="B210" s="14">
        <v>0</v>
      </c>
      <c r="C210" s="14">
        <f>[3]VVN_SAZ!AI187</f>
        <v>122.77</v>
      </c>
      <c r="D210" s="14">
        <f>[3]VVN_SAZ!D187</f>
        <v>119.85</v>
      </c>
      <c r="E210" s="14">
        <f>[3]VVN_SAZ!E187</f>
        <v>180.08</v>
      </c>
      <c r="F210" s="14">
        <f>[3]VVN_SAZ!F187</f>
        <v>90.1</v>
      </c>
      <c r="G210" s="14">
        <v>0</v>
      </c>
      <c r="H210" s="14">
        <f>[3]VVN_SAZ!H187</f>
        <v>111.1</v>
      </c>
      <c r="I210" s="14">
        <f>[3]VVN_SAZ!I187</f>
        <v>130.63999999999999</v>
      </c>
      <c r="J210" s="14">
        <f>[3]VVN_SAZ!J187</f>
        <v>101.97</v>
      </c>
      <c r="K210" s="14">
        <f>[3]VVN_SAZ!K187</f>
        <v>126.99</v>
      </c>
      <c r="L210" s="14">
        <f>[3]VVN_SAZ!L187</f>
        <v>201.68</v>
      </c>
      <c r="M210" s="14">
        <f>[3]VVN_SAZ!M187</f>
        <v>112.84</v>
      </c>
      <c r="N210" s="14">
        <f>[3]VVN_SAZ!N187</f>
        <v>89.85</v>
      </c>
      <c r="O210" s="14">
        <f>[3]VVN_SAZ!O187</f>
        <v>257.62</v>
      </c>
      <c r="P210" s="14">
        <f>[3]VVN_SAZ!P187</f>
        <v>145.69</v>
      </c>
      <c r="Q210" s="14">
        <f>[3]VVN_SAZ!Q187</f>
        <v>87.72</v>
      </c>
      <c r="R210" s="14">
        <f>[3]VVN_SAZ!R187</f>
        <v>134.11000000000001</v>
      </c>
      <c r="S210" s="14">
        <f>[3]VVN_SAZ!S187</f>
        <v>86.11</v>
      </c>
      <c r="T210" s="14">
        <f>[3]VVN_SAZ!T187</f>
        <v>96.39</v>
      </c>
      <c r="U210" s="14">
        <f>[3]VVN_SAZ!U187</f>
        <v>78.75</v>
      </c>
      <c r="V210" s="14">
        <f>[3]VVN_SAZ!V187</f>
        <v>109.31</v>
      </c>
      <c r="W210" s="14">
        <v>0</v>
      </c>
      <c r="X210" s="14">
        <f>[3]VVN_SAZ!X187</f>
        <v>115.11</v>
      </c>
      <c r="Y210" s="14">
        <f>[3]VVN_SAZ!Y187</f>
        <v>103.92</v>
      </c>
      <c r="Z210" s="14">
        <f>[3]VVN_SAZ!Z187</f>
        <v>79.44</v>
      </c>
      <c r="AA210" s="14">
        <f>[3]VVN_SAZ!AA187</f>
        <v>113.14</v>
      </c>
      <c r="AB210" s="14">
        <f>[3]VVN_SAZ!AB187</f>
        <v>110.97</v>
      </c>
      <c r="AC210" s="14">
        <f>[3]VVN_SAZ!AC187</f>
        <v>146.01</v>
      </c>
      <c r="AD210" s="14">
        <f>[3]VVN_SAZ!AD187</f>
        <v>104.93</v>
      </c>
      <c r="AE210" s="14">
        <f>[3]VVN_SAZ!AE187</f>
        <v>278.24</v>
      </c>
      <c r="AF210" s="14">
        <f>[3]VVN_SAZ!AF187</f>
        <v>105.87</v>
      </c>
      <c r="AG210" s="14">
        <f>[3]VVN_SAZ!AG187</f>
        <v>93.58</v>
      </c>
      <c r="AH210" s="14">
        <f>[3]VVN_SAZ!AH187</f>
        <v>116.19</v>
      </c>
    </row>
    <row r="211" spans="1:34" ht="20.25" customHeight="1" x14ac:dyDescent="0.2">
      <c r="A211" s="16">
        <v>43831</v>
      </c>
      <c r="B211" s="14">
        <v>0</v>
      </c>
      <c r="C211" s="14">
        <f>[3]VVN_SAZ!AI188</f>
        <v>125.5</v>
      </c>
      <c r="D211" s="14">
        <f>[3]VVN_SAZ!D188</f>
        <v>128.16</v>
      </c>
      <c r="E211" s="14">
        <f>[3]VVN_SAZ!E188</f>
        <v>175.95</v>
      </c>
      <c r="F211" s="14">
        <f>[3]VVN_SAZ!F188</f>
        <v>93.04</v>
      </c>
      <c r="G211" s="14">
        <v>0</v>
      </c>
      <c r="H211" s="14">
        <f>[3]VVN_SAZ!H188</f>
        <v>112.66</v>
      </c>
      <c r="I211" s="14">
        <f>[3]VVN_SAZ!I188</f>
        <v>131.84</v>
      </c>
      <c r="J211" s="14">
        <f>[3]VVN_SAZ!J188</f>
        <v>106.82</v>
      </c>
      <c r="K211" s="14">
        <f>[3]VVN_SAZ!K188</f>
        <v>196.67</v>
      </c>
      <c r="L211" s="14">
        <f>[3]VVN_SAZ!L188</f>
        <v>220.75</v>
      </c>
      <c r="M211" s="14">
        <f>[3]VVN_SAZ!M188</f>
        <v>113.96</v>
      </c>
      <c r="N211" s="14">
        <f>[3]VVN_SAZ!N188</f>
        <v>92.83</v>
      </c>
      <c r="O211" s="14">
        <f>[3]VVN_SAZ!O188</f>
        <v>246.93</v>
      </c>
      <c r="P211" s="14">
        <f>[3]VVN_SAZ!P188</f>
        <v>144.47999999999999</v>
      </c>
      <c r="Q211" s="14">
        <f>[3]VVN_SAZ!Q188</f>
        <v>96.11</v>
      </c>
      <c r="R211" s="14">
        <f>[3]VVN_SAZ!R188</f>
        <v>128.68</v>
      </c>
      <c r="S211" s="14">
        <f>[3]VVN_SAZ!S188</f>
        <v>90.1</v>
      </c>
      <c r="T211" s="14">
        <f>[3]VVN_SAZ!T188</f>
        <v>96.45</v>
      </c>
      <c r="U211" s="14">
        <f>[3]VVN_SAZ!U188</f>
        <v>87.23</v>
      </c>
      <c r="V211" s="14">
        <f>[3]VVN_SAZ!V188</f>
        <v>89.6</v>
      </c>
      <c r="W211" s="14">
        <v>0</v>
      </c>
      <c r="X211" s="14">
        <f>[3]VVN_SAZ!X188</f>
        <v>112.83</v>
      </c>
      <c r="Y211" s="14">
        <f>[3]VVN_SAZ!Y188</f>
        <v>104.61</v>
      </c>
      <c r="Z211" s="14">
        <f>[3]VVN_SAZ!Z188</f>
        <v>85.33</v>
      </c>
      <c r="AA211" s="14">
        <f>[3]VVN_SAZ!AA188</f>
        <v>131.75</v>
      </c>
      <c r="AB211" s="14">
        <f>[3]VVN_SAZ!AB188</f>
        <v>113.82</v>
      </c>
      <c r="AC211" s="14">
        <f>[3]VVN_SAZ!AC188</f>
        <v>129.49</v>
      </c>
      <c r="AD211" s="14">
        <f>[3]VVN_SAZ!AD188</f>
        <v>103.97</v>
      </c>
      <c r="AE211" s="14">
        <f>[3]VVN_SAZ!AE188</f>
        <v>300.07</v>
      </c>
      <c r="AF211" s="14">
        <f>[3]VVN_SAZ!AF188</f>
        <v>104.58</v>
      </c>
      <c r="AG211" s="14">
        <f>[3]VVN_SAZ!AG188</f>
        <v>100.62</v>
      </c>
      <c r="AH211" s="14">
        <f>[3]VVN_SAZ!AH188</f>
        <v>121.22</v>
      </c>
    </row>
    <row r="212" spans="1:34" ht="12.75" customHeight="1" x14ac:dyDescent="0.2">
      <c r="A212" s="17">
        <v>43862</v>
      </c>
      <c r="B212" s="14">
        <v>0</v>
      </c>
      <c r="C212" s="14">
        <f>[3]VVN_SAZ!AI189</f>
        <v>122.37</v>
      </c>
      <c r="D212" s="14">
        <f>[3]VVN_SAZ!D189</f>
        <v>121.6</v>
      </c>
      <c r="E212" s="14">
        <f>[3]VVN_SAZ!E189</f>
        <v>177.74</v>
      </c>
      <c r="F212" s="14">
        <f>[3]VVN_SAZ!F189</f>
        <v>89.09</v>
      </c>
      <c r="G212" s="14">
        <v>0</v>
      </c>
      <c r="H212" s="14">
        <f>[3]VVN_SAZ!H189</f>
        <v>108.68</v>
      </c>
      <c r="I212" s="14">
        <f>[3]VVN_SAZ!I189</f>
        <v>131.63</v>
      </c>
      <c r="J212" s="14">
        <f>[3]VVN_SAZ!J189</f>
        <v>104.25</v>
      </c>
      <c r="K212" s="14">
        <f>[3]VVN_SAZ!K189</f>
        <v>83.97</v>
      </c>
      <c r="L212" s="14">
        <f>[3]VVN_SAZ!L189</f>
        <v>213.21</v>
      </c>
      <c r="M212" s="14">
        <f>[3]VVN_SAZ!M189</f>
        <v>116.36</v>
      </c>
      <c r="N212" s="14">
        <f>[3]VVN_SAZ!N189</f>
        <v>89.55</v>
      </c>
      <c r="O212" s="14">
        <f>[3]VVN_SAZ!O189</f>
        <v>247.93</v>
      </c>
      <c r="P212" s="14">
        <f>[3]VVN_SAZ!P189</f>
        <v>146.61000000000001</v>
      </c>
      <c r="Q212" s="14">
        <f>[3]VVN_SAZ!Q189</f>
        <v>93</v>
      </c>
      <c r="R212" s="14">
        <f>[3]VVN_SAZ!R189</f>
        <v>127.77</v>
      </c>
      <c r="S212" s="14">
        <f>[3]VVN_SAZ!S189</f>
        <v>89.3</v>
      </c>
      <c r="T212" s="14">
        <f>[3]VVN_SAZ!T189</f>
        <v>95.33</v>
      </c>
      <c r="U212" s="14">
        <f>[3]VVN_SAZ!U189</f>
        <v>80.040000000000006</v>
      </c>
      <c r="V212" s="14">
        <f>[3]VVN_SAZ!V189</f>
        <v>86.41</v>
      </c>
      <c r="W212" s="14">
        <v>0</v>
      </c>
      <c r="X212" s="14">
        <f>[3]VVN_SAZ!X189</f>
        <v>106.97</v>
      </c>
      <c r="Y212" s="14">
        <f>[3]VVN_SAZ!Y189</f>
        <v>103.29</v>
      </c>
      <c r="Z212" s="14">
        <f>[3]VVN_SAZ!Z189</f>
        <v>102.13</v>
      </c>
      <c r="AA212" s="14">
        <f>[3]VVN_SAZ!AA189</f>
        <v>130.91999999999999</v>
      </c>
      <c r="AB212" s="14">
        <f>[3]VVN_SAZ!AB189</f>
        <v>104.66</v>
      </c>
      <c r="AC212" s="14">
        <f>[3]VVN_SAZ!AC189</f>
        <v>130.51</v>
      </c>
      <c r="AD212" s="14">
        <f>[3]VVN_SAZ!AD189</f>
        <v>105.5</v>
      </c>
      <c r="AE212" s="14">
        <f>[3]VVN_SAZ!AE189</f>
        <v>299.89</v>
      </c>
      <c r="AF212" s="14">
        <f>[3]VVN_SAZ!AF189</f>
        <v>103.95</v>
      </c>
      <c r="AG212" s="14">
        <f>[3]VVN_SAZ!AG189</f>
        <v>102.45</v>
      </c>
      <c r="AH212" s="14">
        <f>[3]VVN_SAZ!AH189</f>
        <v>119.32</v>
      </c>
    </row>
    <row r="213" spans="1:34" ht="12.75" customHeight="1" x14ac:dyDescent="0.2">
      <c r="A213" s="17">
        <v>43891</v>
      </c>
      <c r="B213" s="14">
        <v>0</v>
      </c>
      <c r="C213" s="14">
        <f>[3]VVN_SAZ!AI190</f>
        <v>95.62</v>
      </c>
      <c r="D213" s="14">
        <f>[3]VVN_SAZ!D190</f>
        <v>98.88</v>
      </c>
      <c r="E213" s="14">
        <f>[3]VVN_SAZ!E190</f>
        <v>82.75</v>
      </c>
      <c r="F213" s="14">
        <f>[3]VVN_SAZ!F190</f>
        <v>83.58</v>
      </c>
      <c r="G213" s="14">
        <v>0</v>
      </c>
      <c r="H213" s="14">
        <f>[3]VVN_SAZ!H190</f>
        <v>103.88</v>
      </c>
      <c r="I213" s="14">
        <f>[3]VVN_SAZ!I190</f>
        <v>108.7</v>
      </c>
      <c r="J213" s="14">
        <f>[3]VVN_SAZ!J190</f>
        <v>90.97</v>
      </c>
      <c r="K213" s="14">
        <f>[3]VVN_SAZ!K190</f>
        <v>235.12</v>
      </c>
      <c r="L213" s="14">
        <f>[3]VVN_SAZ!L190</f>
        <v>112.03</v>
      </c>
      <c r="M213" s="14">
        <f>[3]VVN_SAZ!M190</f>
        <v>88.9</v>
      </c>
      <c r="N213" s="14">
        <f>[3]VVN_SAZ!N190</f>
        <v>77.290000000000006</v>
      </c>
      <c r="O213" s="14">
        <f>[3]VVN_SAZ!O190</f>
        <v>105.11</v>
      </c>
      <c r="P213" s="14">
        <f>[3]VVN_SAZ!P190</f>
        <v>72.84</v>
      </c>
      <c r="Q213" s="14">
        <f>[3]VVN_SAZ!Q190</f>
        <v>81.73</v>
      </c>
      <c r="R213" s="14">
        <f>[3]VVN_SAZ!R190</f>
        <v>90.08</v>
      </c>
      <c r="S213" s="14">
        <f>[3]VVN_SAZ!S190</f>
        <v>81.42</v>
      </c>
      <c r="T213" s="14">
        <f>[3]VVN_SAZ!T190</f>
        <v>90.87</v>
      </c>
      <c r="U213" s="14">
        <f>[3]VVN_SAZ!U190</f>
        <v>76.209999999999994</v>
      </c>
      <c r="V213" s="14">
        <f>[3]VVN_SAZ!V190</f>
        <v>90.12</v>
      </c>
      <c r="W213" s="14">
        <v>0</v>
      </c>
      <c r="X213" s="14">
        <f>[3]VVN_SAZ!X190</f>
        <v>104.5</v>
      </c>
      <c r="Y213" s="14">
        <f>[3]VVN_SAZ!Y190</f>
        <v>99.07</v>
      </c>
      <c r="Z213" s="14">
        <f>[3]VVN_SAZ!Z190</f>
        <v>85.35</v>
      </c>
      <c r="AA213" s="14">
        <f>[3]VVN_SAZ!AA190</f>
        <v>109.38</v>
      </c>
      <c r="AB213" s="14">
        <f>[3]VVN_SAZ!AB190</f>
        <v>109.95</v>
      </c>
      <c r="AC213" s="14">
        <f>[3]VVN_SAZ!AC190</f>
        <v>98.43</v>
      </c>
      <c r="AD213" s="14">
        <f>[3]VVN_SAZ!AD190</f>
        <v>101.27</v>
      </c>
      <c r="AE213" s="14">
        <f>[3]VVN_SAZ!AE190</f>
        <v>145.55000000000001</v>
      </c>
      <c r="AF213" s="14">
        <f>[3]VVN_SAZ!AF190</f>
        <v>95.11</v>
      </c>
      <c r="AG213" s="14">
        <f>[3]VVN_SAZ!AG190</f>
        <v>103.78</v>
      </c>
      <c r="AH213" s="14">
        <f>[3]VVN_SAZ!AH190</f>
        <v>112.57</v>
      </c>
    </row>
    <row r="214" spans="1:34" ht="12.75" customHeight="1" x14ac:dyDescent="0.2">
      <c r="A214" s="17">
        <v>43922</v>
      </c>
      <c r="B214" s="14">
        <v>0</v>
      </c>
      <c r="C214" s="14">
        <f>[3]VVN_SAZ!AI191</f>
        <v>67.22</v>
      </c>
      <c r="D214" s="14">
        <f>[3]VVN_SAZ!D191</f>
        <v>58.87</v>
      </c>
      <c r="E214" s="14">
        <f>[3]VVN_SAZ!E191</f>
        <v>27.71</v>
      </c>
      <c r="F214" s="14">
        <f>[3]VVN_SAZ!F191</f>
        <v>81.739999999999995</v>
      </c>
      <c r="G214" s="14">
        <v>0</v>
      </c>
      <c r="H214" s="14">
        <f>[3]VVN_SAZ!H191</f>
        <v>88.08</v>
      </c>
      <c r="I214" s="14">
        <f>[3]VVN_SAZ!I191</f>
        <v>74.290000000000006</v>
      </c>
      <c r="J214" s="14">
        <f>[3]VVN_SAZ!J191</f>
        <v>61.57</v>
      </c>
      <c r="K214" s="14">
        <f>[3]VVN_SAZ!K191</f>
        <v>84.17</v>
      </c>
      <c r="L214" s="14">
        <f>[3]VVN_SAZ!L191</f>
        <v>30.17</v>
      </c>
      <c r="M214" s="14">
        <f>[3]VVN_SAZ!M191</f>
        <v>61.01</v>
      </c>
      <c r="N214" s="14">
        <f>[3]VVN_SAZ!N191</f>
        <v>74.180000000000007</v>
      </c>
      <c r="O214" s="14">
        <f>[3]VVN_SAZ!O191</f>
        <v>13.81</v>
      </c>
      <c r="P214" s="14">
        <f>[3]VVN_SAZ!P191</f>
        <v>33.880000000000003</v>
      </c>
      <c r="Q214" s="14">
        <f>[3]VVN_SAZ!Q191</f>
        <v>62.8</v>
      </c>
      <c r="R214" s="14">
        <f>[3]VVN_SAZ!R191</f>
        <v>48.41</v>
      </c>
      <c r="S214" s="14">
        <f>[3]VVN_SAZ!S191</f>
        <v>66.19</v>
      </c>
      <c r="T214" s="14">
        <f>[3]VVN_SAZ!T191</f>
        <v>93.2</v>
      </c>
      <c r="U214" s="14">
        <f>[3]VVN_SAZ!U191</f>
        <v>78.69</v>
      </c>
      <c r="V214" s="14">
        <f>[3]VVN_SAZ!V191</f>
        <v>81.72</v>
      </c>
      <c r="W214" s="14">
        <v>0</v>
      </c>
      <c r="X214" s="14">
        <f>[3]VVN_SAZ!X191</f>
        <v>95.98</v>
      </c>
      <c r="Y214" s="14">
        <f>[3]VVN_SAZ!Y191</f>
        <v>91.81</v>
      </c>
      <c r="Z214" s="14">
        <f>[3]VVN_SAZ!Z191</f>
        <v>81.89</v>
      </c>
      <c r="AA214" s="14">
        <f>[3]VVN_SAZ!AA191</f>
        <v>62.8</v>
      </c>
      <c r="AB214" s="14">
        <f>[3]VVN_SAZ!AB191</f>
        <v>66.37</v>
      </c>
      <c r="AC214" s="14">
        <f>[3]VVN_SAZ!AC191</f>
        <v>70.47</v>
      </c>
      <c r="AD214" s="14">
        <f>[3]VVN_SAZ!AD191</f>
        <v>69.349999999999994</v>
      </c>
      <c r="AE214" s="14">
        <f>[3]VVN_SAZ!AE191</f>
        <v>31.18</v>
      </c>
      <c r="AF214" s="14">
        <f>[3]VVN_SAZ!AF191</f>
        <v>90.99</v>
      </c>
      <c r="AG214" s="14">
        <f>[3]VVN_SAZ!AG191</f>
        <v>84.75</v>
      </c>
      <c r="AH214" s="14">
        <f>[3]VVN_SAZ!AH191</f>
        <v>80.62</v>
      </c>
    </row>
    <row r="215" spans="1:34" ht="12.75" customHeight="1" x14ac:dyDescent="0.2">
      <c r="A215" s="17">
        <v>43952</v>
      </c>
      <c r="B215" s="14">
        <v>0</v>
      </c>
      <c r="C215" s="14">
        <f>[3]VVN_SAZ!AI192</f>
        <v>70.989999999999995</v>
      </c>
      <c r="D215" s="14">
        <f>[3]VVN_SAZ!D192</f>
        <v>65.5</v>
      </c>
      <c r="E215" s="14">
        <f>[3]VVN_SAZ!E192</f>
        <v>40.9</v>
      </c>
      <c r="F215" s="14">
        <f>[3]VVN_SAZ!F192</f>
        <v>84.38</v>
      </c>
      <c r="G215" s="14">
        <v>0</v>
      </c>
      <c r="H215" s="14">
        <f>[3]VVN_SAZ!H192</f>
        <v>85.04</v>
      </c>
      <c r="I215" s="14">
        <f>[3]VVN_SAZ!I192</f>
        <v>74.010000000000005</v>
      </c>
      <c r="J215" s="14">
        <f>[3]VVN_SAZ!J192</f>
        <v>70.72</v>
      </c>
      <c r="K215" s="14">
        <f>[3]VVN_SAZ!K192</f>
        <v>104.24</v>
      </c>
      <c r="L215" s="14">
        <f>[3]VVN_SAZ!L192</f>
        <v>31.57</v>
      </c>
      <c r="M215" s="14">
        <f>[3]VVN_SAZ!M192</f>
        <v>64.489999999999995</v>
      </c>
      <c r="N215" s="14">
        <f>[3]VVN_SAZ!N192</f>
        <v>84.34</v>
      </c>
      <c r="O215" s="14">
        <f>[3]VVN_SAZ!O192</f>
        <v>15.11</v>
      </c>
      <c r="P215" s="14">
        <f>[3]VVN_SAZ!P192</f>
        <v>52.33</v>
      </c>
      <c r="Q215" s="14">
        <f>[3]VVN_SAZ!Q192</f>
        <v>69.23</v>
      </c>
      <c r="R215" s="14">
        <f>[3]VVN_SAZ!R192</f>
        <v>56.59</v>
      </c>
      <c r="S215" s="14">
        <f>[3]VVN_SAZ!S192</f>
        <v>66.39</v>
      </c>
      <c r="T215" s="14">
        <f>[3]VVN_SAZ!T192</f>
        <v>96</v>
      </c>
      <c r="U215" s="14">
        <f>[3]VVN_SAZ!U192</f>
        <v>79.84</v>
      </c>
      <c r="V215" s="14">
        <f>[3]VVN_SAZ!V192</f>
        <v>88.63</v>
      </c>
      <c r="W215" s="14">
        <v>0</v>
      </c>
      <c r="X215" s="14">
        <f>[3]VVN_SAZ!X192</f>
        <v>88.31</v>
      </c>
      <c r="Y215" s="14">
        <f>[3]VVN_SAZ!Y192</f>
        <v>92.13</v>
      </c>
      <c r="Z215" s="14">
        <f>[3]VVN_SAZ!Z192</f>
        <v>87.8</v>
      </c>
      <c r="AA215" s="14">
        <f>[3]VVN_SAZ!AA192</f>
        <v>57.67</v>
      </c>
      <c r="AB215" s="14">
        <f>[3]VVN_SAZ!AB192</f>
        <v>83.12</v>
      </c>
      <c r="AC215" s="14">
        <f>[3]VVN_SAZ!AC192</f>
        <v>69.02</v>
      </c>
      <c r="AD215" s="14">
        <f>[3]VVN_SAZ!AD192</f>
        <v>67.16</v>
      </c>
      <c r="AE215" s="14">
        <f>[3]VVN_SAZ!AE192</f>
        <v>15.77</v>
      </c>
      <c r="AF215" s="14">
        <f>[3]VVN_SAZ!AF192</f>
        <v>92.13</v>
      </c>
      <c r="AG215" s="14">
        <f>[3]VVN_SAZ!AG192</f>
        <v>91.73</v>
      </c>
      <c r="AH215" s="14">
        <f>[3]VVN_SAZ!AH192</f>
        <v>82.38</v>
      </c>
    </row>
    <row r="216" spans="1:34" ht="12.75" customHeight="1" x14ac:dyDescent="0.2">
      <c r="A216" s="17">
        <v>43983</v>
      </c>
      <c r="B216" s="14">
        <v>0</v>
      </c>
      <c r="C216" s="14">
        <f>[3]VVN_SAZ!AI193</f>
        <v>80.8</v>
      </c>
      <c r="D216" s="14">
        <f>[3]VVN_SAZ!D193</f>
        <v>73.09</v>
      </c>
      <c r="E216" s="14">
        <f>[3]VVN_SAZ!E193</f>
        <v>62.07</v>
      </c>
      <c r="F216" s="14">
        <f>[3]VVN_SAZ!F193</f>
        <v>90.82</v>
      </c>
      <c r="G216" s="14">
        <v>0</v>
      </c>
      <c r="H216" s="14">
        <f>[3]VVN_SAZ!H193</f>
        <v>94.39</v>
      </c>
      <c r="I216" s="14">
        <f>[3]VVN_SAZ!I193</f>
        <v>81.790000000000006</v>
      </c>
      <c r="J216" s="14">
        <f>[3]VVN_SAZ!J193</f>
        <v>77.81</v>
      </c>
      <c r="K216" s="14">
        <f>[3]VVN_SAZ!K193</f>
        <v>109</v>
      </c>
      <c r="L216" s="14">
        <f>[3]VVN_SAZ!L193</f>
        <v>30.06</v>
      </c>
      <c r="M216" s="14">
        <f>[3]VVN_SAZ!M193</f>
        <v>76.459999999999994</v>
      </c>
      <c r="N216" s="14">
        <f>[3]VVN_SAZ!N193</f>
        <v>92.08</v>
      </c>
      <c r="O216" s="14">
        <f>[3]VVN_SAZ!O193</f>
        <v>31.39</v>
      </c>
      <c r="P216" s="14">
        <f>[3]VVN_SAZ!P193</f>
        <v>75.680000000000007</v>
      </c>
      <c r="Q216" s="14">
        <f>[3]VVN_SAZ!Q193</f>
        <v>83.85</v>
      </c>
      <c r="R216" s="14">
        <f>[3]VVN_SAZ!R193</f>
        <v>69.290000000000006</v>
      </c>
      <c r="S216" s="14">
        <f>[3]VVN_SAZ!S193</f>
        <v>87.52</v>
      </c>
      <c r="T216" s="14">
        <f>[3]VVN_SAZ!T193</f>
        <v>97.46</v>
      </c>
      <c r="U216" s="14">
        <f>[3]VVN_SAZ!U193</f>
        <v>88.91</v>
      </c>
      <c r="V216" s="14">
        <f>[3]VVN_SAZ!V193</f>
        <v>85.6</v>
      </c>
      <c r="W216" s="14">
        <v>0</v>
      </c>
      <c r="X216" s="14">
        <f>[3]VVN_SAZ!X193</f>
        <v>98.46</v>
      </c>
      <c r="Y216" s="14">
        <f>[3]VVN_SAZ!Y193</f>
        <v>102.89</v>
      </c>
      <c r="Z216" s="14">
        <f>[3]VVN_SAZ!Z193</f>
        <v>88.32</v>
      </c>
      <c r="AA216" s="14">
        <f>[3]VVN_SAZ!AA193</f>
        <v>77.349999999999994</v>
      </c>
      <c r="AB216" s="14">
        <f>[3]VVN_SAZ!AB193</f>
        <v>72.27</v>
      </c>
      <c r="AC216" s="14">
        <f>[3]VVN_SAZ!AC193</f>
        <v>73.81</v>
      </c>
      <c r="AD216" s="14">
        <f>[3]VVN_SAZ!AD193</f>
        <v>69.959999999999994</v>
      </c>
      <c r="AE216" s="14">
        <f>[3]VVN_SAZ!AE193</f>
        <v>19.649999999999999</v>
      </c>
      <c r="AF216" s="14">
        <f>[3]VVN_SAZ!AF193</f>
        <v>93.21</v>
      </c>
      <c r="AG216" s="14">
        <f>[3]VVN_SAZ!AG193</f>
        <v>97.2</v>
      </c>
      <c r="AH216" s="14">
        <f>[3]VVN_SAZ!AH193</f>
        <v>96.16</v>
      </c>
    </row>
    <row r="217" spans="1:34" ht="12.75" customHeight="1" x14ac:dyDescent="0.2">
      <c r="A217" s="17">
        <v>44013</v>
      </c>
      <c r="B217" s="14">
        <v>0</v>
      </c>
      <c r="C217" s="14">
        <f>[3]VVN_SAZ!AI194</f>
        <v>85.58</v>
      </c>
      <c r="D217" s="14">
        <f>[3]VVN_SAZ!D194</f>
        <v>77.37</v>
      </c>
      <c r="E217" s="14">
        <f>[3]VVN_SAZ!E194</f>
        <v>80.900000000000006</v>
      </c>
      <c r="F217" s="14">
        <f>[3]VVN_SAZ!F194</f>
        <v>90.6</v>
      </c>
      <c r="G217" s="14">
        <v>0</v>
      </c>
      <c r="H217" s="14">
        <f>[3]VVN_SAZ!H194</f>
        <v>97.58</v>
      </c>
      <c r="I217" s="14">
        <f>[3]VVN_SAZ!I194</f>
        <v>82.83</v>
      </c>
      <c r="J217" s="14">
        <f>[3]VVN_SAZ!J194</f>
        <v>83.33</v>
      </c>
      <c r="K217" s="14">
        <f>[3]VVN_SAZ!K194</f>
        <v>111.32</v>
      </c>
      <c r="L217" s="14">
        <f>[3]VVN_SAZ!L194</f>
        <v>41.07</v>
      </c>
      <c r="M217" s="14">
        <f>[3]VVN_SAZ!M194</f>
        <v>77.52</v>
      </c>
      <c r="N217" s="14">
        <f>[3]VVN_SAZ!N194</f>
        <v>93.29</v>
      </c>
      <c r="O217" s="14">
        <f>[3]VVN_SAZ!O194</f>
        <v>61.47</v>
      </c>
      <c r="P217" s="14">
        <f>[3]VVN_SAZ!P194</f>
        <v>89.52</v>
      </c>
      <c r="Q217" s="14">
        <f>[3]VVN_SAZ!Q194</f>
        <v>99.75</v>
      </c>
      <c r="R217" s="14">
        <f>[3]VVN_SAZ!R194</f>
        <v>90.08</v>
      </c>
      <c r="S217" s="14">
        <f>[3]VVN_SAZ!S194</f>
        <v>99.87</v>
      </c>
      <c r="T217" s="14">
        <f>[3]VVN_SAZ!T194</f>
        <v>96.91</v>
      </c>
      <c r="U217" s="14">
        <f>[3]VVN_SAZ!U194</f>
        <v>83.03</v>
      </c>
      <c r="V217" s="14">
        <f>[3]VVN_SAZ!V194</f>
        <v>90.88</v>
      </c>
      <c r="W217" s="14">
        <v>0</v>
      </c>
      <c r="X217" s="14">
        <f>[3]VVN_SAZ!X194</f>
        <v>96.89</v>
      </c>
      <c r="Y217" s="14">
        <f>[3]VVN_SAZ!Y194</f>
        <v>105.92</v>
      </c>
      <c r="Z217" s="14">
        <f>[3]VVN_SAZ!Z194</f>
        <v>87.69</v>
      </c>
      <c r="AA217" s="14">
        <f>[3]VVN_SAZ!AA194</f>
        <v>105.26</v>
      </c>
      <c r="AB217" s="14">
        <f>[3]VVN_SAZ!AB194</f>
        <v>72.17</v>
      </c>
      <c r="AC217" s="14">
        <f>[3]VVN_SAZ!AC194</f>
        <v>77.209999999999994</v>
      </c>
      <c r="AD217" s="14">
        <f>[3]VVN_SAZ!AD194</f>
        <v>72.459999999999994</v>
      </c>
      <c r="AE217" s="14">
        <f>[3]VVN_SAZ!AE194</f>
        <v>28.16</v>
      </c>
      <c r="AF217" s="14">
        <f>[3]VVN_SAZ!AF194</f>
        <v>100.49</v>
      </c>
      <c r="AG217" s="14">
        <f>[3]VVN_SAZ!AG194</f>
        <v>97.1</v>
      </c>
      <c r="AH217" s="14">
        <f>[3]VVN_SAZ!AH194</f>
        <v>93.04</v>
      </c>
    </row>
    <row r="218" spans="1:34" ht="12.75" customHeight="1" x14ac:dyDescent="0.2">
      <c r="A218" s="17">
        <v>44044</v>
      </c>
      <c r="B218" s="14">
        <v>0</v>
      </c>
      <c r="C218" s="14">
        <f>[3]VVN_SAZ!AI195</f>
        <v>93.23</v>
      </c>
      <c r="D218" s="14">
        <f>[3]VVN_SAZ!D195</f>
        <v>85.88</v>
      </c>
      <c r="E218" s="14">
        <f>[3]VVN_SAZ!E195</f>
        <v>103.14</v>
      </c>
      <c r="F218" s="14">
        <f>[3]VVN_SAZ!F195</f>
        <v>90.5</v>
      </c>
      <c r="G218" s="14">
        <v>0</v>
      </c>
      <c r="H218" s="14">
        <f>[3]VVN_SAZ!H195</f>
        <v>100.37</v>
      </c>
      <c r="I218" s="14">
        <f>[3]VVN_SAZ!I195</f>
        <v>91.29</v>
      </c>
      <c r="J218" s="14">
        <f>[3]VVN_SAZ!J195</f>
        <v>88.08</v>
      </c>
      <c r="K218" s="14">
        <f>[3]VVN_SAZ!K195</f>
        <v>114.11</v>
      </c>
      <c r="L218" s="14">
        <f>[3]VVN_SAZ!L195</f>
        <v>64.27</v>
      </c>
      <c r="M218" s="14">
        <f>[3]VVN_SAZ!M195</f>
        <v>86.58</v>
      </c>
      <c r="N218" s="14">
        <f>[3]VVN_SAZ!N195</f>
        <v>94.62</v>
      </c>
      <c r="O218" s="14">
        <f>[3]VVN_SAZ!O195</f>
        <v>103.53</v>
      </c>
      <c r="P218" s="14">
        <f>[3]VVN_SAZ!P195</f>
        <v>102.96</v>
      </c>
      <c r="Q218" s="14">
        <f>[3]VVN_SAZ!Q195</f>
        <v>99.94</v>
      </c>
      <c r="R218" s="14">
        <f>[3]VVN_SAZ!R195</f>
        <v>73.819999999999993</v>
      </c>
      <c r="S218" s="14">
        <f>[3]VVN_SAZ!S195</f>
        <v>95.98</v>
      </c>
      <c r="T218" s="14">
        <f>[3]VVN_SAZ!T195</f>
        <v>97.79</v>
      </c>
      <c r="U218" s="14">
        <f>[3]VVN_SAZ!U195</f>
        <v>83.01</v>
      </c>
      <c r="V218" s="14">
        <f>[3]VVN_SAZ!V195</f>
        <v>96.77</v>
      </c>
      <c r="W218" s="14">
        <v>0</v>
      </c>
      <c r="X218" s="14">
        <f>[3]VVN_SAZ!X195</f>
        <v>103.37</v>
      </c>
      <c r="Y218" s="14">
        <f>[3]VVN_SAZ!Y195</f>
        <v>100.9</v>
      </c>
      <c r="Z218" s="14">
        <f>[3]VVN_SAZ!Z195</f>
        <v>97.5</v>
      </c>
      <c r="AA218" s="14">
        <f>[3]VVN_SAZ!AA195</f>
        <v>100.41</v>
      </c>
      <c r="AB218" s="14">
        <f>[3]VVN_SAZ!AB195</f>
        <v>81.55</v>
      </c>
      <c r="AC218" s="14">
        <f>[3]VVN_SAZ!AC195</f>
        <v>93</v>
      </c>
      <c r="AD218" s="14">
        <f>[3]VVN_SAZ!AD195</f>
        <v>81.400000000000006</v>
      </c>
      <c r="AE218" s="14">
        <f>[3]VVN_SAZ!AE195</f>
        <v>31.37</v>
      </c>
      <c r="AF218" s="14">
        <f>[3]VVN_SAZ!AF195</f>
        <v>97.3</v>
      </c>
      <c r="AG218" s="14">
        <f>[3]VVN_SAZ!AG195</f>
        <v>105.59</v>
      </c>
      <c r="AH218" s="14">
        <f>[3]VVN_SAZ!AH195</f>
        <v>101.22</v>
      </c>
    </row>
    <row r="219" spans="1:34" ht="12.75" customHeight="1" x14ac:dyDescent="0.2">
      <c r="A219" s="17">
        <v>44075</v>
      </c>
      <c r="B219" s="14">
        <v>0</v>
      </c>
      <c r="C219" s="14">
        <f>[3]VVN_SAZ!AI196</f>
        <v>93.53</v>
      </c>
      <c r="D219" s="14">
        <f>[3]VVN_SAZ!D196</f>
        <v>90.29</v>
      </c>
      <c r="E219" s="14">
        <f>[3]VVN_SAZ!E196</f>
        <v>100.2</v>
      </c>
      <c r="F219" s="14">
        <f>[3]VVN_SAZ!F196</f>
        <v>94.49</v>
      </c>
      <c r="G219" s="14">
        <v>0</v>
      </c>
      <c r="H219" s="14">
        <f>[3]VVN_SAZ!H196</f>
        <v>95.69</v>
      </c>
      <c r="I219" s="14">
        <f>[3]VVN_SAZ!I196</f>
        <v>88.86</v>
      </c>
      <c r="J219" s="14">
        <f>[3]VVN_SAZ!J196</f>
        <v>92.84</v>
      </c>
      <c r="K219" s="14">
        <f>[3]VVN_SAZ!K196</f>
        <v>106.47</v>
      </c>
      <c r="L219" s="14">
        <f>[3]VVN_SAZ!L196</f>
        <v>69.25</v>
      </c>
      <c r="M219" s="14">
        <f>[3]VVN_SAZ!M196</f>
        <v>92.74</v>
      </c>
      <c r="N219" s="14">
        <f>[3]VVN_SAZ!N196</f>
        <v>94.07</v>
      </c>
      <c r="O219" s="14">
        <f>[3]VVN_SAZ!O196</f>
        <v>81.430000000000007</v>
      </c>
      <c r="P219" s="14">
        <f>[3]VVN_SAZ!P196</f>
        <v>108.52</v>
      </c>
      <c r="Q219" s="14">
        <f>[3]VVN_SAZ!Q196</f>
        <v>110.09</v>
      </c>
      <c r="R219" s="14">
        <f>[3]VVN_SAZ!R196</f>
        <v>110.84</v>
      </c>
      <c r="S219" s="14">
        <f>[3]VVN_SAZ!S196</f>
        <v>98.34</v>
      </c>
      <c r="T219" s="14">
        <f>[3]VVN_SAZ!T196</f>
        <v>98.27</v>
      </c>
      <c r="U219" s="14">
        <f>[3]VVN_SAZ!U196</f>
        <v>87.11</v>
      </c>
      <c r="V219" s="14">
        <f>[3]VVN_SAZ!V196</f>
        <v>96.05</v>
      </c>
      <c r="W219" s="14">
        <v>0</v>
      </c>
      <c r="X219" s="14">
        <f>[3]VVN_SAZ!X196</f>
        <v>100.68</v>
      </c>
      <c r="Y219" s="14">
        <f>[3]VVN_SAZ!Y196</f>
        <v>87.62</v>
      </c>
      <c r="Z219" s="14">
        <f>[3]VVN_SAZ!Z196</f>
        <v>83.34</v>
      </c>
      <c r="AA219" s="14">
        <f>[3]VVN_SAZ!AA196</f>
        <v>104.45</v>
      </c>
      <c r="AB219" s="14">
        <f>[3]VVN_SAZ!AB196</f>
        <v>77.98</v>
      </c>
      <c r="AC219" s="14">
        <f>[3]VVN_SAZ!AC196</f>
        <v>81.92</v>
      </c>
      <c r="AD219" s="14">
        <f>[3]VVN_SAZ!AD196</f>
        <v>89.08</v>
      </c>
      <c r="AE219" s="14">
        <f>[3]VVN_SAZ!AE196</f>
        <v>35.5</v>
      </c>
      <c r="AF219" s="14">
        <f>[3]VVN_SAZ!AF196</f>
        <v>99.24</v>
      </c>
      <c r="AG219" s="14">
        <f>[3]VVN_SAZ!AG196</f>
        <v>98.99</v>
      </c>
      <c r="AH219" s="14">
        <f>[3]VVN_SAZ!AH196</f>
        <v>98.49</v>
      </c>
    </row>
    <row r="220" spans="1:34" ht="12.75" customHeight="1" x14ac:dyDescent="0.2">
      <c r="A220" s="17">
        <v>44105</v>
      </c>
      <c r="B220" s="14">
        <v>0</v>
      </c>
      <c r="C220" s="14">
        <f>[3]VVN_SAZ!AI197</f>
        <v>93.53</v>
      </c>
      <c r="D220" s="14">
        <f>[3]VVN_SAZ!D197</f>
        <v>87.27</v>
      </c>
      <c r="E220" s="14">
        <f>[3]VVN_SAZ!E197</f>
        <v>93.49</v>
      </c>
      <c r="F220" s="14">
        <f>[3]VVN_SAZ!F197</f>
        <v>96.8</v>
      </c>
      <c r="G220" s="14">
        <v>0</v>
      </c>
      <c r="H220" s="14">
        <f>[3]VVN_SAZ!H197</f>
        <v>99.53</v>
      </c>
      <c r="I220" s="14">
        <f>[3]VVN_SAZ!I197</f>
        <v>92.46</v>
      </c>
      <c r="J220" s="14">
        <f>[3]VVN_SAZ!J197</f>
        <v>94.94</v>
      </c>
      <c r="K220" s="14">
        <f>[3]VVN_SAZ!K197</f>
        <v>100.76</v>
      </c>
      <c r="L220" s="14">
        <f>[3]VVN_SAZ!L197</f>
        <v>61.07</v>
      </c>
      <c r="M220" s="14">
        <f>[3]VVN_SAZ!M197</f>
        <v>85.51</v>
      </c>
      <c r="N220" s="14">
        <f>[3]VVN_SAZ!N197</f>
        <v>95.4</v>
      </c>
      <c r="O220" s="14">
        <f>[3]VVN_SAZ!O197</f>
        <v>68.739999999999995</v>
      </c>
      <c r="P220" s="14">
        <f>[3]VVN_SAZ!P197</f>
        <v>104.46</v>
      </c>
      <c r="Q220" s="14">
        <f>[3]VVN_SAZ!Q197</f>
        <v>100.81</v>
      </c>
      <c r="R220" s="14">
        <f>[3]VVN_SAZ!R197</f>
        <v>84.38</v>
      </c>
      <c r="S220" s="14">
        <f>[3]VVN_SAZ!S197</f>
        <v>97.02</v>
      </c>
      <c r="T220" s="14">
        <f>[3]VVN_SAZ!T197</f>
        <v>99.43</v>
      </c>
      <c r="U220" s="14">
        <f>[3]VVN_SAZ!U197</f>
        <v>94.26</v>
      </c>
      <c r="V220" s="14">
        <f>[3]VVN_SAZ!V197</f>
        <v>102.61</v>
      </c>
      <c r="W220" s="14">
        <v>0</v>
      </c>
      <c r="X220" s="14">
        <f>[3]VVN_SAZ!X197</f>
        <v>104.3</v>
      </c>
      <c r="Y220" s="14">
        <f>[3]VVN_SAZ!Y197</f>
        <v>90.77</v>
      </c>
      <c r="Z220" s="14">
        <f>[3]VVN_SAZ!Z197</f>
        <v>96.96</v>
      </c>
      <c r="AA220" s="14">
        <f>[3]VVN_SAZ!AA197</f>
        <v>103.61</v>
      </c>
      <c r="AB220" s="14">
        <f>[3]VVN_SAZ!AB197</f>
        <v>88.75</v>
      </c>
      <c r="AC220" s="14">
        <f>[3]VVN_SAZ!AC197</f>
        <v>90.69</v>
      </c>
      <c r="AD220" s="14">
        <f>[3]VVN_SAZ!AD197</f>
        <v>91.8</v>
      </c>
      <c r="AE220" s="14">
        <f>[3]VVN_SAZ!AE197</f>
        <v>37.19</v>
      </c>
      <c r="AF220" s="14">
        <f>[3]VVN_SAZ!AF197</f>
        <v>98.47</v>
      </c>
      <c r="AG220" s="14">
        <f>[3]VVN_SAZ!AG197</f>
        <v>97.99</v>
      </c>
      <c r="AH220" s="14">
        <f>[3]VVN_SAZ!AH197</f>
        <v>102.48</v>
      </c>
    </row>
    <row r="221" spans="1:34" ht="12.75" customHeight="1" x14ac:dyDescent="0.2">
      <c r="A221" s="17">
        <v>44136</v>
      </c>
      <c r="B221" s="14">
        <v>0</v>
      </c>
      <c r="C221" s="14">
        <f>[3]VVN_SAZ!AI198</f>
        <v>90.77</v>
      </c>
      <c r="D221" s="14">
        <f>[3]VVN_SAZ!D198</f>
        <v>88.14</v>
      </c>
      <c r="E221" s="14">
        <f>[3]VVN_SAZ!E198</f>
        <v>78.010000000000005</v>
      </c>
      <c r="F221" s="14">
        <f>[3]VVN_SAZ!F198</f>
        <v>93.88</v>
      </c>
      <c r="G221" s="14">
        <v>0</v>
      </c>
      <c r="H221" s="14">
        <f>[3]VVN_SAZ!H198</f>
        <v>98.02</v>
      </c>
      <c r="I221" s="14">
        <f>[3]VVN_SAZ!I198</f>
        <v>94.46</v>
      </c>
      <c r="J221" s="14">
        <f>[3]VVN_SAZ!J198</f>
        <v>93.78</v>
      </c>
      <c r="K221" s="14">
        <f>[3]VVN_SAZ!K198</f>
        <v>89.21</v>
      </c>
      <c r="L221" s="14">
        <f>[3]VVN_SAZ!L198</f>
        <v>80.98</v>
      </c>
      <c r="M221" s="14">
        <f>[3]VVN_SAZ!M198</f>
        <v>83.08</v>
      </c>
      <c r="N221" s="14">
        <f>[3]VVN_SAZ!N198</f>
        <v>95.84</v>
      </c>
      <c r="O221" s="14">
        <f>[3]VVN_SAZ!O198</f>
        <v>56.76</v>
      </c>
      <c r="P221" s="14">
        <f>[3]VVN_SAZ!P198</f>
        <v>87.43</v>
      </c>
      <c r="Q221" s="14">
        <f>[3]VVN_SAZ!Q198</f>
        <v>90.71</v>
      </c>
      <c r="R221" s="14">
        <f>[3]VVN_SAZ!R198</f>
        <v>87.39</v>
      </c>
      <c r="S221" s="14">
        <f>[3]VVN_SAZ!S198</f>
        <v>99.35</v>
      </c>
      <c r="T221" s="14">
        <f>[3]VVN_SAZ!T198</f>
        <v>102.12</v>
      </c>
      <c r="U221" s="14">
        <f>[3]VVN_SAZ!U198</f>
        <v>86.32</v>
      </c>
      <c r="V221" s="14">
        <f>[3]VVN_SAZ!V198</f>
        <v>100.22</v>
      </c>
      <c r="W221" s="14">
        <v>0</v>
      </c>
      <c r="X221" s="14">
        <f>[3]VVN_SAZ!X198</f>
        <v>101.14</v>
      </c>
      <c r="Y221" s="14">
        <f>[3]VVN_SAZ!Y198</f>
        <v>89.33</v>
      </c>
      <c r="Z221" s="14">
        <f>[3]VVN_SAZ!Z198</f>
        <v>97.76</v>
      </c>
      <c r="AA221" s="14">
        <f>[3]VVN_SAZ!AA198</f>
        <v>104.88</v>
      </c>
      <c r="AB221" s="14">
        <f>[3]VVN_SAZ!AB198</f>
        <v>92.64</v>
      </c>
      <c r="AC221" s="14">
        <f>[3]VVN_SAZ!AC198</f>
        <v>91.99</v>
      </c>
      <c r="AD221" s="14">
        <f>[3]VVN_SAZ!AD198</f>
        <v>95.5</v>
      </c>
      <c r="AE221" s="14">
        <f>[3]VVN_SAZ!AE198</f>
        <v>27.13</v>
      </c>
      <c r="AF221" s="14">
        <f>[3]VVN_SAZ!AF198</f>
        <v>99.16</v>
      </c>
      <c r="AG221" s="14">
        <f>[3]VVN_SAZ!AG198</f>
        <v>103.61</v>
      </c>
      <c r="AH221" s="14">
        <f>[3]VVN_SAZ!AH198</f>
        <v>106.01</v>
      </c>
    </row>
    <row r="222" spans="1:34" ht="12.75" customHeight="1" x14ac:dyDescent="0.2">
      <c r="A222" s="17">
        <v>44166</v>
      </c>
      <c r="B222" s="14">
        <v>0</v>
      </c>
      <c r="C222" s="14">
        <f>[3]VVN_SAZ!AI199</f>
        <v>93.85</v>
      </c>
      <c r="D222" s="14">
        <f>[3]VVN_SAZ!D199</f>
        <v>89.96</v>
      </c>
      <c r="E222" s="14">
        <f>[3]VVN_SAZ!E199</f>
        <v>92.94</v>
      </c>
      <c r="F222" s="14">
        <f>[3]VVN_SAZ!F199</f>
        <v>95.78</v>
      </c>
      <c r="G222" s="14">
        <v>0</v>
      </c>
      <c r="H222" s="14">
        <f>[3]VVN_SAZ!H199</f>
        <v>97.04</v>
      </c>
      <c r="I222" s="14">
        <f>[3]VVN_SAZ!I199</f>
        <v>94.73</v>
      </c>
      <c r="J222" s="14">
        <f>[3]VVN_SAZ!J199</f>
        <v>96.52</v>
      </c>
      <c r="K222" s="14">
        <f>[3]VVN_SAZ!K199</f>
        <v>87.33</v>
      </c>
      <c r="L222" s="14">
        <f>[3]VVN_SAZ!L199</f>
        <v>73.099999999999994</v>
      </c>
      <c r="M222" s="14">
        <f>[3]VVN_SAZ!M199</f>
        <v>87.38</v>
      </c>
      <c r="N222" s="14">
        <f>[3]VVN_SAZ!N199</f>
        <v>101.57</v>
      </c>
      <c r="O222" s="14">
        <f>[3]VVN_SAZ!O199</f>
        <v>80.739999999999995</v>
      </c>
      <c r="P222" s="14">
        <f>[3]VVN_SAZ!P199</f>
        <v>98.35</v>
      </c>
      <c r="Q222" s="14">
        <f>[3]VVN_SAZ!Q199</f>
        <v>92.48</v>
      </c>
      <c r="R222" s="14">
        <f>[3]VVN_SAZ!R199</f>
        <v>84.47</v>
      </c>
      <c r="S222" s="14">
        <f>[3]VVN_SAZ!S199</f>
        <v>96.96</v>
      </c>
      <c r="T222" s="14">
        <f>[3]VVN_SAZ!T199</f>
        <v>105.73</v>
      </c>
      <c r="U222" s="14">
        <f>[3]VVN_SAZ!U199</f>
        <v>89.74</v>
      </c>
      <c r="V222" s="14">
        <f>[3]VVN_SAZ!V199</f>
        <v>86.31</v>
      </c>
      <c r="W222" s="14">
        <v>0</v>
      </c>
      <c r="X222" s="14">
        <f>[3]VVN_SAZ!X199</f>
        <v>99.76</v>
      </c>
      <c r="Y222" s="14">
        <f>[3]VVN_SAZ!Y199</f>
        <v>90.34</v>
      </c>
      <c r="Z222" s="14">
        <f>[3]VVN_SAZ!Z199</f>
        <v>100.35</v>
      </c>
      <c r="AA222" s="14">
        <f>[3]VVN_SAZ!AA199</f>
        <v>96.01</v>
      </c>
      <c r="AB222" s="14">
        <f>[3]VVN_SAZ!AB199</f>
        <v>98.62</v>
      </c>
      <c r="AC222" s="14">
        <f>[3]VVN_SAZ!AC199</f>
        <v>95.66</v>
      </c>
      <c r="AD222" s="14">
        <f>[3]VVN_SAZ!AD199</f>
        <v>98.1</v>
      </c>
      <c r="AE222" s="14">
        <f>[3]VVN_SAZ!AE199</f>
        <v>41.82</v>
      </c>
      <c r="AF222" s="14">
        <f>[3]VVN_SAZ!AF199</f>
        <v>103.91</v>
      </c>
      <c r="AG222" s="14">
        <f>[3]VVN_SAZ!AG199</f>
        <v>103.02</v>
      </c>
      <c r="AH222" s="14">
        <f>[3]VVN_SAZ!AH199</f>
        <v>100.12</v>
      </c>
    </row>
    <row r="223" spans="1:34" ht="20.25" customHeight="1" x14ac:dyDescent="0.2">
      <c r="A223" s="16">
        <v>44197</v>
      </c>
      <c r="B223" s="14">
        <f>[3]VVN_SAZ!C200</f>
        <v>87.94</v>
      </c>
      <c r="C223" s="14">
        <f>[3]VVN_SAZ!AI200</f>
        <v>88.62</v>
      </c>
      <c r="D223" s="14">
        <f>[3]VVN_SAZ!D200</f>
        <v>89.12</v>
      </c>
      <c r="E223" s="14">
        <f>[3]VVN_SAZ!E200</f>
        <v>66.28</v>
      </c>
      <c r="F223" s="14">
        <f>[3]VVN_SAZ!F200</f>
        <v>94.33</v>
      </c>
      <c r="G223" s="14">
        <f>[3]VVN_SAZ!G200</f>
        <v>71.680000000000007</v>
      </c>
      <c r="H223" s="14">
        <f>[3]VVN_SAZ!H200</f>
        <v>95.55</v>
      </c>
      <c r="I223" s="14">
        <f>[3]VVN_SAZ!I200</f>
        <v>93.08</v>
      </c>
      <c r="J223" s="14">
        <f>[3]VVN_SAZ!J200</f>
        <v>94.39</v>
      </c>
      <c r="K223" s="14">
        <f>[3]VVN_SAZ!K200</f>
        <v>95.58</v>
      </c>
      <c r="L223" s="14">
        <f>[3]VVN_SAZ!L200</f>
        <v>73.900000000000006</v>
      </c>
      <c r="M223" s="14">
        <f>[3]VVN_SAZ!M200</f>
        <v>87.02</v>
      </c>
      <c r="N223" s="14">
        <f>[3]VVN_SAZ!N200</f>
        <v>95.96</v>
      </c>
      <c r="O223" s="14">
        <f>[3]VVN_SAZ!O200</f>
        <v>53.54</v>
      </c>
      <c r="P223" s="14">
        <f>[3]VVN_SAZ!P200</f>
        <v>71.930000000000007</v>
      </c>
      <c r="Q223" s="14">
        <f>[3]VVN_SAZ!Q200</f>
        <v>92.99</v>
      </c>
      <c r="R223" s="14">
        <f>[3]VVN_SAZ!R200</f>
        <v>88.84</v>
      </c>
      <c r="S223" s="14">
        <f>[3]VVN_SAZ!S200</f>
        <v>99.57</v>
      </c>
      <c r="T223" s="14">
        <f>[3]VVN_SAZ!T200</f>
        <v>100.22</v>
      </c>
      <c r="U223" s="14">
        <f>[3]VVN_SAZ!U200</f>
        <v>89.74</v>
      </c>
      <c r="V223" s="14">
        <f>[3]VVN_SAZ!V200</f>
        <v>91.74</v>
      </c>
      <c r="W223" s="14">
        <f>[3]VVN_SAZ!W200</f>
        <v>71.680000000000007</v>
      </c>
      <c r="X223" s="14">
        <f>[3]VVN_SAZ!X200</f>
        <v>96.19</v>
      </c>
      <c r="Y223" s="14">
        <f>[3]VVN_SAZ!Y200</f>
        <v>96.39</v>
      </c>
      <c r="Z223" s="14">
        <f>[3]VVN_SAZ!Z200</f>
        <v>95.8</v>
      </c>
      <c r="AA223" s="14">
        <f>[3]VVN_SAZ!AA200</f>
        <v>94.46</v>
      </c>
      <c r="AB223" s="14">
        <f>[3]VVN_SAZ!AB200</f>
        <v>90.89</v>
      </c>
      <c r="AC223" s="14">
        <f>[3]VVN_SAZ!AC200</f>
        <v>95.1</v>
      </c>
      <c r="AD223" s="14">
        <f>[3]VVN_SAZ!AD200</f>
        <v>98.98</v>
      </c>
      <c r="AE223" s="14">
        <f>[3]VVN_SAZ!AE200</f>
        <v>55.34</v>
      </c>
      <c r="AF223" s="14">
        <f>[3]VVN_SAZ!AF200</f>
        <v>98.63</v>
      </c>
      <c r="AG223" s="14">
        <f>[3]VVN_SAZ!AG200</f>
        <v>99.19</v>
      </c>
      <c r="AH223" s="14">
        <f>[3]VVN_SAZ!AH200</f>
        <v>95.23</v>
      </c>
    </row>
    <row r="224" spans="1:34" ht="12.75" customHeight="1" x14ac:dyDescent="0.2">
      <c r="A224" s="17">
        <v>44228</v>
      </c>
      <c r="B224" s="14">
        <f>[3]VVN_SAZ!C201</f>
        <v>81.569999999999993</v>
      </c>
      <c r="C224" s="14">
        <f>[3]VVN_SAZ!AI201</f>
        <v>82.07</v>
      </c>
      <c r="D224" s="14">
        <f>[3]VVN_SAZ!D201</f>
        <v>81.459999999999994</v>
      </c>
      <c r="E224" s="14">
        <f>[3]VVN_SAZ!E201</f>
        <v>47.17</v>
      </c>
      <c r="F224" s="14">
        <f>[3]VVN_SAZ!F201</f>
        <v>94.01</v>
      </c>
      <c r="G224" s="14">
        <f>[3]VVN_SAZ!G201</f>
        <v>69.75</v>
      </c>
      <c r="H224" s="14">
        <f>[3]VVN_SAZ!H201</f>
        <v>90.19</v>
      </c>
      <c r="I224" s="14">
        <f>[3]VVN_SAZ!I201</f>
        <v>90.36</v>
      </c>
      <c r="J224" s="14">
        <f>[3]VVN_SAZ!J201</f>
        <v>91.65</v>
      </c>
      <c r="K224" s="14">
        <f>[3]VVN_SAZ!K201</f>
        <v>83.6</v>
      </c>
      <c r="L224" s="14">
        <f>[3]VVN_SAZ!L201</f>
        <v>52.25</v>
      </c>
      <c r="M224" s="14">
        <f>[3]VVN_SAZ!M201</f>
        <v>76.959999999999994</v>
      </c>
      <c r="N224" s="14">
        <f>[3]VVN_SAZ!N201</f>
        <v>104.7</v>
      </c>
      <c r="O224" s="14">
        <f>[3]VVN_SAZ!O201</f>
        <v>37.119999999999997</v>
      </c>
      <c r="P224" s="14">
        <f>[3]VVN_SAZ!P201</f>
        <v>51.62</v>
      </c>
      <c r="Q224" s="14">
        <f>[3]VVN_SAZ!Q201</f>
        <v>87.88</v>
      </c>
      <c r="R224" s="14">
        <f>[3]VVN_SAZ!R201</f>
        <v>85.74</v>
      </c>
      <c r="S224" s="14">
        <f>[3]VVN_SAZ!S201</f>
        <v>92.06</v>
      </c>
      <c r="T224" s="14">
        <f>[3]VVN_SAZ!T201</f>
        <v>100.49</v>
      </c>
      <c r="U224" s="14">
        <f>[3]VVN_SAZ!U201</f>
        <v>90.48</v>
      </c>
      <c r="V224" s="14">
        <f>[3]VVN_SAZ!V201</f>
        <v>91.25</v>
      </c>
      <c r="W224" s="14">
        <f>[3]VVN_SAZ!W201</f>
        <v>69.75</v>
      </c>
      <c r="X224" s="14">
        <f>[3]VVN_SAZ!X201</f>
        <v>88.79</v>
      </c>
      <c r="Y224" s="14">
        <f>[3]VVN_SAZ!Y201</f>
        <v>98.33</v>
      </c>
      <c r="Z224" s="14">
        <f>[3]VVN_SAZ!Z201</f>
        <v>98.29</v>
      </c>
      <c r="AA224" s="14">
        <f>[3]VVN_SAZ!AA201</f>
        <v>80.63</v>
      </c>
      <c r="AB224" s="14">
        <f>[3]VVN_SAZ!AB201</f>
        <v>88.3</v>
      </c>
      <c r="AC224" s="14">
        <f>[3]VVN_SAZ!AC201</f>
        <v>92.12</v>
      </c>
      <c r="AD224" s="14">
        <f>[3]VVN_SAZ!AD201</f>
        <v>100.44</v>
      </c>
      <c r="AE224" s="14">
        <f>[3]VVN_SAZ!AE201</f>
        <v>29.46</v>
      </c>
      <c r="AF224" s="14">
        <f>[3]VVN_SAZ!AF201</f>
        <v>98.13</v>
      </c>
      <c r="AG224" s="14">
        <f>[3]VVN_SAZ!AG201</f>
        <v>91.1</v>
      </c>
      <c r="AH224" s="14">
        <f>[3]VVN_SAZ!AH201</f>
        <v>97.21</v>
      </c>
    </row>
    <row r="225" spans="1:34" ht="12.75" customHeight="1" x14ac:dyDescent="0.2">
      <c r="A225" s="17">
        <v>44256</v>
      </c>
      <c r="B225" s="14">
        <f>[3]VVN_SAZ!C202</f>
        <v>86.1</v>
      </c>
      <c r="C225" s="14">
        <f>[3]VVN_SAZ!AI202</f>
        <v>86.6</v>
      </c>
      <c r="D225" s="14">
        <f>[3]VVN_SAZ!D202</f>
        <v>87.31</v>
      </c>
      <c r="E225" s="14">
        <f>[3]VVN_SAZ!E202</f>
        <v>52.05</v>
      </c>
      <c r="F225" s="14">
        <f>[3]VVN_SAZ!F202</f>
        <v>96.98</v>
      </c>
      <c r="G225" s="14">
        <f>[3]VVN_SAZ!G202</f>
        <v>74.2</v>
      </c>
      <c r="H225" s="14">
        <f>[3]VVN_SAZ!H202</f>
        <v>96.04</v>
      </c>
      <c r="I225" s="14">
        <f>[3]VVN_SAZ!I202</f>
        <v>92.99</v>
      </c>
      <c r="J225" s="14">
        <f>[3]VVN_SAZ!J202</f>
        <v>92.85</v>
      </c>
      <c r="K225" s="14">
        <f>[3]VVN_SAZ!K202</f>
        <v>77.17</v>
      </c>
      <c r="L225" s="14">
        <f>[3]VVN_SAZ!L202</f>
        <v>59.57</v>
      </c>
      <c r="M225" s="14">
        <f>[3]VVN_SAZ!M202</f>
        <v>89.92</v>
      </c>
      <c r="N225" s="14">
        <f>[3]VVN_SAZ!N202</f>
        <v>105.6</v>
      </c>
      <c r="O225" s="14">
        <f>[3]VVN_SAZ!O202</f>
        <v>35.24</v>
      </c>
      <c r="P225" s="14">
        <f>[3]VVN_SAZ!P202</f>
        <v>59.51</v>
      </c>
      <c r="Q225" s="14">
        <f>[3]VVN_SAZ!Q202</f>
        <v>97.51</v>
      </c>
      <c r="R225" s="14">
        <f>[3]VVN_SAZ!R202</f>
        <v>87.9</v>
      </c>
      <c r="S225" s="14">
        <f>[3]VVN_SAZ!S202</f>
        <v>94.42</v>
      </c>
      <c r="T225" s="14">
        <f>[3]VVN_SAZ!T202</f>
        <v>99.9</v>
      </c>
      <c r="U225" s="14">
        <f>[3]VVN_SAZ!U202</f>
        <v>96.13</v>
      </c>
      <c r="V225" s="14">
        <f>[3]VVN_SAZ!V202</f>
        <v>91.78</v>
      </c>
      <c r="W225" s="14">
        <f>[3]VVN_SAZ!W202</f>
        <v>74.2</v>
      </c>
      <c r="X225" s="14">
        <f>[3]VVN_SAZ!X202</f>
        <v>96.54</v>
      </c>
      <c r="Y225" s="14">
        <f>[3]VVN_SAZ!Y202</f>
        <v>104.22</v>
      </c>
      <c r="Z225" s="14">
        <f>[3]VVN_SAZ!Z202</f>
        <v>92.55</v>
      </c>
      <c r="AA225" s="14">
        <f>[3]VVN_SAZ!AA202</f>
        <v>83.97</v>
      </c>
      <c r="AB225" s="14">
        <f>[3]VVN_SAZ!AB202</f>
        <v>88.9</v>
      </c>
      <c r="AC225" s="14">
        <f>[3]VVN_SAZ!AC202</f>
        <v>92.81</v>
      </c>
      <c r="AD225" s="14">
        <f>[3]VVN_SAZ!AD202</f>
        <v>105.64</v>
      </c>
      <c r="AE225" s="14">
        <f>[3]VVN_SAZ!AE202</f>
        <v>33.04</v>
      </c>
      <c r="AF225" s="14">
        <f>[3]VVN_SAZ!AF202</f>
        <v>96.96</v>
      </c>
      <c r="AG225" s="14">
        <f>[3]VVN_SAZ!AG202</f>
        <v>96.8</v>
      </c>
      <c r="AH225" s="14">
        <f>[3]VVN_SAZ!AH202</f>
        <v>99.6</v>
      </c>
    </row>
    <row r="226" spans="1:34" ht="12.75" customHeight="1" x14ac:dyDescent="0.2">
      <c r="A226" s="17">
        <v>44287</v>
      </c>
      <c r="B226" s="14">
        <f>[3]VVN_SAZ!C203</f>
        <v>89.44</v>
      </c>
      <c r="C226" s="14">
        <f>[3]VVN_SAZ!AI203</f>
        <v>89.67</v>
      </c>
      <c r="D226" s="14">
        <f>[3]VVN_SAZ!D203</f>
        <v>87.04</v>
      </c>
      <c r="E226" s="14">
        <f>[3]VVN_SAZ!E203</f>
        <v>64.45</v>
      </c>
      <c r="F226" s="14">
        <f>[3]VVN_SAZ!F203</f>
        <v>104.15</v>
      </c>
      <c r="G226" s="14">
        <f>[3]VVN_SAZ!G203</f>
        <v>83.96</v>
      </c>
      <c r="H226" s="14">
        <f>[3]VVN_SAZ!H203</f>
        <v>97.07</v>
      </c>
      <c r="I226" s="14">
        <f>[3]VVN_SAZ!I203</f>
        <v>89.77</v>
      </c>
      <c r="J226" s="14">
        <f>[3]VVN_SAZ!J203</f>
        <v>95.54</v>
      </c>
      <c r="K226" s="14">
        <f>[3]VVN_SAZ!K203</f>
        <v>87.16</v>
      </c>
      <c r="L226" s="14">
        <f>[3]VVN_SAZ!L203</f>
        <v>59.01</v>
      </c>
      <c r="M226" s="14">
        <f>[3]VVN_SAZ!M203</f>
        <v>85.75</v>
      </c>
      <c r="N226" s="14">
        <f>[3]VVN_SAZ!N203</f>
        <v>101.34</v>
      </c>
      <c r="O226" s="14">
        <f>[3]VVN_SAZ!O203</f>
        <v>38.729999999999997</v>
      </c>
      <c r="P226" s="14">
        <f>[3]VVN_SAZ!P203</f>
        <v>75.86</v>
      </c>
      <c r="Q226" s="14">
        <f>[3]VVN_SAZ!Q203</f>
        <v>103.38</v>
      </c>
      <c r="R226" s="14">
        <f>[3]VVN_SAZ!R203</f>
        <v>94.01</v>
      </c>
      <c r="S226" s="14">
        <f>[3]VVN_SAZ!S203</f>
        <v>95.71</v>
      </c>
      <c r="T226" s="14">
        <f>[3]VVN_SAZ!T203</f>
        <v>100.18</v>
      </c>
      <c r="U226" s="14">
        <f>[3]VVN_SAZ!U203</f>
        <v>110.06</v>
      </c>
      <c r="V226" s="14">
        <f>[3]VVN_SAZ!V203</f>
        <v>99.28</v>
      </c>
      <c r="W226" s="14">
        <f>[3]VVN_SAZ!W203</f>
        <v>83.96</v>
      </c>
      <c r="X226" s="14">
        <f>[3]VVN_SAZ!X203</f>
        <v>96.9</v>
      </c>
      <c r="Y226" s="14">
        <f>[3]VVN_SAZ!Y203</f>
        <v>99.89</v>
      </c>
      <c r="Z226" s="14">
        <f>[3]VVN_SAZ!Z203</f>
        <v>97.02</v>
      </c>
      <c r="AA226" s="14">
        <f>[3]VVN_SAZ!AA203</f>
        <v>93.57</v>
      </c>
      <c r="AB226" s="14">
        <f>[3]VVN_SAZ!AB203</f>
        <v>95.47</v>
      </c>
      <c r="AC226" s="14">
        <f>[3]VVN_SAZ!AC203</f>
        <v>86.13</v>
      </c>
      <c r="AD226" s="14">
        <f>[3]VVN_SAZ!AD203</f>
        <v>95.14</v>
      </c>
      <c r="AE226" s="14">
        <f>[3]VVN_SAZ!AE203</f>
        <v>36.81</v>
      </c>
      <c r="AF226" s="14">
        <f>[3]VVN_SAZ!AF203</f>
        <v>97.29</v>
      </c>
      <c r="AG226" s="14">
        <f>[3]VVN_SAZ!AG203</f>
        <v>102.38</v>
      </c>
      <c r="AH226" s="14">
        <f>[3]VVN_SAZ!AH203</f>
        <v>95.81</v>
      </c>
    </row>
    <row r="227" spans="1:34" ht="12.75" customHeight="1" x14ac:dyDescent="0.2">
      <c r="A227" s="17">
        <v>44317</v>
      </c>
      <c r="B227" s="14">
        <f>[3]VVN_SAZ!C204</f>
        <v>94.66</v>
      </c>
      <c r="C227" s="14">
        <f>[3]VVN_SAZ!AI204</f>
        <v>94.29</v>
      </c>
      <c r="D227" s="14">
        <f>[3]VVN_SAZ!D204</f>
        <v>90.18</v>
      </c>
      <c r="E227" s="14">
        <f>[3]VVN_SAZ!E204</f>
        <v>88.96</v>
      </c>
      <c r="F227" s="14">
        <f>[3]VVN_SAZ!F204</f>
        <v>99.77</v>
      </c>
      <c r="G227" s="14">
        <f>[3]VVN_SAZ!G204</f>
        <v>103.65</v>
      </c>
      <c r="H227" s="14">
        <f>[3]VVN_SAZ!H204</f>
        <v>99.22</v>
      </c>
      <c r="I227" s="14">
        <f>[3]VVN_SAZ!I204</f>
        <v>92.96</v>
      </c>
      <c r="J227" s="14">
        <f>[3]VVN_SAZ!J204</f>
        <v>95.05</v>
      </c>
      <c r="K227" s="14">
        <f>[3]VVN_SAZ!K204</f>
        <v>90.34</v>
      </c>
      <c r="L227" s="14">
        <f>[3]VVN_SAZ!L204</f>
        <v>71.69</v>
      </c>
      <c r="M227" s="14">
        <f>[3]VVN_SAZ!M204</f>
        <v>90.63</v>
      </c>
      <c r="N227" s="14">
        <f>[3]VVN_SAZ!N204</f>
        <v>96.75</v>
      </c>
      <c r="O227" s="14">
        <f>[3]VVN_SAZ!O204</f>
        <v>68.14</v>
      </c>
      <c r="P227" s="14">
        <f>[3]VVN_SAZ!P204</f>
        <v>98.19</v>
      </c>
      <c r="Q227" s="14">
        <f>[3]VVN_SAZ!Q204</f>
        <v>89.2</v>
      </c>
      <c r="R227" s="14">
        <f>[3]VVN_SAZ!R204</f>
        <v>91.22</v>
      </c>
      <c r="S227" s="14">
        <f>[3]VVN_SAZ!S204</f>
        <v>107</v>
      </c>
      <c r="T227" s="14">
        <f>[3]VVN_SAZ!T204</f>
        <v>99.35</v>
      </c>
      <c r="U227" s="14">
        <f>[3]VVN_SAZ!U204</f>
        <v>102.07</v>
      </c>
      <c r="V227" s="14">
        <f>[3]VVN_SAZ!V204</f>
        <v>96.54</v>
      </c>
      <c r="W227" s="14">
        <f>[3]VVN_SAZ!W204</f>
        <v>103.65</v>
      </c>
      <c r="X227" s="14">
        <f>[3]VVN_SAZ!X204</f>
        <v>99.82</v>
      </c>
      <c r="Y227" s="14">
        <f>[3]VVN_SAZ!Y204</f>
        <v>98.75</v>
      </c>
      <c r="Z227" s="14">
        <f>[3]VVN_SAZ!Z204</f>
        <v>98.25</v>
      </c>
      <c r="AA227" s="14">
        <f>[3]VVN_SAZ!AA204</f>
        <v>99.9</v>
      </c>
      <c r="AB227" s="14">
        <f>[3]VVN_SAZ!AB204</f>
        <v>96.12</v>
      </c>
      <c r="AC227" s="14">
        <f>[3]VVN_SAZ!AC204</f>
        <v>94.71</v>
      </c>
      <c r="AD227" s="14">
        <f>[3]VVN_SAZ!AD204</f>
        <v>98.77</v>
      </c>
      <c r="AE227" s="14">
        <f>[3]VVN_SAZ!AE204</f>
        <v>49.41</v>
      </c>
      <c r="AF227" s="14">
        <f>[3]VVN_SAZ!AF204</f>
        <v>99.32</v>
      </c>
      <c r="AG227" s="14">
        <f>[3]VVN_SAZ!AG204</f>
        <v>100.86</v>
      </c>
      <c r="AH227" s="14">
        <f>[3]VVN_SAZ!AH204</f>
        <v>95.82</v>
      </c>
    </row>
    <row r="228" spans="1:34" ht="12.75" customHeight="1" x14ac:dyDescent="0.2">
      <c r="A228" s="17">
        <v>44348</v>
      </c>
      <c r="B228" s="14">
        <f>[3]VVN_SAZ!C205</f>
        <v>98.99</v>
      </c>
      <c r="C228" s="14">
        <f>[3]VVN_SAZ!AI205</f>
        <v>98.99</v>
      </c>
      <c r="D228" s="14">
        <f>[3]VVN_SAZ!D205</f>
        <v>94.98</v>
      </c>
      <c r="E228" s="14">
        <f>[3]VVN_SAZ!E205</f>
        <v>100.78</v>
      </c>
      <c r="F228" s="14">
        <f>[3]VVN_SAZ!F205</f>
        <v>101.09</v>
      </c>
      <c r="G228" s="14">
        <f>[3]VVN_SAZ!G205</f>
        <v>99.1</v>
      </c>
      <c r="H228" s="14">
        <f>[3]VVN_SAZ!H205</f>
        <v>102.33</v>
      </c>
      <c r="I228" s="14">
        <f>[3]VVN_SAZ!I205</f>
        <v>97.18</v>
      </c>
      <c r="J228" s="14">
        <f>[3]VVN_SAZ!J205</f>
        <v>98.02</v>
      </c>
      <c r="K228" s="14">
        <f>[3]VVN_SAZ!K205</f>
        <v>97.56</v>
      </c>
      <c r="L228" s="14">
        <f>[3]VVN_SAZ!L205</f>
        <v>78.349999999999994</v>
      </c>
      <c r="M228" s="14">
        <f>[3]VVN_SAZ!M205</f>
        <v>96.64</v>
      </c>
      <c r="N228" s="14">
        <f>[3]VVN_SAZ!N205</f>
        <v>100.6</v>
      </c>
      <c r="O228" s="14">
        <f>[3]VVN_SAZ!O205</f>
        <v>95.57</v>
      </c>
      <c r="P228" s="14">
        <f>[3]VVN_SAZ!P205</f>
        <v>103.09</v>
      </c>
      <c r="Q228" s="14">
        <f>[3]VVN_SAZ!Q205</f>
        <v>98.81</v>
      </c>
      <c r="R228" s="14">
        <f>[3]VVN_SAZ!R205</f>
        <v>97.71</v>
      </c>
      <c r="S228" s="14">
        <f>[3]VVN_SAZ!S205</f>
        <v>108.26</v>
      </c>
      <c r="T228" s="14">
        <f>[3]VVN_SAZ!T205</f>
        <v>98.49</v>
      </c>
      <c r="U228" s="14">
        <f>[3]VVN_SAZ!U205</f>
        <v>104.11</v>
      </c>
      <c r="V228" s="14">
        <f>[3]VVN_SAZ!V205</f>
        <v>95.05</v>
      </c>
      <c r="W228" s="14">
        <f>[3]VVN_SAZ!W205</f>
        <v>99.1</v>
      </c>
      <c r="X228" s="14">
        <f>[3]VVN_SAZ!X205</f>
        <v>101.67</v>
      </c>
      <c r="Y228" s="14">
        <f>[3]VVN_SAZ!Y205</f>
        <v>100.59</v>
      </c>
      <c r="Z228" s="14">
        <f>[3]VVN_SAZ!Z205</f>
        <v>96.41</v>
      </c>
      <c r="AA228" s="14">
        <f>[3]VVN_SAZ!AA205</f>
        <v>106.48</v>
      </c>
      <c r="AB228" s="14">
        <f>[3]VVN_SAZ!AB205</f>
        <v>106.75</v>
      </c>
      <c r="AC228" s="14">
        <f>[3]VVN_SAZ!AC205</f>
        <v>98.99</v>
      </c>
      <c r="AD228" s="14">
        <f>[3]VVN_SAZ!AD205</f>
        <v>98.5</v>
      </c>
      <c r="AE228" s="14">
        <f>[3]VVN_SAZ!AE205</f>
        <v>77.75</v>
      </c>
      <c r="AF228" s="14">
        <f>[3]VVN_SAZ!AF205</f>
        <v>98.87</v>
      </c>
      <c r="AG228" s="14">
        <f>[3]VVN_SAZ!AG205</f>
        <v>101.61</v>
      </c>
      <c r="AH228" s="14">
        <f>[3]VVN_SAZ!AH205</f>
        <v>98.36</v>
      </c>
    </row>
    <row r="229" spans="1:34" ht="12.75" customHeight="1" x14ac:dyDescent="0.2">
      <c r="A229" s="17">
        <v>44378</v>
      </c>
      <c r="B229" s="14">
        <f>[3]VVN_SAZ!C206</f>
        <v>98.96</v>
      </c>
      <c r="C229" s="14">
        <f>[3]VVN_SAZ!AI206</f>
        <v>98.86</v>
      </c>
      <c r="D229" s="14">
        <f>[3]VVN_SAZ!D206</f>
        <v>97.66</v>
      </c>
      <c r="E229" s="14">
        <f>[3]VVN_SAZ!E206</f>
        <v>102.72</v>
      </c>
      <c r="F229" s="14">
        <f>[3]VVN_SAZ!F206</f>
        <v>97.85</v>
      </c>
      <c r="G229" s="14">
        <f>[3]VVN_SAZ!G206</f>
        <v>101.38</v>
      </c>
      <c r="H229" s="14">
        <f>[3]VVN_SAZ!H206</f>
        <v>100.72</v>
      </c>
      <c r="I229" s="14">
        <f>[3]VVN_SAZ!I206</f>
        <v>96.44</v>
      </c>
      <c r="J229" s="14">
        <f>[3]VVN_SAZ!J206</f>
        <v>99.19</v>
      </c>
      <c r="K229" s="14">
        <f>[3]VVN_SAZ!K206</f>
        <v>84.55</v>
      </c>
      <c r="L229" s="14">
        <f>[3]VVN_SAZ!L206</f>
        <v>90.63</v>
      </c>
      <c r="M229" s="14">
        <f>[3]VVN_SAZ!M206</f>
        <v>100.35</v>
      </c>
      <c r="N229" s="14">
        <f>[3]VVN_SAZ!N206</f>
        <v>97.38</v>
      </c>
      <c r="O229" s="14">
        <f>[3]VVN_SAZ!O206</f>
        <v>99.26</v>
      </c>
      <c r="P229" s="14">
        <f>[3]VVN_SAZ!P206</f>
        <v>104.25</v>
      </c>
      <c r="Q229" s="14">
        <f>[3]VVN_SAZ!Q206</f>
        <v>113.59</v>
      </c>
      <c r="R229" s="14">
        <f>[3]VVN_SAZ!R206</f>
        <v>92.85</v>
      </c>
      <c r="S229" s="14">
        <f>[3]VVN_SAZ!S206</f>
        <v>102.42</v>
      </c>
      <c r="T229" s="14">
        <f>[3]VVN_SAZ!T206</f>
        <v>99.78</v>
      </c>
      <c r="U229" s="14">
        <f>[3]VVN_SAZ!U206</f>
        <v>94.02</v>
      </c>
      <c r="V229" s="14">
        <f>[3]VVN_SAZ!V206</f>
        <v>98.56</v>
      </c>
      <c r="W229" s="14">
        <f>[3]VVN_SAZ!W206</f>
        <v>101.38</v>
      </c>
      <c r="X229" s="14">
        <f>[3]VVN_SAZ!X206</f>
        <v>98.05</v>
      </c>
      <c r="Y229" s="14">
        <f>[3]VVN_SAZ!Y206</f>
        <v>103.47</v>
      </c>
      <c r="Z229" s="14">
        <f>[3]VVN_SAZ!Z206</f>
        <v>94.41</v>
      </c>
      <c r="AA229" s="14">
        <f>[3]VVN_SAZ!AA206</f>
        <v>106.53</v>
      </c>
      <c r="AB229" s="14">
        <f>[3]VVN_SAZ!AB206</f>
        <v>103.4</v>
      </c>
      <c r="AC229" s="14">
        <f>[3]VVN_SAZ!AC206</f>
        <v>90.57</v>
      </c>
      <c r="AD229" s="14">
        <f>[3]VVN_SAZ!AD206</f>
        <v>96.39</v>
      </c>
      <c r="AE229" s="14">
        <f>[3]VVN_SAZ!AE206</f>
        <v>98.33</v>
      </c>
      <c r="AF229" s="14">
        <f>[3]VVN_SAZ!AF206</f>
        <v>99.55</v>
      </c>
      <c r="AG229" s="14">
        <f>[3]VVN_SAZ!AG206</f>
        <v>102.8</v>
      </c>
      <c r="AH229" s="14">
        <f>[3]VVN_SAZ!AH206</f>
        <v>96.46</v>
      </c>
    </row>
    <row r="230" spans="1:34" ht="12.75" customHeight="1" x14ac:dyDescent="0.2">
      <c r="A230" s="17">
        <v>44409</v>
      </c>
      <c r="B230" s="14">
        <f>[3]VVN_SAZ!C207</f>
        <v>106.21</v>
      </c>
      <c r="C230" s="14">
        <f>[3]VVN_SAZ!AI207</f>
        <v>105.69</v>
      </c>
      <c r="D230" s="14">
        <f>[3]VVN_SAZ!D207</f>
        <v>103.25</v>
      </c>
      <c r="E230" s="14">
        <f>[3]VVN_SAZ!E207</f>
        <v>126.93</v>
      </c>
      <c r="F230" s="14">
        <f>[3]VVN_SAZ!F207</f>
        <v>100.81</v>
      </c>
      <c r="G230" s="14">
        <f>[3]VVN_SAZ!G207</f>
        <v>118.57</v>
      </c>
      <c r="H230" s="14">
        <f>[3]VVN_SAZ!H207</f>
        <v>101.91</v>
      </c>
      <c r="I230" s="14">
        <f>[3]VVN_SAZ!I207</f>
        <v>100.66</v>
      </c>
      <c r="J230" s="14">
        <f>[3]VVN_SAZ!J207</f>
        <v>101.41</v>
      </c>
      <c r="K230" s="14">
        <f>[3]VVN_SAZ!K207</f>
        <v>100.02</v>
      </c>
      <c r="L230" s="14">
        <f>[3]VVN_SAZ!L207</f>
        <v>116.97</v>
      </c>
      <c r="M230" s="14">
        <f>[3]VVN_SAZ!M207</f>
        <v>101.63</v>
      </c>
      <c r="N230" s="14">
        <f>[3]VVN_SAZ!N207</f>
        <v>96.38</v>
      </c>
      <c r="O230" s="14">
        <f>[3]VVN_SAZ!O207</f>
        <v>151.91</v>
      </c>
      <c r="P230" s="14">
        <f>[3]VVN_SAZ!P207</f>
        <v>115.86</v>
      </c>
      <c r="Q230" s="14">
        <f>[3]VVN_SAZ!Q207</f>
        <v>95.78</v>
      </c>
      <c r="R230" s="14">
        <f>[3]VVN_SAZ!R207</f>
        <v>102.42</v>
      </c>
      <c r="S230" s="14">
        <f>[3]VVN_SAZ!S207</f>
        <v>99.15</v>
      </c>
      <c r="T230" s="14">
        <f>[3]VVN_SAZ!T207</f>
        <v>100.01</v>
      </c>
      <c r="U230" s="14">
        <f>[3]VVN_SAZ!U207</f>
        <v>101.99</v>
      </c>
      <c r="V230" s="14">
        <f>[3]VVN_SAZ!V207</f>
        <v>102.27</v>
      </c>
      <c r="W230" s="14">
        <f>[3]VVN_SAZ!W207</f>
        <v>118.57</v>
      </c>
      <c r="X230" s="14">
        <f>[3]VVN_SAZ!X207</f>
        <v>100.85</v>
      </c>
      <c r="Y230" s="14">
        <f>[3]VVN_SAZ!Y207</f>
        <v>99.42</v>
      </c>
      <c r="Z230" s="14">
        <f>[3]VVN_SAZ!Z207</f>
        <v>107.74</v>
      </c>
      <c r="AA230" s="14">
        <f>[3]VVN_SAZ!AA207</f>
        <v>105.93</v>
      </c>
      <c r="AB230" s="14">
        <f>[3]VVN_SAZ!AB207</f>
        <v>107.94</v>
      </c>
      <c r="AC230" s="14">
        <f>[3]VVN_SAZ!AC207</f>
        <v>100.28</v>
      </c>
      <c r="AD230" s="14">
        <f>[3]VVN_SAZ!AD207</f>
        <v>97.74</v>
      </c>
      <c r="AE230" s="14">
        <f>[3]VVN_SAZ!AE207</f>
        <v>127.42</v>
      </c>
      <c r="AF230" s="14">
        <f>[3]VVN_SAZ!AF207</f>
        <v>100.73</v>
      </c>
      <c r="AG230" s="14">
        <f>[3]VVN_SAZ!AG207</f>
        <v>98.64</v>
      </c>
      <c r="AH230" s="14">
        <f>[3]VVN_SAZ!AH207</f>
        <v>96.73</v>
      </c>
    </row>
    <row r="231" spans="1:34" ht="12.75" customHeight="1" x14ac:dyDescent="0.2">
      <c r="A231" s="17">
        <v>44440</v>
      </c>
      <c r="B231" s="14">
        <f>[3]VVN_SAZ!C208</f>
        <v>107.26</v>
      </c>
      <c r="C231" s="14">
        <f>[3]VVN_SAZ!AI208</f>
        <v>107.37</v>
      </c>
      <c r="D231" s="14">
        <f>[3]VVN_SAZ!D208</f>
        <v>104.46</v>
      </c>
      <c r="E231" s="14">
        <f>[3]VVN_SAZ!E208</f>
        <v>125.79</v>
      </c>
      <c r="F231" s="14">
        <f>[3]VVN_SAZ!F208</f>
        <v>100.95</v>
      </c>
      <c r="G231" s="14">
        <f>[3]VVN_SAZ!G208</f>
        <v>104.8</v>
      </c>
      <c r="H231" s="14">
        <f>[3]VVN_SAZ!H208</f>
        <v>105.45</v>
      </c>
      <c r="I231" s="14">
        <f>[3]VVN_SAZ!I208</f>
        <v>105.58</v>
      </c>
      <c r="J231" s="14">
        <f>[3]VVN_SAZ!J208</f>
        <v>102.13</v>
      </c>
      <c r="K231" s="14">
        <f>[3]VVN_SAZ!K208</f>
        <v>110.71</v>
      </c>
      <c r="L231" s="14">
        <f>[3]VVN_SAZ!L208</f>
        <v>117.82</v>
      </c>
      <c r="M231" s="14">
        <f>[3]VVN_SAZ!M208</f>
        <v>102.15</v>
      </c>
      <c r="N231" s="14">
        <f>[3]VVN_SAZ!N208</f>
        <v>98.69</v>
      </c>
      <c r="O231" s="14">
        <f>[3]VVN_SAZ!O208</f>
        <v>134.47</v>
      </c>
      <c r="P231" s="14">
        <f>[3]VVN_SAZ!P208</f>
        <v>121.94</v>
      </c>
      <c r="Q231" s="14">
        <f>[3]VVN_SAZ!Q208</f>
        <v>103.19</v>
      </c>
      <c r="R231" s="14">
        <f>[3]VVN_SAZ!R208</f>
        <v>102.92</v>
      </c>
      <c r="S231" s="14">
        <f>[3]VVN_SAZ!S208</f>
        <v>100.18</v>
      </c>
      <c r="T231" s="14">
        <f>[3]VVN_SAZ!T208</f>
        <v>100.27</v>
      </c>
      <c r="U231" s="14">
        <f>[3]VVN_SAZ!U208</f>
        <v>101</v>
      </c>
      <c r="V231" s="14">
        <f>[3]VVN_SAZ!V208</f>
        <v>101.97</v>
      </c>
      <c r="W231" s="14">
        <f>[3]VVN_SAZ!W208</f>
        <v>104.8</v>
      </c>
      <c r="X231" s="14">
        <f>[3]VVN_SAZ!X208</f>
        <v>107.2</v>
      </c>
      <c r="Y231" s="14">
        <f>[3]VVN_SAZ!Y208</f>
        <v>101.83</v>
      </c>
      <c r="Z231" s="14">
        <f>[3]VVN_SAZ!Z208</f>
        <v>109.97</v>
      </c>
      <c r="AA231" s="14">
        <f>[3]VVN_SAZ!AA208</f>
        <v>109.06</v>
      </c>
      <c r="AB231" s="14">
        <f>[3]VVN_SAZ!AB208</f>
        <v>98.36</v>
      </c>
      <c r="AC231" s="14">
        <f>[3]VVN_SAZ!AC208</f>
        <v>107.26</v>
      </c>
      <c r="AD231" s="14">
        <f>[3]VVN_SAZ!AD208</f>
        <v>98.88</v>
      </c>
      <c r="AE231" s="14">
        <f>[3]VVN_SAZ!AE208</f>
        <v>137.46</v>
      </c>
      <c r="AF231" s="14">
        <f>[3]VVN_SAZ!AF208</f>
        <v>99.46</v>
      </c>
      <c r="AG231" s="14">
        <f>[3]VVN_SAZ!AG208</f>
        <v>101.22</v>
      </c>
      <c r="AH231" s="14">
        <f>[3]VVN_SAZ!AH208</f>
        <v>102.76</v>
      </c>
    </row>
    <row r="232" spans="1:34" ht="12.75" customHeight="1" x14ac:dyDescent="0.2">
      <c r="A232" s="17">
        <v>44470</v>
      </c>
      <c r="B232" s="14">
        <f>[3]VVN_SAZ!C209</f>
        <v>113.55</v>
      </c>
      <c r="C232" s="14">
        <f>[3]VVN_SAZ!AI209</f>
        <v>113.54</v>
      </c>
      <c r="D232" s="14">
        <f>[3]VVN_SAZ!D209</f>
        <v>117.25</v>
      </c>
      <c r="E232" s="14">
        <f>[3]VVN_SAZ!E209</f>
        <v>140.15</v>
      </c>
      <c r="F232" s="14">
        <f>[3]VVN_SAZ!F209</f>
        <v>101.71</v>
      </c>
      <c r="G232" s="14">
        <f>[3]VVN_SAZ!G209</f>
        <v>113.7</v>
      </c>
      <c r="H232" s="14">
        <f>[3]VVN_SAZ!H209</f>
        <v>103.87</v>
      </c>
      <c r="I232" s="14">
        <f>[3]VVN_SAZ!I209</f>
        <v>109.6</v>
      </c>
      <c r="J232" s="14">
        <f>[3]VVN_SAZ!J209</f>
        <v>109.4</v>
      </c>
      <c r="K232" s="14">
        <f>[3]VVN_SAZ!K209</f>
        <v>118.22</v>
      </c>
      <c r="L232" s="14">
        <f>[3]VVN_SAZ!L209</f>
        <v>144.72</v>
      </c>
      <c r="M232" s="14">
        <f>[3]VVN_SAZ!M209</f>
        <v>118.69</v>
      </c>
      <c r="N232" s="14">
        <f>[3]VVN_SAZ!N209</f>
        <v>98.02</v>
      </c>
      <c r="O232" s="14">
        <f>[3]VVN_SAZ!O209</f>
        <v>157.57</v>
      </c>
      <c r="P232" s="14">
        <f>[3]VVN_SAZ!P209</f>
        <v>132.43</v>
      </c>
      <c r="Q232" s="14">
        <f>[3]VVN_SAZ!Q209</f>
        <v>109.3</v>
      </c>
      <c r="R232" s="14">
        <f>[3]VVN_SAZ!R209</f>
        <v>118.23</v>
      </c>
      <c r="S232" s="14">
        <f>[3]VVN_SAZ!S209</f>
        <v>99.67</v>
      </c>
      <c r="T232" s="14">
        <f>[3]VVN_SAZ!T209</f>
        <v>101.32</v>
      </c>
      <c r="U232" s="14">
        <f>[3]VVN_SAZ!U209</f>
        <v>99.51</v>
      </c>
      <c r="V232" s="14">
        <f>[3]VVN_SAZ!V209</f>
        <v>103.53</v>
      </c>
      <c r="W232" s="14">
        <f>[3]VVN_SAZ!W209</f>
        <v>113.7</v>
      </c>
      <c r="X232" s="14">
        <f>[3]VVN_SAZ!X209</f>
        <v>104.09</v>
      </c>
      <c r="Y232" s="14">
        <f>[3]VVN_SAZ!Y209</f>
        <v>102.51</v>
      </c>
      <c r="Z232" s="14">
        <f>[3]VVN_SAZ!Z209</f>
        <v>91.29</v>
      </c>
      <c r="AA232" s="14">
        <f>[3]VVN_SAZ!AA209</f>
        <v>105.92</v>
      </c>
      <c r="AB232" s="14">
        <f>[3]VVN_SAZ!AB209</f>
        <v>106.49</v>
      </c>
      <c r="AC232" s="14">
        <f>[3]VVN_SAZ!AC209</f>
        <v>114.64</v>
      </c>
      <c r="AD232" s="14">
        <f>[3]VVN_SAZ!AD209</f>
        <v>100.36</v>
      </c>
      <c r="AE232" s="14">
        <f>[3]VVN_SAZ!AE209</f>
        <v>159.66</v>
      </c>
      <c r="AF232" s="14">
        <f>[3]VVN_SAZ!AF209</f>
        <v>103.16</v>
      </c>
      <c r="AG232" s="14">
        <f>[3]VVN_SAZ!AG209</f>
        <v>99.98</v>
      </c>
      <c r="AH232" s="14">
        <f>[3]VVN_SAZ!AH209</f>
        <v>103.72</v>
      </c>
    </row>
    <row r="233" spans="1:34" ht="12.75" customHeight="1" x14ac:dyDescent="0.2">
      <c r="A233" s="17">
        <v>44501</v>
      </c>
      <c r="B233" s="14">
        <f>[3]VVN_SAZ!C210</f>
        <v>118.18</v>
      </c>
      <c r="C233" s="14">
        <f>[3]VVN_SAZ!AI210</f>
        <v>118.01</v>
      </c>
      <c r="D233" s="14">
        <f>[3]VVN_SAZ!D210</f>
        <v>122.42</v>
      </c>
      <c r="E233" s="14">
        <f>[3]VVN_SAZ!E210</f>
        <v>149.19999999999999</v>
      </c>
      <c r="F233" s="14">
        <f>[3]VVN_SAZ!F210</f>
        <v>104.71</v>
      </c>
      <c r="G233" s="14">
        <f>[3]VVN_SAZ!G210</f>
        <v>122.34</v>
      </c>
      <c r="H233" s="14">
        <f>[3]VVN_SAZ!H210</f>
        <v>105.13</v>
      </c>
      <c r="I233" s="14">
        <f>[3]VVN_SAZ!I210</f>
        <v>114.24</v>
      </c>
      <c r="J233" s="14">
        <f>[3]VVN_SAZ!J210</f>
        <v>110.49</v>
      </c>
      <c r="K233" s="14">
        <f>[3]VVN_SAZ!K210</f>
        <v>121.28</v>
      </c>
      <c r="L233" s="14">
        <f>[3]VVN_SAZ!L210</f>
        <v>164.51</v>
      </c>
      <c r="M233" s="14">
        <f>[3]VVN_SAZ!M210</f>
        <v>123.69</v>
      </c>
      <c r="N233" s="14">
        <f>[3]VVN_SAZ!N210</f>
        <v>100.09</v>
      </c>
      <c r="O233" s="14">
        <f>[3]VVN_SAZ!O210</f>
        <v>177.72</v>
      </c>
      <c r="P233" s="14">
        <f>[3]VVN_SAZ!P210</f>
        <v>136.55000000000001</v>
      </c>
      <c r="Q233" s="14">
        <f>[3]VVN_SAZ!Q210</f>
        <v>110.9</v>
      </c>
      <c r="R233" s="14">
        <f>[3]VVN_SAZ!R210</f>
        <v>118.44</v>
      </c>
      <c r="S233" s="14">
        <f>[3]VVN_SAZ!S210</f>
        <v>100.27</v>
      </c>
      <c r="T233" s="14">
        <f>[3]VVN_SAZ!T210</f>
        <v>101.28</v>
      </c>
      <c r="U233" s="14">
        <f>[3]VVN_SAZ!U210</f>
        <v>104.73</v>
      </c>
      <c r="V233" s="14">
        <f>[3]VVN_SAZ!V210</f>
        <v>114.42</v>
      </c>
      <c r="W233" s="14">
        <f>[3]VVN_SAZ!W210</f>
        <v>122.34</v>
      </c>
      <c r="X233" s="14">
        <f>[3]VVN_SAZ!X210</f>
        <v>105.22</v>
      </c>
      <c r="Y233" s="14">
        <f>[3]VVN_SAZ!Y210</f>
        <v>102.17</v>
      </c>
      <c r="Z233" s="14">
        <f>[3]VVN_SAZ!Z210</f>
        <v>118.34</v>
      </c>
      <c r="AA233" s="14">
        <f>[3]VVN_SAZ!AA210</f>
        <v>105.67</v>
      </c>
      <c r="AB233" s="14">
        <f>[3]VVN_SAZ!AB210</f>
        <v>108.24</v>
      </c>
      <c r="AC233" s="14">
        <f>[3]VVN_SAZ!AC210</f>
        <v>113.02</v>
      </c>
      <c r="AD233" s="14">
        <f>[3]VVN_SAZ!AD210</f>
        <v>103.59</v>
      </c>
      <c r="AE233" s="14">
        <f>[3]VVN_SAZ!AE210</f>
        <v>196.12</v>
      </c>
      <c r="AF233" s="14">
        <f>[3]VVN_SAZ!AF210</f>
        <v>105.65</v>
      </c>
      <c r="AG233" s="14">
        <f>[3]VVN_SAZ!AG210</f>
        <v>103.52</v>
      </c>
      <c r="AH233" s="14">
        <f>[3]VVN_SAZ!AH210</f>
        <v>105.88</v>
      </c>
    </row>
    <row r="234" spans="1:34" ht="12.75" customHeight="1" x14ac:dyDescent="0.2">
      <c r="A234" s="17">
        <v>44531</v>
      </c>
      <c r="B234" s="14">
        <f>[3]VVN_SAZ!C211</f>
        <v>117.13</v>
      </c>
      <c r="C234" s="14">
        <f>[3]VVN_SAZ!AI211</f>
        <v>116.3</v>
      </c>
      <c r="D234" s="14">
        <f>[3]VVN_SAZ!D211</f>
        <v>124.86</v>
      </c>
      <c r="E234" s="14">
        <f>[3]VVN_SAZ!E211</f>
        <v>135.52000000000001</v>
      </c>
      <c r="F234" s="14">
        <f>[3]VVN_SAZ!F211</f>
        <v>103.64</v>
      </c>
      <c r="G234" s="14">
        <f>[3]VVN_SAZ!G211</f>
        <v>136.87</v>
      </c>
      <c r="H234" s="14">
        <f>[3]VVN_SAZ!H211</f>
        <v>102.51</v>
      </c>
      <c r="I234" s="14">
        <f>[3]VVN_SAZ!I211</f>
        <v>117.15</v>
      </c>
      <c r="J234" s="14">
        <f>[3]VVN_SAZ!J211</f>
        <v>109.86</v>
      </c>
      <c r="K234" s="14">
        <f>[3]VVN_SAZ!K211</f>
        <v>133.83000000000001</v>
      </c>
      <c r="L234" s="14">
        <f>[3]VVN_SAZ!L211</f>
        <v>170.59</v>
      </c>
      <c r="M234" s="14">
        <f>[3]VVN_SAZ!M211</f>
        <v>126.57</v>
      </c>
      <c r="N234" s="14">
        <f>[3]VVN_SAZ!N211</f>
        <v>104.5</v>
      </c>
      <c r="O234" s="14">
        <f>[3]VVN_SAZ!O211</f>
        <v>150.72999999999999</v>
      </c>
      <c r="P234" s="14">
        <f>[3]VVN_SAZ!P211</f>
        <v>128.77000000000001</v>
      </c>
      <c r="Q234" s="14">
        <f>[3]VVN_SAZ!Q211</f>
        <v>97.46</v>
      </c>
      <c r="R234" s="14">
        <f>[3]VVN_SAZ!R211</f>
        <v>119.71</v>
      </c>
      <c r="S234" s="14">
        <f>[3]VVN_SAZ!S211</f>
        <v>101.29</v>
      </c>
      <c r="T234" s="14">
        <f>[3]VVN_SAZ!T211</f>
        <v>98.71</v>
      </c>
      <c r="U234" s="14">
        <f>[3]VVN_SAZ!U211</f>
        <v>106.16</v>
      </c>
      <c r="V234" s="14">
        <f>[3]VVN_SAZ!V211</f>
        <v>113.64</v>
      </c>
      <c r="W234" s="14">
        <f>[3]VVN_SAZ!W211</f>
        <v>136.87</v>
      </c>
      <c r="X234" s="14">
        <f>[3]VVN_SAZ!X211</f>
        <v>104.67</v>
      </c>
      <c r="Y234" s="14">
        <f>[3]VVN_SAZ!Y211</f>
        <v>92.44</v>
      </c>
      <c r="Z234" s="14">
        <f>[3]VVN_SAZ!Z211</f>
        <v>99.93</v>
      </c>
      <c r="AA234" s="14">
        <f>[3]VVN_SAZ!AA211</f>
        <v>107.89</v>
      </c>
      <c r="AB234" s="14">
        <f>[3]VVN_SAZ!AB211</f>
        <v>109.15</v>
      </c>
      <c r="AC234" s="14">
        <f>[3]VVN_SAZ!AC211</f>
        <v>114.36</v>
      </c>
      <c r="AD234" s="14">
        <f>[3]VVN_SAZ!AD211</f>
        <v>105.58</v>
      </c>
      <c r="AE234" s="14">
        <f>[3]VVN_SAZ!AE211</f>
        <v>199.2</v>
      </c>
      <c r="AF234" s="14">
        <f>[3]VVN_SAZ!AF211</f>
        <v>102.25</v>
      </c>
      <c r="AG234" s="14">
        <f>[3]VVN_SAZ!AG211</f>
        <v>101.87</v>
      </c>
      <c r="AH234" s="14">
        <f>[3]VVN_SAZ!AH211</f>
        <v>112.43</v>
      </c>
    </row>
    <row r="235" spans="1:34" ht="20.25" customHeight="1" x14ac:dyDescent="0.2">
      <c r="A235" s="16">
        <v>44562</v>
      </c>
      <c r="B235" s="14">
        <f>[3]VVN_SAZ!C212</f>
        <v>114.5</v>
      </c>
      <c r="C235" s="14">
        <f>[3]VVN_SAZ!AI212</f>
        <v>114.06</v>
      </c>
      <c r="D235" s="14">
        <f>[3]VVN_SAZ!D212</f>
        <v>118.79</v>
      </c>
      <c r="E235" s="14">
        <f>[3]VVN_SAZ!E212</f>
        <v>125.33</v>
      </c>
      <c r="F235" s="14">
        <f>[3]VVN_SAZ!F212</f>
        <v>110.39</v>
      </c>
      <c r="G235" s="14">
        <f>[3]VVN_SAZ!G212</f>
        <v>125.02</v>
      </c>
      <c r="H235" s="14">
        <f>[3]VVN_SAZ!H212</f>
        <v>102.36</v>
      </c>
      <c r="I235" s="14">
        <f>[3]VVN_SAZ!I212</f>
        <v>114.19</v>
      </c>
      <c r="J235" s="14">
        <f>[3]VVN_SAZ!J212</f>
        <v>107.82</v>
      </c>
      <c r="K235" s="14">
        <f>[3]VVN_SAZ!K212</f>
        <v>123.31</v>
      </c>
      <c r="L235" s="14">
        <f>[3]VVN_SAZ!L212</f>
        <v>160.84</v>
      </c>
      <c r="M235" s="14">
        <f>[3]VVN_SAZ!M212</f>
        <v>118.12</v>
      </c>
      <c r="N235" s="14">
        <f>[3]VVN_SAZ!N212</f>
        <v>97.29</v>
      </c>
      <c r="O235" s="14">
        <f>[3]VVN_SAZ!O212</f>
        <v>133.55000000000001</v>
      </c>
      <c r="P235" s="14">
        <f>[3]VVN_SAZ!P212</f>
        <v>121.69</v>
      </c>
      <c r="Q235" s="14">
        <f>[3]VVN_SAZ!Q212</f>
        <v>112.45</v>
      </c>
      <c r="R235" s="14">
        <f>[3]VVN_SAZ!R212</f>
        <v>112.75</v>
      </c>
      <c r="S235" s="14">
        <f>[3]VVN_SAZ!S212</f>
        <v>102.88</v>
      </c>
      <c r="T235" s="14">
        <f>[3]VVN_SAZ!T212</f>
        <v>100.75</v>
      </c>
      <c r="U235" s="14">
        <f>[3]VVN_SAZ!U212</f>
        <v>117.63</v>
      </c>
      <c r="V235" s="14">
        <f>[3]VVN_SAZ!V212</f>
        <v>120.42</v>
      </c>
      <c r="W235" s="14">
        <f>[3]VVN_SAZ!W212</f>
        <v>125.02</v>
      </c>
      <c r="X235" s="14">
        <f>[3]VVN_SAZ!X212</f>
        <v>103.3</v>
      </c>
      <c r="Y235" s="14">
        <f>[3]VVN_SAZ!Y212</f>
        <v>99.72</v>
      </c>
      <c r="Z235" s="14">
        <f>[3]VVN_SAZ!Z212</f>
        <v>104.59</v>
      </c>
      <c r="AA235" s="14">
        <f>[3]VVN_SAZ!AA212</f>
        <v>104.32</v>
      </c>
      <c r="AB235" s="14">
        <f>[3]VVN_SAZ!AB212</f>
        <v>100.38</v>
      </c>
      <c r="AC235" s="14">
        <f>[3]VVN_SAZ!AC212</f>
        <v>116.08</v>
      </c>
      <c r="AD235" s="14">
        <f>[3]VVN_SAZ!AD212</f>
        <v>104.76</v>
      </c>
      <c r="AE235" s="14">
        <f>[3]VVN_SAZ!AE212</f>
        <v>155.94</v>
      </c>
      <c r="AF235" s="14">
        <f>[3]VVN_SAZ!AF212</f>
        <v>111.12</v>
      </c>
      <c r="AG235" s="14">
        <f>[3]VVN_SAZ!AG212</f>
        <v>98.75</v>
      </c>
      <c r="AH235" s="14">
        <f>[3]VVN_SAZ!AH212</f>
        <v>112.65</v>
      </c>
    </row>
    <row r="236" spans="1:34" ht="12.75" customHeight="1" x14ac:dyDescent="0.2">
      <c r="A236" s="17">
        <v>44593</v>
      </c>
      <c r="B236" s="14">
        <f>[3]VVN_SAZ!C213</f>
        <v>120.92</v>
      </c>
      <c r="C236" s="14">
        <f>[3]VVN_SAZ!AI213</f>
        <v>120.34</v>
      </c>
      <c r="D236" s="14">
        <f>[3]VVN_SAZ!D213</f>
        <v>125.19</v>
      </c>
      <c r="E236" s="14">
        <f>[3]VVN_SAZ!E213</f>
        <v>149.19999999999999</v>
      </c>
      <c r="F236" s="14">
        <f>[3]VVN_SAZ!F213</f>
        <v>107.95</v>
      </c>
      <c r="G236" s="14">
        <f>[3]VVN_SAZ!G213</f>
        <v>134.59</v>
      </c>
      <c r="H236" s="14">
        <f>[3]VVN_SAZ!H213</f>
        <v>106.5</v>
      </c>
      <c r="I236" s="14">
        <f>[3]VVN_SAZ!I213</f>
        <v>117.93</v>
      </c>
      <c r="J236" s="14">
        <f>[3]VVN_SAZ!J213</f>
        <v>112.71</v>
      </c>
      <c r="K236" s="14">
        <f>[3]VVN_SAZ!K213</f>
        <v>128.55000000000001</v>
      </c>
      <c r="L236" s="14">
        <f>[3]VVN_SAZ!L213</f>
        <v>170.18</v>
      </c>
      <c r="M236" s="14">
        <f>[3]VVN_SAZ!M213</f>
        <v>125.41</v>
      </c>
      <c r="N236" s="14">
        <f>[3]VVN_SAZ!N213</f>
        <v>102.75</v>
      </c>
      <c r="O236" s="14">
        <f>[3]VVN_SAZ!O213</f>
        <v>175.26</v>
      </c>
      <c r="P236" s="14">
        <f>[3]VVN_SAZ!P213</f>
        <v>137.65</v>
      </c>
      <c r="Q236" s="14">
        <f>[3]VVN_SAZ!Q213</f>
        <v>92.99</v>
      </c>
      <c r="R236" s="14">
        <f>[3]VVN_SAZ!R213</f>
        <v>114.61</v>
      </c>
      <c r="S236" s="14">
        <f>[3]VVN_SAZ!S213</f>
        <v>100.72</v>
      </c>
      <c r="T236" s="14">
        <f>[3]VVN_SAZ!T213</f>
        <v>104.53</v>
      </c>
      <c r="U236" s="14">
        <f>[3]VVN_SAZ!U213</f>
        <v>112.28</v>
      </c>
      <c r="V236" s="14">
        <f>[3]VVN_SAZ!V213</f>
        <v>113.06</v>
      </c>
      <c r="W236" s="14">
        <f>[3]VVN_SAZ!W213</f>
        <v>134.59</v>
      </c>
      <c r="X236" s="14">
        <f>[3]VVN_SAZ!X213</f>
        <v>111.48</v>
      </c>
      <c r="Y236" s="14">
        <f>[3]VVN_SAZ!Y213</f>
        <v>99.98</v>
      </c>
      <c r="Z236" s="14">
        <f>[3]VVN_SAZ!Z213</f>
        <v>102.34</v>
      </c>
      <c r="AA236" s="14">
        <f>[3]VVN_SAZ!AA213</f>
        <v>100.33</v>
      </c>
      <c r="AB236" s="14">
        <f>[3]VVN_SAZ!AB213</f>
        <v>102.89</v>
      </c>
      <c r="AC236" s="14">
        <f>[3]VVN_SAZ!AC213</f>
        <v>116.39</v>
      </c>
      <c r="AD236" s="14">
        <f>[3]VVN_SAZ!AD213</f>
        <v>108.09</v>
      </c>
      <c r="AE236" s="14">
        <f>[3]VVN_SAZ!AE213</f>
        <v>196.09</v>
      </c>
      <c r="AF236" s="14">
        <f>[3]VVN_SAZ!AF213</f>
        <v>110.42</v>
      </c>
      <c r="AG236" s="14">
        <f>[3]VVN_SAZ!AG213</f>
        <v>106.45</v>
      </c>
      <c r="AH236" s="14">
        <f>[3]VVN_SAZ!AH213</f>
        <v>110.26</v>
      </c>
    </row>
    <row r="237" spans="1:34" ht="12.75" customHeight="1" x14ac:dyDescent="0.2">
      <c r="A237" s="17">
        <v>44621</v>
      </c>
      <c r="B237" s="14">
        <f>[3]VVN_SAZ!C214</f>
        <v>123.19</v>
      </c>
      <c r="C237" s="14">
        <f>[3]VVN_SAZ!AI214</f>
        <v>122.44</v>
      </c>
      <c r="D237" s="14">
        <f>[3]VVN_SAZ!D214</f>
        <v>125.07</v>
      </c>
      <c r="E237" s="14">
        <f>[3]VVN_SAZ!E214</f>
        <v>153.71</v>
      </c>
      <c r="F237" s="14">
        <f>[3]VVN_SAZ!F214</f>
        <v>109.32</v>
      </c>
      <c r="G237" s="14">
        <f>[3]VVN_SAZ!G214</f>
        <v>141.07</v>
      </c>
      <c r="H237" s="14">
        <f>[3]VVN_SAZ!H214</f>
        <v>106.78</v>
      </c>
      <c r="I237" s="14">
        <f>[3]VVN_SAZ!I214</f>
        <v>124.35</v>
      </c>
      <c r="J237" s="14">
        <f>[3]VVN_SAZ!J214</f>
        <v>109.19</v>
      </c>
      <c r="K237" s="14">
        <f>[3]VVN_SAZ!K214</f>
        <v>135.81</v>
      </c>
      <c r="L237" s="14">
        <f>[3]VVN_SAZ!L214</f>
        <v>179.81</v>
      </c>
      <c r="M237" s="14">
        <f>[3]VVN_SAZ!M214</f>
        <v>125.57</v>
      </c>
      <c r="N237" s="14">
        <f>[3]VVN_SAZ!N214</f>
        <v>95.96</v>
      </c>
      <c r="O237" s="14">
        <f>[3]VVN_SAZ!O214</f>
        <v>190.03</v>
      </c>
      <c r="P237" s="14">
        <f>[3]VVN_SAZ!P214</f>
        <v>137.61000000000001</v>
      </c>
      <c r="Q237" s="14">
        <f>[3]VVN_SAZ!Q214</f>
        <v>117.4</v>
      </c>
      <c r="R237" s="14">
        <f>[3]VVN_SAZ!R214</f>
        <v>126.51</v>
      </c>
      <c r="S237" s="14">
        <f>[3]VVN_SAZ!S214</f>
        <v>101.12</v>
      </c>
      <c r="T237" s="14">
        <f>[3]VVN_SAZ!T214</f>
        <v>104.17</v>
      </c>
      <c r="U237" s="14">
        <f>[3]VVN_SAZ!U214</f>
        <v>111.09</v>
      </c>
      <c r="V237" s="14">
        <f>[3]VVN_SAZ!V214</f>
        <v>115.73</v>
      </c>
      <c r="W237" s="14">
        <f>[3]VVN_SAZ!W214</f>
        <v>141.07</v>
      </c>
      <c r="X237" s="14">
        <f>[3]VVN_SAZ!X214</f>
        <v>111.74</v>
      </c>
      <c r="Y237" s="14">
        <f>[3]VVN_SAZ!Y214</f>
        <v>95.12</v>
      </c>
      <c r="Z237" s="14">
        <f>[3]VVN_SAZ!Z214</f>
        <v>98.94</v>
      </c>
      <c r="AA237" s="14">
        <f>[3]VVN_SAZ!AA214</f>
        <v>107.58</v>
      </c>
      <c r="AB237" s="14">
        <f>[3]VVN_SAZ!AB214</f>
        <v>108.22</v>
      </c>
      <c r="AC237" s="14">
        <f>[3]VVN_SAZ!AC214</f>
        <v>116.88</v>
      </c>
      <c r="AD237" s="14">
        <f>[3]VVN_SAZ!AD214</f>
        <v>111.58</v>
      </c>
      <c r="AE237" s="14">
        <f>[3]VVN_SAZ!AE214</f>
        <v>243.15</v>
      </c>
      <c r="AF237" s="14">
        <f>[3]VVN_SAZ!AF214</f>
        <v>110.26</v>
      </c>
      <c r="AG237" s="14">
        <f>[3]VVN_SAZ!AG214</f>
        <v>107.21</v>
      </c>
      <c r="AH237" s="14">
        <f>[3]VVN_SAZ!AH214</f>
        <v>114.88</v>
      </c>
    </row>
    <row r="238" spans="1:34" ht="12.75" customHeight="1" x14ac:dyDescent="0.2">
      <c r="A238" s="17">
        <v>44652</v>
      </c>
      <c r="B238" s="14">
        <f>[3]VVN_SAZ!C215</f>
        <v>127.85</v>
      </c>
      <c r="C238" s="14">
        <f>[3]VVN_SAZ!AI215</f>
        <v>127.68</v>
      </c>
      <c r="D238" s="14">
        <f>[3]VVN_SAZ!D215</f>
        <v>134.26</v>
      </c>
      <c r="E238" s="14">
        <f>[3]VVN_SAZ!E215</f>
        <v>167.63</v>
      </c>
      <c r="F238" s="14">
        <f>[3]VVN_SAZ!F215</f>
        <v>108.73</v>
      </c>
      <c r="G238" s="14">
        <f>[3]VVN_SAZ!G215</f>
        <v>131.88</v>
      </c>
      <c r="H238" s="14">
        <f>[3]VVN_SAZ!H215</f>
        <v>107.43</v>
      </c>
      <c r="I238" s="14">
        <f>[3]VVN_SAZ!I215</f>
        <v>128.13999999999999</v>
      </c>
      <c r="J238" s="14">
        <f>[3]VVN_SAZ!J215</f>
        <v>121.03</v>
      </c>
      <c r="K238" s="14">
        <f>[3]VVN_SAZ!K215</f>
        <v>123.11</v>
      </c>
      <c r="L238" s="14">
        <f>[3]VVN_SAZ!L215</f>
        <v>201.82</v>
      </c>
      <c r="M238" s="14">
        <f>[3]VVN_SAZ!M215</f>
        <v>130.16999999999999</v>
      </c>
      <c r="N238" s="14">
        <f>[3]VVN_SAZ!N215</f>
        <v>102.04</v>
      </c>
      <c r="O238" s="14">
        <f>[3]VVN_SAZ!O215</f>
        <v>218.72</v>
      </c>
      <c r="P238" s="14">
        <f>[3]VVN_SAZ!P215</f>
        <v>144.97</v>
      </c>
      <c r="Q238" s="14">
        <f>[3]VVN_SAZ!Q215</f>
        <v>109.3</v>
      </c>
      <c r="R238" s="14">
        <f>[3]VVN_SAZ!R215</f>
        <v>129.86000000000001</v>
      </c>
      <c r="S238" s="14">
        <f>[3]VVN_SAZ!S215</f>
        <v>100.94</v>
      </c>
      <c r="T238" s="14">
        <f>[3]VVN_SAZ!T215</f>
        <v>101.53</v>
      </c>
      <c r="U238" s="14">
        <f>[3]VVN_SAZ!U215</f>
        <v>113.51</v>
      </c>
      <c r="V238" s="14">
        <f>[3]VVN_SAZ!V215</f>
        <v>110.57</v>
      </c>
      <c r="W238" s="14">
        <f>[3]VVN_SAZ!W215</f>
        <v>131.88</v>
      </c>
      <c r="X238" s="14">
        <f>[3]VVN_SAZ!X215</f>
        <v>110.52</v>
      </c>
      <c r="Y238" s="14">
        <f>[3]VVN_SAZ!Y215</f>
        <v>99.42</v>
      </c>
      <c r="Z238" s="14">
        <f>[3]VVN_SAZ!Z215</f>
        <v>92.93</v>
      </c>
      <c r="AA238" s="14">
        <f>[3]VVN_SAZ!AA215</f>
        <v>105.33</v>
      </c>
      <c r="AB238" s="14">
        <f>[3]VVN_SAZ!AB215</f>
        <v>116.15</v>
      </c>
      <c r="AC238" s="14">
        <f>[3]VVN_SAZ!AC215</f>
        <v>117.13</v>
      </c>
      <c r="AD238" s="14">
        <f>[3]VVN_SAZ!AD215</f>
        <v>108.89</v>
      </c>
      <c r="AE238" s="14">
        <f>[3]VVN_SAZ!AE215</f>
        <v>267.06</v>
      </c>
      <c r="AF238" s="14">
        <f>[3]VVN_SAZ!AF215</f>
        <v>113.12</v>
      </c>
      <c r="AG238" s="14">
        <f>[3]VVN_SAZ!AG215</f>
        <v>109.44</v>
      </c>
      <c r="AH238" s="14">
        <f>[3]VVN_SAZ!AH215</f>
        <v>118.97</v>
      </c>
    </row>
    <row r="239" spans="1:34" ht="12.75" customHeight="1" x14ac:dyDescent="0.2">
      <c r="A239" s="17">
        <v>44682</v>
      </c>
      <c r="B239" s="14">
        <f>[3]VVN_SAZ!C216</f>
        <v>129.09</v>
      </c>
      <c r="C239" s="14">
        <f>[3]VVN_SAZ!AI216</f>
        <v>128.66</v>
      </c>
      <c r="D239" s="14">
        <f>[3]VVN_SAZ!D216</f>
        <v>133.76</v>
      </c>
      <c r="E239" s="14">
        <f>[3]VVN_SAZ!E216</f>
        <v>166.07</v>
      </c>
      <c r="F239" s="14">
        <f>[3]VVN_SAZ!F216</f>
        <v>111.08</v>
      </c>
      <c r="G239" s="14">
        <f>[3]VVN_SAZ!G216</f>
        <v>139.25</v>
      </c>
      <c r="H239" s="14">
        <f>[3]VVN_SAZ!H216</f>
        <v>108.47</v>
      </c>
      <c r="I239" s="14">
        <f>[3]VVN_SAZ!I216</f>
        <v>131.96</v>
      </c>
      <c r="J239" s="14">
        <f>[3]VVN_SAZ!J216</f>
        <v>119.03</v>
      </c>
      <c r="K239" s="14">
        <f>[3]VVN_SAZ!K216</f>
        <v>136.30000000000001</v>
      </c>
      <c r="L239" s="14">
        <f>[3]VVN_SAZ!L216</f>
        <v>204.38</v>
      </c>
      <c r="M239" s="14">
        <f>[3]VVN_SAZ!M216</f>
        <v>128.47</v>
      </c>
      <c r="N239" s="14">
        <f>[3]VVN_SAZ!N216</f>
        <v>101.26</v>
      </c>
      <c r="O239" s="14">
        <f>[3]VVN_SAZ!O216</f>
        <v>216.04</v>
      </c>
      <c r="P239" s="14">
        <f>[3]VVN_SAZ!P216</f>
        <v>143.91</v>
      </c>
      <c r="Q239" s="14">
        <f>[3]VVN_SAZ!Q216</f>
        <v>112.79</v>
      </c>
      <c r="R239" s="14">
        <f>[3]VVN_SAZ!R216</f>
        <v>142.44999999999999</v>
      </c>
      <c r="S239" s="14">
        <f>[3]VVN_SAZ!S216</f>
        <v>95.52</v>
      </c>
      <c r="T239" s="14">
        <f>[3]VVN_SAZ!T216</f>
        <v>104.94</v>
      </c>
      <c r="U239" s="14">
        <f>[3]VVN_SAZ!U216</f>
        <v>114.01</v>
      </c>
      <c r="V239" s="14">
        <f>[3]VVN_SAZ!V216</f>
        <v>117.26</v>
      </c>
      <c r="W239" s="14">
        <f>[3]VVN_SAZ!W216</f>
        <v>139.25</v>
      </c>
      <c r="X239" s="14">
        <f>[3]VVN_SAZ!X216</f>
        <v>112.32</v>
      </c>
      <c r="Y239" s="14">
        <f>[3]VVN_SAZ!Y216</f>
        <v>101.02</v>
      </c>
      <c r="Z239" s="14">
        <f>[3]VVN_SAZ!Z216</f>
        <v>99.75</v>
      </c>
      <c r="AA239" s="14">
        <f>[3]VVN_SAZ!AA216</f>
        <v>105.59</v>
      </c>
      <c r="AB239" s="14">
        <f>[3]VVN_SAZ!AB216</f>
        <v>110.8</v>
      </c>
      <c r="AC239" s="14">
        <f>[3]VVN_SAZ!AC216</f>
        <v>119.24</v>
      </c>
      <c r="AD239" s="14">
        <f>[3]VVN_SAZ!AD216</f>
        <v>111.44</v>
      </c>
      <c r="AE239" s="14">
        <f>[3]VVN_SAZ!AE216</f>
        <v>293.52</v>
      </c>
      <c r="AF239" s="14">
        <f>[3]VVN_SAZ!AF216</f>
        <v>117.55</v>
      </c>
      <c r="AG239" s="14">
        <f>[3]VVN_SAZ!AG216</f>
        <v>109.32</v>
      </c>
      <c r="AH239" s="14">
        <f>[3]VVN_SAZ!AH216</f>
        <v>120.26</v>
      </c>
    </row>
    <row r="240" spans="1:34" ht="12.75" customHeight="1" x14ac:dyDescent="0.2">
      <c r="A240" s="17">
        <v>44713</v>
      </c>
      <c r="B240" s="14">
        <f>[3]VVN_SAZ!C217</f>
        <v>130.94999999999999</v>
      </c>
      <c r="C240" s="14">
        <f>[3]VVN_SAZ!AI217</f>
        <v>130.09</v>
      </c>
      <c r="D240" s="14">
        <f>[3]VVN_SAZ!D217</f>
        <v>137.47</v>
      </c>
      <c r="E240" s="14">
        <f>[3]VVN_SAZ!E217</f>
        <v>169.26</v>
      </c>
      <c r="F240" s="14">
        <f>[3]VVN_SAZ!F217</f>
        <v>108.45</v>
      </c>
      <c r="G240" s="14">
        <f>[3]VVN_SAZ!G217</f>
        <v>151.41</v>
      </c>
      <c r="H240" s="14">
        <f>[3]VVN_SAZ!H217</f>
        <v>110.8</v>
      </c>
      <c r="I240" s="14">
        <f>[3]VVN_SAZ!I217</f>
        <v>132.41999999999999</v>
      </c>
      <c r="J240" s="14">
        <f>[3]VVN_SAZ!J217</f>
        <v>121.49</v>
      </c>
      <c r="K240" s="14">
        <f>[3]VVN_SAZ!K217</f>
        <v>133.72999999999999</v>
      </c>
      <c r="L240" s="14">
        <f>[3]VVN_SAZ!L217</f>
        <v>224.54</v>
      </c>
      <c r="M240" s="14">
        <f>[3]VVN_SAZ!M217</f>
        <v>128.71</v>
      </c>
      <c r="N240" s="14">
        <f>[3]VVN_SAZ!N217</f>
        <v>101.47</v>
      </c>
      <c r="O240" s="14">
        <f>[3]VVN_SAZ!O217</f>
        <v>225.19</v>
      </c>
      <c r="P240" s="14">
        <f>[3]VVN_SAZ!P217</f>
        <v>144.46</v>
      </c>
      <c r="Q240" s="14">
        <f>[3]VVN_SAZ!Q217</f>
        <v>102.25</v>
      </c>
      <c r="R240" s="14">
        <f>[3]VVN_SAZ!R217</f>
        <v>168.29</v>
      </c>
      <c r="S240" s="14">
        <f>[3]VVN_SAZ!S217</f>
        <v>88.94</v>
      </c>
      <c r="T240" s="14">
        <f>[3]VVN_SAZ!T217</f>
        <v>100.37</v>
      </c>
      <c r="U240" s="14">
        <f>[3]VVN_SAZ!U217</f>
        <v>111.94</v>
      </c>
      <c r="V240" s="14">
        <f>[3]VVN_SAZ!V217</f>
        <v>114.64</v>
      </c>
      <c r="W240" s="14">
        <f>[3]VVN_SAZ!W217</f>
        <v>151.41</v>
      </c>
      <c r="X240" s="14">
        <f>[3]VVN_SAZ!X217</f>
        <v>110.56</v>
      </c>
      <c r="Y240" s="14">
        <f>[3]VVN_SAZ!Y217</f>
        <v>118.29</v>
      </c>
      <c r="Z240" s="14">
        <f>[3]VVN_SAZ!Z217</f>
        <v>97.28</v>
      </c>
      <c r="AA240" s="14">
        <f>[3]VVN_SAZ!AA217</f>
        <v>104.61</v>
      </c>
      <c r="AB240" s="14">
        <f>[3]VVN_SAZ!AB217</f>
        <v>104.47</v>
      </c>
      <c r="AC240" s="14">
        <f>[3]VVN_SAZ!AC217</f>
        <v>123.04</v>
      </c>
      <c r="AD240" s="14">
        <f>[3]VVN_SAZ!AD217</f>
        <v>113.72</v>
      </c>
      <c r="AE240" s="14">
        <f>[3]VVN_SAZ!AE217</f>
        <v>300.45999999999998</v>
      </c>
      <c r="AF240" s="14">
        <f>[3]VVN_SAZ!AF217</f>
        <v>115.54</v>
      </c>
      <c r="AG240" s="14">
        <f>[3]VVN_SAZ!AG217</f>
        <v>103.1</v>
      </c>
      <c r="AH240" s="14">
        <f>[3]VVN_SAZ!AH217</f>
        <v>119.51</v>
      </c>
    </row>
    <row r="241" spans="1:34" ht="12.75" customHeight="1" x14ac:dyDescent="0.2">
      <c r="A241" s="17">
        <v>44743</v>
      </c>
      <c r="B241" s="14">
        <f>[3]VVN_SAZ!C218</f>
        <v>130.82</v>
      </c>
      <c r="C241" s="14">
        <f>[3]VVN_SAZ!AI218</f>
        <v>131.02000000000001</v>
      </c>
      <c r="D241" s="14">
        <f>[3]VVN_SAZ!D218</f>
        <v>139.01</v>
      </c>
      <c r="E241" s="14">
        <f>[3]VVN_SAZ!E218</f>
        <v>173.7</v>
      </c>
      <c r="F241" s="14">
        <f>[3]VVN_SAZ!F218</f>
        <v>109.21</v>
      </c>
      <c r="G241" s="14">
        <f>[3]VVN_SAZ!G218</f>
        <v>126.25</v>
      </c>
      <c r="H241" s="14">
        <f>[3]VVN_SAZ!H218</f>
        <v>109.24</v>
      </c>
      <c r="I241" s="14">
        <f>[3]VVN_SAZ!I218</f>
        <v>132.16999999999999</v>
      </c>
      <c r="J241" s="14">
        <f>[3]VVN_SAZ!J218</f>
        <v>121.68</v>
      </c>
      <c r="K241" s="14">
        <f>[3]VVN_SAZ!K218</f>
        <v>143.43</v>
      </c>
      <c r="L241" s="14">
        <f>[3]VVN_SAZ!L218</f>
        <v>223.16</v>
      </c>
      <c r="M241" s="14">
        <f>[3]VVN_SAZ!M218</f>
        <v>131.94</v>
      </c>
      <c r="N241" s="14">
        <f>[3]VVN_SAZ!N218</f>
        <v>102.5</v>
      </c>
      <c r="O241" s="14">
        <f>[3]VVN_SAZ!O218</f>
        <v>227.5</v>
      </c>
      <c r="P241" s="14">
        <f>[3]VVN_SAZ!P218</f>
        <v>149.85</v>
      </c>
      <c r="Q241" s="14">
        <f>[3]VVN_SAZ!Q218</f>
        <v>103.25</v>
      </c>
      <c r="R241" s="14">
        <f>[3]VVN_SAZ!R218</f>
        <v>75.14</v>
      </c>
      <c r="S241" s="14">
        <f>[3]VVN_SAZ!S218</f>
        <v>93.98</v>
      </c>
      <c r="T241" s="14">
        <f>[3]VVN_SAZ!T218</f>
        <v>104.58</v>
      </c>
      <c r="U241" s="14">
        <f>[3]VVN_SAZ!U218</f>
        <v>119.65</v>
      </c>
      <c r="V241" s="14">
        <f>[3]VVN_SAZ!V218</f>
        <v>100.75</v>
      </c>
      <c r="W241" s="14">
        <f>[3]VVN_SAZ!W218</f>
        <v>126.25</v>
      </c>
      <c r="X241" s="14">
        <f>[3]VVN_SAZ!X218</f>
        <v>114.51</v>
      </c>
      <c r="Y241" s="14">
        <f>[3]VVN_SAZ!Y218</f>
        <v>108.32</v>
      </c>
      <c r="Z241" s="14">
        <f>[3]VVN_SAZ!Z218</f>
        <v>106.02</v>
      </c>
      <c r="AA241" s="14">
        <f>[3]VVN_SAZ!AA218</f>
        <v>92.17</v>
      </c>
      <c r="AB241" s="14">
        <f>[3]VVN_SAZ!AB218</f>
        <v>103.68</v>
      </c>
      <c r="AC241" s="14">
        <f>[3]VVN_SAZ!AC218</f>
        <v>121.98</v>
      </c>
      <c r="AD241" s="14">
        <f>[3]VVN_SAZ!AD218</f>
        <v>116.46</v>
      </c>
      <c r="AE241" s="14">
        <f>[3]VVN_SAZ!AE218</f>
        <v>285.18</v>
      </c>
      <c r="AF241" s="14">
        <f>[3]VVN_SAZ!AF218</f>
        <v>112.76</v>
      </c>
      <c r="AG241" s="14">
        <f>[3]VVN_SAZ!AG218</f>
        <v>102.69</v>
      </c>
      <c r="AH241" s="14">
        <f>[3]VVN_SAZ!AH218</f>
        <v>122.38</v>
      </c>
    </row>
    <row r="242" spans="1:34" ht="12.75" customHeight="1" x14ac:dyDescent="0.2">
      <c r="A242" s="17">
        <v>44774</v>
      </c>
      <c r="B242" s="14">
        <f>[3]VVN_SAZ!C219</f>
        <v>132.59</v>
      </c>
      <c r="C242" s="14">
        <f>[3]VVN_SAZ!AI219</f>
        <v>132.19</v>
      </c>
      <c r="D242" s="14">
        <f>[3]VVN_SAZ!D219</f>
        <v>140.5</v>
      </c>
      <c r="E242" s="14">
        <f>[3]VVN_SAZ!E219</f>
        <v>175.77</v>
      </c>
      <c r="F242" s="14">
        <f>[3]VVN_SAZ!F219</f>
        <v>112.41</v>
      </c>
      <c r="G242" s="14">
        <f>[3]VVN_SAZ!G219</f>
        <v>141.9</v>
      </c>
      <c r="H242" s="14">
        <f>[3]VVN_SAZ!H219</f>
        <v>109.59</v>
      </c>
      <c r="I242" s="14">
        <f>[3]VVN_SAZ!I219</f>
        <v>130.34</v>
      </c>
      <c r="J242" s="14">
        <f>[3]VVN_SAZ!J219</f>
        <v>127.02</v>
      </c>
      <c r="K242" s="14">
        <f>[3]VVN_SAZ!K219</f>
        <v>146.75</v>
      </c>
      <c r="L242" s="14">
        <f>[3]VVN_SAZ!L219</f>
        <v>222.27</v>
      </c>
      <c r="M242" s="14">
        <f>[3]VVN_SAZ!M219</f>
        <v>129.5</v>
      </c>
      <c r="N242" s="14">
        <f>[3]VVN_SAZ!N219</f>
        <v>105.39</v>
      </c>
      <c r="O242" s="14">
        <f>[3]VVN_SAZ!O219</f>
        <v>229.98</v>
      </c>
      <c r="P242" s="14">
        <f>[3]VVN_SAZ!P219</f>
        <v>151.72999999999999</v>
      </c>
      <c r="Q242" s="14">
        <f>[3]VVN_SAZ!Q219</f>
        <v>132.1</v>
      </c>
      <c r="R242" s="14">
        <f>[3]VVN_SAZ!R219</f>
        <v>75.77</v>
      </c>
      <c r="S242" s="14">
        <f>[3]VVN_SAZ!S219</f>
        <v>98.37</v>
      </c>
      <c r="T242" s="14">
        <f>[3]VVN_SAZ!T219</f>
        <v>105.4</v>
      </c>
      <c r="U242" s="14">
        <f>[3]VVN_SAZ!U219</f>
        <v>120.3</v>
      </c>
      <c r="V242" s="14">
        <f>[3]VVN_SAZ!V219</f>
        <v>113.71</v>
      </c>
      <c r="W242" s="14">
        <f>[3]VVN_SAZ!W219</f>
        <v>141.9</v>
      </c>
      <c r="X242" s="14">
        <f>[3]VVN_SAZ!X219</f>
        <v>113.98</v>
      </c>
      <c r="Y242" s="14">
        <f>[3]VVN_SAZ!Y219</f>
        <v>106.95</v>
      </c>
      <c r="Z242" s="14">
        <f>[3]VVN_SAZ!Z219</f>
        <v>94.67</v>
      </c>
      <c r="AA242" s="14">
        <f>[3]VVN_SAZ!AA219</f>
        <v>102.7</v>
      </c>
      <c r="AB242" s="14">
        <f>[3]VVN_SAZ!AB219</f>
        <v>103.05</v>
      </c>
      <c r="AC242" s="14">
        <f>[3]VVN_SAZ!AC219</f>
        <v>123.6</v>
      </c>
      <c r="AD242" s="14">
        <f>[3]VVN_SAZ!AD219</f>
        <v>118.07</v>
      </c>
      <c r="AE242" s="14">
        <f>[3]VVN_SAZ!AE219</f>
        <v>280.08999999999997</v>
      </c>
      <c r="AF242" s="14">
        <f>[3]VVN_SAZ!AF219</f>
        <v>109.85</v>
      </c>
      <c r="AG242" s="14">
        <f>[3]VVN_SAZ!AG219</f>
        <v>106.35</v>
      </c>
      <c r="AH242" s="14">
        <f>[3]VVN_SAZ!AH219</f>
        <v>117.03</v>
      </c>
    </row>
    <row r="243" spans="1:34" ht="12.75" customHeight="1" x14ac:dyDescent="0.2">
      <c r="A243" s="17">
        <v>44805</v>
      </c>
      <c r="B243" s="14">
        <f>[3]VVN_SAZ!C220</f>
        <v>134.66</v>
      </c>
      <c r="C243" s="14">
        <f>[3]VVN_SAZ!AI220</f>
        <v>134.44</v>
      </c>
      <c r="D243" s="14">
        <f>[3]VVN_SAZ!D220</f>
        <v>140.29</v>
      </c>
      <c r="E243" s="14">
        <f>[3]VVN_SAZ!E220</f>
        <v>178.6</v>
      </c>
      <c r="F243" s="14">
        <f>[3]VVN_SAZ!F220</f>
        <v>113.51</v>
      </c>
      <c r="G243" s="14">
        <f>[3]VVN_SAZ!G220</f>
        <v>139.85</v>
      </c>
      <c r="H243" s="14">
        <f>[3]VVN_SAZ!H220</f>
        <v>117.49</v>
      </c>
      <c r="I243" s="14">
        <f>[3]VVN_SAZ!I220</f>
        <v>131.05000000000001</v>
      </c>
      <c r="J243" s="14">
        <f>[3]VVN_SAZ!J220</f>
        <v>125.2</v>
      </c>
      <c r="K243" s="14">
        <f>[3]VVN_SAZ!K220</f>
        <v>156.35</v>
      </c>
      <c r="L243" s="14">
        <f>[3]VVN_SAZ!L220</f>
        <v>227.26</v>
      </c>
      <c r="M243" s="14">
        <f>[3]VVN_SAZ!M220</f>
        <v>128.53</v>
      </c>
      <c r="N243" s="14">
        <f>[3]VVN_SAZ!N220</f>
        <v>101.07</v>
      </c>
      <c r="O243" s="14">
        <f>[3]VVN_SAZ!O220</f>
        <v>235.55</v>
      </c>
      <c r="P243" s="14">
        <f>[3]VVN_SAZ!P220</f>
        <v>153.35</v>
      </c>
      <c r="Q243" s="14">
        <f>[3]VVN_SAZ!Q220</f>
        <v>120.28</v>
      </c>
      <c r="R243" s="14">
        <f>[3]VVN_SAZ!R220</f>
        <v>69.77</v>
      </c>
      <c r="S243" s="14">
        <f>[3]VVN_SAZ!S220</f>
        <v>99.77</v>
      </c>
      <c r="T243" s="14">
        <f>[3]VVN_SAZ!T220</f>
        <v>107.63</v>
      </c>
      <c r="U243" s="14">
        <f>[3]VVN_SAZ!U220</f>
        <v>121.66</v>
      </c>
      <c r="V243" s="14">
        <f>[3]VVN_SAZ!V220</f>
        <v>122.65</v>
      </c>
      <c r="W243" s="14">
        <f>[3]VVN_SAZ!W220</f>
        <v>139.85</v>
      </c>
      <c r="X243" s="14">
        <f>[3]VVN_SAZ!X220</f>
        <v>114.08</v>
      </c>
      <c r="Y243" s="14">
        <f>[3]VVN_SAZ!Y220</f>
        <v>134.44</v>
      </c>
      <c r="Z243" s="14">
        <f>[3]VVN_SAZ!Z220</f>
        <v>102.33</v>
      </c>
      <c r="AA243" s="14">
        <f>[3]VVN_SAZ!AA220</f>
        <v>104.55</v>
      </c>
      <c r="AB243" s="14">
        <f>[3]VVN_SAZ!AB220</f>
        <v>115.17</v>
      </c>
      <c r="AC243" s="14">
        <f>[3]VVN_SAZ!AC220</f>
        <v>124.24</v>
      </c>
      <c r="AD243" s="14">
        <f>[3]VVN_SAZ!AD220</f>
        <v>118.34</v>
      </c>
      <c r="AE243" s="14">
        <f>[3]VVN_SAZ!AE220</f>
        <v>293.05</v>
      </c>
      <c r="AF243" s="14">
        <f>[3]VVN_SAZ!AF220</f>
        <v>113.38</v>
      </c>
      <c r="AG243" s="14">
        <f>[3]VVN_SAZ!AG220</f>
        <v>107.45</v>
      </c>
      <c r="AH243" s="14">
        <f>[3]VVN_SAZ!AH220</f>
        <v>114.67</v>
      </c>
    </row>
    <row r="244" spans="1:34" ht="12.75" customHeight="1" x14ac:dyDescent="0.2">
      <c r="A244" s="17">
        <v>44835</v>
      </c>
      <c r="B244" s="14">
        <f>[3]VVN_SAZ!C221</f>
        <v>136.04</v>
      </c>
      <c r="C244" s="14">
        <f>[3]VVN_SAZ!AI221</f>
        <v>135.78</v>
      </c>
      <c r="D244" s="14">
        <f>[3]VVN_SAZ!D221</f>
        <v>141.63</v>
      </c>
      <c r="E244" s="14">
        <f>[3]VVN_SAZ!E221</f>
        <v>181.48</v>
      </c>
      <c r="F244" s="14">
        <f>[3]VVN_SAZ!F221</f>
        <v>114.4</v>
      </c>
      <c r="G244" s="14">
        <f>[3]VVN_SAZ!G221</f>
        <v>142.28</v>
      </c>
      <c r="H244" s="14">
        <f>[3]VVN_SAZ!H221</f>
        <v>118.79</v>
      </c>
      <c r="I244" s="14">
        <f>[3]VVN_SAZ!I221</f>
        <v>131.62</v>
      </c>
      <c r="J244" s="14">
        <f>[3]VVN_SAZ!J221</f>
        <v>122.43</v>
      </c>
      <c r="K244" s="14">
        <f>[3]VVN_SAZ!K221</f>
        <v>142.52000000000001</v>
      </c>
      <c r="L244" s="14">
        <f>[3]VVN_SAZ!L221</f>
        <v>237.76</v>
      </c>
      <c r="M244" s="14">
        <f>[3]VVN_SAZ!M221</f>
        <v>133.27000000000001</v>
      </c>
      <c r="N244" s="14">
        <f>[3]VVN_SAZ!N221</f>
        <v>100.72</v>
      </c>
      <c r="O244" s="14">
        <f>[3]VVN_SAZ!O221</f>
        <v>238.89</v>
      </c>
      <c r="P244" s="14">
        <f>[3]VVN_SAZ!P221</f>
        <v>156.02000000000001</v>
      </c>
      <c r="Q244" s="14">
        <f>[3]VVN_SAZ!Q221</f>
        <v>112.69</v>
      </c>
      <c r="R244" s="14">
        <f>[3]VVN_SAZ!R221</f>
        <v>73.180000000000007</v>
      </c>
      <c r="S244" s="14">
        <f>[3]VVN_SAZ!S221</f>
        <v>99.84</v>
      </c>
      <c r="T244" s="14">
        <f>[3]VVN_SAZ!T221</f>
        <v>105.91</v>
      </c>
      <c r="U244" s="14">
        <f>[3]VVN_SAZ!U221</f>
        <v>127.01</v>
      </c>
      <c r="V244" s="14">
        <f>[3]VVN_SAZ!V221</f>
        <v>114.75</v>
      </c>
      <c r="W244" s="14">
        <f>[3]VVN_SAZ!W221</f>
        <v>142.28</v>
      </c>
      <c r="X244" s="14">
        <f>[3]VVN_SAZ!X221</f>
        <v>113.91</v>
      </c>
      <c r="Y244" s="14">
        <f>[3]VVN_SAZ!Y221</f>
        <v>142.38</v>
      </c>
      <c r="Z244" s="14">
        <f>[3]VVN_SAZ!Z221</f>
        <v>109.85</v>
      </c>
      <c r="AA244" s="14">
        <f>[3]VVN_SAZ!AA221</f>
        <v>103.01</v>
      </c>
      <c r="AB244" s="14">
        <f>[3]VVN_SAZ!AB221</f>
        <v>110.29</v>
      </c>
      <c r="AC244" s="14">
        <f>[3]VVN_SAZ!AC221</f>
        <v>121.92</v>
      </c>
      <c r="AD244" s="14">
        <f>[3]VVN_SAZ!AD221</f>
        <v>118.16</v>
      </c>
      <c r="AE244" s="14">
        <f>[3]VVN_SAZ!AE221</f>
        <v>299.56</v>
      </c>
      <c r="AF244" s="14">
        <f>[3]VVN_SAZ!AF221</f>
        <v>111.64</v>
      </c>
      <c r="AG244" s="14">
        <f>[3]VVN_SAZ!AG221</f>
        <v>109.13</v>
      </c>
      <c r="AH244" s="14">
        <f>[3]VVN_SAZ!AH221</f>
        <v>115.77</v>
      </c>
    </row>
    <row r="245" spans="1:34" ht="12.75" customHeight="1" x14ac:dyDescent="0.2">
      <c r="A245" s="17">
        <v>44866</v>
      </c>
      <c r="B245" s="14">
        <f>[3]VVN_SAZ!C222</f>
        <v>137.04</v>
      </c>
      <c r="C245" s="14">
        <f>[3]VVN_SAZ!AI222</f>
        <v>137.08000000000001</v>
      </c>
      <c r="D245" s="14">
        <f>[3]VVN_SAZ!D222</f>
        <v>141.82</v>
      </c>
      <c r="E245" s="14">
        <f>[3]VVN_SAZ!E222</f>
        <v>187.64</v>
      </c>
      <c r="F245" s="14">
        <f>[3]VVN_SAZ!F222</f>
        <v>116.31</v>
      </c>
      <c r="G245" s="14">
        <f>[3]VVN_SAZ!G222</f>
        <v>136.03</v>
      </c>
      <c r="H245" s="14">
        <f>[3]VVN_SAZ!H222</f>
        <v>115.74</v>
      </c>
      <c r="I245" s="14">
        <f>[3]VVN_SAZ!I222</f>
        <v>134.30000000000001</v>
      </c>
      <c r="J245" s="14">
        <f>[3]VVN_SAZ!J222</f>
        <v>123.88</v>
      </c>
      <c r="K245" s="14">
        <f>[3]VVN_SAZ!K222</f>
        <v>145.21</v>
      </c>
      <c r="L245" s="14">
        <f>[3]VVN_SAZ!L222</f>
        <v>238.03</v>
      </c>
      <c r="M245" s="14">
        <f>[3]VVN_SAZ!M222</f>
        <v>131.99</v>
      </c>
      <c r="N245" s="14">
        <f>[3]VVN_SAZ!N222</f>
        <v>98.94</v>
      </c>
      <c r="O245" s="14">
        <f>[3]VVN_SAZ!O222</f>
        <v>257.24</v>
      </c>
      <c r="P245" s="14">
        <f>[3]VVN_SAZ!P222</f>
        <v>156.78</v>
      </c>
      <c r="Q245" s="14">
        <f>[3]VVN_SAZ!Q222</f>
        <v>127.45</v>
      </c>
      <c r="R245" s="14">
        <f>[3]VVN_SAZ!R222</f>
        <v>73.58</v>
      </c>
      <c r="S245" s="14">
        <f>[3]VVN_SAZ!S222</f>
        <v>99.56</v>
      </c>
      <c r="T245" s="14">
        <f>[3]VVN_SAZ!T222</f>
        <v>103.88</v>
      </c>
      <c r="U245" s="14">
        <f>[3]VVN_SAZ!U222</f>
        <v>131.33000000000001</v>
      </c>
      <c r="V245" s="14">
        <f>[3]VVN_SAZ!V222</f>
        <v>114.15</v>
      </c>
      <c r="W245" s="14">
        <f>[3]VVN_SAZ!W222</f>
        <v>136.03</v>
      </c>
      <c r="X245" s="14">
        <f>[3]VVN_SAZ!X222</f>
        <v>116.16</v>
      </c>
      <c r="Y245" s="14">
        <f>[3]VVN_SAZ!Y222</f>
        <v>122.94</v>
      </c>
      <c r="Z245" s="14">
        <f>[3]VVN_SAZ!Z222</f>
        <v>106</v>
      </c>
      <c r="AA245" s="14">
        <f>[3]VVN_SAZ!AA222</f>
        <v>107.68</v>
      </c>
      <c r="AB245" s="14">
        <f>[3]VVN_SAZ!AB222</f>
        <v>107.76</v>
      </c>
      <c r="AC245" s="14">
        <f>[3]VVN_SAZ!AC222</f>
        <v>122.36</v>
      </c>
      <c r="AD245" s="14">
        <f>[3]VVN_SAZ!AD222</f>
        <v>117.17</v>
      </c>
      <c r="AE245" s="14">
        <f>[3]VVN_SAZ!AE222</f>
        <v>320.76</v>
      </c>
      <c r="AF245" s="14">
        <f>[3]VVN_SAZ!AF222</f>
        <v>112.89</v>
      </c>
      <c r="AG245" s="14">
        <f>[3]VVN_SAZ!AG222</f>
        <v>103.31</v>
      </c>
      <c r="AH245" s="14">
        <f>[3]VVN_SAZ!AH222</f>
        <v>119.6</v>
      </c>
    </row>
    <row r="246" spans="1:34" ht="12.75" customHeight="1" x14ac:dyDescent="0.2">
      <c r="A246" s="17">
        <v>44896</v>
      </c>
      <c r="B246" s="14">
        <f>[3]VVN_SAZ!C223</f>
        <v>141.03</v>
      </c>
      <c r="C246" s="14">
        <f>[3]VVN_SAZ!AI223</f>
        <v>140.41999999999999</v>
      </c>
      <c r="D246" s="14">
        <f>[3]VVN_SAZ!D223</f>
        <v>149.11000000000001</v>
      </c>
      <c r="E246" s="14">
        <f>[3]VVN_SAZ!E223</f>
        <v>195.33</v>
      </c>
      <c r="F246" s="14">
        <f>[3]VVN_SAZ!F223</f>
        <v>113.33</v>
      </c>
      <c r="G246" s="14">
        <f>[3]VVN_SAZ!G223</f>
        <v>155.49</v>
      </c>
      <c r="H246" s="14">
        <f>[3]VVN_SAZ!H223</f>
        <v>118.06</v>
      </c>
      <c r="I246" s="14">
        <f>[3]VVN_SAZ!I223</f>
        <v>136.84</v>
      </c>
      <c r="J246" s="14">
        <f>[3]VVN_SAZ!J223</f>
        <v>124.6</v>
      </c>
      <c r="K246" s="14">
        <f>[3]VVN_SAZ!K223</f>
        <v>159.52000000000001</v>
      </c>
      <c r="L246" s="14">
        <f>[3]VVN_SAZ!L223</f>
        <v>248.77</v>
      </c>
      <c r="M246" s="14">
        <f>[3]VVN_SAZ!M223</f>
        <v>145.96</v>
      </c>
      <c r="N246" s="14">
        <f>[3]VVN_SAZ!N223</f>
        <v>97.43</v>
      </c>
      <c r="O246" s="14">
        <f>[3]VVN_SAZ!O223</f>
        <v>273.51</v>
      </c>
      <c r="P246" s="14">
        <f>[3]VVN_SAZ!P223</f>
        <v>160.66</v>
      </c>
      <c r="Q246" s="14">
        <f>[3]VVN_SAZ!Q223</f>
        <v>118.83</v>
      </c>
      <c r="R246" s="14">
        <f>[3]VVN_SAZ!R223</f>
        <v>78.09</v>
      </c>
      <c r="S246" s="14">
        <f>[3]VVN_SAZ!S223</f>
        <v>107.42</v>
      </c>
      <c r="T246" s="14">
        <f>[3]VVN_SAZ!T223</f>
        <v>95.69</v>
      </c>
      <c r="U246" s="14">
        <f>[3]VVN_SAZ!U223</f>
        <v>131.69</v>
      </c>
      <c r="V246" s="14">
        <f>[3]VVN_SAZ!V223</f>
        <v>113.03</v>
      </c>
      <c r="W246" s="14">
        <f>[3]VVN_SAZ!W223</f>
        <v>155.49</v>
      </c>
      <c r="X246" s="14">
        <f>[3]VVN_SAZ!X223</f>
        <v>114</v>
      </c>
      <c r="Y246" s="14">
        <f>[3]VVN_SAZ!Y223</f>
        <v>138.13</v>
      </c>
      <c r="Z246" s="14">
        <f>[3]VVN_SAZ!Z223</f>
        <v>110.31</v>
      </c>
      <c r="AA246" s="14">
        <f>[3]VVN_SAZ!AA223</f>
        <v>109.77</v>
      </c>
      <c r="AB246" s="14">
        <f>[3]VVN_SAZ!AB223</f>
        <v>103.4</v>
      </c>
      <c r="AC246" s="14">
        <f>[3]VVN_SAZ!AC223</f>
        <v>127.48</v>
      </c>
      <c r="AD246" s="14">
        <f>[3]VVN_SAZ!AD223</f>
        <v>119.59</v>
      </c>
      <c r="AE246" s="14">
        <f>[3]VVN_SAZ!AE223</f>
        <v>331.99</v>
      </c>
      <c r="AF246" s="14">
        <f>[3]VVN_SAZ!AF223</f>
        <v>107.82</v>
      </c>
      <c r="AG246" s="14">
        <f>[3]VVN_SAZ!AG223</f>
        <v>110.12</v>
      </c>
      <c r="AH246" s="14">
        <f>[3]VVN_SAZ!AH223</f>
        <v>119.38</v>
      </c>
    </row>
    <row r="247" spans="1:34" ht="20.25" customHeight="1" x14ac:dyDescent="0.2">
      <c r="A247" s="16">
        <v>44927</v>
      </c>
      <c r="B247" s="14">
        <f>[3]VVN_SAZ!C224</f>
        <v>140.04</v>
      </c>
      <c r="C247" s="14">
        <f>[3]VVN_SAZ!AI224</f>
        <v>139.74</v>
      </c>
      <c r="D247" s="14">
        <f>[3]VVN_SAZ!D224</f>
        <v>145.63999999999999</v>
      </c>
      <c r="E247" s="14">
        <f>[3]VVN_SAZ!E224</f>
        <v>195</v>
      </c>
      <c r="F247" s="14">
        <f>[3]VVN_SAZ!F224</f>
        <v>115.56</v>
      </c>
      <c r="G247" s="14">
        <f>[3]VVN_SAZ!G224</f>
        <v>147.07</v>
      </c>
      <c r="H247" s="14">
        <f>[3]VVN_SAZ!H224</f>
        <v>114.55</v>
      </c>
      <c r="I247" s="14">
        <f>[3]VVN_SAZ!I224</f>
        <v>139.65</v>
      </c>
      <c r="J247" s="14">
        <f>[3]VVN_SAZ!J224</f>
        <v>120.55</v>
      </c>
      <c r="K247" s="14">
        <f>[3]VVN_SAZ!K224</f>
        <v>173.42</v>
      </c>
      <c r="L247" s="14">
        <f>[3]VVN_SAZ!L224</f>
        <v>254.48</v>
      </c>
      <c r="M247" s="14">
        <f>[3]VVN_SAZ!M224</f>
        <v>136.31</v>
      </c>
      <c r="N247" s="14">
        <f>[3]VVN_SAZ!N224</f>
        <v>100.63</v>
      </c>
      <c r="O247" s="14">
        <f>[3]VVN_SAZ!O224</f>
        <v>268.17</v>
      </c>
      <c r="P247" s="14">
        <f>[3]VVN_SAZ!P224</f>
        <v>162.56</v>
      </c>
      <c r="Q247" s="14">
        <f>[3]VVN_SAZ!Q224</f>
        <v>106.84</v>
      </c>
      <c r="R247" s="14">
        <f>[3]VVN_SAZ!R224</f>
        <v>75.02</v>
      </c>
      <c r="S247" s="14">
        <f>[3]VVN_SAZ!S224</f>
        <v>91.89</v>
      </c>
      <c r="T247" s="14">
        <f>[3]VVN_SAZ!T224</f>
        <v>106.83</v>
      </c>
      <c r="U247" s="14">
        <f>[3]VVN_SAZ!U224</f>
        <v>130.1</v>
      </c>
      <c r="V247" s="14">
        <f>[3]VVN_SAZ!V224</f>
        <v>115.75</v>
      </c>
      <c r="W247" s="14">
        <f>[3]VVN_SAZ!W224</f>
        <v>147.07</v>
      </c>
      <c r="X247" s="14">
        <f>[3]VVN_SAZ!X224</f>
        <v>116.35</v>
      </c>
      <c r="Y247" s="14">
        <f>[3]VVN_SAZ!Y224</f>
        <v>119.83</v>
      </c>
      <c r="Z247" s="14">
        <f>[3]VVN_SAZ!Z224</f>
        <v>107.04</v>
      </c>
      <c r="AA247" s="14">
        <f>[3]VVN_SAZ!AA224</f>
        <v>104.32</v>
      </c>
      <c r="AB247" s="14">
        <f>[3]VVN_SAZ!AB224</f>
        <v>105.59</v>
      </c>
      <c r="AC247" s="14">
        <f>[3]VVN_SAZ!AC224</f>
        <v>129.72999999999999</v>
      </c>
      <c r="AD247" s="14">
        <f>[3]VVN_SAZ!AD224</f>
        <v>122.28</v>
      </c>
      <c r="AE247" s="14">
        <f>[3]VVN_SAZ!AE224</f>
        <v>334.69</v>
      </c>
      <c r="AF247" s="14">
        <f>[3]VVN_SAZ!AF224</f>
        <v>118.63</v>
      </c>
      <c r="AG247" s="14">
        <f>[3]VVN_SAZ!AG224</f>
        <v>108.91</v>
      </c>
      <c r="AH247" s="14">
        <f>[3]VVN_SAZ!AH224</f>
        <v>122.06</v>
      </c>
    </row>
    <row r="248" spans="1:34" ht="12.75" customHeight="1" x14ac:dyDescent="0.2">
      <c r="A248" s="17">
        <v>44958</v>
      </c>
      <c r="B248" s="14">
        <f>[3]VVN_SAZ!C225</f>
        <v>141.15</v>
      </c>
      <c r="C248" s="14">
        <f>[3]VVN_SAZ!AI225</f>
        <v>141.06</v>
      </c>
      <c r="D248" s="14">
        <f>[3]VVN_SAZ!D225</f>
        <v>147.32</v>
      </c>
      <c r="E248" s="14">
        <f>[3]VVN_SAZ!E225</f>
        <v>197.63</v>
      </c>
      <c r="F248" s="14">
        <f>[3]VVN_SAZ!F225</f>
        <v>119.17</v>
      </c>
      <c r="G248" s="14">
        <f>[3]VVN_SAZ!G225</f>
        <v>143.21</v>
      </c>
      <c r="H248" s="14">
        <f>[3]VVN_SAZ!H225</f>
        <v>112.26</v>
      </c>
      <c r="I248" s="14">
        <f>[3]VVN_SAZ!I225</f>
        <v>140.22999999999999</v>
      </c>
      <c r="J248" s="14">
        <f>[3]VVN_SAZ!J225</f>
        <v>123.54</v>
      </c>
      <c r="K248" s="14">
        <f>[3]VVN_SAZ!K225</f>
        <v>152.69999999999999</v>
      </c>
      <c r="L248" s="14">
        <f>[3]VVN_SAZ!L225</f>
        <v>268.16000000000003</v>
      </c>
      <c r="M248" s="14">
        <f>[3]VVN_SAZ!M225</f>
        <v>135.05000000000001</v>
      </c>
      <c r="N248" s="14">
        <f>[3]VVN_SAZ!N225</f>
        <v>100.76</v>
      </c>
      <c r="O248" s="14">
        <f>[3]VVN_SAZ!O225</f>
        <v>272.99</v>
      </c>
      <c r="P248" s="14">
        <f>[3]VVN_SAZ!P225</f>
        <v>164.22</v>
      </c>
      <c r="Q248" s="14">
        <f>[3]VVN_SAZ!Q225</f>
        <v>113.8</v>
      </c>
      <c r="R248" s="14">
        <f>[3]VVN_SAZ!R225</f>
        <v>77.209999999999994</v>
      </c>
      <c r="S248" s="14">
        <f>[3]VVN_SAZ!S225</f>
        <v>98.31</v>
      </c>
      <c r="T248" s="14">
        <f>[3]VVN_SAZ!T225</f>
        <v>107.41</v>
      </c>
      <c r="U248" s="14">
        <f>[3]VVN_SAZ!U225</f>
        <v>134.58000000000001</v>
      </c>
      <c r="V248" s="14">
        <f>[3]VVN_SAZ!V225</f>
        <v>128.18</v>
      </c>
      <c r="W248" s="14">
        <f>[3]VVN_SAZ!W225</f>
        <v>143.21</v>
      </c>
      <c r="X248" s="14">
        <f>[3]VVN_SAZ!X225</f>
        <v>112.68</v>
      </c>
      <c r="Y248" s="14">
        <f>[3]VVN_SAZ!Y225</f>
        <v>116.23</v>
      </c>
      <c r="Z248" s="14">
        <f>[3]VVN_SAZ!Z225</f>
        <v>110.77</v>
      </c>
      <c r="AA248" s="14">
        <f>[3]VVN_SAZ!AA225</f>
        <v>110.45</v>
      </c>
      <c r="AB248" s="14">
        <f>[3]VVN_SAZ!AB225</f>
        <v>102.18</v>
      </c>
      <c r="AC248" s="14">
        <f>[3]VVN_SAZ!AC225</f>
        <v>131.88</v>
      </c>
      <c r="AD248" s="14">
        <f>[3]VVN_SAZ!AD225</f>
        <v>119.95</v>
      </c>
      <c r="AE248" s="14">
        <f>[3]VVN_SAZ!AE225</f>
        <v>356.38</v>
      </c>
      <c r="AF248" s="14">
        <f>[3]VVN_SAZ!AF225</f>
        <v>119.34</v>
      </c>
      <c r="AG248" s="14">
        <f>[3]VVN_SAZ!AG225</f>
        <v>115.4</v>
      </c>
      <c r="AH248" s="14">
        <f>[3]VVN_SAZ!AH225</f>
        <v>116.67</v>
      </c>
    </row>
    <row r="249" spans="1:34" ht="12.75" customHeight="1" x14ac:dyDescent="0.2">
      <c r="A249" s="17">
        <v>44986</v>
      </c>
      <c r="B249" s="14">
        <f>[3]VVN_SAZ!C226</f>
        <v>144.19999999999999</v>
      </c>
      <c r="C249" s="14">
        <f>[3]VVN_SAZ!AI226</f>
        <v>144.38</v>
      </c>
      <c r="D249" s="14">
        <f>[3]VVN_SAZ!D226</f>
        <v>147.69</v>
      </c>
      <c r="E249" s="14">
        <f>[3]VVN_SAZ!E226</f>
        <v>200.05</v>
      </c>
      <c r="F249" s="14">
        <f>[3]VVN_SAZ!F226</f>
        <v>121.58</v>
      </c>
      <c r="G249" s="14">
        <f>[3]VVN_SAZ!G226</f>
        <v>139.88</v>
      </c>
      <c r="H249" s="14">
        <f>[3]VVN_SAZ!H226</f>
        <v>117.96</v>
      </c>
      <c r="I249" s="14">
        <f>[3]VVN_SAZ!I226</f>
        <v>147.57</v>
      </c>
      <c r="J249" s="14">
        <f>[3]VVN_SAZ!J226</f>
        <v>124.97</v>
      </c>
      <c r="K249" s="14">
        <f>[3]VVN_SAZ!K226</f>
        <v>154.4</v>
      </c>
      <c r="L249" s="14">
        <f>[3]VVN_SAZ!L226</f>
        <v>263.3</v>
      </c>
      <c r="M249" s="14">
        <f>[3]VVN_SAZ!M226</f>
        <v>135.66999999999999</v>
      </c>
      <c r="N249" s="14">
        <f>[3]VVN_SAZ!N226</f>
        <v>103.35</v>
      </c>
      <c r="O249" s="14">
        <f>[3]VVN_SAZ!O226</f>
        <v>274.14</v>
      </c>
      <c r="P249" s="14">
        <f>[3]VVN_SAZ!P226</f>
        <v>167.2</v>
      </c>
      <c r="Q249" s="14">
        <f>[3]VVN_SAZ!Q226</f>
        <v>106.65</v>
      </c>
      <c r="R249" s="14">
        <f>[3]VVN_SAZ!R226</f>
        <v>74.77</v>
      </c>
      <c r="S249" s="14">
        <f>[3]VVN_SAZ!S226</f>
        <v>100.95</v>
      </c>
      <c r="T249" s="14">
        <f>[3]VVN_SAZ!T226</f>
        <v>110.68</v>
      </c>
      <c r="U249" s="14">
        <f>[3]VVN_SAZ!U226</f>
        <v>142.09</v>
      </c>
      <c r="V249" s="14">
        <f>[3]VVN_SAZ!V226</f>
        <v>100.06</v>
      </c>
      <c r="W249" s="14">
        <f>[3]VVN_SAZ!W226</f>
        <v>139.88</v>
      </c>
      <c r="X249" s="14">
        <f>[3]VVN_SAZ!X226</f>
        <v>117.61</v>
      </c>
      <c r="Y249" s="14">
        <f>[3]VVN_SAZ!Y226</f>
        <v>124.79</v>
      </c>
      <c r="Z249" s="14">
        <f>[3]VVN_SAZ!Z226</f>
        <v>115.26</v>
      </c>
      <c r="AA249" s="14">
        <f>[3]VVN_SAZ!AA226</f>
        <v>109.15</v>
      </c>
      <c r="AB249" s="14">
        <f>[3]VVN_SAZ!AB226</f>
        <v>114.84</v>
      </c>
      <c r="AC249" s="14">
        <f>[3]VVN_SAZ!AC226</f>
        <v>133.62</v>
      </c>
      <c r="AD249" s="14">
        <f>[3]VVN_SAZ!AD226</f>
        <v>123.5</v>
      </c>
      <c r="AE249" s="14">
        <f>[3]VVN_SAZ!AE226</f>
        <v>362.87</v>
      </c>
      <c r="AF249" s="14">
        <f>[3]VVN_SAZ!AF226</f>
        <v>119.95</v>
      </c>
      <c r="AG249" s="14">
        <f>[3]VVN_SAZ!AG226</f>
        <v>118.57</v>
      </c>
      <c r="AH249" s="14">
        <f>[3]VVN_SAZ!AH226</f>
        <v>130.76</v>
      </c>
    </row>
    <row r="250" spans="1:34" ht="12.75" customHeight="1" x14ac:dyDescent="0.2">
      <c r="A250" s="17">
        <v>45017</v>
      </c>
      <c r="B250" s="14">
        <f>[3]VVN_SAZ!C227</f>
        <v>142.51</v>
      </c>
      <c r="C250" s="14">
        <f>[3]VVN_SAZ!AI227</f>
        <v>142.13999999999999</v>
      </c>
      <c r="D250" s="14">
        <f>[3]VVN_SAZ!D227</f>
        <v>144.69999999999999</v>
      </c>
      <c r="E250" s="14">
        <f>[3]VVN_SAZ!E227</f>
        <v>198.66</v>
      </c>
      <c r="F250" s="14">
        <f>[3]VVN_SAZ!F227</f>
        <v>117.17</v>
      </c>
      <c r="G250" s="14">
        <f>[3]VVN_SAZ!G227</f>
        <v>151.44999999999999</v>
      </c>
      <c r="H250" s="14">
        <f>[3]VVN_SAZ!H227</f>
        <v>118.18</v>
      </c>
      <c r="I250" s="14">
        <f>[3]VVN_SAZ!I227</f>
        <v>145.79</v>
      </c>
      <c r="J250" s="14">
        <f>[3]VVN_SAZ!J227</f>
        <v>121.18</v>
      </c>
      <c r="K250" s="14">
        <f>[3]VVN_SAZ!K227</f>
        <v>161.96</v>
      </c>
      <c r="L250" s="14">
        <f>[3]VVN_SAZ!L227</f>
        <v>253.32</v>
      </c>
      <c r="M250" s="14">
        <f>[3]VVN_SAZ!M227</f>
        <v>134.85</v>
      </c>
      <c r="N250" s="14">
        <f>[3]VVN_SAZ!N227</f>
        <v>100.8</v>
      </c>
      <c r="O250" s="14">
        <f>[3]VVN_SAZ!O227</f>
        <v>271.83</v>
      </c>
      <c r="P250" s="14">
        <f>[3]VVN_SAZ!P227</f>
        <v>166.22</v>
      </c>
      <c r="Q250" s="14">
        <f>[3]VVN_SAZ!Q227</f>
        <v>106.68</v>
      </c>
      <c r="R250" s="14">
        <f>[3]VVN_SAZ!R227</f>
        <v>81.56</v>
      </c>
      <c r="S250" s="14">
        <f>[3]VVN_SAZ!S227</f>
        <v>95.58</v>
      </c>
      <c r="T250" s="14">
        <f>[3]VVN_SAZ!T227</f>
        <v>109.73</v>
      </c>
      <c r="U250" s="14">
        <f>[3]VVN_SAZ!U227</f>
        <v>129.54</v>
      </c>
      <c r="V250" s="14">
        <f>[3]VVN_SAZ!V227</f>
        <v>122.08</v>
      </c>
      <c r="W250" s="14">
        <f>[3]VVN_SAZ!W227</f>
        <v>151.44999999999999</v>
      </c>
      <c r="X250" s="14">
        <f>[3]VVN_SAZ!X227</f>
        <v>118.36</v>
      </c>
      <c r="Y250" s="14">
        <f>[3]VVN_SAZ!Y227</f>
        <v>131.16</v>
      </c>
      <c r="Z250" s="14">
        <f>[3]VVN_SAZ!Z227</f>
        <v>120.17</v>
      </c>
      <c r="AA250" s="14">
        <f>[3]VVN_SAZ!AA227</f>
        <v>106.96</v>
      </c>
      <c r="AB250" s="14">
        <f>[3]VVN_SAZ!AB227</f>
        <v>97.9</v>
      </c>
      <c r="AC250" s="14">
        <f>[3]VVN_SAZ!AC227</f>
        <v>139.19999999999999</v>
      </c>
      <c r="AD250" s="14">
        <f>[3]VVN_SAZ!AD227</f>
        <v>123.72</v>
      </c>
      <c r="AE250" s="14">
        <f>[3]VVN_SAZ!AE227</f>
        <v>382.97</v>
      </c>
      <c r="AF250" s="14">
        <f>[3]VVN_SAZ!AF227</f>
        <v>119.66</v>
      </c>
      <c r="AG250" s="14">
        <f>[3]VVN_SAZ!AG227</f>
        <v>115.42</v>
      </c>
      <c r="AH250" s="14">
        <f>[3]VVN_SAZ!AH227</f>
        <v>120.16</v>
      </c>
    </row>
    <row r="251" spans="1:34" ht="12.75" customHeight="1" x14ac:dyDescent="0.2">
      <c r="A251" s="17">
        <v>45047</v>
      </c>
      <c r="B251" s="14">
        <f>[3]VVN_SAZ!C228</f>
        <v>144.96</v>
      </c>
      <c r="C251" s="14">
        <f>[3]VVN_SAZ!AI228</f>
        <v>144.46</v>
      </c>
      <c r="D251" s="14">
        <f>[3]VVN_SAZ!D228</f>
        <v>148.71</v>
      </c>
      <c r="E251" s="14">
        <f>[3]VVN_SAZ!E228</f>
        <v>195.34</v>
      </c>
      <c r="F251" s="14">
        <f>[3]VVN_SAZ!F228</f>
        <v>115.94</v>
      </c>
      <c r="G251" s="14">
        <f>[3]VVN_SAZ!G228</f>
        <v>156.82</v>
      </c>
      <c r="H251" s="14">
        <f>[3]VVN_SAZ!H228</f>
        <v>128.91</v>
      </c>
      <c r="I251" s="14">
        <f>[3]VVN_SAZ!I228</f>
        <v>145.79</v>
      </c>
      <c r="J251" s="14">
        <f>[3]VVN_SAZ!J228</f>
        <v>122.25</v>
      </c>
      <c r="K251" s="14">
        <f>[3]VVN_SAZ!K228</f>
        <v>161.69999999999999</v>
      </c>
      <c r="L251" s="14">
        <f>[3]VVN_SAZ!L228</f>
        <v>263.10000000000002</v>
      </c>
      <c r="M251" s="14">
        <f>[3]VVN_SAZ!M228</f>
        <v>140.84</v>
      </c>
      <c r="N251" s="14">
        <f>[3]VVN_SAZ!N228</f>
        <v>102.9</v>
      </c>
      <c r="O251" s="14">
        <f>[3]VVN_SAZ!O228</f>
        <v>262.64</v>
      </c>
      <c r="P251" s="14">
        <f>[3]VVN_SAZ!P228</f>
        <v>165.5</v>
      </c>
      <c r="Q251" s="14">
        <f>[3]VVN_SAZ!Q228</f>
        <v>112.22</v>
      </c>
      <c r="R251" s="14">
        <f>[3]VVN_SAZ!R228</f>
        <v>71.13</v>
      </c>
      <c r="S251" s="14">
        <f>[3]VVN_SAZ!S228</f>
        <v>98.43</v>
      </c>
      <c r="T251" s="14">
        <f>[3]VVN_SAZ!T228</f>
        <v>108.5</v>
      </c>
      <c r="U251" s="14">
        <f>[3]VVN_SAZ!U228</f>
        <v>127.25</v>
      </c>
      <c r="V251" s="14">
        <f>[3]VVN_SAZ!V228</f>
        <v>125.38</v>
      </c>
      <c r="W251" s="14">
        <f>[3]VVN_SAZ!W228</f>
        <v>156.82</v>
      </c>
      <c r="X251" s="14">
        <f>[3]VVN_SAZ!X228</f>
        <v>123.75</v>
      </c>
      <c r="Y251" s="14">
        <f>[3]VVN_SAZ!Y228</f>
        <v>167.15</v>
      </c>
      <c r="Z251" s="14">
        <f>[3]VVN_SAZ!Z228</f>
        <v>107.47</v>
      </c>
      <c r="AA251" s="14">
        <f>[3]VVN_SAZ!AA228</f>
        <v>103.04</v>
      </c>
      <c r="AB251" s="14">
        <f>[3]VVN_SAZ!AB228</f>
        <v>100.67</v>
      </c>
      <c r="AC251" s="14">
        <f>[3]VVN_SAZ!AC228</f>
        <v>139.74</v>
      </c>
      <c r="AD251" s="14">
        <f>[3]VVN_SAZ!AD228</f>
        <v>127.74</v>
      </c>
      <c r="AE251" s="14">
        <f>[3]VVN_SAZ!AE228</f>
        <v>356.08</v>
      </c>
      <c r="AF251" s="14">
        <f>[3]VVN_SAZ!AF228</f>
        <v>119.82</v>
      </c>
      <c r="AG251" s="14">
        <f>[3]VVN_SAZ!AG228</f>
        <v>119.37</v>
      </c>
      <c r="AH251" s="14">
        <f>[3]VVN_SAZ!AH228</f>
        <v>123.08</v>
      </c>
    </row>
    <row r="252" spans="1:34" ht="12.75" customHeight="1" x14ac:dyDescent="0.2">
      <c r="A252" s="17">
        <v>45078</v>
      </c>
      <c r="B252" s="14">
        <f>[3]VVN_SAZ!C229</f>
        <v>140.97</v>
      </c>
      <c r="C252" s="14">
        <f>[3]VVN_SAZ!AI229</f>
        <v>139.91999999999999</v>
      </c>
      <c r="D252" s="14">
        <f>[3]VVN_SAZ!D229</f>
        <v>140.91</v>
      </c>
      <c r="E252" s="14">
        <f>[3]VVN_SAZ!E229</f>
        <v>193.71</v>
      </c>
      <c r="F252" s="14">
        <f>[3]VVN_SAZ!F229</f>
        <v>114.96</v>
      </c>
      <c r="G252" s="14">
        <f>[3]VVN_SAZ!G229</f>
        <v>165.89</v>
      </c>
      <c r="H252" s="14">
        <f>[3]VVN_SAZ!H229</f>
        <v>118.7</v>
      </c>
      <c r="I252" s="14">
        <f>[3]VVN_SAZ!I229</f>
        <v>145.5</v>
      </c>
      <c r="J252" s="14">
        <f>[3]VVN_SAZ!J229</f>
        <v>119.03</v>
      </c>
      <c r="K252" s="14">
        <f>[3]VVN_SAZ!K229</f>
        <v>112.17</v>
      </c>
      <c r="L252" s="14">
        <f>[3]VVN_SAZ!L229</f>
        <v>250.38</v>
      </c>
      <c r="M252" s="14">
        <f>[3]VVN_SAZ!M229</f>
        <v>134.88999999999999</v>
      </c>
      <c r="N252" s="14">
        <f>[3]VVN_SAZ!N229</f>
        <v>96.3</v>
      </c>
      <c r="O252" s="14">
        <f>[3]VVN_SAZ!O229</f>
        <v>252.22</v>
      </c>
      <c r="P252" s="14">
        <f>[3]VVN_SAZ!P229</f>
        <v>167.76</v>
      </c>
      <c r="Q252" s="14">
        <f>[3]VVN_SAZ!Q229</f>
        <v>110.66</v>
      </c>
      <c r="R252" s="14">
        <f>[3]VVN_SAZ!R229</f>
        <v>64.33</v>
      </c>
      <c r="S252" s="14">
        <f>[3]VVN_SAZ!S229</f>
        <v>75.599999999999994</v>
      </c>
      <c r="T252" s="14">
        <f>[3]VVN_SAZ!T229</f>
        <v>110.13</v>
      </c>
      <c r="U252" s="14">
        <f>[3]VVN_SAZ!U229</f>
        <v>126.55</v>
      </c>
      <c r="V252" s="14">
        <f>[3]VVN_SAZ!V229</f>
        <v>124.86</v>
      </c>
      <c r="W252" s="14">
        <f>[3]VVN_SAZ!W229</f>
        <v>165.89</v>
      </c>
      <c r="X252" s="14">
        <f>[3]VVN_SAZ!X229</f>
        <v>120.19</v>
      </c>
      <c r="Y252" s="14">
        <f>[3]VVN_SAZ!Y229</f>
        <v>127.28</v>
      </c>
      <c r="Z252" s="14">
        <f>[3]VVN_SAZ!Z229</f>
        <v>120.13</v>
      </c>
      <c r="AA252" s="14">
        <f>[3]VVN_SAZ!AA229</f>
        <v>104.87</v>
      </c>
      <c r="AB252" s="14">
        <f>[3]VVN_SAZ!AB229</f>
        <v>105.65</v>
      </c>
      <c r="AC252" s="14">
        <f>[3]VVN_SAZ!AC229</f>
        <v>134.24</v>
      </c>
      <c r="AD252" s="14">
        <f>[3]VVN_SAZ!AD229</f>
        <v>126.48</v>
      </c>
      <c r="AE252" s="14">
        <f>[3]VVN_SAZ!AE229</f>
        <v>349.84</v>
      </c>
      <c r="AF252" s="14">
        <f>[3]VVN_SAZ!AF229</f>
        <v>120.91</v>
      </c>
      <c r="AG252" s="14">
        <f>[3]VVN_SAZ!AG229</f>
        <v>119.58</v>
      </c>
      <c r="AH252" s="14">
        <f>[3]VVN_SAZ!AH229</f>
        <v>126.5</v>
      </c>
    </row>
    <row r="253" spans="1:34" ht="12.75" customHeight="1" x14ac:dyDescent="0.2">
      <c r="A253" s="17">
        <v>45108</v>
      </c>
      <c r="B253" s="14">
        <f>[3]VVN_SAZ!C230</f>
        <v>142.27000000000001</v>
      </c>
      <c r="C253" s="14">
        <f>[3]VVN_SAZ!AI230</f>
        <v>140.66</v>
      </c>
      <c r="D253" s="14">
        <f>[3]VVN_SAZ!D230</f>
        <v>142.62</v>
      </c>
      <c r="E253" s="14">
        <f>[3]VVN_SAZ!E230</f>
        <v>192.91</v>
      </c>
      <c r="F253" s="14">
        <f>[3]VVN_SAZ!F230</f>
        <v>117.2</v>
      </c>
      <c r="G253" s="14">
        <f>[3]VVN_SAZ!G230</f>
        <v>180.53</v>
      </c>
      <c r="H253" s="14">
        <f>[3]VVN_SAZ!H230</f>
        <v>117.28</v>
      </c>
      <c r="I253" s="14">
        <f>[3]VVN_SAZ!I230</f>
        <v>146.57</v>
      </c>
      <c r="J253" s="14">
        <f>[3]VVN_SAZ!J230</f>
        <v>120.33</v>
      </c>
      <c r="K253" s="14">
        <f>[3]VVN_SAZ!K230</f>
        <v>141.11000000000001</v>
      </c>
      <c r="L253" s="14">
        <f>[3]VVN_SAZ!L230</f>
        <v>250.86</v>
      </c>
      <c r="M253" s="14">
        <f>[3]VVN_SAZ!M230</f>
        <v>134.13999999999999</v>
      </c>
      <c r="N253" s="14">
        <f>[3]VVN_SAZ!N230</f>
        <v>97.38</v>
      </c>
      <c r="O253" s="14">
        <f>[3]VVN_SAZ!O230</f>
        <v>247.83</v>
      </c>
      <c r="P253" s="14">
        <f>[3]VVN_SAZ!P230</f>
        <v>168.56</v>
      </c>
      <c r="Q253" s="14">
        <f>[3]VVN_SAZ!Q230</f>
        <v>106.08</v>
      </c>
      <c r="R253" s="14">
        <f>[3]VVN_SAZ!R230</f>
        <v>71.209999999999994</v>
      </c>
      <c r="S253" s="14">
        <f>[3]VVN_SAZ!S230</f>
        <v>93.9</v>
      </c>
      <c r="T253" s="14">
        <f>[3]VVN_SAZ!T230</f>
        <v>110.49</v>
      </c>
      <c r="U253" s="14">
        <f>[3]VVN_SAZ!U230</f>
        <v>129.91</v>
      </c>
      <c r="V253" s="14">
        <f>[3]VVN_SAZ!V230</f>
        <v>123.59</v>
      </c>
      <c r="W253" s="14">
        <f>[3]VVN_SAZ!W230</f>
        <v>180.53</v>
      </c>
      <c r="X253" s="14">
        <f>[3]VVN_SAZ!X230</f>
        <v>119.77</v>
      </c>
      <c r="Y253" s="14">
        <f>[3]VVN_SAZ!Y230</f>
        <v>122.06</v>
      </c>
      <c r="Z253" s="14">
        <f>[3]VVN_SAZ!Z230</f>
        <v>116.3</v>
      </c>
      <c r="AA253" s="14">
        <f>[3]VVN_SAZ!AA230</f>
        <v>105.94</v>
      </c>
      <c r="AB253" s="14">
        <f>[3]VVN_SAZ!AB230</f>
        <v>105.36</v>
      </c>
      <c r="AC253" s="14">
        <f>[3]VVN_SAZ!AC230</f>
        <v>138.76</v>
      </c>
      <c r="AD253" s="14">
        <f>[3]VVN_SAZ!AD230</f>
        <v>123.83</v>
      </c>
      <c r="AE253" s="14">
        <f>[3]VVN_SAZ!AE230</f>
        <v>334.2</v>
      </c>
      <c r="AF253" s="14">
        <f>[3]VVN_SAZ!AF230</f>
        <v>120.68</v>
      </c>
      <c r="AG253" s="14">
        <f>[3]VVN_SAZ!AG230</f>
        <v>120.47</v>
      </c>
      <c r="AH253" s="14">
        <f>[3]VVN_SAZ!AH230</f>
        <v>131.01</v>
      </c>
    </row>
    <row r="254" spans="1:34" ht="12.75" customHeight="1" x14ac:dyDescent="0.2">
      <c r="A254" s="17">
        <v>45139</v>
      </c>
      <c r="B254" s="14">
        <f>[3]VVN_SAZ!C231</f>
        <v>141.41999999999999</v>
      </c>
      <c r="C254" s="14">
        <f>[3]VVN_SAZ!AI231</f>
        <v>140.69</v>
      </c>
      <c r="D254" s="14">
        <f>[3]VVN_SAZ!D231</f>
        <v>141.88999999999999</v>
      </c>
      <c r="E254" s="14">
        <f>[3]VVN_SAZ!E231</f>
        <v>193.08</v>
      </c>
      <c r="F254" s="14">
        <f>[3]VVN_SAZ!F231</f>
        <v>118.31</v>
      </c>
      <c r="G254" s="14">
        <f>[3]VVN_SAZ!G231</f>
        <v>158.86000000000001</v>
      </c>
      <c r="H254" s="14">
        <f>[3]VVN_SAZ!H231</f>
        <v>116.2</v>
      </c>
      <c r="I254" s="14">
        <f>[3]VVN_SAZ!I231</f>
        <v>147.51</v>
      </c>
      <c r="J254" s="14">
        <f>[3]VVN_SAZ!J231</f>
        <v>118.34</v>
      </c>
      <c r="K254" s="14">
        <f>[3]VVN_SAZ!K231</f>
        <v>142.69</v>
      </c>
      <c r="L254" s="14">
        <f>[3]VVN_SAZ!L231</f>
        <v>256.48</v>
      </c>
      <c r="M254" s="14">
        <f>[3]VVN_SAZ!M231</f>
        <v>132.02000000000001</v>
      </c>
      <c r="N254" s="14">
        <f>[3]VVN_SAZ!N231</f>
        <v>97.22</v>
      </c>
      <c r="O254" s="14">
        <f>[3]VVN_SAZ!O231</f>
        <v>246.26</v>
      </c>
      <c r="P254" s="14">
        <f>[3]VVN_SAZ!P231</f>
        <v>169.5</v>
      </c>
      <c r="Q254" s="14">
        <f>[3]VVN_SAZ!Q231</f>
        <v>109.69</v>
      </c>
      <c r="R254" s="14">
        <f>[3]VVN_SAZ!R231</f>
        <v>66.81</v>
      </c>
      <c r="S254" s="14">
        <f>[3]VVN_SAZ!S231</f>
        <v>100.39</v>
      </c>
      <c r="T254" s="14">
        <f>[3]VVN_SAZ!T231</f>
        <v>109.38</v>
      </c>
      <c r="U254" s="14">
        <f>[3]VVN_SAZ!U231</f>
        <v>132.33000000000001</v>
      </c>
      <c r="V254" s="14">
        <f>[3]VVN_SAZ!V231</f>
        <v>126.8</v>
      </c>
      <c r="W254" s="14">
        <f>[3]VVN_SAZ!W231</f>
        <v>158.86000000000001</v>
      </c>
      <c r="X254" s="14">
        <f>[3]VVN_SAZ!X231</f>
        <v>119.06</v>
      </c>
      <c r="Y254" s="14">
        <f>[3]VVN_SAZ!Y231</f>
        <v>122.2</v>
      </c>
      <c r="Z254" s="14">
        <f>[3]VVN_SAZ!Z231</f>
        <v>115.66</v>
      </c>
      <c r="AA254" s="14">
        <f>[3]VVN_SAZ!AA231</f>
        <v>107.05</v>
      </c>
      <c r="AB254" s="14">
        <f>[3]VVN_SAZ!AB231</f>
        <v>95.74</v>
      </c>
      <c r="AC254" s="14">
        <f>[3]VVN_SAZ!AC231</f>
        <v>131.91</v>
      </c>
      <c r="AD254" s="14">
        <f>[3]VVN_SAZ!AD231</f>
        <v>125.78</v>
      </c>
      <c r="AE254" s="14">
        <f>[3]VVN_SAZ!AE231</f>
        <v>325.54000000000002</v>
      </c>
      <c r="AF254" s="14">
        <f>[3]VVN_SAZ!AF231</f>
        <v>124.81</v>
      </c>
      <c r="AG254" s="14">
        <f>[3]VVN_SAZ!AG231</f>
        <v>129.01</v>
      </c>
      <c r="AH254" s="14">
        <f>[3]VVN_SAZ!AH231</f>
        <v>134.62</v>
      </c>
    </row>
    <row r="255" spans="1:34" ht="12.75" customHeight="1" x14ac:dyDescent="0.2">
      <c r="A255" s="17">
        <v>45170</v>
      </c>
      <c r="B255" s="14">
        <f>[3]VVN_SAZ!C232</f>
        <v>141.99</v>
      </c>
      <c r="C255" s="14">
        <f>[3]VVN_SAZ!AI232</f>
        <v>140.25</v>
      </c>
      <c r="D255" s="14">
        <f>[3]VVN_SAZ!D232</f>
        <v>142.21</v>
      </c>
      <c r="E255" s="14">
        <f>[3]VVN_SAZ!E232</f>
        <v>194.41</v>
      </c>
      <c r="F255" s="14">
        <f>[3]VVN_SAZ!F232</f>
        <v>117.09</v>
      </c>
      <c r="G255" s="14">
        <f>[3]VVN_SAZ!G232</f>
        <v>183.36</v>
      </c>
      <c r="H255" s="14">
        <f>[3]VVN_SAZ!H232</f>
        <v>116.41</v>
      </c>
      <c r="I255" s="14">
        <f>[3]VVN_SAZ!I232</f>
        <v>144.52000000000001</v>
      </c>
      <c r="J255" s="14">
        <f>[3]VVN_SAZ!J232</f>
        <v>118.16</v>
      </c>
      <c r="K255" s="14">
        <f>[3]VVN_SAZ!K232</f>
        <v>138.78</v>
      </c>
      <c r="L255" s="14">
        <f>[3]VVN_SAZ!L232</f>
        <v>253.74</v>
      </c>
      <c r="M255" s="14">
        <f>[3]VVN_SAZ!M232</f>
        <v>134.66999999999999</v>
      </c>
      <c r="N255" s="14">
        <f>[3]VVN_SAZ!N232</f>
        <v>97.28</v>
      </c>
      <c r="O255" s="14">
        <f>[3]VVN_SAZ!O232</f>
        <v>249.9</v>
      </c>
      <c r="P255" s="14">
        <f>[3]VVN_SAZ!P232</f>
        <v>169.81</v>
      </c>
      <c r="Q255" s="14">
        <f>[3]VVN_SAZ!Q232</f>
        <v>107.28</v>
      </c>
      <c r="R255" s="14">
        <f>[3]VVN_SAZ!R232</f>
        <v>68.400000000000006</v>
      </c>
      <c r="S255" s="14">
        <f>[3]VVN_SAZ!S232</f>
        <v>99.85</v>
      </c>
      <c r="T255" s="14">
        <f>[3]VVN_SAZ!T232</f>
        <v>110.38</v>
      </c>
      <c r="U255" s="14">
        <f>[3]VVN_SAZ!U232</f>
        <v>130.25</v>
      </c>
      <c r="V255" s="14">
        <f>[3]VVN_SAZ!V232</f>
        <v>116.5</v>
      </c>
      <c r="W255" s="14">
        <f>[3]VVN_SAZ!W232</f>
        <v>183.36</v>
      </c>
      <c r="X255" s="14">
        <f>[3]VVN_SAZ!X232</f>
        <v>117.98</v>
      </c>
      <c r="Y255" s="14">
        <f>[3]VVN_SAZ!Y232</f>
        <v>125.23</v>
      </c>
      <c r="Z255" s="14">
        <f>[3]VVN_SAZ!Z232</f>
        <v>113.89</v>
      </c>
      <c r="AA255" s="14">
        <f>[3]VVN_SAZ!AA232</f>
        <v>103.16</v>
      </c>
      <c r="AB255" s="14">
        <f>[3]VVN_SAZ!AB232</f>
        <v>102.48</v>
      </c>
      <c r="AC255" s="14">
        <f>[3]VVN_SAZ!AC232</f>
        <v>134.91</v>
      </c>
      <c r="AD255" s="14">
        <f>[3]VVN_SAZ!AD232</f>
        <v>123.98</v>
      </c>
      <c r="AE255" s="14">
        <f>[3]VVN_SAZ!AE232</f>
        <v>328.09</v>
      </c>
      <c r="AF255" s="14">
        <f>[3]VVN_SAZ!AF232</f>
        <v>123.32</v>
      </c>
      <c r="AG255" s="14">
        <f>[3]VVN_SAZ!AG232</f>
        <v>119.9</v>
      </c>
      <c r="AH255" s="14">
        <f>[3]VVN_SAZ!AH232</f>
        <v>128.58000000000001</v>
      </c>
    </row>
    <row r="256" spans="1:34" ht="12.75" customHeight="1" x14ac:dyDescent="0.2">
      <c r="A256" s="17">
        <v>45200</v>
      </c>
      <c r="B256" s="14">
        <f>[3]VVN_SAZ!C233</f>
        <v>143.34</v>
      </c>
      <c r="C256" s="14">
        <f>[3]VVN_SAZ!AI233</f>
        <v>141.63</v>
      </c>
      <c r="D256" s="14">
        <f>[3]VVN_SAZ!D233</f>
        <v>145.35</v>
      </c>
      <c r="E256" s="14">
        <f>[3]VVN_SAZ!E233</f>
        <v>195.78</v>
      </c>
      <c r="F256" s="14">
        <f>[3]VVN_SAZ!F233</f>
        <v>117.84</v>
      </c>
      <c r="G256" s="14">
        <f>[3]VVN_SAZ!G233</f>
        <v>184.03</v>
      </c>
      <c r="H256" s="14">
        <f>[3]VVN_SAZ!H233</f>
        <v>116.06</v>
      </c>
      <c r="I256" s="14">
        <f>[3]VVN_SAZ!I233</f>
        <v>145.9</v>
      </c>
      <c r="J256" s="14">
        <f>[3]VVN_SAZ!J233</f>
        <v>118.5</v>
      </c>
      <c r="K256" s="14">
        <f>[3]VVN_SAZ!K233</f>
        <v>132.25</v>
      </c>
      <c r="L256" s="14">
        <f>[3]VVN_SAZ!L233</f>
        <v>270.83999999999997</v>
      </c>
      <c r="M256" s="14">
        <f>[3]VVN_SAZ!M233</f>
        <v>137.12</v>
      </c>
      <c r="N256" s="14">
        <f>[3]VVN_SAZ!N233</f>
        <v>99.04</v>
      </c>
      <c r="O256" s="14">
        <f>[3]VVN_SAZ!O233</f>
        <v>256.12</v>
      </c>
      <c r="P256" s="14">
        <f>[3]VVN_SAZ!P233</f>
        <v>169.02</v>
      </c>
      <c r="Q256" s="14">
        <f>[3]VVN_SAZ!Q233</f>
        <v>108.58</v>
      </c>
      <c r="R256" s="14">
        <f>[3]VVN_SAZ!R233</f>
        <v>66.34</v>
      </c>
      <c r="S256" s="14">
        <f>[3]VVN_SAZ!S233</f>
        <v>100.68</v>
      </c>
      <c r="T256" s="14">
        <f>[3]VVN_SAZ!T233</f>
        <v>110.56</v>
      </c>
      <c r="U256" s="14">
        <f>[3]VVN_SAZ!U233</f>
        <v>131.06</v>
      </c>
      <c r="V256" s="14">
        <f>[3]VVN_SAZ!V233</f>
        <v>121.8</v>
      </c>
      <c r="W256" s="14">
        <f>[3]VVN_SAZ!W233</f>
        <v>184.03</v>
      </c>
      <c r="X256" s="14">
        <f>[3]VVN_SAZ!X233</f>
        <v>119.37</v>
      </c>
      <c r="Y256" s="14">
        <f>[3]VVN_SAZ!Y233</f>
        <v>122.95</v>
      </c>
      <c r="Z256" s="14">
        <f>[3]VVN_SAZ!Z233</f>
        <v>110.93</v>
      </c>
      <c r="AA256" s="14">
        <f>[3]VVN_SAZ!AA233</f>
        <v>106.74</v>
      </c>
      <c r="AB256" s="14">
        <f>[3]VVN_SAZ!AB233</f>
        <v>91.96</v>
      </c>
      <c r="AC256" s="14">
        <f>[3]VVN_SAZ!AC233</f>
        <v>136.35</v>
      </c>
      <c r="AD256" s="14">
        <f>[3]VVN_SAZ!AD233</f>
        <v>117.72</v>
      </c>
      <c r="AE256" s="14">
        <f>[3]VVN_SAZ!AE233</f>
        <v>341.16</v>
      </c>
      <c r="AF256" s="14">
        <f>[3]VVN_SAZ!AF233</f>
        <v>121.97</v>
      </c>
      <c r="AG256" s="14">
        <f>[3]VVN_SAZ!AG233</f>
        <v>119.56</v>
      </c>
      <c r="AH256" s="14">
        <f>[3]VVN_SAZ!AH233</f>
        <v>131.1</v>
      </c>
    </row>
    <row r="257" spans="1:34" ht="12.75" customHeight="1" x14ac:dyDescent="0.2">
      <c r="A257" s="17">
        <v>45231</v>
      </c>
      <c r="B257" s="14">
        <f>[3]VVN_SAZ!C234</f>
        <v>144.71</v>
      </c>
      <c r="C257" s="14">
        <f>[3]VVN_SAZ!AI234</f>
        <v>142.96</v>
      </c>
      <c r="D257" s="14">
        <f>[3]VVN_SAZ!D234</f>
        <v>144.72999999999999</v>
      </c>
      <c r="E257" s="14">
        <f>[3]VVN_SAZ!E234</f>
        <v>198.3</v>
      </c>
      <c r="F257" s="14">
        <f>[3]VVN_SAZ!F234</f>
        <v>116.55</v>
      </c>
      <c r="G257" s="14">
        <f>[3]VVN_SAZ!G234</f>
        <v>186.18</v>
      </c>
      <c r="H257" s="14">
        <f>[3]VVN_SAZ!H234</f>
        <v>120.59</v>
      </c>
      <c r="I257" s="14">
        <f>[3]VVN_SAZ!I234</f>
        <v>149.06</v>
      </c>
      <c r="J257" s="14">
        <f>[3]VVN_SAZ!J234</f>
        <v>122.96</v>
      </c>
      <c r="K257" s="14">
        <f>[3]VVN_SAZ!K234</f>
        <v>142.61000000000001</v>
      </c>
      <c r="L257" s="14">
        <f>[3]VVN_SAZ!L234</f>
        <v>250.25</v>
      </c>
      <c r="M257" s="14">
        <f>[3]VVN_SAZ!M234</f>
        <v>136.46</v>
      </c>
      <c r="N257" s="14">
        <f>[3]VVN_SAZ!N234</f>
        <v>101.39</v>
      </c>
      <c r="O257" s="14">
        <f>[3]VVN_SAZ!O234</f>
        <v>256.43</v>
      </c>
      <c r="P257" s="14">
        <f>[3]VVN_SAZ!P234</f>
        <v>172.52</v>
      </c>
      <c r="Q257" s="14">
        <f>[3]VVN_SAZ!Q234</f>
        <v>109.26</v>
      </c>
      <c r="R257" s="14">
        <f>[3]VVN_SAZ!R234</f>
        <v>67.05</v>
      </c>
      <c r="S257" s="14">
        <f>[3]VVN_SAZ!S234</f>
        <v>100.09</v>
      </c>
      <c r="T257" s="14">
        <f>[3]VVN_SAZ!T234</f>
        <v>111.63</v>
      </c>
      <c r="U257" s="14">
        <f>[3]VVN_SAZ!U234</f>
        <v>128.21</v>
      </c>
      <c r="V257" s="14">
        <f>[3]VVN_SAZ!V234</f>
        <v>113.24</v>
      </c>
      <c r="W257" s="14">
        <f>[3]VVN_SAZ!W234</f>
        <v>186.18</v>
      </c>
      <c r="X257" s="14">
        <f>[3]VVN_SAZ!X234</f>
        <v>115.15</v>
      </c>
      <c r="Y257" s="14">
        <f>[3]VVN_SAZ!Y234</f>
        <v>152.97999999999999</v>
      </c>
      <c r="Z257" s="14">
        <f>[3]VVN_SAZ!Z234</f>
        <v>116.45</v>
      </c>
      <c r="AA257" s="14">
        <f>[3]VVN_SAZ!AA234</f>
        <v>101.87</v>
      </c>
      <c r="AB257" s="14">
        <f>[3]VVN_SAZ!AB234</f>
        <v>95.21</v>
      </c>
      <c r="AC257" s="14">
        <f>[3]VVN_SAZ!AC234</f>
        <v>140.03</v>
      </c>
      <c r="AD257" s="14">
        <f>[3]VVN_SAZ!AD234</f>
        <v>121.73</v>
      </c>
      <c r="AE257" s="14">
        <f>[3]VVN_SAZ!AE234</f>
        <v>353.15</v>
      </c>
      <c r="AF257" s="14">
        <f>[3]VVN_SAZ!AF234</f>
        <v>126.43</v>
      </c>
      <c r="AG257" s="14">
        <f>[3]VVN_SAZ!AG234</f>
        <v>121.33</v>
      </c>
      <c r="AH257" s="14">
        <f>[3]VVN_SAZ!AH234</f>
        <v>131.97999999999999</v>
      </c>
    </row>
    <row r="258" spans="1:34" ht="12.75" customHeight="1" x14ac:dyDescent="0.2">
      <c r="A258" s="17">
        <v>45261</v>
      </c>
      <c r="B258" s="14">
        <f>[3]VVN_SAZ!C235</f>
        <v>145.06</v>
      </c>
      <c r="C258" s="14">
        <f>[3]VVN_SAZ!AI235</f>
        <v>144.01</v>
      </c>
      <c r="D258" s="14">
        <f>[3]VVN_SAZ!D235</f>
        <v>149.07</v>
      </c>
      <c r="E258" s="14">
        <f>[3]VVN_SAZ!E235</f>
        <v>202.57</v>
      </c>
      <c r="F258" s="14">
        <f>[3]VVN_SAZ!F235</f>
        <v>114.49</v>
      </c>
      <c r="G258" s="14">
        <f>[3]VVN_SAZ!G235</f>
        <v>170.15</v>
      </c>
      <c r="H258" s="14">
        <f>[3]VVN_SAZ!H235</f>
        <v>114.27</v>
      </c>
      <c r="I258" s="14">
        <f>[3]VVN_SAZ!I235</f>
        <v>154.27000000000001</v>
      </c>
      <c r="J258" s="14">
        <f>[3]VVN_SAZ!J235</f>
        <v>128.44999999999999</v>
      </c>
      <c r="K258" s="14">
        <f>[3]VVN_SAZ!K235</f>
        <v>160.68</v>
      </c>
      <c r="L258" s="14">
        <f>[3]VVN_SAZ!L235</f>
        <v>265.92</v>
      </c>
      <c r="M258" s="14">
        <f>[3]VVN_SAZ!M235</f>
        <v>134.16</v>
      </c>
      <c r="N258" s="14">
        <f>[3]VVN_SAZ!N235</f>
        <v>101.21</v>
      </c>
      <c r="O258" s="14">
        <f>[3]VVN_SAZ!O235</f>
        <v>266.24</v>
      </c>
      <c r="P258" s="14">
        <f>[3]VVN_SAZ!P235</f>
        <v>174.33</v>
      </c>
      <c r="Q258" s="14">
        <f>[3]VVN_SAZ!Q235</f>
        <v>106.79</v>
      </c>
      <c r="R258" s="14">
        <f>[3]VVN_SAZ!R235</f>
        <v>60.14</v>
      </c>
      <c r="S258" s="14">
        <f>[3]VVN_SAZ!S235</f>
        <v>102.11</v>
      </c>
      <c r="T258" s="14">
        <f>[3]VVN_SAZ!T235</f>
        <v>111.9</v>
      </c>
      <c r="U258" s="14">
        <f>[3]VVN_SAZ!U235</f>
        <v>122.9</v>
      </c>
      <c r="V258" s="14">
        <f>[3]VVN_SAZ!V235</f>
        <v>120.74</v>
      </c>
      <c r="W258" s="14">
        <f>[3]VVN_SAZ!W235</f>
        <v>170.15</v>
      </c>
      <c r="X258" s="14">
        <f>[3]VVN_SAZ!X235</f>
        <v>121.45</v>
      </c>
      <c r="Y258" s="14">
        <f>[3]VVN_SAZ!Y235</f>
        <v>110.45</v>
      </c>
      <c r="Z258" s="14">
        <f>[3]VVN_SAZ!Z235</f>
        <v>114.43</v>
      </c>
      <c r="AA258" s="14">
        <f>[3]VVN_SAZ!AA235</f>
        <v>104.78</v>
      </c>
      <c r="AB258" s="14">
        <f>[3]VVN_SAZ!AB235</f>
        <v>93.66</v>
      </c>
      <c r="AC258" s="14">
        <f>[3]VVN_SAZ!AC235</f>
        <v>143.94</v>
      </c>
      <c r="AD258" s="14">
        <f>[3]VVN_SAZ!AD235</f>
        <v>119.6</v>
      </c>
      <c r="AE258" s="14">
        <f>[3]VVN_SAZ!AE235</f>
        <v>351.72</v>
      </c>
      <c r="AF258" s="14">
        <f>[3]VVN_SAZ!AF235</f>
        <v>128.24</v>
      </c>
      <c r="AG258" s="14">
        <f>[3]VVN_SAZ!AG235</f>
        <v>115.32</v>
      </c>
      <c r="AH258" s="14">
        <f>[3]VVN_SAZ!AH235</f>
        <v>145.63</v>
      </c>
    </row>
    <row r="259" spans="1:34" ht="20.25" customHeight="1" x14ac:dyDescent="0.2">
      <c r="A259" s="16">
        <v>45292</v>
      </c>
      <c r="B259" s="14">
        <f>[3]VVN_SAZ!C236</f>
        <v>145.59</v>
      </c>
      <c r="C259" s="14">
        <f>[3]VVN_SAZ!AI236</f>
        <v>144.72</v>
      </c>
      <c r="D259" s="14">
        <f>[3]VVN_SAZ!D236</f>
        <v>148.91</v>
      </c>
      <c r="E259" s="14">
        <f>[3]VVN_SAZ!E236</f>
        <v>204.13</v>
      </c>
      <c r="F259" s="14">
        <f>[3]VVN_SAZ!F236</f>
        <v>113.99</v>
      </c>
      <c r="G259" s="14">
        <f>[3]VVN_SAZ!G236</f>
        <v>166.35</v>
      </c>
      <c r="H259" s="14">
        <f>[3]VVN_SAZ!H236</f>
        <v>120.84</v>
      </c>
      <c r="I259" s="14">
        <f>[3]VVN_SAZ!I236</f>
        <v>150.57</v>
      </c>
      <c r="J259" s="14">
        <f>[3]VVN_SAZ!J236</f>
        <v>127.16</v>
      </c>
      <c r="K259" s="14">
        <f>[3]VVN_SAZ!K236</f>
        <v>154.63</v>
      </c>
      <c r="L259" s="14">
        <f>[3]VVN_SAZ!L236</f>
        <v>261.04000000000002</v>
      </c>
      <c r="M259" s="14">
        <f>[3]VVN_SAZ!M236</f>
        <v>138.02000000000001</v>
      </c>
      <c r="N259" s="14">
        <f>[3]VVN_SAZ!N236</f>
        <v>99.98</v>
      </c>
      <c r="O259" s="14">
        <f>[3]VVN_SAZ!O236</f>
        <v>269.33999999999997</v>
      </c>
      <c r="P259" s="14">
        <f>[3]VVN_SAZ!P236</f>
        <v>175.22</v>
      </c>
      <c r="Q259" s="14">
        <f>[3]VVN_SAZ!Q236</f>
        <v>105.76</v>
      </c>
      <c r="R259" s="14">
        <f>[3]VVN_SAZ!R236</f>
        <v>69.23</v>
      </c>
      <c r="S259" s="14">
        <f>[3]VVN_SAZ!S236</f>
        <v>98.08</v>
      </c>
      <c r="T259" s="14">
        <f>[3]VVN_SAZ!T236</f>
        <v>111.36</v>
      </c>
      <c r="U259" s="14">
        <f>[3]VVN_SAZ!U236</f>
        <v>121.95</v>
      </c>
      <c r="V259" s="14">
        <f>[3]VVN_SAZ!V236</f>
        <v>120.49</v>
      </c>
      <c r="W259" s="14">
        <f>[3]VVN_SAZ!W236</f>
        <v>166.35</v>
      </c>
      <c r="X259" s="14">
        <f>[3]VVN_SAZ!X236</f>
        <v>121.49</v>
      </c>
      <c r="Y259" s="14">
        <f>[3]VVN_SAZ!Y236</f>
        <v>135.41999999999999</v>
      </c>
      <c r="Z259" s="14">
        <f>[3]VVN_SAZ!Z236</f>
        <v>120.95</v>
      </c>
      <c r="AA259" s="14">
        <f>[3]VVN_SAZ!AA236</f>
        <v>110.57</v>
      </c>
      <c r="AB259" s="14">
        <f>[3]VVN_SAZ!AB236</f>
        <v>92.7</v>
      </c>
      <c r="AC259" s="14">
        <f>[3]VVN_SAZ!AC236</f>
        <v>141.49</v>
      </c>
      <c r="AD259" s="14">
        <f>[3]VVN_SAZ!AD236</f>
        <v>118.67</v>
      </c>
      <c r="AE259" s="14">
        <f>[3]VVN_SAZ!AE236</f>
        <v>350.43</v>
      </c>
      <c r="AF259" s="14">
        <f>[3]VVN_SAZ!AF236</f>
        <v>128.05000000000001</v>
      </c>
      <c r="AG259" s="14">
        <f>[3]VVN_SAZ!AG236</f>
        <v>118.94</v>
      </c>
      <c r="AH259" s="14">
        <f>[3]VVN_SAZ!AH236</f>
        <v>137.06</v>
      </c>
    </row>
    <row r="260" spans="1:34" ht="12.75" customHeight="1" x14ac:dyDescent="0.2">
      <c r="A260" s="17">
        <v>45323</v>
      </c>
      <c r="B260" s="14">
        <f>[3]VVN_SAZ!C237</f>
        <v>148.12</v>
      </c>
      <c r="C260" s="14">
        <f>[3]VVN_SAZ!AI237</f>
        <v>147.33000000000001</v>
      </c>
      <c r="D260" s="14">
        <f>[3]VVN_SAZ!D237</f>
        <v>149.9</v>
      </c>
      <c r="E260" s="14">
        <f>[3]VVN_SAZ!E237</f>
        <v>205.87</v>
      </c>
      <c r="F260" s="14">
        <f>[3]VVN_SAZ!F237</f>
        <v>116.37</v>
      </c>
      <c r="G260" s="14">
        <f>[3]VVN_SAZ!G237</f>
        <v>166.93</v>
      </c>
      <c r="H260" s="14">
        <f>[3]VVN_SAZ!H237</f>
        <v>124.96</v>
      </c>
      <c r="I260" s="14">
        <f>[3]VVN_SAZ!I237</f>
        <v>155.16999999999999</v>
      </c>
      <c r="J260" s="14">
        <f>[3]VVN_SAZ!J237</f>
        <v>125.59</v>
      </c>
      <c r="K260" s="14">
        <f>[3]VVN_SAZ!K237</f>
        <v>178.24</v>
      </c>
      <c r="L260" s="14">
        <f>[3]VVN_SAZ!L237</f>
        <v>251.29</v>
      </c>
      <c r="M260" s="14">
        <f>[3]VVN_SAZ!M237</f>
        <v>142.12</v>
      </c>
      <c r="N260" s="14">
        <f>[3]VVN_SAZ!N237</f>
        <v>107.04</v>
      </c>
      <c r="O260" s="14">
        <f>[3]VVN_SAZ!O237</f>
        <v>272.68</v>
      </c>
      <c r="P260" s="14">
        <f>[3]VVN_SAZ!P237</f>
        <v>176.25</v>
      </c>
      <c r="Q260" s="14">
        <f>[3]VVN_SAZ!Q237</f>
        <v>140.80000000000001</v>
      </c>
      <c r="R260" s="14">
        <f>[3]VVN_SAZ!R237</f>
        <v>69.86</v>
      </c>
      <c r="S260" s="14">
        <f>[3]VVN_SAZ!S237</f>
        <v>98.94</v>
      </c>
      <c r="T260" s="14">
        <f>[3]VVN_SAZ!T237</f>
        <v>111.33</v>
      </c>
      <c r="U260" s="14">
        <f>[3]VVN_SAZ!U237</f>
        <v>122.21</v>
      </c>
      <c r="V260" s="14">
        <f>[3]VVN_SAZ!V237</f>
        <v>124.23</v>
      </c>
      <c r="W260" s="14">
        <f>[3]VVN_SAZ!W237</f>
        <v>166.93</v>
      </c>
      <c r="X260" s="14">
        <f>[3]VVN_SAZ!X237</f>
        <v>121.49</v>
      </c>
      <c r="Y260" s="14">
        <f>[3]VVN_SAZ!Y237</f>
        <v>141.66</v>
      </c>
      <c r="Z260" s="14">
        <f>[3]VVN_SAZ!Z237</f>
        <v>125.18</v>
      </c>
      <c r="AA260" s="14">
        <f>[3]VVN_SAZ!AA237</f>
        <v>110.47</v>
      </c>
      <c r="AB260" s="14">
        <f>[3]VVN_SAZ!AB237</f>
        <v>121.83</v>
      </c>
      <c r="AC260" s="14">
        <f>[3]VVN_SAZ!AC237</f>
        <v>150.09</v>
      </c>
      <c r="AD260" s="14">
        <f>[3]VVN_SAZ!AD237</f>
        <v>120.99</v>
      </c>
      <c r="AE260" s="14">
        <f>[3]VVN_SAZ!AE237</f>
        <v>367.16</v>
      </c>
      <c r="AF260" s="14">
        <f>[3]VVN_SAZ!AF237</f>
        <v>127.87</v>
      </c>
      <c r="AG260" s="14">
        <f>[3]VVN_SAZ!AG237</f>
        <v>119.45</v>
      </c>
      <c r="AH260" s="14">
        <f>[3]VVN_SAZ!AH237</f>
        <v>140.05000000000001</v>
      </c>
    </row>
    <row r="261" spans="1:34" ht="12.75" customHeight="1" x14ac:dyDescent="0.2">
      <c r="A261" s="17">
        <v>45352</v>
      </c>
      <c r="B261" s="14">
        <f>[3]VVN_SAZ!C238</f>
        <v>150.80000000000001</v>
      </c>
      <c r="C261" s="14">
        <f>[3]VVN_SAZ!AI238</f>
        <v>149.9</v>
      </c>
      <c r="D261" s="14">
        <f>[3]VVN_SAZ!D238</f>
        <v>151.29</v>
      </c>
      <c r="E261" s="14">
        <f>[3]VVN_SAZ!E238</f>
        <v>214.99</v>
      </c>
      <c r="F261" s="14">
        <f>[3]VVN_SAZ!F238</f>
        <v>116.5</v>
      </c>
      <c r="G261" s="14">
        <f>[3]VVN_SAZ!G238</f>
        <v>172.35</v>
      </c>
      <c r="H261" s="14">
        <f>[3]VVN_SAZ!H238</f>
        <v>125.42</v>
      </c>
      <c r="I261" s="14">
        <f>[3]VVN_SAZ!I238</f>
        <v>159.13</v>
      </c>
      <c r="J261" s="14">
        <f>[3]VVN_SAZ!J238</f>
        <v>126.26</v>
      </c>
      <c r="K261" s="14">
        <f>[3]VVN_SAZ!K238</f>
        <v>161.75</v>
      </c>
      <c r="L261" s="14">
        <f>[3]VVN_SAZ!L238</f>
        <v>268.29000000000002</v>
      </c>
      <c r="M261" s="14">
        <f>[3]VVN_SAZ!M238</f>
        <v>141.96</v>
      </c>
      <c r="N261" s="14">
        <f>[3]VVN_SAZ!N238</f>
        <v>100.39</v>
      </c>
      <c r="O261" s="14">
        <f>[3]VVN_SAZ!O238</f>
        <v>296.07</v>
      </c>
      <c r="P261" s="14">
        <f>[3]VVN_SAZ!P238</f>
        <v>179.04</v>
      </c>
      <c r="Q261" s="14">
        <f>[3]VVN_SAZ!Q238</f>
        <v>108.62</v>
      </c>
      <c r="R261" s="14">
        <f>[3]VVN_SAZ!R238</f>
        <v>62.43</v>
      </c>
      <c r="S261" s="14">
        <f>[3]VVN_SAZ!S238</f>
        <v>101.87</v>
      </c>
      <c r="T261" s="14">
        <f>[3]VVN_SAZ!T238</f>
        <v>112.69</v>
      </c>
      <c r="U261" s="14">
        <f>[3]VVN_SAZ!U238</f>
        <v>118.87</v>
      </c>
      <c r="V261" s="14">
        <f>[3]VVN_SAZ!V238</f>
        <v>175.98</v>
      </c>
      <c r="W261" s="14">
        <f>[3]VVN_SAZ!W238</f>
        <v>172.35</v>
      </c>
      <c r="X261" s="14">
        <f>[3]VVN_SAZ!X238</f>
        <v>122.59</v>
      </c>
      <c r="Y261" s="14">
        <f>[3]VVN_SAZ!Y238</f>
        <v>148.85</v>
      </c>
      <c r="Z261" s="14">
        <f>[3]VVN_SAZ!Z238</f>
        <v>126.41</v>
      </c>
      <c r="AA261" s="14">
        <f>[3]VVN_SAZ!AA238</f>
        <v>112.01</v>
      </c>
      <c r="AB261" s="14">
        <f>[3]VVN_SAZ!AB238</f>
        <v>99.29</v>
      </c>
      <c r="AC261" s="14">
        <f>[3]VVN_SAZ!AC238</f>
        <v>150.59</v>
      </c>
      <c r="AD261" s="14">
        <f>[3]VVN_SAZ!AD238</f>
        <v>123.07</v>
      </c>
      <c r="AE261" s="14">
        <f>[3]VVN_SAZ!AE238</f>
        <v>380.24</v>
      </c>
      <c r="AF261" s="14">
        <f>[3]VVN_SAZ!AF238</f>
        <v>130.81</v>
      </c>
      <c r="AG261" s="14">
        <f>[3]VVN_SAZ!AG238</f>
        <v>124.57</v>
      </c>
      <c r="AH261" s="14">
        <f>[3]VVN_SAZ!AH238</f>
        <v>144.25</v>
      </c>
    </row>
    <row r="262" spans="1:34" ht="12.75" customHeight="1" x14ac:dyDescent="0.2">
      <c r="A262" s="17">
        <v>45383</v>
      </c>
      <c r="B262" s="14">
        <f>[3]VVN_SAZ!C239</f>
        <v>147.02000000000001</v>
      </c>
      <c r="C262" s="14">
        <f>[3]VVN_SAZ!AI239</f>
        <v>145.35</v>
      </c>
      <c r="D262" s="14">
        <f>[3]VVN_SAZ!D239</f>
        <v>147</v>
      </c>
      <c r="E262" s="14">
        <f>[3]VVN_SAZ!E239</f>
        <v>202.56</v>
      </c>
      <c r="F262" s="14">
        <f>[3]VVN_SAZ!F239</f>
        <v>113.57</v>
      </c>
      <c r="G262" s="14">
        <f>[3]VVN_SAZ!G239</f>
        <v>186.69</v>
      </c>
      <c r="H262" s="14">
        <f>[3]VVN_SAZ!H239</f>
        <v>121.6</v>
      </c>
      <c r="I262" s="14">
        <f>[3]VVN_SAZ!I239</f>
        <v>158.51</v>
      </c>
      <c r="J262" s="14">
        <f>[3]VVN_SAZ!J239</f>
        <v>124.07</v>
      </c>
      <c r="K262" s="14">
        <f>[3]VVN_SAZ!K239</f>
        <v>142.80000000000001</v>
      </c>
      <c r="L262" s="14">
        <f>[3]VVN_SAZ!L239</f>
        <v>252.68</v>
      </c>
      <c r="M262" s="14">
        <f>[3]VVN_SAZ!M239</f>
        <v>140.5</v>
      </c>
      <c r="N262" s="14">
        <f>[3]VVN_SAZ!N239</f>
        <v>102.2</v>
      </c>
      <c r="O262" s="14">
        <f>[3]VVN_SAZ!O239</f>
        <v>263.95</v>
      </c>
      <c r="P262" s="14">
        <f>[3]VVN_SAZ!P239</f>
        <v>175.34</v>
      </c>
      <c r="Q262" s="14">
        <f>[3]VVN_SAZ!Q239</f>
        <v>114.86</v>
      </c>
      <c r="R262" s="14">
        <f>[3]VVN_SAZ!R239</f>
        <v>67.260000000000005</v>
      </c>
      <c r="S262" s="14">
        <f>[3]VVN_SAZ!S239</f>
        <v>100.58</v>
      </c>
      <c r="T262" s="14">
        <f>[3]VVN_SAZ!T239</f>
        <v>114.68</v>
      </c>
      <c r="U262" s="14">
        <f>[3]VVN_SAZ!U239</f>
        <v>117.07</v>
      </c>
      <c r="V262" s="14">
        <f>[3]VVN_SAZ!V239</f>
        <v>118.72</v>
      </c>
      <c r="W262" s="14">
        <f>[3]VVN_SAZ!W239</f>
        <v>186.69</v>
      </c>
      <c r="X262" s="14">
        <f>[3]VVN_SAZ!X239</f>
        <v>120</v>
      </c>
      <c r="Y262" s="14">
        <f>[3]VVN_SAZ!Y239</f>
        <v>145.4</v>
      </c>
      <c r="Z262" s="14">
        <f>[3]VVN_SAZ!Z239</f>
        <v>121.16</v>
      </c>
      <c r="AA262" s="14">
        <f>[3]VVN_SAZ!AA239</f>
        <v>104.38</v>
      </c>
      <c r="AB262" s="14">
        <f>[3]VVN_SAZ!AB239</f>
        <v>92.55</v>
      </c>
      <c r="AC262" s="14">
        <f>[3]VVN_SAZ!AC239</f>
        <v>146.83000000000001</v>
      </c>
      <c r="AD262" s="14">
        <f>[3]VVN_SAZ!AD239</f>
        <v>121.86</v>
      </c>
      <c r="AE262" s="14">
        <f>[3]VVN_SAZ!AE239</f>
        <v>368.32</v>
      </c>
      <c r="AF262" s="14">
        <f>[3]VVN_SAZ!AF239</f>
        <v>132</v>
      </c>
      <c r="AG262" s="14">
        <f>[3]VVN_SAZ!AG239</f>
        <v>123.59</v>
      </c>
      <c r="AH262" s="14">
        <f>[3]VVN_SAZ!AH239</f>
        <v>147.5</v>
      </c>
    </row>
    <row r="263" spans="1:34" ht="12.75" customHeight="1" x14ac:dyDescent="0.2">
      <c r="A263" s="17">
        <v>45413</v>
      </c>
      <c r="B263" s="14">
        <f>[3]VVN_SAZ!C240</f>
        <v>149.9</v>
      </c>
      <c r="C263" s="14">
        <f>[3]VVN_SAZ!AI240</f>
        <v>148.85</v>
      </c>
      <c r="D263" s="14">
        <f>[3]VVN_SAZ!D240</f>
        <v>153.63</v>
      </c>
      <c r="E263" s="14">
        <f>[3]VVN_SAZ!E240</f>
        <v>208.49</v>
      </c>
      <c r="F263" s="14">
        <f>[3]VVN_SAZ!F240</f>
        <v>113.1</v>
      </c>
      <c r="G263" s="14">
        <f>[3]VVN_SAZ!G240</f>
        <v>174.8</v>
      </c>
      <c r="H263" s="14">
        <f>[3]VVN_SAZ!H240</f>
        <v>126.15</v>
      </c>
      <c r="I263" s="14">
        <f>[3]VVN_SAZ!I240</f>
        <v>158.81</v>
      </c>
      <c r="J263" s="14">
        <f>[3]VVN_SAZ!J240</f>
        <v>126.33</v>
      </c>
      <c r="K263" s="14">
        <f>[3]VVN_SAZ!K240</f>
        <v>163.47999999999999</v>
      </c>
      <c r="L263" s="14">
        <f>[3]VVN_SAZ!L240</f>
        <v>273.24</v>
      </c>
      <c r="M263" s="14">
        <f>[3]VVN_SAZ!M240</f>
        <v>145.96</v>
      </c>
      <c r="N263" s="14">
        <f>[3]VVN_SAZ!N240</f>
        <v>102.83</v>
      </c>
      <c r="O263" s="14">
        <f>[3]VVN_SAZ!O240</f>
        <v>272.45999999999998</v>
      </c>
      <c r="P263" s="14">
        <f>[3]VVN_SAZ!P240</f>
        <v>180.13</v>
      </c>
      <c r="Q263" s="14">
        <f>[3]VVN_SAZ!Q240</f>
        <v>111.61</v>
      </c>
      <c r="R263" s="14">
        <f>[3]VVN_SAZ!R240</f>
        <v>67.209999999999994</v>
      </c>
      <c r="S263" s="14">
        <f>[3]VVN_SAZ!S240</f>
        <v>98.78</v>
      </c>
      <c r="T263" s="14">
        <f>[3]VVN_SAZ!T240</f>
        <v>114.23</v>
      </c>
      <c r="U263" s="14">
        <f>[3]VVN_SAZ!U240</f>
        <v>117.82</v>
      </c>
      <c r="V263" s="14">
        <f>[3]VVN_SAZ!V240</f>
        <v>112.56</v>
      </c>
      <c r="W263" s="14">
        <f>[3]VVN_SAZ!W240</f>
        <v>174.8</v>
      </c>
      <c r="X263" s="14">
        <f>[3]VVN_SAZ!X240</f>
        <v>123.93</v>
      </c>
      <c r="Y263" s="14">
        <f>[3]VVN_SAZ!Y240</f>
        <v>149.22</v>
      </c>
      <c r="Z263" s="14">
        <f>[3]VVN_SAZ!Z240</f>
        <v>126.1</v>
      </c>
      <c r="AA263" s="14">
        <f>[3]VVN_SAZ!AA240</f>
        <v>113.89</v>
      </c>
      <c r="AB263" s="14">
        <f>[3]VVN_SAZ!AB240</f>
        <v>95.89</v>
      </c>
      <c r="AC263" s="14">
        <f>[3]VVN_SAZ!AC240</f>
        <v>148.79</v>
      </c>
      <c r="AD263" s="14">
        <f>[3]VVN_SAZ!AD240</f>
        <v>125.07</v>
      </c>
      <c r="AE263" s="14">
        <f>[3]VVN_SAZ!AE240</f>
        <v>360.94</v>
      </c>
      <c r="AF263" s="14">
        <f>[3]VVN_SAZ!AF240</f>
        <v>133.25</v>
      </c>
      <c r="AG263" s="14">
        <f>[3]VVN_SAZ!AG240</f>
        <v>131.57</v>
      </c>
      <c r="AH263" s="14">
        <f>[3]VVN_SAZ!AH240</f>
        <v>145.24</v>
      </c>
    </row>
    <row r="264" spans="1:34" ht="12.75" customHeight="1" x14ac:dyDescent="0.2">
      <c r="A264" s="17">
        <v>45444</v>
      </c>
      <c r="B264" s="14">
        <f>[3]VVN_SAZ!C241</f>
        <v>149.28</v>
      </c>
      <c r="C264" s="14">
        <f>[3]VVN_SAZ!AI241</f>
        <v>148.02000000000001</v>
      </c>
      <c r="D264" s="14">
        <f>[3]VVN_SAZ!D241</f>
        <v>152.05000000000001</v>
      </c>
      <c r="E264" s="14">
        <f>[3]VVN_SAZ!E241</f>
        <v>204.67</v>
      </c>
      <c r="F264" s="14">
        <f>[3]VVN_SAZ!F241</f>
        <v>115.34</v>
      </c>
      <c r="G264" s="14">
        <f>[3]VVN_SAZ!G241</f>
        <v>179.34</v>
      </c>
      <c r="H264" s="14">
        <f>[3]VVN_SAZ!H241</f>
        <v>125.08</v>
      </c>
      <c r="I264" s="14">
        <f>[3]VVN_SAZ!I241</f>
        <v>158.13</v>
      </c>
      <c r="J264" s="14">
        <f>[3]VVN_SAZ!J241</f>
        <v>127.32</v>
      </c>
      <c r="K264" s="14">
        <f>[3]VVN_SAZ!K241</f>
        <v>164.35</v>
      </c>
      <c r="L264" s="14">
        <f>[3]VVN_SAZ!L241</f>
        <v>263.93</v>
      </c>
      <c r="M264" s="14">
        <f>[3]VVN_SAZ!M241</f>
        <v>144.1</v>
      </c>
      <c r="N264" s="14">
        <f>[3]VVN_SAZ!N241</f>
        <v>101.3</v>
      </c>
      <c r="O264" s="14">
        <f>[3]VVN_SAZ!O241</f>
        <v>262.82</v>
      </c>
      <c r="P264" s="14">
        <f>[3]VVN_SAZ!P241</f>
        <v>178.89</v>
      </c>
      <c r="Q264" s="14">
        <f>[3]VVN_SAZ!Q241</f>
        <v>111.35</v>
      </c>
      <c r="R264" s="14">
        <f>[3]VVN_SAZ!R241</f>
        <v>62.72</v>
      </c>
      <c r="S264" s="14">
        <f>[3]VVN_SAZ!S241</f>
        <v>102.35</v>
      </c>
      <c r="T264" s="14">
        <f>[3]VVN_SAZ!T241</f>
        <v>113.76</v>
      </c>
      <c r="U264" s="14">
        <f>[3]VVN_SAZ!U241</f>
        <v>123.54</v>
      </c>
      <c r="V264" s="14">
        <f>[3]VVN_SAZ!V241</f>
        <v>112.39</v>
      </c>
      <c r="W264" s="14">
        <f>[3]VVN_SAZ!W241</f>
        <v>179.34</v>
      </c>
      <c r="X264" s="14">
        <f>[3]VVN_SAZ!X241</f>
        <v>119.54</v>
      </c>
      <c r="Y264" s="14">
        <f>[3]VVN_SAZ!Y241</f>
        <v>159.6</v>
      </c>
      <c r="Z264" s="14">
        <f>[3]VVN_SAZ!Z241</f>
        <v>120.95</v>
      </c>
      <c r="AA264" s="14">
        <f>[3]VVN_SAZ!AA241</f>
        <v>109.37</v>
      </c>
      <c r="AB264" s="14">
        <f>[3]VVN_SAZ!AB241</f>
        <v>90.73</v>
      </c>
      <c r="AC264" s="14">
        <f>[3]VVN_SAZ!AC241</f>
        <v>148.97</v>
      </c>
      <c r="AD264" s="14">
        <f>[3]VVN_SAZ!AD241</f>
        <v>125.16</v>
      </c>
      <c r="AE264" s="14">
        <f>[3]VVN_SAZ!AE241</f>
        <v>369.65</v>
      </c>
      <c r="AF264" s="14">
        <f>[3]VVN_SAZ!AF241</f>
        <v>131.9</v>
      </c>
      <c r="AG264" s="14">
        <f>[3]VVN_SAZ!AG241</f>
        <v>127.01</v>
      </c>
      <c r="AH264" s="14">
        <f>[3]VVN_SAZ!AH241</f>
        <v>143.13999999999999</v>
      </c>
    </row>
    <row r="265" spans="1:34" ht="12.75" customHeight="1" x14ac:dyDescent="0.2">
      <c r="A265" s="17">
        <v>45474</v>
      </c>
      <c r="B265" s="14">
        <f>[3]VVN_SAZ!C242</f>
        <v>149.75</v>
      </c>
      <c r="C265" s="14">
        <f>[3]VVN_SAZ!AI242</f>
        <v>148.32</v>
      </c>
      <c r="D265" s="14">
        <f>[3]VVN_SAZ!D242</f>
        <v>149.54</v>
      </c>
      <c r="E265" s="14">
        <f>[3]VVN_SAZ!E242</f>
        <v>205.66</v>
      </c>
      <c r="F265" s="14">
        <f>[3]VVN_SAZ!F242</f>
        <v>117.36</v>
      </c>
      <c r="G265" s="14">
        <f>[3]VVN_SAZ!G242</f>
        <v>183.72</v>
      </c>
      <c r="H265" s="14">
        <f>[3]VVN_SAZ!H242</f>
        <v>128.12</v>
      </c>
      <c r="I265" s="14">
        <f>[3]VVN_SAZ!I242</f>
        <v>156.93</v>
      </c>
      <c r="J265" s="14">
        <f>[3]VVN_SAZ!J242</f>
        <v>125.07</v>
      </c>
      <c r="K265" s="14">
        <f>[3]VVN_SAZ!K242</f>
        <v>155.94999999999999</v>
      </c>
      <c r="L265" s="14">
        <f>[3]VVN_SAZ!L242</f>
        <v>259.14999999999998</v>
      </c>
      <c r="M265" s="14">
        <f>[3]VVN_SAZ!M242</f>
        <v>142.38999999999999</v>
      </c>
      <c r="N265" s="14">
        <f>[3]VVN_SAZ!N242</f>
        <v>101.88</v>
      </c>
      <c r="O265" s="14">
        <f>[3]VVN_SAZ!O242</f>
        <v>260.76</v>
      </c>
      <c r="P265" s="14">
        <f>[3]VVN_SAZ!P242</f>
        <v>181.23</v>
      </c>
      <c r="Q265" s="14">
        <f>[3]VVN_SAZ!Q242</f>
        <v>146.30000000000001</v>
      </c>
      <c r="R265" s="14">
        <f>[3]VVN_SAZ!R242</f>
        <v>70.959999999999994</v>
      </c>
      <c r="S265" s="14">
        <f>[3]VVN_SAZ!S242</f>
        <v>101.05</v>
      </c>
      <c r="T265" s="14">
        <f>[3]VVN_SAZ!T242</f>
        <v>113.88</v>
      </c>
      <c r="U265" s="14">
        <f>[3]VVN_SAZ!U242</f>
        <v>121.19</v>
      </c>
      <c r="V265" s="14">
        <f>[3]VVN_SAZ!V242</f>
        <v>124.88</v>
      </c>
      <c r="W265" s="14">
        <f>[3]VVN_SAZ!W242</f>
        <v>183.72</v>
      </c>
      <c r="X265" s="14">
        <f>[3]VVN_SAZ!X242</f>
        <v>122.8</v>
      </c>
      <c r="Y265" s="14">
        <f>[3]VVN_SAZ!Y242</f>
        <v>163.59</v>
      </c>
      <c r="Z265" s="14">
        <f>[3]VVN_SAZ!Z242</f>
        <v>120.41</v>
      </c>
      <c r="AA265" s="14">
        <f>[3]VVN_SAZ!AA242</f>
        <v>110.02</v>
      </c>
      <c r="AB265" s="14">
        <f>[3]VVN_SAZ!AB242</f>
        <v>94.1</v>
      </c>
      <c r="AC265" s="14">
        <f>[3]VVN_SAZ!AC242</f>
        <v>145.97</v>
      </c>
      <c r="AD265" s="14">
        <f>[3]VVN_SAZ!AD242</f>
        <v>122.01</v>
      </c>
      <c r="AE265" s="14">
        <f>[3]VVN_SAZ!AE242</f>
        <v>360.74</v>
      </c>
      <c r="AF265" s="14">
        <f>[3]VVN_SAZ!AF242</f>
        <v>133.68</v>
      </c>
      <c r="AG265" s="14">
        <f>[3]VVN_SAZ!AG242</f>
        <v>130.81</v>
      </c>
      <c r="AH265" s="14">
        <f>[3]VVN_SAZ!AH242</f>
        <v>143.08000000000001</v>
      </c>
    </row>
    <row r="266" spans="1:34" ht="12.75" customHeight="1" x14ac:dyDescent="0.2">
      <c r="A266" s="17">
        <v>45505</v>
      </c>
      <c r="B266" s="14">
        <f>[3]VVN_SAZ!C243</f>
        <v>150.56</v>
      </c>
      <c r="C266" s="14">
        <f>[3]VVN_SAZ!AI243</f>
        <v>148.9</v>
      </c>
      <c r="D266" s="14">
        <f>[3]VVN_SAZ!D243</f>
        <v>151.53</v>
      </c>
      <c r="E266" s="14">
        <f>[3]VVN_SAZ!E243</f>
        <v>206.6</v>
      </c>
      <c r="F266" s="14">
        <f>[3]VVN_SAZ!F243</f>
        <v>116.24</v>
      </c>
      <c r="G266" s="14">
        <f>[3]VVN_SAZ!G243</f>
        <v>190.06</v>
      </c>
      <c r="H266" s="14">
        <f>[3]VVN_SAZ!H243</f>
        <v>130.65</v>
      </c>
      <c r="I266" s="14">
        <f>[3]VVN_SAZ!I243</f>
        <v>154.99</v>
      </c>
      <c r="J266" s="14">
        <f>[3]VVN_SAZ!J243</f>
        <v>128.97</v>
      </c>
      <c r="K266" s="14">
        <f>[3]VVN_SAZ!K243</f>
        <v>130.72</v>
      </c>
      <c r="L266" s="14">
        <f>[3]VVN_SAZ!L243</f>
        <v>263.22000000000003</v>
      </c>
      <c r="M266" s="14">
        <f>[3]VVN_SAZ!M243</f>
        <v>144.88</v>
      </c>
      <c r="N266" s="14">
        <f>[3]VVN_SAZ!N243</f>
        <v>104.08</v>
      </c>
      <c r="O266" s="14">
        <f>[3]VVN_SAZ!O243</f>
        <v>264.61</v>
      </c>
      <c r="P266" s="14">
        <f>[3]VVN_SAZ!P243</f>
        <v>180.88</v>
      </c>
      <c r="Q266" s="14">
        <f>[3]VVN_SAZ!Q243</f>
        <v>118.61</v>
      </c>
      <c r="R266" s="14">
        <f>[3]VVN_SAZ!R243</f>
        <v>69.400000000000006</v>
      </c>
      <c r="S266" s="14">
        <f>[3]VVN_SAZ!S243</f>
        <v>100.33</v>
      </c>
      <c r="T266" s="14">
        <f>[3]VVN_SAZ!T243</f>
        <v>115.3</v>
      </c>
      <c r="U266" s="14">
        <f>[3]VVN_SAZ!U243</f>
        <v>123.29</v>
      </c>
      <c r="V266" s="14">
        <f>[3]VVN_SAZ!V243</f>
        <v>109.74</v>
      </c>
      <c r="W266" s="14">
        <f>[3]VVN_SAZ!W243</f>
        <v>190.06</v>
      </c>
      <c r="X266" s="14">
        <f>[3]VVN_SAZ!X243</f>
        <v>125.87</v>
      </c>
      <c r="Y266" s="14">
        <f>[3]VVN_SAZ!Y243</f>
        <v>169.63</v>
      </c>
      <c r="Z266" s="14">
        <f>[3]VVN_SAZ!Z243</f>
        <v>124.89</v>
      </c>
      <c r="AA266" s="14">
        <f>[3]VVN_SAZ!AA243</f>
        <v>107.48</v>
      </c>
      <c r="AB266" s="14">
        <f>[3]VVN_SAZ!AB243</f>
        <v>90.62</v>
      </c>
      <c r="AC266" s="14">
        <f>[3]VVN_SAZ!AC243</f>
        <v>150.82</v>
      </c>
      <c r="AD266" s="14">
        <f>[3]VVN_SAZ!AD243</f>
        <v>125.41</v>
      </c>
      <c r="AE266" s="14">
        <f>[3]VVN_SAZ!AE243</f>
        <v>352</v>
      </c>
      <c r="AF266" s="14">
        <f>[3]VVN_SAZ!AF243</f>
        <v>134.26</v>
      </c>
      <c r="AG266" s="14">
        <f>[3]VVN_SAZ!AG243</f>
        <v>127.4</v>
      </c>
      <c r="AH266" s="14">
        <f>[3]VVN_SAZ!AH243</f>
        <v>137.37</v>
      </c>
    </row>
    <row r="267" spans="1:34" ht="12.75" customHeight="1" x14ac:dyDescent="0.2">
      <c r="A267" s="17">
        <v>45536</v>
      </c>
      <c r="B267" s="14">
        <f>[3]VVN_SAZ!C244</f>
        <v>150.77000000000001</v>
      </c>
      <c r="C267" s="14">
        <f>[3]VVN_SAZ!AI244</f>
        <v>148.75</v>
      </c>
      <c r="D267" s="14">
        <f>[3]VVN_SAZ!D244</f>
        <v>154.49</v>
      </c>
      <c r="E267" s="14">
        <f>[3]VVN_SAZ!E244</f>
        <v>211.08</v>
      </c>
      <c r="F267" s="14">
        <f>[3]VVN_SAZ!F244</f>
        <v>121.45</v>
      </c>
      <c r="G267" s="14">
        <f>[3]VVN_SAZ!G244</f>
        <v>198.8</v>
      </c>
      <c r="H267" s="14">
        <f>[3]VVN_SAZ!H244</f>
        <v>114.78</v>
      </c>
      <c r="I267" s="14">
        <f>[3]VVN_SAZ!I244</f>
        <v>156.38</v>
      </c>
      <c r="J267" s="14">
        <f>[3]VVN_SAZ!J244</f>
        <v>128.36000000000001</v>
      </c>
      <c r="K267" s="14">
        <f>[3]VVN_SAZ!K244</f>
        <v>161.97999999999999</v>
      </c>
      <c r="L267" s="14">
        <f>[3]VVN_SAZ!L244</f>
        <v>269.26</v>
      </c>
      <c r="M267" s="14">
        <f>[3]VVN_SAZ!M244</f>
        <v>147.63999999999999</v>
      </c>
      <c r="N267" s="14">
        <f>[3]VVN_SAZ!N244</f>
        <v>103.72</v>
      </c>
      <c r="O267" s="14">
        <f>[3]VVN_SAZ!O244</f>
        <v>270.61</v>
      </c>
      <c r="P267" s="14">
        <f>[3]VVN_SAZ!P244</f>
        <v>184.69</v>
      </c>
      <c r="Q267" s="14">
        <f>[3]VVN_SAZ!Q244</f>
        <v>118.79</v>
      </c>
      <c r="R267" s="14">
        <f>[3]VVN_SAZ!R244</f>
        <v>66.3</v>
      </c>
      <c r="S267" s="14">
        <f>[3]VVN_SAZ!S244</f>
        <v>102.03</v>
      </c>
      <c r="T267" s="14">
        <f>[3]VVN_SAZ!T244</f>
        <v>114.97</v>
      </c>
      <c r="U267" s="14">
        <f>[3]VVN_SAZ!U244</f>
        <v>134.31</v>
      </c>
      <c r="V267" s="14">
        <f>[3]VVN_SAZ!V244</f>
        <v>120.39</v>
      </c>
      <c r="W267" s="14">
        <f>[3]VVN_SAZ!W244</f>
        <v>198.8</v>
      </c>
      <c r="X267" s="14">
        <f>[3]VVN_SAZ!X244</f>
        <v>130.81</v>
      </c>
      <c r="Y267" s="14">
        <f>[3]VVN_SAZ!Y244</f>
        <v>85.45</v>
      </c>
      <c r="Z267" s="14">
        <f>[3]VVN_SAZ!Z244</f>
        <v>126.03</v>
      </c>
      <c r="AA267" s="14">
        <f>[3]VVN_SAZ!AA244</f>
        <v>109.67</v>
      </c>
      <c r="AB267" s="14">
        <f>[3]VVN_SAZ!AB244</f>
        <v>98.58</v>
      </c>
      <c r="AC267" s="14">
        <f>[3]VVN_SAZ!AC244</f>
        <v>152.66</v>
      </c>
      <c r="AD267" s="14">
        <f>[3]VVN_SAZ!AD244</f>
        <v>126.42</v>
      </c>
      <c r="AE267" s="14">
        <f>[3]VVN_SAZ!AE244</f>
        <v>347.1</v>
      </c>
      <c r="AF267" s="14">
        <f>[3]VVN_SAZ!AF244</f>
        <v>136.21</v>
      </c>
      <c r="AG267" s="14">
        <f>[3]VVN_SAZ!AG244</f>
        <v>129.31</v>
      </c>
      <c r="AH267" s="14">
        <f>[3]VVN_SAZ!AH244</f>
        <v>139.74</v>
      </c>
    </row>
    <row r="268" spans="1:34" ht="12.75" customHeight="1" x14ac:dyDescent="0.2">
      <c r="A268" s="17">
        <v>45566</v>
      </c>
      <c r="B268" s="14">
        <f>[3]VVN_SAZ!C245</f>
        <v>149.71</v>
      </c>
      <c r="C268" s="14">
        <f>[3]VVN_SAZ!AI245</f>
        <v>147.59</v>
      </c>
      <c r="D268" s="14">
        <f>[3]VVN_SAZ!D245</f>
        <v>153.86000000000001</v>
      </c>
      <c r="E268" s="14">
        <f>[3]VVN_SAZ!E245</f>
        <v>211.05</v>
      </c>
      <c r="F268" s="14">
        <f>[3]VVN_SAZ!F245</f>
        <v>116.38</v>
      </c>
      <c r="G268" s="14">
        <f>[3]VVN_SAZ!G245</f>
        <v>200.2</v>
      </c>
      <c r="H268" s="14">
        <f>[3]VVN_SAZ!H245</f>
        <v>117</v>
      </c>
      <c r="I268" s="14">
        <f>[3]VVN_SAZ!I245</f>
        <v>154.59</v>
      </c>
      <c r="J268" s="14">
        <f>[3]VVN_SAZ!J245</f>
        <v>126.03</v>
      </c>
      <c r="K268" s="14">
        <f>[3]VVN_SAZ!K245</f>
        <v>163.38</v>
      </c>
      <c r="L268" s="14">
        <f>[3]VVN_SAZ!L245</f>
        <v>265.44</v>
      </c>
      <c r="M268" s="14">
        <f>[3]VVN_SAZ!M245</f>
        <v>149.22</v>
      </c>
      <c r="N268" s="14">
        <f>[3]VVN_SAZ!N245</f>
        <v>107.13</v>
      </c>
      <c r="O268" s="14">
        <f>[3]VVN_SAZ!O245</f>
        <v>267.64999999999998</v>
      </c>
      <c r="P268" s="14">
        <f>[3]VVN_SAZ!P245</f>
        <v>185.95</v>
      </c>
      <c r="Q268" s="14">
        <f>[3]VVN_SAZ!Q245</f>
        <v>122.5</v>
      </c>
      <c r="R268" s="14">
        <f>[3]VVN_SAZ!R245</f>
        <v>67.650000000000006</v>
      </c>
      <c r="S268" s="14">
        <f>[3]VVN_SAZ!S245</f>
        <v>104.45</v>
      </c>
      <c r="T268" s="14">
        <f>[3]VVN_SAZ!T245</f>
        <v>115.65</v>
      </c>
      <c r="U268" s="14">
        <f>[3]VVN_SAZ!U245</f>
        <v>122.64</v>
      </c>
      <c r="V268" s="14">
        <f>[3]VVN_SAZ!V245</f>
        <v>109.32</v>
      </c>
      <c r="W268" s="14">
        <f>[3]VVN_SAZ!W245</f>
        <v>200.2</v>
      </c>
      <c r="X268" s="14">
        <f>[3]VVN_SAZ!X245</f>
        <v>130.75</v>
      </c>
      <c r="Y268" s="14">
        <f>[3]VVN_SAZ!Y245</f>
        <v>98.63</v>
      </c>
      <c r="Z268" s="14">
        <f>[3]VVN_SAZ!Z245</f>
        <v>129.19</v>
      </c>
      <c r="AA268" s="14">
        <f>[3]VVN_SAZ!AA245</f>
        <v>106.55</v>
      </c>
      <c r="AB268" s="14">
        <f>[3]VVN_SAZ!AB245</f>
        <v>93.03</v>
      </c>
      <c r="AC268" s="14">
        <f>[3]VVN_SAZ!AC245</f>
        <v>151.26</v>
      </c>
      <c r="AD268" s="14">
        <f>[3]VVN_SAZ!AD245</f>
        <v>124.89</v>
      </c>
      <c r="AE268" s="14">
        <f>[3]VVN_SAZ!AE245</f>
        <v>341.42</v>
      </c>
      <c r="AF268" s="14">
        <f>[3]VVN_SAZ!AF245</f>
        <v>135.02000000000001</v>
      </c>
      <c r="AG268" s="14">
        <f>[3]VVN_SAZ!AG245</f>
        <v>131.46</v>
      </c>
      <c r="AH268" s="14">
        <f>[3]VVN_SAZ!AH245</f>
        <v>137.26</v>
      </c>
    </row>
    <row r="269" spans="1:34" ht="12.75" customHeight="1" x14ac:dyDescent="0.2">
      <c r="A269" s="17">
        <v>45597</v>
      </c>
      <c r="B269" s="14">
        <f>[3]VVN_SAZ!C246</f>
        <v>152.71</v>
      </c>
      <c r="C269" s="14">
        <f>[3]VVN_SAZ!AI246</f>
        <v>150.4</v>
      </c>
      <c r="D269" s="14">
        <f>[3]VVN_SAZ!D246</f>
        <v>155.84</v>
      </c>
      <c r="E269" s="14">
        <f>[3]VVN_SAZ!E246</f>
        <v>212.34</v>
      </c>
      <c r="F269" s="14">
        <f>[3]VVN_SAZ!F246</f>
        <v>119.29</v>
      </c>
      <c r="G269" s="14">
        <f>[3]VVN_SAZ!G246</f>
        <v>207.63</v>
      </c>
      <c r="H269" s="14">
        <f>[3]VVN_SAZ!H246</f>
        <v>120.93</v>
      </c>
      <c r="I269" s="14">
        <f>[3]VVN_SAZ!I246</f>
        <v>158.76</v>
      </c>
      <c r="J269" s="14">
        <f>[3]VVN_SAZ!J246</f>
        <v>124.93</v>
      </c>
      <c r="K269" s="14">
        <f>[3]VVN_SAZ!K246</f>
        <v>173.26</v>
      </c>
      <c r="L269" s="14">
        <f>[3]VVN_SAZ!L246</f>
        <v>276.41000000000003</v>
      </c>
      <c r="M269" s="14">
        <f>[3]VVN_SAZ!M246</f>
        <v>150.84</v>
      </c>
      <c r="N269" s="14">
        <f>[3]VVN_SAZ!N246</f>
        <v>105.4</v>
      </c>
      <c r="O269" s="14">
        <f>[3]VVN_SAZ!O246</f>
        <v>272.63</v>
      </c>
      <c r="P269" s="14">
        <f>[3]VVN_SAZ!P246</f>
        <v>185.6</v>
      </c>
      <c r="Q269" s="14">
        <f>[3]VVN_SAZ!Q246</f>
        <v>123.75</v>
      </c>
      <c r="R269" s="14">
        <f>[3]VVN_SAZ!R246</f>
        <v>67.83</v>
      </c>
      <c r="S269" s="14">
        <f>[3]VVN_SAZ!S246</f>
        <v>105.16</v>
      </c>
      <c r="T269" s="14">
        <f>[3]VVN_SAZ!T246</f>
        <v>115.07</v>
      </c>
      <c r="U269" s="14">
        <f>[3]VVN_SAZ!U246</f>
        <v>128.30000000000001</v>
      </c>
      <c r="V269" s="14">
        <f>[3]VVN_SAZ!V246</f>
        <v>119.12</v>
      </c>
      <c r="W269" s="14">
        <f>[3]VVN_SAZ!W246</f>
        <v>207.63</v>
      </c>
      <c r="X269" s="14">
        <f>[3]VVN_SAZ!X246</f>
        <v>135.91</v>
      </c>
      <c r="Y269" s="14">
        <f>[3]VVN_SAZ!Y246</f>
        <v>105.07</v>
      </c>
      <c r="Z269" s="14">
        <f>[3]VVN_SAZ!Z246</f>
        <v>131.25</v>
      </c>
      <c r="AA269" s="14">
        <f>[3]VVN_SAZ!AA246</f>
        <v>104.35</v>
      </c>
      <c r="AB269" s="14">
        <f>[3]VVN_SAZ!AB246</f>
        <v>91.65</v>
      </c>
      <c r="AC269" s="14">
        <f>[3]VVN_SAZ!AC246</f>
        <v>155.93</v>
      </c>
      <c r="AD269" s="14">
        <f>[3]VVN_SAZ!AD246</f>
        <v>126.38</v>
      </c>
      <c r="AE269" s="14">
        <f>[3]VVN_SAZ!AE246</f>
        <v>355.72</v>
      </c>
      <c r="AF269" s="14">
        <f>[3]VVN_SAZ!AF246</f>
        <v>135.80000000000001</v>
      </c>
      <c r="AG269" s="14">
        <f>[3]VVN_SAZ!AG246</f>
        <v>133.86000000000001</v>
      </c>
      <c r="AH269" s="14">
        <f>[3]VVN_SAZ!AH246</f>
        <v>141.13999999999999</v>
      </c>
    </row>
    <row r="270" spans="1:34" ht="12.75" customHeight="1" x14ac:dyDescent="0.2">
      <c r="A270" s="17">
        <v>45627</v>
      </c>
      <c r="B270" s="14">
        <f>[3]VVN_SAZ!C247</f>
        <v>149.9</v>
      </c>
      <c r="C270" s="14">
        <f>[3]VVN_SAZ!AI247</f>
        <v>147.74</v>
      </c>
      <c r="D270" s="14">
        <f>[3]VVN_SAZ!D247</f>
        <v>153.87</v>
      </c>
      <c r="E270" s="14">
        <f>[3]VVN_SAZ!E247</f>
        <v>211.7</v>
      </c>
      <c r="F270" s="14">
        <f>[3]VVN_SAZ!F247</f>
        <v>115.84</v>
      </c>
      <c r="G270" s="14">
        <f>[3]VVN_SAZ!G247</f>
        <v>201.21</v>
      </c>
      <c r="H270" s="14">
        <f>[3]VVN_SAZ!H247</f>
        <v>113.05</v>
      </c>
      <c r="I270" s="14">
        <f>[3]VVN_SAZ!I247</f>
        <v>160.08000000000001</v>
      </c>
      <c r="J270" s="14">
        <f>[3]VVN_SAZ!J247</f>
        <v>127.57</v>
      </c>
      <c r="K270" s="14">
        <f>[3]VVN_SAZ!K247</f>
        <v>170.37</v>
      </c>
      <c r="L270" s="14">
        <f>[3]VVN_SAZ!L247</f>
        <v>260.17</v>
      </c>
      <c r="M270" s="14">
        <f>[3]VVN_SAZ!M247</f>
        <v>148.81</v>
      </c>
      <c r="N270" s="14">
        <f>[3]VVN_SAZ!N247</f>
        <v>105.94</v>
      </c>
      <c r="O270" s="14">
        <f>[3]VVN_SAZ!O247</f>
        <v>270.68</v>
      </c>
      <c r="P270" s="14">
        <f>[3]VVN_SAZ!P247</f>
        <v>185.55</v>
      </c>
      <c r="Q270" s="14">
        <f>[3]VVN_SAZ!Q247</f>
        <v>111.22</v>
      </c>
      <c r="R270" s="14">
        <f>[3]VVN_SAZ!R247</f>
        <v>70.930000000000007</v>
      </c>
      <c r="S270" s="14">
        <f>[3]VVN_SAZ!S247</f>
        <v>105.71</v>
      </c>
      <c r="T270" s="14">
        <f>[3]VVN_SAZ!T247</f>
        <v>113.06</v>
      </c>
      <c r="U270" s="14">
        <f>[3]VVN_SAZ!U247</f>
        <v>123.65</v>
      </c>
      <c r="V270" s="14">
        <f>[3]VVN_SAZ!V247</f>
        <v>117.15</v>
      </c>
      <c r="W270" s="14">
        <f>[3]VVN_SAZ!W247</f>
        <v>201.21</v>
      </c>
      <c r="X270" s="14">
        <f>[3]VVN_SAZ!X247</f>
        <v>125.1</v>
      </c>
      <c r="Y270" s="14">
        <f>[3]VVN_SAZ!Y247</f>
        <v>100.65</v>
      </c>
      <c r="Z270" s="14">
        <f>[3]VVN_SAZ!Z247</f>
        <v>126.88</v>
      </c>
      <c r="AA270" s="14">
        <f>[3]VVN_SAZ!AA247</f>
        <v>105.65</v>
      </c>
      <c r="AB270" s="14">
        <f>[3]VVN_SAZ!AB247</f>
        <v>79.180000000000007</v>
      </c>
      <c r="AC270" s="14">
        <f>[3]VVN_SAZ!AC247</f>
        <v>159.77000000000001</v>
      </c>
      <c r="AD270" s="14">
        <f>[3]VVN_SAZ!AD247</f>
        <v>126.38</v>
      </c>
      <c r="AE270" s="14">
        <f>[3]VVN_SAZ!AE247</f>
        <v>356.85</v>
      </c>
      <c r="AF270" s="14">
        <f>[3]VVN_SAZ!AF247</f>
        <v>134.78</v>
      </c>
      <c r="AG270" s="14">
        <f>[3]VVN_SAZ!AG247</f>
        <v>130.88</v>
      </c>
      <c r="AH270" s="14">
        <f>[3]VVN_SAZ!AH247</f>
        <v>143.41999999999999</v>
      </c>
    </row>
    <row r="271" spans="1:34" ht="20.25" customHeight="1" x14ac:dyDescent="0.2">
      <c r="A271" s="16" t="s">
        <v>85</v>
      </c>
      <c r="B271" s="14">
        <f>[3]VVN_SAZ!C248</f>
        <v>156.28</v>
      </c>
      <c r="C271" s="14">
        <f>[3]VVN_SAZ!AI248</f>
        <v>153.94999999999999</v>
      </c>
      <c r="D271" s="14">
        <f>[3]VVN_SAZ!D248</f>
        <v>158.41</v>
      </c>
      <c r="E271" s="14">
        <f>[3]VVN_SAZ!E248</f>
        <v>218.34</v>
      </c>
      <c r="F271" s="14">
        <f>[3]VVN_SAZ!F248</f>
        <v>120.5</v>
      </c>
      <c r="G271" s="14">
        <f>[3]VVN_SAZ!G248</f>
        <v>211.65</v>
      </c>
      <c r="H271" s="14">
        <f>[3]VVN_SAZ!H248</f>
        <v>127.16</v>
      </c>
      <c r="I271" s="14">
        <f>[3]VVN_SAZ!I248</f>
        <v>161.65</v>
      </c>
      <c r="J271" s="14">
        <f>[3]VVN_SAZ!J248</f>
        <v>130.43</v>
      </c>
      <c r="K271" s="14">
        <f>[3]VVN_SAZ!K248</f>
        <v>142.93</v>
      </c>
      <c r="L271" s="14">
        <f>[3]VVN_SAZ!L248</f>
        <v>291.14999999999998</v>
      </c>
      <c r="M271" s="14">
        <f>[3]VVN_SAZ!M248</f>
        <v>149.57</v>
      </c>
      <c r="N271" s="14">
        <f>[3]VVN_SAZ!N248</f>
        <v>108.54</v>
      </c>
      <c r="O271" s="14">
        <f>[3]VVN_SAZ!O248</f>
        <v>297.64999999999998</v>
      </c>
      <c r="P271" s="14">
        <f>[3]VVN_SAZ!P248</f>
        <v>183.17</v>
      </c>
      <c r="Q271" s="14">
        <f>[3]VVN_SAZ!Q248</f>
        <v>125.61</v>
      </c>
      <c r="R271" s="14">
        <f>[3]VVN_SAZ!R248</f>
        <v>70.66</v>
      </c>
      <c r="S271" s="14">
        <f>[3]VVN_SAZ!S248</f>
        <v>108.45</v>
      </c>
      <c r="T271" s="14">
        <f>[3]VVN_SAZ!T248</f>
        <v>119.02</v>
      </c>
      <c r="U271" s="14">
        <f>[3]VVN_SAZ!U248</f>
        <v>128.46</v>
      </c>
      <c r="V271" s="14">
        <f>[3]VVN_SAZ!V248</f>
        <v>107.58</v>
      </c>
      <c r="W271" s="14">
        <f>[3]VVN_SAZ!W248</f>
        <v>211.65</v>
      </c>
      <c r="X271" s="14">
        <f>[3]VVN_SAZ!X248</f>
        <v>133.69</v>
      </c>
      <c r="Y271" s="14">
        <f>[3]VVN_SAZ!Y248</f>
        <v>137.97999999999999</v>
      </c>
      <c r="Z271" s="14">
        <f>[3]VVN_SAZ!Z248</f>
        <v>125.54</v>
      </c>
      <c r="AA271" s="14">
        <f>[3]VVN_SAZ!AA248</f>
        <v>107.16</v>
      </c>
      <c r="AB271" s="14">
        <f>[3]VVN_SAZ!AB248</f>
        <v>87.02</v>
      </c>
      <c r="AC271" s="14">
        <f>[3]VVN_SAZ!AC248</f>
        <v>156.68</v>
      </c>
      <c r="AD271" s="14">
        <f>[3]VVN_SAZ!AD248</f>
        <v>128.15</v>
      </c>
      <c r="AE271" s="14">
        <f>[3]VVN_SAZ!AE248</f>
        <v>378.29</v>
      </c>
      <c r="AF271" s="14">
        <f>[3]VVN_SAZ!AF248</f>
        <v>136.34</v>
      </c>
      <c r="AG271" s="14">
        <f>[3]VVN_SAZ!AG248</f>
        <v>136.91</v>
      </c>
      <c r="AH271" s="14">
        <f>[3]VVN_SAZ!AH248</f>
        <v>141.71</v>
      </c>
    </row>
    <row r="272" spans="1:34" ht="12.75" customHeight="1" x14ac:dyDescent="0.2">
      <c r="A272" s="17" t="s">
        <v>86</v>
      </c>
      <c r="B272" s="14">
        <f>[3]VVN_SAZ!C249</f>
        <v>155.32</v>
      </c>
      <c r="C272" s="14">
        <f>[3]VVN_SAZ!AI249</f>
        <v>152.78</v>
      </c>
      <c r="D272" s="14">
        <f>[3]VVN_SAZ!D249</f>
        <v>158.11000000000001</v>
      </c>
      <c r="E272" s="14">
        <f>[3]VVN_SAZ!E249</f>
        <v>214</v>
      </c>
      <c r="F272" s="14">
        <f>[3]VVN_SAZ!F249</f>
        <v>117.36</v>
      </c>
      <c r="G272" s="14">
        <f>[3]VVN_SAZ!G249</f>
        <v>215.65</v>
      </c>
      <c r="H272" s="14">
        <f>[3]VVN_SAZ!H249</f>
        <v>127.29</v>
      </c>
      <c r="I272" s="14">
        <f>[3]VVN_SAZ!I249</f>
        <v>163.13</v>
      </c>
      <c r="J272" s="14">
        <f>[3]VVN_SAZ!J249</f>
        <v>128.44999999999999</v>
      </c>
      <c r="K272" s="14">
        <f>[3]VVN_SAZ!K249</f>
        <v>152.58000000000001</v>
      </c>
      <c r="L272" s="14">
        <f>[3]VVN_SAZ!L249</f>
        <v>294.60000000000002</v>
      </c>
      <c r="M272" s="14">
        <f>[3]VVN_SAZ!M249</f>
        <v>148.32</v>
      </c>
      <c r="N272" s="14">
        <f>[3]VVN_SAZ!N249</f>
        <v>109.16</v>
      </c>
      <c r="O272" s="14">
        <f>[3]VVN_SAZ!O249</f>
        <v>284.63</v>
      </c>
      <c r="P272" s="14">
        <f>[3]VVN_SAZ!P249</f>
        <v>182.68</v>
      </c>
      <c r="Q272" s="14">
        <f>[3]VVN_SAZ!Q249</f>
        <v>119.01</v>
      </c>
      <c r="R272" s="14">
        <f>[3]VVN_SAZ!R249</f>
        <v>67.86</v>
      </c>
      <c r="S272" s="14">
        <f>[3]VVN_SAZ!S249</f>
        <v>108.38</v>
      </c>
      <c r="T272" s="14">
        <f>[3]VVN_SAZ!T249</f>
        <v>115.26</v>
      </c>
      <c r="U272" s="14">
        <f>[3]VVN_SAZ!U249</f>
        <v>125.04</v>
      </c>
      <c r="V272" s="14">
        <f>[3]VVN_SAZ!V249</f>
        <v>111.36</v>
      </c>
      <c r="W272" s="14">
        <f>[3]VVN_SAZ!W249</f>
        <v>215.65</v>
      </c>
      <c r="X272" s="14">
        <f>[3]VVN_SAZ!X249</f>
        <v>133.11000000000001</v>
      </c>
      <c r="Y272" s="14">
        <f>[3]VVN_SAZ!Y249</f>
        <v>137.01</v>
      </c>
      <c r="Z272" s="14">
        <f>[3]VVN_SAZ!Z249</f>
        <v>130.08000000000001</v>
      </c>
      <c r="AA272" s="14">
        <f>[3]VVN_SAZ!AA249</f>
        <v>106.52</v>
      </c>
      <c r="AB272" s="14">
        <f>[3]VVN_SAZ!AB249</f>
        <v>94.22</v>
      </c>
      <c r="AC272" s="14">
        <f>[3]VVN_SAZ!AC249</f>
        <v>154.05000000000001</v>
      </c>
      <c r="AD272" s="14">
        <f>[3]VVN_SAZ!AD249</f>
        <v>126.52</v>
      </c>
      <c r="AE272" s="14">
        <f>[3]VVN_SAZ!AE249</f>
        <v>371.77</v>
      </c>
      <c r="AF272" s="14">
        <f>[3]VVN_SAZ!AF249</f>
        <v>138.86000000000001</v>
      </c>
      <c r="AG272" s="14">
        <f>[3]VVN_SAZ!AG249</f>
        <v>140.41</v>
      </c>
      <c r="AH272" s="14">
        <f>[3]VVN_SAZ!AH249</f>
        <v>147.15</v>
      </c>
    </row>
    <row r="273" spans="1:34" ht="12.75" customHeight="1" x14ac:dyDescent="0.2">
      <c r="A273" s="17" t="s">
        <v>87</v>
      </c>
      <c r="B273" s="14">
        <f>[3]VVN_SAZ!C250</f>
        <v>152.54</v>
      </c>
      <c r="C273" s="14">
        <f>[3]VVN_SAZ!AI250</f>
        <v>150.41</v>
      </c>
      <c r="D273" s="14">
        <f>[3]VVN_SAZ!D250</f>
        <v>156.80000000000001</v>
      </c>
      <c r="E273" s="14">
        <f>[3]VVN_SAZ!E250</f>
        <v>213.5</v>
      </c>
      <c r="F273" s="14">
        <f>[3]VVN_SAZ!F250</f>
        <v>116.1</v>
      </c>
      <c r="G273" s="14">
        <f>[3]VVN_SAZ!G250</f>
        <v>203.1</v>
      </c>
      <c r="H273" s="14">
        <f>[3]VVN_SAZ!H250</f>
        <v>118.68</v>
      </c>
      <c r="I273" s="14">
        <f>[3]VVN_SAZ!I250</f>
        <v>162.94</v>
      </c>
      <c r="J273" s="14">
        <f>[3]VVN_SAZ!J250</f>
        <v>131.37</v>
      </c>
      <c r="K273" s="14">
        <f>[3]VVN_SAZ!K250</f>
        <v>163.38999999999999</v>
      </c>
      <c r="L273" s="14">
        <f>[3]VVN_SAZ!L250</f>
        <v>279.95</v>
      </c>
      <c r="M273" s="14">
        <f>[3]VVN_SAZ!M250</f>
        <v>146.13</v>
      </c>
      <c r="N273" s="14">
        <f>[3]VVN_SAZ!N250</f>
        <v>105.61</v>
      </c>
      <c r="O273" s="14">
        <f>[3]VVN_SAZ!O250</f>
        <v>285.2</v>
      </c>
      <c r="P273" s="14">
        <f>[3]VVN_SAZ!P250</f>
        <v>181.7</v>
      </c>
      <c r="Q273" s="14">
        <f>[3]VVN_SAZ!Q250</f>
        <v>123.77</v>
      </c>
      <c r="R273" s="14">
        <f>[3]VVN_SAZ!R250</f>
        <v>68.34</v>
      </c>
      <c r="S273" s="14">
        <f>[3]VVN_SAZ!S250</f>
        <v>106.04</v>
      </c>
      <c r="T273" s="14">
        <f>[3]VVN_SAZ!T250</f>
        <v>109.25</v>
      </c>
      <c r="U273" s="14">
        <f>[3]VVN_SAZ!U250</f>
        <v>126.64</v>
      </c>
      <c r="V273" s="14">
        <f>[3]VVN_SAZ!V250</f>
        <v>113.28</v>
      </c>
      <c r="W273" s="14">
        <f>[3]VVN_SAZ!W250</f>
        <v>203.1</v>
      </c>
      <c r="X273" s="14">
        <f>[3]VVN_SAZ!X250</f>
        <v>122.78</v>
      </c>
      <c r="Y273" s="14">
        <f>[3]VVN_SAZ!Y250</f>
        <v>127.35</v>
      </c>
      <c r="Z273" s="14">
        <f>[3]VVN_SAZ!Z250</f>
        <v>129.91</v>
      </c>
      <c r="AA273" s="14">
        <f>[3]VVN_SAZ!AA250</f>
        <v>105.26</v>
      </c>
      <c r="AB273" s="14">
        <f>[3]VVN_SAZ!AB250</f>
        <v>86.64</v>
      </c>
      <c r="AC273" s="14">
        <f>[3]VVN_SAZ!AC250</f>
        <v>156.78</v>
      </c>
      <c r="AD273" s="14">
        <f>[3]VVN_SAZ!AD250</f>
        <v>128.9</v>
      </c>
      <c r="AE273" s="14">
        <f>[3]VVN_SAZ!AE250</f>
        <v>407.54</v>
      </c>
      <c r="AF273" s="14">
        <f>[3]VVN_SAZ!AF250</f>
        <v>142.44999999999999</v>
      </c>
      <c r="AG273" s="14">
        <f>[3]VVN_SAZ!AG250</f>
        <v>134.66</v>
      </c>
      <c r="AH273" s="14">
        <f>[3]VVN_SAZ!AH250</f>
        <v>137.88</v>
      </c>
    </row>
    <row r="274" spans="1:34" ht="12.75" customHeight="1" x14ac:dyDescent="0.2">
      <c r="A274" s="17" t="s">
        <v>88</v>
      </c>
      <c r="B274" s="14">
        <f>[3]VVN_SAZ!C251</f>
        <v>153.88999999999999</v>
      </c>
      <c r="C274" s="14">
        <f>[3]VVN_SAZ!AI251</f>
        <v>151.53</v>
      </c>
      <c r="D274" s="14">
        <f>[3]VVN_SAZ!D251</f>
        <v>158.15</v>
      </c>
      <c r="E274" s="14">
        <f>[3]VVN_SAZ!E251</f>
        <v>215.23</v>
      </c>
      <c r="F274" s="14">
        <f>[3]VVN_SAZ!F251</f>
        <v>117.79</v>
      </c>
      <c r="G274" s="14">
        <f>[3]VVN_SAZ!G251</f>
        <v>209.92</v>
      </c>
      <c r="H274" s="14">
        <f>[3]VVN_SAZ!H251</f>
        <v>120.8</v>
      </c>
      <c r="I274" s="14">
        <f>[3]VVN_SAZ!I251</f>
        <v>161.25</v>
      </c>
      <c r="J274" s="14">
        <f>[3]VVN_SAZ!J251</f>
        <v>130.01</v>
      </c>
      <c r="K274" s="14">
        <f>[3]VVN_SAZ!K251</f>
        <v>158.94999999999999</v>
      </c>
      <c r="L274" s="14">
        <f>[3]VVN_SAZ!L251</f>
        <v>287.76</v>
      </c>
      <c r="M274" s="14">
        <f>[3]VVN_SAZ!M251</f>
        <v>147.9</v>
      </c>
      <c r="N274" s="14">
        <f>[3]VVN_SAZ!N251</f>
        <v>112.59</v>
      </c>
      <c r="O274" s="14">
        <f>[3]VVN_SAZ!O251</f>
        <v>291.52999999999997</v>
      </c>
      <c r="P274" s="14">
        <f>[3]VVN_SAZ!P251</f>
        <v>181.4</v>
      </c>
      <c r="Q274" s="14">
        <f>[3]VVN_SAZ!Q251</f>
        <v>125.19</v>
      </c>
      <c r="R274" s="14">
        <f>[3]VVN_SAZ!R251</f>
        <v>63.22</v>
      </c>
      <c r="S274" s="14">
        <f>[3]VVN_SAZ!S251</f>
        <v>106.83</v>
      </c>
      <c r="T274" s="14">
        <f>[3]VVN_SAZ!T251</f>
        <v>112.96</v>
      </c>
      <c r="U274" s="14">
        <f>[3]VVN_SAZ!U251</f>
        <v>127.13</v>
      </c>
      <c r="V274" s="14">
        <f>[3]VVN_SAZ!V251</f>
        <v>116.19</v>
      </c>
      <c r="W274" s="14">
        <f>[3]VVN_SAZ!W251</f>
        <v>209.92</v>
      </c>
      <c r="X274" s="14">
        <f>[3]VVN_SAZ!X251</f>
        <v>132.13999999999999</v>
      </c>
      <c r="Y274" s="14">
        <f>[3]VVN_SAZ!Y251</f>
        <v>112.71</v>
      </c>
      <c r="Z274" s="14">
        <f>[3]VVN_SAZ!Z251</f>
        <v>120.68</v>
      </c>
      <c r="AA274" s="14">
        <f>[3]VVN_SAZ!AA251</f>
        <v>112.04</v>
      </c>
      <c r="AB274" s="14">
        <f>[3]VVN_SAZ!AB251</f>
        <v>85.41</v>
      </c>
      <c r="AC274" s="14">
        <f>[3]VVN_SAZ!AC251</f>
        <v>155.97</v>
      </c>
      <c r="AD274" s="14">
        <f>[3]VVN_SAZ!AD251</f>
        <v>129.94999999999999</v>
      </c>
      <c r="AE274" s="14">
        <f>[3]VVN_SAZ!AE251</f>
        <v>375.38</v>
      </c>
      <c r="AF274" s="14">
        <f>[3]VVN_SAZ!AF251</f>
        <v>142.13999999999999</v>
      </c>
      <c r="AG274" s="14">
        <f>[3]VVN_SAZ!AG251</f>
        <v>132.86000000000001</v>
      </c>
      <c r="AH274" s="14">
        <f>[3]VVN_SAZ!AH251</f>
        <v>141.03</v>
      </c>
    </row>
    <row r="275" spans="1:34" ht="12.75" customHeight="1" x14ac:dyDescent="0.2">
      <c r="A275" s="17" t="s">
        <v>89</v>
      </c>
      <c r="B275" s="14">
        <f>[3]VVN_SAZ!C252</f>
        <v>155.53</v>
      </c>
      <c r="C275" s="14">
        <f>[3]VVN_SAZ!AI252</f>
        <v>152.51</v>
      </c>
      <c r="D275" s="14">
        <f>[3]VVN_SAZ!D252</f>
        <v>160.6</v>
      </c>
      <c r="E275" s="14">
        <f>[3]VVN_SAZ!E252</f>
        <v>218.47</v>
      </c>
      <c r="F275" s="14">
        <f>[3]VVN_SAZ!F252</f>
        <v>115.49</v>
      </c>
      <c r="G275" s="14">
        <f>[3]VVN_SAZ!G252</f>
        <v>227.33</v>
      </c>
      <c r="H275" s="14">
        <f>[3]VVN_SAZ!H252</f>
        <v>123.01</v>
      </c>
      <c r="I275" s="14">
        <f>[3]VVN_SAZ!I252</f>
        <v>160.72</v>
      </c>
      <c r="J275" s="14">
        <f>[3]VVN_SAZ!J252</f>
        <v>131.32</v>
      </c>
      <c r="K275" s="14">
        <f>[3]VVN_SAZ!K252</f>
        <v>155.63999999999999</v>
      </c>
      <c r="L275" s="14">
        <f>[3]VVN_SAZ!L252</f>
        <v>289.58</v>
      </c>
      <c r="M275" s="14">
        <f>[3]VVN_SAZ!M252</f>
        <v>153.69999999999999</v>
      </c>
      <c r="N275" s="14">
        <f>[3]VVN_SAZ!N252</f>
        <v>108.46</v>
      </c>
      <c r="O275" s="14">
        <f>[3]VVN_SAZ!O252</f>
        <v>294.10000000000002</v>
      </c>
      <c r="P275" s="14">
        <f>[3]VVN_SAZ!P252</f>
        <v>184.94</v>
      </c>
      <c r="Q275" s="14">
        <f>[3]VVN_SAZ!Q252</f>
        <v>116.71</v>
      </c>
      <c r="R275" s="14">
        <f>[3]VVN_SAZ!R252</f>
        <v>67.08</v>
      </c>
      <c r="S275" s="14">
        <f>[3]VVN_SAZ!S252</f>
        <v>105.48</v>
      </c>
      <c r="T275" s="14">
        <f>[3]VVN_SAZ!T252</f>
        <v>112.42</v>
      </c>
      <c r="U275" s="14">
        <f>[3]VVN_SAZ!U252</f>
        <v>123.53</v>
      </c>
      <c r="V275" s="14">
        <f>[3]VVN_SAZ!V252</f>
        <v>113.42</v>
      </c>
      <c r="W275" s="14">
        <f>[3]VVN_SAZ!W252</f>
        <v>227.33</v>
      </c>
      <c r="X275" s="14">
        <f>[3]VVN_SAZ!X252</f>
        <v>131.37</v>
      </c>
      <c r="Y275" s="14">
        <f>[3]VVN_SAZ!Y252</f>
        <v>119.59</v>
      </c>
      <c r="Z275" s="14">
        <f>[3]VVN_SAZ!Z252</f>
        <v>132.94</v>
      </c>
      <c r="AA275" s="14">
        <f>[3]VVN_SAZ!AA252</f>
        <v>109.27</v>
      </c>
      <c r="AB275" s="14">
        <f>[3]VVN_SAZ!AB252</f>
        <v>97.58</v>
      </c>
      <c r="AC275" s="14">
        <f>[3]VVN_SAZ!AC252</f>
        <v>155.80000000000001</v>
      </c>
      <c r="AD275" s="14">
        <f>[3]VVN_SAZ!AD252</f>
        <v>133.35</v>
      </c>
      <c r="AE275" s="14">
        <f>[3]VVN_SAZ!AE252</f>
        <v>374.26</v>
      </c>
      <c r="AF275" s="14">
        <f>[3]VVN_SAZ!AF252</f>
        <v>142.82</v>
      </c>
      <c r="AG275" s="14">
        <f>[3]VVN_SAZ!AG252</f>
        <v>137.69</v>
      </c>
      <c r="AH275" s="14">
        <f>[3]VVN_SAZ!AH252</f>
        <v>137.35</v>
      </c>
    </row>
    <row r="276" spans="1:34" ht="12.75" customHeight="1" x14ac:dyDescent="0.2">
      <c r="A276" s="17" t="s">
        <v>90</v>
      </c>
      <c r="B276" s="14">
        <f>[3]VVN_SAZ!C253</f>
        <v>155.1</v>
      </c>
      <c r="C276" s="14">
        <f>[3]VVN_SAZ!AI253</f>
        <v>150.77000000000001</v>
      </c>
      <c r="D276" s="14">
        <f>[3]VVN_SAZ!D253</f>
        <v>160.47999999999999</v>
      </c>
      <c r="E276" s="14">
        <f>[3]VVN_SAZ!E253</f>
        <v>214.97</v>
      </c>
      <c r="F276" s="14">
        <f>[3]VVN_SAZ!F253</f>
        <v>112.31</v>
      </c>
      <c r="G276" s="14">
        <f>[3]VVN_SAZ!G253</f>
        <v>258.22000000000003</v>
      </c>
      <c r="H276" s="14">
        <f>[3]VVN_SAZ!H253</f>
        <v>118.43</v>
      </c>
      <c r="I276" s="14">
        <f>[3]VVN_SAZ!I253</f>
        <v>163.11000000000001</v>
      </c>
      <c r="J276" s="14">
        <f>[3]VVN_SAZ!J253</f>
        <v>131.94999999999999</v>
      </c>
      <c r="K276" s="14">
        <f>[3]VVN_SAZ!K253</f>
        <v>165.53</v>
      </c>
      <c r="L276" s="14">
        <f>[3]VVN_SAZ!L253</f>
        <v>285.74</v>
      </c>
      <c r="M276" s="14">
        <f>[3]VVN_SAZ!M253</f>
        <v>152.96</v>
      </c>
      <c r="N276" s="14">
        <f>[3]VVN_SAZ!N253</f>
        <v>107.86</v>
      </c>
      <c r="O276" s="14">
        <f>[3]VVN_SAZ!O253</f>
        <v>279.88</v>
      </c>
      <c r="P276" s="14">
        <f>[3]VVN_SAZ!P253</f>
        <v>186.19</v>
      </c>
      <c r="Q276" s="14">
        <f>[3]VVN_SAZ!Q253</f>
        <v>118.1</v>
      </c>
      <c r="R276" s="14">
        <f>[3]VVN_SAZ!R253</f>
        <v>59.53</v>
      </c>
      <c r="S276" s="14">
        <f>[3]VVN_SAZ!S253</f>
        <v>84.2</v>
      </c>
      <c r="T276" s="14">
        <f>[3]VVN_SAZ!T253</f>
        <v>112.84</v>
      </c>
      <c r="U276" s="14">
        <f>[3]VVN_SAZ!U253</f>
        <v>118.75</v>
      </c>
      <c r="V276" s="14">
        <f>[3]VVN_SAZ!V253</f>
        <v>109.84</v>
      </c>
      <c r="W276" s="14">
        <f>[3]VVN_SAZ!W253</f>
        <v>258.22000000000003</v>
      </c>
      <c r="X276" s="14">
        <f>[3]VVN_SAZ!X253</f>
        <v>138.47999999999999</v>
      </c>
      <c r="Y276" s="14">
        <f>[3]VVN_SAZ!Y253</f>
        <v>100.95</v>
      </c>
      <c r="Z276" s="14">
        <f>[3]VVN_SAZ!Z253</f>
        <v>122.08</v>
      </c>
      <c r="AA276" s="14">
        <f>[3]VVN_SAZ!AA253</f>
        <v>89.13</v>
      </c>
      <c r="AB276" s="14">
        <f>[3]VVN_SAZ!AB253</f>
        <v>81.67</v>
      </c>
      <c r="AC276" s="14">
        <f>[3]VVN_SAZ!AC253</f>
        <v>159.12</v>
      </c>
      <c r="AD276" s="14">
        <f>[3]VVN_SAZ!AD253</f>
        <v>136.06</v>
      </c>
      <c r="AE276" s="14">
        <f>[3]VVN_SAZ!AE253</f>
        <v>383.8</v>
      </c>
      <c r="AF276" s="14">
        <f>[3]VVN_SAZ!AF253</f>
        <v>143.07</v>
      </c>
      <c r="AG276" s="14">
        <f>[3]VVN_SAZ!AG253</f>
        <v>135.68</v>
      </c>
      <c r="AH276" s="14">
        <f>[3]VVN_SAZ!AH253</f>
        <v>139.34</v>
      </c>
    </row>
    <row r="277" spans="1:34" ht="12.75" customHeight="1" x14ac:dyDescent="0.2">
      <c r="A277" s="17" t="s">
        <v>91</v>
      </c>
      <c r="B277" s="14">
        <f>[3]VVN_SAZ!C254</f>
        <v>156.78</v>
      </c>
      <c r="C277" s="14">
        <f>[3]VVN_SAZ!AI254</f>
        <v>153.4</v>
      </c>
      <c r="D277" s="14">
        <f>[3]VVN_SAZ!D254</f>
        <v>159.53</v>
      </c>
      <c r="E277" s="14">
        <f>[3]VVN_SAZ!E254</f>
        <v>217.31</v>
      </c>
      <c r="F277" s="14">
        <f>[3]VVN_SAZ!F254</f>
        <v>121.44</v>
      </c>
      <c r="G277" s="14">
        <f>[3]VVN_SAZ!G254</f>
        <v>237.11</v>
      </c>
      <c r="H277" s="14">
        <f>[3]VVN_SAZ!H254</f>
        <v>122.26</v>
      </c>
      <c r="I277" s="14">
        <f>[3]VVN_SAZ!I254</f>
        <v>161.85</v>
      </c>
      <c r="J277" s="14">
        <f>[3]VVN_SAZ!J254</f>
        <v>134.41999999999999</v>
      </c>
      <c r="K277" s="14">
        <f>[3]VVN_SAZ!K254</f>
        <v>161.06</v>
      </c>
      <c r="L277" s="14">
        <f>[3]VVN_SAZ!L254</f>
        <v>278.19</v>
      </c>
      <c r="M277" s="14">
        <f>[3]VVN_SAZ!M254</f>
        <v>150.47999999999999</v>
      </c>
      <c r="N277" s="14">
        <f>[3]VVN_SAZ!N254</f>
        <v>110.67</v>
      </c>
      <c r="O277" s="14">
        <f>[3]VVN_SAZ!O254</f>
        <v>286.20999999999998</v>
      </c>
      <c r="P277" s="14">
        <f>[3]VVN_SAZ!P254</f>
        <v>186.76</v>
      </c>
      <c r="Q277" s="14">
        <f>[3]VVN_SAZ!Q254</f>
        <v>147.82</v>
      </c>
      <c r="R277" s="14">
        <f>[3]VVN_SAZ!R254</f>
        <v>65.5</v>
      </c>
      <c r="S277" s="14">
        <f>[3]VVN_SAZ!S254</f>
        <v>98.71</v>
      </c>
      <c r="T277" s="14">
        <f>[3]VVN_SAZ!T254</f>
        <v>110.5</v>
      </c>
      <c r="U277" s="14">
        <f>[3]VVN_SAZ!U254</f>
        <v>136.12</v>
      </c>
      <c r="V277" s="14">
        <f>[3]VVN_SAZ!V254</f>
        <v>110.26</v>
      </c>
      <c r="W277" s="14">
        <f>[3]VVN_SAZ!W254</f>
        <v>237.11</v>
      </c>
      <c r="X277" s="14">
        <f>[3]VVN_SAZ!X254</f>
        <v>140.41</v>
      </c>
      <c r="Y277" s="14">
        <f>[3]VVN_SAZ!Y254</f>
        <v>102.72</v>
      </c>
      <c r="Z277" s="14">
        <f>[3]VVN_SAZ!Z254</f>
        <v>122.97</v>
      </c>
      <c r="AA277" s="14">
        <f>[3]VVN_SAZ!AA254</f>
        <v>102.89</v>
      </c>
      <c r="AB277" s="14">
        <f>[3]VVN_SAZ!AB254</f>
        <v>89.66</v>
      </c>
      <c r="AC277" s="14">
        <f>[3]VVN_SAZ!AC254</f>
        <v>157.34</v>
      </c>
      <c r="AD277" s="14">
        <f>[3]VVN_SAZ!AD254</f>
        <v>135.11000000000001</v>
      </c>
      <c r="AE277" s="14">
        <f>[3]VVN_SAZ!AE254</f>
        <v>354.86</v>
      </c>
      <c r="AF277" s="14">
        <f>[3]VVN_SAZ!AF254</f>
        <v>144.82</v>
      </c>
      <c r="AG277" s="14">
        <f>[3]VVN_SAZ!AG254</f>
        <v>146.24</v>
      </c>
      <c r="AH277" s="14">
        <f>[3]VVN_SAZ!AH254</f>
        <v>140.1</v>
      </c>
    </row>
    <row r="278" spans="1:34" ht="12.75" customHeight="1" x14ac:dyDescent="0.2">
      <c r="A278" s="17" t="s">
        <v>92</v>
      </c>
      <c r="B278" s="14">
        <f>[3]VVN_SAZ!C255</f>
        <v>154.52000000000001</v>
      </c>
      <c r="C278" s="14">
        <f>[3]VVN_SAZ!AI255</f>
        <v>151.97</v>
      </c>
      <c r="D278" s="14">
        <f>[3]VVN_SAZ!D255</f>
        <v>158.47999999999999</v>
      </c>
      <c r="E278" s="14">
        <f>[3]VVN_SAZ!E255</f>
        <v>213.45</v>
      </c>
      <c r="F278" s="14">
        <f>[3]VVN_SAZ!F255</f>
        <v>117.01</v>
      </c>
      <c r="G278" s="14">
        <f>[3]VVN_SAZ!G255</f>
        <v>215.09</v>
      </c>
      <c r="H278" s="14">
        <f>[3]VVN_SAZ!H255</f>
        <v>126.61</v>
      </c>
      <c r="I278" s="14">
        <f>[3]VVN_SAZ!I255</f>
        <v>159.47999999999999</v>
      </c>
      <c r="J278" s="14">
        <f>[3]VVN_SAZ!J255</f>
        <v>134.63999999999999</v>
      </c>
      <c r="K278" s="14">
        <f>[3]VVN_SAZ!K255</f>
        <v>134.24</v>
      </c>
      <c r="L278" s="14">
        <f>[3]VVN_SAZ!L255</f>
        <v>279.97000000000003</v>
      </c>
      <c r="M278" s="14">
        <f>[3]VVN_SAZ!M255</f>
        <v>150.09</v>
      </c>
      <c r="N278" s="14">
        <f>[3]VVN_SAZ!N255</f>
        <v>110.27</v>
      </c>
      <c r="O278" s="14">
        <f>[3]VVN_SAZ!O255</f>
        <v>275.64999999999998</v>
      </c>
      <c r="P278" s="14">
        <f>[3]VVN_SAZ!P255</f>
        <v>185.87</v>
      </c>
      <c r="Q278" s="14">
        <f>[3]VVN_SAZ!Q255</f>
        <v>126.36</v>
      </c>
      <c r="R278" s="14">
        <f>[3]VVN_SAZ!R255</f>
        <v>63.87</v>
      </c>
      <c r="S278" s="14">
        <f>[3]VVN_SAZ!S255</f>
        <v>102.06</v>
      </c>
      <c r="T278" s="14">
        <f>[3]VVN_SAZ!T255</f>
        <v>111.1</v>
      </c>
      <c r="U278" s="14">
        <f>[3]VVN_SAZ!U255</f>
        <v>127.72</v>
      </c>
      <c r="V278" s="14">
        <f>[3]VVN_SAZ!V255</f>
        <v>112.09</v>
      </c>
      <c r="W278" s="14">
        <f>[3]VVN_SAZ!W255</f>
        <v>215.09</v>
      </c>
      <c r="X278" s="14">
        <f>[3]VVN_SAZ!X255</f>
        <v>137.76</v>
      </c>
      <c r="Y278" s="14">
        <f>[3]VVN_SAZ!Y255</f>
        <v>129.31</v>
      </c>
      <c r="Z278" s="14">
        <f>[3]VVN_SAZ!Z255</f>
        <v>121.95</v>
      </c>
      <c r="AA278" s="14">
        <f>[3]VVN_SAZ!AA255</f>
        <v>97.7</v>
      </c>
      <c r="AB278" s="14">
        <f>[3]VVN_SAZ!AB255</f>
        <v>92.53</v>
      </c>
      <c r="AC278" s="14">
        <f>[3]VVN_SAZ!AC255</f>
        <v>154.59</v>
      </c>
      <c r="AD278" s="14">
        <f>[3]VVN_SAZ!AD255</f>
        <v>137.15</v>
      </c>
      <c r="AE278" s="14">
        <f>[3]VVN_SAZ!AE255</f>
        <v>370.2</v>
      </c>
      <c r="AF278" s="14">
        <f>[3]VVN_SAZ!AF255</f>
        <v>139.02000000000001</v>
      </c>
      <c r="AG278" s="14">
        <f>[3]VVN_SAZ!AG255</f>
        <v>139.44</v>
      </c>
      <c r="AH278" s="14">
        <f>[3]VVN_SAZ!AH255</f>
        <v>134.62</v>
      </c>
    </row>
    <row r="279" spans="1:34" ht="12.75" customHeight="1" x14ac:dyDescent="0.2">
      <c r="A279" s="17" t="s">
        <v>93</v>
      </c>
      <c r="B279" s="14">
        <f>[3]VVN_SAZ!C256</f>
        <v>154.69999999999999</v>
      </c>
      <c r="C279" s="14">
        <f>[3]VVN_SAZ!AI256</f>
        <v>152.02000000000001</v>
      </c>
      <c r="D279" s="14">
        <f>[3]VVN_SAZ!D256</f>
        <v>157.6</v>
      </c>
      <c r="E279" s="14">
        <f>[3]VVN_SAZ!E256</f>
        <v>216.51</v>
      </c>
      <c r="F279" s="14">
        <f>[3]VVN_SAZ!F256</f>
        <v>118.79</v>
      </c>
      <c r="G279" s="14">
        <f>[3]VVN_SAZ!G256</f>
        <v>218.58</v>
      </c>
      <c r="H279" s="14">
        <f>[3]VVN_SAZ!H256</f>
        <v>119.64</v>
      </c>
      <c r="I279" s="14">
        <f>[3]VVN_SAZ!I256</f>
        <v>163.84</v>
      </c>
      <c r="J279" s="14">
        <f>[3]VVN_SAZ!J256</f>
        <v>131.1</v>
      </c>
      <c r="K279" s="14">
        <f>[3]VVN_SAZ!K256</f>
        <v>155.94999999999999</v>
      </c>
      <c r="L279" s="14">
        <f>[3]VVN_SAZ!L256</f>
        <v>271.04000000000002</v>
      </c>
      <c r="M279" s="14">
        <f>[3]VVN_SAZ!M256</f>
        <v>152.93</v>
      </c>
      <c r="N279" s="14">
        <f>[3]VVN_SAZ!N256</f>
        <v>106.36</v>
      </c>
      <c r="O279" s="14">
        <f>[3]VVN_SAZ!O256</f>
        <v>281.51</v>
      </c>
      <c r="P279" s="14">
        <f>[3]VVN_SAZ!P256</f>
        <v>187.69</v>
      </c>
      <c r="Q279" s="14">
        <f>[3]VVN_SAZ!Q256</f>
        <v>149.72</v>
      </c>
      <c r="R279" s="14">
        <f>[3]VVN_SAZ!R256</f>
        <v>72.48</v>
      </c>
      <c r="S279" s="14">
        <f>[3]VVN_SAZ!S256</f>
        <v>107</v>
      </c>
      <c r="T279" s="14">
        <f>[3]VVN_SAZ!T256</f>
        <v>109.92</v>
      </c>
      <c r="U279" s="14">
        <f>[3]VVN_SAZ!U256</f>
        <v>128.38</v>
      </c>
      <c r="V279" s="14">
        <f>[3]VVN_SAZ!V256</f>
        <v>113.54</v>
      </c>
      <c r="W279" s="14">
        <f>[3]VVN_SAZ!W256</f>
        <v>218.58</v>
      </c>
      <c r="X279" s="14">
        <f>[3]VVN_SAZ!X256</f>
        <v>139.66999999999999</v>
      </c>
      <c r="Y279" s="14">
        <f>[3]VVN_SAZ!Y256</f>
        <v>95.72</v>
      </c>
      <c r="Z279" s="14">
        <f>[3]VVN_SAZ!Z256</f>
        <v>114.71</v>
      </c>
      <c r="AA279" s="14">
        <f>[3]VVN_SAZ!AA256</f>
        <v>100.95</v>
      </c>
      <c r="AB279" s="14">
        <f>[3]VVN_SAZ!AB256</f>
        <v>87.68</v>
      </c>
      <c r="AC279" s="14">
        <f>[3]VVN_SAZ!AC256</f>
        <v>155.97</v>
      </c>
      <c r="AD279" s="14">
        <f>[3]VVN_SAZ!AD256</f>
        <v>137.36000000000001</v>
      </c>
      <c r="AE279" s="14">
        <f>[3]VVN_SAZ!AE256</f>
        <v>362.44</v>
      </c>
      <c r="AF279" s="14">
        <f>[3]VVN_SAZ!AF256</f>
        <v>141.97</v>
      </c>
      <c r="AG279" s="14">
        <f>[3]VVN_SAZ!AG256</f>
        <v>147.34</v>
      </c>
      <c r="AH279" s="14">
        <f>[3]VVN_SAZ!AH256</f>
        <v>143.68</v>
      </c>
    </row>
    <row r="280" spans="1:34" ht="12.75" customHeight="1" x14ac:dyDescent="0.2">
      <c r="A280" s="17" t="s">
        <v>94</v>
      </c>
      <c r="B280" s="14">
        <f>[3]VVN_SAZ!C257</f>
        <v>156.22999999999999</v>
      </c>
      <c r="C280" s="14">
        <f>[3]VVN_SAZ!AI257</f>
        <v>154.16999999999999</v>
      </c>
      <c r="D280" s="14">
        <f>[3]VVN_SAZ!D257</f>
        <v>161.05000000000001</v>
      </c>
      <c r="E280" s="14">
        <f>[3]VVN_SAZ!E257</f>
        <v>219.14</v>
      </c>
      <c r="F280" s="14">
        <f>[3]VVN_SAZ!F257</f>
        <v>118.29</v>
      </c>
      <c r="G280" s="14">
        <f>[3]VVN_SAZ!G257</f>
        <v>205.26</v>
      </c>
      <c r="H280" s="14">
        <f>[3]VVN_SAZ!H257</f>
        <v>122.83</v>
      </c>
      <c r="I280" s="14">
        <f>[3]VVN_SAZ!I257</f>
        <v>165.78</v>
      </c>
      <c r="J280" s="14">
        <f>[3]VVN_SAZ!J257</f>
        <v>133.46</v>
      </c>
      <c r="K280" s="14">
        <f>[3]VVN_SAZ!K257</f>
        <v>155.69999999999999</v>
      </c>
      <c r="L280" s="14">
        <f>[3]VVN_SAZ!L257</f>
        <v>280.7</v>
      </c>
      <c r="M280" s="14">
        <f>[3]VVN_SAZ!M257</f>
        <v>155.91</v>
      </c>
      <c r="N280" s="14">
        <f>[3]VVN_SAZ!N257</f>
        <v>108.58</v>
      </c>
      <c r="O280" s="14">
        <f>[3]VVN_SAZ!O257</f>
        <v>278.17</v>
      </c>
      <c r="P280" s="14">
        <f>[3]VVN_SAZ!P257</f>
        <v>192.96</v>
      </c>
      <c r="Q280" s="14">
        <f>[3]VVN_SAZ!Q257</f>
        <v>141.65</v>
      </c>
      <c r="R280" s="14">
        <f>[3]VVN_SAZ!R257</f>
        <v>63.3</v>
      </c>
      <c r="S280" s="14">
        <f>[3]VVN_SAZ!S257</f>
        <v>110.08</v>
      </c>
      <c r="T280" s="14">
        <f>[3]VVN_SAZ!T257</f>
        <v>110.64</v>
      </c>
      <c r="U280" s="14">
        <f>[3]VVN_SAZ!U257</f>
        <v>126.94</v>
      </c>
      <c r="V280" s="14">
        <f>[3]VVN_SAZ!V257</f>
        <v>122.66</v>
      </c>
      <c r="W280" s="14">
        <f>[3]VVN_SAZ!W257</f>
        <v>205.26</v>
      </c>
      <c r="X280" s="14">
        <f>[3]VVN_SAZ!X257</f>
        <v>141.38999999999999</v>
      </c>
      <c r="Y280" s="14">
        <f>[3]VVN_SAZ!Y257</f>
        <v>98.55</v>
      </c>
      <c r="Z280" s="14">
        <f>[3]VVN_SAZ!Z257</f>
        <v>117.78</v>
      </c>
      <c r="AA280" s="14">
        <f>[3]VVN_SAZ!AA257</f>
        <v>115.48</v>
      </c>
      <c r="AB280" s="14">
        <f>[3]VVN_SAZ!AB257</f>
        <v>85.42</v>
      </c>
      <c r="AC280" s="14">
        <f>[3]VVN_SAZ!AC257</f>
        <v>161.41999999999999</v>
      </c>
      <c r="AD280" s="14">
        <f>[3]VVN_SAZ!AD257</f>
        <v>135.75</v>
      </c>
      <c r="AE280" s="14">
        <f>[3]VVN_SAZ!AE257</f>
        <v>365.12</v>
      </c>
      <c r="AF280" s="14">
        <f>[3]VVN_SAZ!AF257</f>
        <v>142.99</v>
      </c>
      <c r="AG280" s="14">
        <f>[3]VVN_SAZ!AG257</f>
        <v>146.18</v>
      </c>
      <c r="AH280" s="14">
        <f>[3]VVN_SAZ!AH257</f>
        <v>146.04</v>
      </c>
    </row>
    <row r="281" spans="1:34" ht="12.75" customHeight="1" x14ac:dyDescent="0.2">
      <c r="A281" s="17" t="s">
        <v>76</v>
      </c>
      <c r="B281" s="14">
        <f>[3]VVN_SAZ!C258</f>
        <v>154.88</v>
      </c>
      <c r="C281" s="14">
        <f>[3]VVN_SAZ!AI258</f>
        <v>151.55000000000001</v>
      </c>
      <c r="D281" s="14">
        <f>[3]VVN_SAZ!D258</f>
        <v>159.99</v>
      </c>
      <c r="E281" s="14">
        <f>[3]VVN_SAZ!E258</f>
        <v>214.17</v>
      </c>
      <c r="F281" s="14">
        <f>[3]VVN_SAZ!F258</f>
        <v>113.3</v>
      </c>
      <c r="G281" s="14">
        <f>[3]VVN_SAZ!G258</f>
        <v>233.98</v>
      </c>
      <c r="H281" s="14">
        <f>[3]VVN_SAZ!H258</f>
        <v>123.84</v>
      </c>
      <c r="I281" s="14">
        <f>[3]VVN_SAZ!I258</f>
        <v>161.88</v>
      </c>
      <c r="J281" s="14">
        <f>[3]VVN_SAZ!J258</f>
        <v>128.88</v>
      </c>
      <c r="K281" s="14">
        <f>[3]VVN_SAZ!K258</f>
        <v>157.6</v>
      </c>
      <c r="L281" s="14">
        <f>[3]VVN_SAZ!L258</f>
        <v>290.77999999999997</v>
      </c>
      <c r="M281" s="14">
        <f>[3]VVN_SAZ!M258</f>
        <v>154.41999999999999</v>
      </c>
      <c r="N281" s="14">
        <f>[3]VVN_SAZ!N258</f>
        <v>106.12</v>
      </c>
      <c r="O281" s="14">
        <f>[3]VVN_SAZ!O258</f>
        <v>268.95999999999998</v>
      </c>
      <c r="P281" s="14">
        <f>[3]VVN_SAZ!P258</f>
        <v>189.88</v>
      </c>
      <c r="Q281" s="14">
        <f>[3]VVN_SAZ!Q258</f>
        <v>125.52</v>
      </c>
      <c r="R281" s="14">
        <f>[3]VVN_SAZ!R258</f>
        <v>66.760000000000005</v>
      </c>
      <c r="S281" s="14">
        <f>[3]VVN_SAZ!S258</f>
        <v>105.73</v>
      </c>
      <c r="T281" s="14">
        <f>[3]VVN_SAZ!T258</f>
        <v>109.68</v>
      </c>
      <c r="U281" s="14">
        <f>[3]VVN_SAZ!U258</f>
        <v>119.13</v>
      </c>
      <c r="V281" s="14">
        <f>[3]VVN_SAZ!V258</f>
        <v>117.43</v>
      </c>
      <c r="W281" s="14">
        <f>[3]VVN_SAZ!W258</f>
        <v>233.98</v>
      </c>
      <c r="X281" s="14">
        <f>[3]VVN_SAZ!X258</f>
        <v>137.57</v>
      </c>
      <c r="Y281" s="14">
        <f>[3]VVN_SAZ!Y258</f>
        <v>112.51</v>
      </c>
      <c r="Z281" s="14">
        <f>[3]VVN_SAZ!Z258</f>
        <v>120.36</v>
      </c>
      <c r="AA281" s="14">
        <f>[3]VVN_SAZ!AA258</f>
        <v>115.99</v>
      </c>
      <c r="AB281" s="14">
        <f>[3]VVN_SAZ!AB258</f>
        <v>82.11</v>
      </c>
      <c r="AC281" s="14">
        <f>[3]VVN_SAZ!AC258</f>
        <v>159.04</v>
      </c>
      <c r="AD281" s="14">
        <f>[3]VVN_SAZ!AD258</f>
        <v>136.01</v>
      </c>
      <c r="AE281" s="14">
        <f>[3]VVN_SAZ!AE258</f>
        <v>349.66</v>
      </c>
      <c r="AF281" s="14">
        <f>[3]VVN_SAZ!AF258</f>
        <v>148.44</v>
      </c>
      <c r="AG281" s="14">
        <f>[3]VVN_SAZ!AG258</f>
        <v>140.97</v>
      </c>
      <c r="AH281" s="14">
        <f>[3]VVN_SAZ!AH258</f>
        <v>140.93</v>
      </c>
    </row>
    <row r="282" spans="1:34" ht="12.75" customHeight="1" x14ac:dyDescent="0.2">
      <c r="A282" s="17" t="s">
        <v>82</v>
      </c>
      <c r="B282" s="14">
        <f>[3]VVN_SAZ!C259</f>
        <v>155.74</v>
      </c>
      <c r="C282" s="14">
        <f>[3]VVN_SAZ!AI259</f>
        <v>151.82</v>
      </c>
      <c r="D282" s="14">
        <f>[3]VVN_SAZ!D259</f>
        <v>160.34</v>
      </c>
      <c r="E282" s="14">
        <f>[3]VVN_SAZ!E259</f>
        <v>216.96</v>
      </c>
      <c r="F282" s="14">
        <f>[3]VVN_SAZ!F259</f>
        <v>117.3</v>
      </c>
      <c r="G282" s="14">
        <f>[3]VVN_SAZ!G259</f>
        <v>249.11</v>
      </c>
      <c r="H282" s="14">
        <f>[3]VVN_SAZ!H259</f>
        <v>115.89</v>
      </c>
      <c r="I282" s="14">
        <f>[3]VVN_SAZ!I259</f>
        <v>164.09</v>
      </c>
      <c r="J282" s="14">
        <f>[3]VVN_SAZ!J259</f>
        <v>138.19</v>
      </c>
      <c r="K282" s="14">
        <f>[3]VVN_SAZ!K259</f>
        <v>167.12</v>
      </c>
      <c r="L282" s="14">
        <f>[3]VVN_SAZ!L259</f>
        <v>272.2</v>
      </c>
      <c r="M282" s="14">
        <f>[3]VVN_SAZ!M259</f>
        <v>149.65</v>
      </c>
      <c r="N282" s="14">
        <f>[3]VVN_SAZ!N259</f>
        <v>112.68</v>
      </c>
      <c r="O282" s="14">
        <f>[3]VVN_SAZ!O259</f>
        <v>285.37</v>
      </c>
      <c r="P282" s="14">
        <f>[3]VVN_SAZ!P259</f>
        <v>186.62</v>
      </c>
      <c r="Q282" s="14">
        <f>[3]VVN_SAZ!Q259</f>
        <v>126.56</v>
      </c>
      <c r="R282" s="14">
        <f>[3]VVN_SAZ!R259</f>
        <v>72.25</v>
      </c>
      <c r="S282" s="14">
        <f>[3]VVN_SAZ!S259</f>
        <v>103.71</v>
      </c>
      <c r="T282" s="14">
        <f>[3]VVN_SAZ!T259</f>
        <v>112.44</v>
      </c>
      <c r="U282" s="14">
        <f>[3]VVN_SAZ!U259</f>
        <v>125.69</v>
      </c>
      <c r="V282" s="14">
        <f>[3]VVN_SAZ!V259</f>
        <v>116.64</v>
      </c>
      <c r="W282" s="14">
        <f>[3]VVN_SAZ!W259</f>
        <v>249.11</v>
      </c>
      <c r="X282" s="14">
        <f>[3]VVN_SAZ!X259</f>
        <v>122.18</v>
      </c>
      <c r="Y282" s="14">
        <f>[3]VVN_SAZ!Y259</f>
        <v>104.66</v>
      </c>
      <c r="Z282" s="14">
        <f>[3]VVN_SAZ!Z259</f>
        <v>137.04</v>
      </c>
      <c r="AA282" s="14">
        <f>[3]VVN_SAZ!AA259</f>
        <v>129.6</v>
      </c>
      <c r="AB282" s="14">
        <f>[3]VVN_SAZ!AB259</f>
        <v>83.38</v>
      </c>
      <c r="AC282" s="14">
        <f>[3]VVN_SAZ!AC259</f>
        <v>169.83</v>
      </c>
      <c r="AD282" s="14">
        <f>[3]VVN_SAZ!AD259</f>
        <v>137.1</v>
      </c>
      <c r="AE282" s="14">
        <f>[3]VVN_SAZ!AE259</f>
        <v>388.8</v>
      </c>
      <c r="AF282" s="14">
        <f>[3]VVN_SAZ!AF259</f>
        <v>152.47</v>
      </c>
      <c r="AG282" s="14">
        <f>[3]VVN_SAZ!AG259</f>
        <v>138</v>
      </c>
      <c r="AH282" s="14">
        <f>[3]VVN_SAZ!AH259</f>
        <v>132.63999999999999</v>
      </c>
    </row>
    <row r="283" spans="1:34" ht="20.25" customHeight="1" x14ac:dyDescent="0.2">
      <c r="A283" s="16" t="s">
        <v>84</v>
      </c>
      <c r="B283" s="14">
        <f>[3]VVN_SAZ!C260</f>
        <v>158.12</v>
      </c>
      <c r="C283" s="14">
        <f>[3]VVN_SAZ!AI260</f>
        <v>155.18</v>
      </c>
      <c r="D283" s="14">
        <f>[3]VVN_SAZ!D260</f>
        <v>162.47</v>
      </c>
      <c r="E283" s="14">
        <f>[3]VVN_SAZ!E260</f>
        <v>213.78</v>
      </c>
      <c r="F283" s="14">
        <f>[3]VVN_SAZ!F260</f>
        <v>118.63</v>
      </c>
      <c r="G283" s="14">
        <f>[3]VVN_SAZ!G260</f>
        <v>228.06</v>
      </c>
      <c r="H283" s="14">
        <f>[3]VVN_SAZ!H260</f>
        <v>127.33</v>
      </c>
      <c r="I283" s="14">
        <f>[3]VVN_SAZ!I260</f>
        <v>168.99</v>
      </c>
      <c r="J283" s="14">
        <f>[3]VVN_SAZ!J260</f>
        <v>132.38999999999999</v>
      </c>
      <c r="K283" s="14">
        <f>[3]VVN_SAZ!K260</f>
        <v>138.16999999999999</v>
      </c>
      <c r="L283" s="14">
        <f>[3]VVN_SAZ!L260</f>
        <v>304.27999999999997</v>
      </c>
      <c r="M283" s="14">
        <f>[3]VVN_SAZ!M260</f>
        <v>153.93</v>
      </c>
      <c r="N283" s="14">
        <f>[3]VVN_SAZ!N260</f>
        <v>110.98</v>
      </c>
      <c r="O283" s="14">
        <f>[3]VVN_SAZ!O260</f>
        <v>275.63</v>
      </c>
      <c r="P283" s="14">
        <f>[3]VVN_SAZ!P260</f>
        <v>186.36</v>
      </c>
      <c r="Q283" s="14" t="s">
        <v>95</v>
      </c>
      <c r="R283" s="14" t="s">
        <v>95</v>
      </c>
      <c r="S283" s="14">
        <f>[3]VVN_SAZ!S260</f>
        <v>109.62</v>
      </c>
      <c r="T283" s="14">
        <f>[3]VVN_SAZ!T260</f>
        <v>109.92</v>
      </c>
      <c r="U283" s="14">
        <f>[3]VVN_SAZ!U260</f>
        <v>133.25</v>
      </c>
      <c r="V283" s="14">
        <f>[3]VVN_SAZ!V260</f>
        <v>97.47</v>
      </c>
      <c r="W283" s="14">
        <f>[3]VVN_SAZ!W260</f>
        <v>228.06</v>
      </c>
      <c r="X283" s="14">
        <f>[3]VVN_SAZ!X260</f>
        <v>141.09</v>
      </c>
      <c r="Y283" s="14">
        <f>[3]VVN_SAZ!Y260</f>
        <v>120.86</v>
      </c>
      <c r="Z283" s="14">
        <f>[3]VVN_SAZ!Z260</f>
        <v>162.97</v>
      </c>
      <c r="AA283" s="14">
        <f>[3]VVN_SAZ!AA260</f>
        <v>103.88</v>
      </c>
      <c r="AB283" s="14">
        <f>[3]VVN_SAZ!AB260</f>
        <v>83.8</v>
      </c>
      <c r="AC283" s="14">
        <f>[3]VVN_SAZ!AC260</f>
        <v>164.84</v>
      </c>
      <c r="AD283" s="14">
        <f>[3]VVN_SAZ!AD260</f>
        <v>136.44</v>
      </c>
      <c r="AE283" s="14">
        <f>[3]VVN_SAZ!AE260</f>
        <v>417.74</v>
      </c>
      <c r="AF283" s="14">
        <f>[3]VVN_SAZ!AF260</f>
        <v>144.80000000000001</v>
      </c>
      <c r="AG283" s="14">
        <f>[3]VVN_SAZ!AG260</f>
        <v>138.16</v>
      </c>
      <c r="AH283" s="14">
        <f>[3]VVN_SAZ!AH260</f>
        <v>143.02000000000001</v>
      </c>
    </row>
    <row r="284" spans="1:34" ht="12.75" customHeight="1" thickBot="1" x14ac:dyDescent="0.25">
      <c r="A284" s="17">
        <v>46054</v>
      </c>
      <c r="B284" s="14">
        <f>[3]VVN_SAZ!C261</f>
        <v>156.68</v>
      </c>
      <c r="C284" s="14">
        <f>[3]VVN_SAZ!AI261</f>
        <v>153.69999999999999</v>
      </c>
      <c r="D284" s="14">
        <f>[3]VVN_SAZ!D261</f>
        <v>162.94999999999999</v>
      </c>
      <c r="E284" s="14">
        <f>[3]VVN_SAZ!E261</f>
        <v>211.51</v>
      </c>
      <c r="F284" s="14">
        <f>[3]VVN_SAZ!F261</f>
        <v>114.19</v>
      </c>
      <c r="G284" s="14">
        <f>[3]VVN_SAZ!G261</f>
        <v>227.63</v>
      </c>
      <c r="H284" s="14">
        <f>[3]VVN_SAZ!H261</f>
        <v>122.46</v>
      </c>
      <c r="I284" s="14">
        <f>[3]VVN_SAZ!I261</f>
        <v>172.79</v>
      </c>
      <c r="J284" s="14">
        <f>[3]VVN_SAZ!J261</f>
        <v>132.27000000000001</v>
      </c>
      <c r="K284" s="14">
        <f>[3]VVN_SAZ!K261</f>
        <v>154.72</v>
      </c>
      <c r="L284" s="14">
        <f>[3]VVN_SAZ!L261</f>
        <v>305.31</v>
      </c>
      <c r="M284" s="14">
        <f>[3]VVN_SAZ!M261</f>
        <v>153.59</v>
      </c>
      <c r="N284" s="14">
        <f>[3]VVN_SAZ!N261</f>
        <v>106.87</v>
      </c>
      <c r="O284" s="14">
        <f>[3]VVN_SAZ!O261</f>
        <v>272.8</v>
      </c>
      <c r="P284" s="14">
        <f>[3]VVN_SAZ!P261</f>
        <v>184.33</v>
      </c>
      <c r="Q284" s="14" t="s">
        <v>95</v>
      </c>
      <c r="R284" s="14" t="s">
        <v>95</v>
      </c>
      <c r="S284" s="14">
        <f>[3]VVN_SAZ!S261</f>
        <v>110.99</v>
      </c>
      <c r="T284" s="14">
        <f>[3]VVN_SAZ!T261</f>
        <v>108.63</v>
      </c>
      <c r="U284" s="14">
        <f>[3]VVN_SAZ!U261</f>
        <v>123.42</v>
      </c>
      <c r="V284" s="14">
        <f>[3]VVN_SAZ!V261</f>
        <v>107.99</v>
      </c>
      <c r="W284" s="14">
        <f>[3]VVN_SAZ!W261</f>
        <v>227.63</v>
      </c>
      <c r="X284" s="14">
        <f>[3]VVN_SAZ!X261</f>
        <v>136.03</v>
      </c>
      <c r="Y284" s="14" t="s">
        <v>95</v>
      </c>
      <c r="Z284" s="14">
        <f>[3]VVN_SAZ!Z261</f>
        <v>125.33</v>
      </c>
      <c r="AA284" s="14">
        <f>[3]VVN_SAZ!AA261</f>
        <v>95.89</v>
      </c>
      <c r="AB284" s="14" t="s">
        <v>95</v>
      </c>
      <c r="AC284" s="14">
        <f>[3]VVN_SAZ!AC261</f>
        <v>174.31</v>
      </c>
      <c r="AD284" s="14">
        <f>[3]VVN_SAZ!AD261</f>
        <v>140.83000000000001</v>
      </c>
      <c r="AE284" s="14">
        <f>[3]VVN_SAZ!AE261</f>
        <v>396.12</v>
      </c>
      <c r="AF284" s="14">
        <f>[3]VVN_SAZ!AF261</f>
        <v>148.07</v>
      </c>
      <c r="AG284" s="14">
        <f>[3]VVN_SAZ!AG261</f>
        <v>140.30000000000001</v>
      </c>
      <c r="AH284" s="14">
        <f>[3]VVN_SAZ!AH261</f>
        <v>149.83000000000001</v>
      </c>
    </row>
    <row r="285" spans="1:34" ht="12.75" customHeight="1" thickTop="1" x14ac:dyDescent="0.2">
      <c r="A285" s="28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</row>
    <row r="286" spans="1:34" ht="12.75" customHeight="1" x14ac:dyDescent="0.2">
      <c r="A286" s="17"/>
      <c r="B286" s="30" t="s">
        <v>35</v>
      </c>
      <c r="C286" s="30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</row>
    <row r="287" spans="1:34" x14ac:dyDescent="0.2">
      <c r="B287" s="1" t="s">
        <v>11</v>
      </c>
    </row>
    <row r="288" spans="1:34" x14ac:dyDescent="0.2">
      <c r="B288" s="1" t="s">
        <v>12</v>
      </c>
    </row>
    <row r="289" spans="2:14" x14ac:dyDescent="0.2">
      <c r="B289" s="1" t="s">
        <v>13</v>
      </c>
    </row>
    <row r="290" spans="2:14" x14ac:dyDescent="0.2">
      <c r="B290" s="1" t="s">
        <v>39</v>
      </c>
    </row>
    <row r="291" spans="2:14" x14ac:dyDescent="0.2">
      <c r="B291" s="1" t="s">
        <v>14</v>
      </c>
    </row>
    <row r="292" spans="2:14" x14ac:dyDescent="0.2">
      <c r="B292" s="1" t="s">
        <v>15</v>
      </c>
    </row>
    <row r="294" spans="2:14" x14ac:dyDescent="0.2">
      <c r="B294" s="1" t="s">
        <v>16</v>
      </c>
    </row>
    <row r="295" spans="2:14" x14ac:dyDescent="0.2">
      <c r="B295" s="1" t="s">
        <v>17</v>
      </c>
    </row>
    <row r="296" spans="2:14" x14ac:dyDescent="0.2">
      <c r="B296" s="1" t="s">
        <v>18</v>
      </c>
    </row>
    <row r="297" spans="2:14" x14ac:dyDescent="0.2">
      <c r="B297" s="1" t="s">
        <v>20</v>
      </c>
    </row>
    <row r="298" spans="2:14" x14ac:dyDescent="0.2">
      <c r="B298" s="1" t="s">
        <v>21</v>
      </c>
      <c r="N298" s="1" t="s">
        <v>19</v>
      </c>
    </row>
    <row r="299" spans="2:14" x14ac:dyDescent="0.2">
      <c r="B299" s="18" t="s">
        <v>22</v>
      </c>
      <c r="C299" s="18"/>
    </row>
    <row r="300" spans="2:14" x14ac:dyDescent="0.2">
      <c r="B300" s="19" t="s">
        <v>23</v>
      </c>
      <c r="C300" s="19"/>
    </row>
    <row r="301" spans="2:14" x14ac:dyDescent="0.2">
      <c r="B301" s="1" t="s">
        <v>24</v>
      </c>
    </row>
    <row r="302" spans="2:14" x14ac:dyDescent="0.2">
      <c r="B302" s="1" t="s">
        <v>40</v>
      </c>
    </row>
    <row r="303" spans="2:14" x14ac:dyDescent="0.2">
      <c r="B303" s="1" t="s">
        <v>41</v>
      </c>
    </row>
    <row r="304" spans="2:14" x14ac:dyDescent="0.2">
      <c r="B304" s="1" t="s">
        <v>36</v>
      </c>
    </row>
    <row r="305" spans="1:2" x14ac:dyDescent="0.2">
      <c r="B305" s="1" t="s">
        <v>42</v>
      </c>
    </row>
    <row r="306" spans="1:2" x14ac:dyDescent="0.2">
      <c r="B306" s="1" t="s">
        <v>43</v>
      </c>
    </row>
    <row r="307" spans="1:2" x14ac:dyDescent="0.2">
      <c r="B307" s="1" t="s">
        <v>44</v>
      </c>
    </row>
    <row r="308" spans="1:2" x14ac:dyDescent="0.2">
      <c r="B308" s="1" t="s">
        <v>45</v>
      </c>
    </row>
    <row r="309" spans="1:2" x14ac:dyDescent="0.2">
      <c r="B309" s="1" t="s">
        <v>46</v>
      </c>
    </row>
    <row r="310" spans="1:2" x14ac:dyDescent="0.2">
      <c r="B310" s="1" t="s">
        <v>47</v>
      </c>
    </row>
    <row r="311" spans="1:2" x14ac:dyDescent="0.2">
      <c r="B311" s="1" t="s">
        <v>48</v>
      </c>
    </row>
    <row r="312" spans="1:2" x14ac:dyDescent="0.2">
      <c r="B312" s="1" t="s">
        <v>37</v>
      </c>
    </row>
    <row r="313" spans="1:2" x14ac:dyDescent="0.2">
      <c r="B313" s="1" t="s">
        <v>49</v>
      </c>
    </row>
    <row r="314" spans="1:2" x14ac:dyDescent="0.2">
      <c r="B314" s="1" t="s">
        <v>50</v>
      </c>
    </row>
    <row r="315" spans="1:2" x14ac:dyDescent="0.2">
      <c r="B315" s="1" t="s">
        <v>51</v>
      </c>
    </row>
    <row r="316" spans="1:2" x14ac:dyDescent="0.2">
      <c r="B316" s="1" t="s">
        <v>52</v>
      </c>
    </row>
    <row r="317" spans="1:2" x14ac:dyDescent="0.2">
      <c r="B317" s="1" t="s">
        <v>53</v>
      </c>
    </row>
    <row r="318" spans="1:2" x14ac:dyDescent="0.2">
      <c r="A318" s="18"/>
      <c r="B318" s="1" t="s">
        <v>54</v>
      </c>
    </row>
    <row r="319" spans="1:2" x14ac:dyDescent="0.2">
      <c r="B319" s="1" t="s">
        <v>55</v>
      </c>
    </row>
  </sheetData>
  <mergeCells count="6">
    <mergeCell ref="A1:AH1"/>
    <mergeCell ref="A5:A6"/>
    <mergeCell ref="B5:B6"/>
    <mergeCell ref="D5:I5"/>
    <mergeCell ref="J5:AH5"/>
    <mergeCell ref="C5:C6"/>
  </mergeCells>
  <phoneticPr fontId="3" type="noConversion"/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M319"/>
  <sheetViews>
    <sheetView showGridLines="0" zoomScaleNormal="100" workbookViewId="0">
      <pane xSplit="2" ySplit="7" topLeftCell="I258" activePane="bottomRight" state="frozen"/>
      <selection activeCell="I282" sqref="I282"/>
      <selection pane="topRight" activeCell="I282" sqref="I282"/>
      <selection pane="bottomLeft" activeCell="I282" sqref="I282"/>
      <selection pane="bottomRight" activeCell="I282" sqref="I282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9" ht="24" customHeight="1" x14ac:dyDescent="0.2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9" x14ac:dyDescent="0.2">
      <c r="A2" s="2" t="s">
        <v>1</v>
      </c>
      <c r="B2" s="3"/>
      <c r="C2" s="3"/>
      <c r="T2" s="3"/>
    </row>
    <row r="3" spans="1:39" x14ac:dyDescent="0.2">
      <c r="A3" s="4" t="s">
        <v>2</v>
      </c>
      <c r="B3" s="3"/>
      <c r="C3" s="3"/>
      <c r="T3" s="3"/>
    </row>
    <row r="4" spans="1:39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9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9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9" s="23" customFormat="1" ht="12" customHeight="1" x14ac:dyDescent="0.2">
      <c r="A7" s="26" t="s">
        <v>10</v>
      </c>
      <c r="B7" s="27">
        <f>[4]VVN!C6</f>
        <v>100</v>
      </c>
      <c r="C7" s="27">
        <f>[4]VVN!AI6</f>
        <v>95.966247173051613</v>
      </c>
      <c r="D7" s="27">
        <f>[4]VVN!D6</f>
        <v>25.615803917586909</v>
      </c>
      <c r="E7" s="27">
        <f>[4]VVN!E6</f>
        <v>14.852130629836235</v>
      </c>
      <c r="F7" s="27">
        <f>[4]VVN!F6</f>
        <v>21.135700551603136</v>
      </c>
      <c r="G7" s="27">
        <f>[4]VVN!G6</f>
        <v>4.0337528269484118</v>
      </c>
      <c r="H7" s="27">
        <f>[4]VVN!H6</f>
        <v>18.209337358529712</v>
      </c>
      <c r="I7" s="27">
        <f>[4]VVN!I6</f>
        <v>16.153274715495606</v>
      </c>
      <c r="J7" s="27">
        <f>[4]VVN!J6</f>
        <v>10.336595518515681</v>
      </c>
      <c r="K7" s="27">
        <f>[4]VVN!K6</f>
        <v>1.1703821187778414</v>
      </c>
      <c r="L7" s="27">
        <f>[4]VVN!L6</f>
        <v>3.4879067993490795</v>
      </c>
      <c r="M7" s="27">
        <f>[4]VVN!M6</f>
        <v>9.1151551378604569</v>
      </c>
      <c r="N7" s="27">
        <f>[4]VVN!N6</f>
        <v>1.5057643430838505</v>
      </c>
      <c r="O7" s="27">
        <f>[4]VVN!O6</f>
        <v>4.5626245871918583</v>
      </c>
      <c r="P7" s="27">
        <f>[4]VVN!P6</f>
        <v>10.289506042644378</v>
      </c>
      <c r="Q7" s="27">
        <f>[4]VVN!Q6</f>
        <v>1.2031809288935853</v>
      </c>
      <c r="R7" s="27">
        <f>[4]VVN!R6</f>
        <v>0.81077742541975562</v>
      </c>
      <c r="S7" s="27">
        <f>[4]VVN!S6</f>
        <v>0.84953436624269274</v>
      </c>
      <c r="T7" s="27">
        <f>[4]VVN!T6</f>
        <v>7.9236131752891295</v>
      </c>
      <c r="U7" s="27">
        <f>[4]VVN!U6</f>
        <v>9.0990509778002302</v>
      </c>
      <c r="V7" s="27">
        <f>[4]VVN!V6</f>
        <v>1.2495436779577427</v>
      </c>
      <c r="W7" s="27">
        <f>[4]VVN!W6</f>
        <v>4.0337528269484118</v>
      </c>
      <c r="X7" s="27">
        <f>[4]VVN!X6</f>
        <v>9.7685366503847142</v>
      </c>
      <c r="Y7" s="27">
        <f>[4]VVN!Y6</f>
        <v>4.2234530759349411</v>
      </c>
      <c r="Z7" s="27">
        <f>[4]VVN!Z6</f>
        <v>0.41153686483064938</v>
      </c>
      <c r="AA7" s="27">
        <f>[4]VVN!AA6</f>
        <v>2.1858924527532566</v>
      </c>
      <c r="AB7" s="27">
        <f>[4]VVN!AB6</f>
        <v>1.6199183146261498</v>
      </c>
      <c r="AC7" s="27">
        <f>[4]VVN!AC6</f>
        <v>3.1163462309920185</v>
      </c>
      <c r="AD7" s="27">
        <f>[4]VVN!AD6</f>
        <v>2.1704741028762391</v>
      </c>
      <c r="AE7" s="27">
        <f>[4]VVN!AE6</f>
        <v>1.3553453727742097</v>
      </c>
      <c r="AF7" s="27">
        <f>[4]VVN!AF6</f>
        <v>1.2862184297406838</v>
      </c>
      <c r="AG7" s="27">
        <f>[4]VVN!AG6</f>
        <v>1.8326271708540398</v>
      </c>
      <c r="AH7" s="27">
        <f>[4]VVN!AH6</f>
        <v>6.3922634082584135</v>
      </c>
    </row>
    <row r="8" spans="1:39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9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9" x14ac:dyDescent="0.2">
      <c r="A10" s="13">
        <v>2005</v>
      </c>
      <c r="B10" s="14">
        <f>ROUND(AVERAGE(B31:B42),2)</f>
        <v>0</v>
      </c>
      <c r="C10" s="14">
        <f t="shared" ref="C10" si="0">ROUND(AVERAGE(C31:C42),2)</f>
        <v>115.36</v>
      </c>
      <c r="D10" s="14">
        <f t="shared" ref="D10:F10" si="1">ROUND(AVERAGE(D31:D42),2)</f>
        <v>89.01</v>
      </c>
      <c r="E10" s="14">
        <f t="shared" si="1"/>
        <v>122.4</v>
      </c>
      <c r="F10" s="14">
        <f t="shared" si="1"/>
        <v>95.69</v>
      </c>
      <c r="G10" s="14">
        <f t="shared" ref="G10:AH10" si="2">ROUND(AVERAGE(G31:G42),2)</f>
        <v>0</v>
      </c>
      <c r="H10" s="14">
        <f t="shared" si="2"/>
        <v>146.1</v>
      </c>
      <c r="I10" s="14">
        <f t="shared" si="2"/>
        <v>141.79</v>
      </c>
      <c r="J10" s="14">
        <f t="shared" si="2"/>
        <v>87.41</v>
      </c>
      <c r="K10" s="14">
        <f t="shared" si="2"/>
        <v>77.64</v>
      </c>
      <c r="L10" s="14">
        <f t="shared" si="2"/>
        <v>95.02</v>
      </c>
      <c r="M10" s="14">
        <f t="shared" si="2"/>
        <v>90.99</v>
      </c>
      <c r="N10" s="14">
        <f t="shared" si="2"/>
        <v>82.97</v>
      </c>
      <c r="O10" s="14">
        <f t="shared" si="2"/>
        <v>136.28</v>
      </c>
      <c r="P10" s="14">
        <f t="shared" si="2"/>
        <v>116.24</v>
      </c>
      <c r="Q10" s="14">
        <f t="shared" si="2"/>
        <v>58.09</v>
      </c>
      <c r="R10" s="14">
        <f t="shared" si="2"/>
        <v>137.22</v>
      </c>
      <c r="S10" s="14">
        <f t="shared" si="2"/>
        <v>78.61</v>
      </c>
      <c r="T10" s="14">
        <f t="shared" si="2"/>
        <v>123.66</v>
      </c>
      <c r="U10" s="14">
        <f t="shared" si="2"/>
        <v>78.459999999999994</v>
      </c>
      <c r="V10" s="14">
        <f t="shared" si="2"/>
        <v>64.58</v>
      </c>
      <c r="W10" s="14">
        <f t="shared" si="2"/>
        <v>0</v>
      </c>
      <c r="X10" s="14">
        <f t="shared" si="2"/>
        <v>128.35</v>
      </c>
      <c r="Y10" s="14">
        <f t="shared" si="2"/>
        <v>144.62</v>
      </c>
      <c r="Z10" s="14">
        <f t="shared" si="2"/>
        <v>33.71</v>
      </c>
      <c r="AA10" s="14">
        <f t="shared" si="2"/>
        <v>203.14</v>
      </c>
      <c r="AB10" s="14">
        <f t="shared" si="2"/>
        <v>208.59</v>
      </c>
      <c r="AC10" s="14">
        <f t="shared" si="2"/>
        <v>137.09</v>
      </c>
      <c r="AD10" s="14">
        <f t="shared" si="2"/>
        <v>63.48</v>
      </c>
      <c r="AE10" s="14">
        <f t="shared" si="2"/>
        <v>258.66000000000003</v>
      </c>
      <c r="AF10" s="14">
        <f t="shared" si="2"/>
        <v>149.97</v>
      </c>
      <c r="AG10" s="14">
        <f t="shared" si="2"/>
        <v>85.03</v>
      </c>
      <c r="AH10" s="14">
        <f t="shared" si="2"/>
        <v>160.52000000000001</v>
      </c>
      <c r="AI10" s="15"/>
      <c r="AJ10" s="15"/>
      <c r="AK10" s="15"/>
      <c r="AL10" s="15"/>
      <c r="AM10" s="15"/>
    </row>
    <row r="11" spans="1:39" x14ac:dyDescent="0.2">
      <c r="A11" s="13">
        <v>2006</v>
      </c>
      <c r="B11" s="14">
        <f>ROUND(AVERAGE(B43:B54),2)</f>
        <v>0</v>
      </c>
      <c r="C11" s="14">
        <f t="shared" ref="C11" si="3">ROUND(AVERAGE(C43:C54),2)</f>
        <v>116.92</v>
      </c>
      <c r="D11" s="14">
        <f t="shared" ref="D11:F11" si="4">ROUND(AVERAGE(D43:D54),2)</f>
        <v>94.34</v>
      </c>
      <c r="E11" s="14">
        <f t="shared" si="4"/>
        <v>126.5</v>
      </c>
      <c r="F11" s="14">
        <f t="shared" si="4"/>
        <v>92.51</v>
      </c>
      <c r="G11" s="14">
        <f t="shared" ref="G11:AH11" si="5">ROUND(AVERAGE(G43:G54),2)</f>
        <v>0</v>
      </c>
      <c r="H11" s="14">
        <f t="shared" si="5"/>
        <v>148.37</v>
      </c>
      <c r="I11" s="14">
        <f t="shared" si="5"/>
        <v>140.43</v>
      </c>
      <c r="J11" s="14">
        <f t="shared" si="5"/>
        <v>89.92</v>
      </c>
      <c r="K11" s="14">
        <f t="shared" si="5"/>
        <v>79.45</v>
      </c>
      <c r="L11" s="14">
        <f t="shared" si="5"/>
        <v>110.2</v>
      </c>
      <c r="M11" s="14">
        <f t="shared" si="5"/>
        <v>96.82</v>
      </c>
      <c r="N11" s="14">
        <f t="shared" si="5"/>
        <v>84.43</v>
      </c>
      <c r="O11" s="14">
        <f t="shared" si="5"/>
        <v>141.06</v>
      </c>
      <c r="P11" s="14">
        <f t="shared" si="5"/>
        <v>120.05</v>
      </c>
      <c r="Q11" s="14">
        <f t="shared" si="5"/>
        <v>59.47</v>
      </c>
      <c r="R11" s="14">
        <f t="shared" si="5"/>
        <v>132.86000000000001</v>
      </c>
      <c r="S11" s="14">
        <f t="shared" si="5"/>
        <v>85.39</v>
      </c>
      <c r="T11" s="14">
        <f t="shared" si="5"/>
        <v>122.65</v>
      </c>
      <c r="U11" s="14">
        <f t="shared" si="5"/>
        <v>71.95</v>
      </c>
      <c r="V11" s="14">
        <f t="shared" si="5"/>
        <v>61.63</v>
      </c>
      <c r="W11" s="14">
        <f t="shared" si="5"/>
        <v>0</v>
      </c>
      <c r="X11" s="14">
        <f t="shared" si="5"/>
        <v>137.19</v>
      </c>
      <c r="Y11" s="14">
        <f t="shared" si="5"/>
        <v>149.97999999999999</v>
      </c>
      <c r="Z11" s="14">
        <f t="shared" si="5"/>
        <v>46.11</v>
      </c>
      <c r="AA11" s="14">
        <f t="shared" si="5"/>
        <v>193.58</v>
      </c>
      <c r="AB11" s="14">
        <f t="shared" si="5"/>
        <v>176.52</v>
      </c>
      <c r="AC11" s="14">
        <f t="shared" si="5"/>
        <v>119.6</v>
      </c>
      <c r="AD11" s="14">
        <f t="shared" si="5"/>
        <v>69.069999999999993</v>
      </c>
      <c r="AE11" s="14">
        <f t="shared" si="5"/>
        <v>254.04</v>
      </c>
      <c r="AF11" s="14">
        <f t="shared" si="5"/>
        <v>151.9</v>
      </c>
      <c r="AG11" s="14">
        <f t="shared" si="5"/>
        <v>92.33</v>
      </c>
      <c r="AH11" s="14">
        <f t="shared" si="5"/>
        <v>162.19999999999999</v>
      </c>
      <c r="AI11" s="15"/>
      <c r="AJ11" s="15"/>
      <c r="AK11" s="15"/>
      <c r="AL11" s="15"/>
      <c r="AM11" s="15"/>
    </row>
    <row r="12" spans="1:39" x14ac:dyDescent="0.2">
      <c r="A12" s="13">
        <v>2007</v>
      </c>
      <c r="B12" s="14">
        <f>ROUND(AVERAGE(B55:B66),2)</f>
        <v>0</v>
      </c>
      <c r="C12" s="14">
        <f t="shared" ref="C12" si="6">ROUND(AVERAGE(C55:C66),2)</f>
        <v>124.84</v>
      </c>
      <c r="D12" s="14">
        <f t="shared" ref="D12:F12" si="7">ROUND(AVERAGE(D55:D66),2)</f>
        <v>102.35</v>
      </c>
      <c r="E12" s="14">
        <f t="shared" si="7"/>
        <v>133.09</v>
      </c>
      <c r="F12" s="14">
        <f t="shared" si="7"/>
        <v>96.27</v>
      </c>
      <c r="G12" s="14">
        <f t="shared" ref="G12:AH12" si="8">ROUND(AVERAGE(G55:G66),2)</f>
        <v>0</v>
      </c>
      <c r="H12" s="14">
        <f t="shared" si="8"/>
        <v>161.30000000000001</v>
      </c>
      <c r="I12" s="14">
        <f t="shared" si="8"/>
        <v>149.18</v>
      </c>
      <c r="J12" s="14">
        <f t="shared" si="8"/>
        <v>91.28</v>
      </c>
      <c r="K12" s="14">
        <f t="shared" si="8"/>
        <v>96.44</v>
      </c>
      <c r="L12" s="14">
        <f t="shared" si="8"/>
        <v>129.28</v>
      </c>
      <c r="M12" s="14">
        <f t="shared" si="8"/>
        <v>107.58</v>
      </c>
      <c r="N12" s="14">
        <f t="shared" si="8"/>
        <v>88.97</v>
      </c>
      <c r="O12" s="14">
        <f t="shared" si="8"/>
        <v>152.80000000000001</v>
      </c>
      <c r="P12" s="14">
        <f t="shared" si="8"/>
        <v>124.34</v>
      </c>
      <c r="Q12" s="14">
        <f t="shared" si="8"/>
        <v>58.72</v>
      </c>
      <c r="R12" s="14">
        <f t="shared" si="8"/>
        <v>148.84</v>
      </c>
      <c r="S12" s="14">
        <f t="shared" si="8"/>
        <v>85.29</v>
      </c>
      <c r="T12" s="14">
        <f t="shared" si="8"/>
        <v>126.43</v>
      </c>
      <c r="U12" s="14">
        <f t="shared" si="8"/>
        <v>75.92</v>
      </c>
      <c r="V12" s="14">
        <f t="shared" si="8"/>
        <v>62.67</v>
      </c>
      <c r="W12" s="14">
        <f t="shared" si="8"/>
        <v>0</v>
      </c>
      <c r="X12" s="14">
        <f t="shared" si="8"/>
        <v>164.46</v>
      </c>
      <c r="Y12" s="14">
        <f t="shared" si="8"/>
        <v>142.18</v>
      </c>
      <c r="Z12" s="14">
        <f t="shared" si="8"/>
        <v>41.97</v>
      </c>
      <c r="AA12" s="14">
        <f t="shared" si="8"/>
        <v>209.4</v>
      </c>
      <c r="AB12" s="14">
        <f t="shared" si="8"/>
        <v>157.43</v>
      </c>
      <c r="AC12" s="14">
        <f t="shared" si="8"/>
        <v>111.98</v>
      </c>
      <c r="AD12" s="14">
        <f t="shared" si="8"/>
        <v>78.989999999999995</v>
      </c>
      <c r="AE12" s="14">
        <f t="shared" si="8"/>
        <v>267.72000000000003</v>
      </c>
      <c r="AF12" s="14">
        <f t="shared" si="8"/>
        <v>155.63</v>
      </c>
      <c r="AG12" s="14">
        <f t="shared" si="8"/>
        <v>99.69</v>
      </c>
      <c r="AH12" s="14">
        <f t="shared" si="8"/>
        <v>178.91</v>
      </c>
      <c r="AI12" s="15"/>
      <c r="AJ12" s="15"/>
      <c r="AK12" s="15"/>
      <c r="AL12" s="15"/>
      <c r="AM12" s="15"/>
    </row>
    <row r="13" spans="1:39" x14ac:dyDescent="0.2">
      <c r="A13" s="13">
        <v>2008</v>
      </c>
      <c r="B13" s="14">
        <f t="shared" ref="B13:AH13" si="9">ROUND(AVERAGE(B67:B78),2)</f>
        <v>0</v>
      </c>
      <c r="C13" s="14">
        <f t="shared" si="9"/>
        <v>129.43</v>
      </c>
      <c r="D13" s="14">
        <f t="shared" si="9"/>
        <v>104.89</v>
      </c>
      <c r="E13" s="14">
        <f t="shared" si="9"/>
        <v>132.63999999999999</v>
      </c>
      <c r="F13" s="14">
        <f t="shared" si="9"/>
        <v>101.77</v>
      </c>
      <c r="G13" s="14">
        <f t="shared" si="9"/>
        <v>0</v>
      </c>
      <c r="H13" s="14">
        <f t="shared" si="9"/>
        <v>167.8</v>
      </c>
      <c r="I13" s="14">
        <f t="shared" si="9"/>
        <v>158.33000000000001</v>
      </c>
      <c r="J13" s="14">
        <f t="shared" si="9"/>
        <v>91.24</v>
      </c>
      <c r="K13" s="14">
        <f t="shared" si="9"/>
        <v>107.65</v>
      </c>
      <c r="L13" s="14">
        <f t="shared" si="9"/>
        <v>141.77000000000001</v>
      </c>
      <c r="M13" s="14">
        <f t="shared" si="9"/>
        <v>108.6</v>
      </c>
      <c r="N13" s="14">
        <f t="shared" si="9"/>
        <v>88.63</v>
      </c>
      <c r="O13" s="14">
        <f t="shared" si="9"/>
        <v>149.19</v>
      </c>
      <c r="P13" s="14">
        <f t="shared" si="9"/>
        <v>125.3</v>
      </c>
      <c r="Q13" s="14">
        <f t="shared" si="9"/>
        <v>58.33</v>
      </c>
      <c r="R13" s="14">
        <f t="shared" si="9"/>
        <v>162.97999999999999</v>
      </c>
      <c r="S13" s="14">
        <f t="shared" si="9"/>
        <v>88.07</v>
      </c>
      <c r="T13" s="14">
        <f t="shared" si="9"/>
        <v>129</v>
      </c>
      <c r="U13" s="14">
        <f t="shared" si="9"/>
        <v>84.32</v>
      </c>
      <c r="V13" s="14">
        <f t="shared" si="9"/>
        <v>67.650000000000006</v>
      </c>
      <c r="W13" s="14">
        <f t="shared" si="9"/>
        <v>0</v>
      </c>
      <c r="X13" s="14">
        <f t="shared" si="9"/>
        <v>162.49</v>
      </c>
      <c r="Y13" s="14">
        <f t="shared" si="9"/>
        <v>181.23</v>
      </c>
      <c r="Z13" s="14">
        <f t="shared" si="9"/>
        <v>66.23</v>
      </c>
      <c r="AA13" s="14">
        <f t="shared" si="9"/>
        <v>211.9</v>
      </c>
      <c r="AB13" s="14">
        <f t="shared" si="9"/>
        <v>131.11000000000001</v>
      </c>
      <c r="AC13" s="14">
        <f t="shared" si="9"/>
        <v>108.28</v>
      </c>
      <c r="AD13" s="14">
        <f t="shared" si="9"/>
        <v>82.9</v>
      </c>
      <c r="AE13" s="14">
        <f t="shared" si="9"/>
        <v>264.62</v>
      </c>
      <c r="AF13" s="14">
        <f t="shared" si="9"/>
        <v>164.28</v>
      </c>
      <c r="AG13" s="14">
        <f t="shared" si="9"/>
        <v>105.16</v>
      </c>
      <c r="AH13" s="14">
        <f t="shared" si="9"/>
        <v>199.86</v>
      </c>
      <c r="AI13" s="15"/>
      <c r="AJ13" s="15"/>
      <c r="AK13" s="15"/>
      <c r="AL13" s="15"/>
      <c r="AM13" s="15"/>
    </row>
    <row r="14" spans="1:39" x14ac:dyDescent="0.2">
      <c r="A14" s="13">
        <v>2009</v>
      </c>
      <c r="B14" s="14">
        <f>ROUND(AVERAGE(B79:B90),2)</f>
        <v>0</v>
      </c>
      <c r="C14" s="14">
        <f t="shared" ref="C14" si="10">ROUND(AVERAGE(C79:C90),2)</f>
        <v>121.87</v>
      </c>
      <c r="D14" s="14">
        <f t="shared" ref="D14:F14" si="11">ROUND(AVERAGE(D79:D90),2)</f>
        <v>95</v>
      </c>
      <c r="E14" s="14">
        <f t="shared" si="11"/>
        <v>128.31</v>
      </c>
      <c r="F14" s="14">
        <f t="shared" si="11"/>
        <v>98.91</v>
      </c>
      <c r="G14" s="14">
        <f t="shared" ref="G14:AH14" si="12">ROUND(AVERAGE(G79:G90),2)</f>
        <v>0</v>
      </c>
      <c r="H14" s="14">
        <f t="shared" si="12"/>
        <v>159.65</v>
      </c>
      <c r="I14" s="14">
        <f t="shared" si="12"/>
        <v>146</v>
      </c>
      <c r="J14" s="14">
        <f t="shared" si="12"/>
        <v>83.16</v>
      </c>
      <c r="K14" s="14">
        <f t="shared" si="12"/>
        <v>81.47</v>
      </c>
      <c r="L14" s="14">
        <f t="shared" si="12"/>
        <v>125.12</v>
      </c>
      <c r="M14" s="14">
        <f t="shared" si="12"/>
        <v>100.57</v>
      </c>
      <c r="N14" s="14">
        <f t="shared" si="12"/>
        <v>83.35</v>
      </c>
      <c r="O14" s="14">
        <f t="shared" si="12"/>
        <v>133.24</v>
      </c>
      <c r="P14" s="14">
        <f t="shared" si="12"/>
        <v>126.12</v>
      </c>
      <c r="Q14" s="14">
        <f t="shared" si="12"/>
        <v>65.2</v>
      </c>
      <c r="R14" s="14">
        <f t="shared" si="12"/>
        <v>150.9</v>
      </c>
      <c r="S14" s="14">
        <f t="shared" si="12"/>
        <v>87.29</v>
      </c>
      <c r="T14" s="14">
        <f t="shared" si="12"/>
        <v>123.99</v>
      </c>
      <c r="U14" s="14">
        <f t="shared" si="12"/>
        <v>82.43</v>
      </c>
      <c r="V14" s="14">
        <f t="shared" si="12"/>
        <v>66.459999999999994</v>
      </c>
      <c r="W14" s="14">
        <f t="shared" si="12"/>
        <v>0</v>
      </c>
      <c r="X14" s="14">
        <f t="shared" si="12"/>
        <v>155.72</v>
      </c>
      <c r="Y14" s="14">
        <f t="shared" si="12"/>
        <v>172.68</v>
      </c>
      <c r="Z14" s="14">
        <f t="shared" si="12"/>
        <v>73.010000000000005</v>
      </c>
      <c r="AA14" s="14">
        <f t="shared" si="12"/>
        <v>188.98</v>
      </c>
      <c r="AB14" s="14">
        <f t="shared" si="12"/>
        <v>131.75</v>
      </c>
      <c r="AC14" s="14">
        <f t="shared" si="12"/>
        <v>107.09</v>
      </c>
      <c r="AD14" s="14">
        <f t="shared" si="12"/>
        <v>77.400000000000006</v>
      </c>
      <c r="AE14" s="14">
        <f t="shared" si="12"/>
        <v>231.55</v>
      </c>
      <c r="AF14" s="14">
        <f t="shared" si="12"/>
        <v>164.82</v>
      </c>
      <c r="AG14" s="14">
        <f t="shared" si="12"/>
        <v>104.42</v>
      </c>
      <c r="AH14" s="14">
        <f t="shared" si="12"/>
        <v>178.27</v>
      </c>
      <c r="AI14" s="15"/>
      <c r="AJ14" s="15"/>
      <c r="AK14" s="15"/>
      <c r="AL14" s="15"/>
      <c r="AM14" s="15"/>
    </row>
    <row r="15" spans="1:39" x14ac:dyDescent="0.2">
      <c r="A15" s="13">
        <v>2010</v>
      </c>
      <c r="B15" s="14">
        <f>ROUND(AVERAGE(B91:B102),2)</f>
        <v>0</v>
      </c>
      <c r="C15" s="14">
        <f t="shared" ref="C15" si="13">ROUND(AVERAGE(C91:C102),2)</f>
        <v>121.85</v>
      </c>
      <c r="D15" s="14">
        <f t="shared" ref="D15:F15" si="14">ROUND(AVERAGE(D91:D102),2)</f>
        <v>96.79</v>
      </c>
      <c r="E15" s="14">
        <f t="shared" si="14"/>
        <v>129.28</v>
      </c>
      <c r="F15" s="14">
        <f t="shared" si="14"/>
        <v>98.24</v>
      </c>
      <c r="G15" s="14">
        <f t="shared" ref="G15:AH15" si="15">ROUND(AVERAGE(G91:G102),2)</f>
        <v>0</v>
      </c>
      <c r="H15" s="14">
        <f t="shared" si="15"/>
        <v>145.77000000000001</v>
      </c>
      <c r="I15" s="14">
        <f t="shared" si="15"/>
        <v>158.66999999999999</v>
      </c>
      <c r="J15" s="14">
        <f t="shared" si="15"/>
        <v>85.61</v>
      </c>
      <c r="K15" s="14">
        <f t="shared" si="15"/>
        <v>75.19</v>
      </c>
      <c r="L15" s="14">
        <f t="shared" si="15"/>
        <v>132.07</v>
      </c>
      <c r="M15" s="14">
        <f t="shared" si="15"/>
        <v>101.17</v>
      </c>
      <c r="N15" s="14">
        <f t="shared" si="15"/>
        <v>82.14</v>
      </c>
      <c r="O15" s="14">
        <f t="shared" si="15"/>
        <v>134.32</v>
      </c>
      <c r="P15" s="14">
        <f t="shared" si="15"/>
        <v>127.04</v>
      </c>
      <c r="Q15" s="14">
        <f t="shared" si="15"/>
        <v>69.17</v>
      </c>
      <c r="R15" s="14">
        <f t="shared" si="15"/>
        <v>156.49</v>
      </c>
      <c r="S15" s="14">
        <f t="shared" si="15"/>
        <v>92.57</v>
      </c>
      <c r="T15" s="14">
        <f t="shared" si="15"/>
        <v>121.59</v>
      </c>
      <c r="U15" s="14">
        <f t="shared" si="15"/>
        <v>81.39</v>
      </c>
      <c r="V15" s="14">
        <f t="shared" si="15"/>
        <v>66.88</v>
      </c>
      <c r="W15" s="14">
        <f t="shared" si="15"/>
        <v>0</v>
      </c>
      <c r="X15" s="14">
        <f t="shared" si="15"/>
        <v>134.07</v>
      </c>
      <c r="Y15" s="14">
        <f t="shared" si="15"/>
        <v>164.79</v>
      </c>
      <c r="Z15" s="14">
        <f t="shared" si="15"/>
        <v>76.599999999999994</v>
      </c>
      <c r="AA15" s="14">
        <f t="shared" si="15"/>
        <v>188.79</v>
      </c>
      <c r="AB15" s="14">
        <f t="shared" si="15"/>
        <v>126.23</v>
      </c>
      <c r="AC15" s="14">
        <f t="shared" si="15"/>
        <v>111.98</v>
      </c>
      <c r="AD15" s="14">
        <f t="shared" si="15"/>
        <v>91.05</v>
      </c>
      <c r="AE15" s="14">
        <f t="shared" si="15"/>
        <v>270.8</v>
      </c>
      <c r="AF15" s="14">
        <f t="shared" si="15"/>
        <v>166.26</v>
      </c>
      <c r="AG15" s="14">
        <f t="shared" si="15"/>
        <v>105.85</v>
      </c>
      <c r="AH15" s="14">
        <f t="shared" si="15"/>
        <v>194.23</v>
      </c>
      <c r="AI15" s="15"/>
      <c r="AJ15" s="15"/>
      <c r="AK15" s="15"/>
      <c r="AL15" s="15"/>
      <c r="AM15" s="15"/>
    </row>
    <row r="16" spans="1:39" x14ac:dyDescent="0.2">
      <c r="A16" s="13">
        <v>2011</v>
      </c>
      <c r="B16" s="14">
        <f>ROUND(AVERAGE(B103:B114),2)</f>
        <v>0</v>
      </c>
      <c r="C16" s="14">
        <f t="shared" ref="C16" si="16">ROUND(AVERAGE(C103:C114),2)</f>
        <v>115.77</v>
      </c>
      <c r="D16" s="14">
        <f t="shared" ref="D16:F16" si="17">ROUND(AVERAGE(D103:D114),2)</f>
        <v>95.61</v>
      </c>
      <c r="E16" s="14">
        <f t="shared" si="17"/>
        <v>126.95</v>
      </c>
      <c r="F16" s="14">
        <f t="shared" si="17"/>
        <v>94.62</v>
      </c>
      <c r="G16" s="14">
        <f t="shared" ref="G16:AH16" si="18">ROUND(AVERAGE(G103:G114),2)</f>
        <v>0</v>
      </c>
      <c r="H16" s="14">
        <f t="shared" si="18"/>
        <v>131.4</v>
      </c>
      <c r="I16" s="14">
        <f t="shared" si="18"/>
        <v>147.51</v>
      </c>
      <c r="J16" s="14">
        <f t="shared" si="18"/>
        <v>84.72</v>
      </c>
      <c r="K16" s="14">
        <f t="shared" si="18"/>
        <v>75.790000000000006</v>
      </c>
      <c r="L16" s="14">
        <f t="shared" si="18"/>
        <v>140.26</v>
      </c>
      <c r="M16" s="14">
        <f t="shared" si="18"/>
        <v>96.29</v>
      </c>
      <c r="N16" s="14">
        <f t="shared" si="18"/>
        <v>78.180000000000007</v>
      </c>
      <c r="O16" s="14">
        <f t="shared" si="18"/>
        <v>140.1</v>
      </c>
      <c r="P16" s="14">
        <f t="shared" si="18"/>
        <v>121.12</v>
      </c>
      <c r="Q16" s="14">
        <f t="shared" si="18"/>
        <v>73.72</v>
      </c>
      <c r="R16" s="14">
        <f t="shared" si="18"/>
        <v>142.28</v>
      </c>
      <c r="S16" s="14">
        <f t="shared" si="18"/>
        <v>91.06</v>
      </c>
      <c r="T16" s="14">
        <f t="shared" si="18"/>
        <v>113.56</v>
      </c>
      <c r="U16" s="14">
        <f t="shared" si="18"/>
        <v>80.52</v>
      </c>
      <c r="V16" s="14">
        <f t="shared" si="18"/>
        <v>68.91</v>
      </c>
      <c r="W16" s="14">
        <f t="shared" si="18"/>
        <v>0</v>
      </c>
      <c r="X16" s="14">
        <f t="shared" si="18"/>
        <v>124.48</v>
      </c>
      <c r="Y16" s="14">
        <f t="shared" si="18"/>
        <v>139.37</v>
      </c>
      <c r="Z16" s="14">
        <f t="shared" si="18"/>
        <v>67.91</v>
      </c>
      <c r="AA16" s="14">
        <f t="shared" si="18"/>
        <v>166.9</v>
      </c>
      <c r="AB16" s="14">
        <f t="shared" si="18"/>
        <v>120.6</v>
      </c>
      <c r="AC16" s="14">
        <f t="shared" si="18"/>
        <v>108.37</v>
      </c>
      <c r="AD16" s="14">
        <f t="shared" si="18"/>
        <v>90.57</v>
      </c>
      <c r="AE16" s="14">
        <f t="shared" si="18"/>
        <v>258.14</v>
      </c>
      <c r="AF16" s="14">
        <f t="shared" si="18"/>
        <v>162.29</v>
      </c>
      <c r="AG16" s="14">
        <f t="shared" si="18"/>
        <v>104.6</v>
      </c>
      <c r="AH16" s="14">
        <f t="shared" si="18"/>
        <v>171.8</v>
      </c>
      <c r="AI16" s="15"/>
      <c r="AJ16" s="15"/>
      <c r="AK16" s="15"/>
      <c r="AL16" s="15"/>
      <c r="AM16" s="15"/>
    </row>
    <row r="17" spans="1:39" x14ac:dyDescent="0.2">
      <c r="A17" s="13">
        <v>2012</v>
      </c>
      <c r="B17" s="14">
        <f>ROUND(AVERAGE(B115:B126),2)</f>
        <v>0</v>
      </c>
      <c r="C17" s="14">
        <f t="shared" ref="C17" si="19">ROUND(AVERAGE(C115:C126),2)</f>
        <v>106.51</v>
      </c>
      <c r="D17" s="14">
        <f t="shared" ref="D17:F17" si="20">ROUND(AVERAGE(D115:D126),2)</f>
        <v>96</v>
      </c>
      <c r="E17" s="14">
        <f t="shared" si="20"/>
        <v>107.62</v>
      </c>
      <c r="F17" s="14">
        <f t="shared" si="20"/>
        <v>86.54</v>
      </c>
      <c r="G17" s="14">
        <f t="shared" ref="G17:AH17" si="21">ROUND(AVERAGE(G115:G126),2)</f>
        <v>0</v>
      </c>
      <c r="H17" s="14">
        <f t="shared" si="21"/>
        <v>120.12</v>
      </c>
      <c r="I17" s="14">
        <f t="shared" si="21"/>
        <v>132.94999999999999</v>
      </c>
      <c r="J17" s="14">
        <f t="shared" si="21"/>
        <v>84.3</v>
      </c>
      <c r="K17" s="14">
        <f t="shared" si="21"/>
        <v>77.099999999999994</v>
      </c>
      <c r="L17" s="14">
        <f t="shared" si="21"/>
        <v>147.46</v>
      </c>
      <c r="M17" s="14">
        <f t="shared" si="21"/>
        <v>95.77</v>
      </c>
      <c r="N17" s="14">
        <f t="shared" si="21"/>
        <v>73.2</v>
      </c>
      <c r="O17" s="14">
        <f t="shared" si="21"/>
        <v>119.01</v>
      </c>
      <c r="P17" s="14">
        <f t="shared" si="21"/>
        <v>102.57</v>
      </c>
      <c r="Q17" s="14">
        <f t="shared" si="21"/>
        <v>88.94</v>
      </c>
      <c r="R17" s="14">
        <f t="shared" si="21"/>
        <v>154.04</v>
      </c>
      <c r="S17" s="14">
        <f t="shared" si="21"/>
        <v>81.73</v>
      </c>
      <c r="T17" s="14">
        <f t="shared" si="21"/>
        <v>95.65</v>
      </c>
      <c r="U17" s="14">
        <f t="shared" si="21"/>
        <v>75.64</v>
      </c>
      <c r="V17" s="14">
        <f t="shared" si="21"/>
        <v>65.28</v>
      </c>
      <c r="W17" s="14">
        <f t="shared" si="21"/>
        <v>0</v>
      </c>
      <c r="X17" s="14">
        <f t="shared" si="21"/>
        <v>119.62</v>
      </c>
      <c r="Y17" s="14">
        <f t="shared" si="21"/>
        <v>123.33</v>
      </c>
      <c r="Z17" s="14">
        <f t="shared" si="21"/>
        <v>58.72</v>
      </c>
      <c r="AA17" s="14">
        <f t="shared" si="21"/>
        <v>132.05000000000001</v>
      </c>
      <c r="AB17" s="14">
        <f t="shared" si="21"/>
        <v>114.31</v>
      </c>
      <c r="AC17" s="14">
        <f t="shared" si="21"/>
        <v>97.9</v>
      </c>
      <c r="AD17" s="14">
        <f t="shared" si="21"/>
        <v>78.56</v>
      </c>
      <c r="AE17" s="14">
        <f t="shared" si="21"/>
        <v>222.96</v>
      </c>
      <c r="AF17" s="14">
        <f t="shared" si="21"/>
        <v>151.04</v>
      </c>
      <c r="AG17" s="14">
        <f t="shared" si="21"/>
        <v>93.71</v>
      </c>
      <c r="AH17" s="14">
        <f t="shared" si="21"/>
        <v>157.04</v>
      </c>
      <c r="AI17" s="15"/>
      <c r="AJ17" s="15"/>
      <c r="AK17" s="15"/>
      <c r="AL17" s="15"/>
      <c r="AM17" s="15"/>
    </row>
    <row r="18" spans="1:39" x14ac:dyDescent="0.2">
      <c r="A18" s="13">
        <v>2013</v>
      </c>
      <c r="B18" s="14">
        <f>ROUND(AVERAGE(B127:B138),2)</f>
        <v>0</v>
      </c>
      <c r="C18" s="14">
        <f t="shared" ref="C18" si="22">ROUND(AVERAGE(C127:C138),2)</f>
        <v>102.59</v>
      </c>
      <c r="D18" s="14">
        <f t="shared" ref="D18:F18" si="23">ROUND(AVERAGE(D127:D138),2)</f>
        <v>97.18</v>
      </c>
      <c r="E18" s="14">
        <f t="shared" si="23"/>
        <v>104.79</v>
      </c>
      <c r="F18" s="14">
        <f t="shared" si="23"/>
        <v>83.12</v>
      </c>
      <c r="G18" s="14">
        <f t="shared" ref="G18:AH18" si="24">ROUND(AVERAGE(G127:G138),2)</f>
        <v>0</v>
      </c>
      <c r="H18" s="14">
        <f t="shared" si="24"/>
        <v>111.83</v>
      </c>
      <c r="I18" s="14">
        <f t="shared" si="24"/>
        <v>124.2</v>
      </c>
      <c r="J18" s="14">
        <f t="shared" si="24"/>
        <v>85</v>
      </c>
      <c r="K18" s="14">
        <f t="shared" si="24"/>
        <v>88.48</v>
      </c>
      <c r="L18" s="14">
        <f t="shared" si="24"/>
        <v>147.47999999999999</v>
      </c>
      <c r="M18" s="14">
        <f t="shared" si="24"/>
        <v>96.92</v>
      </c>
      <c r="N18" s="14">
        <f t="shared" si="24"/>
        <v>72.63</v>
      </c>
      <c r="O18" s="14">
        <f t="shared" si="24"/>
        <v>119.37</v>
      </c>
      <c r="P18" s="14">
        <f t="shared" si="24"/>
        <v>98.32</v>
      </c>
      <c r="Q18" s="14">
        <f t="shared" si="24"/>
        <v>97.44</v>
      </c>
      <c r="R18" s="14">
        <f t="shared" si="24"/>
        <v>143.34</v>
      </c>
      <c r="S18" s="14">
        <f t="shared" si="24"/>
        <v>79.5</v>
      </c>
      <c r="T18" s="14">
        <f t="shared" si="24"/>
        <v>90.79</v>
      </c>
      <c r="U18" s="14">
        <f t="shared" si="24"/>
        <v>72.86</v>
      </c>
      <c r="V18" s="14">
        <f t="shared" si="24"/>
        <v>58.89</v>
      </c>
      <c r="W18" s="14">
        <f t="shared" si="24"/>
        <v>0</v>
      </c>
      <c r="X18" s="14">
        <f t="shared" si="24"/>
        <v>115.73</v>
      </c>
      <c r="Y18" s="14">
        <f t="shared" si="24"/>
        <v>102.37</v>
      </c>
      <c r="Z18" s="14">
        <f t="shared" si="24"/>
        <v>55.56</v>
      </c>
      <c r="AA18" s="14">
        <f t="shared" si="24"/>
        <v>124.13</v>
      </c>
      <c r="AB18" s="14">
        <f t="shared" si="24"/>
        <v>110.64</v>
      </c>
      <c r="AC18" s="14">
        <f t="shared" si="24"/>
        <v>88.64</v>
      </c>
      <c r="AD18" s="14">
        <f t="shared" si="24"/>
        <v>78.900000000000006</v>
      </c>
      <c r="AE18" s="14">
        <f t="shared" si="24"/>
        <v>208.53</v>
      </c>
      <c r="AF18" s="14">
        <f t="shared" si="24"/>
        <v>145.63</v>
      </c>
      <c r="AG18" s="14">
        <f t="shared" si="24"/>
        <v>86.64</v>
      </c>
      <c r="AH18" s="14">
        <f t="shared" si="24"/>
        <v>145.5</v>
      </c>
      <c r="AI18" s="15"/>
      <c r="AJ18" s="15"/>
      <c r="AK18" s="15"/>
      <c r="AL18" s="15"/>
      <c r="AM18" s="15"/>
    </row>
    <row r="19" spans="1:39" x14ac:dyDescent="0.2">
      <c r="A19" s="13">
        <v>2014</v>
      </c>
      <c r="B19" s="14">
        <f>ROUND(AVERAGE(B139:B150),2)</f>
        <v>0</v>
      </c>
      <c r="C19" s="14">
        <f t="shared" ref="C19" si="25">ROUND(AVERAGE(C139:C150),2)</f>
        <v>100.01</v>
      </c>
      <c r="D19" s="14">
        <f t="shared" ref="D19:F19" si="26">ROUND(AVERAGE(D139:D150),2)</f>
        <v>98.16</v>
      </c>
      <c r="E19" s="14">
        <f t="shared" si="26"/>
        <v>110.88</v>
      </c>
      <c r="F19" s="14">
        <f t="shared" si="26"/>
        <v>80.06</v>
      </c>
      <c r="G19" s="14">
        <f t="shared" ref="G19:AH19" si="27">ROUND(AVERAGE(G139:G150),2)</f>
        <v>0</v>
      </c>
      <c r="H19" s="14">
        <f t="shared" si="27"/>
        <v>102</v>
      </c>
      <c r="I19" s="14">
        <f t="shared" si="27"/>
        <v>116.81</v>
      </c>
      <c r="J19" s="14">
        <f t="shared" si="27"/>
        <v>87.05</v>
      </c>
      <c r="K19" s="14">
        <f t="shared" si="27"/>
        <v>102.36</v>
      </c>
      <c r="L19" s="14">
        <f t="shared" si="27"/>
        <v>148.83000000000001</v>
      </c>
      <c r="M19" s="14">
        <f t="shared" si="27"/>
        <v>93.85</v>
      </c>
      <c r="N19" s="14">
        <f t="shared" si="27"/>
        <v>79.86</v>
      </c>
      <c r="O19" s="14">
        <f t="shared" si="27"/>
        <v>129.49</v>
      </c>
      <c r="P19" s="14">
        <f t="shared" si="27"/>
        <v>102.63</v>
      </c>
      <c r="Q19" s="14">
        <f t="shared" si="27"/>
        <v>97.12</v>
      </c>
      <c r="R19" s="14">
        <f t="shared" si="27"/>
        <v>141.88999999999999</v>
      </c>
      <c r="S19" s="14">
        <f t="shared" si="27"/>
        <v>83.74</v>
      </c>
      <c r="T19" s="14">
        <f t="shared" si="27"/>
        <v>88.79</v>
      </c>
      <c r="U19" s="14">
        <f t="shared" si="27"/>
        <v>68.34</v>
      </c>
      <c r="V19" s="14">
        <f t="shared" si="27"/>
        <v>50.97</v>
      </c>
      <c r="W19" s="14">
        <f t="shared" si="27"/>
        <v>0</v>
      </c>
      <c r="X19" s="14">
        <f t="shared" si="27"/>
        <v>99.7</v>
      </c>
      <c r="Y19" s="14">
        <f t="shared" si="27"/>
        <v>99.71</v>
      </c>
      <c r="Z19" s="14">
        <f t="shared" si="27"/>
        <v>55.22</v>
      </c>
      <c r="AA19" s="14">
        <f t="shared" si="27"/>
        <v>122.72</v>
      </c>
      <c r="AB19" s="14">
        <f t="shared" si="27"/>
        <v>105.69</v>
      </c>
      <c r="AC19" s="14">
        <f t="shared" si="27"/>
        <v>86.43</v>
      </c>
      <c r="AD19" s="14">
        <f t="shared" si="27"/>
        <v>91.06</v>
      </c>
      <c r="AE19" s="14">
        <f t="shared" si="27"/>
        <v>213.52</v>
      </c>
      <c r="AF19" s="14">
        <f t="shared" si="27"/>
        <v>144.44999999999999</v>
      </c>
      <c r="AG19" s="14">
        <f t="shared" si="27"/>
        <v>79.650000000000006</v>
      </c>
      <c r="AH19" s="14">
        <f t="shared" si="27"/>
        <v>124.95</v>
      </c>
      <c r="AI19" s="15"/>
      <c r="AJ19" s="15"/>
      <c r="AK19" s="15"/>
      <c r="AL19" s="15"/>
      <c r="AM19" s="15"/>
    </row>
    <row r="20" spans="1:39" x14ac:dyDescent="0.2">
      <c r="A20" s="13">
        <v>2015</v>
      </c>
      <c r="B20" s="14">
        <f>ROUND(AVERAGE(B151:B162),2)</f>
        <v>0</v>
      </c>
      <c r="C20" s="14">
        <f t="shared" ref="C20" si="28">ROUND(AVERAGE(C151:C162),2)</f>
        <v>100.43</v>
      </c>
      <c r="D20" s="14">
        <f t="shared" ref="D20:F20" si="29">ROUND(AVERAGE(D151:D162),2)</f>
        <v>98.64</v>
      </c>
      <c r="E20" s="14">
        <f t="shared" si="29"/>
        <v>119.82</v>
      </c>
      <c r="F20" s="14">
        <f t="shared" si="29"/>
        <v>80.87</v>
      </c>
      <c r="G20" s="14">
        <f t="shared" ref="G20:AH20" si="30">ROUND(AVERAGE(G151:G162),2)</f>
        <v>0</v>
      </c>
      <c r="H20" s="14">
        <f t="shared" si="30"/>
        <v>97.69</v>
      </c>
      <c r="I20" s="14">
        <f t="shared" si="30"/>
        <v>114.1</v>
      </c>
      <c r="J20" s="14">
        <f t="shared" si="30"/>
        <v>89.88</v>
      </c>
      <c r="K20" s="14">
        <f t="shared" si="30"/>
        <v>105.28</v>
      </c>
      <c r="L20" s="14">
        <f t="shared" si="30"/>
        <v>143.81</v>
      </c>
      <c r="M20" s="14">
        <f t="shared" si="30"/>
        <v>93.27</v>
      </c>
      <c r="N20" s="14">
        <f t="shared" si="30"/>
        <v>81.39</v>
      </c>
      <c r="O20" s="14">
        <f t="shared" si="30"/>
        <v>150.47</v>
      </c>
      <c r="P20" s="14">
        <f t="shared" si="30"/>
        <v>106.23</v>
      </c>
      <c r="Q20" s="14">
        <f t="shared" si="30"/>
        <v>99.81</v>
      </c>
      <c r="R20" s="14">
        <f t="shared" si="30"/>
        <v>157.5</v>
      </c>
      <c r="S20" s="14">
        <f t="shared" si="30"/>
        <v>84.19</v>
      </c>
      <c r="T20" s="14">
        <f t="shared" si="30"/>
        <v>92.24</v>
      </c>
      <c r="U20" s="14">
        <f t="shared" si="30"/>
        <v>64.75</v>
      </c>
      <c r="V20" s="14">
        <f t="shared" si="30"/>
        <v>55.96</v>
      </c>
      <c r="W20" s="14">
        <f t="shared" si="30"/>
        <v>0</v>
      </c>
      <c r="X20" s="14">
        <f t="shared" si="30"/>
        <v>93.93</v>
      </c>
      <c r="Y20" s="14">
        <f t="shared" si="30"/>
        <v>98.62</v>
      </c>
      <c r="Z20" s="14">
        <f t="shared" si="30"/>
        <v>58.38</v>
      </c>
      <c r="AA20" s="14">
        <f t="shared" si="30"/>
        <v>110.86</v>
      </c>
      <c r="AB20" s="14">
        <f t="shared" si="30"/>
        <v>110.21</v>
      </c>
      <c r="AC20" s="14">
        <f t="shared" si="30"/>
        <v>90.42</v>
      </c>
      <c r="AD20" s="14">
        <f t="shared" si="30"/>
        <v>90.01</v>
      </c>
      <c r="AE20" s="14">
        <f t="shared" si="30"/>
        <v>218.01</v>
      </c>
      <c r="AF20" s="14">
        <f t="shared" si="30"/>
        <v>145.47</v>
      </c>
      <c r="AG20" s="14">
        <f t="shared" si="30"/>
        <v>75.87</v>
      </c>
      <c r="AH20" s="14">
        <f t="shared" si="30"/>
        <v>116.44</v>
      </c>
      <c r="AI20" s="15"/>
      <c r="AJ20" s="15"/>
      <c r="AK20" s="15"/>
      <c r="AL20" s="15"/>
      <c r="AM20" s="15"/>
    </row>
    <row r="21" spans="1:39" x14ac:dyDescent="0.2">
      <c r="A21" s="13">
        <v>2016</v>
      </c>
      <c r="B21" s="14">
        <f>ROUND(AVERAGE(B163:B174),2)</f>
        <v>0</v>
      </c>
      <c r="C21" s="14">
        <f t="shared" ref="C21" si="31">ROUND(AVERAGE(C163:C174),2)</f>
        <v>102.85</v>
      </c>
      <c r="D21" s="14">
        <f t="shared" ref="D21:F21" si="32">ROUND(AVERAGE(D163:D174),2)</f>
        <v>98.73</v>
      </c>
      <c r="E21" s="14">
        <f t="shared" si="32"/>
        <v>134.22999999999999</v>
      </c>
      <c r="F21" s="14">
        <f t="shared" si="32"/>
        <v>80.14</v>
      </c>
      <c r="G21" s="14">
        <f t="shared" ref="G21:AH21" si="33">ROUND(AVERAGE(G163:G174),2)</f>
        <v>0</v>
      </c>
      <c r="H21" s="14">
        <f t="shared" si="33"/>
        <v>96.03</v>
      </c>
      <c r="I21" s="14">
        <f t="shared" si="33"/>
        <v>117.9</v>
      </c>
      <c r="J21" s="14">
        <f t="shared" si="33"/>
        <v>91.59</v>
      </c>
      <c r="K21" s="14">
        <f t="shared" si="33"/>
        <v>96.5</v>
      </c>
      <c r="L21" s="14">
        <f t="shared" si="33"/>
        <v>137.6</v>
      </c>
      <c r="M21" s="14">
        <f t="shared" si="33"/>
        <v>94.97</v>
      </c>
      <c r="N21" s="14">
        <f t="shared" si="33"/>
        <v>82.32</v>
      </c>
      <c r="O21" s="14">
        <f t="shared" si="33"/>
        <v>174.75</v>
      </c>
      <c r="P21" s="14">
        <f t="shared" si="33"/>
        <v>116.26</v>
      </c>
      <c r="Q21" s="14">
        <f t="shared" si="33"/>
        <v>103.26</v>
      </c>
      <c r="R21" s="14">
        <f t="shared" si="33"/>
        <v>143.05000000000001</v>
      </c>
      <c r="S21" s="14">
        <f t="shared" si="33"/>
        <v>87.56</v>
      </c>
      <c r="T21" s="14">
        <f t="shared" si="33"/>
        <v>94.42</v>
      </c>
      <c r="U21" s="14">
        <f t="shared" si="33"/>
        <v>62.07</v>
      </c>
      <c r="V21" s="14">
        <f t="shared" si="33"/>
        <v>53.09</v>
      </c>
      <c r="W21" s="14">
        <f t="shared" si="33"/>
        <v>0</v>
      </c>
      <c r="X21" s="14">
        <f t="shared" si="33"/>
        <v>92.43</v>
      </c>
      <c r="Y21" s="14">
        <f t="shared" si="33"/>
        <v>95.34</v>
      </c>
      <c r="Z21" s="14">
        <f t="shared" si="33"/>
        <v>62.62</v>
      </c>
      <c r="AA21" s="14">
        <f t="shared" si="33"/>
        <v>118.02</v>
      </c>
      <c r="AB21" s="14">
        <f t="shared" si="33"/>
        <v>98.33</v>
      </c>
      <c r="AC21" s="14">
        <f t="shared" si="33"/>
        <v>95.05</v>
      </c>
      <c r="AD21" s="14">
        <f t="shared" si="33"/>
        <v>93.83</v>
      </c>
      <c r="AE21" s="14">
        <f t="shared" si="33"/>
        <v>215.35</v>
      </c>
      <c r="AF21" s="14">
        <f t="shared" si="33"/>
        <v>150.68</v>
      </c>
      <c r="AG21" s="14">
        <f t="shared" si="33"/>
        <v>79.59</v>
      </c>
      <c r="AH21" s="14">
        <f t="shared" si="33"/>
        <v>120.95</v>
      </c>
      <c r="AI21" s="15"/>
      <c r="AJ21" s="15"/>
      <c r="AK21" s="15"/>
      <c r="AL21" s="15"/>
      <c r="AM21" s="15"/>
    </row>
    <row r="22" spans="1:39" x14ac:dyDescent="0.2">
      <c r="A22" s="13">
        <v>2017</v>
      </c>
      <c r="B22" s="14">
        <f>ROUND(AVERAGE(B175:B186),2)</f>
        <v>0</v>
      </c>
      <c r="C22" s="14">
        <f t="shared" ref="C22" si="34">ROUND(AVERAGE(C175:C186),2)</f>
        <v>109.88</v>
      </c>
      <c r="D22" s="14">
        <f t="shared" ref="D22:F22" si="35">ROUND(AVERAGE(D175:D186),2)</f>
        <v>107.03</v>
      </c>
      <c r="E22" s="14">
        <f t="shared" si="35"/>
        <v>146.94999999999999</v>
      </c>
      <c r="F22" s="14">
        <f t="shared" si="35"/>
        <v>83.21</v>
      </c>
      <c r="G22" s="14">
        <f t="shared" ref="G22:AH22" si="36">ROUND(AVERAGE(G175:G186),2)</f>
        <v>0</v>
      </c>
      <c r="H22" s="14">
        <f t="shared" si="36"/>
        <v>99.74</v>
      </c>
      <c r="I22" s="14">
        <f t="shared" si="36"/>
        <v>126.62</v>
      </c>
      <c r="J22" s="14">
        <f t="shared" si="36"/>
        <v>95.81</v>
      </c>
      <c r="K22" s="14">
        <f t="shared" si="36"/>
        <v>92.98</v>
      </c>
      <c r="L22" s="14">
        <f t="shared" si="36"/>
        <v>170.28</v>
      </c>
      <c r="M22" s="14">
        <f t="shared" si="36"/>
        <v>101.41</v>
      </c>
      <c r="N22" s="14">
        <f t="shared" si="36"/>
        <v>82.43</v>
      </c>
      <c r="O22" s="14">
        <f t="shared" si="36"/>
        <v>192.94</v>
      </c>
      <c r="P22" s="14">
        <f t="shared" si="36"/>
        <v>126.55</v>
      </c>
      <c r="Q22" s="14">
        <f t="shared" si="36"/>
        <v>97.69</v>
      </c>
      <c r="R22" s="14">
        <f t="shared" si="36"/>
        <v>151.84</v>
      </c>
      <c r="S22" s="14">
        <f t="shared" si="36"/>
        <v>90.82</v>
      </c>
      <c r="T22" s="14">
        <f t="shared" si="36"/>
        <v>94.81</v>
      </c>
      <c r="U22" s="14">
        <f t="shared" si="36"/>
        <v>67.709999999999994</v>
      </c>
      <c r="V22" s="14">
        <f t="shared" si="36"/>
        <v>58.89</v>
      </c>
      <c r="W22" s="14">
        <f t="shared" si="36"/>
        <v>0</v>
      </c>
      <c r="X22" s="14">
        <f t="shared" si="36"/>
        <v>98.01</v>
      </c>
      <c r="Y22" s="14">
        <f t="shared" si="36"/>
        <v>91.4</v>
      </c>
      <c r="Z22" s="14">
        <f t="shared" si="36"/>
        <v>69.510000000000005</v>
      </c>
      <c r="AA22" s="14">
        <f t="shared" si="36"/>
        <v>119.81</v>
      </c>
      <c r="AB22" s="14">
        <f t="shared" si="36"/>
        <v>112.55</v>
      </c>
      <c r="AC22" s="14">
        <f t="shared" si="36"/>
        <v>107.42</v>
      </c>
      <c r="AD22" s="14">
        <f t="shared" si="36"/>
        <v>103.99</v>
      </c>
      <c r="AE22" s="14">
        <f t="shared" si="36"/>
        <v>242.01</v>
      </c>
      <c r="AF22" s="14">
        <f t="shared" si="36"/>
        <v>158.97</v>
      </c>
      <c r="AG22" s="14">
        <f t="shared" si="36"/>
        <v>86.74</v>
      </c>
      <c r="AH22" s="14">
        <f t="shared" si="36"/>
        <v>124.13</v>
      </c>
      <c r="AI22" s="15"/>
      <c r="AJ22" s="15"/>
      <c r="AK22" s="15"/>
      <c r="AL22" s="15"/>
      <c r="AM22" s="15"/>
    </row>
    <row r="23" spans="1:39" x14ac:dyDescent="0.2">
      <c r="A23" s="13">
        <v>2018</v>
      </c>
      <c r="B23" s="14">
        <f>ROUND(AVERAGE(B187:B198),2)</f>
        <v>0</v>
      </c>
      <c r="C23" s="14">
        <f t="shared" ref="C23" si="37">ROUND(AVERAGE(C187:C198),2)</f>
        <v>114.91</v>
      </c>
      <c r="D23" s="14">
        <f t="shared" ref="D23:F23" si="38">ROUND(AVERAGE(D187:D198),2)</f>
        <v>113.17</v>
      </c>
      <c r="E23" s="14">
        <f t="shared" si="38"/>
        <v>153.03</v>
      </c>
      <c r="F23" s="14">
        <f t="shared" si="38"/>
        <v>85.72</v>
      </c>
      <c r="G23" s="14">
        <f t="shared" ref="G23:AH23" si="39">ROUND(AVERAGE(G187:G198),2)</f>
        <v>0</v>
      </c>
      <c r="H23" s="14">
        <f t="shared" si="39"/>
        <v>106.91</v>
      </c>
      <c r="I23" s="14">
        <f t="shared" si="39"/>
        <v>129.81</v>
      </c>
      <c r="J23" s="14">
        <f t="shared" si="39"/>
        <v>97.92</v>
      </c>
      <c r="K23" s="14">
        <f t="shared" si="39"/>
        <v>101.98</v>
      </c>
      <c r="L23" s="14">
        <f t="shared" si="39"/>
        <v>188.48</v>
      </c>
      <c r="M23" s="14">
        <f t="shared" si="39"/>
        <v>107.87</v>
      </c>
      <c r="N23" s="14">
        <f t="shared" si="39"/>
        <v>84.19</v>
      </c>
      <c r="O23" s="14">
        <f t="shared" si="39"/>
        <v>202.86</v>
      </c>
      <c r="P23" s="14">
        <f t="shared" si="39"/>
        <v>130.93</v>
      </c>
      <c r="Q23" s="14">
        <f t="shared" si="39"/>
        <v>95.81</v>
      </c>
      <c r="R23" s="14">
        <f t="shared" si="39"/>
        <v>141.66</v>
      </c>
      <c r="S23" s="14">
        <f t="shared" si="39"/>
        <v>93.46</v>
      </c>
      <c r="T23" s="14">
        <f t="shared" si="39"/>
        <v>92.62</v>
      </c>
      <c r="U23" s="14">
        <f t="shared" si="39"/>
        <v>74.11</v>
      </c>
      <c r="V23" s="14">
        <f t="shared" si="39"/>
        <v>75.290000000000006</v>
      </c>
      <c r="W23" s="14">
        <f t="shared" si="39"/>
        <v>0</v>
      </c>
      <c r="X23" s="14">
        <f t="shared" si="39"/>
        <v>105.86</v>
      </c>
      <c r="Y23" s="14">
        <f t="shared" si="39"/>
        <v>99.68</v>
      </c>
      <c r="Z23" s="14">
        <f t="shared" si="39"/>
        <v>87.74</v>
      </c>
      <c r="AA23" s="14">
        <f t="shared" si="39"/>
        <v>119.93</v>
      </c>
      <c r="AB23" s="14">
        <f t="shared" si="39"/>
        <v>119.41</v>
      </c>
      <c r="AC23" s="14">
        <f t="shared" si="39"/>
        <v>123.66</v>
      </c>
      <c r="AD23" s="14">
        <f t="shared" si="39"/>
        <v>108.6</v>
      </c>
      <c r="AE23" s="14">
        <f t="shared" si="39"/>
        <v>254.4</v>
      </c>
      <c r="AF23" s="14">
        <f t="shared" si="39"/>
        <v>129.21</v>
      </c>
      <c r="AG23" s="14">
        <f t="shared" si="39"/>
        <v>93.96</v>
      </c>
      <c r="AH23" s="14">
        <f t="shared" si="39"/>
        <v>124</v>
      </c>
      <c r="AI23" s="15"/>
      <c r="AJ23" s="15"/>
      <c r="AK23" s="15"/>
      <c r="AL23" s="15"/>
      <c r="AM23" s="15"/>
    </row>
    <row r="24" spans="1:39" x14ac:dyDescent="0.2">
      <c r="A24" s="13">
        <v>2019</v>
      </c>
      <c r="B24" s="14">
        <f>ROUND(AVERAGE(B199:B210),2)</f>
        <v>0</v>
      </c>
      <c r="C24" s="14">
        <f t="shared" ref="C24" si="40">ROUND(AVERAGE(C199:C210),2)</f>
        <v>119.11</v>
      </c>
      <c r="D24" s="14">
        <f t="shared" ref="D24:F24" si="41">ROUND(AVERAGE(D199:D210),2)</f>
        <v>118.86</v>
      </c>
      <c r="E24" s="14">
        <f>ROUND(AVERAGE(E199:E210),2)</f>
        <v>162.72</v>
      </c>
      <c r="F24" s="14">
        <f t="shared" si="41"/>
        <v>88.29</v>
      </c>
      <c r="G24" s="14">
        <f t="shared" ref="G24:AH24" si="42">ROUND(AVERAGE(G199:G210),2)</f>
        <v>0</v>
      </c>
      <c r="H24" s="14">
        <f t="shared" si="42"/>
        <v>111.62</v>
      </c>
      <c r="I24" s="14">
        <f t="shared" si="42"/>
        <v>128.15</v>
      </c>
      <c r="J24" s="14">
        <f t="shared" si="42"/>
        <v>102.09</v>
      </c>
      <c r="K24" s="14">
        <f t="shared" si="42"/>
        <v>125.53</v>
      </c>
      <c r="L24" s="14">
        <f t="shared" si="42"/>
        <v>198.34</v>
      </c>
      <c r="M24" s="14">
        <f t="shared" si="42"/>
        <v>111.63</v>
      </c>
      <c r="N24" s="14">
        <f t="shared" si="42"/>
        <v>88.38</v>
      </c>
      <c r="O24" s="14">
        <f t="shared" si="42"/>
        <v>219.47</v>
      </c>
      <c r="P24" s="14">
        <f t="shared" si="42"/>
        <v>137.55000000000001</v>
      </c>
      <c r="Q24" s="14">
        <f t="shared" si="42"/>
        <v>91.36</v>
      </c>
      <c r="R24" s="14">
        <f t="shared" si="42"/>
        <v>144.19999999999999</v>
      </c>
      <c r="S24" s="14">
        <f t="shared" si="42"/>
        <v>91.21</v>
      </c>
      <c r="T24" s="14">
        <f t="shared" si="42"/>
        <v>92.6</v>
      </c>
      <c r="U24" s="14">
        <f t="shared" si="42"/>
        <v>78.94</v>
      </c>
      <c r="V24" s="14">
        <f t="shared" si="42"/>
        <v>87.87</v>
      </c>
      <c r="W24" s="14">
        <f t="shared" si="42"/>
        <v>0</v>
      </c>
      <c r="X24" s="14">
        <f t="shared" si="42"/>
        <v>111.06</v>
      </c>
      <c r="Y24" s="14">
        <f t="shared" si="42"/>
        <v>106.38</v>
      </c>
      <c r="Z24" s="14">
        <f t="shared" si="42"/>
        <v>81.7</v>
      </c>
      <c r="AA24" s="14">
        <f t="shared" si="42"/>
        <v>124.31</v>
      </c>
      <c r="AB24" s="14">
        <f t="shared" si="42"/>
        <v>119.17</v>
      </c>
      <c r="AC24" s="14">
        <f t="shared" si="42"/>
        <v>127.74</v>
      </c>
      <c r="AD24" s="14">
        <f t="shared" si="42"/>
        <v>106.82</v>
      </c>
      <c r="AE24" s="14">
        <f t="shared" si="42"/>
        <v>264.31</v>
      </c>
      <c r="AF24" s="14">
        <f t="shared" si="42"/>
        <v>107.26</v>
      </c>
      <c r="AG24" s="14">
        <f t="shared" si="42"/>
        <v>92.54</v>
      </c>
      <c r="AH24" s="14">
        <f t="shared" si="42"/>
        <v>121.13</v>
      </c>
      <c r="AI24" s="15"/>
      <c r="AJ24" s="15"/>
      <c r="AK24" s="15"/>
      <c r="AL24" s="15"/>
      <c r="AM24" s="15"/>
    </row>
    <row r="25" spans="1:39" x14ac:dyDescent="0.2">
      <c r="A25" s="13">
        <v>2020</v>
      </c>
      <c r="B25" s="14">
        <f>ROUND(AVERAGE(B211:B222),2)</f>
        <v>0</v>
      </c>
      <c r="C25" s="14">
        <f>ROUND(AVERAGE(C211:C222),2)</f>
        <v>90.55</v>
      </c>
      <c r="D25" s="14">
        <f>ROUND(AVERAGE(D211:D222),2)</f>
        <v>86.91</v>
      </c>
      <c r="E25" s="14">
        <f t="shared" ref="E25:F25" si="43">ROUND(AVERAGE(E211:E222),2)</f>
        <v>85.19</v>
      </c>
      <c r="F25" s="14">
        <f t="shared" si="43"/>
        <v>90.52</v>
      </c>
      <c r="G25" s="14">
        <f t="shared" ref="G25:AH25" si="44">ROUND(AVERAGE(G211:G222),2)</f>
        <v>0</v>
      </c>
      <c r="H25" s="14">
        <f t="shared" si="44"/>
        <v>97.95</v>
      </c>
      <c r="I25" s="14">
        <f t="shared" si="44"/>
        <v>92.96</v>
      </c>
      <c r="J25" s="14">
        <f t="shared" si="44"/>
        <v>87.98</v>
      </c>
      <c r="K25" s="14">
        <f t="shared" si="44"/>
        <v>116.48</v>
      </c>
      <c r="L25" s="14">
        <f t="shared" si="44"/>
        <v>77.22</v>
      </c>
      <c r="M25" s="14">
        <f t="shared" si="44"/>
        <v>85.04</v>
      </c>
      <c r="N25" s="14">
        <f t="shared" si="44"/>
        <v>90.35</v>
      </c>
      <c r="O25" s="14">
        <f t="shared" si="44"/>
        <v>72.23</v>
      </c>
      <c r="P25" s="14">
        <f t="shared" si="44"/>
        <v>90.93</v>
      </c>
      <c r="Q25" s="14">
        <f t="shared" si="44"/>
        <v>92.42</v>
      </c>
      <c r="R25" s="14">
        <f t="shared" si="44"/>
        <v>86.26</v>
      </c>
      <c r="S25" s="14">
        <f t="shared" si="44"/>
        <v>88.93</v>
      </c>
      <c r="T25" s="14">
        <f t="shared" si="44"/>
        <v>97.81</v>
      </c>
      <c r="U25" s="14">
        <f t="shared" si="44"/>
        <v>84.33</v>
      </c>
      <c r="V25" s="14">
        <f t="shared" si="44"/>
        <v>91.34</v>
      </c>
      <c r="W25" s="14">
        <f t="shared" si="44"/>
        <v>0</v>
      </c>
      <c r="X25" s="14">
        <f t="shared" si="44"/>
        <v>100.49</v>
      </c>
      <c r="Y25" s="14">
        <f t="shared" si="44"/>
        <v>96.36</v>
      </c>
      <c r="Z25" s="14">
        <f t="shared" si="44"/>
        <v>91.16</v>
      </c>
      <c r="AA25" s="14">
        <f t="shared" si="44"/>
        <v>98.87</v>
      </c>
      <c r="AB25" s="14">
        <f t="shared" si="44"/>
        <v>87.34</v>
      </c>
      <c r="AC25" s="14">
        <f t="shared" si="44"/>
        <v>90.17</v>
      </c>
      <c r="AD25" s="14">
        <f t="shared" si="44"/>
        <v>86.78</v>
      </c>
      <c r="AE25" s="14">
        <f t="shared" si="44"/>
        <v>60.41</v>
      </c>
      <c r="AF25" s="14">
        <f t="shared" si="44"/>
        <v>98.14</v>
      </c>
      <c r="AG25" s="14">
        <f t="shared" si="44"/>
        <v>99.14</v>
      </c>
      <c r="AH25" s="14">
        <f t="shared" si="44"/>
        <v>100.5</v>
      </c>
      <c r="AI25" s="15"/>
      <c r="AJ25" s="15"/>
      <c r="AK25" s="15"/>
      <c r="AL25" s="15"/>
      <c r="AM25" s="15"/>
    </row>
    <row r="26" spans="1:39" x14ac:dyDescent="0.2">
      <c r="A26" s="13">
        <v>2021</v>
      </c>
      <c r="B26" s="14">
        <f>ROUND(AVERAGE(B223:B234),2)</f>
        <v>100</v>
      </c>
      <c r="C26" s="14">
        <f t="shared" ref="C26" si="45">ROUND(AVERAGE(C223:C234),2)</f>
        <v>100</v>
      </c>
      <c r="D26" s="14">
        <f t="shared" ref="D26:F26" si="46">ROUND(AVERAGE(D223:D234),2)</f>
        <v>100</v>
      </c>
      <c r="E26" s="14">
        <f>ROUND(AVERAGE(E223:E234),2)</f>
        <v>100</v>
      </c>
      <c r="F26" s="14">
        <f t="shared" si="46"/>
        <v>100</v>
      </c>
      <c r="G26" s="14">
        <f t="shared" ref="G26:AH26" si="47">ROUND(AVERAGE(G223:G234),2)</f>
        <v>100</v>
      </c>
      <c r="H26" s="14">
        <f t="shared" si="47"/>
        <v>100</v>
      </c>
      <c r="I26" s="14">
        <f t="shared" si="47"/>
        <v>100</v>
      </c>
      <c r="J26" s="14">
        <f t="shared" si="47"/>
        <v>100</v>
      </c>
      <c r="K26" s="14">
        <f t="shared" si="47"/>
        <v>100</v>
      </c>
      <c r="L26" s="14">
        <f t="shared" si="47"/>
        <v>100</v>
      </c>
      <c r="M26" s="14">
        <f t="shared" si="47"/>
        <v>100</v>
      </c>
      <c r="N26" s="14">
        <f t="shared" si="47"/>
        <v>100</v>
      </c>
      <c r="O26" s="14">
        <f t="shared" si="47"/>
        <v>100</v>
      </c>
      <c r="P26" s="14">
        <f t="shared" si="47"/>
        <v>100</v>
      </c>
      <c r="Q26" s="14">
        <f t="shared" si="47"/>
        <v>100</v>
      </c>
      <c r="R26" s="14">
        <f t="shared" si="47"/>
        <v>100</v>
      </c>
      <c r="S26" s="14">
        <f t="shared" si="47"/>
        <v>100</v>
      </c>
      <c r="T26" s="14">
        <f t="shared" si="47"/>
        <v>100</v>
      </c>
      <c r="U26" s="14">
        <f t="shared" si="47"/>
        <v>100</v>
      </c>
      <c r="V26" s="14">
        <f t="shared" si="47"/>
        <v>100</v>
      </c>
      <c r="W26" s="14">
        <f t="shared" si="47"/>
        <v>100</v>
      </c>
      <c r="X26" s="14">
        <f t="shared" si="47"/>
        <v>100</v>
      </c>
      <c r="Y26" s="14">
        <f t="shared" si="47"/>
        <v>100</v>
      </c>
      <c r="Z26" s="14">
        <f t="shared" si="47"/>
        <v>100</v>
      </c>
      <c r="AA26" s="14">
        <f t="shared" si="47"/>
        <v>100</v>
      </c>
      <c r="AB26" s="14">
        <f t="shared" si="47"/>
        <v>100</v>
      </c>
      <c r="AC26" s="14">
        <f t="shared" si="47"/>
        <v>100</v>
      </c>
      <c r="AD26" s="14">
        <f t="shared" si="47"/>
        <v>100</v>
      </c>
      <c r="AE26" s="14">
        <f t="shared" si="47"/>
        <v>100</v>
      </c>
      <c r="AF26" s="14">
        <f t="shared" si="47"/>
        <v>100</v>
      </c>
      <c r="AG26" s="14">
        <f t="shared" si="47"/>
        <v>100</v>
      </c>
      <c r="AH26" s="14">
        <f t="shared" si="47"/>
        <v>100</v>
      </c>
      <c r="AI26" s="15"/>
      <c r="AJ26" s="15"/>
      <c r="AK26" s="15"/>
      <c r="AL26" s="15"/>
      <c r="AM26" s="15"/>
    </row>
    <row r="27" spans="1:39" x14ac:dyDescent="0.2">
      <c r="A27" s="13">
        <v>2022</v>
      </c>
      <c r="B27" s="14">
        <f>ROUND(AVERAGE(B235:B246),2)</f>
        <v>128.84</v>
      </c>
      <c r="C27" s="14">
        <f t="shared" ref="C27" si="48">ROUND(AVERAGE(C235:C246),2)</f>
        <v>128.52000000000001</v>
      </c>
      <c r="D27" s="14">
        <f t="shared" ref="D27:F27" si="49">ROUND(AVERAGE(D235:D246),2)</f>
        <v>135.07</v>
      </c>
      <c r="E27" s="14">
        <f>ROUND(AVERAGE(E235:E246),2)</f>
        <v>164.13</v>
      </c>
      <c r="F27" s="14">
        <f t="shared" si="49"/>
        <v>111.05</v>
      </c>
      <c r="G27" s="14">
        <f t="shared" ref="G27:AH27" si="50">ROUND(AVERAGE(G235:G246),2)</f>
        <v>136.38999999999999</v>
      </c>
      <c r="H27" s="14">
        <f t="shared" si="50"/>
        <v>110.92</v>
      </c>
      <c r="I27" s="14">
        <f t="shared" si="50"/>
        <v>128.08000000000001</v>
      </c>
      <c r="J27" s="14">
        <f t="shared" si="50"/>
        <v>119.11</v>
      </c>
      <c r="K27" s="14">
        <f t="shared" si="50"/>
        <v>139.13</v>
      </c>
      <c r="L27" s="14">
        <f t="shared" si="50"/>
        <v>211.35</v>
      </c>
      <c r="M27" s="14">
        <f t="shared" si="50"/>
        <v>129.32</v>
      </c>
      <c r="N27" s="14">
        <f t="shared" si="50"/>
        <v>99.67</v>
      </c>
      <c r="O27" s="14">
        <f t="shared" si="50"/>
        <v>207.21</v>
      </c>
      <c r="P27" s="14">
        <f t="shared" si="50"/>
        <v>145.02000000000001</v>
      </c>
      <c r="Q27" s="14">
        <f t="shared" si="50"/>
        <v>113.11</v>
      </c>
      <c r="R27" s="14">
        <f t="shared" si="50"/>
        <v>101.56</v>
      </c>
      <c r="S27" s="14">
        <f t="shared" si="50"/>
        <v>99.04</v>
      </c>
      <c r="T27" s="14">
        <f t="shared" si="50"/>
        <v>103.27</v>
      </c>
      <c r="U27" s="14">
        <f t="shared" si="50"/>
        <v>119.11</v>
      </c>
      <c r="V27" s="14">
        <f t="shared" si="50"/>
        <v>114.06</v>
      </c>
      <c r="W27" s="14">
        <f t="shared" si="50"/>
        <v>136.38999999999999</v>
      </c>
      <c r="X27" s="14">
        <f t="shared" si="50"/>
        <v>111.6</v>
      </c>
      <c r="Y27" s="14">
        <f t="shared" si="50"/>
        <v>115.81</v>
      </c>
      <c r="Z27" s="14">
        <f t="shared" si="50"/>
        <v>101.78</v>
      </c>
      <c r="AA27" s="14">
        <f t="shared" si="50"/>
        <v>103.82</v>
      </c>
      <c r="AB27" s="14">
        <f t="shared" si="50"/>
        <v>105.97</v>
      </c>
      <c r="AC27" s="14">
        <f t="shared" si="50"/>
        <v>120.59</v>
      </c>
      <c r="AD27" s="14">
        <f t="shared" si="50"/>
        <v>114.06</v>
      </c>
      <c r="AE27" s="14">
        <f t="shared" si="50"/>
        <v>267.7</v>
      </c>
      <c r="AF27" s="14">
        <f t="shared" si="50"/>
        <v>111.99</v>
      </c>
      <c r="AG27" s="14">
        <f t="shared" si="50"/>
        <v>106.01</v>
      </c>
      <c r="AH27" s="14">
        <f t="shared" si="50"/>
        <v>116.46</v>
      </c>
      <c r="AI27" s="15"/>
      <c r="AJ27" s="15"/>
      <c r="AK27" s="15"/>
      <c r="AL27" s="15"/>
      <c r="AM27" s="15"/>
    </row>
    <row r="28" spans="1:39" x14ac:dyDescent="0.2">
      <c r="A28" s="13">
        <v>2023</v>
      </c>
      <c r="B28" s="14">
        <f>ROUND(AVERAGE(B247:B258),2)</f>
        <v>140.44</v>
      </c>
      <c r="C28" s="14">
        <f t="shared" ref="C28" si="51">ROUND(AVERAGE(C247:C258),2)</f>
        <v>139.58000000000001</v>
      </c>
      <c r="D28" s="14">
        <f t="shared" ref="D28:F28" si="52">ROUND(AVERAGE(D247:D258),2)</f>
        <v>143.75</v>
      </c>
      <c r="E28" s="14">
        <f t="shared" si="52"/>
        <v>188</v>
      </c>
      <c r="F28" s="14">
        <f t="shared" si="52"/>
        <v>116.72</v>
      </c>
      <c r="G28" s="14">
        <f t="shared" ref="G28:AH28" si="53">ROUND(AVERAGE(G247:G258),2)</f>
        <v>161.05000000000001</v>
      </c>
      <c r="H28" s="14">
        <f t="shared" si="53"/>
        <v>116.83</v>
      </c>
      <c r="I28" s="14">
        <f t="shared" si="53"/>
        <v>144</v>
      </c>
      <c r="J28" s="14">
        <f t="shared" si="53"/>
        <v>120.74</v>
      </c>
      <c r="K28" s="14">
        <f t="shared" si="53"/>
        <v>146.19</v>
      </c>
      <c r="L28" s="14">
        <f t="shared" si="53"/>
        <v>254.03</v>
      </c>
      <c r="M28" s="14">
        <f t="shared" si="53"/>
        <v>134.72</v>
      </c>
      <c r="N28" s="14">
        <f t="shared" si="53"/>
        <v>98.95</v>
      </c>
      <c r="O28" s="14">
        <f t="shared" si="53"/>
        <v>237.51</v>
      </c>
      <c r="P28" s="14">
        <f t="shared" si="53"/>
        <v>166.04</v>
      </c>
      <c r="Q28" s="14">
        <f t="shared" si="53"/>
        <v>109.32</v>
      </c>
      <c r="R28" s="14">
        <f t="shared" si="53"/>
        <v>69.16</v>
      </c>
      <c r="S28" s="14">
        <f t="shared" si="53"/>
        <v>96.58</v>
      </c>
      <c r="T28" s="14">
        <f t="shared" si="53"/>
        <v>109.82</v>
      </c>
      <c r="U28" s="14">
        <f t="shared" si="53"/>
        <v>129.44999999999999</v>
      </c>
      <c r="V28" s="14">
        <f t="shared" si="53"/>
        <v>119.48</v>
      </c>
      <c r="W28" s="14">
        <f t="shared" si="53"/>
        <v>161.05000000000001</v>
      </c>
      <c r="X28" s="14">
        <f t="shared" si="53"/>
        <v>117.68</v>
      </c>
      <c r="Y28" s="14">
        <f t="shared" si="53"/>
        <v>127.66</v>
      </c>
      <c r="Z28" s="14">
        <f t="shared" si="53"/>
        <v>113.23</v>
      </c>
      <c r="AA28" s="14">
        <f t="shared" si="53"/>
        <v>105.51</v>
      </c>
      <c r="AB28" s="14">
        <f t="shared" si="53"/>
        <v>99.61</v>
      </c>
      <c r="AC28" s="14">
        <f t="shared" si="53"/>
        <v>135.34</v>
      </c>
      <c r="AD28" s="14">
        <f t="shared" si="53"/>
        <v>122.98</v>
      </c>
      <c r="AE28" s="14">
        <f t="shared" si="53"/>
        <v>329.97</v>
      </c>
      <c r="AF28" s="14">
        <f t="shared" si="53"/>
        <v>121.73</v>
      </c>
      <c r="AG28" s="14">
        <f t="shared" si="53"/>
        <v>118.63</v>
      </c>
      <c r="AH28" s="14">
        <f t="shared" si="53"/>
        <v>127.67</v>
      </c>
      <c r="AI28" s="15"/>
      <c r="AJ28" s="15"/>
      <c r="AK28" s="15"/>
      <c r="AL28" s="15"/>
      <c r="AM28" s="15"/>
    </row>
    <row r="29" spans="1:39" x14ac:dyDescent="0.2">
      <c r="A29" s="13">
        <v>2024</v>
      </c>
      <c r="B29" s="14">
        <f>ROUND(AVERAGE(B259:B270),2)</f>
        <v>147.58000000000001</v>
      </c>
      <c r="C29" s="14">
        <f>ROUND(AVERAGE(C259:C270),2)</f>
        <v>146.08000000000001</v>
      </c>
      <c r="D29" s="14">
        <f>ROUND(AVERAGE(D259:D270),2)</f>
        <v>151.09</v>
      </c>
      <c r="E29" s="14">
        <f t="shared" ref="E29:AH29" si="54">ROUND(AVERAGE(E259:E270),2)</f>
        <v>200.05</v>
      </c>
      <c r="F29" s="14">
        <f t="shared" si="54"/>
        <v>116.33</v>
      </c>
      <c r="G29" s="14">
        <f t="shared" si="54"/>
        <v>183.35</v>
      </c>
      <c r="H29" s="14">
        <f t="shared" si="54"/>
        <v>121.31</v>
      </c>
      <c r="I29" s="14">
        <f t="shared" si="54"/>
        <v>155.35</v>
      </c>
      <c r="J29" s="14">
        <f t="shared" si="54"/>
        <v>126.38</v>
      </c>
      <c r="K29" s="14">
        <f t="shared" si="54"/>
        <v>158.54</v>
      </c>
      <c r="L29" s="14">
        <f t="shared" si="54"/>
        <v>260.22000000000003</v>
      </c>
      <c r="M29" s="14">
        <f t="shared" si="54"/>
        <v>144.25</v>
      </c>
      <c r="N29" s="14">
        <f t="shared" si="54"/>
        <v>103.46</v>
      </c>
      <c r="O29" s="14">
        <f t="shared" si="54"/>
        <v>248.57</v>
      </c>
      <c r="P29" s="14">
        <f t="shared" si="54"/>
        <v>178.53</v>
      </c>
      <c r="Q29" s="14">
        <f t="shared" si="54"/>
        <v>120.73</v>
      </c>
      <c r="R29" s="14">
        <f t="shared" si="54"/>
        <v>67.02</v>
      </c>
      <c r="S29" s="14">
        <f t="shared" si="54"/>
        <v>101.79</v>
      </c>
      <c r="T29" s="14">
        <f t="shared" si="54"/>
        <v>114.08</v>
      </c>
      <c r="U29" s="14">
        <f t="shared" si="54"/>
        <v>122.62</v>
      </c>
      <c r="V29" s="14">
        <f t="shared" si="54"/>
        <v>122.48</v>
      </c>
      <c r="W29" s="14">
        <f t="shared" si="54"/>
        <v>183.35</v>
      </c>
      <c r="X29" s="14">
        <f t="shared" si="54"/>
        <v>124.47</v>
      </c>
      <c r="Y29" s="14">
        <f t="shared" si="54"/>
        <v>131.09</v>
      </c>
      <c r="Z29" s="14">
        <f t="shared" si="54"/>
        <v>124.73</v>
      </c>
      <c r="AA29" s="14">
        <f t="shared" si="54"/>
        <v>108.55</v>
      </c>
      <c r="AB29" s="14">
        <f t="shared" si="54"/>
        <v>93.13</v>
      </c>
      <c r="AC29" s="14">
        <f t="shared" si="54"/>
        <v>149.94999999999999</v>
      </c>
      <c r="AD29" s="14">
        <f t="shared" si="54"/>
        <v>123.99</v>
      </c>
      <c r="AE29" s="14">
        <f t="shared" si="54"/>
        <v>343.31</v>
      </c>
      <c r="AF29" s="14">
        <f t="shared" si="54"/>
        <v>132.72</v>
      </c>
      <c r="AG29" s="14">
        <f t="shared" si="54"/>
        <v>127.88</v>
      </c>
      <c r="AH29" s="14">
        <f t="shared" si="54"/>
        <v>141.21</v>
      </c>
      <c r="AI29" s="15"/>
      <c r="AJ29" s="15"/>
      <c r="AK29" s="15"/>
      <c r="AL29" s="15"/>
      <c r="AM29" s="15"/>
    </row>
    <row r="30" spans="1:39" x14ac:dyDescent="0.2">
      <c r="A30" s="13" t="s">
        <v>83</v>
      </c>
      <c r="B30" s="14">
        <f>ROUND(AVERAGE(B271:B282),2)</f>
        <v>152.78</v>
      </c>
      <c r="C30" s="14">
        <f t="shared" ref="C30:AH30" si="55">ROUND(AVERAGE(C271:C282),2)</f>
        <v>149.97</v>
      </c>
      <c r="D30" s="14">
        <f t="shared" si="55"/>
        <v>157.88999999999999</v>
      </c>
      <c r="E30" s="14">
        <f t="shared" si="55"/>
        <v>207.53</v>
      </c>
      <c r="F30" s="14">
        <f t="shared" si="55"/>
        <v>116.83</v>
      </c>
      <c r="G30" s="14">
        <f t="shared" si="55"/>
        <v>219.41</v>
      </c>
      <c r="H30" s="14">
        <f t="shared" si="55"/>
        <v>121</v>
      </c>
      <c r="I30" s="14">
        <f t="shared" si="55"/>
        <v>160.54</v>
      </c>
      <c r="J30" s="14">
        <f t="shared" si="55"/>
        <v>131.37</v>
      </c>
      <c r="K30" s="14">
        <f t="shared" si="55"/>
        <v>155.06</v>
      </c>
      <c r="L30" s="14">
        <f t="shared" si="55"/>
        <v>278.39</v>
      </c>
      <c r="M30" s="14">
        <f t="shared" si="55"/>
        <v>150.41</v>
      </c>
      <c r="N30" s="14">
        <f t="shared" si="55"/>
        <v>108.19</v>
      </c>
      <c r="O30" s="14">
        <f>ROUND(AVERAGE(O271:O282),2)</f>
        <v>261.88</v>
      </c>
      <c r="P30" s="14">
        <f t="shared" si="55"/>
        <v>183.43</v>
      </c>
      <c r="Q30" s="14">
        <f t="shared" si="55"/>
        <v>129.86000000000001</v>
      </c>
      <c r="R30" s="14">
        <f t="shared" si="55"/>
        <v>65.900000000000006</v>
      </c>
      <c r="S30" s="14">
        <f t="shared" si="55"/>
        <v>103.75</v>
      </c>
      <c r="T30" s="14">
        <f t="shared" si="55"/>
        <v>112</v>
      </c>
      <c r="U30" s="14">
        <f t="shared" si="55"/>
        <v>125.51</v>
      </c>
      <c r="V30" s="14">
        <f>ROUND(AVERAGE(V271:V282),2)</f>
        <v>113.58</v>
      </c>
      <c r="W30" s="14">
        <f t="shared" si="55"/>
        <v>219.41</v>
      </c>
      <c r="X30" s="14">
        <f t="shared" si="55"/>
        <v>133.16999999999999</v>
      </c>
      <c r="Y30" s="14">
        <f t="shared" si="55"/>
        <v>112.71</v>
      </c>
      <c r="Z30" s="14">
        <f t="shared" si="55"/>
        <v>124.06</v>
      </c>
      <c r="AA30" s="14">
        <f t="shared" si="55"/>
        <v>107.49</v>
      </c>
      <c r="AB30" s="14">
        <f t="shared" si="55"/>
        <v>86.65</v>
      </c>
      <c r="AC30" s="14">
        <f t="shared" si="55"/>
        <v>157.41</v>
      </c>
      <c r="AD30" s="14">
        <f t="shared" si="55"/>
        <v>133.62</v>
      </c>
      <c r="AE30" s="14">
        <f t="shared" si="55"/>
        <v>355.9</v>
      </c>
      <c r="AF30" s="14">
        <f t="shared" si="55"/>
        <v>142.80000000000001</v>
      </c>
      <c r="AG30" s="14">
        <f t="shared" si="55"/>
        <v>139.56</v>
      </c>
      <c r="AH30" s="14">
        <f t="shared" si="55"/>
        <v>139.35</v>
      </c>
      <c r="AI30" s="15"/>
      <c r="AJ30" s="15"/>
      <c r="AK30" s="15"/>
      <c r="AL30" s="15"/>
      <c r="AM30" s="15"/>
    </row>
    <row r="31" spans="1:39" ht="20.25" customHeight="1" x14ac:dyDescent="0.2">
      <c r="A31" s="16">
        <v>38353</v>
      </c>
      <c r="B31" s="14">
        <v>0</v>
      </c>
      <c r="C31" s="14">
        <f>[4]VVN!AI8</f>
        <v>96.92</v>
      </c>
      <c r="D31" s="14">
        <f>[4]VVN!D8</f>
        <v>79.97</v>
      </c>
      <c r="E31" s="14">
        <f>[4]VVN!E8</f>
        <v>95.43</v>
      </c>
      <c r="F31" s="14">
        <f>[4]VVN!F8</f>
        <v>87.57</v>
      </c>
      <c r="G31" s="14">
        <v>0</v>
      </c>
      <c r="H31" s="14">
        <f>[4]VVN!H8</f>
        <v>116.95</v>
      </c>
      <c r="I31" s="14">
        <f>[4]VVN!I8</f>
        <v>114.82</v>
      </c>
      <c r="J31" s="14">
        <f>[4]VVN!J8</f>
        <v>81.260000000000005</v>
      </c>
      <c r="K31" s="14">
        <f>[4]VVN!K8</f>
        <v>60.05</v>
      </c>
      <c r="L31" s="14">
        <f>[4]VVN!L8</f>
        <v>77.86</v>
      </c>
      <c r="M31" s="14">
        <f>[4]VVN!M8</f>
        <v>80.959999999999994</v>
      </c>
      <c r="N31" s="14">
        <f>[4]VVN!N8</f>
        <v>85.41</v>
      </c>
      <c r="O31" s="14">
        <f>[4]VVN!O8</f>
        <v>73.23</v>
      </c>
      <c r="P31" s="14">
        <f>[4]VVN!P8</f>
        <v>105.27</v>
      </c>
      <c r="Q31" s="14">
        <f>[4]VVN!Q8</f>
        <v>45.41</v>
      </c>
      <c r="R31" s="14">
        <f>[4]VVN!R8</f>
        <v>113.79</v>
      </c>
      <c r="S31" s="14">
        <f>[4]VVN!S8</f>
        <v>65.48</v>
      </c>
      <c r="T31" s="14">
        <f>[4]VVN!T8</f>
        <v>119.39</v>
      </c>
      <c r="U31" s="14">
        <f>[4]VVN!U8</f>
        <v>69</v>
      </c>
      <c r="V31" s="14">
        <f>[4]VVN!V8</f>
        <v>59.7</v>
      </c>
      <c r="W31" s="14">
        <v>0</v>
      </c>
      <c r="X31" s="14">
        <f>[4]VVN!X8</f>
        <v>103.3</v>
      </c>
      <c r="Y31" s="14">
        <f>[4]VVN!Y8</f>
        <v>127.8</v>
      </c>
      <c r="Z31" s="14">
        <f>[4]VVN!Z8</f>
        <v>22.85</v>
      </c>
      <c r="AA31" s="14">
        <f>[4]VVN!AA8</f>
        <v>150.09</v>
      </c>
      <c r="AB31" s="14">
        <f>[4]VVN!AB8</f>
        <v>150.13</v>
      </c>
      <c r="AC31" s="14">
        <f>[4]VVN!AC8</f>
        <v>135.16</v>
      </c>
      <c r="AD31" s="14">
        <f>[4]VVN!AD8</f>
        <v>56.21</v>
      </c>
      <c r="AE31" s="14">
        <f>[4]VVN!AE8</f>
        <v>176.38</v>
      </c>
      <c r="AF31" s="14">
        <f>[4]VVN!AF8</f>
        <v>145.05000000000001</v>
      </c>
      <c r="AG31" s="14">
        <f>[4]VVN!AG8</f>
        <v>67.91</v>
      </c>
      <c r="AH31" s="14">
        <f>[4]VVN!AH8</f>
        <v>119.12</v>
      </c>
    </row>
    <row r="32" spans="1:39" ht="12.75" customHeight="1" x14ac:dyDescent="0.2">
      <c r="A32" s="17">
        <v>38384</v>
      </c>
      <c r="B32" s="14">
        <v>0</v>
      </c>
      <c r="C32" s="14">
        <f>[4]VVN!AI9</f>
        <v>99.69</v>
      </c>
      <c r="D32" s="14">
        <f>[4]VVN!D9</f>
        <v>76.599999999999994</v>
      </c>
      <c r="E32" s="14">
        <f>[4]VVN!E9</f>
        <v>94.22</v>
      </c>
      <c r="F32" s="14">
        <f>[4]VVN!F9</f>
        <v>91.61</v>
      </c>
      <c r="G32" s="14">
        <v>0</v>
      </c>
      <c r="H32" s="14">
        <f>[4]VVN!H9</f>
        <v>119.78</v>
      </c>
      <c r="I32" s="14">
        <f>[4]VVN!I9</f>
        <v>129.24</v>
      </c>
      <c r="J32" s="14">
        <f>[4]VVN!J9</f>
        <v>80.08</v>
      </c>
      <c r="K32" s="14">
        <f>[4]VVN!K9</f>
        <v>66.209999999999994</v>
      </c>
      <c r="L32" s="14">
        <f>[4]VVN!L9</f>
        <v>71.95</v>
      </c>
      <c r="M32" s="14">
        <f>[4]VVN!M9</f>
        <v>75.55</v>
      </c>
      <c r="N32" s="14">
        <f>[4]VVN!N9</f>
        <v>77.97</v>
      </c>
      <c r="O32" s="14">
        <f>[4]VVN!O9</f>
        <v>89.04</v>
      </c>
      <c r="P32" s="14">
        <f>[4]VVN!P9</f>
        <v>96.52</v>
      </c>
      <c r="Q32" s="14">
        <f>[4]VVN!Q9</f>
        <v>54.47</v>
      </c>
      <c r="R32" s="14">
        <f>[4]VVN!R9</f>
        <v>145.32</v>
      </c>
      <c r="S32" s="14">
        <f>[4]VVN!S9</f>
        <v>68.53</v>
      </c>
      <c r="T32" s="14">
        <f>[4]VVN!T9</f>
        <v>114.84</v>
      </c>
      <c r="U32" s="14">
        <f>[4]VVN!U9</f>
        <v>77.22</v>
      </c>
      <c r="V32" s="14">
        <f>[4]VVN!V9</f>
        <v>65.64</v>
      </c>
      <c r="W32" s="14">
        <v>0</v>
      </c>
      <c r="X32" s="14">
        <f>[4]VVN!X9</f>
        <v>111.02</v>
      </c>
      <c r="Y32" s="14">
        <f>[4]VVN!Y9</f>
        <v>114.74</v>
      </c>
      <c r="Z32" s="14">
        <f>[4]VVN!Z9</f>
        <v>40.130000000000003</v>
      </c>
      <c r="AA32" s="14">
        <f>[4]VVN!AA9</f>
        <v>183.69</v>
      </c>
      <c r="AB32" s="14">
        <f>[4]VVN!AB9</f>
        <v>119.7</v>
      </c>
      <c r="AC32" s="14">
        <f>[4]VVN!AC9</f>
        <v>119.92</v>
      </c>
      <c r="AD32" s="14">
        <f>[4]VVN!AD9</f>
        <v>57.97</v>
      </c>
      <c r="AE32" s="14">
        <f>[4]VVN!AE9</f>
        <v>179.58</v>
      </c>
      <c r="AF32" s="14">
        <f>[4]VVN!AF9</f>
        <v>143.71</v>
      </c>
      <c r="AG32" s="14">
        <f>[4]VVN!AG9</f>
        <v>79.89</v>
      </c>
      <c r="AH32" s="14">
        <f>[4]VVN!AH9</f>
        <v>158.55000000000001</v>
      </c>
    </row>
    <row r="33" spans="1:34" ht="12.75" customHeight="1" x14ac:dyDescent="0.2">
      <c r="A33" s="17">
        <v>38412</v>
      </c>
      <c r="B33" s="14">
        <v>0</v>
      </c>
      <c r="C33" s="14">
        <f>[4]VVN!AI10</f>
        <v>110.7</v>
      </c>
      <c r="D33" s="14">
        <f>[4]VVN!D10</f>
        <v>88.04</v>
      </c>
      <c r="E33" s="14">
        <f>[4]VVN!E10</f>
        <v>113.51</v>
      </c>
      <c r="F33" s="14">
        <f>[4]VVN!F10</f>
        <v>99.49</v>
      </c>
      <c r="G33" s="14">
        <v>0</v>
      </c>
      <c r="H33" s="14">
        <f>[4]VVN!H10</f>
        <v>135.82</v>
      </c>
      <c r="I33" s="14">
        <f>[4]VVN!I10</f>
        <v>130.38999999999999</v>
      </c>
      <c r="J33" s="14">
        <f>[4]VVN!J10</f>
        <v>88.49</v>
      </c>
      <c r="K33" s="14">
        <f>[4]VVN!K10</f>
        <v>73.010000000000005</v>
      </c>
      <c r="L33" s="14">
        <f>[4]VVN!L10</f>
        <v>84.03</v>
      </c>
      <c r="M33" s="14">
        <f>[4]VVN!M10</f>
        <v>91.1</v>
      </c>
      <c r="N33" s="14">
        <f>[4]VVN!N10</f>
        <v>87.48</v>
      </c>
      <c r="O33" s="14">
        <f>[4]VVN!O10</f>
        <v>121.14</v>
      </c>
      <c r="P33" s="14">
        <f>[4]VVN!P10</f>
        <v>110.12</v>
      </c>
      <c r="Q33" s="14">
        <f>[4]VVN!Q10</f>
        <v>55.83</v>
      </c>
      <c r="R33" s="14">
        <f>[4]VVN!R10</f>
        <v>128.5</v>
      </c>
      <c r="S33" s="14">
        <f>[4]VVN!S10</f>
        <v>78.989999999999995</v>
      </c>
      <c r="T33" s="14">
        <f>[4]VVN!T10</f>
        <v>124.7</v>
      </c>
      <c r="U33" s="14">
        <f>[4]VVN!U10</f>
        <v>88</v>
      </c>
      <c r="V33" s="14">
        <f>[4]VVN!V10</f>
        <v>60.45</v>
      </c>
      <c r="W33" s="14">
        <v>0</v>
      </c>
      <c r="X33" s="14">
        <f>[4]VVN!X10</f>
        <v>122.31</v>
      </c>
      <c r="Y33" s="14">
        <f>[4]VVN!Y10</f>
        <v>118.17</v>
      </c>
      <c r="Z33" s="14">
        <f>[4]VVN!Z10</f>
        <v>22.94</v>
      </c>
      <c r="AA33" s="14">
        <f>[4]VVN!AA10</f>
        <v>173.12</v>
      </c>
      <c r="AB33" s="14">
        <f>[4]VVN!AB10</f>
        <v>241.62</v>
      </c>
      <c r="AC33" s="14">
        <f>[4]VVN!AC10</f>
        <v>122.42</v>
      </c>
      <c r="AD33" s="14">
        <f>[4]VVN!AD10</f>
        <v>57.65</v>
      </c>
      <c r="AE33" s="14">
        <f>[4]VVN!AE10</f>
        <v>231.29</v>
      </c>
      <c r="AF33" s="14">
        <f>[4]VVN!AF10</f>
        <v>148.66</v>
      </c>
      <c r="AG33" s="14">
        <f>[4]VVN!AG10</f>
        <v>79.06</v>
      </c>
      <c r="AH33" s="14">
        <f>[4]VVN!AH10</f>
        <v>148.61000000000001</v>
      </c>
    </row>
    <row r="34" spans="1:34" ht="12.75" customHeight="1" x14ac:dyDescent="0.2">
      <c r="A34" s="17">
        <v>38443</v>
      </c>
      <c r="B34" s="14">
        <v>0</v>
      </c>
      <c r="C34" s="14">
        <f>[4]VVN!AI11</f>
        <v>112.54</v>
      </c>
      <c r="D34" s="14">
        <f>[4]VVN!D11</f>
        <v>89.42</v>
      </c>
      <c r="E34" s="14">
        <f>[4]VVN!E11</f>
        <v>114.98</v>
      </c>
      <c r="F34" s="14">
        <f>[4]VVN!F11</f>
        <v>92.95</v>
      </c>
      <c r="G34" s="14">
        <v>0</v>
      </c>
      <c r="H34" s="14">
        <f>[4]VVN!H11</f>
        <v>146.13</v>
      </c>
      <c r="I34" s="14">
        <f>[4]VVN!I11</f>
        <v>134.75</v>
      </c>
      <c r="J34" s="14">
        <f>[4]VVN!J11</f>
        <v>90.53</v>
      </c>
      <c r="K34" s="14">
        <f>[4]VVN!K11</f>
        <v>72.97</v>
      </c>
      <c r="L34" s="14">
        <f>[4]VVN!L11</f>
        <v>90.77</v>
      </c>
      <c r="M34" s="14">
        <f>[4]VVN!M11</f>
        <v>90.81</v>
      </c>
      <c r="N34" s="14">
        <f>[4]VVN!N11</f>
        <v>83.12</v>
      </c>
      <c r="O34" s="14">
        <f>[4]VVN!O11</f>
        <v>132.30000000000001</v>
      </c>
      <c r="P34" s="14">
        <f>[4]VVN!P11</f>
        <v>107.3</v>
      </c>
      <c r="Q34" s="14">
        <f>[4]VVN!Q11</f>
        <v>29.08</v>
      </c>
      <c r="R34" s="14">
        <f>[4]VVN!R11</f>
        <v>150.47</v>
      </c>
      <c r="S34" s="14">
        <f>[4]VVN!S11</f>
        <v>83.13</v>
      </c>
      <c r="T34" s="14">
        <f>[4]VVN!T11</f>
        <v>118</v>
      </c>
      <c r="U34" s="14">
        <f>[4]VVN!U11</f>
        <v>80.36</v>
      </c>
      <c r="V34" s="14">
        <f>[4]VVN!V11</f>
        <v>56.62</v>
      </c>
      <c r="W34" s="14">
        <v>0</v>
      </c>
      <c r="X34" s="14">
        <f>[4]VVN!X11</f>
        <v>141.06</v>
      </c>
      <c r="Y34" s="14">
        <f>[4]VVN!Y11</f>
        <v>131.13999999999999</v>
      </c>
      <c r="Z34" s="14">
        <f>[4]VVN!Z11</f>
        <v>28.06</v>
      </c>
      <c r="AA34" s="14">
        <f>[4]VVN!AA11</f>
        <v>223.54</v>
      </c>
      <c r="AB34" s="14">
        <f>[4]VVN!AB11</f>
        <v>141.30000000000001</v>
      </c>
      <c r="AC34" s="14">
        <f>[4]VVN!AC11</f>
        <v>144.47999999999999</v>
      </c>
      <c r="AD34" s="14">
        <f>[4]VVN!AD11</f>
        <v>61.08</v>
      </c>
      <c r="AE34" s="14">
        <f>[4]VVN!AE11</f>
        <v>216.09</v>
      </c>
      <c r="AF34" s="14">
        <f>[4]VVN!AF11</f>
        <v>150.06</v>
      </c>
      <c r="AG34" s="14">
        <f>[4]VVN!AG11</f>
        <v>81.84</v>
      </c>
      <c r="AH34" s="14">
        <f>[4]VVN!AH11</f>
        <v>149.86000000000001</v>
      </c>
    </row>
    <row r="35" spans="1:34" ht="12.75" customHeight="1" x14ac:dyDescent="0.2">
      <c r="A35" s="17">
        <v>38473</v>
      </c>
      <c r="B35" s="14">
        <v>0</v>
      </c>
      <c r="C35" s="14">
        <f>[4]VVN!AI12</f>
        <v>115.7</v>
      </c>
      <c r="D35" s="14">
        <f>[4]VVN!D12</f>
        <v>89.95</v>
      </c>
      <c r="E35" s="14">
        <f>[4]VVN!E12</f>
        <v>124.52</v>
      </c>
      <c r="F35" s="14">
        <f>[4]VVN!F12</f>
        <v>95.5</v>
      </c>
      <c r="G35" s="14">
        <v>0</v>
      </c>
      <c r="H35" s="14">
        <f>[4]VVN!H12</f>
        <v>137.15</v>
      </c>
      <c r="I35" s="14">
        <f>[4]VVN!I12</f>
        <v>150.69999999999999</v>
      </c>
      <c r="J35" s="14">
        <f>[4]VVN!J12</f>
        <v>90.07</v>
      </c>
      <c r="K35" s="14">
        <f>[4]VVN!K12</f>
        <v>74.83</v>
      </c>
      <c r="L35" s="14">
        <f>[4]VVN!L12</f>
        <v>90.77</v>
      </c>
      <c r="M35" s="14">
        <f>[4]VVN!M12</f>
        <v>92.45</v>
      </c>
      <c r="N35" s="14">
        <f>[4]VVN!N12</f>
        <v>83.8</v>
      </c>
      <c r="O35" s="14">
        <f>[4]VVN!O12</f>
        <v>139.97999999999999</v>
      </c>
      <c r="P35" s="14">
        <f>[4]VVN!P12</f>
        <v>117.67</v>
      </c>
      <c r="Q35" s="14">
        <f>[4]VVN!Q12</f>
        <v>40.21</v>
      </c>
      <c r="R35" s="14">
        <f>[4]VVN!R12</f>
        <v>148.24</v>
      </c>
      <c r="S35" s="14">
        <f>[4]VVN!S12</f>
        <v>85.98</v>
      </c>
      <c r="T35" s="14">
        <f>[4]VVN!T12</f>
        <v>122.14</v>
      </c>
      <c r="U35" s="14">
        <f>[4]VVN!U12</f>
        <v>80.83</v>
      </c>
      <c r="V35" s="14">
        <f>[4]VVN!V12</f>
        <v>58.82</v>
      </c>
      <c r="W35" s="14">
        <v>0</v>
      </c>
      <c r="X35" s="14">
        <f>[4]VVN!X12</f>
        <v>116.61</v>
      </c>
      <c r="Y35" s="14">
        <f>[4]VVN!Y12</f>
        <v>132.19</v>
      </c>
      <c r="Z35" s="14">
        <f>[4]VVN!Z12</f>
        <v>22.07</v>
      </c>
      <c r="AA35" s="14">
        <f>[4]VVN!AA12</f>
        <v>243.39</v>
      </c>
      <c r="AB35" s="14">
        <f>[4]VVN!AB12</f>
        <v>159.87</v>
      </c>
      <c r="AC35" s="14">
        <f>[4]VVN!AC12</f>
        <v>143.31</v>
      </c>
      <c r="AD35" s="14">
        <f>[4]VVN!AD12</f>
        <v>60.71</v>
      </c>
      <c r="AE35" s="14">
        <f>[4]VVN!AE12</f>
        <v>240.31</v>
      </c>
      <c r="AF35" s="14">
        <f>[4]VVN!AF12</f>
        <v>151.68</v>
      </c>
      <c r="AG35" s="14">
        <f>[4]VVN!AG12</f>
        <v>87.73</v>
      </c>
      <c r="AH35" s="14">
        <f>[4]VVN!AH12</f>
        <v>183.71</v>
      </c>
    </row>
    <row r="36" spans="1:34" ht="12.75" customHeight="1" x14ac:dyDescent="0.2">
      <c r="A36" s="17">
        <v>38504</v>
      </c>
      <c r="B36" s="14">
        <v>0</v>
      </c>
      <c r="C36" s="14">
        <f>[4]VVN!AI13</f>
        <v>121.81</v>
      </c>
      <c r="D36" s="14">
        <f>[4]VVN!D13</f>
        <v>92.14</v>
      </c>
      <c r="E36" s="14">
        <f>[4]VVN!E13</f>
        <v>131.35</v>
      </c>
      <c r="F36" s="14">
        <f>[4]VVN!F13</f>
        <v>98.8</v>
      </c>
      <c r="G36" s="14">
        <v>0</v>
      </c>
      <c r="H36" s="14">
        <f>[4]VVN!H13</f>
        <v>162.38999999999999</v>
      </c>
      <c r="I36" s="14">
        <f>[4]VVN!I13</f>
        <v>144.44</v>
      </c>
      <c r="J36" s="14">
        <f>[4]VVN!J13</f>
        <v>91.43</v>
      </c>
      <c r="K36" s="14">
        <f>[4]VVN!K13</f>
        <v>90.26</v>
      </c>
      <c r="L36" s="14">
        <f>[4]VVN!L13</f>
        <v>97.92</v>
      </c>
      <c r="M36" s="14">
        <f>[4]VVN!M13</f>
        <v>92.21</v>
      </c>
      <c r="N36" s="14">
        <f>[4]VVN!N13</f>
        <v>84.6</v>
      </c>
      <c r="O36" s="14">
        <f>[4]VVN!O13</f>
        <v>158.84</v>
      </c>
      <c r="P36" s="14">
        <f>[4]VVN!P13</f>
        <v>119.16</v>
      </c>
      <c r="Q36" s="14">
        <f>[4]VVN!Q13</f>
        <v>42.28</v>
      </c>
      <c r="R36" s="14">
        <f>[4]VVN!R13</f>
        <v>151.46</v>
      </c>
      <c r="S36" s="14">
        <f>[4]VVN!S13</f>
        <v>92.95</v>
      </c>
      <c r="T36" s="14">
        <f>[4]VVN!T13</f>
        <v>123.94</v>
      </c>
      <c r="U36" s="14">
        <f>[4]VVN!U13</f>
        <v>85.73</v>
      </c>
      <c r="V36" s="14">
        <f>[4]VVN!V13</f>
        <v>58.77</v>
      </c>
      <c r="W36" s="14">
        <v>0</v>
      </c>
      <c r="X36" s="14">
        <f>[4]VVN!X13</f>
        <v>133.86000000000001</v>
      </c>
      <c r="Y36" s="14">
        <f>[4]VVN!Y13</f>
        <v>172.02</v>
      </c>
      <c r="Z36" s="14">
        <f>[4]VVN!Z13</f>
        <v>14.81</v>
      </c>
      <c r="AA36" s="14">
        <f>[4]VVN!AA13</f>
        <v>247.76</v>
      </c>
      <c r="AB36" s="14">
        <f>[4]VVN!AB13</f>
        <v>231.66</v>
      </c>
      <c r="AC36" s="14">
        <f>[4]VVN!AC13</f>
        <v>147.59</v>
      </c>
      <c r="AD36" s="14">
        <f>[4]VVN!AD13</f>
        <v>64.13</v>
      </c>
      <c r="AE36" s="14">
        <f>[4]VVN!AE13</f>
        <v>284.88</v>
      </c>
      <c r="AF36" s="14">
        <f>[4]VVN!AF13</f>
        <v>153.28</v>
      </c>
      <c r="AG36" s="14">
        <f>[4]VVN!AG13</f>
        <v>97.48</v>
      </c>
      <c r="AH36" s="14">
        <f>[4]VVN!AH13</f>
        <v>152.08000000000001</v>
      </c>
    </row>
    <row r="37" spans="1:34" ht="12.75" customHeight="1" x14ac:dyDescent="0.2">
      <c r="A37" s="17">
        <v>38534</v>
      </c>
      <c r="B37" s="14">
        <v>0</v>
      </c>
      <c r="C37" s="14">
        <f>[4]VVN!AI14</f>
        <v>123.24</v>
      </c>
      <c r="D37" s="14">
        <f>[4]VVN!D14</f>
        <v>93.71</v>
      </c>
      <c r="E37" s="14">
        <f>[4]VVN!E14</f>
        <v>146.37</v>
      </c>
      <c r="F37" s="14">
        <f>[4]VVN!F14</f>
        <v>92.04</v>
      </c>
      <c r="G37" s="14">
        <v>0</v>
      </c>
      <c r="H37" s="14">
        <f>[4]VVN!H14</f>
        <v>150.83000000000001</v>
      </c>
      <c r="I37" s="14">
        <f>[4]VVN!I14</f>
        <v>158.55000000000001</v>
      </c>
      <c r="J37" s="14">
        <f>[4]VVN!J14</f>
        <v>86.86</v>
      </c>
      <c r="K37" s="14">
        <f>[4]VVN!K14</f>
        <v>100.54</v>
      </c>
      <c r="L37" s="14">
        <f>[4]VVN!L14</f>
        <v>111.98</v>
      </c>
      <c r="M37" s="14">
        <f>[4]VVN!M14</f>
        <v>95.6</v>
      </c>
      <c r="N37" s="14">
        <f>[4]VVN!N14</f>
        <v>81.599999999999994</v>
      </c>
      <c r="O37" s="14">
        <f>[4]VVN!O14</f>
        <v>175.56</v>
      </c>
      <c r="P37" s="14">
        <f>[4]VVN!P14</f>
        <v>133.41999999999999</v>
      </c>
      <c r="Q37" s="14">
        <f>[4]VVN!Q14</f>
        <v>66.72</v>
      </c>
      <c r="R37" s="14">
        <f>[4]VVN!R14</f>
        <v>99.81</v>
      </c>
      <c r="S37" s="14">
        <f>[4]VVN!S14</f>
        <v>75.260000000000005</v>
      </c>
      <c r="T37" s="14">
        <f>[4]VVN!T14</f>
        <v>128.68</v>
      </c>
      <c r="U37" s="14">
        <f>[4]VVN!U14</f>
        <v>69.5</v>
      </c>
      <c r="V37" s="14">
        <f>[4]VVN!V14</f>
        <v>54.6</v>
      </c>
      <c r="W37" s="14">
        <v>0</v>
      </c>
      <c r="X37" s="14">
        <f>[4]VVN!X14</f>
        <v>122.21</v>
      </c>
      <c r="Y37" s="14">
        <f>[4]VVN!Y14</f>
        <v>147</v>
      </c>
      <c r="Z37" s="14">
        <f>[4]VVN!Z14</f>
        <v>19.190000000000001</v>
      </c>
      <c r="AA37" s="14">
        <f>[4]VVN!AA14</f>
        <v>246.75</v>
      </c>
      <c r="AB37" s="14">
        <f>[4]VVN!AB14</f>
        <v>237.46</v>
      </c>
      <c r="AC37" s="14">
        <f>[4]VVN!AC14</f>
        <v>140.22</v>
      </c>
      <c r="AD37" s="14">
        <f>[4]VVN!AD14</f>
        <v>66.94</v>
      </c>
      <c r="AE37" s="14">
        <f>[4]VVN!AE14</f>
        <v>347.86</v>
      </c>
      <c r="AF37" s="14">
        <f>[4]VVN!AF14</f>
        <v>149.02000000000001</v>
      </c>
      <c r="AG37" s="14">
        <f>[4]VVN!AG14</f>
        <v>82.96</v>
      </c>
      <c r="AH37" s="14">
        <f>[4]VVN!AH14</f>
        <v>182.05</v>
      </c>
    </row>
    <row r="38" spans="1:34" ht="12.75" customHeight="1" x14ac:dyDescent="0.2">
      <c r="A38" s="17">
        <v>38565</v>
      </c>
      <c r="B38" s="14">
        <v>0</v>
      </c>
      <c r="C38" s="14">
        <f>[4]VVN!AI15</f>
        <v>118.08</v>
      </c>
      <c r="D38" s="14">
        <f>[4]VVN!D15</f>
        <v>88.2</v>
      </c>
      <c r="E38" s="14">
        <f>[4]VVN!E15</f>
        <v>168.89</v>
      </c>
      <c r="F38" s="14">
        <f>[4]VVN!F15</f>
        <v>91.15</v>
      </c>
      <c r="G38" s="14">
        <v>0</v>
      </c>
      <c r="H38" s="14">
        <f>[4]VVN!H15</f>
        <v>113.11</v>
      </c>
      <c r="I38" s="14">
        <f>[4]VVN!I15</f>
        <v>159.61000000000001</v>
      </c>
      <c r="J38" s="14">
        <f>[4]VVN!J15</f>
        <v>75.36</v>
      </c>
      <c r="K38" s="14">
        <f>[4]VVN!K15</f>
        <v>85.51</v>
      </c>
      <c r="L38" s="14">
        <f>[4]VVN!L15</f>
        <v>120.48</v>
      </c>
      <c r="M38" s="14">
        <f>[4]VVN!M15</f>
        <v>93.27</v>
      </c>
      <c r="N38" s="14">
        <f>[4]VVN!N15</f>
        <v>72.959999999999994</v>
      </c>
      <c r="O38" s="14">
        <f>[4]VVN!O15</f>
        <v>232.93</v>
      </c>
      <c r="P38" s="14">
        <f>[4]VVN!P15</f>
        <v>140.49</v>
      </c>
      <c r="Q38" s="14">
        <f>[4]VVN!Q15</f>
        <v>114.98</v>
      </c>
      <c r="R38" s="14">
        <f>[4]VVN!R15</f>
        <v>83.31</v>
      </c>
      <c r="S38" s="14">
        <f>[4]VVN!S15</f>
        <v>60.67</v>
      </c>
      <c r="T38" s="14">
        <f>[4]VVN!T15</f>
        <v>125.83</v>
      </c>
      <c r="U38" s="14">
        <f>[4]VVN!U15</f>
        <v>66.64</v>
      </c>
      <c r="V38" s="14">
        <f>[4]VVN!V15</f>
        <v>52.55</v>
      </c>
      <c r="W38" s="14">
        <v>0</v>
      </c>
      <c r="X38" s="14">
        <f>[4]VVN!X15</f>
        <v>95.72</v>
      </c>
      <c r="Y38" s="14">
        <f>[4]VVN!Y15</f>
        <v>131.6</v>
      </c>
      <c r="Z38" s="14">
        <f>[4]VVN!Z15</f>
        <v>23.84</v>
      </c>
      <c r="AA38" s="14">
        <f>[4]VVN!AA15</f>
        <v>141.78</v>
      </c>
      <c r="AB38" s="14">
        <f>[4]VVN!AB15</f>
        <v>153.78</v>
      </c>
      <c r="AC38" s="14">
        <f>[4]VVN!AC15</f>
        <v>157.26</v>
      </c>
      <c r="AD38" s="14">
        <f>[4]VVN!AD15</f>
        <v>63.69</v>
      </c>
      <c r="AE38" s="14">
        <f>[4]VVN!AE15</f>
        <v>426.87</v>
      </c>
      <c r="AF38" s="14">
        <f>[4]VVN!AF15</f>
        <v>150.74</v>
      </c>
      <c r="AG38" s="14">
        <f>[4]VVN!AG15</f>
        <v>82.36</v>
      </c>
      <c r="AH38" s="14">
        <f>[4]VVN!AH15</f>
        <v>160.6</v>
      </c>
    </row>
    <row r="39" spans="1:34" ht="12.75" customHeight="1" x14ac:dyDescent="0.2">
      <c r="A39" s="17">
        <v>38596</v>
      </c>
      <c r="B39" s="14">
        <v>0</v>
      </c>
      <c r="C39" s="14">
        <f>[4]VVN!AI16</f>
        <v>120.09</v>
      </c>
      <c r="D39" s="14">
        <f>[4]VVN!D16</f>
        <v>93.05</v>
      </c>
      <c r="E39" s="14">
        <f>[4]VVN!E16</f>
        <v>139.07</v>
      </c>
      <c r="F39" s="14">
        <f>[4]VVN!F16</f>
        <v>97.89</v>
      </c>
      <c r="G39" s="14">
        <v>0</v>
      </c>
      <c r="H39" s="14">
        <f>[4]VVN!H16</f>
        <v>142.96</v>
      </c>
      <c r="I39" s="14">
        <f>[4]VVN!I16</f>
        <v>148.78</v>
      </c>
      <c r="J39" s="14">
        <f>[4]VVN!J16</f>
        <v>91.14</v>
      </c>
      <c r="K39" s="14">
        <f>[4]VVN!K16</f>
        <v>75.540000000000006</v>
      </c>
      <c r="L39" s="14">
        <f>[4]VVN!L16</f>
        <v>105.66</v>
      </c>
      <c r="M39" s="14">
        <f>[4]VVN!M16</f>
        <v>94.4</v>
      </c>
      <c r="N39" s="14">
        <f>[4]VVN!N16</f>
        <v>82.32</v>
      </c>
      <c r="O39" s="14">
        <f>[4]VVN!O16</f>
        <v>174.89</v>
      </c>
      <c r="P39" s="14">
        <f>[4]VVN!P16</f>
        <v>123.18</v>
      </c>
      <c r="Q39" s="14">
        <f>[4]VVN!Q16</f>
        <v>102.69</v>
      </c>
      <c r="R39" s="14">
        <f>[4]VVN!R16</f>
        <v>163.54</v>
      </c>
      <c r="S39" s="14">
        <f>[4]VVN!S16</f>
        <v>74.64</v>
      </c>
      <c r="T39" s="14">
        <f>[4]VVN!T16</f>
        <v>126.04</v>
      </c>
      <c r="U39" s="14">
        <f>[4]VVN!U16</f>
        <v>73.56</v>
      </c>
      <c r="V39" s="14">
        <f>[4]VVN!V16</f>
        <v>65.08</v>
      </c>
      <c r="W39" s="14">
        <v>0</v>
      </c>
      <c r="X39" s="14">
        <f>[4]VVN!X16</f>
        <v>112.86</v>
      </c>
      <c r="Y39" s="14">
        <f>[4]VVN!Y16</f>
        <v>135.53</v>
      </c>
      <c r="Z39" s="14">
        <f>[4]VVN!Z16</f>
        <v>35.159999999999997</v>
      </c>
      <c r="AA39" s="14">
        <f>[4]VVN!AA16</f>
        <v>155.83000000000001</v>
      </c>
      <c r="AB39" s="14">
        <f>[4]VVN!AB16</f>
        <v>353.81</v>
      </c>
      <c r="AC39" s="14">
        <f>[4]VVN!AC16</f>
        <v>151.16</v>
      </c>
      <c r="AD39" s="14">
        <f>[4]VVN!AD16</f>
        <v>69.239999999999995</v>
      </c>
      <c r="AE39" s="14">
        <f>[4]VVN!AE16</f>
        <v>333.05</v>
      </c>
      <c r="AF39" s="14">
        <f>[4]VVN!AF16</f>
        <v>156.72999999999999</v>
      </c>
      <c r="AG39" s="14">
        <f>[4]VVN!AG16</f>
        <v>87.61</v>
      </c>
      <c r="AH39" s="14">
        <f>[4]VVN!AH16</f>
        <v>151.5</v>
      </c>
    </row>
    <row r="40" spans="1:34" ht="12.75" customHeight="1" x14ac:dyDescent="0.2">
      <c r="A40" s="17">
        <v>38626</v>
      </c>
      <c r="B40" s="14">
        <v>0</v>
      </c>
      <c r="C40" s="14">
        <f>[4]VVN!AI17</f>
        <v>118.44</v>
      </c>
      <c r="D40" s="14">
        <f>[4]VVN!D17</f>
        <v>92.61</v>
      </c>
      <c r="E40" s="14">
        <f>[4]VVN!E17</f>
        <v>117.99</v>
      </c>
      <c r="F40" s="14">
        <f>[4]VVN!F17</f>
        <v>94.8</v>
      </c>
      <c r="G40" s="14">
        <v>0</v>
      </c>
      <c r="H40" s="14">
        <f>[4]VVN!H17</f>
        <v>150.38</v>
      </c>
      <c r="I40" s="14">
        <f>[4]VVN!I17</f>
        <v>154.72999999999999</v>
      </c>
      <c r="J40" s="14">
        <f>[4]VVN!J17</f>
        <v>91.19</v>
      </c>
      <c r="K40" s="14">
        <f>[4]VVN!K17</f>
        <v>87.34</v>
      </c>
      <c r="L40" s="14">
        <f>[4]VVN!L17</f>
        <v>93.01</v>
      </c>
      <c r="M40" s="14">
        <f>[4]VVN!M17</f>
        <v>96.62</v>
      </c>
      <c r="N40" s="14">
        <f>[4]VVN!N17</f>
        <v>81.25</v>
      </c>
      <c r="O40" s="14">
        <f>[4]VVN!O17</f>
        <v>133.76</v>
      </c>
      <c r="P40" s="14">
        <f>[4]VVN!P17</f>
        <v>111</v>
      </c>
      <c r="Q40" s="14">
        <f>[4]VVN!Q17</f>
        <v>46.73</v>
      </c>
      <c r="R40" s="14">
        <f>[4]VVN!R17</f>
        <v>148.4</v>
      </c>
      <c r="S40" s="14">
        <f>[4]VVN!S17</f>
        <v>83.06</v>
      </c>
      <c r="T40" s="14">
        <f>[4]VVN!T17</f>
        <v>122.83</v>
      </c>
      <c r="U40" s="14">
        <f>[4]VVN!U17</f>
        <v>76.930000000000007</v>
      </c>
      <c r="V40" s="14">
        <f>[4]VVN!V17</f>
        <v>66.62</v>
      </c>
      <c r="W40" s="14">
        <v>0</v>
      </c>
      <c r="X40" s="14">
        <f>[4]VVN!X17</f>
        <v>139.99</v>
      </c>
      <c r="Y40" s="14">
        <f>[4]VVN!Y17</f>
        <v>143.19</v>
      </c>
      <c r="Z40" s="14">
        <f>[4]VVN!Z17</f>
        <v>31.23</v>
      </c>
      <c r="AA40" s="14">
        <f>[4]VVN!AA17</f>
        <v>224.06</v>
      </c>
      <c r="AB40" s="14">
        <f>[4]VVN!AB17</f>
        <v>162.68</v>
      </c>
      <c r="AC40" s="14">
        <f>[4]VVN!AC17</f>
        <v>142.41</v>
      </c>
      <c r="AD40" s="14">
        <f>[4]VVN!AD17</f>
        <v>66.7</v>
      </c>
      <c r="AE40" s="14">
        <f>[4]VVN!AE17</f>
        <v>247.59</v>
      </c>
      <c r="AF40" s="14">
        <f>[4]VVN!AF17</f>
        <v>147.43</v>
      </c>
      <c r="AG40" s="14">
        <f>[4]VVN!AG17</f>
        <v>84.71</v>
      </c>
      <c r="AH40" s="14">
        <f>[4]VVN!AH17</f>
        <v>192.49</v>
      </c>
    </row>
    <row r="41" spans="1:34" ht="12.75" customHeight="1" x14ac:dyDescent="0.2">
      <c r="A41" s="17">
        <v>38657</v>
      </c>
      <c r="B41" s="14">
        <v>0</v>
      </c>
      <c r="C41" s="14">
        <f>[4]VVN!AI18</f>
        <v>112.41</v>
      </c>
      <c r="D41" s="14">
        <f>[4]VVN!D18</f>
        <v>93.85</v>
      </c>
      <c r="E41" s="14">
        <f>[4]VVN!E18</f>
        <v>105.94</v>
      </c>
      <c r="F41" s="14">
        <f>[4]VVN!F18</f>
        <v>100.16</v>
      </c>
      <c r="G41" s="14">
        <v>0</v>
      </c>
      <c r="H41" s="14">
        <f>[4]VVN!H18</f>
        <v>140.9</v>
      </c>
      <c r="I41" s="14">
        <f>[4]VVN!I18</f>
        <v>131.69</v>
      </c>
      <c r="J41" s="14">
        <f>[4]VVN!J18</f>
        <v>95.34</v>
      </c>
      <c r="K41" s="14">
        <f>[4]VVN!K18</f>
        <v>80.61</v>
      </c>
      <c r="L41" s="14">
        <f>[4]VVN!L18</f>
        <v>83.41</v>
      </c>
      <c r="M41" s="14">
        <f>[4]VVN!M18</f>
        <v>98.86</v>
      </c>
      <c r="N41" s="14">
        <f>[4]VVN!N18</f>
        <v>87.73</v>
      </c>
      <c r="O41" s="14">
        <f>[4]VVN!O18</f>
        <v>107.5</v>
      </c>
      <c r="P41" s="14">
        <f>[4]VVN!P18</f>
        <v>105.25</v>
      </c>
      <c r="Q41" s="14">
        <f>[4]VVN!Q18</f>
        <v>55.77</v>
      </c>
      <c r="R41" s="14">
        <f>[4]VVN!R18</f>
        <v>188.73</v>
      </c>
      <c r="S41" s="14">
        <f>[4]VVN!S18</f>
        <v>89.66</v>
      </c>
      <c r="T41" s="14">
        <f>[4]VVN!T18</f>
        <v>126.17</v>
      </c>
      <c r="U41" s="14">
        <f>[4]VVN!U18</f>
        <v>80.650000000000006</v>
      </c>
      <c r="V41" s="14">
        <f>[4]VVN!V18</f>
        <v>69.69</v>
      </c>
      <c r="W41" s="14">
        <v>0</v>
      </c>
      <c r="X41" s="14">
        <f>[4]VVN!X18</f>
        <v>115.57</v>
      </c>
      <c r="Y41" s="14">
        <f>[4]VVN!Y18</f>
        <v>144.57</v>
      </c>
      <c r="Z41" s="14">
        <f>[4]VVN!Z18</f>
        <v>61.95</v>
      </c>
      <c r="AA41" s="14">
        <f>[4]VVN!AA18</f>
        <v>242.19</v>
      </c>
      <c r="AB41" s="14">
        <f>[4]VVN!AB18</f>
        <v>167.48</v>
      </c>
      <c r="AC41" s="14">
        <f>[4]VVN!AC18</f>
        <v>125.2</v>
      </c>
      <c r="AD41" s="14">
        <f>[4]VVN!AD18</f>
        <v>67.38</v>
      </c>
      <c r="AE41" s="14">
        <f>[4]VVN!AE18</f>
        <v>188.73</v>
      </c>
      <c r="AF41" s="14">
        <f>[4]VVN!AF18</f>
        <v>158.07</v>
      </c>
      <c r="AG41" s="14">
        <f>[4]VVN!AG18</f>
        <v>87.12</v>
      </c>
      <c r="AH41" s="14">
        <f>[4]VVN!AH18</f>
        <v>152.07</v>
      </c>
    </row>
    <row r="42" spans="1:34" ht="12.75" customHeight="1" x14ac:dyDescent="0.2">
      <c r="A42" s="17">
        <v>38687</v>
      </c>
      <c r="B42" s="14">
        <v>0</v>
      </c>
      <c r="C42" s="14">
        <f>[4]VVN!AI19</f>
        <v>134.74</v>
      </c>
      <c r="D42" s="14">
        <f>[4]VVN!D19</f>
        <v>90.59</v>
      </c>
      <c r="E42" s="14">
        <f>[4]VVN!E19</f>
        <v>116.5</v>
      </c>
      <c r="F42" s="14">
        <f>[4]VVN!F19</f>
        <v>106.27</v>
      </c>
      <c r="G42" s="14">
        <v>0</v>
      </c>
      <c r="H42" s="14">
        <f>[4]VVN!H19</f>
        <v>236.76</v>
      </c>
      <c r="I42" s="14">
        <f>[4]VVN!I19</f>
        <v>143.76</v>
      </c>
      <c r="J42" s="14">
        <f>[4]VVN!J19</f>
        <v>87.16</v>
      </c>
      <c r="K42" s="14">
        <f>[4]VVN!K19</f>
        <v>64.760000000000005</v>
      </c>
      <c r="L42" s="14">
        <f>[4]VVN!L19</f>
        <v>112.35</v>
      </c>
      <c r="M42" s="14">
        <f>[4]VVN!M19</f>
        <v>90</v>
      </c>
      <c r="N42" s="14">
        <f>[4]VVN!N19</f>
        <v>87.43</v>
      </c>
      <c r="O42" s="14">
        <f>[4]VVN!O19</f>
        <v>96.18</v>
      </c>
      <c r="P42" s="14">
        <f>[4]VVN!P19</f>
        <v>125.51</v>
      </c>
      <c r="Q42" s="14">
        <f>[4]VVN!Q19</f>
        <v>42.87</v>
      </c>
      <c r="R42" s="14">
        <f>[4]VVN!R19</f>
        <v>125.09</v>
      </c>
      <c r="S42" s="14">
        <f>[4]VVN!S19</f>
        <v>84.96</v>
      </c>
      <c r="T42" s="14">
        <f>[4]VVN!T19</f>
        <v>131.35</v>
      </c>
      <c r="U42" s="14">
        <f>[4]VVN!U19</f>
        <v>93.09</v>
      </c>
      <c r="V42" s="14">
        <f>[4]VVN!V19</f>
        <v>106.45</v>
      </c>
      <c r="W42" s="14">
        <v>0</v>
      </c>
      <c r="X42" s="14">
        <f>[4]VVN!X19</f>
        <v>225.63</v>
      </c>
      <c r="Y42" s="14">
        <f>[4]VVN!Y19</f>
        <v>237.43</v>
      </c>
      <c r="Z42" s="14">
        <f>[4]VVN!Z19</f>
        <v>82.29</v>
      </c>
      <c r="AA42" s="14">
        <f>[4]VVN!AA19</f>
        <v>205.47</v>
      </c>
      <c r="AB42" s="14">
        <f>[4]VVN!AB19</f>
        <v>383.58</v>
      </c>
      <c r="AC42" s="14">
        <f>[4]VVN!AC19</f>
        <v>115.92</v>
      </c>
      <c r="AD42" s="14">
        <f>[4]VVN!AD19</f>
        <v>70.02</v>
      </c>
      <c r="AE42" s="14">
        <f>[4]VVN!AE19</f>
        <v>231.26</v>
      </c>
      <c r="AF42" s="14">
        <f>[4]VVN!AF19</f>
        <v>145.16999999999999</v>
      </c>
      <c r="AG42" s="14">
        <f>[4]VVN!AG19</f>
        <v>101.73</v>
      </c>
      <c r="AH42" s="14">
        <f>[4]VVN!AH19</f>
        <v>175.59</v>
      </c>
    </row>
    <row r="43" spans="1:34" ht="20.25" customHeight="1" x14ac:dyDescent="0.2">
      <c r="A43" s="16">
        <v>38718</v>
      </c>
      <c r="B43" s="14">
        <v>0</v>
      </c>
      <c r="C43" s="14">
        <f>[4]VVN!AI20</f>
        <v>99.15</v>
      </c>
      <c r="D43" s="14">
        <f>[4]VVN!D20</f>
        <v>86.55</v>
      </c>
      <c r="E43" s="14">
        <f>[4]VVN!E20</f>
        <v>99.02</v>
      </c>
      <c r="F43" s="14">
        <f>[4]VVN!F20</f>
        <v>84.1</v>
      </c>
      <c r="G43" s="14">
        <v>0</v>
      </c>
      <c r="H43" s="14">
        <f>[4]VVN!H20</f>
        <v>124.21</v>
      </c>
      <c r="I43" s="14">
        <f>[4]VVN!I20</f>
        <v>110.68</v>
      </c>
      <c r="J43" s="14">
        <f>[4]VVN!J20</f>
        <v>85.92</v>
      </c>
      <c r="K43" s="14">
        <f>[4]VVN!K20</f>
        <v>56.19</v>
      </c>
      <c r="L43" s="14">
        <f>[4]VVN!L20</f>
        <v>89.55</v>
      </c>
      <c r="M43" s="14">
        <f>[4]VVN!M20</f>
        <v>89.51</v>
      </c>
      <c r="N43" s="14">
        <f>[4]VVN!N20</f>
        <v>89.69</v>
      </c>
      <c r="O43" s="14">
        <f>[4]VVN!O20</f>
        <v>79.739999999999995</v>
      </c>
      <c r="P43" s="14">
        <f>[4]VVN!P20</f>
        <v>107.57</v>
      </c>
      <c r="Q43" s="14">
        <f>[4]VVN!Q20</f>
        <v>48.97</v>
      </c>
      <c r="R43" s="14">
        <f>[4]VVN!R20</f>
        <v>118.2</v>
      </c>
      <c r="S43" s="14">
        <f>[4]VVN!S20</f>
        <v>72.88</v>
      </c>
      <c r="T43" s="14">
        <f>[4]VVN!T20</f>
        <v>118.06</v>
      </c>
      <c r="U43" s="14">
        <f>[4]VVN!U20</f>
        <v>61.8</v>
      </c>
      <c r="V43" s="14">
        <f>[4]VVN!V20</f>
        <v>50.5</v>
      </c>
      <c r="W43" s="14">
        <v>0</v>
      </c>
      <c r="X43" s="14">
        <f>[4]VVN!X20</f>
        <v>106.15</v>
      </c>
      <c r="Y43" s="14">
        <f>[4]VVN!Y20</f>
        <v>156.59</v>
      </c>
      <c r="Z43" s="14">
        <f>[4]VVN!Z20</f>
        <v>18.48</v>
      </c>
      <c r="AA43" s="14">
        <f>[4]VVN!AA20</f>
        <v>144.56</v>
      </c>
      <c r="AB43" s="14">
        <f>[4]VVN!AB20</f>
        <v>148.07</v>
      </c>
      <c r="AC43" s="14">
        <f>[4]VVN!AC20</f>
        <v>117</v>
      </c>
      <c r="AD43" s="14">
        <f>[4]VVN!AD20</f>
        <v>57.63</v>
      </c>
      <c r="AE43" s="14">
        <f>[4]VVN!AE20</f>
        <v>146.79</v>
      </c>
      <c r="AF43" s="14">
        <f>[4]VVN!AF20</f>
        <v>145.53</v>
      </c>
      <c r="AG43" s="14">
        <f>[4]VVN!AG20</f>
        <v>76.02</v>
      </c>
      <c r="AH43" s="14">
        <f>[4]VVN!AH20</f>
        <v>120.89</v>
      </c>
    </row>
    <row r="44" spans="1:34" ht="12.75" customHeight="1" x14ac:dyDescent="0.2">
      <c r="A44" s="17">
        <v>38749</v>
      </c>
      <c r="B44" s="14">
        <v>0</v>
      </c>
      <c r="C44" s="14">
        <f>[4]VVN!AI21</f>
        <v>99.35</v>
      </c>
      <c r="D44" s="14">
        <f>[4]VVN!D21</f>
        <v>80.13</v>
      </c>
      <c r="E44" s="14">
        <f>[4]VVN!E21</f>
        <v>96.54</v>
      </c>
      <c r="F44" s="14">
        <f>[4]VVN!F21</f>
        <v>84.26</v>
      </c>
      <c r="G44" s="14">
        <v>0</v>
      </c>
      <c r="H44" s="14">
        <f>[4]VVN!H21</f>
        <v>125.2</v>
      </c>
      <c r="I44" s="14">
        <f>[4]VVN!I21</f>
        <v>122.99</v>
      </c>
      <c r="J44" s="14">
        <f>[4]VVN!J21</f>
        <v>82.76</v>
      </c>
      <c r="K44" s="14">
        <f>[4]VVN!K21</f>
        <v>63.9</v>
      </c>
      <c r="L44" s="14">
        <f>[4]VVN!L21</f>
        <v>77.39</v>
      </c>
      <c r="M44" s="14">
        <f>[4]VVN!M21</f>
        <v>80.87</v>
      </c>
      <c r="N44" s="14">
        <f>[4]VVN!N21</f>
        <v>76.540000000000006</v>
      </c>
      <c r="O44" s="14">
        <f>[4]VVN!O21</f>
        <v>87.65</v>
      </c>
      <c r="P44" s="14">
        <f>[4]VVN!P21</f>
        <v>100.48</v>
      </c>
      <c r="Q44" s="14">
        <f>[4]VVN!Q21</f>
        <v>54.92</v>
      </c>
      <c r="R44" s="14">
        <f>[4]VVN!R21</f>
        <v>143.29</v>
      </c>
      <c r="S44" s="14">
        <f>[4]VVN!S21</f>
        <v>75.39</v>
      </c>
      <c r="T44" s="14">
        <f>[4]VVN!T21</f>
        <v>113.54</v>
      </c>
      <c r="U44" s="14">
        <f>[4]VVN!U21</f>
        <v>62.95</v>
      </c>
      <c r="V44" s="14">
        <f>[4]VVN!V21</f>
        <v>49.72</v>
      </c>
      <c r="W44" s="14">
        <v>0</v>
      </c>
      <c r="X44" s="14">
        <f>[4]VVN!X21</f>
        <v>126.09</v>
      </c>
      <c r="Y44" s="14">
        <f>[4]VVN!Y21</f>
        <v>126.21</v>
      </c>
      <c r="Z44" s="14">
        <f>[4]VVN!Z21</f>
        <v>37.35</v>
      </c>
      <c r="AA44" s="14">
        <f>[4]VVN!AA21</f>
        <v>138.80000000000001</v>
      </c>
      <c r="AB44" s="14">
        <f>[4]VVN!AB21</f>
        <v>121.21</v>
      </c>
      <c r="AC44" s="14">
        <f>[4]VVN!AC21</f>
        <v>106.48</v>
      </c>
      <c r="AD44" s="14">
        <f>[4]VVN!AD21</f>
        <v>58.73</v>
      </c>
      <c r="AE44" s="14">
        <f>[4]VVN!AE21</f>
        <v>182.8</v>
      </c>
      <c r="AF44" s="14">
        <f>[4]VVN!AF21</f>
        <v>145.22</v>
      </c>
      <c r="AG44" s="14">
        <f>[4]VVN!AG21</f>
        <v>84.07</v>
      </c>
      <c r="AH44" s="14">
        <f>[4]VVN!AH21</f>
        <v>146.86000000000001</v>
      </c>
    </row>
    <row r="45" spans="1:34" ht="12.75" customHeight="1" x14ac:dyDescent="0.2">
      <c r="A45" s="17">
        <v>38777</v>
      </c>
      <c r="B45" s="14">
        <v>0</v>
      </c>
      <c r="C45" s="14">
        <f>[4]VVN!AI22</f>
        <v>113.49</v>
      </c>
      <c r="D45" s="14">
        <f>[4]VVN!D22</f>
        <v>93.58</v>
      </c>
      <c r="E45" s="14">
        <f>[4]VVN!E22</f>
        <v>113.4</v>
      </c>
      <c r="F45" s="14">
        <f>[4]VVN!F22</f>
        <v>90.93</v>
      </c>
      <c r="G45" s="14">
        <v>0</v>
      </c>
      <c r="H45" s="14">
        <f>[4]VVN!H22</f>
        <v>150.75</v>
      </c>
      <c r="I45" s="14">
        <f>[4]VVN!I22</f>
        <v>132.62</v>
      </c>
      <c r="J45" s="14">
        <f>[4]VVN!J22</f>
        <v>96.66</v>
      </c>
      <c r="K45" s="14">
        <f>[4]VVN!K22</f>
        <v>70.260000000000005</v>
      </c>
      <c r="L45" s="14">
        <f>[4]VVN!L22</f>
        <v>88.16</v>
      </c>
      <c r="M45" s="14">
        <f>[4]VVN!M22</f>
        <v>95.54</v>
      </c>
      <c r="N45" s="14">
        <f>[4]VVN!N22</f>
        <v>91.23</v>
      </c>
      <c r="O45" s="14">
        <f>[4]VVN!O22</f>
        <v>116.09</v>
      </c>
      <c r="P45" s="14">
        <f>[4]VVN!P22</f>
        <v>112.21</v>
      </c>
      <c r="Q45" s="14">
        <f>[4]VVN!Q22</f>
        <v>58.48</v>
      </c>
      <c r="R45" s="14">
        <f>[4]VVN!R22</f>
        <v>129.97999999999999</v>
      </c>
      <c r="S45" s="14">
        <f>[4]VVN!S22</f>
        <v>86.4</v>
      </c>
      <c r="T45" s="14">
        <f>[4]VVN!T22</f>
        <v>118.74</v>
      </c>
      <c r="U45" s="14">
        <f>[4]VVN!U22</f>
        <v>71.709999999999994</v>
      </c>
      <c r="V45" s="14">
        <f>[4]VVN!V22</f>
        <v>63.59</v>
      </c>
      <c r="W45" s="14">
        <v>0</v>
      </c>
      <c r="X45" s="14">
        <f>[4]VVN!X22</f>
        <v>156.43</v>
      </c>
      <c r="Y45" s="14">
        <f>[4]VVN!Y22</f>
        <v>121.11</v>
      </c>
      <c r="Z45" s="14">
        <f>[4]VVN!Z22</f>
        <v>68.87</v>
      </c>
      <c r="AA45" s="14">
        <f>[4]VVN!AA22</f>
        <v>191.85</v>
      </c>
      <c r="AB45" s="14">
        <f>[4]VVN!AB22</f>
        <v>159.16999999999999</v>
      </c>
      <c r="AC45" s="14">
        <f>[4]VVN!AC22</f>
        <v>107.93</v>
      </c>
      <c r="AD45" s="14">
        <f>[4]VVN!AD22</f>
        <v>59.85</v>
      </c>
      <c r="AE45" s="14">
        <f>[4]VVN!AE22</f>
        <v>224.92</v>
      </c>
      <c r="AF45" s="14">
        <f>[4]VVN!AF22</f>
        <v>149.87</v>
      </c>
      <c r="AG45" s="14">
        <f>[4]VVN!AG22</f>
        <v>90.95</v>
      </c>
      <c r="AH45" s="14">
        <f>[4]VVN!AH22</f>
        <v>158.28</v>
      </c>
    </row>
    <row r="46" spans="1:34" ht="12.75" customHeight="1" x14ac:dyDescent="0.2">
      <c r="A46" s="17">
        <v>38808</v>
      </c>
      <c r="B46" s="14">
        <v>0</v>
      </c>
      <c r="C46" s="14">
        <f>[4]VVN!AI23</f>
        <v>112.91</v>
      </c>
      <c r="D46" s="14">
        <f>[4]VVN!D23</f>
        <v>89.98</v>
      </c>
      <c r="E46" s="14">
        <f>[4]VVN!E23</f>
        <v>123.62</v>
      </c>
      <c r="F46" s="14">
        <f>[4]VVN!F23</f>
        <v>85.03</v>
      </c>
      <c r="G46" s="14">
        <v>0</v>
      </c>
      <c r="H46" s="14">
        <f>[4]VVN!H23</f>
        <v>142.11000000000001</v>
      </c>
      <c r="I46" s="14">
        <f>[4]VVN!I23</f>
        <v>142.99</v>
      </c>
      <c r="J46" s="14">
        <f>[4]VVN!J23</f>
        <v>86.36</v>
      </c>
      <c r="K46" s="14">
        <f>[4]VVN!K23</f>
        <v>66.47</v>
      </c>
      <c r="L46" s="14">
        <f>[4]VVN!L23</f>
        <v>103.46</v>
      </c>
      <c r="M46" s="14">
        <f>[4]VVN!M23</f>
        <v>94</v>
      </c>
      <c r="N46" s="14">
        <f>[4]VVN!N23</f>
        <v>77.510000000000005</v>
      </c>
      <c r="O46" s="14">
        <f>[4]VVN!O23</f>
        <v>146.15</v>
      </c>
      <c r="P46" s="14">
        <f>[4]VVN!P23</f>
        <v>113.63</v>
      </c>
      <c r="Q46" s="14">
        <f>[4]VVN!Q23</f>
        <v>32.46</v>
      </c>
      <c r="R46" s="14">
        <f>[4]VVN!R23</f>
        <v>133.32</v>
      </c>
      <c r="S46" s="14">
        <f>[4]VVN!S23</f>
        <v>90.91</v>
      </c>
      <c r="T46" s="14">
        <f>[4]VVN!T23</f>
        <v>114.65</v>
      </c>
      <c r="U46" s="14">
        <f>[4]VVN!U23</f>
        <v>65.34</v>
      </c>
      <c r="V46" s="14">
        <f>[4]VVN!V23</f>
        <v>55.89</v>
      </c>
      <c r="W46" s="14">
        <v>0</v>
      </c>
      <c r="X46" s="14">
        <f>[4]VVN!X23</f>
        <v>140.13999999999999</v>
      </c>
      <c r="Y46" s="14">
        <f>[4]VVN!Y23</f>
        <v>125.35</v>
      </c>
      <c r="Z46" s="14">
        <f>[4]VVN!Z23</f>
        <v>23.37</v>
      </c>
      <c r="AA46" s="14">
        <f>[4]VVN!AA23</f>
        <v>205.46</v>
      </c>
      <c r="AB46" s="14">
        <f>[4]VVN!AB23</f>
        <v>142.4</v>
      </c>
      <c r="AC46" s="14">
        <f>[4]VVN!AC23</f>
        <v>123.16</v>
      </c>
      <c r="AD46" s="14">
        <f>[4]VVN!AD23</f>
        <v>64.92</v>
      </c>
      <c r="AE46" s="14">
        <f>[4]VVN!AE23</f>
        <v>254.32</v>
      </c>
      <c r="AF46" s="14">
        <f>[4]VVN!AF23</f>
        <v>149.11000000000001</v>
      </c>
      <c r="AG46" s="14">
        <f>[4]VVN!AG23</f>
        <v>90.46</v>
      </c>
      <c r="AH46" s="14">
        <f>[4]VVN!AH23</f>
        <v>169.38</v>
      </c>
    </row>
    <row r="47" spans="1:34" ht="12.75" customHeight="1" x14ac:dyDescent="0.2">
      <c r="A47" s="17">
        <v>38838</v>
      </c>
      <c r="B47" s="14">
        <v>0</v>
      </c>
      <c r="C47" s="14">
        <f>[4]VVN!AI24</f>
        <v>118.02</v>
      </c>
      <c r="D47" s="14">
        <f>[4]VVN!D24</f>
        <v>97.97</v>
      </c>
      <c r="E47" s="14">
        <f>[4]VVN!E24</f>
        <v>128.69</v>
      </c>
      <c r="F47" s="14">
        <f>[4]VVN!F24</f>
        <v>90.98</v>
      </c>
      <c r="G47" s="14">
        <v>0</v>
      </c>
      <c r="H47" s="14">
        <f>[4]VVN!H24</f>
        <v>145.69999999999999</v>
      </c>
      <c r="I47" s="14">
        <f>[4]VVN!I24</f>
        <v>144.19</v>
      </c>
      <c r="J47" s="14">
        <f>[4]VVN!J24</f>
        <v>95.44</v>
      </c>
      <c r="K47" s="14">
        <f>[4]VVN!K24</f>
        <v>77.3</v>
      </c>
      <c r="L47" s="14">
        <f>[4]VVN!L24</f>
        <v>111.04</v>
      </c>
      <c r="M47" s="14">
        <f>[4]VVN!M24</f>
        <v>99.63</v>
      </c>
      <c r="N47" s="14">
        <f>[4]VVN!N24</f>
        <v>91.08</v>
      </c>
      <c r="O47" s="14">
        <f>[4]VVN!O24</f>
        <v>146.76</v>
      </c>
      <c r="P47" s="14">
        <f>[4]VVN!P24</f>
        <v>120.68</v>
      </c>
      <c r="Q47" s="14">
        <f>[4]VVN!Q24</f>
        <v>42.84</v>
      </c>
      <c r="R47" s="14">
        <f>[4]VVN!R24</f>
        <v>142.97999999999999</v>
      </c>
      <c r="S47" s="14">
        <f>[4]VVN!S24</f>
        <v>92.65</v>
      </c>
      <c r="T47" s="14">
        <f>[4]VVN!T24</f>
        <v>123.21</v>
      </c>
      <c r="U47" s="14">
        <f>[4]VVN!U24</f>
        <v>68.89</v>
      </c>
      <c r="V47" s="14">
        <f>[4]VVN!V24</f>
        <v>58.97</v>
      </c>
      <c r="W47" s="14">
        <v>0</v>
      </c>
      <c r="X47" s="14">
        <f>[4]VVN!X24</f>
        <v>127.62</v>
      </c>
      <c r="Y47" s="14">
        <f>[4]VVN!Y24</f>
        <v>120.35</v>
      </c>
      <c r="Z47" s="14">
        <f>[4]VVN!Z24</f>
        <v>39.700000000000003</v>
      </c>
      <c r="AA47" s="14">
        <f>[4]VVN!AA24</f>
        <v>234.92</v>
      </c>
      <c r="AB47" s="14">
        <f>[4]VVN!AB24</f>
        <v>227.33</v>
      </c>
      <c r="AC47" s="14">
        <f>[4]VVN!AC24</f>
        <v>132.9</v>
      </c>
      <c r="AD47" s="14">
        <f>[4]VVN!AD24</f>
        <v>68.430000000000007</v>
      </c>
      <c r="AE47" s="14">
        <f>[4]VVN!AE24</f>
        <v>261.38</v>
      </c>
      <c r="AF47" s="14">
        <f>[4]VVN!AF24</f>
        <v>154.54</v>
      </c>
      <c r="AG47" s="14">
        <f>[4]VVN!AG24</f>
        <v>94.83</v>
      </c>
      <c r="AH47" s="14">
        <f>[4]VVN!AH24</f>
        <v>162.63</v>
      </c>
    </row>
    <row r="48" spans="1:34" ht="12.75" customHeight="1" x14ac:dyDescent="0.2">
      <c r="A48" s="17">
        <v>38869</v>
      </c>
      <c r="B48" s="14">
        <v>0</v>
      </c>
      <c r="C48" s="14">
        <f>[4]VVN!AI25</f>
        <v>121.71</v>
      </c>
      <c r="D48" s="14">
        <f>[4]VVN!D25</f>
        <v>96.41</v>
      </c>
      <c r="E48" s="14">
        <f>[4]VVN!E25</f>
        <v>131.05000000000001</v>
      </c>
      <c r="F48" s="14">
        <f>[4]VVN!F25</f>
        <v>96.14</v>
      </c>
      <c r="G48" s="14">
        <v>0</v>
      </c>
      <c r="H48" s="14">
        <f>[4]VVN!H25</f>
        <v>149.12</v>
      </c>
      <c r="I48" s="14">
        <f>[4]VVN!I25</f>
        <v>155.80000000000001</v>
      </c>
      <c r="J48" s="14">
        <f>[4]VVN!J25</f>
        <v>92.39</v>
      </c>
      <c r="K48" s="14">
        <f>[4]VVN!K25</f>
        <v>82.27</v>
      </c>
      <c r="L48" s="14">
        <f>[4]VVN!L25</f>
        <v>116.38</v>
      </c>
      <c r="M48" s="14">
        <f>[4]VVN!M25</f>
        <v>97.38</v>
      </c>
      <c r="N48" s="14">
        <f>[4]VVN!N25</f>
        <v>82.87</v>
      </c>
      <c r="O48" s="14">
        <f>[4]VVN!O25</f>
        <v>154.72999999999999</v>
      </c>
      <c r="P48" s="14">
        <f>[4]VVN!P25</f>
        <v>120.55</v>
      </c>
      <c r="Q48" s="14">
        <f>[4]VVN!Q25</f>
        <v>45.49</v>
      </c>
      <c r="R48" s="14">
        <f>[4]VVN!R25</f>
        <v>143.69999999999999</v>
      </c>
      <c r="S48" s="14">
        <f>[4]VVN!S25</f>
        <v>100.42</v>
      </c>
      <c r="T48" s="14">
        <f>[4]VVN!T25</f>
        <v>125.22</v>
      </c>
      <c r="U48" s="14">
        <f>[4]VVN!U25</f>
        <v>78.31</v>
      </c>
      <c r="V48" s="14">
        <f>[4]VVN!V25</f>
        <v>56.63</v>
      </c>
      <c r="W48" s="14">
        <v>0</v>
      </c>
      <c r="X48" s="14">
        <f>[4]VVN!X25</f>
        <v>126.47</v>
      </c>
      <c r="Y48" s="14">
        <f>[4]VVN!Y25</f>
        <v>165.66</v>
      </c>
      <c r="Z48" s="14">
        <f>[4]VVN!Z25</f>
        <v>44.86</v>
      </c>
      <c r="AA48" s="14">
        <f>[4]VVN!AA25</f>
        <v>232.2</v>
      </c>
      <c r="AB48" s="14">
        <f>[4]VVN!AB25</f>
        <v>156.99</v>
      </c>
      <c r="AC48" s="14">
        <f>[4]VVN!AC25</f>
        <v>129.55000000000001</v>
      </c>
      <c r="AD48" s="14">
        <f>[4]VVN!AD25</f>
        <v>72.63</v>
      </c>
      <c r="AE48" s="14">
        <f>[4]VVN!AE25</f>
        <v>273.58999999999997</v>
      </c>
      <c r="AF48" s="14">
        <f>[4]VVN!AF25</f>
        <v>155.44</v>
      </c>
      <c r="AG48" s="14">
        <f>[4]VVN!AG25</f>
        <v>94.71</v>
      </c>
      <c r="AH48" s="14">
        <f>[4]VVN!AH25</f>
        <v>189.46</v>
      </c>
    </row>
    <row r="49" spans="1:34" ht="12.75" customHeight="1" x14ac:dyDescent="0.2">
      <c r="A49" s="17">
        <v>38899</v>
      </c>
      <c r="B49" s="14">
        <v>0</v>
      </c>
      <c r="C49" s="14">
        <f>[4]VVN!AI26</f>
        <v>126.22</v>
      </c>
      <c r="D49" s="14">
        <f>[4]VVN!D26</f>
        <v>99.7</v>
      </c>
      <c r="E49" s="14">
        <f>[4]VVN!E26</f>
        <v>154.38</v>
      </c>
      <c r="F49" s="14">
        <f>[4]VVN!F26</f>
        <v>92.75</v>
      </c>
      <c r="G49" s="14">
        <v>0</v>
      </c>
      <c r="H49" s="14">
        <f>[4]VVN!H26</f>
        <v>154.05000000000001</v>
      </c>
      <c r="I49" s="14">
        <f>[4]VVN!I26</f>
        <v>154.79</v>
      </c>
      <c r="J49" s="14">
        <f>[4]VVN!J26</f>
        <v>90.15</v>
      </c>
      <c r="K49" s="14">
        <f>[4]VVN!K26</f>
        <v>90.2</v>
      </c>
      <c r="L49" s="14">
        <f>[4]VVN!L26</f>
        <v>135.63999999999999</v>
      </c>
      <c r="M49" s="14">
        <f>[4]VVN!M26</f>
        <v>100.58</v>
      </c>
      <c r="N49" s="14">
        <f>[4]VVN!N26</f>
        <v>83.99</v>
      </c>
      <c r="O49" s="14">
        <f>[4]VVN!O26</f>
        <v>185.99</v>
      </c>
      <c r="P49" s="14">
        <f>[4]VVN!P26</f>
        <v>140.36000000000001</v>
      </c>
      <c r="Q49" s="14">
        <f>[4]VVN!Q26</f>
        <v>70.59</v>
      </c>
      <c r="R49" s="14">
        <f>[4]VVN!R26</f>
        <v>90.58</v>
      </c>
      <c r="S49" s="14">
        <f>[4]VVN!S26</f>
        <v>81.760000000000005</v>
      </c>
      <c r="T49" s="14">
        <f>[4]VVN!T26</f>
        <v>127.62</v>
      </c>
      <c r="U49" s="14">
        <f>[4]VVN!U26</f>
        <v>69.099999999999994</v>
      </c>
      <c r="V49" s="14">
        <f>[4]VVN!V26</f>
        <v>74.040000000000006</v>
      </c>
      <c r="W49" s="14">
        <v>0</v>
      </c>
      <c r="X49" s="14">
        <f>[4]VVN!X26</f>
        <v>138.33000000000001</v>
      </c>
      <c r="Y49" s="14">
        <f>[4]VVN!Y26</f>
        <v>151.66</v>
      </c>
      <c r="Z49" s="14">
        <f>[4]VVN!Z26</f>
        <v>36.909999999999997</v>
      </c>
      <c r="AA49" s="14">
        <f>[4]VVN!AA26</f>
        <v>238.41</v>
      </c>
      <c r="AB49" s="14">
        <f>[4]VVN!AB26</f>
        <v>171</v>
      </c>
      <c r="AC49" s="14">
        <f>[4]VVN!AC26</f>
        <v>138.16999999999999</v>
      </c>
      <c r="AD49" s="14">
        <f>[4]VVN!AD26</f>
        <v>72.98</v>
      </c>
      <c r="AE49" s="14">
        <f>[4]VVN!AE26</f>
        <v>332.15</v>
      </c>
      <c r="AF49" s="14">
        <f>[4]VVN!AF26</f>
        <v>151.44</v>
      </c>
      <c r="AG49" s="14">
        <f>[4]VVN!AG26</f>
        <v>92.57</v>
      </c>
      <c r="AH49" s="14">
        <f>[4]VVN!AH26</f>
        <v>171.59</v>
      </c>
    </row>
    <row r="50" spans="1:34" ht="12.75" customHeight="1" x14ac:dyDescent="0.2">
      <c r="A50" s="17">
        <v>38930</v>
      </c>
      <c r="B50" s="14">
        <v>0</v>
      </c>
      <c r="C50" s="14">
        <f>[4]VVN!AI27</f>
        <v>119.79</v>
      </c>
      <c r="D50" s="14">
        <f>[4]VVN!D27</f>
        <v>95.36</v>
      </c>
      <c r="E50" s="14">
        <f>[4]VVN!E27</f>
        <v>177.54</v>
      </c>
      <c r="F50" s="14">
        <f>[4]VVN!F27</f>
        <v>87.81</v>
      </c>
      <c r="G50" s="14">
        <v>0</v>
      </c>
      <c r="H50" s="14">
        <f>[4]VVN!H27</f>
        <v>113.39</v>
      </c>
      <c r="I50" s="14">
        <f>[4]VVN!I27</f>
        <v>154.5</v>
      </c>
      <c r="J50" s="14">
        <f>[4]VVN!J27</f>
        <v>78.83</v>
      </c>
      <c r="K50" s="14">
        <f>[4]VVN!K27</f>
        <v>85.59</v>
      </c>
      <c r="L50" s="14">
        <f>[4]VVN!L27</f>
        <v>142.57</v>
      </c>
      <c r="M50" s="14">
        <f>[4]VVN!M27</f>
        <v>101.01</v>
      </c>
      <c r="N50" s="14">
        <f>[4]VVN!N27</f>
        <v>72.87</v>
      </c>
      <c r="O50" s="14">
        <f>[4]VVN!O27</f>
        <v>245.11</v>
      </c>
      <c r="P50" s="14">
        <f>[4]VVN!P27</f>
        <v>147.58000000000001</v>
      </c>
      <c r="Q50" s="14">
        <f>[4]VVN!Q27</f>
        <v>107.52</v>
      </c>
      <c r="R50" s="14">
        <f>[4]VVN!R27</f>
        <v>77.319999999999993</v>
      </c>
      <c r="S50" s="14">
        <f>[4]VVN!S27</f>
        <v>67.930000000000007</v>
      </c>
      <c r="T50" s="14">
        <f>[4]VVN!T27</f>
        <v>123</v>
      </c>
      <c r="U50" s="14">
        <f>[4]VVN!U27</f>
        <v>62.6</v>
      </c>
      <c r="V50" s="14">
        <f>[4]VVN!V27</f>
        <v>49.55</v>
      </c>
      <c r="W50" s="14">
        <v>0</v>
      </c>
      <c r="X50" s="14">
        <f>[4]VVN!X27</f>
        <v>103.43</v>
      </c>
      <c r="Y50" s="14">
        <f>[4]VVN!Y27</f>
        <v>118.45</v>
      </c>
      <c r="Z50" s="14">
        <f>[4]VVN!Z27</f>
        <v>32.630000000000003</v>
      </c>
      <c r="AA50" s="14">
        <f>[4]VVN!AA27</f>
        <v>133.88</v>
      </c>
      <c r="AB50" s="14">
        <f>[4]VVN!AB27</f>
        <v>153.11000000000001</v>
      </c>
      <c r="AC50" s="14">
        <f>[4]VVN!AC27</f>
        <v>132.87</v>
      </c>
      <c r="AD50" s="14">
        <f>[4]VVN!AD27</f>
        <v>69.010000000000005</v>
      </c>
      <c r="AE50" s="14">
        <f>[4]VVN!AE27</f>
        <v>408.66</v>
      </c>
      <c r="AF50" s="14">
        <f>[4]VVN!AF27</f>
        <v>155.65</v>
      </c>
      <c r="AG50" s="14">
        <f>[4]VVN!AG27</f>
        <v>87.5</v>
      </c>
      <c r="AH50" s="14">
        <f>[4]VVN!AH27</f>
        <v>159.16</v>
      </c>
    </row>
    <row r="51" spans="1:34" ht="12.75" customHeight="1" x14ac:dyDescent="0.2">
      <c r="A51" s="17">
        <v>38961</v>
      </c>
      <c r="B51" s="14">
        <v>0</v>
      </c>
      <c r="C51" s="14">
        <f>[4]VVN!AI28</f>
        <v>121.64</v>
      </c>
      <c r="D51" s="14">
        <f>[4]VVN!D28</f>
        <v>99.3</v>
      </c>
      <c r="E51" s="14">
        <f>[4]VVN!E28</f>
        <v>144.29</v>
      </c>
      <c r="F51" s="14">
        <f>[4]VVN!F28</f>
        <v>94.07</v>
      </c>
      <c r="G51" s="14">
        <v>0</v>
      </c>
      <c r="H51" s="14">
        <f>[4]VVN!H28</f>
        <v>135.62</v>
      </c>
      <c r="I51" s="14">
        <f>[4]VVN!I28</f>
        <v>156.54</v>
      </c>
      <c r="J51" s="14">
        <f>[4]VVN!J28</f>
        <v>91.57</v>
      </c>
      <c r="K51" s="14">
        <f>[4]VVN!K28</f>
        <v>90.09</v>
      </c>
      <c r="L51" s="14">
        <f>[4]VVN!L28</f>
        <v>130.16</v>
      </c>
      <c r="M51" s="14">
        <f>[4]VVN!M28</f>
        <v>100.34</v>
      </c>
      <c r="N51" s="14">
        <f>[4]VVN!N28</f>
        <v>81.7</v>
      </c>
      <c r="O51" s="14">
        <f>[4]VVN!O28</f>
        <v>182.57</v>
      </c>
      <c r="P51" s="14">
        <f>[4]VVN!P28</f>
        <v>127.32</v>
      </c>
      <c r="Q51" s="14">
        <f>[4]VVN!Q28</f>
        <v>101.59</v>
      </c>
      <c r="R51" s="14">
        <f>[4]VVN!R28</f>
        <v>144.77000000000001</v>
      </c>
      <c r="S51" s="14">
        <f>[4]VVN!S28</f>
        <v>83.05</v>
      </c>
      <c r="T51" s="14">
        <f>[4]VVN!T28</f>
        <v>121.63</v>
      </c>
      <c r="U51" s="14">
        <f>[4]VVN!U28</f>
        <v>70.89</v>
      </c>
      <c r="V51" s="14">
        <f>[4]VVN!V28</f>
        <v>55.53</v>
      </c>
      <c r="W51" s="14">
        <v>0</v>
      </c>
      <c r="X51" s="14">
        <f>[4]VVN!X28</f>
        <v>137.97999999999999</v>
      </c>
      <c r="Y51" s="14">
        <f>[4]VVN!Y28</f>
        <v>125.06</v>
      </c>
      <c r="Z51" s="14">
        <f>[4]VVN!Z28</f>
        <v>42.67</v>
      </c>
      <c r="AA51" s="14">
        <f>[4]VVN!AA28</f>
        <v>166.64</v>
      </c>
      <c r="AB51" s="14">
        <f>[4]VVN!AB28</f>
        <v>130.66</v>
      </c>
      <c r="AC51" s="14">
        <f>[4]VVN!AC28</f>
        <v>132.33000000000001</v>
      </c>
      <c r="AD51" s="14">
        <f>[4]VVN!AD28</f>
        <v>73.19</v>
      </c>
      <c r="AE51" s="14">
        <f>[4]VVN!AE28</f>
        <v>317.13</v>
      </c>
      <c r="AF51" s="14">
        <f>[4]VVN!AF28</f>
        <v>158.15</v>
      </c>
      <c r="AG51" s="14">
        <f>[4]VVN!AG28</f>
        <v>93.08</v>
      </c>
      <c r="AH51" s="14">
        <f>[4]VVN!AH28</f>
        <v>180.46</v>
      </c>
    </row>
    <row r="52" spans="1:34" ht="12.75" customHeight="1" x14ac:dyDescent="0.2">
      <c r="A52" s="17">
        <v>38991</v>
      </c>
      <c r="B52" s="14">
        <v>0</v>
      </c>
      <c r="C52" s="14">
        <f>[4]VVN!AI29</f>
        <v>118.7</v>
      </c>
      <c r="D52" s="14">
        <f>[4]VVN!D29</f>
        <v>98.61</v>
      </c>
      <c r="E52" s="14">
        <f>[4]VVN!E29</f>
        <v>121.32</v>
      </c>
      <c r="F52" s="14">
        <f>[4]VVN!F29</f>
        <v>93.61</v>
      </c>
      <c r="G52" s="14">
        <v>0</v>
      </c>
      <c r="H52" s="14">
        <f>[4]VVN!H29</f>
        <v>154.09</v>
      </c>
      <c r="I52" s="14">
        <f>[4]VVN!I29</f>
        <v>141.05000000000001</v>
      </c>
      <c r="J52" s="14">
        <f>[4]VVN!J29</f>
        <v>95.48</v>
      </c>
      <c r="K52" s="14">
        <f>[4]VVN!K29</f>
        <v>100.97</v>
      </c>
      <c r="L52" s="14">
        <f>[4]VVN!L29</f>
        <v>107.11</v>
      </c>
      <c r="M52" s="14">
        <f>[4]VVN!M29</f>
        <v>100.2</v>
      </c>
      <c r="N52" s="14">
        <f>[4]VVN!N29</f>
        <v>88.98</v>
      </c>
      <c r="O52" s="14">
        <f>[4]VVN!O29</f>
        <v>141.57</v>
      </c>
      <c r="P52" s="14">
        <f>[4]VVN!P29</f>
        <v>112.34</v>
      </c>
      <c r="Q52" s="14">
        <f>[4]VVN!Q29</f>
        <v>49.21</v>
      </c>
      <c r="R52" s="14">
        <f>[4]VVN!R29</f>
        <v>145.27000000000001</v>
      </c>
      <c r="S52" s="14">
        <f>[4]VVN!S29</f>
        <v>88.84</v>
      </c>
      <c r="T52" s="14">
        <f>[4]VVN!T29</f>
        <v>123.25</v>
      </c>
      <c r="U52" s="14">
        <f>[4]VVN!U29</f>
        <v>73.010000000000005</v>
      </c>
      <c r="V52" s="14">
        <f>[4]VVN!V29</f>
        <v>68.13</v>
      </c>
      <c r="W52" s="14">
        <v>0</v>
      </c>
      <c r="X52" s="14">
        <f>[4]VVN!X29</f>
        <v>135.07</v>
      </c>
      <c r="Y52" s="14">
        <f>[4]VVN!Y29</f>
        <v>176.83</v>
      </c>
      <c r="Z52" s="14">
        <f>[4]VVN!Z29</f>
        <v>59.36</v>
      </c>
      <c r="AA52" s="14">
        <f>[4]VVN!AA29</f>
        <v>211.04</v>
      </c>
      <c r="AB52" s="14">
        <f>[4]VVN!AB29</f>
        <v>156.76</v>
      </c>
      <c r="AC52" s="14">
        <f>[4]VVN!AC29</f>
        <v>117.61</v>
      </c>
      <c r="AD52" s="14">
        <f>[4]VVN!AD29</f>
        <v>77.78</v>
      </c>
      <c r="AE52" s="14">
        <f>[4]VVN!AE29</f>
        <v>256.92</v>
      </c>
      <c r="AF52" s="14">
        <f>[4]VVN!AF29</f>
        <v>159.93</v>
      </c>
      <c r="AG52" s="14">
        <f>[4]VVN!AG29</f>
        <v>95.44</v>
      </c>
      <c r="AH52" s="14">
        <f>[4]VVN!AH29</f>
        <v>158.66999999999999</v>
      </c>
    </row>
    <row r="53" spans="1:34" ht="12.75" customHeight="1" x14ac:dyDescent="0.2">
      <c r="A53" s="17">
        <v>39022</v>
      </c>
      <c r="B53" s="14">
        <v>0</v>
      </c>
      <c r="C53" s="14">
        <f>[4]VVN!AI30</f>
        <v>116.77</v>
      </c>
      <c r="D53" s="14">
        <f>[4]VVN!D30</f>
        <v>97.07</v>
      </c>
      <c r="E53" s="14">
        <f>[4]VVN!E30</f>
        <v>107.93</v>
      </c>
      <c r="F53" s="14">
        <f>[4]VVN!F30</f>
        <v>99.45</v>
      </c>
      <c r="G53" s="14">
        <v>0</v>
      </c>
      <c r="H53" s="14">
        <f>[4]VVN!H30</f>
        <v>158.66</v>
      </c>
      <c r="I53" s="14">
        <f>[4]VVN!I30</f>
        <v>131.61000000000001</v>
      </c>
      <c r="J53" s="14">
        <f>[4]VVN!J30</f>
        <v>96.68</v>
      </c>
      <c r="K53" s="14">
        <f>[4]VVN!K30</f>
        <v>90.21</v>
      </c>
      <c r="L53" s="14">
        <f>[4]VVN!L30</f>
        <v>100.67</v>
      </c>
      <c r="M53" s="14">
        <f>[4]VVN!M30</f>
        <v>98.23</v>
      </c>
      <c r="N53" s="14">
        <f>[4]VVN!N30</f>
        <v>89.65</v>
      </c>
      <c r="O53" s="14">
        <f>[4]VVN!O30</f>
        <v>104.15</v>
      </c>
      <c r="P53" s="14">
        <f>[4]VVN!P30</f>
        <v>109.6</v>
      </c>
      <c r="Q53" s="14">
        <f>[4]VVN!Q30</f>
        <v>55.88</v>
      </c>
      <c r="R53" s="14">
        <f>[4]VVN!R30</f>
        <v>190.5</v>
      </c>
      <c r="S53" s="14">
        <f>[4]VVN!S30</f>
        <v>95.14</v>
      </c>
      <c r="T53" s="14">
        <f>[4]VVN!T30</f>
        <v>127.46</v>
      </c>
      <c r="U53" s="14">
        <f>[4]VVN!U30</f>
        <v>78.84</v>
      </c>
      <c r="V53" s="14">
        <f>[4]VVN!V30</f>
        <v>57.65</v>
      </c>
      <c r="W53" s="14">
        <v>0</v>
      </c>
      <c r="X53" s="14">
        <f>[4]VVN!X30</f>
        <v>138.29</v>
      </c>
      <c r="Y53" s="14">
        <f>[4]VVN!Y30</f>
        <v>169.65</v>
      </c>
      <c r="Z53" s="14">
        <f>[4]VVN!Z30</f>
        <v>74.2</v>
      </c>
      <c r="AA53" s="14">
        <f>[4]VVN!AA30</f>
        <v>237.01</v>
      </c>
      <c r="AB53" s="14">
        <f>[4]VVN!AB30</f>
        <v>168.56</v>
      </c>
      <c r="AC53" s="14">
        <f>[4]VVN!AC30</f>
        <v>101.38</v>
      </c>
      <c r="AD53" s="14">
        <f>[4]VVN!AD30</f>
        <v>77.08</v>
      </c>
      <c r="AE53" s="14">
        <f>[4]VVN!AE30</f>
        <v>175.98</v>
      </c>
      <c r="AF53" s="14">
        <f>[4]VVN!AF30</f>
        <v>151.68</v>
      </c>
      <c r="AG53" s="14">
        <f>[4]VVN!AG30</f>
        <v>94.68</v>
      </c>
      <c r="AH53" s="14">
        <f>[4]VVN!AH30</f>
        <v>162</v>
      </c>
    </row>
    <row r="54" spans="1:34" ht="12.75" customHeight="1" x14ac:dyDescent="0.2">
      <c r="A54" s="17">
        <v>39052</v>
      </c>
      <c r="B54" s="14">
        <v>0</v>
      </c>
      <c r="C54" s="14">
        <f>[4]VVN!AI31</f>
        <v>135.34</v>
      </c>
      <c r="D54" s="14">
        <f>[4]VVN!D31</f>
        <v>97.39</v>
      </c>
      <c r="E54" s="14">
        <f>[4]VVN!E31</f>
        <v>120.26</v>
      </c>
      <c r="F54" s="14">
        <f>[4]VVN!F31</f>
        <v>111</v>
      </c>
      <c r="G54" s="14">
        <v>0</v>
      </c>
      <c r="H54" s="14">
        <f>[4]VVN!H31</f>
        <v>227.48</v>
      </c>
      <c r="I54" s="14">
        <f>[4]VVN!I31</f>
        <v>137.35</v>
      </c>
      <c r="J54" s="14">
        <f>[4]VVN!J31</f>
        <v>86.81</v>
      </c>
      <c r="K54" s="14">
        <f>[4]VVN!K31</f>
        <v>79.900000000000006</v>
      </c>
      <c r="L54" s="14">
        <f>[4]VVN!L31</f>
        <v>120.27</v>
      </c>
      <c r="M54" s="14">
        <f>[4]VVN!M31</f>
        <v>104.59</v>
      </c>
      <c r="N54" s="14">
        <f>[4]VVN!N31</f>
        <v>87.03</v>
      </c>
      <c r="O54" s="14">
        <f>[4]VVN!O31</f>
        <v>102.16</v>
      </c>
      <c r="P54" s="14">
        <f>[4]VVN!P31</f>
        <v>128.29</v>
      </c>
      <c r="Q54" s="14">
        <f>[4]VVN!Q31</f>
        <v>45.68</v>
      </c>
      <c r="R54" s="14">
        <f>[4]VVN!R31</f>
        <v>134.41999999999999</v>
      </c>
      <c r="S54" s="14">
        <f>[4]VVN!S31</f>
        <v>89.35</v>
      </c>
      <c r="T54" s="14">
        <f>[4]VVN!T31</f>
        <v>135.38</v>
      </c>
      <c r="U54" s="14">
        <f>[4]VVN!U31</f>
        <v>99.94</v>
      </c>
      <c r="V54" s="14">
        <f>[4]VVN!V31</f>
        <v>99.37</v>
      </c>
      <c r="W54" s="14">
        <v>0</v>
      </c>
      <c r="X54" s="14">
        <f>[4]VVN!X31</f>
        <v>210.28</v>
      </c>
      <c r="Y54" s="14">
        <f>[4]VVN!Y31</f>
        <v>242.79</v>
      </c>
      <c r="Z54" s="14">
        <f>[4]VVN!Z31</f>
        <v>74.86</v>
      </c>
      <c r="AA54" s="14">
        <f>[4]VVN!AA31</f>
        <v>188.23</v>
      </c>
      <c r="AB54" s="14">
        <f>[4]VVN!AB31</f>
        <v>383.03</v>
      </c>
      <c r="AC54" s="14">
        <f>[4]VVN!AC31</f>
        <v>95.8</v>
      </c>
      <c r="AD54" s="14">
        <f>[4]VVN!AD31</f>
        <v>76.61</v>
      </c>
      <c r="AE54" s="14">
        <f>[4]VVN!AE31</f>
        <v>213.87</v>
      </c>
      <c r="AF54" s="14">
        <f>[4]VVN!AF31</f>
        <v>146.29</v>
      </c>
      <c r="AG54" s="14">
        <f>[4]VVN!AG31</f>
        <v>113.68</v>
      </c>
      <c r="AH54" s="14">
        <f>[4]VVN!AH31</f>
        <v>166.99</v>
      </c>
    </row>
    <row r="55" spans="1:34" ht="20.25" customHeight="1" x14ac:dyDescent="0.2">
      <c r="A55" s="16">
        <v>39083</v>
      </c>
      <c r="B55" s="14">
        <v>0</v>
      </c>
      <c r="C55" s="14">
        <f>[4]VVN!AI32</f>
        <v>107.58</v>
      </c>
      <c r="D55" s="14">
        <f>[4]VVN!D32</f>
        <v>94.89</v>
      </c>
      <c r="E55" s="14">
        <f>[4]VVN!E32</f>
        <v>102.01</v>
      </c>
      <c r="F55" s="14">
        <f>[4]VVN!F32</f>
        <v>85.99</v>
      </c>
      <c r="G55" s="14">
        <v>0</v>
      </c>
      <c r="H55" s="14">
        <f>[4]VVN!H32</f>
        <v>147.91</v>
      </c>
      <c r="I55" s="14">
        <f>[4]VVN!I32</f>
        <v>115.64</v>
      </c>
      <c r="J55" s="14">
        <f>[4]VVN!J32</f>
        <v>86.08</v>
      </c>
      <c r="K55" s="14">
        <f>[4]VVN!K32</f>
        <v>75.430000000000007</v>
      </c>
      <c r="L55" s="14">
        <f>[4]VVN!L32</f>
        <v>109.61</v>
      </c>
      <c r="M55" s="14">
        <f>[4]VVN!M32</f>
        <v>102.04</v>
      </c>
      <c r="N55" s="14">
        <f>[4]VVN!N32</f>
        <v>93.07</v>
      </c>
      <c r="O55" s="14">
        <f>[4]VVN!O32</f>
        <v>87.7</v>
      </c>
      <c r="P55" s="14">
        <f>[4]VVN!P32</f>
        <v>108.35</v>
      </c>
      <c r="Q55" s="14">
        <f>[4]VVN!Q32</f>
        <v>49.07</v>
      </c>
      <c r="R55" s="14">
        <f>[4]VVN!R32</f>
        <v>136.68</v>
      </c>
      <c r="S55" s="14">
        <f>[4]VVN!S32</f>
        <v>73.959999999999994</v>
      </c>
      <c r="T55" s="14">
        <f>[4]VVN!T32</f>
        <v>120.36</v>
      </c>
      <c r="U55" s="14">
        <f>[4]VVN!U32</f>
        <v>60.34</v>
      </c>
      <c r="V55" s="14">
        <f>[4]VVN!V32</f>
        <v>65.59</v>
      </c>
      <c r="W55" s="14">
        <v>0</v>
      </c>
      <c r="X55" s="14">
        <f>[4]VVN!X32</f>
        <v>137.32</v>
      </c>
      <c r="Y55" s="14">
        <f>[4]VVN!Y32</f>
        <v>133.11000000000001</v>
      </c>
      <c r="Z55" s="14">
        <f>[4]VVN!Z32</f>
        <v>23.61</v>
      </c>
      <c r="AA55" s="14">
        <f>[4]VVN!AA32</f>
        <v>158.85</v>
      </c>
      <c r="AB55" s="14">
        <f>[4]VVN!AB32</f>
        <v>267.12</v>
      </c>
      <c r="AC55" s="14">
        <f>[4]VVN!AC32</f>
        <v>103.02</v>
      </c>
      <c r="AD55" s="14">
        <f>[4]VVN!AD32</f>
        <v>63.82</v>
      </c>
      <c r="AE55" s="14">
        <f>[4]VVN!AE32</f>
        <v>156.28</v>
      </c>
      <c r="AF55" s="14">
        <f>[4]VVN!AF32</f>
        <v>148.12</v>
      </c>
      <c r="AG55" s="14">
        <f>[4]VVN!AG32</f>
        <v>82.63</v>
      </c>
      <c r="AH55" s="14">
        <f>[4]VVN!AH32</f>
        <v>133.69</v>
      </c>
    </row>
    <row r="56" spans="1:34" ht="12.75" customHeight="1" x14ac:dyDescent="0.2">
      <c r="A56" s="17">
        <v>39114</v>
      </c>
      <c r="B56" s="14">
        <v>0</v>
      </c>
      <c r="C56" s="14">
        <f>[4]VVN!AI33</f>
        <v>103.16</v>
      </c>
      <c r="D56" s="14">
        <f>[4]VVN!D33</f>
        <v>87.25</v>
      </c>
      <c r="E56" s="14">
        <f>[4]VVN!E33</f>
        <v>98.74</v>
      </c>
      <c r="F56" s="14">
        <f>[4]VVN!F33</f>
        <v>86.11</v>
      </c>
      <c r="G56" s="14">
        <v>0</v>
      </c>
      <c r="H56" s="14">
        <f>[4]VVN!H33</f>
        <v>126.97</v>
      </c>
      <c r="I56" s="14">
        <f>[4]VVN!I33</f>
        <v>127.95</v>
      </c>
      <c r="J56" s="14">
        <f>[4]VVN!J33</f>
        <v>83.72</v>
      </c>
      <c r="K56" s="14">
        <f>[4]VVN!K33</f>
        <v>81.45</v>
      </c>
      <c r="L56" s="14">
        <f>[4]VVN!L33</f>
        <v>90.25</v>
      </c>
      <c r="M56" s="14">
        <f>[4]VVN!M33</f>
        <v>91.73</v>
      </c>
      <c r="N56" s="14">
        <f>[4]VVN!N33</f>
        <v>81.89</v>
      </c>
      <c r="O56" s="14">
        <f>[4]VVN!O33</f>
        <v>93.06</v>
      </c>
      <c r="P56" s="14">
        <f>[4]VVN!P33</f>
        <v>101.26</v>
      </c>
      <c r="Q56" s="14">
        <f>[4]VVN!Q33</f>
        <v>52.81</v>
      </c>
      <c r="R56" s="14">
        <f>[4]VVN!R33</f>
        <v>164.7</v>
      </c>
      <c r="S56" s="14">
        <f>[4]VVN!S33</f>
        <v>75.150000000000006</v>
      </c>
      <c r="T56" s="14">
        <f>[4]VVN!T33</f>
        <v>115.37</v>
      </c>
      <c r="U56" s="14">
        <f>[4]VVN!U33</f>
        <v>61.87</v>
      </c>
      <c r="V56" s="14">
        <f>[4]VVN!V33</f>
        <v>65.63</v>
      </c>
      <c r="W56" s="14">
        <v>0</v>
      </c>
      <c r="X56" s="14">
        <f>[4]VVN!X33</f>
        <v>134.02000000000001</v>
      </c>
      <c r="Y56" s="14">
        <f>[4]VVN!Y33</f>
        <v>99.2</v>
      </c>
      <c r="Z56" s="14">
        <f>[4]VVN!Z33</f>
        <v>31.71</v>
      </c>
      <c r="AA56" s="14">
        <f>[4]VVN!AA33</f>
        <v>163.28</v>
      </c>
      <c r="AB56" s="14">
        <f>[4]VVN!AB33</f>
        <v>132.09</v>
      </c>
      <c r="AC56" s="14">
        <f>[4]VVN!AC33</f>
        <v>94.43</v>
      </c>
      <c r="AD56" s="14">
        <f>[4]VVN!AD33</f>
        <v>67.78</v>
      </c>
      <c r="AE56" s="14">
        <f>[4]VVN!AE33</f>
        <v>173.59</v>
      </c>
      <c r="AF56" s="14">
        <f>[4]VVN!AF33</f>
        <v>148.68</v>
      </c>
      <c r="AG56" s="14">
        <f>[4]VVN!AG33</f>
        <v>93.22</v>
      </c>
      <c r="AH56" s="14">
        <f>[4]VVN!AH33</f>
        <v>160.82</v>
      </c>
    </row>
    <row r="57" spans="1:34" ht="12.75" customHeight="1" x14ac:dyDescent="0.2">
      <c r="A57" s="17">
        <v>39142</v>
      </c>
      <c r="B57" s="14">
        <v>0</v>
      </c>
      <c r="C57" s="14">
        <f>[4]VVN!AI34</f>
        <v>118.29</v>
      </c>
      <c r="D57" s="14">
        <f>[4]VVN!D34</f>
        <v>100.8</v>
      </c>
      <c r="E57" s="14">
        <f>[4]VVN!E34</f>
        <v>121.6</v>
      </c>
      <c r="F57" s="14">
        <f>[4]VVN!F34</f>
        <v>96.09</v>
      </c>
      <c r="G57" s="14">
        <v>0</v>
      </c>
      <c r="H57" s="14">
        <f>[4]VVN!H34</f>
        <v>150.91</v>
      </c>
      <c r="I57" s="14">
        <f>[4]VVN!I34</f>
        <v>135.28</v>
      </c>
      <c r="J57" s="14">
        <f>[4]VVN!J34</f>
        <v>95.61</v>
      </c>
      <c r="K57" s="14">
        <f>[4]VVN!K34</f>
        <v>69.02</v>
      </c>
      <c r="L57" s="14">
        <f>[4]VVN!L34</f>
        <v>109.03</v>
      </c>
      <c r="M57" s="14">
        <f>[4]VVN!M34</f>
        <v>108.65</v>
      </c>
      <c r="N57" s="14">
        <f>[4]VVN!N34</f>
        <v>94.62</v>
      </c>
      <c r="O57" s="14">
        <f>[4]VVN!O34</f>
        <v>128.74</v>
      </c>
      <c r="P57" s="14">
        <f>[4]VVN!P34</f>
        <v>118.43</v>
      </c>
      <c r="Q57" s="14">
        <f>[4]VVN!Q34</f>
        <v>56.97</v>
      </c>
      <c r="R57" s="14">
        <f>[4]VVN!R34</f>
        <v>149.94</v>
      </c>
      <c r="S57" s="14">
        <f>[4]VVN!S34</f>
        <v>86.24</v>
      </c>
      <c r="T57" s="14">
        <f>[4]VVN!T34</f>
        <v>127.25</v>
      </c>
      <c r="U57" s="14">
        <f>[4]VVN!U34</f>
        <v>73.81</v>
      </c>
      <c r="V57" s="14">
        <f>[4]VVN!V34</f>
        <v>70.2</v>
      </c>
      <c r="W57" s="14">
        <v>0</v>
      </c>
      <c r="X57" s="14">
        <f>[4]VVN!X34</f>
        <v>170.36</v>
      </c>
      <c r="Y57" s="14">
        <f>[4]VVN!Y34</f>
        <v>105.56</v>
      </c>
      <c r="Z57" s="14">
        <f>[4]VVN!Z34</f>
        <v>31.89</v>
      </c>
      <c r="AA57" s="14">
        <f>[4]VVN!AA34</f>
        <v>193</v>
      </c>
      <c r="AB57" s="14">
        <f>[4]VVN!AB34</f>
        <v>125.34</v>
      </c>
      <c r="AC57" s="14">
        <f>[4]VVN!AC34</f>
        <v>92.01</v>
      </c>
      <c r="AD57" s="14">
        <f>[4]VVN!AD34</f>
        <v>73.47</v>
      </c>
      <c r="AE57" s="14">
        <f>[4]VVN!AE34</f>
        <v>242.58</v>
      </c>
      <c r="AF57" s="14">
        <f>[4]VVN!AF34</f>
        <v>154.16</v>
      </c>
      <c r="AG57" s="14">
        <f>[4]VVN!AG34</f>
        <v>94.37</v>
      </c>
      <c r="AH57" s="14">
        <f>[4]VVN!AH34</f>
        <v>162.53</v>
      </c>
    </row>
    <row r="58" spans="1:34" ht="12.75" customHeight="1" x14ac:dyDescent="0.2">
      <c r="A58" s="17">
        <v>39173</v>
      </c>
      <c r="B58" s="14">
        <v>0</v>
      </c>
      <c r="C58" s="14">
        <f>[4]VVN!AI35</f>
        <v>118.99</v>
      </c>
      <c r="D58" s="14">
        <f>[4]VVN!D35</f>
        <v>99.19</v>
      </c>
      <c r="E58" s="14">
        <f>[4]VVN!E35</f>
        <v>128.51</v>
      </c>
      <c r="F58" s="14">
        <f>[4]VVN!F35</f>
        <v>90.05</v>
      </c>
      <c r="G58" s="14">
        <v>0</v>
      </c>
      <c r="H58" s="14">
        <f>[4]VVN!H35</f>
        <v>155.43</v>
      </c>
      <c r="I58" s="14">
        <f>[4]VVN!I35</f>
        <v>138.46</v>
      </c>
      <c r="J58" s="14">
        <f>[4]VVN!J35</f>
        <v>90.3</v>
      </c>
      <c r="K58" s="14">
        <f>[4]VVN!K35</f>
        <v>84.68</v>
      </c>
      <c r="L58" s="14">
        <f>[4]VVN!L35</f>
        <v>118</v>
      </c>
      <c r="M58" s="14">
        <f>[4]VVN!M35</f>
        <v>106.47</v>
      </c>
      <c r="N58" s="14">
        <f>[4]VVN!N35</f>
        <v>83.9</v>
      </c>
      <c r="O58" s="14">
        <f>[4]VVN!O35</f>
        <v>160.68</v>
      </c>
      <c r="P58" s="14">
        <f>[4]VVN!P35</f>
        <v>114.24</v>
      </c>
      <c r="Q58" s="14">
        <f>[4]VVN!Q35</f>
        <v>31.25</v>
      </c>
      <c r="R58" s="14">
        <f>[4]VVN!R35</f>
        <v>142.58000000000001</v>
      </c>
      <c r="S58" s="14">
        <f>[4]VVN!S35</f>
        <v>90.24</v>
      </c>
      <c r="T58" s="14">
        <f>[4]VVN!T35</f>
        <v>121.46</v>
      </c>
      <c r="U58" s="14">
        <f>[4]VVN!U35</f>
        <v>69.08</v>
      </c>
      <c r="V58" s="14">
        <f>[4]VVN!V35</f>
        <v>65.92</v>
      </c>
      <c r="W58" s="14">
        <v>0</v>
      </c>
      <c r="X58" s="14">
        <f>[4]VVN!X35</f>
        <v>163.6</v>
      </c>
      <c r="Y58" s="14">
        <f>[4]VVN!Y35</f>
        <v>122.16</v>
      </c>
      <c r="Z58" s="14">
        <f>[4]VVN!Z35</f>
        <v>23.77</v>
      </c>
      <c r="AA58" s="14">
        <f>[4]VVN!AA35</f>
        <v>219.86</v>
      </c>
      <c r="AB58" s="14">
        <f>[4]VVN!AB35</f>
        <v>139.36000000000001</v>
      </c>
      <c r="AC58" s="14">
        <f>[4]VVN!AC35</f>
        <v>117.17</v>
      </c>
      <c r="AD58" s="14">
        <f>[4]VVN!AD35</f>
        <v>74.75</v>
      </c>
      <c r="AE58" s="14">
        <f>[4]VVN!AE35</f>
        <v>234.94</v>
      </c>
      <c r="AF58" s="14">
        <f>[4]VVN!AF35</f>
        <v>151.75</v>
      </c>
      <c r="AG58" s="14">
        <f>[4]VVN!AG35</f>
        <v>99.19</v>
      </c>
      <c r="AH58" s="14">
        <f>[4]VVN!AH35</f>
        <v>158.59</v>
      </c>
    </row>
    <row r="59" spans="1:34" ht="12.75" customHeight="1" x14ac:dyDescent="0.2">
      <c r="A59" s="17">
        <v>39203</v>
      </c>
      <c r="B59" s="14">
        <v>0</v>
      </c>
      <c r="C59" s="14">
        <f>[4]VVN!AI36</f>
        <v>125.19</v>
      </c>
      <c r="D59" s="14">
        <f>[4]VVN!D36</f>
        <v>103.9</v>
      </c>
      <c r="E59" s="14">
        <f>[4]VVN!E36</f>
        <v>134.61000000000001</v>
      </c>
      <c r="F59" s="14">
        <f>[4]VVN!F36</f>
        <v>96.13</v>
      </c>
      <c r="G59" s="14">
        <v>0</v>
      </c>
      <c r="H59" s="14">
        <f>[4]VVN!H36</f>
        <v>157.15</v>
      </c>
      <c r="I59" s="14">
        <f>[4]VVN!I36</f>
        <v>152.29</v>
      </c>
      <c r="J59" s="14">
        <f>[4]VVN!J36</f>
        <v>96.3</v>
      </c>
      <c r="K59" s="14">
        <f>[4]VVN!K36</f>
        <v>91.62</v>
      </c>
      <c r="L59" s="14">
        <f>[4]VVN!L36</f>
        <v>119.18</v>
      </c>
      <c r="M59" s="14">
        <f>[4]VVN!M36</f>
        <v>110.42</v>
      </c>
      <c r="N59" s="14">
        <f>[4]VVN!N36</f>
        <v>90.74</v>
      </c>
      <c r="O59" s="14">
        <f>[4]VVN!O36</f>
        <v>158.5</v>
      </c>
      <c r="P59" s="14">
        <f>[4]VVN!P36</f>
        <v>124.02</v>
      </c>
      <c r="Q59" s="14">
        <f>[4]VVN!Q36</f>
        <v>45.44</v>
      </c>
      <c r="R59" s="14">
        <f>[4]VVN!R36</f>
        <v>170.18</v>
      </c>
      <c r="S59" s="14">
        <f>[4]VVN!S36</f>
        <v>92.63</v>
      </c>
      <c r="T59" s="14">
        <f>[4]VVN!T36</f>
        <v>124.55</v>
      </c>
      <c r="U59" s="14">
        <f>[4]VVN!U36</f>
        <v>75.27</v>
      </c>
      <c r="V59" s="14">
        <f>[4]VVN!V36</f>
        <v>70.91</v>
      </c>
      <c r="W59" s="14">
        <v>0</v>
      </c>
      <c r="X59" s="14">
        <f>[4]VVN!X36</f>
        <v>154.94</v>
      </c>
      <c r="Y59" s="14">
        <f>[4]VVN!Y36</f>
        <v>120.93</v>
      </c>
      <c r="Z59" s="14">
        <f>[4]VVN!Z36</f>
        <v>32.89</v>
      </c>
      <c r="AA59" s="14">
        <f>[4]VVN!AA36</f>
        <v>247.48</v>
      </c>
      <c r="AB59" s="14">
        <f>[4]VVN!AB36</f>
        <v>174.54</v>
      </c>
      <c r="AC59" s="14">
        <f>[4]VVN!AC36</f>
        <v>111.6</v>
      </c>
      <c r="AD59" s="14">
        <f>[4]VVN!AD36</f>
        <v>77.400000000000006</v>
      </c>
      <c r="AE59" s="14">
        <f>[4]VVN!AE36</f>
        <v>241.28</v>
      </c>
      <c r="AF59" s="14">
        <f>[4]VVN!AF36</f>
        <v>154.81</v>
      </c>
      <c r="AG59" s="14">
        <f>[4]VVN!AG36</f>
        <v>103.29</v>
      </c>
      <c r="AH59" s="14">
        <f>[4]VVN!AH36</f>
        <v>192.22</v>
      </c>
    </row>
    <row r="60" spans="1:34" ht="12.75" customHeight="1" x14ac:dyDescent="0.2">
      <c r="A60" s="17">
        <v>39234</v>
      </c>
      <c r="B60" s="14">
        <v>0</v>
      </c>
      <c r="C60" s="14">
        <f>[4]VVN!AI37</f>
        <v>126.26</v>
      </c>
      <c r="D60" s="14">
        <f>[4]VVN!D37</f>
        <v>102.7</v>
      </c>
      <c r="E60" s="14">
        <f>[4]VVN!E37</f>
        <v>136.54</v>
      </c>
      <c r="F60" s="14">
        <f>[4]VVN!F37</f>
        <v>95.94</v>
      </c>
      <c r="G60" s="14">
        <v>0</v>
      </c>
      <c r="H60" s="14">
        <f>[4]VVN!H37</f>
        <v>164.18</v>
      </c>
      <c r="I60" s="14">
        <f>[4]VVN!I37</f>
        <v>151.1</v>
      </c>
      <c r="J60" s="14">
        <f>[4]VVN!J37</f>
        <v>91.7</v>
      </c>
      <c r="K60" s="14">
        <f>[4]VVN!K37</f>
        <v>110.37</v>
      </c>
      <c r="L60" s="14">
        <f>[4]VVN!L37</f>
        <v>119.54</v>
      </c>
      <c r="M60" s="14">
        <f>[4]VVN!M37</f>
        <v>111.01</v>
      </c>
      <c r="N60" s="14">
        <f>[4]VVN!N37</f>
        <v>82.96</v>
      </c>
      <c r="O60" s="14">
        <f>[4]VVN!O37</f>
        <v>164.36</v>
      </c>
      <c r="P60" s="14">
        <f>[4]VVN!P37</f>
        <v>124.2</v>
      </c>
      <c r="Q60" s="14">
        <f>[4]VVN!Q37</f>
        <v>43.72</v>
      </c>
      <c r="R60" s="14">
        <f>[4]VVN!R37</f>
        <v>179.14</v>
      </c>
      <c r="S60" s="14">
        <f>[4]VVN!S37</f>
        <v>99.46</v>
      </c>
      <c r="T60" s="14">
        <f>[4]VVN!T37</f>
        <v>127.2</v>
      </c>
      <c r="U60" s="14">
        <f>[4]VVN!U37</f>
        <v>72.83</v>
      </c>
      <c r="V60" s="14">
        <f>[4]VVN!V37</f>
        <v>59.95</v>
      </c>
      <c r="W60" s="14">
        <v>0</v>
      </c>
      <c r="X60" s="14">
        <f>[4]VVN!X37</f>
        <v>165.92</v>
      </c>
      <c r="Y60" s="14">
        <f>[4]VVN!Y37</f>
        <v>143.75</v>
      </c>
      <c r="Z60" s="14">
        <f>[4]VVN!Z37</f>
        <v>31.29</v>
      </c>
      <c r="AA60" s="14">
        <f>[4]VVN!AA37</f>
        <v>238.02</v>
      </c>
      <c r="AB60" s="14">
        <f>[4]VVN!AB37</f>
        <v>141.03</v>
      </c>
      <c r="AC60" s="14">
        <f>[4]VVN!AC37</f>
        <v>113.16</v>
      </c>
      <c r="AD60" s="14">
        <f>[4]VVN!AD37</f>
        <v>83.77</v>
      </c>
      <c r="AE60" s="14">
        <f>[4]VVN!AE37</f>
        <v>284.51</v>
      </c>
      <c r="AF60" s="14">
        <f>[4]VVN!AF37</f>
        <v>160.93</v>
      </c>
      <c r="AG60" s="14">
        <f>[4]VVN!AG37</f>
        <v>102.24</v>
      </c>
      <c r="AH60" s="14">
        <f>[4]VVN!AH37</f>
        <v>176.21</v>
      </c>
    </row>
    <row r="61" spans="1:34" ht="12.75" customHeight="1" x14ac:dyDescent="0.2">
      <c r="A61" s="17">
        <v>39264</v>
      </c>
      <c r="B61" s="14">
        <v>0</v>
      </c>
      <c r="C61" s="14">
        <f>[4]VVN!AI38</f>
        <v>136.29</v>
      </c>
      <c r="D61" s="14">
        <f>[4]VVN!D38</f>
        <v>109.88</v>
      </c>
      <c r="E61" s="14">
        <f>[4]VVN!E38</f>
        <v>160.63</v>
      </c>
      <c r="F61" s="14">
        <f>[4]VVN!F38</f>
        <v>97.26</v>
      </c>
      <c r="G61" s="14">
        <v>0</v>
      </c>
      <c r="H61" s="14">
        <f>[4]VVN!H38</f>
        <v>161.94999999999999</v>
      </c>
      <c r="I61" s="14">
        <f>[4]VVN!I38</f>
        <v>177.97</v>
      </c>
      <c r="J61" s="14">
        <f>[4]VVN!J38</f>
        <v>94.65</v>
      </c>
      <c r="K61" s="14">
        <f>[4]VVN!K38</f>
        <v>93.73</v>
      </c>
      <c r="L61" s="14">
        <f>[4]VVN!L38</f>
        <v>152.41</v>
      </c>
      <c r="M61" s="14">
        <f>[4]VVN!M38</f>
        <v>115.12</v>
      </c>
      <c r="N61" s="14">
        <f>[4]VVN!N38</f>
        <v>96.75</v>
      </c>
      <c r="O61" s="14">
        <f>[4]VVN!O38</f>
        <v>200.02</v>
      </c>
      <c r="P61" s="14">
        <f>[4]VVN!P38</f>
        <v>143.16</v>
      </c>
      <c r="Q61" s="14">
        <f>[4]VVN!Q38</f>
        <v>78.41</v>
      </c>
      <c r="R61" s="14">
        <f>[4]VVN!R38</f>
        <v>102.61</v>
      </c>
      <c r="S61" s="14">
        <f>[4]VVN!S38</f>
        <v>81.150000000000006</v>
      </c>
      <c r="T61" s="14">
        <f>[4]VVN!T38</f>
        <v>131.28</v>
      </c>
      <c r="U61" s="14">
        <f>[4]VVN!U38</f>
        <v>77.010000000000005</v>
      </c>
      <c r="V61" s="14">
        <f>[4]VVN!V38</f>
        <v>54.6</v>
      </c>
      <c r="W61" s="14">
        <v>0</v>
      </c>
      <c r="X61" s="14">
        <f>[4]VVN!X38</f>
        <v>162.85</v>
      </c>
      <c r="Y61" s="14">
        <f>[4]VVN!Y38</f>
        <v>132.36000000000001</v>
      </c>
      <c r="Z61" s="14">
        <f>[4]VVN!Z38</f>
        <v>43.12</v>
      </c>
      <c r="AA61" s="14">
        <f>[4]VVN!AA38</f>
        <v>235.62</v>
      </c>
      <c r="AB61" s="14">
        <f>[4]VVN!AB38</f>
        <v>164.44</v>
      </c>
      <c r="AC61" s="14">
        <f>[4]VVN!AC38</f>
        <v>120.08</v>
      </c>
      <c r="AD61" s="14">
        <f>[4]VVN!AD38</f>
        <v>85.91</v>
      </c>
      <c r="AE61" s="14">
        <f>[4]VVN!AE38</f>
        <v>362.2</v>
      </c>
      <c r="AF61" s="14">
        <f>[4]VVN!AF38</f>
        <v>150.27000000000001</v>
      </c>
      <c r="AG61" s="14">
        <f>[4]VVN!AG38</f>
        <v>97.72</v>
      </c>
      <c r="AH61" s="14">
        <f>[4]VVN!AH38</f>
        <v>226.96</v>
      </c>
    </row>
    <row r="62" spans="1:34" ht="12.75" customHeight="1" x14ac:dyDescent="0.2">
      <c r="A62" s="17">
        <v>39295</v>
      </c>
      <c r="B62" s="14">
        <v>0</v>
      </c>
      <c r="C62" s="14">
        <f>[4]VVN!AI39</f>
        <v>130.06</v>
      </c>
      <c r="D62" s="14">
        <f>[4]VVN!D39</f>
        <v>101.98</v>
      </c>
      <c r="E62" s="14">
        <f>[4]VVN!E39</f>
        <v>181.34</v>
      </c>
      <c r="F62" s="14">
        <f>[4]VVN!F39</f>
        <v>92.01</v>
      </c>
      <c r="G62" s="14">
        <v>0</v>
      </c>
      <c r="H62" s="14">
        <f>[4]VVN!H39</f>
        <v>131.78</v>
      </c>
      <c r="I62" s="14">
        <f>[4]VVN!I39</f>
        <v>175.27</v>
      </c>
      <c r="J62" s="14">
        <f>[4]VVN!J39</f>
        <v>78.55</v>
      </c>
      <c r="K62" s="14">
        <f>[4]VVN!K39</f>
        <v>94.89</v>
      </c>
      <c r="L62" s="14">
        <f>[4]VVN!L39</f>
        <v>158.28</v>
      </c>
      <c r="M62" s="14">
        <f>[4]VVN!M39</f>
        <v>112.04</v>
      </c>
      <c r="N62" s="14">
        <f>[4]VVN!N39</f>
        <v>76.94</v>
      </c>
      <c r="O62" s="14">
        <f>[4]VVN!O39</f>
        <v>252.61</v>
      </c>
      <c r="P62" s="14">
        <f>[4]VVN!P39</f>
        <v>149.74</v>
      </c>
      <c r="Q62" s="14">
        <f>[4]VVN!Q39</f>
        <v>101.32</v>
      </c>
      <c r="R62" s="14">
        <f>[4]VVN!R39</f>
        <v>95.25</v>
      </c>
      <c r="S62" s="14">
        <f>[4]VVN!S39</f>
        <v>66.28</v>
      </c>
      <c r="T62" s="14">
        <f>[4]VVN!T39</f>
        <v>127.75</v>
      </c>
      <c r="U62" s="14">
        <f>[4]VVN!U39</f>
        <v>67.69</v>
      </c>
      <c r="V62" s="14">
        <f>[4]VVN!V39</f>
        <v>48.85</v>
      </c>
      <c r="W62" s="14">
        <v>0</v>
      </c>
      <c r="X62" s="14">
        <f>[4]VVN!X39</f>
        <v>131.09</v>
      </c>
      <c r="Y62" s="14">
        <f>[4]VVN!Y39</f>
        <v>117.45</v>
      </c>
      <c r="Z62" s="14">
        <f>[4]VVN!Z39</f>
        <v>20.29</v>
      </c>
      <c r="AA62" s="14">
        <f>[4]VVN!AA39</f>
        <v>169.61</v>
      </c>
      <c r="AB62" s="14">
        <f>[4]VVN!AB39</f>
        <v>150.6</v>
      </c>
      <c r="AC62" s="14">
        <f>[4]VVN!AC39</f>
        <v>135.69999999999999</v>
      </c>
      <c r="AD62" s="14">
        <f>[4]VVN!AD39</f>
        <v>79.489999999999995</v>
      </c>
      <c r="AE62" s="14">
        <f>[4]VVN!AE39</f>
        <v>489.51</v>
      </c>
      <c r="AF62" s="14">
        <f>[4]VVN!AF39</f>
        <v>159.11000000000001</v>
      </c>
      <c r="AG62" s="14">
        <f>[4]VVN!AG39</f>
        <v>96.96</v>
      </c>
      <c r="AH62" s="14">
        <f>[4]VVN!AH39</f>
        <v>186.15</v>
      </c>
    </row>
    <row r="63" spans="1:34" ht="12.75" customHeight="1" x14ac:dyDescent="0.2">
      <c r="A63" s="17">
        <v>39326</v>
      </c>
      <c r="B63" s="14">
        <v>0</v>
      </c>
      <c r="C63" s="14">
        <f>[4]VVN!AI40</f>
        <v>129.97999999999999</v>
      </c>
      <c r="D63" s="14">
        <f>[4]VVN!D40</f>
        <v>104.74</v>
      </c>
      <c r="E63" s="14">
        <f>[4]VVN!E40</f>
        <v>151.79</v>
      </c>
      <c r="F63" s="14">
        <f>[4]VVN!F40</f>
        <v>100.58</v>
      </c>
      <c r="G63" s="14">
        <v>0</v>
      </c>
      <c r="H63" s="14">
        <f>[4]VVN!H40</f>
        <v>150.16999999999999</v>
      </c>
      <c r="I63" s="14">
        <f>[4]VVN!I40</f>
        <v>165.65</v>
      </c>
      <c r="J63" s="14">
        <f>[4]VVN!J40</f>
        <v>88.32</v>
      </c>
      <c r="K63" s="14">
        <f>[4]VVN!K40</f>
        <v>111.13</v>
      </c>
      <c r="L63" s="14">
        <f>[4]VVN!L40</f>
        <v>145.51</v>
      </c>
      <c r="M63" s="14">
        <f>[4]VVN!M40</f>
        <v>110.49</v>
      </c>
      <c r="N63" s="14">
        <f>[4]VVN!N40</f>
        <v>83.19</v>
      </c>
      <c r="O63" s="14">
        <f>[4]VVN!O40</f>
        <v>197.02</v>
      </c>
      <c r="P63" s="14">
        <f>[4]VVN!P40</f>
        <v>131.72999999999999</v>
      </c>
      <c r="Q63" s="14">
        <f>[4]VVN!Q40</f>
        <v>97.95</v>
      </c>
      <c r="R63" s="14">
        <f>[4]VVN!R40</f>
        <v>167.86</v>
      </c>
      <c r="S63" s="14">
        <f>[4]VVN!S40</f>
        <v>81.37</v>
      </c>
      <c r="T63" s="14">
        <f>[4]VVN!T40</f>
        <v>126.68</v>
      </c>
      <c r="U63" s="14">
        <f>[4]VVN!U40</f>
        <v>79.59</v>
      </c>
      <c r="V63" s="14">
        <f>[4]VVN!V40</f>
        <v>59.94</v>
      </c>
      <c r="W63" s="14">
        <v>0</v>
      </c>
      <c r="X63" s="14">
        <f>[4]VVN!X40</f>
        <v>156.53</v>
      </c>
      <c r="Y63" s="14">
        <f>[4]VVN!Y40</f>
        <v>132.55000000000001</v>
      </c>
      <c r="Z63" s="14">
        <f>[4]VVN!Z40</f>
        <v>37.25</v>
      </c>
      <c r="AA63" s="14">
        <f>[4]VVN!AA40</f>
        <v>190.51</v>
      </c>
      <c r="AB63" s="14">
        <f>[4]VVN!AB40</f>
        <v>132.01</v>
      </c>
      <c r="AC63" s="14">
        <f>[4]VVN!AC40</f>
        <v>120.01</v>
      </c>
      <c r="AD63" s="14">
        <f>[4]VVN!AD40</f>
        <v>87.03</v>
      </c>
      <c r="AE63" s="14">
        <f>[4]VVN!AE40</f>
        <v>331.84</v>
      </c>
      <c r="AF63" s="14">
        <f>[4]VVN!AF40</f>
        <v>156.88999999999999</v>
      </c>
      <c r="AG63" s="14">
        <f>[4]VVN!AG40</f>
        <v>101.8</v>
      </c>
      <c r="AH63" s="14">
        <f>[4]VVN!AH40</f>
        <v>199.43</v>
      </c>
    </row>
    <row r="64" spans="1:34" ht="12.75" customHeight="1" x14ac:dyDescent="0.2">
      <c r="A64" s="17">
        <v>39356</v>
      </c>
      <c r="B64" s="14">
        <v>0</v>
      </c>
      <c r="C64" s="14">
        <f>[4]VVN!AI41</f>
        <v>130.16999999999999</v>
      </c>
      <c r="D64" s="14">
        <f>[4]VVN!D41</f>
        <v>109.17</v>
      </c>
      <c r="E64" s="14">
        <f>[4]VVN!E41</f>
        <v>132.09</v>
      </c>
      <c r="F64" s="14">
        <f>[4]VVN!F41</f>
        <v>99.51</v>
      </c>
      <c r="G64" s="14">
        <v>0</v>
      </c>
      <c r="H64" s="14">
        <f>[4]VVN!H41</f>
        <v>174</v>
      </c>
      <c r="I64" s="14">
        <f>[4]VVN!I41</f>
        <v>152.4</v>
      </c>
      <c r="J64" s="14">
        <f>[4]VVN!J41</f>
        <v>100.6</v>
      </c>
      <c r="K64" s="14">
        <f>[4]VVN!K41</f>
        <v>104.65</v>
      </c>
      <c r="L64" s="14">
        <f>[4]VVN!L41</f>
        <v>138.84</v>
      </c>
      <c r="M64" s="14">
        <f>[4]VVN!M41</f>
        <v>110.11</v>
      </c>
      <c r="N64" s="14">
        <f>[4]VVN!N41</f>
        <v>97.07</v>
      </c>
      <c r="O64" s="14">
        <f>[4]VVN!O41</f>
        <v>151.54</v>
      </c>
      <c r="P64" s="14">
        <f>[4]VVN!P41</f>
        <v>123.47</v>
      </c>
      <c r="Q64" s="14">
        <f>[4]VVN!Q41</f>
        <v>49.36</v>
      </c>
      <c r="R64" s="14">
        <f>[4]VVN!R41</f>
        <v>148.15</v>
      </c>
      <c r="S64" s="14">
        <f>[4]VVN!S41</f>
        <v>89.08</v>
      </c>
      <c r="T64" s="14">
        <f>[4]VVN!T41</f>
        <v>128.71</v>
      </c>
      <c r="U64" s="14">
        <f>[4]VVN!U41</f>
        <v>82.36</v>
      </c>
      <c r="V64" s="14">
        <f>[4]VVN!V41</f>
        <v>63.08</v>
      </c>
      <c r="W64" s="14">
        <v>0</v>
      </c>
      <c r="X64" s="14">
        <f>[4]VVN!X41</f>
        <v>172.49</v>
      </c>
      <c r="Y64" s="14">
        <f>[4]VVN!Y41</f>
        <v>173.27</v>
      </c>
      <c r="Z64" s="14">
        <f>[4]VVN!Z41</f>
        <v>60.3</v>
      </c>
      <c r="AA64" s="14">
        <f>[4]VVN!AA41</f>
        <v>219.92</v>
      </c>
      <c r="AB64" s="14">
        <f>[4]VVN!AB41</f>
        <v>151.97</v>
      </c>
      <c r="AC64" s="14">
        <f>[4]VVN!AC41</f>
        <v>117.53</v>
      </c>
      <c r="AD64" s="14">
        <f>[4]VVN!AD41</f>
        <v>86.51</v>
      </c>
      <c r="AE64" s="14">
        <f>[4]VVN!AE41</f>
        <v>261.47000000000003</v>
      </c>
      <c r="AF64" s="14">
        <f>[4]VVN!AF41</f>
        <v>161.47</v>
      </c>
      <c r="AG64" s="14">
        <f>[4]VVN!AG41</f>
        <v>102.85</v>
      </c>
      <c r="AH64" s="14">
        <f>[4]VVN!AH41</f>
        <v>181.03</v>
      </c>
    </row>
    <row r="65" spans="1:34" ht="12.75" customHeight="1" x14ac:dyDescent="0.2">
      <c r="A65" s="17">
        <v>39387</v>
      </c>
      <c r="B65" s="14">
        <v>0</v>
      </c>
      <c r="C65" s="14">
        <f>[4]VVN!AI42</f>
        <v>125.6</v>
      </c>
      <c r="D65" s="14">
        <f>[4]VVN!D42</f>
        <v>104.97</v>
      </c>
      <c r="E65" s="14">
        <f>[4]VVN!E42</f>
        <v>118.89</v>
      </c>
      <c r="F65" s="14">
        <f>[4]VVN!F42</f>
        <v>103.81</v>
      </c>
      <c r="G65" s="14">
        <v>0</v>
      </c>
      <c r="H65" s="14">
        <f>[4]VVN!H42</f>
        <v>168.45</v>
      </c>
      <c r="I65" s="14">
        <f>[4]VVN!I42</f>
        <v>144.68</v>
      </c>
      <c r="J65" s="14">
        <f>[4]VVN!J42</f>
        <v>99.39</v>
      </c>
      <c r="K65" s="14">
        <f>[4]VVN!K42</f>
        <v>128.16</v>
      </c>
      <c r="L65" s="14">
        <f>[4]VVN!L42</f>
        <v>118.85</v>
      </c>
      <c r="M65" s="14">
        <f>[4]VVN!M42</f>
        <v>104.72</v>
      </c>
      <c r="N65" s="14">
        <f>[4]VVN!N42</f>
        <v>94.66</v>
      </c>
      <c r="O65" s="14">
        <f>[4]VVN!O42</f>
        <v>125.36</v>
      </c>
      <c r="P65" s="14">
        <f>[4]VVN!P42</f>
        <v>116.02</v>
      </c>
      <c r="Q65" s="14">
        <f>[4]VVN!Q42</f>
        <v>57.94</v>
      </c>
      <c r="R65" s="14">
        <f>[4]VVN!R42</f>
        <v>186.67</v>
      </c>
      <c r="S65" s="14">
        <f>[4]VVN!S42</f>
        <v>96.25</v>
      </c>
      <c r="T65" s="14">
        <f>[4]VVN!T42</f>
        <v>130.52000000000001</v>
      </c>
      <c r="U65" s="14">
        <f>[4]VVN!U42</f>
        <v>85.79</v>
      </c>
      <c r="V65" s="14">
        <f>[4]VVN!V42</f>
        <v>61.12</v>
      </c>
      <c r="W65" s="14">
        <v>0</v>
      </c>
      <c r="X65" s="14">
        <f>[4]VVN!X42</f>
        <v>167.79</v>
      </c>
      <c r="Y65" s="14">
        <f>[4]VVN!Y42</f>
        <v>155.97999999999999</v>
      </c>
      <c r="Z65" s="14">
        <f>[4]VVN!Z42</f>
        <v>62.05</v>
      </c>
      <c r="AA65" s="14">
        <f>[4]VVN!AA42</f>
        <v>223.69</v>
      </c>
      <c r="AB65" s="14">
        <f>[4]VVN!AB42</f>
        <v>157.38999999999999</v>
      </c>
      <c r="AC65" s="14">
        <f>[4]VVN!AC42</f>
        <v>106.89</v>
      </c>
      <c r="AD65" s="14">
        <f>[4]VVN!AD42</f>
        <v>86.13</v>
      </c>
      <c r="AE65" s="14">
        <f>[4]VVN!AE42</f>
        <v>205.8</v>
      </c>
      <c r="AF65" s="14">
        <f>[4]VVN!AF42</f>
        <v>162.19</v>
      </c>
      <c r="AG65" s="14">
        <f>[4]VVN!AG42</f>
        <v>103.23</v>
      </c>
      <c r="AH65" s="14">
        <f>[4]VVN!AH42</f>
        <v>178.38</v>
      </c>
    </row>
    <row r="66" spans="1:34" ht="12.75" customHeight="1" x14ac:dyDescent="0.2">
      <c r="A66" s="17">
        <v>39417</v>
      </c>
      <c r="B66" s="14">
        <v>0</v>
      </c>
      <c r="C66" s="14">
        <f>[4]VVN!AI43</f>
        <v>146.44999999999999</v>
      </c>
      <c r="D66" s="14">
        <f>[4]VVN!D43</f>
        <v>108.78</v>
      </c>
      <c r="E66" s="14">
        <f>[4]VVN!E43</f>
        <v>130.28</v>
      </c>
      <c r="F66" s="14">
        <f>[4]VVN!F43</f>
        <v>111.74</v>
      </c>
      <c r="G66" s="14">
        <v>0</v>
      </c>
      <c r="H66" s="14">
        <f>[4]VVN!H43</f>
        <v>246.64</v>
      </c>
      <c r="I66" s="14">
        <f>[4]VVN!I43</f>
        <v>153.49</v>
      </c>
      <c r="J66" s="14">
        <f>[4]VVN!J43</f>
        <v>90.18</v>
      </c>
      <c r="K66" s="14">
        <f>[4]VVN!K43</f>
        <v>112.15</v>
      </c>
      <c r="L66" s="14">
        <f>[4]VVN!L43</f>
        <v>171.86</v>
      </c>
      <c r="M66" s="14">
        <f>[4]VVN!M43</f>
        <v>108.1</v>
      </c>
      <c r="N66" s="14">
        <f>[4]VVN!N43</f>
        <v>91.88</v>
      </c>
      <c r="O66" s="14">
        <f>[4]VVN!O43</f>
        <v>114.03</v>
      </c>
      <c r="P66" s="14">
        <f>[4]VVN!P43</f>
        <v>137.49</v>
      </c>
      <c r="Q66" s="14">
        <f>[4]VVN!Q43</f>
        <v>40.39</v>
      </c>
      <c r="R66" s="14">
        <f>[4]VVN!R43</f>
        <v>142.31</v>
      </c>
      <c r="S66" s="14">
        <f>[4]VVN!S43</f>
        <v>91.71</v>
      </c>
      <c r="T66" s="14">
        <f>[4]VVN!T43</f>
        <v>136.04</v>
      </c>
      <c r="U66" s="14">
        <f>[4]VVN!U43</f>
        <v>105.4</v>
      </c>
      <c r="V66" s="14">
        <f>[4]VVN!V43</f>
        <v>66.25</v>
      </c>
      <c r="W66" s="14">
        <v>0</v>
      </c>
      <c r="X66" s="14">
        <f>[4]VVN!X43</f>
        <v>256.62</v>
      </c>
      <c r="Y66" s="14">
        <f>[4]VVN!Y43</f>
        <v>269.89</v>
      </c>
      <c r="Z66" s="14">
        <f>[4]VVN!Z43</f>
        <v>105.49</v>
      </c>
      <c r="AA66" s="14">
        <f>[4]VVN!AA43</f>
        <v>252.9</v>
      </c>
      <c r="AB66" s="14">
        <f>[4]VVN!AB43</f>
        <v>153.30000000000001</v>
      </c>
      <c r="AC66" s="14">
        <f>[4]VVN!AC43</f>
        <v>112.19</v>
      </c>
      <c r="AD66" s="14">
        <f>[4]VVN!AD43</f>
        <v>81.84</v>
      </c>
      <c r="AE66" s="14">
        <f>[4]VVN!AE43</f>
        <v>228.61</v>
      </c>
      <c r="AF66" s="14">
        <f>[4]VVN!AF43</f>
        <v>159.13999999999999</v>
      </c>
      <c r="AG66" s="14">
        <f>[4]VVN!AG43</f>
        <v>118.75</v>
      </c>
      <c r="AH66" s="14">
        <f>[4]VVN!AH43</f>
        <v>190.86</v>
      </c>
    </row>
    <row r="67" spans="1:34" ht="20.25" customHeight="1" x14ac:dyDescent="0.2">
      <c r="A67" s="16">
        <v>39448</v>
      </c>
      <c r="B67" s="14">
        <v>0</v>
      </c>
      <c r="C67" s="14">
        <f>[4]VVN!AI44</f>
        <v>111.6</v>
      </c>
      <c r="D67" s="14">
        <f>[4]VVN!D44</f>
        <v>100.22</v>
      </c>
      <c r="E67" s="14">
        <f>[4]VVN!E44</f>
        <v>105.92</v>
      </c>
      <c r="F67" s="14">
        <f>[4]VVN!F44</f>
        <v>92.64</v>
      </c>
      <c r="G67" s="14">
        <v>0</v>
      </c>
      <c r="H67" s="14">
        <f>[4]VVN!H44</f>
        <v>145.22</v>
      </c>
      <c r="I67" s="14">
        <f>[4]VVN!I44</f>
        <v>121.8</v>
      </c>
      <c r="J67" s="14">
        <f>[4]VVN!J44</f>
        <v>88.65</v>
      </c>
      <c r="K67" s="14">
        <f>[4]VVN!K44</f>
        <v>87.13</v>
      </c>
      <c r="L67" s="14">
        <f>[4]VVN!L44</f>
        <v>134.72999999999999</v>
      </c>
      <c r="M67" s="14">
        <f>[4]VVN!M44</f>
        <v>102.68</v>
      </c>
      <c r="N67" s="14">
        <f>[4]VVN!N44</f>
        <v>94.95</v>
      </c>
      <c r="O67" s="14">
        <f>[4]VVN!O44</f>
        <v>89.47</v>
      </c>
      <c r="P67" s="14">
        <f>[4]VVN!P44</f>
        <v>113.21</v>
      </c>
      <c r="Q67" s="14">
        <f>[4]VVN!Q44</f>
        <v>47.76</v>
      </c>
      <c r="R67" s="14">
        <f>[4]VVN!R44</f>
        <v>157.31</v>
      </c>
      <c r="S67" s="14">
        <f>[4]VVN!S44</f>
        <v>77.78</v>
      </c>
      <c r="T67" s="14">
        <f>[4]VVN!T44</f>
        <v>127.49</v>
      </c>
      <c r="U67" s="14">
        <f>[4]VVN!U44</f>
        <v>67.03</v>
      </c>
      <c r="V67" s="14">
        <f>[4]VVN!V44</f>
        <v>69.52</v>
      </c>
      <c r="W67" s="14">
        <v>0</v>
      </c>
      <c r="X67" s="14">
        <f>[4]VVN!X44</f>
        <v>137.54</v>
      </c>
      <c r="Y67" s="14">
        <f>[4]VVN!Y44</f>
        <v>164.81</v>
      </c>
      <c r="Z67" s="14">
        <f>[4]VVN!Z44</f>
        <v>53.8</v>
      </c>
      <c r="AA67" s="14">
        <f>[4]VVN!AA44</f>
        <v>174.78</v>
      </c>
      <c r="AB67" s="14">
        <f>[4]VVN!AB44</f>
        <v>123.85</v>
      </c>
      <c r="AC67" s="14">
        <f>[4]VVN!AC44</f>
        <v>101.28</v>
      </c>
      <c r="AD67" s="14">
        <f>[4]VVN!AD44</f>
        <v>67.95</v>
      </c>
      <c r="AE67" s="14">
        <f>[4]VVN!AE44</f>
        <v>157.53</v>
      </c>
      <c r="AF67" s="14">
        <f>[4]VVN!AF44</f>
        <v>157.28</v>
      </c>
      <c r="AG67" s="14">
        <f>[4]VVN!AG44</f>
        <v>91.25</v>
      </c>
      <c r="AH67" s="14">
        <f>[4]VVN!AH44</f>
        <v>144.12</v>
      </c>
    </row>
    <row r="68" spans="1:34" ht="12.75" customHeight="1" x14ac:dyDescent="0.2">
      <c r="A68" s="17">
        <v>39479</v>
      </c>
      <c r="B68" s="14">
        <v>0</v>
      </c>
      <c r="C68" s="14">
        <f>[4]VVN!AI45</f>
        <v>111.84</v>
      </c>
      <c r="D68" s="14">
        <f>[4]VVN!D45</f>
        <v>97.12</v>
      </c>
      <c r="E68" s="14">
        <f>[4]VVN!E45</f>
        <v>108.46</v>
      </c>
      <c r="F68" s="14">
        <f>[4]VVN!F45</f>
        <v>92.94</v>
      </c>
      <c r="G68" s="14">
        <v>0</v>
      </c>
      <c r="H68" s="14">
        <f>[4]VVN!H45</f>
        <v>133.46</v>
      </c>
      <c r="I68" s="14">
        <f>[4]VVN!I45</f>
        <v>138.66999999999999</v>
      </c>
      <c r="J68" s="14">
        <f>[4]VVN!J45</f>
        <v>88.87</v>
      </c>
      <c r="K68" s="14">
        <f>[4]VVN!K45</f>
        <v>100.44</v>
      </c>
      <c r="L68" s="14">
        <f>[4]VVN!L45</f>
        <v>118.74</v>
      </c>
      <c r="M68" s="14">
        <f>[4]VVN!M45</f>
        <v>99.25</v>
      </c>
      <c r="N68" s="14">
        <f>[4]VVN!N45</f>
        <v>88.27</v>
      </c>
      <c r="O68" s="14">
        <f>[4]VVN!O45</f>
        <v>105.05</v>
      </c>
      <c r="P68" s="14">
        <f>[4]VVN!P45</f>
        <v>109.97</v>
      </c>
      <c r="Q68" s="14">
        <f>[4]VVN!Q45</f>
        <v>48.65</v>
      </c>
      <c r="R68" s="14">
        <f>[4]VVN!R45</f>
        <v>174.35</v>
      </c>
      <c r="S68" s="14">
        <f>[4]VVN!S45</f>
        <v>78.290000000000006</v>
      </c>
      <c r="T68" s="14">
        <f>[4]VVN!T45</f>
        <v>123.65</v>
      </c>
      <c r="U68" s="14">
        <f>[4]VVN!U45</f>
        <v>69.959999999999994</v>
      </c>
      <c r="V68" s="14">
        <f>[4]VVN!V45</f>
        <v>65.34</v>
      </c>
      <c r="W68" s="14">
        <v>0</v>
      </c>
      <c r="X68" s="14">
        <f>[4]VVN!X45</f>
        <v>130.47999999999999</v>
      </c>
      <c r="Y68" s="14">
        <f>[4]VVN!Y45</f>
        <v>131.24</v>
      </c>
      <c r="Z68" s="14">
        <f>[4]VVN!Z45</f>
        <v>58.18</v>
      </c>
      <c r="AA68" s="14">
        <f>[4]VVN!AA45</f>
        <v>190.96</v>
      </c>
      <c r="AB68" s="14">
        <f>[4]VVN!AB45</f>
        <v>98.7</v>
      </c>
      <c r="AC68" s="14">
        <f>[4]VVN!AC45</f>
        <v>98.78</v>
      </c>
      <c r="AD68" s="14">
        <f>[4]VVN!AD45</f>
        <v>75.900000000000006</v>
      </c>
      <c r="AE68" s="14">
        <f>[4]VVN!AE45</f>
        <v>189.97</v>
      </c>
      <c r="AF68" s="14">
        <f>[4]VVN!AF45</f>
        <v>156.01</v>
      </c>
      <c r="AG68" s="14">
        <f>[4]VVN!AG45</f>
        <v>96.38</v>
      </c>
      <c r="AH68" s="14">
        <f>[4]VVN!AH45</f>
        <v>177.2</v>
      </c>
    </row>
    <row r="69" spans="1:34" ht="12.75" customHeight="1" x14ac:dyDescent="0.2">
      <c r="A69" s="17">
        <v>39508</v>
      </c>
      <c r="B69" s="14">
        <v>0</v>
      </c>
      <c r="C69" s="14">
        <f>[4]VVN!AI46</f>
        <v>121.89</v>
      </c>
      <c r="D69" s="14">
        <f>[4]VVN!D46</f>
        <v>101.74</v>
      </c>
      <c r="E69" s="14">
        <f>[4]VVN!E46</f>
        <v>127.25</v>
      </c>
      <c r="F69" s="14">
        <f>[4]VVN!F46</f>
        <v>99.05</v>
      </c>
      <c r="G69" s="14">
        <v>0</v>
      </c>
      <c r="H69" s="14">
        <f>[4]VVN!H46</f>
        <v>155.06</v>
      </c>
      <c r="I69" s="14">
        <f>[4]VVN!I46</f>
        <v>141.44</v>
      </c>
      <c r="J69" s="14">
        <f>[4]VVN!J46</f>
        <v>91.85</v>
      </c>
      <c r="K69" s="14">
        <f>[4]VVN!K46</f>
        <v>94.77</v>
      </c>
      <c r="L69" s="14">
        <f>[4]VVN!L46</f>
        <v>129.5</v>
      </c>
      <c r="M69" s="14">
        <f>[4]VVN!M46</f>
        <v>106.35</v>
      </c>
      <c r="N69" s="14">
        <f>[4]VVN!N46</f>
        <v>82.83</v>
      </c>
      <c r="O69" s="14">
        <f>[4]VVN!O46</f>
        <v>137.26</v>
      </c>
      <c r="P69" s="14">
        <f>[4]VVN!P46</f>
        <v>122.81</v>
      </c>
      <c r="Q69" s="14">
        <f>[4]VVN!Q46</f>
        <v>62.39</v>
      </c>
      <c r="R69" s="14">
        <f>[4]VVN!R46</f>
        <v>164.09</v>
      </c>
      <c r="S69" s="14">
        <f>[4]VVN!S46</f>
        <v>90.68</v>
      </c>
      <c r="T69" s="14">
        <f>[4]VVN!T46</f>
        <v>128.36000000000001</v>
      </c>
      <c r="U69" s="14">
        <f>[4]VVN!U46</f>
        <v>77.599999999999994</v>
      </c>
      <c r="V69" s="14">
        <f>[4]VVN!V46</f>
        <v>68.14</v>
      </c>
      <c r="W69" s="14">
        <v>0</v>
      </c>
      <c r="X69" s="14">
        <f>[4]VVN!X46</f>
        <v>153.07</v>
      </c>
      <c r="Y69" s="14">
        <f>[4]VVN!Y46</f>
        <v>148.43</v>
      </c>
      <c r="Z69" s="14">
        <f>[4]VVN!Z46</f>
        <v>48.35</v>
      </c>
      <c r="AA69" s="14">
        <f>[4]VVN!AA46</f>
        <v>215.35</v>
      </c>
      <c r="AB69" s="14">
        <f>[4]VVN!AB46</f>
        <v>130.05000000000001</v>
      </c>
      <c r="AC69" s="14">
        <f>[4]VVN!AC46</f>
        <v>90.51</v>
      </c>
      <c r="AD69" s="14">
        <f>[4]VVN!AD46</f>
        <v>79.150000000000006</v>
      </c>
      <c r="AE69" s="14">
        <f>[4]VVN!AE46</f>
        <v>243.5</v>
      </c>
      <c r="AF69" s="14">
        <f>[4]VVN!AF46</f>
        <v>161.79</v>
      </c>
      <c r="AG69" s="14">
        <f>[4]VVN!AG46</f>
        <v>98.51</v>
      </c>
      <c r="AH69" s="14">
        <f>[4]VVN!AH46</f>
        <v>174</v>
      </c>
    </row>
    <row r="70" spans="1:34" ht="12.75" customHeight="1" x14ac:dyDescent="0.2">
      <c r="A70" s="17">
        <v>39539</v>
      </c>
      <c r="B70" s="14">
        <v>0</v>
      </c>
      <c r="C70" s="14">
        <f>[4]VVN!AI47</f>
        <v>126.91</v>
      </c>
      <c r="D70" s="14">
        <f>[4]VVN!D47</f>
        <v>107.41</v>
      </c>
      <c r="E70" s="14">
        <f>[4]VVN!E47</f>
        <v>127.19</v>
      </c>
      <c r="F70" s="14">
        <f>[4]VVN!F47</f>
        <v>93.4</v>
      </c>
      <c r="G70" s="14">
        <v>0</v>
      </c>
      <c r="H70" s="14">
        <f>[4]VVN!H47</f>
        <v>175.03</v>
      </c>
      <c r="I70" s="14">
        <f>[4]VVN!I47</f>
        <v>147.16</v>
      </c>
      <c r="J70" s="14">
        <f>[4]VVN!J47</f>
        <v>97.08</v>
      </c>
      <c r="K70" s="14">
        <f>[4]VVN!K47</f>
        <v>103.57</v>
      </c>
      <c r="L70" s="14">
        <f>[4]VVN!L47</f>
        <v>129.41</v>
      </c>
      <c r="M70" s="14">
        <f>[4]VVN!M47</f>
        <v>113.08</v>
      </c>
      <c r="N70" s="14">
        <f>[4]VVN!N47</f>
        <v>96.1</v>
      </c>
      <c r="O70" s="14">
        <f>[4]VVN!O47</f>
        <v>150.22999999999999</v>
      </c>
      <c r="P70" s="14">
        <f>[4]VVN!P47</f>
        <v>116.98</v>
      </c>
      <c r="Q70" s="14">
        <f>[4]VVN!Q47</f>
        <v>29.62</v>
      </c>
      <c r="R70" s="14">
        <f>[4]VVN!R47</f>
        <v>143.61000000000001</v>
      </c>
      <c r="S70" s="14">
        <f>[4]VVN!S47</f>
        <v>89.6</v>
      </c>
      <c r="T70" s="14">
        <f>[4]VVN!T47</f>
        <v>125.92</v>
      </c>
      <c r="U70" s="14">
        <f>[4]VVN!U47</f>
        <v>72.92</v>
      </c>
      <c r="V70" s="14">
        <f>[4]VVN!V47</f>
        <v>67.760000000000005</v>
      </c>
      <c r="W70" s="14">
        <v>0</v>
      </c>
      <c r="X70" s="14">
        <f>[4]VVN!X47</f>
        <v>180.46</v>
      </c>
      <c r="Y70" s="14">
        <f>[4]VVN!Y47</f>
        <v>165.19</v>
      </c>
      <c r="Z70" s="14">
        <f>[4]VVN!Z47</f>
        <v>59.24</v>
      </c>
      <c r="AA70" s="14">
        <f>[4]VVN!AA47</f>
        <v>222.97</v>
      </c>
      <c r="AB70" s="14">
        <f>[4]VVN!AB47</f>
        <v>132.69999999999999</v>
      </c>
      <c r="AC70" s="14">
        <f>[4]VVN!AC47</f>
        <v>111.7</v>
      </c>
      <c r="AD70" s="14">
        <f>[4]VVN!AD47</f>
        <v>81.41</v>
      </c>
      <c r="AE70" s="14">
        <f>[4]VVN!AE47</f>
        <v>241.55</v>
      </c>
      <c r="AF70" s="14">
        <f>[4]VVN!AF47</f>
        <v>161.46</v>
      </c>
      <c r="AG70" s="14">
        <f>[4]VVN!AG47</f>
        <v>101.08</v>
      </c>
      <c r="AH70" s="14">
        <f>[4]VVN!AH47</f>
        <v>177.09</v>
      </c>
    </row>
    <row r="71" spans="1:34" ht="12.75" customHeight="1" x14ac:dyDescent="0.2">
      <c r="A71" s="17">
        <v>39569</v>
      </c>
      <c r="B71" s="14">
        <v>0</v>
      </c>
      <c r="C71" s="14">
        <f>[4]VVN!AI48</f>
        <v>132.47999999999999</v>
      </c>
      <c r="D71" s="14">
        <f>[4]VVN!D48</f>
        <v>107.57</v>
      </c>
      <c r="E71" s="14">
        <f>[4]VVN!E48</f>
        <v>138.97</v>
      </c>
      <c r="F71" s="14">
        <f>[4]VVN!F48</f>
        <v>105.58</v>
      </c>
      <c r="G71" s="14">
        <v>0</v>
      </c>
      <c r="H71" s="14">
        <f>[4]VVN!H48</f>
        <v>161.29</v>
      </c>
      <c r="I71" s="14">
        <f>[4]VVN!I48</f>
        <v>168.73</v>
      </c>
      <c r="J71" s="14">
        <f>[4]VVN!J48</f>
        <v>94.01</v>
      </c>
      <c r="K71" s="14">
        <f>[4]VVN!K48</f>
        <v>104.99</v>
      </c>
      <c r="L71" s="14">
        <f>[4]VVN!L48</f>
        <v>143.69</v>
      </c>
      <c r="M71" s="14">
        <f>[4]VVN!M48</f>
        <v>112.76</v>
      </c>
      <c r="N71" s="14">
        <f>[4]VVN!N48</f>
        <v>87.51</v>
      </c>
      <c r="O71" s="14">
        <f>[4]VVN!O48</f>
        <v>161.54</v>
      </c>
      <c r="P71" s="14">
        <f>[4]VVN!P48</f>
        <v>128.96</v>
      </c>
      <c r="Q71" s="14">
        <f>[4]VVN!Q48</f>
        <v>43.56</v>
      </c>
      <c r="R71" s="14">
        <f>[4]VVN!R48</f>
        <v>163.24</v>
      </c>
      <c r="S71" s="14">
        <f>[4]VVN!S48</f>
        <v>92.14</v>
      </c>
      <c r="T71" s="14">
        <f>[4]VVN!T48</f>
        <v>125.6</v>
      </c>
      <c r="U71" s="14">
        <f>[4]VVN!U48</f>
        <v>98.08</v>
      </c>
      <c r="V71" s="14">
        <f>[4]VVN!V48</f>
        <v>64.7</v>
      </c>
      <c r="W71" s="14">
        <v>0</v>
      </c>
      <c r="X71" s="14">
        <f>[4]VVN!X48</f>
        <v>150.91</v>
      </c>
      <c r="Y71" s="14">
        <f>[4]VVN!Y48</f>
        <v>161.72</v>
      </c>
      <c r="Z71" s="14">
        <f>[4]VVN!Z48</f>
        <v>64.53</v>
      </c>
      <c r="AA71" s="14">
        <f>[4]VVN!AA48</f>
        <v>252.4</v>
      </c>
      <c r="AB71" s="14">
        <f>[4]VVN!AB48</f>
        <v>124.39</v>
      </c>
      <c r="AC71" s="14">
        <f>[4]VVN!AC48</f>
        <v>111.39</v>
      </c>
      <c r="AD71" s="14">
        <f>[4]VVN!AD48</f>
        <v>81.599999999999994</v>
      </c>
      <c r="AE71" s="14">
        <f>[4]VVN!AE48</f>
        <v>270.27</v>
      </c>
      <c r="AF71" s="14">
        <f>[4]VVN!AF48</f>
        <v>164.32</v>
      </c>
      <c r="AG71" s="14">
        <f>[4]VVN!AG48</f>
        <v>107.82</v>
      </c>
      <c r="AH71" s="14">
        <f>[4]VVN!AH48</f>
        <v>223.08</v>
      </c>
    </row>
    <row r="72" spans="1:34" ht="12.75" customHeight="1" x14ac:dyDescent="0.2">
      <c r="A72" s="17">
        <v>39600</v>
      </c>
      <c r="B72" s="14">
        <v>0</v>
      </c>
      <c r="C72" s="14">
        <f>[4]VVN!AI49</f>
        <v>134.25</v>
      </c>
      <c r="D72" s="14">
        <f>[4]VVN!D49</f>
        <v>106.87</v>
      </c>
      <c r="E72" s="14">
        <f>[4]VVN!E49</f>
        <v>135.63999999999999</v>
      </c>
      <c r="F72" s="14">
        <f>[4]VVN!F49</f>
        <v>103.32</v>
      </c>
      <c r="G72" s="14">
        <v>0</v>
      </c>
      <c r="H72" s="14">
        <f>[4]VVN!H49</f>
        <v>180.98</v>
      </c>
      <c r="I72" s="14">
        <f>[4]VVN!I49</f>
        <v>164.18</v>
      </c>
      <c r="J72" s="14">
        <f>[4]VVN!J49</f>
        <v>90.21</v>
      </c>
      <c r="K72" s="14">
        <f>[4]VVN!K49</f>
        <v>124.81</v>
      </c>
      <c r="L72" s="14">
        <f>[4]VVN!L49</f>
        <v>140.71</v>
      </c>
      <c r="M72" s="14">
        <f>[4]VVN!M49</f>
        <v>114.16</v>
      </c>
      <c r="N72" s="14">
        <f>[4]VVN!N49</f>
        <v>84.8</v>
      </c>
      <c r="O72" s="14">
        <f>[4]VVN!O49</f>
        <v>162.15</v>
      </c>
      <c r="P72" s="14">
        <f>[4]VVN!P49</f>
        <v>123.89</v>
      </c>
      <c r="Q72" s="14">
        <f>[4]VVN!Q49</f>
        <v>40.86</v>
      </c>
      <c r="R72" s="14">
        <f>[4]VVN!R49</f>
        <v>168.35</v>
      </c>
      <c r="S72" s="14">
        <f>[4]VVN!S49</f>
        <v>99.15</v>
      </c>
      <c r="T72" s="14">
        <f>[4]VVN!T49</f>
        <v>127.9</v>
      </c>
      <c r="U72" s="14">
        <f>[4]VVN!U49</f>
        <v>90.03</v>
      </c>
      <c r="V72" s="14">
        <f>[4]VVN!V49</f>
        <v>64.989999999999995</v>
      </c>
      <c r="W72" s="14">
        <v>0</v>
      </c>
      <c r="X72" s="14">
        <f>[4]VVN!X49</f>
        <v>170.38</v>
      </c>
      <c r="Y72" s="14">
        <f>[4]VVN!Y49</f>
        <v>206.17</v>
      </c>
      <c r="Z72" s="14">
        <f>[4]VVN!Z49</f>
        <v>59.88</v>
      </c>
      <c r="AA72" s="14">
        <f>[4]VVN!AA49</f>
        <v>243.03</v>
      </c>
      <c r="AB72" s="14">
        <f>[4]VVN!AB49</f>
        <v>126.29</v>
      </c>
      <c r="AC72" s="14">
        <f>[4]VVN!AC49</f>
        <v>114.65</v>
      </c>
      <c r="AD72" s="14">
        <f>[4]VVN!AD49</f>
        <v>90.61</v>
      </c>
      <c r="AE72" s="14">
        <f>[4]VVN!AE49</f>
        <v>299.27999999999997</v>
      </c>
      <c r="AF72" s="14">
        <f>[4]VVN!AF49</f>
        <v>166.24</v>
      </c>
      <c r="AG72" s="14">
        <f>[4]VVN!AG49</f>
        <v>111.53</v>
      </c>
      <c r="AH72" s="14">
        <f>[4]VVN!AH49</f>
        <v>199.34</v>
      </c>
    </row>
    <row r="73" spans="1:34" ht="12.75" customHeight="1" x14ac:dyDescent="0.2">
      <c r="A73" s="17">
        <v>39630</v>
      </c>
      <c r="B73" s="14">
        <v>0</v>
      </c>
      <c r="C73" s="14">
        <f>[4]VVN!AI50</f>
        <v>144.72999999999999</v>
      </c>
      <c r="D73" s="14">
        <f>[4]VVN!D50</f>
        <v>118.52</v>
      </c>
      <c r="E73" s="14">
        <f>[4]VVN!E50</f>
        <v>160.91</v>
      </c>
      <c r="F73" s="14">
        <f>[4]VVN!F50</f>
        <v>99.76</v>
      </c>
      <c r="G73" s="14">
        <v>0</v>
      </c>
      <c r="H73" s="14">
        <f>[4]VVN!H50</f>
        <v>181.06</v>
      </c>
      <c r="I73" s="14">
        <f>[4]VVN!I50</f>
        <v>189.28</v>
      </c>
      <c r="J73" s="14">
        <f>[4]VVN!J50</f>
        <v>100.06</v>
      </c>
      <c r="K73" s="14">
        <f>[4]VVN!K50</f>
        <v>137.6</v>
      </c>
      <c r="L73" s="14">
        <f>[4]VVN!L50</f>
        <v>169.7</v>
      </c>
      <c r="M73" s="14">
        <f>[4]VVN!M50</f>
        <v>121.67</v>
      </c>
      <c r="N73" s="14">
        <f>[4]VVN!N50</f>
        <v>92.86</v>
      </c>
      <c r="O73" s="14">
        <f>[4]VVN!O50</f>
        <v>200.33</v>
      </c>
      <c r="P73" s="14">
        <f>[4]VVN!P50</f>
        <v>143.43</v>
      </c>
      <c r="Q73" s="14">
        <f>[4]VVN!Q50</f>
        <v>71.150000000000006</v>
      </c>
      <c r="R73" s="14">
        <f>[4]VVN!R50</f>
        <v>112.18</v>
      </c>
      <c r="S73" s="14">
        <f>[4]VVN!S50</f>
        <v>83.1</v>
      </c>
      <c r="T73" s="14">
        <f>[4]VVN!T50</f>
        <v>132.46</v>
      </c>
      <c r="U73" s="14">
        <f>[4]VVN!U50</f>
        <v>79.47</v>
      </c>
      <c r="V73" s="14">
        <f>[4]VVN!V50</f>
        <v>70.95</v>
      </c>
      <c r="W73" s="14">
        <v>0</v>
      </c>
      <c r="X73" s="14">
        <f>[4]VVN!X50</f>
        <v>173.93</v>
      </c>
      <c r="Y73" s="14">
        <f>[4]VVN!Y50</f>
        <v>189.96</v>
      </c>
      <c r="Z73" s="14">
        <f>[4]VVN!Z50</f>
        <v>63.31</v>
      </c>
      <c r="AA73" s="14">
        <f>[4]VVN!AA50</f>
        <v>240.46</v>
      </c>
      <c r="AB73" s="14">
        <f>[4]VVN!AB50</f>
        <v>150.57</v>
      </c>
      <c r="AC73" s="14">
        <f>[4]VVN!AC50</f>
        <v>119.57</v>
      </c>
      <c r="AD73" s="14">
        <f>[4]VVN!AD50</f>
        <v>86.98</v>
      </c>
      <c r="AE73" s="14">
        <f>[4]VVN!AE50</f>
        <v>371.39</v>
      </c>
      <c r="AF73" s="14">
        <f>[4]VVN!AF50</f>
        <v>169.53</v>
      </c>
      <c r="AG73" s="14">
        <f>[4]VVN!AG50</f>
        <v>104.03</v>
      </c>
      <c r="AH73" s="14">
        <f>[4]VVN!AH50</f>
        <v>247.81</v>
      </c>
    </row>
    <row r="74" spans="1:34" ht="12.75" customHeight="1" x14ac:dyDescent="0.2">
      <c r="A74" s="17">
        <v>39661</v>
      </c>
      <c r="B74" s="14">
        <v>0</v>
      </c>
      <c r="C74" s="14">
        <f>[4]VVN!AI51</f>
        <v>136.41999999999999</v>
      </c>
      <c r="D74" s="14">
        <f>[4]VVN!D51</f>
        <v>106.25</v>
      </c>
      <c r="E74" s="14">
        <f>[4]VVN!E51</f>
        <v>184.85</v>
      </c>
      <c r="F74" s="14">
        <f>[4]VVN!F51</f>
        <v>96.51</v>
      </c>
      <c r="G74" s="14">
        <v>0</v>
      </c>
      <c r="H74" s="14">
        <f>[4]VVN!H51</f>
        <v>138.22</v>
      </c>
      <c r="I74" s="14">
        <f>[4]VVN!I51</f>
        <v>189.92</v>
      </c>
      <c r="J74" s="14">
        <f>[4]VVN!J51</f>
        <v>77.38</v>
      </c>
      <c r="K74" s="14">
        <f>[4]VVN!K51</f>
        <v>130.53</v>
      </c>
      <c r="L74" s="14">
        <f>[4]VVN!L51</f>
        <v>181.87</v>
      </c>
      <c r="M74" s="14">
        <f>[4]VVN!M51</f>
        <v>112.39</v>
      </c>
      <c r="N74" s="14">
        <f>[4]VVN!N51</f>
        <v>73.27</v>
      </c>
      <c r="O74" s="14">
        <f>[4]VVN!O51</f>
        <v>261.68</v>
      </c>
      <c r="P74" s="14">
        <f>[4]VVN!P51</f>
        <v>150.78</v>
      </c>
      <c r="Q74" s="14">
        <f>[4]VVN!Q51</f>
        <v>100.43</v>
      </c>
      <c r="R74" s="14">
        <f>[4]VVN!R51</f>
        <v>109.09</v>
      </c>
      <c r="S74" s="14">
        <f>[4]VVN!S51</f>
        <v>68.19</v>
      </c>
      <c r="T74" s="14">
        <f>[4]VVN!T51</f>
        <v>125.85</v>
      </c>
      <c r="U74" s="14">
        <f>[4]VVN!U51</f>
        <v>77.760000000000005</v>
      </c>
      <c r="V74" s="14">
        <f>[4]VVN!V51</f>
        <v>54.33</v>
      </c>
      <c r="W74" s="14">
        <v>0</v>
      </c>
      <c r="X74" s="14">
        <f>[4]VVN!X51</f>
        <v>132.16999999999999</v>
      </c>
      <c r="Y74" s="14">
        <f>[4]VVN!Y51</f>
        <v>156.01</v>
      </c>
      <c r="Z74" s="14">
        <f>[4]VVN!Z51</f>
        <v>50.79</v>
      </c>
      <c r="AA74" s="14">
        <f>[4]VVN!AA51</f>
        <v>162.82</v>
      </c>
      <c r="AB74" s="14">
        <f>[4]VVN!AB51</f>
        <v>117.3</v>
      </c>
      <c r="AC74" s="14">
        <f>[4]VVN!AC51</f>
        <v>124.31</v>
      </c>
      <c r="AD74" s="14">
        <f>[4]VVN!AD51</f>
        <v>82.37</v>
      </c>
      <c r="AE74" s="14">
        <f>[4]VVN!AE51</f>
        <v>434.3</v>
      </c>
      <c r="AF74" s="14">
        <f>[4]VVN!AF51</f>
        <v>166.28</v>
      </c>
      <c r="AG74" s="14">
        <f>[4]VVN!AG51</f>
        <v>105.51</v>
      </c>
      <c r="AH74" s="14">
        <f>[4]VVN!AH51</f>
        <v>235.56</v>
      </c>
    </row>
    <row r="75" spans="1:34" ht="12.75" customHeight="1" x14ac:dyDescent="0.2">
      <c r="A75" s="17">
        <v>39692</v>
      </c>
      <c r="B75" s="14">
        <v>0</v>
      </c>
      <c r="C75" s="14">
        <f>[4]VVN!AI52</f>
        <v>137.63999999999999</v>
      </c>
      <c r="D75" s="14">
        <f>[4]VVN!D52</f>
        <v>108.82</v>
      </c>
      <c r="E75" s="14">
        <f>[4]VVN!E52</f>
        <v>147.30000000000001</v>
      </c>
      <c r="F75" s="14">
        <f>[4]VVN!F52</f>
        <v>109.19</v>
      </c>
      <c r="G75" s="14">
        <v>0</v>
      </c>
      <c r="H75" s="14">
        <f>[4]VVN!H52</f>
        <v>154.91</v>
      </c>
      <c r="I75" s="14">
        <f>[4]VVN!I52</f>
        <v>192.22</v>
      </c>
      <c r="J75" s="14">
        <f>[4]VVN!J52</f>
        <v>95.39</v>
      </c>
      <c r="K75" s="14">
        <f>[4]VVN!K52</f>
        <v>111.87</v>
      </c>
      <c r="L75" s="14">
        <f>[4]VVN!L52</f>
        <v>154.66</v>
      </c>
      <c r="M75" s="14">
        <f>[4]VVN!M52</f>
        <v>109.33</v>
      </c>
      <c r="N75" s="14">
        <f>[4]VVN!N52</f>
        <v>89.37</v>
      </c>
      <c r="O75" s="14">
        <f>[4]VVN!O52</f>
        <v>192.04</v>
      </c>
      <c r="P75" s="14">
        <f>[4]VVN!P52</f>
        <v>127.46</v>
      </c>
      <c r="Q75" s="14">
        <f>[4]VVN!Q52</f>
        <v>104.93</v>
      </c>
      <c r="R75" s="14">
        <f>[4]VVN!R52</f>
        <v>195.98</v>
      </c>
      <c r="S75" s="14">
        <f>[4]VVN!S52</f>
        <v>83.89</v>
      </c>
      <c r="T75" s="14">
        <f>[4]VVN!T52</f>
        <v>130.74</v>
      </c>
      <c r="U75" s="14">
        <f>[4]VVN!U52</f>
        <v>90.21</v>
      </c>
      <c r="V75" s="14">
        <f>[4]VVN!V52</f>
        <v>75.78</v>
      </c>
      <c r="W75" s="14">
        <v>0</v>
      </c>
      <c r="X75" s="14">
        <f>[4]VVN!X52</f>
        <v>151.07</v>
      </c>
      <c r="Y75" s="14">
        <f>[4]VVN!Y52</f>
        <v>169.33</v>
      </c>
      <c r="Z75" s="14">
        <f>[4]VVN!Z52</f>
        <v>68.11</v>
      </c>
      <c r="AA75" s="14">
        <f>[4]VVN!AA52</f>
        <v>189.76</v>
      </c>
      <c r="AB75" s="14">
        <f>[4]VVN!AB52</f>
        <v>115.55</v>
      </c>
      <c r="AC75" s="14">
        <f>[4]VVN!AC52</f>
        <v>125.01</v>
      </c>
      <c r="AD75" s="14">
        <f>[4]VVN!AD52</f>
        <v>87.69</v>
      </c>
      <c r="AE75" s="14">
        <f>[4]VVN!AE52</f>
        <v>329.24</v>
      </c>
      <c r="AF75" s="14">
        <f>[4]VVN!AF52</f>
        <v>171.06</v>
      </c>
      <c r="AG75" s="14">
        <f>[4]VVN!AG52</f>
        <v>109.83</v>
      </c>
      <c r="AH75" s="14">
        <f>[4]VVN!AH52</f>
        <v>259.3</v>
      </c>
    </row>
    <row r="76" spans="1:34" ht="12.75" customHeight="1" x14ac:dyDescent="0.2">
      <c r="A76" s="17">
        <v>39722</v>
      </c>
      <c r="B76" s="14">
        <v>0</v>
      </c>
      <c r="C76" s="14">
        <f>[4]VVN!AI53</f>
        <v>133.22999999999999</v>
      </c>
      <c r="D76" s="14">
        <f>[4]VVN!D53</f>
        <v>109.26</v>
      </c>
      <c r="E76" s="14">
        <f>[4]VVN!E53</f>
        <v>126.59</v>
      </c>
      <c r="F76" s="14">
        <f>[4]VVN!F53</f>
        <v>103.54</v>
      </c>
      <c r="G76" s="14">
        <v>0</v>
      </c>
      <c r="H76" s="14">
        <f>[4]VVN!H53</f>
        <v>188.19</v>
      </c>
      <c r="I76" s="14">
        <f>[4]VVN!I53</f>
        <v>154.22999999999999</v>
      </c>
      <c r="J76" s="14">
        <f>[4]VVN!J53</f>
        <v>98.27</v>
      </c>
      <c r="K76" s="14">
        <f>[4]VVN!K53</f>
        <v>105.31</v>
      </c>
      <c r="L76" s="14">
        <f>[4]VVN!L53</f>
        <v>147.53</v>
      </c>
      <c r="M76" s="14">
        <f>[4]VVN!M53</f>
        <v>109.37</v>
      </c>
      <c r="N76" s="14">
        <f>[4]VVN!N53</f>
        <v>98.53</v>
      </c>
      <c r="O76" s="14">
        <f>[4]VVN!O53</f>
        <v>142.91</v>
      </c>
      <c r="P76" s="14">
        <f>[4]VVN!P53</f>
        <v>119.35</v>
      </c>
      <c r="Q76" s="14">
        <f>[4]VVN!Q53</f>
        <v>46.24</v>
      </c>
      <c r="R76" s="14">
        <f>[4]VVN!R53</f>
        <v>158.72</v>
      </c>
      <c r="S76" s="14">
        <f>[4]VVN!S53</f>
        <v>89.5</v>
      </c>
      <c r="T76" s="14">
        <f>[4]VVN!T53</f>
        <v>128.66</v>
      </c>
      <c r="U76" s="14">
        <f>[4]VVN!U53</f>
        <v>90.61</v>
      </c>
      <c r="V76" s="14">
        <f>[4]VVN!V53</f>
        <v>67.28</v>
      </c>
      <c r="W76" s="14">
        <v>0</v>
      </c>
      <c r="X76" s="14">
        <f>[4]VVN!X53</f>
        <v>185.31</v>
      </c>
      <c r="Y76" s="14">
        <f>[4]VVN!Y53</f>
        <v>207.9</v>
      </c>
      <c r="Z76" s="14">
        <f>[4]VVN!Z53</f>
        <v>76.22</v>
      </c>
      <c r="AA76" s="14">
        <f>[4]VVN!AA53</f>
        <v>218.1</v>
      </c>
      <c r="AB76" s="14">
        <f>[4]VVN!AB53</f>
        <v>142.27000000000001</v>
      </c>
      <c r="AC76" s="14">
        <f>[4]VVN!AC53</f>
        <v>114.23</v>
      </c>
      <c r="AD76" s="14">
        <f>[4]VVN!AD53</f>
        <v>92.95</v>
      </c>
      <c r="AE76" s="14">
        <f>[4]VVN!AE53</f>
        <v>240.93</v>
      </c>
      <c r="AF76" s="14">
        <f>[4]VVN!AF53</f>
        <v>170.07</v>
      </c>
      <c r="AG76" s="14">
        <f>[4]VVN!AG53</f>
        <v>106.4</v>
      </c>
      <c r="AH76" s="14">
        <f>[4]VVN!AH53</f>
        <v>186.67</v>
      </c>
    </row>
    <row r="77" spans="1:34" ht="12.75" customHeight="1" x14ac:dyDescent="0.2">
      <c r="A77" s="17">
        <v>39753</v>
      </c>
      <c r="B77" s="14">
        <v>0</v>
      </c>
      <c r="C77" s="14">
        <f>[4]VVN!AI54</f>
        <v>122.52</v>
      </c>
      <c r="D77" s="14">
        <f>[4]VVN!D54</f>
        <v>97.02</v>
      </c>
      <c r="E77" s="14">
        <f>[4]VVN!E54</f>
        <v>110.53</v>
      </c>
      <c r="F77" s="14">
        <f>[4]VVN!F54</f>
        <v>106.02</v>
      </c>
      <c r="G77" s="14">
        <v>0</v>
      </c>
      <c r="H77" s="14">
        <f>[4]VVN!H54</f>
        <v>166.79</v>
      </c>
      <c r="I77" s="14">
        <f>[4]VVN!I54</f>
        <v>145.63999999999999</v>
      </c>
      <c r="J77" s="14">
        <f>[4]VVN!J54</f>
        <v>89.32</v>
      </c>
      <c r="K77" s="14">
        <f>[4]VVN!K54</f>
        <v>90.6</v>
      </c>
      <c r="L77" s="14">
        <f>[4]VVN!L54</f>
        <v>125.4</v>
      </c>
      <c r="M77" s="14">
        <f>[4]VVN!M54</f>
        <v>97.77</v>
      </c>
      <c r="N77" s="14">
        <f>[4]VVN!N54</f>
        <v>84.64</v>
      </c>
      <c r="O77" s="14">
        <f>[4]VVN!O54</f>
        <v>99.29</v>
      </c>
      <c r="P77" s="14">
        <f>[4]VVN!P54</f>
        <v>115.52</v>
      </c>
      <c r="Q77" s="14">
        <f>[4]VVN!Q54</f>
        <v>60.25</v>
      </c>
      <c r="R77" s="14">
        <f>[4]VVN!R54</f>
        <v>227.15</v>
      </c>
      <c r="S77" s="14">
        <f>[4]VVN!S54</f>
        <v>105.93</v>
      </c>
      <c r="T77" s="14">
        <f>[4]VVN!T54</f>
        <v>129.63999999999999</v>
      </c>
      <c r="U77" s="14">
        <f>[4]VVN!U54</f>
        <v>86.16</v>
      </c>
      <c r="V77" s="14">
        <f>[4]VVN!V54</f>
        <v>66.400000000000006</v>
      </c>
      <c r="W77" s="14">
        <v>0</v>
      </c>
      <c r="X77" s="14">
        <f>[4]VVN!X54</f>
        <v>152.99</v>
      </c>
      <c r="Y77" s="14">
        <f>[4]VVN!Y54</f>
        <v>187.7</v>
      </c>
      <c r="Z77" s="14">
        <f>[4]VVN!Z54</f>
        <v>97.62</v>
      </c>
      <c r="AA77" s="14">
        <f>[4]VVN!AA54</f>
        <v>236.91</v>
      </c>
      <c r="AB77" s="14">
        <f>[4]VVN!AB54</f>
        <v>118.41</v>
      </c>
      <c r="AC77" s="14">
        <f>[4]VVN!AC54</f>
        <v>97.44</v>
      </c>
      <c r="AD77" s="14">
        <f>[4]VVN!AD54</f>
        <v>86.37</v>
      </c>
      <c r="AE77" s="14">
        <f>[4]VVN!AE54</f>
        <v>189.04</v>
      </c>
      <c r="AF77" s="14">
        <f>[4]VVN!AF54</f>
        <v>164.36</v>
      </c>
      <c r="AG77" s="14">
        <f>[4]VVN!AG54</f>
        <v>106.42</v>
      </c>
      <c r="AH77" s="14">
        <f>[4]VVN!AH54</f>
        <v>187.55</v>
      </c>
    </row>
    <row r="78" spans="1:34" ht="12.75" customHeight="1" x14ac:dyDescent="0.2">
      <c r="A78" s="17">
        <v>39783</v>
      </c>
      <c r="B78" s="14">
        <v>0</v>
      </c>
      <c r="C78" s="14">
        <f>[4]VVN!AI55</f>
        <v>139.66999999999999</v>
      </c>
      <c r="D78" s="14">
        <f>[4]VVN!D55</f>
        <v>97.93</v>
      </c>
      <c r="E78" s="14">
        <f>[4]VVN!E55</f>
        <v>118.08</v>
      </c>
      <c r="F78" s="14">
        <f>[4]VVN!F55</f>
        <v>119.31</v>
      </c>
      <c r="G78" s="14">
        <v>0</v>
      </c>
      <c r="H78" s="14">
        <f>[4]VVN!H55</f>
        <v>233.36</v>
      </c>
      <c r="I78" s="14">
        <f>[4]VVN!I55</f>
        <v>146.72999999999999</v>
      </c>
      <c r="J78" s="14">
        <f>[4]VVN!J55</f>
        <v>83.83</v>
      </c>
      <c r="K78" s="14">
        <f>[4]VVN!K55</f>
        <v>100.21</v>
      </c>
      <c r="L78" s="14">
        <f>[4]VVN!L55</f>
        <v>125.31</v>
      </c>
      <c r="M78" s="14">
        <f>[4]VVN!M55</f>
        <v>104.39</v>
      </c>
      <c r="N78" s="14">
        <f>[4]VVN!N55</f>
        <v>90.42</v>
      </c>
      <c r="O78" s="14">
        <f>[4]VVN!O55</f>
        <v>88.3</v>
      </c>
      <c r="P78" s="14">
        <f>[4]VVN!P55</f>
        <v>131.28</v>
      </c>
      <c r="Q78" s="14">
        <f>[4]VVN!Q55</f>
        <v>44.09</v>
      </c>
      <c r="R78" s="14">
        <f>[4]VVN!R55</f>
        <v>181.71</v>
      </c>
      <c r="S78" s="14">
        <f>[4]VVN!S55</f>
        <v>98.57</v>
      </c>
      <c r="T78" s="14">
        <f>[4]VVN!T55</f>
        <v>141.72999999999999</v>
      </c>
      <c r="U78" s="14">
        <f>[4]VVN!U55</f>
        <v>111.97</v>
      </c>
      <c r="V78" s="14">
        <f>[4]VVN!V55</f>
        <v>76.569999999999993</v>
      </c>
      <c r="W78" s="14">
        <v>0</v>
      </c>
      <c r="X78" s="14">
        <f>[4]VVN!X55</f>
        <v>231.51</v>
      </c>
      <c r="Y78" s="14">
        <f>[4]VVN!Y55</f>
        <v>286.26</v>
      </c>
      <c r="Z78" s="14">
        <f>[4]VVN!Z55</f>
        <v>94.74</v>
      </c>
      <c r="AA78" s="14">
        <f>[4]VVN!AA55</f>
        <v>195.25</v>
      </c>
      <c r="AB78" s="14">
        <f>[4]VVN!AB55</f>
        <v>193.23</v>
      </c>
      <c r="AC78" s="14">
        <f>[4]VVN!AC55</f>
        <v>90.5</v>
      </c>
      <c r="AD78" s="14">
        <f>[4]VVN!AD55</f>
        <v>81.790000000000006</v>
      </c>
      <c r="AE78" s="14">
        <f>[4]VVN!AE55</f>
        <v>208.38</v>
      </c>
      <c r="AF78" s="14">
        <f>[4]VVN!AF55</f>
        <v>162.91999999999999</v>
      </c>
      <c r="AG78" s="14">
        <f>[4]VVN!AG55</f>
        <v>123.21</v>
      </c>
      <c r="AH78" s="14">
        <f>[4]VVN!AH55</f>
        <v>186.6</v>
      </c>
    </row>
    <row r="79" spans="1:34" ht="20.25" customHeight="1" x14ac:dyDescent="0.2">
      <c r="A79" s="16">
        <v>39814</v>
      </c>
      <c r="B79" s="14">
        <v>0</v>
      </c>
      <c r="C79" s="14">
        <f>[4]VVN!AI56</f>
        <v>108.38</v>
      </c>
      <c r="D79" s="14">
        <f>[4]VVN!D56</f>
        <v>89.91</v>
      </c>
      <c r="E79" s="14">
        <f>[4]VVN!E56</f>
        <v>99.2</v>
      </c>
      <c r="F79" s="14">
        <f>[4]VVN!F56</f>
        <v>92.39</v>
      </c>
      <c r="G79" s="14">
        <v>0</v>
      </c>
      <c r="H79" s="14">
        <f>[4]VVN!H56</f>
        <v>149.74</v>
      </c>
      <c r="I79" s="14">
        <f>[4]VVN!I56</f>
        <v>120.41</v>
      </c>
      <c r="J79" s="14">
        <f>[4]VVN!J56</f>
        <v>75.760000000000005</v>
      </c>
      <c r="K79" s="14">
        <f>[4]VVN!K56</f>
        <v>62.4</v>
      </c>
      <c r="L79" s="14">
        <f>[4]VVN!L56</f>
        <v>133.33000000000001</v>
      </c>
      <c r="M79" s="14">
        <f>[4]VVN!M56</f>
        <v>93.44</v>
      </c>
      <c r="N79" s="14">
        <f>[4]VVN!N56</f>
        <v>86.47</v>
      </c>
      <c r="O79" s="14">
        <f>[4]VVN!O56</f>
        <v>70.13</v>
      </c>
      <c r="P79" s="14">
        <f>[4]VVN!P56</f>
        <v>112.09</v>
      </c>
      <c r="Q79" s="14">
        <f>[4]VVN!Q56</f>
        <v>52.75</v>
      </c>
      <c r="R79" s="14">
        <f>[4]VVN!R56</f>
        <v>165.14</v>
      </c>
      <c r="S79" s="14">
        <f>[4]VVN!S56</f>
        <v>74.08</v>
      </c>
      <c r="T79" s="14">
        <f>[4]VVN!T56</f>
        <v>122.72</v>
      </c>
      <c r="U79" s="14">
        <f>[4]VVN!U56</f>
        <v>70.48</v>
      </c>
      <c r="V79" s="14">
        <f>[4]VVN!V56</f>
        <v>63.03</v>
      </c>
      <c r="W79" s="14">
        <v>0</v>
      </c>
      <c r="X79" s="14">
        <f>[4]VVN!X56</f>
        <v>135.63999999999999</v>
      </c>
      <c r="Y79" s="14">
        <f>[4]VVN!Y56</f>
        <v>192.7</v>
      </c>
      <c r="Z79" s="14">
        <f>[4]VVN!Z56</f>
        <v>108.98</v>
      </c>
      <c r="AA79" s="14">
        <f>[4]VVN!AA56</f>
        <v>154.61000000000001</v>
      </c>
      <c r="AB79" s="14">
        <f>[4]VVN!AB56</f>
        <v>126.5</v>
      </c>
      <c r="AC79" s="14">
        <f>[4]VVN!AC56</f>
        <v>96.9</v>
      </c>
      <c r="AD79" s="14">
        <f>[4]VVN!AD56</f>
        <v>63.56</v>
      </c>
      <c r="AE79" s="14">
        <f>[4]VVN!AE56</f>
        <v>135.22</v>
      </c>
      <c r="AF79" s="14">
        <f>[4]VVN!AF56</f>
        <v>160.19</v>
      </c>
      <c r="AG79" s="14">
        <f>[4]VVN!AG56</f>
        <v>92.97</v>
      </c>
      <c r="AH79" s="14">
        <f>[4]VVN!AH56</f>
        <v>147.88999999999999</v>
      </c>
    </row>
    <row r="80" spans="1:34" ht="12.75" customHeight="1" x14ac:dyDescent="0.2">
      <c r="A80" s="17">
        <v>39845</v>
      </c>
      <c r="B80" s="14">
        <v>0</v>
      </c>
      <c r="C80" s="14">
        <f>[4]VVN!AI57</f>
        <v>104.03</v>
      </c>
      <c r="D80" s="14">
        <f>[4]VVN!D57</f>
        <v>82.61</v>
      </c>
      <c r="E80" s="14">
        <f>[4]VVN!E57</f>
        <v>98.96</v>
      </c>
      <c r="F80" s="14">
        <f>[4]VVN!F57</f>
        <v>88.53</v>
      </c>
      <c r="G80" s="14">
        <v>0</v>
      </c>
      <c r="H80" s="14">
        <f>[4]VVN!H57</f>
        <v>125.29</v>
      </c>
      <c r="I80" s="14">
        <f>[4]VVN!I57</f>
        <v>138.96</v>
      </c>
      <c r="J80" s="14">
        <f>[4]VVN!J57</f>
        <v>73.86</v>
      </c>
      <c r="K80" s="14">
        <f>[4]VVN!K57</f>
        <v>68.58</v>
      </c>
      <c r="L80" s="14">
        <f>[4]VVN!L57</f>
        <v>97.24</v>
      </c>
      <c r="M80" s="14">
        <f>[4]VVN!M57</f>
        <v>89.18</v>
      </c>
      <c r="N80" s="14">
        <f>[4]VVN!N57</f>
        <v>79.95</v>
      </c>
      <c r="O80" s="14">
        <f>[4]VVN!O57</f>
        <v>82.51</v>
      </c>
      <c r="P80" s="14">
        <f>[4]VVN!P57</f>
        <v>106.26</v>
      </c>
      <c r="Q80" s="14">
        <f>[4]VVN!Q57</f>
        <v>55.29</v>
      </c>
      <c r="R80" s="14">
        <f>[4]VVN!R57</f>
        <v>147.81</v>
      </c>
      <c r="S80" s="14">
        <f>[4]VVN!S57</f>
        <v>69.13</v>
      </c>
      <c r="T80" s="14">
        <f>[4]VVN!T57</f>
        <v>110.81</v>
      </c>
      <c r="U80" s="14">
        <f>[4]VVN!U57</f>
        <v>74.150000000000006</v>
      </c>
      <c r="V80" s="14">
        <f>[4]VVN!V57</f>
        <v>58.67</v>
      </c>
      <c r="W80" s="14">
        <v>0</v>
      </c>
      <c r="X80" s="14">
        <f>[4]VVN!X57</f>
        <v>129.66999999999999</v>
      </c>
      <c r="Y80" s="14">
        <f>[4]VVN!Y57</f>
        <v>126.68</v>
      </c>
      <c r="Z80" s="14">
        <f>[4]VVN!Z57</f>
        <v>33.69</v>
      </c>
      <c r="AA80" s="14">
        <f>[4]VVN!AA57</f>
        <v>142.41</v>
      </c>
      <c r="AB80" s="14">
        <f>[4]VVN!AB57</f>
        <v>95.44</v>
      </c>
      <c r="AC80" s="14">
        <f>[4]VVN!AC57</f>
        <v>91.16</v>
      </c>
      <c r="AD80" s="14">
        <f>[4]VVN!AD57</f>
        <v>72.58</v>
      </c>
      <c r="AE80" s="14">
        <f>[4]VVN!AE57</f>
        <v>161.13</v>
      </c>
      <c r="AF80" s="14">
        <f>[4]VVN!AF57</f>
        <v>160.19</v>
      </c>
      <c r="AG80" s="14">
        <f>[4]VVN!AG57</f>
        <v>101.24</v>
      </c>
      <c r="AH80" s="14">
        <f>[4]VVN!AH57</f>
        <v>186.65</v>
      </c>
    </row>
    <row r="81" spans="1:34" ht="12.75" customHeight="1" x14ac:dyDescent="0.2">
      <c r="A81" s="17">
        <v>39873</v>
      </c>
      <c r="B81" s="14">
        <v>0</v>
      </c>
      <c r="C81" s="14">
        <f>[4]VVN!AI58</f>
        <v>117.72</v>
      </c>
      <c r="D81" s="14">
        <f>[4]VVN!D58</f>
        <v>93.98</v>
      </c>
      <c r="E81" s="14">
        <f>[4]VVN!E58</f>
        <v>113.36</v>
      </c>
      <c r="F81" s="14">
        <f>[4]VVN!F58</f>
        <v>100.11</v>
      </c>
      <c r="G81" s="14">
        <v>0</v>
      </c>
      <c r="H81" s="14">
        <f>[4]VVN!H58</f>
        <v>160.15</v>
      </c>
      <c r="I81" s="14">
        <f>[4]VVN!I58</f>
        <v>134.58000000000001</v>
      </c>
      <c r="J81" s="14">
        <f>[4]VVN!J58</f>
        <v>86.22</v>
      </c>
      <c r="K81" s="14">
        <f>[4]VVN!K58</f>
        <v>69.25</v>
      </c>
      <c r="L81" s="14">
        <f>[4]VVN!L58</f>
        <v>110.86</v>
      </c>
      <c r="M81" s="14">
        <f>[4]VVN!M58</f>
        <v>99.73</v>
      </c>
      <c r="N81" s="14">
        <f>[4]VVN!N58</f>
        <v>92.55</v>
      </c>
      <c r="O81" s="14">
        <f>[4]VVN!O58</f>
        <v>107.13</v>
      </c>
      <c r="P81" s="14">
        <f>[4]VVN!P58</f>
        <v>116.12</v>
      </c>
      <c r="Q81" s="14">
        <f>[4]VVN!Q58</f>
        <v>71.239999999999995</v>
      </c>
      <c r="R81" s="14">
        <f>[4]VVN!R58</f>
        <v>143.28</v>
      </c>
      <c r="S81" s="14">
        <f>[4]VVN!S58</f>
        <v>84.22</v>
      </c>
      <c r="T81" s="14">
        <f>[4]VVN!T58</f>
        <v>127.67</v>
      </c>
      <c r="U81" s="14">
        <f>[4]VVN!U58</f>
        <v>82.15</v>
      </c>
      <c r="V81" s="14">
        <f>[4]VVN!V58</f>
        <v>66.650000000000006</v>
      </c>
      <c r="W81" s="14">
        <v>0</v>
      </c>
      <c r="X81" s="14">
        <f>[4]VVN!X58</f>
        <v>171.28</v>
      </c>
      <c r="Y81" s="14">
        <f>[4]VVN!Y58</f>
        <v>145.26</v>
      </c>
      <c r="Z81" s="14">
        <f>[4]VVN!Z58</f>
        <v>57.77</v>
      </c>
      <c r="AA81" s="14">
        <f>[4]VVN!AA58</f>
        <v>182.29</v>
      </c>
      <c r="AB81" s="14">
        <f>[4]VVN!AB58</f>
        <v>128.01</v>
      </c>
      <c r="AC81" s="14">
        <f>[4]VVN!AC58</f>
        <v>96.28</v>
      </c>
      <c r="AD81" s="14">
        <f>[4]VVN!AD58</f>
        <v>69.55</v>
      </c>
      <c r="AE81" s="14">
        <f>[4]VVN!AE58</f>
        <v>191.71</v>
      </c>
      <c r="AF81" s="14">
        <f>[4]VVN!AF58</f>
        <v>163.05000000000001</v>
      </c>
      <c r="AG81" s="14">
        <f>[4]VVN!AG58</f>
        <v>102.49</v>
      </c>
      <c r="AH81" s="14">
        <f>[4]VVN!AH58</f>
        <v>166.69</v>
      </c>
    </row>
    <row r="82" spans="1:34" ht="12.75" customHeight="1" x14ac:dyDescent="0.2">
      <c r="A82" s="17">
        <v>39904</v>
      </c>
      <c r="B82" s="14">
        <v>0</v>
      </c>
      <c r="C82" s="14">
        <f>[4]VVN!AI59</f>
        <v>116.94</v>
      </c>
      <c r="D82" s="14">
        <f>[4]VVN!D59</f>
        <v>96.64</v>
      </c>
      <c r="E82" s="14">
        <f>[4]VVN!E59</f>
        <v>123.02</v>
      </c>
      <c r="F82" s="14">
        <f>[4]VVN!F59</f>
        <v>94.94</v>
      </c>
      <c r="G82" s="14">
        <v>0</v>
      </c>
      <c r="H82" s="14">
        <f>[4]VVN!H59</f>
        <v>150.41999999999999</v>
      </c>
      <c r="I82" s="14">
        <f>[4]VVN!I59</f>
        <v>134.57</v>
      </c>
      <c r="J82" s="14">
        <f>[4]VVN!J59</f>
        <v>85.22</v>
      </c>
      <c r="K82" s="14">
        <f>[4]VVN!K59</f>
        <v>71.27</v>
      </c>
      <c r="L82" s="14">
        <f>[4]VVN!L59</f>
        <v>125.03</v>
      </c>
      <c r="M82" s="14">
        <f>[4]VVN!M59</f>
        <v>103.51</v>
      </c>
      <c r="N82" s="14">
        <f>[4]VVN!N59</f>
        <v>87.32</v>
      </c>
      <c r="O82" s="14">
        <f>[4]VVN!O59</f>
        <v>138.43</v>
      </c>
      <c r="P82" s="14">
        <f>[4]VVN!P59</f>
        <v>116.19</v>
      </c>
      <c r="Q82" s="14">
        <f>[4]VVN!Q59</f>
        <v>36.35</v>
      </c>
      <c r="R82" s="14">
        <f>[4]VVN!R59</f>
        <v>171.72</v>
      </c>
      <c r="S82" s="14">
        <f>[4]VVN!S59</f>
        <v>84.94</v>
      </c>
      <c r="T82" s="14">
        <f>[4]VVN!T59</f>
        <v>123.13</v>
      </c>
      <c r="U82" s="14">
        <f>[4]VVN!U59</f>
        <v>76.260000000000005</v>
      </c>
      <c r="V82" s="14">
        <f>[4]VVN!V59</f>
        <v>65.53</v>
      </c>
      <c r="W82" s="14">
        <v>0</v>
      </c>
      <c r="X82" s="14">
        <f>[4]VVN!X59</f>
        <v>157.19999999999999</v>
      </c>
      <c r="Y82" s="14">
        <f>[4]VVN!Y59</f>
        <v>134.21</v>
      </c>
      <c r="Z82" s="14">
        <f>[4]VVN!Z59</f>
        <v>80.8</v>
      </c>
      <c r="AA82" s="14">
        <f>[4]VVN!AA59</f>
        <v>187.99</v>
      </c>
      <c r="AB82" s="14">
        <f>[4]VVN!AB59</f>
        <v>118.83</v>
      </c>
      <c r="AC82" s="14">
        <f>[4]VVN!AC59</f>
        <v>108.24</v>
      </c>
      <c r="AD82" s="14">
        <f>[4]VVN!AD59</f>
        <v>69.87</v>
      </c>
      <c r="AE82" s="14">
        <f>[4]VVN!AE59</f>
        <v>213.27</v>
      </c>
      <c r="AF82" s="14">
        <f>[4]VVN!AF59</f>
        <v>163.54</v>
      </c>
      <c r="AG82" s="14">
        <f>[4]VVN!AG59</f>
        <v>101.63</v>
      </c>
      <c r="AH82" s="14">
        <f>[4]VVN!AH59</f>
        <v>156.31</v>
      </c>
    </row>
    <row r="83" spans="1:34" ht="12.75" customHeight="1" x14ac:dyDescent="0.2">
      <c r="A83" s="17">
        <v>39934</v>
      </c>
      <c r="B83" s="14">
        <v>0</v>
      </c>
      <c r="C83" s="14">
        <f>[4]VVN!AI60</f>
        <v>121.82</v>
      </c>
      <c r="D83" s="14">
        <f>[4]VVN!D60</f>
        <v>95.67</v>
      </c>
      <c r="E83" s="14">
        <f>[4]VVN!E60</f>
        <v>131.26</v>
      </c>
      <c r="F83" s="14">
        <f>[4]VVN!F60</f>
        <v>96.98</v>
      </c>
      <c r="G83" s="14">
        <v>0</v>
      </c>
      <c r="H83" s="14">
        <f>[4]VVN!H60</f>
        <v>153.27000000000001</v>
      </c>
      <c r="I83" s="14">
        <f>[4]VVN!I60</f>
        <v>151.66999999999999</v>
      </c>
      <c r="J83" s="14">
        <f>[4]VVN!J60</f>
        <v>85.99</v>
      </c>
      <c r="K83" s="14">
        <f>[4]VVN!K60</f>
        <v>83.05</v>
      </c>
      <c r="L83" s="14">
        <f>[4]VVN!L60</f>
        <v>118.7</v>
      </c>
      <c r="M83" s="14">
        <f>[4]VVN!M60</f>
        <v>101.66</v>
      </c>
      <c r="N83" s="14">
        <f>[4]VVN!N60</f>
        <v>82.28</v>
      </c>
      <c r="O83" s="14">
        <f>[4]VVN!O60</f>
        <v>129.65</v>
      </c>
      <c r="P83" s="14">
        <f>[4]VVN!P60</f>
        <v>131.97</v>
      </c>
      <c r="Q83" s="14">
        <f>[4]VVN!Q60</f>
        <v>50.3</v>
      </c>
      <c r="R83" s="14">
        <f>[4]VVN!R60</f>
        <v>141.58000000000001</v>
      </c>
      <c r="S83" s="14">
        <f>[4]VVN!S60</f>
        <v>91.01</v>
      </c>
      <c r="T83" s="14">
        <f>[4]VVN!T60</f>
        <v>121.27</v>
      </c>
      <c r="U83" s="14">
        <f>[4]VVN!U60</f>
        <v>83.11</v>
      </c>
      <c r="V83" s="14">
        <f>[4]VVN!V60</f>
        <v>64</v>
      </c>
      <c r="W83" s="14">
        <v>0</v>
      </c>
      <c r="X83" s="14">
        <f>[4]VVN!X60</f>
        <v>148.32</v>
      </c>
      <c r="Y83" s="14">
        <f>[4]VVN!Y60</f>
        <v>157.69999999999999</v>
      </c>
      <c r="Z83" s="14">
        <f>[4]VVN!Z60</f>
        <v>54.21</v>
      </c>
      <c r="AA83" s="14">
        <f>[4]VVN!AA60</f>
        <v>210.71</v>
      </c>
      <c r="AB83" s="14">
        <f>[4]VVN!AB60</f>
        <v>119.22</v>
      </c>
      <c r="AC83" s="14">
        <f>[4]VVN!AC60</f>
        <v>112.88</v>
      </c>
      <c r="AD83" s="14">
        <f>[4]VVN!AD60</f>
        <v>74</v>
      </c>
      <c r="AE83" s="14">
        <f>[4]VVN!AE60</f>
        <v>232.97</v>
      </c>
      <c r="AF83" s="14">
        <f>[4]VVN!AF60</f>
        <v>164.87</v>
      </c>
      <c r="AG83" s="14">
        <f>[4]VVN!AG60</f>
        <v>109.09</v>
      </c>
      <c r="AH83" s="14">
        <f>[4]VVN!AH60</f>
        <v>189.26</v>
      </c>
    </row>
    <row r="84" spans="1:34" ht="12.75" customHeight="1" x14ac:dyDescent="0.2">
      <c r="A84" s="17">
        <v>39965</v>
      </c>
      <c r="B84" s="14">
        <v>0</v>
      </c>
      <c r="C84" s="14">
        <f>[4]VVN!AI61</f>
        <v>123.68</v>
      </c>
      <c r="D84" s="14">
        <f>[4]VVN!D61</f>
        <v>95.14</v>
      </c>
      <c r="E84" s="14">
        <f>[4]VVN!E61</f>
        <v>134.88999999999999</v>
      </c>
      <c r="F84" s="14">
        <f>[4]VVN!F61</f>
        <v>100.29</v>
      </c>
      <c r="G84" s="14">
        <v>0</v>
      </c>
      <c r="H84" s="14">
        <f>[4]VVN!H61</f>
        <v>162.37</v>
      </c>
      <c r="I84" s="14">
        <f>[4]VVN!I61</f>
        <v>145.66</v>
      </c>
      <c r="J84" s="14">
        <f>[4]VVN!J61</f>
        <v>83.94</v>
      </c>
      <c r="K84" s="14">
        <f>[4]VVN!K61</f>
        <v>90.36</v>
      </c>
      <c r="L84" s="14">
        <f>[4]VVN!L61</f>
        <v>113.98</v>
      </c>
      <c r="M84" s="14">
        <f>[4]VVN!M61</f>
        <v>103.71</v>
      </c>
      <c r="N84" s="14">
        <f>[4]VVN!N61</f>
        <v>80.17</v>
      </c>
      <c r="O84" s="14">
        <f>[4]VVN!O61</f>
        <v>147.08000000000001</v>
      </c>
      <c r="P84" s="14">
        <f>[4]VVN!P61</f>
        <v>129.49</v>
      </c>
      <c r="Q84" s="14">
        <f>[4]VVN!Q61</f>
        <v>52.71</v>
      </c>
      <c r="R84" s="14">
        <f>[4]VVN!R61</f>
        <v>161.18</v>
      </c>
      <c r="S84" s="14">
        <f>[4]VVN!S61</f>
        <v>100.88</v>
      </c>
      <c r="T84" s="14">
        <f>[4]VVN!T61</f>
        <v>126.31</v>
      </c>
      <c r="U84" s="14">
        <f>[4]VVN!U61</f>
        <v>83.61</v>
      </c>
      <c r="V84" s="14">
        <f>[4]VVN!V61</f>
        <v>62.61</v>
      </c>
      <c r="W84" s="14">
        <v>0</v>
      </c>
      <c r="X84" s="14">
        <f>[4]VVN!X61</f>
        <v>159.08000000000001</v>
      </c>
      <c r="Y84" s="14">
        <f>[4]VVN!Y61</f>
        <v>181.07</v>
      </c>
      <c r="Z84" s="14">
        <f>[4]VVN!Z61</f>
        <v>43.16</v>
      </c>
      <c r="AA84" s="14">
        <f>[4]VVN!AA61</f>
        <v>199.89</v>
      </c>
      <c r="AB84" s="14">
        <f>[4]VVN!AB61</f>
        <v>113.1</v>
      </c>
      <c r="AC84" s="14">
        <f>[4]VVN!AC61</f>
        <v>112.68</v>
      </c>
      <c r="AD84" s="14">
        <f>[4]VVN!AD61</f>
        <v>75.22</v>
      </c>
      <c r="AE84" s="14">
        <f>[4]VVN!AE61</f>
        <v>271.92</v>
      </c>
      <c r="AF84" s="14">
        <f>[4]VVN!AF61</f>
        <v>168.53</v>
      </c>
      <c r="AG84" s="14">
        <f>[4]VVN!AG61</f>
        <v>114.38</v>
      </c>
      <c r="AH84" s="14">
        <f>[4]VVN!AH61</f>
        <v>163.24</v>
      </c>
    </row>
    <row r="85" spans="1:34" ht="12.75" customHeight="1" x14ac:dyDescent="0.2">
      <c r="A85" s="17">
        <v>39995</v>
      </c>
      <c r="B85" s="14">
        <v>0</v>
      </c>
      <c r="C85" s="14">
        <f>[4]VVN!AI62</f>
        <v>135.78</v>
      </c>
      <c r="D85" s="14">
        <f>[4]VVN!D62</f>
        <v>105.73</v>
      </c>
      <c r="E85" s="14">
        <f>[4]VVN!E62</f>
        <v>160.02000000000001</v>
      </c>
      <c r="F85" s="14">
        <f>[4]VVN!F62</f>
        <v>99.85</v>
      </c>
      <c r="G85" s="14">
        <v>0</v>
      </c>
      <c r="H85" s="14">
        <f>[4]VVN!H62</f>
        <v>173.96</v>
      </c>
      <c r="I85" s="14">
        <f>[4]VVN!I62</f>
        <v>165.09</v>
      </c>
      <c r="J85" s="14">
        <f>[4]VVN!J62</f>
        <v>88.43</v>
      </c>
      <c r="K85" s="14">
        <f>[4]VVN!K62</f>
        <v>100.1</v>
      </c>
      <c r="L85" s="14">
        <f>[4]VVN!L62</f>
        <v>151.16</v>
      </c>
      <c r="M85" s="14">
        <f>[4]VVN!M62</f>
        <v>111.79</v>
      </c>
      <c r="N85" s="14">
        <f>[4]VVN!N62</f>
        <v>87</v>
      </c>
      <c r="O85" s="14">
        <f>[4]VVN!O62</f>
        <v>184.3</v>
      </c>
      <c r="P85" s="14">
        <f>[4]VVN!P62</f>
        <v>149.26</v>
      </c>
      <c r="Q85" s="14">
        <f>[4]VVN!Q62</f>
        <v>73.63</v>
      </c>
      <c r="R85" s="14">
        <f>[4]VVN!R62</f>
        <v>109.04</v>
      </c>
      <c r="S85" s="14">
        <f>[4]VVN!S62</f>
        <v>80.14</v>
      </c>
      <c r="T85" s="14">
        <f>[4]VVN!T62</f>
        <v>131.43</v>
      </c>
      <c r="U85" s="14">
        <f>[4]VVN!U62</f>
        <v>82.48</v>
      </c>
      <c r="V85" s="14">
        <f>[4]VVN!V62</f>
        <v>58.79</v>
      </c>
      <c r="W85" s="14">
        <v>0</v>
      </c>
      <c r="X85" s="14">
        <f>[4]VVN!X62</f>
        <v>163.27000000000001</v>
      </c>
      <c r="Y85" s="14">
        <f>[4]VVN!Y62</f>
        <v>192.13</v>
      </c>
      <c r="Z85" s="14">
        <f>[4]VVN!Z62</f>
        <v>65.27</v>
      </c>
      <c r="AA85" s="14">
        <f>[4]VVN!AA62</f>
        <v>224.86</v>
      </c>
      <c r="AB85" s="14">
        <f>[4]VVN!AB62</f>
        <v>149.94999999999999</v>
      </c>
      <c r="AC85" s="14">
        <f>[4]VVN!AC62</f>
        <v>123.48</v>
      </c>
      <c r="AD85" s="14">
        <f>[4]VVN!AD62</f>
        <v>85.67</v>
      </c>
      <c r="AE85" s="14">
        <f>[4]VVN!AE62</f>
        <v>318.87</v>
      </c>
      <c r="AF85" s="14">
        <f>[4]VVN!AF62</f>
        <v>171.84</v>
      </c>
      <c r="AG85" s="14">
        <f>[4]VVN!AG62</f>
        <v>103.25</v>
      </c>
      <c r="AH85" s="14">
        <f>[4]VVN!AH62</f>
        <v>196.11</v>
      </c>
    </row>
    <row r="86" spans="1:34" ht="12.75" customHeight="1" x14ac:dyDescent="0.2">
      <c r="A86" s="17">
        <v>40026</v>
      </c>
      <c r="B86" s="14">
        <v>0</v>
      </c>
      <c r="C86" s="14">
        <f>[4]VVN!AI63</f>
        <v>127.3</v>
      </c>
      <c r="D86" s="14">
        <f>[4]VVN!D63</f>
        <v>96.52</v>
      </c>
      <c r="E86" s="14">
        <f>[4]VVN!E63</f>
        <v>188.88</v>
      </c>
      <c r="F86" s="14">
        <f>[4]VVN!F63</f>
        <v>89.58</v>
      </c>
      <c r="G86" s="14">
        <v>0</v>
      </c>
      <c r="H86" s="14">
        <f>[4]VVN!H63</f>
        <v>131.84</v>
      </c>
      <c r="I86" s="14">
        <f>[4]VVN!I63</f>
        <v>163.69999999999999</v>
      </c>
      <c r="J86" s="14">
        <f>[4]VVN!J63</f>
        <v>71.900000000000006</v>
      </c>
      <c r="K86" s="14">
        <f>[4]VVN!K63</f>
        <v>100.34</v>
      </c>
      <c r="L86" s="14">
        <f>[4]VVN!L63</f>
        <v>155.68</v>
      </c>
      <c r="M86" s="14">
        <f>[4]VVN!M63</f>
        <v>106</v>
      </c>
      <c r="N86" s="14">
        <f>[4]VVN!N63</f>
        <v>68.19</v>
      </c>
      <c r="O86" s="14">
        <f>[4]VVN!O63</f>
        <v>256.91000000000003</v>
      </c>
      <c r="P86" s="14">
        <f>[4]VVN!P63</f>
        <v>158.71</v>
      </c>
      <c r="Q86" s="14">
        <f>[4]VVN!Q63</f>
        <v>111.47</v>
      </c>
      <c r="R86" s="14">
        <f>[4]VVN!R63</f>
        <v>105.22</v>
      </c>
      <c r="S86" s="14">
        <f>[4]VVN!S63</f>
        <v>71.989999999999995</v>
      </c>
      <c r="T86" s="14">
        <f>[4]VVN!T63</f>
        <v>118.06</v>
      </c>
      <c r="U86" s="14">
        <f>[4]VVN!U63</f>
        <v>65.95</v>
      </c>
      <c r="V86" s="14">
        <f>[4]VVN!V63</f>
        <v>61.86</v>
      </c>
      <c r="W86" s="14">
        <v>0</v>
      </c>
      <c r="X86" s="14">
        <f>[4]VVN!X63</f>
        <v>126.86</v>
      </c>
      <c r="Y86" s="14">
        <f>[4]VVN!Y63</f>
        <v>149.07</v>
      </c>
      <c r="Z86" s="14">
        <f>[4]VVN!Z63</f>
        <v>50.11</v>
      </c>
      <c r="AA86" s="14">
        <f>[4]VVN!AA63</f>
        <v>148.27000000000001</v>
      </c>
      <c r="AB86" s="14">
        <f>[4]VVN!AB63</f>
        <v>115.49</v>
      </c>
      <c r="AC86" s="14">
        <f>[4]VVN!AC63</f>
        <v>117.16</v>
      </c>
      <c r="AD86" s="14">
        <f>[4]VVN!AD63</f>
        <v>78.349999999999994</v>
      </c>
      <c r="AE86" s="14">
        <f>[4]VVN!AE63</f>
        <v>372.17</v>
      </c>
      <c r="AF86" s="14">
        <f>[4]VVN!AF63</f>
        <v>165.49</v>
      </c>
      <c r="AG86" s="14">
        <f>[4]VVN!AG63</f>
        <v>98.52</v>
      </c>
      <c r="AH86" s="14">
        <f>[4]VVN!AH63</f>
        <v>189.5</v>
      </c>
    </row>
    <row r="87" spans="1:34" ht="12.75" customHeight="1" x14ac:dyDescent="0.2">
      <c r="A87" s="17">
        <v>40057</v>
      </c>
      <c r="B87" s="14">
        <v>0</v>
      </c>
      <c r="C87" s="14">
        <f>[4]VVN!AI64</f>
        <v>127.39</v>
      </c>
      <c r="D87" s="14">
        <f>[4]VVN!D64</f>
        <v>99.24</v>
      </c>
      <c r="E87" s="14">
        <f>[4]VVN!E64</f>
        <v>142.37</v>
      </c>
      <c r="F87" s="14">
        <f>[4]VVN!F64</f>
        <v>102.73</v>
      </c>
      <c r="G87" s="14">
        <v>0</v>
      </c>
      <c r="H87" s="14">
        <f>[4]VVN!H64</f>
        <v>149.38999999999999</v>
      </c>
      <c r="I87" s="14">
        <f>[4]VVN!I64</f>
        <v>165.71</v>
      </c>
      <c r="J87" s="14">
        <f>[4]VVN!J64</f>
        <v>86.9</v>
      </c>
      <c r="K87" s="14">
        <f>[4]VVN!K64</f>
        <v>90.71</v>
      </c>
      <c r="L87" s="14">
        <f>[4]VVN!L64</f>
        <v>139.46</v>
      </c>
      <c r="M87" s="14">
        <f>[4]VVN!M64</f>
        <v>101.6</v>
      </c>
      <c r="N87" s="14">
        <f>[4]VVN!N64</f>
        <v>83.12</v>
      </c>
      <c r="O87" s="14">
        <f>[4]VVN!O64</f>
        <v>172.7</v>
      </c>
      <c r="P87" s="14">
        <f>[4]VVN!P64</f>
        <v>128.91999999999999</v>
      </c>
      <c r="Q87" s="14">
        <f>[4]VVN!Q64</f>
        <v>121.2</v>
      </c>
      <c r="R87" s="14">
        <f>[4]VVN!R64</f>
        <v>151.44999999999999</v>
      </c>
      <c r="S87" s="14">
        <f>[4]VVN!S64</f>
        <v>89.39</v>
      </c>
      <c r="T87" s="14">
        <f>[4]VVN!T64</f>
        <v>124.43</v>
      </c>
      <c r="U87" s="14">
        <f>[4]VVN!U64</f>
        <v>83.29</v>
      </c>
      <c r="V87" s="14">
        <f>[4]VVN!V64</f>
        <v>66.400000000000006</v>
      </c>
      <c r="W87" s="14">
        <v>0</v>
      </c>
      <c r="X87" s="14">
        <f>[4]VVN!X64</f>
        <v>153.16</v>
      </c>
      <c r="Y87" s="14">
        <f>[4]VVN!Y64</f>
        <v>144.80000000000001</v>
      </c>
      <c r="Z87" s="14">
        <f>[4]VVN!Z64</f>
        <v>69.23</v>
      </c>
      <c r="AA87" s="14">
        <f>[4]VVN!AA64</f>
        <v>184.66</v>
      </c>
      <c r="AB87" s="14">
        <f>[4]VVN!AB64</f>
        <v>111.45</v>
      </c>
      <c r="AC87" s="14">
        <f>[4]VVN!AC64</f>
        <v>123.3</v>
      </c>
      <c r="AD87" s="14">
        <f>[4]VVN!AD64</f>
        <v>80.59</v>
      </c>
      <c r="AE87" s="14">
        <f>[4]VVN!AE64</f>
        <v>280.69</v>
      </c>
      <c r="AF87" s="14">
        <f>[4]VVN!AF64</f>
        <v>166.28</v>
      </c>
      <c r="AG87" s="14">
        <f>[4]VVN!AG64</f>
        <v>104.43</v>
      </c>
      <c r="AH87" s="14">
        <f>[4]VVN!AH64</f>
        <v>208.36</v>
      </c>
    </row>
    <row r="88" spans="1:34" ht="12.75" customHeight="1" x14ac:dyDescent="0.2">
      <c r="A88" s="17">
        <v>40087</v>
      </c>
      <c r="B88" s="14">
        <v>0</v>
      </c>
      <c r="C88" s="14">
        <f>[4]VVN!AI65</f>
        <v>126.55</v>
      </c>
      <c r="D88" s="14">
        <f>[4]VVN!D65</f>
        <v>98.64</v>
      </c>
      <c r="E88" s="14">
        <f>[4]VVN!E65</f>
        <v>123.65</v>
      </c>
      <c r="F88" s="14">
        <f>[4]VVN!F65</f>
        <v>105.01</v>
      </c>
      <c r="G88" s="14">
        <v>0</v>
      </c>
      <c r="H88" s="14">
        <f>[4]VVN!H65</f>
        <v>176.75</v>
      </c>
      <c r="I88" s="14">
        <f>[4]VVN!I65</f>
        <v>145.06</v>
      </c>
      <c r="J88" s="14">
        <f>[4]VVN!J65</f>
        <v>89.87</v>
      </c>
      <c r="K88" s="14">
        <f>[4]VVN!K65</f>
        <v>87.59</v>
      </c>
      <c r="L88" s="14">
        <f>[4]VVN!L65</f>
        <v>121.6</v>
      </c>
      <c r="M88" s="14">
        <f>[4]VVN!M65</f>
        <v>103.39</v>
      </c>
      <c r="N88" s="14">
        <f>[4]VVN!N65</f>
        <v>85.56</v>
      </c>
      <c r="O88" s="14">
        <f>[4]VVN!O65</f>
        <v>127.49</v>
      </c>
      <c r="P88" s="14">
        <f>[4]VVN!P65</f>
        <v>121.95</v>
      </c>
      <c r="Q88" s="14">
        <f>[4]VVN!Q65</f>
        <v>54.37</v>
      </c>
      <c r="R88" s="14">
        <f>[4]VVN!R65</f>
        <v>145.79</v>
      </c>
      <c r="S88" s="14">
        <f>[4]VVN!S65</f>
        <v>101.33</v>
      </c>
      <c r="T88" s="14">
        <f>[4]VVN!T65</f>
        <v>121.12</v>
      </c>
      <c r="U88" s="14">
        <f>[4]VVN!U65</f>
        <v>99.16</v>
      </c>
      <c r="V88" s="14">
        <f>[4]VVN!V65</f>
        <v>70.25</v>
      </c>
      <c r="W88" s="14">
        <v>0</v>
      </c>
      <c r="X88" s="14">
        <f>[4]VVN!X65</f>
        <v>171.77</v>
      </c>
      <c r="Y88" s="14">
        <f>[4]VVN!Y65</f>
        <v>193.26</v>
      </c>
      <c r="Z88" s="14">
        <f>[4]VVN!Z65</f>
        <v>83.02</v>
      </c>
      <c r="AA88" s="14">
        <f>[4]VVN!AA65</f>
        <v>219.9</v>
      </c>
      <c r="AB88" s="14">
        <f>[4]VVN!AB65</f>
        <v>129.34</v>
      </c>
      <c r="AC88" s="14">
        <f>[4]VVN!AC65</f>
        <v>112.15</v>
      </c>
      <c r="AD88" s="14">
        <f>[4]VVN!AD65</f>
        <v>86.44</v>
      </c>
      <c r="AE88" s="14">
        <f>[4]VVN!AE65</f>
        <v>218.52</v>
      </c>
      <c r="AF88" s="14">
        <f>[4]VVN!AF65</f>
        <v>168.34</v>
      </c>
      <c r="AG88" s="14">
        <f>[4]VVN!AG65</f>
        <v>102.94</v>
      </c>
      <c r="AH88" s="14">
        <f>[4]VVN!AH65</f>
        <v>172.83</v>
      </c>
    </row>
    <row r="89" spans="1:34" ht="12.75" customHeight="1" x14ac:dyDescent="0.2">
      <c r="A89" s="17">
        <v>40118</v>
      </c>
      <c r="B89" s="14">
        <v>0</v>
      </c>
      <c r="C89" s="14">
        <f>[4]VVN!AI66</f>
        <v>117.35</v>
      </c>
      <c r="D89" s="14">
        <f>[4]VVN!D66</f>
        <v>91.74</v>
      </c>
      <c r="E89" s="14">
        <f>[4]VVN!E66</f>
        <v>106.53</v>
      </c>
      <c r="F89" s="14">
        <f>[4]VVN!F66</f>
        <v>101.7</v>
      </c>
      <c r="G89" s="14">
        <v>0</v>
      </c>
      <c r="H89" s="14">
        <f>[4]VVN!H66</f>
        <v>163.49</v>
      </c>
      <c r="I89" s="14">
        <f>[4]VVN!I66</f>
        <v>136.36000000000001</v>
      </c>
      <c r="J89" s="14">
        <f>[4]VVN!J66</f>
        <v>87.42</v>
      </c>
      <c r="K89" s="14">
        <f>[4]VVN!K66</f>
        <v>87.1</v>
      </c>
      <c r="L89" s="14">
        <f>[4]VVN!L66</f>
        <v>102.77</v>
      </c>
      <c r="M89" s="14">
        <f>[4]VVN!M66</f>
        <v>93.99</v>
      </c>
      <c r="N89" s="14">
        <f>[4]VVN!N66</f>
        <v>85.85</v>
      </c>
      <c r="O89" s="14">
        <f>[4]VVN!O66</f>
        <v>94.76</v>
      </c>
      <c r="P89" s="14">
        <f>[4]VVN!P66</f>
        <v>111.75</v>
      </c>
      <c r="Q89" s="14">
        <f>[4]VVN!Q66</f>
        <v>58.1</v>
      </c>
      <c r="R89" s="14">
        <f>[4]VVN!R66</f>
        <v>190.26</v>
      </c>
      <c r="S89" s="14">
        <f>[4]VVN!S66</f>
        <v>97.42</v>
      </c>
      <c r="T89" s="14">
        <f>[4]VVN!T66</f>
        <v>125.82</v>
      </c>
      <c r="U89" s="14">
        <f>[4]VVN!U66</f>
        <v>83.44</v>
      </c>
      <c r="V89" s="14">
        <f>[4]VVN!V66</f>
        <v>69.11</v>
      </c>
      <c r="W89" s="14">
        <v>0</v>
      </c>
      <c r="X89" s="14">
        <f>[4]VVN!X66</f>
        <v>148.11000000000001</v>
      </c>
      <c r="Y89" s="14">
        <f>[4]VVN!Y66</f>
        <v>187.3</v>
      </c>
      <c r="Z89" s="14">
        <f>[4]VVN!Z66</f>
        <v>107.47</v>
      </c>
      <c r="AA89" s="14">
        <f>[4]VVN!AA66</f>
        <v>225.13</v>
      </c>
      <c r="AB89" s="14">
        <f>[4]VVN!AB66</f>
        <v>125.17</v>
      </c>
      <c r="AC89" s="14">
        <f>[4]VVN!AC66</f>
        <v>96.32</v>
      </c>
      <c r="AD89" s="14">
        <f>[4]VVN!AD66</f>
        <v>84.44</v>
      </c>
      <c r="AE89" s="14">
        <f>[4]VVN!AE66</f>
        <v>167.69</v>
      </c>
      <c r="AF89" s="14">
        <f>[4]VVN!AF66</f>
        <v>159.80000000000001</v>
      </c>
      <c r="AG89" s="14">
        <f>[4]VVN!AG66</f>
        <v>102.52</v>
      </c>
      <c r="AH89" s="14">
        <f>[4]VVN!AH66</f>
        <v>171.86</v>
      </c>
    </row>
    <row r="90" spans="1:34" ht="12.75" customHeight="1" x14ac:dyDescent="0.2">
      <c r="A90" s="17">
        <v>40148</v>
      </c>
      <c r="B90" s="14">
        <v>0</v>
      </c>
      <c r="C90" s="14">
        <f>[4]VVN!AI67</f>
        <v>135.47</v>
      </c>
      <c r="D90" s="14">
        <f>[4]VVN!D67</f>
        <v>94.22</v>
      </c>
      <c r="E90" s="14">
        <f>[4]VVN!E67</f>
        <v>117.52</v>
      </c>
      <c r="F90" s="14">
        <f>[4]VVN!F67</f>
        <v>114.75</v>
      </c>
      <c r="G90" s="14">
        <v>0</v>
      </c>
      <c r="H90" s="14">
        <f>[4]VVN!H67</f>
        <v>219.07</v>
      </c>
      <c r="I90" s="14">
        <f>[4]VVN!I67</f>
        <v>150.26</v>
      </c>
      <c r="J90" s="14">
        <f>[4]VVN!J67</f>
        <v>82.38</v>
      </c>
      <c r="K90" s="14">
        <f>[4]VVN!K67</f>
        <v>66.92</v>
      </c>
      <c r="L90" s="14">
        <f>[4]VVN!L67</f>
        <v>131.66</v>
      </c>
      <c r="M90" s="14">
        <f>[4]VVN!M67</f>
        <v>98.88</v>
      </c>
      <c r="N90" s="14">
        <f>[4]VVN!N67</f>
        <v>81.72</v>
      </c>
      <c r="O90" s="14">
        <f>[4]VVN!O67</f>
        <v>87.74</v>
      </c>
      <c r="P90" s="14">
        <f>[4]VVN!P67</f>
        <v>130.72</v>
      </c>
      <c r="Q90" s="14">
        <f>[4]VVN!Q67</f>
        <v>44.96</v>
      </c>
      <c r="R90" s="14">
        <f>[4]VVN!R67</f>
        <v>178.38</v>
      </c>
      <c r="S90" s="14">
        <f>[4]VVN!S67</f>
        <v>102.94</v>
      </c>
      <c r="T90" s="14">
        <f>[4]VVN!T67</f>
        <v>135.09</v>
      </c>
      <c r="U90" s="14">
        <f>[4]VVN!U67</f>
        <v>105.03</v>
      </c>
      <c r="V90" s="14">
        <f>[4]VVN!V67</f>
        <v>90.56</v>
      </c>
      <c r="W90" s="14">
        <v>0</v>
      </c>
      <c r="X90" s="14">
        <f>[4]VVN!X67</f>
        <v>204.28</v>
      </c>
      <c r="Y90" s="14">
        <f>[4]VVN!Y67</f>
        <v>268.02</v>
      </c>
      <c r="Z90" s="14">
        <f>[4]VVN!Z67</f>
        <v>122.35</v>
      </c>
      <c r="AA90" s="14">
        <f>[4]VVN!AA67</f>
        <v>187</v>
      </c>
      <c r="AB90" s="14">
        <f>[4]VVN!AB67</f>
        <v>248.46</v>
      </c>
      <c r="AC90" s="14">
        <f>[4]VVN!AC67</f>
        <v>94.51</v>
      </c>
      <c r="AD90" s="14">
        <f>[4]VVN!AD67</f>
        <v>88.51</v>
      </c>
      <c r="AE90" s="14">
        <f>[4]VVN!AE67</f>
        <v>214.47</v>
      </c>
      <c r="AF90" s="14">
        <f>[4]VVN!AF67</f>
        <v>165.71</v>
      </c>
      <c r="AG90" s="14">
        <f>[4]VVN!AG67</f>
        <v>119.55</v>
      </c>
      <c r="AH90" s="14">
        <f>[4]VVN!AH67</f>
        <v>190.48</v>
      </c>
    </row>
    <row r="91" spans="1:34" ht="20.25" customHeight="1" x14ac:dyDescent="0.2">
      <c r="A91" s="16">
        <v>40179</v>
      </c>
      <c r="B91" s="14">
        <v>0</v>
      </c>
      <c r="C91" s="14">
        <f>[4]VVN!AI68</f>
        <v>103.04</v>
      </c>
      <c r="D91" s="14">
        <f>[4]VVN!D68</f>
        <v>86.22</v>
      </c>
      <c r="E91" s="14">
        <f>[4]VVN!E68</f>
        <v>101.45</v>
      </c>
      <c r="F91" s="14">
        <f>[4]VVN!F68</f>
        <v>92.42</v>
      </c>
      <c r="G91" s="14">
        <v>0</v>
      </c>
      <c r="H91" s="14">
        <f>[4]VVN!H68</f>
        <v>127.27</v>
      </c>
      <c r="I91" s="14">
        <f>[4]VVN!I68</f>
        <v>117.77</v>
      </c>
      <c r="J91" s="14">
        <f>[4]VVN!J68</f>
        <v>76.22</v>
      </c>
      <c r="K91" s="14">
        <f>[4]VVN!K68</f>
        <v>54.96</v>
      </c>
      <c r="L91" s="14">
        <f>[4]VVN!L68</f>
        <v>111.02</v>
      </c>
      <c r="M91" s="14">
        <f>[4]VVN!M68</f>
        <v>92.87</v>
      </c>
      <c r="N91" s="14">
        <f>[4]VVN!N68</f>
        <v>81.48</v>
      </c>
      <c r="O91" s="14">
        <f>[4]VVN!O68</f>
        <v>69.33</v>
      </c>
      <c r="P91" s="14">
        <f>[4]VVN!P68</f>
        <v>115.7</v>
      </c>
      <c r="Q91" s="14">
        <f>[4]VVN!Q68</f>
        <v>61.93</v>
      </c>
      <c r="R91" s="14">
        <f>[4]VVN!R68</f>
        <v>185.14</v>
      </c>
      <c r="S91" s="14">
        <f>[4]VVN!S68</f>
        <v>77.959999999999994</v>
      </c>
      <c r="T91" s="14">
        <f>[4]VVN!T68</f>
        <v>117.71</v>
      </c>
      <c r="U91" s="14">
        <f>[4]VVN!U68</f>
        <v>71.36</v>
      </c>
      <c r="V91" s="14">
        <f>[4]VVN!V68</f>
        <v>64.37</v>
      </c>
      <c r="W91" s="14">
        <v>0</v>
      </c>
      <c r="X91" s="14">
        <f>[4]VVN!X68</f>
        <v>123.35</v>
      </c>
      <c r="Y91" s="14">
        <f>[4]VVN!Y68</f>
        <v>137.36000000000001</v>
      </c>
      <c r="Z91" s="14">
        <f>[4]VVN!Z68</f>
        <v>62.98</v>
      </c>
      <c r="AA91" s="14">
        <f>[4]VVN!AA68</f>
        <v>141.72999999999999</v>
      </c>
      <c r="AB91" s="14">
        <f>[4]VVN!AB68</f>
        <v>121.47</v>
      </c>
      <c r="AC91" s="14">
        <f>[4]VVN!AC68</f>
        <v>91.99</v>
      </c>
      <c r="AD91" s="14">
        <f>[4]VVN!AD68</f>
        <v>72.88</v>
      </c>
      <c r="AE91" s="14">
        <f>[4]VVN!AE68</f>
        <v>132.66999999999999</v>
      </c>
      <c r="AF91" s="14">
        <f>[4]VVN!AF68</f>
        <v>158.74</v>
      </c>
      <c r="AG91" s="14">
        <f>[4]VVN!AG68</f>
        <v>92.15</v>
      </c>
      <c r="AH91" s="14">
        <f>[4]VVN!AH68</f>
        <v>141.52000000000001</v>
      </c>
    </row>
    <row r="92" spans="1:34" ht="12.75" customHeight="1" x14ac:dyDescent="0.2">
      <c r="A92" s="17">
        <v>40210</v>
      </c>
      <c r="B92" s="14">
        <v>0</v>
      </c>
      <c r="C92" s="14">
        <f>[4]VVN!AI69</f>
        <v>103.88</v>
      </c>
      <c r="D92" s="14">
        <f>[4]VVN!D69</f>
        <v>83.06</v>
      </c>
      <c r="E92" s="14">
        <f>[4]VVN!E69</f>
        <v>96.25</v>
      </c>
      <c r="F92" s="14">
        <f>[4]VVN!F69</f>
        <v>91.88</v>
      </c>
      <c r="G92" s="14">
        <v>0</v>
      </c>
      <c r="H92" s="14">
        <f>[4]VVN!H69</f>
        <v>120.81</v>
      </c>
      <c r="I92" s="14">
        <f>[4]VVN!I69</f>
        <v>140.55000000000001</v>
      </c>
      <c r="J92" s="14">
        <f>[4]VVN!J69</f>
        <v>77.930000000000007</v>
      </c>
      <c r="K92" s="14">
        <f>[4]VVN!K69</f>
        <v>66.42</v>
      </c>
      <c r="L92" s="14">
        <f>[4]VVN!L69</f>
        <v>91.22</v>
      </c>
      <c r="M92" s="14">
        <f>[4]VVN!M69</f>
        <v>88.61</v>
      </c>
      <c r="N92" s="14">
        <f>[4]VVN!N69</f>
        <v>78.709999999999994</v>
      </c>
      <c r="O92" s="14">
        <f>[4]VVN!O69</f>
        <v>81.510000000000005</v>
      </c>
      <c r="P92" s="14">
        <f>[4]VVN!P69</f>
        <v>102.78</v>
      </c>
      <c r="Q92" s="14">
        <f>[4]VVN!Q69</f>
        <v>61.94</v>
      </c>
      <c r="R92" s="14">
        <f>[4]VVN!R69</f>
        <v>165.05</v>
      </c>
      <c r="S92" s="14">
        <f>[4]VVN!S69</f>
        <v>85.3</v>
      </c>
      <c r="T92" s="14">
        <f>[4]VVN!T69</f>
        <v>122.65</v>
      </c>
      <c r="U92" s="14">
        <f>[4]VVN!U69</f>
        <v>67.290000000000006</v>
      </c>
      <c r="V92" s="14">
        <f>[4]VVN!V69</f>
        <v>61.58</v>
      </c>
      <c r="W92" s="14">
        <v>0</v>
      </c>
      <c r="X92" s="14">
        <f>[4]VVN!X69</f>
        <v>123.65</v>
      </c>
      <c r="Y92" s="14">
        <f>[4]VVN!Y69</f>
        <v>121.43</v>
      </c>
      <c r="Z92" s="14">
        <f>[4]VVN!Z69</f>
        <v>55.78</v>
      </c>
      <c r="AA92" s="14">
        <f>[4]VVN!AA69</f>
        <v>146.97999999999999</v>
      </c>
      <c r="AB92" s="14">
        <f>[4]VVN!AB69</f>
        <v>83.26</v>
      </c>
      <c r="AC92" s="14">
        <f>[4]VVN!AC69</f>
        <v>95.29</v>
      </c>
      <c r="AD92" s="14">
        <f>[4]VVN!AD69</f>
        <v>80.02</v>
      </c>
      <c r="AE92" s="14">
        <f>[4]VVN!AE69</f>
        <v>162.18</v>
      </c>
      <c r="AF92" s="14">
        <f>[4]VVN!AF69</f>
        <v>161.91</v>
      </c>
      <c r="AG92" s="14">
        <f>[4]VVN!AG69</f>
        <v>102.12</v>
      </c>
      <c r="AH92" s="14">
        <f>[4]VVN!AH69</f>
        <v>185.29</v>
      </c>
    </row>
    <row r="93" spans="1:34" x14ac:dyDescent="0.2">
      <c r="A93" s="17">
        <v>40238</v>
      </c>
      <c r="B93" s="14">
        <v>0</v>
      </c>
      <c r="C93" s="14">
        <f>[4]VVN!AI70</f>
        <v>120.23</v>
      </c>
      <c r="D93" s="14">
        <f>[4]VVN!D70</f>
        <v>98.31</v>
      </c>
      <c r="E93" s="14">
        <f>[4]VVN!E70</f>
        <v>113.91</v>
      </c>
      <c r="F93" s="14">
        <f>[4]VVN!F70</f>
        <v>98.85</v>
      </c>
      <c r="G93" s="14">
        <v>0</v>
      </c>
      <c r="H93" s="14">
        <f>[4]VVN!H70</f>
        <v>152.94999999999999</v>
      </c>
      <c r="I93" s="14">
        <f>[4]VVN!I70</f>
        <v>151.9</v>
      </c>
      <c r="J93" s="14">
        <f>[4]VVN!J70</f>
        <v>91.85</v>
      </c>
      <c r="K93" s="14">
        <f>[4]VVN!K70</f>
        <v>67.709999999999994</v>
      </c>
      <c r="L93" s="14">
        <f>[4]VVN!L70</f>
        <v>112.03</v>
      </c>
      <c r="M93" s="14">
        <f>[4]VVN!M70</f>
        <v>104.96</v>
      </c>
      <c r="N93" s="14">
        <f>[4]VVN!N70</f>
        <v>94.42</v>
      </c>
      <c r="O93" s="14">
        <f>[4]VVN!O70</f>
        <v>102.67</v>
      </c>
      <c r="P93" s="14">
        <f>[4]VVN!P70</f>
        <v>118.89</v>
      </c>
      <c r="Q93" s="14">
        <f>[4]VVN!Q70</f>
        <v>69.98</v>
      </c>
      <c r="R93" s="14">
        <f>[4]VVN!R70</f>
        <v>166.34</v>
      </c>
      <c r="S93" s="14">
        <f>[4]VVN!S70</f>
        <v>94.26</v>
      </c>
      <c r="T93" s="14">
        <f>[4]VVN!T70</f>
        <v>123</v>
      </c>
      <c r="U93" s="14">
        <f>[4]VVN!U70</f>
        <v>79.900000000000006</v>
      </c>
      <c r="V93" s="14">
        <f>[4]VVN!V70</f>
        <v>70.84</v>
      </c>
      <c r="W93" s="14">
        <v>0</v>
      </c>
      <c r="X93" s="14">
        <f>[4]VVN!X70</f>
        <v>154.07</v>
      </c>
      <c r="Y93" s="14">
        <f>[4]VVN!Y70</f>
        <v>158.91999999999999</v>
      </c>
      <c r="Z93" s="14">
        <f>[4]VVN!Z70</f>
        <v>60.39</v>
      </c>
      <c r="AA93" s="14">
        <f>[4]VVN!AA70</f>
        <v>178.98</v>
      </c>
      <c r="AB93" s="14">
        <f>[4]VVN!AB70</f>
        <v>119.01</v>
      </c>
      <c r="AC93" s="14">
        <f>[4]VVN!AC70</f>
        <v>98.39</v>
      </c>
      <c r="AD93" s="14">
        <f>[4]VVN!AD70</f>
        <v>84.68</v>
      </c>
      <c r="AE93" s="14">
        <f>[4]VVN!AE70</f>
        <v>221.42</v>
      </c>
      <c r="AF93" s="14">
        <f>[4]VVN!AF70</f>
        <v>165.13</v>
      </c>
      <c r="AG93" s="14">
        <f>[4]VVN!AG70</f>
        <v>102.24</v>
      </c>
      <c r="AH93" s="14">
        <f>[4]VVN!AH70</f>
        <v>197.65</v>
      </c>
    </row>
    <row r="94" spans="1:34" x14ac:dyDescent="0.2">
      <c r="A94" s="17">
        <v>40269</v>
      </c>
      <c r="B94" s="14">
        <v>0</v>
      </c>
      <c r="C94" s="14">
        <f>[4]VVN!AI71</f>
        <v>118.09</v>
      </c>
      <c r="D94" s="14">
        <f>[4]VVN!D71</f>
        <v>97.62</v>
      </c>
      <c r="E94" s="14">
        <f>[4]VVN!E71</f>
        <v>121.32</v>
      </c>
      <c r="F94" s="14">
        <f>[4]VVN!F71</f>
        <v>94.93</v>
      </c>
      <c r="G94" s="14">
        <v>0</v>
      </c>
      <c r="H94" s="14">
        <f>[4]VVN!H71</f>
        <v>144.97</v>
      </c>
      <c r="I94" s="14">
        <f>[4]VVN!I71</f>
        <v>147.57</v>
      </c>
      <c r="J94" s="14">
        <f>[4]VVN!J71</f>
        <v>86.79</v>
      </c>
      <c r="K94" s="14">
        <f>[4]VVN!K71</f>
        <v>72.34</v>
      </c>
      <c r="L94" s="14">
        <f>[4]VVN!L71</f>
        <v>121</v>
      </c>
      <c r="M94" s="14">
        <f>[4]VVN!M71</f>
        <v>106.27</v>
      </c>
      <c r="N94" s="14">
        <f>[4]VVN!N71</f>
        <v>85.17</v>
      </c>
      <c r="O94" s="14">
        <f>[4]VVN!O71</f>
        <v>123.23</v>
      </c>
      <c r="P94" s="14">
        <f>[4]VVN!P71</f>
        <v>120.48</v>
      </c>
      <c r="Q94" s="14">
        <f>[4]VVN!Q71</f>
        <v>42.36</v>
      </c>
      <c r="R94" s="14">
        <f>[4]VVN!R71</f>
        <v>160.13</v>
      </c>
      <c r="S94" s="14">
        <f>[4]VVN!S71</f>
        <v>92.72</v>
      </c>
      <c r="T94" s="14">
        <f>[4]VVN!T71</f>
        <v>120.8</v>
      </c>
      <c r="U94" s="14">
        <f>[4]VVN!U71</f>
        <v>77.52</v>
      </c>
      <c r="V94" s="14">
        <f>[4]VVN!V71</f>
        <v>67.540000000000006</v>
      </c>
      <c r="W94" s="14">
        <v>0</v>
      </c>
      <c r="X94" s="14">
        <f>[4]VVN!X71</f>
        <v>143.02000000000001</v>
      </c>
      <c r="Y94" s="14">
        <f>[4]VVN!Y71</f>
        <v>146.18</v>
      </c>
      <c r="Z94" s="14">
        <f>[4]VVN!Z71</f>
        <v>58.59</v>
      </c>
      <c r="AA94" s="14">
        <f>[4]VVN!AA71</f>
        <v>188.56</v>
      </c>
      <c r="AB94" s="14">
        <f>[4]VVN!AB71</f>
        <v>116.7</v>
      </c>
      <c r="AC94" s="14">
        <f>[4]VVN!AC71</f>
        <v>111.65</v>
      </c>
      <c r="AD94" s="14">
        <f>[4]VVN!AD71</f>
        <v>87.8</v>
      </c>
      <c r="AE94" s="14">
        <f>[4]VVN!AE71</f>
        <v>229.43</v>
      </c>
      <c r="AF94" s="14">
        <f>[4]VVN!AF71</f>
        <v>172.14</v>
      </c>
      <c r="AG94" s="14">
        <f>[4]VVN!AG71</f>
        <v>103.09</v>
      </c>
      <c r="AH94" s="14">
        <f>[4]VVN!AH71</f>
        <v>175.84</v>
      </c>
    </row>
    <row r="95" spans="1:34" x14ac:dyDescent="0.2">
      <c r="A95" s="17">
        <v>40299</v>
      </c>
      <c r="B95" s="14">
        <v>0</v>
      </c>
      <c r="C95" s="14">
        <f>[4]VVN!AI72</f>
        <v>123.86</v>
      </c>
      <c r="D95" s="14">
        <f>[4]VVN!D72</f>
        <v>100.69</v>
      </c>
      <c r="E95" s="14">
        <f>[4]VVN!E72</f>
        <v>134.35</v>
      </c>
      <c r="F95" s="14">
        <f>[4]VVN!F72</f>
        <v>94.85</v>
      </c>
      <c r="G95" s="14">
        <v>0</v>
      </c>
      <c r="H95" s="14">
        <f>[4]VVN!H72</f>
        <v>140.86000000000001</v>
      </c>
      <c r="I95" s="14">
        <f>[4]VVN!I72</f>
        <v>169.72</v>
      </c>
      <c r="J95" s="14">
        <f>[4]VVN!J72</f>
        <v>87.62</v>
      </c>
      <c r="K95" s="14">
        <f>[4]VVN!K72</f>
        <v>69.650000000000006</v>
      </c>
      <c r="L95" s="14">
        <f>[4]VVN!L72</f>
        <v>135.16</v>
      </c>
      <c r="M95" s="14">
        <f>[4]VVN!M72</f>
        <v>109.4</v>
      </c>
      <c r="N95" s="14">
        <f>[4]VVN!N72</f>
        <v>82.01</v>
      </c>
      <c r="O95" s="14">
        <f>[4]VVN!O72</f>
        <v>134.69</v>
      </c>
      <c r="P95" s="14">
        <f>[4]VVN!P72</f>
        <v>134.19999999999999</v>
      </c>
      <c r="Q95" s="14">
        <f>[4]VVN!Q72</f>
        <v>56.08</v>
      </c>
      <c r="R95" s="14">
        <f>[4]VVN!R72</f>
        <v>142.19999999999999</v>
      </c>
      <c r="S95" s="14">
        <f>[4]VVN!S72</f>
        <v>98.97</v>
      </c>
      <c r="T95" s="14">
        <f>[4]VVN!T72</f>
        <v>121.14</v>
      </c>
      <c r="U95" s="14">
        <f>[4]VVN!U72</f>
        <v>76.87</v>
      </c>
      <c r="V95" s="14">
        <f>[4]VVN!V72</f>
        <v>62.86</v>
      </c>
      <c r="W95" s="14">
        <v>0</v>
      </c>
      <c r="X95" s="14">
        <f>[4]VVN!X72</f>
        <v>131.77000000000001</v>
      </c>
      <c r="Y95" s="14">
        <f>[4]VVN!Y72</f>
        <v>137.16</v>
      </c>
      <c r="Z95" s="14">
        <f>[4]VVN!Z72</f>
        <v>54.25</v>
      </c>
      <c r="AA95" s="14">
        <f>[4]VVN!AA72</f>
        <v>218.81</v>
      </c>
      <c r="AB95" s="14">
        <f>[4]VVN!AB72</f>
        <v>122.17</v>
      </c>
      <c r="AC95" s="14">
        <f>[4]VVN!AC72</f>
        <v>110.74</v>
      </c>
      <c r="AD95" s="14">
        <f>[4]VVN!AD72</f>
        <v>89.99</v>
      </c>
      <c r="AE95" s="14">
        <f>[4]VVN!AE72</f>
        <v>273.08</v>
      </c>
      <c r="AF95" s="14">
        <f>[4]VVN!AF72</f>
        <v>169.59</v>
      </c>
      <c r="AG95" s="14">
        <f>[4]VVN!AG72</f>
        <v>109.05</v>
      </c>
      <c r="AH95" s="14">
        <f>[4]VVN!AH72</f>
        <v>221.06</v>
      </c>
    </row>
    <row r="96" spans="1:34" x14ac:dyDescent="0.2">
      <c r="A96" s="17">
        <v>40330</v>
      </c>
      <c r="B96" s="14">
        <v>0</v>
      </c>
      <c r="C96" s="14">
        <f>[4]VVN!AI73</f>
        <v>129.77000000000001</v>
      </c>
      <c r="D96" s="14">
        <f>[4]VVN!D73</f>
        <v>100.3</v>
      </c>
      <c r="E96" s="14">
        <f>[4]VVN!E73</f>
        <v>138.49</v>
      </c>
      <c r="F96" s="14">
        <f>[4]VVN!F73</f>
        <v>102.52</v>
      </c>
      <c r="G96" s="14">
        <v>0</v>
      </c>
      <c r="H96" s="14">
        <f>[4]VVN!H73</f>
        <v>163.18</v>
      </c>
      <c r="I96" s="14">
        <f>[4]VVN!I73</f>
        <v>166.48</v>
      </c>
      <c r="J96" s="14">
        <f>[4]VVN!J73</f>
        <v>86.16</v>
      </c>
      <c r="K96" s="14">
        <f>[4]VVN!K73</f>
        <v>78.31</v>
      </c>
      <c r="L96" s="14">
        <f>[4]VVN!L73</f>
        <v>132.56</v>
      </c>
      <c r="M96" s="14">
        <f>[4]VVN!M73</f>
        <v>110.7</v>
      </c>
      <c r="N96" s="14">
        <f>[4]VVN!N73</f>
        <v>76.73</v>
      </c>
      <c r="O96" s="14">
        <f>[4]VVN!O73</f>
        <v>150.18</v>
      </c>
      <c r="P96" s="14">
        <f>[4]VVN!P73</f>
        <v>133.30000000000001</v>
      </c>
      <c r="Q96" s="14">
        <f>[4]VVN!Q73</f>
        <v>55.63</v>
      </c>
      <c r="R96" s="14">
        <f>[4]VVN!R73</f>
        <v>206.08</v>
      </c>
      <c r="S96" s="14">
        <f>[4]VVN!S73</f>
        <v>102.61</v>
      </c>
      <c r="T96" s="14">
        <f>[4]VVN!T73</f>
        <v>123.27</v>
      </c>
      <c r="U96" s="14">
        <f>[4]VVN!U73</f>
        <v>86.03</v>
      </c>
      <c r="V96" s="14">
        <f>[4]VVN!V73</f>
        <v>68.92</v>
      </c>
      <c r="W96" s="14">
        <v>0</v>
      </c>
      <c r="X96" s="14">
        <f>[4]VVN!X73</f>
        <v>146.03</v>
      </c>
      <c r="Y96" s="14">
        <f>[4]VVN!Y73</f>
        <v>184.79</v>
      </c>
      <c r="Z96" s="14">
        <f>[4]VVN!Z73</f>
        <v>62.13</v>
      </c>
      <c r="AA96" s="14">
        <f>[4]VVN!AA73</f>
        <v>231.49</v>
      </c>
      <c r="AB96" s="14">
        <f>[4]VVN!AB73</f>
        <v>143.75</v>
      </c>
      <c r="AC96" s="14">
        <f>[4]VVN!AC73</f>
        <v>114.47</v>
      </c>
      <c r="AD96" s="14">
        <f>[4]VVN!AD73</f>
        <v>94.02</v>
      </c>
      <c r="AE96" s="14">
        <f>[4]VVN!AE73</f>
        <v>328.37</v>
      </c>
      <c r="AF96" s="14">
        <f>[4]VVN!AF73</f>
        <v>168.53</v>
      </c>
      <c r="AG96" s="14">
        <f>[4]VVN!AG73</f>
        <v>110.93</v>
      </c>
      <c r="AH96" s="14">
        <f>[4]VVN!AH73</f>
        <v>197.62</v>
      </c>
    </row>
    <row r="97" spans="1:34" x14ac:dyDescent="0.2">
      <c r="A97" s="17">
        <v>40360</v>
      </c>
      <c r="B97" s="14">
        <v>0</v>
      </c>
      <c r="C97" s="14">
        <f>[4]VVN!AI74</f>
        <v>131.74</v>
      </c>
      <c r="D97" s="14">
        <f>[4]VVN!D74</f>
        <v>107.04</v>
      </c>
      <c r="E97" s="14">
        <f>[4]VVN!E74</f>
        <v>164.09</v>
      </c>
      <c r="F97" s="14">
        <f>[4]VVN!F74</f>
        <v>96.89</v>
      </c>
      <c r="G97" s="14">
        <v>0</v>
      </c>
      <c r="H97" s="14">
        <f>[4]VVN!H74</f>
        <v>140.83000000000001</v>
      </c>
      <c r="I97" s="14">
        <f>[4]VVN!I74</f>
        <v>176.51</v>
      </c>
      <c r="J97" s="14">
        <f>[4]VVN!J74</f>
        <v>88.13</v>
      </c>
      <c r="K97" s="14">
        <f>[4]VVN!K74</f>
        <v>92.37</v>
      </c>
      <c r="L97" s="14">
        <f>[4]VVN!L74</f>
        <v>178.06</v>
      </c>
      <c r="M97" s="14">
        <f>[4]VVN!M74</f>
        <v>107.14</v>
      </c>
      <c r="N97" s="14">
        <f>[4]VVN!N74</f>
        <v>83.08</v>
      </c>
      <c r="O97" s="14">
        <f>[4]VVN!O74</f>
        <v>196.65</v>
      </c>
      <c r="P97" s="14">
        <f>[4]VVN!P74</f>
        <v>149.65</v>
      </c>
      <c r="Q97" s="14">
        <f>[4]VVN!Q74</f>
        <v>92.51</v>
      </c>
      <c r="R97" s="14">
        <f>[4]VVN!R74</f>
        <v>118.73</v>
      </c>
      <c r="S97" s="14">
        <f>[4]VVN!S74</f>
        <v>86.71</v>
      </c>
      <c r="T97" s="14">
        <f>[4]VVN!T74</f>
        <v>121.06</v>
      </c>
      <c r="U97" s="14">
        <f>[4]VVN!U74</f>
        <v>79.930000000000007</v>
      </c>
      <c r="V97" s="14">
        <f>[4]VVN!V74</f>
        <v>64.069999999999993</v>
      </c>
      <c r="W97" s="14">
        <v>0</v>
      </c>
      <c r="X97" s="14">
        <f>[4]VVN!X74</f>
        <v>131.78</v>
      </c>
      <c r="Y97" s="14">
        <f>[4]VVN!Y74</f>
        <v>149.80000000000001</v>
      </c>
      <c r="Z97" s="14">
        <f>[4]VVN!Z74</f>
        <v>63.83</v>
      </c>
      <c r="AA97" s="14">
        <f>[4]VVN!AA74</f>
        <v>201.12</v>
      </c>
      <c r="AB97" s="14">
        <f>[4]VVN!AB74</f>
        <v>110.2</v>
      </c>
      <c r="AC97" s="14">
        <f>[4]VVN!AC74</f>
        <v>141.43</v>
      </c>
      <c r="AD97" s="14">
        <f>[4]VVN!AD74</f>
        <v>96.98</v>
      </c>
      <c r="AE97" s="14">
        <f>[4]VVN!AE74</f>
        <v>400.22</v>
      </c>
      <c r="AF97" s="14">
        <f>[4]VVN!AF74</f>
        <v>164.47</v>
      </c>
      <c r="AG97" s="14">
        <f>[4]VVN!AG74</f>
        <v>103.68</v>
      </c>
      <c r="AH97" s="14">
        <f>[4]VVN!AH74</f>
        <v>196.48</v>
      </c>
    </row>
    <row r="98" spans="1:34" x14ac:dyDescent="0.2">
      <c r="A98" s="17">
        <v>40391</v>
      </c>
      <c r="B98" s="14">
        <v>0</v>
      </c>
      <c r="C98" s="14">
        <f>[4]VVN!AI75</f>
        <v>130.01</v>
      </c>
      <c r="D98" s="14">
        <f>[4]VVN!D75</f>
        <v>98.7</v>
      </c>
      <c r="E98" s="14">
        <f>[4]VVN!E75</f>
        <v>194.42</v>
      </c>
      <c r="F98" s="14">
        <f>[4]VVN!F75</f>
        <v>91.45</v>
      </c>
      <c r="G98" s="14">
        <v>0</v>
      </c>
      <c r="H98" s="14">
        <f>[4]VVN!H75</f>
        <v>114.36</v>
      </c>
      <c r="I98" s="14">
        <f>[4]VVN!I75</f>
        <v>188.56</v>
      </c>
      <c r="J98" s="14">
        <f>[4]VVN!J75</f>
        <v>75.73</v>
      </c>
      <c r="K98" s="14">
        <f>[4]VVN!K75</f>
        <v>85.91</v>
      </c>
      <c r="L98" s="14">
        <f>[4]VVN!L75</f>
        <v>165.74</v>
      </c>
      <c r="M98" s="14">
        <f>[4]VVN!M75</f>
        <v>105.42</v>
      </c>
      <c r="N98" s="14">
        <f>[4]VVN!N75</f>
        <v>70.319999999999993</v>
      </c>
      <c r="O98" s="14">
        <f>[4]VVN!O75</f>
        <v>265.7</v>
      </c>
      <c r="P98" s="14">
        <f>[4]VVN!P75</f>
        <v>162.81</v>
      </c>
      <c r="Q98" s="14">
        <f>[4]VVN!Q75</f>
        <v>94.51</v>
      </c>
      <c r="R98" s="14">
        <f>[4]VVN!R75</f>
        <v>115.33</v>
      </c>
      <c r="S98" s="14">
        <f>[4]VVN!S75</f>
        <v>75.66</v>
      </c>
      <c r="T98" s="14">
        <f>[4]VVN!T75</f>
        <v>118.44</v>
      </c>
      <c r="U98" s="14">
        <f>[4]VVN!U75</f>
        <v>71.11</v>
      </c>
      <c r="V98" s="14">
        <f>[4]VVN!V75</f>
        <v>60.72</v>
      </c>
      <c r="W98" s="14">
        <v>0</v>
      </c>
      <c r="X98" s="14">
        <f>[4]VVN!X75</f>
        <v>99.48</v>
      </c>
      <c r="Y98" s="14">
        <f>[4]VVN!Y75</f>
        <v>132.34</v>
      </c>
      <c r="Z98" s="14">
        <f>[4]VVN!Z75</f>
        <v>68.650000000000006</v>
      </c>
      <c r="AA98" s="14">
        <f>[4]VVN!AA75</f>
        <v>144.82</v>
      </c>
      <c r="AB98" s="14">
        <f>[4]VVN!AB75</f>
        <v>127.67</v>
      </c>
      <c r="AC98" s="14">
        <f>[4]VVN!AC75</f>
        <v>130.43</v>
      </c>
      <c r="AD98" s="14">
        <f>[4]VVN!AD75</f>
        <v>96.35</v>
      </c>
      <c r="AE98" s="14">
        <f>[4]VVN!AE75</f>
        <v>519.36</v>
      </c>
      <c r="AF98" s="14">
        <f>[4]VVN!AF75</f>
        <v>162.38</v>
      </c>
      <c r="AG98" s="14">
        <f>[4]VVN!AG75</f>
        <v>103.79</v>
      </c>
      <c r="AH98" s="14">
        <f>[4]VVN!AH75</f>
        <v>207.63</v>
      </c>
    </row>
    <row r="99" spans="1:34" x14ac:dyDescent="0.2">
      <c r="A99" s="17">
        <v>40422</v>
      </c>
      <c r="B99" s="14">
        <v>0</v>
      </c>
      <c r="C99" s="14">
        <f>[4]VVN!AI76</f>
        <v>128.4</v>
      </c>
      <c r="D99" s="14">
        <f>[4]VVN!D76</f>
        <v>101.24</v>
      </c>
      <c r="E99" s="14">
        <f>[4]VVN!E76</f>
        <v>148.12</v>
      </c>
      <c r="F99" s="14">
        <f>[4]VVN!F76</f>
        <v>104.53</v>
      </c>
      <c r="G99" s="14">
        <v>0</v>
      </c>
      <c r="H99" s="14">
        <f>[4]VVN!H76</f>
        <v>131.77000000000001</v>
      </c>
      <c r="I99" s="14">
        <f>[4]VVN!I76</f>
        <v>180.76</v>
      </c>
      <c r="J99" s="14">
        <f>[4]VVN!J76</f>
        <v>90.15</v>
      </c>
      <c r="K99" s="14">
        <f>[4]VVN!K76</f>
        <v>91.24</v>
      </c>
      <c r="L99" s="14">
        <f>[4]VVN!L76</f>
        <v>144.38</v>
      </c>
      <c r="M99" s="14">
        <f>[4]VVN!M76</f>
        <v>101.95</v>
      </c>
      <c r="N99" s="14">
        <f>[4]VVN!N76</f>
        <v>80.959999999999994</v>
      </c>
      <c r="O99" s="14">
        <f>[4]VVN!O76</f>
        <v>179.21</v>
      </c>
      <c r="P99" s="14">
        <f>[4]VVN!P76</f>
        <v>134.33000000000001</v>
      </c>
      <c r="Q99" s="14">
        <f>[4]VVN!Q76</f>
        <v>115.93</v>
      </c>
      <c r="R99" s="14">
        <f>[4]VVN!R76</f>
        <v>175.96</v>
      </c>
      <c r="S99" s="14">
        <f>[4]VVN!S76</f>
        <v>91.91</v>
      </c>
      <c r="T99" s="14">
        <f>[4]VVN!T76</f>
        <v>121.92</v>
      </c>
      <c r="U99" s="14">
        <f>[4]VVN!U76</f>
        <v>87.54</v>
      </c>
      <c r="V99" s="14">
        <f>[4]VVN!V76</f>
        <v>69.180000000000007</v>
      </c>
      <c r="W99" s="14">
        <v>0</v>
      </c>
      <c r="X99" s="14">
        <f>[4]VVN!X76</f>
        <v>115.69</v>
      </c>
      <c r="Y99" s="14">
        <f>[4]VVN!Y76</f>
        <v>155.18</v>
      </c>
      <c r="Z99" s="14">
        <f>[4]VVN!Z76</f>
        <v>70.64</v>
      </c>
      <c r="AA99" s="14">
        <f>[4]VVN!AA76</f>
        <v>185.95</v>
      </c>
      <c r="AB99" s="14">
        <f>[4]VVN!AB76</f>
        <v>110.09</v>
      </c>
      <c r="AC99" s="14">
        <f>[4]VVN!AC76</f>
        <v>126.33</v>
      </c>
      <c r="AD99" s="14">
        <f>[4]VVN!AD76</f>
        <v>96.61</v>
      </c>
      <c r="AE99" s="14">
        <f>[4]VVN!AE76</f>
        <v>370.85</v>
      </c>
      <c r="AF99" s="14">
        <f>[4]VVN!AF76</f>
        <v>166.08</v>
      </c>
      <c r="AG99" s="14">
        <f>[4]VVN!AG76</f>
        <v>106.84</v>
      </c>
      <c r="AH99" s="14">
        <f>[4]VVN!AH76</f>
        <v>219.72</v>
      </c>
    </row>
    <row r="100" spans="1:34" x14ac:dyDescent="0.2">
      <c r="A100" s="17">
        <v>40452</v>
      </c>
      <c r="B100" s="14">
        <v>0</v>
      </c>
      <c r="C100" s="14">
        <f>[4]VVN!AI77</f>
        <v>121.1</v>
      </c>
      <c r="D100" s="14">
        <f>[4]VVN!D77</f>
        <v>97.67</v>
      </c>
      <c r="E100" s="14">
        <f>[4]VVN!E77</f>
        <v>125.78</v>
      </c>
      <c r="F100" s="14">
        <f>[4]VVN!F77</f>
        <v>96.34</v>
      </c>
      <c r="G100" s="14">
        <v>0</v>
      </c>
      <c r="H100" s="14">
        <f>[4]VVN!H77</f>
        <v>149.19</v>
      </c>
      <c r="I100" s="14">
        <f>[4]VVN!I77</f>
        <v>154.72</v>
      </c>
      <c r="J100" s="14">
        <f>[4]VVN!J77</f>
        <v>89.63</v>
      </c>
      <c r="K100" s="14">
        <f>[4]VVN!K77</f>
        <v>75.19</v>
      </c>
      <c r="L100" s="14">
        <f>[4]VVN!L77</f>
        <v>140.83000000000001</v>
      </c>
      <c r="M100" s="14">
        <f>[4]VVN!M77</f>
        <v>95.95</v>
      </c>
      <c r="N100" s="14">
        <f>[4]VVN!N77</f>
        <v>80.69</v>
      </c>
      <c r="O100" s="14">
        <f>[4]VVN!O77</f>
        <v>136.55000000000001</v>
      </c>
      <c r="P100" s="14">
        <f>[4]VVN!P77</f>
        <v>121.01</v>
      </c>
      <c r="Q100" s="14">
        <f>[4]VVN!Q77</f>
        <v>57.54</v>
      </c>
      <c r="R100" s="14">
        <f>[4]VVN!R77</f>
        <v>135.54</v>
      </c>
      <c r="S100" s="14">
        <f>[4]VVN!S77</f>
        <v>97.92</v>
      </c>
      <c r="T100" s="14">
        <f>[4]VVN!T77</f>
        <v>116.23</v>
      </c>
      <c r="U100" s="14">
        <f>[4]VVN!U77</f>
        <v>83.94</v>
      </c>
      <c r="V100" s="14">
        <f>[4]VVN!V77</f>
        <v>71.3</v>
      </c>
      <c r="W100" s="14">
        <v>0</v>
      </c>
      <c r="X100" s="14">
        <f>[4]VVN!X77</f>
        <v>125.93</v>
      </c>
      <c r="Y100" s="14">
        <f>[4]VVN!Y77</f>
        <v>184.18</v>
      </c>
      <c r="Z100" s="14">
        <f>[4]VVN!Z77</f>
        <v>76.25</v>
      </c>
      <c r="AA100" s="14">
        <f>[4]VVN!AA77</f>
        <v>209.28</v>
      </c>
      <c r="AB100" s="14">
        <f>[4]VVN!AB77</f>
        <v>135.66999999999999</v>
      </c>
      <c r="AC100" s="14">
        <f>[4]VVN!AC77</f>
        <v>115.11</v>
      </c>
      <c r="AD100" s="14">
        <f>[4]VVN!AD77</f>
        <v>101.07</v>
      </c>
      <c r="AE100" s="14">
        <f>[4]VVN!AE77</f>
        <v>254.28</v>
      </c>
      <c r="AF100" s="14">
        <f>[4]VVN!AF77</f>
        <v>165.81</v>
      </c>
      <c r="AG100" s="14">
        <f>[4]VVN!AG77</f>
        <v>105.56</v>
      </c>
      <c r="AH100" s="14">
        <f>[4]VVN!AH77</f>
        <v>183</v>
      </c>
    </row>
    <row r="101" spans="1:34" x14ac:dyDescent="0.2">
      <c r="A101" s="17">
        <v>40483</v>
      </c>
      <c r="B101" s="14">
        <v>0</v>
      </c>
      <c r="C101" s="14">
        <f>[4]VVN!AI78</f>
        <v>116.5</v>
      </c>
      <c r="D101" s="14">
        <f>[4]VVN!D78</f>
        <v>93.16</v>
      </c>
      <c r="E101" s="14">
        <f>[4]VVN!E78</f>
        <v>101.69</v>
      </c>
      <c r="F101" s="14">
        <f>[4]VVN!F78</f>
        <v>101.16</v>
      </c>
      <c r="G101" s="14">
        <v>0</v>
      </c>
      <c r="H101" s="14">
        <f>[4]VVN!H78</f>
        <v>152.06</v>
      </c>
      <c r="I101" s="14">
        <f>[4]VVN!I78</f>
        <v>147.11000000000001</v>
      </c>
      <c r="J101" s="14">
        <f>[4]VVN!J78</f>
        <v>89.9</v>
      </c>
      <c r="K101" s="14">
        <f>[4]VVN!K78</f>
        <v>78.489999999999995</v>
      </c>
      <c r="L101" s="14">
        <f>[4]VVN!L78</f>
        <v>113.91</v>
      </c>
      <c r="M101" s="14">
        <f>[4]VVN!M78</f>
        <v>92.1</v>
      </c>
      <c r="N101" s="14">
        <f>[4]VVN!N78</f>
        <v>85.37</v>
      </c>
      <c r="O101" s="14">
        <f>[4]VVN!O78</f>
        <v>90.83</v>
      </c>
      <c r="P101" s="14">
        <f>[4]VVN!P78</f>
        <v>106.5</v>
      </c>
      <c r="Q101" s="14">
        <f>[4]VVN!Q78</f>
        <v>69.17</v>
      </c>
      <c r="R101" s="14">
        <f>[4]VVN!R78</f>
        <v>178.12</v>
      </c>
      <c r="S101" s="14">
        <f>[4]VVN!S78</f>
        <v>99.99</v>
      </c>
      <c r="T101" s="14">
        <f>[4]VVN!T78</f>
        <v>119.88</v>
      </c>
      <c r="U101" s="14">
        <f>[4]VVN!U78</f>
        <v>87.76</v>
      </c>
      <c r="V101" s="14">
        <f>[4]VVN!V78</f>
        <v>61.61</v>
      </c>
      <c r="W101" s="14">
        <v>0</v>
      </c>
      <c r="X101" s="14">
        <f>[4]VVN!X78</f>
        <v>122</v>
      </c>
      <c r="Y101" s="14">
        <f>[4]VVN!Y78</f>
        <v>192.46</v>
      </c>
      <c r="Z101" s="14">
        <f>[4]VVN!Z78</f>
        <v>180.56</v>
      </c>
      <c r="AA101" s="14">
        <f>[4]VVN!AA78</f>
        <v>214.55</v>
      </c>
      <c r="AB101" s="14">
        <f>[4]VVN!AB78</f>
        <v>136.4</v>
      </c>
      <c r="AC101" s="14">
        <f>[4]VVN!AC78</f>
        <v>104.62</v>
      </c>
      <c r="AD101" s="14">
        <f>[4]VVN!AD78</f>
        <v>100.44</v>
      </c>
      <c r="AE101" s="14">
        <f>[4]VVN!AE78</f>
        <v>159.47</v>
      </c>
      <c r="AF101" s="14">
        <f>[4]VVN!AF78</f>
        <v>157.06</v>
      </c>
      <c r="AG101" s="14">
        <f>[4]VVN!AG78</f>
        <v>106.88</v>
      </c>
      <c r="AH101" s="14">
        <f>[4]VVN!AH78</f>
        <v>190.59</v>
      </c>
    </row>
    <row r="102" spans="1:34" x14ac:dyDescent="0.2">
      <c r="A102" s="17">
        <v>40513</v>
      </c>
      <c r="B102" s="14">
        <v>0</v>
      </c>
      <c r="C102" s="14">
        <f>[4]VVN!AI79</f>
        <v>135.54</v>
      </c>
      <c r="D102" s="14">
        <f>[4]VVN!D79</f>
        <v>97.5</v>
      </c>
      <c r="E102" s="14">
        <f>[4]VVN!E79</f>
        <v>111.46</v>
      </c>
      <c r="F102" s="14">
        <f>[4]VVN!F79</f>
        <v>113.07</v>
      </c>
      <c r="G102" s="14">
        <v>0</v>
      </c>
      <c r="H102" s="14">
        <f>[4]VVN!H79</f>
        <v>210.95</v>
      </c>
      <c r="I102" s="14">
        <f>[4]VVN!I79</f>
        <v>162.37</v>
      </c>
      <c r="J102" s="14">
        <f>[4]VVN!J79</f>
        <v>87.17</v>
      </c>
      <c r="K102" s="14">
        <f>[4]VVN!K79</f>
        <v>69.64</v>
      </c>
      <c r="L102" s="14">
        <f>[4]VVN!L79</f>
        <v>138.91999999999999</v>
      </c>
      <c r="M102" s="14">
        <f>[4]VVN!M79</f>
        <v>98.72</v>
      </c>
      <c r="N102" s="14">
        <f>[4]VVN!N79</f>
        <v>86.68</v>
      </c>
      <c r="O102" s="14">
        <f>[4]VVN!O79</f>
        <v>81.31</v>
      </c>
      <c r="P102" s="14">
        <f>[4]VVN!P79</f>
        <v>124.83</v>
      </c>
      <c r="Q102" s="14">
        <f>[4]VVN!Q79</f>
        <v>52.49</v>
      </c>
      <c r="R102" s="14">
        <f>[4]VVN!R79</f>
        <v>129.31</v>
      </c>
      <c r="S102" s="14">
        <f>[4]VVN!S79</f>
        <v>106.79</v>
      </c>
      <c r="T102" s="14">
        <f>[4]VVN!T79</f>
        <v>132.99</v>
      </c>
      <c r="U102" s="14">
        <f>[4]VVN!U79</f>
        <v>107.48</v>
      </c>
      <c r="V102" s="14">
        <f>[4]VVN!V79</f>
        <v>79.55</v>
      </c>
      <c r="W102" s="14">
        <v>0</v>
      </c>
      <c r="X102" s="14">
        <f>[4]VVN!X79</f>
        <v>192.06</v>
      </c>
      <c r="Y102" s="14">
        <f>[4]VVN!Y79</f>
        <v>277.62</v>
      </c>
      <c r="Z102" s="14">
        <f>[4]VVN!Z79</f>
        <v>105.2</v>
      </c>
      <c r="AA102" s="14">
        <f>[4]VVN!AA79</f>
        <v>203.21</v>
      </c>
      <c r="AB102" s="14">
        <f>[4]VVN!AB79</f>
        <v>188.37</v>
      </c>
      <c r="AC102" s="14">
        <f>[4]VVN!AC79</f>
        <v>103.27</v>
      </c>
      <c r="AD102" s="14">
        <f>[4]VVN!AD79</f>
        <v>91.72</v>
      </c>
      <c r="AE102" s="14">
        <f>[4]VVN!AE79</f>
        <v>198.28</v>
      </c>
      <c r="AF102" s="14">
        <f>[4]VVN!AF79</f>
        <v>183.28</v>
      </c>
      <c r="AG102" s="14">
        <f>[4]VVN!AG79</f>
        <v>123.83</v>
      </c>
      <c r="AH102" s="14">
        <f>[4]VVN!AH79</f>
        <v>214.41</v>
      </c>
    </row>
    <row r="103" spans="1:34" ht="20.25" customHeight="1" x14ac:dyDescent="0.2">
      <c r="A103" s="16">
        <v>40544</v>
      </c>
      <c r="B103" s="14">
        <v>0</v>
      </c>
      <c r="C103" s="14">
        <f>[4]VVN!AI80</f>
        <v>97.36</v>
      </c>
      <c r="D103" s="14">
        <f>[4]VVN!D80</f>
        <v>88.33</v>
      </c>
      <c r="E103" s="14">
        <f>[4]VVN!E80</f>
        <v>96.61</v>
      </c>
      <c r="F103" s="14">
        <f>[4]VVN!F80</f>
        <v>88.23</v>
      </c>
      <c r="G103" s="14">
        <v>0</v>
      </c>
      <c r="H103" s="14">
        <f>[4]VVN!H80</f>
        <v>100.63</v>
      </c>
      <c r="I103" s="14">
        <f>[4]VVN!I80</f>
        <v>120.6</v>
      </c>
      <c r="J103" s="14">
        <f>[4]VVN!J80</f>
        <v>78.11</v>
      </c>
      <c r="K103" s="14">
        <f>[4]VVN!K80</f>
        <v>52.25</v>
      </c>
      <c r="L103" s="14">
        <f>[4]VVN!L80</f>
        <v>126.78</v>
      </c>
      <c r="M103" s="14">
        <f>[4]VVN!M80</f>
        <v>91.22</v>
      </c>
      <c r="N103" s="14">
        <f>[4]VVN!N80</f>
        <v>80.05</v>
      </c>
      <c r="O103" s="14">
        <f>[4]VVN!O80</f>
        <v>66.349999999999994</v>
      </c>
      <c r="P103" s="14">
        <f>[4]VVN!P80</f>
        <v>110.03</v>
      </c>
      <c r="Q103" s="14">
        <f>[4]VVN!Q80</f>
        <v>67.98</v>
      </c>
      <c r="R103" s="14">
        <f>[4]VVN!R80</f>
        <v>153.31</v>
      </c>
      <c r="S103" s="14">
        <f>[4]VVN!S80</f>
        <v>83.99</v>
      </c>
      <c r="T103" s="14">
        <f>[4]VVN!T80</f>
        <v>110.73</v>
      </c>
      <c r="U103" s="14">
        <f>[4]VVN!U80</f>
        <v>69.8</v>
      </c>
      <c r="V103" s="14">
        <f>[4]VVN!V80</f>
        <v>59.93</v>
      </c>
      <c r="W103" s="14">
        <v>0</v>
      </c>
      <c r="X103" s="14">
        <f>[4]VVN!X80</f>
        <v>94.15</v>
      </c>
      <c r="Y103" s="14">
        <f>[4]VVN!Y80</f>
        <v>105.4</v>
      </c>
      <c r="Z103" s="14">
        <f>[4]VVN!Z80</f>
        <v>57.47</v>
      </c>
      <c r="AA103" s="14">
        <f>[4]VVN!AA80</f>
        <v>131.51</v>
      </c>
      <c r="AB103" s="14">
        <f>[4]VVN!AB80</f>
        <v>96.59</v>
      </c>
      <c r="AC103" s="14">
        <f>[4]VVN!AC80</f>
        <v>100.59</v>
      </c>
      <c r="AD103" s="14">
        <f>[4]VVN!AD80</f>
        <v>79.28</v>
      </c>
      <c r="AE103" s="14">
        <f>[4]VVN!AE80</f>
        <v>124.25</v>
      </c>
      <c r="AF103" s="14">
        <f>[4]VVN!AF80</f>
        <v>162.13</v>
      </c>
      <c r="AG103" s="14">
        <f>[4]VVN!AG80</f>
        <v>93.29</v>
      </c>
      <c r="AH103" s="14">
        <f>[4]VVN!AH80</f>
        <v>143.08000000000001</v>
      </c>
    </row>
    <row r="104" spans="1:34" x14ac:dyDescent="0.2">
      <c r="A104" s="17">
        <v>40575</v>
      </c>
      <c r="B104" s="14">
        <v>0</v>
      </c>
      <c r="C104" s="14">
        <f>[4]VVN!AI81</f>
        <v>100.28</v>
      </c>
      <c r="D104" s="14">
        <f>[4]VVN!D81</f>
        <v>82.69</v>
      </c>
      <c r="E104" s="14">
        <f>[4]VVN!E81</f>
        <v>93.42</v>
      </c>
      <c r="F104" s="14">
        <f>[4]VVN!F81</f>
        <v>87.03</v>
      </c>
      <c r="G104" s="14">
        <v>0</v>
      </c>
      <c r="H104" s="14">
        <f>[4]VVN!H81</f>
        <v>115.8</v>
      </c>
      <c r="I104" s="14">
        <f>[4]VVN!I81</f>
        <v>134.30000000000001</v>
      </c>
      <c r="J104" s="14">
        <f>[4]VVN!J81</f>
        <v>79.97</v>
      </c>
      <c r="K104" s="14">
        <f>[4]VVN!K81</f>
        <v>56.17</v>
      </c>
      <c r="L104" s="14">
        <f>[4]VVN!L81</f>
        <v>95.17</v>
      </c>
      <c r="M104" s="14">
        <f>[4]VVN!M81</f>
        <v>85.27</v>
      </c>
      <c r="N104" s="14">
        <f>[4]VVN!N81</f>
        <v>77.44</v>
      </c>
      <c r="O104" s="14">
        <f>[4]VVN!O81</f>
        <v>75.3</v>
      </c>
      <c r="P104" s="14">
        <f>[4]VVN!P81</f>
        <v>101.46</v>
      </c>
      <c r="Q104" s="14">
        <f>[4]VVN!Q81</f>
        <v>64.59</v>
      </c>
      <c r="R104" s="14">
        <f>[4]VVN!R81</f>
        <v>125.34</v>
      </c>
      <c r="S104" s="14">
        <f>[4]VVN!S81</f>
        <v>89.03</v>
      </c>
      <c r="T104" s="14">
        <f>[4]VVN!T81</f>
        <v>108.84</v>
      </c>
      <c r="U104" s="14">
        <f>[4]VVN!U81</f>
        <v>70.510000000000005</v>
      </c>
      <c r="V104" s="14">
        <f>[4]VVN!V81</f>
        <v>64.45</v>
      </c>
      <c r="W104" s="14">
        <v>0</v>
      </c>
      <c r="X104" s="14">
        <f>[4]VVN!X81</f>
        <v>107.08</v>
      </c>
      <c r="Y104" s="14">
        <f>[4]VVN!Y81</f>
        <v>127.17</v>
      </c>
      <c r="Z104" s="14">
        <f>[4]VVN!Z81</f>
        <v>64.709999999999994</v>
      </c>
      <c r="AA104" s="14">
        <f>[4]VVN!AA81</f>
        <v>151.46</v>
      </c>
      <c r="AB104" s="14">
        <f>[4]VVN!AB81</f>
        <v>103.61</v>
      </c>
      <c r="AC104" s="14">
        <f>[4]VVN!AC81</f>
        <v>95.63</v>
      </c>
      <c r="AD104" s="14">
        <f>[4]VVN!AD81</f>
        <v>87.12</v>
      </c>
      <c r="AE104" s="14">
        <f>[4]VVN!AE81</f>
        <v>132.78</v>
      </c>
      <c r="AF104" s="14">
        <f>[4]VVN!AF81</f>
        <v>158.5</v>
      </c>
      <c r="AG104" s="14">
        <f>[4]VVN!AG81</f>
        <v>104.86</v>
      </c>
      <c r="AH104" s="14">
        <f>[4]VVN!AH81</f>
        <v>173.07</v>
      </c>
    </row>
    <row r="105" spans="1:34" x14ac:dyDescent="0.2">
      <c r="A105" s="17">
        <v>40603</v>
      </c>
      <c r="B105" s="14">
        <v>0</v>
      </c>
      <c r="C105" s="14">
        <f>[4]VVN!AI82</f>
        <v>113.2</v>
      </c>
      <c r="D105" s="14">
        <f>[4]VVN!D82</f>
        <v>93.85</v>
      </c>
      <c r="E105" s="14">
        <f>[4]VVN!E82</f>
        <v>112.54</v>
      </c>
      <c r="F105" s="14">
        <f>[4]VVN!F82</f>
        <v>97.48</v>
      </c>
      <c r="G105" s="14">
        <v>0</v>
      </c>
      <c r="H105" s="14">
        <f>[4]VVN!H82</f>
        <v>134.6</v>
      </c>
      <c r="I105" s="14">
        <f>[4]VVN!I82</f>
        <v>140.93</v>
      </c>
      <c r="J105" s="14">
        <f>[4]VVN!J82</f>
        <v>88.7</v>
      </c>
      <c r="K105" s="14">
        <f>[4]VVN!K82</f>
        <v>73.89</v>
      </c>
      <c r="L105" s="14">
        <f>[4]VVN!L82</f>
        <v>115.83</v>
      </c>
      <c r="M105" s="14">
        <f>[4]VVN!M82</f>
        <v>94.94</v>
      </c>
      <c r="N105" s="14">
        <f>[4]VVN!N82</f>
        <v>87.27</v>
      </c>
      <c r="O105" s="14">
        <f>[4]VVN!O82</f>
        <v>106.36</v>
      </c>
      <c r="P105" s="14">
        <f>[4]VVN!P82</f>
        <v>115.28</v>
      </c>
      <c r="Q105" s="14">
        <f>[4]VVN!Q82</f>
        <v>74.2</v>
      </c>
      <c r="R105" s="14">
        <f>[4]VVN!R82</f>
        <v>146.38999999999999</v>
      </c>
      <c r="S105" s="14">
        <f>[4]VVN!S82</f>
        <v>95.02</v>
      </c>
      <c r="T105" s="14">
        <f>[4]VVN!T82</f>
        <v>113.1</v>
      </c>
      <c r="U105" s="14">
        <f>[4]VVN!U82</f>
        <v>86.69</v>
      </c>
      <c r="V105" s="14">
        <f>[4]VVN!V82</f>
        <v>69.349999999999994</v>
      </c>
      <c r="W105" s="14">
        <v>0</v>
      </c>
      <c r="X105" s="14">
        <f>[4]VVN!X82</f>
        <v>129.91</v>
      </c>
      <c r="Y105" s="14">
        <f>[4]VVN!Y82</f>
        <v>126.66</v>
      </c>
      <c r="Z105" s="14">
        <f>[4]VVN!Z82</f>
        <v>65.37</v>
      </c>
      <c r="AA105" s="14">
        <f>[4]VVN!AA82</f>
        <v>188.35</v>
      </c>
      <c r="AB105" s="14">
        <f>[4]VVN!AB82</f>
        <v>128.65</v>
      </c>
      <c r="AC105" s="14">
        <f>[4]VVN!AC82</f>
        <v>105.94</v>
      </c>
      <c r="AD105" s="14">
        <f>[4]VVN!AD82</f>
        <v>89.48</v>
      </c>
      <c r="AE105" s="14">
        <f>[4]VVN!AE82</f>
        <v>226.59</v>
      </c>
      <c r="AF105" s="14">
        <f>[4]VVN!AF82</f>
        <v>163.16</v>
      </c>
      <c r="AG105" s="14">
        <f>[4]VVN!AG82</f>
        <v>103.11</v>
      </c>
      <c r="AH105" s="14">
        <f>[4]VVN!AH82</f>
        <v>163.66</v>
      </c>
    </row>
    <row r="106" spans="1:34" x14ac:dyDescent="0.2">
      <c r="A106" s="17">
        <v>40634</v>
      </c>
      <c r="B106" s="14">
        <v>0</v>
      </c>
      <c r="C106" s="14">
        <f>[4]VVN!AI83</f>
        <v>111.72</v>
      </c>
      <c r="D106" s="14">
        <f>[4]VVN!D83</f>
        <v>94.82</v>
      </c>
      <c r="E106" s="14">
        <f>[4]VVN!E83</f>
        <v>123.59</v>
      </c>
      <c r="F106" s="14">
        <f>[4]VVN!F83</f>
        <v>91.23</v>
      </c>
      <c r="G106" s="14">
        <v>0</v>
      </c>
      <c r="H106" s="14">
        <f>[4]VVN!H83</f>
        <v>123.8</v>
      </c>
      <c r="I106" s="14">
        <f>[4]VVN!I83</f>
        <v>140.80000000000001</v>
      </c>
      <c r="J106" s="14">
        <f>[4]VVN!J83</f>
        <v>84.17</v>
      </c>
      <c r="K106" s="14">
        <f>[4]VVN!K83</f>
        <v>66.38</v>
      </c>
      <c r="L106" s="14">
        <f>[4]VVN!L83</f>
        <v>132.51</v>
      </c>
      <c r="M106" s="14">
        <f>[4]VVN!M83</f>
        <v>99.38</v>
      </c>
      <c r="N106" s="14">
        <f>[4]VVN!N83</f>
        <v>75.13</v>
      </c>
      <c r="O106" s="14">
        <f>[4]VVN!O83</f>
        <v>139.11000000000001</v>
      </c>
      <c r="P106" s="14">
        <f>[4]VVN!P83</f>
        <v>116.71</v>
      </c>
      <c r="Q106" s="14">
        <f>[4]VVN!Q83</f>
        <v>42.5</v>
      </c>
      <c r="R106" s="14">
        <f>[4]VVN!R83</f>
        <v>158.07</v>
      </c>
      <c r="S106" s="14">
        <f>[4]VVN!S83</f>
        <v>97.89</v>
      </c>
      <c r="T106" s="14">
        <f>[4]VVN!T83</f>
        <v>111.31</v>
      </c>
      <c r="U106" s="14">
        <f>[4]VVN!U83</f>
        <v>76.599999999999994</v>
      </c>
      <c r="V106" s="14">
        <f>[4]VVN!V83</f>
        <v>69.459999999999994</v>
      </c>
      <c r="W106" s="14">
        <v>0</v>
      </c>
      <c r="X106" s="14">
        <f>[4]VVN!X83</f>
        <v>120.04</v>
      </c>
      <c r="Y106" s="14">
        <f>[4]VVN!Y83</f>
        <v>111.6</v>
      </c>
      <c r="Z106" s="14">
        <f>[4]VVN!Z83</f>
        <v>59.4</v>
      </c>
      <c r="AA106" s="14">
        <f>[4]VVN!AA83</f>
        <v>175.68</v>
      </c>
      <c r="AB106" s="14">
        <f>[4]VVN!AB83</f>
        <v>124.69</v>
      </c>
      <c r="AC106" s="14">
        <f>[4]VVN!AC83</f>
        <v>108.04</v>
      </c>
      <c r="AD106" s="14">
        <f>[4]VVN!AD83</f>
        <v>91.75</v>
      </c>
      <c r="AE106" s="14">
        <f>[4]VVN!AE83</f>
        <v>230.37</v>
      </c>
      <c r="AF106" s="14">
        <f>[4]VVN!AF83</f>
        <v>165.48</v>
      </c>
      <c r="AG106" s="14">
        <f>[4]VVN!AG83</f>
        <v>103.23</v>
      </c>
      <c r="AH106" s="14">
        <f>[4]VVN!AH83</f>
        <v>160.24</v>
      </c>
    </row>
    <row r="107" spans="1:34" x14ac:dyDescent="0.2">
      <c r="A107" s="17">
        <v>40664</v>
      </c>
      <c r="B107" s="14">
        <v>0</v>
      </c>
      <c r="C107" s="14">
        <f>[4]VVN!AI84</f>
        <v>120.11</v>
      </c>
      <c r="D107" s="14">
        <f>[4]VVN!D84</f>
        <v>100.21</v>
      </c>
      <c r="E107" s="14">
        <f>[4]VVN!E84</f>
        <v>130.72</v>
      </c>
      <c r="F107" s="14">
        <f>[4]VVN!F84</f>
        <v>95.62</v>
      </c>
      <c r="G107" s="14">
        <v>0</v>
      </c>
      <c r="H107" s="14">
        <f>[4]VVN!H84</f>
        <v>133.15</v>
      </c>
      <c r="I107" s="14">
        <f>[4]VVN!I84</f>
        <v>159.28</v>
      </c>
      <c r="J107" s="14">
        <f>[4]VVN!J84</f>
        <v>90.04</v>
      </c>
      <c r="K107" s="14">
        <f>[4]VVN!K84</f>
        <v>88.7</v>
      </c>
      <c r="L107" s="14">
        <f>[4]VVN!L84</f>
        <v>139.66</v>
      </c>
      <c r="M107" s="14">
        <f>[4]VVN!M84</f>
        <v>100.72</v>
      </c>
      <c r="N107" s="14">
        <f>[4]VVN!N84</f>
        <v>84.56</v>
      </c>
      <c r="O107" s="14">
        <f>[4]VVN!O84</f>
        <v>144.16999999999999</v>
      </c>
      <c r="P107" s="14">
        <f>[4]VVN!P84</f>
        <v>124.76</v>
      </c>
      <c r="Q107" s="14">
        <f>[4]VVN!Q84</f>
        <v>66.48</v>
      </c>
      <c r="R107" s="14">
        <f>[4]VVN!R84</f>
        <v>136.44999999999999</v>
      </c>
      <c r="S107" s="14">
        <f>[4]VVN!S84</f>
        <v>97.28</v>
      </c>
      <c r="T107" s="14">
        <f>[4]VVN!T84</f>
        <v>114.08</v>
      </c>
      <c r="U107" s="14">
        <f>[4]VVN!U84</f>
        <v>82.81</v>
      </c>
      <c r="V107" s="14">
        <f>[4]VVN!V84</f>
        <v>72.22</v>
      </c>
      <c r="W107" s="14">
        <v>0</v>
      </c>
      <c r="X107" s="14">
        <f>[4]VVN!X84</f>
        <v>125.69</v>
      </c>
      <c r="Y107" s="14">
        <f>[4]VVN!Y84</f>
        <v>133.85</v>
      </c>
      <c r="Z107" s="14">
        <f>[4]VVN!Z84</f>
        <v>67.11</v>
      </c>
      <c r="AA107" s="14">
        <f>[4]VVN!AA84</f>
        <v>189.37</v>
      </c>
      <c r="AB107" s="14">
        <f>[4]VVN!AB84</f>
        <v>117.2</v>
      </c>
      <c r="AC107" s="14">
        <f>[4]VVN!AC84</f>
        <v>107.55</v>
      </c>
      <c r="AD107" s="14">
        <f>[4]VVN!AD84</f>
        <v>93.94</v>
      </c>
      <c r="AE107" s="14">
        <f>[4]VVN!AE84</f>
        <v>276.48</v>
      </c>
      <c r="AF107" s="14">
        <f>[4]VVN!AF84</f>
        <v>163.27000000000001</v>
      </c>
      <c r="AG107" s="14">
        <f>[4]VVN!AG84</f>
        <v>109.63</v>
      </c>
      <c r="AH107" s="14">
        <f>[4]VVN!AH84</f>
        <v>195.27</v>
      </c>
    </row>
    <row r="108" spans="1:34" x14ac:dyDescent="0.2">
      <c r="A108" s="17">
        <v>40695</v>
      </c>
      <c r="B108" s="14">
        <v>0</v>
      </c>
      <c r="C108" s="14">
        <f>[4]VVN!AI85</f>
        <v>121.14</v>
      </c>
      <c r="D108" s="14">
        <f>[4]VVN!D85</f>
        <v>96.32</v>
      </c>
      <c r="E108" s="14">
        <f>[4]VVN!E85</f>
        <v>139.80000000000001</v>
      </c>
      <c r="F108" s="14">
        <f>[4]VVN!F85</f>
        <v>98.11</v>
      </c>
      <c r="G108" s="14">
        <v>0</v>
      </c>
      <c r="H108" s="14">
        <f>[4]VVN!H85</f>
        <v>140.4</v>
      </c>
      <c r="I108" s="14">
        <f>[4]VVN!I85</f>
        <v>151.78</v>
      </c>
      <c r="J108" s="14">
        <f>[4]VVN!J85</f>
        <v>87.31</v>
      </c>
      <c r="K108" s="14">
        <f>[4]VVN!K85</f>
        <v>83.3</v>
      </c>
      <c r="L108" s="14">
        <f>[4]VVN!L85</f>
        <v>143.11000000000001</v>
      </c>
      <c r="M108" s="14">
        <f>[4]VVN!M85</f>
        <v>93.73</v>
      </c>
      <c r="N108" s="14">
        <f>[4]VVN!N85</f>
        <v>75.599999999999994</v>
      </c>
      <c r="O108" s="14">
        <f>[4]VVN!O85</f>
        <v>166.25</v>
      </c>
      <c r="P108" s="14">
        <f>[4]VVN!P85</f>
        <v>128.07</v>
      </c>
      <c r="Q108" s="14">
        <f>[4]VVN!Q85</f>
        <v>65.83</v>
      </c>
      <c r="R108" s="14">
        <f>[4]VVN!R85</f>
        <v>135.16999999999999</v>
      </c>
      <c r="S108" s="14">
        <f>[4]VVN!S85</f>
        <v>93.39</v>
      </c>
      <c r="T108" s="14">
        <f>[4]VVN!T85</f>
        <v>116</v>
      </c>
      <c r="U108" s="14">
        <f>[4]VVN!U85</f>
        <v>86.74</v>
      </c>
      <c r="V108" s="14">
        <f>[4]VVN!V85</f>
        <v>77.63</v>
      </c>
      <c r="W108" s="14">
        <v>0</v>
      </c>
      <c r="X108" s="14">
        <f>[4]VVN!X85</f>
        <v>125.49</v>
      </c>
      <c r="Y108" s="14">
        <f>[4]VVN!Y85</f>
        <v>157.82</v>
      </c>
      <c r="Z108" s="14">
        <f>[4]VVN!Z85</f>
        <v>62.82</v>
      </c>
      <c r="AA108" s="14">
        <f>[4]VVN!AA85</f>
        <v>194.51</v>
      </c>
      <c r="AB108" s="14">
        <f>[4]VVN!AB85</f>
        <v>131.58000000000001</v>
      </c>
      <c r="AC108" s="14">
        <f>[4]VVN!AC85</f>
        <v>107.91</v>
      </c>
      <c r="AD108" s="14">
        <f>[4]VVN!AD85</f>
        <v>96.84</v>
      </c>
      <c r="AE108" s="14">
        <f>[4]VVN!AE85</f>
        <v>307.13</v>
      </c>
      <c r="AF108" s="14">
        <f>[4]VVN!AF85</f>
        <v>162.49</v>
      </c>
      <c r="AG108" s="14">
        <f>[4]VVN!AG85</f>
        <v>109.3</v>
      </c>
      <c r="AH108" s="14">
        <f>[4]VVN!AH85</f>
        <v>168.91</v>
      </c>
    </row>
    <row r="109" spans="1:34" x14ac:dyDescent="0.2">
      <c r="A109" s="17">
        <v>40725</v>
      </c>
      <c r="B109" s="14">
        <v>0</v>
      </c>
      <c r="C109" s="14">
        <f>[4]VVN!AI86</f>
        <v>128.72999999999999</v>
      </c>
      <c r="D109" s="14">
        <f>[4]VVN!D86</f>
        <v>106.77</v>
      </c>
      <c r="E109" s="14">
        <f>[4]VVN!E86</f>
        <v>166.12</v>
      </c>
      <c r="F109" s="14">
        <f>[4]VVN!F86</f>
        <v>95.5</v>
      </c>
      <c r="G109" s="14">
        <v>0</v>
      </c>
      <c r="H109" s="14">
        <f>[4]VVN!H86</f>
        <v>135.41999999999999</v>
      </c>
      <c r="I109" s="14">
        <f>[4]VVN!I86</f>
        <v>165.15</v>
      </c>
      <c r="J109" s="14">
        <f>[4]VVN!J86</f>
        <v>86.61</v>
      </c>
      <c r="K109" s="14">
        <f>[4]VVN!K86</f>
        <v>89.2</v>
      </c>
      <c r="L109" s="14">
        <f>[4]VVN!L86</f>
        <v>182.2</v>
      </c>
      <c r="M109" s="14">
        <f>[4]VVN!M86</f>
        <v>108.32</v>
      </c>
      <c r="N109" s="14">
        <f>[4]VVN!N86</f>
        <v>74.66</v>
      </c>
      <c r="O109" s="14">
        <f>[4]VVN!O86</f>
        <v>209.79</v>
      </c>
      <c r="P109" s="14">
        <f>[4]VVN!P86</f>
        <v>146.75</v>
      </c>
      <c r="Q109" s="14">
        <f>[4]VVN!Q86</f>
        <v>77.36</v>
      </c>
      <c r="R109" s="14">
        <f>[4]VVN!R86</f>
        <v>116.87</v>
      </c>
      <c r="S109" s="14">
        <f>[4]VVN!S86</f>
        <v>92.15</v>
      </c>
      <c r="T109" s="14">
        <f>[4]VVN!T86</f>
        <v>115.13</v>
      </c>
      <c r="U109" s="14">
        <f>[4]VVN!U86</f>
        <v>83.02</v>
      </c>
      <c r="V109" s="14">
        <f>[4]VVN!V86</f>
        <v>67.75</v>
      </c>
      <c r="W109" s="14">
        <v>0</v>
      </c>
      <c r="X109" s="14">
        <f>[4]VVN!X86</f>
        <v>129.15</v>
      </c>
      <c r="Y109" s="14">
        <f>[4]VVN!Y86</f>
        <v>139.9</v>
      </c>
      <c r="Z109" s="14">
        <f>[4]VVN!Z86</f>
        <v>70.39</v>
      </c>
      <c r="AA109" s="14">
        <f>[4]VVN!AA86</f>
        <v>176.45</v>
      </c>
      <c r="AB109" s="14">
        <f>[4]VVN!AB86</f>
        <v>122.7</v>
      </c>
      <c r="AC109" s="14">
        <f>[4]VVN!AC86</f>
        <v>128.41999999999999</v>
      </c>
      <c r="AD109" s="14">
        <f>[4]VVN!AD86</f>
        <v>97.65</v>
      </c>
      <c r="AE109" s="14">
        <f>[4]VVN!AE86</f>
        <v>389.87</v>
      </c>
      <c r="AF109" s="14">
        <f>[4]VVN!AF86</f>
        <v>162.94</v>
      </c>
      <c r="AG109" s="14">
        <f>[4]VVN!AG86</f>
        <v>101.67</v>
      </c>
      <c r="AH109" s="14">
        <f>[4]VVN!AH86</f>
        <v>176.98</v>
      </c>
    </row>
    <row r="110" spans="1:34" x14ac:dyDescent="0.2">
      <c r="A110" s="17">
        <v>40756</v>
      </c>
      <c r="B110" s="14">
        <v>0</v>
      </c>
      <c r="C110" s="14">
        <f>[4]VVN!AI87</f>
        <v>126.42</v>
      </c>
      <c r="D110" s="14">
        <f>[4]VVN!D87</f>
        <v>100.23</v>
      </c>
      <c r="E110" s="14">
        <f>[4]VVN!E87</f>
        <v>192.24</v>
      </c>
      <c r="F110" s="14">
        <f>[4]VVN!F87</f>
        <v>88.81</v>
      </c>
      <c r="G110" s="14">
        <v>0</v>
      </c>
      <c r="H110" s="14">
        <f>[4]VVN!H87</f>
        <v>108.86</v>
      </c>
      <c r="I110" s="14">
        <f>[4]VVN!I87</f>
        <v>176.44</v>
      </c>
      <c r="J110" s="14">
        <f>[4]VVN!J87</f>
        <v>77.88</v>
      </c>
      <c r="K110" s="14">
        <f>[4]VVN!K87</f>
        <v>95.54</v>
      </c>
      <c r="L110" s="14">
        <f>[4]VVN!L87</f>
        <v>171.46</v>
      </c>
      <c r="M110" s="14">
        <f>[4]VVN!M87</f>
        <v>103.99</v>
      </c>
      <c r="N110" s="14">
        <f>[4]VVN!N87</f>
        <v>69.58</v>
      </c>
      <c r="O110" s="14">
        <f>[4]VVN!O87</f>
        <v>274.25</v>
      </c>
      <c r="P110" s="14">
        <f>[4]VVN!P87</f>
        <v>155.87</v>
      </c>
      <c r="Q110" s="14">
        <f>[4]VVN!Q87</f>
        <v>92.83</v>
      </c>
      <c r="R110" s="14">
        <f>[4]VVN!R87</f>
        <v>114.61</v>
      </c>
      <c r="S110" s="14">
        <f>[4]VVN!S87</f>
        <v>72.88</v>
      </c>
      <c r="T110" s="14">
        <f>[4]VVN!T87</f>
        <v>111.47</v>
      </c>
      <c r="U110" s="14">
        <f>[4]VVN!U87</f>
        <v>71.92</v>
      </c>
      <c r="V110" s="14">
        <f>[4]VVN!V87</f>
        <v>58.38</v>
      </c>
      <c r="W110" s="14">
        <v>0</v>
      </c>
      <c r="X110" s="14">
        <f>[4]VVN!X87</f>
        <v>103.19</v>
      </c>
      <c r="Y110" s="14">
        <f>[4]VVN!Y87</f>
        <v>117.56</v>
      </c>
      <c r="Z110" s="14">
        <f>[4]VVN!Z87</f>
        <v>62.13</v>
      </c>
      <c r="AA110" s="14">
        <f>[4]VVN!AA87</f>
        <v>118.48</v>
      </c>
      <c r="AB110" s="14">
        <f>[4]VVN!AB87</f>
        <v>119.24</v>
      </c>
      <c r="AC110" s="14">
        <f>[4]VVN!AC87</f>
        <v>138.12</v>
      </c>
      <c r="AD110" s="14">
        <f>[4]VVN!AD87</f>
        <v>90.45</v>
      </c>
      <c r="AE110" s="14">
        <f>[4]VVN!AE87</f>
        <v>497.1</v>
      </c>
      <c r="AF110" s="14">
        <f>[4]VVN!AF87</f>
        <v>162.97999999999999</v>
      </c>
      <c r="AG110" s="14">
        <f>[4]VVN!AG87</f>
        <v>102.84</v>
      </c>
      <c r="AH110" s="14">
        <f>[4]VVN!AH87</f>
        <v>180.15</v>
      </c>
    </row>
    <row r="111" spans="1:34" x14ac:dyDescent="0.2">
      <c r="A111" s="17">
        <v>40787</v>
      </c>
      <c r="B111" s="14">
        <v>0</v>
      </c>
      <c r="C111" s="14">
        <f>[4]VVN!AI88</f>
        <v>123.58</v>
      </c>
      <c r="D111" s="14">
        <f>[4]VVN!D88</f>
        <v>100.18</v>
      </c>
      <c r="E111" s="14">
        <f>[4]VVN!E88</f>
        <v>147.16999999999999</v>
      </c>
      <c r="F111" s="14">
        <f>[4]VVN!F88</f>
        <v>96.31</v>
      </c>
      <c r="G111" s="14">
        <v>0</v>
      </c>
      <c r="H111" s="14">
        <f>[4]VVN!H88</f>
        <v>130.61000000000001</v>
      </c>
      <c r="I111" s="14">
        <f>[4]VVN!I88</f>
        <v>166.74</v>
      </c>
      <c r="J111" s="14">
        <f>[4]VVN!J88</f>
        <v>88.95</v>
      </c>
      <c r="K111" s="14">
        <f>[4]VVN!K88</f>
        <v>83.49</v>
      </c>
      <c r="L111" s="14">
        <f>[4]VVN!L88</f>
        <v>163.12</v>
      </c>
      <c r="M111" s="14">
        <f>[4]VVN!M88</f>
        <v>94.9</v>
      </c>
      <c r="N111" s="14">
        <f>[4]VVN!N88</f>
        <v>76.349999999999994</v>
      </c>
      <c r="O111" s="14">
        <f>[4]VVN!O88</f>
        <v>194.12</v>
      </c>
      <c r="P111" s="14">
        <f>[4]VVN!P88</f>
        <v>126.35</v>
      </c>
      <c r="Q111" s="14">
        <f>[4]VVN!Q88</f>
        <v>116.93</v>
      </c>
      <c r="R111" s="14">
        <f>[4]VVN!R88</f>
        <v>134.52000000000001</v>
      </c>
      <c r="S111" s="14">
        <f>[4]VVN!S88</f>
        <v>84.39</v>
      </c>
      <c r="T111" s="14">
        <f>[4]VVN!T88</f>
        <v>116.21</v>
      </c>
      <c r="U111" s="14">
        <f>[4]VVN!U88</f>
        <v>78</v>
      </c>
      <c r="V111" s="14">
        <f>[4]VVN!V88</f>
        <v>66.83</v>
      </c>
      <c r="W111" s="14">
        <v>0</v>
      </c>
      <c r="X111" s="14">
        <f>[4]VVN!X88</f>
        <v>130.83000000000001</v>
      </c>
      <c r="Y111" s="14">
        <f>[4]VVN!Y88</f>
        <v>133.66999999999999</v>
      </c>
      <c r="Z111" s="14">
        <f>[4]VVN!Z88</f>
        <v>60.49</v>
      </c>
      <c r="AA111" s="14">
        <f>[4]VVN!AA88</f>
        <v>150.61000000000001</v>
      </c>
      <c r="AB111" s="14">
        <f>[4]VVN!AB88</f>
        <v>112.14</v>
      </c>
      <c r="AC111" s="14">
        <f>[4]VVN!AC88</f>
        <v>112.92</v>
      </c>
      <c r="AD111" s="14">
        <f>[4]VVN!AD88</f>
        <v>93.96</v>
      </c>
      <c r="AE111" s="14">
        <f>[4]VVN!AE88</f>
        <v>338.95</v>
      </c>
      <c r="AF111" s="14">
        <f>[4]VVN!AF88</f>
        <v>161.82</v>
      </c>
      <c r="AG111" s="14">
        <f>[4]VVN!AG88</f>
        <v>107.35</v>
      </c>
      <c r="AH111" s="14">
        <f>[4]VVN!AH88</f>
        <v>199.19</v>
      </c>
    </row>
    <row r="112" spans="1:34" x14ac:dyDescent="0.2">
      <c r="A112" s="17">
        <v>40817</v>
      </c>
      <c r="B112" s="14">
        <v>0</v>
      </c>
      <c r="C112" s="14">
        <f>[4]VVN!AI89</f>
        <v>116.06</v>
      </c>
      <c r="D112" s="14">
        <f>[4]VVN!D89</f>
        <v>97.65</v>
      </c>
      <c r="E112" s="14">
        <f>[4]VVN!E89</f>
        <v>122.6</v>
      </c>
      <c r="F112" s="14">
        <f>[4]VVN!F89</f>
        <v>92.96</v>
      </c>
      <c r="G112" s="14">
        <v>0</v>
      </c>
      <c r="H112" s="14">
        <f>[4]VVN!H89</f>
        <v>139.84</v>
      </c>
      <c r="I112" s="14">
        <f>[4]VVN!I89</f>
        <v>142.68</v>
      </c>
      <c r="J112" s="14">
        <f>[4]VVN!J89</f>
        <v>87.34</v>
      </c>
      <c r="K112" s="14">
        <f>[4]VVN!K89</f>
        <v>80.86</v>
      </c>
      <c r="L112" s="14">
        <f>[4]VVN!L89</f>
        <v>144.63999999999999</v>
      </c>
      <c r="M112" s="14">
        <f>[4]VVN!M89</f>
        <v>97.19</v>
      </c>
      <c r="N112" s="14">
        <f>[4]VVN!N89</f>
        <v>75.459999999999994</v>
      </c>
      <c r="O112" s="14">
        <f>[4]VVN!O89</f>
        <v>144.79</v>
      </c>
      <c r="P112" s="14">
        <f>[4]VVN!P89</f>
        <v>112.76</v>
      </c>
      <c r="Q112" s="14">
        <f>[4]VVN!Q89</f>
        <v>64.66</v>
      </c>
      <c r="R112" s="14">
        <f>[4]VVN!R89</f>
        <v>136.4</v>
      </c>
      <c r="S112" s="14">
        <f>[4]VVN!S89</f>
        <v>94.22</v>
      </c>
      <c r="T112" s="14">
        <f>[4]VVN!T89</f>
        <v>109.58</v>
      </c>
      <c r="U112" s="14">
        <f>[4]VVN!U89</f>
        <v>80.84</v>
      </c>
      <c r="V112" s="14">
        <f>[4]VVN!V89</f>
        <v>74.05</v>
      </c>
      <c r="W112" s="14">
        <v>0</v>
      </c>
      <c r="X112" s="14">
        <f>[4]VVN!X89</f>
        <v>128.86000000000001</v>
      </c>
      <c r="Y112" s="14">
        <f>[4]VVN!Y89</f>
        <v>165.54</v>
      </c>
      <c r="Z112" s="14">
        <f>[4]VVN!Z89</f>
        <v>68.63</v>
      </c>
      <c r="AA112" s="14">
        <f>[4]VVN!AA89</f>
        <v>169.13</v>
      </c>
      <c r="AB112" s="14">
        <f>[4]VVN!AB89</f>
        <v>117.58</v>
      </c>
      <c r="AC112" s="14">
        <f>[4]VVN!AC89</f>
        <v>105.11</v>
      </c>
      <c r="AD112" s="14">
        <f>[4]VVN!AD89</f>
        <v>92.69</v>
      </c>
      <c r="AE112" s="14">
        <f>[4]VVN!AE89</f>
        <v>239.68</v>
      </c>
      <c r="AF112" s="14">
        <f>[4]VVN!AF89</f>
        <v>159.37</v>
      </c>
      <c r="AG112" s="14">
        <f>[4]VVN!AG89</f>
        <v>101.22</v>
      </c>
      <c r="AH112" s="14">
        <f>[4]VVN!AH89</f>
        <v>165.93</v>
      </c>
    </row>
    <row r="113" spans="1:34" x14ac:dyDescent="0.2">
      <c r="A113" s="17">
        <v>40848</v>
      </c>
      <c r="B113" s="14">
        <v>0</v>
      </c>
      <c r="C113" s="14">
        <f>[4]VVN!AI90</f>
        <v>107.09</v>
      </c>
      <c r="D113" s="14">
        <f>[4]VVN!D90</f>
        <v>90.39</v>
      </c>
      <c r="E113" s="14">
        <f>[4]VVN!E90</f>
        <v>95.17</v>
      </c>
      <c r="F113" s="14">
        <f>[4]VVN!F90</f>
        <v>94.65</v>
      </c>
      <c r="G113" s="14">
        <v>0</v>
      </c>
      <c r="H113" s="14">
        <f>[4]VVN!H90</f>
        <v>133.04</v>
      </c>
      <c r="I113" s="14">
        <f>[4]VVN!I90</f>
        <v>131.56</v>
      </c>
      <c r="J113" s="14">
        <f>[4]VVN!J90</f>
        <v>84.76</v>
      </c>
      <c r="K113" s="14">
        <f>[4]VVN!K90</f>
        <v>67.459999999999994</v>
      </c>
      <c r="L113" s="14">
        <f>[4]VVN!L90</f>
        <v>117.66</v>
      </c>
      <c r="M113" s="14">
        <f>[4]VVN!M90</f>
        <v>91.15</v>
      </c>
      <c r="N113" s="14">
        <f>[4]VVN!N90</f>
        <v>79.12</v>
      </c>
      <c r="O113" s="14">
        <f>[4]VVN!O90</f>
        <v>85.93</v>
      </c>
      <c r="P113" s="14">
        <f>[4]VVN!P90</f>
        <v>99.27</v>
      </c>
      <c r="Q113" s="14">
        <f>[4]VVN!Q90</f>
        <v>75.900000000000006</v>
      </c>
      <c r="R113" s="14">
        <f>[4]VVN!R90</f>
        <v>163.04</v>
      </c>
      <c r="S113" s="14">
        <f>[4]VVN!S90</f>
        <v>95.66</v>
      </c>
      <c r="T113" s="14">
        <f>[4]VVN!T90</f>
        <v>113.18</v>
      </c>
      <c r="U113" s="14">
        <f>[4]VVN!U90</f>
        <v>78.2</v>
      </c>
      <c r="V113" s="14">
        <f>[4]VVN!V90</f>
        <v>69.89</v>
      </c>
      <c r="W113" s="14">
        <v>0</v>
      </c>
      <c r="X113" s="14">
        <f>[4]VVN!X90</f>
        <v>123.45</v>
      </c>
      <c r="Y113" s="14">
        <f>[4]VVN!Y90</f>
        <v>143.63999999999999</v>
      </c>
      <c r="Z113" s="14">
        <f>[4]VVN!Z90</f>
        <v>70.39</v>
      </c>
      <c r="AA113" s="14">
        <f>[4]VVN!AA90</f>
        <v>189.67</v>
      </c>
      <c r="AB113" s="14">
        <f>[4]VVN!AB90</f>
        <v>102.77</v>
      </c>
      <c r="AC113" s="14">
        <f>[4]VVN!AC90</f>
        <v>93.06</v>
      </c>
      <c r="AD113" s="14">
        <f>[4]VVN!AD90</f>
        <v>90.01</v>
      </c>
      <c r="AE113" s="14">
        <f>[4]VVN!AE90</f>
        <v>166.19</v>
      </c>
      <c r="AF113" s="14">
        <f>[4]VVN!AF90</f>
        <v>156.38999999999999</v>
      </c>
      <c r="AG113" s="14">
        <f>[4]VVN!AG90</f>
        <v>100.99</v>
      </c>
      <c r="AH113" s="14">
        <f>[4]VVN!AH90</f>
        <v>160.86000000000001</v>
      </c>
    </row>
    <row r="114" spans="1:34" x14ac:dyDescent="0.2">
      <c r="A114" s="17">
        <v>40878</v>
      </c>
      <c r="B114" s="14">
        <v>0</v>
      </c>
      <c r="C114" s="14">
        <f>[4]VVN!AI91</f>
        <v>123.54</v>
      </c>
      <c r="D114" s="14">
        <f>[4]VVN!D91</f>
        <v>95.83</v>
      </c>
      <c r="E114" s="14">
        <f>[4]VVN!E91</f>
        <v>103.46</v>
      </c>
      <c r="F114" s="14">
        <f>[4]VVN!F91</f>
        <v>109.56</v>
      </c>
      <c r="G114" s="14">
        <v>0</v>
      </c>
      <c r="H114" s="14">
        <f>[4]VVN!H91</f>
        <v>180.64</v>
      </c>
      <c r="I114" s="14">
        <f>[4]VVN!I91</f>
        <v>139.88</v>
      </c>
      <c r="J114" s="14">
        <f>[4]VVN!J91</f>
        <v>82.76</v>
      </c>
      <c r="K114" s="14">
        <f>[4]VVN!K91</f>
        <v>72.180000000000007</v>
      </c>
      <c r="L114" s="14">
        <f>[4]VVN!L91</f>
        <v>150.97</v>
      </c>
      <c r="M114" s="14">
        <f>[4]VVN!M91</f>
        <v>94.71</v>
      </c>
      <c r="N114" s="14">
        <f>[4]VVN!N91</f>
        <v>82.97</v>
      </c>
      <c r="O114" s="14">
        <f>[4]VVN!O91</f>
        <v>74.78</v>
      </c>
      <c r="P114" s="14">
        <f>[4]VVN!P91</f>
        <v>116.18</v>
      </c>
      <c r="Q114" s="14">
        <f>[4]VVN!Q91</f>
        <v>75.349999999999994</v>
      </c>
      <c r="R114" s="14">
        <f>[4]VVN!R91</f>
        <v>187.13</v>
      </c>
      <c r="S114" s="14">
        <f>[4]VVN!S91</f>
        <v>96.79</v>
      </c>
      <c r="T114" s="14">
        <f>[4]VVN!T91</f>
        <v>123.09</v>
      </c>
      <c r="U114" s="14">
        <f>[4]VVN!U91</f>
        <v>101.07</v>
      </c>
      <c r="V114" s="14">
        <f>[4]VVN!V91</f>
        <v>76.92</v>
      </c>
      <c r="W114" s="14">
        <v>0</v>
      </c>
      <c r="X114" s="14">
        <f>[4]VVN!X91</f>
        <v>175.86</v>
      </c>
      <c r="Y114" s="14">
        <f>[4]VVN!Y91</f>
        <v>209.66</v>
      </c>
      <c r="Z114" s="14">
        <f>[4]VVN!Z91</f>
        <v>105.99</v>
      </c>
      <c r="AA114" s="14">
        <f>[4]VVN!AA91</f>
        <v>167.57</v>
      </c>
      <c r="AB114" s="14">
        <f>[4]VVN!AB91</f>
        <v>170.45</v>
      </c>
      <c r="AC114" s="14">
        <f>[4]VVN!AC91</f>
        <v>97.2</v>
      </c>
      <c r="AD114" s="14">
        <f>[4]VVN!AD91</f>
        <v>83.66</v>
      </c>
      <c r="AE114" s="14">
        <f>[4]VVN!AE91</f>
        <v>168.32</v>
      </c>
      <c r="AF114" s="14">
        <f>[4]VVN!AF91</f>
        <v>169</v>
      </c>
      <c r="AG114" s="14">
        <f>[4]VVN!AG91</f>
        <v>117.66</v>
      </c>
      <c r="AH114" s="14">
        <f>[4]VVN!AH91</f>
        <v>174.26</v>
      </c>
    </row>
    <row r="115" spans="1:34" ht="20.25" customHeight="1" x14ac:dyDescent="0.2">
      <c r="A115" s="16">
        <v>40909</v>
      </c>
      <c r="B115" s="14">
        <v>0</v>
      </c>
      <c r="C115" s="14">
        <f>[4]VVN!AI92</f>
        <v>90.66</v>
      </c>
      <c r="D115" s="14">
        <f>[4]VVN!D92</f>
        <v>89.63</v>
      </c>
      <c r="E115" s="14">
        <f>[4]VVN!E92</f>
        <v>81.569999999999993</v>
      </c>
      <c r="F115" s="14">
        <f>[4]VVN!F92</f>
        <v>80.7</v>
      </c>
      <c r="G115" s="14">
        <v>0</v>
      </c>
      <c r="H115" s="14">
        <f>[4]VVN!H92</f>
        <v>92.75</v>
      </c>
      <c r="I115" s="14">
        <f>[4]VVN!I92</f>
        <v>111.33</v>
      </c>
      <c r="J115" s="14">
        <f>[4]VVN!J92</f>
        <v>83.66</v>
      </c>
      <c r="K115" s="14">
        <f>[4]VVN!K92</f>
        <v>59.02</v>
      </c>
      <c r="L115" s="14">
        <f>[4]VVN!L92</f>
        <v>131.37</v>
      </c>
      <c r="M115" s="14">
        <f>[4]VVN!M92</f>
        <v>86.16</v>
      </c>
      <c r="N115" s="14">
        <f>[4]VVN!N92</f>
        <v>78.67</v>
      </c>
      <c r="O115" s="14">
        <f>[4]VVN!O92</f>
        <v>59.51</v>
      </c>
      <c r="P115" s="14">
        <f>[4]VVN!P92</f>
        <v>91.35</v>
      </c>
      <c r="Q115" s="14">
        <f>[4]VVN!Q92</f>
        <v>76.760000000000005</v>
      </c>
      <c r="R115" s="14">
        <f>[4]VVN!R92</f>
        <v>117.01</v>
      </c>
      <c r="S115" s="14">
        <f>[4]VVN!S92</f>
        <v>76.2</v>
      </c>
      <c r="T115" s="14">
        <f>[4]VVN!T92</f>
        <v>94.97</v>
      </c>
      <c r="U115" s="14">
        <f>[4]VVN!U92</f>
        <v>67.97</v>
      </c>
      <c r="V115" s="14">
        <f>[4]VVN!V92</f>
        <v>66.16</v>
      </c>
      <c r="W115" s="14">
        <v>0</v>
      </c>
      <c r="X115" s="14">
        <f>[4]VVN!X92</f>
        <v>94.33</v>
      </c>
      <c r="Y115" s="14">
        <f>[4]VVN!Y92</f>
        <v>85.07</v>
      </c>
      <c r="Z115" s="14">
        <f>[4]VVN!Z92</f>
        <v>47.3</v>
      </c>
      <c r="AA115" s="14">
        <f>[4]VVN!AA92</f>
        <v>101.31</v>
      </c>
      <c r="AB115" s="14">
        <f>[4]VVN!AB92</f>
        <v>103.26</v>
      </c>
      <c r="AC115" s="14">
        <f>[4]VVN!AC92</f>
        <v>95.79</v>
      </c>
      <c r="AD115" s="14">
        <f>[4]VVN!AD92</f>
        <v>75.150000000000006</v>
      </c>
      <c r="AE115" s="14">
        <f>[4]VVN!AE92</f>
        <v>114.33</v>
      </c>
      <c r="AF115" s="14">
        <f>[4]VVN!AF92</f>
        <v>150.87</v>
      </c>
      <c r="AG115" s="14">
        <f>[4]VVN!AG92</f>
        <v>89.43</v>
      </c>
      <c r="AH115" s="14">
        <f>[4]VVN!AH92</f>
        <v>128.88</v>
      </c>
    </row>
    <row r="116" spans="1:34" x14ac:dyDescent="0.2">
      <c r="A116" s="17">
        <v>40940</v>
      </c>
      <c r="B116" s="14">
        <v>0</v>
      </c>
      <c r="C116" s="14">
        <f>[4]VVN!AI93</f>
        <v>93.58</v>
      </c>
      <c r="D116" s="14">
        <f>[4]VVN!D93</f>
        <v>83.87</v>
      </c>
      <c r="E116" s="14">
        <f>[4]VVN!E93</f>
        <v>80.83</v>
      </c>
      <c r="F116" s="14">
        <f>[4]VVN!F93</f>
        <v>82.76</v>
      </c>
      <c r="G116" s="14">
        <v>0</v>
      </c>
      <c r="H116" s="14">
        <f>[4]VVN!H93</f>
        <v>106.37</v>
      </c>
      <c r="I116" s="14">
        <f>[4]VVN!I93</f>
        <v>120.47</v>
      </c>
      <c r="J116" s="14">
        <f>[4]VVN!J93</f>
        <v>80.48</v>
      </c>
      <c r="K116" s="14">
        <f>[4]VVN!K93</f>
        <v>70.989999999999995</v>
      </c>
      <c r="L116" s="14">
        <f>[4]VVN!L93</f>
        <v>107.12</v>
      </c>
      <c r="M116" s="14">
        <f>[4]VVN!M93</f>
        <v>82.61</v>
      </c>
      <c r="N116" s="14">
        <f>[4]VVN!N93</f>
        <v>70.959999999999994</v>
      </c>
      <c r="O116" s="14">
        <f>[4]VVN!O93</f>
        <v>65.2</v>
      </c>
      <c r="P116" s="14">
        <f>[4]VVN!P93</f>
        <v>87.76</v>
      </c>
      <c r="Q116" s="14">
        <f>[4]VVN!Q93</f>
        <v>68.959999999999994</v>
      </c>
      <c r="R116" s="14">
        <f>[4]VVN!R93</f>
        <v>124.81</v>
      </c>
      <c r="S116" s="14">
        <f>[4]VVN!S93</f>
        <v>75.739999999999995</v>
      </c>
      <c r="T116" s="14">
        <f>[4]VVN!T93</f>
        <v>92.9</v>
      </c>
      <c r="U116" s="14">
        <f>[4]VVN!U93</f>
        <v>75.48</v>
      </c>
      <c r="V116" s="14">
        <f>[4]VVN!V93</f>
        <v>62.22</v>
      </c>
      <c r="W116" s="14">
        <v>0</v>
      </c>
      <c r="X116" s="14">
        <f>[4]VVN!X93</f>
        <v>105.87</v>
      </c>
      <c r="Y116" s="14">
        <f>[4]VVN!Y93</f>
        <v>108.79</v>
      </c>
      <c r="Z116" s="14">
        <f>[4]VVN!Z93</f>
        <v>53.53</v>
      </c>
      <c r="AA116" s="14">
        <f>[4]VVN!AA93</f>
        <v>114.77</v>
      </c>
      <c r="AB116" s="14">
        <f>[4]VVN!AB93</f>
        <v>105.12</v>
      </c>
      <c r="AC116" s="14">
        <f>[4]VVN!AC93</f>
        <v>84.56</v>
      </c>
      <c r="AD116" s="14">
        <f>[4]VVN!AD93</f>
        <v>82.52</v>
      </c>
      <c r="AE116" s="14">
        <f>[4]VVN!AE93</f>
        <v>145.47</v>
      </c>
      <c r="AF116" s="14">
        <f>[4]VVN!AF93</f>
        <v>150.12</v>
      </c>
      <c r="AG116" s="14">
        <f>[4]VVN!AG93</f>
        <v>94.79</v>
      </c>
      <c r="AH116" s="14">
        <f>[4]VVN!AH93</f>
        <v>146.96</v>
      </c>
    </row>
    <row r="117" spans="1:34" x14ac:dyDescent="0.2">
      <c r="A117" s="17">
        <v>40969</v>
      </c>
      <c r="B117" s="14">
        <v>0</v>
      </c>
      <c r="C117" s="14">
        <f>[4]VVN!AI94</f>
        <v>102.98</v>
      </c>
      <c r="D117" s="14">
        <f>[4]VVN!D94</f>
        <v>94.49</v>
      </c>
      <c r="E117" s="14">
        <f>[4]VVN!E94</f>
        <v>92.66</v>
      </c>
      <c r="F117" s="14">
        <f>[4]VVN!F94</f>
        <v>86.71</v>
      </c>
      <c r="G117" s="14">
        <v>0</v>
      </c>
      <c r="H117" s="14">
        <f>[4]VVN!H94</f>
        <v>117.4</v>
      </c>
      <c r="I117" s="14">
        <f>[4]VVN!I94</f>
        <v>130.94999999999999</v>
      </c>
      <c r="J117" s="14">
        <f>[4]VVN!J94</f>
        <v>88.48</v>
      </c>
      <c r="K117" s="14">
        <f>[4]VVN!K94</f>
        <v>81.760000000000005</v>
      </c>
      <c r="L117" s="14">
        <f>[4]VVN!L94</f>
        <v>124.91</v>
      </c>
      <c r="M117" s="14">
        <f>[4]VVN!M94</f>
        <v>93.66</v>
      </c>
      <c r="N117" s="14">
        <f>[4]VVN!N94</f>
        <v>80.17</v>
      </c>
      <c r="O117" s="14">
        <f>[4]VVN!O94</f>
        <v>86.69</v>
      </c>
      <c r="P117" s="14">
        <f>[4]VVN!P94</f>
        <v>95.31</v>
      </c>
      <c r="Q117" s="14">
        <f>[4]VVN!Q94</f>
        <v>87.71</v>
      </c>
      <c r="R117" s="14">
        <f>[4]VVN!R94</f>
        <v>127.09</v>
      </c>
      <c r="S117" s="14">
        <f>[4]VVN!S94</f>
        <v>85.57</v>
      </c>
      <c r="T117" s="14">
        <f>[4]VVN!T94</f>
        <v>97.67</v>
      </c>
      <c r="U117" s="14">
        <f>[4]VVN!U94</f>
        <v>76.63</v>
      </c>
      <c r="V117" s="14">
        <f>[4]VVN!V94</f>
        <v>64.180000000000007</v>
      </c>
      <c r="W117" s="14">
        <v>0</v>
      </c>
      <c r="X117" s="14">
        <f>[4]VVN!X94</f>
        <v>114.65</v>
      </c>
      <c r="Y117" s="14">
        <f>[4]VVN!Y94</f>
        <v>111.59</v>
      </c>
      <c r="Z117" s="14">
        <f>[4]VVN!Z94</f>
        <v>58.59</v>
      </c>
      <c r="AA117" s="14">
        <f>[4]VVN!AA94</f>
        <v>142.47</v>
      </c>
      <c r="AB117" s="14">
        <f>[4]VVN!AB94</f>
        <v>130.22</v>
      </c>
      <c r="AC117" s="14">
        <f>[4]VVN!AC94</f>
        <v>88.05</v>
      </c>
      <c r="AD117" s="14">
        <f>[4]VVN!AD94</f>
        <v>80.47</v>
      </c>
      <c r="AE117" s="14">
        <f>[4]VVN!AE94</f>
        <v>220.76</v>
      </c>
      <c r="AF117" s="14">
        <f>[4]VVN!AF94</f>
        <v>150.81</v>
      </c>
      <c r="AG117" s="14">
        <f>[4]VVN!AG94</f>
        <v>95.55</v>
      </c>
      <c r="AH117" s="14">
        <f>[4]VVN!AH94</f>
        <v>156.11000000000001</v>
      </c>
    </row>
    <row r="118" spans="1:34" x14ac:dyDescent="0.2">
      <c r="A118" s="17">
        <v>41000</v>
      </c>
      <c r="B118" s="14">
        <v>0</v>
      </c>
      <c r="C118" s="14">
        <f>[4]VVN!AI95</f>
        <v>99.95</v>
      </c>
      <c r="D118" s="14">
        <f>[4]VVN!D95</f>
        <v>92.42</v>
      </c>
      <c r="E118" s="14">
        <f>[4]VVN!E95</f>
        <v>99.31</v>
      </c>
      <c r="F118" s="14">
        <f>[4]VVN!F95</f>
        <v>81.27</v>
      </c>
      <c r="G118" s="14">
        <v>0</v>
      </c>
      <c r="H118" s="14">
        <f>[4]VVN!H95</f>
        <v>111.13</v>
      </c>
      <c r="I118" s="14">
        <f>[4]VVN!I95</f>
        <v>124.3</v>
      </c>
      <c r="J118" s="14">
        <f>[4]VVN!J95</f>
        <v>83.01</v>
      </c>
      <c r="K118" s="14">
        <f>[4]VVN!K95</f>
        <v>68.83</v>
      </c>
      <c r="L118" s="14">
        <f>[4]VVN!L95</f>
        <v>135.54</v>
      </c>
      <c r="M118" s="14">
        <f>[4]VVN!M95</f>
        <v>93.1</v>
      </c>
      <c r="N118" s="14">
        <f>[4]VVN!N95</f>
        <v>71.41</v>
      </c>
      <c r="O118" s="14">
        <f>[4]VVN!O95</f>
        <v>109.06</v>
      </c>
      <c r="P118" s="14">
        <f>[4]VVN!P95</f>
        <v>94.99</v>
      </c>
      <c r="Q118" s="14">
        <f>[4]VVN!Q95</f>
        <v>63.01</v>
      </c>
      <c r="R118" s="14">
        <f>[4]VVN!R95</f>
        <v>139.4</v>
      </c>
      <c r="S118" s="14">
        <f>[4]VVN!S95</f>
        <v>87.49</v>
      </c>
      <c r="T118" s="14">
        <f>[4]VVN!T95</f>
        <v>93.29</v>
      </c>
      <c r="U118" s="14">
        <f>[4]VVN!U95</f>
        <v>69.930000000000007</v>
      </c>
      <c r="V118" s="14">
        <f>[4]VVN!V95</f>
        <v>63.24</v>
      </c>
      <c r="W118" s="14">
        <v>0</v>
      </c>
      <c r="X118" s="14">
        <f>[4]VVN!X95</f>
        <v>110.1</v>
      </c>
      <c r="Y118" s="14">
        <f>[4]VVN!Y95</f>
        <v>107.08</v>
      </c>
      <c r="Z118" s="14">
        <f>[4]VVN!Z95</f>
        <v>58.49</v>
      </c>
      <c r="AA118" s="14">
        <f>[4]VVN!AA95</f>
        <v>136.97999999999999</v>
      </c>
      <c r="AB118" s="14">
        <f>[4]VVN!AB95</f>
        <v>106.39</v>
      </c>
      <c r="AC118" s="14">
        <f>[4]VVN!AC95</f>
        <v>94.68</v>
      </c>
      <c r="AD118" s="14">
        <f>[4]VVN!AD95</f>
        <v>77.02</v>
      </c>
      <c r="AE118" s="14">
        <f>[4]VVN!AE95</f>
        <v>192.95</v>
      </c>
      <c r="AF118" s="14">
        <f>[4]VVN!AF95</f>
        <v>152.22999999999999</v>
      </c>
      <c r="AG118" s="14">
        <f>[4]VVN!AG95</f>
        <v>90.19</v>
      </c>
      <c r="AH118" s="14">
        <f>[4]VVN!AH95</f>
        <v>144.4</v>
      </c>
    </row>
    <row r="119" spans="1:34" x14ac:dyDescent="0.2">
      <c r="A119" s="17">
        <v>41030</v>
      </c>
      <c r="B119" s="14">
        <v>0</v>
      </c>
      <c r="C119" s="14">
        <f>[4]VVN!AI96</f>
        <v>109.31</v>
      </c>
      <c r="D119" s="14">
        <f>[4]VVN!D96</f>
        <v>97.25</v>
      </c>
      <c r="E119" s="14">
        <f>[4]VVN!E96</f>
        <v>111.16</v>
      </c>
      <c r="F119" s="14">
        <f>[4]VVN!F96</f>
        <v>87.08</v>
      </c>
      <c r="G119" s="14">
        <v>0</v>
      </c>
      <c r="H119" s="14">
        <f>[4]VVN!H96</f>
        <v>125.43</v>
      </c>
      <c r="I119" s="14">
        <f>[4]VVN!I96</f>
        <v>137.65</v>
      </c>
      <c r="J119" s="14">
        <f>[4]VVN!J96</f>
        <v>89.09</v>
      </c>
      <c r="K119" s="14">
        <f>[4]VVN!K96</f>
        <v>79.91</v>
      </c>
      <c r="L119" s="14">
        <f>[4]VVN!L96</f>
        <v>138.91999999999999</v>
      </c>
      <c r="M119" s="14">
        <f>[4]VVN!M96</f>
        <v>96.13</v>
      </c>
      <c r="N119" s="14">
        <f>[4]VVN!N96</f>
        <v>76.95</v>
      </c>
      <c r="O119" s="14">
        <f>[4]VVN!O96</f>
        <v>124.54</v>
      </c>
      <c r="P119" s="14">
        <f>[4]VVN!P96</f>
        <v>105.23</v>
      </c>
      <c r="Q119" s="14">
        <f>[4]VVN!Q96</f>
        <v>75.290000000000006</v>
      </c>
      <c r="R119" s="14">
        <f>[4]VVN!R96</f>
        <v>144.16999999999999</v>
      </c>
      <c r="S119" s="14">
        <f>[4]VVN!S96</f>
        <v>91.16</v>
      </c>
      <c r="T119" s="14">
        <f>[4]VVN!T96</f>
        <v>97</v>
      </c>
      <c r="U119" s="14">
        <f>[4]VVN!U96</f>
        <v>77.680000000000007</v>
      </c>
      <c r="V119" s="14">
        <f>[4]VVN!V96</f>
        <v>64.150000000000006</v>
      </c>
      <c r="W119" s="14">
        <v>0</v>
      </c>
      <c r="X119" s="14">
        <f>[4]VVN!X96</f>
        <v>125.38</v>
      </c>
      <c r="Y119" s="14">
        <f>[4]VVN!Y96</f>
        <v>113.96</v>
      </c>
      <c r="Z119" s="14">
        <f>[4]VVN!Z96</f>
        <v>59.98</v>
      </c>
      <c r="AA119" s="14">
        <f>[4]VVN!AA96</f>
        <v>155.87</v>
      </c>
      <c r="AB119" s="14">
        <f>[4]VVN!AB96</f>
        <v>131.24</v>
      </c>
      <c r="AC119" s="14">
        <f>[4]VVN!AC96</f>
        <v>95.99</v>
      </c>
      <c r="AD119" s="14">
        <f>[4]VVN!AD96</f>
        <v>78.33</v>
      </c>
      <c r="AE119" s="14">
        <f>[4]VVN!AE96</f>
        <v>233.99</v>
      </c>
      <c r="AF119" s="14">
        <f>[4]VVN!AF96</f>
        <v>151.53</v>
      </c>
      <c r="AG119" s="14">
        <f>[4]VVN!AG96</f>
        <v>97.19</v>
      </c>
      <c r="AH119" s="14">
        <f>[4]VVN!AH96</f>
        <v>166.49</v>
      </c>
    </row>
    <row r="120" spans="1:34" x14ac:dyDescent="0.2">
      <c r="A120" s="17">
        <v>41061</v>
      </c>
      <c r="B120" s="14">
        <v>0</v>
      </c>
      <c r="C120" s="14">
        <f>[4]VVN!AI97</f>
        <v>112.51</v>
      </c>
      <c r="D120" s="14">
        <f>[4]VVN!D97</f>
        <v>100.27</v>
      </c>
      <c r="E120" s="14">
        <f>[4]VVN!E97</f>
        <v>117.36</v>
      </c>
      <c r="F120" s="14">
        <f>[4]VVN!F97</f>
        <v>92.79</v>
      </c>
      <c r="G120" s="14">
        <v>0</v>
      </c>
      <c r="H120" s="14">
        <f>[4]VVN!H97</f>
        <v>126.33</v>
      </c>
      <c r="I120" s="14">
        <f>[4]VVN!I97</f>
        <v>137.71</v>
      </c>
      <c r="J120" s="14">
        <f>[4]VVN!J97</f>
        <v>85.57</v>
      </c>
      <c r="K120" s="14">
        <f>[4]VVN!K97</f>
        <v>95.05</v>
      </c>
      <c r="L120" s="14">
        <f>[4]VVN!L97</f>
        <v>163.44999999999999</v>
      </c>
      <c r="M120" s="14">
        <f>[4]VVN!M97</f>
        <v>98.47</v>
      </c>
      <c r="N120" s="14">
        <f>[4]VVN!N97</f>
        <v>69.78</v>
      </c>
      <c r="O120" s="14">
        <f>[4]VVN!O97</f>
        <v>144.16</v>
      </c>
      <c r="P120" s="14">
        <f>[4]VVN!P97</f>
        <v>105.48</v>
      </c>
      <c r="Q120" s="14">
        <f>[4]VVN!Q97</f>
        <v>110.81</v>
      </c>
      <c r="R120" s="14">
        <f>[4]VVN!R97</f>
        <v>153.38999999999999</v>
      </c>
      <c r="S120" s="14">
        <f>[4]VVN!S97</f>
        <v>86.43</v>
      </c>
      <c r="T120" s="14">
        <f>[4]VVN!T97</f>
        <v>95.29</v>
      </c>
      <c r="U120" s="14">
        <f>[4]VVN!U97</f>
        <v>86.53</v>
      </c>
      <c r="V120" s="14">
        <f>[4]VVN!V97</f>
        <v>70.09</v>
      </c>
      <c r="W120" s="14">
        <v>0</v>
      </c>
      <c r="X120" s="14">
        <f>[4]VVN!X97</f>
        <v>119.79</v>
      </c>
      <c r="Y120" s="14">
        <f>[4]VVN!Y97</f>
        <v>139.55000000000001</v>
      </c>
      <c r="Z120" s="14">
        <f>[4]VVN!Z97</f>
        <v>61.72</v>
      </c>
      <c r="AA120" s="14">
        <f>[4]VVN!AA97</f>
        <v>151.19999999999999</v>
      </c>
      <c r="AB120" s="14">
        <f>[4]VVN!AB97</f>
        <v>114.16</v>
      </c>
      <c r="AC120" s="14">
        <f>[4]VVN!AC97</f>
        <v>98.9</v>
      </c>
      <c r="AD120" s="14">
        <f>[4]VVN!AD97</f>
        <v>80.3</v>
      </c>
      <c r="AE120" s="14">
        <f>[4]VVN!AE97</f>
        <v>269.35000000000002</v>
      </c>
      <c r="AF120" s="14">
        <f>[4]VVN!AF97</f>
        <v>151.52000000000001</v>
      </c>
      <c r="AG120" s="14">
        <f>[4]VVN!AG97</f>
        <v>94.99</v>
      </c>
      <c r="AH120" s="14">
        <f>[4]VVN!AH97</f>
        <v>157.68</v>
      </c>
    </row>
    <row r="121" spans="1:34" x14ac:dyDescent="0.2">
      <c r="A121" s="17">
        <v>41091</v>
      </c>
      <c r="B121" s="14">
        <v>0</v>
      </c>
      <c r="C121" s="14">
        <f>[4]VVN!AI98</f>
        <v>117.14</v>
      </c>
      <c r="D121" s="14">
        <f>[4]VVN!D98</f>
        <v>105.88</v>
      </c>
      <c r="E121" s="14">
        <f>[4]VVN!E98</f>
        <v>141.47</v>
      </c>
      <c r="F121" s="14">
        <f>[4]VVN!F98</f>
        <v>86.02</v>
      </c>
      <c r="G121" s="14">
        <v>0</v>
      </c>
      <c r="H121" s="14">
        <f>[4]VVN!H98</f>
        <v>120.69</v>
      </c>
      <c r="I121" s="14">
        <f>[4]VVN!I98</f>
        <v>149.33000000000001</v>
      </c>
      <c r="J121" s="14">
        <f>[4]VVN!J98</f>
        <v>87.72</v>
      </c>
      <c r="K121" s="14">
        <f>[4]VVN!K98</f>
        <v>88.51</v>
      </c>
      <c r="L121" s="14">
        <f>[4]VVN!L98</f>
        <v>183.27</v>
      </c>
      <c r="M121" s="14">
        <f>[4]VVN!M98</f>
        <v>104.66</v>
      </c>
      <c r="N121" s="14">
        <f>[4]VVN!N98</f>
        <v>72.180000000000007</v>
      </c>
      <c r="O121" s="14">
        <f>[4]VVN!O98</f>
        <v>183.33</v>
      </c>
      <c r="P121" s="14">
        <f>[4]VVN!P98</f>
        <v>122.91</v>
      </c>
      <c r="Q121" s="14">
        <f>[4]VVN!Q98</f>
        <v>90.8</v>
      </c>
      <c r="R121" s="14">
        <f>[4]VVN!R98</f>
        <v>157.69</v>
      </c>
      <c r="S121" s="14">
        <f>[4]VVN!S98</f>
        <v>80.62</v>
      </c>
      <c r="T121" s="14">
        <f>[4]VVN!T98</f>
        <v>95.06</v>
      </c>
      <c r="U121" s="14">
        <f>[4]VVN!U98</f>
        <v>74.83</v>
      </c>
      <c r="V121" s="14">
        <f>[4]VVN!V98</f>
        <v>62.8</v>
      </c>
      <c r="W121" s="14">
        <v>0</v>
      </c>
      <c r="X121" s="14">
        <f>[4]VVN!X98</f>
        <v>125.23</v>
      </c>
      <c r="Y121" s="14">
        <f>[4]VVN!Y98</f>
        <v>117.41</v>
      </c>
      <c r="Z121" s="14">
        <f>[4]VVN!Z98</f>
        <v>68.010000000000005</v>
      </c>
      <c r="AA121" s="14">
        <f>[4]VVN!AA98</f>
        <v>124.35</v>
      </c>
      <c r="AB121" s="14">
        <f>[4]VVN!AB98</f>
        <v>110.29</v>
      </c>
      <c r="AC121" s="14">
        <f>[4]VVN!AC98</f>
        <v>116.83</v>
      </c>
      <c r="AD121" s="14">
        <f>[4]VVN!AD98</f>
        <v>81.099999999999994</v>
      </c>
      <c r="AE121" s="14">
        <f>[4]VVN!AE98</f>
        <v>325.20999999999998</v>
      </c>
      <c r="AF121" s="14">
        <f>[4]VVN!AF98</f>
        <v>151.74</v>
      </c>
      <c r="AG121" s="14">
        <f>[4]VVN!AG98</f>
        <v>95.96</v>
      </c>
      <c r="AH121" s="14">
        <f>[4]VVN!AH98</f>
        <v>165.87</v>
      </c>
    </row>
    <row r="122" spans="1:34" x14ac:dyDescent="0.2">
      <c r="A122" s="17">
        <v>41122</v>
      </c>
      <c r="B122" s="14">
        <v>0</v>
      </c>
      <c r="C122" s="14">
        <f>[4]VVN!AI99</f>
        <v>113.74</v>
      </c>
      <c r="D122" s="14">
        <f>[4]VVN!D99</f>
        <v>101.57</v>
      </c>
      <c r="E122" s="14">
        <f>[4]VVN!E99</f>
        <v>165.5</v>
      </c>
      <c r="F122" s="14">
        <f>[4]VVN!F99</f>
        <v>79.819999999999993</v>
      </c>
      <c r="G122" s="14">
        <v>0</v>
      </c>
      <c r="H122" s="14">
        <f>[4]VVN!H99</f>
        <v>93.85</v>
      </c>
      <c r="I122" s="14">
        <f>[4]VVN!I99</f>
        <v>152.28</v>
      </c>
      <c r="J122" s="14">
        <f>[4]VVN!J99</f>
        <v>77.86</v>
      </c>
      <c r="K122" s="14">
        <f>[4]VVN!K99</f>
        <v>96.98</v>
      </c>
      <c r="L122" s="14">
        <f>[4]VVN!L99</f>
        <v>182.03</v>
      </c>
      <c r="M122" s="14">
        <f>[4]VVN!M99</f>
        <v>103.94</v>
      </c>
      <c r="N122" s="14">
        <f>[4]VVN!N99</f>
        <v>67.150000000000006</v>
      </c>
      <c r="O122" s="14">
        <f>[4]VVN!O99</f>
        <v>234.9</v>
      </c>
      <c r="P122" s="14">
        <f>[4]VVN!P99</f>
        <v>134.72</v>
      </c>
      <c r="Q122" s="14">
        <f>[4]VVN!Q99</f>
        <v>103.86</v>
      </c>
      <c r="R122" s="14">
        <f>[4]VVN!R99</f>
        <v>158.04</v>
      </c>
      <c r="S122" s="14">
        <f>[4]VVN!S99</f>
        <v>63.31</v>
      </c>
      <c r="T122" s="14">
        <f>[4]VVN!T99</f>
        <v>94.67</v>
      </c>
      <c r="U122" s="14">
        <f>[4]VVN!U99</f>
        <v>61.03</v>
      </c>
      <c r="V122" s="14">
        <f>[4]VVN!V99</f>
        <v>59.83</v>
      </c>
      <c r="W122" s="14">
        <v>0</v>
      </c>
      <c r="X122" s="14">
        <f>[4]VVN!X99</f>
        <v>94.62</v>
      </c>
      <c r="Y122" s="14">
        <f>[4]VVN!Y99</f>
        <v>100.86</v>
      </c>
      <c r="Z122" s="14">
        <f>[4]VVN!Z99</f>
        <v>42.43</v>
      </c>
      <c r="AA122" s="14">
        <f>[4]VVN!AA99</f>
        <v>90.43</v>
      </c>
      <c r="AB122" s="14">
        <f>[4]VVN!AB99</f>
        <v>88.66</v>
      </c>
      <c r="AC122" s="14">
        <f>[4]VVN!AC99</f>
        <v>127.52</v>
      </c>
      <c r="AD122" s="14">
        <f>[4]VVN!AD99</f>
        <v>75.41</v>
      </c>
      <c r="AE122" s="14">
        <f>[4]VVN!AE99</f>
        <v>371.38</v>
      </c>
      <c r="AF122" s="14">
        <f>[4]VVN!AF99</f>
        <v>149.52000000000001</v>
      </c>
      <c r="AG122" s="14">
        <f>[4]VVN!AG99</f>
        <v>90.92</v>
      </c>
      <c r="AH122" s="14">
        <f>[4]VVN!AH99</f>
        <v>162.13999999999999</v>
      </c>
    </row>
    <row r="123" spans="1:34" x14ac:dyDescent="0.2">
      <c r="A123" s="17">
        <v>41153</v>
      </c>
      <c r="B123" s="14">
        <v>0</v>
      </c>
      <c r="C123" s="14">
        <f>[4]VVN!AI100</f>
        <v>111.89</v>
      </c>
      <c r="D123" s="14">
        <f>[4]VVN!D100</f>
        <v>98.02</v>
      </c>
      <c r="E123" s="14">
        <f>[4]VVN!E100</f>
        <v>129.07</v>
      </c>
      <c r="F123" s="14">
        <f>[4]VVN!F100</f>
        <v>85.69</v>
      </c>
      <c r="G123" s="14">
        <v>0</v>
      </c>
      <c r="H123" s="14">
        <f>[4]VVN!H100</f>
        <v>118.88</v>
      </c>
      <c r="I123" s="14">
        <f>[4]VVN!I100</f>
        <v>144.46</v>
      </c>
      <c r="J123" s="14">
        <f>[4]VVN!J100</f>
        <v>82.77</v>
      </c>
      <c r="K123" s="14">
        <f>[4]VVN!K100</f>
        <v>72.87</v>
      </c>
      <c r="L123" s="14">
        <f>[4]VVN!L100</f>
        <v>168.47</v>
      </c>
      <c r="M123" s="14">
        <f>[4]VVN!M100</f>
        <v>96.61</v>
      </c>
      <c r="N123" s="14">
        <f>[4]VVN!N100</f>
        <v>67.680000000000007</v>
      </c>
      <c r="O123" s="14">
        <f>[4]VVN!O100</f>
        <v>161.88999999999999</v>
      </c>
      <c r="P123" s="14">
        <f>[4]VVN!P100</f>
        <v>114.52</v>
      </c>
      <c r="Q123" s="14">
        <f>[4]VVN!Q100</f>
        <v>141.09</v>
      </c>
      <c r="R123" s="14">
        <f>[4]VVN!R100</f>
        <v>129.72999999999999</v>
      </c>
      <c r="S123" s="14">
        <f>[4]VVN!S100</f>
        <v>74.87</v>
      </c>
      <c r="T123" s="14">
        <f>[4]VVN!T100</f>
        <v>95.49</v>
      </c>
      <c r="U123" s="14">
        <f>[4]VVN!U100</f>
        <v>69.16</v>
      </c>
      <c r="V123" s="14">
        <f>[4]VVN!V100</f>
        <v>69.400000000000006</v>
      </c>
      <c r="W123" s="14">
        <v>0</v>
      </c>
      <c r="X123" s="14">
        <f>[4]VVN!X100</f>
        <v>128.22999999999999</v>
      </c>
      <c r="Y123" s="14">
        <f>[4]VVN!Y100</f>
        <v>117.1</v>
      </c>
      <c r="Z123" s="14">
        <f>[4]VVN!Z100</f>
        <v>56.68</v>
      </c>
      <c r="AA123" s="14">
        <f>[4]VVN!AA100</f>
        <v>114.04</v>
      </c>
      <c r="AB123" s="14">
        <f>[4]VVN!AB100</f>
        <v>89.51</v>
      </c>
      <c r="AC123" s="14">
        <f>[4]VVN!AC100</f>
        <v>102.15</v>
      </c>
      <c r="AD123" s="14">
        <f>[4]VVN!AD100</f>
        <v>76.03</v>
      </c>
      <c r="AE123" s="14">
        <f>[4]VVN!AE100</f>
        <v>275.27</v>
      </c>
      <c r="AF123" s="14">
        <f>[4]VVN!AF100</f>
        <v>147.26</v>
      </c>
      <c r="AG123" s="14">
        <f>[4]VVN!AG100</f>
        <v>92.7</v>
      </c>
      <c r="AH123" s="14">
        <f>[4]VVN!AH100</f>
        <v>174.87</v>
      </c>
    </row>
    <row r="124" spans="1:34" x14ac:dyDescent="0.2">
      <c r="A124" s="17">
        <v>41183</v>
      </c>
      <c r="B124" s="14">
        <v>0</v>
      </c>
      <c r="C124" s="14">
        <f>[4]VVN!AI101</f>
        <v>111.18</v>
      </c>
      <c r="D124" s="14">
        <f>[4]VVN!D101</f>
        <v>102.02</v>
      </c>
      <c r="E124" s="14">
        <f>[4]VVN!E101</f>
        <v>105.5</v>
      </c>
      <c r="F124" s="14">
        <f>[4]VVN!F101</f>
        <v>86.94</v>
      </c>
      <c r="G124" s="14">
        <v>0</v>
      </c>
      <c r="H124" s="14">
        <f>[4]VVN!H101</f>
        <v>132.47</v>
      </c>
      <c r="I124" s="14">
        <f>[4]VVN!I101</f>
        <v>138.63</v>
      </c>
      <c r="J124" s="14">
        <f>[4]VVN!J101</f>
        <v>90.28</v>
      </c>
      <c r="K124" s="14">
        <f>[4]VVN!K101</f>
        <v>86.72</v>
      </c>
      <c r="L124" s="14">
        <f>[4]VVN!L101</f>
        <v>147.86000000000001</v>
      </c>
      <c r="M124" s="14">
        <f>[4]VVN!M101</f>
        <v>103.71</v>
      </c>
      <c r="N124" s="14">
        <f>[4]VVN!N101</f>
        <v>78.06</v>
      </c>
      <c r="O124" s="14">
        <f>[4]VVN!O101</f>
        <v>123.34</v>
      </c>
      <c r="P124" s="14">
        <f>[4]VVN!P101</f>
        <v>97.59</v>
      </c>
      <c r="Q124" s="14">
        <f>[4]VVN!Q101</f>
        <v>81.489999999999995</v>
      </c>
      <c r="R124" s="14">
        <f>[4]VVN!R101</f>
        <v>171.19</v>
      </c>
      <c r="S124" s="14">
        <f>[4]VVN!S101</f>
        <v>86.38</v>
      </c>
      <c r="T124" s="14">
        <f>[4]VVN!T101</f>
        <v>92.12</v>
      </c>
      <c r="U124" s="14">
        <f>[4]VVN!U101</f>
        <v>77.790000000000006</v>
      </c>
      <c r="V124" s="14">
        <f>[4]VVN!V101</f>
        <v>71.75</v>
      </c>
      <c r="W124" s="14">
        <v>0</v>
      </c>
      <c r="X124" s="14">
        <f>[4]VVN!X101</f>
        <v>126.28</v>
      </c>
      <c r="Y124" s="14">
        <f>[4]VVN!Y101</f>
        <v>154.15</v>
      </c>
      <c r="Z124" s="14">
        <f>[4]VVN!Z101</f>
        <v>56.36</v>
      </c>
      <c r="AA124" s="14">
        <f>[4]VVN!AA101</f>
        <v>135.82</v>
      </c>
      <c r="AB124" s="14">
        <f>[4]VVN!AB101</f>
        <v>128.1</v>
      </c>
      <c r="AC124" s="14">
        <f>[4]VVN!AC101</f>
        <v>100.02</v>
      </c>
      <c r="AD124" s="14">
        <f>[4]VVN!AD101</f>
        <v>79.84</v>
      </c>
      <c r="AE124" s="14">
        <f>[4]VVN!AE101</f>
        <v>229.46</v>
      </c>
      <c r="AF124" s="14">
        <f>[4]VVN!AF101</f>
        <v>152.37</v>
      </c>
      <c r="AG124" s="14">
        <f>[4]VVN!AG101</f>
        <v>98.34</v>
      </c>
      <c r="AH124" s="14">
        <f>[4]VVN!AH101</f>
        <v>166.94</v>
      </c>
    </row>
    <row r="125" spans="1:34" x14ac:dyDescent="0.2">
      <c r="A125" s="17">
        <v>41214</v>
      </c>
      <c r="B125" s="14">
        <v>0</v>
      </c>
      <c r="C125" s="14">
        <f>[4]VVN!AI102</f>
        <v>101.88</v>
      </c>
      <c r="D125" s="14">
        <f>[4]VVN!D102</f>
        <v>91.4</v>
      </c>
      <c r="E125" s="14">
        <f>[4]VVN!E102</f>
        <v>80.989999999999995</v>
      </c>
      <c r="F125" s="14">
        <f>[4]VVN!F102</f>
        <v>90.39</v>
      </c>
      <c r="G125" s="14">
        <v>0</v>
      </c>
      <c r="H125" s="14">
        <f>[4]VVN!H102</f>
        <v>131.25</v>
      </c>
      <c r="I125" s="14">
        <f>[4]VVN!I102</f>
        <v>119.65</v>
      </c>
      <c r="J125" s="14">
        <f>[4]VVN!J102</f>
        <v>84.21</v>
      </c>
      <c r="K125" s="14">
        <f>[4]VVN!K102</f>
        <v>63.05</v>
      </c>
      <c r="L125" s="14">
        <f>[4]VVN!L102</f>
        <v>123.76</v>
      </c>
      <c r="M125" s="14">
        <f>[4]VVN!M102</f>
        <v>93.84</v>
      </c>
      <c r="N125" s="14">
        <f>[4]VVN!N102</f>
        <v>72.98</v>
      </c>
      <c r="O125" s="14">
        <f>[4]VVN!O102</f>
        <v>76.319999999999993</v>
      </c>
      <c r="P125" s="14">
        <f>[4]VVN!P102</f>
        <v>83.06</v>
      </c>
      <c r="Q125" s="14">
        <f>[4]VVN!Q102</f>
        <v>92.43</v>
      </c>
      <c r="R125" s="14">
        <f>[4]VVN!R102</f>
        <v>208.26</v>
      </c>
      <c r="S125" s="14">
        <f>[4]VVN!S102</f>
        <v>88.02</v>
      </c>
      <c r="T125" s="14">
        <f>[4]VVN!T102</f>
        <v>93.77</v>
      </c>
      <c r="U125" s="14">
        <f>[4]VVN!U102</f>
        <v>80.569999999999993</v>
      </c>
      <c r="V125" s="14">
        <f>[4]VVN!V102</f>
        <v>63.64</v>
      </c>
      <c r="W125" s="14">
        <v>0</v>
      </c>
      <c r="X125" s="14">
        <f>[4]VVN!X102</f>
        <v>124.33</v>
      </c>
      <c r="Y125" s="14">
        <f>[4]VVN!Y102</f>
        <v>143.72</v>
      </c>
      <c r="Z125" s="14">
        <f>[4]VVN!Z102</f>
        <v>64.59</v>
      </c>
      <c r="AA125" s="14">
        <f>[4]VVN!AA102</f>
        <v>158.84</v>
      </c>
      <c r="AB125" s="14">
        <f>[4]VVN!AB102</f>
        <v>120.2</v>
      </c>
      <c r="AC125" s="14">
        <f>[4]VVN!AC102</f>
        <v>83.12</v>
      </c>
      <c r="AD125" s="14">
        <f>[4]VVN!AD102</f>
        <v>76.87</v>
      </c>
      <c r="AE125" s="14">
        <f>[4]VVN!AE102</f>
        <v>154.35</v>
      </c>
      <c r="AF125" s="14">
        <f>[4]VVN!AF102</f>
        <v>148.96</v>
      </c>
      <c r="AG125" s="14">
        <f>[4]VVN!AG102</f>
        <v>91.23</v>
      </c>
      <c r="AH125" s="14">
        <f>[4]VVN!AH102</f>
        <v>146.88999999999999</v>
      </c>
    </row>
    <row r="126" spans="1:34" x14ac:dyDescent="0.2">
      <c r="A126" s="17">
        <v>41244</v>
      </c>
      <c r="B126" s="14">
        <v>0</v>
      </c>
      <c r="C126" s="14">
        <f>[4]VVN!AI103</f>
        <v>113.31</v>
      </c>
      <c r="D126" s="14">
        <f>[4]VVN!D103</f>
        <v>95.19</v>
      </c>
      <c r="E126" s="14">
        <f>[4]VVN!E103</f>
        <v>86.02</v>
      </c>
      <c r="F126" s="14">
        <f>[4]VVN!F103</f>
        <v>98.25</v>
      </c>
      <c r="G126" s="14">
        <v>0</v>
      </c>
      <c r="H126" s="14">
        <f>[4]VVN!H103</f>
        <v>164.91</v>
      </c>
      <c r="I126" s="14">
        <f>[4]VVN!I103</f>
        <v>128.66999999999999</v>
      </c>
      <c r="J126" s="14">
        <f>[4]VVN!J103</f>
        <v>78.47</v>
      </c>
      <c r="K126" s="14">
        <f>[4]VVN!K103</f>
        <v>61.52</v>
      </c>
      <c r="L126" s="14">
        <f>[4]VVN!L103</f>
        <v>162.85</v>
      </c>
      <c r="M126" s="14">
        <f>[4]VVN!M103</f>
        <v>96.35</v>
      </c>
      <c r="N126" s="14">
        <f>[4]VVN!N103</f>
        <v>72.44</v>
      </c>
      <c r="O126" s="14">
        <f>[4]VVN!O103</f>
        <v>59.13</v>
      </c>
      <c r="P126" s="14">
        <f>[4]VVN!P103</f>
        <v>97.95</v>
      </c>
      <c r="Q126" s="14">
        <f>[4]VVN!Q103</f>
        <v>75.010000000000005</v>
      </c>
      <c r="R126" s="14">
        <f>[4]VVN!R103</f>
        <v>217.64</v>
      </c>
      <c r="S126" s="14">
        <f>[4]VVN!S103</f>
        <v>84.98</v>
      </c>
      <c r="T126" s="14">
        <f>[4]VVN!T103</f>
        <v>105.55</v>
      </c>
      <c r="U126" s="14">
        <f>[4]VVN!U103</f>
        <v>90.02</v>
      </c>
      <c r="V126" s="14">
        <f>[4]VVN!V103</f>
        <v>65.849999999999994</v>
      </c>
      <c r="W126" s="14">
        <v>0</v>
      </c>
      <c r="X126" s="14">
        <f>[4]VVN!X103</f>
        <v>166.6</v>
      </c>
      <c r="Y126" s="14">
        <f>[4]VVN!Y103</f>
        <v>180.69</v>
      </c>
      <c r="Z126" s="14">
        <f>[4]VVN!Z103</f>
        <v>77</v>
      </c>
      <c r="AA126" s="14">
        <f>[4]VVN!AA103</f>
        <v>158.49</v>
      </c>
      <c r="AB126" s="14">
        <f>[4]VVN!AB103</f>
        <v>144.54</v>
      </c>
      <c r="AC126" s="14">
        <f>[4]VVN!AC103</f>
        <v>87.16</v>
      </c>
      <c r="AD126" s="14">
        <f>[4]VVN!AD103</f>
        <v>79.69</v>
      </c>
      <c r="AE126" s="14">
        <f>[4]VVN!AE103</f>
        <v>143.01</v>
      </c>
      <c r="AF126" s="14">
        <f>[4]VVN!AF103</f>
        <v>155.56</v>
      </c>
      <c r="AG126" s="14">
        <f>[4]VVN!AG103</f>
        <v>93.23</v>
      </c>
      <c r="AH126" s="14">
        <f>[4]VVN!AH103</f>
        <v>167.24</v>
      </c>
    </row>
    <row r="127" spans="1:34" ht="20.25" customHeight="1" x14ac:dyDescent="0.2">
      <c r="A127" s="16">
        <v>41275</v>
      </c>
      <c r="B127" s="14">
        <v>0</v>
      </c>
      <c r="C127" s="14">
        <f>[4]VVN!AI104</f>
        <v>87.68</v>
      </c>
      <c r="D127" s="14">
        <f>[4]VVN!D104</f>
        <v>88.94</v>
      </c>
      <c r="E127" s="14">
        <f>[4]VVN!E104</f>
        <v>72.400000000000006</v>
      </c>
      <c r="F127" s="14">
        <f>[4]VVN!F104</f>
        <v>79.14</v>
      </c>
      <c r="G127" s="14">
        <v>0</v>
      </c>
      <c r="H127" s="14">
        <f>[4]VVN!H104</f>
        <v>89.09</v>
      </c>
      <c r="I127" s="14">
        <f>[4]VVN!I104</f>
        <v>109.28</v>
      </c>
      <c r="J127" s="14">
        <f>[4]VVN!J104</f>
        <v>80.209999999999994</v>
      </c>
      <c r="K127" s="14">
        <f>[4]VVN!K104</f>
        <v>57.17</v>
      </c>
      <c r="L127" s="14">
        <f>[4]VVN!L104</f>
        <v>134.25</v>
      </c>
      <c r="M127" s="14">
        <f>[4]VVN!M104</f>
        <v>87.78</v>
      </c>
      <c r="N127" s="14">
        <f>[4]VVN!N104</f>
        <v>75.62</v>
      </c>
      <c r="O127" s="14">
        <f>[4]VVN!O104</f>
        <v>53.89</v>
      </c>
      <c r="P127" s="14">
        <f>[4]VVN!P104</f>
        <v>80.61</v>
      </c>
      <c r="Q127" s="14">
        <f>[4]VVN!Q104</f>
        <v>80.75</v>
      </c>
      <c r="R127" s="14">
        <f>[4]VVN!R104</f>
        <v>138.66999999999999</v>
      </c>
      <c r="S127" s="14">
        <f>[4]VVN!S104</f>
        <v>70.86</v>
      </c>
      <c r="T127" s="14">
        <f>[4]VVN!T104</f>
        <v>88.87</v>
      </c>
      <c r="U127" s="14">
        <f>[4]VVN!U104</f>
        <v>68.180000000000007</v>
      </c>
      <c r="V127" s="14">
        <f>[4]VVN!V104</f>
        <v>62.72</v>
      </c>
      <c r="W127" s="14">
        <v>0</v>
      </c>
      <c r="X127" s="14">
        <f>[4]VVN!X104</f>
        <v>101.21</v>
      </c>
      <c r="Y127" s="14">
        <f>[4]VVN!Y104</f>
        <v>62.92</v>
      </c>
      <c r="Z127" s="14">
        <f>[4]VVN!Z104</f>
        <v>44.24</v>
      </c>
      <c r="AA127" s="14">
        <f>[4]VVN!AA104</f>
        <v>88.83</v>
      </c>
      <c r="AB127" s="14">
        <f>[4]VVN!AB104</f>
        <v>96.01</v>
      </c>
      <c r="AC127" s="14">
        <f>[4]VVN!AC104</f>
        <v>84.27</v>
      </c>
      <c r="AD127" s="14">
        <f>[4]VVN!AD104</f>
        <v>64.650000000000006</v>
      </c>
      <c r="AE127" s="14">
        <f>[4]VVN!AE104</f>
        <v>112.87</v>
      </c>
      <c r="AF127" s="14">
        <f>[4]VVN!AF104</f>
        <v>141.41</v>
      </c>
      <c r="AG127" s="14">
        <f>[4]VVN!AG104</f>
        <v>83.44</v>
      </c>
      <c r="AH127" s="14">
        <f>[4]VVN!AH104</f>
        <v>136.82</v>
      </c>
    </row>
    <row r="128" spans="1:34" x14ac:dyDescent="0.2">
      <c r="A128" s="17">
        <v>41306</v>
      </c>
      <c r="B128" s="14">
        <v>0</v>
      </c>
      <c r="C128" s="14">
        <f>[4]VVN!AI105</f>
        <v>87.47</v>
      </c>
      <c r="D128" s="14">
        <f>[4]VVN!D105</f>
        <v>83.69</v>
      </c>
      <c r="E128" s="14">
        <f>[4]VVN!E105</f>
        <v>73.349999999999994</v>
      </c>
      <c r="F128" s="14">
        <f>[4]VVN!F105</f>
        <v>77.47</v>
      </c>
      <c r="G128" s="14">
        <v>0</v>
      </c>
      <c r="H128" s="14">
        <f>[4]VVN!H105</f>
        <v>95.46</v>
      </c>
      <c r="I128" s="14">
        <f>[4]VVN!I105</f>
        <v>110.51</v>
      </c>
      <c r="J128" s="14">
        <f>[4]VVN!J105</f>
        <v>78.03</v>
      </c>
      <c r="K128" s="14">
        <f>[4]VVN!K105</f>
        <v>61.05</v>
      </c>
      <c r="L128" s="14">
        <f>[4]VVN!L105</f>
        <v>107.1</v>
      </c>
      <c r="M128" s="14">
        <f>[4]VVN!M105</f>
        <v>86.58</v>
      </c>
      <c r="N128" s="14">
        <f>[4]VVN!N105</f>
        <v>68.47</v>
      </c>
      <c r="O128" s="14">
        <f>[4]VVN!O105</f>
        <v>65.599999999999994</v>
      </c>
      <c r="P128" s="14">
        <f>[4]VVN!P105</f>
        <v>76.790000000000006</v>
      </c>
      <c r="Q128" s="14">
        <f>[4]VVN!Q105</f>
        <v>79.819999999999993</v>
      </c>
      <c r="R128" s="14">
        <f>[4]VVN!R105</f>
        <v>140.25</v>
      </c>
      <c r="S128" s="14">
        <f>[4]VVN!S105</f>
        <v>70.48</v>
      </c>
      <c r="T128" s="14">
        <f>[4]VVN!T105</f>
        <v>87.69</v>
      </c>
      <c r="U128" s="14">
        <f>[4]VVN!U105</f>
        <v>66.33</v>
      </c>
      <c r="V128" s="14">
        <f>[4]VVN!V105</f>
        <v>55.54</v>
      </c>
      <c r="W128" s="14">
        <v>0</v>
      </c>
      <c r="X128" s="14">
        <f>[4]VVN!X105</f>
        <v>101.59</v>
      </c>
      <c r="Y128" s="14">
        <f>[4]VVN!Y105</f>
        <v>86.89</v>
      </c>
      <c r="Z128" s="14">
        <f>[4]VVN!Z105</f>
        <v>50.69</v>
      </c>
      <c r="AA128" s="14">
        <f>[4]VVN!AA105</f>
        <v>95.62</v>
      </c>
      <c r="AB128" s="14">
        <f>[4]VVN!AB105</f>
        <v>91.96</v>
      </c>
      <c r="AC128" s="14">
        <f>[4]VVN!AC105</f>
        <v>76.16</v>
      </c>
      <c r="AD128" s="14">
        <f>[4]VVN!AD105</f>
        <v>71.19</v>
      </c>
      <c r="AE128" s="14">
        <f>[4]VVN!AE105</f>
        <v>137.58000000000001</v>
      </c>
      <c r="AF128" s="14">
        <f>[4]VVN!AF105</f>
        <v>145.11000000000001</v>
      </c>
      <c r="AG128" s="14">
        <f>[4]VVN!AG105</f>
        <v>83.49</v>
      </c>
      <c r="AH128" s="14">
        <f>[4]VVN!AH105</f>
        <v>135.65</v>
      </c>
    </row>
    <row r="129" spans="1:34" x14ac:dyDescent="0.2">
      <c r="A129" s="17">
        <v>41334</v>
      </c>
      <c r="B129" s="14">
        <v>0</v>
      </c>
      <c r="C129" s="14">
        <f>[4]VVN!AI106</f>
        <v>96.32</v>
      </c>
      <c r="D129" s="14">
        <f>[4]VVN!D106</f>
        <v>89.77</v>
      </c>
      <c r="E129" s="14">
        <f>[4]VVN!E106</f>
        <v>88.16</v>
      </c>
      <c r="F129" s="14">
        <f>[4]VVN!F106</f>
        <v>84.22</v>
      </c>
      <c r="G129" s="14">
        <v>0</v>
      </c>
      <c r="H129" s="14">
        <f>[4]VVN!H106</f>
        <v>106.69</v>
      </c>
      <c r="I129" s="14">
        <f>[4]VVN!I106</f>
        <v>118.37</v>
      </c>
      <c r="J129" s="14">
        <f>[4]VVN!J106</f>
        <v>82.01</v>
      </c>
      <c r="K129" s="14">
        <f>[4]VVN!K106</f>
        <v>65.650000000000006</v>
      </c>
      <c r="L129" s="14">
        <f>[4]VVN!L106</f>
        <v>122.86</v>
      </c>
      <c r="M129" s="14">
        <f>[4]VVN!M106</f>
        <v>91.75</v>
      </c>
      <c r="N129" s="14">
        <f>[4]VVN!N106</f>
        <v>73.22</v>
      </c>
      <c r="O129" s="14">
        <f>[4]VVN!O106</f>
        <v>87.72</v>
      </c>
      <c r="P129" s="14">
        <f>[4]VVN!P106</f>
        <v>88.36</v>
      </c>
      <c r="Q129" s="14">
        <f>[4]VVN!Q106</f>
        <v>97.15</v>
      </c>
      <c r="R129" s="14">
        <f>[4]VVN!R106</f>
        <v>161.86000000000001</v>
      </c>
      <c r="S129" s="14">
        <f>[4]VVN!S106</f>
        <v>82.78</v>
      </c>
      <c r="T129" s="14">
        <f>[4]VVN!T106</f>
        <v>92.63</v>
      </c>
      <c r="U129" s="14">
        <f>[4]VVN!U106</f>
        <v>71.39</v>
      </c>
      <c r="V129" s="14">
        <f>[4]VVN!V106</f>
        <v>62.41</v>
      </c>
      <c r="W129" s="14">
        <v>0</v>
      </c>
      <c r="X129" s="14">
        <f>[4]VVN!X106</f>
        <v>112.92</v>
      </c>
      <c r="Y129" s="14">
        <f>[4]VVN!Y106</f>
        <v>86.63</v>
      </c>
      <c r="Z129" s="14">
        <f>[4]VVN!Z106</f>
        <v>50.93</v>
      </c>
      <c r="AA129" s="14">
        <f>[4]VVN!AA106</f>
        <v>129.47999999999999</v>
      </c>
      <c r="AB129" s="14">
        <f>[4]VVN!AB106</f>
        <v>104.82</v>
      </c>
      <c r="AC129" s="14">
        <f>[4]VVN!AC106</f>
        <v>77.680000000000007</v>
      </c>
      <c r="AD129" s="14">
        <f>[4]VVN!AD106</f>
        <v>72.41</v>
      </c>
      <c r="AE129" s="14">
        <f>[4]VVN!AE106</f>
        <v>194.01</v>
      </c>
      <c r="AF129" s="14">
        <f>[4]VVN!AF106</f>
        <v>145.47</v>
      </c>
      <c r="AG129" s="14">
        <f>[4]VVN!AG106</f>
        <v>81.39</v>
      </c>
      <c r="AH129" s="14">
        <f>[4]VVN!AH106</f>
        <v>142.93</v>
      </c>
    </row>
    <row r="130" spans="1:34" x14ac:dyDescent="0.2">
      <c r="A130" s="17">
        <v>41365</v>
      </c>
      <c r="B130" s="14">
        <v>0</v>
      </c>
      <c r="C130" s="14">
        <f>[4]VVN!AI107</f>
        <v>97.36</v>
      </c>
      <c r="D130" s="14">
        <f>[4]VVN!D107</f>
        <v>94.06</v>
      </c>
      <c r="E130" s="14">
        <f>[4]VVN!E107</f>
        <v>92.39</v>
      </c>
      <c r="F130" s="14">
        <f>[4]VVN!F107</f>
        <v>78.41</v>
      </c>
      <c r="G130" s="14">
        <v>0</v>
      </c>
      <c r="H130" s="14">
        <f>[4]VVN!H107</f>
        <v>110.82</v>
      </c>
      <c r="I130" s="14">
        <f>[4]VVN!I107</f>
        <v>116.8</v>
      </c>
      <c r="J130" s="14">
        <f>[4]VVN!J107</f>
        <v>86.3</v>
      </c>
      <c r="K130" s="14">
        <f>[4]VVN!K107</f>
        <v>74.58</v>
      </c>
      <c r="L130" s="14">
        <f>[4]VVN!L107</f>
        <v>128.31</v>
      </c>
      <c r="M130" s="14">
        <f>[4]VVN!M107</f>
        <v>95.8</v>
      </c>
      <c r="N130" s="14">
        <f>[4]VVN!N107</f>
        <v>72.680000000000007</v>
      </c>
      <c r="O130" s="14">
        <f>[4]VVN!O107</f>
        <v>101.67</v>
      </c>
      <c r="P130" s="14">
        <f>[4]VVN!P107</f>
        <v>88.27</v>
      </c>
      <c r="Q130" s="14">
        <f>[4]VVN!Q107</f>
        <v>71.64</v>
      </c>
      <c r="R130" s="14">
        <f>[4]VVN!R107</f>
        <v>114.04</v>
      </c>
      <c r="S130" s="14">
        <f>[4]VVN!S107</f>
        <v>77.260000000000005</v>
      </c>
      <c r="T130" s="14">
        <f>[4]VVN!T107</f>
        <v>89.58</v>
      </c>
      <c r="U130" s="14">
        <f>[4]VVN!U107</f>
        <v>68.260000000000005</v>
      </c>
      <c r="V130" s="14">
        <f>[4]VVN!V107</f>
        <v>65.7</v>
      </c>
      <c r="W130" s="14">
        <v>0</v>
      </c>
      <c r="X130" s="14">
        <f>[4]VVN!X107</f>
        <v>117.26</v>
      </c>
      <c r="Y130" s="14">
        <f>[4]VVN!Y107</f>
        <v>100.61</v>
      </c>
      <c r="Z130" s="14">
        <f>[4]VVN!Z107</f>
        <v>64.87</v>
      </c>
      <c r="AA130" s="14">
        <f>[4]VVN!AA107</f>
        <v>118.23</v>
      </c>
      <c r="AB130" s="14">
        <f>[4]VVN!AB107</f>
        <v>100.23</v>
      </c>
      <c r="AC130" s="14">
        <f>[4]VVN!AC107</f>
        <v>84.99</v>
      </c>
      <c r="AD130" s="14">
        <f>[4]VVN!AD107</f>
        <v>74.739999999999995</v>
      </c>
      <c r="AE130" s="14">
        <f>[4]VVN!AE107</f>
        <v>182.04</v>
      </c>
      <c r="AF130" s="14">
        <f>[4]VVN!AF107</f>
        <v>145.41999999999999</v>
      </c>
      <c r="AG130" s="14">
        <f>[4]VVN!AG107</f>
        <v>83</v>
      </c>
      <c r="AH130" s="14">
        <f>[4]VVN!AH107</f>
        <v>136.69999999999999</v>
      </c>
    </row>
    <row r="131" spans="1:34" x14ac:dyDescent="0.2">
      <c r="A131" s="17">
        <v>41395</v>
      </c>
      <c r="B131" s="14">
        <v>0</v>
      </c>
      <c r="C131" s="14">
        <f>[4]VVN!AI108</f>
        <v>104.63</v>
      </c>
      <c r="D131" s="14">
        <f>[4]VVN!D108</f>
        <v>101.73</v>
      </c>
      <c r="E131" s="14">
        <f>[4]VVN!E108</f>
        <v>109.37</v>
      </c>
      <c r="F131" s="14">
        <f>[4]VVN!F108</f>
        <v>83.17</v>
      </c>
      <c r="G131" s="14">
        <v>0</v>
      </c>
      <c r="H131" s="14">
        <f>[4]VVN!H108</f>
        <v>109.39</v>
      </c>
      <c r="I131" s="14">
        <f>[4]VVN!I108</f>
        <v>127.59</v>
      </c>
      <c r="J131" s="14">
        <f>[4]VVN!J108</f>
        <v>91.62</v>
      </c>
      <c r="K131" s="14">
        <f>[4]VVN!K108</f>
        <v>96.53</v>
      </c>
      <c r="L131" s="14">
        <f>[4]VVN!L108</f>
        <v>140.05000000000001</v>
      </c>
      <c r="M131" s="14">
        <f>[4]VVN!M108</f>
        <v>103.83</v>
      </c>
      <c r="N131" s="14">
        <f>[4]VVN!N108</f>
        <v>73.7</v>
      </c>
      <c r="O131" s="14">
        <f>[4]VVN!O108</f>
        <v>128.38</v>
      </c>
      <c r="P131" s="14">
        <f>[4]VVN!P108</f>
        <v>100.94</v>
      </c>
      <c r="Q131" s="14">
        <f>[4]VVN!Q108</f>
        <v>84.93</v>
      </c>
      <c r="R131" s="14">
        <f>[4]VVN!R108</f>
        <v>123.81</v>
      </c>
      <c r="S131" s="14">
        <f>[4]VVN!S108</f>
        <v>83.14</v>
      </c>
      <c r="T131" s="14">
        <f>[4]VVN!T108</f>
        <v>90.44</v>
      </c>
      <c r="U131" s="14">
        <f>[4]VVN!U108</f>
        <v>76.89</v>
      </c>
      <c r="V131" s="14">
        <f>[4]VVN!V108</f>
        <v>54.83</v>
      </c>
      <c r="W131" s="14">
        <v>0</v>
      </c>
      <c r="X131" s="14">
        <f>[4]VVN!X108</f>
        <v>115.86</v>
      </c>
      <c r="Y131" s="14">
        <f>[4]VVN!Y108</f>
        <v>87.6</v>
      </c>
      <c r="Z131" s="14">
        <f>[4]VVN!Z108</f>
        <v>54.84</v>
      </c>
      <c r="AA131" s="14">
        <f>[4]VVN!AA108</f>
        <v>131.02000000000001</v>
      </c>
      <c r="AB131" s="14">
        <f>[4]VVN!AB108</f>
        <v>111.87</v>
      </c>
      <c r="AC131" s="14">
        <f>[4]VVN!AC108</f>
        <v>88.66</v>
      </c>
      <c r="AD131" s="14">
        <f>[4]VVN!AD108</f>
        <v>79.19</v>
      </c>
      <c r="AE131" s="14">
        <f>[4]VVN!AE108</f>
        <v>234.53</v>
      </c>
      <c r="AF131" s="14">
        <f>[4]VVN!AF108</f>
        <v>144.96</v>
      </c>
      <c r="AG131" s="14">
        <f>[4]VVN!AG108</f>
        <v>88.02</v>
      </c>
      <c r="AH131" s="14">
        <f>[4]VVN!AH108</f>
        <v>148.19</v>
      </c>
    </row>
    <row r="132" spans="1:34" x14ac:dyDescent="0.2">
      <c r="A132" s="17">
        <v>41426</v>
      </c>
      <c r="B132" s="14">
        <v>0</v>
      </c>
      <c r="C132" s="14">
        <f>[4]VVN!AI109</f>
        <v>105.84</v>
      </c>
      <c r="D132" s="14">
        <f>[4]VVN!D109</f>
        <v>100.26</v>
      </c>
      <c r="E132" s="14">
        <f>[4]VVN!E109</f>
        <v>116.91</v>
      </c>
      <c r="F132" s="14">
        <f>[4]VVN!F109</f>
        <v>84.11</v>
      </c>
      <c r="G132" s="14">
        <v>0</v>
      </c>
      <c r="H132" s="14">
        <f>[4]VVN!H109</f>
        <v>110.92</v>
      </c>
      <c r="I132" s="14">
        <f>[4]VVN!I109</f>
        <v>127.22</v>
      </c>
      <c r="J132" s="14">
        <f>[4]VVN!J109</f>
        <v>84.42</v>
      </c>
      <c r="K132" s="14">
        <f>[4]VVN!K109</f>
        <v>98.98</v>
      </c>
      <c r="L132" s="14">
        <f>[4]VVN!L109</f>
        <v>161.80000000000001</v>
      </c>
      <c r="M132" s="14">
        <f>[4]VVN!M109</f>
        <v>100.15</v>
      </c>
      <c r="N132" s="14">
        <f>[4]VVN!N109</f>
        <v>68.040000000000006</v>
      </c>
      <c r="O132" s="14">
        <f>[4]VVN!O109</f>
        <v>150.06</v>
      </c>
      <c r="P132" s="14">
        <f>[4]VVN!P109</f>
        <v>102.21</v>
      </c>
      <c r="Q132" s="14">
        <f>[4]VVN!Q109</f>
        <v>97.4</v>
      </c>
      <c r="R132" s="14">
        <f>[4]VVN!R109</f>
        <v>140.84</v>
      </c>
      <c r="S132" s="14">
        <f>[4]VVN!S109</f>
        <v>81.09</v>
      </c>
      <c r="T132" s="14">
        <f>[4]VVN!T109</f>
        <v>93.07</v>
      </c>
      <c r="U132" s="14">
        <f>[4]VVN!U109</f>
        <v>72.97</v>
      </c>
      <c r="V132" s="14">
        <f>[4]VVN!V109</f>
        <v>60.8</v>
      </c>
      <c r="W132" s="14">
        <v>0</v>
      </c>
      <c r="X132" s="14">
        <f>[4]VVN!X109</f>
        <v>113.61</v>
      </c>
      <c r="Y132" s="14">
        <f>[4]VVN!Y109</f>
        <v>94.3</v>
      </c>
      <c r="Z132" s="14">
        <f>[4]VVN!Z109</f>
        <v>73.86</v>
      </c>
      <c r="AA132" s="14">
        <f>[4]VVN!AA109</f>
        <v>142.79</v>
      </c>
      <c r="AB132" s="14">
        <f>[4]VVN!AB109</f>
        <v>104.45</v>
      </c>
      <c r="AC132" s="14">
        <f>[4]VVN!AC109</f>
        <v>90.59</v>
      </c>
      <c r="AD132" s="14">
        <f>[4]VVN!AD109</f>
        <v>79.87</v>
      </c>
      <c r="AE132" s="14">
        <f>[4]VVN!AE109</f>
        <v>237.39</v>
      </c>
      <c r="AF132" s="14">
        <f>[4]VVN!AF109</f>
        <v>144.74</v>
      </c>
      <c r="AG132" s="14">
        <f>[4]VVN!AG109</f>
        <v>91.36</v>
      </c>
      <c r="AH132" s="14">
        <f>[4]VVN!AH109</f>
        <v>144.55000000000001</v>
      </c>
    </row>
    <row r="133" spans="1:34" x14ac:dyDescent="0.2">
      <c r="A133" s="17">
        <v>41456</v>
      </c>
      <c r="B133" s="14">
        <v>0</v>
      </c>
      <c r="C133" s="14">
        <f>[4]VVN!AI110</f>
        <v>115.24</v>
      </c>
      <c r="D133" s="14">
        <f>[4]VVN!D110</f>
        <v>108.69</v>
      </c>
      <c r="E133" s="14">
        <f>[4]VVN!E110</f>
        <v>139.43</v>
      </c>
      <c r="F133" s="14">
        <f>[4]VVN!F110</f>
        <v>83.61</v>
      </c>
      <c r="G133" s="14">
        <v>0</v>
      </c>
      <c r="H133" s="14">
        <f>[4]VVN!H110</f>
        <v>116.65</v>
      </c>
      <c r="I133" s="14">
        <f>[4]VVN!I110</f>
        <v>143.18</v>
      </c>
      <c r="J133" s="14">
        <f>[4]VVN!J110</f>
        <v>90.04</v>
      </c>
      <c r="K133" s="14">
        <f>[4]VVN!K110</f>
        <v>102.8</v>
      </c>
      <c r="L133" s="14">
        <f>[4]VVN!L110</f>
        <v>190.3</v>
      </c>
      <c r="M133" s="14">
        <f>[4]VVN!M110</f>
        <v>105.01</v>
      </c>
      <c r="N133" s="14">
        <f>[4]VVN!N110</f>
        <v>74.459999999999994</v>
      </c>
      <c r="O133" s="14">
        <f>[4]VVN!O110</f>
        <v>188.53</v>
      </c>
      <c r="P133" s="14">
        <f>[4]VVN!P110</f>
        <v>117.66</v>
      </c>
      <c r="Q133" s="14">
        <f>[4]VVN!Q110</f>
        <v>99.42</v>
      </c>
      <c r="R133" s="14">
        <f>[4]VVN!R110</f>
        <v>147.47999999999999</v>
      </c>
      <c r="S133" s="14">
        <f>[4]VVN!S110</f>
        <v>91.36</v>
      </c>
      <c r="T133" s="14">
        <f>[4]VVN!T110</f>
        <v>92.39</v>
      </c>
      <c r="U133" s="14">
        <f>[4]VVN!U110</f>
        <v>71.64</v>
      </c>
      <c r="V133" s="14">
        <f>[4]VVN!V110</f>
        <v>53.16</v>
      </c>
      <c r="W133" s="14">
        <v>0</v>
      </c>
      <c r="X133" s="14">
        <f>[4]VVN!X110</f>
        <v>121.52</v>
      </c>
      <c r="Y133" s="14">
        <f>[4]VVN!Y110</f>
        <v>104.52</v>
      </c>
      <c r="Z133" s="14">
        <f>[4]VVN!Z110</f>
        <v>49.72</v>
      </c>
      <c r="AA133" s="14">
        <f>[4]VVN!AA110</f>
        <v>132.79</v>
      </c>
      <c r="AB133" s="14">
        <f>[4]VVN!AB110</f>
        <v>114.11</v>
      </c>
      <c r="AC133" s="14">
        <f>[4]VVN!AC110</f>
        <v>107.63</v>
      </c>
      <c r="AD133" s="14">
        <f>[4]VVN!AD110</f>
        <v>82.83</v>
      </c>
      <c r="AE133" s="14">
        <f>[4]VVN!AE110</f>
        <v>297.36</v>
      </c>
      <c r="AF133" s="14">
        <f>[4]VVN!AF110</f>
        <v>146.88</v>
      </c>
      <c r="AG133" s="14">
        <f>[4]VVN!AG110</f>
        <v>88.21</v>
      </c>
      <c r="AH133" s="14">
        <f>[4]VVN!AH110</f>
        <v>163.34</v>
      </c>
    </row>
    <row r="134" spans="1:34" x14ac:dyDescent="0.2">
      <c r="A134" s="17">
        <v>41487</v>
      </c>
      <c r="B134" s="14">
        <v>0</v>
      </c>
      <c r="C134" s="14">
        <f>[4]VVN!AI111</f>
        <v>109.83</v>
      </c>
      <c r="D134" s="14">
        <f>[4]VVN!D111</f>
        <v>103.69</v>
      </c>
      <c r="E134" s="14">
        <f>[4]VVN!E111</f>
        <v>166.13</v>
      </c>
      <c r="F134" s="14">
        <f>[4]VVN!F111</f>
        <v>78.709999999999994</v>
      </c>
      <c r="G134" s="14">
        <v>0</v>
      </c>
      <c r="H134" s="14">
        <f>[4]VVN!H111</f>
        <v>88.76</v>
      </c>
      <c r="I134" s="14">
        <f>[4]VVN!I111</f>
        <v>132.29</v>
      </c>
      <c r="J134" s="14">
        <f>[4]VVN!J111</f>
        <v>77.77</v>
      </c>
      <c r="K134" s="14">
        <f>[4]VVN!K111</f>
        <v>113.87</v>
      </c>
      <c r="L134" s="14">
        <f>[4]VVN!L111</f>
        <v>187.52</v>
      </c>
      <c r="M134" s="14">
        <f>[4]VVN!M111</f>
        <v>106.12</v>
      </c>
      <c r="N134" s="14">
        <f>[4]VVN!N111</f>
        <v>64.87</v>
      </c>
      <c r="O134" s="14">
        <f>[4]VVN!O111</f>
        <v>235.67</v>
      </c>
      <c r="P134" s="14">
        <f>[4]VVN!P111</f>
        <v>135.29</v>
      </c>
      <c r="Q134" s="14">
        <f>[4]VVN!Q111</f>
        <v>126.11</v>
      </c>
      <c r="R134" s="14">
        <f>[4]VVN!R111</f>
        <v>137.18</v>
      </c>
      <c r="S134" s="14">
        <f>[4]VVN!S111</f>
        <v>64.89</v>
      </c>
      <c r="T134" s="14">
        <f>[4]VVN!T111</f>
        <v>90.52</v>
      </c>
      <c r="U134" s="14">
        <f>[4]VVN!U111</f>
        <v>62.59</v>
      </c>
      <c r="V134" s="14">
        <f>[4]VVN!V111</f>
        <v>47.03</v>
      </c>
      <c r="W134" s="14">
        <v>0</v>
      </c>
      <c r="X134" s="14">
        <f>[4]VVN!X111</f>
        <v>92.28</v>
      </c>
      <c r="Y134" s="14">
        <f>[4]VVN!Y111</f>
        <v>76.760000000000005</v>
      </c>
      <c r="Z134" s="14">
        <f>[4]VVN!Z111</f>
        <v>35.81</v>
      </c>
      <c r="AA134" s="14">
        <f>[4]VVN!AA111</f>
        <v>95.75</v>
      </c>
      <c r="AB134" s="14">
        <f>[4]VVN!AB111</f>
        <v>102.82</v>
      </c>
      <c r="AC134" s="14">
        <f>[4]VVN!AC111</f>
        <v>115.61</v>
      </c>
      <c r="AD134" s="14">
        <f>[4]VVN!AD111</f>
        <v>79.37</v>
      </c>
      <c r="AE134" s="14">
        <f>[4]VVN!AE111</f>
        <v>304.06</v>
      </c>
      <c r="AF134" s="14">
        <f>[4]VVN!AF111</f>
        <v>142.52000000000001</v>
      </c>
      <c r="AG134" s="14">
        <f>[4]VVN!AG111</f>
        <v>85.59</v>
      </c>
      <c r="AH134" s="14">
        <f>[4]VVN!AH111</f>
        <v>133.31</v>
      </c>
    </row>
    <row r="135" spans="1:34" x14ac:dyDescent="0.2">
      <c r="A135" s="17">
        <v>41518</v>
      </c>
      <c r="B135" s="14">
        <v>0</v>
      </c>
      <c r="C135" s="14">
        <f>[4]VVN!AI112</f>
        <v>107.32</v>
      </c>
      <c r="D135" s="14">
        <f>[4]VVN!D112</f>
        <v>101.78</v>
      </c>
      <c r="E135" s="14">
        <f>[4]VVN!E112</f>
        <v>124.78</v>
      </c>
      <c r="F135" s="14">
        <f>[4]VVN!F112</f>
        <v>85.96</v>
      </c>
      <c r="G135" s="14">
        <v>0</v>
      </c>
      <c r="H135" s="14">
        <f>[4]VVN!H112</f>
        <v>104.64</v>
      </c>
      <c r="I135" s="14">
        <f>[4]VVN!I112</f>
        <v>131.05000000000001</v>
      </c>
      <c r="J135" s="14">
        <f>[4]VVN!J112</f>
        <v>85.36</v>
      </c>
      <c r="K135" s="14">
        <f>[4]VVN!K112</f>
        <v>107.53</v>
      </c>
      <c r="L135" s="14">
        <f>[4]VVN!L112</f>
        <v>169.1</v>
      </c>
      <c r="M135" s="14">
        <f>[4]VVN!M112</f>
        <v>99.28</v>
      </c>
      <c r="N135" s="14">
        <f>[4]VVN!N112</f>
        <v>69.17</v>
      </c>
      <c r="O135" s="14">
        <f>[4]VVN!O112</f>
        <v>160.85</v>
      </c>
      <c r="P135" s="14">
        <f>[4]VVN!P112</f>
        <v>108.78</v>
      </c>
      <c r="Q135" s="14">
        <f>[4]VVN!Q112</f>
        <v>158.34</v>
      </c>
      <c r="R135" s="14">
        <f>[4]VVN!R112</f>
        <v>128.36000000000001</v>
      </c>
      <c r="S135" s="14">
        <f>[4]VVN!S112</f>
        <v>79.7</v>
      </c>
      <c r="T135" s="14">
        <f>[4]VVN!T112</f>
        <v>91.63</v>
      </c>
      <c r="U135" s="14">
        <f>[4]VVN!U112</f>
        <v>71.81</v>
      </c>
      <c r="V135" s="14">
        <f>[4]VVN!V112</f>
        <v>60.03</v>
      </c>
      <c r="W135" s="14">
        <v>0</v>
      </c>
      <c r="X135" s="14">
        <f>[4]VVN!X112</f>
        <v>108.71</v>
      </c>
      <c r="Y135" s="14">
        <f>[4]VVN!Y112</f>
        <v>89.17</v>
      </c>
      <c r="Z135" s="14">
        <f>[4]VVN!Z112</f>
        <v>54.31</v>
      </c>
      <c r="AA135" s="14">
        <f>[4]VVN!AA112</f>
        <v>117.56</v>
      </c>
      <c r="AB135" s="14">
        <f>[4]VVN!AB112</f>
        <v>115.79</v>
      </c>
      <c r="AC135" s="14">
        <f>[4]VVN!AC112</f>
        <v>95.71</v>
      </c>
      <c r="AD135" s="14">
        <f>[4]VVN!AD112</f>
        <v>83.33</v>
      </c>
      <c r="AE135" s="14">
        <f>[4]VVN!AE112</f>
        <v>257.04000000000002</v>
      </c>
      <c r="AF135" s="14">
        <f>[4]VVN!AF112</f>
        <v>145.94999999999999</v>
      </c>
      <c r="AG135" s="14">
        <f>[4]VVN!AG112</f>
        <v>85.3</v>
      </c>
      <c r="AH135" s="14">
        <f>[4]VVN!AH112</f>
        <v>147.88</v>
      </c>
    </row>
    <row r="136" spans="1:34" x14ac:dyDescent="0.2">
      <c r="A136" s="17">
        <v>41548</v>
      </c>
      <c r="B136" s="14">
        <v>0</v>
      </c>
      <c r="C136" s="14">
        <f>[4]VVN!AI113</f>
        <v>106.54</v>
      </c>
      <c r="D136" s="14">
        <f>[4]VVN!D113</f>
        <v>102.74</v>
      </c>
      <c r="E136" s="14">
        <f>[4]VVN!E113</f>
        <v>102.79</v>
      </c>
      <c r="F136" s="14">
        <f>[4]VVN!F113</f>
        <v>83.96</v>
      </c>
      <c r="G136" s="14">
        <v>0</v>
      </c>
      <c r="H136" s="14">
        <f>[4]VVN!H113</f>
        <v>118.86</v>
      </c>
      <c r="I136" s="14">
        <f>[4]VVN!I113</f>
        <v>131.66</v>
      </c>
      <c r="J136" s="14">
        <f>[4]VVN!J113</f>
        <v>93.56</v>
      </c>
      <c r="K136" s="14">
        <f>[4]VVN!K113</f>
        <v>106.4</v>
      </c>
      <c r="L136" s="14">
        <f>[4]VVN!L113</f>
        <v>144.03</v>
      </c>
      <c r="M136" s="14">
        <f>[4]VVN!M113</f>
        <v>100.41</v>
      </c>
      <c r="N136" s="14">
        <f>[4]VVN!N113</f>
        <v>81.36</v>
      </c>
      <c r="O136" s="14">
        <f>[4]VVN!O113</f>
        <v>119.8</v>
      </c>
      <c r="P136" s="14">
        <f>[4]VVN!P113</f>
        <v>95.25</v>
      </c>
      <c r="Q136" s="14">
        <f>[4]VVN!Q113</f>
        <v>90.3</v>
      </c>
      <c r="R136" s="14">
        <f>[4]VVN!R113</f>
        <v>146.03</v>
      </c>
      <c r="S136" s="14">
        <f>[4]VVN!S113</f>
        <v>84.09</v>
      </c>
      <c r="T136" s="14">
        <f>[4]VVN!T113</f>
        <v>88.03</v>
      </c>
      <c r="U136" s="14">
        <f>[4]VVN!U113</f>
        <v>77.08</v>
      </c>
      <c r="V136" s="14">
        <f>[4]VVN!V113</f>
        <v>61.85</v>
      </c>
      <c r="W136" s="14">
        <v>0</v>
      </c>
      <c r="X136" s="14">
        <f>[4]VVN!X113</f>
        <v>115.76</v>
      </c>
      <c r="Y136" s="14">
        <f>[4]VVN!Y113</f>
        <v>118.65</v>
      </c>
      <c r="Z136" s="14">
        <f>[4]VVN!Z113</f>
        <v>55.35</v>
      </c>
      <c r="AA136" s="14">
        <f>[4]VVN!AA113</f>
        <v>137.80000000000001</v>
      </c>
      <c r="AB136" s="14">
        <f>[4]VVN!AB113</f>
        <v>128.66</v>
      </c>
      <c r="AC136" s="14">
        <f>[4]VVN!AC113</f>
        <v>90.82</v>
      </c>
      <c r="AD136" s="14">
        <f>[4]VVN!AD113</f>
        <v>87.21</v>
      </c>
      <c r="AE136" s="14">
        <f>[4]VVN!AE113</f>
        <v>225.58</v>
      </c>
      <c r="AF136" s="14">
        <f>[4]VVN!AF113</f>
        <v>146.13999999999999</v>
      </c>
      <c r="AG136" s="14">
        <f>[4]VVN!AG113</f>
        <v>86.95</v>
      </c>
      <c r="AH136" s="14">
        <f>[4]VVN!AH113</f>
        <v>156.65</v>
      </c>
    </row>
    <row r="137" spans="1:34" x14ac:dyDescent="0.2">
      <c r="A137" s="17">
        <v>41579</v>
      </c>
      <c r="B137" s="14">
        <v>0</v>
      </c>
      <c r="C137" s="14">
        <f>[4]VVN!AI114</f>
        <v>99.28</v>
      </c>
      <c r="D137" s="14">
        <f>[4]VVN!D114</f>
        <v>93.56</v>
      </c>
      <c r="E137" s="14">
        <f>[4]VVN!E114</f>
        <v>82.15</v>
      </c>
      <c r="F137" s="14">
        <f>[4]VVN!F114</f>
        <v>86.91</v>
      </c>
      <c r="G137" s="14">
        <v>0</v>
      </c>
      <c r="H137" s="14">
        <f>[4]VVN!H114</f>
        <v>119.08</v>
      </c>
      <c r="I137" s="14">
        <f>[4]VVN!I114</f>
        <v>117.97</v>
      </c>
      <c r="J137" s="14">
        <f>[4]VVN!J114</f>
        <v>87.67</v>
      </c>
      <c r="K137" s="14">
        <f>[4]VVN!K114</f>
        <v>88.08</v>
      </c>
      <c r="L137" s="14">
        <f>[4]VVN!L114</f>
        <v>123.13</v>
      </c>
      <c r="M137" s="14">
        <f>[4]VVN!M114</f>
        <v>92.78</v>
      </c>
      <c r="N137" s="14">
        <f>[4]VVN!N114</f>
        <v>74.56</v>
      </c>
      <c r="O137" s="14">
        <f>[4]VVN!O114</f>
        <v>73.69</v>
      </c>
      <c r="P137" s="14">
        <f>[4]VVN!P114</f>
        <v>85.9</v>
      </c>
      <c r="Q137" s="14">
        <f>[4]VVN!Q114</f>
        <v>99.33</v>
      </c>
      <c r="R137" s="14">
        <f>[4]VVN!R114</f>
        <v>158.28</v>
      </c>
      <c r="S137" s="14">
        <f>[4]VVN!S114</f>
        <v>85.94</v>
      </c>
      <c r="T137" s="14">
        <f>[4]VVN!T114</f>
        <v>91.29</v>
      </c>
      <c r="U137" s="14">
        <f>[4]VVN!U114</f>
        <v>78.72</v>
      </c>
      <c r="V137" s="14">
        <f>[4]VVN!V114</f>
        <v>61.13</v>
      </c>
      <c r="W137" s="14">
        <v>0</v>
      </c>
      <c r="X137" s="14">
        <f>[4]VVN!X114</f>
        <v>119.05</v>
      </c>
      <c r="Y137" s="14">
        <f>[4]VVN!Y114</f>
        <v>113.02</v>
      </c>
      <c r="Z137" s="14">
        <f>[4]VVN!Z114</f>
        <v>56.81</v>
      </c>
      <c r="AA137" s="14">
        <f>[4]VVN!AA114</f>
        <v>146.88</v>
      </c>
      <c r="AB137" s="14">
        <f>[4]VVN!AB114</f>
        <v>113.41</v>
      </c>
      <c r="AC137" s="14">
        <f>[4]VVN!AC114</f>
        <v>76.989999999999995</v>
      </c>
      <c r="AD137" s="14">
        <f>[4]VVN!AD114</f>
        <v>84.92</v>
      </c>
      <c r="AE137" s="14">
        <f>[4]VVN!AE114</f>
        <v>164.5</v>
      </c>
      <c r="AF137" s="14">
        <f>[4]VVN!AF114</f>
        <v>143.46</v>
      </c>
      <c r="AG137" s="14">
        <f>[4]VVN!AG114</f>
        <v>97.79</v>
      </c>
      <c r="AH137" s="14">
        <f>[4]VVN!AH114</f>
        <v>139.96</v>
      </c>
    </row>
    <row r="138" spans="1:34" x14ac:dyDescent="0.2">
      <c r="A138" s="17">
        <v>41609</v>
      </c>
      <c r="B138" s="14">
        <v>0</v>
      </c>
      <c r="C138" s="14">
        <f>[4]VVN!AI115</f>
        <v>113.54</v>
      </c>
      <c r="D138" s="14">
        <f>[4]VVN!D115</f>
        <v>97.21</v>
      </c>
      <c r="E138" s="14">
        <f>[4]VVN!E115</f>
        <v>89.59</v>
      </c>
      <c r="F138" s="14">
        <f>[4]VVN!F115</f>
        <v>91.8</v>
      </c>
      <c r="G138" s="14">
        <v>0</v>
      </c>
      <c r="H138" s="14">
        <f>[4]VVN!H115</f>
        <v>171.56</v>
      </c>
      <c r="I138" s="14">
        <f>[4]VVN!I115</f>
        <v>124.49</v>
      </c>
      <c r="J138" s="14">
        <f>[4]VVN!J115</f>
        <v>82.98</v>
      </c>
      <c r="K138" s="14">
        <f>[4]VVN!K115</f>
        <v>89.08</v>
      </c>
      <c r="L138" s="14">
        <f>[4]VVN!L115</f>
        <v>161.26</v>
      </c>
      <c r="M138" s="14">
        <f>[4]VVN!M115</f>
        <v>93.49</v>
      </c>
      <c r="N138" s="14">
        <f>[4]VVN!N115</f>
        <v>75.39</v>
      </c>
      <c r="O138" s="14">
        <f>[4]VVN!O115</f>
        <v>66.62</v>
      </c>
      <c r="P138" s="14">
        <f>[4]VVN!P115</f>
        <v>99.77</v>
      </c>
      <c r="Q138" s="14">
        <f>[4]VVN!Q115</f>
        <v>84.05</v>
      </c>
      <c r="R138" s="14">
        <f>[4]VVN!R115</f>
        <v>183.29</v>
      </c>
      <c r="S138" s="14">
        <f>[4]VVN!S115</f>
        <v>82.37</v>
      </c>
      <c r="T138" s="14">
        <f>[4]VVN!T115</f>
        <v>93.31</v>
      </c>
      <c r="U138" s="14">
        <f>[4]VVN!U115</f>
        <v>88.4</v>
      </c>
      <c r="V138" s="14">
        <f>[4]VVN!V115</f>
        <v>61.48</v>
      </c>
      <c r="W138" s="14">
        <v>0</v>
      </c>
      <c r="X138" s="14">
        <f>[4]VVN!X115</f>
        <v>168.98</v>
      </c>
      <c r="Y138" s="14">
        <f>[4]VVN!Y115</f>
        <v>207.34</v>
      </c>
      <c r="Z138" s="14">
        <f>[4]VVN!Z115</f>
        <v>75.319999999999993</v>
      </c>
      <c r="AA138" s="14">
        <f>[4]VVN!AA115</f>
        <v>152.81</v>
      </c>
      <c r="AB138" s="14">
        <f>[4]VVN!AB115</f>
        <v>143.6</v>
      </c>
      <c r="AC138" s="14">
        <f>[4]VVN!AC115</f>
        <v>74.599999999999994</v>
      </c>
      <c r="AD138" s="14">
        <f>[4]VVN!AD115</f>
        <v>87.04</v>
      </c>
      <c r="AE138" s="14">
        <f>[4]VVN!AE115</f>
        <v>155.34</v>
      </c>
      <c r="AF138" s="14">
        <f>[4]VVN!AF115</f>
        <v>155.44999999999999</v>
      </c>
      <c r="AG138" s="14">
        <f>[4]VVN!AG115</f>
        <v>85.1</v>
      </c>
      <c r="AH138" s="14">
        <f>[4]VVN!AH115</f>
        <v>160.06</v>
      </c>
    </row>
    <row r="139" spans="1:34" ht="20.25" customHeight="1" x14ac:dyDescent="0.2">
      <c r="A139" s="16">
        <v>41640</v>
      </c>
      <c r="B139" s="14">
        <v>0</v>
      </c>
      <c r="C139" s="14">
        <f>[4]VVN!AI116</f>
        <v>86.81</v>
      </c>
      <c r="D139" s="14">
        <f>[4]VVN!D116</f>
        <v>89.17</v>
      </c>
      <c r="E139" s="14">
        <f>[4]VVN!E116</f>
        <v>73.09</v>
      </c>
      <c r="F139" s="14">
        <f>[4]VVN!F116</f>
        <v>77.36</v>
      </c>
      <c r="G139" s="14">
        <v>0</v>
      </c>
      <c r="H139" s="14">
        <f>[4]VVN!H116</f>
        <v>92.89</v>
      </c>
      <c r="I139" s="14">
        <f>[4]VVN!I116</f>
        <v>101.18</v>
      </c>
      <c r="J139" s="14">
        <f>[4]VVN!J116</f>
        <v>80.59</v>
      </c>
      <c r="K139" s="14">
        <f>[4]VVN!K116</f>
        <v>83.5</v>
      </c>
      <c r="L139" s="14">
        <f>[4]VVN!L116</f>
        <v>134.66999999999999</v>
      </c>
      <c r="M139" s="14">
        <f>[4]VVN!M116</f>
        <v>84.4</v>
      </c>
      <c r="N139" s="14">
        <f>[4]VVN!N116</f>
        <v>75.98</v>
      </c>
      <c r="O139" s="14">
        <f>[4]VVN!O116</f>
        <v>55.85</v>
      </c>
      <c r="P139" s="14">
        <f>[4]VVN!P116</f>
        <v>80.739999999999995</v>
      </c>
      <c r="Q139" s="14">
        <f>[4]VVN!Q116</f>
        <v>75.45</v>
      </c>
      <c r="R139" s="14">
        <f>[4]VVN!R116</f>
        <v>134.99</v>
      </c>
      <c r="S139" s="14">
        <f>[4]VVN!S116</f>
        <v>73.2</v>
      </c>
      <c r="T139" s="14">
        <f>[4]VVN!T116</f>
        <v>86.6</v>
      </c>
      <c r="U139" s="14">
        <f>[4]VVN!U116</f>
        <v>68.680000000000007</v>
      </c>
      <c r="V139" s="14">
        <f>[4]VVN!V116</f>
        <v>49.23</v>
      </c>
      <c r="W139" s="14">
        <v>0</v>
      </c>
      <c r="X139" s="14">
        <f>[4]VVN!X116</f>
        <v>106.93</v>
      </c>
      <c r="Y139" s="14">
        <f>[4]VVN!Y116</f>
        <v>68.5</v>
      </c>
      <c r="Z139" s="14">
        <f>[4]VVN!Z116</f>
        <v>35.369999999999997</v>
      </c>
      <c r="AA139" s="14">
        <f>[4]VVN!AA116</f>
        <v>88.61</v>
      </c>
      <c r="AB139" s="14">
        <f>[4]VVN!AB116</f>
        <v>92.22</v>
      </c>
      <c r="AC139" s="14">
        <f>[4]VVN!AC116</f>
        <v>78.040000000000006</v>
      </c>
      <c r="AD139" s="14">
        <f>[4]VVN!AD116</f>
        <v>74.650000000000006</v>
      </c>
      <c r="AE139" s="14">
        <f>[4]VVN!AE116</f>
        <v>118.65</v>
      </c>
      <c r="AF139" s="14">
        <f>[4]VVN!AF116</f>
        <v>142.36000000000001</v>
      </c>
      <c r="AG139" s="14">
        <f>[4]VVN!AG116</f>
        <v>79.400000000000006</v>
      </c>
      <c r="AH139" s="14">
        <f>[4]VVN!AH116</f>
        <v>115.73</v>
      </c>
    </row>
    <row r="140" spans="1:34" ht="12.75" customHeight="1" x14ac:dyDescent="0.2">
      <c r="A140" s="17">
        <v>41671</v>
      </c>
      <c r="B140" s="14">
        <v>0</v>
      </c>
      <c r="C140" s="14">
        <f>[4]VVN!AI117</f>
        <v>84.86</v>
      </c>
      <c r="D140" s="14">
        <f>[4]VVN!D117</f>
        <v>82.94</v>
      </c>
      <c r="E140" s="14">
        <f>[4]VVN!E117</f>
        <v>70.86</v>
      </c>
      <c r="F140" s="14">
        <f>[4]VVN!F117</f>
        <v>74.569999999999993</v>
      </c>
      <c r="G140" s="14">
        <v>0</v>
      </c>
      <c r="H140" s="14">
        <f>[4]VVN!H117</f>
        <v>94.31</v>
      </c>
      <c r="I140" s="14">
        <f>[4]VVN!I117</f>
        <v>103.6</v>
      </c>
      <c r="J140" s="14">
        <f>[4]VVN!J117</f>
        <v>78.11</v>
      </c>
      <c r="K140" s="14">
        <f>[4]VVN!K117</f>
        <v>88.33</v>
      </c>
      <c r="L140" s="14">
        <f>[4]VVN!L117</f>
        <v>101.39</v>
      </c>
      <c r="M140" s="14">
        <f>[4]VVN!M117</f>
        <v>81.900000000000006</v>
      </c>
      <c r="N140" s="14">
        <f>[4]VVN!N117</f>
        <v>75.41</v>
      </c>
      <c r="O140" s="14">
        <f>[4]VVN!O117</f>
        <v>58.42</v>
      </c>
      <c r="P140" s="14">
        <f>[4]VVN!P117</f>
        <v>76.38</v>
      </c>
      <c r="Q140" s="14">
        <f>[4]VVN!Q117</f>
        <v>82.77</v>
      </c>
      <c r="R140" s="14">
        <f>[4]VVN!R117</f>
        <v>113.29</v>
      </c>
      <c r="S140" s="14">
        <f>[4]VVN!S117</f>
        <v>76.42</v>
      </c>
      <c r="T140" s="14">
        <f>[4]VVN!T117</f>
        <v>84.81</v>
      </c>
      <c r="U140" s="14">
        <f>[4]VVN!U117</f>
        <v>64.900000000000006</v>
      </c>
      <c r="V140" s="14">
        <f>[4]VVN!V117</f>
        <v>45.71</v>
      </c>
      <c r="W140" s="14">
        <v>0</v>
      </c>
      <c r="X140" s="14">
        <f>[4]VVN!X117</f>
        <v>103.97</v>
      </c>
      <c r="Y140" s="14">
        <f>[4]VVN!Y117</f>
        <v>79.75</v>
      </c>
      <c r="Z140" s="14">
        <f>[4]VVN!Z117</f>
        <v>45.78</v>
      </c>
      <c r="AA140" s="14">
        <f>[4]VVN!AA117</f>
        <v>100.23</v>
      </c>
      <c r="AB140" s="14">
        <f>[4]VVN!AB117</f>
        <v>78.38</v>
      </c>
      <c r="AC140" s="14">
        <f>[4]VVN!AC117</f>
        <v>70.75</v>
      </c>
      <c r="AD140" s="14">
        <f>[4]VVN!AD117</f>
        <v>81.34</v>
      </c>
      <c r="AE140" s="14">
        <f>[4]VVN!AE117</f>
        <v>145.79</v>
      </c>
      <c r="AF140" s="14">
        <f>[4]VVN!AF117</f>
        <v>138.21</v>
      </c>
      <c r="AG140" s="14">
        <f>[4]VVN!AG117</f>
        <v>78.81</v>
      </c>
      <c r="AH140" s="14">
        <f>[4]VVN!AH117</f>
        <v>118.36</v>
      </c>
    </row>
    <row r="141" spans="1:34" ht="12.75" customHeight="1" x14ac:dyDescent="0.2">
      <c r="A141" s="17">
        <v>41699</v>
      </c>
      <c r="B141" s="14">
        <v>0</v>
      </c>
      <c r="C141" s="14">
        <f>[4]VVN!AI118</f>
        <v>94.39</v>
      </c>
      <c r="D141" s="14">
        <f>[4]VVN!D118</f>
        <v>90.68</v>
      </c>
      <c r="E141" s="14">
        <f>[4]VVN!E118</f>
        <v>86.93</v>
      </c>
      <c r="F141" s="14">
        <f>[4]VVN!F118</f>
        <v>82.76</v>
      </c>
      <c r="G141" s="14">
        <v>0</v>
      </c>
      <c r="H141" s="14">
        <f>[4]VVN!H118</f>
        <v>104.39</v>
      </c>
      <c r="I141" s="14">
        <f>[4]VVN!I118</f>
        <v>111.07</v>
      </c>
      <c r="J141" s="14">
        <f>[4]VVN!J118</f>
        <v>84.81</v>
      </c>
      <c r="K141" s="14">
        <f>[4]VVN!K118</f>
        <v>92.13</v>
      </c>
      <c r="L141" s="14">
        <f>[4]VVN!L118</f>
        <v>112.84</v>
      </c>
      <c r="M141" s="14">
        <f>[4]VVN!M118</f>
        <v>90.75</v>
      </c>
      <c r="N141" s="14">
        <f>[4]VVN!N118</f>
        <v>78.14</v>
      </c>
      <c r="O141" s="14">
        <f>[4]VVN!O118</f>
        <v>83.06</v>
      </c>
      <c r="P141" s="14">
        <f>[4]VVN!P118</f>
        <v>88.64</v>
      </c>
      <c r="Q141" s="14">
        <f>[4]VVN!Q118</f>
        <v>88.98</v>
      </c>
      <c r="R141" s="14">
        <f>[4]VVN!R118</f>
        <v>133.86000000000001</v>
      </c>
      <c r="S141" s="14">
        <f>[4]VVN!S118</f>
        <v>87.28</v>
      </c>
      <c r="T141" s="14">
        <f>[4]VVN!T118</f>
        <v>90.57</v>
      </c>
      <c r="U141" s="14">
        <f>[4]VVN!U118</f>
        <v>74.3</v>
      </c>
      <c r="V141" s="14">
        <f>[4]VVN!V118</f>
        <v>52.61</v>
      </c>
      <c r="W141" s="14">
        <v>0</v>
      </c>
      <c r="X141" s="14">
        <f>[4]VVN!X118</f>
        <v>107.36</v>
      </c>
      <c r="Y141" s="14">
        <f>[4]VVN!Y118</f>
        <v>93.99</v>
      </c>
      <c r="Z141" s="14">
        <f>[4]VVN!Z118</f>
        <v>50</v>
      </c>
      <c r="AA141" s="14">
        <f>[4]VVN!AA118</f>
        <v>122.43</v>
      </c>
      <c r="AB141" s="14">
        <f>[4]VVN!AB118</f>
        <v>103.07</v>
      </c>
      <c r="AC141" s="14">
        <f>[4]VVN!AC118</f>
        <v>73.27</v>
      </c>
      <c r="AD141" s="14">
        <f>[4]VVN!AD118</f>
        <v>85.32</v>
      </c>
      <c r="AE141" s="14">
        <f>[4]VVN!AE118</f>
        <v>185.4</v>
      </c>
      <c r="AF141" s="14">
        <f>[4]VVN!AF118</f>
        <v>143.21</v>
      </c>
      <c r="AG141" s="14">
        <f>[4]VVN!AG118</f>
        <v>79.12</v>
      </c>
      <c r="AH141" s="14">
        <f>[4]VVN!AH118</f>
        <v>125.17</v>
      </c>
    </row>
    <row r="142" spans="1:34" ht="12.75" customHeight="1" x14ac:dyDescent="0.2">
      <c r="A142" s="17">
        <v>41730</v>
      </c>
      <c r="B142" s="14">
        <v>0</v>
      </c>
      <c r="C142" s="14">
        <f>[4]VVN!AI119</f>
        <v>95.74</v>
      </c>
      <c r="D142" s="14">
        <f>[4]VVN!D119</f>
        <v>94.39</v>
      </c>
      <c r="E142" s="14">
        <f>[4]VVN!E119</f>
        <v>97.85</v>
      </c>
      <c r="F142" s="14">
        <f>[4]VVN!F119</f>
        <v>78.03</v>
      </c>
      <c r="G142" s="14">
        <v>0</v>
      </c>
      <c r="H142" s="14">
        <f>[4]VVN!H119</f>
        <v>100.75</v>
      </c>
      <c r="I142" s="14">
        <f>[4]VVN!I119</f>
        <v>113.46</v>
      </c>
      <c r="J142" s="14">
        <f>[4]VVN!J119</f>
        <v>85.48</v>
      </c>
      <c r="K142" s="14">
        <f>[4]VVN!K119</f>
        <v>86.78</v>
      </c>
      <c r="L142" s="14">
        <f>[4]VVN!L119</f>
        <v>138.16999999999999</v>
      </c>
      <c r="M142" s="14">
        <f>[4]VVN!M119</f>
        <v>91.24</v>
      </c>
      <c r="N142" s="14">
        <f>[4]VVN!N119</f>
        <v>79.14</v>
      </c>
      <c r="O142" s="14">
        <f>[4]VVN!O119</f>
        <v>108.76</v>
      </c>
      <c r="P142" s="14">
        <f>[4]VVN!P119</f>
        <v>93.01</v>
      </c>
      <c r="Q142" s="14">
        <f>[4]VVN!Q119</f>
        <v>77.13</v>
      </c>
      <c r="R142" s="14">
        <f>[4]VVN!R119</f>
        <v>143.99</v>
      </c>
      <c r="S142" s="14">
        <f>[4]VVN!S119</f>
        <v>81.96</v>
      </c>
      <c r="T142" s="14">
        <f>[4]VVN!T119</f>
        <v>88.31</v>
      </c>
      <c r="U142" s="14">
        <f>[4]VVN!U119</f>
        <v>66.17</v>
      </c>
      <c r="V142" s="14">
        <f>[4]VVN!V119</f>
        <v>54.61</v>
      </c>
      <c r="W142" s="14">
        <v>0</v>
      </c>
      <c r="X142" s="14">
        <f>[4]VVN!X119</f>
        <v>101.31</v>
      </c>
      <c r="Y142" s="14">
        <f>[4]VVN!Y119</f>
        <v>91.67</v>
      </c>
      <c r="Z142" s="14">
        <f>[4]VVN!Z119</f>
        <v>61.37</v>
      </c>
      <c r="AA142" s="14">
        <f>[4]VVN!AA119</f>
        <v>129.69</v>
      </c>
      <c r="AB142" s="14">
        <f>[4]VVN!AB119</f>
        <v>91.99</v>
      </c>
      <c r="AC142" s="14">
        <f>[4]VVN!AC119</f>
        <v>83.07</v>
      </c>
      <c r="AD142" s="14">
        <f>[4]VVN!AD119</f>
        <v>91.28</v>
      </c>
      <c r="AE142" s="14">
        <f>[4]VVN!AE119</f>
        <v>222.7</v>
      </c>
      <c r="AF142" s="14">
        <f>[4]VVN!AF119</f>
        <v>141.11000000000001</v>
      </c>
      <c r="AG142" s="14">
        <f>[4]VVN!AG119</f>
        <v>77.2</v>
      </c>
      <c r="AH142" s="14">
        <f>[4]VVN!AH119</f>
        <v>117.48</v>
      </c>
    </row>
    <row r="143" spans="1:34" ht="12.75" customHeight="1" x14ac:dyDescent="0.2">
      <c r="A143" s="17">
        <v>41760</v>
      </c>
      <c r="B143" s="14">
        <v>0</v>
      </c>
      <c r="C143" s="14">
        <f>[4]VVN!AI120</f>
        <v>101.56</v>
      </c>
      <c r="D143" s="14">
        <f>[4]VVN!D120</f>
        <v>100.53</v>
      </c>
      <c r="E143" s="14">
        <f>[4]VVN!E120</f>
        <v>117.63</v>
      </c>
      <c r="F143" s="14">
        <f>[4]VVN!F120</f>
        <v>80.47</v>
      </c>
      <c r="G143" s="14">
        <v>0</v>
      </c>
      <c r="H143" s="14">
        <f>[4]VVN!H120</f>
        <v>98.07</v>
      </c>
      <c r="I143" s="14">
        <f>[4]VVN!I120</f>
        <v>119.95</v>
      </c>
      <c r="J143" s="14">
        <f>[4]VVN!J120</f>
        <v>89.77</v>
      </c>
      <c r="K143" s="14">
        <f>[4]VVN!K120</f>
        <v>106.29</v>
      </c>
      <c r="L143" s="14">
        <f>[4]VVN!L120</f>
        <v>139.82</v>
      </c>
      <c r="M143" s="14">
        <f>[4]VVN!M120</f>
        <v>100.13</v>
      </c>
      <c r="N143" s="14">
        <f>[4]VVN!N120</f>
        <v>81.27</v>
      </c>
      <c r="O143" s="14">
        <f>[4]VVN!O120</f>
        <v>138.65</v>
      </c>
      <c r="P143" s="14">
        <f>[4]VVN!P120</f>
        <v>108.31</v>
      </c>
      <c r="Q143" s="14">
        <f>[4]VVN!Q120</f>
        <v>81.27</v>
      </c>
      <c r="R143" s="14">
        <f>[4]VVN!R120</f>
        <v>130.63</v>
      </c>
      <c r="S143" s="14">
        <f>[4]VVN!S120</f>
        <v>93.79</v>
      </c>
      <c r="T143" s="14">
        <f>[4]VVN!T120</f>
        <v>90.06</v>
      </c>
      <c r="U143" s="14">
        <f>[4]VVN!U120</f>
        <v>70.87</v>
      </c>
      <c r="V143" s="14">
        <f>[4]VVN!V120</f>
        <v>47.22</v>
      </c>
      <c r="W143" s="14">
        <v>0</v>
      </c>
      <c r="X143" s="14">
        <f>[4]VVN!X120</f>
        <v>94.79</v>
      </c>
      <c r="Y143" s="14">
        <f>[4]VVN!Y120</f>
        <v>86.72</v>
      </c>
      <c r="Z143" s="14">
        <f>[4]VVN!Z120</f>
        <v>51.15</v>
      </c>
      <c r="AA143" s="14">
        <f>[4]VVN!AA120</f>
        <v>141.65</v>
      </c>
      <c r="AB143" s="14">
        <f>[4]VVN!AB120</f>
        <v>100.57</v>
      </c>
      <c r="AC143" s="14">
        <f>[4]VVN!AC120</f>
        <v>85.26</v>
      </c>
      <c r="AD143" s="14">
        <f>[4]VVN!AD120</f>
        <v>92.51</v>
      </c>
      <c r="AE143" s="14">
        <f>[4]VVN!AE120</f>
        <v>235.08</v>
      </c>
      <c r="AF143" s="14">
        <f>[4]VVN!AF120</f>
        <v>145.15</v>
      </c>
      <c r="AG143" s="14">
        <f>[4]VVN!AG120</f>
        <v>78.16</v>
      </c>
      <c r="AH143" s="14">
        <f>[4]VVN!AH120</f>
        <v>128.66999999999999</v>
      </c>
    </row>
    <row r="144" spans="1:34" ht="12.75" customHeight="1" x14ac:dyDescent="0.2">
      <c r="A144" s="17">
        <v>41791</v>
      </c>
      <c r="B144" s="14">
        <v>0</v>
      </c>
      <c r="C144" s="14">
        <f>[4]VVN!AI121</f>
        <v>103.4</v>
      </c>
      <c r="D144" s="14">
        <f>[4]VVN!D121</f>
        <v>99.9</v>
      </c>
      <c r="E144" s="14">
        <f>[4]VVN!E121</f>
        <v>123.08</v>
      </c>
      <c r="F144" s="14">
        <f>[4]VVN!F121</f>
        <v>82.24</v>
      </c>
      <c r="G144" s="14">
        <v>0</v>
      </c>
      <c r="H144" s="14">
        <f>[4]VVN!H121</f>
        <v>101.04</v>
      </c>
      <c r="I144" s="14">
        <f>[4]VVN!I121</f>
        <v>121.18</v>
      </c>
      <c r="J144" s="14">
        <f>[4]VVN!J121</f>
        <v>86.27</v>
      </c>
      <c r="K144" s="14">
        <f>[4]VVN!K121</f>
        <v>107.81</v>
      </c>
      <c r="L144" s="14">
        <f>[4]VVN!L121</f>
        <v>167.94</v>
      </c>
      <c r="M144" s="14">
        <f>[4]VVN!M121</f>
        <v>92.07</v>
      </c>
      <c r="N144" s="14">
        <f>[4]VVN!N121</f>
        <v>77.14</v>
      </c>
      <c r="O144" s="14">
        <f>[4]VVN!O121</f>
        <v>162.08000000000001</v>
      </c>
      <c r="P144" s="14">
        <f>[4]VVN!P121</f>
        <v>105.78</v>
      </c>
      <c r="Q144" s="14">
        <f>[4]VVN!Q121</f>
        <v>98.81</v>
      </c>
      <c r="R144" s="14">
        <f>[4]VVN!R121</f>
        <v>166.81</v>
      </c>
      <c r="S144" s="14">
        <f>[4]VVN!S121</f>
        <v>95.79</v>
      </c>
      <c r="T144" s="14">
        <f>[4]VVN!T121</f>
        <v>84.33</v>
      </c>
      <c r="U144" s="14">
        <f>[4]VVN!U121</f>
        <v>72.75</v>
      </c>
      <c r="V144" s="14">
        <f>[4]VVN!V121</f>
        <v>58.06</v>
      </c>
      <c r="W144" s="14">
        <v>0</v>
      </c>
      <c r="X144" s="14">
        <f>[4]VVN!X121</f>
        <v>91.01</v>
      </c>
      <c r="Y144" s="14">
        <f>[4]VVN!Y121</f>
        <v>111.8</v>
      </c>
      <c r="Z144" s="14">
        <f>[4]VVN!Z121</f>
        <v>62.17</v>
      </c>
      <c r="AA144" s="14">
        <f>[4]VVN!AA121</f>
        <v>134.18</v>
      </c>
      <c r="AB144" s="14">
        <f>[4]VVN!AB121</f>
        <v>98.58</v>
      </c>
      <c r="AC144" s="14">
        <f>[4]VVN!AC121</f>
        <v>90.14</v>
      </c>
      <c r="AD144" s="14">
        <f>[4]VVN!AD121</f>
        <v>94.63</v>
      </c>
      <c r="AE144" s="14">
        <f>[4]VVN!AE121</f>
        <v>247.1</v>
      </c>
      <c r="AF144" s="14">
        <f>[4]VVN!AF121</f>
        <v>148.88999999999999</v>
      </c>
      <c r="AG144" s="14">
        <f>[4]VVN!AG121</f>
        <v>79.08</v>
      </c>
      <c r="AH144" s="14">
        <f>[4]VVN!AH121</f>
        <v>125.13</v>
      </c>
    </row>
    <row r="145" spans="1:34" ht="12.75" customHeight="1" x14ac:dyDescent="0.2">
      <c r="A145" s="17">
        <v>41821</v>
      </c>
      <c r="B145" s="14">
        <v>0</v>
      </c>
      <c r="C145" s="14">
        <f>[4]VVN!AI122</f>
        <v>112.28</v>
      </c>
      <c r="D145" s="14">
        <f>[4]VVN!D122</f>
        <v>111.25</v>
      </c>
      <c r="E145" s="14">
        <f>[4]VVN!E122</f>
        <v>145.77000000000001</v>
      </c>
      <c r="F145" s="14">
        <f>[4]VVN!F122</f>
        <v>81.96</v>
      </c>
      <c r="G145" s="14">
        <v>0</v>
      </c>
      <c r="H145" s="14">
        <f>[4]VVN!H122</f>
        <v>103.53</v>
      </c>
      <c r="I145" s="14">
        <f>[4]VVN!I122</f>
        <v>132.69999999999999</v>
      </c>
      <c r="J145" s="14">
        <f>[4]VVN!J122</f>
        <v>91.5</v>
      </c>
      <c r="K145" s="14">
        <f>[4]VVN!K122</f>
        <v>121.1</v>
      </c>
      <c r="L145" s="14">
        <f>[4]VVN!L122</f>
        <v>189.69</v>
      </c>
      <c r="M145" s="14">
        <f>[4]VVN!M122</f>
        <v>106.62</v>
      </c>
      <c r="N145" s="14">
        <f>[4]VVN!N122</f>
        <v>85.43</v>
      </c>
      <c r="O145" s="14">
        <f>[4]VVN!O122</f>
        <v>200.31</v>
      </c>
      <c r="P145" s="14">
        <f>[4]VVN!P122</f>
        <v>121.58</v>
      </c>
      <c r="Q145" s="14">
        <f>[4]VVN!Q122</f>
        <v>104.77</v>
      </c>
      <c r="R145" s="14">
        <f>[4]VVN!R122</f>
        <v>153.24</v>
      </c>
      <c r="S145" s="14">
        <f>[4]VVN!S122</f>
        <v>81.45</v>
      </c>
      <c r="T145" s="14">
        <f>[4]VVN!T122</f>
        <v>91</v>
      </c>
      <c r="U145" s="14">
        <f>[4]VVN!U122</f>
        <v>69.34</v>
      </c>
      <c r="V145" s="14">
        <f>[4]VVN!V122</f>
        <v>48.62</v>
      </c>
      <c r="W145" s="14">
        <v>0</v>
      </c>
      <c r="X145" s="14">
        <f>[4]VVN!X122</f>
        <v>99.25</v>
      </c>
      <c r="Y145" s="14">
        <f>[4]VVN!Y122</f>
        <v>100.5</v>
      </c>
      <c r="Z145" s="14">
        <f>[4]VVN!Z122</f>
        <v>54.67</v>
      </c>
      <c r="AA145" s="14">
        <f>[4]VVN!AA122</f>
        <v>125.52</v>
      </c>
      <c r="AB145" s="14">
        <f>[4]VVN!AB122</f>
        <v>119.93</v>
      </c>
      <c r="AC145" s="14">
        <f>[4]VVN!AC122</f>
        <v>108.32</v>
      </c>
      <c r="AD145" s="14">
        <f>[4]VVN!AD122</f>
        <v>96.65</v>
      </c>
      <c r="AE145" s="14">
        <f>[4]VVN!AE122</f>
        <v>302.58</v>
      </c>
      <c r="AF145" s="14">
        <f>[4]VVN!AF122</f>
        <v>140.75</v>
      </c>
      <c r="AG145" s="14">
        <f>[4]VVN!AG122</f>
        <v>77.83</v>
      </c>
      <c r="AH145" s="14">
        <f>[4]VVN!AH122</f>
        <v>134.91</v>
      </c>
    </row>
    <row r="146" spans="1:34" ht="12.75" customHeight="1" x14ac:dyDescent="0.2">
      <c r="A146" s="17">
        <v>41852</v>
      </c>
      <c r="B146" s="14">
        <v>0</v>
      </c>
      <c r="C146" s="14">
        <f>[4]VVN!AI123</f>
        <v>108.77</v>
      </c>
      <c r="D146" s="14">
        <f>[4]VVN!D123</f>
        <v>105.51</v>
      </c>
      <c r="E146" s="14">
        <f>[4]VVN!E123</f>
        <v>175.91</v>
      </c>
      <c r="F146" s="14">
        <f>[4]VVN!F123</f>
        <v>75.55</v>
      </c>
      <c r="G146" s="14">
        <v>0</v>
      </c>
      <c r="H146" s="14">
        <f>[4]VVN!H123</f>
        <v>81.819999999999993</v>
      </c>
      <c r="I146" s="14">
        <f>[4]VVN!I123</f>
        <v>126.05</v>
      </c>
      <c r="J146" s="14">
        <f>[4]VVN!J123</f>
        <v>80.06</v>
      </c>
      <c r="K146" s="14">
        <f>[4]VVN!K123</f>
        <v>120.45</v>
      </c>
      <c r="L146" s="14">
        <f>[4]VVN!L123</f>
        <v>198.87</v>
      </c>
      <c r="M146" s="14">
        <f>[4]VVN!M123</f>
        <v>102.76</v>
      </c>
      <c r="N146" s="14">
        <f>[4]VVN!N123</f>
        <v>69.02</v>
      </c>
      <c r="O146" s="14">
        <f>[4]VVN!O123</f>
        <v>255.87</v>
      </c>
      <c r="P146" s="14">
        <f>[4]VVN!P123</f>
        <v>140.44999999999999</v>
      </c>
      <c r="Q146" s="14">
        <f>[4]VVN!Q123</f>
        <v>136.22999999999999</v>
      </c>
      <c r="R146" s="14">
        <f>[4]VVN!R123</f>
        <v>115.95</v>
      </c>
      <c r="S146" s="14">
        <f>[4]VVN!S123</f>
        <v>69.290000000000006</v>
      </c>
      <c r="T146" s="14">
        <f>[4]VVN!T123</f>
        <v>87.32</v>
      </c>
      <c r="U146" s="14">
        <f>[4]VVN!U123</f>
        <v>59.34</v>
      </c>
      <c r="V146" s="14">
        <f>[4]VVN!V123</f>
        <v>38.56</v>
      </c>
      <c r="W146" s="14">
        <v>0</v>
      </c>
      <c r="X146" s="14">
        <f>[4]VVN!X123</f>
        <v>77.099999999999994</v>
      </c>
      <c r="Y146" s="14">
        <f>[4]VVN!Y123</f>
        <v>83.61</v>
      </c>
      <c r="Z146" s="14">
        <f>[4]VVN!Z123</f>
        <v>41.02</v>
      </c>
      <c r="AA146" s="14">
        <f>[4]VVN!AA123</f>
        <v>90.2</v>
      </c>
      <c r="AB146" s="14">
        <f>[4]VVN!AB123</f>
        <v>104.62</v>
      </c>
      <c r="AC146" s="14">
        <f>[4]VVN!AC123</f>
        <v>114.39</v>
      </c>
      <c r="AD146" s="14">
        <f>[4]VVN!AD123</f>
        <v>90.78</v>
      </c>
      <c r="AE146" s="14">
        <f>[4]VVN!AE123</f>
        <v>293.48</v>
      </c>
      <c r="AF146" s="14">
        <f>[4]VVN!AF123</f>
        <v>144.06</v>
      </c>
      <c r="AG146" s="14">
        <f>[4]VVN!AG123</f>
        <v>73.25</v>
      </c>
      <c r="AH146" s="14">
        <f>[4]VVN!AH123</f>
        <v>119.73</v>
      </c>
    </row>
    <row r="147" spans="1:34" ht="12.75" customHeight="1" x14ac:dyDescent="0.2">
      <c r="A147" s="17">
        <v>41883</v>
      </c>
      <c r="B147" s="14">
        <v>0</v>
      </c>
      <c r="C147" s="14">
        <f>[4]VVN!AI124</f>
        <v>105.95</v>
      </c>
      <c r="D147" s="14">
        <f>[4]VVN!D124</f>
        <v>104.37</v>
      </c>
      <c r="E147" s="14">
        <f>[4]VVN!E124</f>
        <v>137.59</v>
      </c>
      <c r="F147" s="14">
        <f>[4]VVN!F124</f>
        <v>77.89</v>
      </c>
      <c r="G147" s="14">
        <v>0</v>
      </c>
      <c r="H147" s="14">
        <f>[4]VVN!H124</f>
        <v>95.03</v>
      </c>
      <c r="I147" s="14">
        <f>[4]VVN!I124</f>
        <v>128.38999999999999</v>
      </c>
      <c r="J147" s="14">
        <f>[4]VVN!J124</f>
        <v>90.47</v>
      </c>
      <c r="K147" s="14">
        <f>[4]VVN!K124</f>
        <v>106.8</v>
      </c>
      <c r="L147" s="14">
        <f>[4]VVN!L124</f>
        <v>182</v>
      </c>
      <c r="M147" s="14">
        <f>[4]VVN!M124</f>
        <v>93.89</v>
      </c>
      <c r="N147" s="14">
        <f>[4]VVN!N124</f>
        <v>81.489999999999995</v>
      </c>
      <c r="O147" s="14">
        <f>[4]VVN!O124</f>
        <v>191.67</v>
      </c>
      <c r="P147" s="14">
        <f>[4]VVN!P124</f>
        <v>113.61</v>
      </c>
      <c r="Q147" s="14">
        <f>[4]VVN!Q124</f>
        <v>135.19</v>
      </c>
      <c r="R147" s="14">
        <f>[4]VVN!R124</f>
        <v>122.81</v>
      </c>
      <c r="S147" s="14">
        <f>[4]VVN!S124</f>
        <v>79.510000000000005</v>
      </c>
      <c r="T147" s="14">
        <f>[4]VVN!T124</f>
        <v>86.7</v>
      </c>
      <c r="U147" s="14">
        <f>[4]VVN!U124</f>
        <v>61.28</v>
      </c>
      <c r="V147" s="14">
        <f>[4]VVN!V124</f>
        <v>57.61</v>
      </c>
      <c r="W147" s="14">
        <v>0</v>
      </c>
      <c r="X147" s="14">
        <f>[4]VVN!X124</f>
        <v>92</v>
      </c>
      <c r="Y147" s="14">
        <f>[4]VVN!Y124</f>
        <v>89.35</v>
      </c>
      <c r="Z147" s="14">
        <f>[4]VVN!Z124</f>
        <v>57.97</v>
      </c>
      <c r="AA147" s="14">
        <f>[4]VVN!AA124</f>
        <v>112.95</v>
      </c>
      <c r="AB147" s="14">
        <f>[4]VVN!AB124</f>
        <v>113.31</v>
      </c>
      <c r="AC147" s="14">
        <f>[4]VVN!AC124</f>
        <v>92.65</v>
      </c>
      <c r="AD147" s="14">
        <f>[4]VVN!AD124</f>
        <v>97.03</v>
      </c>
      <c r="AE147" s="14">
        <f>[4]VVN!AE124</f>
        <v>263.02</v>
      </c>
      <c r="AF147" s="14">
        <f>[4]VVN!AF124</f>
        <v>141.77000000000001</v>
      </c>
      <c r="AG147" s="14">
        <f>[4]VVN!AG124</f>
        <v>77.88</v>
      </c>
      <c r="AH147" s="14">
        <f>[4]VVN!AH124</f>
        <v>139.69999999999999</v>
      </c>
    </row>
    <row r="148" spans="1:34" ht="12.75" customHeight="1" x14ac:dyDescent="0.2">
      <c r="A148" s="17">
        <v>41913</v>
      </c>
      <c r="B148" s="14">
        <v>0</v>
      </c>
      <c r="C148" s="14">
        <f>[4]VVN!AI125</f>
        <v>104.89</v>
      </c>
      <c r="D148" s="14">
        <f>[4]VVN!D125</f>
        <v>103.79</v>
      </c>
      <c r="E148" s="14">
        <f>[4]VVN!E125</f>
        <v>116.66</v>
      </c>
      <c r="F148" s="14">
        <f>[4]VVN!F125</f>
        <v>79.650000000000006</v>
      </c>
      <c r="G148" s="14">
        <v>0</v>
      </c>
      <c r="H148" s="14">
        <f>[4]VVN!H125</f>
        <v>112.35</v>
      </c>
      <c r="I148" s="14">
        <f>[4]VVN!I125</f>
        <v>120.42</v>
      </c>
      <c r="J148" s="14">
        <f>[4]VVN!J125</f>
        <v>96.79</v>
      </c>
      <c r="K148" s="14">
        <f>[4]VVN!K125</f>
        <v>112.6</v>
      </c>
      <c r="L148" s="14">
        <f>[4]VVN!L125</f>
        <v>149.78</v>
      </c>
      <c r="M148" s="14">
        <f>[4]VVN!M125</f>
        <v>94.89</v>
      </c>
      <c r="N148" s="14">
        <f>[4]VVN!N125</f>
        <v>92.27</v>
      </c>
      <c r="O148" s="14">
        <f>[4]VVN!O125</f>
        <v>141.5</v>
      </c>
      <c r="P148" s="14">
        <f>[4]VVN!P125</f>
        <v>105.65</v>
      </c>
      <c r="Q148" s="14">
        <f>[4]VVN!Q125</f>
        <v>99.96</v>
      </c>
      <c r="R148" s="14">
        <f>[4]VVN!R125</f>
        <v>150.28</v>
      </c>
      <c r="S148" s="14">
        <f>[4]VVN!S125</f>
        <v>87.76</v>
      </c>
      <c r="T148" s="14">
        <f>[4]VVN!T125</f>
        <v>85.28</v>
      </c>
      <c r="U148" s="14">
        <f>[4]VVN!U125</f>
        <v>68.709999999999994</v>
      </c>
      <c r="V148" s="14">
        <f>[4]VVN!V125</f>
        <v>52.7</v>
      </c>
      <c r="W148" s="14">
        <v>0</v>
      </c>
      <c r="X148" s="14">
        <f>[4]VVN!X125</f>
        <v>98.56</v>
      </c>
      <c r="Y148" s="14">
        <f>[4]VVN!Y125</f>
        <v>129.44</v>
      </c>
      <c r="Z148" s="14">
        <f>[4]VVN!Z125</f>
        <v>64.48</v>
      </c>
      <c r="AA148" s="14">
        <f>[4]VVN!AA125</f>
        <v>141.91999999999999</v>
      </c>
      <c r="AB148" s="14">
        <f>[4]VVN!AB125</f>
        <v>123.26</v>
      </c>
      <c r="AC148" s="14">
        <f>[4]VVN!AC125</f>
        <v>89.14</v>
      </c>
      <c r="AD148" s="14">
        <f>[4]VVN!AD125</f>
        <v>98.61</v>
      </c>
      <c r="AE148" s="14">
        <f>[4]VVN!AE125</f>
        <v>223.05</v>
      </c>
      <c r="AF148" s="14">
        <f>[4]VVN!AF125</f>
        <v>146.09</v>
      </c>
      <c r="AG148" s="14">
        <f>[4]VVN!AG125</f>
        <v>79.709999999999994</v>
      </c>
      <c r="AH148" s="14">
        <f>[4]VVN!AH125</f>
        <v>127.82</v>
      </c>
    </row>
    <row r="149" spans="1:34" ht="12.75" customHeight="1" x14ac:dyDescent="0.2">
      <c r="A149" s="17">
        <v>41944</v>
      </c>
      <c r="B149" s="14">
        <v>0</v>
      </c>
      <c r="C149" s="14">
        <f>[4]VVN!AI126</f>
        <v>94.31</v>
      </c>
      <c r="D149" s="14">
        <f>[4]VVN!D126</f>
        <v>96.77</v>
      </c>
      <c r="E149" s="14">
        <f>[4]VVN!E126</f>
        <v>87.04</v>
      </c>
      <c r="F149" s="14">
        <f>[4]VVN!F126</f>
        <v>78.52</v>
      </c>
      <c r="G149" s="14">
        <v>0</v>
      </c>
      <c r="H149" s="14">
        <f>[4]VVN!H126</f>
        <v>102.35</v>
      </c>
      <c r="I149" s="14">
        <f>[4]VVN!I126</f>
        <v>108.71</v>
      </c>
      <c r="J149" s="14">
        <f>[4]VVN!J126</f>
        <v>89.66</v>
      </c>
      <c r="K149" s="14">
        <f>[4]VVN!K126</f>
        <v>90.91</v>
      </c>
      <c r="L149" s="14">
        <f>[4]VVN!L126</f>
        <v>118.94</v>
      </c>
      <c r="M149" s="14">
        <f>[4]VVN!M126</f>
        <v>99.56</v>
      </c>
      <c r="N149" s="14">
        <f>[4]VVN!N126</f>
        <v>81.96</v>
      </c>
      <c r="O149" s="14">
        <f>[4]VVN!O126</f>
        <v>79.11</v>
      </c>
      <c r="P149" s="14">
        <f>[4]VVN!P126</f>
        <v>90.55</v>
      </c>
      <c r="Q149" s="14">
        <f>[4]VVN!Q126</f>
        <v>99.39</v>
      </c>
      <c r="R149" s="14">
        <f>[4]VVN!R126</f>
        <v>156.30000000000001</v>
      </c>
      <c r="S149" s="14">
        <f>[4]VVN!S126</f>
        <v>87.41</v>
      </c>
      <c r="T149" s="14">
        <f>[4]VVN!T126</f>
        <v>85.26</v>
      </c>
      <c r="U149" s="14">
        <f>[4]VVN!U126</f>
        <v>65.98</v>
      </c>
      <c r="V149" s="14">
        <f>[4]VVN!V126</f>
        <v>50.55</v>
      </c>
      <c r="W149" s="14">
        <v>0</v>
      </c>
      <c r="X149" s="14">
        <f>[4]VVN!X126</f>
        <v>93.69</v>
      </c>
      <c r="Y149" s="14">
        <f>[4]VVN!Y126</f>
        <v>113.51</v>
      </c>
      <c r="Z149" s="14">
        <f>[4]VVN!Z126</f>
        <v>51.18</v>
      </c>
      <c r="AA149" s="14">
        <f>[4]VVN!AA126</f>
        <v>133.25</v>
      </c>
      <c r="AB149" s="14">
        <f>[4]VVN!AB126</f>
        <v>96.73</v>
      </c>
      <c r="AC149" s="14">
        <f>[4]VVN!AC126</f>
        <v>74.88</v>
      </c>
      <c r="AD149" s="14">
        <f>[4]VVN!AD126</f>
        <v>94.71</v>
      </c>
      <c r="AE149" s="14">
        <f>[4]VVN!AE126</f>
        <v>170.67</v>
      </c>
      <c r="AF149" s="14">
        <f>[4]VVN!AF126</f>
        <v>143.84</v>
      </c>
      <c r="AG149" s="14">
        <f>[4]VVN!AG126</f>
        <v>82.18</v>
      </c>
      <c r="AH149" s="14">
        <f>[4]VVN!AH126</f>
        <v>117.35</v>
      </c>
    </row>
    <row r="150" spans="1:34" ht="12.75" customHeight="1" x14ac:dyDescent="0.2">
      <c r="A150" s="17">
        <v>41974</v>
      </c>
      <c r="B150" s="14">
        <v>0</v>
      </c>
      <c r="C150" s="14">
        <f>[4]VVN!AI127</f>
        <v>107.15</v>
      </c>
      <c r="D150" s="14">
        <f>[4]VVN!D127</f>
        <v>98.63</v>
      </c>
      <c r="E150" s="14">
        <f>[4]VVN!E127</f>
        <v>98.18</v>
      </c>
      <c r="F150" s="14">
        <f>[4]VVN!F127</f>
        <v>91.69</v>
      </c>
      <c r="G150" s="14">
        <v>0</v>
      </c>
      <c r="H150" s="14">
        <f>[4]VVN!H127</f>
        <v>137.41999999999999</v>
      </c>
      <c r="I150" s="14">
        <f>[4]VVN!I127</f>
        <v>115.01</v>
      </c>
      <c r="J150" s="14">
        <f>[4]VVN!J127</f>
        <v>91.14</v>
      </c>
      <c r="K150" s="14">
        <f>[4]VVN!K127</f>
        <v>111.59</v>
      </c>
      <c r="L150" s="14">
        <f>[4]VVN!L127</f>
        <v>151.80000000000001</v>
      </c>
      <c r="M150" s="14">
        <f>[4]VVN!M127</f>
        <v>88</v>
      </c>
      <c r="N150" s="14">
        <f>[4]VVN!N127</f>
        <v>81.12</v>
      </c>
      <c r="O150" s="14">
        <f>[4]VVN!O127</f>
        <v>78.63</v>
      </c>
      <c r="P150" s="14">
        <f>[4]VVN!P127</f>
        <v>106.85</v>
      </c>
      <c r="Q150" s="14">
        <f>[4]VVN!Q127</f>
        <v>85.51</v>
      </c>
      <c r="R150" s="14">
        <f>[4]VVN!R127</f>
        <v>180.53</v>
      </c>
      <c r="S150" s="14">
        <f>[4]VVN!S127</f>
        <v>91.07</v>
      </c>
      <c r="T150" s="14">
        <f>[4]VVN!T127</f>
        <v>105.25</v>
      </c>
      <c r="U150" s="14">
        <f>[4]VVN!U127</f>
        <v>77.73</v>
      </c>
      <c r="V150" s="14">
        <f>[4]VVN!V127</f>
        <v>56.12</v>
      </c>
      <c r="W150" s="14">
        <v>0</v>
      </c>
      <c r="X150" s="14">
        <f>[4]VVN!X127</f>
        <v>130.46</v>
      </c>
      <c r="Y150" s="14">
        <f>[4]VVN!Y127</f>
        <v>147.68</v>
      </c>
      <c r="Z150" s="14">
        <f>[4]VVN!Z127</f>
        <v>87.47</v>
      </c>
      <c r="AA150" s="14">
        <f>[4]VVN!AA127</f>
        <v>152.03</v>
      </c>
      <c r="AB150" s="14">
        <f>[4]VVN!AB127</f>
        <v>145.57</v>
      </c>
      <c r="AC150" s="14">
        <f>[4]VVN!AC127</f>
        <v>77.2</v>
      </c>
      <c r="AD150" s="14">
        <f>[4]VVN!AD127</f>
        <v>95.23</v>
      </c>
      <c r="AE150" s="14">
        <f>[4]VVN!AE127</f>
        <v>154.69999999999999</v>
      </c>
      <c r="AF150" s="14">
        <f>[4]VVN!AF127</f>
        <v>158.01</v>
      </c>
      <c r="AG150" s="14">
        <f>[4]VVN!AG127</f>
        <v>93.12</v>
      </c>
      <c r="AH150" s="14">
        <f>[4]VVN!AH127</f>
        <v>129.37</v>
      </c>
    </row>
    <row r="151" spans="1:34" ht="20.25" customHeight="1" x14ac:dyDescent="0.2">
      <c r="A151" s="16">
        <v>42005</v>
      </c>
      <c r="B151" s="14">
        <v>0</v>
      </c>
      <c r="C151" s="14">
        <f>[4]VVN!AI128</f>
        <v>84.03</v>
      </c>
      <c r="D151" s="14">
        <f>[4]VVN!D128</f>
        <v>89.87</v>
      </c>
      <c r="E151" s="14">
        <f>[4]VVN!E128</f>
        <v>83.53</v>
      </c>
      <c r="F151" s="14">
        <f>[4]VVN!F128</f>
        <v>73.290000000000006</v>
      </c>
      <c r="G151" s="14">
        <v>0</v>
      </c>
      <c r="H151" s="14">
        <f>[4]VVN!H128</f>
        <v>79.2</v>
      </c>
      <c r="I151" s="14">
        <f>[4]VVN!I128</f>
        <v>94.76</v>
      </c>
      <c r="J151" s="14">
        <f>[4]VVN!J128</f>
        <v>84.17</v>
      </c>
      <c r="K151" s="14">
        <f>[4]VVN!K128</f>
        <v>76.69</v>
      </c>
      <c r="L151" s="14">
        <f>[4]VVN!L128</f>
        <v>141.51</v>
      </c>
      <c r="M151" s="14">
        <f>[4]VVN!M128</f>
        <v>78.45</v>
      </c>
      <c r="N151" s="14">
        <f>[4]VVN!N128</f>
        <v>88.75</v>
      </c>
      <c r="O151" s="14">
        <f>[4]VVN!O128</f>
        <v>71.33</v>
      </c>
      <c r="P151" s="14">
        <f>[4]VVN!P128</f>
        <v>88.94</v>
      </c>
      <c r="Q151" s="14">
        <f>[4]VVN!Q128</f>
        <v>78.430000000000007</v>
      </c>
      <c r="R151" s="14">
        <f>[4]VVN!R128</f>
        <v>130.9</v>
      </c>
      <c r="S151" s="14">
        <f>[4]VVN!S128</f>
        <v>72.72</v>
      </c>
      <c r="T151" s="14">
        <f>[4]VVN!T128</f>
        <v>92.34</v>
      </c>
      <c r="U151" s="14">
        <f>[4]VVN!U128</f>
        <v>54.03</v>
      </c>
      <c r="V151" s="14">
        <f>[4]VVN!V128</f>
        <v>50.72</v>
      </c>
      <c r="W151" s="14">
        <v>0</v>
      </c>
      <c r="X151" s="14">
        <f>[4]VVN!X128</f>
        <v>77.61</v>
      </c>
      <c r="Y151" s="14">
        <f>[4]VVN!Y128</f>
        <v>78.23</v>
      </c>
      <c r="Z151" s="14">
        <f>[4]VVN!Z128</f>
        <v>38.69</v>
      </c>
      <c r="AA151" s="14">
        <f>[4]VVN!AA128</f>
        <v>83.68</v>
      </c>
      <c r="AB151" s="14">
        <f>[4]VVN!AB128</f>
        <v>95.56</v>
      </c>
      <c r="AC151" s="14">
        <f>[4]VVN!AC128</f>
        <v>73.099999999999994</v>
      </c>
      <c r="AD151" s="14">
        <f>[4]VVN!AD128</f>
        <v>80.42</v>
      </c>
      <c r="AE151" s="14">
        <f>[4]VVN!AE128</f>
        <v>124.16</v>
      </c>
      <c r="AF151" s="14">
        <f>[4]VVN!AF128</f>
        <v>136.36000000000001</v>
      </c>
      <c r="AG151" s="14">
        <f>[4]VVN!AG128</f>
        <v>68.599999999999994</v>
      </c>
      <c r="AH151" s="14">
        <f>[4]VVN!AH128</f>
        <v>103.09</v>
      </c>
    </row>
    <row r="152" spans="1:34" ht="12.75" customHeight="1" x14ac:dyDescent="0.2">
      <c r="A152" s="17">
        <v>42036</v>
      </c>
      <c r="B152" s="14">
        <v>0</v>
      </c>
      <c r="C152" s="14">
        <f>[4]VVN!AI129</f>
        <v>84.62</v>
      </c>
      <c r="D152" s="14">
        <f>[4]VVN!D129</f>
        <v>85.18</v>
      </c>
      <c r="E152" s="14">
        <f>[4]VVN!E129</f>
        <v>80.77</v>
      </c>
      <c r="F152" s="14">
        <f>[4]VVN!F129</f>
        <v>74.02</v>
      </c>
      <c r="G152" s="14">
        <v>0</v>
      </c>
      <c r="H152" s="14">
        <f>[4]VVN!H129</f>
        <v>87.36</v>
      </c>
      <c r="I152" s="14">
        <f>[4]VVN!I129</f>
        <v>98.04</v>
      </c>
      <c r="J152" s="14">
        <f>[4]VVN!J129</f>
        <v>83.95</v>
      </c>
      <c r="K152" s="14">
        <f>[4]VVN!K129</f>
        <v>77.040000000000006</v>
      </c>
      <c r="L152" s="14">
        <f>[4]VVN!L129</f>
        <v>107.15</v>
      </c>
      <c r="M152" s="14">
        <f>[4]VVN!M129</f>
        <v>80.760000000000005</v>
      </c>
      <c r="N152" s="14">
        <f>[4]VVN!N129</f>
        <v>75.89</v>
      </c>
      <c r="O152" s="14">
        <f>[4]VVN!O129</f>
        <v>73.69</v>
      </c>
      <c r="P152" s="14">
        <f>[4]VVN!P129</f>
        <v>83.91</v>
      </c>
      <c r="Q152" s="14">
        <f>[4]VVN!Q129</f>
        <v>86.41</v>
      </c>
      <c r="R152" s="14">
        <f>[4]VVN!R129</f>
        <v>136.47</v>
      </c>
      <c r="S152" s="14">
        <f>[4]VVN!S129</f>
        <v>73.22</v>
      </c>
      <c r="T152" s="14">
        <f>[4]VVN!T129</f>
        <v>89.61</v>
      </c>
      <c r="U152" s="14">
        <f>[4]VVN!U129</f>
        <v>56.76</v>
      </c>
      <c r="V152" s="14">
        <f>[4]VVN!V129</f>
        <v>48.91</v>
      </c>
      <c r="W152" s="14">
        <v>0</v>
      </c>
      <c r="X152" s="14">
        <f>[4]VVN!X129</f>
        <v>83.06</v>
      </c>
      <c r="Y152" s="14">
        <f>[4]VVN!Y129</f>
        <v>93.46</v>
      </c>
      <c r="Z152" s="14">
        <f>[4]VVN!Z129</f>
        <v>64.680000000000007</v>
      </c>
      <c r="AA152" s="14">
        <f>[4]VVN!AA129</f>
        <v>93.93</v>
      </c>
      <c r="AB152" s="14">
        <f>[4]VVN!AB129</f>
        <v>94.27</v>
      </c>
      <c r="AC152" s="14">
        <f>[4]VVN!AC129</f>
        <v>70.510000000000005</v>
      </c>
      <c r="AD152" s="14">
        <f>[4]VVN!AD129</f>
        <v>90.36</v>
      </c>
      <c r="AE152" s="14">
        <f>[4]VVN!AE129</f>
        <v>138.63999999999999</v>
      </c>
      <c r="AF152" s="14">
        <f>[4]VVN!AF129</f>
        <v>133.06</v>
      </c>
      <c r="AG152" s="14">
        <f>[4]VVN!AG129</f>
        <v>67.92</v>
      </c>
      <c r="AH152" s="14">
        <f>[4]VVN!AH129</f>
        <v>107.04</v>
      </c>
    </row>
    <row r="153" spans="1:34" ht="12.75" customHeight="1" x14ac:dyDescent="0.2">
      <c r="A153" s="17">
        <v>42064</v>
      </c>
      <c r="B153" s="14">
        <v>0</v>
      </c>
      <c r="C153" s="14">
        <f>[4]VVN!AI130</f>
        <v>95.56</v>
      </c>
      <c r="D153" s="14">
        <f>[4]VVN!D130</f>
        <v>96.04</v>
      </c>
      <c r="E153" s="14">
        <f>[4]VVN!E130</f>
        <v>98.29</v>
      </c>
      <c r="F153" s="14">
        <f>[4]VVN!F130</f>
        <v>83.16</v>
      </c>
      <c r="G153" s="14">
        <v>0</v>
      </c>
      <c r="H153" s="14">
        <f>[4]VVN!H130</f>
        <v>94.12</v>
      </c>
      <c r="I153" s="14">
        <f>[4]VVN!I130</f>
        <v>110.14</v>
      </c>
      <c r="J153" s="14">
        <f>[4]VVN!J130</f>
        <v>93.36</v>
      </c>
      <c r="K153" s="14">
        <f>[4]VVN!K130</f>
        <v>110.75</v>
      </c>
      <c r="L153" s="14">
        <f>[4]VVN!L130</f>
        <v>122.46</v>
      </c>
      <c r="M153" s="14">
        <f>[4]VVN!M130</f>
        <v>88.6</v>
      </c>
      <c r="N153" s="14">
        <f>[4]VVN!N130</f>
        <v>86.76</v>
      </c>
      <c r="O153" s="14">
        <f>[4]VVN!O130</f>
        <v>105.7</v>
      </c>
      <c r="P153" s="14">
        <f>[4]VVN!P130</f>
        <v>95</v>
      </c>
      <c r="Q153" s="14">
        <f>[4]VVN!Q130</f>
        <v>94.64</v>
      </c>
      <c r="R153" s="14">
        <f>[4]VVN!R130</f>
        <v>210.26</v>
      </c>
      <c r="S153" s="14">
        <f>[4]VVN!S130</f>
        <v>86.97</v>
      </c>
      <c r="T153" s="14">
        <f>[4]VVN!T130</f>
        <v>92.44</v>
      </c>
      <c r="U153" s="14">
        <f>[4]VVN!U130</f>
        <v>64.61</v>
      </c>
      <c r="V153" s="14">
        <f>[4]VVN!V130</f>
        <v>63.29</v>
      </c>
      <c r="W153" s="14">
        <v>0</v>
      </c>
      <c r="X153" s="14">
        <f>[4]VVN!X130</f>
        <v>87.98</v>
      </c>
      <c r="Y153" s="14">
        <f>[4]VVN!Y130</f>
        <v>96.12</v>
      </c>
      <c r="Z153" s="14">
        <f>[4]VVN!Z130</f>
        <v>50.03</v>
      </c>
      <c r="AA153" s="14">
        <f>[4]VVN!AA130</f>
        <v>116.26</v>
      </c>
      <c r="AB153" s="14">
        <f>[4]VVN!AB130</f>
        <v>107.21</v>
      </c>
      <c r="AC153" s="14">
        <f>[4]VVN!AC130</f>
        <v>77.930000000000007</v>
      </c>
      <c r="AD153" s="14">
        <f>[4]VVN!AD130</f>
        <v>89.65</v>
      </c>
      <c r="AE153" s="14">
        <f>[4]VVN!AE130</f>
        <v>217.58</v>
      </c>
      <c r="AF153" s="14">
        <f>[4]VVN!AF130</f>
        <v>141.28</v>
      </c>
      <c r="AG153" s="14">
        <f>[4]VVN!AG130</f>
        <v>72.25</v>
      </c>
      <c r="AH153" s="14">
        <f>[4]VVN!AH130</f>
        <v>114.61</v>
      </c>
    </row>
    <row r="154" spans="1:34" x14ac:dyDescent="0.2">
      <c r="A154" s="17">
        <v>42095</v>
      </c>
      <c r="B154" s="14">
        <v>0</v>
      </c>
      <c r="C154" s="14">
        <f>[4]VVN!AI131</f>
        <v>95.69</v>
      </c>
      <c r="D154" s="14">
        <f>[4]VVN!D131</f>
        <v>98.08</v>
      </c>
      <c r="E154" s="14">
        <f>[4]VVN!E131</f>
        <v>110.28</v>
      </c>
      <c r="F154" s="14">
        <f>[4]VVN!F131</f>
        <v>79.06</v>
      </c>
      <c r="G154" s="14">
        <v>0</v>
      </c>
      <c r="H154" s="14">
        <f>[4]VVN!H131</f>
        <v>93.01</v>
      </c>
      <c r="I154" s="14">
        <f>[4]VVN!I131</f>
        <v>103.31</v>
      </c>
      <c r="J154" s="14">
        <f>[4]VVN!J131</f>
        <v>91.86</v>
      </c>
      <c r="K154" s="14">
        <f>[4]VVN!K131</f>
        <v>119.32</v>
      </c>
      <c r="L154" s="14">
        <f>[4]VVN!L131</f>
        <v>127.18</v>
      </c>
      <c r="M154" s="14">
        <f>[4]VVN!M131</f>
        <v>94.13</v>
      </c>
      <c r="N154" s="14">
        <f>[4]VVN!N131</f>
        <v>80.7</v>
      </c>
      <c r="O154" s="14">
        <f>[4]VVN!O131</f>
        <v>135.34</v>
      </c>
      <c r="P154" s="14">
        <f>[4]VVN!P131</f>
        <v>99.17</v>
      </c>
      <c r="Q154" s="14">
        <f>[4]VVN!Q131</f>
        <v>74.989999999999995</v>
      </c>
      <c r="R154" s="14">
        <f>[4]VVN!R131</f>
        <v>197.52</v>
      </c>
      <c r="S154" s="14">
        <f>[4]VVN!S131</f>
        <v>82.99</v>
      </c>
      <c r="T154" s="14">
        <f>[4]VVN!T131</f>
        <v>91.86</v>
      </c>
      <c r="U154" s="14">
        <f>[4]VVN!U131</f>
        <v>60.37</v>
      </c>
      <c r="V154" s="14">
        <f>[4]VVN!V131</f>
        <v>58.3</v>
      </c>
      <c r="W154" s="14">
        <v>0</v>
      </c>
      <c r="X154" s="14">
        <f>[4]VVN!X131</f>
        <v>91.67</v>
      </c>
      <c r="Y154" s="14">
        <f>[4]VVN!Y131</f>
        <v>82.71</v>
      </c>
      <c r="Z154" s="14">
        <f>[4]VVN!Z131</f>
        <v>66.08</v>
      </c>
      <c r="AA154" s="14">
        <f>[4]VVN!AA131</f>
        <v>115.2</v>
      </c>
      <c r="AB154" s="14">
        <f>[4]VVN!AB131</f>
        <v>104.83</v>
      </c>
      <c r="AC154" s="14">
        <f>[4]VVN!AC131</f>
        <v>84.8</v>
      </c>
      <c r="AD154" s="14">
        <f>[4]VVN!AD131</f>
        <v>90.34</v>
      </c>
      <c r="AE154" s="14">
        <f>[4]VVN!AE131</f>
        <v>182.45</v>
      </c>
      <c r="AF154" s="14">
        <f>[4]VVN!AF131</f>
        <v>146.06</v>
      </c>
      <c r="AG154" s="14">
        <f>[4]VVN!AG131</f>
        <v>71.239999999999995</v>
      </c>
      <c r="AH154" s="14">
        <f>[4]VVN!AH131</f>
        <v>100.54</v>
      </c>
    </row>
    <row r="155" spans="1:34" x14ac:dyDescent="0.2">
      <c r="A155" s="17">
        <v>42125</v>
      </c>
      <c r="B155" s="14">
        <v>0</v>
      </c>
      <c r="C155" s="14">
        <f>[4]VVN!AI132</f>
        <v>100.86</v>
      </c>
      <c r="D155" s="14">
        <f>[4]VVN!D132</f>
        <v>99.16</v>
      </c>
      <c r="E155" s="14">
        <f>[4]VVN!E132</f>
        <v>128.47999999999999</v>
      </c>
      <c r="F155" s="14">
        <f>[4]VVN!F132</f>
        <v>78.239999999999995</v>
      </c>
      <c r="G155" s="14">
        <v>0</v>
      </c>
      <c r="H155" s="14">
        <f>[4]VVN!H132</f>
        <v>97.28</v>
      </c>
      <c r="I155" s="14">
        <f>[4]VVN!I132</f>
        <v>111.82</v>
      </c>
      <c r="J155" s="14">
        <f>[4]VVN!J132</f>
        <v>93.92</v>
      </c>
      <c r="K155" s="14">
        <f>[4]VVN!K132</f>
        <v>108.5</v>
      </c>
      <c r="L155" s="14">
        <f>[4]VVN!L132</f>
        <v>126.87</v>
      </c>
      <c r="M155" s="14">
        <f>[4]VVN!M132</f>
        <v>97.07</v>
      </c>
      <c r="N155" s="14">
        <f>[4]VVN!N132</f>
        <v>76.319999999999993</v>
      </c>
      <c r="O155" s="14">
        <f>[4]VVN!O132</f>
        <v>166.72</v>
      </c>
      <c r="P155" s="14">
        <f>[4]VVN!P132</f>
        <v>111.52</v>
      </c>
      <c r="Q155" s="14">
        <f>[4]VVN!Q132</f>
        <v>84.12</v>
      </c>
      <c r="R155" s="14">
        <f>[4]VVN!R132</f>
        <v>140.91999999999999</v>
      </c>
      <c r="S155" s="14">
        <f>[4]VVN!S132</f>
        <v>89.45</v>
      </c>
      <c r="T155" s="14">
        <f>[4]VVN!T132</f>
        <v>92.81</v>
      </c>
      <c r="U155" s="14">
        <f>[4]VVN!U132</f>
        <v>60.83</v>
      </c>
      <c r="V155" s="14">
        <f>[4]VVN!V132</f>
        <v>58.61</v>
      </c>
      <c r="W155" s="14">
        <v>0</v>
      </c>
      <c r="X155" s="14">
        <f>[4]VVN!X132</f>
        <v>91</v>
      </c>
      <c r="Y155" s="14">
        <f>[4]VVN!Y132</f>
        <v>93.7</v>
      </c>
      <c r="Z155" s="14">
        <f>[4]VVN!Z132</f>
        <v>68.5</v>
      </c>
      <c r="AA155" s="14">
        <f>[4]VVN!AA132</f>
        <v>121.46</v>
      </c>
      <c r="AB155" s="14">
        <f>[4]VVN!AB132</f>
        <v>119.21</v>
      </c>
      <c r="AC155" s="14">
        <f>[4]VVN!AC132</f>
        <v>91.82</v>
      </c>
      <c r="AD155" s="14">
        <f>[4]VVN!AD132</f>
        <v>90.36</v>
      </c>
      <c r="AE155" s="14">
        <f>[4]VVN!AE132</f>
        <v>222.06</v>
      </c>
      <c r="AF155" s="14">
        <f>[4]VVN!AF132</f>
        <v>145.94</v>
      </c>
      <c r="AG155" s="14">
        <f>[4]VVN!AG132</f>
        <v>75.63</v>
      </c>
      <c r="AH155" s="14">
        <f>[4]VVN!AH132</f>
        <v>109</v>
      </c>
    </row>
    <row r="156" spans="1:34" x14ac:dyDescent="0.2">
      <c r="A156" s="17">
        <v>42156</v>
      </c>
      <c r="B156" s="14">
        <v>0</v>
      </c>
      <c r="C156" s="14">
        <f>[4]VVN!AI133</f>
        <v>107.66</v>
      </c>
      <c r="D156" s="14">
        <f>[4]VVN!D133</f>
        <v>107.5</v>
      </c>
      <c r="E156" s="14">
        <f>[4]VVN!E133</f>
        <v>131.32</v>
      </c>
      <c r="F156" s="14">
        <f>[4]VVN!F133</f>
        <v>82.52</v>
      </c>
      <c r="G156" s="14">
        <v>0</v>
      </c>
      <c r="H156" s="14">
        <f>[4]VVN!H133</f>
        <v>105.38</v>
      </c>
      <c r="I156" s="14">
        <f>[4]VVN!I133</f>
        <v>121.6</v>
      </c>
      <c r="J156" s="14">
        <f>[4]VVN!J133</f>
        <v>94.67</v>
      </c>
      <c r="K156" s="14">
        <f>[4]VVN!K133</f>
        <v>109.5</v>
      </c>
      <c r="L156" s="14">
        <f>[4]VVN!L133</f>
        <v>174.42</v>
      </c>
      <c r="M156" s="14">
        <f>[4]VVN!M133</f>
        <v>100.15</v>
      </c>
      <c r="N156" s="14">
        <f>[4]VVN!N133</f>
        <v>83.51</v>
      </c>
      <c r="O156" s="14">
        <f>[4]VVN!O133</f>
        <v>185.68</v>
      </c>
      <c r="P156" s="14">
        <f>[4]VVN!P133</f>
        <v>107.22</v>
      </c>
      <c r="Q156" s="14">
        <f>[4]VVN!Q133</f>
        <v>107.27</v>
      </c>
      <c r="R156" s="14">
        <f>[4]VVN!R133</f>
        <v>151.30000000000001</v>
      </c>
      <c r="S156" s="14">
        <f>[4]VVN!S133</f>
        <v>88.5</v>
      </c>
      <c r="T156" s="14">
        <f>[4]VVN!T133</f>
        <v>92.69</v>
      </c>
      <c r="U156" s="14">
        <f>[4]VVN!U133</f>
        <v>67.900000000000006</v>
      </c>
      <c r="V156" s="14">
        <f>[4]VVN!V133</f>
        <v>51.96</v>
      </c>
      <c r="W156" s="14">
        <v>0</v>
      </c>
      <c r="X156" s="14">
        <f>[4]VVN!X133</f>
        <v>106.86</v>
      </c>
      <c r="Y156" s="14">
        <f>[4]VVN!Y133</f>
        <v>94.72</v>
      </c>
      <c r="Z156" s="14">
        <f>[4]VVN!Z133</f>
        <v>89.05</v>
      </c>
      <c r="AA156" s="14">
        <f>[4]VVN!AA133</f>
        <v>124.89</v>
      </c>
      <c r="AB156" s="14">
        <f>[4]VVN!AB133</f>
        <v>102.08</v>
      </c>
      <c r="AC156" s="14">
        <f>[4]VVN!AC133</f>
        <v>93.56</v>
      </c>
      <c r="AD156" s="14">
        <f>[4]VVN!AD133</f>
        <v>91.98</v>
      </c>
      <c r="AE156" s="14">
        <f>[4]VVN!AE133</f>
        <v>277.95999999999998</v>
      </c>
      <c r="AF156" s="14">
        <f>[4]VVN!AF133</f>
        <v>147.44999999999999</v>
      </c>
      <c r="AG156" s="14">
        <f>[4]VVN!AG133</f>
        <v>75.22</v>
      </c>
      <c r="AH156" s="14">
        <f>[4]VVN!AH133</f>
        <v>120.26</v>
      </c>
    </row>
    <row r="157" spans="1:34" x14ac:dyDescent="0.2">
      <c r="A157" s="17">
        <v>42186</v>
      </c>
      <c r="B157" s="14">
        <v>0</v>
      </c>
      <c r="C157" s="14">
        <f>[4]VVN!AI134</f>
        <v>114.11</v>
      </c>
      <c r="D157" s="14">
        <f>[4]VVN!D134</f>
        <v>112.91</v>
      </c>
      <c r="E157" s="14">
        <f>[4]VVN!E134</f>
        <v>158.11000000000001</v>
      </c>
      <c r="F157" s="14">
        <f>[4]VVN!F134</f>
        <v>81.55</v>
      </c>
      <c r="G157" s="14">
        <v>0</v>
      </c>
      <c r="H157" s="14">
        <f>[4]VVN!H134</f>
        <v>100.56</v>
      </c>
      <c r="I157" s="14">
        <f>[4]VVN!I134</f>
        <v>133.41999999999999</v>
      </c>
      <c r="J157" s="14">
        <f>[4]VVN!J134</f>
        <v>97.47</v>
      </c>
      <c r="K157" s="14">
        <f>[4]VVN!K134</f>
        <v>131.58000000000001</v>
      </c>
      <c r="L157" s="14">
        <f>[4]VVN!L134</f>
        <v>186.81</v>
      </c>
      <c r="M157" s="14">
        <f>[4]VVN!M134</f>
        <v>104.65</v>
      </c>
      <c r="N157" s="14">
        <f>[4]VVN!N134</f>
        <v>83.24</v>
      </c>
      <c r="O157" s="14">
        <f>[4]VVN!O134</f>
        <v>233.88</v>
      </c>
      <c r="P157" s="14">
        <f>[4]VVN!P134</f>
        <v>124.51</v>
      </c>
      <c r="Q157" s="14">
        <f>[4]VVN!Q134</f>
        <v>113.11</v>
      </c>
      <c r="R157" s="14">
        <f>[4]VVN!R134</f>
        <v>135.9</v>
      </c>
      <c r="S157" s="14">
        <f>[4]VVN!S134</f>
        <v>80.7</v>
      </c>
      <c r="T157" s="14">
        <f>[4]VVN!T134</f>
        <v>94.12</v>
      </c>
      <c r="U157" s="14">
        <f>[4]VVN!U134</f>
        <v>64.63</v>
      </c>
      <c r="V157" s="14">
        <f>[4]VVN!V134</f>
        <v>59.93</v>
      </c>
      <c r="W157" s="14">
        <v>0</v>
      </c>
      <c r="X157" s="14">
        <f>[4]VVN!X134</f>
        <v>98.75</v>
      </c>
      <c r="Y157" s="14">
        <f>[4]VVN!Y134</f>
        <v>103.86</v>
      </c>
      <c r="Z157" s="14">
        <f>[4]VVN!Z134</f>
        <v>53.9</v>
      </c>
      <c r="AA157" s="14">
        <f>[4]VVN!AA134</f>
        <v>102.92</v>
      </c>
      <c r="AB157" s="14">
        <f>[4]VVN!AB134</f>
        <v>111.57</v>
      </c>
      <c r="AC157" s="14">
        <f>[4]VVN!AC134</f>
        <v>120.92</v>
      </c>
      <c r="AD157" s="14">
        <f>[4]VVN!AD134</f>
        <v>95.79</v>
      </c>
      <c r="AE157" s="14">
        <f>[4]VVN!AE134</f>
        <v>324.29000000000002</v>
      </c>
      <c r="AF157" s="14">
        <f>[4]VVN!AF134</f>
        <v>143.72999999999999</v>
      </c>
      <c r="AG157" s="14">
        <f>[4]VVN!AG134</f>
        <v>82.45</v>
      </c>
      <c r="AH157" s="14">
        <f>[4]VVN!AH134</f>
        <v>124.37</v>
      </c>
    </row>
    <row r="158" spans="1:34" x14ac:dyDescent="0.2">
      <c r="A158" s="17">
        <v>42217</v>
      </c>
      <c r="B158" s="14">
        <v>0</v>
      </c>
      <c r="C158" s="14">
        <f>[4]VVN!AI135</f>
        <v>110.99</v>
      </c>
      <c r="D158" s="14">
        <f>[4]VVN!D135</f>
        <v>105.27</v>
      </c>
      <c r="E158" s="14">
        <f>[4]VVN!E135</f>
        <v>185.06</v>
      </c>
      <c r="F158" s="14">
        <f>[4]VVN!F135</f>
        <v>77.83</v>
      </c>
      <c r="G158" s="14">
        <v>0</v>
      </c>
      <c r="H158" s="14">
        <f>[4]VVN!H135</f>
        <v>79.239999999999995</v>
      </c>
      <c r="I158" s="14">
        <f>[4]VVN!I135</f>
        <v>131.13</v>
      </c>
      <c r="J158" s="14">
        <f>[4]VVN!J135</f>
        <v>82.55</v>
      </c>
      <c r="K158" s="14">
        <f>[4]VVN!K135</f>
        <v>123.38</v>
      </c>
      <c r="L158" s="14">
        <f>[4]VVN!L135</f>
        <v>178.2</v>
      </c>
      <c r="M158" s="14">
        <f>[4]VVN!M135</f>
        <v>106.75</v>
      </c>
      <c r="N158" s="14">
        <f>[4]VVN!N135</f>
        <v>69.2</v>
      </c>
      <c r="O158" s="14">
        <f>[4]VVN!O135</f>
        <v>282.95</v>
      </c>
      <c r="P158" s="14">
        <f>[4]VVN!P135</f>
        <v>141.66</v>
      </c>
      <c r="Q158" s="14">
        <f>[4]VVN!Q135</f>
        <v>137.07</v>
      </c>
      <c r="R158" s="14">
        <f>[4]VVN!R135</f>
        <v>143.51</v>
      </c>
      <c r="S158" s="14">
        <f>[4]VVN!S135</f>
        <v>73.069999999999993</v>
      </c>
      <c r="T158" s="14">
        <f>[4]VVN!T135</f>
        <v>94.36</v>
      </c>
      <c r="U158" s="14">
        <f>[4]VVN!U135</f>
        <v>53.99</v>
      </c>
      <c r="V158" s="14">
        <f>[4]VVN!V135</f>
        <v>50.15</v>
      </c>
      <c r="W158" s="14">
        <v>0</v>
      </c>
      <c r="X158" s="14">
        <f>[4]VVN!X135</f>
        <v>77.77</v>
      </c>
      <c r="Y158" s="14">
        <f>[4]VVN!Y135</f>
        <v>81.09</v>
      </c>
      <c r="Z158" s="14">
        <f>[4]VVN!Z135</f>
        <v>39.619999999999997</v>
      </c>
      <c r="AA158" s="14">
        <f>[4]VVN!AA135</f>
        <v>78.39</v>
      </c>
      <c r="AB158" s="14">
        <f>[4]VVN!AB135</f>
        <v>94.45</v>
      </c>
      <c r="AC158" s="14">
        <f>[4]VVN!AC135</f>
        <v>123.74</v>
      </c>
      <c r="AD158" s="14">
        <f>[4]VVN!AD135</f>
        <v>88.46</v>
      </c>
      <c r="AE158" s="14">
        <f>[4]VVN!AE135</f>
        <v>348.15</v>
      </c>
      <c r="AF158" s="14">
        <f>[4]VVN!AF135</f>
        <v>147.32</v>
      </c>
      <c r="AG158" s="14">
        <f>[4]VVN!AG135</f>
        <v>77.27</v>
      </c>
      <c r="AH158" s="14">
        <f>[4]VVN!AH135</f>
        <v>115.39</v>
      </c>
    </row>
    <row r="159" spans="1:34" x14ac:dyDescent="0.2">
      <c r="A159" s="17">
        <v>42248</v>
      </c>
      <c r="B159" s="14">
        <v>0</v>
      </c>
      <c r="C159" s="14">
        <f>[4]VVN!AI136</f>
        <v>106.19</v>
      </c>
      <c r="D159" s="14">
        <f>[4]VVN!D136</f>
        <v>104.03</v>
      </c>
      <c r="E159" s="14">
        <f>[4]VVN!E136</f>
        <v>141.79</v>
      </c>
      <c r="F159" s="14">
        <f>[4]VVN!F136</f>
        <v>81.53</v>
      </c>
      <c r="G159" s="14">
        <v>0</v>
      </c>
      <c r="H159" s="14">
        <f>[4]VVN!H136</f>
        <v>92.17</v>
      </c>
      <c r="I159" s="14">
        <f>[4]VVN!I136</f>
        <v>124.94</v>
      </c>
      <c r="J159" s="14">
        <f>[4]VVN!J136</f>
        <v>89.83</v>
      </c>
      <c r="K159" s="14">
        <f>[4]VVN!K136</f>
        <v>120.11</v>
      </c>
      <c r="L159" s="14">
        <f>[4]VVN!L136</f>
        <v>171.79</v>
      </c>
      <c r="M159" s="14">
        <f>[4]VVN!M136</f>
        <v>95.73</v>
      </c>
      <c r="N159" s="14">
        <f>[4]VVN!N136</f>
        <v>82.33</v>
      </c>
      <c r="O159" s="14">
        <f>[4]VVN!O136</f>
        <v>208.31</v>
      </c>
      <c r="P159" s="14">
        <f>[4]VVN!P136</f>
        <v>112.3</v>
      </c>
      <c r="Q159" s="14">
        <f>[4]VVN!Q136</f>
        <v>143.91999999999999</v>
      </c>
      <c r="R159" s="14">
        <f>[4]VVN!R136</f>
        <v>117.5</v>
      </c>
      <c r="S159" s="14">
        <f>[4]VVN!S136</f>
        <v>85.24</v>
      </c>
      <c r="T159" s="14">
        <f>[4]VVN!T136</f>
        <v>89.7</v>
      </c>
      <c r="U159" s="14">
        <f>[4]VVN!U136</f>
        <v>66.760000000000005</v>
      </c>
      <c r="V159" s="14">
        <f>[4]VVN!V136</f>
        <v>51.28</v>
      </c>
      <c r="W159" s="14">
        <v>0</v>
      </c>
      <c r="X159" s="14">
        <f>[4]VVN!X136</f>
        <v>84.93</v>
      </c>
      <c r="Y159" s="14">
        <f>[4]VVN!Y136</f>
        <v>101.76</v>
      </c>
      <c r="Z159" s="14">
        <f>[4]VVN!Z136</f>
        <v>52.52</v>
      </c>
      <c r="AA159" s="14">
        <f>[4]VVN!AA136</f>
        <v>104.08</v>
      </c>
      <c r="AB159" s="14">
        <f>[4]VVN!AB136</f>
        <v>104.79</v>
      </c>
      <c r="AC159" s="14">
        <f>[4]VVN!AC136</f>
        <v>104.31</v>
      </c>
      <c r="AD159" s="14">
        <f>[4]VVN!AD136</f>
        <v>90.23</v>
      </c>
      <c r="AE159" s="14">
        <f>[4]VVN!AE136</f>
        <v>274.20999999999998</v>
      </c>
      <c r="AF159" s="14">
        <f>[4]VVN!AF136</f>
        <v>148.31</v>
      </c>
      <c r="AG159" s="14">
        <f>[4]VVN!AG136</f>
        <v>75.099999999999994</v>
      </c>
      <c r="AH159" s="14">
        <f>[4]VVN!AH136</f>
        <v>124.73</v>
      </c>
    </row>
    <row r="160" spans="1:34" x14ac:dyDescent="0.2">
      <c r="A160" s="17">
        <v>42278</v>
      </c>
      <c r="B160" s="14">
        <v>0</v>
      </c>
      <c r="C160" s="14">
        <f>[4]VVN!AI137</f>
        <v>102.76</v>
      </c>
      <c r="D160" s="14">
        <f>[4]VVN!D137</f>
        <v>101.57</v>
      </c>
      <c r="E160" s="14">
        <f>[4]VVN!E137</f>
        <v>122.63</v>
      </c>
      <c r="F160" s="14">
        <f>[4]VVN!F137</f>
        <v>80.44</v>
      </c>
      <c r="G160" s="14">
        <v>0</v>
      </c>
      <c r="H160" s="14">
        <f>[4]VVN!H137</f>
        <v>102.32</v>
      </c>
      <c r="I160" s="14">
        <f>[4]VVN!I137</f>
        <v>116.1</v>
      </c>
      <c r="J160" s="14">
        <f>[4]VVN!J137</f>
        <v>94.1</v>
      </c>
      <c r="K160" s="14">
        <f>[4]VVN!K137</f>
        <v>92.73</v>
      </c>
      <c r="L160" s="14">
        <f>[4]VVN!L137</f>
        <v>153.72999999999999</v>
      </c>
      <c r="M160" s="14">
        <f>[4]VVN!M137</f>
        <v>94.17</v>
      </c>
      <c r="N160" s="14">
        <f>[4]VVN!N137</f>
        <v>83.73</v>
      </c>
      <c r="O160" s="14">
        <f>[4]VVN!O137</f>
        <v>164.98</v>
      </c>
      <c r="P160" s="14">
        <f>[4]VVN!P137</f>
        <v>103.85</v>
      </c>
      <c r="Q160" s="14">
        <f>[4]VVN!Q137</f>
        <v>96.95</v>
      </c>
      <c r="R160" s="14">
        <f>[4]VVN!R137</f>
        <v>154.54</v>
      </c>
      <c r="S160" s="14">
        <f>[4]VVN!S137</f>
        <v>91.45</v>
      </c>
      <c r="T160" s="14">
        <f>[4]VVN!T137</f>
        <v>91.53</v>
      </c>
      <c r="U160" s="14">
        <f>[4]VVN!U137</f>
        <v>63.59</v>
      </c>
      <c r="V160" s="14">
        <f>[4]VVN!V137</f>
        <v>61.27</v>
      </c>
      <c r="W160" s="14">
        <v>0</v>
      </c>
      <c r="X160" s="14">
        <f>[4]VVN!X137</f>
        <v>95.11</v>
      </c>
      <c r="Y160" s="14">
        <f>[4]VVN!Y137</f>
        <v>105.61</v>
      </c>
      <c r="Z160" s="14">
        <f>[4]VVN!Z137</f>
        <v>49.59</v>
      </c>
      <c r="AA160" s="14">
        <f>[4]VVN!AA137</f>
        <v>124.6</v>
      </c>
      <c r="AB160" s="14">
        <f>[4]VVN!AB137</f>
        <v>120.55</v>
      </c>
      <c r="AC160" s="14">
        <f>[4]VVN!AC137</f>
        <v>85.4</v>
      </c>
      <c r="AD160" s="14">
        <f>[4]VVN!AD137</f>
        <v>92.26</v>
      </c>
      <c r="AE160" s="14">
        <f>[4]VVN!AE137</f>
        <v>200.31</v>
      </c>
      <c r="AF160" s="14">
        <f>[4]VVN!AF137</f>
        <v>148.51</v>
      </c>
      <c r="AG160" s="14">
        <f>[4]VVN!AG137</f>
        <v>82.29</v>
      </c>
      <c r="AH160" s="14">
        <f>[4]VVN!AH137</f>
        <v>124.47</v>
      </c>
    </row>
    <row r="161" spans="1:34" x14ac:dyDescent="0.2">
      <c r="A161" s="17">
        <v>42309</v>
      </c>
      <c r="B161" s="14">
        <v>0</v>
      </c>
      <c r="C161" s="14">
        <f>[4]VVN!AI138</f>
        <v>94.83</v>
      </c>
      <c r="D161" s="14">
        <f>[4]VVN!D138</f>
        <v>92.3</v>
      </c>
      <c r="E161" s="14">
        <f>[4]VVN!E138</f>
        <v>94.92</v>
      </c>
      <c r="F161" s="14">
        <f>[4]VVN!F138</f>
        <v>83.69</v>
      </c>
      <c r="G161" s="14">
        <v>0</v>
      </c>
      <c r="H161" s="14">
        <f>[4]VVN!H138</f>
        <v>101.22</v>
      </c>
      <c r="I161" s="14">
        <f>[4]VVN!I138</f>
        <v>106.12</v>
      </c>
      <c r="J161" s="14">
        <f>[4]VVN!J138</f>
        <v>88.63</v>
      </c>
      <c r="K161" s="14">
        <f>[4]VVN!K138</f>
        <v>100.4</v>
      </c>
      <c r="L161" s="14">
        <f>[4]VVN!L138</f>
        <v>109.46</v>
      </c>
      <c r="M161" s="14">
        <f>[4]VVN!M138</f>
        <v>90.48</v>
      </c>
      <c r="N161" s="14">
        <f>[4]VVN!N138</f>
        <v>82.43</v>
      </c>
      <c r="O161" s="14">
        <f>[4]VVN!O138</f>
        <v>94.06</v>
      </c>
      <c r="P161" s="14">
        <f>[4]VVN!P138</f>
        <v>95.3</v>
      </c>
      <c r="Q161" s="14">
        <f>[4]VVN!Q138</f>
        <v>95.28</v>
      </c>
      <c r="R161" s="14">
        <f>[4]VVN!R138</f>
        <v>186.81</v>
      </c>
      <c r="S161" s="14">
        <f>[4]VVN!S138</f>
        <v>90.57</v>
      </c>
      <c r="T161" s="14">
        <f>[4]VVN!T138</f>
        <v>91.06</v>
      </c>
      <c r="U161" s="14">
        <f>[4]VVN!U138</f>
        <v>70.09</v>
      </c>
      <c r="V161" s="14">
        <f>[4]VVN!V138</f>
        <v>53.26</v>
      </c>
      <c r="W161" s="14">
        <v>0</v>
      </c>
      <c r="X161" s="14">
        <f>[4]VVN!X138</f>
        <v>95.81</v>
      </c>
      <c r="Y161" s="14">
        <f>[4]VVN!Y138</f>
        <v>101.54</v>
      </c>
      <c r="Z161" s="14">
        <f>[4]VVN!Z138</f>
        <v>55.78</v>
      </c>
      <c r="AA161" s="14">
        <f>[4]VVN!AA138</f>
        <v>126.06</v>
      </c>
      <c r="AB161" s="14">
        <f>[4]VVN!AB138</f>
        <v>111.02</v>
      </c>
      <c r="AC161" s="14">
        <f>[4]VVN!AC138</f>
        <v>79.39</v>
      </c>
      <c r="AD161" s="14">
        <f>[4]VVN!AD138</f>
        <v>91.84</v>
      </c>
      <c r="AE161" s="14">
        <f>[4]VVN!AE138</f>
        <v>146.97</v>
      </c>
      <c r="AF161" s="14">
        <f>[4]VVN!AF138</f>
        <v>148.88</v>
      </c>
      <c r="AG161" s="14">
        <f>[4]VVN!AG138</f>
        <v>78.290000000000006</v>
      </c>
      <c r="AH161" s="14">
        <f>[4]VVN!AH138</f>
        <v>114.72</v>
      </c>
    </row>
    <row r="162" spans="1:34" x14ac:dyDescent="0.2">
      <c r="A162" s="17">
        <v>42339</v>
      </c>
      <c r="B162" s="14">
        <v>0</v>
      </c>
      <c r="C162" s="14">
        <f>[4]VVN!AI139</f>
        <v>107.81</v>
      </c>
      <c r="D162" s="14">
        <f>[4]VVN!D139</f>
        <v>91.74</v>
      </c>
      <c r="E162" s="14">
        <f>[4]VVN!E139</f>
        <v>102.61</v>
      </c>
      <c r="F162" s="14">
        <f>[4]VVN!F139</f>
        <v>95.15</v>
      </c>
      <c r="G162" s="14">
        <v>0</v>
      </c>
      <c r="H162" s="14">
        <f>[4]VVN!H139</f>
        <v>140.47</v>
      </c>
      <c r="I162" s="14">
        <f>[4]VVN!I139</f>
        <v>117.81</v>
      </c>
      <c r="J162" s="14">
        <f>[4]VVN!J139</f>
        <v>84.1</v>
      </c>
      <c r="K162" s="14">
        <f>[4]VVN!K139</f>
        <v>93.36</v>
      </c>
      <c r="L162" s="14">
        <f>[4]VVN!L139</f>
        <v>126.17</v>
      </c>
      <c r="M162" s="14">
        <f>[4]VVN!M139</f>
        <v>88.34</v>
      </c>
      <c r="N162" s="14">
        <f>[4]VVN!N139</f>
        <v>83.76</v>
      </c>
      <c r="O162" s="14">
        <f>[4]VVN!O139</f>
        <v>82.96</v>
      </c>
      <c r="P162" s="14">
        <f>[4]VVN!P139</f>
        <v>111.32</v>
      </c>
      <c r="Q162" s="14">
        <f>[4]VVN!Q139</f>
        <v>85.51</v>
      </c>
      <c r="R162" s="14">
        <f>[4]VVN!R139</f>
        <v>184.38</v>
      </c>
      <c r="S162" s="14">
        <f>[4]VVN!S139</f>
        <v>95.4</v>
      </c>
      <c r="T162" s="14">
        <f>[4]VVN!T139</f>
        <v>94.4</v>
      </c>
      <c r="U162" s="14">
        <f>[4]VVN!U139</f>
        <v>93.4</v>
      </c>
      <c r="V162" s="14">
        <f>[4]VVN!V139</f>
        <v>63.82</v>
      </c>
      <c r="W162" s="14">
        <v>0</v>
      </c>
      <c r="X162" s="14">
        <f>[4]VVN!X139</f>
        <v>136.56</v>
      </c>
      <c r="Y162" s="14">
        <f>[4]VVN!Y139</f>
        <v>150.63</v>
      </c>
      <c r="Z162" s="14">
        <f>[4]VVN!Z139</f>
        <v>72.17</v>
      </c>
      <c r="AA162" s="14">
        <f>[4]VVN!AA139</f>
        <v>138.88999999999999</v>
      </c>
      <c r="AB162" s="14">
        <f>[4]VVN!AB139</f>
        <v>157.02000000000001</v>
      </c>
      <c r="AC162" s="14">
        <f>[4]VVN!AC139</f>
        <v>79.59</v>
      </c>
      <c r="AD162" s="14">
        <f>[4]VVN!AD139</f>
        <v>88.48</v>
      </c>
      <c r="AE162" s="14">
        <f>[4]VVN!AE139</f>
        <v>159.32</v>
      </c>
      <c r="AF162" s="14">
        <f>[4]VVN!AF139</f>
        <v>158.78</v>
      </c>
      <c r="AG162" s="14">
        <f>[4]VVN!AG139</f>
        <v>84.21</v>
      </c>
      <c r="AH162" s="14">
        <f>[4]VVN!AH139</f>
        <v>139</v>
      </c>
    </row>
    <row r="163" spans="1:34" ht="20.25" customHeight="1" x14ac:dyDescent="0.2">
      <c r="A163" s="16">
        <v>42370</v>
      </c>
      <c r="B163" s="14">
        <v>0</v>
      </c>
      <c r="C163" s="14">
        <f>[4]VVN!AI140</f>
        <v>83.35</v>
      </c>
      <c r="D163" s="14">
        <f>[4]VVN!D140</f>
        <v>84.7</v>
      </c>
      <c r="E163" s="14">
        <f>[4]VVN!E140</f>
        <v>90.28</v>
      </c>
      <c r="F163" s="14">
        <f>[4]VVN!F140</f>
        <v>72.06</v>
      </c>
      <c r="G163" s="14">
        <v>0</v>
      </c>
      <c r="H163" s="14">
        <f>[4]VVN!H140</f>
        <v>78.86</v>
      </c>
      <c r="I163" s="14">
        <f>[4]VVN!I140</f>
        <v>94.66</v>
      </c>
      <c r="J163" s="14">
        <f>[4]VVN!J140</f>
        <v>79.62</v>
      </c>
      <c r="K163" s="14">
        <f>[4]VVN!K140</f>
        <v>74.069999999999993</v>
      </c>
      <c r="L163" s="14">
        <f>[4]VVN!L140</f>
        <v>121.76</v>
      </c>
      <c r="M163" s="14">
        <f>[4]VVN!M140</f>
        <v>78.59</v>
      </c>
      <c r="N163" s="14">
        <f>[4]VVN!N140</f>
        <v>79.03</v>
      </c>
      <c r="O163" s="14">
        <f>[4]VVN!O140</f>
        <v>81.92</v>
      </c>
      <c r="P163" s="14">
        <f>[4]VVN!P140</f>
        <v>93.98</v>
      </c>
      <c r="Q163" s="14">
        <f>[4]VVN!Q140</f>
        <v>75.31</v>
      </c>
      <c r="R163" s="14">
        <f>[4]VVN!R140</f>
        <v>129.13999999999999</v>
      </c>
      <c r="S163" s="14">
        <f>[4]VVN!S140</f>
        <v>77.319999999999993</v>
      </c>
      <c r="T163" s="14">
        <f>[4]VVN!T140</f>
        <v>91.16</v>
      </c>
      <c r="U163" s="14">
        <f>[4]VVN!U140</f>
        <v>52.32</v>
      </c>
      <c r="V163" s="14">
        <f>[4]VVN!V140</f>
        <v>50.97</v>
      </c>
      <c r="W163" s="14">
        <v>0</v>
      </c>
      <c r="X163" s="14">
        <f>[4]VVN!X140</f>
        <v>78.400000000000006</v>
      </c>
      <c r="Y163" s="14">
        <f>[4]VVN!Y140</f>
        <v>73.430000000000007</v>
      </c>
      <c r="Z163" s="14">
        <f>[4]VVN!Z140</f>
        <v>37.1</v>
      </c>
      <c r="AA163" s="14">
        <f>[4]VVN!AA140</f>
        <v>87.74</v>
      </c>
      <c r="AB163" s="14">
        <f>[4]VVN!AB140</f>
        <v>94.41</v>
      </c>
      <c r="AC163" s="14">
        <f>[4]VVN!AC140</f>
        <v>70.63</v>
      </c>
      <c r="AD163" s="14">
        <f>[4]VVN!AD140</f>
        <v>80.06</v>
      </c>
      <c r="AE163" s="14">
        <f>[4]VVN!AE140</f>
        <v>119.77</v>
      </c>
      <c r="AF163" s="14">
        <f>[4]VVN!AF140</f>
        <v>139.86000000000001</v>
      </c>
      <c r="AG163" s="14">
        <f>[4]VVN!AG140</f>
        <v>70.650000000000006</v>
      </c>
      <c r="AH163" s="14">
        <f>[4]VVN!AH140</f>
        <v>103.8</v>
      </c>
    </row>
    <row r="164" spans="1:34" ht="12.75" customHeight="1" x14ac:dyDescent="0.2">
      <c r="A164" s="17">
        <v>42401</v>
      </c>
      <c r="B164" s="14">
        <v>0</v>
      </c>
      <c r="C164" s="14">
        <f>[4]VVN!AI141</f>
        <v>88.53</v>
      </c>
      <c r="D164" s="14">
        <f>[4]VVN!D141</f>
        <v>85.53</v>
      </c>
      <c r="E164" s="14">
        <f>[4]VVN!E141</f>
        <v>91.93</v>
      </c>
      <c r="F164" s="14">
        <f>[4]VVN!F141</f>
        <v>72.739999999999995</v>
      </c>
      <c r="G164" s="14">
        <v>0</v>
      </c>
      <c r="H164" s="14">
        <f>[4]VVN!H141</f>
        <v>90.81</v>
      </c>
      <c r="I164" s="14">
        <f>[4]VVN!I141</f>
        <v>108.23</v>
      </c>
      <c r="J164" s="14">
        <f>[4]VVN!J141</f>
        <v>86.66</v>
      </c>
      <c r="K164" s="14">
        <f>[4]VVN!K141</f>
        <v>70.64</v>
      </c>
      <c r="L164" s="14">
        <f>[4]VVN!L141</f>
        <v>103.44</v>
      </c>
      <c r="M164" s="14">
        <f>[4]VVN!M141</f>
        <v>80.3</v>
      </c>
      <c r="N164" s="14">
        <f>[4]VVN!N141</f>
        <v>79.56</v>
      </c>
      <c r="O164" s="14">
        <f>[4]VVN!O141</f>
        <v>91.78</v>
      </c>
      <c r="P164" s="14">
        <f>[4]VVN!P141</f>
        <v>92</v>
      </c>
      <c r="Q164" s="14">
        <f>[4]VVN!Q141</f>
        <v>76.64</v>
      </c>
      <c r="R164" s="14">
        <f>[4]VVN!R141</f>
        <v>129.1</v>
      </c>
      <c r="S164" s="14">
        <f>[4]VVN!S141</f>
        <v>75.45</v>
      </c>
      <c r="T164" s="14">
        <f>[4]VVN!T141</f>
        <v>88.78</v>
      </c>
      <c r="U164" s="14">
        <f>[4]VVN!U141</f>
        <v>55.72</v>
      </c>
      <c r="V164" s="14">
        <f>[4]VVN!V141</f>
        <v>52.84</v>
      </c>
      <c r="W164" s="14">
        <v>0</v>
      </c>
      <c r="X164" s="14">
        <f>[4]VVN!X141</f>
        <v>91.52</v>
      </c>
      <c r="Y164" s="14">
        <f>[4]VVN!Y141</f>
        <v>91.58</v>
      </c>
      <c r="Z164" s="14">
        <f>[4]VVN!Z141</f>
        <v>52.86</v>
      </c>
      <c r="AA164" s="14">
        <f>[4]VVN!AA141</f>
        <v>95.86</v>
      </c>
      <c r="AB164" s="14">
        <f>[4]VVN!AB141</f>
        <v>87.36</v>
      </c>
      <c r="AC164" s="14">
        <f>[4]VVN!AC141</f>
        <v>71.38</v>
      </c>
      <c r="AD164" s="14">
        <f>[4]VVN!AD141</f>
        <v>87.61</v>
      </c>
      <c r="AE164" s="14">
        <f>[4]VVN!AE141</f>
        <v>147.94</v>
      </c>
      <c r="AF164" s="14">
        <f>[4]VVN!AF141</f>
        <v>144.72999999999999</v>
      </c>
      <c r="AG164" s="14">
        <f>[4]VVN!AG141</f>
        <v>70.040000000000006</v>
      </c>
      <c r="AH164" s="14">
        <f>[4]VVN!AH141</f>
        <v>128.38999999999999</v>
      </c>
    </row>
    <row r="165" spans="1:34" ht="12.75" customHeight="1" x14ac:dyDescent="0.2">
      <c r="A165" s="17">
        <v>42430</v>
      </c>
      <c r="B165" s="14">
        <v>0</v>
      </c>
      <c r="C165" s="14">
        <f>[4]VVN!AI142</f>
        <v>95.7</v>
      </c>
      <c r="D165" s="14">
        <f>[4]VVN!D142</f>
        <v>94.69</v>
      </c>
      <c r="E165" s="14">
        <f>[4]VVN!E142</f>
        <v>112.32</v>
      </c>
      <c r="F165" s="14">
        <f>[4]VVN!F142</f>
        <v>78.08</v>
      </c>
      <c r="G165" s="14">
        <v>0</v>
      </c>
      <c r="H165" s="14">
        <f>[4]VVN!H142</f>
        <v>90.62</v>
      </c>
      <c r="I165" s="14">
        <f>[4]VVN!I142</f>
        <v>110.81</v>
      </c>
      <c r="J165" s="14">
        <f>[4]VVN!J142</f>
        <v>91.5</v>
      </c>
      <c r="K165" s="14">
        <f>[4]VVN!K142</f>
        <v>97.29</v>
      </c>
      <c r="L165" s="14">
        <f>[4]VVN!L142</f>
        <v>114.72</v>
      </c>
      <c r="M165" s="14">
        <f>[4]VVN!M142</f>
        <v>91.46</v>
      </c>
      <c r="N165" s="14">
        <f>[4]VVN!N142</f>
        <v>87.77</v>
      </c>
      <c r="O165" s="14">
        <f>[4]VVN!O142</f>
        <v>129.99</v>
      </c>
      <c r="P165" s="14">
        <f>[4]VVN!P142</f>
        <v>104.49</v>
      </c>
      <c r="Q165" s="14">
        <f>[4]VVN!Q142</f>
        <v>109.31</v>
      </c>
      <c r="R165" s="14">
        <f>[4]VVN!R142</f>
        <v>139.02000000000001</v>
      </c>
      <c r="S165" s="14">
        <f>[4]VVN!S142</f>
        <v>84.7</v>
      </c>
      <c r="T165" s="14">
        <f>[4]VVN!T142</f>
        <v>88.98</v>
      </c>
      <c r="U165" s="14">
        <f>[4]VVN!U142</f>
        <v>61.27</v>
      </c>
      <c r="V165" s="14">
        <f>[4]VVN!V142</f>
        <v>57.22</v>
      </c>
      <c r="W165" s="14">
        <v>0</v>
      </c>
      <c r="X165" s="14">
        <f>[4]VVN!X142</f>
        <v>87.42</v>
      </c>
      <c r="Y165" s="14">
        <f>[4]VVN!Y142</f>
        <v>84.03</v>
      </c>
      <c r="Z165" s="14">
        <f>[4]VVN!Z142</f>
        <v>64.7</v>
      </c>
      <c r="AA165" s="14">
        <f>[4]VVN!AA142</f>
        <v>122.07</v>
      </c>
      <c r="AB165" s="14">
        <f>[4]VVN!AB142</f>
        <v>91.22</v>
      </c>
      <c r="AC165" s="14">
        <f>[4]VVN!AC142</f>
        <v>75.17</v>
      </c>
      <c r="AD165" s="14">
        <f>[4]VVN!AD142</f>
        <v>89.2</v>
      </c>
      <c r="AE165" s="14">
        <f>[4]VVN!AE142</f>
        <v>221.03</v>
      </c>
      <c r="AF165" s="14">
        <f>[4]VVN!AF142</f>
        <v>150.47999999999999</v>
      </c>
      <c r="AG165" s="14">
        <f>[4]VVN!AG142</f>
        <v>73.02</v>
      </c>
      <c r="AH165" s="14">
        <f>[4]VVN!AH142</f>
        <v>115.01</v>
      </c>
    </row>
    <row r="166" spans="1:34" ht="12.75" customHeight="1" x14ac:dyDescent="0.2">
      <c r="A166" s="17">
        <v>42461</v>
      </c>
      <c r="B166" s="14">
        <v>0</v>
      </c>
      <c r="C166" s="14">
        <f>[4]VVN!AI143</f>
        <v>96.45</v>
      </c>
      <c r="D166" s="14">
        <f>[4]VVN!D143</f>
        <v>95.9</v>
      </c>
      <c r="E166" s="14">
        <f>[4]VVN!E143</f>
        <v>119.49</v>
      </c>
      <c r="F166" s="14">
        <f>[4]VVN!F143</f>
        <v>74.05</v>
      </c>
      <c r="G166" s="14">
        <v>0</v>
      </c>
      <c r="H166" s="14">
        <f>[4]VVN!H143</f>
        <v>91.97</v>
      </c>
      <c r="I166" s="14">
        <f>[4]VVN!I143</f>
        <v>110.52</v>
      </c>
      <c r="J166" s="14">
        <f>[4]VVN!J143</f>
        <v>92.49</v>
      </c>
      <c r="K166" s="14">
        <f>[4]VVN!K143</f>
        <v>90.98</v>
      </c>
      <c r="L166" s="14">
        <f>[4]VVN!L143</f>
        <v>119.96</v>
      </c>
      <c r="M166" s="14">
        <f>[4]VVN!M143</f>
        <v>93.51</v>
      </c>
      <c r="N166" s="14">
        <f>[4]VVN!N143</f>
        <v>81.88</v>
      </c>
      <c r="O166" s="14">
        <f>[4]VVN!O143</f>
        <v>149.97999999999999</v>
      </c>
      <c r="P166" s="14">
        <f>[4]VVN!P143</f>
        <v>105.97</v>
      </c>
      <c r="Q166" s="14">
        <f>[4]VVN!Q143</f>
        <v>75.39</v>
      </c>
      <c r="R166" s="14">
        <f>[4]VVN!R143</f>
        <v>136.99</v>
      </c>
      <c r="S166" s="14">
        <f>[4]VVN!S143</f>
        <v>86.18</v>
      </c>
      <c r="T166" s="14">
        <f>[4]VVN!T143</f>
        <v>90.77</v>
      </c>
      <c r="U166" s="14">
        <f>[4]VVN!U143</f>
        <v>55.37</v>
      </c>
      <c r="V166" s="14">
        <f>[4]VVN!V143</f>
        <v>53.7</v>
      </c>
      <c r="W166" s="14">
        <v>0</v>
      </c>
      <c r="X166" s="14">
        <f>[4]VVN!X143</f>
        <v>86.55</v>
      </c>
      <c r="Y166" s="14">
        <f>[4]VVN!Y143</f>
        <v>98.14</v>
      </c>
      <c r="Z166" s="14">
        <f>[4]VVN!Z143</f>
        <v>65.78</v>
      </c>
      <c r="AA166" s="14">
        <f>[4]VVN!AA143</f>
        <v>113.85</v>
      </c>
      <c r="AB166" s="14">
        <f>[4]VVN!AB143</f>
        <v>85.72</v>
      </c>
      <c r="AC166" s="14">
        <f>[4]VVN!AC143</f>
        <v>87.19</v>
      </c>
      <c r="AD166" s="14">
        <f>[4]VVN!AD143</f>
        <v>87.63</v>
      </c>
      <c r="AE166" s="14">
        <f>[4]VVN!AE143</f>
        <v>187.68</v>
      </c>
      <c r="AF166" s="14">
        <f>[4]VVN!AF143</f>
        <v>145.47999999999999</v>
      </c>
      <c r="AG166" s="14">
        <f>[4]VVN!AG143</f>
        <v>73.27</v>
      </c>
      <c r="AH166" s="14">
        <f>[4]VVN!AH143</f>
        <v>116.94</v>
      </c>
    </row>
    <row r="167" spans="1:34" ht="12.75" customHeight="1" x14ac:dyDescent="0.2">
      <c r="A167" s="17">
        <v>42491</v>
      </c>
      <c r="B167" s="14">
        <v>0</v>
      </c>
      <c r="C167" s="14">
        <f>[4]VVN!AI144</f>
        <v>103.32</v>
      </c>
      <c r="D167" s="14">
        <f>[4]VVN!D144</f>
        <v>99.31</v>
      </c>
      <c r="E167" s="14">
        <f>[4]VVN!E144</f>
        <v>138.06</v>
      </c>
      <c r="F167" s="14">
        <f>[4]VVN!F144</f>
        <v>78.52</v>
      </c>
      <c r="G167" s="14">
        <v>0</v>
      </c>
      <c r="H167" s="14">
        <f>[4]VVN!H144</f>
        <v>97.53</v>
      </c>
      <c r="I167" s="14">
        <f>[4]VVN!I144</f>
        <v>116.71</v>
      </c>
      <c r="J167" s="14">
        <f>[4]VVN!J144</f>
        <v>95.47</v>
      </c>
      <c r="K167" s="14">
        <f>[4]VVN!K144</f>
        <v>99.4</v>
      </c>
      <c r="L167" s="14">
        <f>[4]VVN!L144</f>
        <v>130.71</v>
      </c>
      <c r="M167" s="14">
        <f>[4]VVN!M144</f>
        <v>94.41</v>
      </c>
      <c r="N167" s="14">
        <f>[4]VVN!N144</f>
        <v>82.61</v>
      </c>
      <c r="O167" s="14">
        <f>[4]VVN!O144</f>
        <v>190.24</v>
      </c>
      <c r="P167" s="14">
        <f>[4]VVN!P144</f>
        <v>114.92</v>
      </c>
      <c r="Q167" s="14">
        <f>[4]VVN!Q144</f>
        <v>89.52</v>
      </c>
      <c r="R167" s="14">
        <f>[4]VVN!R144</f>
        <v>136.19999999999999</v>
      </c>
      <c r="S167" s="14">
        <f>[4]VVN!S144</f>
        <v>89.6</v>
      </c>
      <c r="T167" s="14">
        <f>[4]VVN!T144</f>
        <v>92.76</v>
      </c>
      <c r="U167" s="14">
        <f>[4]VVN!U144</f>
        <v>62.5</v>
      </c>
      <c r="V167" s="14">
        <f>[4]VVN!V144</f>
        <v>49.28</v>
      </c>
      <c r="W167" s="14">
        <v>0</v>
      </c>
      <c r="X167" s="14">
        <f>[4]VVN!X144</f>
        <v>93.76</v>
      </c>
      <c r="Y167" s="14">
        <f>[4]VVN!Y144</f>
        <v>92.75</v>
      </c>
      <c r="Z167" s="14">
        <f>[4]VVN!Z144</f>
        <v>56.9</v>
      </c>
      <c r="AA167" s="14">
        <f>[4]VVN!AA144</f>
        <v>132.24</v>
      </c>
      <c r="AB167" s="14">
        <f>[4]VVN!AB144</f>
        <v>96.2</v>
      </c>
      <c r="AC167" s="14">
        <f>[4]VVN!AC144</f>
        <v>91.98</v>
      </c>
      <c r="AD167" s="14">
        <f>[4]VVN!AD144</f>
        <v>92.07</v>
      </c>
      <c r="AE167" s="14">
        <f>[4]VVN!AE144</f>
        <v>217.34</v>
      </c>
      <c r="AF167" s="14">
        <f>[4]VVN!AF144</f>
        <v>151.53</v>
      </c>
      <c r="AG167" s="14">
        <f>[4]VVN!AG144</f>
        <v>80.53</v>
      </c>
      <c r="AH167" s="14">
        <f>[4]VVN!AH144</f>
        <v>119.17</v>
      </c>
    </row>
    <row r="168" spans="1:34" ht="12.75" customHeight="1" x14ac:dyDescent="0.2">
      <c r="A168" s="17">
        <v>42522</v>
      </c>
      <c r="B168" s="14">
        <v>0</v>
      </c>
      <c r="C168" s="14">
        <f>[4]VVN!AI145</f>
        <v>109.16</v>
      </c>
      <c r="D168" s="14">
        <f>[4]VVN!D145</f>
        <v>102.21</v>
      </c>
      <c r="E168" s="14">
        <f>[4]VVN!E145</f>
        <v>142.61000000000001</v>
      </c>
      <c r="F168" s="14">
        <f>[4]VVN!F145</f>
        <v>83.97</v>
      </c>
      <c r="G168" s="14">
        <v>0</v>
      </c>
      <c r="H168" s="14">
        <f>[4]VVN!H145</f>
        <v>105.79</v>
      </c>
      <c r="I168" s="14">
        <f>[4]VVN!I145</f>
        <v>126.2</v>
      </c>
      <c r="J168" s="14">
        <f>[4]VVN!J145</f>
        <v>97.17</v>
      </c>
      <c r="K168" s="14">
        <f>[4]VVN!K145</f>
        <v>115.9</v>
      </c>
      <c r="L168" s="14">
        <f>[4]VVN!L145</f>
        <v>135.24</v>
      </c>
      <c r="M168" s="14">
        <f>[4]VVN!M145</f>
        <v>96.88</v>
      </c>
      <c r="N168" s="14">
        <f>[4]VVN!N145</f>
        <v>81.94</v>
      </c>
      <c r="O168" s="14">
        <f>[4]VVN!O145</f>
        <v>212.75</v>
      </c>
      <c r="P168" s="14">
        <f>[4]VVN!P145</f>
        <v>111.51</v>
      </c>
      <c r="Q168" s="14">
        <f>[4]VVN!Q145</f>
        <v>113.83</v>
      </c>
      <c r="R168" s="14">
        <f>[4]VVN!R145</f>
        <v>163.78</v>
      </c>
      <c r="S168" s="14">
        <f>[4]VVN!S145</f>
        <v>94.88</v>
      </c>
      <c r="T168" s="14">
        <f>[4]VVN!T145</f>
        <v>95.86</v>
      </c>
      <c r="U168" s="14">
        <f>[4]VVN!U145</f>
        <v>65.92</v>
      </c>
      <c r="V168" s="14">
        <f>[4]VVN!V145</f>
        <v>52</v>
      </c>
      <c r="W168" s="14">
        <v>0</v>
      </c>
      <c r="X168" s="14">
        <f>[4]VVN!X145</f>
        <v>105.18</v>
      </c>
      <c r="Y168" s="14">
        <f>[4]VVN!Y145</f>
        <v>102.6</v>
      </c>
      <c r="Z168" s="14">
        <f>[4]VVN!Z145</f>
        <v>70.03</v>
      </c>
      <c r="AA168" s="14">
        <f>[4]VVN!AA145</f>
        <v>131.03</v>
      </c>
      <c r="AB168" s="14">
        <f>[4]VVN!AB145</f>
        <v>92.82</v>
      </c>
      <c r="AC168" s="14">
        <f>[4]VVN!AC145</f>
        <v>101.77</v>
      </c>
      <c r="AD168" s="14">
        <f>[4]VVN!AD145</f>
        <v>92.53</v>
      </c>
      <c r="AE168" s="14">
        <f>[4]VVN!AE145</f>
        <v>253.63</v>
      </c>
      <c r="AF168" s="14">
        <f>[4]VVN!AF145</f>
        <v>150.03</v>
      </c>
      <c r="AG168" s="14">
        <f>[4]VVN!AG145</f>
        <v>79.349999999999994</v>
      </c>
      <c r="AH168" s="14">
        <f>[4]VVN!AH145</f>
        <v>131.16999999999999</v>
      </c>
    </row>
    <row r="169" spans="1:34" ht="12.75" customHeight="1" x14ac:dyDescent="0.2">
      <c r="A169" s="17">
        <v>42552</v>
      </c>
      <c r="B169" s="14">
        <v>0</v>
      </c>
      <c r="C169" s="14">
        <f>[4]VVN!AI146</f>
        <v>114.01</v>
      </c>
      <c r="D169" s="14">
        <f>[4]VVN!D146</f>
        <v>109.35</v>
      </c>
      <c r="E169" s="14">
        <f>[4]VVN!E146</f>
        <v>178.76</v>
      </c>
      <c r="F169" s="14">
        <f>[4]VVN!F146</f>
        <v>79.67</v>
      </c>
      <c r="G169" s="14">
        <v>0</v>
      </c>
      <c r="H169" s="14">
        <f>[4]VVN!H146</f>
        <v>91.53</v>
      </c>
      <c r="I169" s="14">
        <f>[4]VVN!I146</f>
        <v>132.13</v>
      </c>
      <c r="J169" s="14">
        <f>[4]VVN!J146</f>
        <v>94.84</v>
      </c>
      <c r="K169" s="14">
        <f>[4]VVN!K146</f>
        <v>106.55</v>
      </c>
      <c r="L169" s="14">
        <f>[4]VVN!L146</f>
        <v>173.28</v>
      </c>
      <c r="M169" s="14">
        <f>[4]VVN!M146</f>
        <v>106.63</v>
      </c>
      <c r="N169" s="14">
        <f>[4]VVN!N146</f>
        <v>79.459999999999994</v>
      </c>
      <c r="O169" s="14">
        <f>[4]VVN!O146</f>
        <v>272.72000000000003</v>
      </c>
      <c r="P169" s="14">
        <f>[4]VVN!P146</f>
        <v>137.1</v>
      </c>
      <c r="Q169" s="14">
        <f>[4]VVN!Q146</f>
        <v>107.03</v>
      </c>
      <c r="R169" s="14">
        <f>[4]VVN!R146</f>
        <v>160.75</v>
      </c>
      <c r="S169" s="14">
        <f>[4]VVN!S146</f>
        <v>83.54</v>
      </c>
      <c r="T169" s="14">
        <f>[4]VVN!T146</f>
        <v>94.55</v>
      </c>
      <c r="U169" s="14">
        <f>[4]VVN!U146</f>
        <v>59.24</v>
      </c>
      <c r="V169" s="14">
        <f>[4]VVN!V146</f>
        <v>52.45</v>
      </c>
      <c r="W169" s="14">
        <v>0</v>
      </c>
      <c r="X169" s="14">
        <f>[4]VVN!X146</f>
        <v>92.1</v>
      </c>
      <c r="Y169" s="14">
        <f>[4]VVN!Y146</f>
        <v>77.95</v>
      </c>
      <c r="Z169" s="14">
        <f>[4]VVN!Z146</f>
        <v>63.1</v>
      </c>
      <c r="AA169" s="14">
        <f>[4]VVN!AA146</f>
        <v>108.4</v>
      </c>
      <c r="AB169" s="14">
        <f>[4]VVN!AB146</f>
        <v>108</v>
      </c>
      <c r="AC169" s="14">
        <f>[4]VVN!AC146</f>
        <v>131.11000000000001</v>
      </c>
      <c r="AD169" s="14">
        <f>[4]VVN!AD146</f>
        <v>96.27</v>
      </c>
      <c r="AE169" s="14">
        <f>[4]VVN!AE146</f>
        <v>275.22000000000003</v>
      </c>
      <c r="AF169" s="14">
        <f>[4]VVN!AF146</f>
        <v>152.26</v>
      </c>
      <c r="AG169" s="14">
        <f>[4]VVN!AG146</f>
        <v>81.58</v>
      </c>
      <c r="AH169" s="14">
        <f>[4]VVN!AH146</f>
        <v>124.9</v>
      </c>
    </row>
    <row r="170" spans="1:34" ht="12.75" customHeight="1" x14ac:dyDescent="0.2">
      <c r="A170" s="17">
        <v>42583</v>
      </c>
      <c r="B170" s="14">
        <v>0</v>
      </c>
      <c r="C170" s="14">
        <f>[4]VVN!AI147</f>
        <v>114.83</v>
      </c>
      <c r="D170" s="14">
        <f>[4]VVN!D147</f>
        <v>107.91</v>
      </c>
      <c r="E170" s="14">
        <f>[4]VVN!E147</f>
        <v>202.36</v>
      </c>
      <c r="F170" s="14">
        <f>[4]VVN!F147</f>
        <v>79.41</v>
      </c>
      <c r="G170" s="14">
        <v>0</v>
      </c>
      <c r="H170" s="14">
        <f>[4]VVN!H147</f>
        <v>76.180000000000007</v>
      </c>
      <c r="I170" s="14">
        <f>[4]VVN!I147</f>
        <v>135.25</v>
      </c>
      <c r="J170" s="14">
        <f>[4]VVN!J147</f>
        <v>85.24</v>
      </c>
      <c r="K170" s="14">
        <f>[4]VVN!K147</f>
        <v>125.48</v>
      </c>
      <c r="L170" s="14">
        <f>[4]VVN!L147</f>
        <v>185.55</v>
      </c>
      <c r="M170" s="14">
        <f>[4]VVN!M147</f>
        <v>107.29</v>
      </c>
      <c r="N170" s="14">
        <f>[4]VVN!N147</f>
        <v>73.86</v>
      </c>
      <c r="O170" s="14">
        <f>[4]VVN!O147</f>
        <v>317.68</v>
      </c>
      <c r="P170" s="14">
        <f>[4]VVN!P147</f>
        <v>151.22999999999999</v>
      </c>
      <c r="Q170" s="14">
        <f>[4]VVN!Q147</f>
        <v>138.9</v>
      </c>
      <c r="R170" s="14">
        <f>[4]VVN!R147</f>
        <v>164.11</v>
      </c>
      <c r="S170" s="14">
        <f>[4]VVN!S147</f>
        <v>77.239999999999995</v>
      </c>
      <c r="T170" s="14">
        <f>[4]VVN!T147</f>
        <v>96.64</v>
      </c>
      <c r="U170" s="14">
        <f>[4]VVN!U147</f>
        <v>53.5</v>
      </c>
      <c r="V170" s="14">
        <f>[4]VVN!V147</f>
        <v>48.06</v>
      </c>
      <c r="W170" s="14">
        <v>0</v>
      </c>
      <c r="X170" s="14">
        <f>[4]VVN!X147</f>
        <v>75.099999999999994</v>
      </c>
      <c r="Y170" s="14">
        <f>[4]VVN!Y147</f>
        <v>69.08</v>
      </c>
      <c r="Z170" s="14">
        <f>[4]VVN!Z147</f>
        <v>53.83</v>
      </c>
      <c r="AA170" s="14">
        <f>[4]VVN!AA147</f>
        <v>83.29</v>
      </c>
      <c r="AB170" s="14">
        <f>[4]VVN!AB147</f>
        <v>97.28</v>
      </c>
      <c r="AC170" s="14">
        <f>[4]VVN!AC147</f>
        <v>134.22999999999999</v>
      </c>
      <c r="AD170" s="14">
        <f>[4]VVN!AD147</f>
        <v>92.75</v>
      </c>
      <c r="AE170" s="14">
        <f>[4]VVN!AE147</f>
        <v>344.38</v>
      </c>
      <c r="AF170" s="14">
        <f>[4]VVN!AF147</f>
        <v>151.47</v>
      </c>
      <c r="AG170" s="14">
        <f>[4]VVN!AG147</f>
        <v>79.34</v>
      </c>
      <c r="AH170" s="14">
        <f>[4]VVN!AH147</f>
        <v>118.61</v>
      </c>
    </row>
    <row r="171" spans="1:34" ht="12.75" customHeight="1" x14ac:dyDescent="0.2">
      <c r="A171" s="17">
        <v>42614</v>
      </c>
      <c r="B171" s="14">
        <v>0</v>
      </c>
      <c r="C171" s="14">
        <f>[4]VVN!AI148</f>
        <v>108.43</v>
      </c>
      <c r="D171" s="14">
        <f>[4]VVN!D148</f>
        <v>103.35</v>
      </c>
      <c r="E171" s="14">
        <f>[4]VVN!E148</f>
        <v>161.83000000000001</v>
      </c>
      <c r="F171" s="14">
        <f>[4]VVN!F148</f>
        <v>81.790000000000006</v>
      </c>
      <c r="G171" s="14">
        <v>0</v>
      </c>
      <c r="H171" s="14">
        <f>[4]VVN!H148</f>
        <v>86.18</v>
      </c>
      <c r="I171" s="14">
        <f>[4]VVN!I148</f>
        <v>127.33</v>
      </c>
      <c r="J171" s="14">
        <f>[4]VVN!J148</f>
        <v>93.54</v>
      </c>
      <c r="K171" s="14">
        <f>[4]VVN!K148</f>
        <v>101.01</v>
      </c>
      <c r="L171" s="14">
        <f>[4]VVN!L148</f>
        <v>152.5</v>
      </c>
      <c r="M171" s="14">
        <f>[4]VVN!M148</f>
        <v>98.9</v>
      </c>
      <c r="N171" s="14">
        <f>[4]VVN!N148</f>
        <v>85.63</v>
      </c>
      <c r="O171" s="14">
        <f>[4]VVN!O148</f>
        <v>236</v>
      </c>
      <c r="P171" s="14">
        <f>[4]VVN!P148</f>
        <v>128.94</v>
      </c>
      <c r="Q171" s="14">
        <f>[4]VVN!Q148</f>
        <v>147.54</v>
      </c>
      <c r="R171" s="14">
        <f>[4]VVN!R148</f>
        <v>118.47</v>
      </c>
      <c r="S171" s="14">
        <f>[4]VVN!S148</f>
        <v>87.96</v>
      </c>
      <c r="T171" s="14">
        <f>[4]VVN!T148</f>
        <v>96.13</v>
      </c>
      <c r="U171" s="14">
        <f>[4]VVN!U148</f>
        <v>59.31</v>
      </c>
      <c r="V171" s="14">
        <f>[4]VVN!V148</f>
        <v>63.27</v>
      </c>
      <c r="W171" s="14">
        <v>0</v>
      </c>
      <c r="X171" s="14">
        <f>[4]VVN!X148</f>
        <v>83.54</v>
      </c>
      <c r="Y171" s="14">
        <f>[4]VVN!Y148</f>
        <v>81.349999999999994</v>
      </c>
      <c r="Z171" s="14">
        <f>[4]VVN!Z148</f>
        <v>52.35</v>
      </c>
      <c r="AA171" s="14">
        <f>[4]VVN!AA148</f>
        <v>116.23</v>
      </c>
      <c r="AB171" s="14">
        <f>[4]VVN!AB148</f>
        <v>82.75</v>
      </c>
      <c r="AC171" s="14">
        <f>[4]VVN!AC148</f>
        <v>114.8</v>
      </c>
      <c r="AD171" s="14">
        <f>[4]VVN!AD148</f>
        <v>99.59</v>
      </c>
      <c r="AE171" s="14">
        <f>[4]VVN!AE148</f>
        <v>280.61</v>
      </c>
      <c r="AF171" s="14">
        <f>[4]VVN!AF148</f>
        <v>156.13</v>
      </c>
      <c r="AG171" s="14">
        <f>[4]VVN!AG148</f>
        <v>79.73</v>
      </c>
      <c r="AH171" s="14">
        <f>[4]VVN!AH148</f>
        <v>118.21</v>
      </c>
    </row>
    <row r="172" spans="1:34" ht="12.75" customHeight="1" x14ac:dyDescent="0.2">
      <c r="A172" s="17">
        <v>42644</v>
      </c>
      <c r="B172" s="14">
        <v>0</v>
      </c>
      <c r="C172" s="14">
        <f>[4]VVN!AI149</f>
        <v>105.77</v>
      </c>
      <c r="D172" s="14">
        <f>[4]VVN!D149</f>
        <v>102.2</v>
      </c>
      <c r="E172" s="14">
        <f>[4]VVN!E149</f>
        <v>143.96</v>
      </c>
      <c r="F172" s="14">
        <f>[4]VVN!F149</f>
        <v>79.709999999999994</v>
      </c>
      <c r="G172" s="14">
        <v>0</v>
      </c>
      <c r="H172" s="14">
        <f>[4]VVN!H149</f>
        <v>98.11</v>
      </c>
      <c r="I172" s="14">
        <f>[4]VVN!I149</f>
        <v>119.03</v>
      </c>
      <c r="J172" s="14">
        <f>[4]VVN!J149</f>
        <v>95.38</v>
      </c>
      <c r="K172" s="14">
        <f>[4]VVN!K149</f>
        <v>104.42</v>
      </c>
      <c r="L172" s="14">
        <f>[4]VVN!L149</f>
        <v>142.80000000000001</v>
      </c>
      <c r="M172" s="14">
        <f>[4]VVN!M149</f>
        <v>97.6</v>
      </c>
      <c r="N172" s="14">
        <f>[4]VVN!N149</f>
        <v>81.03</v>
      </c>
      <c r="O172" s="14">
        <f>[4]VVN!O149</f>
        <v>192.68</v>
      </c>
      <c r="P172" s="14">
        <f>[4]VVN!P149</f>
        <v>122.36</v>
      </c>
      <c r="Q172" s="14">
        <f>[4]VVN!Q149</f>
        <v>86.51</v>
      </c>
      <c r="R172" s="14">
        <f>[4]VVN!R149</f>
        <v>137.01</v>
      </c>
      <c r="S172" s="14">
        <f>[4]VVN!S149</f>
        <v>95.98</v>
      </c>
      <c r="T172" s="14">
        <f>[4]VVN!T149</f>
        <v>92.43</v>
      </c>
      <c r="U172" s="14">
        <f>[4]VVN!U149</f>
        <v>64.569999999999993</v>
      </c>
      <c r="V172" s="14">
        <f>[4]VVN!V149</f>
        <v>54.54</v>
      </c>
      <c r="W172" s="14">
        <v>0</v>
      </c>
      <c r="X172" s="14">
        <f>[4]VVN!X149</f>
        <v>90.11</v>
      </c>
      <c r="Y172" s="14">
        <f>[4]VVN!Y149</f>
        <v>90.34</v>
      </c>
      <c r="Z172" s="14">
        <f>[4]VVN!Z149</f>
        <v>66.290000000000006</v>
      </c>
      <c r="AA172" s="14">
        <f>[4]VVN!AA149</f>
        <v>145.52000000000001</v>
      </c>
      <c r="AB172" s="14">
        <f>[4]VVN!AB149</f>
        <v>110.73</v>
      </c>
      <c r="AC172" s="14">
        <f>[4]VVN!AC149</f>
        <v>97.11</v>
      </c>
      <c r="AD172" s="14">
        <f>[4]VVN!AD149</f>
        <v>109.39</v>
      </c>
      <c r="AE172" s="14">
        <f>[4]VVN!AE149</f>
        <v>203.23</v>
      </c>
      <c r="AF172" s="14">
        <f>[4]VVN!AF149</f>
        <v>151.18</v>
      </c>
      <c r="AG172" s="14">
        <f>[4]VVN!AG149</f>
        <v>83.28</v>
      </c>
      <c r="AH172" s="14">
        <f>[4]VVN!AH149</f>
        <v>118.91</v>
      </c>
    </row>
    <row r="173" spans="1:34" ht="12.75" customHeight="1" x14ac:dyDescent="0.2">
      <c r="A173" s="17">
        <v>42675</v>
      </c>
      <c r="B173" s="14">
        <v>0</v>
      </c>
      <c r="C173" s="14">
        <f>[4]VVN!AI150</f>
        <v>100.15</v>
      </c>
      <c r="D173" s="14">
        <f>[4]VVN!D150</f>
        <v>98.92</v>
      </c>
      <c r="E173" s="14">
        <f>[4]VVN!E150</f>
        <v>111.41</v>
      </c>
      <c r="F173" s="14">
        <f>[4]VVN!F150</f>
        <v>82.65</v>
      </c>
      <c r="G173" s="14">
        <v>0</v>
      </c>
      <c r="H173" s="14">
        <f>[4]VVN!H150</f>
        <v>101.44</v>
      </c>
      <c r="I173" s="14">
        <f>[4]VVN!I150</f>
        <v>113.22</v>
      </c>
      <c r="J173" s="14">
        <f>[4]VVN!J150</f>
        <v>96.61</v>
      </c>
      <c r="K173" s="14">
        <f>[4]VVN!K150</f>
        <v>85.68</v>
      </c>
      <c r="L173" s="14">
        <f>[4]VVN!L150</f>
        <v>127.32</v>
      </c>
      <c r="M173" s="14">
        <f>[4]VVN!M150</f>
        <v>94.03</v>
      </c>
      <c r="N173" s="14">
        <f>[4]VVN!N150</f>
        <v>88.95</v>
      </c>
      <c r="O173" s="14">
        <f>[4]VVN!O150</f>
        <v>117.99</v>
      </c>
      <c r="P173" s="14">
        <f>[4]VVN!P150</f>
        <v>108.49</v>
      </c>
      <c r="Q173" s="14">
        <f>[4]VVN!Q150</f>
        <v>100.96</v>
      </c>
      <c r="R173" s="14">
        <f>[4]VVN!R150</f>
        <v>150.56</v>
      </c>
      <c r="S173" s="14">
        <f>[4]VVN!S150</f>
        <v>96</v>
      </c>
      <c r="T173" s="14">
        <f>[4]VVN!T150</f>
        <v>93.38</v>
      </c>
      <c r="U173" s="14">
        <f>[4]VVN!U150</f>
        <v>68.27</v>
      </c>
      <c r="V173" s="14">
        <f>[4]VVN!V150</f>
        <v>48.51</v>
      </c>
      <c r="W173" s="14">
        <v>0</v>
      </c>
      <c r="X173" s="14">
        <f>[4]VVN!X150</f>
        <v>89.98</v>
      </c>
      <c r="Y173" s="14">
        <f>[4]VVN!Y150</f>
        <v>114.46</v>
      </c>
      <c r="Z173" s="14">
        <f>[4]VVN!Z150</f>
        <v>60.31</v>
      </c>
      <c r="AA173" s="14">
        <f>[4]VVN!AA150</f>
        <v>129.77000000000001</v>
      </c>
      <c r="AB173" s="14">
        <f>[4]VVN!AB150</f>
        <v>108.8</v>
      </c>
      <c r="AC173" s="14">
        <f>[4]VVN!AC150</f>
        <v>84.96</v>
      </c>
      <c r="AD173" s="14">
        <f>[4]VVN!AD150</f>
        <v>98.79</v>
      </c>
      <c r="AE173" s="14">
        <f>[4]VVN!AE150</f>
        <v>160.72999999999999</v>
      </c>
      <c r="AF173" s="14">
        <f>[4]VVN!AF150</f>
        <v>153.38999999999999</v>
      </c>
      <c r="AG173" s="14">
        <f>[4]VVN!AG150</f>
        <v>85.13</v>
      </c>
      <c r="AH173" s="14">
        <f>[4]VVN!AH150</f>
        <v>121.79</v>
      </c>
    </row>
    <row r="174" spans="1:34" ht="12.75" customHeight="1" x14ac:dyDescent="0.2">
      <c r="A174" s="17">
        <v>42705</v>
      </c>
      <c r="B174" s="14">
        <v>0</v>
      </c>
      <c r="C174" s="14">
        <f>[4]VVN!AI151</f>
        <v>114.44</v>
      </c>
      <c r="D174" s="14">
        <f>[4]VVN!D151</f>
        <v>100.72</v>
      </c>
      <c r="E174" s="14">
        <f>[4]VVN!E151</f>
        <v>117.7</v>
      </c>
      <c r="F174" s="14">
        <f>[4]VVN!F151</f>
        <v>99.07</v>
      </c>
      <c r="G174" s="14">
        <v>0</v>
      </c>
      <c r="H174" s="14">
        <f>[4]VVN!H151</f>
        <v>143.33000000000001</v>
      </c>
      <c r="I174" s="14">
        <f>[4]VVN!I151</f>
        <v>120.75</v>
      </c>
      <c r="J174" s="14">
        <f>[4]VVN!J151</f>
        <v>90.5</v>
      </c>
      <c r="K174" s="14">
        <f>[4]VVN!K151</f>
        <v>86.62</v>
      </c>
      <c r="L174" s="14">
        <f>[4]VVN!L151</f>
        <v>143.88999999999999</v>
      </c>
      <c r="M174" s="14">
        <f>[4]VVN!M151</f>
        <v>100.02</v>
      </c>
      <c r="N174" s="14">
        <f>[4]VVN!N151</f>
        <v>86.11</v>
      </c>
      <c r="O174" s="14">
        <f>[4]VVN!O151</f>
        <v>103.23</v>
      </c>
      <c r="P174" s="14">
        <f>[4]VVN!P151</f>
        <v>124.11</v>
      </c>
      <c r="Q174" s="14">
        <f>[4]VVN!Q151</f>
        <v>118.18</v>
      </c>
      <c r="R174" s="14">
        <f>[4]VVN!R151</f>
        <v>151.5</v>
      </c>
      <c r="S174" s="14">
        <f>[4]VVN!S151</f>
        <v>101.89</v>
      </c>
      <c r="T174" s="14">
        <f>[4]VVN!T151</f>
        <v>111.59</v>
      </c>
      <c r="U174" s="14">
        <f>[4]VVN!U151</f>
        <v>86.87</v>
      </c>
      <c r="V174" s="14">
        <f>[4]VVN!V151</f>
        <v>54.19</v>
      </c>
      <c r="W174" s="14">
        <v>0</v>
      </c>
      <c r="X174" s="14">
        <f>[4]VVN!X151</f>
        <v>135.51</v>
      </c>
      <c r="Y174" s="14">
        <f>[4]VVN!Y151</f>
        <v>168.37</v>
      </c>
      <c r="Z174" s="14">
        <f>[4]VVN!Z151</f>
        <v>108.2</v>
      </c>
      <c r="AA174" s="14">
        <f>[4]VVN!AA151</f>
        <v>150.29</v>
      </c>
      <c r="AB174" s="14">
        <f>[4]VVN!AB151</f>
        <v>124.7</v>
      </c>
      <c r="AC174" s="14">
        <f>[4]VVN!AC151</f>
        <v>80.3</v>
      </c>
      <c r="AD174" s="14">
        <f>[4]VVN!AD151</f>
        <v>100.09</v>
      </c>
      <c r="AE174" s="14">
        <f>[4]VVN!AE151</f>
        <v>172.59</v>
      </c>
      <c r="AF174" s="14">
        <f>[4]VVN!AF151</f>
        <v>161.65</v>
      </c>
      <c r="AG174" s="14">
        <f>[4]VVN!AG151</f>
        <v>99.1</v>
      </c>
      <c r="AH174" s="14">
        <f>[4]VVN!AH151</f>
        <v>134.47999999999999</v>
      </c>
    </row>
    <row r="175" spans="1:34" ht="20.25" customHeight="1" x14ac:dyDescent="0.2">
      <c r="A175" s="16">
        <v>42736</v>
      </c>
      <c r="B175" s="14">
        <v>0</v>
      </c>
      <c r="C175" s="14">
        <f>[4]VVN!AI152</f>
        <v>89.36</v>
      </c>
      <c r="D175" s="14">
        <f>[4]VVN!D152</f>
        <v>94.32</v>
      </c>
      <c r="E175" s="14">
        <f>[4]VVN!E152</f>
        <v>100.57</v>
      </c>
      <c r="F175" s="14">
        <f>[4]VVN!F152</f>
        <v>75.349999999999994</v>
      </c>
      <c r="G175" s="14">
        <v>0</v>
      </c>
      <c r="H175" s="14">
        <f>[4]VVN!H152</f>
        <v>79.849999999999994</v>
      </c>
      <c r="I175" s="14">
        <f>[4]VVN!I152</f>
        <v>100.23</v>
      </c>
      <c r="J175" s="14">
        <f>[4]VVN!J152</f>
        <v>89.17</v>
      </c>
      <c r="K175" s="14">
        <f>[4]VVN!K152</f>
        <v>64.61</v>
      </c>
      <c r="L175" s="14">
        <f>[4]VVN!L152</f>
        <v>134.9</v>
      </c>
      <c r="M175" s="14">
        <f>[4]VVN!M152</f>
        <v>90.18</v>
      </c>
      <c r="N175" s="14">
        <f>[4]VVN!N152</f>
        <v>83.9</v>
      </c>
      <c r="O175" s="14">
        <f>[4]VVN!O152</f>
        <v>89.77</v>
      </c>
      <c r="P175" s="14">
        <f>[4]VVN!P152</f>
        <v>105.36</v>
      </c>
      <c r="Q175" s="14">
        <f>[4]VVN!Q152</f>
        <v>65.67</v>
      </c>
      <c r="R175" s="14">
        <f>[4]VVN!R152</f>
        <v>136.02000000000001</v>
      </c>
      <c r="S175" s="14">
        <f>[4]VVN!S152</f>
        <v>79.72</v>
      </c>
      <c r="T175" s="14">
        <f>[4]VVN!T152</f>
        <v>93.21</v>
      </c>
      <c r="U175" s="14">
        <f>[4]VVN!U152</f>
        <v>58.72</v>
      </c>
      <c r="V175" s="14">
        <f>[4]VVN!V152</f>
        <v>50.21</v>
      </c>
      <c r="W175" s="14">
        <v>0</v>
      </c>
      <c r="X175" s="14">
        <f>[4]VVN!X152</f>
        <v>87.84</v>
      </c>
      <c r="Y175" s="14">
        <f>[4]VVN!Y152</f>
        <v>56.22</v>
      </c>
      <c r="Z175" s="14">
        <f>[4]VVN!Z152</f>
        <v>51.09</v>
      </c>
      <c r="AA175" s="14">
        <f>[4]VVN!AA152</f>
        <v>86.07</v>
      </c>
      <c r="AB175" s="14">
        <f>[4]VVN!AB152</f>
        <v>92.16</v>
      </c>
      <c r="AC175" s="14">
        <f>[4]VVN!AC152</f>
        <v>80.7</v>
      </c>
      <c r="AD175" s="14">
        <f>[4]VVN!AD152</f>
        <v>90.41</v>
      </c>
      <c r="AE175" s="14">
        <f>[4]VVN!AE152</f>
        <v>127.78</v>
      </c>
      <c r="AF175" s="14">
        <f>[4]VVN!AF152</f>
        <v>149.65</v>
      </c>
      <c r="AG175" s="14">
        <f>[4]VVN!AG152</f>
        <v>79.33</v>
      </c>
      <c r="AH175" s="14">
        <f>[4]VVN!AH152</f>
        <v>103.29</v>
      </c>
    </row>
    <row r="176" spans="1:34" ht="12.75" customHeight="1" x14ac:dyDescent="0.2">
      <c r="A176" s="17">
        <v>42767</v>
      </c>
      <c r="B176" s="14">
        <v>0</v>
      </c>
      <c r="C176" s="14">
        <f>[4]VVN!AI153</f>
        <v>89.09</v>
      </c>
      <c r="D176" s="14">
        <f>[4]VVN!D153</f>
        <v>89.63</v>
      </c>
      <c r="E176" s="14">
        <f>[4]VVN!E153</f>
        <v>101.08</v>
      </c>
      <c r="F176" s="14">
        <f>[4]VVN!F153</f>
        <v>75.39</v>
      </c>
      <c r="G176" s="14">
        <v>0</v>
      </c>
      <c r="H176" s="14">
        <f>[4]VVN!H153</f>
        <v>83.73</v>
      </c>
      <c r="I176" s="14">
        <f>[4]VVN!I153</f>
        <v>101.16</v>
      </c>
      <c r="J176" s="14">
        <f>[4]VVN!J153</f>
        <v>87.24</v>
      </c>
      <c r="K176" s="14">
        <f>[4]VVN!K153</f>
        <v>77.56</v>
      </c>
      <c r="L176" s="14">
        <f>[4]VVN!L153</f>
        <v>121.6</v>
      </c>
      <c r="M176" s="14">
        <f>[4]VVN!M153</f>
        <v>83.66</v>
      </c>
      <c r="N176" s="14">
        <f>[4]VVN!N153</f>
        <v>77.5</v>
      </c>
      <c r="O176" s="14">
        <f>[4]VVN!O153</f>
        <v>100.3</v>
      </c>
      <c r="P176" s="14">
        <f>[4]VVN!P153</f>
        <v>101.42</v>
      </c>
      <c r="Q176" s="14">
        <f>[4]VVN!Q153</f>
        <v>80.819999999999993</v>
      </c>
      <c r="R176" s="14">
        <f>[4]VVN!R153</f>
        <v>157.06</v>
      </c>
      <c r="S176" s="14">
        <f>[4]VVN!S153</f>
        <v>82.03</v>
      </c>
      <c r="T176" s="14">
        <f>[4]VVN!T153</f>
        <v>91.81</v>
      </c>
      <c r="U176" s="14">
        <f>[4]VVN!U153</f>
        <v>55.44</v>
      </c>
      <c r="V176" s="14">
        <f>[4]VVN!V153</f>
        <v>53.82</v>
      </c>
      <c r="W176" s="14">
        <v>0</v>
      </c>
      <c r="X176" s="14">
        <f>[4]VVN!X153</f>
        <v>85.16</v>
      </c>
      <c r="Y176" s="14">
        <f>[4]VVN!Y153</f>
        <v>74.28</v>
      </c>
      <c r="Z176" s="14">
        <f>[4]VVN!Z153</f>
        <v>66.34</v>
      </c>
      <c r="AA176" s="14">
        <f>[4]VVN!AA153</f>
        <v>97.19</v>
      </c>
      <c r="AB176" s="14">
        <f>[4]VVN!AB153</f>
        <v>86.03</v>
      </c>
      <c r="AC176" s="14">
        <f>[4]VVN!AC153</f>
        <v>75.989999999999995</v>
      </c>
      <c r="AD176" s="14">
        <f>[4]VVN!AD153</f>
        <v>93.49</v>
      </c>
      <c r="AE176" s="14">
        <f>[4]VVN!AE153</f>
        <v>146.15</v>
      </c>
      <c r="AF176" s="14">
        <f>[4]VVN!AF153</f>
        <v>150.6</v>
      </c>
      <c r="AG176" s="14">
        <f>[4]VVN!AG153</f>
        <v>75.489999999999995</v>
      </c>
      <c r="AH176" s="14">
        <f>[4]VVN!AH153</f>
        <v>103.91</v>
      </c>
    </row>
    <row r="177" spans="1:34" ht="12.75" customHeight="1" x14ac:dyDescent="0.2">
      <c r="A177" s="17">
        <v>42795</v>
      </c>
      <c r="B177" s="14">
        <v>0</v>
      </c>
      <c r="C177" s="14">
        <f>[4]VVN!AI154</f>
        <v>102.57</v>
      </c>
      <c r="D177" s="14">
        <f>[4]VVN!D154</f>
        <v>102.75</v>
      </c>
      <c r="E177" s="14">
        <f>[4]VVN!E154</f>
        <v>118.78</v>
      </c>
      <c r="F177" s="14">
        <f>[4]VVN!F154</f>
        <v>83.99</v>
      </c>
      <c r="G177" s="14">
        <v>0</v>
      </c>
      <c r="H177" s="14">
        <f>[4]VVN!H154</f>
        <v>98.41</v>
      </c>
      <c r="I177" s="14">
        <f>[4]VVN!I154</f>
        <v>116.37</v>
      </c>
      <c r="J177" s="14">
        <f>[4]VVN!J154</f>
        <v>103.73</v>
      </c>
      <c r="K177" s="14">
        <f>[4]VVN!K154</f>
        <v>81.86</v>
      </c>
      <c r="L177" s="14">
        <f>[4]VVN!L154</f>
        <v>131.26</v>
      </c>
      <c r="M177" s="14">
        <f>[4]VVN!M154</f>
        <v>94.68</v>
      </c>
      <c r="N177" s="14">
        <f>[4]VVN!N154</f>
        <v>95</v>
      </c>
      <c r="O177" s="14">
        <f>[4]VVN!O154</f>
        <v>136.22</v>
      </c>
      <c r="P177" s="14">
        <f>[4]VVN!P154</f>
        <v>111.05</v>
      </c>
      <c r="Q177" s="14">
        <f>[4]VVN!Q154</f>
        <v>110.42</v>
      </c>
      <c r="R177" s="14">
        <f>[4]VVN!R154</f>
        <v>137.58000000000001</v>
      </c>
      <c r="S177" s="14">
        <f>[4]VVN!S154</f>
        <v>88.76</v>
      </c>
      <c r="T177" s="14">
        <f>[4]VVN!T154</f>
        <v>91.42</v>
      </c>
      <c r="U177" s="14">
        <f>[4]VVN!U154</f>
        <v>71.78</v>
      </c>
      <c r="V177" s="14">
        <f>[4]VVN!V154</f>
        <v>62.34</v>
      </c>
      <c r="W177" s="14">
        <v>0</v>
      </c>
      <c r="X177" s="14">
        <f>[4]VVN!X154</f>
        <v>100.02</v>
      </c>
      <c r="Y177" s="14">
        <f>[4]VVN!Y154</f>
        <v>88</v>
      </c>
      <c r="Z177" s="14">
        <f>[4]VVN!Z154</f>
        <v>72.849999999999994</v>
      </c>
      <c r="AA177" s="14">
        <f>[4]VVN!AA154</f>
        <v>113.59</v>
      </c>
      <c r="AB177" s="14">
        <f>[4]VVN!AB154</f>
        <v>101.89</v>
      </c>
      <c r="AC177" s="14">
        <f>[4]VVN!AC154</f>
        <v>86.4</v>
      </c>
      <c r="AD177" s="14">
        <f>[4]VVN!AD154</f>
        <v>95.42</v>
      </c>
      <c r="AE177" s="14">
        <f>[4]VVN!AE154</f>
        <v>198.58</v>
      </c>
      <c r="AF177" s="14">
        <f>[4]VVN!AF154</f>
        <v>158.16</v>
      </c>
      <c r="AG177" s="14">
        <f>[4]VVN!AG154</f>
        <v>86.29</v>
      </c>
      <c r="AH177" s="14">
        <f>[4]VVN!AH154</f>
        <v>120.89</v>
      </c>
    </row>
    <row r="178" spans="1:34" ht="12.75" customHeight="1" x14ac:dyDescent="0.2">
      <c r="A178" s="17">
        <v>42826</v>
      </c>
      <c r="B178" s="14">
        <v>0</v>
      </c>
      <c r="C178" s="14">
        <f>[4]VVN!AI155</f>
        <v>103.59</v>
      </c>
      <c r="D178" s="14">
        <f>[4]VVN!D155</f>
        <v>102.51</v>
      </c>
      <c r="E178" s="14">
        <f>[4]VVN!E155</f>
        <v>142.75</v>
      </c>
      <c r="F178" s="14">
        <f>[4]VVN!F155</f>
        <v>78.13</v>
      </c>
      <c r="G178" s="14">
        <v>0</v>
      </c>
      <c r="H178" s="14">
        <f>[4]VVN!H155</f>
        <v>88.64</v>
      </c>
      <c r="I178" s="14">
        <f>[4]VVN!I155</f>
        <v>119.48</v>
      </c>
      <c r="J178" s="14">
        <f>[4]VVN!J155</f>
        <v>89.81</v>
      </c>
      <c r="K178" s="14">
        <f>[4]VVN!K155</f>
        <v>94.39</v>
      </c>
      <c r="L178" s="14">
        <f>[4]VVN!L155</f>
        <v>161.31</v>
      </c>
      <c r="M178" s="14">
        <f>[4]VVN!M155</f>
        <v>100.11</v>
      </c>
      <c r="N178" s="14">
        <f>[4]VVN!N155</f>
        <v>74.41</v>
      </c>
      <c r="O178" s="14">
        <f>[4]VVN!O155</f>
        <v>185.71</v>
      </c>
      <c r="P178" s="14">
        <f>[4]VVN!P155</f>
        <v>123.7</v>
      </c>
      <c r="Q178" s="14">
        <f>[4]VVN!Q155</f>
        <v>63.44</v>
      </c>
      <c r="R178" s="14">
        <f>[4]VVN!R155</f>
        <v>143.93</v>
      </c>
      <c r="S178" s="14">
        <f>[4]VVN!S155</f>
        <v>92.31</v>
      </c>
      <c r="T178" s="14">
        <f>[4]VVN!T155</f>
        <v>95.7</v>
      </c>
      <c r="U178" s="14">
        <f>[4]VVN!U155</f>
        <v>60.86</v>
      </c>
      <c r="V178" s="14">
        <f>[4]VVN!V155</f>
        <v>54.25</v>
      </c>
      <c r="W178" s="14">
        <v>0</v>
      </c>
      <c r="X178" s="14">
        <f>[4]VVN!X155</f>
        <v>87.39</v>
      </c>
      <c r="Y178" s="14">
        <f>[4]VVN!Y155</f>
        <v>80.239999999999995</v>
      </c>
      <c r="Z178" s="14">
        <f>[4]VVN!Z155</f>
        <v>68.23</v>
      </c>
      <c r="AA178" s="14">
        <f>[4]VVN!AA155</f>
        <v>111.9</v>
      </c>
      <c r="AB178" s="14">
        <f>[4]VVN!AB155</f>
        <v>91.93</v>
      </c>
      <c r="AC178" s="14">
        <f>[4]VVN!AC155</f>
        <v>96.04</v>
      </c>
      <c r="AD178" s="14">
        <f>[4]VVN!AD155</f>
        <v>100.25</v>
      </c>
      <c r="AE178" s="14">
        <f>[4]VVN!AE155</f>
        <v>240.39</v>
      </c>
      <c r="AF178" s="14">
        <f>[4]VVN!AF155</f>
        <v>156.47</v>
      </c>
      <c r="AG178" s="14">
        <f>[4]VVN!AG155</f>
        <v>85.97</v>
      </c>
      <c r="AH178" s="14">
        <f>[4]VVN!AH155</f>
        <v>113.96</v>
      </c>
    </row>
    <row r="179" spans="1:34" ht="12.75" customHeight="1" x14ac:dyDescent="0.2">
      <c r="A179" s="17">
        <v>42856</v>
      </c>
      <c r="B179" s="14">
        <v>0</v>
      </c>
      <c r="C179" s="14">
        <f>[4]VVN!AI156</f>
        <v>112.31</v>
      </c>
      <c r="D179" s="14">
        <f>[4]VVN!D156</f>
        <v>109.93</v>
      </c>
      <c r="E179" s="14">
        <f>[4]VVN!E156</f>
        <v>153.91999999999999</v>
      </c>
      <c r="F179" s="14">
        <f>[4]VVN!F156</f>
        <v>84.38</v>
      </c>
      <c r="G179" s="14">
        <v>0</v>
      </c>
      <c r="H179" s="14">
        <f>[4]VVN!H156</f>
        <v>101.16</v>
      </c>
      <c r="I179" s="14">
        <f>[4]VVN!I156</f>
        <v>126.95</v>
      </c>
      <c r="J179" s="14">
        <f>[4]VVN!J156</f>
        <v>102.88</v>
      </c>
      <c r="K179" s="14">
        <f>[4]VVN!K156</f>
        <v>101.68</v>
      </c>
      <c r="L179" s="14">
        <f>[4]VVN!L156</f>
        <v>158.58000000000001</v>
      </c>
      <c r="M179" s="14">
        <f>[4]VVN!M156</f>
        <v>103.75</v>
      </c>
      <c r="N179" s="14">
        <f>[4]VVN!N156</f>
        <v>89.51</v>
      </c>
      <c r="O179" s="14">
        <f>[4]VVN!O156</f>
        <v>214.34</v>
      </c>
      <c r="P179" s="14">
        <f>[4]VVN!P156</f>
        <v>127.13</v>
      </c>
      <c r="Q179" s="14">
        <f>[4]VVN!Q156</f>
        <v>82.06</v>
      </c>
      <c r="R179" s="14">
        <f>[4]VVN!R156</f>
        <v>166.56</v>
      </c>
      <c r="S179" s="14">
        <f>[4]VVN!S156</f>
        <v>97.47</v>
      </c>
      <c r="T179" s="14">
        <f>[4]VVN!T156</f>
        <v>95.56</v>
      </c>
      <c r="U179" s="14">
        <f>[4]VVN!U156</f>
        <v>71.099999999999994</v>
      </c>
      <c r="V179" s="14">
        <f>[4]VVN!V156</f>
        <v>50.17</v>
      </c>
      <c r="W179" s="14">
        <v>0</v>
      </c>
      <c r="X179" s="14">
        <f>[4]VVN!X156</f>
        <v>94.41</v>
      </c>
      <c r="Y179" s="14">
        <f>[4]VVN!Y156</f>
        <v>94.61</v>
      </c>
      <c r="Z179" s="14">
        <f>[4]VVN!Z156</f>
        <v>63</v>
      </c>
      <c r="AA179" s="14">
        <f>[4]VVN!AA156</f>
        <v>128.65</v>
      </c>
      <c r="AB179" s="14">
        <f>[4]VVN!AB156</f>
        <v>131.55000000000001</v>
      </c>
      <c r="AC179" s="14">
        <f>[4]VVN!AC156</f>
        <v>105.38</v>
      </c>
      <c r="AD179" s="14">
        <f>[4]VVN!AD156</f>
        <v>101.82</v>
      </c>
      <c r="AE179" s="14">
        <f>[4]VVN!AE156</f>
        <v>267.35000000000002</v>
      </c>
      <c r="AF179" s="14">
        <f>[4]VVN!AF156</f>
        <v>156.88</v>
      </c>
      <c r="AG179" s="14">
        <f>[4]VVN!AG156</f>
        <v>87.48</v>
      </c>
      <c r="AH179" s="14">
        <f>[4]VVN!AH156</f>
        <v>121.52</v>
      </c>
    </row>
    <row r="180" spans="1:34" ht="12.75" customHeight="1" x14ac:dyDescent="0.2">
      <c r="A180" s="17">
        <v>42887</v>
      </c>
      <c r="B180" s="14">
        <v>0</v>
      </c>
      <c r="C180" s="14">
        <f>[4]VVN!AI157</f>
        <v>117.08</v>
      </c>
      <c r="D180" s="14">
        <f>[4]VVN!D157</f>
        <v>111.98</v>
      </c>
      <c r="E180" s="14">
        <f>[4]VVN!E157</f>
        <v>162.62</v>
      </c>
      <c r="F180" s="14">
        <f>[4]VVN!F157</f>
        <v>84.39</v>
      </c>
      <c r="G180" s="14">
        <v>0</v>
      </c>
      <c r="H180" s="14">
        <f>[4]VVN!H157</f>
        <v>110.3</v>
      </c>
      <c r="I180" s="14">
        <f>[4]VVN!I157</f>
        <v>133.72</v>
      </c>
      <c r="J180" s="14">
        <f>[4]VVN!J157</f>
        <v>101.2</v>
      </c>
      <c r="K180" s="14">
        <f>[4]VVN!K157</f>
        <v>106.11</v>
      </c>
      <c r="L180" s="14">
        <f>[4]VVN!L157</f>
        <v>176.58</v>
      </c>
      <c r="M180" s="14">
        <f>[4]VVN!M157</f>
        <v>104.74</v>
      </c>
      <c r="N180" s="14">
        <f>[4]VVN!N157</f>
        <v>84.65</v>
      </c>
      <c r="O180" s="14">
        <f>[4]VVN!O157</f>
        <v>236.05</v>
      </c>
      <c r="P180" s="14">
        <f>[4]VVN!P157</f>
        <v>130.06</v>
      </c>
      <c r="Q180" s="14">
        <f>[4]VVN!Q157</f>
        <v>115.51</v>
      </c>
      <c r="R180" s="14">
        <f>[4]VVN!R157</f>
        <v>146.72999999999999</v>
      </c>
      <c r="S180" s="14">
        <f>[4]VVN!S157</f>
        <v>95.52</v>
      </c>
      <c r="T180" s="14">
        <f>[4]VVN!T157</f>
        <v>94.12</v>
      </c>
      <c r="U180" s="14">
        <f>[4]VVN!U157</f>
        <v>67.930000000000007</v>
      </c>
      <c r="V180" s="14">
        <f>[4]VVN!V157</f>
        <v>64.5</v>
      </c>
      <c r="W180" s="14">
        <v>0</v>
      </c>
      <c r="X180" s="14">
        <f>[4]VVN!X157</f>
        <v>112.31</v>
      </c>
      <c r="Y180" s="14">
        <f>[4]VVN!Y157</f>
        <v>91.24</v>
      </c>
      <c r="Z180" s="14">
        <f>[4]VVN!Z157</f>
        <v>85.89</v>
      </c>
      <c r="AA180" s="14">
        <f>[4]VVN!AA157</f>
        <v>129.28</v>
      </c>
      <c r="AB180" s="14">
        <f>[4]VVN!AB157</f>
        <v>128.41999999999999</v>
      </c>
      <c r="AC180" s="14">
        <f>[4]VVN!AC157</f>
        <v>112.73</v>
      </c>
      <c r="AD180" s="14">
        <f>[4]VVN!AD157</f>
        <v>106.57</v>
      </c>
      <c r="AE180" s="14">
        <f>[4]VVN!AE157</f>
        <v>299.83</v>
      </c>
      <c r="AF180" s="14">
        <f>[4]VVN!AF157</f>
        <v>160.28</v>
      </c>
      <c r="AG180" s="14">
        <f>[4]VVN!AG157</f>
        <v>82.89</v>
      </c>
      <c r="AH180" s="14">
        <f>[4]VVN!AH157</f>
        <v>127.18</v>
      </c>
    </row>
    <row r="181" spans="1:34" ht="12.75" customHeight="1" x14ac:dyDescent="0.2">
      <c r="A181" s="17">
        <v>42917</v>
      </c>
      <c r="B181" s="14">
        <v>0</v>
      </c>
      <c r="C181" s="14">
        <f>[4]VVN!AI158</f>
        <v>122.97</v>
      </c>
      <c r="D181" s="14">
        <f>[4]VVN!D158</f>
        <v>118.99</v>
      </c>
      <c r="E181" s="14">
        <f>[4]VVN!E158</f>
        <v>190.74</v>
      </c>
      <c r="F181" s="14">
        <f>[4]VVN!F158</f>
        <v>81.84</v>
      </c>
      <c r="G181" s="14">
        <v>0</v>
      </c>
      <c r="H181" s="14">
        <f>[4]VVN!H158</f>
        <v>102.12</v>
      </c>
      <c r="I181" s="14">
        <f>[4]VVN!I158</f>
        <v>144.31</v>
      </c>
      <c r="J181" s="14">
        <f>[4]VVN!J158</f>
        <v>97.12</v>
      </c>
      <c r="K181" s="14">
        <f>[4]VVN!K158</f>
        <v>98.32</v>
      </c>
      <c r="L181" s="14">
        <f>[4]VVN!L158</f>
        <v>223.34</v>
      </c>
      <c r="M181" s="14">
        <f>[4]VVN!M158</f>
        <v>113.17</v>
      </c>
      <c r="N181" s="14">
        <f>[4]VVN!N158</f>
        <v>78.77</v>
      </c>
      <c r="O181" s="14">
        <f>[4]VVN!O158</f>
        <v>289.23</v>
      </c>
      <c r="P181" s="14">
        <f>[4]VVN!P158</f>
        <v>147.06</v>
      </c>
      <c r="Q181" s="14">
        <f>[4]VVN!Q158</f>
        <v>97.65</v>
      </c>
      <c r="R181" s="14">
        <f>[4]VVN!R158</f>
        <v>142.22</v>
      </c>
      <c r="S181" s="14">
        <f>[4]VVN!S158</f>
        <v>85.83</v>
      </c>
      <c r="T181" s="14">
        <f>[4]VVN!T158</f>
        <v>95.54</v>
      </c>
      <c r="U181" s="14">
        <f>[4]VVN!U158</f>
        <v>65.16</v>
      </c>
      <c r="V181" s="14">
        <f>[4]VVN!V158</f>
        <v>59.29</v>
      </c>
      <c r="W181" s="14">
        <v>0</v>
      </c>
      <c r="X181" s="14">
        <f>[4]VVN!X158</f>
        <v>101.04</v>
      </c>
      <c r="Y181" s="14">
        <f>[4]VVN!Y158</f>
        <v>87.02</v>
      </c>
      <c r="Z181" s="14">
        <f>[4]VVN!Z158</f>
        <v>71.209999999999994</v>
      </c>
      <c r="AA181" s="14">
        <f>[4]VVN!AA158</f>
        <v>128.55000000000001</v>
      </c>
      <c r="AB181" s="14">
        <f>[4]VVN!AB158</f>
        <v>120.17</v>
      </c>
      <c r="AC181" s="14">
        <f>[4]VVN!AC158</f>
        <v>138.94</v>
      </c>
      <c r="AD181" s="14">
        <f>[4]VVN!AD158</f>
        <v>111.76</v>
      </c>
      <c r="AE181" s="14">
        <f>[4]VVN!AE158</f>
        <v>338.95</v>
      </c>
      <c r="AF181" s="14">
        <f>[4]VVN!AF158</f>
        <v>157.51</v>
      </c>
      <c r="AG181" s="14">
        <f>[4]VVN!AG158</f>
        <v>91.97</v>
      </c>
      <c r="AH181" s="14">
        <f>[4]VVN!AH158</f>
        <v>129.07</v>
      </c>
    </row>
    <row r="182" spans="1:34" ht="12.75" customHeight="1" x14ac:dyDescent="0.2">
      <c r="A182" s="17">
        <v>42948</v>
      </c>
      <c r="B182" s="14">
        <v>0</v>
      </c>
      <c r="C182" s="14">
        <f>[4]VVN!AI159</f>
        <v>123.7</v>
      </c>
      <c r="D182" s="14">
        <f>[4]VVN!D159</f>
        <v>116.79</v>
      </c>
      <c r="E182" s="14">
        <f>[4]VVN!E159</f>
        <v>211.82</v>
      </c>
      <c r="F182" s="14">
        <f>[4]VVN!F159</f>
        <v>84.11</v>
      </c>
      <c r="G182" s="14">
        <v>0</v>
      </c>
      <c r="H182" s="14">
        <f>[4]VVN!H159</f>
        <v>85.98</v>
      </c>
      <c r="I182" s="14">
        <f>[4]VVN!I159</f>
        <v>147.96</v>
      </c>
      <c r="J182" s="14">
        <f>[4]VVN!J159</f>
        <v>89.98</v>
      </c>
      <c r="K182" s="14">
        <f>[4]VVN!K159</f>
        <v>127.21</v>
      </c>
      <c r="L182" s="14">
        <f>[4]VVN!L159</f>
        <v>215.41</v>
      </c>
      <c r="M182" s="14">
        <f>[4]VVN!M159</f>
        <v>115.11</v>
      </c>
      <c r="N182" s="14">
        <f>[4]VVN!N159</f>
        <v>74.540000000000006</v>
      </c>
      <c r="O182" s="14">
        <f>[4]VVN!O159</f>
        <v>331.26</v>
      </c>
      <c r="P182" s="14">
        <f>[4]VVN!P159</f>
        <v>158.86000000000001</v>
      </c>
      <c r="Q182" s="14">
        <f>[4]VVN!Q159</f>
        <v>129.9</v>
      </c>
      <c r="R182" s="14">
        <f>[4]VVN!R159</f>
        <v>196.16</v>
      </c>
      <c r="S182" s="14">
        <f>[4]VVN!S159</f>
        <v>80.569999999999993</v>
      </c>
      <c r="T182" s="14">
        <f>[4]VVN!T159</f>
        <v>97.82</v>
      </c>
      <c r="U182" s="14">
        <f>[4]VVN!U159</f>
        <v>60.93</v>
      </c>
      <c r="V182" s="14">
        <f>[4]VVN!V159</f>
        <v>51.58</v>
      </c>
      <c r="W182" s="14">
        <v>0</v>
      </c>
      <c r="X182" s="14">
        <f>[4]VVN!X159</f>
        <v>84.44</v>
      </c>
      <c r="Y182" s="14">
        <f>[4]VVN!Y159</f>
        <v>75.510000000000005</v>
      </c>
      <c r="Z182" s="14">
        <f>[4]VVN!Z159</f>
        <v>52.29</v>
      </c>
      <c r="AA182" s="14">
        <f>[4]VVN!AA159</f>
        <v>102.65</v>
      </c>
      <c r="AB182" s="14">
        <f>[4]VVN!AB159</f>
        <v>108.63</v>
      </c>
      <c r="AC182" s="14">
        <f>[4]VVN!AC159</f>
        <v>157.24</v>
      </c>
      <c r="AD182" s="14">
        <f>[4]VVN!AD159</f>
        <v>103.63</v>
      </c>
      <c r="AE182" s="14">
        <f>[4]VVN!AE159</f>
        <v>361.41</v>
      </c>
      <c r="AF182" s="14">
        <f>[4]VVN!AF159</f>
        <v>162.61000000000001</v>
      </c>
      <c r="AG182" s="14">
        <f>[4]VVN!AG159</f>
        <v>87.21</v>
      </c>
      <c r="AH182" s="14">
        <f>[4]VVN!AH159</f>
        <v>127.7</v>
      </c>
    </row>
    <row r="183" spans="1:34" ht="12.75" customHeight="1" x14ac:dyDescent="0.2">
      <c r="A183" s="17">
        <v>42979</v>
      </c>
      <c r="B183" s="14">
        <v>0</v>
      </c>
      <c r="C183" s="14">
        <f>[4]VVN!AI160</f>
        <v>119.23</v>
      </c>
      <c r="D183" s="14">
        <f>[4]VVN!D160</f>
        <v>114.11</v>
      </c>
      <c r="E183" s="14">
        <f>[4]VVN!E160</f>
        <v>178.16</v>
      </c>
      <c r="F183" s="14">
        <f>[4]VVN!F160</f>
        <v>85.89</v>
      </c>
      <c r="G183" s="14">
        <v>0</v>
      </c>
      <c r="H183" s="14">
        <f>[4]VVN!H160</f>
        <v>96.18</v>
      </c>
      <c r="I183" s="14">
        <f>[4]VVN!I160</f>
        <v>142.75</v>
      </c>
      <c r="J183" s="14">
        <f>[4]VVN!J160</f>
        <v>96.6</v>
      </c>
      <c r="K183" s="14">
        <f>[4]VVN!K160</f>
        <v>101.48</v>
      </c>
      <c r="L183" s="14">
        <f>[4]VVN!L160</f>
        <v>207.21</v>
      </c>
      <c r="M183" s="14">
        <f>[4]VVN!M160</f>
        <v>105.67</v>
      </c>
      <c r="N183" s="14">
        <f>[4]VVN!N160</f>
        <v>79.58</v>
      </c>
      <c r="O183" s="14">
        <f>[4]VVN!O160</f>
        <v>267.25</v>
      </c>
      <c r="P183" s="14">
        <f>[4]VVN!P160</f>
        <v>138.66</v>
      </c>
      <c r="Q183" s="14">
        <f>[4]VVN!Q160</f>
        <v>139.04</v>
      </c>
      <c r="R183" s="14">
        <f>[4]VVN!R160</f>
        <v>149.31</v>
      </c>
      <c r="S183" s="14">
        <f>[4]VVN!S160</f>
        <v>91.03</v>
      </c>
      <c r="T183" s="14">
        <f>[4]VVN!T160</f>
        <v>97.55</v>
      </c>
      <c r="U183" s="14">
        <f>[4]VVN!U160</f>
        <v>65.64</v>
      </c>
      <c r="V183" s="14">
        <f>[4]VVN!V160</f>
        <v>63.62</v>
      </c>
      <c r="W183" s="14">
        <v>0</v>
      </c>
      <c r="X183" s="14">
        <f>[4]VVN!X160</f>
        <v>90.83</v>
      </c>
      <c r="Y183" s="14">
        <f>[4]VVN!Y160</f>
        <v>94.54</v>
      </c>
      <c r="Z183" s="14">
        <f>[4]VVN!Z160</f>
        <v>67.349999999999994</v>
      </c>
      <c r="AA183" s="14">
        <f>[4]VVN!AA160</f>
        <v>111.11</v>
      </c>
      <c r="AB183" s="14">
        <f>[4]VVN!AB160</f>
        <v>119.89</v>
      </c>
      <c r="AC183" s="14">
        <f>[4]VVN!AC160</f>
        <v>126.96</v>
      </c>
      <c r="AD183" s="14">
        <f>[4]VVN!AD160</f>
        <v>106.62</v>
      </c>
      <c r="AE183" s="14">
        <f>[4]VVN!AE160</f>
        <v>315.60000000000002</v>
      </c>
      <c r="AF183" s="14">
        <f>[4]VVN!AF160</f>
        <v>159.41999999999999</v>
      </c>
      <c r="AG183" s="14">
        <f>[4]VVN!AG160</f>
        <v>91.76</v>
      </c>
      <c r="AH183" s="14">
        <f>[4]VVN!AH160</f>
        <v>137.32</v>
      </c>
    </row>
    <row r="184" spans="1:34" ht="12.75" customHeight="1" x14ac:dyDescent="0.2">
      <c r="A184" s="17">
        <v>43009</v>
      </c>
      <c r="B184" s="14">
        <v>0</v>
      </c>
      <c r="C184" s="14">
        <f>[4]VVN!AI161</f>
        <v>114.61</v>
      </c>
      <c r="D184" s="14">
        <f>[4]VVN!D161</f>
        <v>113.72</v>
      </c>
      <c r="E184" s="14">
        <f>[4]VVN!E161</f>
        <v>156.30000000000001</v>
      </c>
      <c r="F184" s="14">
        <f>[4]VVN!F161</f>
        <v>81.12</v>
      </c>
      <c r="G184" s="14">
        <v>0</v>
      </c>
      <c r="H184" s="14">
        <f>[4]VVN!H161</f>
        <v>104.02</v>
      </c>
      <c r="I184" s="14">
        <f>[4]VVN!I161</f>
        <v>133.43</v>
      </c>
      <c r="J184" s="14">
        <f>[4]VVN!J161</f>
        <v>102.99</v>
      </c>
      <c r="K184" s="14">
        <f>[4]VVN!K161</f>
        <v>95.53</v>
      </c>
      <c r="L184" s="14">
        <f>[4]VVN!L161</f>
        <v>186.73</v>
      </c>
      <c r="M184" s="14">
        <f>[4]VVN!M161</f>
        <v>105.1</v>
      </c>
      <c r="N184" s="14">
        <f>[4]VVN!N161</f>
        <v>84.61</v>
      </c>
      <c r="O184" s="14">
        <f>[4]VVN!O161</f>
        <v>222.59</v>
      </c>
      <c r="P184" s="14">
        <f>[4]VVN!P161</f>
        <v>126.91</v>
      </c>
      <c r="Q184" s="14">
        <f>[4]VVN!Q161</f>
        <v>87.69</v>
      </c>
      <c r="R184" s="14">
        <f>[4]VVN!R161</f>
        <v>144.49</v>
      </c>
      <c r="S184" s="14">
        <f>[4]VVN!S161</f>
        <v>95.53</v>
      </c>
      <c r="T184" s="14">
        <f>[4]VVN!T161</f>
        <v>94.48</v>
      </c>
      <c r="U184" s="14">
        <f>[4]VVN!U161</f>
        <v>64.45</v>
      </c>
      <c r="V184" s="14">
        <f>[4]VVN!V161</f>
        <v>60.51</v>
      </c>
      <c r="W184" s="14">
        <v>0</v>
      </c>
      <c r="X184" s="14">
        <f>[4]VVN!X161</f>
        <v>97.8</v>
      </c>
      <c r="Y184" s="14">
        <f>[4]VVN!Y161</f>
        <v>102.31</v>
      </c>
      <c r="Z184" s="14">
        <f>[4]VVN!Z161</f>
        <v>71.760000000000005</v>
      </c>
      <c r="AA184" s="14">
        <f>[4]VVN!AA161</f>
        <v>134.96</v>
      </c>
      <c r="AB184" s="14">
        <f>[4]VVN!AB161</f>
        <v>112.47</v>
      </c>
      <c r="AC184" s="14">
        <f>[4]VVN!AC161</f>
        <v>118.1</v>
      </c>
      <c r="AD184" s="14">
        <f>[4]VVN!AD161</f>
        <v>115.45</v>
      </c>
      <c r="AE184" s="14">
        <f>[4]VVN!AE161</f>
        <v>246.87</v>
      </c>
      <c r="AF184" s="14">
        <f>[4]VVN!AF161</f>
        <v>155</v>
      </c>
      <c r="AG184" s="14">
        <f>[4]VVN!AG161</f>
        <v>92.08</v>
      </c>
      <c r="AH184" s="14">
        <f>[4]VVN!AH161</f>
        <v>130.46</v>
      </c>
    </row>
    <row r="185" spans="1:34" ht="12.75" customHeight="1" x14ac:dyDescent="0.2">
      <c r="A185" s="17">
        <v>43040</v>
      </c>
      <c r="B185" s="14">
        <v>0</v>
      </c>
      <c r="C185" s="14">
        <f>[4]VVN!AI162</f>
        <v>107.01</v>
      </c>
      <c r="D185" s="14">
        <f>[4]VVN!D162</f>
        <v>107.63</v>
      </c>
      <c r="E185" s="14">
        <f>[4]VVN!E162</f>
        <v>120.52</v>
      </c>
      <c r="F185" s="14">
        <f>[4]VVN!F162</f>
        <v>83.43</v>
      </c>
      <c r="G185" s="14">
        <v>0</v>
      </c>
      <c r="H185" s="14">
        <f>[4]VVN!H162</f>
        <v>106.11</v>
      </c>
      <c r="I185" s="14">
        <f>[4]VVN!I162</f>
        <v>125.46</v>
      </c>
      <c r="J185" s="14">
        <f>[4]VVN!J162</f>
        <v>99.9</v>
      </c>
      <c r="K185" s="14">
        <f>[4]VVN!K162</f>
        <v>89.82</v>
      </c>
      <c r="L185" s="14">
        <f>[4]VVN!L162</f>
        <v>155.65</v>
      </c>
      <c r="M185" s="14">
        <f>[4]VVN!M162</f>
        <v>104.02</v>
      </c>
      <c r="N185" s="14">
        <f>[4]VVN!N162</f>
        <v>85.15</v>
      </c>
      <c r="O185" s="14">
        <f>[4]VVN!O162</f>
        <v>129.05000000000001</v>
      </c>
      <c r="P185" s="14">
        <f>[4]VVN!P162</f>
        <v>116.74</v>
      </c>
      <c r="Q185" s="14">
        <f>[4]VVN!Q162</f>
        <v>91.02</v>
      </c>
      <c r="R185" s="14">
        <f>[4]VVN!R162</f>
        <v>134.68</v>
      </c>
      <c r="S185" s="14">
        <f>[4]VVN!S162</f>
        <v>97.4</v>
      </c>
      <c r="T185" s="14">
        <f>[4]VVN!T162</f>
        <v>93.03</v>
      </c>
      <c r="U185" s="14">
        <f>[4]VVN!U162</f>
        <v>70.069999999999993</v>
      </c>
      <c r="V185" s="14">
        <f>[4]VVN!V162</f>
        <v>69.77</v>
      </c>
      <c r="W185" s="14">
        <v>0</v>
      </c>
      <c r="X185" s="14">
        <f>[4]VVN!X162</f>
        <v>98.21</v>
      </c>
      <c r="Y185" s="14">
        <f>[4]VVN!Y162</f>
        <v>106.33</v>
      </c>
      <c r="Z185" s="14">
        <f>[4]VVN!Z162</f>
        <v>80.81</v>
      </c>
      <c r="AA185" s="14">
        <f>[4]VVN!AA162</f>
        <v>139.13999999999999</v>
      </c>
      <c r="AB185" s="14">
        <f>[4]VVN!AB162</f>
        <v>114.99</v>
      </c>
      <c r="AC185" s="14">
        <f>[4]VVN!AC162</f>
        <v>99.7</v>
      </c>
      <c r="AD185" s="14">
        <f>[4]VVN!AD162</f>
        <v>110.63</v>
      </c>
      <c r="AE185" s="14">
        <f>[4]VVN!AE162</f>
        <v>173.13</v>
      </c>
      <c r="AF185" s="14">
        <f>[4]VVN!AF162</f>
        <v>169.76</v>
      </c>
      <c r="AG185" s="14">
        <f>[4]VVN!AG162</f>
        <v>85.76</v>
      </c>
      <c r="AH185" s="14">
        <f>[4]VVN!AH162</f>
        <v>135.41999999999999</v>
      </c>
    </row>
    <row r="186" spans="1:34" ht="12.75" customHeight="1" x14ac:dyDescent="0.2">
      <c r="A186" s="17">
        <v>43070</v>
      </c>
      <c r="B186" s="14">
        <v>0</v>
      </c>
      <c r="C186" s="14">
        <f>[4]VVN!AI163</f>
        <v>117</v>
      </c>
      <c r="D186" s="14">
        <f>[4]VVN!D163</f>
        <v>101.96</v>
      </c>
      <c r="E186" s="14">
        <f>[4]VVN!E163</f>
        <v>126.1</v>
      </c>
      <c r="F186" s="14">
        <f>[4]VVN!F163</f>
        <v>100.53</v>
      </c>
      <c r="G186" s="14">
        <v>0</v>
      </c>
      <c r="H186" s="14">
        <f>[4]VVN!H163</f>
        <v>140.38</v>
      </c>
      <c r="I186" s="14">
        <f>[4]VVN!I163</f>
        <v>127.66</v>
      </c>
      <c r="J186" s="14">
        <f>[4]VVN!J163</f>
        <v>89.1</v>
      </c>
      <c r="K186" s="14">
        <f>[4]VVN!K163</f>
        <v>77.23</v>
      </c>
      <c r="L186" s="14">
        <f>[4]VVN!L163</f>
        <v>170.76</v>
      </c>
      <c r="M186" s="14">
        <f>[4]VVN!M163</f>
        <v>96.78</v>
      </c>
      <c r="N186" s="14">
        <f>[4]VVN!N163</f>
        <v>81.489999999999995</v>
      </c>
      <c r="O186" s="14">
        <f>[4]VVN!O163</f>
        <v>113.52</v>
      </c>
      <c r="P186" s="14">
        <f>[4]VVN!P163</f>
        <v>131.68</v>
      </c>
      <c r="Q186" s="14">
        <f>[4]VVN!Q163</f>
        <v>109.07</v>
      </c>
      <c r="R186" s="14">
        <f>[4]VVN!R163</f>
        <v>167.31</v>
      </c>
      <c r="S186" s="14">
        <f>[4]VVN!S163</f>
        <v>103.63</v>
      </c>
      <c r="T186" s="14">
        <f>[4]VVN!T163</f>
        <v>97.49</v>
      </c>
      <c r="U186" s="14">
        <f>[4]VVN!U163</f>
        <v>100.46</v>
      </c>
      <c r="V186" s="14">
        <f>[4]VVN!V163</f>
        <v>66.66</v>
      </c>
      <c r="W186" s="14">
        <v>0</v>
      </c>
      <c r="X186" s="14">
        <f>[4]VVN!X163</f>
        <v>136.61000000000001</v>
      </c>
      <c r="Y186" s="14">
        <f>[4]VVN!Y163</f>
        <v>146.51</v>
      </c>
      <c r="Z186" s="14">
        <f>[4]VVN!Z163</f>
        <v>83.28</v>
      </c>
      <c r="AA186" s="14">
        <f>[4]VVN!AA163</f>
        <v>154.63</v>
      </c>
      <c r="AB186" s="14">
        <f>[4]VVN!AB163</f>
        <v>142.44</v>
      </c>
      <c r="AC186" s="14">
        <f>[4]VVN!AC163</f>
        <v>90.91</v>
      </c>
      <c r="AD186" s="14">
        <f>[4]VVN!AD163</f>
        <v>111.87</v>
      </c>
      <c r="AE186" s="14">
        <f>[4]VVN!AE163</f>
        <v>188.05</v>
      </c>
      <c r="AF186" s="14">
        <f>[4]VVN!AF163</f>
        <v>171.28</v>
      </c>
      <c r="AG186" s="14">
        <f>[4]VVN!AG163</f>
        <v>94.69</v>
      </c>
      <c r="AH186" s="14">
        <f>[4]VVN!AH163</f>
        <v>138.81</v>
      </c>
    </row>
    <row r="187" spans="1:34" ht="20.25" customHeight="1" x14ac:dyDescent="0.2">
      <c r="A187" s="16">
        <v>43101</v>
      </c>
      <c r="B187" s="14">
        <v>0</v>
      </c>
      <c r="C187" s="14">
        <f>[4]VVN!AI164</f>
        <v>95.26</v>
      </c>
      <c r="D187" s="14">
        <f>[4]VVN!D164</f>
        <v>101.65</v>
      </c>
      <c r="E187" s="14">
        <f>[4]VVN!E164</f>
        <v>106.33</v>
      </c>
      <c r="F187" s="14">
        <f>[4]VVN!F164</f>
        <v>76.98</v>
      </c>
      <c r="G187" s="14">
        <v>0</v>
      </c>
      <c r="H187" s="14">
        <f>[4]VVN!H164</f>
        <v>86.02</v>
      </c>
      <c r="I187" s="14">
        <f>[4]VVN!I164</f>
        <v>109.27</v>
      </c>
      <c r="J187" s="14">
        <f>[4]VVN!J164</f>
        <v>94.75</v>
      </c>
      <c r="K187" s="14">
        <f>[4]VVN!K164</f>
        <v>67.02</v>
      </c>
      <c r="L187" s="14">
        <f>[4]VVN!L164</f>
        <v>165.82</v>
      </c>
      <c r="M187" s="14">
        <f>[4]VVN!M164</f>
        <v>91.94</v>
      </c>
      <c r="N187" s="14">
        <f>[4]VVN!N164</f>
        <v>86.12</v>
      </c>
      <c r="O187" s="14">
        <f>[4]VVN!O164</f>
        <v>92.31</v>
      </c>
      <c r="P187" s="14">
        <f>[4]VVN!P164</f>
        <v>112.54</v>
      </c>
      <c r="Q187" s="14">
        <f>[4]VVN!Q164</f>
        <v>79.12</v>
      </c>
      <c r="R187" s="14">
        <f>[4]VVN!R164</f>
        <v>113.12</v>
      </c>
      <c r="S187" s="14">
        <f>[4]VVN!S164</f>
        <v>82</v>
      </c>
      <c r="T187" s="14">
        <f>[4]VVN!T164</f>
        <v>93.53</v>
      </c>
      <c r="U187" s="14">
        <f>[4]VVN!U164</f>
        <v>60.57</v>
      </c>
      <c r="V187" s="14">
        <f>[4]VVN!V164</f>
        <v>62.63</v>
      </c>
      <c r="W187" s="14">
        <v>0</v>
      </c>
      <c r="X187" s="14">
        <f>[4]VVN!X164</f>
        <v>91.58</v>
      </c>
      <c r="Y187" s="14">
        <f>[4]VVN!Y164</f>
        <v>73.2</v>
      </c>
      <c r="Z187" s="14">
        <f>[4]VVN!Z164</f>
        <v>69.03</v>
      </c>
      <c r="AA187" s="14">
        <f>[4]VVN!AA164</f>
        <v>82.55</v>
      </c>
      <c r="AB187" s="14">
        <f>[4]VVN!AB164</f>
        <v>94.92</v>
      </c>
      <c r="AC187" s="14">
        <f>[4]VVN!AC164</f>
        <v>92.8</v>
      </c>
      <c r="AD187" s="14">
        <f>[4]VVN!AD164</f>
        <v>102.9</v>
      </c>
      <c r="AE187" s="14">
        <f>[4]VVN!AE164</f>
        <v>132.94999999999999</v>
      </c>
      <c r="AF187" s="14">
        <f>[4]VVN!AF164</f>
        <v>150.11000000000001</v>
      </c>
      <c r="AG187" s="14">
        <f>[4]VVN!AG164</f>
        <v>78.17</v>
      </c>
      <c r="AH187" s="14">
        <f>[4]VVN!AH164</f>
        <v>115.15</v>
      </c>
    </row>
    <row r="188" spans="1:34" ht="12.75" customHeight="1" x14ac:dyDescent="0.2">
      <c r="A188" s="17">
        <v>43132</v>
      </c>
      <c r="B188" s="14">
        <v>0</v>
      </c>
      <c r="C188" s="14">
        <f>[4]VVN!AI165</f>
        <v>94.42</v>
      </c>
      <c r="D188" s="14">
        <f>[4]VVN!D165</f>
        <v>95.48</v>
      </c>
      <c r="E188" s="14">
        <f>[4]VVN!E165</f>
        <v>104.64</v>
      </c>
      <c r="F188" s="14">
        <f>[4]VVN!F165</f>
        <v>75.84</v>
      </c>
      <c r="G188" s="14">
        <v>0</v>
      </c>
      <c r="H188" s="14">
        <f>[4]VVN!H165</f>
        <v>88.36</v>
      </c>
      <c r="I188" s="14">
        <f>[4]VVN!I165</f>
        <v>114.46</v>
      </c>
      <c r="J188" s="14">
        <f>[4]VVN!J165</f>
        <v>91.69</v>
      </c>
      <c r="K188" s="14">
        <f>[4]VVN!K165</f>
        <v>66.95</v>
      </c>
      <c r="L188" s="14">
        <f>[4]VVN!L165</f>
        <v>134.16999999999999</v>
      </c>
      <c r="M188" s="14">
        <f>[4]VVN!M165</f>
        <v>92</v>
      </c>
      <c r="N188" s="14">
        <f>[4]VVN!N165</f>
        <v>75.2</v>
      </c>
      <c r="O188" s="14">
        <f>[4]VVN!O165</f>
        <v>102.98</v>
      </c>
      <c r="P188" s="14">
        <f>[4]VVN!P165</f>
        <v>105.37</v>
      </c>
      <c r="Q188" s="14">
        <f>[4]VVN!Q165</f>
        <v>68.67</v>
      </c>
      <c r="R188" s="14">
        <f>[4]VVN!R165</f>
        <v>129.51</v>
      </c>
      <c r="S188" s="14">
        <f>[4]VVN!S165</f>
        <v>80.73</v>
      </c>
      <c r="T188" s="14">
        <f>[4]VVN!T165</f>
        <v>88.25</v>
      </c>
      <c r="U188" s="14">
        <f>[4]VVN!U165</f>
        <v>62.38</v>
      </c>
      <c r="V188" s="14">
        <f>[4]VVN!V165</f>
        <v>63.94</v>
      </c>
      <c r="W188" s="14">
        <v>0</v>
      </c>
      <c r="X188" s="14">
        <f>[4]VVN!X165</f>
        <v>88.81</v>
      </c>
      <c r="Y188" s="14">
        <f>[4]VVN!Y165</f>
        <v>78.42</v>
      </c>
      <c r="Z188" s="14">
        <f>[4]VVN!Z165</f>
        <v>74.48</v>
      </c>
      <c r="AA188" s="14">
        <f>[4]VVN!AA165</f>
        <v>97.85</v>
      </c>
      <c r="AB188" s="14">
        <f>[4]VVN!AB165</f>
        <v>102.27</v>
      </c>
      <c r="AC188" s="14">
        <f>[4]VVN!AC165</f>
        <v>100.19</v>
      </c>
      <c r="AD188" s="14">
        <f>[4]VVN!AD165</f>
        <v>101.52</v>
      </c>
      <c r="AE188" s="14">
        <f>[4]VVN!AE165</f>
        <v>161.74</v>
      </c>
      <c r="AF188" s="14">
        <f>[4]VVN!AF165</f>
        <v>161.38999999999999</v>
      </c>
      <c r="AG188" s="14">
        <f>[4]VVN!AG165</f>
        <v>81.650000000000006</v>
      </c>
      <c r="AH188" s="14">
        <f>[4]VVN!AH165</f>
        <v>115.74</v>
      </c>
    </row>
    <row r="189" spans="1:34" ht="12.75" customHeight="1" x14ac:dyDescent="0.2">
      <c r="A189" s="17">
        <v>43160</v>
      </c>
      <c r="B189" s="14">
        <v>0</v>
      </c>
      <c r="C189" s="14">
        <f>[4]VVN!AI166</f>
        <v>106.74</v>
      </c>
      <c r="D189" s="14">
        <f>[4]VVN!D166</f>
        <v>105.2</v>
      </c>
      <c r="E189" s="14">
        <f>[4]VVN!E166</f>
        <v>128.65</v>
      </c>
      <c r="F189" s="14">
        <f>[4]VVN!F166</f>
        <v>84.55</v>
      </c>
      <c r="G189" s="14">
        <v>0</v>
      </c>
      <c r="H189" s="14">
        <f>[4]VVN!H166</f>
        <v>99.55</v>
      </c>
      <c r="I189" s="14">
        <f>[4]VVN!I166</f>
        <v>126.18</v>
      </c>
      <c r="J189" s="14">
        <f>[4]VVN!J166</f>
        <v>95.8</v>
      </c>
      <c r="K189" s="14">
        <f>[4]VVN!K166</f>
        <v>86.89</v>
      </c>
      <c r="L189" s="14">
        <f>[4]VVN!L166</f>
        <v>162.1</v>
      </c>
      <c r="M189" s="14">
        <f>[4]VVN!M166</f>
        <v>99.53</v>
      </c>
      <c r="N189" s="14">
        <f>[4]VVN!N166</f>
        <v>86.47</v>
      </c>
      <c r="O189" s="14">
        <f>[4]VVN!O166</f>
        <v>151.63999999999999</v>
      </c>
      <c r="P189" s="14">
        <f>[4]VVN!P166</f>
        <v>118.45</v>
      </c>
      <c r="Q189" s="14">
        <f>[4]VVN!Q166</f>
        <v>99.83</v>
      </c>
      <c r="R189" s="14">
        <f>[4]VVN!R166</f>
        <v>160.08000000000001</v>
      </c>
      <c r="S189" s="14">
        <f>[4]VVN!S166</f>
        <v>89.48</v>
      </c>
      <c r="T189" s="14">
        <f>[4]VVN!T166</f>
        <v>87.56</v>
      </c>
      <c r="U189" s="14">
        <f>[4]VVN!U166</f>
        <v>74.37</v>
      </c>
      <c r="V189" s="14">
        <f>[4]VVN!V166</f>
        <v>72.569999999999993</v>
      </c>
      <c r="W189" s="14">
        <v>0</v>
      </c>
      <c r="X189" s="14">
        <f>[4]VVN!X166</f>
        <v>98.79</v>
      </c>
      <c r="Y189" s="14">
        <f>[4]VVN!Y166</f>
        <v>92.57</v>
      </c>
      <c r="Z189" s="14">
        <f>[4]VVN!Z166</f>
        <v>80.150000000000006</v>
      </c>
      <c r="AA189" s="14">
        <f>[4]VVN!AA166</f>
        <v>114.93</v>
      </c>
      <c r="AB189" s="14">
        <f>[4]VVN!AB166</f>
        <v>106.46</v>
      </c>
      <c r="AC189" s="14">
        <f>[4]VVN!AC166</f>
        <v>106.95</v>
      </c>
      <c r="AD189" s="14">
        <f>[4]VVN!AD166</f>
        <v>103.76</v>
      </c>
      <c r="AE189" s="14">
        <f>[4]VVN!AE166</f>
        <v>223.16</v>
      </c>
      <c r="AF189" s="14">
        <f>[4]VVN!AF166</f>
        <v>167.99</v>
      </c>
      <c r="AG189" s="14">
        <f>[4]VVN!AG166</f>
        <v>84.1</v>
      </c>
      <c r="AH189" s="14">
        <f>[4]VVN!AH166</f>
        <v>126.25</v>
      </c>
    </row>
    <row r="190" spans="1:34" ht="12.75" customHeight="1" x14ac:dyDescent="0.2">
      <c r="A190" s="17">
        <v>43191</v>
      </c>
      <c r="B190" s="14">
        <v>0</v>
      </c>
      <c r="C190" s="14">
        <f>[4]VVN!AI167</f>
        <v>110.61</v>
      </c>
      <c r="D190" s="14">
        <f>[4]VVN!D167</f>
        <v>111.37</v>
      </c>
      <c r="E190" s="14">
        <f>[4]VVN!E167</f>
        <v>142.36000000000001</v>
      </c>
      <c r="F190" s="14">
        <f>[4]VVN!F167</f>
        <v>79.7</v>
      </c>
      <c r="G190" s="14">
        <v>0</v>
      </c>
      <c r="H190" s="14">
        <f>[4]VVN!H167</f>
        <v>102.75</v>
      </c>
      <c r="I190" s="14">
        <f>[4]VVN!I167</f>
        <v>129.47999999999999</v>
      </c>
      <c r="J190" s="14">
        <f>[4]VVN!J167</f>
        <v>99.64</v>
      </c>
      <c r="K190" s="14">
        <f>[4]VVN!K167</f>
        <v>90.46</v>
      </c>
      <c r="L190" s="14">
        <f>[4]VVN!L167</f>
        <v>182.08</v>
      </c>
      <c r="M190" s="14">
        <f>[4]VVN!M167</f>
        <v>105.56</v>
      </c>
      <c r="N190" s="14">
        <f>[4]VVN!N167</f>
        <v>79.53</v>
      </c>
      <c r="O190" s="14">
        <f>[4]VVN!O167</f>
        <v>186.92</v>
      </c>
      <c r="P190" s="14">
        <f>[4]VVN!P167</f>
        <v>122.6</v>
      </c>
      <c r="Q190" s="14">
        <f>[4]VVN!Q167</f>
        <v>76.180000000000007</v>
      </c>
      <c r="R190" s="14">
        <f>[4]VVN!R167</f>
        <v>134.54</v>
      </c>
      <c r="S190" s="14">
        <f>[4]VVN!S167</f>
        <v>92.49</v>
      </c>
      <c r="T190" s="14">
        <f>[4]VVN!T167</f>
        <v>91.66</v>
      </c>
      <c r="U190" s="14">
        <f>[4]VVN!U167</f>
        <v>64.8</v>
      </c>
      <c r="V190" s="14">
        <f>[4]VVN!V167</f>
        <v>71.55</v>
      </c>
      <c r="W190" s="14">
        <v>0</v>
      </c>
      <c r="X190" s="14">
        <f>[4]VVN!X167</f>
        <v>106.62</v>
      </c>
      <c r="Y190" s="14">
        <f>[4]VVN!Y167</f>
        <v>86.33</v>
      </c>
      <c r="Z190" s="14">
        <f>[4]VVN!Z167</f>
        <v>86.78</v>
      </c>
      <c r="AA190" s="14">
        <f>[4]VVN!AA167</f>
        <v>113.71</v>
      </c>
      <c r="AB190" s="14">
        <f>[4]VVN!AB167</f>
        <v>111.5</v>
      </c>
      <c r="AC190" s="14">
        <f>[4]VVN!AC167</f>
        <v>120.76</v>
      </c>
      <c r="AD190" s="14">
        <f>[4]VVN!AD167</f>
        <v>113.32</v>
      </c>
      <c r="AE190" s="14">
        <f>[4]VVN!AE167</f>
        <v>234.76</v>
      </c>
      <c r="AF190" s="14">
        <f>[4]VVN!AF167</f>
        <v>164.13</v>
      </c>
      <c r="AG190" s="14">
        <f>[4]VVN!AG167</f>
        <v>86.66</v>
      </c>
      <c r="AH190" s="14">
        <f>[4]VVN!AH167</f>
        <v>122.21</v>
      </c>
    </row>
    <row r="191" spans="1:34" ht="12.75" customHeight="1" x14ac:dyDescent="0.2">
      <c r="A191" s="17">
        <v>43221</v>
      </c>
      <c r="B191" s="14">
        <v>0</v>
      </c>
      <c r="C191" s="14">
        <f>[4]VVN!AI168</f>
        <v>119.77</v>
      </c>
      <c r="D191" s="14">
        <f>[4]VVN!D168</f>
        <v>118.32</v>
      </c>
      <c r="E191" s="14">
        <f>[4]VVN!E168</f>
        <v>165.83</v>
      </c>
      <c r="F191" s="14">
        <f>[4]VVN!F168</f>
        <v>86.27</v>
      </c>
      <c r="G191" s="14">
        <v>0</v>
      </c>
      <c r="H191" s="14">
        <f>[4]VVN!H168</f>
        <v>108.35</v>
      </c>
      <c r="I191" s="14">
        <f>[4]VVN!I168</f>
        <v>136.4</v>
      </c>
      <c r="J191" s="14">
        <f>[4]VVN!J168</f>
        <v>102.8</v>
      </c>
      <c r="K191" s="14">
        <f>[4]VVN!K168</f>
        <v>125.03</v>
      </c>
      <c r="L191" s="14">
        <f>[4]VVN!L168</f>
        <v>194</v>
      </c>
      <c r="M191" s="14">
        <f>[4]VVN!M168</f>
        <v>111.57</v>
      </c>
      <c r="N191" s="14">
        <f>[4]VVN!N168</f>
        <v>85.25</v>
      </c>
      <c r="O191" s="14">
        <f>[4]VVN!O168</f>
        <v>233.54</v>
      </c>
      <c r="P191" s="14">
        <f>[4]VVN!P168</f>
        <v>135.80000000000001</v>
      </c>
      <c r="Q191" s="14">
        <f>[4]VVN!Q168</f>
        <v>86.25</v>
      </c>
      <c r="R191" s="14">
        <f>[4]VVN!R168</f>
        <v>153.47</v>
      </c>
      <c r="S191" s="14">
        <f>[4]VVN!S168</f>
        <v>103.55</v>
      </c>
      <c r="T191" s="14">
        <f>[4]VVN!T168</f>
        <v>92.66</v>
      </c>
      <c r="U191" s="14">
        <f>[4]VVN!U168</f>
        <v>75.33</v>
      </c>
      <c r="V191" s="14">
        <f>[4]VVN!V168</f>
        <v>70.14</v>
      </c>
      <c r="W191" s="14">
        <v>0</v>
      </c>
      <c r="X191" s="14">
        <f>[4]VVN!X168</f>
        <v>107.22</v>
      </c>
      <c r="Y191" s="14">
        <f>[4]VVN!Y168</f>
        <v>91.85</v>
      </c>
      <c r="Z191" s="14">
        <f>[4]VVN!Z168</f>
        <v>78.489999999999995</v>
      </c>
      <c r="AA191" s="14">
        <f>[4]VVN!AA168</f>
        <v>132.21</v>
      </c>
      <c r="AB191" s="14">
        <f>[4]VVN!AB168</f>
        <v>133.56</v>
      </c>
      <c r="AC191" s="14">
        <f>[4]VVN!AC168</f>
        <v>137.79</v>
      </c>
      <c r="AD191" s="14">
        <f>[4]VVN!AD168</f>
        <v>106.39</v>
      </c>
      <c r="AE191" s="14">
        <f>[4]VVN!AE168</f>
        <v>269.51</v>
      </c>
      <c r="AF191" s="14">
        <f>[4]VVN!AF168</f>
        <v>166.14</v>
      </c>
      <c r="AG191" s="14">
        <f>[4]VVN!AG168</f>
        <v>94.36</v>
      </c>
      <c r="AH191" s="14">
        <f>[4]VVN!AH168</f>
        <v>123.76</v>
      </c>
    </row>
    <row r="192" spans="1:34" ht="12.75" customHeight="1" x14ac:dyDescent="0.2">
      <c r="A192" s="17">
        <v>43252</v>
      </c>
      <c r="B192" s="14">
        <v>0</v>
      </c>
      <c r="C192" s="14">
        <f>[4]VVN!AI169</f>
        <v>122.86</v>
      </c>
      <c r="D192" s="14">
        <f>[4]VVN!D169</f>
        <v>120.8</v>
      </c>
      <c r="E192" s="14">
        <f>[4]VVN!E169</f>
        <v>170.9</v>
      </c>
      <c r="F192" s="14">
        <f>[4]VVN!F169</f>
        <v>89.3</v>
      </c>
      <c r="G192" s="14">
        <v>0</v>
      </c>
      <c r="H192" s="14">
        <f>[4]VVN!H169</f>
        <v>112.8</v>
      </c>
      <c r="I192" s="14">
        <f>[4]VVN!I169</f>
        <v>137.19</v>
      </c>
      <c r="J192" s="14">
        <f>[4]VVN!J169</f>
        <v>104.02</v>
      </c>
      <c r="K192" s="14">
        <f>[4]VVN!K169</f>
        <v>103.03</v>
      </c>
      <c r="L192" s="14">
        <f>[4]VVN!L169</f>
        <v>207.6</v>
      </c>
      <c r="M192" s="14">
        <f>[4]VVN!M169</f>
        <v>114.83</v>
      </c>
      <c r="N192" s="14">
        <f>[4]VVN!N169</f>
        <v>84.94</v>
      </c>
      <c r="O192" s="14">
        <f>[4]VVN!O169</f>
        <v>251.11</v>
      </c>
      <c r="P192" s="14">
        <f>[4]VVN!P169</f>
        <v>135.34</v>
      </c>
      <c r="Q192" s="14">
        <f>[4]VVN!Q169</f>
        <v>93.04</v>
      </c>
      <c r="R192" s="14">
        <f>[4]VVN!R169</f>
        <v>157</v>
      </c>
      <c r="S192" s="14">
        <f>[4]VVN!S169</f>
        <v>102.21</v>
      </c>
      <c r="T192" s="14">
        <f>[4]VVN!T169</f>
        <v>94.56</v>
      </c>
      <c r="U192" s="14">
        <f>[4]VVN!U169</f>
        <v>78.27</v>
      </c>
      <c r="V192" s="14">
        <f>[4]VVN!V169</f>
        <v>80.02</v>
      </c>
      <c r="W192" s="14">
        <v>0</v>
      </c>
      <c r="X192" s="14">
        <f>[4]VVN!X169</f>
        <v>115.31</v>
      </c>
      <c r="Y192" s="14">
        <f>[4]VVN!Y169</f>
        <v>95.34</v>
      </c>
      <c r="Z192" s="14">
        <f>[4]VVN!Z169</f>
        <v>99.41</v>
      </c>
      <c r="AA192" s="14">
        <f>[4]VVN!AA169</f>
        <v>137.47999999999999</v>
      </c>
      <c r="AB192" s="14">
        <f>[4]VVN!AB169</f>
        <v>113.32</v>
      </c>
      <c r="AC192" s="14">
        <f>[4]VVN!AC169</f>
        <v>132.13</v>
      </c>
      <c r="AD192" s="14">
        <f>[4]VVN!AD169</f>
        <v>111.28</v>
      </c>
      <c r="AE192" s="14">
        <f>[4]VVN!AE169</f>
        <v>317.63</v>
      </c>
      <c r="AF192" s="14">
        <f>[4]VVN!AF169</f>
        <v>101.63</v>
      </c>
      <c r="AG192" s="14">
        <f>[4]VVN!AG169</f>
        <v>94.69</v>
      </c>
      <c r="AH192" s="14">
        <f>[4]VVN!AH169</f>
        <v>129.53</v>
      </c>
    </row>
    <row r="193" spans="1:34" ht="12.75" customHeight="1" x14ac:dyDescent="0.2">
      <c r="A193" s="17">
        <v>43282</v>
      </c>
      <c r="B193" s="14">
        <v>0</v>
      </c>
      <c r="C193" s="14">
        <f>[4]VVN!AI170</f>
        <v>127.73</v>
      </c>
      <c r="D193" s="14">
        <f>[4]VVN!D170</f>
        <v>127.28</v>
      </c>
      <c r="E193" s="14">
        <f>[4]VVN!E170</f>
        <v>198.54</v>
      </c>
      <c r="F193" s="14">
        <f>[4]VVN!F170</f>
        <v>84.37</v>
      </c>
      <c r="G193" s="14">
        <v>0</v>
      </c>
      <c r="H193" s="14">
        <f>[4]VVN!H170</f>
        <v>108.25</v>
      </c>
      <c r="I193" s="14">
        <f>[4]VVN!I170</f>
        <v>142.03</v>
      </c>
      <c r="J193" s="14">
        <f>[4]VVN!J170</f>
        <v>100.97</v>
      </c>
      <c r="K193" s="14">
        <f>[4]VVN!K170</f>
        <v>126.4</v>
      </c>
      <c r="L193" s="14">
        <f>[4]VVN!L170</f>
        <v>241.25</v>
      </c>
      <c r="M193" s="14">
        <f>[4]VVN!M170</f>
        <v>120.57</v>
      </c>
      <c r="N193" s="14">
        <f>[4]VVN!N170</f>
        <v>85.24</v>
      </c>
      <c r="O193" s="14">
        <f>[4]VVN!O170</f>
        <v>310.45</v>
      </c>
      <c r="P193" s="14">
        <f>[4]VVN!P170</f>
        <v>148.91</v>
      </c>
      <c r="Q193" s="14">
        <f>[4]VVN!Q170</f>
        <v>86.23</v>
      </c>
      <c r="R193" s="14">
        <f>[4]VVN!R170</f>
        <v>131.38999999999999</v>
      </c>
      <c r="S193" s="14">
        <f>[4]VVN!S170</f>
        <v>106.86</v>
      </c>
      <c r="T193" s="14">
        <f>[4]VVN!T170</f>
        <v>93.72</v>
      </c>
      <c r="U193" s="14">
        <f>[4]VVN!U170</f>
        <v>70.56</v>
      </c>
      <c r="V193" s="14">
        <f>[4]VVN!V170</f>
        <v>78.09</v>
      </c>
      <c r="W193" s="14">
        <v>0</v>
      </c>
      <c r="X193" s="14">
        <f>[4]VVN!X170</f>
        <v>108.19</v>
      </c>
      <c r="Y193" s="14">
        <f>[4]VVN!Y170</f>
        <v>100.63</v>
      </c>
      <c r="Z193" s="14">
        <f>[4]VVN!Z170</f>
        <v>92.9</v>
      </c>
      <c r="AA193" s="14">
        <f>[4]VVN!AA170</f>
        <v>110.6</v>
      </c>
      <c r="AB193" s="14">
        <f>[4]VVN!AB170</f>
        <v>129.18</v>
      </c>
      <c r="AC193" s="14">
        <f>[4]VVN!AC170</f>
        <v>151.1</v>
      </c>
      <c r="AD193" s="14">
        <f>[4]VVN!AD170</f>
        <v>118.1</v>
      </c>
      <c r="AE193" s="14">
        <f>[4]VVN!AE170</f>
        <v>376.47</v>
      </c>
      <c r="AF193" s="14">
        <f>[4]VVN!AF170</f>
        <v>106.14</v>
      </c>
      <c r="AG193" s="14">
        <f>[4]VVN!AG170</f>
        <v>100.83</v>
      </c>
      <c r="AH193" s="14">
        <f>[4]VVN!AH170</f>
        <v>115.05</v>
      </c>
    </row>
    <row r="194" spans="1:34" ht="12.75" customHeight="1" x14ac:dyDescent="0.2">
      <c r="A194" s="17">
        <v>43313</v>
      </c>
      <c r="B194" s="14">
        <v>0</v>
      </c>
      <c r="C194" s="14">
        <f>[4]VVN!AI171</f>
        <v>128.19999999999999</v>
      </c>
      <c r="D194" s="14">
        <f>[4]VVN!D171</f>
        <v>122.66</v>
      </c>
      <c r="E194" s="14">
        <f>[4]VVN!E171</f>
        <v>219.32</v>
      </c>
      <c r="F194" s="14">
        <f>[4]VVN!F171</f>
        <v>85.99</v>
      </c>
      <c r="G194" s="14">
        <v>0</v>
      </c>
      <c r="H194" s="14">
        <f>[4]VVN!H171</f>
        <v>89.29</v>
      </c>
      <c r="I194" s="14">
        <f>[4]VVN!I171</f>
        <v>152.30000000000001</v>
      </c>
      <c r="J194" s="14">
        <f>[4]VVN!J171</f>
        <v>87.7</v>
      </c>
      <c r="K194" s="14">
        <f>[4]VVN!K171</f>
        <v>130.16</v>
      </c>
      <c r="L194" s="14">
        <f>[4]VVN!L171</f>
        <v>243.33</v>
      </c>
      <c r="M194" s="14">
        <f>[4]VVN!M171</f>
        <v>122.7</v>
      </c>
      <c r="N194" s="14">
        <f>[4]VVN!N171</f>
        <v>77.14</v>
      </c>
      <c r="O194" s="14">
        <f>[4]VVN!O171</f>
        <v>343.03</v>
      </c>
      <c r="P194" s="14">
        <f>[4]VVN!P171</f>
        <v>164.47</v>
      </c>
      <c r="Q194" s="14">
        <f>[4]VVN!Q171</f>
        <v>119.53</v>
      </c>
      <c r="R194" s="14">
        <f>[4]VVN!R171</f>
        <v>132.06</v>
      </c>
      <c r="S194" s="14">
        <f>[4]VVN!S171</f>
        <v>79.86</v>
      </c>
      <c r="T194" s="14">
        <f>[4]VVN!T171</f>
        <v>95.91</v>
      </c>
      <c r="U194" s="14">
        <f>[4]VVN!U171</f>
        <v>71.88</v>
      </c>
      <c r="V194" s="14">
        <f>[4]VVN!V171</f>
        <v>67.8</v>
      </c>
      <c r="W194" s="14">
        <v>0</v>
      </c>
      <c r="X194" s="14">
        <f>[4]VVN!X171</f>
        <v>85.83</v>
      </c>
      <c r="Y194" s="14">
        <f>[4]VVN!Y171</f>
        <v>93.06</v>
      </c>
      <c r="Z194" s="14">
        <f>[4]VVN!Z171</f>
        <v>73.31</v>
      </c>
      <c r="AA194" s="14">
        <f>[4]VVN!AA171</f>
        <v>89.81</v>
      </c>
      <c r="AB194" s="14">
        <f>[4]VVN!AB171</f>
        <v>103.69</v>
      </c>
      <c r="AC194" s="14">
        <f>[4]VVN!AC171</f>
        <v>170.73</v>
      </c>
      <c r="AD194" s="14">
        <f>[4]VVN!AD171</f>
        <v>102.34</v>
      </c>
      <c r="AE194" s="14">
        <f>[4]VVN!AE171</f>
        <v>395.75</v>
      </c>
      <c r="AF194" s="14">
        <f>[4]VVN!AF171</f>
        <v>102.5</v>
      </c>
      <c r="AG194" s="14">
        <f>[4]VVN!AG171</f>
        <v>94.9</v>
      </c>
      <c r="AH194" s="14">
        <f>[4]VVN!AH171</f>
        <v>135.13999999999999</v>
      </c>
    </row>
    <row r="195" spans="1:34" ht="12.75" customHeight="1" x14ac:dyDescent="0.2">
      <c r="A195" s="17">
        <v>43344</v>
      </c>
      <c r="B195" s="14">
        <v>0</v>
      </c>
      <c r="C195" s="14">
        <f>[4]VVN!AI172</f>
        <v>122.03</v>
      </c>
      <c r="D195" s="14">
        <f>[4]VVN!D172</f>
        <v>117.62</v>
      </c>
      <c r="E195" s="14">
        <f>[4]VVN!E172</f>
        <v>185.72</v>
      </c>
      <c r="F195" s="14">
        <f>[4]VVN!F172</f>
        <v>87.82</v>
      </c>
      <c r="G195" s="14">
        <v>0</v>
      </c>
      <c r="H195" s="14">
        <f>[4]VVN!H172</f>
        <v>101.62</v>
      </c>
      <c r="I195" s="14">
        <f>[4]VVN!I172</f>
        <v>138.25</v>
      </c>
      <c r="J195" s="14">
        <f>[4]VVN!J172</f>
        <v>94.37</v>
      </c>
      <c r="K195" s="14">
        <f>[4]VVN!K172</f>
        <v>105.87</v>
      </c>
      <c r="L195" s="14">
        <f>[4]VVN!L172</f>
        <v>221.33</v>
      </c>
      <c r="M195" s="14">
        <f>[4]VVN!M172</f>
        <v>112.41</v>
      </c>
      <c r="N195" s="14">
        <f>[4]VVN!N172</f>
        <v>77.61</v>
      </c>
      <c r="O195" s="14">
        <f>[4]VVN!O172</f>
        <v>284.7</v>
      </c>
      <c r="P195" s="14">
        <f>[4]VVN!P172</f>
        <v>141.83000000000001</v>
      </c>
      <c r="Q195" s="14">
        <f>[4]VVN!Q172</f>
        <v>144.15</v>
      </c>
      <c r="R195" s="14">
        <f>[4]VVN!R172</f>
        <v>133.88999999999999</v>
      </c>
      <c r="S195" s="14">
        <f>[4]VVN!S172</f>
        <v>89.31</v>
      </c>
      <c r="T195" s="14">
        <f>[4]VVN!T172</f>
        <v>93.34</v>
      </c>
      <c r="U195" s="14">
        <f>[4]VVN!U172</f>
        <v>73.2</v>
      </c>
      <c r="V195" s="14">
        <f>[4]VVN!V172</f>
        <v>74.11</v>
      </c>
      <c r="W195" s="14">
        <v>0</v>
      </c>
      <c r="X195" s="14">
        <f>[4]VVN!X172</f>
        <v>96.68</v>
      </c>
      <c r="Y195" s="14">
        <f>[4]VVN!Y172</f>
        <v>105.21</v>
      </c>
      <c r="Z195" s="14">
        <f>[4]VVN!Z172</f>
        <v>84.69</v>
      </c>
      <c r="AA195" s="14">
        <f>[4]VVN!AA172</f>
        <v>116.7</v>
      </c>
      <c r="AB195" s="14">
        <f>[4]VVN!AB172</f>
        <v>105.96</v>
      </c>
      <c r="AC195" s="14">
        <f>[4]VVN!AC172</f>
        <v>136.19999999999999</v>
      </c>
      <c r="AD195" s="14">
        <f>[4]VVN!AD172</f>
        <v>110.42</v>
      </c>
      <c r="AE195" s="14">
        <f>[4]VVN!AE172</f>
        <v>329.55</v>
      </c>
      <c r="AF195" s="14">
        <f>[4]VVN!AF172</f>
        <v>100.89</v>
      </c>
      <c r="AG195" s="14">
        <f>[4]VVN!AG172</f>
        <v>99.24</v>
      </c>
      <c r="AH195" s="14">
        <f>[4]VVN!AH172</f>
        <v>126.85</v>
      </c>
    </row>
    <row r="196" spans="1:34" ht="12.75" customHeight="1" x14ac:dyDescent="0.2">
      <c r="A196" s="17">
        <v>43374</v>
      </c>
      <c r="B196" s="14">
        <v>0</v>
      </c>
      <c r="C196" s="14">
        <f>[4]VVN!AI173</f>
        <v>119.93</v>
      </c>
      <c r="D196" s="14">
        <f>[4]VVN!D173</f>
        <v>120.31</v>
      </c>
      <c r="E196" s="14">
        <f>[4]VVN!E173</f>
        <v>159.65</v>
      </c>
      <c r="F196" s="14">
        <f>[4]VVN!F173</f>
        <v>87.29</v>
      </c>
      <c r="G196" s="14">
        <v>0</v>
      </c>
      <c r="H196" s="14">
        <f>[4]VVN!H173</f>
        <v>112.73</v>
      </c>
      <c r="I196" s="14">
        <f>[4]VVN!I173</f>
        <v>133.61000000000001</v>
      </c>
      <c r="J196" s="14">
        <f>[4]VVN!J173</f>
        <v>105.95</v>
      </c>
      <c r="K196" s="14">
        <f>[4]VVN!K173</f>
        <v>121.79</v>
      </c>
      <c r="L196" s="14">
        <f>[4]VVN!L173</f>
        <v>193.74</v>
      </c>
      <c r="M196" s="14">
        <f>[4]VVN!M173</f>
        <v>113.55</v>
      </c>
      <c r="N196" s="14">
        <f>[4]VVN!N173</f>
        <v>88.58</v>
      </c>
      <c r="O196" s="14">
        <f>[4]VVN!O173</f>
        <v>229.49</v>
      </c>
      <c r="P196" s="14">
        <f>[4]VVN!P173</f>
        <v>128.68</v>
      </c>
      <c r="Q196" s="14">
        <f>[4]VVN!Q173</f>
        <v>107.44</v>
      </c>
      <c r="R196" s="14">
        <f>[4]VVN!R173</f>
        <v>152.05000000000001</v>
      </c>
      <c r="S196" s="14">
        <f>[4]VVN!S173</f>
        <v>96.94</v>
      </c>
      <c r="T196" s="14">
        <f>[4]VVN!T173</f>
        <v>91.99</v>
      </c>
      <c r="U196" s="14">
        <f>[4]VVN!U173</f>
        <v>74.42</v>
      </c>
      <c r="V196" s="14">
        <f>[4]VVN!V173</f>
        <v>83.3</v>
      </c>
      <c r="W196" s="14">
        <v>0</v>
      </c>
      <c r="X196" s="14">
        <f>[4]VVN!X173</f>
        <v>108.2</v>
      </c>
      <c r="Y196" s="14">
        <f>[4]VVN!Y173</f>
        <v>103.11</v>
      </c>
      <c r="Z196" s="14">
        <f>[4]VVN!Z173</f>
        <v>97.05</v>
      </c>
      <c r="AA196" s="14">
        <f>[4]VVN!AA173</f>
        <v>134.49</v>
      </c>
      <c r="AB196" s="14">
        <f>[4]VVN!AB173</f>
        <v>139.78</v>
      </c>
      <c r="AC196" s="14">
        <f>[4]VVN!AC173</f>
        <v>125.89</v>
      </c>
      <c r="AD196" s="14">
        <f>[4]VVN!AD173</f>
        <v>115.76</v>
      </c>
      <c r="AE196" s="14">
        <f>[4]VVN!AE173</f>
        <v>256.48</v>
      </c>
      <c r="AF196" s="14">
        <f>[4]VVN!AF173</f>
        <v>105.22</v>
      </c>
      <c r="AG196" s="14">
        <f>[4]VVN!AG173</f>
        <v>99.55</v>
      </c>
      <c r="AH196" s="14">
        <f>[4]VVN!AH173</f>
        <v>132.87</v>
      </c>
    </row>
    <row r="197" spans="1:34" ht="12.75" customHeight="1" x14ac:dyDescent="0.2">
      <c r="A197" s="17">
        <v>43405</v>
      </c>
      <c r="B197" s="14">
        <v>0</v>
      </c>
      <c r="C197" s="14">
        <f>[4]VVN!AI174</f>
        <v>110.11</v>
      </c>
      <c r="D197" s="14">
        <f>[4]VVN!D174</f>
        <v>110.19</v>
      </c>
      <c r="E197" s="14">
        <f>[4]VVN!E174</f>
        <v>121.86</v>
      </c>
      <c r="F197" s="14">
        <f>[4]VVN!F174</f>
        <v>91.42</v>
      </c>
      <c r="G197" s="14">
        <v>0</v>
      </c>
      <c r="H197" s="14">
        <f>[4]VVN!H174</f>
        <v>115.32</v>
      </c>
      <c r="I197" s="14">
        <f>[4]VVN!I174</f>
        <v>117.74</v>
      </c>
      <c r="J197" s="14">
        <f>[4]VVN!J174</f>
        <v>103.39</v>
      </c>
      <c r="K197" s="14">
        <f>[4]VVN!K174</f>
        <v>89.04</v>
      </c>
      <c r="L197" s="14">
        <f>[4]VVN!L174</f>
        <v>155.72</v>
      </c>
      <c r="M197" s="14">
        <f>[4]VVN!M174</f>
        <v>106.54</v>
      </c>
      <c r="N197" s="14">
        <f>[4]VVN!N174</f>
        <v>89.96</v>
      </c>
      <c r="O197" s="14">
        <f>[4]VVN!O174</f>
        <v>134.83000000000001</v>
      </c>
      <c r="P197" s="14">
        <f>[4]VVN!P174</f>
        <v>116.11</v>
      </c>
      <c r="Q197" s="14">
        <f>[4]VVN!Q174</f>
        <v>86.61</v>
      </c>
      <c r="R197" s="14">
        <f>[4]VVN!R174</f>
        <v>147.26</v>
      </c>
      <c r="S197" s="14">
        <f>[4]VVN!S174</f>
        <v>99.68</v>
      </c>
      <c r="T197" s="14">
        <f>[4]VVN!T174</f>
        <v>92.98</v>
      </c>
      <c r="U197" s="14">
        <f>[4]VVN!U174</f>
        <v>86.21</v>
      </c>
      <c r="V197" s="14">
        <f>[4]VVN!V174</f>
        <v>82.26</v>
      </c>
      <c r="W197" s="14">
        <v>0</v>
      </c>
      <c r="X197" s="14">
        <f>[4]VVN!X174</f>
        <v>109.46</v>
      </c>
      <c r="Y197" s="14">
        <f>[4]VVN!Y174</f>
        <v>108.97</v>
      </c>
      <c r="Z197" s="14">
        <f>[4]VVN!Z174</f>
        <v>100.5</v>
      </c>
      <c r="AA197" s="14">
        <f>[4]VVN!AA174</f>
        <v>144.12</v>
      </c>
      <c r="AB197" s="14">
        <f>[4]VVN!AB174</f>
        <v>132.11000000000001</v>
      </c>
      <c r="AC197" s="14">
        <f>[4]VVN!AC174</f>
        <v>106.24</v>
      </c>
      <c r="AD197" s="14">
        <f>[4]VVN!AD174</f>
        <v>111.04</v>
      </c>
      <c r="AE197" s="14">
        <f>[4]VVN!AE174</f>
        <v>176.47</v>
      </c>
      <c r="AF197" s="14">
        <f>[4]VVN!AF174</f>
        <v>107.63</v>
      </c>
      <c r="AG197" s="14">
        <f>[4]VVN!AG174</f>
        <v>99.89</v>
      </c>
      <c r="AH197" s="14">
        <f>[4]VVN!AH174</f>
        <v>120.32</v>
      </c>
    </row>
    <row r="198" spans="1:34" ht="12.75" customHeight="1" x14ac:dyDescent="0.2">
      <c r="A198" s="17">
        <v>43435</v>
      </c>
      <c r="B198" s="14">
        <v>0</v>
      </c>
      <c r="C198" s="14">
        <f>[4]VVN!AI175</f>
        <v>121.25</v>
      </c>
      <c r="D198" s="14">
        <f>[4]VVN!D175</f>
        <v>107.14</v>
      </c>
      <c r="E198" s="14">
        <f>[4]VVN!E175</f>
        <v>132.55000000000001</v>
      </c>
      <c r="F198" s="14">
        <f>[4]VVN!F175</f>
        <v>99.13</v>
      </c>
      <c r="G198" s="14">
        <v>0</v>
      </c>
      <c r="H198" s="14">
        <f>[4]VVN!H175</f>
        <v>157.9</v>
      </c>
      <c r="I198" s="14">
        <f>[4]VVN!I175</f>
        <v>120.83</v>
      </c>
      <c r="J198" s="14">
        <f>[4]VVN!J175</f>
        <v>93.99</v>
      </c>
      <c r="K198" s="14">
        <f>[4]VVN!K175</f>
        <v>111.16</v>
      </c>
      <c r="L198" s="14">
        <f>[4]VVN!L175</f>
        <v>160.63999999999999</v>
      </c>
      <c r="M198" s="14">
        <f>[4]VVN!M175</f>
        <v>103.2</v>
      </c>
      <c r="N198" s="14">
        <f>[4]VVN!N175</f>
        <v>94.28</v>
      </c>
      <c r="O198" s="14">
        <f>[4]VVN!O175</f>
        <v>113.37</v>
      </c>
      <c r="P198" s="14">
        <f>[4]VVN!P175</f>
        <v>141.06</v>
      </c>
      <c r="Q198" s="14">
        <f>[4]VVN!Q175</f>
        <v>102.64</v>
      </c>
      <c r="R198" s="14">
        <f>[4]VVN!R175</f>
        <v>155.5</v>
      </c>
      <c r="S198" s="14">
        <f>[4]VVN!S175</f>
        <v>98.37</v>
      </c>
      <c r="T198" s="14">
        <f>[4]VVN!T175</f>
        <v>95.3</v>
      </c>
      <c r="U198" s="14">
        <f>[4]VVN!U175</f>
        <v>97.32</v>
      </c>
      <c r="V198" s="14">
        <f>[4]VVN!V175</f>
        <v>97.08</v>
      </c>
      <c r="W198" s="14">
        <v>0</v>
      </c>
      <c r="X198" s="14">
        <f>[4]VVN!X175</f>
        <v>153.63</v>
      </c>
      <c r="Y198" s="14">
        <f>[4]VVN!Y175</f>
        <v>167.45</v>
      </c>
      <c r="Z198" s="14">
        <f>[4]VVN!Z175</f>
        <v>116.13</v>
      </c>
      <c r="AA198" s="14">
        <f>[4]VVN!AA175</f>
        <v>164.73</v>
      </c>
      <c r="AB198" s="14">
        <f>[4]VVN!AB175</f>
        <v>160.13999999999999</v>
      </c>
      <c r="AC198" s="14">
        <f>[4]VVN!AC175</f>
        <v>103.08</v>
      </c>
      <c r="AD198" s="14">
        <f>[4]VVN!AD175</f>
        <v>106.37</v>
      </c>
      <c r="AE198" s="14">
        <f>[4]VVN!AE175</f>
        <v>178.32</v>
      </c>
      <c r="AF198" s="14">
        <f>[4]VVN!AF175</f>
        <v>116.71</v>
      </c>
      <c r="AG198" s="14">
        <f>[4]VVN!AG175</f>
        <v>113.47</v>
      </c>
      <c r="AH198" s="14">
        <f>[4]VVN!AH175</f>
        <v>125.15</v>
      </c>
    </row>
    <row r="199" spans="1:34" ht="20.25" customHeight="1" x14ac:dyDescent="0.2">
      <c r="A199" s="16">
        <v>43466</v>
      </c>
      <c r="B199" s="14">
        <v>0</v>
      </c>
      <c r="C199" s="14">
        <f>[4]VVN!AI176</f>
        <v>98.75</v>
      </c>
      <c r="D199" s="14">
        <f>[4]VVN!D176</f>
        <v>104.47</v>
      </c>
      <c r="E199" s="14">
        <f>[4]VVN!E176</f>
        <v>112.53</v>
      </c>
      <c r="F199" s="14">
        <f>[4]VVN!F176</f>
        <v>82.49</v>
      </c>
      <c r="G199" s="14">
        <v>0</v>
      </c>
      <c r="H199" s="14">
        <f>[4]VVN!H176</f>
        <v>92.4</v>
      </c>
      <c r="I199" s="14">
        <f>[4]VVN!I176</f>
        <v>105.43</v>
      </c>
      <c r="J199" s="14">
        <f>[4]VVN!J176</f>
        <v>95.71</v>
      </c>
      <c r="K199" s="14">
        <f>[4]VVN!K176</f>
        <v>99.81</v>
      </c>
      <c r="L199" s="14">
        <f>[4]VVN!L176</f>
        <v>156.08000000000001</v>
      </c>
      <c r="M199" s="14">
        <f>[4]VVN!M176</f>
        <v>98.04</v>
      </c>
      <c r="N199" s="14">
        <f>[4]VVN!N176</f>
        <v>87.62</v>
      </c>
      <c r="O199" s="14">
        <f>[4]VVN!O176</f>
        <v>107.45</v>
      </c>
      <c r="P199" s="14">
        <f>[4]VVN!P176</f>
        <v>114.78</v>
      </c>
      <c r="Q199" s="14">
        <f>[4]VVN!Q176</f>
        <v>78.13</v>
      </c>
      <c r="R199" s="14">
        <f>[4]VVN!R176</f>
        <v>134.26</v>
      </c>
      <c r="S199" s="14">
        <f>[4]VVN!S176</f>
        <v>81.31</v>
      </c>
      <c r="T199" s="14">
        <f>[4]VVN!T176</f>
        <v>90.3</v>
      </c>
      <c r="U199" s="14">
        <f>[4]VVN!U176</f>
        <v>72.2</v>
      </c>
      <c r="V199" s="14">
        <f>[4]VVN!V176</f>
        <v>79.239999999999995</v>
      </c>
      <c r="W199" s="14">
        <v>0</v>
      </c>
      <c r="X199" s="14">
        <f>[4]VVN!X176</f>
        <v>96.11</v>
      </c>
      <c r="Y199" s="14">
        <f>[4]VVN!Y176</f>
        <v>81.11</v>
      </c>
      <c r="Z199" s="14">
        <f>[4]VVN!Z176</f>
        <v>69.39</v>
      </c>
      <c r="AA199" s="14">
        <f>[4]VVN!AA176</f>
        <v>92.63</v>
      </c>
      <c r="AB199" s="14">
        <f>[4]VVN!AB176</f>
        <v>104.99</v>
      </c>
      <c r="AC199" s="14">
        <f>[4]VVN!AC176</f>
        <v>101.23</v>
      </c>
      <c r="AD199" s="14">
        <f>[4]VVN!AD176</f>
        <v>99.17</v>
      </c>
      <c r="AE199" s="14">
        <f>[4]VVN!AE176</f>
        <v>134.69999999999999</v>
      </c>
      <c r="AF199" s="14">
        <f>[4]VVN!AF176</f>
        <v>98.13</v>
      </c>
      <c r="AG199" s="14">
        <f>[4]VVN!AG176</f>
        <v>81.8</v>
      </c>
      <c r="AH199" s="14">
        <f>[4]VVN!AH176</f>
        <v>111.65</v>
      </c>
    </row>
    <row r="200" spans="1:34" ht="12.75" customHeight="1" x14ac:dyDescent="0.2">
      <c r="A200" s="17">
        <v>43497</v>
      </c>
      <c r="B200" s="14">
        <v>0</v>
      </c>
      <c r="C200" s="14">
        <f>[4]VVN!AI177</f>
        <v>97.55</v>
      </c>
      <c r="D200" s="14">
        <f>[4]VVN!D177</f>
        <v>96.86</v>
      </c>
      <c r="E200" s="14">
        <f>[4]VVN!E177</f>
        <v>111.72</v>
      </c>
      <c r="F200" s="14">
        <f>[4]VVN!F177</f>
        <v>80.86</v>
      </c>
      <c r="G200" s="14">
        <v>0</v>
      </c>
      <c r="H200" s="14">
        <f>[4]VVN!H177</f>
        <v>97.83</v>
      </c>
      <c r="I200" s="14">
        <f>[4]VVN!I177</f>
        <v>107.13</v>
      </c>
      <c r="J200" s="14">
        <f>[4]VVN!J177</f>
        <v>95.21</v>
      </c>
      <c r="K200" s="14">
        <f>[4]VVN!K177</f>
        <v>93</v>
      </c>
      <c r="L200" s="14">
        <f>[4]VVN!L177</f>
        <v>122.86</v>
      </c>
      <c r="M200" s="14">
        <f>[4]VVN!M177</f>
        <v>91.74</v>
      </c>
      <c r="N200" s="14">
        <f>[4]VVN!N177</f>
        <v>81.96</v>
      </c>
      <c r="O200" s="14">
        <f>[4]VVN!O177</f>
        <v>110.87</v>
      </c>
      <c r="P200" s="14">
        <f>[4]VVN!P177</f>
        <v>112.09</v>
      </c>
      <c r="Q200" s="14">
        <f>[4]VVN!Q177</f>
        <v>77.25</v>
      </c>
      <c r="R200" s="14">
        <f>[4]VVN!R177</f>
        <v>130.54</v>
      </c>
      <c r="S200" s="14">
        <f>[4]VVN!S177</f>
        <v>83.51</v>
      </c>
      <c r="T200" s="14">
        <f>[4]VVN!T177</f>
        <v>87.49</v>
      </c>
      <c r="U200" s="14">
        <f>[4]VVN!U177</f>
        <v>71.319999999999993</v>
      </c>
      <c r="V200" s="14">
        <f>[4]VVN!V177</f>
        <v>77.69</v>
      </c>
      <c r="W200" s="14">
        <v>0</v>
      </c>
      <c r="X200" s="14">
        <f>[4]VVN!X177</f>
        <v>100.15</v>
      </c>
      <c r="Y200" s="14">
        <f>[4]VVN!Y177</f>
        <v>92.64</v>
      </c>
      <c r="Z200" s="14">
        <f>[4]VVN!Z177</f>
        <v>75.12</v>
      </c>
      <c r="AA200" s="14">
        <f>[4]VVN!AA177</f>
        <v>99.01</v>
      </c>
      <c r="AB200" s="14">
        <f>[4]VVN!AB177</f>
        <v>101.56</v>
      </c>
      <c r="AC200" s="14">
        <f>[4]VVN!AC177</f>
        <v>92.55</v>
      </c>
      <c r="AD200" s="14">
        <f>[4]VVN!AD177</f>
        <v>101.24</v>
      </c>
      <c r="AE200" s="14">
        <f>[4]VVN!AE177</f>
        <v>157.62</v>
      </c>
      <c r="AF200" s="14">
        <f>[4]VVN!AF177</f>
        <v>102.46</v>
      </c>
      <c r="AG200" s="14">
        <f>[4]VVN!AG177</f>
        <v>84.02</v>
      </c>
      <c r="AH200" s="14">
        <f>[4]VVN!AH177</f>
        <v>113.1</v>
      </c>
    </row>
    <row r="201" spans="1:34" ht="12.75" customHeight="1" x14ac:dyDescent="0.2">
      <c r="A201" s="17">
        <v>43525</v>
      </c>
      <c r="B201" s="14">
        <v>0</v>
      </c>
      <c r="C201" s="14">
        <f>[4]VVN!AI178</f>
        <v>110.89</v>
      </c>
      <c r="D201" s="14">
        <f>[4]VVN!D178</f>
        <v>111.41</v>
      </c>
      <c r="E201" s="14">
        <f>[4]VVN!E178</f>
        <v>138.41999999999999</v>
      </c>
      <c r="F201" s="14">
        <f>[4]VVN!F178</f>
        <v>85.81</v>
      </c>
      <c r="G201" s="14">
        <v>0</v>
      </c>
      <c r="H201" s="14">
        <f>[4]VVN!H178</f>
        <v>110.53</v>
      </c>
      <c r="I201" s="14">
        <f>[4]VVN!I178</f>
        <v>117.99</v>
      </c>
      <c r="J201" s="14">
        <f>[4]VVN!J178</f>
        <v>100.9</v>
      </c>
      <c r="K201" s="14">
        <f>[4]VVN!K178</f>
        <v>110.99</v>
      </c>
      <c r="L201" s="14">
        <f>[4]VVN!L178</f>
        <v>162.88</v>
      </c>
      <c r="M201" s="14">
        <f>[4]VVN!M178</f>
        <v>107.91</v>
      </c>
      <c r="N201" s="14">
        <f>[4]VVN!N178</f>
        <v>85.83</v>
      </c>
      <c r="O201" s="14">
        <f>[4]VVN!O178</f>
        <v>157.91999999999999</v>
      </c>
      <c r="P201" s="14">
        <f>[4]VVN!P178</f>
        <v>129.77000000000001</v>
      </c>
      <c r="Q201" s="14">
        <f>[4]VVN!Q178</f>
        <v>79.39</v>
      </c>
      <c r="R201" s="14">
        <f>[4]VVN!R178</f>
        <v>133.87</v>
      </c>
      <c r="S201" s="14">
        <f>[4]VVN!S178</f>
        <v>90.16</v>
      </c>
      <c r="T201" s="14">
        <f>[4]VVN!T178</f>
        <v>86.15</v>
      </c>
      <c r="U201" s="14">
        <f>[4]VVN!U178</f>
        <v>80.239999999999995</v>
      </c>
      <c r="V201" s="14">
        <f>[4]VVN!V178</f>
        <v>96.21</v>
      </c>
      <c r="W201" s="14">
        <v>0</v>
      </c>
      <c r="X201" s="14">
        <f>[4]VVN!X178</f>
        <v>110.64</v>
      </c>
      <c r="Y201" s="14">
        <f>[4]VVN!Y178</f>
        <v>111.13</v>
      </c>
      <c r="Z201" s="14">
        <f>[4]VVN!Z178</f>
        <v>81.430000000000007</v>
      </c>
      <c r="AA201" s="14">
        <f>[4]VVN!AA178</f>
        <v>122.22</v>
      </c>
      <c r="AB201" s="14">
        <f>[4]VVN!AB178</f>
        <v>99.89</v>
      </c>
      <c r="AC201" s="14">
        <f>[4]VVN!AC178</f>
        <v>103.26</v>
      </c>
      <c r="AD201" s="14">
        <f>[4]VVN!AD178</f>
        <v>102.14</v>
      </c>
      <c r="AE201" s="14">
        <f>[4]VVN!AE178</f>
        <v>213.25</v>
      </c>
      <c r="AF201" s="14">
        <f>[4]VVN!AF178</f>
        <v>105.7</v>
      </c>
      <c r="AG201" s="14">
        <f>[4]VVN!AG178</f>
        <v>86.24</v>
      </c>
      <c r="AH201" s="14">
        <f>[4]VVN!AH178</f>
        <v>121.94</v>
      </c>
    </row>
    <row r="202" spans="1:34" ht="12.75" customHeight="1" x14ac:dyDescent="0.2">
      <c r="A202" s="17">
        <v>43556</v>
      </c>
      <c r="B202" s="14">
        <v>0</v>
      </c>
      <c r="C202" s="14">
        <f>[4]VVN!AI179</f>
        <v>114.86</v>
      </c>
      <c r="D202" s="14">
        <f>[4]VVN!D179</f>
        <v>117.24</v>
      </c>
      <c r="E202" s="14">
        <f>[4]VVN!E179</f>
        <v>154.11000000000001</v>
      </c>
      <c r="F202" s="14">
        <f>[4]VVN!F179</f>
        <v>82.65</v>
      </c>
      <c r="G202" s="14">
        <v>0</v>
      </c>
      <c r="H202" s="14">
        <f>[4]VVN!H179</f>
        <v>107.06</v>
      </c>
      <c r="I202" s="14">
        <f>[4]VVN!I179</f>
        <v>125.93</v>
      </c>
      <c r="J202" s="14">
        <f>[4]VVN!J179</f>
        <v>102.35</v>
      </c>
      <c r="K202" s="14">
        <f>[4]VVN!K179</f>
        <v>131.62</v>
      </c>
      <c r="L202" s="14">
        <f>[4]VVN!L179</f>
        <v>192.71</v>
      </c>
      <c r="M202" s="14">
        <f>[4]VVN!M179</f>
        <v>109.08</v>
      </c>
      <c r="N202" s="14">
        <f>[4]VVN!N179</f>
        <v>82.81</v>
      </c>
      <c r="O202" s="14">
        <f>[4]VVN!O179</f>
        <v>205.02</v>
      </c>
      <c r="P202" s="14">
        <f>[4]VVN!P179</f>
        <v>131.54</v>
      </c>
      <c r="Q202" s="14">
        <f>[4]VVN!Q179</f>
        <v>72.56</v>
      </c>
      <c r="R202" s="14">
        <f>[4]VVN!R179</f>
        <v>123.67</v>
      </c>
      <c r="S202" s="14">
        <f>[4]VVN!S179</f>
        <v>90.78</v>
      </c>
      <c r="T202" s="14">
        <f>[4]VVN!T179</f>
        <v>90.55</v>
      </c>
      <c r="U202" s="14">
        <f>[4]VVN!U179</f>
        <v>72.900000000000006</v>
      </c>
      <c r="V202" s="14">
        <f>[4]VVN!V179</f>
        <v>81.06</v>
      </c>
      <c r="W202" s="14">
        <v>0</v>
      </c>
      <c r="X202" s="14">
        <f>[4]VVN!X179</f>
        <v>108.36</v>
      </c>
      <c r="Y202" s="14">
        <f>[4]VVN!Y179</f>
        <v>100</v>
      </c>
      <c r="Z202" s="14">
        <f>[4]VVN!Z179</f>
        <v>93.89</v>
      </c>
      <c r="AA202" s="14">
        <f>[4]VVN!AA179</f>
        <v>113.82</v>
      </c>
      <c r="AB202" s="14">
        <f>[4]VVN!AB179</f>
        <v>111.83</v>
      </c>
      <c r="AC202" s="14">
        <f>[4]VVN!AC179</f>
        <v>112.6</v>
      </c>
      <c r="AD202" s="14">
        <f>[4]VVN!AD179</f>
        <v>109.78</v>
      </c>
      <c r="AE202" s="14">
        <f>[4]VVN!AE179</f>
        <v>287.52999999999997</v>
      </c>
      <c r="AF202" s="14">
        <f>[4]VVN!AF179</f>
        <v>107.02</v>
      </c>
      <c r="AG202" s="14">
        <f>[4]VVN!AG179</f>
        <v>89.73</v>
      </c>
      <c r="AH202" s="14">
        <f>[4]VVN!AH179</f>
        <v>117.83</v>
      </c>
    </row>
    <row r="203" spans="1:34" ht="12.75" customHeight="1" x14ac:dyDescent="0.2">
      <c r="A203" s="17">
        <v>43586</v>
      </c>
      <c r="B203" s="14">
        <v>0</v>
      </c>
      <c r="C203" s="14">
        <f>[4]VVN!AI180</f>
        <v>122.61</v>
      </c>
      <c r="D203" s="14">
        <f>[4]VVN!D180</f>
        <v>125.82</v>
      </c>
      <c r="E203" s="14">
        <f>[4]VVN!E180</f>
        <v>172.48</v>
      </c>
      <c r="F203" s="14">
        <f>[4]VVN!F180</f>
        <v>87.68</v>
      </c>
      <c r="G203" s="14">
        <v>0</v>
      </c>
      <c r="H203" s="14">
        <f>[4]VVN!H180</f>
        <v>110.28</v>
      </c>
      <c r="I203" s="14">
        <f>[4]VVN!I180</f>
        <v>131.26</v>
      </c>
      <c r="J203" s="14">
        <f>[4]VVN!J180</f>
        <v>111.66</v>
      </c>
      <c r="K203" s="14">
        <f>[4]VVN!K180</f>
        <v>128.66999999999999</v>
      </c>
      <c r="L203" s="14">
        <f>[4]VVN!L180</f>
        <v>201.24</v>
      </c>
      <c r="M203" s="14">
        <f>[4]VVN!M180</f>
        <v>118.1</v>
      </c>
      <c r="N203" s="14">
        <f>[4]VVN!N180</f>
        <v>92.79</v>
      </c>
      <c r="O203" s="14">
        <f>[4]VVN!O180</f>
        <v>242.55</v>
      </c>
      <c r="P203" s="14">
        <f>[4]VVN!P180</f>
        <v>141.41</v>
      </c>
      <c r="Q203" s="14">
        <f>[4]VVN!Q180</f>
        <v>77.849999999999994</v>
      </c>
      <c r="R203" s="14">
        <f>[4]VVN!R180</f>
        <v>130.08000000000001</v>
      </c>
      <c r="S203" s="14">
        <f>[4]VVN!S180</f>
        <v>99.24</v>
      </c>
      <c r="T203" s="14">
        <f>[4]VVN!T180</f>
        <v>91.88</v>
      </c>
      <c r="U203" s="14">
        <f>[4]VVN!U180</f>
        <v>81.97</v>
      </c>
      <c r="V203" s="14">
        <f>[4]VVN!V180</f>
        <v>76.739999999999995</v>
      </c>
      <c r="W203" s="14">
        <v>0</v>
      </c>
      <c r="X203" s="14">
        <f>[4]VVN!X180</f>
        <v>109.61</v>
      </c>
      <c r="Y203" s="14">
        <f>[4]VVN!Y180</f>
        <v>101.75</v>
      </c>
      <c r="Z203" s="14">
        <f>[4]VVN!Z180</f>
        <v>79.81</v>
      </c>
      <c r="AA203" s="14">
        <f>[4]VVN!AA180</f>
        <v>129.57</v>
      </c>
      <c r="AB203" s="14">
        <f>[4]VVN!AB180</f>
        <v>118.31</v>
      </c>
      <c r="AC203" s="14">
        <f>[4]VVN!AC180</f>
        <v>124.17</v>
      </c>
      <c r="AD203" s="14">
        <f>[4]VVN!AD180</f>
        <v>108.37</v>
      </c>
      <c r="AE203" s="14">
        <f>[4]VVN!AE180</f>
        <v>286.37</v>
      </c>
      <c r="AF203" s="14">
        <f>[4]VVN!AF180</f>
        <v>107.45</v>
      </c>
      <c r="AG203" s="14">
        <f>[4]VVN!AG180</f>
        <v>91.85</v>
      </c>
      <c r="AH203" s="14">
        <f>[4]VVN!AH180</f>
        <v>125.7</v>
      </c>
    </row>
    <row r="204" spans="1:34" ht="12.75" customHeight="1" x14ac:dyDescent="0.2">
      <c r="A204" s="17">
        <v>43617</v>
      </c>
      <c r="B204" s="14">
        <v>0</v>
      </c>
      <c r="C204" s="14">
        <f>[4]VVN!AI181</f>
        <v>123.88</v>
      </c>
      <c r="D204" s="14">
        <f>[4]VVN!D181</f>
        <v>121.5</v>
      </c>
      <c r="E204" s="14">
        <f>[4]VVN!E181</f>
        <v>183.75</v>
      </c>
      <c r="F204" s="14">
        <f>[4]VVN!F181</f>
        <v>89.54</v>
      </c>
      <c r="G204" s="14">
        <v>0</v>
      </c>
      <c r="H204" s="14">
        <f>[4]VVN!H181</f>
        <v>110.17</v>
      </c>
      <c r="I204" s="14">
        <f>[4]VVN!I181</f>
        <v>132.96</v>
      </c>
      <c r="J204" s="14">
        <f>[4]VVN!J181</f>
        <v>100.83</v>
      </c>
      <c r="K204" s="14">
        <f>[4]VVN!K181</f>
        <v>134.06</v>
      </c>
      <c r="L204" s="14">
        <f>[4]VVN!L181</f>
        <v>220.19</v>
      </c>
      <c r="M204" s="14">
        <f>[4]VVN!M181</f>
        <v>112.67</v>
      </c>
      <c r="N204" s="14">
        <f>[4]VVN!N181</f>
        <v>78.55</v>
      </c>
      <c r="O204" s="14">
        <f>[4]VVN!O181</f>
        <v>275.93</v>
      </c>
      <c r="P204" s="14">
        <f>[4]VVN!P181</f>
        <v>142.88</v>
      </c>
      <c r="Q204" s="14">
        <f>[4]VVN!Q181</f>
        <v>82.78</v>
      </c>
      <c r="R204" s="14">
        <f>[4]VVN!R181</f>
        <v>157.56</v>
      </c>
      <c r="S204" s="14">
        <f>[4]VVN!S181</f>
        <v>92.94</v>
      </c>
      <c r="T204" s="14">
        <f>[4]VVN!T181</f>
        <v>92.58</v>
      </c>
      <c r="U204" s="14">
        <f>[4]VVN!U181</f>
        <v>81.97</v>
      </c>
      <c r="V204" s="14">
        <f>[4]VVN!V181</f>
        <v>85.48</v>
      </c>
      <c r="W204" s="14">
        <v>0</v>
      </c>
      <c r="X204" s="14">
        <f>[4]VVN!X181</f>
        <v>111.8</v>
      </c>
      <c r="Y204" s="14">
        <f>[4]VVN!Y181</f>
        <v>94.25</v>
      </c>
      <c r="Z204" s="14">
        <f>[4]VVN!Z181</f>
        <v>85.77</v>
      </c>
      <c r="AA204" s="14">
        <f>[4]VVN!AA181</f>
        <v>132.91999999999999</v>
      </c>
      <c r="AB204" s="14">
        <f>[4]VVN!AB181</f>
        <v>117.31</v>
      </c>
      <c r="AC204" s="14">
        <f>[4]VVN!AC181</f>
        <v>134.6</v>
      </c>
      <c r="AD204" s="14">
        <f>[4]VVN!AD181</f>
        <v>111.23</v>
      </c>
      <c r="AE204" s="14">
        <f>[4]VVN!AE181</f>
        <v>311.87</v>
      </c>
      <c r="AF204" s="14">
        <f>[4]VVN!AF181</f>
        <v>105.93</v>
      </c>
      <c r="AG204" s="14">
        <f>[4]VVN!AG181</f>
        <v>95.75</v>
      </c>
      <c r="AH204" s="14">
        <f>[4]VVN!AH181</f>
        <v>117.72</v>
      </c>
    </row>
    <row r="205" spans="1:34" ht="12.75" customHeight="1" x14ac:dyDescent="0.2">
      <c r="A205" s="17">
        <v>43647</v>
      </c>
      <c r="B205" s="14">
        <v>0</v>
      </c>
      <c r="C205" s="14">
        <f>[4]VVN!AI182</f>
        <v>134.82</v>
      </c>
      <c r="D205" s="14">
        <f>[4]VVN!D182</f>
        <v>136.13</v>
      </c>
      <c r="E205" s="14">
        <f>[4]VVN!E182</f>
        <v>201.52</v>
      </c>
      <c r="F205" s="14">
        <f>[4]VVN!F182</f>
        <v>90.95</v>
      </c>
      <c r="G205" s="14">
        <v>0</v>
      </c>
      <c r="H205" s="14">
        <f>[4]VVN!H182</f>
        <v>116.79</v>
      </c>
      <c r="I205" s="14">
        <f>[4]VVN!I182</f>
        <v>149.16</v>
      </c>
      <c r="J205" s="14">
        <f>[4]VVN!J182</f>
        <v>110.75</v>
      </c>
      <c r="K205" s="14">
        <f>[4]VVN!K182</f>
        <v>155.78</v>
      </c>
      <c r="L205" s="14">
        <f>[4]VVN!L182</f>
        <v>254.64</v>
      </c>
      <c r="M205" s="14">
        <f>[4]VVN!M182</f>
        <v>124.48</v>
      </c>
      <c r="N205" s="14">
        <f>[4]VVN!N182</f>
        <v>91.08</v>
      </c>
      <c r="O205" s="14">
        <f>[4]VVN!O182</f>
        <v>314.63</v>
      </c>
      <c r="P205" s="14">
        <f>[4]VVN!P182</f>
        <v>151.37</v>
      </c>
      <c r="Q205" s="14">
        <f>[4]VVN!Q182</f>
        <v>95.91</v>
      </c>
      <c r="R205" s="14">
        <f>[4]VVN!R182</f>
        <v>193.73</v>
      </c>
      <c r="S205" s="14">
        <f>[4]VVN!S182</f>
        <v>87.85</v>
      </c>
      <c r="T205" s="14">
        <f>[4]VVN!T182</f>
        <v>93.06</v>
      </c>
      <c r="U205" s="14">
        <f>[4]VVN!U182</f>
        <v>80.78</v>
      </c>
      <c r="V205" s="14">
        <f>[4]VVN!V182</f>
        <v>82.24</v>
      </c>
      <c r="W205" s="14">
        <v>0</v>
      </c>
      <c r="X205" s="14">
        <f>[4]VVN!X182</f>
        <v>113.36</v>
      </c>
      <c r="Y205" s="14">
        <f>[4]VVN!Y182</f>
        <v>114.69</v>
      </c>
      <c r="Z205" s="14">
        <f>[4]VVN!Z182</f>
        <v>85.6</v>
      </c>
      <c r="AA205" s="14">
        <f>[4]VVN!AA182</f>
        <v>129.79</v>
      </c>
      <c r="AB205" s="14">
        <f>[4]VVN!AB182</f>
        <v>133.38</v>
      </c>
      <c r="AC205" s="14">
        <f>[4]VVN!AC182</f>
        <v>167.38</v>
      </c>
      <c r="AD205" s="14">
        <f>[4]VVN!AD182</f>
        <v>114.31</v>
      </c>
      <c r="AE205" s="14">
        <f>[4]VVN!AE182</f>
        <v>378.36</v>
      </c>
      <c r="AF205" s="14">
        <f>[4]VVN!AF182</f>
        <v>116.38</v>
      </c>
      <c r="AG205" s="14">
        <f>[4]VVN!AG182</f>
        <v>98.68</v>
      </c>
      <c r="AH205" s="14">
        <f>[4]VVN!AH182</f>
        <v>124.57</v>
      </c>
    </row>
    <row r="206" spans="1:34" ht="12.75" customHeight="1" x14ac:dyDescent="0.2">
      <c r="A206" s="17">
        <v>43678</v>
      </c>
      <c r="B206" s="14">
        <v>0</v>
      </c>
      <c r="C206" s="14">
        <f>[4]VVN!AI183</f>
        <v>131</v>
      </c>
      <c r="D206" s="14">
        <f>[4]VVN!D183</f>
        <v>128.33000000000001</v>
      </c>
      <c r="E206" s="14">
        <f>[4]VVN!E183</f>
        <v>232.77</v>
      </c>
      <c r="F206" s="14">
        <f>[4]VVN!F183</f>
        <v>84.71</v>
      </c>
      <c r="G206" s="14">
        <v>0</v>
      </c>
      <c r="H206" s="14">
        <f>[4]VVN!H183</f>
        <v>92.47</v>
      </c>
      <c r="I206" s="14">
        <f>[4]VVN!I183</f>
        <v>145.66</v>
      </c>
      <c r="J206" s="14">
        <f>[4]VVN!J183</f>
        <v>94.98</v>
      </c>
      <c r="K206" s="14">
        <f>[4]VVN!K183</f>
        <v>129.80000000000001</v>
      </c>
      <c r="L206" s="14">
        <f>[4]VVN!L183</f>
        <v>261.45</v>
      </c>
      <c r="M206" s="14">
        <f>[4]VVN!M183</f>
        <v>123.45</v>
      </c>
      <c r="N206" s="14">
        <f>[4]VVN!N183</f>
        <v>77.319999999999993</v>
      </c>
      <c r="O206" s="14">
        <f>[4]VVN!O183</f>
        <v>367.51</v>
      </c>
      <c r="P206" s="14">
        <f>[4]VVN!P183</f>
        <v>173.02</v>
      </c>
      <c r="Q206" s="14">
        <f>[4]VVN!Q183</f>
        <v>124.87</v>
      </c>
      <c r="R206" s="14">
        <f>[4]VVN!R183</f>
        <v>139.72999999999999</v>
      </c>
      <c r="S206" s="14">
        <f>[4]VVN!S183</f>
        <v>80.52</v>
      </c>
      <c r="T206" s="14">
        <f>[4]VVN!T183</f>
        <v>92.73</v>
      </c>
      <c r="U206" s="14">
        <f>[4]VVN!U183</f>
        <v>67.55</v>
      </c>
      <c r="V206" s="14">
        <f>[4]VVN!V183</f>
        <v>87.25</v>
      </c>
      <c r="W206" s="14">
        <v>0</v>
      </c>
      <c r="X206" s="14">
        <f>[4]VVN!X183</f>
        <v>88.01</v>
      </c>
      <c r="Y206" s="14">
        <f>[4]VVN!Y183</f>
        <v>94.46</v>
      </c>
      <c r="Z206" s="14">
        <f>[4]VVN!Z183</f>
        <v>60.85</v>
      </c>
      <c r="AA206" s="14">
        <f>[4]VVN!AA183</f>
        <v>99.88</v>
      </c>
      <c r="AB206" s="14">
        <f>[4]VVN!AB183</f>
        <v>112.19</v>
      </c>
      <c r="AC206" s="14">
        <f>[4]VVN!AC183</f>
        <v>176.54</v>
      </c>
      <c r="AD206" s="14">
        <f>[4]VVN!AD183</f>
        <v>102.55</v>
      </c>
      <c r="AE206" s="14">
        <f>[4]VVN!AE183</f>
        <v>414.39</v>
      </c>
      <c r="AF206" s="14">
        <f>[4]VVN!AF183</f>
        <v>107.48</v>
      </c>
      <c r="AG206" s="14">
        <f>[4]VVN!AG183</f>
        <v>91.81</v>
      </c>
      <c r="AH206" s="14">
        <f>[4]VVN!AH183</f>
        <v>111.39</v>
      </c>
    </row>
    <row r="207" spans="1:34" ht="12.75" customHeight="1" x14ac:dyDescent="0.2">
      <c r="A207" s="17">
        <v>43709</v>
      </c>
      <c r="B207" s="14">
        <v>0</v>
      </c>
      <c r="C207" s="14">
        <f>[4]VVN!AI184</f>
        <v>128.52000000000001</v>
      </c>
      <c r="D207" s="14">
        <f>[4]VVN!D184</f>
        <v>127.9</v>
      </c>
      <c r="E207" s="14">
        <f>[4]VVN!E184</f>
        <v>197.43</v>
      </c>
      <c r="F207" s="14">
        <f>[4]VVN!F184</f>
        <v>90.4</v>
      </c>
      <c r="G207" s="14">
        <v>0</v>
      </c>
      <c r="H207" s="14">
        <f>[4]VVN!H184</f>
        <v>108.13</v>
      </c>
      <c r="I207" s="14">
        <f>[4]VVN!I184</f>
        <v>138.99</v>
      </c>
      <c r="J207" s="14">
        <f>[4]VVN!J184</f>
        <v>101.87</v>
      </c>
      <c r="K207" s="14">
        <f>[4]VVN!K184</f>
        <v>118.84</v>
      </c>
      <c r="L207" s="14">
        <f>[4]VVN!L184</f>
        <v>242.28</v>
      </c>
      <c r="M207" s="14">
        <f>[4]VVN!M184</f>
        <v>120.7</v>
      </c>
      <c r="N207" s="14">
        <f>[4]VVN!N184</f>
        <v>92.25</v>
      </c>
      <c r="O207" s="14">
        <f>[4]VVN!O184</f>
        <v>311.94</v>
      </c>
      <c r="P207" s="14">
        <f>[4]VVN!P184</f>
        <v>146.65</v>
      </c>
      <c r="Q207" s="14">
        <f>[4]VVN!Q184</f>
        <v>129.94999999999999</v>
      </c>
      <c r="R207" s="14">
        <f>[4]VVN!R184</f>
        <v>134.63999999999999</v>
      </c>
      <c r="S207" s="14">
        <f>[4]VVN!S184</f>
        <v>90.71</v>
      </c>
      <c r="T207" s="14">
        <f>[4]VVN!T184</f>
        <v>91.56</v>
      </c>
      <c r="U207" s="14">
        <f>[4]VVN!U184</f>
        <v>80.790000000000006</v>
      </c>
      <c r="V207" s="14">
        <f>[4]VVN!V184</f>
        <v>85.95</v>
      </c>
      <c r="W207" s="14">
        <v>0</v>
      </c>
      <c r="X207" s="14">
        <f>[4]VVN!X184</f>
        <v>106.81</v>
      </c>
      <c r="Y207" s="14">
        <f>[4]VVN!Y184</f>
        <v>101.47</v>
      </c>
      <c r="Z207" s="14">
        <f>[4]VVN!Z184</f>
        <v>74.349999999999994</v>
      </c>
      <c r="AA207" s="14">
        <f>[4]VVN!AA184</f>
        <v>127.32</v>
      </c>
      <c r="AB207" s="14">
        <f>[4]VVN!AB184</f>
        <v>116.14</v>
      </c>
      <c r="AC207" s="14">
        <f>[4]VVN!AC184</f>
        <v>149.08000000000001</v>
      </c>
      <c r="AD207" s="14">
        <f>[4]VVN!AD184</f>
        <v>107.82</v>
      </c>
      <c r="AE207" s="14">
        <f>[4]VVN!AE184</f>
        <v>333.45</v>
      </c>
      <c r="AF207" s="14">
        <f>[4]VVN!AF184</f>
        <v>107.03</v>
      </c>
      <c r="AG207" s="14">
        <f>[4]VVN!AG184</f>
        <v>87.73</v>
      </c>
      <c r="AH207" s="14">
        <f>[4]VVN!AH184</f>
        <v>124.55</v>
      </c>
    </row>
    <row r="208" spans="1:34" ht="12.75" customHeight="1" x14ac:dyDescent="0.2">
      <c r="A208" s="17">
        <v>43739</v>
      </c>
      <c r="B208" s="14">
        <v>0</v>
      </c>
      <c r="C208" s="14">
        <f>[4]VVN!AI185</f>
        <v>125.11</v>
      </c>
      <c r="D208" s="14">
        <f>[4]VVN!D185</f>
        <v>129.46</v>
      </c>
      <c r="E208" s="14">
        <f>[4]VVN!E185</f>
        <v>168.83</v>
      </c>
      <c r="F208" s="14">
        <f>[4]VVN!F185</f>
        <v>89.8</v>
      </c>
      <c r="G208" s="14">
        <v>0</v>
      </c>
      <c r="H208" s="14">
        <f>[4]VVN!H185</f>
        <v>116.49</v>
      </c>
      <c r="I208" s="14">
        <f>[4]VVN!I185</f>
        <v>133.91</v>
      </c>
      <c r="J208" s="14">
        <f>[4]VVN!J185</f>
        <v>109.42</v>
      </c>
      <c r="K208" s="14">
        <f>[4]VVN!K185</f>
        <v>156.54</v>
      </c>
      <c r="L208" s="14">
        <f>[4]VVN!L185</f>
        <v>218.27</v>
      </c>
      <c r="M208" s="14">
        <f>[4]VVN!M185</f>
        <v>119.86</v>
      </c>
      <c r="N208" s="14">
        <f>[4]VVN!N185</f>
        <v>98.37</v>
      </c>
      <c r="O208" s="14">
        <f>[4]VVN!O185</f>
        <v>242.97</v>
      </c>
      <c r="P208" s="14">
        <f>[4]VVN!P185</f>
        <v>135.96</v>
      </c>
      <c r="Q208" s="14">
        <f>[4]VVN!Q185</f>
        <v>86.94</v>
      </c>
      <c r="R208" s="14">
        <f>[4]VVN!R185</f>
        <v>146.47</v>
      </c>
      <c r="S208" s="14">
        <f>[4]VVN!S185</f>
        <v>101.72</v>
      </c>
      <c r="T208" s="14">
        <f>[4]VVN!T185</f>
        <v>95.08</v>
      </c>
      <c r="U208" s="14">
        <f>[4]VVN!U185</f>
        <v>79.2</v>
      </c>
      <c r="V208" s="14">
        <f>[4]VVN!V185</f>
        <v>91.37</v>
      </c>
      <c r="W208" s="14">
        <v>0</v>
      </c>
      <c r="X208" s="14">
        <f>[4]VVN!X185</f>
        <v>110.65</v>
      </c>
      <c r="Y208" s="14">
        <f>[4]VVN!Y185</f>
        <v>111.25</v>
      </c>
      <c r="Z208" s="14">
        <f>[4]VVN!Z185</f>
        <v>91.25</v>
      </c>
      <c r="AA208" s="14">
        <f>[4]VVN!AA185</f>
        <v>145.19999999999999</v>
      </c>
      <c r="AB208" s="14">
        <f>[4]VVN!AB185</f>
        <v>133.09</v>
      </c>
      <c r="AC208" s="14">
        <f>[4]VVN!AC185</f>
        <v>130.27000000000001</v>
      </c>
      <c r="AD208" s="14">
        <f>[4]VVN!AD185</f>
        <v>112.21</v>
      </c>
      <c r="AE208" s="14">
        <f>[4]VVN!AE185</f>
        <v>261.74</v>
      </c>
      <c r="AF208" s="14">
        <f>[4]VVN!AF185</f>
        <v>111.08</v>
      </c>
      <c r="AG208" s="14">
        <f>[4]VVN!AG185</f>
        <v>96.52</v>
      </c>
      <c r="AH208" s="14">
        <f>[4]VVN!AH185</f>
        <v>131.27000000000001</v>
      </c>
    </row>
    <row r="209" spans="1:34" ht="12.75" customHeight="1" x14ac:dyDescent="0.2">
      <c r="A209" s="17">
        <v>43770</v>
      </c>
      <c r="B209" s="14">
        <v>0</v>
      </c>
      <c r="C209" s="14">
        <f>[4]VVN!AI186</f>
        <v>113.22</v>
      </c>
      <c r="D209" s="14">
        <f>[4]VVN!D186</f>
        <v>113.5</v>
      </c>
      <c r="E209" s="14">
        <f>[4]VVN!E186</f>
        <v>133.91999999999999</v>
      </c>
      <c r="F209" s="14">
        <f>[4]VVN!F186</f>
        <v>89.83</v>
      </c>
      <c r="G209" s="14">
        <v>0</v>
      </c>
      <c r="H209" s="14">
        <f>[4]VVN!H186</f>
        <v>116.67</v>
      </c>
      <c r="I209" s="14">
        <f>[4]VVN!I186</f>
        <v>120.49</v>
      </c>
      <c r="J209" s="14">
        <f>[4]VVN!J186</f>
        <v>102.92</v>
      </c>
      <c r="K209" s="14">
        <f>[4]VVN!K186</f>
        <v>126.75</v>
      </c>
      <c r="L209" s="14">
        <f>[4]VVN!L186</f>
        <v>167.22</v>
      </c>
      <c r="M209" s="14">
        <f>[4]VVN!M186</f>
        <v>106.78</v>
      </c>
      <c r="N209" s="14">
        <f>[4]VVN!N186</f>
        <v>92</v>
      </c>
      <c r="O209" s="14">
        <f>[4]VVN!O186</f>
        <v>154.18</v>
      </c>
      <c r="P209" s="14">
        <f>[4]VVN!P186</f>
        <v>124.93</v>
      </c>
      <c r="Q209" s="14">
        <f>[4]VVN!Q186</f>
        <v>89.31</v>
      </c>
      <c r="R209" s="14">
        <f>[4]VVN!R186</f>
        <v>151.91999999999999</v>
      </c>
      <c r="S209" s="14">
        <f>[4]VVN!S186</f>
        <v>98.5</v>
      </c>
      <c r="T209" s="14">
        <f>[4]VVN!T186</f>
        <v>96.8</v>
      </c>
      <c r="U209" s="14">
        <f>[4]VVN!U186</f>
        <v>77.290000000000006</v>
      </c>
      <c r="V209" s="14">
        <f>[4]VVN!V186</f>
        <v>91.23</v>
      </c>
      <c r="W209" s="14">
        <v>0</v>
      </c>
      <c r="X209" s="14">
        <f>[4]VVN!X186</f>
        <v>111.82</v>
      </c>
      <c r="Y209" s="14">
        <f>[4]VVN!Y186</f>
        <v>114.97</v>
      </c>
      <c r="Z209" s="14">
        <f>[4]VVN!Z186</f>
        <v>79.180000000000007</v>
      </c>
      <c r="AA209" s="14">
        <f>[4]VVN!AA186</f>
        <v>146.19999999999999</v>
      </c>
      <c r="AB209" s="14">
        <f>[4]VVN!AB186</f>
        <v>119.98</v>
      </c>
      <c r="AC209" s="14">
        <f>[4]VVN!AC186</f>
        <v>112.85</v>
      </c>
      <c r="AD209" s="14">
        <f>[4]VVN!AD186</f>
        <v>106.22</v>
      </c>
      <c r="AE209" s="14">
        <f>[4]VVN!AE186</f>
        <v>191.7</v>
      </c>
      <c r="AF209" s="14">
        <f>[4]VVN!AF186</f>
        <v>105.29</v>
      </c>
      <c r="AG209" s="14">
        <f>[4]VVN!AG186</f>
        <v>100.39</v>
      </c>
      <c r="AH209" s="14">
        <f>[4]VVN!AH186</f>
        <v>122.79</v>
      </c>
    </row>
    <row r="210" spans="1:34" ht="12.75" customHeight="1" x14ac:dyDescent="0.2">
      <c r="A210" s="17">
        <v>43800</v>
      </c>
      <c r="B210" s="14">
        <v>0</v>
      </c>
      <c r="C210" s="14">
        <f>[4]VVN!AI187</f>
        <v>128.05000000000001</v>
      </c>
      <c r="D210" s="14">
        <f>[4]VVN!D187</f>
        <v>113.64</v>
      </c>
      <c r="E210" s="14">
        <f>[4]VVN!E187</f>
        <v>145.15</v>
      </c>
      <c r="F210" s="14">
        <f>[4]VVN!F187</f>
        <v>104.81</v>
      </c>
      <c r="G210" s="14">
        <v>0</v>
      </c>
      <c r="H210" s="14">
        <f>[4]VVN!H187</f>
        <v>160.63</v>
      </c>
      <c r="I210" s="14">
        <f>[4]VVN!I187</f>
        <v>128.86000000000001</v>
      </c>
      <c r="J210" s="14">
        <f>[4]VVN!J187</f>
        <v>98.52</v>
      </c>
      <c r="K210" s="14">
        <f>[4]VVN!K187</f>
        <v>120.48</v>
      </c>
      <c r="L210" s="14">
        <f>[4]VVN!L187</f>
        <v>180.2</v>
      </c>
      <c r="M210" s="14">
        <f>[4]VVN!M187</f>
        <v>106.7</v>
      </c>
      <c r="N210" s="14">
        <f>[4]VVN!N187</f>
        <v>99.97</v>
      </c>
      <c r="O210" s="14">
        <f>[4]VVN!O187</f>
        <v>142.68</v>
      </c>
      <c r="P210" s="14">
        <f>[4]VVN!P187</f>
        <v>146.24</v>
      </c>
      <c r="Q210" s="14">
        <f>[4]VVN!Q187</f>
        <v>101.41</v>
      </c>
      <c r="R210" s="14">
        <f>[4]VVN!R187</f>
        <v>153.97999999999999</v>
      </c>
      <c r="S210" s="14">
        <f>[4]VVN!S187</f>
        <v>97.22</v>
      </c>
      <c r="T210" s="14">
        <f>[4]VVN!T187</f>
        <v>102.97</v>
      </c>
      <c r="U210" s="14">
        <f>[4]VVN!U187</f>
        <v>101.11</v>
      </c>
      <c r="V210" s="14">
        <f>[4]VVN!V187</f>
        <v>119.96</v>
      </c>
      <c r="W210" s="14">
        <v>0</v>
      </c>
      <c r="X210" s="14">
        <f>[4]VVN!X187</f>
        <v>165.35</v>
      </c>
      <c r="Y210" s="14">
        <f>[4]VVN!Y187</f>
        <v>158.80000000000001</v>
      </c>
      <c r="Z210" s="14">
        <f>[4]VVN!Z187</f>
        <v>103.72</v>
      </c>
      <c r="AA210" s="14">
        <f>[4]VVN!AA187</f>
        <v>153.19999999999999</v>
      </c>
      <c r="AB210" s="14">
        <f>[4]VVN!AB187</f>
        <v>161.41999999999999</v>
      </c>
      <c r="AC210" s="14">
        <f>[4]VVN!AC187</f>
        <v>128.36000000000001</v>
      </c>
      <c r="AD210" s="14">
        <f>[4]VVN!AD187</f>
        <v>106.8</v>
      </c>
      <c r="AE210" s="14">
        <f>[4]VVN!AE187</f>
        <v>200.77</v>
      </c>
      <c r="AF210" s="14">
        <f>[4]VVN!AF187</f>
        <v>113.18</v>
      </c>
      <c r="AG210" s="14">
        <f>[4]VVN!AG187</f>
        <v>105.91</v>
      </c>
      <c r="AH210" s="14">
        <f>[4]VVN!AH187</f>
        <v>131.07</v>
      </c>
    </row>
    <row r="211" spans="1:34" ht="20.25" customHeight="1" x14ac:dyDescent="0.2">
      <c r="A211" s="16">
        <v>43831</v>
      </c>
      <c r="B211" s="14">
        <v>0</v>
      </c>
      <c r="C211" s="14">
        <f>[4]VVN!AI188</f>
        <v>104.03</v>
      </c>
      <c r="D211" s="14">
        <f>[4]VVN!D188</f>
        <v>113.23</v>
      </c>
      <c r="E211" s="14">
        <f>[4]VVN!E188</f>
        <v>116.17</v>
      </c>
      <c r="F211" s="14">
        <f>[4]VVN!F188</f>
        <v>87</v>
      </c>
      <c r="G211" s="14">
        <v>0</v>
      </c>
      <c r="H211" s="14">
        <f>[4]VVN!H188</f>
        <v>96.73</v>
      </c>
      <c r="I211" s="14">
        <f>[4]VVN!I188</f>
        <v>108.79</v>
      </c>
      <c r="J211" s="14">
        <f>[4]VVN!J188</f>
        <v>99.63</v>
      </c>
      <c r="K211" s="14">
        <f>[4]VVN!K188</f>
        <v>163.25</v>
      </c>
      <c r="L211" s="14">
        <f>[4]VVN!L188</f>
        <v>182.59</v>
      </c>
      <c r="M211" s="14">
        <f>[4]VVN!M188</f>
        <v>98.55</v>
      </c>
      <c r="N211" s="14">
        <f>[4]VVN!N188</f>
        <v>95.9</v>
      </c>
      <c r="O211" s="14">
        <f>[4]VVN!O188</f>
        <v>106.31</v>
      </c>
      <c r="P211" s="14">
        <f>[4]VVN!P188</f>
        <v>120.54</v>
      </c>
      <c r="Q211" s="14">
        <f>[4]VVN!Q188</f>
        <v>81.48</v>
      </c>
      <c r="R211" s="14">
        <f>[4]VVN!R188</f>
        <v>109.64</v>
      </c>
      <c r="S211" s="14">
        <f>[4]VVN!S188</f>
        <v>82.9</v>
      </c>
      <c r="T211" s="14">
        <f>[4]VVN!T188</f>
        <v>94.97</v>
      </c>
      <c r="U211" s="14">
        <f>[4]VVN!U188</f>
        <v>79.25</v>
      </c>
      <c r="V211" s="14">
        <f>[4]VVN!V188</f>
        <v>86.33</v>
      </c>
      <c r="W211" s="14">
        <v>0</v>
      </c>
      <c r="X211" s="14">
        <f>[4]VVN!X188</f>
        <v>103.16</v>
      </c>
      <c r="Y211" s="14">
        <f>[4]VVN!Y188</f>
        <v>81.650000000000006</v>
      </c>
      <c r="Z211" s="14">
        <f>[4]VVN!Z188</f>
        <v>72.650000000000006</v>
      </c>
      <c r="AA211" s="14">
        <f>[4]VVN!AA188</f>
        <v>103.02</v>
      </c>
      <c r="AB211" s="14">
        <f>[4]VVN!AB188</f>
        <v>94.89</v>
      </c>
      <c r="AC211" s="14">
        <f>[4]VVN!AC188</f>
        <v>108.52</v>
      </c>
      <c r="AD211" s="14">
        <f>[4]VVN!AD188</f>
        <v>94.32</v>
      </c>
      <c r="AE211" s="14">
        <f>[4]VVN!AE188</f>
        <v>155.18</v>
      </c>
      <c r="AF211" s="14">
        <f>[4]VVN!AF188</f>
        <v>97.13</v>
      </c>
      <c r="AG211" s="14">
        <f>[4]VVN!AG188</f>
        <v>90.49</v>
      </c>
      <c r="AH211" s="14">
        <f>[4]VVN!AH188</f>
        <v>111.58</v>
      </c>
    </row>
    <row r="212" spans="1:34" ht="12.75" customHeight="1" x14ac:dyDescent="0.2">
      <c r="A212" s="17">
        <v>43862</v>
      </c>
      <c r="B212" s="14">
        <v>0</v>
      </c>
      <c r="C212" s="14">
        <f>[4]VVN!AI189</f>
        <v>100.9</v>
      </c>
      <c r="D212" s="14">
        <f>[4]VVN!D189</f>
        <v>102.71</v>
      </c>
      <c r="E212" s="14">
        <f>[4]VVN!E189</f>
        <v>119.06</v>
      </c>
      <c r="F212" s="14">
        <f>[4]VVN!F189</f>
        <v>83.18</v>
      </c>
      <c r="G212" s="14">
        <v>0</v>
      </c>
      <c r="H212" s="14">
        <f>[4]VVN!H189</f>
        <v>95.5</v>
      </c>
      <c r="I212" s="14">
        <f>[4]VVN!I189</f>
        <v>110.62</v>
      </c>
      <c r="J212" s="14">
        <f>[4]VVN!J189</f>
        <v>97.69</v>
      </c>
      <c r="K212" s="14">
        <f>[4]VVN!K189</f>
        <v>61.33</v>
      </c>
      <c r="L212" s="14">
        <f>[4]VVN!L189</f>
        <v>149.32</v>
      </c>
      <c r="M212" s="14">
        <f>[4]VVN!M189</f>
        <v>99.02</v>
      </c>
      <c r="N212" s="14">
        <f>[4]VVN!N189</f>
        <v>83.72</v>
      </c>
      <c r="O212" s="14">
        <f>[4]VVN!O189</f>
        <v>112.47</v>
      </c>
      <c r="P212" s="14">
        <f>[4]VVN!P189</f>
        <v>121.98</v>
      </c>
      <c r="Q212" s="14">
        <f>[4]VVN!Q189</f>
        <v>74.27</v>
      </c>
      <c r="R212" s="14">
        <f>[4]VVN!R189</f>
        <v>115.62</v>
      </c>
      <c r="S212" s="14">
        <f>[4]VVN!S189</f>
        <v>83.07</v>
      </c>
      <c r="T212" s="14">
        <f>[4]VVN!T189</f>
        <v>93.98</v>
      </c>
      <c r="U212" s="14">
        <f>[4]VVN!U189</f>
        <v>72.02</v>
      </c>
      <c r="V212" s="14">
        <f>[4]VVN!V189</f>
        <v>83.55</v>
      </c>
      <c r="W212" s="14">
        <v>0</v>
      </c>
      <c r="X212" s="14">
        <f>[4]VVN!X189</f>
        <v>94.78</v>
      </c>
      <c r="Y212" s="14">
        <f>[4]VVN!Y189</f>
        <v>95.42</v>
      </c>
      <c r="Z212" s="14">
        <f>[4]VVN!Z189</f>
        <v>93.94</v>
      </c>
      <c r="AA212" s="14">
        <f>[4]VVN!AA189</f>
        <v>108.26</v>
      </c>
      <c r="AB212" s="14">
        <f>[4]VVN!AB189</f>
        <v>83.28</v>
      </c>
      <c r="AC212" s="14">
        <f>[4]VVN!AC189</f>
        <v>101.81</v>
      </c>
      <c r="AD212" s="14">
        <f>[4]VVN!AD189</f>
        <v>100.15</v>
      </c>
      <c r="AE212" s="14">
        <f>[4]VVN!AE189</f>
        <v>176.02</v>
      </c>
      <c r="AF212" s="14">
        <f>[4]VVN!AF189</f>
        <v>99.73</v>
      </c>
      <c r="AG212" s="14">
        <f>[4]VVN!AG189</f>
        <v>96.58</v>
      </c>
      <c r="AH212" s="14">
        <f>[4]VVN!AH189</f>
        <v>110.81</v>
      </c>
    </row>
    <row r="213" spans="1:34" ht="12.75" customHeight="1" x14ac:dyDescent="0.2">
      <c r="A213" s="17">
        <v>43891</v>
      </c>
      <c r="B213" s="14">
        <v>0</v>
      </c>
      <c r="C213" s="14">
        <f>[4]VVN!AI190</f>
        <v>90.64</v>
      </c>
      <c r="D213" s="14">
        <f>[4]VVN!D190</f>
        <v>94.95</v>
      </c>
      <c r="E213" s="14">
        <f>[4]VVN!E190</f>
        <v>66.36</v>
      </c>
      <c r="F213" s="14">
        <f>[4]VVN!F190</f>
        <v>84.3</v>
      </c>
      <c r="G213" s="14">
        <v>0</v>
      </c>
      <c r="H213" s="14">
        <f>[4]VVN!H190</f>
        <v>102.67</v>
      </c>
      <c r="I213" s="14">
        <f>[4]VVN!I190</f>
        <v>100.87</v>
      </c>
      <c r="J213" s="14">
        <f>[4]VVN!J190</f>
        <v>93.21</v>
      </c>
      <c r="K213" s="14">
        <f>[4]VVN!K190</f>
        <v>224.77</v>
      </c>
      <c r="L213" s="14">
        <f>[4]VVN!L190</f>
        <v>90.36</v>
      </c>
      <c r="M213" s="14">
        <f>[4]VVN!M190</f>
        <v>84.37</v>
      </c>
      <c r="N213" s="14">
        <f>[4]VVN!N190</f>
        <v>80.69</v>
      </c>
      <c r="O213" s="14">
        <f>[4]VVN!O190</f>
        <v>66.040000000000006</v>
      </c>
      <c r="P213" s="14">
        <f>[4]VVN!P190</f>
        <v>66.5</v>
      </c>
      <c r="Q213" s="14">
        <f>[4]VVN!Q190</f>
        <v>73.28</v>
      </c>
      <c r="R213" s="14">
        <f>[4]VVN!R190</f>
        <v>87.39</v>
      </c>
      <c r="S213" s="14">
        <f>[4]VVN!S190</f>
        <v>79.569999999999993</v>
      </c>
      <c r="T213" s="14">
        <f>[4]VVN!T190</f>
        <v>90.81</v>
      </c>
      <c r="U213" s="14">
        <f>[4]VVN!U190</f>
        <v>78.38</v>
      </c>
      <c r="V213" s="14">
        <f>[4]VVN!V190</f>
        <v>98</v>
      </c>
      <c r="W213" s="14">
        <v>0</v>
      </c>
      <c r="X213" s="14">
        <f>[4]VVN!X190</f>
        <v>106.27</v>
      </c>
      <c r="Y213" s="14">
        <f>[4]VVN!Y190</f>
        <v>99.01</v>
      </c>
      <c r="Z213" s="14">
        <f>[4]VVN!Z190</f>
        <v>83.42</v>
      </c>
      <c r="AA213" s="14">
        <f>[4]VVN!AA190</f>
        <v>101.01</v>
      </c>
      <c r="AB213" s="14">
        <f>[4]VVN!AB190</f>
        <v>97.66</v>
      </c>
      <c r="AC213" s="14">
        <f>[4]VVN!AC190</f>
        <v>84.15</v>
      </c>
      <c r="AD213" s="14">
        <f>[4]VVN!AD190</f>
        <v>96.14</v>
      </c>
      <c r="AE213" s="14">
        <f>[4]VVN!AE190</f>
        <v>107.34</v>
      </c>
      <c r="AF213" s="14">
        <f>[4]VVN!AF190</f>
        <v>94.87</v>
      </c>
      <c r="AG213" s="14">
        <f>[4]VVN!AG190</f>
        <v>99.49</v>
      </c>
      <c r="AH213" s="14">
        <f>[4]VVN!AH190</f>
        <v>110.87</v>
      </c>
    </row>
    <row r="214" spans="1:34" ht="12.75" customHeight="1" x14ac:dyDescent="0.2">
      <c r="A214" s="17">
        <v>43922</v>
      </c>
      <c r="B214" s="14">
        <v>0</v>
      </c>
      <c r="C214" s="14">
        <f>[4]VVN!AI191</f>
        <v>64.72</v>
      </c>
      <c r="D214" s="14">
        <f>[4]VVN!D191</f>
        <v>59.31</v>
      </c>
      <c r="E214" s="14">
        <f>[4]VVN!E191</f>
        <v>25.36</v>
      </c>
      <c r="F214" s="14">
        <f>[4]VVN!F191</f>
        <v>77.849999999999994</v>
      </c>
      <c r="G214" s="14">
        <v>0</v>
      </c>
      <c r="H214" s="14">
        <f>[4]VVN!H191</f>
        <v>82.64</v>
      </c>
      <c r="I214" s="14">
        <f>[4]VVN!I191</f>
        <v>72.12</v>
      </c>
      <c r="J214" s="14">
        <f>[4]VVN!J191</f>
        <v>63.21</v>
      </c>
      <c r="K214" s="14">
        <f>[4]VVN!K191</f>
        <v>83.93</v>
      </c>
      <c r="L214" s="14">
        <f>[4]VVN!L191</f>
        <v>29.22</v>
      </c>
      <c r="M214" s="14">
        <f>[4]VVN!M191</f>
        <v>61.01</v>
      </c>
      <c r="N214" s="14">
        <f>[4]VVN!N191</f>
        <v>72.73</v>
      </c>
      <c r="O214" s="14">
        <f>[4]VVN!O191</f>
        <v>10.95</v>
      </c>
      <c r="P214" s="14">
        <f>[4]VVN!P191</f>
        <v>31.75</v>
      </c>
      <c r="Q214" s="14">
        <f>[4]VVN!Q191</f>
        <v>49.87</v>
      </c>
      <c r="R214" s="14">
        <f>[4]VVN!R191</f>
        <v>44.9</v>
      </c>
      <c r="S214" s="14">
        <f>[4]VVN!S191</f>
        <v>66.63</v>
      </c>
      <c r="T214" s="14">
        <f>[4]VVN!T191</f>
        <v>91.26</v>
      </c>
      <c r="U214" s="14">
        <f>[4]VVN!U191</f>
        <v>73.569999999999993</v>
      </c>
      <c r="V214" s="14">
        <f>[4]VVN!V191</f>
        <v>79.92</v>
      </c>
      <c r="W214" s="14">
        <v>0</v>
      </c>
      <c r="X214" s="14">
        <f>[4]VVN!X191</f>
        <v>92.64</v>
      </c>
      <c r="Y214" s="14">
        <f>[4]VVN!Y191</f>
        <v>82.94</v>
      </c>
      <c r="Z214" s="14">
        <f>[4]VVN!Z191</f>
        <v>83.72</v>
      </c>
      <c r="AA214" s="14">
        <f>[4]VVN!AA191</f>
        <v>53.48</v>
      </c>
      <c r="AB214" s="14">
        <f>[4]VVN!AB191</f>
        <v>60.61</v>
      </c>
      <c r="AC214" s="14">
        <f>[4]VVN!AC191</f>
        <v>66.599999999999994</v>
      </c>
      <c r="AD214" s="14">
        <f>[4]VVN!AD191</f>
        <v>68.959999999999994</v>
      </c>
      <c r="AE214" s="14">
        <f>[4]VVN!AE191</f>
        <v>28.53</v>
      </c>
      <c r="AF214" s="14">
        <f>[4]VVN!AF191</f>
        <v>90.15</v>
      </c>
      <c r="AG214" s="14">
        <f>[4]VVN!AG191</f>
        <v>82.92</v>
      </c>
      <c r="AH214" s="14">
        <f>[4]VVN!AH191</f>
        <v>78.39</v>
      </c>
    </row>
    <row r="215" spans="1:34" ht="12.75" customHeight="1" x14ac:dyDescent="0.2">
      <c r="A215" s="17">
        <v>43952</v>
      </c>
      <c r="B215" s="14">
        <v>0</v>
      </c>
      <c r="C215" s="14">
        <f>[4]VVN!AI192</f>
        <v>70.31</v>
      </c>
      <c r="D215" s="14">
        <f>[4]VVN!D192</f>
        <v>66.400000000000006</v>
      </c>
      <c r="E215" s="14">
        <f>[4]VVN!E192</f>
        <v>42.53</v>
      </c>
      <c r="F215" s="14">
        <f>[4]VVN!F192</f>
        <v>83.74</v>
      </c>
      <c r="G215" s="14">
        <v>0</v>
      </c>
      <c r="H215" s="14">
        <f>[4]VVN!H192</f>
        <v>81.22</v>
      </c>
      <c r="I215" s="14">
        <f>[4]VVN!I192</f>
        <v>72.16</v>
      </c>
      <c r="J215" s="14">
        <f>[4]VVN!J192</f>
        <v>72.73</v>
      </c>
      <c r="K215" s="14">
        <f>[4]VVN!K192</f>
        <v>108.91</v>
      </c>
      <c r="L215" s="14">
        <f>[4]VVN!L192</f>
        <v>30.82</v>
      </c>
      <c r="M215" s="14">
        <f>[4]VVN!M192</f>
        <v>64.97</v>
      </c>
      <c r="N215" s="14">
        <f>[4]VVN!N192</f>
        <v>80.92</v>
      </c>
      <c r="O215" s="14">
        <f>[4]VVN!O192</f>
        <v>14.23</v>
      </c>
      <c r="P215" s="14">
        <f>[4]VVN!P192</f>
        <v>55.08</v>
      </c>
      <c r="Q215" s="14">
        <f>[4]VVN!Q192</f>
        <v>60.71</v>
      </c>
      <c r="R215" s="14">
        <f>[4]VVN!R192</f>
        <v>53.22</v>
      </c>
      <c r="S215" s="14">
        <f>[4]VVN!S192</f>
        <v>69.599999999999994</v>
      </c>
      <c r="T215" s="14">
        <f>[4]VVN!T192</f>
        <v>94.55</v>
      </c>
      <c r="U215" s="14">
        <f>[4]VVN!U192</f>
        <v>81.3</v>
      </c>
      <c r="V215" s="14">
        <f>[4]VVN!V192</f>
        <v>84.5</v>
      </c>
      <c r="W215" s="14">
        <v>0</v>
      </c>
      <c r="X215" s="14">
        <f>[4]VVN!X192</f>
        <v>86.19</v>
      </c>
      <c r="Y215" s="14">
        <f>[4]VVN!Y192</f>
        <v>82.14</v>
      </c>
      <c r="Z215" s="14">
        <f>[4]VVN!Z192</f>
        <v>76.72</v>
      </c>
      <c r="AA215" s="14">
        <f>[4]VVN!AA192</f>
        <v>60.52</v>
      </c>
      <c r="AB215" s="14">
        <f>[4]VVN!AB192</f>
        <v>77.97</v>
      </c>
      <c r="AC215" s="14">
        <f>[4]VVN!AC192</f>
        <v>66.55</v>
      </c>
      <c r="AD215" s="14">
        <f>[4]VVN!AD192</f>
        <v>66.239999999999995</v>
      </c>
      <c r="AE215" s="14">
        <f>[4]VVN!AE192</f>
        <v>15.22</v>
      </c>
      <c r="AF215" s="14">
        <f>[4]VVN!AF192</f>
        <v>90.93</v>
      </c>
      <c r="AG215" s="14">
        <f>[4]VVN!AG192</f>
        <v>90.38</v>
      </c>
      <c r="AH215" s="14">
        <f>[4]VVN!AH192</f>
        <v>79.989999999999995</v>
      </c>
    </row>
    <row r="216" spans="1:34" ht="12.75" customHeight="1" x14ac:dyDescent="0.2">
      <c r="A216" s="17">
        <v>43983</v>
      </c>
      <c r="B216" s="14">
        <v>0</v>
      </c>
      <c r="C216" s="14">
        <f>[4]VVN!AI193</f>
        <v>83.21</v>
      </c>
      <c r="D216" s="14">
        <f>[4]VVN!D193</f>
        <v>75.819999999999993</v>
      </c>
      <c r="E216" s="14">
        <f>[4]VVN!E193</f>
        <v>65.44</v>
      </c>
      <c r="F216" s="14">
        <f>[4]VVN!F193</f>
        <v>92.51</v>
      </c>
      <c r="G216" s="14">
        <v>0</v>
      </c>
      <c r="H216" s="14">
        <f>[4]VVN!H193</f>
        <v>97.83</v>
      </c>
      <c r="I216" s="14">
        <f>[4]VVN!I193</f>
        <v>82.62</v>
      </c>
      <c r="J216" s="14">
        <f>[4]VVN!J193</f>
        <v>79.959999999999994</v>
      </c>
      <c r="K216" s="14">
        <f>[4]VVN!K193</f>
        <v>114.81</v>
      </c>
      <c r="L216" s="14">
        <f>[4]VVN!L193</f>
        <v>32.93</v>
      </c>
      <c r="M216" s="14">
        <f>[4]VVN!M193</f>
        <v>80.209999999999994</v>
      </c>
      <c r="N216" s="14">
        <f>[4]VVN!N193</f>
        <v>89.91</v>
      </c>
      <c r="O216" s="14">
        <f>[4]VVN!O193</f>
        <v>36.700000000000003</v>
      </c>
      <c r="P216" s="14">
        <f>[4]VVN!P193</f>
        <v>78.180000000000007</v>
      </c>
      <c r="Q216" s="14">
        <f>[4]VVN!Q193</f>
        <v>84.24</v>
      </c>
      <c r="R216" s="14">
        <f>[4]VVN!R193</f>
        <v>76.540000000000006</v>
      </c>
      <c r="S216" s="14">
        <f>[4]VVN!S193</f>
        <v>88.24</v>
      </c>
      <c r="T216" s="14">
        <f>[4]VVN!T193</f>
        <v>96.8</v>
      </c>
      <c r="U216" s="14">
        <f>[4]VVN!U193</f>
        <v>92.38</v>
      </c>
      <c r="V216" s="14">
        <f>[4]VVN!V193</f>
        <v>87.54</v>
      </c>
      <c r="W216" s="14">
        <v>0</v>
      </c>
      <c r="X216" s="14">
        <f>[4]VVN!X193</f>
        <v>103.57</v>
      </c>
      <c r="Y216" s="14">
        <f>[4]VVN!Y193</f>
        <v>100.29</v>
      </c>
      <c r="Z216" s="14">
        <f>[4]VVN!Z193</f>
        <v>96.78</v>
      </c>
      <c r="AA216" s="14">
        <f>[4]VVN!AA193</f>
        <v>85.58</v>
      </c>
      <c r="AB216" s="14">
        <f>[4]VVN!AB193</f>
        <v>73.59</v>
      </c>
      <c r="AC216" s="14">
        <f>[4]VVN!AC193</f>
        <v>77.180000000000007</v>
      </c>
      <c r="AD216" s="14">
        <f>[4]VVN!AD193</f>
        <v>71.73</v>
      </c>
      <c r="AE216" s="14">
        <f>[4]VVN!AE193</f>
        <v>21.61</v>
      </c>
      <c r="AF216" s="14">
        <f>[4]VVN!AF193</f>
        <v>92.92</v>
      </c>
      <c r="AG216" s="14">
        <f>[4]VVN!AG193</f>
        <v>98.65</v>
      </c>
      <c r="AH216" s="14">
        <f>[4]VVN!AH193</f>
        <v>95.25</v>
      </c>
    </row>
    <row r="217" spans="1:34" ht="12.75" customHeight="1" x14ac:dyDescent="0.2">
      <c r="A217" s="17">
        <v>44013</v>
      </c>
      <c r="B217" s="14">
        <v>0</v>
      </c>
      <c r="C217" s="14">
        <f>[4]VVN!AI194</f>
        <v>91.81</v>
      </c>
      <c r="D217" s="14">
        <f>[4]VVN!D194</f>
        <v>86.26</v>
      </c>
      <c r="E217" s="14">
        <f>[4]VVN!E194</f>
        <v>97.11</v>
      </c>
      <c r="F217" s="14">
        <f>[4]VVN!F194</f>
        <v>90.45</v>
      </c>
      <c r="G217" s="14">
        <v>0</v>
      </c>
      <c r="H217" s="14">
        <f>[4]VVN!H194</f>
        <v>98.99</v>
      </c>
      <c r="I217" s="14">
        <f>[4]VVN!I194</f>
        <v>89.46</v>
      </c>
      <c r="J217" s="14">
        <f>[4]VVN!J194</f>
        <v>89.74</v>
      </c>
      <c r="K217" s="14">
        <f>[4]VVN!K194</f>
        <v>130.51</v>
      </c>
      <c r="L217" s="14">
        <f>[4]VVN!L194</f>
        <v>52.29</v>
      </c>
      <c r="M217" s="14">
        <f>[4]VVN!M194</f>
        <v>87.95</v>
      </c>
      <c r="N217" s="14">
        <f>[4]VVN!N194</f>
        <v>96.4</v>
      </c>
      <c r="O217" s="14">
        <f>[4]VVN!O194</f>
        <v>90.45</v>
      </c>
      <c r="P217" s="14">
        <f>[4]VVN!P194</f>
        <v>100.06</v>
      </c>
      <c r="Q217" s="14">
        <f>[4]VVN!Q194</f>
        <v>101.9</v>
      </c>
      <c r="R217" s="14">
        <f>[4]VVN!R194</f>
        <v>89.94</v>
      </c>
      <c r="S217" s="14">
        <f>[4]VVN!S194</f>
        <v>90.8</v>
      </c>
      <c r="T217" s="14">
        <f>[4]VVN!T194</f>
        <v>97.27</v>
      </c>
      <c r="U217" s="14">
        <f>[4]VVN!U194</f>
        <v>83.09</v>
      </c>
      <c r="V217" s="14">
        <f>[4]VVN!V194</f>
        <v>89.81</v>
      </c>
      <c r="W217" s="14">
        <v>0</v>
      </c>
      <c r="X217" s="14">
        <f>[4]VVN!X194</f>
        <v>97.18</v>
      </c>
      <c r="Y217" s="14">
        <f>[4]VVN!Y194</f>
        <v>109.65</v>
      </c>
      <c r="Z217" s="14">
        <f>[4]VVN!Z194</f>
        <v>89.5</v>
      </c>
      <c r="AA217" s="14">
        <f>[4]VVN!AA194</f>
        <v>104.83</v>
      </c>
      <c r="AB217" s="14">
        <f>[4]VVN!AB194</f>
        <v>76.64</v>
      </c>
      <c r="AC217" s="14">
        <f>[4]VVN!AC194</f>
        <v>93.33</v>
      </c>
      <c r="AD217" s="14">
        <f>[4]VVN!AD194</f>
        <v>77.36</v>
      </c>
      <c r="AE217" s="14">
        <f>[4]VVN!AE194</f>
        <v>39.43</v>
      </c>
      <c r="AF217" s="14">
        <f>[4]VVN!AF194</f>
        <v>103.92</v>
      </c>
      <c r="AG217" s="14">
        <f>[4]VVN!AG194</f>
        <v>101.41</v>
      </c>
      <c r="AH217" s="14">
        <f>[4]VVN!AH194</f>
        <v>95.96</v>
      </c>
    </row>
    <row r="218" spans="1:34" ht="12.75" customHeight="1" x14ac:dyDescent="0.2">
      <c r="A218" s="17">
        <v>44044</v>
      </c>
      <c r="B218" s="14">
        <v>0</v>
      </c>
      <c r="C218" s="14">
        <f>[4]VVN!AI195</f>
        <v>96.14</v>
      </c>
      <c r="D218" s="14">
        <f>[4]VVN!D195</f>
        <v>89.07</v>
      </c>
      <c r="E218" s="14">
        <f>[4]VVN!E195</f>
        <v>140.31</v>
      </c>
      <c r="F218" s="14">
        <f>[4]VVN!F195</f>
        <v>86.41</v>
      </c>
      <c r="G218" s="14">
        <v>0</v>
      </c>
      <c r="H218" s="14">
        <f>[4]VVN!H195</f>
        <v>81.77</v>
      </c>
      <c r="I218" s="14">
        <f>[4]VVN!I195</f>
        <v>95.67</v>
      </c>
      <c r="J218" s="14">
        <f>[4]VVN!J195</f>
        <v>79.98</v>
      </c>
      <c r="K218" s="14">
        <f>[4]VVN!K195</f>
        <v>132.44</v>
      </c>
      <c r="L218" s="14">
        <f>[4]VVN!L195</f>
        <v>82.43</v>
      </c>
      <c r="M218" s="14">
        <f>[4]VVN!M195</f>
        <v>97.44</v>
      </c>
      <c r="N218" s="14">
        <f>[4]VVN!N195</f>
        <v>82.45</v>
      </c>
      <c r="O218" s="14">
        <f>[4]VVN!O195</f>
        <v>169.4</v>
      </c>
      <c r="P218" s="14">
        <f>[4]VVN!P195</f>
        <v>127.41</v>
      </c>
      <c r="Q218" s="14">
        <f>[4]VVN!Q195</f>
        <v>128.05000000000001</v>
      </c>
      <c r="R218" s="14">
        <f>[4]VVN!R195</f>
        <v>73</v>
      </c>
      <c r="S218" s="14">
        <f>[4]VVN!S195</f>
        <v>83.06</v>
      </c>
      <c r="T218" s="14">
        <f>[4]VVN!T195</f>
        <v>98.9</v>
      </c>
      <c r="U218" s="14">
        <f>[4]VVN!U195</f>
        <v>71.25</v>
      </c>
      <c r="V218" s="14">
        <f>[4]VVN!V195</f>
        <v>88.52</v>
      </c>
      <c r="W218" s="14">
        <v>0</v>
      </c>
      <c r="X218" s="14">
        <f>[4]VVN!X195</f>
        <v>81.97</v>
      </c>
      <c r="Y218" s="14">
        <f>[4]VVN!Y195</f>
        <v>87.4</v>
      </c>
      <c r="Z218" s="14">
        <f>[4]VVN!Z195</f>
        <v>77.38</v>
      </c>
      <c r="AA218" s="14">
        <f>[4]VVN!AA195</f>
        <v>76.959999999999994</v>
      </c>
      <c r="AB218" s="14">
        <f>[4]VVN!AB195</f>
        <v>73.53</v>
      </c>
      <c r="AC218" s="14">
        <f>[4]VVN!AC195</f>
        <v>122.77</v>
      </c>
      <c r="AD218" s="14">
        <f>[4]VVN!AD195</f>
        <v>79.84</v>
      </c>
      <c r="AE218" s="14">
        <f>[4]VVN!AE195</f>
        <v>48.45</v>
      </c>
      <c r="AF218" s="14">
        <f>[4]VVN!AF195</f>
        <v>97.06</v>
      </c>
      <c r="AG218" s="14">
        <f>[4]VVN!AG195</f>
        <v>105.26</v>
      </c>
      <c r="AH218" s="14">
        <f>[4]VVN!AH195</f>
        <v>94.82</v>
      </c>
    </row>
    <row r="219" spans="1:34" ht="12.75" customHeight="1" x14ac:dyDescent="0.2">
      <c r="A219" s="17">
        <v>44075</v>
      </c>
      <c r="B219" s="14">
        <v>0</v>
      </c>
      <c r="C219" s="14">
        <f>[4]VVN!AI196</f>
        <v>97.09</v>
      </c>
      <c r="D219" s="14">
        <f>[4]VVN!D196</f>
        <v>94.28</v>
      </c>
      <c r="E219" s="14">
        <f>[4]VVN!E196</f>
        <v>110.4</v>
      </c>
      <c r="F219" s="14">
        <f>[4]VVN!F196</f>
        <v>96.75</v>
      </c>
      <c r="G219" s="14">
        <v>0</v>
      </c>
      <c r="H219" s="14">
        <f>[4]VVN!H196</f>
        <v>93.92</v>
      </c>
      <c r="I219" s="14">
        <f>[4]VVN!I196</f>
        <v>93.34</v>
      </c>
      <c r="J219" s="14">
        <f>[4]VVN!J196</f>
        <v>93.85</v>
      </c>
      <c r="K219" s="14">
        <f>[4]VVN!K196</f>
        <v>104.66</v>
      </c>
      <c r="L219" s="14">
        <f>[4]VVN!L196</f>
        <v>80.97</v>
      </c>
      <c r="M219" s="14">
        <f>[4]VVN!M196</f>
        <v>98.57</v>
      </c>
      <c r="N219" s="14">
        <f>[4]VVN!N196</f>
        <v>94</v>
      </c>
      <c r="O219" s="14">
        <f>[4]VVN!O196</f>
        <v>108.28</v>
      </c>
      <c r="P219" s="14">
        <f>[4]VVN!P196</f>
        <v>111.34</v>
      </c>
      <c r="Q219" s="14">
        <f>[4]VVN!Q196</f>
        <v>154.19999999999999</v>
      </c>
      <c r="R219" s="14">
        <f>[4]VVN!R196</f>
        <v>103.55</v>
      </c>
      <c r="S219" s="14">
        <f>[4]VVN!S196</f>
        <v>98.31</v>
      </c>
      <c r="T219" s="14">
        <f>[4]VVN!T196</f>
        <v>98.67</v>
      </c>
      <c r="U219" s="14">
        <f>[4]VVN!U196</f>
        <v>87.04</v>
      </c>
      <c r="V219" s="14">
        <f>[4]VVN!V196</f>
        <v>94.49</v>
      </c>
      <c r="W219" s="14">
        <v>0</v>
      </c>
      <c r="X219" s="14">
        <f>[4]VVN!X196</f>
        <v>95.43</v>
      </c>
      <c r="Y219" s="14">
        <f>[4]VVN!Y196</f>
        <v>91.78</v>
      </c>
      <c r="Z219" s="14">
        <f>[4]VVN!Z196</f>
        <v>81.92</v>
      </c>
      <c r="AA219" s="14">
        <f>[4]VVN!AA196</f>
        <v>109.45</v>
      </c>
      <c r="AB219" s="14">
        <f>[4]VVN!AB196</f>
        <v>72.489999999999995</v>
      </c>
      <c r="AC219" s="14">
        <f>[4]VVN!AC196</f>
        <v>93.7</v>
      </c>
      <c r="AD219" s="14">
        <f>[4]VVN!AD196</f>
        <v>91.94</v>
      </c>
      <c r="AE219" s="14">
        <f>[4]VVN!AE196</f>
        <v>45.6</v>
      </c>
      <c r="AF219" s="14">
        <f>[4]VVN!AF196</f>
        <v>99.75</v>
      </c>
      <c r="AG219" s="14">
        <f>[4]VVN!AG196</f>
        <v>99.77</v>
      </c>
      <c r="AH219" s="14">
        <f>[4]VVN!AH196</f>
        <v>100.62</v>
      </c>
    </row>
    <row r="220" spans="1:34" ht="12.75" customHeight="1" x14ac:dyDescent="0.2">
      <c r="A220" s="17">
        <v>44105</v>
      </c>
      <c r="B220" s="14">
        <v>0</v>
      </c>
      <c r="C220" s="14">
        <f>[4]VVN!AI197</f>
        <v>95.11</v>
      </c>
      <c r="D220" s="14">
        <f>[4]VVN!D197</f>
        <v>89.47</v>
      </c>
      <c r="E220" s="14">
        <f>[4]VVN!E197</f>
        <v>92.93</v>
      </c>
      <c r="F220" s="14">
        <f>[4]VVN!F197</f>
        <v>96.53</v>
      </c>
      <c r="G220" s="14">
        <v>0</v>
      </c>
      <c r="H220" s="14">
        <f>[4]VVN!H197</f>
        <v>102.24</v>
      </c>
      <c r="I220" s="14">
        <f>[4]VVN!I197</f>
        <v>96.17</v>
      </c>
      <c r="J220" s="14">
        <f>[4]VVN!J197</f>
        <v>98.23</v>
      </c>
      <c r="K220" s="14">
        <f>[4]VVN!K197</f>
        <v>99.4</v>
      </c>
      <c r="L220" s="14">
        <f>[4]VVN!L197</f>
        <v>62.9</v>
      </c>
      <c r="M220" s="14">
        <f>[4]VVN!M197</f>
        <v>87.4</v>
      </c>
      <c r="N220" s="14">
        <f>[4]VVN!N197</f>
        <v>95.65</v>
      </c>
      <c r="O220" s="14">
        <f>[4]VVN!O197</f>
        <v>71.98</v>
      </c>
      <c r="P220" s="14">
        <f>[4]VVN!P197</f>
        <v>102.22</v>
      </c>
      <c r="Q220" s="14">
        <f>[4]VVN!Q197</f>
        <v>106.33</v>
      </c>
      <c r="R220" s="14">
        <f>[4]VVN!R197</f>
        <v>86.84</v>
      </c>
      <c r="S220" s="14">
        <f>[4]VVN!S197</f>
        <v>105.25</v>
      </c>
      <c r="T220" s="14">
        <f>[4]VVN!T197</f>
        <v>100.11</v>
      </c>
      <c r="U220" s="14">
        <f>[4]VVN!U197</f>
        <v>90.82</v>
      </c>
      <c r="V220" s="14">
        <f>[4]VVN!V197</f>
        <v>106.28</v>
      </c>
      <c r="W220" s="14">
        <v>0</v>
      </c>
      <c r="X220" s="14">
        <f>[4]VVN!X197</f>
        <v>102.4</v>
      </c>
      <c r="Y220" s="14">
        <f>[4]VVN!Y197</f>
        <v>96.32</v>
      </c>
      <c r="Z220" s="14">
        <f>[4]VVN!Z197</f>
        <v>102.74</v>
      </c>
      <c r="AA220" s="14">
        <f>[4]VVN!AA197</f>
        <v>118.52</v>
      </c>
      <c r="AB220" s="14">
        <f>[4]VVN!AB197</f>
        <v>94.63</v>
      </c>
      <c r="AC220" s="14">
        <f>[4]VVN!AC197</f>
        <v>95.11</v>
      </c>
      <c r="AD220" s="14">
        <f>[4]VVN!AD197</f>
        <v>97.26</v>
      </c>
      <c r="AE220" s="14">
        <f>[4]VVN!AE197</f>
        <v>37.020000000000003</v>
      </c>
      <c r="AF220" s="14">
        <f>[4]VVN!AF197</f>
        <v>99.98</v>
      </c>
      <c r="AG220" s="14">
        <f>[4]VVN!AG197</f>
        <v>99.06</v>
      </c>
      <c r="AH220" s="14">
        <f>[4]VVN!AH197</f>
        <v>107.27</v>
      </c>
    </row>
    <row r="221" spans="1:34" ht="12.75" customHeight="1" x14ac:dyDescent="0.2">
      <c r="A221" s="17">
        <v>44136</v>
      </c>
      <c r="B221" s="14">
        <v>0</v>
      </c>
      <c r="C221" s="14">
        <f>[4]VVN!AI198</f>
        <v>90.27</v>
      </c>
      <c r="D221" s="14">
        <f>[4]VVN!D198</f>
        <v>86.6</v>
      </c>
      <c r="E221" s="14">
        <f>[4]VVN!E198</f>
        <v>64.44</v>
      </c>
      <c r="F221" s="14">
        <f>[4]VVN!F198</f>
        <v>96.34</v>
      </c>
      <c r="G221" s="14">
        <v>0</v>
      </c>
      <c r="H221" s="14">
        <f>[4]VVN!H198</f>
        <v>105.26</v>
      </c>
      <c r="I221" s="14">
        <f>[4]VVN!I198</f>
        <v>95.02</v>
      </c>
      <c r="J221" s="14">
        <f>[4]VVN!J198</f>
        <v>97.07</v>
      </c>
      <c r="K221" s="14">
        <f>[4]VVN!K198</f>
        <v>90.54</v>
      </c>
      <c r="L221" s="14">
        <f>[4]VVN!L198</f>
        <v>66.89</v>
      </c>
      <c r="M221" s="14">
        <f>[4]VVN!M198</f>
        <v>79.150000000000006</v>
      </c>
      <c r="N221" s="14">
        <f>[4]VVN!N198</f>
        <v>102.4</v>
      </c>
      <c r="O221" s="14">
        <f>[4]VVN!O198</f>
        <v>35.72</v>
      </c>
      <c r="P221" s="14">
        <f>[4]VVN!P198</f>
        <v>77.180000000000007</v>
      </c>
      <c r="Q221" s="14">
        <f>[4]VVN!Q198</f>
        <v>86.74</v>
      </c>
      <c r="R221" s="14">
        <f>[4]VVN!R198</f>
        <v>95.3</v>
      </c>
      <c r="S221" s="14">
        <f>[4]VVN!S198</f>
        <v>109.27</v>
      </c>
      <c r="T221" s="14">
        <f>[4]VVN!T198</f>
        <v>103.54</v>
      </c>
      <c r="U221" s="14">
        <f>[4]VVN!U198</f>
        <v>89.46</v>
      </c>
      <c r="V221" s="14">
        <f>[4]VVN!V198</f>
        <v>101.97</v>
      </c>
      <c r="W221" s="14">
        <v>0</v>
      </c>
      <c r="X221" s="14">
        <f>[4]VVN!X198</f>
        <v>104.2</v>
      </c>
      <c r="Y221" s="14">
        <f>[4]VVN!Y198</f>
        <v>97.86</v>
      </c>
      <c r="Z221" s="14">
        <f>[4]VVN!Z198</f>
        <v>107.95</v>
      </c>
      <c r="AA221" s="14">
        <f>[4]VVN!AA198</f>
        <v>127.65</v>
      </c>
      <c r="AB221" s="14">
        <f>[4]VVN!AB198</f>
        <v>100.02</v>
      </c>
      <c r="AC221" s="14">
        <f>[4]VVN!AC198</f>
        <v>85.74</v>
      </c>
      <c r="AD221" s="14">
        <f>[4]VVN!AD198</f>
        <v>97.91</v>
      </c>
      <c r="AE221" s="14">
        <f>[4]VVN!AE198</f>
        <v>19.899999999999999</v>
      </c>
      <c r="AF221" s="14">
        <f>[4]VVN!AF198</f>
        <v>101.1</v>
      </c>
      <c r="AG221" s="14">
        <f>[4]VVN!AG198</f>
        <v>109.19</v>
      </c>
      <c r="AH221" s="14">
        <f>[4]VVN!AH198</f>
        <v>109.2</v>
      </c>
    </row>
    <row r="222" spans="1:34" ht="12.75" customHeight="1" x14ac:dyDescent="0.2">
      <c r="A222" s="17">
        <v>44166</v>
      </c>
      <c r="B222" s="14">
        <v>0</v>
      </c>
      <c r="C222" s="14">
        <f>[4]VVN!AI199</f>
        <v>102.37</v>
      </c>
      <c r="D222" s="14">
        <f>[4]VVN!D199</f>
        <v>84.83</v>
      </c>
      <c r="E222" s="14">
        <f>[4]VVN!E199</f>
        <v>82.12</v>
      </c>
      <c r="F222" s="14">
        <f>[4]VVN!F199</f>
        <v>111.14</v>
      </c>
      <c r="G222" s="14">
        <v>0</v>
      </c>
      <c r="H222" s="14">
        <f>[4]VVN!H199</f>
        <v>136.68</v>
      </c>
      <c r="I222" s="14">
        <f>[4]VVN!I199</f>
        <v>98.65</v>
      </c>
      <c r="J222" s="14">
        <f>[4]VVN!J199</f>
        <v>90.49</v>
      </c>
      <c r="K222" s="14">
        <f>[4]VVN!K199</f>
        <v>83.15</v>
      </c>
      <c r="L222" s="14">
        <f>[4]VVN!L199</f>
        <v>65.86</v>
      </c>
      <c r="M222" s="14">
        <f>[4]VVN!M199</f>
        <v>81.83</v>
      </c>
      <c r="N222" s="14">
        <f>[4]VVN!N199</f>
        <v>109.43</v>
      </c>
      <c r="O222" s="14">
        <f>[4]VVN!O199</f>
        <v>44.21</v>
      </c>
      <c r="P222" s="14">
        <f>[4]VVN!P199</f>
        <v>98.93</v>
      </c>
      <c r="Q222" s="14">
        <f>[4]VVN!Q199</f>
        <v>107.97</v>
      </c>
      <c r="R222" s="14">
        <f>[4]VVN!R199</f>
        <v>99.12</v>
      </c>
      <c r="S222" s="14">
        <f>[4]VVN!S199</f>
        <v>110.5</v>
      </c>
      <c r="T222" s="14">
        <f>[4]VVN!T199</f>
        <v>112.84</v>
      </c>
      <c r="U222" s="14">
        <f>[4]VVN!U199</f>
        <v>113.39</v>
      </c>
      <c r="V222" s="14">
        <f>[4]VVN!V199</f>
        <v>95.2</v>
      </c>
      <c r="W222" s="14">
        <v>0</v>
      </c>
      <c r="X222" s="14">
        <f>[4]VVN!X199</f>
        <v>138.07</v>
      </c>
      <c r="Y222" s="14">
        <f>[4]VVN!Y199</f>
        <v>131.83000000000001</v>
      </c>
      <c r="Z222" s="14">
        <f>[4]VVN!Z199</f>
        <v>127.24</v>
      </c>
      <c r="AA222" s="14">
        <f>[4]VVN!AA199</f>
        <v>137.11000000000001</v>
      </c>
      <c r="AB222" s="14">
        <f>[4]VVN!AB199</f>
        <v>142.76</v>
      </c>
      <c r="AC222" s="14">
        <f>[4]VVN!AC199</f>
        <v>86.58</v>
      </c>
      <c r="AD222" s="14">
        <f>[4]VVN!AD199</f>
        <v>99.56</v>
      </c>
      <c r="AE222" s="14">
        <f>[4]VVN!AE199</f>
        <v>30.67</v>
      </c>
      <c r="AF222" s="14">
        <f>[4]VVN!AF199</f>
        <v>110.1</v>
      </c>
      <c r="AG222" s="14">
        <f>[4]VVN!AG199</f>
        <v>116.44</v>
      </c>
      <c r="AH222" s="14">
        <f>[4]VVN!AH199</f>
        <v>111.23</v>
      </c>
    </row>
    <row r="223" spans="1:34" ht="20.25" customHeight="1" x14ac:dyDescent="0.2">
      <c r="A223" s="16">
        <v>44197</v>
      </c>
      <c r="B223" s="14">
        <f>[4]VVN!C200</f>
        <v>75.81</v>
      </c>
      <c r="C223" s="14">
        <f>[4]VVN!AI200</f>
        <v>76.319999999999993</v>
      </c>
      <c r="D223" s="14">
        <f>[4]VVN!D200</f>
        <v>77.430000000000007</v>
      </c>
      <c r="E223" s="14">
        <f>[4]VVN!E200</f>
        <v>49.69</v>
      </c>
      <c r="F223" s="14">
        <f>[4]VVN!F200</f>
        <v>87.6</v>
      </c>
      <c r="G223" s="14">
        <f>[4]VVN!G200</f>
        <v>63.55</v>
      </c>
      <c r="H223" s="14">
        <f>[4]VVN!H200</f>
        <v>78.89</v>
      </c>
      <c r="I223" s="14">
        <f>[4]VVN!I200</f>
        <v>81.41</v>
      </c>
      <c r="J223" s="14">
        <f>[4]VVN!J200</f>
        <v>84.57</v>
      </c>
      <c r="K223" s="14">
        <f>[4]VVN!K200</f>
        <v>77.27</v>
      </c>
      <c r="L223" s="14">
        <f>[4]VVN!L200</f>
        <v>60.36</v>
      </c>
      <c r="M223" s="14">
        <f>[4]VVN!M200</f>
        <v>73.55</v>
      </c>
      <c r="N223" s="14">
        <f>[4]VVN!N200</f>
        <v>91.5</v>
      </c>
      <c r="O223" s="14">
        <f>[4]VVN!O200</f>
        <v>23.19</v>
      </c>
      <c r="P223" s="14">
        <f>[4]VVN!P200</f>
        <v>61.44</v>
      </c>
      <c r="Q223" s="14">
        <f>[4]VVN!Q200</f>
        <v>79.2</v>
      </c>
      <c r="R223" s="14">
        <f>[4]VVN!R200</f>
        <v>75.09</v>
      </c>
      <c r="S223" s="14">
        <f>[4]VVN!S200</f>
        <v>93.21</v>
      </c>
      <c r="T223" s="14">
        <f>[4]VVN!T200</f>
        <v>97.73</v>
      </c>
      <c r="U223" s="14">
        <f>[4]VVN!U200</f>
        <v>80.34</v>
      </c>
      <c r="V223" s="14">
        <f>[4]VVN!V200</f>
        <v>88.64</v>
      </c>
      <c r="W223" s="14">
        <f>[4]VVN!W200</f>
        <v>63.55</v>
      </c>
      <c r="X223" s="14">
        <f>[4]VVN!X200</f>
        <v>85.25</v>
      </c>
      <c r="Y223" s="14">
        <f>[4]VVN!Y200</f>
        <v>73.12</v>
      </c>
      <c r="Z223" s="14">
        <f>[4]VVN!Z200</f>
        <v>78.73</v>
      </c>
      <c r="AA223" s="14">
        <f>[4]VVN!AA200</f>
        <v>65.81</v>
      </c>
      <c r="AB223" s="14">
        <f>[4]VVN!AB200</f>
        <v>73.260000000000005</v>
      </c>
      <c r="AC223" s="14">
        <f>[4]VVN!AC200</f>
        <v>78.3</v>
      </c>
      <c r="AD223" s="14">
        <f>[4]VVN!AD200</f>
        <v>88.73</v>
      </c>
      <c r="AE223" s="14">
        <f>[4]VVN!AE200</f>
        <v>28.66</v>
      </c>
      <c r="AF223" s="14">
        <f>[4]VVN!AF200</f>
        <v>89.96</v>
      </c>
      <c r="AG223" s="14">
        <f>[4]VVN!AG200</f>
        <v>89.57</v>
      </c>
      <c r="AH223" s="14">
        <f>[4]VVN!AH200</f>
        <v>87.57</v>
      </c>
    </row>
    <row r="224" spans="1:34" ht="12.75" customHeight="1" x14ac:dyDescent="0.2">
      <c r="A224" s="17">
        <v>44228</v>
      </c>
      <c r="B224" s="14">
        <f>[4]VVN!C201</f>
        <v>71.569999999999993</v>
      </c>
      <c r="C224" s="14">
        <f>[4]VVN!AI201</f>
        <v>71.989999999999995</v>
      </c>
      <c r="D224" s="14">
        <f>[4]VVN!D201</f>
        <v>72.14</v>
      </c>
      <c r="E224" s="14">
        <f>[4]VVN!E201</f>
        <v>33.99</v>
      </c>
      <c r="F224" s="14">
        <f>[4]VVN!F201</f>
        <v>87.1</v>
      </c>
      <c r="G224" s="14">
        <f>[4]VVN!G201</f>
        <v>61.56</v>
      </c>
      <c r="H224" s="14">
        <f>[4]VVN!H201</f>
        <v>77.59</v>
      </c>
      <c r="I224" s="14">
        <f>[4]VVN!I201</f>
        <v>80.59</v>
      </c>
      <c r="J224" s="14">
        <f>[4]VVN!J201</f>
        <v>86.19</v>
      </c>
      <c r="K224" s="14">
        <f>[4]VVN!K201</f>
        <v>70.989999999999995</v>
      </c>
      <c r="L224" s="14">
        <f>[4]VVN!L201</f>
        <v>34.9</v>
      </c>
      <c r="M224" s="14">
        <f>[4]VVN!M201</f>
        <v>66.209999999999994</v>
      </c>
      <c r="N224" s="14">
        <f>[4]VVN!N201</f>
        <v>98.75</v>
      </c>
      <c r="O224" s="14">
        <f>[4]VVN!O201</f>
        <v>16.02</v>
      </c>
      <c r="P224" s="14">
        <f>[4]VVN!P201</f>
        <v>41.96</v>
      </c>
      <c r="Q224" s="14">
        <f>[4]VVN!Q201</f>
        <v>71.930000000000007</v>
      </c>
      <c r="R224" s="14">
        <f>[4]VVN!R201</f>
        <v>76.290000000000006</v>
      </c>
      <c r="S224" s="14">
        <f>[4]VVN!S201</f>
        <v>83.84</v>
      </c>
      <c r="T224" s="14">
        <f>[4]VVN!T201</f>
        <v>96.36</v>
      </c>
      <c r="U224" s="14">
        <f>[4]VVN!U201</f>
        <v>82.58</v>
      </c>
      <c r="V224" s="14">
        <f>[4]VVN!V201</f>
        <v>85.19</v>
      </c>
      <c r="W224" s="14">
        <f>[4]VVN!W201</f>
        <v>61.56</v>
      </c>
      <c r="X224" s="14">
        <f>[4]VVN!X201</f>
        <v>79.56</v>
      </c>
      <c r="Y224" s="14">
        <f>[4]VVN!Y201</f>
        <v>85.08</v>
      </c>
      <c r="Z224" s="14">
        <f>[4]VVN!Z201</f>
        <v>92.34</v>
      </c>
      <c r="AA224" s="14">
        <f>[4]VVN!AA201</f>
        <v>56.92</v>
      </c>
      <c r="AB224" s="14">
        <f>[4]VVN!AB201</f>
        <v>70.3</v>
      </c>
      <c r="AC224" s="14">
        <f>[4]VVN!AC201</f>
        <v>72.62</v>
      </c>
      <c r="AD224" s="14">
        <f>[4]VVN!AD201</f>
        <v>95.04</v>
      </c>
      <c r="AE224" s="14">
        <f>[4]VVN!AE201</f>
        <v>17.739999999999998</v>
      </c>
      <c r="AF224" s="14">
        <f>[4]VVN!AF201</f>
        <v>94.67</v>
      </c>
      <c r="AG224" s="14">
        <f>[4]VVN!AG201</f>
        <v>83.53</v>
      </c>
      <c r="AH224" s="14">
        <f>[4]VVN!AH201</f>
        <v>89.21</v>
      </c>
    </row>
    <row r="225" spans="1:34" ht="12.75" customHeight="1" x14ac:dyDescent="0.2">
      <c r="A225" s="17">
        <v>44256</v>
      </c>
      <c r="B225" s="14">
        <f>[4]VVN!C202</f>
        <v>84.01</v>
      </c>
      <c r="C225" s="14">
        <f>[4]VVN!AI202</f>
        <v>84.56</v>
      </c>
      <c r="D225" s="14">
        <f>[4]VVN!D202</f>
        <v>86.64</v>
      </c>
      <c r="E225" s="14">
        <f>[4]VVN!E202</f>
        <v>43.69</v>
      </c>
      <c r="F225" s="14">
        <f>[4]VVN!F202</f>
        <v>98.29</v>
      </c>
      <c r="G225" s="14">
        <f>[4]VVN!G202</f>
        <v>70.73</v>
      </c>
      <c r="H225" s="14">
        <f>[4]VVN!H202</f>
        <v>95.01</v>
      </c>
      <c r="I225" s="14">
        <f>[4]VVN!I202</f>
        <v>89.12</v>
      </c>
      <c r="J225" s="14">
        <f>[4]VVN!J202</f>
        <v>97.55</v>
      </c>
      <c r="K225" s="14">
        <f>[4]VVN!K202</f>
        <v>75.459999999999994</v>
      </c>
      <c r="L225" s="14">
        <f>[4]VVN!L202</f>
        <v>47.65</v>
      </c>
      <c r="M225" s="14">
        <f>[4]VVN!M202</f>
        <v>86.14</v>
      </c>
      <c r="N225" s="14">
        <f>[4]VVN!N202</f>
        <v>113.84</v>
      </c>
      <c r="O225" s="14">
        <f>[4]VVN!O202</f>
        <v>21.36</v>
      </c>
      <c r="P225" s="14">
        <f>[4]VVN!P202</f>
        <v>53.59</v>
      </c>
      <c r="Q225" s="14">
        <f>[4]VVN!Q202</f>
        <v>84.89</v>
      </c>
      <c r="R225" s="14">
        <f>[4]VVN!R202</f>
        <v>88.34</v>
      </c>
      <c r="S225" s="14">
        <f>[4]VVN!S202</f>
        <v>92.66</v>
      </c>
      <c r="T225" s="14">
        <f>[4]VVN!T202</f>
        <v>100.05</v>
      </c>
      <c r="U225" s="14">
        <f>[4]VVN!U202</f>
        <v>99.85</v>
      </c>
      <c r="V225" s="14">
        <f>[4]VVN!V202</f>
        <v>98.98</v>
      </c>
      <c r="W225" s="14">
        <f>[4]VVN!W202</f>
        <v>70.73</v>
      </c>
      <c r="X225" s="14">
        <f>[4]VVN!X202</f>
        <v>97.71</v>
      </c>
      <c r="Y225" s="14">
        <f>[4]VVN!Y202</f>
        <v>104.93</v>
      </c>
      <c r="Z225" s="14">
        <f>[4]VVN!Z202</f>
        <v>91.88</v>
      </c>
      <c r="AA225" s="14">
        <f>[4]VVN!AA202</f>
        <v>74.739999999999995</v>
      </c>
      <c r="AB225" s="14">
        <f>[4]VVN!AB202</f>
        <v>80.959999999999994</v>
      </c>
      <c r="AC225" s="14">
        <f>[4]VVN!AC202</f>
        <v>81.260000000000005</v>
      </c>
      <c r="AD225" s="14">
        <f>[4]VVN!AD202</f>
        <v>100.72</v>
      </c>
      <c r="AE225" s="14">
        <f>[4]VVN!AE202</f>
        <v>25.66</v>
      </c>
      <c r="AF225" s="14">
        <f>[4]VVN!AF202</f>
        <v>97.22</v>
      </c>
      <c r="AG225" s="14">
        <f>[4]VVN!AG202</f>
        <v>93.37</v>
      </c>
      <c r="AH225" s="14">
        <f>[4]VVN!AH202</f>
        <v>99.61</v>
      </c>
    </row>
    <row r="226" spans="1:34" ht="12.75" customHeight="1" x14ac:dyDescent="0.2">
      <c r="A226" s="17">
        <v>44287</v>
      </c>
      <c r="B226" s="14">
        <f>[4]VVN!C203</f>
        <v>86.19</v>
      </c>
      <c r="C226" s="14">
        <f>[4]VVN!AI203</f>
        <v>86.52</v>
      </c>
      <c r="D226" s="14">
        <f>[4]VVN!D203</f>
        <v>87.95</v>
      </c>
      <c r="E226" s="14">
        <f>[4]VVN!E203</f>
        <v>59.67</v>
      </c>
      <c r="F226" s="14">
        <f>[4]VVN!F203</f>
        <v>98.69</v>
      </c>
      <c r="G226" s="14">
        <f>[4]VVN!G203</f>
        <v>78.260000000000005</v>
      </c>
      <c r="H226" s="14">
        <f>[4]VVN!H203</f>
        <v>92.24</v>
      </c>
      <c r="I226" s="14">
        <f>[4]VVN!I203</f>
        <v>86.59</v>
      </c>
      <c r="J226" s="14">
        <f>[4]VVN!J203</f>
        <v>98.79</v>
      </c>
      <c r="K226" s="14">
        <f>[4]VVN!K203</f>
        <v>85.28</v>
      </c>
      <c r="L226" s="14">
        <f>[4]VVN!L203</f>
        <v>57.23</v>
      </c>
      <c r="M226" s="14">
        <f>[4]VVN!M203</f>
        <v>85.92</v>
      </c>
      <c r="N226" s="14">
        <f>[4]VVN!N203</f>
        <v>99.12</v>
      </c>
      <c r="O226" s="14">
        <f>[4]VVN!O203</f>
        <v>31.86</v>
      </c>
      <c r="P226" s="14">
        <f>[4]VVN!P203</f>
        <v>72</v>
      </c>
      <c r="Q226" s="14">
        <f>[4]VVN!Q203</f>
        <v>80.91</v>
      </c>
      <c r="R226" s="14">
        <f>[4]VVN!R203</f>
        <v>84.98</v>
      </c>
      <c r="S226" s="14">
        <f>[4]VVN!S203</f>
        <v>96.13</v>
      </c>
      <c r="T226" s="14">
        <f>[4]VVN!T203</f>
        <v>97.96</v>
      </c>
      <c r="U226" s="14">
        <f>[4]VVN!U203</f>
        <v>103.39</v>
      </c>
      <c r="V226" s="14">
        <f>[4]VVN!V203</f>
        <v>96.79</v>
      </c>
      <c r="W226" s="14">
        <f>[4]VVN!W203</f>
        <v>78.260000000000005</v>
      </c>
      <c r="X226" s="14">
        <f>[4]VVN!X203</f>
        <v>95.53</v>
      </c>
      <c r="Y226" s="14">
        <f>[4]VVN!Y203</f>
        <v>90.25</v>
      </c>
      <c r="Z226" s="14">
        <f>[4]VVN!Z203</f>
        <v>98.31</v>
      </c>
      <c r="AA226" s="14">
        <f>[4]VVN!AA203</f>
        <v>83.12</v>
      </c>
      <c r="AB226" s="14">
        <f>[4]VVN!AB203</f>
        <v>88.34</v>
      </c>
      <c r="AC226" s="14">
        <f>[4]VVN!AC203</f>
        <v>81.58</v>
      </c>
      <c r="AD226" s="14">
        <f>[4]VVN!AD203</f>
        <v>94.15</v>
      </c>
      <c r="AE226" s="14">
        <f>[4]VVN!AE203</f>
        <v>31.69</v>
      </c>
      <c r="AF226" s="14">
        <f>[4]VVN!AF203</f>
        <v>96.15</v>
      </c>
      <c r="AG226" s="14">
        <f>[4]VVN!AG203</f>
        <v>100.29</v>
      </c>
      <c r="AH226" s="14">
        <f>[4]VVN!AH203</f>
        <v>92.26</v>
      </c>
    </row>
    <row r="227" spans="1:34" ht="12.75" customHeight="1" x14ac:dyDescent="0.2">
      <c r="A227" s="17">
        <v>44317</v>
      </c>
      <c r="B227" s="14">
        <f>[4]VVN!C204</f>
        <v>94.76</v>
      </c>
      <c r="C227" s="14">
        <f>[4]VVN!AI204</f>
        <v>94.67</v>
      </c>
      <c r="D227" s="14">
        <f>[4]VVN!D204</f>
        <v>92.93</v>
      </c>
      <c r="E227" s="14">
        <f>[4]VVN!E204</f>
        <v>91.45</v>
      </c>
      <c r="F227" s="14">
        <f>[4]VVN!F204</f>
        <v>99.56</v>
      </c>
      <c r="G227" s="14">
        <f>[4]VVN!G204</f>
        <v>96.93</v>
      </c>
      <c r="H227" s="14">
        <f>[4]VVN!H204</f>
        <v>96.84</v>
      </c>
      <c r="I227" s="14">
        <f>[4]VVN!I204</f>
        <v>91.51</v>
      </c>
      <c r="J227" s="14">
        <f>[4]VVN!J204</f>
        <v>100.72</v>
      </c>
      <c r="K227" s="14">
        <f>[4]VVN!K204</f>
        <v>95.91</v>
      </c>
      <c r="L227" s="14">
        <f>[4]VVN!L204</f>
        <v>70.099999999999994</v>
      </c>
      <c r="M227" s="14">
        <f>[4]VVN!M204</f>
        <v>91.91</v>
      </c>
      <c r="N227" s="14">
        <f>[4]VVN!N204</f>
        <v>96.26</v>
      </c>
      <c r="O227" s="14">
        <f>[4]VVN!O204</f>
        <v>67.650000000000006</v>
      </c>
      <c r="P227" s="14">
        <f>[4]VVN!P204</f>
        <v>102.01</v>
      </c>
      <c r="Q227" s="14">
        <f>[4]VVN!Q204</f>
        <v>79.099999999999994</v>
      </c>
      <c r="R227" s="14">
        <f>[4]VVN!R204</f>
        <v>86.46</v>
      </c>
      <c r="S227" s="14">
        <f>[4]VVN!S204</f>
        <v>111.39</v>
      </c>
      <c r="T227" s="14">
        <f>[4]VVN!T204</f>
        <v>97.97</v>
      </c>
      <c r="U227" s="14">
        <f>[4]VVN!U204</f>
        <v>104.72</v>
      </c>
      <c r="V227" s="14">
        <f>[4]VVN!V204</f>
        <v>92.29</v>
      </c>
      <c r="W227" s="14">
        <f>[4]VVN!W204</f>
        <v>96.93</v>
      </c>
      <c r="X227" s="14">
        <f>[4]VVN!X204</f>
        <v>100.17</v>
      </c>
      <c r="Y227" s="14">
        <f>[4]VVN!Y204</f>
        <v>89.8</v>
      </c>
      <c r="Z227" s="14">
        <f>[4]VVN!Z204</f>
        <v>87.37</v>
      </c>
      <c r="AA227" s="14">
        <f>[4]VVN!AA204</f>
        <v>100.51</v>
      </c>
      <c r="AB227" s="14">
        <f>[4]VVN!AB204</f>
        <v>92.59</v>
      </c>
      <c r="AC227" s="14">
        <f>[4]VVN!AC204</f>
        <v>92.22</v>
      </c>
      <c r="AD227" s="14">
        <f>[4]VVN!AD204</f>
        <v>97.73</v>
      </c>
      <c r="AE227" s="14">
        <f>[4]VVN!AE204</f>
        <v>48.34</v>
      </c>
      <c r="AF227" s="14">
        <f>[4]VVN!AF204</f>
        <v>99.18</v>
      </c>
      <c r="AG227" s="14">
        <f>[4]VVN!AG204</f>
        <v>99.23</v>
      </c>
      <c r="AH227" s="14">
        <f>[4]VVN!AH204</f>
        <v>94.44</v>
      </c>
    </row>
    <row r="228" spans="1:34" ht="12.75" customHeight="1" x14ac:dyDescent="0.2">
      <c r="A228" s="17">
        <v>44348</v>
      </c>
      <c r="B228" s="14">
        <f>[4]VVN!C205</f>
        <v>102.39</v>
      </c>
      <c r="C228" s="14">
        <f>[4]VVN!AI205</f>
        <v>102.74</v>
      </c>
      <c r="D228" s="14">
        <f>[4]VVN!D205</f>
        <v>99.16</v>
      </c>
      <c r="E228" s="14">
        <f>[4]VVN!E205</f>
        <v>108.94</v>
      </c>
      <c r="F228" s="14">
        <f>[4]VVN!F205</f>
        <v>102.49</v>
      </c>
      <c r="G228" s="14">
        <f>[4]VVN!G205</f>
        <v>94.2</v>
      </c>
      <c r="H228" s="14">
        <f>[4]VVN!H205</f>
        <v>106.46</v>
      </c>
      <c r="I228" s="14">
        <f>[4]VVN!I205</f>
        <v>98.83</v>
      </c>
      <c r="J228" s="14">
        <f>[4]VVN!J205</f>
        <v>100.8</v>
      </c>
      <c r="K228" s="14">
        <f>[4]VVN!K205</f>
        <v>101.92</v>
      </c>
      <c r="L228" s="14">
        <f>[4]VVN!L205</f>
        <v>86.78</v>
      </c>
      <c r="M228" s="14">
        <f>[4]VVN!M205</f>
        <v>101.85</v>
      </c>
      <c r="N228" s="14">
        <f>[4]VVN!N205</f>
        <v>98.14</v>
      </c>
      <c r="O228" s="14">
        <f>[4]VVN!O205</f>
        <v>113.76</v>
      </c>
      <c r="P228" s="14">
        <f>[4]VVN!P205</f>
        <v>106.8</v>
      </c>
      <c r="Q228" s="14">
        <f>[4]VVN!Q205</f>
        <v>98.21</v>
      </c>
      <c r="R228" s="14">
        <f>[4]VVN!R205</f>
        <v>107.12</v>
      </c>
      <c r="S228" s="14">
        <f>[4]VVN!S205</f>
        <v>107.56</v>
      </c>
      <c r="T228" s="14">
        <f>[4]VVN!T205</f>
        <v>97.45</v>
      </c>
      <c r="U228" s="14">
        <f>[4]VVN!U205</f>
        <v>107.3</v>
      </c>
      <c r="V228" s="14">
        <f>[4]VVN!V205</f>
        <v>97.08</v>
      </c>
      <c r="W228" s="14">
        <f>[4]VVN!W205</f>
        <v>94.2</v>
      </c>
      <c r="X228" s="14">
        <f>[4]VVN!X205</f>
        <v>107.21</v>
      </c>
      <c r="Y228" s="14">
        <f>[4]VVN!Y205</f>
        <v>98.41</v>
      </c>
      <c r="Z228" s="14">
        <f>[4]VVN!Z205</f>
        <v>104.98</v>
      </c>
      <c r="AA228" s="14">
        <f>[4]VVN!AA205</f>
        <v>115.75</v>
      </c>
      <c r="AB228" s="14">
        <f>[4]VVN!AB205</f>
        <v>110.76</v>
      </c>
      <c r="AC228" s="14">
        <f>[4]VVN!AC205</f>
        <v>103.39</v>
      </c>
      <c r="AD228" s="14">
        <f>[4]VVN!AD205</f>
        <v>101.54</v>
      </c>
      <c r="AE228" s="14">
        <f>[4]VVN!AE205</f>
        <v>85.2</v>
      </c>
      <c r="AF228" s="14">
        <f>[4]VVN!AF205</f>
        <v>98.85</v>
      </c>
      <c r="AG228" s="14">
        <f>[4]VVN!AG205</f>
        <v>102.73</v>
      </c>
      <c r="AH228" s="14">
        <f>[4]VVN!AH205</f>
        <v>97.45</v>
      </c>
    </row>
    <row r="229" spans="1:34" ht="12.75" customHeight="1" x14ac:dyDescent="0.2">
      <c r="A229" s="17">
        <v>44378</v>
      </c>
      <c r="B229" s="14">
        <f>[4]VVN!C206</f>
        <v>106.4</v>
      </c>
      <c r="C229" s="14">
        <f>[4]VVN!AI206</f>
        <v>106.61</v>
      </c>
      <c r="D229" s="14">
        <f>[4]VVN!D206</f>
        <v>108.42</v>
      </c>
      <c r="E229" s="14">
        <f>[4]VVN!E206</f>
        <v>125.94</v>
      </c>
      <c r="F229" s="14">
        <f>[4]VVN!F206</f>
        <v>97.12</v>
      </c>
      <c r="G229" s="14">
        <f>[4]VVN!G206</f>
        <v>101.47</v>
      </c>
      <c r="H229" s="14">
        <f>[4]VVN!H206</f>
        <v>100.05</v>
      </c>
      <c r="I229" s="14">
        <f>[4]VVN!I206</f>
        <v>105.78</v>
      </c>
      <c r="J229" s="14">
        <f>[4]VVN!J206</f>
        <v>104.58</v>
      </c>
      <c r="K229" s="14">
        <f>[4]VVN!K206</f>
        <v>96.32</v>
      </c>
      <c r="L229" s="14">
        <f>[4]VVN!L206</f>
        <v>115.78</v>
      </c>
      <c r="M229" s="14">
        <f>[4]VVN!M206</f>
        <v>113.44</v>
      </c>
      <c r="N229" s="14">
        <f>[4]VVN!N206</f>
        <v>96.82</v>
      </c>
      <c r="O229" s="14">
        <f>[4]VVN!O206</f>
        <v>144.88</v>
      </c>
      <c r="P229" s="14">
        <f>[4]VVN!P206</f>
        <v>117.54</v>
      </c>
      <c r="Q229" s="14">
        <f>[4]VVN!Q206</f>
        <v>114.39</v>
      </c>
      <c r="R229" s="14">
        <f>[4]VVN!R206</f>
        <v>93.51</v>
      </c>
      <c r="S229" s="14">
        <f>[4]VVN!S206</f>
        <v>91.15</v>
      </c>
      <c r="T229" s="14">
        <f>[4]VVN!T206</f>
        <v>100.12</v>
      </c>
      <c r="U229" s="14">
        <f>[4]VVN!U206</f>
        <v>93.14</v>
      </c>
      <c r="V229" s="14">
        <f>[4]VVN!V206</f>
        <v>96.77</v>
      </c>
      <c r="W229" s="14">
        <f>[4]VVN!W206</f>
        <v>101.47</v>
      </c>
      <c r="X229" s="14">
        <f>[4]VVN!X206</f>
        <v>95.73</v>
      </c>
      <c r="Y229" s="14">
        <f>[4]VVN!Y206</f>
        <v>104.11</v>
      </c>
      <c r="Z229" s="14">
        <f>[4]VVN!Z206</f>
        <v>93.53</v>
      </c>
      <c r="AA229" s="14">
        <f>[4]VVN!AA206</f>
        <v>107.2</v>
      </c>
      <c r="AB229" s="14">
        <f>[4]VVN!AB206</f>
        <v>107.47</v>
      </c>
      <c r="AC229" s="14">
        <f>[4]VVN!AC206</f>
        <v>109.13</v>
      </c>
      <c r="AD229" s="14">
        <f>[4]VVN!AD206</f>
        <v>103.34</v>
      </c>
      <c r="AE229" s="14">
        <f>[4]VVN!AE206</f>
        <v>136.16</v>
      </c>
      <c r="AF229" s="14">
        <f>[4]VVN!AF206</f>
        <v>102.18</v>
      </c>
      <c r="AG229" s="14">
        <f>[4]VVN!AG206</f>
        <v>106.8</v>
      </c>
      <c r="AH229" s="14">
        <f>[4]VVN!AH206</f>
        <v>98.96</v>
      </c>
    </row>
    <row r="230" spans="1:34" ht="12.75" customHeight="1" x14ac:dyDescent="0.2">
      <c r="A230" s="17">
        <v>44409</v>
      </c>
      <c r="B230" s="14">
        <f>[4]VVN!C207</f>
        <v>111.94</v>
      </c>
      <c r="C230" s="14">
        <f>[4]VVN!AI207</f>
        <v>112.15</v>
      </c>
      <c r="D230" s="14">
        <f>[4]VVN!D207</f>
        <v>110.59</v>
      </c>
      <c r="E230" s="14">
        <f>[4]VVN!E207</f>
        <v>173.46</v>
      </c>
      <c r="F230" s="14">
        <f>[4]VVN!F207</f>
        <v>95.76</v>
      </c>
      <c r="G230" s="14">
        <f>[4]VVN!G207</f>
        <v>106.93</v>
      </c>
      <c r="H230" s="14">
        <f>[4]VVN!H207</f>
        <v>84.96</v>
      </c>
      <c r="I230" s="14">
        <f>[4]VVN!I207</f>
        <v>110.37</v>
      </c>
      <c r="J230" s="14">
        <f>[4]VVN!J207</f>
        <v>94.66</v>
      </c>
      <c r="K230" s="14">
        <f>[4]VVN!K207</f>
        <v>122.91</v>
      </c>
      <c r="L230" s="14">
        <f>[4]VVN!L207</f>
        <v>150.55000000000001</v>
      </c>
      <c r="M230" s="14">
        <f>[4]VVN!M207</f>
        <v>115.56</v>
      </c>
      <c r="N230" s="14">
        <f>[4]VVN!N207</f>
        <v>87.77</v>
      </c>
      <c r="O230" s="14">
        <f>[4]VVN!O207</f>
        <v>246.29</v>
      </c>
      <c r="P230" s="14">
        <f>[4]VVN!P207</f>
        <v>141.16999999999999</v>
      </c>
      <c r="Q230" s="14">
        <f>[4]VVN!Q207</f>
        <v>119.39</v>
      </c>
      <c r="R230" s="14">
        <f>[4]VVN!R207</f>
        <v>102.55</v>
      </c>
      <c r="S230" s="14">
        <f>[4]VVN!S207</f>
        <v>86.02</v>
      </c>
      <c r="T230" s="14">
        <f>[4]VVN!T207</f>
        <v>101.17</v>
      </c>
      <c r="U230" s="14">
        <f>[4]VVN!U207</f>
        <v>88.47</v>
      </c>
      <c r="V230" s="14">
        <f>[4]VVN!V207</f>
        <v>93.97</v>
      </c>
      <c r="W230" s="14">
        <f>[4]VVN!W207</f>
        <v>106.93</v>
      </c>
      <c r="X230" s="14">
        <f>[4]VVN!X207</f>
        <v>81.97</v>
      </c>
      <c r="Y230" s="14">
        <f>[4]VVN!Y207</f>
        <v>87.13</v>
      </c>
      <c r="Z230" s="14">
        <f>[4]VVN!Z207</f>
        <v>88.54</v>
      </c>
      <c r="AA230" s="14">
        <f>[4]VVN!AA207</f>
        <v>84.45</v>
      </c>
      <c r="AB230" s="14">
        <f>[4]VVN!AB207</f>
        <v>97.09</v>
      </c>
      <c r="AC230" s="14">
        <f>[4]VVN!AC207</f>
        <v>130.22</v>
      </c>
      <c r="AD230" s="14">
        <f>[4]VVN!AD207</f>
        <v>96.86</v>
      </c>
      <c r="AE230" s="14">
        <f>[4]VVN!AE207</f>
        <v>199.65</v>
      </c>
      <c r="AF230" s="14">
        <f>[4]VVN!AF207</f>
        <v>101.18</v>
      </c>
      <c r="AG230" s="14">
        <f>[4]VVN!AG207</f>
        <v>98.71</v>
      </c>
      <c r="AH230" s="14">
        <f>[4]VVN!AH207</f>
        <v>91.54</v>
      </c>
    </row>
    <row r="231" spans="1:34" ht="12.75" customHeight="1" x14ac:dyDescent="0.2">
      <c r="A231" s="17">
        <v>44440</v>
      </c>
      <c r="B231" s="14">
        <f>[4]VVN!C208</f>
        <v>111.95</v>
      </c>
      <c r="C231" s="14">
        <f>[4]VVN!AI208</f>
        <v>112.36</v>
      </c>
      <c r="D231" s="14">
        <f>[4]VVN!D208</f>
        <v>109.65</v>
      </c>
      <c r="E231" s="14">
        <f>[4]VVN!E208</f>
        <v>140.18</v>
      </c>
      <c r="F231" s="14">
        <f>[4]VVN!F208</f>
        <v>102.32</v>
      </c>
      <c r="G231" s="14">
        <f>[4]VVN!G208</f>
        <v>102.3</v>
      </c>
      <c r="H231" s="14">
        <f>[4]VVN!H208</f>
        <v>104.47</v>
      </c>
      <c r="I231" s="14">
        <f>[4]VVN!I208</f>
        <v>113.08</v>
      </c>
      <c r="J231" s="14">
        <f>[4]VVN!J208</f>
        <v>103</v>
      </c>
      <c r="K231" s="14">
        <f>[4]VVN!K208</f>
        <v>110.62</v>
      </c>
      <c r="L231" s="14">
        <f>[4]VVN!L208</f>
        <v>136.97999999999999</v>
      </c>
      <c r="M231" s="14">
        <f>[4]VVN!M208</f>
        <v>108.42</v>
      </c>
      <c r="N231" s="14">
        <f>[4]VVN!N208</f>
        <v>98.71</v>
      </c>
      <c r="O231" s="14">
        <f>[4]VVN!O208</f>
        <v>175.51</v>
      </c>
      <c r="P231" s="14">
        <f>[4]VVN!P208</f>
        <v>124.51</v>
      </c>
      <c r="Q231" s="14">
        <f>[4]VVN!Q208</f>
        <v>134.12</v>
      </c>
      <c r="R231" s="14">
        <f>[4]VVN!R208</f>
        <v>94.23</v>
      </c>
      <c r="S231" s="14">
        <f>[4]VVN!S208</f>
        <v>100.82</v>
      </c>
      <c r="T231" s="14">
        <f>[4]VVN!T208</f>
        <v>100.88</v>
      </c>
      <c r="U231" s="14">
        <f>[4]VVN!U208</f>
        <v>100.55</v>
      </c>
      <c r="V231" s="14">
        <f>[4]VVN!V208</f>
        <v>100.03</v>
      </c>
      <c r="W231" s="14">
        <f>[4]VVN!W208</f>
        <v>102.3</v>
      </c>
      <c r="X231" s="14">
        <f>[4]VVN!X208</f>
        <v>101.8</v>
      </c>
      <c r="Y231" s="14">
        <f>[4]VVN!Y208</f>
        <v>109.71</v>
      </c>
      <c r="Z231" s="14">
        <f>[4]VVN!Z208</f>
        <v>108.58</v>
      </c>
      <c r="AA231" s="14">
        <f>[4]VVN!AA208</f>
        <v>115.1</v>
      </c>
      <c r="AB231" s="14">
        <f>[4]VVN!AB208</f>
        <v>91.57</v>
      </c>
      <c r="AC231" s="14">
        <f>[4]VVN!AC208</f>
        <v>122.15</v>
      </c>
      <c r="AD231" s="14">
        <f>[4]VVN!AD208</f>
        <v>102.86</v>
      </c>
      <c r="AE231" s="14">
        <f>[4]VVN!AE208</f>
        <v>176.35</v>
      </c>
      <c r="AF231" s="14">
        <f>[4]VVN!AF208</f>
        <v>100.11</v>
      </c>
      <c r="AG231" s="14">
        <f>[4]VVN!AG208</f>
        <v>102.06</v>
      </c>
      <c r="AH231" s="14">
        <f>[4]VVN!AH208</f>
        <v>104.49</v>
      </c>
    </row>
    <row r="232" spans="1:34" ht="12.75" customHeight="1" x14ac:dyDescent="0.2">
      <c r="A232" s="17">
        <v>44470</v>
      </c>
      <c r="B232" s="14">
        <f>[4]VVN!C209</f>
        <v>114.87</v>
      </c>
      <c r="C232" s="14">
        <f>[4]VVN!AI209</f>
        <v>114.84</v>
      </c>
      <c r="D232" s="14">
        <f>[4]VVN!D209</f>
        <v>118.01</v>
      </c>
      <c r="E232" s="14">
        <f>[4]VVN!E209</f>
        <v>142.41999999999999</v>
      </c>
      <c r="F232" s="14">
        <f>[4]VVN!F209</f>
        <v>101.01</v>
      </c>
      <c r="G232" s="14">
        <f>[4]VVN!G209</f>
        <v>115.35</v>
      </c>
      <c r="H232" s="14">
        <f>[4]VVN!H209</f>
        <v>105.7</v>
      </c>
      <c r="I232" s="14">
        <f>[4]VVN!I209</f>
        <v>112.89</v>
      </c>
      <c r="J232" s="14">
        <f>[4]VVN!J209</f>
        <v>109.84</v>
      </c>
      <c r="K232" s="14">
        <f>[4]VVN!K209</f>
        <v>111.38</v>
      </c>
      <c r="L232" s="14">
        <f>[4]VVN!L209</f>
        <v>148.82</v>
      </c>
      <c r="M232" s="14">
        <f>[4]VVN!M209</f>
        <v>120.26</v>
      </c>
      <c r="N232" s="14">
        <f>[4]VVN!N209</f>
        <v>94.19</v>
      </c>
      <c r="O232" s="14">
        <f>[4]VVN!O209</f>
        <v>168.23</v>
      </c>
      <c r="P232" s="14">
        <f>[4]VVN!P209</f>
        <v>130.97999999999999</v>
      </c>
      <c r="Q232" s="14">
        <f>[4]VVN!Q209</f>
        <v>114.43</v>
      </c>
      <c r="R232" s="14">
        <f>[4]VVN!R209</f>
        <v>119.2</v>
      </c>
      <c r="S232" s="14">
        <f>[4]VVN!S209</f>
        <v>108.87</v>
      </c>
      <c r="T232" s="14">
        <f>[4]VVN!T209</f>
        <v>102.05</v>
      </c>
      <c r="U232" s="14">
        <f>[4]VVN!U209</f>
        <v>95.11</v>
      </c>
      <c r="V232" s="14">
        <f>[4]VVN!V209</f>
        <v>107.23</v>
      </c>
      <c r="W232" s="14">
        <f>[4]VVN!W209</f>
        <v>115.35</v>
      </c>
      <c r="X232" s="14">
        <f>[4]VVN!X209</f>
        <v>100.79</v>
      </c>
      <c r="Y232" s="14">
        <f>[4]VVN!Y209</f>
        <v>109.02</v>
      </c>
      <c r="Z232" s="14">
        <f>[4]VVN!Z209</f>
        <v>94.12</v>
      </c>
      <c r="AA232" s="14">
        <f>[4]VVN!AA209</f>
        <v>119.35</v>
      </c>
      <c r="AB232" s="14">
        <f>[4]VVN!AB209</f>
        <v>111.16</v>
      </c>
      <c r="AC232" s="14">
        <f>[4]VVN!AC209</f>
        <v>119.27</v>
      </c>
      <c r="AD232" s="14">
        <f>[4]VVN!AD209</f>
        <v>105.94</v>
      </c>
      <c r="AE232" s="14">
        <f>[4]VVN!AE209</f>
        <v>157.84</v>
      </c>
      <c r="AF232" s="14">
        <f>[4]VVN!AF209</f>
        <v>103.61</v>
      </c>
      <c r="AG232" s="14">
        <f>[4]VVN!AG209</f>
        <v>100.47</v>
      </c>
      <c r="AH232" s="14">
        <f>[4]VVN!AH209</f>
        <v>108.03</v>
      </c>
    </row>
    <row r="233" spans="1:34" ht="12.75" customHeight="1" x14ac:dyDescent="0.2">
      <c r="A233" s="17">
        <v>44501</v>
      </c>
      <c r="B233" s="14">
        <f>[4]VVN!C210</f>
        <v>113.94</v>
      </c>
      <c r="C233" s="14">
        <f>[4]VVN!AI210</f>
        <v>113.63</v>
      </c>
      <c r="D233" s="14">
        <f>[4]VVN!D210</f>
        <v>117.99</v>
      </c>
      <c r="E233" s="14">
        <f>[4]VVN!E210</f>
        <v>117.67</v>
      </c>
      <c r="F233" s="14">
        <f>[4]VVN!F210</f>
        <v>107.88</v>
      </c>
      <c r="G233" s="14">
        <f>[4]VVN!G210</f>
        <v>121.25</v>
      </c>
      <c r="H233" s="14">
        <f>[4]VVN!H210</f>
        <v>113.06</v>
      </c>
      <c r="I233" s="14">
        <f>[4]VVN!I210</f>
        <v>111.17</v>
      </c>
      <c r="J233" s="14">
        <f>[4]VVN!J210</f>
        <v>114.3</v>
      </c>
      <c r="K233" s="14">
        <f>[4]VVN!K210</f>
        <v>120.96</v>
      </c>
      <c r="L233" s="14">
        <f>[4]VVN!L210</f>
        <v>135.07</v>
      </c>
      <c r="M233" s="14">
        <f>[4]VVN!M210</f>
        <v>116.99</v>
      </c>
      <c r="N233" s="14">
        <f>[4]VVN!N210</f>
        <v>107.54</v>
      </c>
      <c r="O233" s="14">
        <f>[4]VVN!O210</f>
        <v>110.96</v>
      </c>
      <c r="P233" s="14">
        <f>[4]VVN!P210</f>
        <v>120.64</v>
      </c>
      <c r="Q233" s="14">
        <f>[4]VVN!Q210</f>
        <v>107.98</v>
      </c>
      <c r="R233" s="14">
        <f>[4]VVN!R210</f>
        <v>127.82</v>
      </c>
      <c r="S233" s="14">
        <f>[4]VVN!S210</f>
        <v>111.09</v>
      </c>
      <c r="T233" s="14">
        <f>[4]VVN!T210</f>
        <v>102.79</v>
      </c>
      <c r="U233" s="14">
        <f>[4]VVN!U210</f>
        <v>108.95</v>
      </c>
      <c r="V233" s="14">
        <f>[4]VVN!V210</f>
        <v>117.12</v>
      </c>
      <c r="W233" s="14">
        <f>[4]VVN!W210</f>
        <v>121.25</v>
      </c>
      <c r="X233" s="14">
        <f>[4]VVN!X210</f>
        <v>108.54</v>
      </c>
      <c r="Y233" s="14">
        <f>[4]VVN!Y210</f>
        <v>113.09</v>
      </c>
      <c r="Z233" s="14">
        <f>[4]VVN!Z210</f>
        <v>131.57</v>
      </c>
      <c r="AA233" s="14">
        <f>[4]VVN!AA210</f>
        <v>126.94</v>
      </c>
      <c r="AB233" s="14">
        <f>[4]VVN!AB210</f>
        <v>116.79</v>
      </c>
      <c r="AC233" s="14">
        <f>[4]VVN!AC210</f>
        <v>105.87</v>
      </c>
      <c r="AD233" s="14">
        <f>[4]VVN!AD210</f>
        <v>105.96</v>
      </c>
      <c r="AE233" s="14">
        <f>[4]VVN!AE210</f>
        <v>144.62</v>
      </c>
      <c r="AF233" s="14">
        <f>[4]VVN!AF210</f>
        <v>107.95</v>
      </c>
      <c r="AG233" s="14">
        <f>[4]VVN!AG210</f>
        <v>108.7</v>
      </c>
      <c r="AH233" s="14">
        <f>[4]VVN!AH210</f>
        <v>109.78</v>
      </c>
    </row>
    <row r="234" spans="1:34" ht="12.75" customHeight="1" x14ac:dyDescent="0.2">
      <c r="A234" s="17">
        <v>44531</v>
      </c>
      <c r="B234" s="14">
        <f>[4]VVN!C211</f>
        <v>126.19</v>
      </c>
      <c r="C234" s="14">
        <f>[4]VVN!AI211</f>
        <v>123.61</v>
      </c>
      <c r="D234" s="14">
        <f>[4]VVN!D211</f>
        <v>119.08</v>
      </c>
      <c r="E234" s="14">
        <f>[4]VVN!E211</f>
        <v>112.89</v>
      </c>
      <c r="F234" s="14">
        <f>[4]VVN!F211</f>
        <v>122.18</v>
      </c>
      <c r="G234" s="14">
        <f>[4]VVN!G211</f>
        <v>187.46</v>
      </c>
      <c r="H234" s="14">
        <f>[4]VVN!H211</f>
        <v>144.76</v>
      </c>
      <c r="I234" s="14">
        <f>[4]VVN!I211</f>
        <v>118.68</v>
      </c>
      <c r="J234" s="14">
        <f>[4]VVN!J211</f>
        <v>105.01</v>
      </c>
      <c r="K234" s="14">
        <f>[4]VVN!K211</f>
        <v>130.97</v>
      </c>
      <c r="L234" s="14">
        <f>[4]VVN!L211</f>
        <v>155.77000000000001</v>
      </c>
      <c r="M234" s="14">
        <f>[4]VVN!M211</f>
        <v>119.75</v>
      </c>
      <c r="N234" s="14">
        <f>[4]VVN!N211</f>
        <v>117.36</v>
      </c>
      <c r="O234" s="14">
        <f>[4]VVN!O211</f>
        <v>80.28</v>
      </c>
      <c r="P234" s="14">
        <f>[4]VVN!P211</f>
        <v>127.35</v>
      </c>
      <c r="Q234" s="14">
        <f>[4]VVN!Q211</f>
        <v>115.44</v>
      </c>
      <c r="R234" s="14">
        <f>[4]VVN!R211</f>
        <v>144.41999999999999</v>
      </c>
      <c r="S234" s="14">
        <f>[4]VVN!S211</f>
        <v>117.25</v>
      </c>
      <c r="T234" s="14">
        <f>[4]VVN!T211</f>
        <v>105.47</v>
      </c>
      <c r="U234" s="14">
        <f>[4]VVN!U211</f>
        <v>135.6</v>
      </c>
      <c r="V234" s="14">
        <f>[4]VVN!V211</f>
        <v>125.9</v>
      </c>
      <c r="W234" s="14">
        <f>[4]VVN!W211</f>
        <v>187.46</v>
      </c>
      <c r="X234" s="14">
        <f>[4]VVN!X211</f>
        <v>145.76</v>
      </c>
      <c r="Y234" s="14">
        <f>[4]VVN!Y211</f>
        <v>135.37</v>
      </c>
      <c r="Z234" s="14">
        <f>[4]VVN!Z211</f>
        <v>130.06</v>
      </c>
      <c r="AA234" s="14">
        <f>[4]VVN!AA211</f>
        <v>150.1</v>
      </c>
      <c r="AB234" s="14">
        <f>[4]VVN!AB211</f>
        <v>159.72</v>
      </c>
      <c r="AC234" s="14">
        <f>[4]VVN!AC211</f>
        <v>104.02</v>
      </c>
      <c r="AD234" s="14">
        <f>[4]VVN!AD211</f>
        <v>107.13</v>
      </c>
      <c r="AE234" s="14">
        <f>[4]VVN!AE211</f>
        <v>148.09</v>
      </c>
      <c r="AF234" s="14">
        <f>[4]VVN!AF211</f>
        <v>108.93</v>
      </c>
      <c r="AG234" s="14">
        <f>[4]VVN!AG211</f>
        <v>114.55</v>
      </c>
      <c r="AH234" s="14">
        <f>[4]VVN!AH211</f>
        <v>126.65</v>
      </c>
    </row>
    <row r="235" spans="1:34" ht="20.25" customHeight="1" x14ac:dyDescent="0.2">
      <c r="A235" s="16">
        <v>44562</v>
      </c>
      <c r="B235" s="14">
        <f>[4]VVN!C212</f>
        <v>97.29</v>
      </c>
      <c r="C235" s="14">
        <f>[4]VVN!AI212</f>
        <v>96.77</v>
      </c>
      <c r="D235" s="14">
        <f>[4]VVN!D212</f>
        <v>103.66</v>
      </c>
      <c r="E235" s="14">
        <f>[4]VVN!E212</f>
        <v>88.48</v>
      </c>
      <c r="F235" s="14">
        <f>[4]VVN!F212</f>
        <v>102.64</v>
      </c>
      <c r="G235" s="14">
        <f>[4]VVN!G212</f>
        <v>109.78</v>
      </c>
      <c r="H235" s="14">
        <f>[4]VVN!H212</f>
        <v>86.53</v>
      </c>
      <c r="I235" s="14">
        <f>[4]VVN!I212</f>
        <v>97.32</v>
      </c>
      <c r="J235" s="14">
        <f>[4]VVN!J212</f>
        <v>98.65</v>
      </c>
      <c r="K235" s="14">
        <f>[4]VVN!K212</f>
        <v>104.33</v>
      </c>
      <c r="L235" s="14">
        <f>[4]VVN!L212</f>
        <v>130.16</v>
      </c>
      <c r="M235" s="14">
        <f>[4]VVN!M212</f>
        <v>100.32</v>
      </c>
      <c r="N235" s="14">
        <f>[4]VVN!N212</f>
        <v>96.35</v>
      </c>
      <c r="O235" s="14">
        <f>[4]VVN!O212</f>
        <v>55.29</v>
      </c>
      <c r="P235" s="14">
        <f>[4]VVN!P212</f>
        <v>103.2</v>
      </c>
      <c r="Q235" s="14">
        <f>[4]VVN!Q212</f>
        <v>93.95</v>
      </c>
      <c r="R235" s="14">
        <f>[4]VVN!R212</f>
        <v>94.29</v>
      </c>
      <c r="S235" s="14">
        <f>[4]VVN!S212</f>
        <v>96.28</v>
      </c>
      <c r="T235" s="14">
        <f>[4]VVN!T212</f>
        <v>98.06</v>
      </c>
      <c r="U235" s="14">
        <f>[4]VVN!U212</f>
        <v>107.19</v>
      </c>
      <c r="V235" s="14">
        <f>[4]VVN!V212</f>
        <v>116.59</v>
      </c>
      <c r="W235" s="14">
        <f>[4]VVN!W212</f>
        <v>109.78</v>
      </c>
      <c r="X235" s="14">
        <f>[4]VVN!X212</f>
        <v>93.72</v>
      </c>
      <c r="Y235" s="14">
        <f>[4]VVN!Y212</f>
        <v>77.16</v>
      </c>
      <c r="Z235" s="14">
        <f>[4]VVN!Z212</f>
        <v>88.79</v>
      </c>
      <c r="AA235" s="14">
        <f>[4]VVN!AA212</f>
        <v>75.91</v>
      </c>
      <c r="AB235" s="14">
        <f>[4]VVN!AB212</f>
        <v>81.41</v>
      </c>
      <c r="AC235" s="14">
        <f>[4]VVN!AC212</f>
        <v>95.27</v>
      </c>
      <c r="AD235" s="14">
        <f>[4]VVN!AD212</f>
        <v>93.26</v>
      </c>
      <c r="AE235" s="14">
        <f>[4]VVN!AE212</f>
        <v>80.459999999999994</v>
      </c>
      <c r="AF235" s="14">
        <f>[4]VVN!AF212</f>
        <v>102.09</v>
      </c>
      <c r="AG235" s="14">
        <f>[4]VVN!AG212</f>
        <v>89.61</v>
      </c>
      <c r="AH235" s="14">
        <f>[4]VVN!AH212</f>
        <v>104.53</v>
      </c>
    </row>
    <row r="236" spans="1:34" ht="12.75" customHeight="1" x14ac:dyDescent="0.2">
      <c r="A236" s="17">
        <v>44593</v>
      </c>
      <c r="B236" s="14">
        <f>[4]VVN!C213</f>
        <v>101.38</v>
      </c>
      <c r="C236" s="14">
        <f>[4]VVN!AI213</f>
        <v>100.71</v>
      </c>
      <c r="D236" s="14">
        <f>[4]VVN!D213</f>
        <v>107.22</v>
      </c>
      <c r="E236" s="14">
        <f>[4]VVN!E213</f>
        <v>100.45</v>
      </c>
      <c r="F236" s="14">
        <f>[4]VVN!F213</f>
        <v>100.05</v>
      </c>
      <c r="G236" s="14">
        <f>[4]VVN!G213</f>
        <v>117.4</v>
      </c>
      <c r="H236" s="14">
        <f>[4]VVN!H213</f>
        <v>92.48</v>
      </c>
      <c r="I236" s="14">
        <f>[4]VVN!I213</f>
        <v>100.76</v>
      </c>
      <c r="J236" s="14">
        <f>[4]VVN!J213</f>
        <v>105.92</v>
      </c>
      <c r="K236" s="14">
        <f>[4]VVN!K213</f>
        <v>107.89</v>
      </c>
      <c r="L236" s="14">
        <f>[4]VVN!L213</f>
        <v>113.33</v>
      </c>
      <c r="M236" s="14">
        <f>[4]VVN!M213</f>
        <v>107.98</v>
      </c>
      <c r="N236" s="14">
        <f>[4]VVN!N213</f>
        <v>96.86</v>
      </c>
      <c r="O236" s="14">
        <f>[4]VVN!O213</f>
        <v>75.83</v>
      </c>
      <c r="P236" s="14">
        <f>[4]VVN!P213</f>
        <v>111.36</v>
      </c>
      <c r="Q236" s="14">
        <f>[4]VVN!Q213</f>
        <v>76.489999999999995</v>
      </c>
      <c r="R236" s="14">
        <f>[4]VVN!R213</f>
        <v>101.81</v>
      </c>
      <c r="S236" s="14">
        <f>[4]VVN!S213</f>
        <v>90.75</v>
      </c>
      <c r="T236" s="14">
        <f>[4]VVN!T213</f>
        <v>100.87</v>
      </c>
      <c r="U236" s="14">
        <f>[4]VVN!U213</f>
        <v>102.46</v>
      </c>
      <c r="V236" s="14">
        <f>[4]VVN!V213</f>
        <v>105.13</v>
      </c>
      <c r="W236" s="14">
        <f>[4]VVN!W213</f>
        <v>117.4</v>
      </c>
      <c r="X236" s="14">
        <f>[4]VVN!X213</f>
        <v>100.06</v>
      </c>
      <c r="Y236" s="14">
        <f>[4]VVN!Y213</f>
        <v>86.64</v>
      </c>
      <c r="Z236" s="14">
        <f>[4]VVN!Z213</f>
        <v>96.97</v>
      </c>
      <c r="AA236" s="14">
        <f>[4]VVN!AA213</f>
        <v>77.489999999999995</v>
      </c>
      <c r="AB236" s="14">
        <f>[4]VVN!AB213</f>
        <v>81.09</v>
      </c>
      <c r="AC236" s="14">
        <f>[4]VVN!AC213</f>
        <v>92.46</v>
      </c>
      <c r="AD236" s="14">
        <f>[4]VVN!AD213</f>
        <v>102.01</v>
      </c>
      <c r="AE236" s="14">
        <f>[4]VVN!AE213</f>
        <v>114.46</v>
      </c>
      <c r="AF236" s="14">
        <f>[4]VVN!AF213</f>
        <v>106.85</v>
      </c>
      <c r="AG236" s="14">
        <f>[4]VVN!AG213</f>
        <v>97.88</v>
      </c>
      <c r="AH236" s="14">
        <f>[4]VVN!AH213</f>
        <v>101.09</v>
      </c>
    </row>
    <row r="237" spans="1:34" ht="12.75" customHeight="1" x14ac:dyDescent="0.2">
      <c r="A237" s="17">
        <v>44621</v>
      </c>
      <c r="B237" s="14">
        <f>[4]VVN!C214</f>
        <v>115.82</v>
      </c>
      <c r="C237" s="14">
        <f>[4]VVN!AI214</f>
        <v>115.08</v>
      </c>
      <c r="D237" s="14">
        <f>[4]VVN!D214</f>
        <v>120.87</v>
      </c>
      <c r="E237" s="14">
        <f>[4]VVN!E214</f>
        <v>121.62</v>
      </c>
      <c r="F237" s="14">
        <f>[4]VVN!F214</f>
        <v>110.55</v>
      </c>
      <c r="G237" s="14">
        <f>[4]VVN!G214</f>
        <v>133.49</v>
      </c>
      <c r="H237" s="14">
        <f>[4]VVN!H214</f>
        <v>107.53</v>
      </c>
      <c r="I237" s="14">
        <f>[4]VVN!I214</f>
        <v>114.33</v>
      </c>
      <c r="J237" s="14">
        <f>[4]VVN!J214</f>
        <v>115.68</v>
      </c>
      <c r="K237" s="14">
        <f>[4]VVN!K214</f>
        <v>129.21</v>
      </c>
      <c r="L237" s="14">
        <f>[4]VVN!L214</f>
        <v>142.96</v>
      </c>
      <c r="M237" s="14">
        <f>[4]VVN!M214</f>
        <v>120.11</v>
      </c>
      <c r="N237" s="14">
        <f>[4]VVN!N214</f>
        <v>103.39</v>
      </c>
      <c r="O237" s="14">
        <f>[4]VVN!O214</f>
        <v>116.75</v>
      </c>
      <c r="P237" s="14">
        <f>[4]VVN!P214</f>
        <v>123.78</v>
      </c>
      <c r="Q237" s="14">
        <f>[4]VVN!Q214</f>
        <v>100.09</v>
      </c>
      <c r="R237" s="14">
        <f>[4]VVN!R214</f>
        <v>119.58</v>
      </c>
      <c r="S237" s="14">
        <f>[4]VVN!S214</f>
        <v>99.48</v>
      </c>
      <c r="T237" s="14">
        <f>[4]VVN!T214</f>
        <v>104.46</v>
      </c>
      <c r="U237" s="14">
        <f>[4]VVN!U214</f>
        <v>115.52</v>
      </c>
      <c r="V237" s="14">
        <f>[4]VVN!V214</f>
        <v>124.69</v>
      </c>
      <c r="W237" s="14">
        <f>[4]VVN!W214</f>
        <v>133.49</v>
      </c>
      <c r="X237" s="14">
        <f>[4]VVN!X214</f>
        <v>116.45</v>
      </c>
      <c r="Y237" s="14">
        <f>[4]VVN!Y214</f>
        <v>94.87</v>
      </c>
      <c r="Z237" s="14">
        <f>[4]VVN!Z214</f>
        <v>97.88</v>
      </c>
      <c r="AA237" s="14">
        <f>[4]VVN!AA214</f>
        <v>99.4</v>
      </c>
      <c r="AB237" s="14">
        <f>[4]VVN!AB214</f>
        <v>100.19</v>
      </c>
      <c r="AC237" s="14">
        <f>[4]VVN!AC214</f>
        <v>101.9</v>
      </c>
      <c r="AD237" s="14">
        <f>[4]VVN!AD214</f>
        <v>106.61</v>
      </c>
      <c r="AE237" s="14">
        <f>[4]VVN!AE214</f>
        <v>171.84</v>
      </c>
      <c r="AF237" s="14">
        <f>[4]VVN!AF214</f>
        <v>110.24</v>
      </c>
      <c r="AG237" s="14">
        <f>[4]VVN!AG214</f>
        <v>104.14</v>
      </c>
      <c r="AH237" s="14">
        <f>[4]VVN!AH214</f>
        <v>114.55</v>
      </c>
    </row>
    <row r="238" spans="1:34" ht="12.75" customHeight="1" x14ac:dyDescent="0.2">
      <c r="A238" s="17">
        <v>44652</v>
      </c>
      <c r="B238" s="14">
        <f>[4]VVN!C215</f>
        <v>120.08</v>
      </c>
      <c r="C238" s="14">
        <f>[4]VVN!AI215</f>
        <v>120.1</v>
      </c>
      <c r="D238" s="14">
        <f>[4]VVN!D215</f>
        <v>130.54</v>
      </c>
      <c r="E238" s="14">
        <f>[4]VVN!E215</f>
        <v>154.72999999999999</v>
      </c>
      <c r="F238" s="14">
        <f>[4]VVN!F215</f>
        <v>102.05</v>
      </c>
      <c r="G238" s="14">
        <f>[4]VVN!G215</f>
        <v>119.56</v>
      </c>
      <c r="H238" s="14">
        <f>[4]VVN!H215</f>
        <v>97.53</v>
      </c>
      <c r="I238" s="14">
        <f>[4]VVN!I215</f>
        <v>120.77</v>
      </c>
      <c r="J238" s="14">
        <f>[4]VVN!J215</f>
        <v>117.85</v>
      </c>
      <c r="K238" s="14">
        <f>[4]VVN!K215</f>
        <v>116.24</v>
      </c>
      <c r="L238" s="14">
        <f>[4]VVN!L215</f>
        <v>195.33</v>
      </c>
      <c r="M238" s="14">
        <f>[4]VVN!M215</f>
        <v>128.30000000000001</v>
      </c>
      <c r="N238" s="14">
        <f>[4]VVN!N215</f>
        <v>92.24</v>
      </c>
      <c r="O238" s="14">
        <f>[4]VVN!O215</f>
        <v>187.78</v>
      </c>
      <c r="P238" s="14">
        <f>[4]VVN!P215</f>
        <v>140.08000000000001</v>
      </c>
      <c r="Q238" s="14">
        <f>[4]VVN!Q215</f>
        <v>83.73</v>
      </c>
      <c r="R238" s="14">
        <f>[4]VVN!R215</f>
        <v>125.98</v>
      </c>
      <c r="S238" s="14">
        <f>[4]VVN!S215</f>
        <v>100.83</v>
      </c>
      <c r="T238" s="14">
        <f>[4]VVN!T215</f>
        <v>98.78</v>
      </c>
      <c r="U238" s="14">
        <f>[4]VVN!U215</f>
        <v>104.55</v>
      </c>
      <c r="V238" s="14">
        <f>[4]VVN!V215</f>
        <v>107.46</v>
      </c>
      <c r="W238" s="14">
        <f>[4]VVN!W215</f>
        <v>119.56</v>
      </c>
      <c r="X238" s="14">
        <f>[4]VVN!X215</f>
        <v>101.76</v>
      </c>
      <c r="Y238" s="14">
        <f>[4]VVN!Y215</f>
        <v>86.64</v>
      </c>
      <c r="Z238" s="14">
        <f>[4]VVN!Z215</f>
        <v>89.76</v>
      </c>
      <c r="AA238" s="14">
        <f>[4]VVN!AA215</f>
        <v>95.21</v>
      </c>
      <c r="AB238" s="14">
        <f>[4]VVN!AB215</f>
        <v>105.47</v>
      </c>
      <c r="AC238" s="14">
        <f>[4]VVN!AC215</f>
        <v>109.13</v>
      </c>
      <c r="AD238" s="14">
        <f>[4]VVN!AD215</f>
        <v>106.97</v>
      </c>
      <c r="AE238" s="14">
        <f>[4]VVN!AE215</f>
        <v>246.05</v>
      </c>
      <c r="AF238" s="14">
        <f>[4]VVN!AF215</f>
        <v>109.9</v>
      </c>
      <c r="AG238" s="14">
        <f>[4]VVN!AG215</f>
        <v>107.46</v>
      </c>
      <c r="AH238" s="14">
        <f>[4]VVN!AH215</f>
        <v>110.58</v>
      </c>
    </row>
    <row r="239" spans="1:34" ht="12.75" customHeight="1" x14ac:dyDescent="0.2">
      <c r="A239" s="17">
        <v>44682</v>
      </c>
      <c r="B239" s="14">
        <f>[4]VVN!C216</f>
        <v>130.68</v>
      </c>
      <c r="C239" s="14">
        <f>[4]VVN!AI216</f>
        <v>130.66</v>
      </c>
      <c r="D239" s="14">
        <f>[4]VVN!D216</f>
        <v>139.07</v>
      </c>
      <c r="E239" s="14">
        <f>[4]VVN!E216</f>
        <v>170.11</v>
      </c>
      <c r="F239" s="14">
        <f>[4]VVN!F216</f>
        <v>111.7</v>
      </c>
      <c r="G239" s="14">
        <f>[4]VVN!G216</f>
        <v>131.06</v>
      </c>
      <c r="H239" s="14">
        <f>[4]VVN!H216</f>
        <v>108.03</v>
      </c>
      <c r="I239" s="14">
        <f>[4]VVN!I216</f>
        <v>131.37</v>
      </c>
      <c r="J239" s="14">
        <f>[4]VVN!J216</f>
        <v>129.56</v>
      </c>
      <c r="K239" s="14">
        <f>[4]VVN!K216</f>
        <v>147.34</v>
      </c>
      <c r="L239" s="14">
        <f>[4]VVN!L216</f>
        <v>199.97</v>
      </c>
      <c r="M239" s="14">
        <f>[4]VVN!M216</f>
        <v>131.18</v>
      </c>
      <c r="N239" s="14">
        <f>[4]VVN!N216</f>
        <v>104.62</v>
      </c>
      <c r="O239" s="14">
        <f>[4]VVN!O216</f>
        <v>221.47</v>
      </c>
      <c r="P239" s="14">
        <f>[4]VVN!P216</f>
        <v>147.34</v>
      </c>
      <c r="Q239" s="14">
        <f>[4]VVN!Q216</f>
        <v>108.43</v>
      </c>
      <c r="R239" s="14">
        <f>[4]VVN!R216</f>
        <v>137.76</v>
      </c>
      <c r="S239" s="14">
        <f>[4]VVN!S216</f>
        <v>99.2</v>
      </c>
      <c r="T239" s="14">
        <f>[4]VVN!T216</f>
        <v>103.65</v>
      </c>
      <c r="U239" s="14">
        <f>[4]VVN!U216</f>
        <v>117.86</v>
      </c>
      <c r="V239" s="14">
        <f>[4]VVN!V216</f>
        <v>112.62</v>
      </c>
      <c r="W239" s="14">
        <f>[4]VVN!W216</f>
        <v>131.06</v>
      </c>
      <c r="X239" s="14">
        <f>[4]VVN!X216</f>
        <v>115.6</v>
      </c>
      <c r="Y239" s="14">
        <f>[4]VVN!Y216</f>
        <v>94.1</v>
      </c>
      <c r="Z239" s="14">
        <f>[4]VVN!Z216</f>
        <v>89.78</v>
      </c>
      <c r="AA239" s="14">
        <f>[4]VVN!AA216</f>
        <v>104.67</v>
      </c>
      <c r="AB239" s="14">
        <f>[4]VVN!AB216</f>
        <v>107.82</v>
      </c>
      <c r="AC239" s="14">
        <f>[4]VVN!AC216</f>
        <v>118.06</v>
      </c>
      <c r="AD239" s="14">
        <f>[4]VVN!AD216</f>
        <v>110.86</v>
      </c>
      <c r="AE239" s="14">
        <f>[4]VVN!AE216</f>
        <v>290.82</v>
      </c>
      <c r="AF239" s="14">
        <f>[4]VVN!AF216</f>
        <v>118.98</v>
      </c>
      <c r="AG239" s="14">
        <f>[4]VVN!AG216</f>
        <v>107.75</v>
      </c>
      <c r="AH239" s="14">
        <f>[4]VVN!AH216</f>
        <v>120.28</v>
      </c>
    </row>
    <row r="240" spans="1:34" ht="12.75" customHeight="1" x14ac:dyDescent="0.2">
      <c r="A240" s="17">
        <v>44713</v>
      </c>
      <c r="B240" s="14">
        <f>[4]VVN!C217</f>
        <v>136.71</v>
      </c>
      <c r="C240" s="14">
        <f>[4]VVN!AI217</f>
        <v>136.47999999999999</v>
      </c>
      <c r="D240" s="14">
        <f>[4]VVN!D217</f>
        <v>144.96</v>
      </c>
      <c r="E240" s="14">
        <f>[4]VVN!E217</f>
        <v>186.4</v>
      </c>
      <c r="F240" s="14">
        <f>[4]VVN!F217</f>
        <v>109.55</v>
      </c>
      <c r="G240" s="14">
        <f>[4]VVN!G217</f>
        <v>142.34</v>
      </c>
      <c r="H240" s="14">
        <f>[4]VVN!H217</f>
        <v>115.19</v>
      </c>
      <c r="I240" s="14">
        <f>[4]VVN!I217</f>
        <v>136.35</v>
      </c>
      <c r="J240" s="14">
        <f>[4]VVN!J217</f>
        <v>124.89</v>
      </c>
      <c r="K240" s="14">
        <f>[4]VVN!K217</f>
        <v>138.61000000000001</v>
      </c>
      <c r="L240" s="14">
        <f>[4]VVN!L217</f>
        <v>250.14</v>
      </c>
      <c r="M240" s="14">
        <f>[4]VVN!M217</f>
        <v>135.9</v>
      </c>
      <c r="N240" s="14">
        <f>[4]VVN!N217</f>
        <v>98.91</v>
      </c>
      <c r="O240" s="14">
        <f>[4]VVN!O217</f>
        <v>269.74</v>
      </c>
      <c r="P240" s="14">
        <f>[4]VVN!P217</f>
        <v>149.44</v>
      </c>
      <c r="Q240" s="14">
        <f>[4]VVN!Q217</f>
        <v>102.39</v>
      </c>
      <c r="R240" s="14">
        <f>[4]VVN!R217</f>
        <v>182.1</v>
      </c>
      <c r="S240" s="14">
        <f>[4]VVN!S217</f>
        <v>87.37</v>
      </c>
      <c r="T240" s="14">
        <f>[4]VVN!T217</f>
        <v>98.87</v>
      </c>
      <c r="U240" s="14">
        <f>[4]VVN!U217</f>
        <v>114.42</v>
      </c>
      <c r="V240" s="14">
        <f>[4]VVN!V217</f>
        <v>116.78</v>
      </c>
      <c r="W240" s="14">
        <f>[4]VVN!W217</f>
        <v>142.34</v>
      </c>
      <c r="X240" s="14">
        <f>[4]VVN!X217</f>
        <v>116.4</v>
      </c>
      <c r="Y240" s="14">
        <f>[4]VVN!Y217</f>
        <v>115.5</v>
      </c>
      <c r="Z240" s="14">
        <f>[4]VVN!Z217</f>
        <v>105.93</v>
      </c>
      <c r="AA240" s="14">
        <f>[4]VVN!AA217</f>
        <v>114.33</v>
      </c>
      <c r="AB240" s="14">
        <f>[4]VVN!AB217</f>
        <v>110.61</v>
      </c>
      <c r="AC240" s="14">
        <f>[4]VVN!AC217</f>
        <v>128.9</v>
      </c>
      <c r="AD240" s="14">
        <f>[4]VVN!AD217</f>
        <v>117.82</v>
      </c>
      <c r="AE240" s="14">
        <f>[4]VVN!AE217</f>
        <v>330.55</v>
      </c>
      <c r="AF240" s="14">
        <f>[4]VVN!AF217</f>
        <v>115.96</v>
      </c>
      <c r="AG240" s="14">
        <f>[4]VVN!AG217</f>
        <v>103.74</v>
      </c>
      <c r="AH240" s="14">
        <f>[4]VVN!AH217</f>
        <v>118.56</v>
      </c>
    </row>
    <row r="241" spans="1:34" ht="12.75" customHeight="1" x14ac:dyDescent="0.2">
      <c r="A241" s="17">
        <v>44743</v>
      </c>
      <c r="B241" s="14">
        <f>[4]VVN!C218</f>
        <v>143.51</v>
      </c>
      <c r="C241" s="14">
        <f>[4]VVN!AI218</f>
        <v>144.31</v>
      </c>
      <c r="D241" s="14">
        <f>[4]VVN!D218</f>
        <v>155.6</v>
      </c>
      <c r="E241" s="14">
        <f>[4]VVN!E218</f>
        <v>219.77</v>
      </c>
      <c r="F241" s="14">
        <f>[4]VVN!F218</f>
        <v>107.54</v>
      </c>
      <c r="G241" s="14">
        <f>[4]VVN!G218</f>
        <v>124.48</v>
      </c>
      <c r="H241" s="14">
        <f>[4]VVN!H218</f>
        <v>106.26</v>
      </c>
      <c r="I241" s="14">
        <f>[4]VVN!I218</f>
        <v>148.04</v>
      </c>
      <c r="J241" s="14">
        <f>[4]VVN!J218</f>
        <v>125.66</v>
      </c>
      <c r="K241" s="14">
        <f>[4]VVN!K218</f>
        <v>159.21</v>
      </c>
      <c r="L241" s="14">
        <f>[4]VVN!L218</f>
        <v>285.89</v>
      </c>
      <c r="M241" s="14">
        <f>[4]VVN!M218</f>
        <v>148.75</v>
      </c>
      <c r="N241" s="14">
        <f>[4]VVN!N218</f>
        <v>97.97</v>
      </c>
      <c r="O241" s="14">
        <f>[4]VVN!O218</f>
        <v>329.98</v>
      </c>
      <c r="P241" s="14">
        <f>[4]VVN!P218</f>
        <v>170.9</v>
      </c>
      <c r="Q241" s="14">
        <f>[4]VVN!Q218</f>
        <v>101.28</v>
      </c>
      <c r="R241" s="14">
        <f>[4]VVN!R218</f>
        <v>76.55</v>
      </c>
      <c r="S241" s="14">
        <f>[4]VVN!S218</f>
        <v>82.3</v>
      </c>
      <c r="T241" s="14">
        <f>[4]VVN!T218</f>
        <v>104.92</v>
      </c>
      <c r="U241" s="14">
        <f>[4]VVN!U218</f>
        <v>117.03</v>
      </c>
      <c r="V241" s="14">
        <f>[4]VVN!V218</f>
        <v>98.32</v>
      </c>
      <c r="W241" s="14">
        <f>[4]VVN!W218</f>
        <v>124.48</v>
      </c>
      <c r="X241" s="14">
        <f>[4]VVN!X218</f>
        <v>109.83</v>
      </c>
      <c r="Y241" s="14">
        <f>[4]VVN!Y218</f>
        <v>105.55</v>
      </c>
      <c r="Z241" s="14">
        <f>[4]VVN!Z218</f>
        <v>102.2</v>
      </c>
      <c r="AA241" s="14">
        <f>[4]VVN!AA218</f>
        <v>92.31</v>
      </c>
      <c r="AB241" s="14">
        <f>[4]VVN!AB218</f>
        <v>106.39</v>
      </c>
      <c r="AC241" s="14">
        <f>[4]VVN!AC218</f>
        <v>146.58000000000001</v>
      </c>
      <c r="AD241" s="14">
        <f>[4]VVN!AD218</f>
        <v>124.61</v>
      </c>
      <c r="AE241" s="14">
        <f>[4]VVN!AE218</f>
        <v>387.6</v>
      </c>
      <c r="AF241" s="14">
        <f>[4]VVN!AF218</f>
        <v>114.41</v>
      </c>
      <c r="AG241" s="14">
        <f>[4]VVN!AG218</f>
        <v>106</v>
      </c>
      <c r="AH241" s="14">
        <f>[4]VVN!AH218</f>
        <v>124.74</v>
      </c>
    </row>
    <row r="242" spans="1:34" ht="12.75" customHeight="1" x14ac:dyDescent="0.2">
      <c r="A242" s="17">
        <v>44774</v>
      </c>
      <c r="B242" s="14">
        <f>[4]VVN!C219</f>
        <v>142.88999999999999</v>
      </c>
      <c r="C242" s="14">
        <f>[4]VVN!AI219</f>
        <v>143.52000000000001</v>
      </c>
      <c r="D242" s="14">
        <f>[4]VVN!D219</f>
        <v>152.76</v>
      </c>
      <c r="E242" s="14">
        <f>[4]VVN!E219</f>
        <v>240.59</v>
      </c>
      <c r="F242" s="14">
        <f>[4]VVN!F219</f>
        <v>106.1</v>
      </c>
      <c r="G242" s="14">
        <f>[4]VVN!G219</f>
        <v>127.79</v>
      </c>
      <c r="H242" s="14">
        <f>[4]VVN!H219</f>
        <v>90.77</v>
      </c>
      <c r="I242" s="14">
        <f>[4]VVN!I219</f>
        <v>148.06</v>
      </c>
      <c r="J242" s="14">
        <f>[4]VVN!J219</f>
        <v>118.61</v>
      </c>
      <c r="K242" s="14">
        <f>[4]VVN!K219</f>
        <v>173.74</v>
      </c>
      <c r="L242" s="14">
        <f>[4]VVN!L219</f>
        <v>286.85000000000002</v>
      </c>
      <c r="M242" s="14">
        <f>[4]VVN!M219</f>
        <v>146.84</v>
      </c>
      <c r="N242" s="14">
        <f>[4]VVN!N219</f>
        <v>96.12</v>
      </c>
      <c r="O242" s="14">
        <f>[4]VVN!O219</f>
        <v>366.61</v>
      </c>
      <c r="P242" s="14">
        <f>[4]VVN!P219</f>
        <v>184.71</v>
      </c>
      <c r="Q242" s="14">
        <f>[4]VVN!Q219</f>
        <v>151.91999999999999</v>
      </c>
      <c r="R242" s="14">
        <f>[4]VVN!R219</f>
        <v>75.25</v>
      </c>
      <c r="S242" s="14">
        <f>[4]VVN!S219</f>
        <v>84.92</v>
      </c>
      <c r="T242" s="14">
        <f>[4]VVN!T219</f>
        <v>106.4</v>
      </c>
      <c r="U242" s="14">
        <f>[4]VVN!U219</f>
        <v>104.64</v>
      </c>
      <c r="V242" s="14">
        <f>[4]VVN!V219</f>
        <v>105.06</v>
      </c>
      <c r="W242" s="14">
        <f>[4]VVN!W219</f>
        <v>127.79</v>
      </c>
      <c r="X242" s="14">
        <f>[4]VVN!X219</f>
        <v>92.42</v>
      </c>
      <c r="Y242" s="14">
        <f>[4]VVN!Y219</f>
        <v>92.05</v>
      </c>
      <c r="Z242" s="14">
        <f>[4]VVN!Z219</f>
        <v>78.3</v>
      </c>
      <c r="AA242" s="14">
        <f>[4]VVN!AA219</f>
        <v>82.87</v>
      </c>
      <c r="AB242" s="14">
        <f>[4]VVN!AB219</f>
        <v>91.32</v>
      </c>
      <c r="AC242" s="14">
        <f>[4]VVN!AC219</f>
        <v>157.30000000000001</v>
      </c>
      <c r="AD242" s="14">
        <f>[4]VVN!AD219</f>
        <v>117.83</v>
      </c>
      <c r="AE242" s="14">
        <f>[4]VVN!AE219</f>
        <v>440.12</v>
      </c>
      <c r="AF242" s="14">
        <f>[4]VVN!AF219</f>
        <v>110.67</v>
      </c>
      <c r="AG242" s="14">
        <f>[4]VVN!AG219</f>
        <v>106.78</v>
      </c>
      <c r="AH242" s="14">
        <f>[4]VVN!AH219</f>
        <v>111.25</v>
      </c>
    </row>
    <row r="243" spans="1:34" ht="12.75" customHeight="1" x14ac:dyDescent="0.2">
      <c r="A243" s="17">
        <v>44805</v>
      </c>
      <c r="B243" s="14">
        <f>[4]VVN!C220</f>
        <v>141.80000000000001</v>
      </c>
      <c r="C243" s="14">
        <f>[4]VVN!AI220</f>
        <v>142.02000000000001</v>
      </c>
      <c r="D243" s="14">
        <f>[4]VVN!D220</f>
        <v>148.09</v>
      </c>
      <c r="E243" s="14">
        <f>[4]VVN!E220</f>
        <v>200.98</v>
      </c>
      <c r="F243" s="14">
        <f>[4]VVN!F220</f>
        <v>114.27</v>
      </c>
      <c r="G243" s="14">
        <f>[4]VVN!G220</f>
        <v>136.41999999999999</v>
      </c>
      <c r="H243" s="14">
        <f>[4]VVN!H220</f>
        <v>117.48</v>
      </c>
      <c r="I243" s="14">
        <f>[4]VVN!I220</f>
        <v>142.16999999999999</v>
      </c>
      <c r="J243" s="14">
        <f>[4]VVN!J220</f>
        <v>126.02</v>
      </c>
      <c r="K243" s="14">
        <f>[4]VVN!K220</f>
        <v>156.61000000000001</v>
      </c>
      <c r="L243" s="14">
        <f>[4]VVN!L220</f>
        <v>262.36</v>
      </c>
      <c r="M243" s="14">
        <f>[4]VVN!M220</f>
        <v>136.05000000000001</v>
      </c>
      <c r="N243" s="14">
        <f>[4]VVN!N220</f>
        <v>101.1</v>
      </c>
      <c r="O243" s="14">
        <f>[4]VVN!O220</f>
        <v>301.81</v>
      </c>
      <c r="P243" s="14">
        <f>[4]VVN!P220</f>
        <v>156.27000000000001</v>
      </c>
      <c r="Q243" s="14">
        <f>[4]VVN!Q220</f>
        <v>144.75</v>
      </c>
      <c r="R243" s="14">
        <f>[4]VVN!R220</f>
        <v>63.32</v>
      </c>
      <c r="S243" s="14">
        <f>[4]VVN!S220</f>
        <v>100.93</v>
      </c>
      <c r="T243" s="14">
        <f>[4]VVN!T220</f>
        <v>108.23</v>
      </c>
      <c r="U243" s="14">
        <f>[4]VVN!U220</f>
        <v>120.51</v>
      </c>
      <c r="V243" s="14">
        <f>[4]VVN!V220</f>
        <v>119.94</v>
      </c>
      <c r="W243" s="14">
        <f>[4]VVN!W220</f>
        <v>136.41999999999999</v>
      </c>
      <c r="X243" s="14">
        <f>[4]VVN!X220</f>
        <v>108.07</v>
      </c>
      <c r="Y243" s="14">
        <f>[4]VVN!Y220</f>
        <v>148.02000000000001</v>
      </c>
      <c r="Z243" s="14">
        <f>[4]VVN!Z220</f>
        <v>101.58</v>
      </c>
      <c r="AA243" s="14">
        <f>[4]VVN!AA220</f>
        <v>109.77</v>
      </c>
      <c r="AB243" s="14">
        <f>[4]VVN!AB220</f>
        <v>109.04</v>
      </c>
      <c r="AC243" s="14">
        <f>[4]VVN!AC220</f>
        <v>140.22999999999999</v>
      </c>
      <c r="AD243" s="14">
        <f>[4]VVN!AD220</f>
        <v>123.54</v>
      </c>
      <c r="AE243" s="14">
        <f>[4]VVN!AE220</f>
        <v>373.46</v>
      </c>
      <c r="AF243" s="14">
        <f>[4]VVN!AF220</f>
        <v>114.1</v>
      </c>
      <c r="AG243" s="14">
        <f>[4]VVN!AG220</f>
        <v>108.3</v>
      </c>
      <c r="AH243" s="14">
        <f>[4]VVN!AH220</f>
        <v>115.75</v>
      </c>
    </row>
    <row r="244" spans="1:34" ht="12.75" customHeight="1" x14ac:dyDescent="0.2">
      <c r="A244" s="17">
        <v>44835</v>
      </c>
      <c r="B244" s="14">
        <f>[4]VVN!C221</f>
        <v>137.65</v>
      </c>
      <c r="C244" s="14">
        <f>[4]VVN!AI221</f>
        <v>137.31</v>
      </c>
      <c r="D244" s="14">
        <f>[4]VVN!D221</f>
        <v>142.32</v>
      </c>
      <c r="E244" s="14">
        <f>[4]VVN!E221</f>
        <v>185.13</v>
      </c>
      <c r="F244" s="14">
        <f>[4]VVN!F221</f>
        <v>113.12</v>
      </c>
      <c r="G244" s="14">
        <f>[4]VVN!G221</f>
        <v>145.63</v>
      </c>
      <c r="H244" s="14">
        <f>[4]VVN!H221</f>
        <v>121.52</v>
      </c>
      <c r="I244" s="14">
        <f>[4]VVN!I221</f>
        <v>134.86000000000001</v>
      </c>
      <c r="J244" s="14">
        <f>[4]VVN!J221</f>
        <v>122.21</v>
      </c>
      <c r="K244" s="14">
        <f>[4]VVN!K221</f>
        <v>133.6</v>
      </c>
      <c r="L244" s="14">
        <f>[4]VVN!L221</f>
        <v>243.93</v>
      </c>
      <c r="M244" s="14">
        <f>[4]VVN!M221</f>
        <v>134.94</v>
      </c>
      <c r="N244" s="14">
        <f>[4]VVN!N221</f>
        <v>96.53</v>
      </c>
      <c r="O244" s="14">
        <f>[4]VVN!O221</f>
        <v>254.59</v>
      </c>
      <c r="P244" s="14">
        <f>[4]VVN!P221</f>
        <v>154.33000000000001</v>
      </c>
      <c r="Q244" s="14">
        <f>[4]VVN!Q221</f>
        <v>114.42</v>
      </c>
      <c r="R244" s="14">
        <f>[4]VVN!R221</f>
        <v>70.55</v>
      </c>
      <c r="S244" s="14">
        <f>[4]VVN!S221</f>
        <v>109.63</v>
      </c>
      <c r="T244" s="14">
        <f>[4]VVN!T221</f>
        <v>106.82</v>
      </c>
      <c r="U244" s="14">
        <f>[4]VVN!U221</f>
        <v>121.75</v>
      </c>
      <c r="V244" s="14">
        <f>[4]VVN!V221</f>
        <v>119.05</v>
      </c>
      <c r="W244" s="14">
        <f>[4]VVN!W221</f>
        <v>145.63</v>
      </c>
      <c r="X244" s="14">
        <f>[4]VVN!X221</f>
        <v>110.63</v>
      </c>
      <c r="Y244" s="14">
        <f>[4]VVN!Y221</f>
        <v>154.13999999999999</v>
      </c>
      <c r="Z244" s="14">
        <f>[4]VVN!Z221</f>
        <v>112.12</v>
      </c>
      <c r="AA244" s="14">
        <f>[4]VVN!AA221</f>
        <v>115.07</v>
      </c>
      <c r="AB244" s="14">
        <f>[4]VVN!AB221</f>
        <v>113.19</v>
      </c>
      <c r="AC244" s="14">
        <f>[4]VVN!AC221</f>
        <v>126.38</v>
      </c>
      <c r="AD244" s="14">
        <f>[4]VVN!AD221</f>
        <v>124.5</v>
      </c>
      <c r="AE244" s="14">
        <f>[4]VVN!AE221</f>
        <v>296.97000000000003</v>
      </c>
      <c r="AF244" s="14">
        <f>[4]VVN!AF221</f>
        <v>111.77</v>
      </c>
      <c r="AG244" s="14">
        <f>[4]VVN!AG221</f>
        <v>109.35</v>
      </c>
      <c r="AH244" s="14">
        <f>[4]VVN!AH221</f>
        <v>120.1</v>
      </c>
    </row>
    <row r="245" spans="1:34" ht="12.75" customHeight="1" x14ac:dyDescent="0.2">
      <c r="A245" s="17">
        <v>44866</v>
      </c>
      <c r="B245" s="14">
        <f>[4]VVN!C222</f>
        <v>130.68</v>
      </c>
      <c r="C245" s="14">
        <f>[4]VVN!AI222</f>
        <v>130.44</v>
      </c>
      <c r="D245" s="14">
        <f>[4]VVN!D222</f>
        <v>135.44999999999999</v>
      </c>
      <c r="E245" s="14">
        <f>[4]VVN!E222</f>
        <v>145.94</v>
      </c>
      <c r="F245" s="14">
        <f>[4]VVN!F222</f>
        <v>119.89</v>
      </c>
      <c r="G245" s="14">
        <f>[4]VVN!G222</f>
        <v>136.32</v>
      </c>
      <c r="H245" s="14">
        <f>[4]VVN!H222</f>
        <v>124.45</v>
      </c>
      <c r="I245" s="14">
        <f>[4]VVN!I222</f>
        <v>128.81</v>
      </c>
      <c r="J245" s="14">
        <f>[4]VVN!J222</f>
        <v>128.22999999999999</v>
      </c>
      <c r="K245" s="14">
        <f>[4]VVN!K222</f>
        <v>144.69</v>
      </c>
      <c r="L245" s="14">
        <f>[4]VVN!L222</f>
        <v>194.61</v>
      </c>
      <c r="M245" s="14">
        <f>[4]VVN!M222</f>
        <v>124.6</v>
      </c>
      <c r="N245" s="14">
        <f>[4]VVN!N222</f>
        <v>106.52</v>
      </c>
      <c r="O245" s="14">
        <f>[4]VVN!O222</f>
        <v>160.87</v>
      </c>
      <c r="P245" s="14">
        <f>[4]VVN!P222</f>
        <v>139.32</v>
      </c>
      <c r="Q245" s="14">
        <f>[4]VVN!Q222</f>
        <v>122.62</v>
      </c>
      <c r="R245" s="14">
        <f>[4]VVN!R222</f>
        <v>75.37</v>
      </c>
      <c r="S245" s="14">
        <f>[4]VVN!S222</f>
        <v>110.61</v>
      </c>
      <c r="T245" s="14">
        <f>[4]VVN!T222</f>
        <v>105.47</v>
      </c>
      <c r="U245" s="14">
        <f>[4]VVN!U222</f>
        <v>137.26</v>
      </c>
      <c r="V245" s="14">
        <f>[4]VVN!V222</f>
        <v>117.37</v>
      </c>
      <c r="W245" s="14">
        <f>[4]VVN!W222</f>
        <v>136.32</v>
      </c>
      <c r="X245" s="14">
        <f>[4]VVN!X222</f>
        <v>119.66</v>
      </c>
      <c r="Y245" s="14">
        <f>[4]VVN!Y222</f>
        <v>138.16</v>
      </c>
      <c r="Z245" s="14">
        <f>[4]VVN!Z222</f>
        <v>118.38</v>
      </c>
      <c r="AA245" s="14">
        <f>[4]VVN!AA222</f>
        <v>127.48</v>
      </c>
      <c r="AB245" s="14">
        <f>[4]VVN!AB222</f>
        <v>115.07</v>
      </c>
      <c r="AC245" s="14">
        <f>[4]VVN!AC222</f>
        <v>115.56</v>
      </c>
      <c r="AD245" s="14">
        <f>[4]VVN!AD222</f>
        <v>119.79</v>
      </c>
      <c r="AE245" s="14">
        <f>[4]VVN!AE222</f>
        <v>237.41</v>
      </c>
      <c r="AF245" s="14">
        <f>[4]VVN!AF222</f>
        <v>115.28</v>
      </c>
      <c r="AG245" s="14">
        <f>[4]VVN!AG222</f>
        <v>108.2</v>
      </c>
      <c r="AH245" s="14">
        <f>[4]VVN!AH222</f>
        <v>123.93</v>
      </c>
    </row>
    <row r="246" spans="1:34" ht="12.75" customHeight="1" x14ac:dyDescent="0.2">
      <c r="A246" s="17">
        <v>44896</v>
      </c>
      <c r="B246" s="14">
        <f>[4]VVN!C223</f>
        <v>147.56</v>
      </c>
      <c r="C246" s="14">
        <f>[4]VVN!AI223</f>
        <v>144.83000000000001</v>
      </c>
      <c r="D246" s="14">
        <f>[4]VVN!D223</f>
        <v>140.33000000000001</v>
      </c>
      <c r="E246" s="14">
        <f>[4]VVN!E223</f>
        <v>155.33000000000001</v>
      </c>
      <c r="F246" s="14">
        <f>[4]VVN!F223</f>
        <v>135.15</v>
      </c>
      <c r="G246" s="14">
        <f>[4]VVN!G223</f>
        <v>212.45</v>
      </c>
      <c r="H246" s="14">
        <f>[4]VVN!H223</f>
        <v>163.30000000000001</v>
      </c>
      <c r="I246" s="14">
        <f>[4]VVN!I223</f>
        <v>134.15</v>
      </c>
      <c r="J246" s="14">
        <f>[4]VVN!J223</f>
        <v>115.99</v>
      </c>
      <c r="K246" s="14">
        <f>[4]VVN!K223</f>
        <v>158.03</v>
      </c>
      <c r="L246" s="14">
        <f>[4]VVN!L223</f>
        <v>230.66</v>
      </c>
      <c r="M246" s="14">
        <f>[4]VVN!M223</f>
        <v>136.87</v>
      </c>
      <c r="N246" s="14">
        <f>[4]VVN!N223</f>
        <v>105.37</v>
      </c>
      <c r="O246" s="14">
        <f>[4]VVN!O223</f>
        <v>145.81</v>
      </c>
      <c r="P246" s="14">
        <f>[4]VVN!P223</f>
        <v>159.55000000000001</v>
      </c>
      <c r="Q246" s="14">
        <f>[4]VVN!Q223</f>
        <v>157.22999999999999</v>
      </c>
      <c r="R246" s="14">
        <f>[4]VVN!R223</f>
        <v>96.15</v>
      </c>
      <c r="S246" s="14">
        <f>[4]VVN!S223</f>
        <v>126.14</v>
      </c>
      <c r="T246" s="14">
        <f>[4]VVN!T223</f>
        <v>102.67</v>
      </c>
      <c r="U246" s="14">
        <f>[4]VVN!U223</f>
        <v>166.14</v>
      </c>
      <c r="V246" s="14">
        <f>[4]VVN!V223</f>
        <v>125.67</v>
      </c>
      <c r="W246" s="14">
        <f>[4]VVN!W223</f>
        <v>212.45</v>
      </c>
      <c r="X246" s="14">
        <f>[4]VVN!X223</f>
        <v>154.62</v>
      </c>
      <c r="Y246" s="14">
        <f>[4]VVN!Y223</f>
        <v>196.91</v>
      </c>
      <c r="Z246" s="14">
        <f>[4]VVN!Z223</f>
        <v>139.72</v>
      </c>
      <c r="AA246" s="14">
        <f>[4]VVN!AA223</f>
        <v>151.35</v>
      </c>
      <c r="AB246" s="14">
        <f>[4]VVN!AB223</f>
        <v>150.08000000000001</v>
      </c>
      <c r="AC246" s="14">
        <f>[4]VVN!AC223</f>
        <v>115.32</v>
      </c>
      <c r="AD246" s="14">
        <f>[4]VVN!AD223</f>
        <v>120.9</v>
      </c>
      <c r="AE246" s="14">
        <f>[4]VVN!AE223</f>
        <v>242.62</v>
      </c>
      <c r="AF246" s="14">
        <f>[4]VVN!AF223</f>
        <v>113.64</v>
      </c>
      <c r="AG246" s="14">
        <f>[4]VVN!AG223</f>
        <v>122.91</v>
      </c>
      <c r="AH246" s="14">
        <f>[4]VVN!AH223</f>
        <v>132.16999999999999</v>
      </c>
    </row>
    <row r="247" spans="1:34" ht="20.25" customHeight="1" x14ac:dyDescent="0.2">
      <c r="A247" s="16">
        <v>44927</v>
      </c>
      <c r="B247" s="14">
        <f>[4]VVN!C224</f>
        <v>116.65</v>
      </c>
      <c r="C247" s="14">
        <f>[4]VVN!AI224</f>
        <v>116.11</v>
      </c>
      <c r="D247" s="14">
        <f>[4]VVN!D224</f>
        <v>127.99</v>
      </c>
      <c r="E247" s="14">
        <f>[4]VVN!E224</f>
        <v>129.68</v>
      </c>
      <c r="F247" s="14">
        <f>[4]VVN!F224</f>
        <v>108.3</v>
      </c>
      <c r="G247" s="14">
        <f>[4]VVN!G224</f>
        <v>129.68</v>
      </c>
      <c r="H247" s="14">
        <f>[4]VVN!H224</f>
        <v>98.55</v>
      </c>
      <c r="I247" s="14">
        <f>[4]VVN!I224</f>
        <v>114.77</v>
      </c>
      <c r="J247" s="14">
        <f>[4]VVN!J224</f>
        <v>112.77</v>
      </c>
      <c r="K247" s="14">
        <f>[4]VVN!K224</f>
        <v>151.94</v>
      </c>
      <c r="L247" s="14">
        <f>[4]VVN!L224</f>
        <v>205.23</v>
      </c>
      <c r="M247" s="14">
        <f>[4]VVN!M224</f>
        <v>116.59</v>
      </c>
      <c r="N247" s="14">
        <f>[4]VVN!N224</f>
        <v>103.94</v>
      </c>
      <c r="O247" s="14">
        <f>[4]VVN!O224</f>
        <v>110.72</v>
      </c>
      <c r="P247" s="14">
        <f>[4]VVN!P224</f>
        <v>138.09</v>
      </c>
      <c r="Q247" s="14">
        <f>[4]VVN!Q224</f>
        <v>86.04</v>
      </c>
      <c r="R247" s="14">
        <f>[4]VVN!R224</f>
        <v>63.74</v>
      </c>
      <c r="S247" s="14">
        <f>[4]VVN!S224</f>
        <v>86.46</v>
      </c>
      <c r="T247" s="14">
        <f>[4]VVN!T224</f>
        <v>103.89</v>
      </c>
      <c r="U247" s="14">
        <f>[4]VVN!U224</f>
        <v>120.56</v>
      </c>
      <c r="V247" s="14">
        <f>[4]VVN!V224</f>
        <v>112.26</v>
      </c>
      <c r="W247" s="14">
        <f>[4]VVN!W224</f>
        <v>129.68</v>
      </c>
      <c r="X247" s="14">
        <f>[4]VVN!X224</f>
        <v>107.65</v>
      </c>
      <c r="Y247" s="14">
        <f>[4]VVN!Y224</f>
        <v>94.29</v>
      </c>
      <c r="Z247" s="14">
        <f>[4]VVN!Z224</f>
        <v>93.65</v>
      </c>
      <c r="AA247" s="14">
        <f>[4]VVN!AA224</f>
        <v>76.12</v>
      </c>
      <c r="AB247" s="14">
        <f>[4]VVN!AB224</f>
        <v>86.31</v>
      </c>
      <c r="AC247" s="14">
        <f>[4]VVN!AC224</f>
        <v>106.61</v>
      </c>
      <c r="AD247" s="14">
        <f>[4]VVN!AD224</f>
        <v>108.16</v>
      </c>
      <c r="AE247" s="14">
        <f>[4]VVN!AE224</f>
        <v>173.56</v>
      </c>
      <c r="AF247" s="14">
        <f>[4]VVN!AF224</f>
        <v>109.93</v>
      </c>
      <c r="AG247" s="14">
        <f>[4]VVN!AG224</f>
        <v>99.2</v>
      </c>
      <c r="AH247" s="14">
        <f>[4]VVN!AH224</f>
        <v>113.97</v>
      </c>
    </row>
    <row r="248" spans="1:34" ht="12.75" customHeight="1" x14ac:dyDescent="0.2">
      <c r="A248" s="17">
        <v>44958</v>
      </c>
      <c r="B248" s="14">
        <f>[4]VVN!C225</f>
        <v>116.02</v>
      </c>
      <c r="C248" s="14">
        <f>[4]VVN!AI225</f>
        <v>115.73</v>
      </c>
      <c r="D248" s="14">
        <f>[4]VVN!D225</f>
        <v>124.19</v>
      </c>
      <c r="E248" s="14">
        <f>[4]VVN!E225</f>
        <v>128.6</v>
      </c>
      <c r="F248" s="14">
        <f>[4]VVN!F225</f>
        <v>111</v>
      </c>
      <c r="G248" s="14">
        <f>[4]VVN!G225</f>
        <v>123.08</v>
      </c>
      <c r="H248" s="14">
        <f>[4]VVN!H225</f>
        <v>98.12</v>
      </c>
      <c r="I248" s="14">
        <f>[4]VVN!I225</f>
        <v>116.51</v>
      </c>
      <c r="J248" s="14">
        <f>[4]VVN!J225</f>
        <v>116.32</v>
      </c>
      <c r="K248" s="14">
        <f>[4]VVN!K225</f>
        <v>129.03</v>
      </c>
      <c r="L248" s="14">
        <f>[4]VVN!L225</f>
        <v>177.93</v>
      </c>
      <c r="M248" s="14">
        <f>[4]VVN!M225</f>
        <v>116.79</v>
      </c>
      <c r="N248" s="14">
        <f>[4]VVN!N225</f>
        <v>94.82</v>
      </c>
      <c r="O248" s="14">
        <f>[4]VVN!O225</f>
        <v>120.94</v>
      </c>
      <c r="P248" s="14">
        <f>[4]VVN!P225</f>
        <v>132</v>
      </c>
      <c r="Q248" s="14">
        <f>[4]VVN!Q225</f>
        <v>107.13</v>
      </c>
      <c r="R248" s="14">
        <f>[4]VVN!R225</f>
        <v>69.5</v>
      </c>
      <c r="S248" s="14">
        <f>[4]VVN!S225</f>
        <v>88.32</v>
      </c>
      <c r="T248" s="14">
        <f>[4]VVN!T225</f>
        <v>103.64</v>
      </c>
      <c r="U248" s="14">
        <f>[4]VVN!U225</f>
        <v>122.68</v>
      </c>
      <c r="V248" s="14">
        <f>[4]VVN!V225</f>
        <v>118.72</v>
      </c>
      <c r="W248" s="14">
        <f>[4]VVN!W225</f>
        <v>123.08</v>
      </c>
      <c r="X248" s="14">
        <f>[4]VVN!X225</f>
        <v>101.52</v>
      </c>
      <c r="Y248" s="14">
        <f>[4]VVN!Y225</f>
        <v>100.67</v>
      </c>
      <c r="Z248" s="14">
        <f>[4]VVN!Z225</f>
        <v>105.78</v>
      </c>
      <c r="AA248" s="14">
        <f>[4]VVN!AA225</f>
        <v>89.7</v>
      </c>
      <c r="AB248" s="14">
        <f>[4]VVN!AB225</f>
        <v>80.39</v>
      </c>
      <c r="AC248" s="14">
        <f>[4]VVN!AC225</f>
        <v>106.03</v>
      </c>
      <c r="AD248" s="14">
        <f>[4]VVN!AD225</f>
        <v>112.77</v>
      </c>
      <c r="AE248" s="14">
        <f>[4]VVN!AE225</f>
        <v>208.64</v>
      </c>
      <c r="AF248" s="14">
        <f>[4]VVN!AF225</f>
        <v>115.79</v>
      </c>
      <c r="AG248" s="14">
        <f>[4]VVN!AG225</f>
        <v>106.68</v>
      </c>
      <c r="AH248" s="14">
        <f>[4]VVN!AH225</f>
        <v>106.32</v>
      </c>
    </row>
    <row r="249" spans="1:34" ht="12.75" customHeight="1" x14ac:dyDescent="0.2">
      <c r="A249" s="17">
        <v>44986</v>
      </c>
      <c r="B249" s="14">
        <f>[4]VVN!C226</f>
        <v>134.47999999999999</v>
      </c>
      <c r="C249" s="14">
        <f>[4]VVN!AI226</f>
        <v>134.58000000000001</v>
      </c>
      <c r="D249" s="14">
        <f>[4]VVN!D226</f>
        <v>141.41</v>
      </c>
      <c r="E249" s="14">
        <f>[4]VVN!E226</f>
        <v>156.52000000000001</v>
      </c>
      <c r="F249" s="14">
        <f>[4]VVN!F226</f>
        <v>123.67</v>
      </c>
      <c r="G249" s="14">
        <f>[4]VVN!G226</f>
        <v>132.19999999999999</v>
      </c>
      <c r="H249" s="14">
        <f>[4]VVN!H226</f>
        <v>118.89</v>
      </c>
      <c r="I249" s="14">
        <f>[4]VVN!I226</f>
        <v>135.54</v>
      </c>
      <c r="J249" s="14">
        <f>[4]VVN!J226</f>
        <v>132.72</v>
      </c>
      <c r="K249" s="14">
        <f>[4]VVN!K226</f>
        <v>147.80000000000001</v>
      </c>
      <c r="L249" s="14">
        <f>[4]VVN!L226</f>
        <v>208.57</v>
      </c>
      <c r="M249" s="14">
        <f>[4]VVN!M226</f>
        <v>129.65</v>
      </c>
      <c r="N249" s="14">
        <f>[4]VVN!N226</f>
        <v>111.74</v>
      </c>
      <c r="O249" s="14">
        <f>[4]VVN!O226</f>
        <v>169.87</v>
      </c>
      <c r="P249" s="14">
        <f>[4]VVN!P226</f>
        <v>150.6</v>
      </c>
      <c r="Q249" s="14">
        <f>[4]VVN!Q226</f>
        <v>88.16</v>
      </c>
      <c r="R249" s="14">
        <f>[4]VVN!R226</f>
        <v>72.989999999999995</v>
      </c>
      <c r="S249" s="14">
        <f>[4]VVN!S226</f>
        <v>99.58</v>
      </c>
      <c r="T249" s="14">
        <f>[4]VVN!T226</f>
        <v>111.24</v>
      </c>
      <c r="U249" s="14">
        <f>[4]VVN!U226</f>
        <v>148.21</v>
      </c>
      <c r="V249" s="14">
        <f>[4]VVN!V226</f>
        <v>107.23</v>
      </c>
      <c r="W249" s="14">
        <f>[4]VVN!W226</f>
        <v>132.19999999999999</v>
      </c>
      <c r="X249" s="14">
        <f>[4]VVN!X226</f>
        <v>122.9</v>
      </c>
      <c r="Y249" s="14">
        <f>[4]VVN!Y226</f>
        <v>122.73</v>
      </c>
      <c r="Z249" s="14">
        <f>[4]VVN!Z226</f>
        <v>113.72</v>
      </c>
      <c r="AA249" s="14">
        <f>[4]VVN!AA226</f>
        <v>102.52</v>
      </c>
      <c r="AB249" s="14">
        <f>[4]VVN!AB226</f>
        <v>108.11</v>
      </c>
      <c r="AC249" s="14">
        <f>[4]VVN!AC226</f>
        <v>117.35</v>
      </c>
      <c r="AD249" s="14">
        <f>[4]VVN!AD226</f>
        <v>118.3</v>
      </c>
      <c r="AE249" s="14">
        <f>[4]VVN!AE226</f>
        <v>271.17</v>
      </c>
      <c r="AF249" s="14">
        <f>[4]VVN!AF226</f>
        <v>119.81</v>
      </c>
      <c r="AG249" s="14">
        <f>[4]VVN!AG226</f>
        <v>115.91</v>
      </c>
      <c r="AH249" s="14">
        <f>[4]VVN!AH226</f>
        <v>130.29</v>
      </c>
    </row>
    <row r="250" spans="1:34" ht="12.75" customHeight="1" x14ac:dyDescent="0.2">
      <c r="A250" s="17">
        <v>45017</v>
      </c>
      <c r="B250" s="14">
        <f>[4]VVN!C227</f>
        <v>132.63999999999999</v>
      </c>
      <c r="C250" s="14">
        <f>[4]VVN!AI227</f>
        <v>132.53</v>
      </c>
      <c r="D250" s="14">
        <f>[4]VVN!D227</f>
        <v>138.81</v>
      </c>
      <c r="E250" s="14">
        <f>[4]VVN!E227</f>
        <v>186.1</v>
      </c>
      <c r="F250" s="14">
        <f>[4]VVN!F227</f>
        <v>109.11</v>
      </c>
      <c r="G250" s="14">
        <f>[4]VVN!G227</f>
        <v>135.22999999999999</v>
      </c>
      <c r="H250" s="14">
        <f>[4]VVN!H227</f>
        <v>105.18</v>
      </c>
      <c r="I250" s="14">
        <f>[4]VVN!I227</f>
        <v>134.79</v>
      </c>
      <c r="J250" s="14">
        <f>[4]VVN!J227</f>
        <v>115.5</v>
      </c>
      <c r="K250" s="14">
        <f>[4]VVN!K227</f>
        <v>148.79</v>
      </c>
      <c r="L250" s="14">
        <f>[4]VVN!L227</f>
        <v>244.49</v>
      </c>
      <c r="M250" s="14">
        <f>[4]VVN!M227</f>
        <v>131.94999999999999</v>
      </c>
      <c r="N250" s="14">
        <f>[4]VVN!N227</f>
        <v>87.75</v>
      </c>
      <c r="O250" s="14">
        <f>[4]VVN!O227</f>
        <v>238.16</v>
      </c>
      <c r="P250" s="14">
        <f>[4]VVN!P227</f>
        <v>163.01</v>
      </c>
      <c r="Q250" s="14">
        <f>[4]VVN!Q227</f>
        <v>80.02</v>
      </c>
      <c r="R250" s="14">
        <f>[4]VVN!R227</f>
        <v>76.91</v>
      </c>
      <c r="S250" s="14">
        <f>[4]VVN!S227</f>
        <v>95.18</v>
      </c>
      <c r="T250" s="14">
        <f>[4]VVN!T227</f>
        <v>106.47</v>
      </c>
      <c r="U250" s="14">
        <f>[4]VVN!U227</f>
        <v>118.13</v>
      </c>
      <c r="V250" s="14">
        <f>[4]VVN!V227</f>
        <v>118.56</v>
      </c>
      <c r="W250" s="14">
        <f>[4]VVN!W227</f>
        <v>135.22999999999999</v>
      </c>
      <c r="X250" s="14">
        <f>[4]VVN!X227</f>
        <v>106.55</v>
      </c>
      <c r="Y250" s="14">
        <f>[4]VVN!Y227</f>
        <v>111.83</v>
      </c>
      <c r="Z250" s="14">
        <f>[4]VVN!Z227</f>
        <v>113.46</v>
      </c>
      <c r="AA250" s="14">
        <f>[4]VVN!AA227</f>
        <v>96.85</v>
      </c>
      <c r="AB250" s="14">
        <f>[4]VVN!AB227</f>
        <v>88.77</v>
      </c>
      <c r="AC250" s="14">
        <f>[4]VVN!AC227</f>
        <v>129.49</v>
      </c>
      <c r="AD250" s="14">
        <f>[4]VVN!AD227</f>
        <v>120.94</v>
      </c>
      <c r="AE250" s="14">
        <f>[4]VVN!AE227</f>
        <v>333.13</v>
      </c>
      <c r="AF250" s="14">
        <f>[4]VVN!AF227</f>
        <v>115.36</v>
      </c>
      <c r="AG250" s="14">
        <f>[4]VVN!AG227</f>
        <v>113.46</v>
      </c>
      <c r="AH250" s="14">
        <f>[4]VVN!AH227</f>
        <v>110.04</v>
      </c>
    </row>
    <row r="251" spans="1:34" ht="12.75" customHeight="1" x14ac:dyDescent="0.2">
      <c r="A251" s="17">
        <v>45047</v>
      </c>
      <c r="B251" s="14">
        <f>[4]VVN!C228</f>
        <v>146.72999999999999</v>
      </c>
      <c r="C251" s="14">
        <f>[4]VVN!AI228</f>
        <v>146.69999999999999</v>
      </c>
      <c r="D251" s="14">
        <f>[4]VVN!D228</f>
        <v>154.19999999999999</v>
      </c>
      <c r="E251" s="14">
        <f>[4]VVN!E228</f>
        <v>200.66</v>
      </c>
      <c r="F251" s="14">
        <f>[4]VVN!F228</f>
        <v>116.73</v>
      </c>
      <c r="G251" s="14">
        <f>[4]VVN!G228</f>
        <v>147.31</v>
      </c>
      <c r="H251" s="14">
        <f>[4]VVN!H228</f>
        <v>127.77</v>
      </c>
      <c r="I251" s="14">
        <f>[4]VVN!I228</f>
        <v>145.75</v>
      </c>
      <c r="J251" s="14">
        <f>[4]VVN!J228</f>
        <v>133.22</v>
      </c>
      <c r="K251" s="14">
        <f>[4]VVN!K228</f>
        <v>173.7</v>
      </c>
      <c r="L251" s="14">
        <f>[4]VVN!L228</f>
        <v>257.64999999999998</v>
      </c>
      <c r="M251" s="14">
        <f>[4]VVN!M228</f>
        <v>143.81</v>
      </c>
      <c r="N251" s="14">
        <f>[4]VVN!N228</f>
        <v>106.28</v>
      </c>
      <c r="O251" s="14">
        <f>[4]VVN!O228</f>
        <v>272.64</v>
      </c>
      <c r="P251" s="14">
        <f>[4]VVN!P228</f>
        <v>168.74</v>
      </c>
      <c r="Q251" s="14">
        <f>[4]VVN!Q228</f>
        <v>109.75</v>
      </c>
      <c r="R251" s="14">
        <f>[4]VVN!R228</f>
        <v>67.89</v>
      </c>
      <c r="S251" s="14">
        <f>[4]VVN!S228</f>
        <v>101.83</v>
      </c>
      <c r="T251" s="14">
        <f>[4]VVN!T228</f>
        <v>107.23</v>
      </c>
      <c r="U251" s="14">
        <f>[4]VVN!U228</f>
        <v>131.06</v>
      </c>
      <c r="V251" s="14">
        <f>[4]VVN!V228</f>
        <v>121.14</v>
      </c>
      <c r="W251" s="14">
        <f>[4]VVN!W228</f>
        <v>147.31</v>
      </c>
      <c r="X251" s="14">
        <f>[4]VVN!X228</f>
        <v>127.97</v>
      </c>
      <c r="Y251" s="14">
        <f>[4]VVN!Y228</f>
        <v>155.88</v>
      </c>
      <c r="Z251" s="14">
        <f>[4]VVN!Z228</f>
        <v>95.87</v>
      </c>
      <c r="AA251" s="14">
        <f>[4]VVN!AA228</f>
        <v>100.51</v>
      </c>
      <c r="AB251" s="14">
        <f>[4]VVN!AB228</f>
        <v>98.21</v>
      </c>
      <c r="AC251" s="14">
        <f>[4]VVN!AC228</f>
        <v>140.41999999999999</v>
      </c>
      <c r="AD251" s="14">
        <f>[4]VVN!AD228</f>
        <v>127.42</v>
      </c>
      <c r="AE251" s="14">
        <f>[4]VVN!AE228</f>
        <v>355.18</v>
      </c>
      <c r="AF251" s="14">
        <f>[4]VVN!AF228</f>
        <v>121.74</v>
      </c>
      <c r="AG251" s="14">
        <f>[4]VVN!AG228</f>
        <v>117.81</v>
      </c>
      <c r="AH251" s="14">
        <f>[4]VVN!AH228</f>
        <v>123.02</v>
      </c>
    </row>
    <row r="252" spans="1:34" ht="12.75" customHeight="1" x14ac:dyDescent="0.2">
      <c r="A252" s="17">
        <v>45078</v>
      </c>
      <c r="B252" s="14">
        <f>[4]VVN!C229</f>
        <v>148.41999999999999</v>
      </c>
      <c r="C252" s="14">
        <f>[4]VVN!AI229</f>
        <v>148.05000000000001</v>
      </c>
      <c r="D252" s="14">
        <f>[4]VVN!D229</f>
        <v>150.93</v>
      </c>
      <c r="E252" s="14">
        <f>[4]VVN!E229</f>
        <v>211.55</v>
      </c>
      <c r="F252" s="14">
        <f>[4]VVN!F229</f>
        <v>116.24</v>
      </c>
      <c r="G252" s="14">
        <f>[4]VVN!G229</f>
        <v>157.25</v>
      </c>
      <c r="H252" s="14">
        <f>[4]VVN!H229</f>
        <v>125.73</v>
      </c>
      <c r="I252" s="14">
        <f>[4]VVN!I229</f>
        <v>151.88</v>
      </c>
      <c r="J252" s="14">
        <f>[4]VVN!J229</f>
        <v>125.31</v>
      </c>
      <c r="K252" s="14">
        <f>[4]VVN!K229</f>
        <v>116.33</v>
      </c>
      <c r="L252" s="14">
        <f>[4]VVN!L229</f>
        <v>280.07</v>
      </c>
      <c r="M252" s="14">
        <f>[4]VVN!M229</f>
        <v>143.83000000000001</v>
      </c>
      <c r="N252" s="14">
        <f>[4]VVN!N229</f>
        <v>97.55</v>
      </c>
      <c r="O252" s="14">
        <f>[4]VVN!O229</f>
        <v>301.94</v>
      </c>
      <c r="P252" s="14">
        <f>[4]VVN!P229</f>
        <v>171.47</v>
      </c>
      <c r="Q252" s="14">
        <f>[4]VVN!Q229</f>
        <v>110.54</v>
      </c>
      <c r="R252" s="14">
        <f>[4]VVN!R229</f>
        <v>73.25</v>
      </c>
      <c r="S252" s="14">
        <f>[4]VVN!S229</f>
        <v>73.849999999999994</v>
      </c>
      <c r="T252" s="14">
        <f>[4]VVN!T229</f>
        <v>108.59</v>
      </c>
      <c r="U252" s="14">
        <f>[4]VVN!U229</f>
        <v>130</v>
      </c>
      <c r="V252" s="14">
        <f>[4]VVN!V229</f>
        <v>126.77</v>
      </c>
      <c r="W252" s="14">
        <f>[4]VVN!W229</f>
        <v>157.25</v>
      </c>
      <c r="X252" s="14">
        <f>[4]VVN!X229</f>
        <v>129.80000000000001</v>
      </c>
      <c r="Y252" s="14">
        <f>[4]VVN!Y229</f>
        <v>126.43</v>
      </c>
      <c r="Z252" s="14">
        <f>[4]VVN!Z229</f>
        <v>134.77000000000001</v>
      </c>
      <c r="AA252" s="14">
        <f>[4]VVN!AA229</f>
        <v>115.08</v>
      </c>
      <c r="AB252" s="14">
        <f>[4]VVN!AB229</f>
        <v>111.41</v>
      </c>
      <c r="AC252" s="14">
        <f>[4]VVN!AC229</f>
        <v>142.5</v>
      </c>
      <c r="AD252" s="14">
        <f>[4]VVN!AD229</f>
        <v>131.63</v>
      </c>
      <c r="AE252" s="14">
        <f>[4]VVN!AE229</f>
        <v>392.4</v>
      </c>
      <c r="AF252" s="14">
        <f>[4]VVN!AF229</f>
        <v>122.6</v>
      </c>
      <c r="AG252" s="14">
        <f>[4]VVN!AG229</f>
        <v>119.82</v>
      </c>
      <c r="AH252" s="14">
        <f>[4]VVN!AH229</f>
        <v>127.41</v>
      </c>
    </row>
    <row r="253" spans="1:34" ht="12.75" customHeight="1" x14ac:dyDescent="0.2">
      <c r="A253" s="17">
        <v>45108</v>
      </c>
      <c r="B253" s="14">
        <f>[4]VVN!C230</f>
        <v>155.97</v>
      </c>
      <c r="C253" s="14">
        <f>[4]VVN!AI230</f>
        <v>155.11000000000001</v>
      </c>
      <c r="D253" s="14">
        <f>[4]VVN!D230</f>
        <v>160.62</v>
      </c>
      <c r="E253" s="14">
        <f>[4]VVN!E230</f>
        <v>242.14</v>
      </c>
      <c r="F253" s="14">
        <f>[4]VVN!F230</f>
        <v>115.2</v>
      </c>
      <c r="G253" s="14">
        <f>[4]VVN!G230</f>
        <v>176.56</v>
      </c>
      <c r="H253" s="14">
        <f>[4]VVN!H230</f>
        <v>113.65</v>
      </c>
      <c r="I253" s="14">
        <f>[4]VVN!I230</f>
        <v>165.29</v>
      </c>
      <c r="J253" s="14">
        <f>[4]VVN!J230</f>
        <v>124.34</v>
      </c>
      <c r="K253" s="14">
        <f>[4]VVN!K230</f>
        <v>155.80000000000001</v>
      </c>
      <c r="L253" s="14">
        <f>[4]VVN!L230</f>
        <v>322.07</v>
      </c>
      <c r="M253" s="14">
        <f>[4]VVN!M230</f>
        <v>151.72999999999999</v>
      </c>
      <c r="N253" s="14">
        <f>[4]VVN!N230</f>
        <v>93.22</v>
      </c>
      <c r="O253" s="14">
        <f>[4]VVN!O230</f>
        <v>355.2</v>
      </c>
      <c r="P253" s="14">
        <f>[4]VVN!P230</f>
        <v>192.01</v>
      </c>
      <c r="Q253" s="14">
        <f>[4]VVN!Q230</f>
        <v>102.3</v>
      </c>
      <c r="R253" s="14">
        <f>[4]VVN!R230</f>
        <v>72.94</v>
      </c>
      <c r="S253" s="14">
        <f>[4]VVN!S230</f>
        <v>81.150000000000006</v>
      </c>
      <c r="T253" s="14">
        <f>[4]VVN!T230</f>
        <v>111.15</v>
      </c>
      <c r="U253" s="14">
        <f>[4]VVN!U230</f>
        <v>126.7</v>
      </c>
      <c r="V253" s="14">
        <f>[4]VVN!V230</f>
        <v>120.15</v>
      </c>
      <c r="W253" s="14">
        <f>[4]VVN!W230</f>
        <v>176.56</v>
      </c>
      <c r="X253" s="14">
        <f>[4]VVN!X230</f>
        <v>114.84</v>
      </c>
      <c r="Y253" s="14">
        <f>[4]VVN!Y230</f>
        <v>116.83</v>
      </c>
      <c r="Z253" s="14">
        <f>[4]VVN!Z230</f>
        <v>112.47</v>
      </c>
      <c r="AA253" s="14">
        <f>[4]VVN!AA230</f>
        <v>105.85</v>
      </c>
      <c r="AB253" s="14">
        <f>[4]VVN!AB230</f>
        <v>108.98</v>
      </c>
      <c r="AC253" s="14">
        <f>[4]VVN!AC230</f>
        <v>168.03</v>
      </c>
      <c r="AD253" s="14">
        <f>[4]VVN!AD230</f>
        <v>132.54</v>
      </c>
      <c r="AE253" s="14">
        <f>[4]VVN!AE230</f>
        <v>450.77</v>
      </c>
      <c r="AF253" s="14">
        <f>[4]VVN!AF230</f>
        <v>122.1</v>
      </c>
      <c r="AG253" s="14">
        <f>[4]VVN!AG230</f>
        <v>123.75</v>
      </c>
      <c r="AH253" s="14">
        <f>[4]VVN!AH230</f>
        <v>135.13999999999999</v>
      </c>
    </row>
    <row r="254" spans="1:34" ht="12.75" customHeight="1" x14ac:dyDescent="0.2">
      <c r="A254" s="17">
        <v>45139</v>
      </c>
      <c r="B254" s="14">
        <f>[4]VVN!C231</f>
        <v>152.85</v>
      </c>
      <c r="C254" s="14">
        <f>[4]VVN!AI231</f>
        <v>153.27000000000001</v>
      </c>
      <c r="D254" s="14">
        <f>[4]VVN!D231</f>
        <v>155.80000000000001</v>
      </c>
      <c r="E254" s="14">
        <f>[4]VVN!E231</f>
        <v>262.27999999999997</v>
      </c>
      <c r="F254" s="14">
        <f>[4]VVN!F231</f>
        <v>111.96</v>
      </c>
      <c r="G254" s="14">
        <f>[4]VVN!G231</f>
        <v>142.94999999999999</v>
      </c>
      <c r="H254" s="14">
        <f>[4]VVN!H231</f>
        <v>96.35</v>
      </c>
      <c r="I254" s="14">
        <f>[4]VVN!I231</f>
        <v>167.25</v>
      </c>
      <c r="J254" s="14">
        <f>[4]VVN!J231</f>
        <v>110.63</v>
      </c>
      <c r="K254" s="14">
        <f>[4]VVN!K231</f>
        <v>170.79</v>
      </c>
      <c r="L254" s="14">
        <f>[4]VVN!L231</f>
        <v>330.95</v>
      </c>
      <c r="M254" s="14">
        <f>[4]VVN!M231</f>
        <v>149.13999999999999</v>
      </c>
      <c r="N254" s="14">
        <f>[4]VVN!N231</f>
        <v>88.9</v>
      </c>
      <c r="O254" s="14">
        <f>[4]VVN!O231</f>
        <v>388.37</v>
      </c>
      <c r="P254" s="14">
        <f>[4]VVN!P231</f>
        <v>206.37</v>
      </c>
      <c r="Q254" s="14">
        <f>[4]VVN!Q231</f>
        <v>138.35</v>
      </c>
      <c r="R254" s="14">
        <f>[4]VVN!R231</f>
        <v>65.64</v>
      </c>
      <c r="S254" s="14">
        <f>[4]VVN!S231</f>
        <v>86.8</v>
      </c>
      <c r="T254" s="14">
        <f>[4]VVN!T231</f>
        <v>110.52</v>
      </c>
      <c r="U254" s="14">
        <f>[4]VVN!U231</f>
        <v>115.39</v>
      </c>
      <c r="V254" s="14">
        <f>[4]VVN!V231</f>
        <v>117.85</v>
      </c>
      <c r="W254" s="14">
        <f>[4]VVN!W231</f>
        <v>142.94999999999999</v>
      </c>
      <c r="X254" s="14">
        <f>[4]VVN!X231</f>
        <v>97.06</v>
      </c>
      <c r="Y254" s="14">
        <f>[4]VVN!Y231</f>
        <v>103.91</v>
      </c>
      <c r="Z254" s="14">
        <f>[4]VVN!Z231</f>
        <v>95.22</v>
      </c>
      <c r="AA254" s="14">
        <f>[4]VVN!AA231</f>
        <v>88.13</v>
      </c>
      <c r="AB254" s="14">
        <f>[4]VVN!AB231</f>
        <v>83.75</v>
      </c>
      <c r="AC254" s="14">
        <f>[4]VVN!AC231</f>
        <v>166.27</v>
      </c>
      <c r="AD254" s="14">
        <f>[4]VVN!AD231</f>
        <v>126.14</v>
      </c>
      <c r="AE254" s="14">
        <f>[4]VVN!AE231</f>
        <v>507.2</v>
      </c>
      <c r="AF254" s="14">
        <f>[4]VVN!AF231</f>
        <v>125.66</v>
      </c>
      <c r="AG254" s="14">
        <f>[4]VVN!AG231</f>
        <v>130.09</v>
      </c>
      <c r="AH254" s="14">
        <f>[4]VVN!AH231</f>
        <v>128.63</v>
      </c>
    </row>
    <row r="255" spans="1:34" ht="12.75" customHeight="1" x14ac:dyDescent="0.2">
      <c r="A255" s="17">
        <v>45170</v>
      </c>
      <c r="B255" s="14">
        <f>[4]VVN!C232</f>
        <v>148.06</v>
      </c>
      <c r="C255" s="14">
        <f>[4]VVN!AI232</f>
        <v>146.80000000000001</v>
      </c>
      <c r="D255" s="14">
        <f>[4]VVN!D232</f>
        <v>148.38999999999999</v>
      </c>
      <c r="E255" s="14">
        <f>[4]VVN!E232</f>
        <v>217.82</v>
      </c>
      <c r="F255" s="14">
        <f>[4]VVN!F232</f>
        <v>116.77</v>
      </c>
      <c r="G255" s="14">
        <f>[4]VVN!G232</f>
        <v>177.99</v>
      </c>
      <c r="H255" s="14">
        <f>[4]VVN!H232</f>
        <v>114.76</v>
      </c>
      <c r="I255" s="14">
        <f>[4]VVN!I232</f>
        <v>154.4</v>
      </c>
      <c r="J255" s="14">
        <f>[4]VVN!J232</f>
        <v>116.1</v>
      </c>
      <c r="K255" s="14">
        <f>[4]VVN!K232</f>
        <v>138.82</v>
      </c>
      <c r="L255" s="14">
        <f>[4]VVN!L232</f>
        <v>291.2</v>
      </c>
      <c r="M255" s="14">
        <f>[4]VVN!M232</f>
        <v>140.65</v>
      </c>
      <c r="N255" s="14">
        <f>[4]VVN!N232</f>
        <v>93.49</v>
      </c>
      <c r="O255" s="14">
        <f>[4]VVN!O232</f>
        <v>315.77999999999997</v>
      </c>
      <c r="P255" s="14">
        <f>[4]VVN!P232</f>
        <v>174.38</v>
      </c>
      <c r="Q255" s="14">
        <f>[4]VVN!Q232</f>
        <v>131.29</v>
      </c>
      <c r="R255" s="14">
        <f>[4]VVN!R232</f>
        <v>62.1</v>
      </c>
      <c r="S255" s="14">
        <f>[4]VVN!S232</f>
        <v>101.35</v>
      </c>
      <c r="T255" s="14">
        <f>[4]VVN!T232</f>
        <v>110.73</v>
      </c>
      <c r="U255" s="14">
        <f>[4]VVN!U232</f>
        <v>126.85</v>
      </c>
      <c r="V255" s="14">
        <f>[4]VVN!V232</f>
        <v>113.67</v>
      </c>
      <c r="W255" s="14">
        <f>[4]VVN!W232</f>
        <v>177.99</v>
      </c>
      <c r="X255" s="14">
        <f>[4]VVN!X232</f>
        <v>109.45</v>
      </c>
      <c r="Y255" s="14">
        <f>[4]VVN!Y232</f>
        <v>137.81</v>
      </c>
      <c r="Z255" s="14">
        <f>[4]VVN!Z232</f>
        <v>110.72</v>
      </c>
      <c r="AA255" s="14">
        <f>[4]VVN!AA232</f>
        <v>106.82</v>
      </c>
      <c r="AB255" s="14">
        <f>[4]VVN!AB232</f>
        <v>98.37</v>
      </c>
      <c r="AC255" s="14">
        <f>[4]VVN!AC232</f>
        <v>149.51</v>
      </c>
      <c r="AD255" s="14">
        <f>[4]VVN!AD232</f>
        <v>129.43</v>
      </c>
      <c r="AE255" s="14">
        <f>[4]VVN!AE232</f>
        <v>409.85</v>
      </c>
      <c r="AF255" s="14">
        <f>[4]VVN!AF232</f>
        <v>123.08</v>
      </c>
      <c r="AG255" s="14">
        <f>[4]VVN!AG232</f>
        <v>121.16</v>
      </c>
      <c r="AH255" s="14">
        <f>[4]VVN!AH232</f>
        <v>126.94</v>
      </c>
    </row>
    <row r="256" spans="1:34" ht="12.75" customHeight="1" x14ac:dyDescent="0.2">
      <c r="A256" s="17">
        <v>45200</v>
      </c>
      <c r="B256" s="14">
        <f>[4]VVN!C233</f>
        <v>146.03</v>
      </c>
      <c r="C256" s="14">
        <f>[4]VVN!AI233</f>
        <v>144.13999999999999</v>
      </c>
      <c r="D256" s="14">
        <f>[4]VVN!D233</f>
        <v>147.72999999999999</v>
      </c>
      <c r="E256" s="14">
        <f>[4]VVN!E233</f>
        <v>198.47</v>
      </c>
      <c r="F256" s="14">
        <f>[4]VVN!F233</f>
        <v>117.48</v>
      </c>
      <c r="G256" s="14">
        <f>[4]VVN!G233</f>
        <v>190.91</v>
      </c>
      <c r="H256" s="14">
        <f>[4]VVN!H233</f>
        <v>120.34</v>
      </c>
      <c r="I256" s="14">
        <f>[4]VVN!I233</f>
        <v>150.21</v>
      </c>
      <c r="J256" s="14">
        <f>[4]VVN!J233</f>
        <v>120.61</v>
      </c>
      <c r="K256" s="14">
        <f>[4]VVN!K233</f>
        <v>122.08</v>
      </c>
      <c r="L256" s="14">
        <f>[4]VVN!L233</f>
        <v>277.67</v>
      </c>
      <c r="M256" s="14">
        <f>[4]VVN!M233</f>
        <v>140.16999999999999</v>
      </c>
      <c r="N256" s="14">
        <f>[4]VVN!N233</f>
        <v>98.6</v>
      </c>
      <c r="O256" s="14">
        <f>[4]VVN!O233</f>
        <v>272.5</v>
      </c>
      <c r="P256" s="14">
        <f>[4]VVN!P233</f>
        <v>165.64</v>
      </c>
      <c r="Q256" s="14">
        <f>[4]VVN!Q233</f>
        <v>109.95</v>
      </c>
      <c r="R256" s="14">
        <f>[4]VVN!R233</f>
        <v>62.68</v>
      </c>
      <c r="S256" s="14">
        <f>[4]VVN!S233</f>
        <v>110.91</v>
      </c>
      <c r="T256" s="14">
        <f>[4]VVN!T233</f>
        <v>111.95</v>
      </c>
      <c r="U256" s="14">
        <f>[4]VVN!U233</f>
        <v>127.55</v>
      </c>
      <c r="V256" s="14">
        <f>[4]VVN!V233</f>
        <v>126.45</v>
      </c>
      <c r="W256" s="14">
        <f>[4]VVN!W233</f>
        <v>190.91</v>
      </c>
      <c r="X256" s="14">
        <f>[4]VVN!X233</f>
        <v>118.19</v>
      </c>
      <c r="Y256" s="14">
        <f>[4]VVN!Y233</f>
        <v>136.82</v>
      </c>
      <c r="Z256" s="14">
        <f>[4]VVN!Z233</f>
        <v>114.92</v>
      </c>
      <c r="AA256" s="14">
        <f>[4]VVN!AA233</f>
        <v>118.8</v>
      </c>
      <c r="AB256" s="14">
        <f>[4]VVN!AB233</f>
        <v>93.8</v>
      </c>
      <c r="AC256" s="14">
        <f>[4]VVN!AC233</f>
        <v>141.43</v>
      </c>
      <c r="AD256" s="14">
        <f>[4]VVN!AD233</f>
        <v>123.96</v>
      </c>
      <c r="AE256" s="14">
        <f>[4]VVN!AE233</f>
        <v>341.7</v>
      </c>
      <c r="AF256" s="14">
        <f>[4]VVN!AF233</f>
        <v>122.65</v>
      </c>
      <c r="AG256" s="14">
        <f>[4]VVN!AG233</f>
        <v>120.02</v>
      </c>
      <c r="AH256" s="14">
        <f>[4]VVN!AH233</f>
        <v>137.01</v>
      </c>
    </row>
    <row r="257" spans="1:34" ht="12.75" customHeight="1" x14ac:dyDescent="0.2">
      <c r="A257" s="17">
        <v>45231</v>
      </c>
      <c r="B257" s="14">
        <f>[4]VVN!C234</f>
        <v>138.16999999999999</v>
      </c>
      <c r="C257" s="14">
        <f>[4]VVN!AI234</f>
        <v>136.13</v>
      </c>
      <c r="D257" s="14">
        <f>[4]VVN!D234</f>
        <v>137.74</v>
      </c>
      <c r="E257" s="14">
        <f>[4]VVN!E234</f>
        <v>156.04</v>
      </c>
      <c r="F257" s="14">
        <f>[4]VVN!F234</f>
        <v>120.54</v>
      </c>
      <c r="G257" s="14">
        <f>[4]VVN!G234</f>
        <v>186.61</v>
      </c>
      <c r="H257" s="14">
        <f>[4]VVN!H234</f>
        <v>130.01</v>
      </c>
      <c r="I257" s="14">
        <f>[4]VVN!I234</f>
        <v>142.57</v>
      </c>
      <c r="J257" s="14">
        <f>[4]VVN!J234</f>
        <v>127.25</v>
      </c>
      <c r="K257" s="14">
        <f>[4]VVN!K234</f>
        <v>140.16999999999999</v>
      </c>
      <c r="L257" s="14">
        <f>[4]VVN!L234</f>
        <v>203.9</v>
      </c>
      <c r="M257" s="14">
        <f>[4]VVN!M234</f>
        <v>128.66</v>
      </c>
      <c r="N257" s="14">
        <f>[4]VVN!N234</f>
        <v>109.51</v>
      </c>
      <c r="O257" s="14">
        <f>[4]VVN!O234</f>
        <v>160.76</v>
      </c>
      <c r="P257" s="14">
        <f>[4]VVN!P234</f>
        <v>153.94</v>
      </c>
      <c r="Q257" s="14">
        <f>[4]VVN!Q234</f>
        <v>106.7</v>
      </c>
      <c r="R257" s="14">
        <f>[4]VVN!R234</f>
        <v>67.010000000000005</v>
      </c>
      <c r="S257" s="14">
        <f>[4]VVN!S234</f>
        <v>111.61</v>
      </c>
      <c r="T257" s="14">
        <f>[4]VVN!T234</f>
        <v>113.23</v>
      </c>
      <c r="U257" s="14">
        <f>[4]VVN!U234</f>
        <v>134.9</v>
      </c>
      <c r="V257" s="14">
        <f>[4]VVN!V234</f>
        <v>116.54</v>
      </c>
      <c r="W257" s="14">
        <f>[4]VVN!W234</f>
        <v>186.61</v>
      </c>
      <c r="X257" s="14">
        <f>[4]VVN!X234</f>
        <v>118.15</v>
      </c>
      <c r="Y257" s="14">
        <f>[4]VVN!Y234</f>
        <v>173.76</v>
      </c>
      <c r="Z257" s="14">
        <f>[4]VVN!Z234</f>
        <v>130.75</v>
      </c>
      <c r="AA257" s="14">
        <f>[4]VVN!AA234</f>
        <v>119.56</v>
      </c>
      <c r="AB257" s="14">
        <f>[4]VVN!AB234</f>
        <v>101.33</v>
      </c>
      <c r="AC257" s="14">
        <f>[4]VVN!AC234</f>
        <v>130.44</v>
      </c>
      <c r="AD257" s="14">
        <f>[4]VVN!AD234</f>
        <v>124.22</v>
      </c>
      <c r="AE257" s="14">
        <f>[4]VVN!AE234</f>
        <v>263.20999999999998</v>
      </c>
      <c r="AF257" s="14">
        <f>[4]VVN!AF234</f>
        <v>129.11000000000001</v>
      </c>
      <c r="AG257" s="14">
        <f>[4]VVN!AG234</f>
        <v>127.13</v>
      </c>
      <c r="AH257" s="14">
        <f>[4]VVN!AH234</f>
        <v>136.28</v>
      </c>
    </row>
    <row r="258" spans="1:34" ht="12.75" customHeight="1" x14ac:dyDescent="0.2">
      <c r="A258" s="17">
        <v>45261</v>
      </c>
      <c r="B258" s="14">
        <f>[4]VVN!C235</f>
        <v>149.30000000000001</v>
      </c>
      <c r="C258" s="14">
        <f>[4]VVN!AI235</f>
        <v>145.79</v>
      </c>
      <c r="D258" s="14">
        <f>[4]VVN!D235</f>
        <v>137.19</v>
      </c>
      <c r="E258" s="14">
        <f>[4]VVN!E235</f>
        <v>166.14</v>
      </c>
      <c r="F258" s="14">
        <f>[4]VVN!F235</f>
        <v>133.63999999999999</v>
      </c>
      <c r="G258" s="14">
        <f>[4]VVN!G235</f>
        <v>232.79</v>
      </c>
      <c r="H258" s="14">
        <f>[4]VVN!H235</f>
        <v>152.56</v>
      </c>
      <c r="I258" s="14">
        <f>[4]VVN!I235</f>
        <v>148.99</v>
      </c>
      <c r="J258" s="14">
        <f>[4]VVN!J235</f>
        <v>114.16</v>
      </c>
      <c r="K258" s="14">
        <f>[4]VVN!K235</f>
        <v>159.03</v>
      </c>
      <c r="L258" s="14">
        <f>[4]VVN!L235</f>
        <v>248.65</v>
      </c>
      <c r="M258" s="14">
        <f>[4]VVN!M235</f>
        <v>123.72</v>
      </c>
      <c r="N258" s="14">
        <f>[4]VVN!N235</f>
        <v>101.65</v>
      </c>
      <c r="O258" s="14">
        <f>[4]VVN!O235</f>
        <v>143.26</v>
      </c>
      <c r="P258" s="14">
        <f>[4]VVN!P235</f>
        <v>176.28</v>
      </c>
      <c r="Q258" s="14">
        <f>[4]VVN!Q235</f>
        <v>141.66</v>
      </c>
      <c r="R258" s="14">
        <f>[4]VVN!R235</f>
        <v>75.319999999999993</v>
      </c>
      <c r="S258" s="14">
        <f>[4]VVN!S235</f>
        <v>121.93</v>
      </c>
      <c r="T258" s="14">
        <f>[4]VVN!T235</f>
        <v>119.14</v>
      </c>
      <c r="U258" s="14">
        <f>[4]VVN!U235</f>
        <v>151.38999999999999</v>
      </c>
      <c r="V258" s="14">
        <f>[4]VVN!V235</f>
        <v>134.44999999999999</v>
      </c>
      <c r="W258" s="14">
        <f>[4]VVN!W235</f>
        <v>232.79</v>
      </c>
      <c r="X258" s="14">
        <f>[4]VVN!X235</f>
        <v>158.1</v>
      </c>
      <c r="Y258" s="14">
        <f>[4]VVN!Y235</f>
        <v>150.9</v>
      </c>
      <c r="Z258" s="14">
        <f>[4]VVN!Z235</f>
        <v>137.47</v>
      </c>
      <c r="AA258" s="14">
        <f>[4]VVN!AA235</f>
        <v>146.19</v>
      </c>
      <c r="AB258" s="14">
        <f>[4]VVN!AB235</f>
        <v>135.87</v>
      </c>
      <c r="AC258" s="14">
        <f>[4]VVN!AC235</f>
        <v>126.03</v>
      </c>
      <c r="AD258" s="14">
        <f>[4]VVN!AD235</f>
        <v>120.23</v>
      </c>
      <c r="AE258" s="14">
        <f>[4]VVN!AE235</f>
        <v>252.86</v>
      </c>
      <c r="AF258" s="14">
        <f>[4]VVN!AF235</f>
        <v>132.91</v>
      </c>
      <c r="AG258" s="14">
        <f>[4]VVN!AG235</f>
        <v>128.49</v>
      </c>
      <c r="AH258" s="14">
        <f>[4]VVN!AH235</f>
        <v>157.03</v>
      </c>
    </row>
    <row r="259" spans="1:34" ht="20.25" customHeight="1" x14ac:dyDescent="0.2">
      <c r="A259" s="16">
        <v>45292</v>
      </c>
      <c r="B259" s="14">
        <f>[4]VVN!C236</f>
        <v>121.86</v>
      </c>
      <c r="C259" s="14">
        <f>[4]VVN!AI236</f>
        <v>121.02</v>
      </c>
      <c r="D259" s="14">
        <f>[4]VVN!D236</f>
        <v>130.93</v>
      </c>
      <c r="E259" s="14">
        <f>[4]VVN!E236</f>
        <v>138.05000000000001</v>
      </c>
      <c r="F259" s="14">
        <f>[4]VVN!F236</f>
        <v>109.3</v>
      </c>
      <c r="G259" s="14">
        <f>[4]VVN!G236</f>
        <v>141.9</v>
      </c>
      <c r="H259" s="14">
        <f>[4]VVN!H236</f>
        <v>104.94</v>
      </c>
      <c r="I259" s="14">
        <f>[4]VVN!I236</f>
        <v>123.1</v>
      </c>
      <c r="J259" s="14">
        <f>[4]VVN!J236</f>
        <v>118.43</v>
      </c>
      <c r="K259" s="14">
        <f>[4]VVN!K236</f>
        <v>131.11000000000001</v>
      </c>
      <c r="L259" s="14">
        <f>[4]VVN!L236</f>
        <v>213.41</v>
      </c>
      <c r="M259" s="14">
        <f>[4]VVN!M236</f>
        <v>118.05</v>
      </c>
      <c r="N259" s="14">
        <f>[4]VVN!N236</f>
        <v>103.53</v>
      </c>
      <c r="O259" s="14">
        <f>[4]VVN!O236</f>
        <v>115.24</v>
      </c>
      <c r="P259" s="14">
        <f>[4]VVN!P236</f>
        <v>148.16</v>
      </c>
      <c r="Q259" s="14">
        <f>[4]VVN!Q236</f>
        <v>87.17</v>
      </c>
      <c r="R259" s="14">
        <f>[4]VVN!R236</f>
        <v>61.26</v>
      </c>
      <c r="S259" s="14">
        <f>[4]VVN!S236</f>
        <v>91.87</v>
      </c>
      <c r="T259" s="14">
        <f>[4]VVN!T236</f>
        <v>108.16</v>
      </c>
      <c r="U259" s="14">
        <f>[4]VVN!U236</f>
        <v>118.24</v>
      </c>
      <c r="V259" s="14">
        <f>[4]VVN!V236</f>
        <v>115.81</v>
      </c>
      <c r="W259" s="14">
        <f>[4]VVN!W236</f>
        <v>141.9</v>
      </c>
      <c r="X259" s="14">
        <f>[4]VVN!X236</f>
        <v>114.04</v>
      </c>
      <c r="Y259" s="14">
        <f>[4]VVN!Y236</f>
        <v>107.14</v>
      </c>
      <c r="Z259" s="14">
        <f>[4]VVN!Z236</f>
        <v>103.85</v>
      </c>
      <c r="AA259" s="14">
        <f>[4]VVN!AA236</f>
        <v>81.56</v>
      </c>
      <c r="AB259" s="14">
        <f>[4]VVN!AB236</f>
        <v>76.12</v>
      </c>
      <c r="AC259" s="14">
        <f>[4]VVN!AC236</f>
        <v>116.29</v>
      </c>
      <c r="AD259" s="14">
        <f>[4]VVN!AD236</f>
        <v>105.14</v>
      </c>
      <c r="AE259" s="14">
        <f>[4]VVN!AE236</f>
        <v>182.78</v>
      </c>
      <c r="AF259" s="14">
        <f>[4]VVN!AF236</f>
        <v>118.3</v>
      </c>
      <c r="AG259" s="14">
        <f>[4]VVN!AG236</f>
        <v>107.44</v>
      </c>
      <c r="AH259" s="14">
        <f>[4]VVN!AH236</f>
        <v>125.33</v>
      </c>
    </row>
    <row r="260" spans="1:34" ht="12.75" customHeight="1" x14ac:dyDescent="0.2">
      <c r="A260" s="17">
        <v>45323</v>
      </c>
      <c r="B260" s="14">
        <f>[4]VVN!C237</f>
        <v>125</v>
      </c>
      <c r="C260" s="14">
        <f>[4]VVN!AI237</f>
        <v>124.27</v>
      </c>
      <c r="D260" s="14">
        <f>[4]VVN!D237</f>
        <v>130.26</v>
      </c>
      <c r="E260" s="14">
        <f>[4]VVN!E237</f>
        <v>140.29</v>
      </c>
      <c r="F260" s="14">
        <f>[4]VVN!F237</f>
        <v>110.89</v>
      </c>
      <c r="G260" s="14">
        <f>[4]VVN!G237</f>
        <v>142.22999999999999</v>
      </c>
      <c r="H260" s="14">
        <f>[4]VVN!H237</f>
        <v>111.02</v>
      </c>
      <c r="I260" s="14">
        <f>[4]VVN!I237</f>
        <v>132.51</v>
      </c>
      <c r="J260" s="14">
        <f>[4]VVN!J237</f>
        <v>122.35</v>
      </c>
      <c r="K260" s="14">
        <f>[4]VVN!K237</f>
        <v>154.38</v>
      </c>
      <c r="L260" s="14">
        <f>[4]VVN!L237</f>
        <v>175.59</v>
      </c>
      <c r="M260" s="14">
        <f>[4]VVN!M237</f>
        <v>122.98</v>
      </c>
      <c r="N260" s="14">
        <f>[4]VVN!N237</f>
        <v>104.84</v>
      </c>
      <c r="O260" s="14">
        <f>[4]VVN!O237</f>
        <v>130.66999999999999</v>
      </c>
      <c r="P260" s="14">
        <f>[4]VVN!P237</f>
        <v>144.55000000000001</v>
      </c>
      <c r="Q260" s="14">
        <f>[4]VVN!Q237</f>
        <v>135.62</v>
      </c>
      <c r="R260" s="14">
        <f>[4]VVN!R237</f>
        <v>63.38</v>
      </c>
      <c r="S260" s="14">
        <f>[4]VVN!S237</f>
        <v>91.63</v>
      </c>
      <c r="T260" s="14">
        <f>[4]VVN!T237</f>
        <v>111.33</v>
      </c>
      <c r="U260" s="14">
        <f>[4]VVN!U237</f>
        <v>112.17</v>
      </c>
      <c r="V260" s="14">
        <f>[4]VVN!V237</f>
        <v>118.97</v>
      </c>
      <c r="W260" s="14">
        <f>[4]VVN!W237</f>
        <v>142.22999999999999</v>
      </c>
      <c r="X260" s="14">
        <f>[4]VVN!X237</f>
        <v>110.15</v>
      </c>
      <c r="Y260" s="14">
        <f>[4]VVN!Y237</f>
        <v>127.05</v>
      </c>
      <c r="Z260" s="14">
        <f>[4]VVN!Z237</f>
        <v>123.47</v>
      </c>
      <c r="AA260" s="14">
        <f>[4]VVN!AA237</f>
        <v>91.38</v>
      </c>
      <c r="AB260" s="14">
        <f>[4]VVN!AB237</f>
        <v>97.77</v>
      </c>
      <c r="AC260" s="14">
        <f>[4]VVN!AC237</f>
        <v>122.03</v>
      </c>
      <c r="AD260" s="14">
        <f>[4]VVN!AD237</f>
        <v>112.93</v>
      </c>
      <c r="AE260" s="14">
        <f>[4]VVN!AE237</f>
        <v>225.88</v>
      </c>
      <c r="AF260" s="14">
        <f>[4]VVN!AF237</f>
        <v>124.42</v>
      </c>
      <c r="AG260" s="14">
        <f>[4]VVN!AG237</f>
        <v>114.34</v>
      </c>
      <c r="AH260" s="14">
        <f>[4]VVN!AH237</f>
        <v>131.30000000000001</v>
      </c>
    </row>
    <row r="261" spans="1:34" ht="12.75" customHeight="1" x14ac:dyDescent="0.2">
      <c r="A261" s="17">
        <v>45352</v>
      </c>
      <c r="B261" s="14">
        <f>[4]VVN!C238</f>
        <v>137.63999999999999</v>
      </c>
      <c r="C261" s="14">
        <f>[4]VVN!AI238</f>
        <v>136.77000000000001</v>
      </c>
      <c r="D261" s="14">
        <f>[4]VVN!D238</f>
        <v>139.35</v>
      </c>
      <c r="E261" s="14">
        <f>[4]VVN!E238</f>
        <v>173.56</v>
      </c>
      <c r="F261" s="14">
        <f>[4]VVN!F238</f>
        <v>115.43</v>
      </c>
      <c r="G261" s="14">
        <f>[4]VVN!G238</f>
        <v>158.13</v>
      </c>
      <c r="H261" s="14">
        <f>[4]VVN!H238</f>
        <v>118.17</v>
      </c>
      <c r="I261" s="14">
        <f>[4]VVN!I238</f>
        <v>147.77000000000001</v>
      </c>
      <c r="J261" s="14">
        <f>[4]VVN!J238</f>
        <v>124.49</v>
      </c>
      <c r="K261" s="14">
        <f>[4]VVN!K238</f>
        <v>149.99</v>
      </c>
      <c r="L261" s="14">
        <f>[4]VVN!L238</f>
        <v>217.26</v>
      </c>
      <c r="M261" s="14">
        <f>[4]VVN!M238</f>
        <v>132.35</v>
      </c>
      <c r="N261" s="14">
        <f>[4]VVN!N238</f>
        <v>95.02</v>
      </c>
      <c r="O261" s="14">
        <f>[4]VVN!O238</f>
        <v>191.39</v>
      </c>
      <c r="P261" s="14">
        <f>[4]VVN!P238</f>
        <v>165.66</v>
      </c>
      <c r="Q261" s="14">
        <f>[4]VVN!Q238</f>
        <v>88.26</v>
      </c>
      <c r="R261" s="14">
        <f>[4]VVN!R238</f>
        <v>59.13</v>
      </c>
      <c r="S261" s="14">
        <f>[4]VVN!S238</f>
        <v>102.18</v>
      </c>
      <c r="T261" s="14">
        <f>[4]VVN!T238</f>
        <v>112.28</v>
      </c>
      <c r="U261" s="14">
        <f>[4]VVN!U238</f>
        <v>118.28</v>
      </c>
      <c r="V261" s="14">
        <f>[4]VVN!V238</f>
        <v>186.27</v>
      </c>
      <c r="W261" s="14">
        <f>[4]VVN!W238</f>
        <v>158.13</v>
      </c>
      <c r="X261" s="14">
        <f>[4]VVN!X238</f>
        <v>117.43</v>
      </c>
      <c r="Y261" s="14">
        <f>[4]VVN!Y238</f>
        <v>133.52000000000001</v>
      </c>
      <c r="Z261" s="14">
        <f>[4]VVN!Z238</f>
        <v>117.08</v>
      </c>
      <c r="AA261" s="14">
        <f>[4]VVN!AA238</f>
        <v>108.81</v>
      </c>
      <c r="AB261" s="14">
        <f>[4]VVN!AB238</f>
        <v>95.54</v>
      </c>
      <c r="AC261" s="14">
        <f>[4]VVN!AC238</f>
        <v>132.05000000000001</v>
      </c>
      <c r="AD261" s="14">
        <f>[4]VVN!AD238</f>
        <v>117.35</v>
      </c>
      <c r="AE261" s="14">
        <f>[4]VVN!AE238</f>
        <v>303</v>
      </c>
      <c r="AF261" s="14">
        <f>[4]VVN!AF238</f>
        <v>128.85</v>
      </c>
      <c r="AG261" s="14">
        <f>[4]VVN!AG238</f>
        <v>122.88</v>
      </c>
      <c r="AH261" s="14">
        <f>[4]VVN!AH238</f>
        <v>143.78</v>
      </c>
    </row>
    <row r="262" spans="1:34" ht="12.75" customHeight="1" x14ac:dyDescent="0.2">
      <c r="A262" s="17">
        <v>45383</v>
      </c>
      <c r="B262" s="14">
        <f>[4]VVN!C239</f>
        <v>139.94</v>
      </c>
      <c r="C262" s="14">
        <f>[4]VVN!AI239</f>
        <v>138.62</v>
      </c>
      <c r="D262" s="14">
        <f>[4]VVN!D239</f>
        <v>146.11000000000001</v>
      </c>
      <c r="E262" s="14">
        <f>[4]VVN!E239</f>
        <v>185.94</v>
      </c>
      <c r="F262" s="14">
        <f>[4]VVN!F239</f>
        <v>107.22</v>
      </c>
      <c r="G262" s="14">
        <f>[4]VVN!G239</f>
        <v>171.42</v>
      </c>
      <c r="H262" s="14">
        <f>[4]VVN!H239</f>
        <v>114.64</v>
      </c>
      <c r="I262" s="14">
        <f>[4]VVN!I239</f>
        <v>151.36000000000001</v>
      </c>
      <c r="J262" s="14">
        <f>[4]VVN!J239</f>
        <v>127.33</v>
      </c>
      <c r="K262" s="14">
        <f>[4]VVN!K239</f>
        <v>135.07</v>
      </c>
      <c r="L262" s="14">
        <f>[4]VVN!L239</f>
        <v>239.93</v>
      </c>
      <c r="M262" s="14">
        <f>[4]VVN!M239</f>
        <v>140.44</v>
      </c>
      <c r="N262" s="14">
        <f>[4]VVN!N239</f>
        <v>100.66</v>
      </c>
      <c r="O262" s="14">
        <f>[4]VVN!O239</f>
        <v>230.76</v>
      </c>
      <c r="P262" s="14">
        <f>[4]VVN!P239</f>
        <v>166.07</v>
      </c>
      <c r="Q262" s="14">
        <f>[4]VVN!Q239</f>
        <v>89.19</v>
      </c>
      <c r="R262" s="14">
        <f>[4]VVN!R239</f>
        <v>64.540000000000006</v>
      </c>
      <c r="S262" s="14">
        <f>[4]VVN!S239</f>
        <v>99.63</v>
      </c>
      <c r="T262" s="14">
        <f>[4]VVN!T239</f>
        <v>112.86</v>
      </c>
      <c r="U262" s="14">
        <f>[4]VVN!U239</f>
        <v>108.06</v>
      </c>
      <c r="V262" s="14">
        <f>[4]VVN!V239</f>
        <v>115.51</v>
      </c>
      <c r="W262" s="14">
        <f>[4]VVN!W239</f>
        <v>171.42</v>
      </c>
      <c r="X262" s="14">
        <f>[4]VVN!X239</f>
        <v>117.92</v>
      </c>
      <c r="Y262" s="14">
        <f>[4]VVN!Y239</f>
        <v>129.78</v>
      </c>
      <c r="Z262" s="14">
        <f>[4]VVN!Z239</f>
        <v>124.48</v>
      </c>
      <c r="AA262" s="14">
        <f>[4]VVN!AA239</f>
        <v>91.73</v>
      </c>
      <c r="AB262" s="14">
        <f>[4]VVN!AB239</f>
        <v>83.81</v>
      </c>
      <c r="AC262" s="14">
        <f>[4]VVN!AC239</f>
        <v>140.44999999999999</v>
      </c>
      <c r="AD262" s="14">
        <f>[4]VVN!AD239</f>
        <v>118.82</v>
      </c>
      <c r="AE262" s="14">
        <f>[4]VVN!AE239</f>
        <v>321.04000000000002</v>
      </c>
      <c r="AF262" s="14">
        <f>[4]VVN!AF239</f>
        <v>130.4</v>
      </c>
      <c r="AG262" s="14">
        <f>[4]VVN!AG239</f>
        <v>120.89</v>
      </c>
      <c r="AH262" s="14">
        <f>[4]VVN!AH239</f>
        <v>144.71</v>
      </c>
    </row>
    <row r="263" spans="1:34" ht="12.75" customHeight="1" x14ac:dyDescent="0.2">
      <c r="A263" s="17">
        <v>45413</v>
      </c>
      <c r="B263" s="14">
        <f>[4]VVN!C240</f>
        <v>152.02000000000001</v>
      </c>
      <c r="C263" s="14">
        <f>[4]VVN!AI240</f>
        <v>151.71</v>
      </c>
      <c r="D263" s="14">
        <f>[4]VVN!D240</f>
        <v>159.54</v>
      </c>
      <c r="E263" s="14">
        <f>[4]VVN!E240</f>
        <v>218.76</v>
      </c>
      <c r="F263" s="14">
        <f>[4]VVN!F240</f>
        <v>111.71</v>
      </c>
      <c r="G263" s="14">
        <f>[4]VVN!G240</f>
        <v>159.53</v>
      </c>
      <c r="H263" s="14">
        <f>[4]VVN!H240</f>
        <v>125.03</v>
      </c>
      <c r="I263" s="14">
        <f>[4]VVN!I240</f>
        <v>160.05000000000001</v>
      </c>
      <c r="J263" s="14">
        <f>[4]VVN!J240</f>
        <v>135.29</v>
      </c>
      <c r="K263" s="14">
        <f>[4]VVN!K240</f>
        <v>168.94</v>
      </c>
      <c r="L263" s="14">
        <f>[4]VVN!L240</f>
        <v>274.45</v>
      </c>
      <c r="M263" s="14">
        <f>[4]VVN!M240</f>
        <v>151.25</v>
      </c>
      <c r="N263" s="14">
        <f>[4]VVN!N240</f>
        <v>102.75</v>
      </c>
      <c r="O263" s="14">
        <f>[4]VVN!O240</f>
        <v>292.37</v>
      </c>
      <c r="P263" s="14">
        <f>[4]VVN!P240</f>
        <v>186.12</v>
      </c>
      <c r="Q263" s="14">
        <f>[4]VVN!Q240</f>
        <v>107.62</v>
      </c>
      <c r="R263" s="14">
        <f>[4]VVN!R240</f>
        <v>63.71</v>
      </c>
      <c r="S263" s="14">
        <f>[4]VVN!S240</f>
        <v>100.87</v>
      </c>
      <c r="T263" s="14">
        <f>[4]VVN!T240</f>
        <v>113.08</v>
      </c>
      <c r="U263" s="14">
        <f>[4]VVN!U240</f>
        <v>116.88</v>
      </c>
      <c r="V263" s="14">
        <f>[4]VVN!V240</f>
        <v>107.89</v>
      </c>
      <c r="W263" s="14">
        <f>[4]VVN!W240</f>
        <v>159.53</v>
      </c>
      <c r="X263" s="14">
        <f>[4]VVN!X240</f>
        <v>128</v>
      </c>
      <c r="Y263" s="14">
        <f>[4]VVN!Y240</f>
        <v>136.43</v>
      </c>
      <c r="Z263" s="14">
        <f>[4]VVN!Z240</f>
        <v>113.71</v>
      </c>
      <c r="AA263" s="14">
        <f>[4]VVN!AA240</f>
        <v>115.44</v>
      </c>
      <c r="AB263" s="14">
        <f>[4]VVN!AB240</f>
        <v>93.2</v>
      </c>
      <c r="AC263" s="14">
        <f>[4]VVN!AC240</f>
        <v>151.36000000000001</v>
      </c>
      <c r="AD263" s="14">
        <f>[4]VVN!AD240</f>
        <v>126.28</v>
      </c>
      <c r="AE263" s="14">
        <f>[4]VVN!AE240</f>
        <v>361.17</v>
      </c>
      <c r="AF263" s="14">
        <f>[4]VVN!AF240</f>
        <v>136.06</v>
      </c>
      <c r="AG263" s="14">
        <f>[4]VVN!AG240</f>
        <v>132.63</v>
      </c>
      <c r="AH263" s="14">
        <f>[4]VVN!AH240</f>
        <v>145.79</v>
      </c>
    </row>
    <row r="264" spans="1:34" ht="12.75" customHeight="1" x14ac:dyDescent="0.2">
      <c r="A264" s="17">
        <v>45444</v>
      </c>
      <c r="B264" s="14">
        <f>[4]VVN!C241</f>
        <v>154.66999999999999</v>
      </c>
      <c r="C264" s="14">
        <f>[4]VVN!AI241</f>
        <v>154.16999999999999</v>
      </c>
      <c r="D264" s="14">
        <f>[4]VVN!D241</f>
        <v>159.07</v>
      </c>
      <c r="E264" s="14">
        <f>[4]VVN!E241</f>
        <v>222.68</v>
      </c>
      <c r="F264" s="14">
        <f>[4]VVN!F241</f>
        <v>114.57</v>
      </c>
      <c r="G264" s="14">
        <f>[4]VVN!G241</f>
        <v>166.62</v>
      </c>
      <c r="H264" s="14">
        <f>[4]VVN!H241</f>
        <v>128.69999999999999</v>
      </c>
      <c r="I264" s="14">
        <f>[4]VVN!I241</f>
        <v>163.93</v>
      </c>
      <c r="J264" s="14">
        <f>[4]VVN!J241</f>
        <v>128.63999999999999</v>
      </c>
      <c r="K264" s="14">
        <f>[4]VVN!K241</f>
        <v>169.04</v>
      </c>
      <c r="L264" s="14">
        <f>[4]VVN!L241</f>
        <v>296.04000000000002</v>
      </c>
      <c r="M264" s="14">
        <f>[4]VVN!M241</f>
        <v>150.69</v>
      </c>
      <c r="N264" s="14">
        <f>[4]VVN!N241</f>
        <v>93.7</v>
      </c>
      <c r="O264" s="14">
        <f>[4]VVN!O241</f>
        <v>310.04000000000002</v>
      </c>
      <c r="P264" s="14">
        <f>[4]VVN!P241</f>
        <v>183.94</v>
      </c>
      <c r="Q264" s="14">
        <f>[4]VVN!Q241</f>
        <v>107.86</v>
      </c>
      <c r="R264" s="14">
        <f>[4]VVN!R241</f>
        <v>70.91</v>
      </c>
      <c r="S264" s="14">
        <f>[4]VVN!S241</f>
        <v>100.55</v>
      </c>
      <c r="T264" s="14">
        <f>[4]VVN!T241</f>
        <v>111.62</v>
      </c>
      <c r="U264" s="14">
        <f>[4]VVN!U241</f>
        <v>123.46</v>
      </c>
      <c r="V264" s="14">
        <f>[4]VVN!V241</f>
        <v>112.85</v>
      </c>
      <c r="W264" s="14">
        <f>[4]VVN!W241</f>
        <v>166.62</v>
      </c>
      <c r="X264" s="14">
        <f>[4]VVN!X241</f>
        <v>122.22</v>
      </c>
      <c r="Y264" s="14">
        <f>[4]VVN!Y241</f>
        <v>162.49</v>
      </c>
      <c r="Z264" s="14">
        <f>[4]VVN!Z241</f>
        <v>128.09</v>
      </c>
      <c r="AA264" s="14">
        <f>[4]VVN!AA241</f>
        <v>119.13</v>
      </c>
      <c r="AB264" s="14">
        <f>[4]VVN!AB241</f>
        <v>92.7</v>
      </c>
      <c r="AC264" s="14">
        <f>[4]VVN!AC241</f>
        <v>156.9</v>
      </c>
      <c r="AD264" s="14">
        <f>[4]VVN!AD241</f>
        <v>131.02000000000001</v>
      </c>
      <c r="AE264" s="14">
        <f>[4]VVN!AE241</f>
        <v>417.23</v>
      </c>
      <c r="AF264" s="14">
        <f>[4]VVN!AF241</f>
        <v>132.13999999999999</v>
      </c>
      <c r="AG264" s="14">
        <f>[4]VVN!AG241</f>
        <v>127.37</v>
      </c>
      <c r="AH264" s="14">
        <f>[4]VVN!AH241</f>
        <v>141.71</v>
      </c>
    </row>
    <row r="265" spans="1:34" ht="12.75" customHeight="1" x14ac:dyDescent="0.2">
      <c r="A265" s="17">
        <v>45474</v>
      </c>
      <c r="B265" s="14">
        <f>[4]VVN!C242</f>
        <v>165.31</v>
      </c>
      <c r="C265" s="14">
        <f>[4]VVN!AI242</f>
        <v>164.66</v>
      </c>
      <c r="D265" s="14">
        <f>[4]VVN!D242</f>
        <v>170.64</v>
      </c>
      <c r="E265" s="14">
        <f>[4]VVN!E242</f>
        <v>251.81</v>
      </c>
      <c r="F265" s="14">
        <f>[4]VVN!F242</f>
        <v>116.38</v>
      </c>
      <c r="G265" s="14">
        <f>[4]VVN!G242</f>
        <v>180.78</v>
      </c>
      <c r="H265" s="14">
        <f>[4]VVN!H242</f>
        <v>127.35</v>
      </c>
      <c r="I265" s="14">
        <f>[4]VVN!I242</f>
        <v>180.28</v>
      </c>
      <c r="J265" s="14">
        <f>[4]VVN!J242</f>
        <v>133.6</v>
      </c>
      <c r="K265" s="14">
        <f>[4]VVN!K242</f>
        <v>176.5</v>
      </c>
      <c r="L265" s="14">
        <f>[4]VVN!L242</f>
        <v>327.56</v>
      </c>
      <c r="M265" s="14">
        <f>[4]VVN!M242</f>
        <v>162.69999999999999</v>
      </c>
      <c r="N265" s="14">
        <f>[4]VVN!N242</f>
        <v>105.01</v>
      </c>
      <c r="O265" s="14">
        <f>[4]VVN!O242</f>
        <v>363.25</v>
      </c>
      <c r="P265" s="14">
        <f>[4]VVN!P242</f>
        <v>202.4</v>
      </c>
      <c r="Q265" s="14">
        <f>[4]VVN!Q242</f>
        <v>141.06</v>
      </c>
      <c r="R265" s="14">
        <f>[4]VVN!R242</f>
        <v>75.739999999999995</v>
      </c>
      <c r="S265" s="14">
        <f>[4]VVN!S242</f>
        <v>86.67</v>
      </c>
      <c r="T265" s="14">
        <f>[4]VVN!T242</f>
        <v>115.35</v>
      </c>
      <c r="U265" s="14">
        <f>[4]VVN!U242</f>
        <v>119.75</v>
      </c>
      <c r="V265" s="14">
        <f>[4]VVN!V242</f>
        <v>121.2</v>
      </c>
      <c r="W265" s="14">
        <f>[4]VVN!W242</f>
        <v>180.78</v>
      </c>
      <c r="X265" s="14">
        <f>[4]VVN!X242</f>
        <v>119.7</v>
      </c>
      <c r="Y265" s="14">
        <f>[4]VVN!Y242</f>
        <v>165.93</v>
      </c>
      <c r="Z265" s="14">
        <f>[4]VVN!Z242</f>
        <v>117.64</v>
      </c>
      <c r="AA265" s="14">
        <f>[4]VVN!AA242</f>
        <v>111.36</v>
      </c>
      <c r="AB265" s="14">
        <f>[4]VVN!AB242</f>
        <v>96.93</v>
      </c>
      <c r="AC265" s="14">
        <f>[4]VVN!AC242</f>
        <v>175.21</v>
      </c>
      <c r="AD265" s="14">
        <f>[4]VVN!AD242</f>
        <v>130.84</v>
      </c>
      <c r="AE265" s="14">
        <f>[4]VVN!AE242</f>
        <v>494.57</v>
      </c>
      <c r="AF265" s="14">
        <f>[4]VVN!AF242</f>
        <v>136.97</v>
      </c>
      <c r="AG265" s="14">
        <f>[4]VVN!AG242</f>
        <v>134.46</v>
      </c>
      <c r="AH265" s="14">
        <f>[4]VVN!AH242</f>
        <v>154.74</v>
      </c>
    </row>
    <row r="266" spans="1:34" ht="12.75" customHeight="1" x14ac:dyDescent="0.2">
      <c r="A266" s="17">
        <v>45505</v>
      </c>
      <c r="B266" s="14">
        <f>[4]VVN!C243</f>
        <v>160.62</v>
      </c>
      <c r="C266" s="14">
        <f>[4]VVN!AI243</f>
        <v>160.33000000000001</v>
      </c>
      <c r="D266" s="14">
        <f>[4]VVN!D243</f>
        <v>163.22999999999999</v>
      </c>
      <c r="E266" s="14">
        <f>[4]VVN!E243</f>
        <v>278.13</v>
      </c>
      <c r="F266" s="14">
        <f>[4]VVN!F243</f>
        <v>109.48</v>
      </c>
      <c r="G266" s="14">
        <f>[4]VVN!G243</f>
        <v>167.54</v>
      </c>
      <c r="H266" s="14">
        <f>[4]VVN!H243</f>
        <v>107.73</v>
      </c>
      <c r="I266" s="14">
        <f>[4]VVN!I243</f>
        <v>173.24</v>
      </c>
      <c r="J266" s="14">
        <f>[4]VVN!J243</f>
        <v>118.99</v>
      </c>
      <c r="K266" s="14">
        <f>[4]VVN!K243</f>
        <v>151.84</v>
      </c>
      <c r="L266" s="14">
        <f>[4]VVN!L243</f>
        <v>335.94</v>
      </c>
      <c r="M266" s="14">
        <f>[4]VVN!M243</f>
        <v>160.54</v>
      </c>
      <c r="N266" s="14">
        <f>[4]VVN!N243</f>
        <v>91.97</v>
      </c>
      <c r="O266" s="14">
        <f>[4]VVN!O243</f>
        <v>407.84</v>
      </c>
      <c r="P266" s="14">
        <f>[4]VVN!P243</f>
        <v>220.61</v>
      </c>
      <c r="Q266" s="14">
        <f>[4]VVN!Q243</f>
        <v>141.75</v>
      </c>
      <c r="R266" s="14">
        <f>[4]VVN!R243</f>
        <v>69.06</v>
      </c>
      <c r="S266" s="14">
        <f>[4]VVN!S243</f>
        <v>85.68</v>
      </c>
      <c r="T266" s="14">
        <f>[4]VVN!T243</f>
        <v>116.02</v>
      </c>
      <c r="U266" s="14">
        <f>[4]VVN!U243</f>
        <v>106.56</v>
      </c>
      <c r="V266" s="14">
        <f>[4]VVN!V243</f>
        <v>100.56</v>
      </c>
      <c r="W266" s="14">
        <f>[4]VVN!W243</f>
        <v>167.54</v>
      </c>
      <c r="X266" s="14">
        <f>[4]VVN!X243</f>
        <v>98.8</v>
      </c>
      <c r="Y266" s="14">
        <f>[4]VVN!Y243</f>
        <v>151.19</v>
      </c>
      <c r="Z266" s="14">
        <f>[4]VVN!Z243</f>
        <v>98.66</v>
      </c>
      <c r="AA266" s="14">
        <f>[4]VVN!AA243</f>
        <v>87.94</v>
      </c>
      <c r="AB266" s="14">
        <f>[4]VVN!AB243</f>
        <v>77.25</v>
      </c>
      <c r="AC266" s="14">
        <f>[4]VVN!AC243</f>
        <v>188.7</v>
      </c>
      <c r="AD266" s="14">
        <f>[4]VVN!AD243</f>
        <v>126.29</v>
      </c>
      <c r="AE266" s="14">
        <f>[4]VVN!AE243</f>
        <v>528.75</v>
      </c>
      <c r="AF266" s="14">
        <f>[4]VVN!AF243</f>
        <v>134.69</v>
      </c>
      <c r="AG266" s="14">
        <f>[4]VVN!AG243</f>
        <v>128.25</v>
      </c>
      <c r="AH266" s="14">
        <f>[4]VVN!AH243</f>
        <v>126.91</v>
      </c>
    </row>
    <row r="267" spans="1:34" ht="12.75" customHeight="1" x14ac:dyDescent="0.2">
      <c r="A267" s="17">
        <v>45536</v>
      </c>
      <c r="B267" s="14">
        <f>[4]VVN!C244</f>
        <v>157.69999999999999</v>
      </c>
      <c r="C267" s="14">
        <f>[4]VVN!AI244</f>
        <v>155.96</v>
      </c>
      <c r="D267" s="14">
        <f>[4]VVN!D244</f>
        <v>161.04</v>
      </c>
      <c r="E267" s="14">
        <f>[4]VVN!E244</f>
        <v>237.5</v>
      </c>
      <c r="F267" s="14">
        <f>[4]VVN!F244</f>
        <v>122.04</v>
      </c>
      <c r="G267" s="14">
        <f>[4]VVN!G244</f>
        <v>199.06</v>
      </c>
      <c r="H267" s="14">
        <f>[4]VVN!H244</f>
        <v>113.5</v>
      </c>
      <c r="I267" s="14">
        <f>[4]VVN!I244</f>
        <v>165.18</v>
      </c>
      <c r="J267" s="14">
        <f>[4]VVN!J244</f>
        <v>126.7</v>
      </c>
      <c r="K267" s="14">
        <f>[4]VVN!K244</f>
        <v>164.36</v>
      </c>
      <c r="L267" s="14">
        <f>[4]VVN!L244</f>
        <v>306.76</v>
      </c>
      <c r="M267" s="14">
        <f>[4]VVN!M244</f>
        <v>154.02000000000001</v>
      </c>
      <c r="N267" s="14">
        <f>[4]VVN!N244</f>
        <v>99.23</v>
      </c>
      <c r="O267" s="14">
        <f>[4]VVN!O244</f>
        <v>341.84</v>
      </c>
      <c r="P267" s="14">
        <f>[4]VVN!P244</f>
        <v>191.24</v>
      </c>
      <c r="Q267" s="14">
        <f>[4]VVN!Q244</f>
        <v>148.24</v>
      </c>
      <c r="R267" s="14">
        <f>[4]VVN!R244</f>
        <v>57.65</v>
      </c>
      <c r="S267" s="14">
        <f>[4]VVN!S244</f>
        <v>102.96</v>
      </c>
      <c r="T267" s="14">
        <f>[4]VVN!T244</f>
        <v>115.34</v>
      </c>
      <c r="U267" s="14">
        <f>[4]VVN!U244</f>
        <v>131.83000000000001</v>
      </c>
      <c r="V267" s="14">
        <f>[4]VVN!V244</f>
        <v>122.76</v>
      </c>
      <c r="W267" s="14">
        <f>[4]VVN!W244</f>
        <v>199.06</v>
      </c>
      <c r="X267" s="14">
        <f>[4]VVN!X244</f>
        <v>122.68</v>
      </c>
      <c r="Y267" s="14">
        <f>[4]VVN!Y244</f>
        <v>96.77</v>
      </c>
      <c r="Z267" s="14">
        <f>[4]VVN!Z244</f>
        <v>121.51</v>
      </c>
      <c r="AA267" s="14">
        <f>[4]VVN!AA244</f>
        <v>114.14</v>
      </c>
      <c r="AB267" s="14">
        <f>[4]VVN!AB244</f>
        <v>98.83</v>
      </c>
      <c r="AC267" s="14">
        <f>[4]VVN!AC244</f>
        <v>168.97</v>
      </c>
      <c r="AD267" s="14">
        <f>[4]VVN!AD244</f>
        <v>132.53</v>
      </c>
      <c r="AE267" s="14">
        <f>[4]VVN!AE244</f>
        <v>421.28</v>
      </c>
      <c r="AF267" s="14">
        <f>[4]VVN!AF244</f>
        <v>135.68</v>
      </c>
      <c r="AG267" s="14">
        <f>[4]VVN!AG244</f>
        <v>129.99</v>
      </c>
      <c r="AH267" s="14">
        <f>[4]VVN!AH244</f>
        <v>136.13999999999999</v>
      </c>
    </row>
    <row r="268" spans="1:34" ht="12.75" customHeight="1" x14ac:dyDescent="0.2">
      <c r="A268" s="17">
        <v>45566</v>
      </c>
      <c r="B268" s="14">
        <f>[4]VVN!C245</f>
        <v>154.66999999999999</v>
      </c>
      <c r="C268" s="14">
        <f>[4]VVN!AI245</f>
        <v>152.02000000000001</v>
      </c>
      <c r="D268" s="14">
        <f>[4]VVN!D245</f>
        <v>160.13</v>
      </c>
      <c r="E268" s="14">
        <f>[4]VVN!E245</f>
        <v>211.66</v>
      </c>
      <c r="F268" s="14">
        <f>[4]VVN!F245</f>
        <v>118.57</v>
      </c>
      <c r="G268" s="14">
        <f>[4]VVN!G245</f>
        <v>217.82</v>
      </c>
      <c r="H268" s="14">
        <f>[4]VVN!H245</f>
        <v>124.92</v>
      </c>
      <c r="I268" s="14">
        <f>[4]VVN!I245</f>
        <v>158.63999999999999</v>
      </c>
      <c r="J268" s="14">
        <f>[4]VVN!J245</f>
        <v>132.81</v>
      </c>
      <c r="K268" s="14">
        <f>[4]VVN!K245</f>
        <v>157.21</v>
      </c>
      <c r="L268" s="14">
        <f>[4]VVN!L245</f>
        <v>270.72000000000003</v>
      </c>
      <c r="M268" s="14">
        <f>[4]VVN!M245</f>
        <v>156.51</v>
      </c>
      <c r="N268" s="14">
        <f>[4]VVN!N245</f>
        <v>115.64</v>
      </c>
      <c r="O268" s="14">
        <f>[4]VVN!O245</f>
        <v>281.22000000000003</v>
      </c>
      <c r="P268" s="14">
        <f>[4]VVN!P245</f>
        <v>180.81</v>
      </c>
      <c r="Q268" s="14">
        <f>[4]VVN!Q245</f>
        <v>129.1</v>
      </c>
      <c r="R268" s="14">
        <f>[4]VVN!R245</f>
        <v>63.58</v>
      </c>
      <c r="S268" s="14">
        <f>[4]VVN!S245</f>
        <v>115.5</v>
      </c>
      <c r="T268" s="14">
        <f>[4]VVN!T245</f>
        <v>117.91</v>
      </c>
      <c r="U268" s="14">
        <f>[4]VVN!U245</f>
        <v>123.77</v>
      </c>
      <c r="V268" s="14">
        <f>[4]VVN!V245</f>
        <v>112.46</v>
      </c>
      <c r="W268" s="14">
        <f>[4]VVN!W245</f>
        <v>217.82</v>
      </c>
      <c r="X268" s="14">
        <f>[4]VVN!X245</f>
        <v>135.09</v>
      </c>
      <c r="Y268" s="14">
        <f>[4]VVN!Y245</f>
        <v>115.07</v>
      </c>
      <c r="Z268" s="14">
        <f>[4]VVN!Z245</f>
        <v>141.65</v>
      </c>
      <c r="AA268" s="14">
        <f>[4]VVN!AA245</f>
        <v>117.82</v>
      </c>
      <c r="AB268" s="14">
        <f>[4]VVN!AB245</f>
        <v>94.65</v>
      </c>
      <c r="AC268" s="14">
        <f>[4]VVN!AC245</f>
        <v>155.44</v>
      </c>
      <c r="AD268" s="14">
        <f>[4]VVN!AD245</f>
        <v>131.44999999999999</v>
      </c>
      <c r="AE268" s="14">
        <f>[4]VVN!AE245</f>
        <v>337.49</v>
      </c>
      <c r="AF268" s="14">
        <f>[4]VVN!AF245</f>
        <v>137.09</v>
      </c>
      <c r="AG268" s="14">
        <f>[4]VVN!AG245</f>
        <v>132.15</v>
      </c>
      <c r="AH268" s="14">
        <f>[4]VVN!AH245</f>
        <v>143.44999999999999</v>
      </c>
    </row>
    <row r="269" spans="1:34" ht="12.75" customHeight="1" x14ac:dyDescent="0.2">
      <c r="A269" s="17">
        <v>45597</v>
      </c>
      <c r="B269" s="14">
        <f>[4]VVN!C246</f>
        <v>144.6</v>
      </c>
      <c r="C269" s="14">
        <f>[4]VVN!AI246</f>
        <v>141.76</v>
      </c>
      <c r="D269" s="14">
        <f>[4]VVN!D246</f>
        <v>145.77000000000001</v>
      </c>
      <c r="E269" s="14">
        <f>[4]VVN!E246</f>
        <v>169.36</v>
      </c>
      <c r="F269" s="14">
        <f>[4]VVN!F246</f>
        <v>123.9</v>
      </c>
      <c r="G269" s="14">
        <f>[4]VVN!G246</f>
        <v>212.19</v>
      </c>
      <c r="H269" s="14">
        <f>[4]VVN!H246</f>
        <v>126.87</v>
      </c>
      <c r="I269" s="14">
        <f>[4]VVN!I246</f>
        <v>150.18</v>
      </c>
      <c r="J269" s="14">
        <f>[4]VVN!J246</f>
        <v>125.96</v>
      </c>
      <c r="K269" s="14">
        <f>[4]VVN!K246</f>
        <v>167.08</v>
      </c>
      <c r="L269" s="14">
        <f>[4]VVN!L246</f>
        <v>223.81</v>
      </c>
      <c r="M269" s="14">
        <f>[4]VVN!M246</f>
        <v>141.63</v>
      </c>
      <c r="N269" s="14">
        <f>[4]VVN!N246</f>
        <v>109.44</v>
      </c>
      <c r="O269" s="14">
        <f>[4]VVN!O246</f>
        <v>171.85</v>
      </c>
      <c r="P269" s="14">
        <f>[4]VVN!P246</f>
        <v>168.26</v>
      </c>
      <c r="Q269" s="14">
        <f>[4]VVN!Q246</f>
        <v>131.28</v>
      </c>
      <c r="R269" s="14">
        <f>[4]VVN!R246</f>
        <v>67.650000000000006</v>
      </c>
      <c r="S269" s="14">
        <f>[4]VVN!S246</f>
        <v>117.4</v>
      </c>
      <c r="T269" s="14">
        <f>[4]VVN!T246</f>
        <v>116.08</v>
      </c>
      <c r="U269" s="14">
        <f>[4]VVN!U246</f>
        <v>135.29</v>
      </c>
      <c r="V269" s="14">
        <f>[4]VVN!V246</f>
        <v>124.29</v>
      </c>
      <c r="W269" s="14">
        <f>[4]VVN!W246</f>
        <v>212.19</v>
      </c>
      <c r="X269" s="14">
        <f>[4]VVN!X246</f>
        <v>140.03</v>
      </c>
      <c r="Y269" s="14">
        <f>[4]VVN!Y246</f>
        <v>111.06</v>
      </c>
      <c r="Z269" s="14">
        <f>[4]VVN!Z246</f>
        <v>145.6</v>
      </c>
      <c r="AA269" s="14">
        <f>[4]VVN!AA246</f>
        <v>117.79</v>
      </c>
      <c r="AB269" s="14">
        <f>[4]VVN!AB246</f>
        <v>96.27</v>
      </c>
      <c r="AC269" s="14">
        <f>[4]VVN!AC246</f>
        <v>144.96</v>
      </c>
      <c r="AD269" s="14">
        <f>[4]VVN!AD246</f>
        <v>128.47999999999999</v>
      </c>
      <c r="AE269" s="14">
        <f>[4]VVN!AE246</f>
        <v>261.63</v>
      </c>
      <c r="AF269" s="14">
        <f>[4]VVN!AF246</f>
        <v>137.29</v>
      </c>
      <c r="AG269" s="14">
        <f>[4]VVN!AG246</f>
        <v>140.91</v>
      </c>
      <c r="AH269" s="14">
        <f>[4]VVN!AH246</f>
        <v>141.71</v>
      </c>
    </row>
    <row r="270" spans="1:34" ht="12.75" customHeight="1" x14ac:dyDescent="0.2">
      <c r="A270" s="17">
        <v>45627</v>
      </c>
      <c r="B270" s="14">
        <f>[4]VVN!C247</f>
        <v>156.94</v>
      </c>
      <c r="C270" s="14">
        <f>[4]VVN!AI247</f>
        <v>151.63999999999999</v>
      </c>
      <c r="D270" s="14">
        <f>[4]VVN!D247</f>
        <v>146.96</v>
      </c>
      <c r="E270" s="14">
        <f>[4]VVN!E247</f>
        <v>172.83</v>
      </c>
      <c r="F270" s="14">
        <f>[4]VVN!F247</f>
        <v>136.5</v>
      </c>
      <c r="G270" s="14">
        <f>[4]VVN!G247</f>
        <v>283.01</v>
      </c>
      <c r="H270" s="14">
        <f>[4]VVN!H247</f>
        <v>152.88</v>
      </c>
      <c r="I270" s="14">
        <f>[4]VVN!I247</f>
        <v>158</v>
      </c>
      <c r="J270" s="14">
        <f>[4]VVN!J247</f>
        <v>121.99</v>
      </c>
      <c r="K270" s="14">
        <f>[4]VVN!K247</f>
        <v>176.92</v>
      </c>
      <c r="L270" s="14">
        <f>[4]VVN!L247</f>
        <v>241.15</v>
      </c>
      <c r="M270" s="14">
        <f>[4]VVN!M247</f>
        <v>139.88</v>
      </c>
      <c r="N270" s="14">
        <f>[4]VVN!N247</f>
        <v>119.71</v>
      </c>
      <c r="O270" s="14">
        <f>[4]VVN!O247</f>
        <v>146.38</v>
      </c>
      <c r="P270" s="14">
        <f>[4]VVN!P247</f>
        <v>184.56</v>
      </c>
      <c r="Q270" s="14">
        <f>[4]VVN!Q247</f>
        <v>141.58000000000001</v>
      </c>
      <c r="R270" s="14">
        <f>[4]VVN!R247</f>
        <v>87.6</v>
      </c>
      <c r="S270" s="14">
        <f>[4]VVN!S247</f>
        <v>126.55</v>
      </c>
      <c r="T270" s="14">
        <f>[4]VVN!T247</f>
        <v>118.94</v>
      </c>
      <c r="U270" s="14">
        <f>[4]VVN!U247</f>
        <v>157.13999999999999</v>
      </c>
      <c r="V270" s="14">
        <f>[4]VVN!V247</f>
        <v>131.19999999999999</v>
      </c>
      <c r="W270" s="14">
        <f>[4]VVN!W247</f>
        <v>283.01</v>
      </c>
      <c r="X270" s="14">
        <f>[4]VVN!X247</f>
        <v>167.53</v>
      </c>
      <c r="Y270" s="14">
        <f>[4]VVN!Y247</f>
        <v>136.69999999999999</v>
      </c>
      <c r="Z270" s="14">
        <f>[4]VVN!Z247</f>
        <v>160.96</v>
      </c>
      <c r="AA270" s="14">
        <f>[4]VVN!AA247</f>
        <v>145.55000000000001</v>
      </c>
      <c r="AB270" s="14">
        <f>[4]VVN!AB247</f>
        <v>114.52</v>
      </c>
      <c r="AC270" s="14">
        <f>[4]VVN!AC247</f>
        <v>146.99</v>
      </c>
      <c r="AD270" s="14">
        <f>[4]VVN!AD247</f>
        <v>126.8</v>
      </c>
      <c r="AE270" s="14">
        <f>[4]VVN!AE247</f>
        <v>264.94</v>
      </c>
      <c r="AF270" s="14">
        <f>[4]VVN!AF247</f>
        <v>140.78</v>
      </c>
      <c r="AG270" s="14">
        <f>[4]VVN!AG247</f>
        <v>143.27000000000001</v>
      </c>
      <c r="AH270" s="14">
        <f>[4]VVN!AH247</f>
        <v>158.97</v>
      </c>
    </row>
    <row r="271" spans="1:34" ht="20.25" customHeight="1" x14ac:dyDescent="0.2">
      <c r="A271" s="16" t="s">
        <v>85</v>
      </c>
      <c r="B271" s="14">
        <f>[4]VVN!C248</f>
        <v>130.9</v>
      </c>
      <c r="C271" s="14">
        <f>[4]VVN!AI248</f>
        <v>128.85</v>
      </c>
      <c r="D271" s="14">
        <f>[4]VVN!D248</f>
        <v>139.47</v>
      </c>
      <c r="E271" s="14">
        <f>[4]VVN!E248</f>
        <v>147.12</v>
      </c>
      <c r="F271" s="14">
        <f>[4]VVN!F248</f>
        <v>115.5</v>
      </c>
      <c r="G271" s="14">
        <f>[4]VVN!G248</f>
        <v>179.56</v>
      </c>
      <c r="H271" s="14">
        <f>[4]VVN!H248</f>
        <v>111.67</v>
      </c>
      <c r="I271" s="14">
        <f>[4]VVN!I248</f>
        <v>132.07</v>
      </c>
      <c r="J271" s="14">
        <f>[4]VVN!J248</f>
        <v>121.67</v>
      </c>
      <c r="K271" s="14">
        <f>[4]VVN!K248</f>
        <v>121.15</v>
      </c>
      <c r="L271" s="14">
        <f>[4]VVN!L248</f>
        <v>240.27</v>
      </c>
      <c r="M271" s="14">
        <f>[4]VVN!M248</f>
        <v>127.9</v>
      </c>
      <c r="N271" s="14">
        <f>[4]VVN!N248</f>
        <v>112.39</v>
      </c>
      <c r="O271" s="14">
        <f>[4]VVN!O248</f>
        <v>129.88</v>
      </c>
      <c r="P271" s="14">
        <f>[4]VVN!P248</f>
        <v>154.76</v>
      </c>
      <c r="Q271" s="14">
        <f>[4]VVN!Q248</f>
        <v>103.38</v>
      </c>
      <c r="R271" s="14">
        <f>[4]VVN!R248</f>
        <v>63.81</v>
      </c>
      <c r="S271" s="14">
        <f>[4]VVN!S248</f>
        <v>101.82</v>
      </c>
      <c r="T271" s="14">
        <f>[4]VVN!T248</f>
        <v>115.62</v>
      </c>
      <c r="U271" s="14">
        <f>[4]VVN!U248</f>
        <v>124.55</v>
      </c>
      <c r="V271" s="14">
        <f>[4]VVN!V248</f>
        <v>103.29</v>
      </c>
      <c r="W271" s="14">
        <f>[4]VVN!W248</f>
        <v>179.56</v>
      </c>
      <c r="X271" s="14">
        <f>[4]VVN!X248</f>
        <v>126.49</v>
      </c>
      <c r="Y271" s="14">
        <f>[4]VVN!Y248</f>
        <v>109.72</v>
      </c>
      <c r="Z271" s="14">
        <f>[4]VVN!Z248</f>
        <v>106.87</v>
      </c>
      <c r="AA271" s="14">
        <f>[4]VVN!AA248</f>
        <v>79.42</v>
      </c>
      <c r="AB271" s="14">
        <f>[4]VVN!AB248</f>
        <v>72.09</v>
      </c>
      <c r="AC271" s="14">
        <f>[4]VVN!AC248</f>
        <v>128.91</v>
      </c>
      <c r="AD271" s="14">
        <f>[4]VVN!AD248</f>
        <v>113.29</v>
      </c>
      <c r="AE271" s="14">
        <f>[4]VVN!AE248</f>
        <v>199.95</v>
      </c>
      <c r="AF271" s="14">
        <f>[4]VVN!AF248</f>
        <v>125.81</v>
      </c>
      <c r="AG271" s="14">
        <f>[4]VVN!AG248</f>
        <v>122.77</v>
      </c>
      <c r="AH271" s="14">
        <f>[4]VVN!AH248</f>
        <v>129.51</v>
      </c>
    </row>
    <row r="272" spans="1:34" ht="12.75" customHeight="1" x14ac:dyDescent="0.2">
      <c r="A272" s="17" t="s">
        <v>86</v>
      </c>
      <c r="B272" s="14">
        <f>[4]VVN!C249</f>
        <v>127.88</v>
      </c>
      <c r="C272" s="14">
        <f>[4]VVN!AI249</f>
        <v>125.88</v>
      </c>
      <c r="D272" s="14">
        <f>[4]VVN!D249</f>
        <v>133.83000000000001</v>
      </c>
      <c r="E272" s="14">
        <f>[4]VVN!E249</f>
        <v>142.66999999999999</v>
      </c>
      <c r="F272" s="14">
        <f>[4]VVN!F249</f>
        <v>109.34</v>
      </c>
      <c r="G272" s="14">
        <f>[4]VVN!G249</f>
        <v>175.38</v>
      </c>
      <c r="H272" s="14">
        <f>[4]VVN!H249</f>
        <v>110.63</v>
      </c>
      <c r="I272" s="14">
        <f>[4]VVN!I249</f>
        <v>136.66999999999999</v>
      </c>
      <c r="J272" s="14">
        <f>[4]VVN!J249</f>
        <v>121.06</v>
      </c>
      <c r="K272" s="14">
        <f>[4]VVN!K249</f>
        <v>134.28</v>
      </c>
      <c r="L272" s="14">
        <f>[4]VVN!L249</f>
        <v>199.39</v>
      </c>
      <c r="M272" s="14">
        <f>[4]VVN!M249</f>
        <v>128.25</v>
      </c>
      <c r="N272" s="14">
        <f>[4]VVN!N249</f>
        <v>103.04</v>
      </c>
      <c r="O272" s="14">
        <f>[4]VVN!O249</f>
        <v>134.5</v>
      </c>
      <c r="P272" s="14">
        <f>[4]VVN!P249</f>
        <v>146.29</v>
      </c>
      <c r="Q272" s="14">
        <f>[4]VVN!Q249</f>
        <v>105.32</v>
      </c>
      <c r="R272" s="14">
        <f>[4]VVN!R249</f>
        <v>61.76</v>
      </c>
      <c r="S272" s="14">
        <f>[4]VVN!S249</f>
        <v>97.11</v>
      </c>
      <c r="T272" s="14">
        <f>[4]VVN!T249</f>
        <v>111.29</v>
      </c>
      <c r="U272" s="14">
        <f>[4]VVN!U249</f>
        <v>114.41</v>
      </c>
      <c r="V272" s="14">
        <f>[4]VVN!V249</f>
        <v>103.09</v>
      </c>
      <c r="W272" s="14">
        <f>[4]VVN!W249</f>
        <v>175.38</v>
      </c>
      <c r="X272" s="14">
        <f>[4]VVN!X249</f>
        <v>119.66</v>
      </c>
      <c r="Y272" s="14">
        <f>[4]VVN!Y249</f>
        <v>112.55</v>
      </c>
      <c r="Z272" s="14">
        <f>[4]VVN!Z249</f>
        <v>128.27000000000001</v>
      </c>
      <c r="AA272" s="14">
        <f>[4]VVN!AA249</f>
        <v>88.46</v>
      </c>
      <c r="AB272" s="14">
        <f>[4]VVN!AB249</f>
        <v>76.58</v>
      </c>
      <c r="AC272" s="14">
        <f>[4]VVN!AC249</f>
        <v>122.96</v>
      </c>
      <c r="AD272" s="14">
        <f>[4]VVN!AD249</f>
        <v>116.91</v>
      </c>
      <c r="AE272" s="14">
        <f>[4]VVN!AE249</f>
        <v>223.89</v>
      </c>
      <c r="AF272" s="14">
        <f>[4]VVN!AF249</f>
        <v>135.01</v>
      </c>
      <c r="AG272" s="14">
        <f>[4]VVN!AG249</f>
        <v>129.81</v>
      </c>
      <c r="AH272" s="14">
        <f>[4]VVN!AH249</f>
        <v>133.86000000000001</v>
      </c>
    </row>
    <row r="273" spans="1:34" ht="12.75" customHeight="1" x14ac:dyDescent="0.2">
      <c r="A273" s="17" t="s">
        <v>87</v>
      </c>
      <c r="B273" s="14">
        <f>[4]VVN!C250</f>
        <v>140.91999999999999</v>
      </c>
      <c r="C273" s="14">
        <f>[4]VVN!AI250</f>
        <v>139</v>
      </c>
      <c r="D273" s="14">
        <f>[4]VVN!D250</f>
        <v>147.35</v>
      </c>
      <c r="E273" s="14">
        <f>[4]VVN!E250</f>
        <v>173.95</v>
      </c>
      <c r="F273" s="14">
        <f>[4]VVN!F250</f>
        <v>115</v>
      </c>
      <c r="G273" s="14">
        <f>[4]VVN!G250</f>
        <v>186.55</v>
      </c>
      <c r="H273" s="14">
        <f>[4]VVN!H250</f>
        <v>116.73</v>
      </c>
      <c r="I273" s="14">
        <f>[4]VVN!I250</f>
        <v>150.13</v>
      </c>
      <c r="J273" s="14">
        <f>[4]VVN!J250</f>
        <v>134.36000000000001</v>
      </c>
      <c r="K273" s="14">
        <f>[4]VVN!K250</f>
        <v>155.69999999999999</v>
      </c>
      <c r="L273" s="14">
        <f>[4]VVN!L250</f>
        <v>227.5</v>
      </c>
      <c r="M273" s="14">
        <f>[4]VVN!M250</f>
        <v>137.5</v>
      </c>
      <c r="N273" s="14">
        <f>[4]VVN!N250</f>
        <v>103.92</v>
      </c>
      <c r="O273" s="14">
        <f>[4]VVN!O250</f>
        <v>186.93</v>
      </c>
      <c r="P273" s="14">
        <f>[4]VVN!P250</f>
        <v>168.19</v>
      </c>
      <c r="Q273" s="14">
        <f>[4]VVN!Q250</f>
        <v>99.19</v>
      </c>
      <c r="R273" s="14">
        <f>[4]VVN!R250</f>
        <v>60.57</v>
      </c>
      <c r="S273" s="14">
        <f>[4]VVN!S250</f>
        <v>106.69</v>
      </c>
      <c r="T273" s="14">
        <f>[4]VVN!T250</f>
        <v>109.16</v>
      </c>
      <c r="U273" s="14">
        <f>[4]VVN!U250</f>
        <v>127.26</v>
      </c>
      <c r="V273" s="14">
        <f>[4]VVN!V250</f>
        <v>119</v>
      </c>
      <c r="W273" s="14">
        <f>[4]VVN!W250</f>
        <v>186.55</v>
      </c>
      <c r="X273" s="14">
        <f>[4]VVN!X250</f>
        <v>125.18</v>
      </c>
      <c r="Y273" s="14">
        <f>[4]VVN!Y250</f>
        <v>115.58</v>
      </c>
      <c r="Z273" s="14">
        <f>[4]VVN!Z250</f>
        <v>126.76</v>
      </c>
      <c r="AA273" s="14">
        <f>[4]VVN!AA250</f>
        <v>102.89</v>
      </c>
      <c r="AB273" s="14">
        <f>[4]VVN!AB250</f>
        <v>84.87</v>
      </c>
      <c r="AC273" s="14">
        <f>[4]VVN!AC250</f>
        <v>139.09</v>
      </c>
      <c r="AD273" s="14">
        <f>[4]VVN!AD250</f>
        <v>123.09</v>
      </c>
      <c r="AE273" s="14">
        <f>[4]VVN!AE250</f>
        <v>297.91000000000003</v>
      </c>
      <c r="AF273" s="14">
        <f>[4]VVN!AF250</f>
        <v>141.13</v>
      </c>
      <c r="AG273" s="14">
        <f>[4]VVN!AG250</f>
        <v>133.25</v>
      </c>
      <c r="AH273" s="14">
        <f>[4]VVN!AH250</f>
        <v>140.01</v>
      </c>
    </row>
    <row r="274" spans="1:34" ht="12.75" customHeight="1" x14ac:dyDescent="0.2">
      <c r="A274" s="17" t="s">
        <v>88</v>
      </c>
      <c r="B274" s="14">
        <f>[4]VVN!C251</f>
        <v>145.08000000000001</v>
      </c>
      <c r="C274" s="14">
        <f>[4]VVN!AI251</f>
        <v>143.16</v>
      </c>
      <c r="D274" s="14">
        <f>[4]VVN!D251</f>
        <v>154.07</v>
      </c>
      <c r="E274" s="14">
        <f>[4]VVN!E251</f>
        <v>197.53</v>
      </c>
      <c r="F274" s="14">
        <f>[4]VVN!F251</f>
        <v>110.34</v>
      </c>
      <c r="G274" s="14">
        <f>[4]VVN!G251</f>
        <v>190.81</v>
      </c>
      <c r="H274" s="14">
        <f>[4]VVN!H251</f>
        <v>109.9</v>
      </c>
      <c r="I274" s="14">
        <f>[4]VVN!I251</f>
        <v>156.32</v>
      </c>
      <c r="J274" s="14">
        <f>[4]VVN!J251</f>
        <v>128.66999999999999</v>
      </c>
      <c r="K274" s="14">
        <f>[4]VVN!K251</f>
        <v>147.65</v>
      </c>
      <c r="L274" s="14">
        <f>[4]VVN!L251</f>
        <v>272.01</v>
      </c>
      <c r="M274" s="14">
        <f>[4]VVN!M251</f>
        <v>146.38999999999999</v>
      </c>
      <c r="N274" s="14">
        <f>[4]VVN!N251</f>
        <v>106.75</v>
      </c>
      <c r="O274" s="14">
        <f>[4]VVN!O251</f>
        <v>255.99</v>
      </c>
      <c r="P274" s="14">
        <f>[4]VVN!P251</f>
        <v>171.61</v>
      </c>
      <c r="Q274" s="14">
        <f>[4]VVN!Q251</f>
        <v>96.3</v>
      </c>
      <c r="R274" s="14">
        <f>[4]VVN!R251</f>
        <v>64.680000000000007</v>
      </c>
      <c r="S274" s="14">
        <f>[4]VVN!S251</f>
        <v>105.59</v>
      </c>
      <c r="T274" s="14">
        <f>[4]VVN!T251</f>
        <v>111.01</v>
      </c>
      <c r="U274" s="14">
        <f>[4]VVN!U251</f>
        <v>115.73</v>
      </c>
      <c r="V274" s="14">
        <f>[4]VVN!V251</f>
        <v>113.27</v>
      </c>
      <c r="W274" s="14">
        <f>[4]VVN!W251</f>
        <v>190.81</v>
      </c>
      <c r="X274" s="14">
        <f>[4]VVN!X251</f>
        <v>122.04</v>
      </c>
      <c r="Y274" s="14">
        <f>[4]VVN!Y251</f>
        <v>99.54</v>
      </c>
      <c r="Z274" s="14">
        <f>[4]VVN!Z251</f>
        <v>118.57</v>
      </c>
      <c r="AA274" s="14">
        <f>[4]VVN!AA251</f>
        <v>98.64</v>
      </c>
      <c r="AB274" s="14">
        <f>[4]VVN!AB251</f>
        <v>76.7</v>
      </c>
      <c r="AC274" s="14">
        <f>[4]VVN!AC251</f>
        <v>148.44</v>
      </c>
      <c r="AD274" s="14">
        <f>[4]VVN!AD251</f>
        <v>126.44</v>
      </c>
      <c r="AE274" s="14">
        <f>[4]VVN!AE251</f>
        <v>364.32</v>
      </c>
      <c r="AF274" s="14">
        <f>[4]VVN!AF251</f>
        <v>140.27000000000001</v>
      </c>
      <c r="AG274" s="14">
        <f>[4]VVN!AG251</f>
        <v>129.59</v>
      </c>
      <c r="AH274" s="14">
        <f>[4]VVN!AH251</f>
        <v>137.09</v>
      </c>
    </row>
    <row r="275" spans="1:34" ht="12.75" customHeight="1" x14ac:dyDescent="0.2">
      <c r="A275" s="17" t="s">
        <v>89</v>
      </c>
      <c r="B275" s="14">
        <f>[4]VVN!C252</f>
        <v>157.97</v>
      </c>
      <c r="C275" s="14">
        <f>[4]VVN!AI252</f>
        <v>155.94</v>
      </c>
      <c r="D275" s="14">
        <f>[4]VVN!D252</f>
        <v>167.34</v>
      </c>
      <c r="E275" s="14">
        <f>[4]VVN!E252</f>
        <v>229.81</v>
      </c>
      <c r="F275" s="14">
        <f>[4]VVN!F252</f>
        <v>113.74</v>
      </c>
      <c r="G275" s="14">
        <f>[4]VVN!G252</f>
        <v>206.17</v>
      </c>
      <c r="H275" s="14">
        <f>[4]VVN!H252</f>
        <v>122.96</v>
      </c>
      <c r="I275" s="14">
        <f>[4]VVN!I252</f>
        <v>162.35</v>
      </c>
      <c r="J275" s="14">
        <f>[4]VVN!J252</f>
        <v>140.91999999999999</v>
      </c>
      <c r="K275" s="14">
        <f>[4]VVN!K252</f>
        <v>160.9</v>
      </c>
      <c r="L275" s="14">
        <f>[4]VVN!L252</f>
        <v>292.17</v>
      </c>
      <c r="M275" s="14">
        <f>[4]VVN!M252</f>
        <v>160.08000000000001</v>
      </c>
      <c r="N275" s="14">
        <f>[4]VVN!N252</f>
        <v>108.47</v>
      </c>
      <c r="O275" s="14">
        <f>[4]VVN!O252</f>
        <v>316.47000000000003</v>
      </c>
      <c r="P275" s="14">
        <f>[4]VVN!P252</f>
        <v>191.38</v>
      </c>
      <c r="Q275" s="14">
        <f>[4]VVN!Q252</f>
        <v>111.74</v>
      </c>
      <c r="R275" s="14">
        <f>[4]VVN!R252</f>
        <v>63.29</v>
      </c>
      <c r="S275" s="14">
        <f>[4]VVN!S252</f>
        <v>107.29</v>
      </c>
      <c r="T275" s="14">
        <f>[4]VVN!T252</f>
        <v>111.3</v>
      </c>
      <c r="U275" s="14">
        <f>[4]VVN!U252</f>
        <v>121.89</v>
      </c>
      <c r="V275" s="14">
        <f>[4]VVN!V252</f>
        <v>108.92</v>
      </c>
      <c r="W275" s="14">
        <f>[4]VVN!W252</f>
        <v>206.17</v>
      </c>
      <c r="X275" s="14">
        <f>[4]VVN!X252</f>
        <v>135.74</v>
      </c>
      <c r="Y275" s="14">
        <f>[4]VVN!Y252</f>
        <v>110.68</v>
      </c>
      <c r="Z275" s="14">
        <f>[4]VVN!Z252</f>
        <v>120.37</v>
      </c>
      <c r="AA275" s="14">
        <f>[4]VVN!AA252</f>
        <v>111.21</v>
      </c>
      <c r="AB275" s="14">
        <f>[4]VVN!AB252</f>
        <v>94.44</v>
      </c>
      <c r="AC275" s="14">
        <f>[4]VVN!AC252</f>
        <v>158.83000000000001</v>
      </c>
      <c r="AD275" s="14">
        <f>[4]VVN!AD252</f>
        <v>135</v>
      </c>
      <c r="AE275" s="14">
        <f>[4]VVN!AE252</f>
        <v>375.29</v>
      </c>
      <c r="AF275" s="14">
        <f>[4]VVN!AF252</f>
        <v>145.80000000000001</v>
      </c>
      <c r="AG275" s="14">
        <f>[4]VVN!AG252</f>
        <v>139.32</v>
      </c>
      <c r="AH275" s="14">
        <f>[4]VVN!AH252</f>
        <v>138.13</v>
      </c>
    </row>
    <row r="276" spans="1:34" ht="12.75" customHeight="1" x14ac:dyDescent="0.2">
      <c r="A276" s="17" t="s">
        <v>90</v>
      </c>
      <c r="B276" s="14">
        <f>[4]VVN!C253</f>
        <v>160.61000000000001</v>
      </c>
      <c r="C276" s="14">
        <f>[4]VVN!AI253</f>
        <v>157.30000000000001</v>
      </c>
      <c r="D276" s="14">
        <f>[4]VVN!D253</f>
        <v>167.8</v>
      </c>
      <c r="E276" s="14">
        <f>[4]VVN!E253</f>
        <v>233.24</v>
      </c>
      <c r="F276" s="14">
        <f>[4]VVN!F253</f>
        <v>111.33</v>
      </c>
      <c r="G276" s="14">
        <f>[4]VVN!G253</f>
        <v>239.29</v>
      </c>
      <c r="H276" s="14">
        <f>[4]VVN!H253</f>
        <v>123</v>
      </c>
      <c r="I276" s="14">
        <f>[4]VVN!I253</f>
        <v>169.65</v>
      </c>
      <c r="J276" s="14">
        <f>[4]VVN!J253</f>
        <v>133.30000000000001</v>
      </c>
      <c r="K276" s="14">
        <f>[4]VVN!K253</f>
        <v>169.48</v>
      </c>
      <c r="L276" s="14">
        <f>[4]VVN!L253</f>
        <v>319.74</v>
      </c>
      <c r="M276" s="14">
        <f>[4]VVN!M253</f>
        <v>159.84</v>
      </c>
      <c r="N276" s="14">
        <f>[4]VVN!N253</f>
        <v>99.57</v>
      </c>
      <c r="O276" s="14">
        <f>[4]VVN!O253</f>
        <v>328.11</v>
      </c>
      <c r="P276" s="14">
        <f>[4]VVN!P253</f>
        <v>191.17</v>
      </c>
      <c r="Q276" s="14">
        <f>[4]VVN!Q253</f>
        <v>112.53</v>
      </c>
      <c r="R276" s="14">
        <f>[4]VVN!R253</f>
        <v>66.72</v>
      </c>
      <c r="S276" s="14">
        <f>[4]VVN!S253</f>
        <v>82.53</v>
      </c>
      <c r="T276" s="14">
        <f>[4]VVN!T253</f>
        <v>110.75</v>
      </c>
      <c r="U276" s="14">
        <f>[4]VVN!U253</f>
        <v>118.46</v>
      </c>
      <c r="V276" s="14">
        <f>[4]VVN!V253</f>
        <v>110.53</v>
      </c>
      <c r="W276" s="14">
        <f>[4]VVN!W253</f>
        <v>239.29</v>
      </c>
      <c r="X276" s="14">
        <f>[4]VVN!X253</f>
        <v>143.16</v>
      </c>
      <c r="Y276" s="14">
        <f>[4]VVN!Y253</f>
        <v>103.54</v>
      </c>
      <c r="Z276" s="14">
        <f>[4]VVN!Z253</f>
        <v>129.63</v>
      </c>
      <c r="AA276" s="14">
        <f>[4]VVN!AA253</f>
        <v>98.78</v>
      </c>
      <c r="AB276" s="14">
        <f>[4]VVN!AB253</f>
        <v>83.13</v>
      </c>
      <c r="AC276" s="14">
        <f>[4]VVN!AC253</f>
        <v>167.79</v>
      </c>
      <c r="AD276" s="14">
        <f>[4]VVN!AD253</f>
        <v>142.85</v>
      </c>
      <c r="AE276" s="14">
        <f>[4]VVN!AE253</f>
        <v>435.32</v>
      </c>
      <c r="AF276" s="14">
        <f>[4]VVN!AF253</f>
        <v>143.29</v>
      </c>
      <c r="AG276" s="14">
        <f>[4]VVN!AG253</f>
        <v>136.07</v>
      </c>
      <c r="AH276" s="14">
        <f>[4]VVN!AH253</f>
        <v>138.25</v>
      </c>
    </row>
    <row r="277" spans="1:34" ht="12.75" customHeight="1" x14ac:dyDescent="0.2">
      <c r="A277" s="17" t="s">
        <v>91</v>
      </c>
      <c r="B277" s="14">
        <f>[4]VVN!C254</f>
        <v>172.91</v>
      </c>
      <c r="C277" s="14">
        <f>[4]VVN!AI254</f>
        <v>170.35</v>
      </c>
      <c r="D277" s="14">
        <f>[4]VVN!D254</f>
        <v>181.67</v>
      </c>
      <c r="E277" s="14">
        <f>[4]VVN!E254</f>
        <v>266.05</v>
      </c>
      <c r="F277" s="14">
        <f>[4]VVN!F254</f>
        <v>120.3</v>
      </c>
      <c r="G277" s="14">
        <f>[4]VVN!G254</f>
        <v>233.86</v>
      </c>
      <c r="H277" s="14">
        <f>[4]VVN!H254</f>
        <v>120.93</v>
      </c>
      <c r="I277" s="14">
        <f>[4]VVN!I254</f>
        <v>185.6</v>
      </c>
      <c r="J277" s="14">
        <f>[4]VVN!J254</f>
        <v>143.37</v>
      </c>
      <c r="K277" s="14">
        <f>[4]VVN!K254</f>
        <v>182.16</v>
      </c>
      <c r="L277" s="14">
        <f>[4]VVN!L254</f>
        <v>350.83</v>
      </c>
      <c r="M277" s="14">
        <f>[4]VVN!M254</f>
        <v>171.47</v>
      </c>
      <c r="N277" s="14">
        <f>[4]VVN!N254</f>
        <v>114.14</v>
      </c>
      <c r="O277" s="14">
        <f>[4]VVN!O254</f>
        <v>395.7</v>
      </c>
      <c r="P277" s="14">
        <f>[4]VVN!P254</f>
        <v>208.56</v>
      </c>
      <c r="Q277" s="14">
        <f>[4]VVN!Q254</f>
        <v>141.79</v>
      </c>
      <c r="R277" s="14">
        <f>[4]VVN!R254</f>
        <v>70.489999999999995</v>
      </c>
      <c r="S277" s="14">
        <f>[4]VVN!S254</f>
        <v>84.59</v>
      </c>
      <c r="T277" s="14">
        <f>[4]VVN!T254</f>
        <v>111.95</v>
      </c>
      <c r="U277" s="14">
        <f>[4]VVN!U254</f>
        <v>134.31</v>
      </c>
      <c r="V277" s="14">
        <f>[4]VVN!V254</f>
        <v>107.06</v>
      </c>
      <c r="W277" s="14">
        <f>[4]VVN!W254</f>
        <v>233.86</v>
      </c>
      <c r="X277" s="14">
        <f>[4]VVN!X254</f>
        <v>136.4</v>
      </c>
      <c r="Y277" s="14">
        <f>[4]VVN!Y254</f>
        <v>104.84</v>
      </c>
      <c r="Z277" s="14">
        <f>[4]VVN!Z254</f>
        <v>120.2</v>
      </c>
      <c r="AA277" s="14">
        <f>[4]VVN!AA254</f>
        <v>104.37</v>
      </c>
      <c r="AB277" s="14">
        <f>[4]VVN!AB254</f>
        <v>92.12</v>
      </c>
      <c r="AC277" s="14">
        <f>[4]VVN!AC254</f>
        <v>188.21</v>
      </c>
      <c r="AD277" s="14">
        <f>[4]VVN!AD254</f>
        <v>145.15</v>
      </c>
      <c r="AE277" s="14">
        <f>[4]VVN!AE254</f>
        <v>485.67</v>
      </c>
      <c r="AF277" s="14">
        <f>[4]VVN!AF254</f>
        <v>148.29</v>
      </c>
      <c r="AG277" s="14">
        <f>[4]VVN!AG254</f>
        <v>150.24</v>
      </c>
      <c r="AH277" s="14">
        <f>[4]VVN!AH254</f>
        <v>152.09</v>
      </c>
    </row>
    <row r="278" spans="1:34" ht="12.75" customHeight="1" x14ac:dyDescent="0.2">
      <c r="A278" s="17" t="s">
        <v>92</v>
      </c>
      <c r="B278" s="14">
        <f>[4]VVN!C255</f>
        <v>163.95</v>
      </c>
      <c r="C278" s="14">
        <f>[4]VVN!AI255</f>
        <v>162.94999999999999</v>
      </c>
      <c r="D278" s="14">
        <f>[4]VVN!D255</f>
        <v>168.65</v>
      </c>
      <c r="E278" s="14">
        <f>[4]VVN!E255</f>
        <v>288.45999999999998</v>
      </c>
      <c r="F278" s="14">
        <f>[4]VVN!F255</f>
        <v>109.52</v>
      </c>
      <c r="G278" s="14">
        <f>[4]VVN!G255</f>
        <v>187.72</v>
      </c>
      <c r="H278" s="14">
        <f>[4]VVN!H255</f>
        <v>101.99</v>
      </c>
      <c r="I278" s="14">
        <f>[4]VVN!I255</f>
        <v>177.15</v>
      </c>
      <c r="J278" s="14">
        <f>[4]VVN!J255</f>
        <v>121.73</v>
      </c>
      <c r="K278" s="14">
        <f>[4]VVN!K255</f>
        <v>153.51</v>
      </c>
      <c r="L278" s="14">
        <f>[4]VVN!L255</f>
        <v>356.46</v>
      </c>
      <c r="M278" s="14">
        <f>[4]VVN!M255</f>
        <v>164.3</v>
      </c>
      <c r="N278" s="14">
        <f>[4]VVN!N255</f>
        <v>93.8</v>
      </c>
      <c r="O278" s="14">
        <f>[4]VVN!O255</f>
        <v>423.62</v>
      </c>
      <c r="P278" s="14">
        <f>[4]VVN!P255</f>
        <v>228.52</v>
      </c>
      <c r="Q278" s="14">
        <f>[4]VVN!Q255</f>
        <v>153.52000000000001</v>
      </c>
      <c r="R278" s="14">
        <f>[4]VVN!R255</f>
        <v>63.26</v>
      </c>
      <c r="S278" s="14">
        <f>[4]VVN!S255</f>
        <v>87.02</v>
      </c>
      <c r="T278" s="14">
        <f>[4]VVN!T255</f>
        <v>111.34</v>
      </c>
      <c r="U278" s="14">
        <f>[4]VVN!U255</f>
        <v>109.32</v>
      </c>
      <c r="V278" s="14">
        <f>[4]VVN!V255</f>
        <v>102.36</v>
      </c>
      <c r="W278" s="14">
        <f>[4]VVN!W255</f>
        <v>187.72</v>
      </c>
      <c r="X278" s="14">
        <f>[4]VVN!X255</f>
        <v>106.73</v>
      </c>
      <c r="Y278" s="14">
        <f>[4]VVN!Y255</f>
        <v>113.37</v>
      </c>
      <c r="Z278" s="14">
        <f>[4]VVN!Z255</f>
        <v>94.22</v>
      </c>
      <c r="AA278" s="14">
        <f>[4]VVN!AA255</f>
        <v>77.83</v>
      </c>
      <c r="AB278" s="14">
        <f>[4]VVN!AB255</f>
        <v>78.27</v>
      </c>
      <c r="AC278" s="14">
        <f>[4]VVN!AC255</f>
        <v>192.08</v>
      </c>
      <c r="AD278" s="14">
        <f>[4]VVN!AD255</f>
        <v>138.26</v>
      </c>
      <c r="AE278" s="14">
        <f>[4]VVN!AE255</f>
        <v>546.26</v>
      </c>
      <c r="AF278" s="14">
        <f>[4]VVN!AF255</f>
        <v>138.47999999999999</v>
      </c>
      <c r="AG278" s="14">
        <f>[4]VVN!AG255</f>
        <v>140.68</v>
      </c>
      <c r="AH278" s="14">
        <f>[4]VVN!AH255</f>
        <v>123.06</v>
      </c>
    </row>
    <row r="279" spans="1:34" ht="12.75" customHeight="1" x14ac:dyDescent="0.2">
      <c r="A279" s="17" t="s">
        <v>93</v>
      </c>
      <c r="B279" s="14">
        <f>[4]VVN!C256</f>
        <v>163.11000000000001</v>
      </c>
      <c r="C279" s="14">
        <f>[4]VVN!AI256</f>
        <v>160.63</v>
      </c>
      <c r="D279" s="14">
        <f>[4]VVN!D256</f>
        <v>166.13</v>
      </c>
      <c r="E279" s="14">
        <f>[4]VVN!E256</f>
        <v>242.69</v>
      </c>
      <c r="F279" s="14">
        <f>[4]VVN!F256</f>
        <v>121</v>
      </c>
      <c r="G279" s="14">
        <f>[4]VVN!G256</f>
        <v>222.01</v>
      </c>
      <c r="H279" s="14">
        <f>[4]VVN!H256</f>
        <v>120.21</v>
      </c>
      <c r="I279" s="14">
        <f>[4]VVN!I256</f>
        <v>173.88</v>
      </c>
      <c r="J279" s="14">
        <f>[4]VVN!J256</f>
        <v>132.05000000000001</v>
      </c>
      <c r="K279" s="14">
        <f>[4]VVN!K256</f>
        <v>160.93</v>
      </c>
      <c r="L279" s="14">
        <f>[4]VVN!L256</f>
        <v>308.5</v>
      </c>
      <c r="M279" s="14">
        <f>[4]VVN!M256</f>
        <v>160.94</v>
      </c>
      <c r="N279" s="14">
        <f>[4]VVN!N256</f>
        <v>105.83</v>
      </c>
      <c r="O279" s="14">
        <f>[4]VVN!O256</f>
        <v>355.48</v>
      </c>
      <c r="P279" s="14">
        <f>[4]VVN!P256</f>
        <v>192.68</v>
      </c>
      <c r="Q279" s="14">
        <f>[4]VVN!Q256</f>
        <v>192.57</v>
      </c>
      <c r="R279" s="14">
        <f>[4]VVN!R256</f>
        <v>62.56</v>
      </c>
      <c r="S279" s="14">
        <f>[4]VVN!S256</f>
        <v>107.95</v>
      </c>
      <c r="T279" s="14">
        <f>[4]VVN!T256</f>
        <v>110.54</v>
      </c>
      <c r="U279" s="14">
        <f>[4]VVN!U256</f>
        <v>127.75</v>
      </c>
      <c r="V279" s="14">
        <f>[4]VVN!V256</f>
        <v>116.07</v>
      </c>
      <c r="W279" s="14">
        <f>[4]VVN!W256</f>
        <v>222.01</v>
      </c>
      <c r="X279" s="14">
        <f>[4]VVN!X256</f>
        <v>133.21</v>
      </c>
      <c r="Y279" s="14">
        <f>[4]VVN!Y256</f>
        <v>110.62</v>
      </c>
      <c r="Z279" s="14">
        <f>[4]VVN!Z256</f>
        <v>112.02</v>
      </c>
      <c r="AA279" s="14">
        <f>[4]VVN!AA256</f>
        <v>105.56</v>
      </c>
      <c r="AB279" s="14">
        <f>[4]VVN!AB256</f>
        <v>88.71</v>
      </c>
      <c r="AC279" s="14">
        <f>[4]VVN!AC256</f>
        <v>173.45</v>
      </c>
      <c r="AD279" s="14">
        <f>[4]VVN!AD256</f>
        <v>144.52000000000001</v>
      </c>
      <c r="AE279" s="14">
        <f>[4]VVN!AE256</f>
        <v>441.32</v>
      </c>
      <c r="AF279" s="14">
        <f>[4]VVN!AF256</f>
        <v>142.5</v>
      </c>
      <c r="AG279" s="14">
        <f>[4]VVN!AG256</f>
        <v>147.96</v>
      </c>
      <c r="AH279" s="14">
        <f>[4]VVN!AH256</f>
        <v>141.1</v>
      </c>
    </row>
    <row r="280" spans="1:34" ht="12.75" customHeight="1" x14ac:dyDescent="0.2">
      <c r="A280" s="17" t="s">
        <v>94</v>
      </c>
      <c r="B280" s="14">
        <f>[4]VVN!C257</f>
        <v>161.53</v>
      </c>
      <c r="C280" s="14">
        <f>[4]VVN!AI257</f>
        <v>158.88</v>
      </c>
      <c r="D280" s="14">
        <f>[4]VVN!D257</f>
        <v>167.77</v>
      </c>
      <c r="E280" s="14">
        <f>[4]VVN!E257</f>
        <v>220.1</v>
      </c>
      <c r="F280" s="14">
        <f>[4]VVN!F257</f>
        <v>121.15</v>
      </c>
      <c r="G280" s="14">
        <f>[4]VVN!G257</f>
        <v>224.5</v>
      </c>
      <c r="H280" s="14">
        <f>[4]VVN!H257</f>
        <v>130.72</v>
      </c>
      <c r="I280" s="14">
        <f>[4]VVN!I257</f>
        <v>169.61</v>
      </c>
      <c r="J280" s="14">
        <f>[4]VVN!J257</f>
        <v>140.25</v>
      </c>
      <c r="K280" s="14">
        <f>[4]VVN!K257</f>
        <v>150.51</v>
      </c>
      <c r="L280" s="14">
        <f>[4]VVN!L257</f>
        <v>286.97000000000003</v>
      </c>
      <c r="M280" s="14">
        <f>[4]VVN!M257</f>
        <v>163.92</v>
      </c>
      <c r="N280" s="14">
        <f>[4]VVN!N257</f>
        <v>117.24</v>
      </c>
      <c r="O280" s="14">
        <f>[4]VVN!O257</f>
        <v>292.27999999999997</v>
      </c>
      <c r="P280" s="14">
        <f>[4]VVN!P257</f>
        <v>188.1</v>
      </c>
      <c r="Q280" s="14">
        <f>[4]VVN!Q257</f>
        <v>155.11000000000001</v>
      </c>
      <c r="R280" s="14">
        <f>[4]VVN!R257</f>
        <v>59.43</v>
      </c>
      <c r="S280" s="14">
        <f>[4]VVN!S257</f>
        <v>121.86</v>
      </c>
      <c r="T280" s="14">
        <f>[4]VVN!T257</f>
        <v>112.69</v>
      </c>
      <c r="U280" s="14">
        <f>[4]VVN!U257</f>
        <v>128.77000000000001</v>
      </c>
      <c r="V280" s="14">
        <f>[4]VVN!V257</f>
        <v>126.18</v>
      </c>
      <c r="W280" s="14">
        <f>[4]VVN!W257</f>
        <v>224.5</v>
      </c>
      <c r="X280" s="14">
        <f>[4]VVN!X257</f>
        <v>146.05000000000001</v>
      </c>
      <c r="Y280" s="14">
        <f>[4]VVN!Y257</f>
        <v>114.72</v>
      </c>
      <c r="Z280" s="14">
        <f>[4]VVN!Z257</f>
        <v>128.72999999999999</v>
      </c>
      <c r="AA280" s="14">
        <f>[4]VVN!AA257</f>
        <v>126.15</v>
      </c>
      <c r="AB280" s="14">
        <f>[4]VVN!AB257</f>
        <v>86.65</v>
      </c>
      <c r="AC280" s="14">
        <f>[4]VVN!AC257</f>
        <v>165.08</v>
      </c>
      <c r="AD280" s="14">
        <f>[4]VVN!AD257</f>
        <v>142.97</v>
      </c>
      <c r="AE280" s="14">
        <f>[4]VVN!AE257</f>
        <v>358.73</v>
      </c>
      <c r="AF280" s="14">
        <f>[4]VVN!AF257</f>
        <v>144.88999999999999</v>
      </c>
      <c r="AG280" s="14">
        <f>[4]VVN!AG257</f>
        <v>146.99</v>
      </c>
      <c r="AH280" s="14">
        <f>[4]VVN!AH257</f>
        <v>152.22999999999999</v>
      </c>
    </row>
    <row r="281" spans="1:34" ht="12.75" customHeight="1" x14ac:dyDescent="0.2">
      <c r="A281" s="17" t="s">
        <v>76</v>
      </c>
      <c r="B281" s="14">
        <f>[4]VVN!C258</f>
        <v>146.66999999999999</v>
      </c>
      <c r="C281" s="14">
        <f>[4]VVN!AI258</f>
        <v>142.72999999999999</v>
      </c>
      <c r="D281" s="14">
        <f>[4]VVN!D258</f>
        <v>149.38</v>
      </c>
      <c r="E281" s="14">
        <f>[4]VVN!E258</f>
        <v>171.54</v>
      </c>
      <c r="F281" s="14">
        <f>[4]VVN!F258</f>
        <v>117.77</v>
      </c>
      <c r="G281" s="14">
        <f>[4]VVN!G258</f>
        <v>240.18</v>
      </c>
      <c r="H281" s="14">
        <f>[4]VVN!H258</f>
        <v>129.41999999999999</v>
      </c>
      <c r="I281" s="14">
        <f>[4]VVN!I258</f>
        <v>153.38999999999999</v>
      </c>
      <c r="J281" s="14">
        <f>[4]VVN!J258</f>
        <v>129.86000000000001</v>
      </c>
      <c r="K281" s="14">
        <f>[4]VVN!K258</f>
        <v>151.38999999999999</v>
      </c>
      <c r="L281" s="14">
        <f>[4]VVN!L258</f>
        <v>234.58</v>
      </c>
      <c r="M281" s="14">
        <f>[4]VVN!M258</f>
        <v>145.1</v>
      </c>
      <c r="N281" s="14">
        <f>[4]VVN!N258</f>
        <v>110.29</v>
      </c>
      <c r="O281" s="14">
        <f>[4]VVN!O258</f>
        <v>169.84</v>
      </c>
      <c r="P281" s="14">
        <f>[4]VVN!P258</f>
        <v>172.29</v>
      </c>
      <c r="Q281" s="14">
        <f>[4]VVN!Q258</f>
        <v>133.49</v>
      </c>
      <c r="R281" s="14">
        <f>[4]VVN!R258</f>
        <v>66.349999999999994</v>
      </c>
      <c r="S281" s="14">
        <f>[4]VVN!S258</f>
        <v>118.15</v>
      </c>
      <c r="T281" s="14">
        <f>[4]VVN!T258</f>
        <v>110.61</v>
      </c>
      <c r="U281" s="14">
        <f>[4]VVN!U258</f>
        <v>125.87</v>
      </c>
      <c r="V281" s="14">
        <f>[4]VVN!V258</f>
        <v>122.17</v>
      </c>
      <c r="W281" s="14">
        <f>[4]VVN!W258</f>
        <v>240.18</v>
      </c>
      <c r="X281" s="14">
        <f>[4]VVN!X258</f>
        <v>141.47</v>
      </c>
      <c r="Y281" s="14">
        <f>[4]VVN!Y258</f>
        <v>118.45</v>
      </c>
      <c r="Z281" s="14">
        <f>[4]VVN!Z258</f>
        <v>133.79</v>
      </c>
      <c r="AA281" s="14">
        <f>[4]VVN!AA258</f>
        <v>127.92</v>
      </c>
      <c r="AB281" s="14">
        <f>[4]VVN!AB258</f>
        <v>86.26</v>
      </c>
      <c r="AC281" s="14">
        <f>[4]VVN!AC258</f>
        <v>148.27000000000001</v>
      </c>
      <c r="AD281" s="14">
        <f>[4]VVN!AD258</f>
        <v>138.13999999999999</v>
      </c>
      <c r="AE281" s="14">
        <f>[4]VVN!AE258</f>
        <v>257.38</v>
      </c>
      <c r="AF281" s="14">
        <f>[4]VVN!AF258</f>
        <v>149.99</v>
      </c>
      <c r="AG281" s="14">
        <f>[4]VVN!AG258</f>
        <v>147.81</v>
      </c>
      <c r="AH281" s="14">
        <f>[4]VVN!AH258</f>
        <v>141.29</v>
      </c>
    </row>
    <row r="282" spans="1:34" ht="12.75" customHeight="1" x14ac:dyDescent="0.2">
      <c r="A282" s="17" t="s">
        <v>82</v>
      </c>
      <c r="B282" s="14">
        <f>[4]VVN!C259</f>
        <v>161.77000000000001</v>
      </c>
      <c r="C282" s="14">
        <f>[4]VVN!AI259</f>
        <v>153.99</v>
      </c>
      <c r="D282" s="14">
        <f>[4]VVN!D259</f>
        <v>151.16</v>
      </c>
      <c r="E282" s="14">
        <f>[4]VVN!E259</f>
        <v>177.21</v>
      </c>
      <c r="F282" s="14">
        <f>[4]VVN!F259</f>
        <v>136.93</v>
      </c>
      <c r="G282" s="14">
        <f>[4]VVN!G259</f>
        <v>346.88</v>
      </c>
      <c r="H282" s="14">
        <f>[4]VVN!H259</f>
        <v>153.83000000000001</v>
      </c>
      <c r="I282" s="14">
        <f>[4]VVN!I259</f>
        <v>159.6</v>
      </c>
      <c r="J282" s="14">
        <f>[4]VVN!J259</f>
        <v>129.18</v>
      </c>
      <c r="K282" s="14">
        <f>[4]VVN!K259</f>
        <v>173.04</v>
      </c>
      <c r="L282" s="14">
        <f>[4]VVN!L259</f>
        <v>252.31</v>
      </c>
      <c r="M282" s="14">
        <f>[4]VVN!M259</f>
        <v>139.26</v>
      </c>
      <c r="N282" s="14">
        <f>[4]VVN!N259</f>
        <v>122.81</v>
      </c>
      <c r="O282" s="14">
        <f>[4]VVN!O259</f>
        <v>153.72</v>
      </c>
      <c r="P282" s="14">
        <f>[4]VVN!P259</f>
        <v>187.63</v>
      </c>
      <c r="Q282" s="14">
        <f>[4]VVN!Q259</f>
        <v>153.36000000000001</v>
      </c>
      <c r="R282" s="14">
        <f>[4]VVN!R259</f>
        <v>87.88</v>
      </c>
      <c r="S282" s="14">
        <f>[4]VVN!S259</f>
        <v>124.39</v>
      </c>
      <c r="T282" s="14">
        <f>[4]VVN!T259</f>
        <v>117.77</v>
      </c>
      <c r="U282" s="14">
        <f>[4]VVN!U259</f>
        <v>157.80000000000001</v>
      </c>
      <c r="V282" s="14">
        <f>[4]VVN!V259</f>
        <v>130.96</v>
      </c>
      <c r="W282" s="14">
        <f>[4]VVN!W259</f>
        <v>346.88</v>
      </c>
      <c r="X282" s="14">
        <f>[4]VVN!X259</f>
        <v>161.96</v>
      </c>
      <c r="Y282" s="14">
        <f>[4]VVN!Y259</f>
        <v>138.86000000000001</v>
      </c>
      <c r="Z282" s="14">
        <f>[4]VVN!Z259</f>
        <v>169.31</v>
      </c>
      <c r="AA282" s="14">
        <f>[4]VVN!AA259</f>
        <v>168.64</v>
      </c>
      <c r="AB282" s="14">
        <f>[4]VVN!AB259</f>
        <v>119.96</v>
      </c>
      <c r="AC282" s="14">
        <f>[4]VVN!AC259</f>
        <v>155.81</v>
      </c>
      <c r="AD282" s="14">
        <f>[4]VVN!AD259</f>
        <v>136.86000000000001</v>
      </c>
      <c r="AE282" s="14">
        <f>[4]VVN!AE259</f>
        <v>284.70999999999998</v>
      </c>
      <c r="AF282" s="14">
        <f>[4]VVN!AF259</f>
        <v>158.08000000000001</v>
      </c>
      <c r="AG282" s="14">
        <f>[4]VVN!AG259</f>
        <v>150.22999999999999</v>
      </c>
      <c r="AH282" s="14">
        <f>[4]VVN!AH259</f>
        <v>145.63</v>
      </c>
    </row>
    <row r="283" spans="1:34" ht="20.25" customHeight="1" x14ac:dyDescent="0.2">
      <c r="A283" s="16" t="s">
        <v>84</v>
      </c>
      <c r="B283" s="14">
        <f>[4]VVN!C260</f>
        <v>131.9</v>
      </c>
      <c r="C283" s="14">
        <f>[4]VVN!AI260</f>
        <v>129.38</v>
      </c>
      <c r="D283" s="14">
        <f>[4]VVN!D260</f>
        <v>141.55000000000001</v>
      </c>
      <c r="E283" s="14">
        <f>[4]VVN!E260</f>
        <v>146.97</v>
      </c>
      <c r="F283" s="14">
        <f>[4]VVN!F260</f>
        <v>112.88</v>
      </c>
      <c r="G283" s="14">
        <f>[4]VVN!G260</f>
        <v>191.67</v>
      </c>
      <c r="H283" s="14">
        <f>[4]VVN!H260</f>
        <v>111.13</v>
      </c>
      <c r="I283" s="14">
        <f>[4]VVN!I260</f>
        <v>136.09</v>
      </c>
      <c r="J283" s="14">
        <f>[4]VVN!J260</f>
        <v>121.46</v>
      </c>
      <c r="K283" s="14">
        <f>[4]VVN!K260</f>
        <v>114.38</v>
      </c>
      <c r="L283" s="14">
        <f>[4]VVN!L260</f>
        <v>252.55</v>
      </c>
      <c r="M283" s="14">
        <f>[4]VVN!M260</f>
        <v>130.49</v>
      </c>
      <c r="N283" s="14">
        <f>[4]VVN!N260</f>
        <v>110.38</v>
      </c>
      <c r="O283" s="14">
        <f>[4]VVN!O260</f>
        <v>120.46</v>
      </c>
      <c r="P283" s="14">
        <f>[4]VVN!P260</f>
        <v>158.72999999999999</v>
      </c>
      <c r="Q283" s="14" t="s">
        <v>95</v>
      </c>
      <c r="R283" s="14" t="s">
        <v>95</v>
      </c>
      <c r="S283" s="14">
        <f>[4]VVN!S260</f>
        <v>101.94</v>
      </c>
      <c r="T283" s="14">
        <f>[4]VVN!T260</f>
        <v>106.45</v>
      </c>
      <c r="U283" s="14">
        <f>[4]VVN!U260</f>
        <v>127.44</v>
      </c>
      <c r="V283" s="14">
        <f>[4]VVN!V260</f>
        <v>93.27</v>
      </c>
      <c r="W283" s="14">
        <f>[4]VVN!W260</f>
        <v>191.67</v>
      </c>
      <c r="X283" s="14">
        <f>[4]VVN!X260</f>
        <v>131.61000000000001</v>
      </c>
      <c r="Y283" s="14">
        <f>[4]VVN!Y260</f>
        <v>95.16</v>
      </c>
      <c r="Z283" s="14">
        <f>[4]VVN!Z260</f>
        <v>134.56</v>
      </c>
      <c r="AA283" s="14">
        <f>[4]VVN!AA260</f>
        <v>76.91</v>
      </c>
      <c r="AB283" s="14">
        <f>[4]VVN!AB260</f>
        <v>69.459999999999994</v>
      </c>
      <c r="AC283" s="14">
        <f>[4]VVN!AC260</f>
        <v>134.80000000000001</v>
      </c>
      <c r="AD283" s="14">
        <f>[4]VVN!AD260</f>
        <v>120.23</v>
      </c>
      <c r="AE283" s="14">
        <f>[4]VVN!AE260</f>
        <v>219.9</v>
      </c>
      <c r="AF283" s="14">
        <f>[4]VVN!AF260</f>
        <v>132.58000000000001</v>
      </c>
      <c r="AG283" s="14">
        <f>[4]VVN!AG260</f>
        <v>125</v>
      </c>
      <c r="AH283" s="14">
        <f>[4]VVN!AH260</f>
        <v>128.22</v>
      </c>
    </row>
    <row r="284" spans="1:34" ht="12.75" customHeight="1" thickBot="1" x14ac:dyDescent="0.25">
      <c r="A284" s="17">
        <v>46054</v>
      </c>
      <c r="B284" s="14">
        <f>[4]VVN!C261</f>
        <v>129.02000000000001</v>
      </c>
      <c r="C284" s="14">
        <f>[4]VVN!AI261</f>
        <v>126.72</v>
      </c>
      <c r="D284" s="14">
        <f>[4]VVN!D261</f>
        <v>137.97</v>
      </c>
      <c r="E284" s="14">
        <f>[4]VVN!E261</f>
        <v>141.62</v>
      </c>
      <c r="F284" s="14">
        <f>[4]VVN!F261</f>
        <v>106.33</v>
      </c>
      <c r="G284" s="14">
        <f>[4]VVN!G261</f>
        <v>183.54</v>
      </c>
      <c r="H284" s="14">
        <f>[4]VVN!H261</f>
        <v>106.44</v>
      </c>
      <c r="I284" s="14">
        <f>[4]VVN!I261</f>
        <v>144.74</v>
      </c>
      <c r="J284" s="14">
        <f>[4]VVN!J261</f>
        <v>124.68</v>
      </c>
      <c r="K284" s="14">
        <f>[4]VVN!K261</f>
        <v>136.29</v>
      </c>
      <c r="L284" s="14">
        <f>[4]VVN!L261</f>
        <v>207.1</v>
      </c>
      <c r="M284" s="14">
        <f>[4]VVN!M261</f>
        <v>133.01</v>
      </c>
      <c r="N284" s="14">
        <f>[4]VVN!N261</f>
        <v>100.39</v>
      </c>
      <c r="O284" s="14">
        <f>[4]VVN!O261</f>
        <v>129.21</v>
      </c>
      <c r="P284" s="14">
        <f>[4]VVN!P261</f>
        <v>147.12</v>
      </c>
      <c r="Q284" s="14" t="s">
        <v>95</v>
      </c>
      <c r="R284" s="14" t="s">
        <v>95</v>
      </c>
      <c r="S284" s="14">
        <f>[4]VVN!S261</f>
        <v>99.25</v>
      </c>
      <c r="T284" s="14">
        <f>[4]VVN!T261</f>
        <v>104.89</v>
      </c>
      <c r="U284" s="14">
        <f>[4]VVN!U261</f>
        <v>112.72</v>
      </c>
      <c r="V284" s="14">
        <f>[4]VVN!V261</f>
        <v>100.18</v>
      </c>
      <c r="W284" s="14">
        <f>[4]VVN!W261</f>
        <v>183.54</v>
      </c>
      <c r="X284" s="14">
        <f>[4]VVN!X261</f>
        <v>121.93</v>
      </c>
      <c r="Y284" s="14" t="s">
        <v>95</v>
      </c>
      <c r="Z284" s="14">
        <f>[4]VVN!Z261</f>
        <v>124.58</v>
      </c>
      <c r="AA284" s="14">
        <f>[4]VVN!AA261</f>
        <v>78.040000000000006</v>
      </c>
      <c r="AB284" s="14" t="s">
        <v>95</v>
      </c>
      <c r="AC284" s="14">
        <f>[4]VVN!AC261</f>
        <v>139.56</v>
      </c>
      <c r="AD284" s="14">
        <f>[4]VVN!AD261</f>
        <v>129.78</v>
      </c>
      <c r="AE284" s="14">
        <f>[4]VVN!AE261</f>
        <v>240.95</v>
      </c>
      <c r="AF284" s="14">
        <f>[4]VVN!AF261</f>
        <v>144.07</v>
      </c>
      <c r="AG284" s="14">
        <f>[4]VVN!AG261</f>
        <v>130.62</v>
      </c>
      <c r="AH284" s="14">
        <f>[4]VVN!AH261</f>
        <v>136.13999999999999</v>
      </c>
    </row>
    <row r="285" spans="1:34" ht="12.75" customHeight="1" thickTop="1" x14ac:dyDescent="0.2">
      <c r="A285" s="28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</row>
    <row r="286" spans="1:34" ht="12.75" customHeight="1" x14ac:dyDescent="0.2">
      <c r="A286" s="17"/>
      <c r="B286" s="30" t="s">
        <v>35</v>
      </c>
      <c r="C286" s="30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</row>
    <row r="287" spans="1:34" x14ac:dyDescent="0.2">
      <c r="B287" s="1" t="s">
        <v>11</v>
      </c>
    </row>
    <row r="288" spans="1:34" x14ac:dyDescent="0.2">
      <c r="B288" s="1" t="s">
        <v>12</v>
      </c>
    </row>
    <row r="289" spans="2:14" x14ac:dyDescent="0.2">
      <c r="B289" s="1" t="s">
        <v>13</v>
      </c>
    </row>
    <row r="290" spans="2:14" x14ac:dyDescent="0.2">
      <c r="B290" s="1" t="s">
        <v>39</v>
      </c>
    </row>
    <row r="291" spans="2:14" x14ac:dyDescent="0.2">
      <c r="B291" s="1" t="s">
        <v>14</v>
      </c>
    </row>
    <row r="292" spans="2:14" x14ac:dyDescent="0.2">
      <c r="B292" s="1" t="s">
        <v>15</v>
      </c>
    </row>
    <row r="294" spans="2:14" x14ac:dyDescent="0.2">
      <c r="B294" s="1" t="s">
        <v>16</v>
      </c>
    </row>
    <row r="295" spans="2:14" x14ac:dyDescent="0.2">
      <c r="B295" s="1" t="s">
        <v>17</v>
      </c>
    </row>
    <row r="296" spans="2:14" x14ac:dyDescent="0.2">
      <c r="B296" s="1" t="s">
        <v>18</v>
      </c>
    </row>
    <row r="297" spans="2:14" x14ac:dyDescent="0.2">
      <c r="B297" s="1" t="s">
        <v>20</v>
      </c>
    </row>
    <row r="298" spans="2:14" x14ac:dyDescent="0.2">
      <c r="B298" s="1" t="s">
        <v>21</v>
      </c>
      <c r="N298" s="1" t="s">
        <v>19</v>
      </c>
    </row>
    <row r="299" spans="2:14" x14ac:dyDescent="0.2">
      <c r="B299" s="18" t="s">
        <v>22</v>
      </c>
      <c r="C299" s="18"/>
    </row>
    <row r="300" spans="2:14" x14ac:dyDescent="0.2">
      <c r="B300" s="19" t="s">
        <v>23</v>
      </c>
      <c r="C300" s="19"/>
    </row>
    <row r="301" spans="2:14" x14ac:dyDescent="0.2">
      <c r="B301" s="1" t="s">
        <v>24</v>
      </c>
    </row>
    <row r="302" spans="2:14" x14ac:dyDescent="0.2">
      <c r="B302" s="1" t="s">
        <v>40</v>
      </c>
    </row>
    <row r="303" spans="2:14" x14ac:dyDescent="0.2">
      <c r="B303" s="1" t="s">
        <v>41</v>
      </c>
    </row>
    <row r="304" spans="2:14" x14ac:dyDescent="0.2">
      <c r="B304" s="1" t="s">
        <v>36</v>
      </c>
    </row>
    <row r="305" spans="1:2" x14ac:dyDescent="0.2">
      <c r="B305" s="1" t="s">
        <v>42</v>
      </c>
    </row>
    <row r="306" spans="1:2" x14ac:dyDescent="0.2">
      <c r="B306" s="1" t="s">
        <v>43</v>
      </c>
    </row>
    <row r="307" spans="1:2" x14ac:dyDescent="0.2">
      <c r="B307" s="1" t="s">
        <v>44</v>
      </c>
    </row>
    <row r="308" spans="1:2" x14ac:dyDescent="0.2">
      <c r="B308" s="1" t="s">
        <v>45</v>
      </c>
    </row>
    <row r="309" spans="1:2" x14ac:dyDescent="0.2">
      <c r="B309" s="1" t="s">
        <v>46</v>
      </c>
    </row>
    <row r="310" spans="1:2" x14ac:dyDescent="0.2">
      <c r="B310" s="1" t="s">
        <v>47</v>
      </c>
    </row>
    <row r="311" spans="1:2" x14ac:dyDescent="0.2">
      <c r="B311" s="1" t="s">
        <v>48</v>
      </c>
    </row>
    <row r="312" spans="1:2" x14ac:dyDescent="0.2">
      <c r="B312" s="1" t="s">
        <v>37</v>
      </c>
    </row>
    <row r="313" spans="1:2" x14ac:dyDescent="0.2">
      <c r="B313" s="1" t="s">
        <v>49</v>
      </c>
    </row>
    <row r="314" spans="1:2" x14ac:dyDescent="0.2">
      <c r="B314" s="1" t="s">
        <v>50</v>
      </c>
    </row>
    <row r="315" spans="1:2" x14ac:dyDescent="0.2">
      <c r="B315" s="1" t="s">
        <v>51</v>
      </c>
    </row>
    <row r="316" spans="1:2" x14ac:dyDescent="0.2">
      <c r="B316" s="1" t="s">
        <v>52</v>
      </c>
    </row>
    <row r="317" spans="1:2" x14ac:dyDescent="0.2">
      <c r="B317" s="1" t="s">
        <v>53</v>
      </c>
    </row>
    <row r="318" spans="1:2" x14ac:dyDescent="0.2">
      <c r="A318" s="18"/>
      <c r="B318" s="1" t="s">
        <v>54</v>
      </c>
    </row>
    <row r="319" spans="1:2" x14ac:dyDescent="0.2">
      <c r="B319" s="1" t="s">
        <v>55</v>
      </c>
    </row>
  </sheetData>
  <mergeCells count="6">
    <mergeCell ref="A1:AH1"/>
    <mergeCell ref="A5:A6"/>
    <mergeCell ref="B5:B6"/>
    <mergeCell ref="D5:I5"/>
    <mergeCell ref="J5:AH5"/>
    <mergeCell ref="C5:C6"/>
  </mergeCells>
  <phoneticPr fontId="3" type="noConversion"/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D6EA2-763A-4CED-89B0-41B764516DCE}">
  <sheetPr codeName="Sheet19"/>
  <dimension ref="A1:AM319"/>
  <sheetViews>
    <sheetView showGridLines="0" zoomScaleNormal="75" workbookViewId="0">
      <pane xSplit="2" ySplit="7" topLeftCell="I8" activePane="bottomRight" state="frozen"/>
      <selection activeCell="A284" sqref="A284"/>
      <selection pane="topRight" activeCell="A284" sqref="A284"/>
      <selection pane="bottomLeft" activeCell="A284" sqref="A284"/>
      <selection pane="bottomRight" activeCell="A284" sqref="A284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9" ht="24" customHeight="1" x14ac:dyDescent="0.2">
      <c r="A1" s="31" t="s">
        <v>28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9" x14ac:dyDescent="0.2">
      <c r="A2" s="2" t="s">
        <v>1</v>
      </c>
      <c r="B2" s="3"/>
      <c r="C2" s="3"/>
      <c r="T2" s="3"/>
    </row>
    <row r="3" spans="1:39" x14ac:dyDescent="0.2">
      <c r="A3" s="4" t="s">
        <v>2</v>
      </c>
      <c r="B3" s="3"/>
      <c r="C3" s="3"/>
      <c r="T3" s="3"/>
    </row>
    <row r="4" spans="1:39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9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9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9" s="23" customFormat="1" ht="12" customHeight="1" x14ac:dyDescent="0.2">
      <c r="A7" s="26" t="s">
        <v>10</v>
      </c>
      <c r="B7" s="27">
        <f>[5]REM!C6</f>
        <v>100</v>
      </c>
      <c r="C7" s="27">
        <f>[5]REM!AI6</f>
        <v>96.562102283352203</v>
      </c>
      <c r="D7" s="27">
        <f>[5]REM!D6</f>
        <v>19.465162515954354</v>
      </c>
      <c r="E7" s="27">
        <f>[5]REM!E6</f>
        <v>15.597620980238545</v>
      </c>
      <c r="F7" s="27">
        <f>[5]REM!F6</f>
        <v>20.954335552228926</v>
      </c>
      <c r="G7" s="27">
        <f>[5]REM!G6</f>
        <v>3.4378977166478055</v>
      </c>
      <c r="H7" s="27">
        <f>[5]REM!H6</f>
        <v>19.154801372742423</v>
      </c>
      <c r="I7" s="27">
        <f>[5]REM!I6</f>
        <v>21.390181862187948</v>
      </c>
      <c r="J7" s="27">
        <f>[5]REM!J6</f>
        <v>10.553211472789828</v>
      </c>
      <c r="K7" s="27">
        <f>[5]REM!K6</f>
        <v>0.29448118730589401</v>
      </c>
      <c r="L7" s="27">
        <f>[5]REM!L6</f>
        <v>2.4478506745279334</v>
      </c>
      <c r="M7" s="27">
        <f>[5]REM!M6</f>
        <v>4.5103886685249828</v>
      </c>
      <c r="N7" s="27">
        <f>[5]REM!N6</f>
        <v>1.6592305128057176</v>
      </c>
      <c r="O7" s="27">
        <f>[5]REM!O6</f>
        <v>4.8775816712222033</v>
      </c>
      <c r="P7" s="27">
        <f>[5]REM!P6</f>
        <v>10.720039309016343</v>
      </c>
      <c r="Q7" s="27">
        <f>[5]REM!Q6</f>
        <v>1.6013499430200304</v>
      </c>
      <c r="R7" s="27">
        <f>[5]REM!R6</f>
        <v>0.49479249828948624</v>
      </c>
      <c r="S7" s="27">
        <f>[5]REM!S6</f>
        <v>0.5201134264452818</v>
      </c>
      <c r="T7" s="27">
        <f>[5]REM!T6</f>
        <v>3.2856557922075522</v>
      </c>
      <c r="U7" s="27">
        <f>[5]REM!U6</f>
        <v>13.061615346564887</v>
      </c>
      <c r="V7" s="27">
        <f>[5]REM!V6</f>
        <v>1.9908085457016904</v>
      </c>
      <c r="W7" s="27">
        <f>[5]REM!W6</f>
        <v>3.4378977166478055</v>
      </c>
      <c r="X7" s="27">
        <f>[5]REM!X6</f>
        <v>10.814421476533111</v>
      </c>
      <c r="Y7" s="27">
        <f>[5]REM!Y6</f>
        <v>4.4337765227568724</v>
      </c>
      <c r="Z7" s="27">
        <f>[5]REM!Z6</f>
        <v>0.89326307030491248</v>
      </c>
      <c r="AA7" s="27">
        <f>[5]REM!AA6</f>
        <v>1.3836224289452252</v>
      </c>
      <c r="AB7" s="27">
        <f>[5]REM!AB6</f>
        <v>1.6297178742023002</v>
      </c>
      <c r="AC7" s="27">
        <f>[5]REM!AC6</f>
        <v>1.118245948143576</v>
      </c>
      <c r="AD7" s="27">
        <f>[5]REM!AD6</f>
        <v>6.3686609077199279</v>
      </c>
      <c r="AE7" s="27">
        <f>[5]REM!AE6</f>
        <v>0.83502868186177903</v>
      </c>
      <c r="AF7" s="27">
        <f>[5]REM!AF6</f>
        <v>3.0129906470625198</v>
      </c>
      <c r="AG7" s="27">
        <f>[5]REM!AG6</f>
        <v>3.3153723968605555</v>
      </c>
      <c r="AH7" s="27">
        <f>[5]REM!AH6</f>
        <v>6.7398832805395905</v>
      </c>
    </row>
    <row r="8" spans="1:39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9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9" x14ac:dyDescent="0.2">
      <c r="A10" s="13">
        <v>2005</v>
      </c>
      <c r="B10" s="14">
        <f>ROUND(AVERAGE(B31:B42),2)</f>
        <v>0</v>
      </c>
      <c r="C10" s="14">
        <f t="shared" ref="C10:AH10" si="0">ROUND(AVERAGE(C31:C42),2)</f>
        <v>109.16</v>
      </c>
      <c r="D10" s="14">
        <f t="shared" si="0"/>
        <v>113.38</v>
      </c>
      <c r="E10" s="14">
        <f t="shared" si="0"/>
        <v>140.36000000000001</v>
      </c>
      <c r="F10" s="14">
        <f t="shared" si="0"/>
        <v>71.22</v>
      </c>
      <c r="G10" s="14">
        <f t="shared" si="0"/>
        <v>0</v>
      </c>
      <c r="H10" s="14">
        <f t="shared" si="0"/>
        <v>99.32</v>
      </c>
      <c r="I10" s="14">
        <f t="shared" si="0"/>
        <v>101.96</v>
      </c>
      <c r="J10" s="14">
        <f t="shared" si="0"/>
        <v>116.27</v>
      </c>
      <c r="K10" s="14">
        <f t="shared" si="0"/>
        <v>116.97</v>
      </c>
      <c r="L10" s="14">
        <f t="shared" si="0"/>
        <v>84.63</v>
      </c>
      <c r="M10" s="14">
        <f t="shared" si="0"/>
        <v>117.73</v>
      </c>
      <c r="N10" s="14">
        <f t="shared" si="0"/>
        <v>103.91</v>
      </c>
      <c r="O10" s="14">
        <f t="shared" si="0"/>
        <v>173.86</v>
      </c>
      <c r="P10" s="14">
        <f t="shared" si="0"/>
        <v>127.25</v>
      </c>
      <c r="Q10" s="14">
        <f t="shared" si="0"/>
        <v>121.71</v>
      </c>
      <c r="R10" s="14">
        <f t="shared" si="0"/>
        <v>112.44</v>
      </c>
      <c r="S10" s="14">
        <f t="shared" si="0"/>
        <v>132.54</v>
      </c>
      <c r="T10" s="14">
        <f t="shared" si="0"/>
        <v>133.16999999999999</v>
      </c>
      <c r="U10" s="14">
        <f t="shared" si="0"/>
        <v>55.03</v>
      </c>
      <c r="V10" s="14">
        <f t="shared" si="0"/>
        <v>36.99</v>
      </c>
      <c r="W10" s="14">
        <f t="shared" si="0"/>
        <v>0</v>
      </c>
      <c r="X10" s="14">
        <f t="shared" si="0"/>
        <v>104.75</v>
      </c>
      <c r="Y10" s="14">
        <f t="shared" si="0"/>
        <v>74.400000000000006</v>
      </c>
      <c r="Z10" s="14">
        <f t="shared" si="0"/>
        <v>49.56</v>
      </c>
      <c r="AA10" s="14">
        <f t="shared" si="0"/>
        <v>194.83</v>
      </c>
      <c r="AB10" s="14">
        <f t="shared" si="0"/>
        <v>81.44</v>
      </c>
      <c r="AC10" s="14">
        <f t="shared" si="0"/>
        <v>117.3</v>
      </c>
      <c r="AD10" s="14">
        <f t="shared" si="0"/>
        <v>106.91</v>
      </c>
      <c r="AE10" s="14">
        <f t="shared" si="0"/>
        <v>121.78</v>
      </c>
      <c r="AF10" s="14">
        <f t="shared" si="0"/>
        <v>233.92</v>
      </c>
      <c r="AG10" s="14">
        <f t="shared" si="0"/>
        <v>95.12</v>
      </c>
      <c r="AH10" s="14">
        <f t="shared" si="0"/>
        <v>73.3</v>
      </c>
      <c r="AI10" s="15"/>
      <c r="AJ10" s="15"/>
      <c r="AK10" s="15"/>
      <c r="AL10" s="15"/>
      <c r="AM10" s="15"/>
    </row>
    <row r="11" spans="1:39" x14ac:dyDescent="0.2">
      <c r="A11" s="13">
        <v>2006</v>
      </c>
      <c r="B11" s="14">
        <f>ROUND(AVERAGE(B43:B54),2)</f>
        <v>0</v>
      </c>
      <c r="C11" s="14">
        <f t="shared" ref="C11:AH11" si="1">ROUND(AVERAGE(C43:C54),2)</f>
        <v>107.15</v>
      </c>
      <c r="D11" s="14">
        <f t="shared" si="1"/>
        <v>111.14</v>
      </c>
      <c r="E11" s="14">
        <f t="shared" si="1"/>
        <v>137.16</v>
      </c>
      <c r="F11" s="14">
        <f t="shared" si="1"/>
        <v>71.23</v>
      </c>
      <c r="G11" s="14">
        <f t="shared" si="1"/>
        <v>0</v>
      </c>
      <c r="H11" s="14">
        <f t="shared" si="1"/>
        <v>86.62</v>
      </c>
      <c r="I11" s="14">
        <f t="shared" si="1"/>
        <v>106.24</v>
      </c>
      <c r="J11" s="14">
        <f t="shared" si="1"/>
        <v>112.53</v>
      </c>
      <c r="K11" s="14">
        <f t="shared" si="1"/>
        <v>120.42</v>
      </c>
      <c r="L11" s="14">
        <f t="shared" si="1"/>
        <v>83.27</v>
      </c>
      <c r="M11" s="14">
        <f t="shared" si="1"/>
        <v>117.31</v>
      </c>
      <c r="N11" s="14">
        <f t="shared" si="1"/>
        <v>106.77</v>
      </c>
      <c r="O11" s="14">
        <f t="shared" si="1"/>
        <v>168.4</v>
      </c>
      <c r="P11" s="14">
        <f t="shared" si="1"/>
        <v>124.94</v>
      </c>
      <c r="Q11" s="14">
        <f t="shared" si="1"/>
        <v>123.03</v>
      </c>
      <c r="R11" s="14">
        <f t="shared" si="1"/>
        <v>112.46</v>
      </c>
      <c r="S11" s="14">
        <f t="shared" si="1"/>
        <v>129.35</v>
      </c>
      <c r="T11" s="14">
        <f t="shared" si="1"/>
        <v>127.48</v>
      </c>
      <c r="U11" s="14">
        <f t="shared" si="1"/>
        <v>55.68</v>
      </c>
      <c r="V11" s="14">
        <f t="shared" si="1"/>
        <v>38.35</v>
      </c>
      <c r="W11" s="14">
        <f t="shared" si="1"/>
        <v>0</v>
      </c>
      <c r="X11" s="14">
        <f t="shared" si="1"/>
        <v>86.02</v>
      </c>
      <c r="Y11" s="14">
        <f t="shared" si="1"/>
        <v>62.29</v>
      </c>
      <c r="Z11" s="14">
        <f t="shared" si="1"/>
        <v>60.41</v>
      </c>
      <c r="AA11" s="14">
        <f t="shared" si="1"/>
        <v>197.77</v>
      </c>
      <c r="AB11" s="14">
        <f t="shared" si="1"/>
        <v>87.18</v>
      </c>
      <c r="AC11" s="14">
        <f t="shared" si="1"/>
        <v>116.49</v>
      </c>
      <c r="AD11" s="14">
        <f t="shared" si="1"/>
        <v>117.28</v>
      </c>
      <c r="AE11" s="14">
        <f t="shared" si="1"/>
        <v>126.42</v>
      </c>
      <c r="AF11" s="14">
        <f t="shared" si="1"/>
        <v>239.9</v>
      </c>
      <c r="AG11" s="14">
        <f t="shared" si="1"/>
        <v>100.73</v>
      </c>
      <c r="AH11" s="14">
        <f t="shared" si="1"/>
        <v>73.98</v>
      </c>
      <c r="AI11" s="15"/>
      <c r="AJ11" s="15"/>
      <c r="AK11" s="15"/>
      <c r="AL11" s="15"/>
      <c r="AM11" s="15"/>
    </row>
    <row r="12" spans="1:39" x14ac:dyDescent="0.2">
      <c r="A12" s="13">
        <v>2007</v>
      </c>
      <c r="B12" s="14">
        <f>ROUND(AVERAGE(B55:B66),2)</f>
        <v>0</v>
      </c>
      <c r="C12" s="14">
        <f t="shared" ref="C12:AH12" si="2">ROUND(AVERAGE(C55:C66),2)</f>
        <v>106.93</v>
      </c>
      <c r="D12" s="14">
        <f t="shared" si="2"/>
        <v>110.54</v>
      </c>
      <c r="E12" s="14">
        <f t="shared" si="2"/>
        <v>138.87</v>
      </c>
      <c r="F12" s="14">
        <f t="shared" si="2"/>
        <v>72.569999999999993</v>
      </c>
      <c r="G12" s="14">
        <f t="shared" si="2"/>
        <v>0</v>
      </c>
      <c r="H12" s="14">
        <f t="shared" si="2"/>
        <v>83.96</v>
      </c>
      <c r="I12" s="14">
        <f t="shared" si="2"/>
        <v>105.72</v>
      </c>
      <c r="J12" s="14">
        <f t="shared" si="2"/>
        <v>111.34</v>
      </c>
      <c r="K12" s="14">
        <f t="shared" si="2"/>
        <v>115.96</v>
      </c>
      <c r="L12" s="14">
        <f t="shared" si="2"/>
        <v>83.56</v>
      </c>
      <c r="M12" s="14">
        <f t="shared" si="2"/>
        <v>118.04</v>
      </c>
      <c r="N12" s="14">
        <f t="shared" si="2"/>
        <v>107.64</v>
      </c>
      <c r="O12" s="14">
        <f t="shared" si="2"/>
        <v>170.76</v>
      </c>
      <c r="P12" s="14">
        <f t="shared" si="2"/>
        <v>126.39</v>
      </c>
      <c r="Q12" s="14">
        <f t="shared" si="2"/>
        <v>121.52</v>
      </c>
      <c r="R12" s="14">
        <f t="shared" si="2"/>
        <v>109.89</v>
      </c>
      <c r="S12" s="14">
        <f t="shared" si="2"/>
        <v>130.02000000000001</v>
      </c>
      <c r="T12" s="14">
        <f t="shared" si="2"/>
        <v>119.34</v>
      </c>
      <c r="U12" s="14">
        <f t="shared" si="2"/>
        <v>58.93</v>
      </c>
      <c r="V12" s="14">
        <f t="shared" si="2"/>
        <v>41.08</v>
      </c>
      <c r="W12" s="14">
        <f t="shared" si="2"/>
        <v>0</v>
      </c>
      <c r="X12" s="14">
        <f t="shared" si="2"/>
        <v>83.56</v>
      </c>
      <c r="Y12" s="14">
        <f t="shared" si="2"/>
        <v>60.96</v>
      </c>
      <c r="Z12" s="14">
        <f t="shared" si="2"/>
        <v>63.82</v>
      </c>
      <c r="AA12" s="14">
        <f t="shared" si="2"/>
        <v>177.99</v>
      </c>
      <c r="AB12" s="14">
        <f t="shared" si="2"/>
        <v>88.65</v>
      </c>
      <c r="AC12" s="14">
        <f t="shared" si="2"/>
        <v>115.67</v>
      </c>
      <c r="AD12" s="14">
        <f t="shared" si="2"/>
        <v>116.71</v>
      </c>
      <c r="AE12" s="14">
        <f t="shared" si="2"/>
        <v>129.03</v>
      </c>
      <c r="AF12" s="14">
        <f t="shared" si="2"/>
        <v>242.52</v>
      </c>
      <c r="AG12" s="14">
        <f t="shared" si="2"/>
        <v>107.95</v>
      </c>
      <c r="AH12" s="14">
        <f t="shared" si="2"/>
        <v>69.510000000000005</v>
      </c>
      <c r="AI12" s="15"/>
      <c r="AJ12" s="15"/>
      <c r="AK12" s="15"/>
      <c r="AL12" s="15"/>
      <c r="AM12" s="15"/>
    </row>
    <row r="13" spans="1:39" x14ac:dyDescent="0.2">
      <c r="A13" s="13">
        <v>2008</v>
      </c>
      <c r="B13" s="14">
        <f t="shared" ref="B13:AH13" si="3">ROUND(AVERAGE(B67:B78),2)</f>
        <v>0</v>
      </c>
      <c r="C13" s="14">
        <f t="shared" si="3"/>
        <v>109.74</v>
      </c>
      <c r="D13" s="14">
        <f t="shared" si="3"/>
        <v>111.66</v>
      </c>
      <c r="E13" s="14">
        <f t="shared" si="3"/>
        <v>140.66</v>
      </c>
      <c r="F13" s="14">
        <f t="shared" si="3"/>
        <v>77.72</v>
      </c>
      <c r="G13" s="14">
        <f t="shared" si="3"/>
        <v>0</v>
      </c>
      <c r="H13" s="14">
        <f t="shared" si="3"/>
        <v>91.07</v>
      </c>
      <c r="I13" s="14">
        <f t="shared" si="3"/>
        <v>106.85</v>
      </c>
      <c r="J13" s="14">
        <f t="shared" si="3"/>
        <v>111.9</v>
      </c>
      <c r="K13" s="14">
        <f t="shared" si="3"/>
        <v>116.3</v>
      </c>
      <c r="L13" s="14">
        <f t="shared" si="3"/>
        <v>89.82</v>
      </c>
      <c r="M13" s="14">
        <f t="shared" si="3"/>
        <v>118.49</v>
      </c>
      <c r="N13" s="14">
        <f t="shared" si="3"/>
        <v>110.54</v>
      </c>
      <c r="O13" s="14">
        <f t="shared" si="3"/>
        <v>171.06</v>
      </c>
      <c r="P13" s="14">
        <f t="shared" si="3"/>
        <v>128.76</v>
      </c>
      <c r="Q13" s="14">
        <f t="shared" si="3"/>
        <v>120.49</v>
      </c>
      <c r="R13" s="14">
        <f t="shared" si="3"/>
        <v>124.29</v>
      </c>
      <c r="S13" s="14">
        <f t="shared" si="3"/>
        <v>128.87</v>
      </c>
      <c r="T13" s="14">
        <f t="shared" si="3"/>
        <v>112.22</v>
      </c>
      <c r="U13" s="14">
        <f t="shared" si="3"/>
        <v>66.17</v>
      </c>
      <c r="V13" s="14">
        <f t="shared" si="3"/>
        <v>45.47</v>
      </c>
      <c r="W13" s="14">
        <f t="shared" si="3"/>
        <v>0</v>
      </c>
      <c r="X13" s="14">
        <f t="shared" si="3"/>
        <v>93.05</v>
      </c>
      <c r="Y13" s="14">
        <f t="shared" si="3"/>
        <v>67.59</v>
      </c>
      <c r="Z13" s="14">
        <f t="shared" si="3"/>
        <v>73.12</v>
      </c>
      <c r="AA13" s="14">
        <f t="shared" si="3"/>
        <v>159.82</v>
      </c>
      <c r="AB13" s="14">
        <f t="shared" si="3"/>
        <v>97.02</v>
      </c>
      <c r="AC13" s="14">
        <f t="shared" si="3"/>
        <v>110.66</v>
      </c>
      <c r="AD13" s="14">
        <f t="shared" si="3"/>
        <v>107.63</v>
      </c>
      <c r="AE13" s="14">
        <f t="shared" si="3"/>
        <v>129.88999999999999</v>
      </c>
      <c r="AF13" s="14">
        <f t="shared" si="3"/>
        <v>251.9</v>
      </c>
      <c r="AG13" s="14">
        <f t="shared" si="3"/>
        <v>113.45</v>
      </c>
      <c r="AH13" s="14">
        <f t="shared" si="3"/>
        <v>72.55</v>
      </c>
      <c r="AI13" s="15"/>
      <c r="AJ13" s="15"/>
      <c r="AK13" s="15"/>
      <c r="AL13" s="15"/>
      <c r="AM13" s="15"/>
    </row>
    <row r="14" spans="1:39" x14ac:dyDescent="0.2">
      <c r="A14" s="13">
        <v>2009</v>
      </c>
      <c r="B14" s="14">
        <f>ROUND(AVERAGE(B79:B90),2)</f>
        <v>0</v>
      </c>
      <c r="C14" s="14">
        <f t="shared" ref="C14:AH14" si="4">ROUND(AVERAGE(C79:C90),2)</f>
        <v>107.67</v>
      </c>
      <c r="D14" s="14">
        <f t="shared" si="4"/>
        <v>107.74</v>
      </c>
      <c r="E14" s="14">
        <f t="shared" si="4"/>
        <v>134.38</v>
      </c>
      <c r="F14" s="14">
        <f t="shared" si="4"/>
        <v>78.77</v>
      </c>
      <c r="G14" s="14">
        <f t="shared" si="4"/>
        <v>0</v>
      </c>
      <c r="H14" s="14">
        <f t="shared" si="4"/>
        <v>92.3</v>
      </c>
      <c r="I14" s="14">
        <f t="shared" si="4"/>
        <v>105.72</v>
      </c>
      <c r="J14" s="14">
        <f t="shared" si="4"/>
        <v>106.84</v>
      </c>
      <c r="K14" s="14">
        <f t="shared" si="4"/>
        <v>114.25</v>
      </c>
      <c r="L14" s="14">
        <f t="shared" si="4"/>
        <v>92.16</v>
      </c>
      <c r="M14" s="14">
        <f t="shared" si="4"/>
        <v>116.88</v>
      </c>
      <c r="N14" s="14">
        <f t="shared" si="4"/>
        <v>106.17</v>
      </c>
      <c r="O14" s="14">
        <f t="shared" si="4"/>
        <v>160.16</v>
      </c>
      <c r="P14" s="14">
        <f t="shared" si="4"/>
        <v>124.29</v>
      </c>
      <c r="Q14" s="14">
        <f t="shared" si="4"/>
        <v>111.08</v>
      </c>
      <c r="R14" s="14">
        <f t="shared" si="4"/>
        <v>121.87</v>
      </c>
      <c r="S14" s="14">
        <f t="shared" si="4"/>
        <v>130.76</v>
      </c>
      <c r="T14" s="14">
        <f t="shared" si="4"/>
        <v>112.68</v>
      </c>
      <c r="U14" s="14">
        <f t="shared" si="4"/>
        <v>68.67</v>
      </c>
      <c r="V14" s="14">
        <f t="shared" si="4"/>
        <v>47.4</v>
      </c>
      <c r="W14" s="14">
        <f t="shared" si="4"/>
        <v>0</v>
      </c>
      <c r="X14" s="14">
        <f t="shared" si="4"/>
        <v>94.67</v>
      </c>
      <c r="Y14" s="14">
        <f t="shared" si="4"/>
        <v>68.84</v>
      </c>
      <c r="Z14" s="14">
        <f t="shared" si="4"/>
        <v>80.569999999999993</v>
      </c>
      <c r="AA14" s="14">
        <f t="shared" si="4"/>
        <v>148.07</v>
      </c>
      <c r="AB14" s="14">
        <f t="shared" si="4"/>
        <v>101.72</v>
      </c>
      <c r="AC14" s="14">
        <f t="shared" si="4"/>
        <v>104.97</v>
      </c>
      <c r="AD14" s="14">
        <f t="shared" si="4"/>
        <v>97.43</v>
      </c>
      <c r="AE14" s="14">
        <f t="shared" si="4"/>
        <v>128.01</v>
      </c>
      <c r="AF14" s="14">
        <f t="shared" si="4"/>
        <v>258.82</v>
      </c>
      <c r="AG14" s="14">
        <f t="shared" si="4"/>
        <v>115.01</v>
      </c>
      <c r="AH14" s="14">
        <f t="shared" si="4"/>
        <v>73.45</v>
      </c>
      <c r="AI14" s="15"/>
      <c r="AJ14" s="15"/>
      <c r="AK14" s="15"/>
      <c r="AL14" s="15"/>
      <c r="AM14" s="15"/>
    </row>
    <row r="15" spans="1:39" x14ac:dyDescent="0.2">
      <c r="A15" s="13">
        <v>2010</v>
      </c>
      <c r="B15" s="14">
        <f>ROUND(AVERAGE(B91:B102),2)</f>
        <v>0</v>
      </c>
      <c r="C15" s="14">
        <f t="shared" ref="C15:AH15" si="5">ROUND(AVERAGE(C91:C102),2)</f>
        <v>107.38</v>
      </c>
      <c r="D15" s="14">
        <f t="shared" si="5"/>
        <v>105.3</v>
      </c>
      <c r="E15" s="14">
        <f t="shared" si="5"/>
        <v>132.11000000000001</v>
      </c>
      <c r="F15" s="14">
        <f t="shared" si="5"/>
        <v>80.14</v>
      </c>
      <c r="G15" s="14">
        <f t="shared" si="5"/>
        <v>0</v>
      </c>
      <c r="H15" s="14">
        <f t="shared" si="5"/>
        <v>89.82</v>
      </c>
      <c r="I15" s="14">
        <f t="shared" si="5"/>
        <v>108.46</v>
      </c>
      <c r="J15" s="14">
        <f t="shared" si="5"/>
        <v>106.13</v>
      </c>
      <c r="K15" s="14">
        <f t="shared" si="5"/>
        <v>113.16</v>
      </c>
      <c r="L15" s="14">
        <f t="shared" si="5"/>
        <v>92.55</v>
      </c>
      <c r="M15" s="14">
        <f t="shared" si="5"/>
        <v>108.25</v>
      </c>
      <c r="N15" s="14">
        <f t="shared" si="5"/>
        <v>101.51</v>
      </c>
      <c r="O15" s="14">
        <f t="shared" si="5"/>
        <v>156.97999999999999</v>
      </c>
      <c r="P15" s="14">
        <f t="shared" si="5"/>
        <v>122.38</v>
      </c>
      <c r="Q15" s="14">
        <f t="shared" si="5"/>
        <v>107.18</v>
      </c>
      <c r="R15" s="14">
        <f t="shared" si="5"/>
        <v>119.7</v>
      </c>
      <c r="S15" s="14">
        <f t="shared" si="5"/>
        <v>126.66</v>
      </c>
      <c r="T15" s="14">
        <f t="shared" si="5"/>
        <v>114.33</v>
      </c>
      <c r="U15" s="14">
        <f t="shared" si="5"/>
        <v>71.11</v>
      </c>
      <c r="V15" s="14">
        <f t="shared" si="5"/>
        <v>49.05</v>
      </c>
      <c r="W15" s="14">
        <f t="shared" si="5"/>
        <v>0</v>
      </c>
      <c r="X15" s="14">
        <f t="shared" si="5"/>
        <v>91.5</v>
      </c>
      <c r="Y15" s="14">
        <f t="shared" si="5"/>
        <v>66.989999999999995</v>
      </c>
      <c r="Z15" s="14">
        <f t="shared" si="5"/>
        <v>84.45</v>
      </c>
      <c r="AA15" s="14">
        <f t="shared" si="5"/>
        <v>136.66999999999999</v>
      </c>
      <c r="AB15" s="14">
        <f t="shared" si="5"/>
        <v>105.22</v>
      </c>
      <c r="AC15" s="14">
        <f t="shared" si="5"/>
        <v>97.31</v>
      </c>
      <c r="AD15" s="14">
        <f t="shared" si="5"/>
        <v>105.64</v>
      </c>
      <c r="AE15" s="14">
        <f t="shared" si="5"/>
        <v>120.95</v>
      </c>
      <c r="AF15" s="14">
        <f t="shared" si="5"/>
        <v>255.39</v>
      </c>
      <c r="AG15" s="14">
        <f t="shared" si="5"/>
        <v>119.34</v>
      </c>
      <c r="AH15" s="14">
        <f t="shared" si="5"/>
        <v>75.239999999999995</v>
      </c>
      <c r="AI15" s="15"/>
      <c r="AJ15" s="15"/>
      <c r="AK15" s="15"/>
      <c r="AL15" s="15"/>
      <c r="AM15" s="15"/>
    </row>
    <row r="16" spans="1:39" x14ac:dyDescent="0.2">
      <c r="A16" s="13">
        <v>2011</v>
      </c>
      <c r="B16" s="14">
        <f>ROUND(AVERAGE(B103:B114),2)</f>
        <v>0</v>
      </c>
      <c r="C16" s="14">
        <f t="shared" ref="C16:AH16" si="6">ROUND(AVERAGE(C103:C114),2)</f>
        <v>105.81</v>
      </c>
      <c r="D16" s="14">
        <f t="shared" si="6"/>
        <v>104.37</v>
      </c>
      <c r="E16" s="14">
        <f t="shared" si="6"/>
        <v>128.06</v>
      </c>
      <c r="F16" s="14">
        <f t="shared" si="6"/>
        <v>79.760000000000005</v>
      </c>
      <c r="G16" s="14">
        <f t="shared" si="6"/>
        <v>0</v>
      </c>
      <c r="H16" s="14">
        <f t="shared" si="6"/>
        <v>90.5</v>
      </c>
      <c r="I16" s="14">
        <f t="shared" si="6"/>
        <v>106.79</v>
      </c>
      <c r="J16" s="14">
        <f t="shared" si="6"/>
        <v>106.73</v>
      </c>
      <c r="K16" s="14">
        <f t="shared" si="6"/>
        <v>115.01</v>
      </c>
      <c r="L16" s="14">
        <f t="shared" si="6"/>
        <v>91.15</v>
      </c>
      <c r="M16" s="14">
        <f t="shared" si="6"/>
        <v>102.95</v>
      </c>
      <c r="N16" s="14">
        <f t="shared" si="6"/>
        <v>98.17</v>
      </c>
      <c r="O16" s="14">
        <f t="shared" si="6"/>
        <v>151.25</v>
      </c>
      <c r="P16" s="14">
        <f t="shared" si="6"/>
        <v>118.99</v>
      </c>
      <c r="Q16" s="14">
        <f t="shared" si="6"/>
        <v>101.85</v>
      </c>
      <c r="R16" s="14">
        <f t="shared" si="6"/>
        <v>114.95</v>
      </c>
      <c r="S16" s="14">
        <f t="shared" si="6"/>
        <v>125.43</v>
      </c>
      <c r="T16" s="14">
        <f t="shared" si="6"/>
        <v>112.26</v>
      </c>
      <c r="U16" s="14">
        <f t="shared" si="6"/>
        <v>71.66</v>
      </c>
      <c r="V16" s="14">
        <f t="shared" si="6"/>
        <v>50.75</v>
      </c>
      <c r="W16" s="14">
        <f t="shared" si="6"/>
        <v>0</v>
      </c>
      <c r="X16" s="14">
        <f t="shared" si="6"/>
        <v>93.18</v>
      </c>
      <c r="Y16" s="14">
        <f t="shared" si="6"/>
        <v>67.86</v>
      </c>
      <c r="Z16" s="14">
        <f t="shared" si="6"/>
        <v>80.59</v>
      </c>
      <c r="AA16" s="14">
        <f t="shared" si="6"/>
        <v>121.2</v>
      </c>
      <c r="AB16" s="14">
        <f t="shared" si="6"/>
        <v>110.32</v>
      </c>
      <c r="AC16" s="14">
        <f t="shared" si="6"/>
        <v>95.33</v>
      </c>
      <c r="AD16" s="14">
        <f t="shared" si="6"/>
        <v>102.51</v>
      </c>
      <c r="AE16" s="14">
        <f t="shared" si="6"/>
        <v>112.04</v>
      </c>
      <c r="AF16" s="14">
        <f t="shared" si="6"/>
        <v>248.56</v>
      </c>
      <c r="AG16" s="14">
        <f t="shared" si="6"/>
        <v>113.92</v>
      </c>
      <c r="AH16" s="14">
        <f t="shared" si="6"/>
        <v>77.31</v>
      </c>
      <c r="AI16" s="15"/>
      <c r="AJ16" s="15"/>
      <c r="AK16" s="15"/>
      <c r="AL16" s="15"/>
      <c r="AM16" s="15"/>
    </row>
    <row r="17" spans="1:39" x14ac:dyDescent="0.2">
      <c r="A17" s="13">
        <v>2012</v>
      </c>
      <c r="B17" s="14">
        <f>ROUND(AVERAGE(B115:B126),2)</f>
        <v>0</v>
      </c>
      <c r="C17" s="14">
        <f t="shared" ref="C17:AH17" si="7">ROUND(AVERAGE(C115:C126),2)</f>
        <v>98.16</v>
      </c>
      <c r="D17" s="14">
        <f t="shared" si="7"/>
        <v>100.81</v>
      </c>
      <c r="E17" s="14">
        <f t="shared" si="7"/>
        <v>107.92</v>
      </c>
      <c r="F17" s="14">
        <f t="shared" si="7"/>
        <v>77.64</v>
      </c>
      <c r="G17" s="14">
        <f t="shared" si="7"/>
        <v>0</v>
      </c>
      <c r="H17" s="14">
        <f t="shared" si="7"/>
        <v>91.73</v>
      </c>
      <c r="I17" s="14">
        <f t="shared" si="7"/>
        <v>99.81</v>
      </c>
      <c r="J17" s="14">
        <f t="shared" si="7"/>
        <v>103.79</v>
      </c>
      <c r="K17" s="14">
        <f t="shared" si="7"/>
        <v>111.25</v>
      </c>
      <c r="L17" s="14">
        <f t="shared" si="7"/>
        <v>89.95</v>
      </c>
      <c r="M17" s="14">
        <f t="shared" si="7"/>
        <v>97.24</v>
      </c>
      <c r="N17" s="14">
        <f t="shared" si="7"/>
        <v>93.07</v>
      </c>
      <c r="O17" s="14">
        <f t="shared" si="7"/>
        <v>107.83</v>
      </c>
      <c r="P17" s="14">
        <f t="shared" si="7"/>
        <v>107.96</v>
      </c>
      <c r="Q17" s="14">
        <f t="shared" si="7"/>
        <v>97.55</v>
      </c>
      <c r="R17" s="14">
        <f t="shared" si="7"/>
        <v>108.38</v>
      </c>
      <c r="S17" s="14">
        <f t="shared" si="7"/>
        <v>118.64</v>
      </c>
      <c r="T17" s="14">
        <f t="shared" si="7"/>
        <v>109.69</v>
      </c>
      <c r="U17" s="14">
        <f t="shared" si="7"/>
        <v>70.349999999999994</v>
      </c>
      <c r="V17" s="14">
        <f t="shared" si="7"/>
        <v>49.36</v>
      </c>
      <c r="W17" s="14">
        <f t="shared" si="7"/>
        <v>0</v>
      </c>
      <c r="X17" s="14">
        <f t="shared" si="7"/>
        <v>94.43</v>
      </c>
      <c r="Y17" s="14">
        <f t="shared" si="7"/>
        <v>71.92</v>
      </c>
      <c r="Z17" s="14">
        <f t="shared" si="7"/>
        <v>78.58</v>
      </c>
      <c r="AA17" s="14">
        <f t="shared" si="7"/>
        <v>117.17</v>
      </c>
      <c r="AB17" s="14">
        <f t="shared" si="7"/>
        <v>109.04</v>
      </c>
      <c r="AC17" s="14">
        <f t="shared" si="7"/>
        <v>88.28</v>
      </c>
      <c r="AD17" s="14">
        <f t="shared" si="7"/>
        <v>90.01</v>
      </c>
      <c r="AE17" s="14">
        <f t="shared" si="7"/>
        <v>108.94</v>
      </c>
      <c r="AF17" s="14">
        <f t="shared" si="7"/>
        <v>229.94</v>
      </c>
      <c r="AG17" s="14">
        <f t="shared" si="7"/>
        <v>104.07</v>
      </c>
      <c r="AH17" s="14">
        <f t="shared" si="7"/>
        <v>76.400000000000006</v>
      </c>
      <c r="AI17" s="15"/>
      <c r="AJ17" s="15"/>
      <c r="AK17" s="15"/>
      <c r="AL17" s="15"/>
      <c r="AM17" s="15"/>
    </row>
    <row r="18" spans="1:39" x14ac:dyDescent="0.2">
      <c r="A18" s="13">
        <v>2013</v>
      </c>
      <c r="B18" s="14">
        <f>ROUND(AVERAGE(B127:B138),2)</f>
        <v>0</v>
      </c>
      <c r="C18" s="14">
        <f t="shared" ref="C18:AH18" si="8">ROUND(AVERAGE(C127:C138),2)</f>
        <v>95.78</v>
      </c>
      <c r="D18" s="14">
        <f t="shared" si="8"/>
        <v>98.48</v>
      </c>
      <c r="E18" s="14">
        <f t="shared" si="8"/>
        <v>100.5</v>
      </c>
      <c r="F18" s="14">
        <f t="shared" si="8"/>
        <v>75.5</v>
      </c>
      <c r="G18" s="14">
        <f t="shared" si="8"/>
        <v>0</v>
      </c>
      <c r="H18" s="14">
        <f t="shared" si="8"/>
        <v>89.15</v>
      </c>
      <c r="I18" s="14">
        <f t="shared" si="8"/>
        <v>101.02</v>
      </c>
      <c r="J18" s="14">
        <f t="shared" si="8"/>
        <v>101.19</v>
      </c>
      <c r="K18" s="14">
        <f t="shared" si="8"/>
        <v>109.81</v>
      </c>
      <c r="L18" s="14">
        <f t="shared" si="8"/>
        <v>90.03</v>
      </c>
      <c r="M18" s="14">
        <f t="shared" si="8"/>
        <v>96.89</v>
      </c>
      <c r="N18" s="14">
        <f t="shared" si="8"/>
        <v>87.77</v>
      </c>
      <c r="O18" s="14">
        <f t="shared" si="8"/>
        <v>100.48</v>
      </c>
      <c r="P18" s="14">
        <f t="shared" si="8"/>
        <v>100.5</v>
      </c>
      <c r="Q18" s="14">
        <f t="shared" si="8"/>
        <v>89.13</v>
      </c>
      <c r="R18" s="14">
        <f t="shared" si="8"/>
        <v>93.16</v>
      </c>
      <c r="S18" s="14">
        <f t="shared" si="8"/>
        <v>112.39</v>
      </c>
      <c r="T18" s="14">
        <f t="shared" si="8"/>
        <v>110.87</v>
      </c>
      <c r="U18" s="14">
        <f t="shared" si="8"/>
        <v>69.64</v>
      </c>
      <c r="V18" s="14">
        <f t="shared" si="8"/>
        <v>48.07</v>
      </c>
      <c r="W18" s="14">
        <f t="shared" si="8"/>
        <v>0</v>
      </c>
      <c r="X18" s="14">
        <f t="shared" si="8"/>
        <v>92.7</v>
      </c>
      <c r="Y18" s="14">
        <f t="shared" si="8"/>
        <v>70.349999999999994</v>
      </c>
      <c r="Z18" s="14">
        <f t="shared" si="8"/>
        <v>72.53</v>
      </c>
      <c r="AA18" s="14">
        <f t="shared" si="8"/>
        <v>107.38</v>
      </c>
      <c r="AB18" s="14">
        <f t="shared" si="8"/>
        <v>104.32</v>
      </c>
      <c r="AC18" s="14">
        <f t="shared" si="8"/>
        <v>84.58</v>
      </c>
      <c r="AD18" s="14">
        <f t="shared" si="8"/>
        <v>91.33</v>
      </c>
      <c r="AE18" s="14">
        <f t="shared" si="8"/>
        <v>109.96</v>
      </c>
      <c r="AF18" s="14">
        <f t="shared" si="8"/>
        <v>221.4</v>
      </c>
      <c r="AG18" s="14">
        <f t="shared" si="8"/>
        <v>105.31</v>
      </c>
      <c r="AH18" s="14">
        <f t="shared" si="8"/>
        <v>79.849999999999994</v>
      </c>
      <c r="AI18" s="15"/>
      <c r="AJ18" s="15"/>
      <c r="AK18" s="15"/>
      <c r="AL18" s="15"/>
      <c r="AM18" s="15"/>
    </row>
    <row r="19" spans="1:39" x14ac:dyDescent="0.2">
      <c r="A19" s="13">
        <v>2014</v>
      </c>
      <c r="B19" s="14">
        <f>ROUND(AVERAGE(B139:B150),2)</f>
        <v>0</v>
      </c>
      <c r="C19" s="14">
        <f t="shared" ref="C19:AH19" si="9">ROUND(AVERAGE(C139:C150),2)</f>
        <v>97</v>
      </c>
      <c r="D19" s="14">
        <f t="shared" si="9"/>
        <v>97.45</v>
      </c>
      <c r="E19" s="14">
        <f t="shared" si="9"/>
        <v>99.53</v>
      </c>
      <c r="F19" s="14">
        <f t="shared" si="9"/>
        <v>77.3</v>
      </c>
      <c r="G19" s="14">
        <f t="shared" si="9"/>
        <v>0</v>
      </c>
      <c r="H19" s="14">
        <f t="shared" si="9"/>
        <v>92.22</v>
      </c>
      <c r="I19" s="14">
        <f t="shared" si="9"/>
        <v>103.5</v>
      </c>
      <c r="J19" s="14">
        <f t="shared" si="9"/>
        <v>98.38</v>
      </c>
      <c r="K19" s="14">
        <f t="shared" si="9"/>
        <v>106.95</v>
      </c>
      <c r="L19" s="14">
        <f t="shared" si="9"/>
        <v>92.57</v>
      </c>
      <c r="M19" s="14">
        <f t="shared" si="9"/>
        <v>99.57</v>
      </c>
      <c r="N19" s="14">
        <f t="shared" si="9"/>
        <v>89.84</v>
      </c>
      <c r="O19" s="14">
        <f t="shared" si="9"/>
        <v>99.83</v>
      </c>
      <c r="P19" s="14">
        <f t="shared" si="9"/>
        <v>99.41</v>
      </c>
      <c r="Q19" s="14">
        <f t="shared" si="9"/>
        <v>85.27</v>
      </c>
      <c r="R19" s="14">
        <f t="shared" si="9"/>
        <v>94.81</v>
      </c>
      <c r="S19" s="14">
        <f t="shared" si="9"/>
        <v>107.21</v>
      </c>
      <c r="T19" s="14">
        <f t="shared" si="9"/>
        <v>109.05</v>
      </c>
      <c r="U19" s="14">
        <f t="shared" si="9"/>
        <v>72.900000000000006</v>
      </c>
      <c r="V19" s="14">
        <f t="shared" si="9"/>
        <v>50.02</v>
      </c>
      <c r="W19" s="14">
        <f t="shared" si="9"/>
        <v>0</v>
      </c>
      <c r="X19" s="14">
        <f t="shared" si="9"/>
        <v>96.39</v>
      </c>
      <c r="Y19" s="14">
        <f t="shared" si="9"/>
        <v>77.58</v>
      </c>
      <c r="Z19" s="14">
        <f t="shared" si="9"/>
        <v>70.78</v>
      </c>
      <c r="AA19" s="14">
        <f t="shared" si="9"/>
        <v>102.69</v>
      </c>
      <c r="AB19" s="14">
        <f t="shared" si="9"/>
        <v>100.35</v>
      </c>
      <c r="AC19" s="14">
        <f t="shared" si="9"/>
        <v>85.7</v>
      </c>
      <c r="AD19" s="14">
        <f t="shared" si="9"/>
        <v>102.12</v>
      </c>
      <c r="AE19" s="14">
        <f t="shared" si="9"/>
        <v>114.17</v>
      </c>
      <c r="AF19" s="14">
        <f t="shared" si="9"/>
        <v>221.78</v>
      </c>
      <c r="AG19" s="14">
        <f t="shared" si="9"/>
        <v>105.89</v>
      </c>
      <c r="AH19" s="14">
        <f t="shared" si="9"/>
        <v>79.44</v>
      </c>
      <c r="AI19" s="15"/>
      <c r="AJ19" s="15"/>
      <c r="AK19" s="15"/>
      <c r="AL19" s="15"/>
      <c r="AM19" s="15"/>
    </row>
    <row r="20" spans="1:39" x14ac:dyDescent="0.2">
      <c r="A20" s="13">
        <v>2015</v>
      </c>
      <c r="B20" s="14">
        <f>ROUND(AVERAGE(B151:B162),2)</f>
        <v>0</v>
      </c>
      <c r="C20" s="14">
        <f t="shared" ref="C20:AH20" si="10">ROUND(AVERAGE(C151:C162),2)</f>
        <v>98.23</v>
      </c>
      <c r="D20" s="14">
        <f t="shared" si="10"/>
        <v>96.87</v>
      </c>
      <c r="E20" s="14">
        <f t="shared" si="10"/>
        <v>99.44</v>
      </c>
      <c r="F20" s="14">
        <f t="shared" si="10"/>
        <v>79.77</v>
      </c>
      <c r="G20" s="14">
        <f t="shared" si="10"/>
        <v>0</v>
      </c>
      <c r="H20" s="14">
        <f t="shared" si="10"/>
        <v>93.22</v>
      </c>
      <c r="I20" s="14">
        <f t="shared" si="10"/>
        <v>106.14</v>
      </c>
      <c r="J20" s="14">
        <f t="shared" si="10"/>
        <v>97.25</v>
      </c>
      <c r="K20" s="14">
        <f t="shared" si="10"/>
        <v>104.6</v>
      </c>
      <c r="L20" s="14">
        <f t="shared" si="10"/>
        <v>94.28</v>
      </c>
      <c r="M20" s="14">
        <f t="shared" si="10"/>
        <v>98.71</v>
      </c>
      <c r="N20" s="14">
        <f t="shared" si="10"/>
        <v>92.05</v>
      </c>
      <c r="O20" s="14">
        <f t="shared" si="10"/>
        <v>100.57</v>
      </c>
      <c r="P20" s="14">
        <f t="shared" si="10"/>
        <v>99</v>
      </c>
      <c r="Q20" s="14">
        <f t="shared" si="10"/>
        <v>89.2</v>
      </c>
      <c r="R20" s="14">
        <f t="shared" si="10"/>
        <v>95.96</v>
      </c>
      <c r="S20" s="14">
        <f t="shared" si="10"/>
        <v>103.32</v>
      </c>
      <c r="T20" s="14">
        <f t="shared" si="10"/>
        <v>115.4</v>
      </c>
      <c r="U20" s="14">
        <f t="shared" si="10"/>
        <v>75.2</v>
      </c>
      <c r="V20" s="14">
        <f t="shared" si="10"/>
        <v>51.08</v>
      </c>
      <c r="W20" s="14">
        <f t="shared" si="10"/>
        <v>0</v>
      </c>
      <c r="X20" s="14">
        <f t="shared" si="10"/>
        <v>97.79</v>
      </c>
      <c r="Y20" s="14">
        <f t="shared" si="10"/>
        <v>78.78</v>
      </c>
      <c r="Z20" s="14">
        <f t="shared" si="10"/>
        <v>70.209999999999994</v>
      </c>
      <c r="AA20" s="14">
        <f t="shared" si="10"/>
        <v>103.42</v>
      </c>
      <c r="AB20" s="14">
        <f t="shared" si="10"/>
        <v>99.15</v>
      </c>
      <c r="AC20" s="14">
        <f t="shared" si="10"/>
        <v>88.76</v>
      </c>
      <c r="AD20" s="14">
        <f t="shared" si="10"/>
        <v>107.18</v>
      </c>
      <c r="AE20" s="14">
        <f t="shared" si="10"/>
        <v>117.46</v>
      </c>
      <c r="AF20" s="14">
        <f t="shared" si="10"/>
        <v>215.2</v>
      </c>
      <c r="AG20" s="14">
        <f t="shared" si="10"/>
        <v>107.39</v>
      </c>
      <c r="AH20" s="14">
        <f t="shared" si="10"/>
        <v>83.19</v>
      </c>
      <c r="AI20" s="15"/>
      <c r="AJ20" s="15"/>
      <c r="AK20" s="15"/>
      <c r="AL20" s="15"/>
      <c r="AM20" s="15"/>
    </row>
    <row r="21" spans="1:39" x14ac:dyDescent="0.2">
      <c r="A21" s="13">
        <v>2016</v>
      </c>
      <c r="B21" s="14">
        <f>ROUND(AVERAGE(B163:B174),2)</f>
        <v>0</v>
      </c>
      <c r="C21" s="14">
        <f t="shared" ref="C21:AH21" si="11">ROUND(AVERAGE(C163:C174),2)</f>
        <v>100.77</v>
      </c>
      <c r="D21" s="14">
        <f t="shared" si="11"/>
        <v>96.65</v>
      </c>
      <c r="E21" s="14">
        <f t="shared" si="11"/>
        <v>103.4</v>
      </c>
      <c r="F21" s="14">
        <f t="shared" si="11"/>
        <v>80.89</v>
      </c>
      <c r="G21" s="14">
        <f t="shared" si="11"/>
        <v>0</v>
      </c>
      <c r="H21" s="14">
        <f t="shared" si="11"/>
        <v>92.05</v>
      </c>
      <c r="I21" s="14">
        <f t="shared" si="11"/>
        <v>111.27</v>
      </c>
      <c r="J21" s="14">
        <f t="shared" si="11"/>
        <v>97.27</v>
      </c>
      <c r="K21" s="14">
        <f t="shared" si="11"/>
        <v>102.02</v>
      </c>
      <c r="L21" s="14">
        <f t="shared" si="11"/>
        <v>95.39</v>
      </c>
      <c r="M21" s="14">
        <f t="shared" si="11"/>
        <v>96.72</v>
      </c>
      <c r="N21" s="14">
        <f t="shared" si="11"/>
        <v>92.73</v>
      </c>
      <c r="O21" s="14">
        <f t="shared" si="11"/>
        <v>107.11</v>
      </c>
      <c r="P21" s="14">
        <f t="shared" si="11"/>
        <v>101.94</v>
      </c>
      <c r="Q21" s="14">
        <f t="shared" si="11"/>
        <v>89.1</v>
      </c>
      <c r="R21" s="14">
        <f t="shared" si="11"/>
        <v>95.2</v>
      </c>
      <c r="S21" s="14">
        <f t="shared" si="11"/>
        <v>102.95</v>
      </c>
      <c r="T21" s="14">
        <f t="shared" si="11"/>
        <v>124.38</v>
      </c>
      <c r="U21" s="14">
        <f t="shared" si="11"/>
        <v>75.47</v>
      </c>
      <c r="V21" s="14">
        <f t="shared" si="11"/>
        <v>52.53</v>
      </c>
      <c r="W21" s="14">
        <f t="shared" si="11"/>
        <v>0</v>
      </c>
      <c r="X21" s="14">
        <f t="shared" si="11"/>
        <v>97.61</v>
      </c>
      <c r="Y21" s="14">
        <f t="shared" si="11"/>
        <v>75.97</v>
      </c>
      <c r="Z21" s="14">
        <f t="shared" si="11"/>
        <v>72.5</v>
      </c>
      <c r="AA21" s="14">
        <f t="shared" si="11"/>
        <v>99.98</v>
      </c>
      <c r="AB21" s="14">
        <f t="shared" si="11"/>
        <v>96.22</v>
      </c>
      <c r="AC21" s="14">
        <f t="shared" si="11"/>
        <v>94.78</v>
      </c>
      <c r="AD21" s="14">
        <f t="shared" si="11"/>
        <v>112.4</v>
      </c>
      <c r="AE21" s="14">
        <f t="shared" si="11"/>
        <v>121.47</v>
      </c>
      <c r="AF21" s="14">
        <f t="shared" si="11"/>
        <v>217.06</v>
      </c>
      <c r="AG21" s="14">
        <f t="shared" si="11"/>
        <v>109.42</v>
      </c>
      <c r="AH21" s="14">
        <f t="shared" si="11"/>
        <v>90.21</v>
      </c>
      <c r="AI21" s="15"/>
      <c r="AJ21" s="15"/>
      <c r="AK21" s="15"/>
      <c r="AL21" s="15"/>
      <c r="AM21" s="15"/>
    </row>
    <row r="22" spans="1:39" x14ac:dyDescent="0.2">
      <c r="A22" s="13">
        <v>2017</v>
      </c>
      <c r="B22" s="14">
        <f>ROUND(AVERAGE(B175:B186),2)</f>
        <v>0</v>
      </c>
      <c r="C22" s="14">
        <f t="shared" ref="C22:AH22" si="12">ROUND(AVERAGE(C175:C186),2)</f>
        <v>104.64</v>
      </c>
      <c r="D22" s="14">
        <f t="shared" si="12"/>
        <v>99.17</v>
      </c>
      <c r="E22" s="14">
        <f t="shared" si="12"/>
        <v>110.14</v>
      </c>
      <c r="F22" s="14">
        <f t="shared" si="12"/>
        <v>82.7</v>
      </c>
      <c r="G22" s="14">
        <f t="shared" si="12"/>
        <v>0</v>
      </c>
      <c r="H22" s="14">
        <f t="shared" si="12"/>
        <v>92.95</v>
      </c>
      <c r="I22" s="14">
        <f t="shared" si="12"/>
        <v>115.9</v>
      </c>
      <c r="J22" s="14">
        <f t="shared" si="12"/>
        <v>100.12</v>
      </c>
      <c r="K22" s="14">
        <f t="shared" si="12"/>
        <v>108.67</v>
      </c>
      <c r="L22" s="14">
        <f t="shared" si="12"/>
        <v>98.23</v>
      </c>
      <c r="M22" s="14">
        <f t="shared" si="12"/>
        <v>98.99</v>
      </c>
      <c r="N22" s="14">
        <f t="shared" si="12"/>
        <v>93.04</v>
      </c>
      <c r="O22" s="14">
        <f t="shared" si="12"/>
        <v>117.53</v>
      </c>
      <c r="P22" s="14">
        <f t="shared" si="12"/>
        <v>107.25</v>
      </c>
      <c r="Q22" s="14">
        <f t="shared" si="12"/>
        <v>89.55</v>
      </c>
      <c r="R22" s="14">
        <f t="shared" si="12"/>
        <v>95.04</v>
      </c>
      <c r="S22" s="14">
        <f t="shared" si="12"/>
        <v>101.24</v>
      </c>
      <c r="T22" s="14">
        <f t="shared" si="12"/>
        <v>119.27</v>
      </c>
      <c r="U22" s="14">
        <f t="shared" si="12"/>
        <v>77.77</v>
      </c>
      <c r="V22" s="14">
        <f t="shared" si="12"/>
        <v>61.28</v>
      </c>
      <c r="W22" s="14">
        <f t="shared" si="12"/>
        <v>0</v>
      </c>
      <c r="X22" s="14">
        <f t="shared" si="12"/>
        <v>97.39</v>
      </c>
      <c r="Y22" s="14">
        <f t="shared" si="12"/>
        <v>78.23</v>
      </c>
      <c r="Z22" s="14">
        <f t="shared" si="12"/>
        <v>78.09</v>
      </c>
      <c r="AA22" s="14">
        <f t="shared" si="12"/>
        <v>102.78</v>
      </c>
      <c r="AB22" s="14">
        <f t="shared" si="12"/>
        <v>98.26</v>
      </c>
      <c r="AC22" s="14">
        <f t="shared" si="12"/>
        <v>104.3</v>
      </c>
      <c r="AD22" s="14">
        <f t="shared" si="12"/>
        <v>119.18</v>
      </c>
      <c r="AE22" s="14">
        <f t="shared" si="12"/>
        <v>123.92</v>
      </c>
      <c r="AF22" s="14">
        <f t="shared" si="12"/>
        <v>222.87</v>
      </c>
      <c r="AG22" s="14">
        <f t="shared" si="12"/>
        <v>109.54</v>
      </c>
      <c r="AH22" s="14">
        <f t="shared" si="12"/>
        <v>95.24</v>
      </c>
      <c r="AI22" s="15"/>
      <c r="AJ22" s="15"/>
      <c r="AK22" s="15"/>
      <c r="AL22" s="15"/>
      <c r="AM22" s="15"/>
    </row>
    <row r="23" spans="1:39" x14ac:dyDescent="0.2">
      <c r="A23" s="13">
        <v>2018</v>
      </c>
      <c r="B23" s="14">
        <f>ROUND(AVERAGE(B187:B198),2)</f>
        <v>0</v>
      </c>
      <c r="C23" s="14">
        <f t="shared" ref="C23:AH23" si="13">ROUND(AVERAGE(C187:C198),2)</f>
        <v>106.32</v>
      </c>
      <c r="D23" s="14">
        <f t="shared" si="13"/>
        <v>101.58</v>
      </c>
      <c r="E23" s="14">
        <f t="shared" si="13"/>
        <v>115.65</v>
      </c>
      <c r="F23" s="14">
        <f t="shared" si="13"/>
        <v>86</v>
      </c>
      <c r="G23" s="14">
        <f t="shared" si="13"/>
        <v>0</v>
      </c>
      <c r="H23" s="14">
        <f t="shared" si="13"/>
        <v>96.17</v>
      </c>
      <c r="I23" s="14">
        <f t="shared" si="13"/>
        <v>113.24</v>
      </c>
      <c r="J23" s="14">
        <f t="shared" si="13"/>
        <v>102.13</v>
      </c>
      <c r="K23" s="14">
        <f t="shared" si="13"/>
        <v>112.22</v>
      </c>
      <c r="L23" s="14">
        <f t="shared" si="13"/>
        <v>106.56</v>
      </c>
      <c r="M23" s="14">
        <f t="shared" si="13"/>
        <v>102.32</v>
      </c>
      <c r="N23" s="14">
        <f t="shared" si="13"/>
        <v>92.97</v>
      </c>
      <c r="O23" s="14">
        <f t="shared" si="13"/>
        <v>126.67</v>
      </c>
      <c r="P23" s="14">
        <f t="shared" si="13"/>
        <v>111.33</v>
      </c>
      <c r="Q23" s="14">
        <f t="shared" si="13"/>
        <v>89.14</v>
      </c>
      <c r="R23" s="14">
        <f t="shared" si="13"/>
        <v>99.41</v>
      </c>
      <c r="S23" s="14">
        <f t="shared" si="13"/>
        <v>98.74</v>
      </c>
      <c r="T23" s="14">
        <f t="shared" si="13"/>
        <v>114.63</v>
      </c>
      <c r="U23" s="14">
        <f t="shared" si="13"/>
        <v>81.790000000000006</v>
      </c>
      <c r="V23" s="14">
        <f t="shared" si="13"/>
        <v>71.55</v>
      </c>
      <c r="W23" s="14">
        <f t="shared" si="13"/>
        <v>0</v>
      </c>
      <c r="X23" s="14">
        <f t="shared" si="13"/>
        <v>98.51</v>
      </c>
      <c r="Y23" s="14">
        <f t="shared" si="13"/>
        <v>87.67</v>
      </c>
      <c r="Z23" s="14">
        <f t="shared" si="13"/>
        <v>85.25</v>
      </c>
      <c r="AA23" s="14">
        <f t="shared" si="13"/>
        <v>102.15</v>
      </c>
      <c r="AB23" s="14">
        <f t="shared" si="13"/>
        <v>101</v>
      </c>
      <c r="AC23" s="14">
        <f t="shared" si="13"/>
        <v>111.12</v>
      </c>
      <c r="AD23" s="14">
        <f t="shared" si="13"/>
        <v>126.83</v>
      </c>
      <c r="AE23" s="14">
        <f t="shared" si="13"/>
        <v>127.71</v>
      </c>
      <c r="AF23" s="14">
        <f t="shared" si="13"/>
        <v>161.33000000000001</v>
      </c>
      <c r="AG23" s="14">
        <f t="shared" si="13"/>
        <v>108.56</v>
      </c>
      <c r="AH23" s="14">
        <f t="shared" si="13"/>
        <v>97.98</v>
      </c>
      <c r="AI23" s="15"/>
      <c r="AJ23" s="15"/>
      <c r="AK23" s="15"/>
      <c r="AL23" s="15"/>
      <c r="AM23" s="15"/>
    </row>
    <row r="24" spans="1:39" x14ac:dyDescent="0.2">
      <c r="A24" s="13">
        <v>2019</v>
      </c>
      <c r="B24" s="14">
        <f>ROUND(AVERAGE(B199:B210),2)</f>
        <v>0</v>
      </c>
      <c r="C24" s="14">
        <f t="shared" ref="C24:AH24" si="14">ROUND(AVERAGE(C199:C210),2)</f>
        <v>106.7</v>
      </c>
      <c r="D24" s="14">
        <f t="shared" si="14"/>
        <v>103.6</v>
      </c>
      <c r="E24" s="14">
        <f>ROUND(AVERAGE(E199:E210),2)</f>
        <v>118.69</v>
      </c>
      <c r="F24" s="14">
        <f t="shared" si="14"/>
        <v>91.26</v>
      </c>
      <c r="G24" s="14">
        <f t="shared" si="14"/>
        <v>0</v>
      </c>
      <c r="H24" s="14">
        <f t="shared" si="14"/>
        <v>99.97</v>
      </c>
      <c r="I24" s="14">
        <f t="shared" si="14"/>
        <v>107.71</v>
      </c>
      <c r="J24" s="14">
        <f t="shared" si="14"/>
        <v>103.14</v>
      </c>
      <c r="K24" s="14">
        <f t="shared" si="14"/>
        <v>115.92</v>
      </c>
      <c r="L24" s="14">
        <f t="shared" si="14"/>
        <v>116.32</v>
      </c>
      <c r="M24" s="14">
        <f t="shared" si="14"/>
        <v>105.17</v>
      </c>
      <c r="N24" s="14">
        <f t="shared" si="14"/>
        <v>95.42</v>
      </c>
      <c r="O24" s="14">
        <f t="shared" si="14"/>
        <v>130.58000000000001</v>
      </c>
      <c r="P24" s="14">
        <f t="shared" si="14"/>
        <v>114.04</v>
      </c>
      <c r="Q24" s="14">
        <f t="shared" si="14"/>
        <v>91.61</v>
      </c>
      <c r="R24" s="14">
        <f t="shared" si="14"/>
        <v>103.42</v>
      </c>
      <c r="S24" s="14">
        <f t="shared" si="14"/>
        <v>100.79</v>
      </c>
      <c r="T24" s="14">
        <f t="shared" si="14"/>
        <v>105.23</v>
      </c>
      <c r="U24" s="14">
        <f t="shared" si="14"/>
        <v>88.89</v>
      </c>
      <c r="V24" s="14">
        <f t="shared" si="14"/>
        <v>82.99</v>
      </c>
      <c r="W24" s="14">
        <f t="shared" si="14"/>
        <v>0</v>
      </c>
      <c r="X24" s="14">
        <f t="shared" si="14"/>
        <v>100.58</v>
      </c>
      <c r="Y24" s="14">
        <f t="shared" si="14"/>
        <v>94.68</v>
      </c>
      <c r="Z24" s="14">
        <f t="shared" si="14"/>
        <v>91.43</v>
      </c>
      <c r="AA24" s="14">
        <f t="shared" si="14"/>
        <v>102.17</v>
      </c>
      <c r="AB24" s="14">
        <f t="shared" si="14"/>
        <v>109.29</v>
      </c>
      <c r="AC24" s="14">
        <f t="shared" si="14"/>
        <v>112.19</v>
      </c>
      <c r="AD24" s="14">
        <f t="shared" si="14"/>
        <v>114.97</v>
      </c>
      <c r="AE24" s="14">
        <f t="shared" si="14"/>
        <v>130.94</v>
      </c>
      <c r="AF24" s="14">
        <f t="shared" si="14"/>
        <v>114.13</v>
      </c>
      <c r="AG24" s="14">
        <f t="shared" si="14"/>
        <v>105.96</v>
      </c>
      <c r="AH24" s="14">
        <f t="shared" si="14"/>
        <v>102.03</v>
      </c>
      <c r="AI24" s="15"/>
      <c r="AJ24" s="15"/>
      <c r="AK24" s="15"/>
      <c r="AL24" s="15"/>
      <c r="AM24" s="15"/>
    </row>
    <row r="25" spans="1:39" x14ac:dyDescent="0.2">
      <c r="A25" s="13">
        <v>2020</v>
      </c>
      <c r="B25" s="14">
        <f>ROUND(AVERAGE(B211:B222),2)</f>
        <v>0</v>
      </c>
      <c r="C25" s="14">
        <f>ROUND(AVERAGE(C211:C222),2)</f>
        <v>99.38</v>
      </c>
      <c r="D25" s="14">
        <f>ROUND(AVERAGE(D211:D222),2)</f>
        <v>100.74</v>
      </c>
      <c r="E25" s="14">
        <f t="shared" ref="E25:AH25" si="15">ROUND(AVERAGE(E211:E222),2)</f>
        <v>104.64</v>
      </c>
      <c r="F25" s="14">
        <f t="shared" si="15"/>
        <v>92.99</v>
      </c>
      <c r="G25" s="14">
        <f t="shared" si="15"/>
        <v>0</v>
      </c>
      <c r="H25" s="14">
        <f t="shared" si="15"/>
        <v>98.14</v>
      </c>
      <c r="I25" s="14">
        <f t="shared" si="15"/>
        <v>97.68</v>
      </c>
      <c r="J25" s="14">
        <f t="shared" si="15"/>
        <v>99.98</v>
      </c>
      <c r="K25" s="14">
        <f t="shared" si="15"/>
        <v>98.32</v>
      </c>
      <c r="L25" s="14">
        <f t="shared" si="15"/>
        <v>114.85</v>
      </c>
      <c r="M25" s="14">
        <f t="shared" si="15"/>
        <v>102.05</v>
      </c>
      <c r="N25" s="14">
        <f t="shared" si="15"/>
        <v>95.86</v>
      </c>
      <c r="O25" s="14">
        <f t="shared" si="15"/>
        <v>107.2</v>
      </c>
      <c r="P25" s="14">
        <f t="shared" si="15"/>
        <v>103.63</v>
      </c>
      <c r="Q25" s="14">
        <f t="shared" si="15"/>
        <v>93.87</v>
      </c>
      <c r="R25" s="14">
        <f t="shared" si="15"/>
        <v>97.95</v>
      </c>
      <c r="S25" s="14">
        <f t="shared" si="15"/>
        <v>99.62</v>
      </c>
      <c r="T25" s="14">
        <f t="shared" si="15"/>
        <v>101.92</v>
      </c>
      <c r="U25" s="14">
        <f t="shared" si="15"/>
        <v>91.52</v>
      </c>
      <c r="V25" s="14">
        <f t="shared" si="15"/>
        <v>88.46</v>
      </c>
      <c r="W25" s="14">
        <f t="shared" si="15"/>
        <v>0</v>
      </c>
      <c r="X25" s="14">
        <f t="shared" si="15"/>
        <v>98.49</v>
      </c>
      <c r="Y25" s="14">
        <f t="shared" si="15"/>
        <v>95.83</v>
      </c>
      <c r="Z25" s="14">
        <f t="shared" si="15"/>
        <v>95.18</v>
      </c>
      <c r="AA25" s="14">
        <f t="shared" si="15"/>
        <v>97.89</v>
      </c>
      <c r="AB25" s="14">
        <f t="shared" si="15"/>
        <v>102.21</v>
      </c>
      <c r="AC25" s="14">
        <f t="shared" si="15"/>
        <v>105.69</v>
      </c>
      <c r="AD25" s="14">
        <f t="shared" si="15"/>
        <v>87.41</v>
      </c>
      <c r="AE25" s="14">
        <f t="shared" si="15"/>
        <v>117.65</v>
      </c>
      <c r="AF25" s="14">
        <f t="shared" si="15"/>
        <v>101.52</v>
      </c>
      <c r="AG25" s="14">
        <f t="shared" si="15"/>
        <v>101.67</v>
      </c>
      <c r="AH25" s="14">
        <f t="shared" si="15"/>
        <v>98.75</v>
      </c>
      <c r="AI25" s="15"/>
      <c r="AJ25" s="15"/>
      <c r="AK25" s="15"/>
      <c r="AL25" s="15"/>
      <c r="AM25" s="15"/>
    </row>
    <row r="26" spans="1:39" x14ac:dyDescent="0.2">
      <c r="A26" s="13">
        <v>2021</v>
      </c>
      <c r="B26" s="14">
        <f>ROUND(AVERAGE(B223:B234),2)</f>
        <v>100</v>
      </c>
      <c r="C26" s="14">
        <f t="shared" ref="C26:AH26" si="16">ROUND(AVERAGE(C223:C234),2)</f>
        <v>100</v>
      </c>
      <c r="D26" s="14">
        <f t="shared" si="16"/>
        <v>100</v>
      </c>
      <c r="E26" s="14">
        <f>ROUND(AVERAGE(E223:E234),2)</f>
        <v>100</v>
      </c>
      <c r="F26" s="14">
        <f t="shared" si="16"/>
        <v>100</v>
      </c>
      <c r="G26" s="14">
        <f t="shared" si="16"/>
        <v>100</v>
      </c>
      <c r="H26" s="14">
        <f t="shared" si="16"/>
        <v>100</v>
      </c>
      <c r="I26" s="14">
        <f t="shared" si="16"/>
        <v>100</v>
      </c>
      <c r="J26" s="14">
        <f t="shared" si="16"/>
        <v>100</v>
      </c>
      <c r="K26" s="14">
        <f t="shared" si="16"/>
        <v>100</v>
      </c>
      <c r="L26" s="14">
        <f t="shared" si="16"/>
        <v>100</v>
      </c>
      <c r="M26" s="14">
        <f t="shared" si="16"/>
        <v>100</v>
      </c>
      <c r="N26" s="14">
        <f t="shared" si="16"/>
        <v>100</v>
      </c>
      <c r="O26" s="14">
        <f t="shared" si="16"/>
        <v>100</v>
      </c>
      <c r="P26" s="14">
        <f t="shared" si="16"/>
        <v>100</v>
      </c>
      <c r="Q26" s="14">
        <f t="shared" si="16"/>
        <v>100</v>
      </c>
      <c r="R26" s="14">
        <f t="shared" si="16"/>
        <v>100</v>
      </c>
      <c r="S26" s="14">
        <f t="shared" si="16"/>
        <v>100</v>
      </c>
      <c r="T26" s="14">
        <f t="shared" si="16"/>
        <v>100</v>
      </c>
      <c r="U26" s="14">
        <f t="shared" si="16"/>
        <v>100</v>
      </c>
      <c r="V26" s="14">
        <f t="shared" si="16"/>
        <v>100</v>
      </c>
      <c r="W26" s="14">
        <f t="shared" si="16"/>
        <v>100</v>
      </c>
      <c r="X26" s="14">
        <f t="shared" si="16"/>
        <v>100</v>
      </c>
      <c r="Y26" s="14">
        <f t="shared" si="16"/>
        <v>100</v>
      </c>
      <c r="Z26" s="14">
        <f t="shared" si="16"/>
        <v>100</v>
      </c>
      <c r="AA26" s="14">
        <f t="shared" si="16"/>
        <v>100</v>
      </c>
      <c r="AB26" s="14">
        <f t="shared" si="16"/>
        <v>100</v>
      </c>
      <c r="AC26" s="14">
        <f t="shared" si="16"/>
        <v>100</v>
      </c>
      <c r="AD26" s="14">
        <f t="shared" si="16"/>
        <v>100</v>
      </c>
      <c r="AE26" s="14">
        <f t="shared" si="16"/>
        <v>100</v>
      </c>
      <c r="AF26" s="14">
        <f t="shared" si="16"/>
        <v>100</v>
      </c>
      <c r="AG26" s="14">
        <f t="shared" si="16"/>
        <v>100</v>
      </c>
      <c r="AH26" s="14">
        <f t="shared" si="16"/>
        <v>100</v>
      </c>
      <c r="AI26" s="15"/>
      <c r="AJ26" s="15"/>
      <c r="AK26" s="15"/>
      <c r="AL26" s="15"/>
      <c r="AM26" s="15"/>
    </row>
    <row r="27" spans="1:39" x14ac:dyDescent="0.2">
      <c r="A27" s="13">
        <v>2022</v>
      </c>
      <c r="B27" s="14">
        <f>ROUND(AVERAGE(B235:B246),2)</f>
        <v>111.21</v>
      </c>
      <c r="C27" s="14">
        <f t="shared" ref="C27:AH27" si="17">ROUND(AVERAGE(C235:C246),2)</f>
        <v>111.18</v>
      </c>
      <c r="D27" s="14">
        <f t="shared" si="17"/>
        <v>104.85</v>
      </c>
      <c r="E27" s="14">
        <f>ROUND(AVERAGE(E235:E246),2)</f>
        <v>118.38</v>
      </c>
      <c r="F27" s="14">
        <f t="shared" si="17"/>
        <v>113.65</v>
      </c>
      <c r="G27" s="14">
        <f t="shared" si="17"/>
        <v>112.57</v>
      </c>
      <c r="H27" s="14">
        <f t="shared" si="17"/>
        <v>109.27</v>
      </c>
      <c r="I27" s="14">
        <f t="shared" si="17"/>
        <v>108.92</v>
      </c>
      <c r="J27" s="14">
        <f t="shared" si="17"/>
        <v>105.54</v>
      </c>
      <c r="K27" s="14">
        <f t="shared" si="17"/>
        <v>110.01</v>
      </c>
      <c r="L27" s="14">
        <f t="shared" si="17"/>
        <v>106.86</v>
      </c>
      <c r="M27" s="14">
        <f t="shared" si="17"/>
        <v>103.35</v>
      </c>
      <c r="N27" s="14">
        <f t="shared" si="17"/>
        <v>101.33</v>
      </c>
      <c r="O27" s="14">
        <f t="shared" si="17"/>
        <v>125.06</v>
      </c>
      <c r="P27" s="14">
        <f t="shared" si="17"/>
        <v>115.77</v>
      </c>
      <c r="Q27" s="14">
        <f t="shared" si="17"/>
        <v>104.26</v>
      </c>
      <c r="R27" s="14">
        <f t="shared" si="17"/>
        <v>112.29</v>
      </c>
      <c r="S27" s="14">
        <f t="shared" si="17"/>
        <v>100.73</v>
      </c>
      <c r="T27" s="14">
        <f t="shared" si="17"/>
        <v>92.26</v>
      </c>
      <c r="U27" s="14">
        <f t="shared" si="17"/>
        <v>118.57</v>
      </c>
      <c r="V27" s="14">
        <f t="shared" si="17"/>
        <v>113.58</v>
      </c>
      <c r="W27" s="14">
        <f t="shared" si="17"/>
        <v>112.57</v>
      </c>
      <c r="X27" s="14">
        <f t="shared" si="17"/>
        <v>108.38</v>
      </c>
      <c r="Y27" s="14">
        <f t="shared" si="17"/>
        <v>110.51</v>
      </c>
      <c r="Z27" s="14">
        <f t="shared" si="17"/>
        <v>108.97</v>
      </c>
      <c r="AA27" s="14">
        <f t="shared" si="17"/>
        <v>107.31</v>
      </c>
      <c r="AB27" s="14">
        <f t="shared" si="17"/>
        <v>112.91</v>
      </c>
      <c r="AC27" s="14">
        <f t="shared" si="17"/>
        <v>109.38</v>
      </c>
      <c r="AD27" s="14">
        <f t="shared" si="17"/>
        <v>113.63</v>
      </c>
      <c r="AE27" s="14">
        <f t="shared" si="17"/>
        <v>113.45</v>
      </c>
      <c r="AF27" s="14">
        <f t="shared" si="17"/>
        <v>105.71</v>
      </c>
      <c r="AG27" s="14">
        <f t="shared" si="17"/>
        <v>105.86</v>
      </c>
      <c r="AH27" s="14">
        <f t="shared" si="17"/>
        <v>108.26</v>
      </c>
      <c r="AI27" s="15"/>
      <c r="AJ27" s="15"/>
      <c r="AK27" s="15"/>
      <c r="AL27" s="15"/>
      <c r="AM27" s="15"/>
    </row>
    <row r="28" spans="1:39" x14ac:dyDescent="0.2">
      <c r="A28" s="13">
        <v>2023</v>
      </c>
      <c r="B28" s="14">
        <f>ROUND(AVERAGE(B247:B258),2)</f>
        <v>119.56</v>
      </c>
      <c r="C28" s="14">
        <f t="shared" ref="C28:AH28" si="18">ROUND(AVERAGE(C247:C258),2)</f>
        <v>119.5</v>
      </c>
      <c r="D28" s="14">
        <f t="shared" si="18"/>
        <v>113.8</v>
      </c>
      <c r="E28" s="14">
        <f t="shared" si="18"/>
        <v>132</v>
      </c>
      <c r="F28" s="14">
        <f t="shared" si="18"/>
        <v>124.81</v>
      </c>
      <c r="G28" s="14">
        <f t="shared" si="18"/>
        <v>122.64</v>
      </c>
      <c r="H28" s="14">
        <f t="shared" si="18"/>
        <v>116.06</v>
      </c>
      <c r="I28" s="14">
        <f t="shared" si="18"/>
        <v>113.23</v>
      </c>
      <c r="J28" s="14">
        <f t="shared" si="18"/>
        <v>116.55</v>
      </c>
      <c r="K28" s="14">
        <f t="shared" si="18"/>
        <v>114.72</v>
      </c>
      <c r="L28" s="14">
        <f t="shared" si="18"/>
        <v>120.17</v>
      </c>
      <c r="M28" s="14">
        <f t="shared" si="18"/>
        <v>108.24</v>
      </c>
      <c r="N28" s="14">
        <f t="shared" si="18"/>
        <v>102.35</v>
      </c>
      <c r="O28" s="14">
        <f t="shared" si="18"/>
        <v>144.02000000000001</v>
      </c>
      <c r="P28" s="14">
        <f t="shared" si="18"/>
        <v>127.3</v>
      </c>
      <c r="Q28" s="14">
        <f t="shared" si="18"/>
        <v>104.92</v>
      </c>
      <c r="R28" s="14">
        <f t="shared" si="18"/>
        <v>117.64</v>
      </c>
      <c r="S28" s="14">
        <f t="shared" si="18"/>
        <v>99.77</v>
      </c>
      <c r="T28" s="14">
        <f t="shared" si="18"/>
        <v>93.01</v>
      </c>
      <c r="U28" s="14">
        <f t="shared" si="18"/>
        <v>133.84</v>
      </c>
      <c r="V28" s="14">
        <f t="shared" si="18"/>
        <v>122.47</v>
      </c>
      <c r="W28" s="14">
        <f t="shared" si="18"/>
        <v>122.64</v>
      </c>
      <c r="X28" s="14">
        <f t="shared" si="18"/>
        <v>114.61</v>
      </c>
      <c r="Y28" s="14">
        <f t="shared" si="18"/>
        <v>117.98</v>
      </c>
      <c r="Z28" s="14">
        <f t="shared" si="18"/>
        <v>117.6</v>
      </c>
      <c r="AA28" s="14">
        <f t="shared" si="18"/>
        <v>113.15</v>
      </c>
      <c r="AB28" s="14">
        <f t="shared" si="18"/>
        <v>121.48</v>
      </c>
      <c r="AC28" s="14">
        <f t="shared" si="18"/>
        <v>121.98</v>
      </c>
      <c r="AD28" s="14">
        <f t="shared" si="18"/>
        <v>114.78</v>
      </c>
      <c r="AE28" s="14">
        <f t="shared" si="18"/>
        <v>128.93</v>
      </c>
      <c r="AF28" s="14">
        <f t="shared" si="18"/>
        <v>109.78</v>
      </c>
      <c r="AG28" s="14">
        <f t="shared" si="18"/>
        <v>109.64</v>
      </c>
      <c r="AH28" s="14">
        <f t="shared" si="18"/>
        <v>113.3</v>
      </c>
      <c r="AI28" s="15"/>
      <c r="AJ28" s="15"/>
      <c r="AK28" s="15"/>
      <c r="AL28" s="15"/>
      <c r="AM28" s="15"/>
    </row>
    <row r="29" spans="1:39" x14ac:dyDescent="0.2">
      <c r="A29" s="13">
        <v>2024</v>
      </c>
      <c r="B29" s="14">
        <f>ROUND(AVERAGE(B259:B270),2)</f>
        <v>125.25</v>
      </c>
      <c r="C29" s="14">
        <f>ROUND(AVERAGE(C259:C270),2)</f>
        <v>125.14</v>
      </c>
      <c r="D29" s="14">
        <f>ROUND(AVERAGE(D259:D270),2)</f>
        <v>122.05</v>
      </c>
      <c r="E29" s="14">
        <f t="shared" ref="E29:AH29" si="19">ROUND(AVERAGE(E259:E270),2)</f>
        <v>139.77000000000001</v>
      </c>
      <c r="F29" s="14">
        <f t="shared" si="19"/>
        <v>129.24</v>
      </c>
      <c r="G29" s="14">
        <f t="shared" si="19"/>
        <v>130.07</v>
      </c>
      <c r="H29" s="14">
        <f t="shared" si="19"/>
        <v>121.19</v>
      </c>
      <c r="I29" s="14">
        <f t="shared" si="19"/>
        <v>116.97</v>
      </c>
      <c r="J29" s="14">
        <f t="shared" si="19"/>
        <v>126.65</v>
      </c>
      <c r="K29" s="14">
        <f t="shared" si="19"/>
        <v>120.88</v>
      </c>
      <c r="L29" s="14">
        <f t="shared" si="19"/>
        <v>125.77</v>
      </c>
      <c r="M29" s="14">
        <f t="shared" si="19"/>
        <v>111.37</v>
      </c>
      <c r="N29" s="14">
        <f t="shared" si="19"/>
        <v>109.39</v>
      </c>
      <c r="O29" s="14">
        <f t="shared" si="19"/>
        <v>154.85</v>
      </c>
      <c r="P29" s="14">
        <f t="shared" si="19"/>
        <v>133.87</v>
      </c>
      <c r="Q29" s="14">
        <f t="shared" si="19"/>
        <v>103.35</v>
      </c>
      <c r="R29" s="14">
        <f t="shared" si="19"/>
        <v>121.33</v>
      </c>
      <c r="S29" s="14">
        <f t="shared" si="19"/>
        <v>99.66</v>
      </c>
      <c r="T29" s="14">
        <f t="shared" si="19"/>
        <v>94.99</v>
      </c>
      <c r="U29" s="14">
        <f t="shared" si="19"/>
        <v>142.47999999999999</v>
      </c>
      <c r="V29" s="14">
        <f t="shared" si="19"/>
        <v>107.21</v>
      </c>
      <c r="W29" s="14">
        <f t="shared" si="19"/>
        <v>130.07</v>
      </c>
      <c r="X29" s="14">
        <f t="shared" si="19"/>
        <v>120.14</v>
      </c>
      <c r="Y29" s="14">
        <f t="shared" si="19"/>
        <v>123.5</v>
      </c>
      <c r="Z29" s="14">
        <f t="shared" si="19"/>
        <v>125.53</v>
      </c>
      <c r="AA29" s="14">
        <f t="shared" si="19"/>
        <v>116.36</v>
      </c>
      <c r="AB29" s="14">
        <f t="shared" si="19"/>
        <v>123.82</v>
      </c>
      <c r="AC29" s="14">
        <f t="shared" si="19"/>
        <v>132.28</v>
      </c>
      <c r="AD29" s="14">
        <f t="shared" si="19"/>
        <v>113.27</v>
      </c>
      <c r="AE29" s="14">
        <f t="shared" si="19"/>
        <v>137.22999999999999</v>
      </c>
      <c r="AF29" s="14">
        <f t="shared" si="19"/>
        <v>115.93</v>
      </c>
      <c r="AG29" s="14">
        <f t="shared" si="19"/>
        <v>114.05</v>
      </c>
      <c r="AH29" s="14">
        <f t="shared" si="19"/>
        <v>118.21</v>
      </c>
      <c r="AI29" s="15"/>
      <c r="AJ29" s="15"/>
      <c r="AK29" s="15"/>
      <c r="AL29" s="15"/>
      <c r="AM29" s="15"/>
    </row>
    <row r="30" spans="1:39" x14ac:dyDescent="0.2">
      <c r="A30" s="13" t="s">
        <v>83</v>
      </c>
      <c r="B30" s="14">
        <f>ROUND(AVERAGE(B271:B282),2)</f>
        <v>129.57</v>
      </c>
      <c r="C30" s="14">
        <f t="shared" ref="C30:AH30" si="20">ROUND(AVERAGE(C271:C282),2)</f>
        <v>129.36000000000001</v>
      </c>
      <c r="D30" s="14">
        <f t="shared" si="20"/>
        <v>125.24</v>
      </c>
      <c r="E30" s="14">
        <f t="shared" si="20"/>
        <v>143.32</v>
      </c>
      <c r="F30" s="14">
        <f t="shared" si="20"/>
        <v>135.94</v>
      </c>
      <c r="G30" s="14">
        <f t="shared" si="20"/>
        <v>138.82</v>
      </c>
      <c r="H30" s="14">
        <f t="shared" si="20"/>
        <v>125.64</v>
      </c>
      <c r="I30" s="14">
        <f t="shared" si="20"/>
        <v>121.21</v>
      </c>
      <c r="J30" s="14">
        <f t="shared" si="20"/>
        <v>130.82</v>
      </c>
      <c r="K30" s="14">
        <f t="shared" si="20"/>
        <v>121.17</v>
      </c>
      <c r="L30" s="14">
        <f t="shared" si="20"/>
        <v>129.34</v>
      </c>
      <c r="M30" s="14">
        <f t="shared" si="20"/>
        <v>114.42</v>
      </c>
      <c r="N30" s="14">
        <f t="shared" si="20"/>
        <v>106.89</v>
      </c>
      <c r="O30" s="14">
        <f>ROUND(AVERAGE(O271:O282),2)</f>
        <v>160.5</v>
      </c>
      <c r="P30" s="14">
        <f t="shared" si="20"/>
        <v>136.6</v>
      </c>
      <c r="Q30" s="14">
        <f t="shared" si="20"/>
        <v>102.56</v>
      </c>
      <c r="R30" s="14">
        <f t="shared" si="20"/>
        <v>122.06</v>
      </c>
      <c r="S30" s="14">
        <f t="shared" si="20"/>
        <v>100.3</v>
      </c>
      <c r="T30" s="14">
        <f t="shared" si="20"/>
        <v>97.8</v>
      </c>
      <c r="U30" s="14">
        <f t="shared" si="20"/>
        <v>154</v>
      </c>
      <c r="V30" s="14">
        <f>ROUND(AVERAGE(V271:V282),2)</f>
        <v>96.4</v>
      </c>
      <c r="W30" s="14">
        <f t="shared" si="20"/>
        <v>138.82</v>
      </c>
      <c r="X30" s="14">
        <f t="shared" si="20"/>
        <v>123.66</v>
      </c>
      <c r="Y30" s="14">
        <f t="shared" si="20"/>
        <v>131.13</v>
      </c>
      <c r="Z30" s="14">
        <f t="shared" si="20"/>
        <v>131.11000000000001</v>
      </c>
      <c r="AA30" s="14">
        <f t="shared" si="20"/>
        <v>118.9</v>
      </c>
      <c r="AB30" s="14">
        <f t="shared" si="20"/>
        <v>127.41</v>
      </c>
      <c r="AC30" s="14">
        <f t="shared" si="20"/>
        <v>137.86000000000001</v>
      </c>
      <c r="AD30" s="14">
        <f t="shared" si="20"/>
        <v>116.87</v>
      </c>
      <c r="AE30" s="14">
        <f t="shared" si="20"/>
        <v>137.13</v>
      </c>
      <c r="AF30" s="14">
        <f t="shared" si="20"/>
        <v>118.67</v>
      </c>
      <c r="AG30" s="14">
        <f t="shared" si="20"/>
        <v>117.84</v>
      </c>
      <c r="AH30" s="14">
        <f t="shared" si="20"/>
        <v>123.41</v>
      </c>
      <c r="AI30" s="15"/>
      <c r="AJ30" s="15"/>
      <c r="AK30" s="15"/>
      <c r="AL30" s="15"/>
      <c r="AM30" s="15"/>
    </row>
    <row r="31" spans="1:39" ht="20.25" customHeight="1" x14ac:dyDescent="0.2">
      <c r="A31" s="16">
        <v>38353</v>
      </c>
      <c r="B31" s="14">
        <v>0</v>
      </c>
      <c r="C31" s="14">
        <f>[6]EMP!AI8</f>
        <v>105.74</v>
      </c>
      <c r="D31" s="14">
        <f>[6]EMP!D8</f>
        <v>112.32</v>
      </c>
      <c r="E31" s="14">
        <f>[6]EMP!E8</f>
        <v>137.47999999999999</v>
      </c>
      <c r="F31" s="14">
        <f>[6]EMP!F8</f>
        <v>69.64</v>
      </c>
      <c r="G31" s="14">
        <v>0</v>
      </c>
      <c r="H31" s="14">
        <f>[6]EMP!H8</f>
        <v>97.09</v>
      </c>
      <c r="I31" s="14">
        <f>[6]EMP!I8</f>
        <v>96</v>
      </c>
      <c r="J31" s="14">
        <f>[6]EMP!J8</f>
        <v>115.57</v>
      </c>
      <c r="K31" s="14">
        <f>[6]EMP!K8</f>
        <v>107.35</v>
      </c>
      <c r="L31" s="14">
        <f>[6]EMP!L8</f>
        <v>82.16</v>
      </c>
      <c r="M31" s="14">
        <f>[6]EMP!M8</f>
        <v>116.16</v>
      </c>
      <c r="N31" s="14">
        <f>[6]EMP!N8</f>
        <v>103.3</v>
      </c>
      <c r="O31" s="14">
        <f>[6]EMP!O8</f>
        <v>162.29</v>
      </c>
      <c r="P31" s="14">
        <f>[6]EMP!P8</f>
        <v>127.77</v>
      </c>
      <c r="Q31" s="14">
        <f>[6]EMP!Q8</f>
        <v>121.96</v>
      </c>
      <c r="R31" s="14">
        <f>[6]EMP!R8</f>
        <v>113.17</v>
      </c>
      <c r="S31" s="14">
        <f>[6]EMP!S8</f>
        <v>135.97999999999999</v>
      </c>
      <c r="T31" s="14">
        <f>[6]EMP!T8</f>
        <v>136.19999999999999</v>
      </c>
      <c r="U31" s="14">
        <f>[6]EMP!U8</f>
        <v>52.3</v>
      </c>
      <c r="V31" s="14">
        <f>[6]EMP!V8</f>
        <v>34.42</v>
      </c>
      <c r="W31" s="14">
        <v>0</v>
      </c>
      <c r="X31" s="14">
        <f>[6]EMP!X8</f>
        <v>104.45</v>
      </c>
      <c r="Y31" s="14">
        <f>[6]EMP!Y8</f>
        <v>70.27</v>
      </c>
      <c r="Z31" s="14">
        <f>[6]EMP!Z8</f>
        <v>42.27</v>
      </c>
      <c r="AA31" s="14">
        <f>[6]EMP!AA8</f>
        <v>176.14</v>
      </c>
      <c r="AB31" s="14">
        <f>[6]EMP!AB8</f>
        <v>83.2</v>
      </c>
      <c r="AC31" s="14">
        <f>[6]EMP!AC8</f>
        <v>110.24</v>
      </c>
      <c r="AD31" s="14">
        <f>[6]EMP!AD8</f>
        <v>100.48</v>
      </c>
      <c r="AE31" s="14">
        <f>[6]EMP!AE8</f>
        <v>114.59</v>
      </c>
      <c r="AF31" s="14">
        <f>[6]EMP!AF8</f>
        <v>223.16</v>
      </c>
      <c r="AG31" s="14">
        <f>[6]EMP!AG8</f>
        <v>90.13</v>
      </c>
      <c r="AH31" s="14">
        <f>[6]EMP!AH8</f>
        <v>68.290000000000006</v>
      </c>
    </row>
    <row r="32" spans="1:39" ht="12.75" customHeight="1" x14ac:dyDescent="0.2">
      <c r="A32" s="17">
        <v>38384</v>
      </c>
      <c r="B32" s="14">
        <v>0</v>
      </c>
      <c r="C32" s="14">
        <f>[6]EMP!AI9</f>
        <v>106.38</v>
      </c>
      <c r="D32" s="14">
        <f>[6]EMP!D9</f>
        <v>112.81</v>
      </c>
      <c r="E32" s="14">
        <f>[6]EMP!E9</f>
        <v>138.96</v>
      </c>
      <c r="F32" s="14">
        <f>[6]EMP!F9</f>
        <v>69.819999999999993</v>
      </c>
      <c r="G32" s="14">
        <v>0</v>
      </c>
      <c r="H32" s="14">
        <f>[6]EMP!H9</f>
        <v>96.78</v>
      </c>
      <c r="I32" s="14">
        <f>[6]EMP!I9</f>
        <v>96.77</v>
      </c>
      <c r="J32" s="14">
        <f>[6]EMP!J9</f>
        <v>116.59</v>
      </c>
      <c r="K32" s="14">
        <f>[6]EMP!K9</f>
        <v>105.17</v>
      </c>
      <c r="L32" s="14">
        <f>[6]EMP!L9</f>
        <v>83.1</v>
      </c>
      <c r="M32" s="14">
        <f>[6]EMP!M9</f>
        <v>115.53</v>
      </c>
      <c r="N32" s="14">
        <f>[6]EMP!N9</f>
        <v>102.42</v>
      </c>
      <c r="O32" s="14">
        <f>[6]EMP!O9</f>
        <v>167.44</v>
      </c>
      <c r="P32" s="14">
        <f>[6]EMP!P9</f>
        <v>127.82</v>
      </c>
      <c r="Q32" s="14">
        <f>[6]EMP!Q9</f>
        <v>123.87</v>
      </c>
      <c r="R32" s="14">
        <f>[6]EMP!R9</f>
        <v>110.67</v>
      </c>
      <c r="S32" s="14">
        <f>[6]EMP!S9</f>
        <v>135.97999999999999</v>
      </c>
      <c r="T32" s="14">
        <f>[6]EMP!T9</f>
        <v>137.05000000000001</v>
      </c>
      <c r="U32" s="14">
        <f>[6]EMP!U9</f>
        <v>52.35</v>
      </c>
      <c r="V32" s="14">
        <f>[6]EMP!V9</f>
        <v>35.1</v>
      </c>
      <c r="W32" s="14">
        <v>0</v>
      </c>
      <c r="X32" s="14">
        <f>[6]EMP!X9</f>
        <v>104.33</v>
      </c>
      <c r="Y32" s="14">
        <f>[6]EMP!Y9</f>
        <v>70.72</v>
      </c>
      <c r="Z32" s="14">
        <f>[6]EMP!Z9</f>
        <v>43.48</v>
      </c>
      <c r="AA32" s="14">
        <f>[6]EMP!AA9</f>
        <v>175.86</v>
      </c>
      <c r="AB32" s="14">
        <f>[6]EMP!AB9</f>
        <v>79.650000000000006</v>
      </c>
      <c r="AC32" s="14">
        <f>[6]EMP!AC9</f>
        <v>111.1</v>
      </c>
      <c r="AD32" s="14">
        <f>[6]EMP!AD9</f>
        <v>96.82</v>
      </c>
      <c r="AE32" s="14">
        <f>[6]EMP!AE9</f>
        <v>116.04</v>
      </c>
      <c r="AF32" s="14">
        <f>[6]EMP!AF9</f>
        <v>223.78</v>
      </c>
      <c r="AG32" s="14">
        <f>[6]EMP!AG9</f>
        <v>91.32</v>
      </c>
      <c r="AH32" s="14">
        <f>[6]EMP!AH9</f>
        <v>71.05</v>
      </c>
    </row>
    <row r="33" spans="1:34" ht="12.75" customHeight="1" x14ac:dyDescent="0.2">
      <c r="A33" s="17">
        <v>38412</v>
      </c>
      <c r="B33" s="14">
        <v>0</v>
      </c>
      <c r="C33" s="14">
        <f>[6]EMP!AI10</f>
        <v>106.96</v>
      </c>
      <c r="D33" s="14">
        <f>[6]EMP!D10</f>
        <v>113.35</v>
      </c>
      <c r="E33" s="14">
        <f>[6]EMP!E10</f>
        <v>138.97999999999999</v>
      </c>
      <c r="F33" s="14">
        <f>[6]EMP!F10</f>
        <v>70.59</v>
      </c>
      <c r="G33" s="14">
        <v>0</v>
      </c>
      <c r="H33" s="14">
        <f>[6]EMP!H10</f>
        <v>97.92</v>
      </c>
      <c r="I33" s="14">
        <f>[6]EMP!I10</f>
        <v>97.4</v>
      </c>
      <c r="J33" s="14">
        <f>[6]EMP!J10</f>
        <v>116.99</v>
      </c>
      <c r="K33" s="14">
        <f>[6]EMP!K10</f>
        <v>107.24</v>
      </c>
      <c r="L33" s="14">
        <f>[6]EMP!L10</f>
        <v>82.82</v>
      </c>
      <c r="M33" s="14">
        <f>[6]EMP!M10</f>
        <v>117.21</v>
      </c>
      <c r="N33" s="14">
        <f>[6]EMP!N10</f>
        <v>102.26</v>
      </c>
      <c r="O33" s="14">
        <f>[6]EMP!O10</f>
        <v>170.03</v>
      </c>
      <c r="P33" s="14">
        <f>[6]EMP!P10</f>
        <v>126.83</v>
      </c>
      <c r="Q33" s="14">
        <f>[6]EMP!Q10</f>
        <v>122.75</v>
      </c>
      <c r="R33" s="14">
        <f>[6]EMP!R10</f>
        <v>109.76</v>
      </c>
      <c r="S33" s="14">
        <f>[6]EMP!S10</f>
        <v>135.44999999999999</v>
      </c>
      <c r="T33" s="14">
        <f>[6]EMP!T10</f>
        <v>137.66999999999999</v>
      </c>
      <c r="U33" s="14">
        <f>[6]EMP!U10</f>
        <v>53.62</v>
      </c>
      <c r="V33" s="14">
        <f>[6]EMP!V10</f>
        <v>35.47</v>
      </c>
      <c r="W33" s="14">
        <v>0</v>
      </c>
      <c r="X33" s="14">
        <f>[6]EMP!X10</f>
        <v>105.76</v>
      </c>
      <c r="Y33" s="14">
        <f>[6]EMP!Y10</f>
        <v>72.28</v>
      </c>
      <c r="Z33" s="14">
        <f>[6]EMP!Z10</f>
        <v>44.65</v>
      </c>
      <c r="AA33" s="14">
        <f>[6]EMP!AA10</f>
        <v>175.61</v>
      </c>
      <c r="AB33" s="14">
        <f>[6]EMP!AB10</f>
        <v>78.930000000000007</v>
      </c>
      <c r="AC33" s="14">
        <f>[6]EMP!AC10</f>
        <v>112.15</v>
      </c>
      <c r="AD33" s="14">
        <f>[6]EMP!AD10</f>
        <v>97.68</v>
      </c>
      <c r="AE33" s="14">
        <f>[6]EMP!AE10</f>
        <v>117.41</v>
      </c>
      <c r="AF33" s="14">
        <f>[6]EMP!AF10</f>
        <v>225.61</v>
      </c>
      <c r="AG33" s="14">
        <f>[6]EMP!AG10</f>
        <v>91.65</v>
      </c>
      <c r="AH33" s="14">
        <f>[6]EMP!AH10</f>
        <v>71.38</v>
      </c>
    </row>
    <row r="34" spans="1:34" ht="12.75" customHeight="1" x14ac:dyDescent="0.2">
      <c r="A34" s="17">
        <v>38443</v>
      </c>
      <c r="B34" s="14">
        <v>0</v>
      </c>
      <c r="C34" s="14">
        <f>[6]EMP!AI11</f>
        <v>108.14</v>
      </c>
      <c r="D34" s="14">
        <f>[6]EMP!D11</f>
        <v>113.62</v>
      </c>
      <c r="E34" s="14">
        <f>[6]EMP!E11</f>
        <v>141.13</v>
      </c>
      <c r="F34" s="14">
        <f>[6]EMP!F11</f>
        <v>70.900000000000006</v>
      </c>
      <c r="G34" s="14">
        <v>0</v>
      </c>
      <c r="H34" s="14">
        <f>[6]EMP!H11</f>
        <v>98.34</v>
      </c>
      <c r="I34" s="14">
        <f>[6]EMP!I11</f>
        <v>98.92</v>
      </c>
      <c r="J34" s="14">
        <f>[6]EMP!J11</f>
        <v>117.37</v>
      </c>
      <c r="K34" s="14">
        <f>[6]EMP!K11</f>
        <v>110.85</v>
      </c>
      <c r="L34" s="14">
        <f>[6]EMP!L11</f>
        <v>83.79</v>
      </c>
      <c r="M34" s="14">
        <f>[6]EMP!M11</f>
        <v>116.69</v>
      </c>
      <c r="N34" s="14">
        <f>[6]EMP!N11</f>
        <v>102.32</v>
      </c>
      <c r="O34" s="14">
        <f>[6]EMP!O11</f>
        <v>176.23</v>
      </c>
      <c r="P34" s="14">
        <f>[6]EMP!P11</f>
        <v>127.39</v>
      </c>
      <c r="Q34" s="14">
        <f>[6]EMP!Q11</f>
        <v>122.42</v>
      </c>
      <c r="R34" s="14">
        <f>[6]EMP!R11</f>
        <v>108.06</v>
      </c>
      <c r="S34" s="14">
        <f>[6]EMP!S11</f>
        <v>135.32</v>
      </c>
      <c r="T34" s="14">
        <f>[6]EMP!T11</f>
        <v>133.72999999999999</v>
      </c>
      <c r="U34" s="14">
        <f>[6]EMP!U11</f>
        <v>54.76</v>
      </c>
      <c r="V34" s="14">
        <f>[6]EMP!V11</f>
        <v>36.32</v>
      </c>
      <c r="W34" s="14">
        <v>0</v>
      </c>
      <c r="X34" s="14">
        <f>[6]EMP!X11</f>
        <v>105.36</v>
      </c>
      <c r="Y34" s="14">
        <f>[6]EMP!Y11</f>
        <v>73.03</v>
      </c>
      <c r="Z34" s="14">
        <f>[6]EMP!Z11</f>
        <v>44.37</v>
      </c>
      <c r="AA34" s="14">
        <f>[6]EMP!AA11</f>
        <v>180.18</v>
      </c>
      <c r="AB34" s="14">
        <f>[6]EMP!AB11</f>
        <v>81.12</v>
      </c>
      <c r="AC34" s="14">
        <f>[6]EMP!AC11</f>
        <v>114.61</v>
      </c>
      <c r="AD34" s="14">
        <f>[6]EMP!AD11</f>
        <v>99.26</v>
      </c>
      <c r="AE34" s="14">
        <f>[6]EMP!AE11</f>
        <v>119.09</v>
      </c>
      <c r="AF34" s="14">
        <f>[6]EMP!AF11</f>
        <v>228.68</v>
      </c>
      <c r="AG34" s="14">
        <f>[6]EMP!AG11</f>
        <v>90.7</v>
      </c>
      <c r="AH34" s="14">
        <f>[6]EMP!AH11</f>
        <v>73.52</v>
      </c>
    </row>
    <row r="35" spans="1:34" ht="12.75" customHeight="1" x14ac:dyDescent="0.2">
      <c r="A35" s="17">
        <v>38473</v>
      </c>
      <c r="B35" s="14">
        <v>0</v>
      </c>
      <c r="C35" s="14">
        <f>[6]EMP!AI12</f>
        <v>109.3</v>
      </c>
      <c r="D35" s="14">
        <f>[6]EMP!D12</f>
        <v>113.8</v>
      </c>
      <c r="E35" s="14">
        <f>[6]EMP!E12</f>
        <v>142.72</v>
      </c>
      <c r="F35" s="14">
        <f>[6]EMP!F12</f>
        <v>71.790000000000006</v>
      </c>
      <c r="G35" s="14">
        <v>0</v>
      </c>
      <c r="H35" s="14">
        <f>[6]EMP!H12</f>
        <v>99.11</v>
      </c>
      <c r="I35" s="14">
        <f>[6]EMP!I12</f>
        <v>100.48</v>
      </c>
      <c r="J35" s="14">
        <f>[6]EMP!J12</f>
        <v>116.6</v>
      </c>
      <c r="K35" s="14">
        <f>[6]EMP!K12</f>
        <v>117.71</v>
      </c>
      <c r="L35" s="14">
        <f>[6]EMP!L12</f>
        <v>84.81</v>
      </c>
      <c r="M35" s="14">
        <f>[6]EMP!M12</f>
        <v>118.58</v>
      </c>
      <c r="N35" s="14">
        <f>[6]EMP!N12</f>
        <v>104.32</v>
      </c>
      <c r="O35" s="14">
        <f>[6]EMP!O12</f>
        <v>177.38</v>
      </c>
      <c r="P35" s="14">
        <f>[6]EMP!P12</f>
        <v>129.15</v>
      </c>
      <c r="Q35" s="14">
        <f>[6]EMP!Q12</f>
        <v>122.63</v>
      </c>
      <c r="R35" s="14">
        <f>[6]EMP!R12</f>
        <v>110.88</v>
      </c>
      <c r="S35" s="14">
        <f>[6]EMP!S12</f>
        <v>135.02000000000001</v>
      </c>
      <c r="T35" s="14">
        <f>[6]EMP!T12</f>
        <v>134.19</v>
      </c>
      <c r="U35" s="14">
        <f>[6]EMP!U12</f>
        <v>55.71</v>
      </c>
      <c r="V35" s="14">
        <f>[6]EMP!V12</f>
        <v>36.9</v>
      </c>
      <c r="W35" s="14">
        <v>0</v>
      </c>
      <c r="X35" s="14">
        <f>[6]EMP!X12</f>
        <v>105.78</v>
      </c>
      <c r="Y35" s="14">
        <f>[6]EMP!Y12</f>
        <v>76.150000000000006</v>
      </c>
      <c r="Z35" s="14">
        <f>[6]EMP!Z12</f>
        <v>49.94</v>
      </c>
      <c r="AA35" s="14">
        <f>[6]EMP!AA12</f>
        <v>181.46</v>
      </c>
      <c r="AB35" s="14">
        <f>[6]EMP!AB12</f>
        <v>77.11</v>
      </c>
      <c r="AC35" s="14">
        <f>[6]EMP!AC12</f>
        <v>117.88</v>
      </c>
      <c r="AD35" s="14">
        <f>[6]EMP!AD12</f>
        <v>102.62</v>
      </c>
      <c r="AE35" s="14">
        <f>[6]EMP!AE12</f>
        <v>124.39</v>
      </c>
      <c r="AF35" s="14">
        <f>[6]EMP!AF12</f>
        <v>232.96</v>
      </c>
      <c r="AG35" s="14">
        <f>[6]EMP!AG12</f>
        <v>94.83</v>
      </c>
      <c r="AH35" s="14">
        <f>[6]EMP!AH12</f>
        <v>72.27</v>
      </c>
    </row>
    <row r="36" spans="1:34" ht="12.75" customHeight="1" x14ac:dyDescent="0.2">
      <c r="A36" s="17">
        <v>38504</v>
      </c>
      <c r="B36" s="14">
        <v>0</v>
      </c>
      <c r="C36" s="14">
        <f>[6]EMP!AI13</f>
        <v>109.89</v>
      </c>
      <c r="D36" s="14">
        <f>[6]EMP!D13</f>
        <v>113.82</v>
      </c>
      <c r="E36" s="14">
        <f>[6]EMP!E13</f>
        <v>142.16999999999999</v>
      </c>
      <c r="F36" s="14">
        <f>[6]EMP!F13</f>
        <v>72.239999999999995</v>
      </c>
      <c r="G36" s="14">
        <v>0</v>
      </c>
      <c r="H36" s="14">
        <f>[6]EMP!H13</f>
        <v>99.68</v>
      </c>
      <c r="I36" s="14">
        <f>[6]EMP!I13</f>
        <v>102.17</v>
      </c>
      <c r="J36" s="14">
        <f>[6]EMP!J13</f>
        <v>115.85</v>
      </c>
      <c r="K36" s="14">
        <f>[6]EMP!K13</f>
        <v>119.93</v>
      </c>
      <c r="L36" s="14">
        <f>[6]EMP!L13</f>
        <v>85.9</v>
      </c>
      <c r="M36" s="14">
        <f>[6]EMP!M13</f>
        <v>119.94</v>
      </c>
      <c r="N36" s="14">
        <f>[6]EMP!N13</f>
        <v>106.03</v>
      </c>
      <c r="O36" s="14">
        <f>[6]EMP!O13</f>
        <v>179.99</v>
      </c>
      <c r="P36" s="14">
        <f>[6]EMP!P13</f>
        <v>127.37</v>
      </c>
      <c r="Q36" s="14">
        <f>[6]EMP!Q13</f>
        <v>121.62</v>
      </c>
      <c r="R36" s="14">
        <f>[6]EMP!R13</f>
        <v>112.06</v>
      </c>
      <c r="S36" s="14">
        <f>[6]EMP!S13</f>
        <v>133.47</v>
      </c>
      <c r="T36" s="14">
        <f>[6]EMP!T13</f>
        <v>134.15</v>
      </c>
      <c r="U36" s="14">
        <f>[6]EMP!U13</f>
        <v>56.35</v>
      </c>
      <c r="V36" s="14">
        <f>[6]EMP!V13</f>
        <v>37.79</v>
      </c>
      <c r="W36" s="14">
        <v>0</v>
      </c>
      <c r="X36" s="14">
        <f>[6]EMP!X13</f>
        <v>105.56</v>
      </c>
      <c r="Y36" s="14">
        <f>[6]EMP!Y13</f>
        <v>74.06</v>
      </c>
      <c r="Z36" s="14">
        <f>[6]EMP!Z13</f>
        <v>51.93</v>
      </c>
      <c r="AA36" s="14">
        <f>[6]EMP!AA13</f>
        <v>199.02</v>
      </c>
      <c r="AB36" s="14">
        <f>[6]EMP!AB13</f>
        <v>77.989999999999995</v>
      </c>
      <c r="AC36" s="14">
        <f>[6]EMP!AC13</f>
        <v>118.83</v>
      </c>
      <c r="AD36" s="14">
        <f>[6]EMP!AD13</f>
        <v>106.8</v>
      </c>
      <c r="AE36" s="14">
        <f>[6]EMP!AE13</f>
        <v>124.77</v>
      </c>
      <c r="AF36" s="14">
        <f>[6]EMP!AF13</f>
        <v>237.97</v>
      </c>
      <c r="AG36" s="14">
        <f>[6]EMP!AG13</f>
        <v>94.6</v>
      </c>
      <c r="AH36" s="14">
        <f>[6]EMP!AH13</f>
        <v>72.95</v>
      </c>
    </row>
    <row r="37" spans="1:34" ht="12.75" customHeight="1" x14ac:dyDescent="0.2">
      <c r="A37" s="17">
        <v>38534</v>
      </c>
      <c r="B37" s="14">
        <v>0</v>
      </c>
      <c r="C37" s="14">
        <f>[6]EMP!AI14</f>
        <v>110.74</v>
      </c>
      <c r="D37" s="14">
        <f>[6]EMP!D14</f>
        <v>113.47</v>
      </c>
      <c r="E37" s="14">
        <f>[6]EMP!E14</f>
        <v>142.96</v>
      </c>
      <c r="F37" s="14">
        <f>[6]EMP!F14</f>
        <v>71.77</v>
      </c>
      <c r="G37" s="14">
        <v>0</v>
      </c>
      <c r="H37" s="14">
        <f>[6]EMP!H14</f>
        <v>98.2</v>
      </c>
      <c r="I37" s="14">
        <f>[6]EMP!I14</f>
        <v>105.2</v>
      </c>
      <c r="J37" s="14">
        <f>[6]EMP!J14</f>
        <v>115.3</v>
      </c>
      <c r="K37" s="14">
        <f>[6]EMP!K14</f>
        <v>124.53</v>
      </c>
      <c r="L37" s="14">
        <f>[6]EMP!L14</f>
        <v>84.13</v>
      </c>
      <c r="M37" s="14">
        <f>[6]EMP!M14</f>
        <v>120.24</v>
      </c>
      <c r="N37" s="14">
        <f>[6]EMP!N14</f>
        <v>105.97</v>
      </c>
      <c r="O37" s="14">
        <f>[6]EMP!O14</f>
        <v>180.56</v>
      </c>
      <c r="P37" s="14">
        <f>[6]EMP!P14</f>
        <v>128.25</v>
      </c>
      <c r="Q37" s="14">
        <f>[6]EMP!Q14</f>
        <v>120.31</v>
      </c>
      <c r="R37" s="14">
        <f>[6]EMP!R14</f>
        <v>110.6</v>
      </c>
      <c r="S37" s="14">
        <f>[6]EMP!S14</f>
        <v>130.96</v>
      </c>
      <c r="T37" s="14">
        <f>[6]EMP!T14</f>
        <v>130.4</v>
      </c>
      <c r="U37" s="14">
        <f>[6]EMP!U14</f>
        <v>56.55</v>
      </c>
      <c r="V37" s="14">
        <f>[6]EMP!V14</f>
        <v>37.93</v>
      </c>
      <c r="W37" s="14">
        <v>0</v>
      </c>
      <c r="X37" s="14">
        <f>[6]EMP!X14</f>
        <v>102.73</v>
      </c>
      <c r="Y37" s="14">
        <f>[6]EMP!Y14</f>
        <v>73.98</v>
      </c>
      <c r="Z37" s="14">
        <f>[6]EMP!Z14</f>
        <v>52.31</v>
      </c>
      <c r="AA37" s="14">
        <f>[6]EMP!AA14</f>
        <v>205.04</v>
      </c>
      <c r="AB37" s="14">
        <f>[6]EMP!AB14</f>
        <v>76.44</v>
      </c>
      <c r="AC37" s="14">
        <f>[6]EMP!AC14</f>
        <v>120.57</v>
      </c>
      <c r="AD37" s="14">
        <f>[6]EMP!AD14</f>
        <v>115.71</v>
      </c>
      <c r="AE37" s="14">
        <f>[6]EMP!AE14</f>
        <v>125.61</v>
      </c>
      <c r="AF37" s="14">
        <f>[6]EMP!AF14</f>
        <v>239.86</v>
      </c>
      <c r="AG37" s="14">
        <f>[6]EMP!AG14</f>
        <v>96.49</v>
      </c>
      <c r="AH37" s="14">
        <f>[6]EMP!AH14</f>
        <v>73.989999999999995</v>
      </c>
    </row>
    <row r="38" spans="1:34" ht="12.75" customHeight="1" x14ac:dyDescent="0.2">
      <c r="A38" s="17">
        <v>38565</v>
      </c>
      <c r="B38" s="14">
        <v>0</v>
      </c>
      <c r="C38" s="14">
        <f>[6]EMP!AI15</f>
        <v>110.88</v>
      </c>
      <c r="D38" s="14">
        <f>[6]EMP!D15</f>
        <v>113.57</v>
      </c>
      <c r="E38" s="14">
        <f>[6]EMP!E15</f>
        <v>143.03</v>
      </c>
      <c r="F38" s="14">
        <f>[6]EMP!F15</f>
        <v>71.489999999999995</v>
      </c>
      <c r="G38" s="14">
        <v>0</v>
      </c>
      <c r="H38" s="14">
        <f>[6]EMP!H15</f>
        <v>98.5</v>
      </c>
      <c r="I38" s="14">
        <f>[6]EMP!I15</f>
        <v>105.47</v>
      </c>
      <c r="J38" s="14">
        <f>[6]EMP!J15</f>
        <v>115.39</v>
      </c>
      <c r="K38" s="14">
        <f>[6]EMP!K15</f>
        <v>124.44</v>
      </c>
      <c r="L38" s="14">
        <f>[6]EMP!L15</f>
        <v>87.04</v>
      </c>
      <c r="M38" s="14">
        <f>[6]EMP!M15</f>
        <v>119.48</v>
      </c>
      <c r="N38" s="14">
        <f>[6]EMP!N15</f>
        <v>106.03</v>
      </c>
      <c r="O38" s="14">
        <f>[6]EMP!O15</f>
        <v>180.09</v>
      </c>
      <c r="P38" s="14">
        <f>[6]EMP!P15</f>
        <v>128.52000000000001</v>
      </c>
      <c r="Q38" s="14">
        <f>[6]EMP!Q15</f>
        <v>121.54</v>
      </c>
      <c r="R38" s="14">
        <f>[6]EMP!R15</f>
        <v>111.52</v>
      </c>
      <c r="S38" s="14">
        <f>[6]EMP!S15</f>
        <v>129.91999999999999</v>
      </c>
      <c r="T38" s="14">
        <f>[6]EMP!T15</f>
        <v>130.81</v>
      </c>
      <c r="U38" s="14">
        <f>[6]EMP!U15</f>
        <v>55.9</v>
      </c>
      <c r="V38" s="14">
        <f>[6]EMP!V15</f>
        <v>37.72</v>
      </c>
      <c r="W38" s="14">
        <v>0</v>
      </c>
      <c r="X38" s="14">
        <f>[6]EMP!X15</f>
        <v>103.47</v>
      </c>
      <c r="Y38" s="14">
        <f>[6]EMP!Y15</f>
        <v>74.510000000000005</v>
      </c>
      <c r="Z38" s="14">
        <f>[6]EMP!Z15</f>
        <v>50.37</v>
      </c>
      <c r="AA38" s="14">
        <f>[6]EMP!AA15</f>
        <v>204.01</v>
      </c>
      <c r="AB38" s="14">
        <f>[6]EMP!AB15</f>
        <v>74.98</v>
      </c>
      <c r="AC38" s="14">
        <f>[6]EMP!AC15</f>
        <v>120.12</v>
      </c>
      <c r="AD38" s="14">
        <f>[6]EMP!AD15</f>
        <v>109.39</v>
      </c>
      <c r="AE38" s="14">
        <f>[6]EMP!AE15</f>
        <v>123.58</v>
      </c>
      <c r="AF38" s="14">
        <f>[6]EMP!AF15</f>
        <v>241.11</v>
      </c>
      <c r="AG38" s="14">
        <f>[6]EMP!AG15</f>
        <v>98.16</v>
      </c>
      <c r="AH38" s="14">
        <f>[6]EMP!AH15</f>
        <v>76.89</v>
      </c>
    </row>
    <row r="39" spans="1:34" ht="12.75" customHeight="1" x14ac:dyDescent="0.2">
      <c r="A39" s="17">
        <v>38596</v>
      </c>
      <c r="B39" s="14">
        <v>0</v>
      </c>
      <c r="C39" s="14">
        <f>[6]EMP!AI16</f>
        <v>110.63</v>
      </c>
      <c r="D39" s="14">
        <f>[6]EMP!D16</f>
        <v>113.57</v>
      </c>
      <c r="E39" s="14">
        <f>[6]EMP!E16</f>
        <v>142.75</v>
      </c>
      <c r="F39" s="14">
        <f>[6]EMP!F16</f>
        <v>71.760000000000005</v>
      </c>
      <c r="G39" s="14">
        <v>0</v>
      </c>
      <c r="H39" s="14">
        <f>[6]EMP!H16</f>
        <v>97.09</v>
      </c>
      <c r="I39" s="14">
        <f>[6]EMP!I16</f>
        <v>105.62</v>
      </c>
      <c r="J39" s="14">
        <f>[6]EMP!J16</f>
        <v>115.7</v>
      </c>
      <c r="K39" s="14">
        <f>[6]EMP!K16</f>
        <v>125.08</v>
      </c>
      <c r="L39" s="14">
        <f>[6]EMP!L16</f>
        <v>86.79</v>
      </c>
      <c r="M39" s="14">
        <f>[6]EMP!M16</f>
        <v>118.77</v>
      </c>
      <c r="N39" s="14">
        <f>[6]EMP!N16</f>
        <v>105.36</v>
      </c>
      <c r="O39" s="14">
        <f>[6]EMP!O16</f>
        <v>178.89</v>
      </c>
      <c r="P39" s="14">
        <f>[6]EMP!P16</f>
        <v>128.61000000000001</v>
      </c>
      <c r="Q39" s="14">
        <f>[6]EMP!Q16</f>
        <v>121.38</v>
      </c>
      <c r="R39" s="14">
        <f>[6]EMP!R16</f>
        <v>114.56</v>
      </c>
      <c r="S39" s="14">
        <f>[6]EMP!S16</f>
        <v>129.41</v>
      </c>
      <c r="T39" s="14">
        <f>[6]EMP!T16</f>
        <v>131.4</v>
      </c>
      <c r="U39" s="14">
        <f>[6]EMP!U16</f>
        <v>55.92</v>
      </c>
      <c r="V39" s="14">
        <f>[6]EMP!V16</f>
        <v>38.28</v>
      </c>
      <c r="W39" s="14">
        <v>0</v>
      </c>
      <c r="X39" s="14">
        <f>[6]EMP!X16</f>
        <v>101.01</v>
      </c>
      <c r="Y39" s="14">
        <f>[6]EMP!Y16</f>
        <v>71.16</v>
      </c>
      <c r="Z39" s="14">
        <f>[6]EMP!Z16</f>
        <v>51.86</v>
      </c>
      <c r="AA39" s="14">
        <f>[6]EMP!AA16</f>
        <v>204.43</v>
      </c>
      <c r="AB39" s="14">
        <f>[6]EMP!AB16</f>
        <v>82.26</v>
      </c>
      <c r="AC39" s="14">
        <f>[6]EMP!AC16</f>
        <v>121.78</v>
      </c>
      <c r="AD39" s="14">
        <f>[6]EMP!AD16</f>
        <v>114.49</v>
      </c>
      <c r="AE39" s="14">
        <f>[6]EMP!AE16</f>
        <v>124.36</v>
      </c>
      <c r="AF39" s="14">
        <f>[6]EMP!AF16</f>
        <v>240.64</v>
      </c>
      <c r="AG39" s="14">
        <f>[6]EMP!AG16</f>
        <v>97.87</v>
      </c>
      <c r="AH39" s="14">
        <f>[6]EMP!AH16</f>
        <v>74.790000000000006</v>
      </c>
    </row>
    <row r="40" spans="1:34" ht="12.75" customHeight="1" x14ac:dyDescent="0.2">
      <c r="A40" s="17">
        <v>38626</v>
      </c>
      <c r="B40" s="14">
        <v>0</v>
      </c>
      <c r="C40" s="14">
        <f>[6]EMP!AI17</f>
        <v>111.3</v>
      </c>
      <c r="D40" s="14">
        <f>[6]EMP!D17</f>
        <v>113.93</v>
      </c>
      <c r="E40" s="14">
        <f>[6]EMP!E17</f>
        <v>141.35</v>
      </c>
      <c r="F40" s="14">
        <f>[6]EMP!F17</f>
        <v>71.88</v>
      </c>
      <c r="G40" s="14">
        <v>0</v>
      </c>
      <c r="H40" s="14">
        <f>[6]EMP!H17</f>
        <v>102.54</v>
      </c>
      <c r="I40" s="14">
        <f>[6]EMP!I17</f>
        <v>105.4</v>
      </c>
      <c r="J40" s="14">
        <f>[6]EMP!J17</f>
        <v>116.47</v>
      </c>
      <c r="K40" s="14">
        <f>[6]EMP!K17</f>
        <v>124.75</v>
      </c>
      <c r="L40" s="14">
        <f>[6]EMP!L17</f>
        <v>86.4</v>
      </c>
      <c r="M40" s="14">
        <f>[6]EMP!M17</f>
        <v>118.58</v>
      </c>
      <c r="N40" s="14">
        <f>[6]EMP!N17</f>
        <v>104.56</v>
      </c>
      <c r="O40" s="14">
        <f>[6]EMP!O17</f>
        <v>177.31</v>
      </c>
      <c r="P40" s="14">
        <f>[6]EMP!P17</f>
        <v>127.28</v>
      </c>
      <c r="Q40" s="14">
        <f>[6]EMP!Q17</f>
        <v>121.42</v>
      </c>
      <c r="R40" s="14">
        <f>[6]EMP!R17</f>
        <v>117.37</v>
      </c>
      <c r="S40" s="14">
        <f>[6]EMP!S17</f>
        <v>129.55000000000001</v>
      </c>
      <c r="T40" s="14">
        <f>[6]EMP!T17</f>
        <v>131.91999999999999</v>
      </c>
      <c r="U40" s="14">
        <f>[6]EMP!U17</f>
        <v>55.75</v>
      </c>
      <c r="V40" s="14">
        <f>[6]EMP!V17</f>
        <v>38.31</v>
      </c>
      <c r="W40" s="14">
        <v>0</v>
      </c>
      <c r="X40" s="14">
        <f>[6]EMP!X17</f>
        <v>106.3</v>
      </c>
      <c r="Y40" s="14">
        <f>[6]EMP!Y17</f>
        <v>78.39</v>
      </c>
      <c r="Z40" s="14">
        <f>[6]EMP!Z17</f>
        <v>55.54</v>
      </c>
      <c r="AA40" s="14">
        <f>[6]EMP!AA17</f>
        <v>208.11</v>
      </c>
      <c r="AB40" s="14">
        <f>[6]EMP!AB17</f>
        <v>86.11</v>
      </c>
      <c r="AC40" s="14">
        <f>[6]EMP!AC17</f>
        <v>118.01</v>
      </c>
      <c r="AD40" s="14">
        <f>[6]EMP!AD17</f>
        <v>114.21</v>
      </c>
      <c r="AE40" s="14">
        <f>[6]EMP!AE17</f>
        <v>124.24</v>
      </c>
      <c r="AF40" s="14">
        <f>[6]EMP!AF17</f>
        <v>240.34</v>
      </c>
      <c r="AG40" s="14">
        <f>[6]EMP!AG17</f>
        <v>98.23</v>
      </c>
      <c r="AH40" s="14">
        <f>[6]EMP!AH17</f>
        <v>74.58</v>
      </c>
    </row>
    <row r="41" spans="1:34" ht="12.75" customHeight="1" x14ac:dyDescent="0.2">
      <c r="A41" s="17">
        <v>38657</v>
      </c>
      <c r="B41" s="14">
        <v>0</v>
      </c>
      <c r="C41" s="14">
        <f>[6]EMP!AI18</f>
        <v>109.81</v>
      </c>
      <c r="D41" s="14">
        <f>[6]EMP!D18</f>
        <v>113</v>
      </c>
      <c r="E41" s="14">
        <f>[6]EMP!E18</f>
        <v>137.03</v>
      </c>
      <c r="F41" s="14">
        <f>[6]EMP!F18</f>
        <v>71.97</v>
      </c>
      <c r="G41" s="14">
        <v>0</v>
      </c>
      <c r="H41" s="14">
        <f>[6]EMP!H18</f>
        <v>103.47</v>
      </c>
      <c r="I41" s="14">
        <f>[6]EMP!I18</f>
        <v>103.88</v>
      </c>
      <c r="J41" s="14">
        <f>[6]EMP!J18</f>
        <v>116.27</v>
      </c>
      <c r="K41" s="14">
        <f>[6]EMP!K18</f>
        <v>122.99</v>
      </c>
      <c r="L41" s="14">
        <f>[6]EMP!L18</f>
        <v>84.72</v>
      </c>
      <c r="M41" s="14">
        <f>[6]EMP!M18</f>
        <v>115.94</v>
      </c>
      <c r="N41" s="14">
        <f>[6]EMP!N18</f>
        <v>102.49</v>
      </c>
      <c r="O41" s="14">
        <f>[6]EMP!O18</f>
        <v>168.98</v>
      </c>
      <c r="P41" s="14">
        <f>[6]EMP!P18</f>
        <v>124.53</v>
      </c>
      <c r="Q41" s="14">
        <f>[6]EMP!Q18</f>
        <v>120.67</v>
      </c>
      <c r="R41" s="14">
        <f>[6]EMP!R18</f>
        <v>115.57</v>
      </c>
      <c r="S41" s="14">
        <f>[6]EMP!S18</f>
        <v>129.69</v>
      </c>
      <c r="T41" s="14">
        <f>[6]EMP!T18</f>
        <v>131.58000000000001</v>
      </c>
      <c r="U41" s="14">
        <f>[6]EMP!U18</f>
        <v>56.22</v>
      </c>
      <c r="V41" s="14">
        <f>[6]EMP!V18</f>
        <v>38.06</v>
      </c>
      <c r="W41" s="14">
        <v>0</v>
      </c>
      <c r="X41" s="14">
        <f>[6]EMP!X18</f>
        <v>106.33</v>
      </c>
      <c r="Y41" s="14">
        <f>[6]EMP!Y18</f>
        <v>79.430000000000007</v>
      </c>
      <c r="Z41" s="14">
        <f>[6]EMP!Z18</f>
        <v>54.25</v>
      </c>
      <c r="AA41" s="14">
        <f>[6]EMP!AA18</f>
        <v>213.74</v>
      </c>
      <c r="AB41" s="14">
        <f>[6]EMP!AB18</f>
        <v>89.98</v>
      </c>
      <c r="AC41" s="14">
        <f>[6]EMP!AC18</f>
        <v>118.62</v>
      </c>
      <c r="AD41" s="14">
        <f>[6]EMP!AD18</f>
        <v>114.91</v>
      </c>
      <c r="AE41" s="14">
        <f>[6]EMP!AE18</f>
        <v>124.42</v>
      </c>
      <c r="AF41" s="14">
        <f>[6]EMP!AF18</f>
        <v>236.81</v>
      </c>
      <c r="AG41" s="14">
        <f>[6]EMP!AG18</f>
        <v>98.38</v>
      </c>
      <c r="AH41" s="14">
        <f>[6]EMP!AH18</f>
        <v>71.47</v>
      </c>
    </row>
    <row r="42" spans="1:34" ht="12.75" customHeight="1" x14ac:dyDescent="0.2">
      <c r="A42" s="17">
        <v>38687</v>
      </c>
      <c r="B42" s="14">
        <v>0</v>
      </c>
      <c r="C42" s="14">
        <f>[6]EMP!AI19</f>
        <v>110.12</v>
      </c>
      <c r="D42" s="14">
        <f>[6]EMP!D19</f>
        <v>113.24</v>
      </c>
      <c r="E42" s="14">
        <f>[6]EMP!E19</f>
        <v>135.72999999999999</v>
      </c>
      <c r="F42" s="14">
        <f>[6]EMP!F19</f>
        <v>70.739999999999995</v>
      </c>
      <c r="G42" s="14">
        <v>0</v>
      </c>
      <c r="H42" s="14">
        <f>[6]EMP!H19</f>
        <v>103.08</v>
      </c>
      <c r="I42" s="14">
        <f>[6]EMP!I19</f>
        <v>106.2</v>
      </c>
      <c r="J42" s="14">
        <f>[6]EMP!J19</f>
        <v>117.11</v>
      </c>
      <c r="K42" s="14">
        <f>[6]EMP!K19</f>
        <v>113.59</v>
      </c>
      <c r="L42" s="14">
        <f>[6]EMP!L19</f>
        <v>83.85</v>
      </c>
      <c r="M42" s="14">
        <f>[6]EMP!M19</f>
        <v>115.58</v>
      </c>
      <c r="N42" s="14">
        <f>[6]EMP!N19</f>
        <v>101.82</v>
      </c>
      <c r="O42" s="14">
        <f>[6]EMP!O19</f>
        <v>167.11</v>
      </c>
      <c r="P42" s="14">
        <f>[6]EMP!P19</f>
        <v>123.45</v>
      </c>
      <c r="Q42" s="14">
        <f>[6]EMP!Q19</f>
        <v>119.97</v>
      </c>
      <c r="R42" s="14">
        <f>[6]EMP!R19</f>
        <v>115.02</v>
      </c>
      <c r="S42" s="14">
        <f>[6]EMP!S19</f>
        <v>129.78</v>
      </c>
      <c r="T42" s="14">
        <f>[6]EMP!T19</f>
        <v>128.94</v>
      </c>
      <c r="U42" s="14">
        <f>[6]EMP!U19</f>
        <v>54.93</v>
      </c>
      <c r="V42" s="14">
        <f>[6]EMP!V19</f>
        <v>37.54</v>
      </c>
      <c r="W42" s="14">
        <v>0</v>
      </c>
      <c r="X42" s="14">
        <f>[6]EMP!X19</f>
        <v>105.94</v>
      </c>
      <c r="Y42" s="14">
        <f>[6]EMP!Y19</f>
        <v>78.819999999999993</v>
      </c>
      <c r="Z42" s="14">
        <f>[6]EMP!Z19</f>
        <v>53.8</v>
      </c>
      <c r="AA42" s="14">
        <f>[6]EMP!AA19</f>
        <v>214.37</v>
      </c>
      <c r="AB42" s="14">
        <f>[6]EMP!AB19</f>
        <v>89.55</v>
      </c>
      <c r="AC42" s="14">
        <f>[6]EMP!AC19</f>
        <v>123.66</v>
      </c>
      <c r="AD42" s="14">
        <f>[6]EMP!AD19</f>
        <v>110.5</v>
      </c>
      <c r="AE42" s="14">
        <f>[6]EMP!AE19</f>
        <v>122.8</v>
      </c>
      <c r="AF42" s="14">
        <f>[6]EMP!AF19</f>
        <v>236.1</v>
      </c>
      <c r="AG42" s="14">
        <f>[6]EMP!AG19</f>
        <v>99.1</v>
      </c>
      <c r="AH42" s="14">
        <f>[6]EMP!AH19</f>
        <v>78.430000000000007</v>
      </c>
    </row>
    <row r="43" spans="1:34" ht="20.25" customHeight="1" x14ac:dyDescent="0.2">
      <c r="A43" s="16">
        <v>38718</v>
      </c>
      <c r="B43" s="14">
        <v>0</v>
      </c>
      <c r="C43" s="14">
        <f>[6]EMP!AI20</f>
        <v>103.12</v>
      </c>
      <c r="D43" s="14">
        <f>[6]EMP!D20</f>
        <v>110.98</v>
      </c>
      <c r="E43" s="14">
        <f>[6]EMP!E20</f>
        <v>132.29</v>
      </c>
      <c r="F43" s="14">
        <f>[6]EMP!F20</f>
        <v>70.33</v>
      </c>
      <c r="G43" s="14">
        <v>0</v>
      </c>
      <c r="H43" s="14">
        <f>[6]EMP!H20</f>
        <v>85.88</v>
      </c>
      <c r="I43" s="14">
        <f>[6]EMP!I20</f>
        <v>98.49</v>
      </c>
      <c r="J43" s="14">
        <f>[6]EMP!J20</f>
        <v>113.54</v>
      </c>
      <c r="K43" s="14">
        <f>[6]EMP!K20</f>
        <v>107.37</v>
      </c>
      <c r="L43" s="14">
        <f>[6]EMP!L20</f>
        <v>83.09</v>
      </c>
      <c r="M43" s="14">
        <f>[6]EMP!M20</f>
        <v>115.27</v>
      </c>
      <c r="N43" s="14">
        <f>[6]EMP!N20</f>
        <v>104.04</v>
      </c>
      <c r="O43" s="14">
        <f>[6]EMP!O20</f>
        <v>158.97999999999999</v>
      </c>
      <c r="P43" s="14">
        <f>[6]EMP!P20</f>
        <v>121.85</v>
      </c>
      <c r="Q43" s="14">
        <f>[6]EMP!Q20</f>
        <v>122.25</v>
      </c>
      <c r="R43" s="14">
        <f>[6]EMP!R20</f>
        <v>116.56</v>
      </c>
      <c r="S43" s="14">
        <f>[6]EMP!S20</f>
        <v>131.13999999999999</v>
      </c>
      <c r="T43" s="14">
        <f>[6]EMP!T20</f>
        <v>127.46</v>
      </c>
      <c r="U43" s="14">
        <f>[6]EMP!U20</f>
        <v>54.27</v>
      </c>
      <c r="V43" s="14">
        <f>[6]EMP!V20</f>
        <v>36.119999999999997</v>
      </c>
      <c r="W43" s="14">
        <v>0</v>
      </c>
      <c r="X43" s="14">
        <f>[6]EMP!X20</f>
        <v>87.24</v>
      </c>
      <c r="Y43" s="14">
        <f>[6]EMP!Y20</f>
        <v>59.7</v>
      </c>
      <c r="Z43" s="14">
        <f>[6]EMP!Z20</f>
        <v>55.69</v>
      </c>
      <c r="AA43" s="14">
        <f>[6]EMP!AA20</f>
        <v>175.14</v>
      </c>
      <c r="AB43" s="14">
        <f>[6]EMP!AB20</f>
        <v>92.94</v>
      </c>
      <c r="AC43" s="14">
        <f>[6]EMP!AC20</f>
        <v>112.64</v>
      </c>
      <c r="AD43" s="14">
        <f>[6]EMP!AD20</f>
        <v>102.88</v>
      </c>
      <c r="AE43" s="14">
        <f>[6]EMP!AE20</f>
        <v>116.19</v>
      </c>
      <c r="AF43" s="14">
        <f>[6]EMP!AF20</f>
        <v>235.16</v>
      </c>
      <c r="AG43" s="14">
        <f>[6]EMP!AG20</f>
        <v>98.4</v>
      </c>
      <c r="AH43" s="14">
        <f>[6]EMP!AH20</f>
        <v>66.56</v>
      </c>
    </row>
    <row r="44" spans="1:34" ht="12.75" customHeight="1" x14ac:dyDescent="0.2">
      <c r="A44" s="17">
        <v>38749</v>
      </c>
      <c r="B44" s="14">
        <v>0</v>
      </c>
      <c r="C44" s="14">
        <f>[6]EMP!AI21</f>
        <v>103.95</v>
      </c>
      <c r="D44" s="14">
        <f>[6]EMP!D21</f>
        <v>110.89</v>
      </c>
      <c r="E44" s="14">
        <f>[6]EMP!E21</f>
        <v>134.62</v>
      </c>
      <c r="F44" s="14">
        <f>[6]EMP!F21</f>
        <v>70.73</v>
      </c>
      <c r="G44" s="14">
        <v>0</v>
      </c>
      <c r="H44" s="14">
        <f>[6]EMP!H21</f>
        <v>85.96</v>
      </c>
      <c r="I44" s="14">
        <f>[6]EMP!I21</f>
        <v>99.18</v>
      </c>
      <c r="J44" s="14">
        <f>[6]EMP!J21</f>
        <v>113.52</v>
      </c>
      <c r="K44" s="14">
        <f>[6]EMP!K21</f>
        <v>106.43</v>
      </c>
      <c r="L44" s="14">
        <f>[6]EMP!L21</f>
        <v>83.43</v>
      </c>
      <c r="M44" s="14">
        <f>[6]EMP!M21</f>
        <v>115.01</v>
      </c>
      <c r="N44" s="14">
        <f>[6]EMP!N21</f>
        <v>103.67</v>
      </c>
      <c r="O44" s="14">
        <f>[6]EMP!O21</f>
        <v>162.66</v>
      </c>
      <c r="P44" s="14">
        <f>[6]EMP!P21</f>
        <v>123.65</v>
      </c>
      <c r="Q44" s="14">
        <f>[6]EMP!Q21</f>
        <v>124.61</v>
      </c>
      <c r="R44" s="14">
        <f>[6]EMP!R21</f>
        <v>114.31</v>
      </c>
      <c r="S44" s="14">
        <f>[6]EMP!S21</f>
        <v>130.55000000000001</v>
      </c>
      <c r="T44" s="14">
        <f>[6]EMP!T21</f>
        <v>127.65</v>
      </c>
      <c r="U44" s="14">
        <f>[6]EMP!U21</f>
        <v>54.67</v>
      </c>
      <c r="V44" s="14">
        <f>[6]EMP!V21</f>
        <v>37.1</v>
      </c>
      <c r="W44" s="14">
        <v>0</v>
      </c>
      <c r="X44" s="14">
        <f>[6]EMP!X21</f>
        <v>86.58</v>
      </c>
      <c r="Y44" s="14">
        <f>[6]EMP!Y21</f>
        <v>59.69</v>
      </c>
      <c r="Z44" s="14">
        <f>[6]EMP!Z21</f>
        <v>60.05</v>
      </c>
      <c r="AA44" s="14">
        <f>[6]EMP!AA21</f>
        <v>182.06</v>
      </c>
      <c r="AB44" s="14">
        <f>[6]EMP!AB21</f>
        <v>92.39</v>
      </c>
      <c r="AC44" s="14">
        <f>[6]EMP!AC21</f>
        <v>112.92</v>
      </c>
      <c r="AD44" s="14">
        <f>[6]EMP!AD21</f>
        <v>101.89</v>
      </c>
      <c r="AE44" s="14">
        <f>[6]EMP!AE21</f>
        <v>118.96</v>
      </c>
      <c r="AF44" s="14">
        <f>[6]EMP!AF21</f>
        <v>229.27</v>
      </c>
      <c r="AG44" s="14">
        <f>[6]EMP!AG21</f>
        <v>98.77</v>
      </c>
      <c r="AH44" s="14">
        <f>[6]EMP!AH21</f>
        <v>69.459999999999994</v>
      </c>
    </row>
    <row r="45" spans="1:34" ht="12.75" customHeight="1" x14ac:dyDescent="0.2">
      <c r="A45" s="17">
        <v>38777</v>
      </c>
      <c r="B45" s="14">
        <v>0</v>
      </c>
      <c r="C45" s="14">
        <f>[6]EMP!AI22</f>
        <v>105.08</v>
      </c>
      <c r="D45" s="14">
        <f>[6]EMP!D22</f>
        <v>111.07</v>
      </c>
      <c r="E45" s="14">
        <f>[6]EMP!E22</f>
        <v>135.01</v>
      </c>
      <c r="F45" s="14">
        <f>[6]EMP!F22</f>
        <v>71.55</v>
      </c>
      <c r="G45" s="14">
        <v>0</v>
      </c>
      <c r="H45" s="14">
        <f>[6]EMP!H22</f>
        <v>86.57</v>
      </c>
      <c r="I45" s="14">
        <f>[6]EMP!I22</f>
        <v>101.62</v>
      </c>
      <c r="J45" s="14">
        <f>[6]EMP!J22</f>
        <v>113.59</v>
      </c>
      <c r="K45" s="14">
        <f>[6]EMP!K22</f>
        <v>110.04</v>
      </c>
      <c r="L45" s="14">
        <f>[6]EMP!L22</f>
        <v>82.68</v>
      </c>
      <c r="M45" s="14">
        <f>[6]EMP!M22</f>
        <v>115.44</v>
      </c>
      <c r="N45" s="14">
        <f>[6]EMP!N22</f>
        <v>104.18</v>
      </c>
      <c r="O45" s="14">
        <f>[6]EMP!O22</f>
        <v>163.25</v>
      </c>
      <c r="P45" s="14">
        <f>[6]EMP!P22</f>
        <v>123.96</v>
      </c>
      <c r="Q45" s="14">
        <f>[6]EMP!Q22</f>
        <v>124.3</v>
      </c>
      <c r="R45" s="14">
        <f>[6]EMP!R22</f>
        <v>113.25</v>
      </c>
      <c r="S45" s="14">
        <f>[6]EMP!S22</f>
        <v>129.49</v>
      </c>
      <c r="T45" s="14">
        <f>[6]EMP!T22</f>
        <v>127.57</v>
      </c>
      <c r="U45" s="14">
        <f>[6]EMP!U22</f>
        <v>56.04</v>
      </c>
      <c r="V45" s="14">
        <f>[6]EMP!V22</f>
        <v>37.58</v>
      </c>
      <c r="W45" s="14">
        <v>0</v>
      </c>
      <c r="X45" s="14">
        <f>[6]EMP!X22</f>
        <v>87.18</v>
      </c>
      <c r="Y45" s="14">
        <f>[6]EMP!Y22</f>
        <v>60.68</v>
      </c>
      <c r="Z45" s="14">
        <f>[6]EMP!Z22</f>
        <v>60.24</v>
      </c>
      <c r="AA45" s="14">
        <f>[6]EMP!AA22</f>
        <v>183.9</v>
      </c>
      <c r="AB45" s="14">
        <f>[6]EMP!AB22</f>
        <v>91.55</v>
      </c>
      <c r="AC45" s="14">
        <f>[6]EMP!AC22</f>
        <v>110.16</v>
      </c>
      <c r="AD45" s="14">
        <f>[6]EMP!AD22</f>
        <v>107.69</v>
      </c>
      <c r="AE45" s="14">
        <f>[6]EMP!AE22</f>
        <v>121.26</v>
      </c>
      <c r="AF45" s="14">
        <f>[6]EMP!AF22</f>
        <v>234.23</v>
      </c>
      <c r="AG45" s="14">
        <f>[6]EMP!AG22</f>
        <v>98.57</v>
      </c>
      <c r="AH45" s="14">
        <f>[6]EMP!AH22</f>
        <v>71.14</v>
      </c>
    </row>
    <row r="46" spans="1:34" ht="12.75" customHeight="1" x14ac:dyDescent="0.2">
      <c r="A46" s="17">
        <v>38808</v>
      </c>
      <c r="B46" s="14">
        <v>0</v>
      </c>
      <c r="C46" s="14">
        <f>[6]EMP!AI23</f>
        <v>105.53</v>
      </c>
      <c r="D46" s="14">
        <f>[6]EMP!D23</f>
        <v>111.28</v>
      </c>
      <c r="E46" s="14">
        <f>[6]EMP!E23</f>
        <v>137.97999999999999</v>
      </c>
      <c r="F46" s="14">
        <f>[6]EMP!F23</f>
        <v>72.150000000000006</v>
      </c>
      <c r="G46" s="14">
        <v>0</v>
      </c>
      <c r="H46" s="14">
        <f>[6]EMP!H23</f>
        <v>84.66</v>
      </c>
      <c r="I46" s="14">
        <f>[6]EMP!I23</f>
        <v>101.64</v>
      </c>
      <c r="J46" s="14">
        <f>[6]EMP!J23</f>
        <v>113.72</v>
      </c>
      <c r="K46" s="14">
        <f>[6]EMP!K23</f>
        <v>114.77</v>
      </c>
      <c r="L46" s="14">
        <f>[6]EMP!L23</f>
        <v>82.98</v>
      </c>
      <c r="M46" s="14">
        <f>[6]EMP!M23</f>
        <v>116.03</v>
      </c>
      <c r="N46" s="14">
        <f>[6]EMP!N23</f>
        <v>103.72</v>
      </c>
      <c r="O46" s="14">
        <f>[6]EMP!O23</f>
        <v>169.65</v>
      </c>
      <c r="P46" s="14">
        <f>[6]EMP!P23</f>
        <v>125.59</v>
      </c>
      <c r="Q46" s="14">
        <f>[6]EMP!Q23</f>
        <v>123.81</v>
      </c>
      <c r="R46" s="14">
        <f>[6]EMP!R23</f>
        <v>111.97</v>
      </c>
      <c r="S46" s="14">
        <f>[6]EMP!S23</f>
        <v>128.94</v>
      </c>
      <c r="T46" s="14">
        <f>[6]EMP!T23</f>
        <v>128.05000000000001</v>
      </c>
      <c r="U46" s="14">
        <f>[6]EMP!U23</f>
        <v>56.98</v>
      </c>
      <c r="V46" s="14">
        <f>[6]EMP!V23</f>
        <v>38.33</v>
      </c>
      <c r="W46" s="14">
        <v>0</v>
      </c>
      <c r="X46" s="14">
        <f>[6]EMP!X23</f>
        <v>84.16</v>
      </c>
      <c r="Y46" s="14">
        <f>[6]EMP!Y23</f>
        <v>59.65</v>
      </c>
      <c r="Z46" s="14">
        <f>[6]EMP!Z23</f>
        <v>60.9</v>
      </c>
      <c r="AA46" s="14">
        <f>[6]EMP!AA23</f>
        <v>186.48</v>
      </c>
      <c r="AB46" s="14">
        <f>[6]EMP!AB23</f>
        <v>90.87</v>
      </c>
      <c r="AC46" s="14">
        <f>[6]EMP!AC23</f>
        <v>112.48</v>
      </c>
      <c r="AD46" s="14">
        <f>[6]EMP!AD23</f>
        <v>108.07</v>
      </c>
      <c r="AE46" s="14">
        <f>[6]EMP!AE23</f>
        <v>125.17</v>
      </c>
      <c r="AF46" s="14">
        <f>[6]EMP!AF23</f>
        <v>235.89</v>
      </c>
      <c r="AG46" s="14">
        <f>[6]EMP!AG23</f>
        <v>100.11</v>
      </c>
      <c r="AH46" s="14">
        <f>[6]EMP!AH23</f>
        <v>69.680000000000007</v>
      </c>
    </row>
    <row r="47" spans="1:34" ht="12.75" customHeight="1" x14ac:dyDescent="0.2">
      <c r="A47" s="17">
        <v>38838</v>
      </c>
      <c r="B47" s="14">
        <v>0</v>
      </c>
      <c r="C47" s="14">
        <f>[6]EMP!AI24</f>
        <v>107.33</v>
      </c>
      <c r="D47" s="14">
        <f>[6]EMP!D24</f>
        <v>111.57</v>
      </c>
      <c r="E47" s="14">
        <f>[6]EMP!E24</f>
        <v>139.83000000000001</v>
      </c>
      <c r="F47" s="14">
        <f>[6]EMP!F24</f>
        <v>72.2</v>
      </c>
      <c r="G47" s="14">
        <v>0</v>
      </c>
      <c r="H47" s="14">
        <f>[6]EMP!H24</f>
        <v>85.55</v>
      </c>
      <c r="I47" s="14">
        <f>[6]EMP!I24</f>
        <v>105.03</v>
      </c>
      <c r="J47" s="14">
        <f>[6]EMP!J24</f>
        <v>113.16</v>
      </c>
      <c r="K47" s="14">
        <f>[6]EMP!K24</f>
        <v>123.28</v>
      </c>
      <c r="L47" s="14">
        <f>[6]EMP!L24</f>
        <v>84.26</v>
      </c>
      <c r="M47" s="14">
        <f>[6]EMP!M24</f>
        <v>117.06</v>
      </c>
      <c r="N47" s="14">
        <f>[6]EMP!N24</f>
        <v>106.49</v>
      </c>
      <c r="O47" s="14">
        <f>[6]EMP!O24</f>
        <v>171.52</v>
      </c>
      <c r="P47" s="14">
        <f>[6]EMP!P24</f>
        <v>127.43</v>
      </c>
      <c r="Q47" s="14">
        <f>[6]EMP!Q24</f>
        <v>125</v>
      </c>
      <c r="R47" s="14">
        <f>[6]EMP!R24</f>
        <v>110.67</v>
      </c>
      <c r="S47" s="14">
        <f>[6]EMP!S24</f>
        <v>129.18</v>
      </c>
      <c r="T47" s="14">
        <f>[6]EMP!T24</f>
        <v>128.38</v>
      </c>
      <c r="U47" s="14">
        <f>[6]EMP!U24</f>
        <v>56.96</v>
      </c>
      <c r="V47" s="14">
        <f>[6]EMP!V24</f>
        <v>38.42</v>
      </c>
      <c r="W47" s="14">
        <v>0</v>
      </c>
      <c r="X47" s="14">
        <f>[6]EMP!X24</f>
        <v>84.46</v>
      </c>
      <c r="Y47" s="14">
        <f>[6]EMP!Y24</f>
        <v>62.15</v>
      </c>
      <c r="Z47" s="14">
        <f>[6]EMP!Z24</f>
        <v>62.43</v>
      </c>
      <c r="AA47" s="14">
        <f>[6]EMP!AA24</f>
        <v>186.92</v>
      </c>
      <c r="AB47" s="14">
        <f>[6]EMP!AB24</f>
        <v>91.67</v>
      </c>
      <c r="AC47" s="14">
        <f>[6]EMP!AC24</f>
        <v>117.39</v>
      </c>
      <c r="AD47" s="14">
        <f>[6]EMP!AD24</f>
        <v>112.4</v>
      </c>
      <c r="AE47" s="14">
        <f>[6]EMP!AE24</f>
        <v>131.21</v>
      </c>
      <c r="AF47" s="14">
        <f>[6]EMP!AF24</f>
        <v>241.22</v>
      </c>
      <c r="AG47" s="14">
        <f>[6]EMP!AG24</f>
        <v>100.47</v>
      </c>
      <c r="AH47" s="14">
        <f>[6]EMP!AH24</f>
        <v>73.22</v>
      </c>
    </row>
    <row r="48" spans="1:34" ht="12.75" customHeight="1" x14ac:dyDescent="0.2">
      <c r="A48" s="17">
        <v>38869</v>
      </c>
      <c r="B48" s="14">
        <v>0</v>
      </c>
      <c r="C48" s="14">
        <f>[6]EMP!AI25</f>
        <v>108.63</v>
      </c>
      <c r="D48" s="14">
        <f>[6]EMP!D25</f>
        <v>111.56</v>
      </c>
      <c r="E48" s="14">
        <f>[6]EMP!E25</f>
        <v>139.16</v>
      </c>
      <c r="F48" s="14">
        <f>[6]EMP!F25</f>
        <v>72.34</v>
      </c>
      <c r="G48" s="14">
        <v>0</v>
      </c>
      <c r="H48" s="14">
        <f>[6]EMP!H25</f>
        <v>86.61</v>
      </c>
      <c r="I48" s="14">
        <f>[6]EMP!I25</f>
        <v>108.73</v>
      </c>
      <c r="J48" s="14">
        <f>[6]EMP!J25</f>
        <v>112.18</v>
      </c>
      <c r="K48" s="14">
        <f>[6]EMP!K25</f>
        <v>128.69999999999999</v>
      </c>
      <c r="L48" s="14">
        <f>[6]EMP!L25</f>
        <v>83.69</v>
      </c>
      <c r="M48" s="14">
        <f>[6]EMP!M25</f>
        <v>118.61</v>
      </c>
      <c r="N48" s="14">
        <f>[6]EMP!N25</f>
        <v>109.47</v>
      </c>
      <c r="O48" s="14">
        <f>[6]EMP!O25</f>
        <v>174</v>
      </c>
      <c r="P48" s="14">
        <f>[6]EMP!P25</f>
        <v>125.53</v>
      </c>
      <c r="Q48" s="14">
        <f>[6]EMP!Q25</f>
        <v>124.83</v>
      </c>
      <c r="R48" s="14">
        <f>[6]EMP!R25</f>
        <v>111.98</v>
      </c>
      <c r="S48" s="14">
        <f>[6]EMP!S25</f>
        <v>129.19999999999999</v>
      </c>
      <c r="T48" s="14">
        <f>[6]EMP!T25</f>
        <v>128.38</v>
      </c>
      <c r="U48" s="14">
        <f>[6]EMP!U25</f>
        <v>57.01</v>
      </c>
      <c r="V48" s="14">
        <f>[6]EMP!V25</f>
        <v>38.9</v>
      </c>
      <c r="W48" s="14">
        <v>0</v>
      </c>
      <c r="X48" s="14">
        <f>[6]EMP!X25</f>
        <v>84.69</v>
      </c>
      <c r="Y48" s="14">
        <f>[6]EMP!Y25</f>
        <v>60.71</v>
      </c>
      <c r="Z48" s="14">
        <f>[6]EMP!Z25</f>
        <v>62.33</v>
      </c>
      <c r="AA48" s="14">
        <f>[6]EMP!AA25</f>
        <v>205.35</v>
      </c>
      <c r="AB48" s="14">
        <f>[6]EMP!AB25</f>
        <v>93.41</v>
      </c>
      <c r="AC48" s="14">
        <f>[6]EMP!AC25</f>
        <v>117.68</v>
      </c>
      <c r="AD48" s="14">
        <f>[6]EMP!AD25</f>
        <v>123.17</v>
      </c>
      <c r="AE48" s="14">
        <f>[6]EMP!AE25</f>
        <v>131.26</v>
      </c>
      <c r="AF48" s="14">
        <f>[6]EMP!AF25</f>
        <v>246.04</v>
      </c>
      <c r="AG48" s="14">
        <f>[6]EMP!AG25</f>
        <v>101.25</v>
      </c>
      <c r="AH48" s="14">
        <f>[6]EMP!AH25</f>
        <v>74.8</v>
      </c>
    </row>
    <row r="49" spans="1:34" ht="12.75" customHeight="1" x14ac:dyDescent="0.2">
      <c r="A49" s="17">
        <v>38899</v>
      </c>
      <c r="B49" s="14">
        <v>0</v>
      </c>
      <c r="C49" s="14">
        <f>[6]EMP!AI26</f>
        <v>109.27</v>
      </c>
      <c r="D49" s="14">
        <f>[6]EMP!D26</f>
        <v>111.36</v>
      </c>
      <c r="E49" s="14">
        <f>[6]EMP!E26</f>
        <v>139.88999999999999</v>
      </c>
      <c r="F49" s="14">
        <f>[6]EMP!F26</f>
        <v>72.45</v>
      </c>
      <c r="G49" s="14">
        <v>0</v>
      </c>
      <c r="H49" s="14">
        <f>[6]EMP!H26</f>
        <v>85.64</v>
      </c>
      <c r="I49" s="14">
        <f>[6]EMP!I26</f>
        <v>110.7</v>
      </c>
      <c r="J49" s="14">
        <f>[6]EMP!J26</f>
        <v>111.58</v>
      </c>
      <c r="K49" s="14">
        <f>[6]EMP!K26</f>
        <v>127.33</v>
      </c>
      <c r="L49" s="14">
        <f>[6]EMP!L26</f>
        <v>83.32</v>
      </c>
      <c r="M49" s="14">
        <f>[6]EMP!M26</f>
        <v>119.33</v>
      </c>
      <c r="N49" s="14">
        <f>[6]EMP!N26</f>
        <v>110.53</v>
      </c>
      <c r="O49" s="14">
        <f>[6]EMP!O26</f>
        <v>173.99</v>
      </c>
      <c r="P49" s="14">
        <f>[6]EMP!P26</f>
        <v>126.54</v>
      </c>
      <c r="Q49" s="14">
        <f>[6]EMP!Q26</f>
        <v>124.54</v>
      </c>
      <c r="R49" s="14">
        <f>[6]EMP!R26</f>
        <v>107.78</v>
      </c>
      <c r="S49" s="14">
        <f>[6]EMP!S26</f>
        <v>129.34</v>
      </c>
      <c r="T49" s="14">
        <f>[6]EMP!T26</f>
        <v>128.31</v>
      </c>
      <c r="U49" s="14">
        <f>[6]EMP!U26</f>
        <v>57.54</v>
      </c>
      <c r="V49" s="14">
        <f>[6]EMP!V26</f>
        <v>39.24</v>
      </c>
      <c r="W49" s="14">
        <v>0</v>
      </c>
      <c r="X49" s="14">
        <f>[6]EMP!X26</f>
        <v>83.23</v>
      </c>
      <c r="Y49" s="14">
        <f>[6]EMP!Y26</f>
        <v>61.25</v>
      </c>
      <c r="Z49" s="14">
        <f>[6]EMP!Z26</f>
        <v>61.74</v>
      </c>
      <c r="AA49" s="14">
        <f>[6]EMP!AA26</f>
        <v>212.79</v>
      </c>
      <c r="AB49" s="14">
        <f>[6]EMP!AB26</f>
        <v>86.96</v>
      </c>
      <c r="AC49" s="14">
        <f>[6]EMP!AC26</f>
        <v>120.72</v>
      </c>
      <c r="AD49" s="14">
        <f>[6]EMP!AD26</f>
        <v>125.44</v>
      </c>
      <c r="AE49" s="14">
        <f>[6]EMP!AE26</f>
        <v>132.22999999999999</v>
      </c>
      <c r="AF49" s="14">
        <f>[6]EMP!AF26</f>
        <v>247.85</v>
      </c>
      <c r="AG49" s="14">
        <f>[6]EMP!AG26</f>
        <v>102.78</v>
      </c>
      <c r="AH49" s="14">
        <f>[6]EMP!AH26</f>
        <v>76.83</v>
      </c>
    </row>
    <row r="50" spans="1:34" ht="12.75" customHeight="1" x14ac:dyDescent="0.2">
      <c r="A50" s="17">
        <v>38930</v>
      </c>
      <c r="B50" s="14">
        <v>0</v>
      </c>
      <c r="C50" s="14">
        <f>[6]EMP!AI27</f>
        <v>109.09</v>
      </c>
      <c r="D50" s="14">
        <f>[6]EMP!D27</f>
        <v>111.31</v>
      </c>
      <c r="E50" s="14">
        <f>[6]EMP!E27</f>
        <v>139.56</v>
      </c>
      <c r="F50" s="14">
        <f>[6]EMP!F27</f>
        <v>72.02</v>
      </c>
      <c r="G50" s="14">
        <v>0</v>
      </c>
      <c r="H50" s="14">
        <f>[6]EMP!H27</f>
        <v>85.97</v>
      </c>
      <c r="I50" s="14">
        <f>[6]EMP!I27</f>
        <v>110.34</v>
      </c>
      <c r="J50" s="14">
        <f>[6]EMP!J27</f>
        <v>111.56</v>
      </c>
      <c r="K50" s="14">
        <f>[6]EMP!K27</f>
        <v>130.83000000000001</v>
      </c>
      <c r="L50" s="14">
        <f>[6]EMP!L27</f>
        <v>83.11</v>
      </c>
      <c r="M50" s="14">
        <f>[6]EMP!M27</f>
        <v>119.26</v>
      </c>
      <c r="N50" s="14">
        <f>[6]EMP!N27</f>
        <v>109.96</v>
      </c>
      <c r="O50" s="14">
        <f>[6]EMP!O27</f>
        <v>174.19</v>
      </c>
      <c r="P50" s="14">
        <f>[6]EMP!P27</f>
        <v>126.01</v>
      </c>
      <c r="Q50" s="14">
        <f>[6]EMP!Q27</f>
        <v>124.22</v>
      </c>
      <c r="R50" s="14">
        <f>[6]EMP!R27</f>
        <v>108.69</v>
      </c>
      <c r="S50" s="14">
        <f>[6]EMP!S27</f>
        <v>129.71</v>
      </c>
      <c r="T50" s="14">
        <f>[6]EMP!T27</f>
        <v>128.02000000000001</v>
      </c>
      <c r="U50" s="14">
        <f>[6]EMP!U27</f>
        <v>56.89</v>
      </c>
      <c r="V50" s="14">
        <f>[6]EMP!V27</f>
        <v>39.04</v>
      </c>
      <c r="W50" s="14">
        <v>0</v>
      </c>
      <c r="X50" s="14">
        <f>[6]EMP!X27</f>
        <v>84</v>
      </c>
      <c r="Y50" s="14">
        <f>[6]EMP!Y27</f>
        <v>61.61</v>
      </c>
      <c r="Z50" s="14">
        <f>[6]EMP!Z27</f>
        <v>59.84</v>
      </c>
      <c r="AA50" s="14">
        <f>[6]EMP!AA27</f>
        <v>211.53</v>
      </c>
      <c r="AB50" s="14">
        <f>[6]EMP!AB27</f>
        <v>86.19</v>
      </c>
      <c r="AC50" s="14">
        <f>[6]EMP!AC27</f>
        <v>120.98</v>
      </c>
      <c r="AD50" s="14">
        <f>[6]EMP!AD27</f>
        <v>122.01</v>
      </c>
      <c r="AE50" s="14">
        <f>[6]EMP!AE27</f>
        <v>129.55000000000001</v>
      </c>
      <c r="AF50" s="14">
        <f>[6]EMP!AF27</f>
        <v>245.03</v>
      </c>
      <c r="AG50" s="14">
        <f>[6]EMP!AG27</f>
        <v>101.79</v>
      </c>
      <c r="AH50" s="14">
        <f>[6]EMP!AH27</f>
        <v>78.84</v>
      </c>
    </row>
    <row r="51" spans="1:34" ht="12.75" customHeight="1" x14ac:dyDescent="0.2">
      <c r="A51" s="17">
        <v>38961</v>
      </c>
      <c r="B51" s="14">
        <v>0</v>
      </c>
      <c r="C51" s="14">
        <f>[6]EMP!AI28</f>
        <v>108.53</v>
      </c>
      <c r="D51" s="14">
        <f>[6]EMP!D28</f>
        <v>111.12</v>
      </c>
      <c r="E51" s="14">
        <f>[6]EMP!E28</f>
        <v>138.80000000000001</v>
      </c>
      <c r="F51" s="14">
        <f>[6]EMP!F28</f>
        <v>70.27</v>
      </c>
      <c r="G51" s="14">
        <v>0</v>
      </c>
      <c r="H51" s="14">
        <f>[6]EMP!H28</f>
        <v>85.1</v>
      </c>
      <c r="I51" s="14">
        <f>[6]EMP!I28</f>
        <v>110.32</v>
      </c>
      <c r="J51" s="14">
        <f>[6]EMP!J28</f>
        <v>111.47</v>
      </c>
      <c r="K51" s="14">
        <f>[6]EMP!K28</f>
        <v>129.44999999999999</v>
      </c>
      <c r="L51" s="14">
        <f>[6]EMP!L28</f>
        <v>82.78</v>
      </c>
      <c r="M51" s="14">
        <f>[6]EMP!M28</f>
        <v>118.92</v>
      </c>
      <c r="N51" s="14">
        <f>[6]EMP!N28</f>
        <v>109.58</v>
      </c>
      <c r="O51" s="14">
        <f>[6]EMP!O28</f>
        <v>173.06</v>
      </c>
      <c r="P51" s="14">
        <f>[6]EMP!P28</f>
        <v>125.39</v>
      </c>
      <c r="Q51" s="14">
        <f>[6]EMP!Q28</f>
        <v>122.66</v>
      </c>
      <c r="R51" s="14">
        <f>[6]EMP!R28</f>
        <v>112.11</v>
      </c>
      <c r="S51" s="14">
        <f>[6]EMP!S28</f>
        <v>129.56</v>
      </c>
      <c r="T51" s="14">
        <f>[6]EMP!T28</f>
        <v>127.89</v>
      </c>
      <c r="U51" s="14">
        <f>[6]EMP!U28</f>
        <v>54.12</v>
      </c>
      <c r="V51" s="14">
        <f>[6]EMP!V28</f>
        <v>38.909999999999997</v>
      </c>
      <c r="W51" s="14">
        <v>0</v>
      </c>
      <c r="X51" s="14">
        <f>[6]EMP!X28</f>
        <v>83.7</v>
      </c>
      <c r="Y51" s="14">
        <f>[6]EMP!Y28</f>
        <v>60</v>
      </c>
      <c r="Z51" s="14">
        <f>[6]EMP!Z28</f>
        <v>59.14</v>
      </c>
      <c r="AA51" s="14">
        <f>[6]EMP!AA28</f>
        <v>210.91</v>
      </c>
      <c r="AB51" s="14">
        <f>[6]EMP!AB28</f>
        <v>83.48</v>
      </c>
      <c r="AC51" s="14">
        <f>[6]EMP!AC28</f>
        <v>122.56</v>
      </c>
      <c r="AD51" s="14">
        <f>[6]EMP!AD28</f>
        <v>126.31</v>
      </c>
      <c r="AE51" s="14">
        <f>[6]EMP!AE28</f>
        <v>128.69</v>
      </c>
      <c r="AF51" s="14">
        <f>[6]EMP!AF28</f>
        <v>244.66</v>
      </c>
      <c r="AG51" s="14">
        <f>[6]EMP!AG28</f>
        <v>102.1</v>
      </c>
      <c r="AH51" s="14">
        <f>[6]EMP!AH28</f>
        <v>76.569999999999993</v>
      </c>
    </row>
    <row r="52" spans="1:34" ht="12.75" customHeight="1" x14ac:dyDescent="0.2">
      <c r="A52" s="17">
        <v>38991</v>
      </c>
      <c r="B52" s="14">
        <v>0</v>
      </c>
      <c r="C52" s="14">
        <f>[6]EMP!AI29</f>
        <v>109.19</v>
      </c>
      <c r="D52" s="14">
        <f>[6]EMP!D29</f>
        <v>111.58</v>
      </c>
      <c r="E52" s="14">
        <f>[6]EMP!E29</f>
        <v>138.9</v>
      </c>
      <c r="F52" s="14">
        <f>[6]EMP!F29</f>
        <v>70.45</v>
      </c>
      <c r="G52" s="14">
        <v>0</v>
      </c>
      <c r="H52" s="14">
        <f>[6]EMP!H29</f>
        <v>88.45</v>
      </c>
      <c r="I52" s="14">
        <f>[6]EMP!I29</f>
        <v>110.1</v>
      </c>
      <c r="J52" s="14">
        <f>[6]EMP!J29</f>
        <v>112.25</v>
      </c>
      <c r="K52" s="14">
        <f>[6]EMP!K29</f>
        <v>129.86000000000001</v>
      </c>
      <c r="L52" s="14">
        <f>[6]EMP!L29</f>
        <v>83.42</v>
      </c>
      <c r="M52" s="14">
        <f>[6]EMP!M29</f>
        <v>118.97</v>
      </c>
      <c r="N52" s="14">
        <f>[6]EMP!N29</f>
        <v>108.64</v>
      </c>
      <c r="O52" s="14">
        <f>[6]EMP!O29</f>
        <v>171.06</v>
      </c>
      <c r="P52" s="14">
        <f>[6]EMP!P29</f>
        <v>126.31</v>
      </c>
      <c r="Q52" s="14">
        <f>[6]EMP!Q29</f>
        <v>120.98</v>
      </c>
      <c r="R52" s="14">
        <f>[6]EMP!R29</f>
        <v>115.24</v>
      </c>
      <c r="S52" s="14">
        <f>[6]EMP!S29</f>
        <v>128.25</v>
      </c>
      <c r="T52" s="14">
        <f>[6]EMP!T29</f>
        <v>126.54</v>
      </c>
      <c r="U52" s="14">
        <f>[6]EMP!U29</f>
        <v>54.53</v>
      </c>
      <c r="V52" s="14">
        <f>[6]EMP!V29</f>
        <v>39.15</v>
      </c>
      <c r="W52" s="14">
        <v>0</v>
      </c>
      <c r="X52" s="14">
        <f>[6]EMP!X29</f>
        <v>88.51</v>
      </c>
      <c r="Y52" s="14">
        <f>[6]EMP!Y29</f>
        <v>66.53</v>
      </c>
      <c r="Z52" s="14">
        <f>[6]EMP!Z29</f>
        <v>60.88</v>
      </c>
      <c r="AA52" s="14">
        <f>[6]EMP!AA29</f>
        <v>202.66</v>
      </c>
      <c r="AB52" s="14">
        <f>[6]EMP!AB29</f>
        <v>78.3</v>
      </c>
      <c r="AC52" s="14">
        <f>[6]EMP!AC29</f>
        <v>115.24</v>
      </c>
      <c r="AD52" s="14">
        <f>[6]EMP!AD29</f>
        <v>128.66</v>
      </c>
      <c r="AE52" s="14">
        <f>[6]EMP!AE29</f>
        <v>127.98</v>
      </c>
      <c r="AF52" s="14">
        <f>[6]EMP!AF29</f>
        <v>244.73</v>
      </c>
      <c r="AG52" s="14">
        <f>[6]EMP!AG29</f>
        <v>101.86</v>
      </c>
      <c r="AH52" s="14">
        <f>[6]EMP!AH29</f>
        <v>75.489999999999995</v>
      </c>
    </row>
    <row r="53" spans="1:34" ht="12.75" customHeight="1" x14ac:dyDescent="0.2">
      <c r="A53" s="17">
        <v>39022</v>
      </c>
      <c r="B53" s="14">
        <v>0</v>
      </c>
      <c r="C53" s="14">
        <f>[6]EMP!AI30</f>
        <v>108.29</v>
      </c>
      <c r="D53" s="14">
        <f>[6]EMP!D30</f>
        <v>110.5</v>
      </c>
      <c r="E53" s="14">
        <f>[6]EMP!E30</f>
        <v>136.07</v>
      </c>
      <c r="F53" s="14">
        <f>[6]EMP!F30</f>
        <v>70.5</v>
      </c>
      <c r="G53" s="14">
        <v>0</v>
      </c>
      <c r="H53" s="14">
        <f>[6]EMP!H30</f>
        <v>89.96</v>
      </c>
      <c r="I53" s="14">
        <f>[6]EMP!I30</f>
        <v>109.02</v>
      </c>
      <c r="J53" s="14">
        <f>[6]EMP!J30</f>
        <v>111.75</v>
      </c>
      <c r="K53" s="14">
        <f>[6]EMP!K30</f>
        <v>124.27</v>
      </c>
      <c r="L53" s="14">
        <f>[6]EMP!L30</f>
        <v>82.81</v>
      </c>
      <c r="M53" s="14">
        <f>[6]EMP!M30</f>
        <v>116.72</v>
      </c>
      <c r="N53" s="14">
        <f>[6]EMP!N30</f>
        <v>106.23</v>
      </c>
      <c r="O53" s="14">
        <f>[6]EMP!O30</f>
        <v>165.97</v>
      </c>
      <c r="P53" s="14">
        <f>[6]EMP!P30</f>
        <v>124.37</v>
      </c>
      <c r="Q53" s="14">
        <f>[6]EMP!Q30</f>
        <v>119.97</v>
      </c>
      <c r="R53" s="14">
        <f>[6]EMP!R30</f>
        <v>113.61</v>
      </c>
      <c r="S53" s="14">
        <f>[6]EMP!S30</f>
        <v>128.13</v>
      </c>
      <c r="T53" s="14">
        <f>[6]EMP!T30</f>
        <v>127.37</v>
      </c>
      <c r="U53" s="14">
        <f>[6]EMP!U30</f>
        <v>54.81</v>
      </c>
      <c r="V53" s="14">
        <f>[6]EMP!V30</f>
        <v>38.67</v>
      </c>
      <c r="W53" s="14">
        <v>0</v>
      </c>
      <c r="X53" s="14">
        <f>[6]EMP!X30</f>
        <v>89.68</v>
      </c>
      <c r="Y53" s="14">
        <f>[6]EMP!Y30</f>
        <v>68.209999999999994</v>
      </c>
      <c r="Z53" s="14">
        <f>[6]EMP!Z30</f>
        <v>61.7</v>
      </c>
      <c r="AA53" s="14">
        <f>[6]EMP!AA30</f>
        <v>207.27</v>
      </c>
      <c r="AB53" s="14">
        <f>[6]EMP!AB30</f>
        <v>79.87</v>
      </c>
      <c r="AC53" s="14">
        <f>[6]EMP!AC30</f>
        <v>115.37</v>
      </c>
      <c r="AD53" s="14">
        <f>[6]EMP!AD30</f>
        <v>128.16</v>
      </c>
      <c r="AE53" s="14">
        <f>[6]EMP!AE30</f>
        <v>127.74</v>
      </c>
      <c r="AF53" s="14">
        <f>[6]EMP!AF30</f>
        <v>238.43</v>
      </c>
      <c r="AG53" s="14">
        <f>[6]EMP!AG30</f>
        <v>100.95</v>
      </c>
      <c r="AH53" s="14">
        <f>[6]EMP!AH30</f>
        <v>75</v>
      </c>
    </row>
    <row r="54" spans="1:34" ht="12.75" customHeight="1" x14ac:dyDescent="0.2">
      <c r="A54" s="17">
        <v>39052</v>
      </c>
      <c r="B54" s="14">
        <v>0</v>
      </c>
      <c r="C54" s="14">
        <f>[6]EMP!AI31</f>
        <v>107.75</v>
      </c>
      <c r="D54" s="14">
        <f>[6]EMP!D31</f>
        <v>110.48</v>
      </c>
      <c r="E54" s="14">
        <f>[6]EMP!E31</f>
        <v>133.81</v>
      </c>
      <c r="F54" s="14">
        <f>[6]EMP!F31</f>
        <v>69.81</v>
      </c>
      <c r="G54" s="14">
        <v>0</v>
      </c>
      <c r="H54" s="14">
        <f>[6]EMP!H31</f>
        <v>89.09</v>
      </c>
      <c r="I54" s="14">
        <f>[6]EMP!I31</f>
        <v>109.73</v>
      </c>
      <c r="J54" s="14">
        <f>[6]EMP!J31</f>
        <v>112.03</v>
      </c>
      <c r="K54" s="14">
        <f>[6]EMP!K31</f>
        <v>112.76</v>
      </c>
      <c r="L54" s="14">
        <f>[6]EMP!L31</f>
        <v>83.71</v>
      </c>
      <c r="M54" s="14">
        <f>[6]EMP!M31</f>
        <v>117.07</v>
      </c>
      <c r="N54" s="14">
        <f>[6]EMP!N31</f>
        <v>104.71</v>
      </c>
      <c r="O54" s="14">
        <f>[6]EMP!O31</f>
        <v>162.47999999999999</v>
      </c>
      <c r="P54" s="14">
        <f>[6]EMP!P31</f>
        <v>122.59</v>
      </c>
      <c r="Q54" s="14">
        <f>[6]EMP!Q31</f>
        <v>119.15</v>
      </c>
      <c r="R54" s="14">
        <f>[6]EMP!R31</f>
        <v>113.4</v>
      </c>
      <c r="S54" s="14">
        <f>[6]EMP!S31</f>
        <v>128.71</v>
      </c>
      <c r="T54" s="14">
        <f>[6]EMP!T31</f>
        <v>124.14</v>
      </c>
      <c r="U54" s="14">
        <f>[6]EMP!U31</f>
        <v>54.31</v>
      </c>
      <c r="V54" s="14">
        <f>[6]EMP!V31</f>
        <v>38.76</v>
      </c>
      <c r="W54" s="14">
        <v>0</v>
      </c>
      <c r="X54" s="14">
        <f>[6]EMP!X31</f>
        <v>88.8</v>
      </c>
      <c r="Y54" s="14">
        <f>[6]EMP!Y31</f>
        <v>67.239999999999995</v>
      </c>
      <c r="Z54" s="14">
        <f>[6]EMP!Z31</f>
        <v>60.01</v>
      </c>
      <c r="AA54" s="14">
        <f>[6]EMP!AA31</f>
        <v>208.19</v>
      </c>
      <c r="AB54" s="14">
        <f>[6]EMP!AB31</f>
        <v>78.47</v>
      </c>
      <c r="AC54" s="14">
        <f>[6]EMP!AC31</f>
        <v>119.7</v>
      </c>
      <c r="AD54" s="14">
        <f>[6]EMP!AD31</f>
        <v>120.7</v>
      </c>
      <c r="AE54" s="14">
        <f>[6]EMP!AE31</f>
        <v>126.81</v>
      </c>
      <c r="AF54" s="14">
        <f>[6]EMP!AF31</f>
        <v>236.32</v>
      </c>
      <c r="AG54" s="14">
        <f>[6]EMP!AG31</f>
        <v>101.73</v>
      </c>
      <c r="AH54" s="14">
        <f>[6]EMP!AH31</f>
        <v>80.150000000000006</v>
      </c>
    </row>
    <row r="55" spans="1:34" ht="20.25" customHeight="1" x14ac:dyDescent="0.2">
      <c r="A55" s="16">
        <v>39083</v>
      </c>
      <c r="B55" s="14">
        <v>0</v>
      </c>
      <c r="C55" s="14">
        <f>[6]EMP!AI32</f>
        <v>102.87</v>
      </c>
      <c r="D55" s="14">
        <f>[6]EMP!D32</f>
        <v>108.76</v>
      </c>
      <c r="E55" s="14">
        <f>[6]EMP!E32</f>
        <v>131.74</v>
      </c>
      <c r="F55" s="14">
        <f>[6]EMP!F32</f>
        <v>69.28</v>
      </c>
      <c r="G55" s="14">
        <v>0</v>
      </c>
      <c r="H55" s="14">
        <f>[6]EMP!H32</f>
        <v>82.16</v>
      </c>
      <c r="I55" s="14">
        <f>[6]EMP!I32</f>
        <v>101.43</v>
      </c>
      <c r="J55" s="14">
        <f>[6]EMP!J32</f>
        <v>109.92</v>
      </c>
      <c r="K55" s="14">
        <f>[6]EMP!K32</f>
        <v>107.2</v>
      </c>
      <c r="L55" s="14">
        <f>[6]EMP!L32</f>
        <v>81.66</v>
      </c>
      <c r="M55" s="14">
        <f>[6]EMP!M32</f>
        <v>116.57</v>
      </c>
      <c r="N55" s="14">
        <f>[6]EMP!N32</f>
        <v>104.03</v>
      </c>
      <c r="O55" s="14">
        <f>[6]EMP!O32</f>
        <v>157.43</v>
      </c>
      <c r="P55" s="14">
        <f>[6]EMP!P32</f>
        <v>121.69</v>
      </c>
      <c r="Q55" s="14">
        <f>[6]EMP!Q32</f>
        <v>120.84</v>
      </c>
      <c r="R55" s="14">
        <f>[6]EMP!R32</f>
        <v>111.07</v>
      </c>
      <c r="S55" s="14">
        <f>[6]EMP!S32</f>
        <v>131.33000000000001</v>
      </c>
      <c r="T55" s="14">
        <f>[6]EMP!T32</f>
        <v>120.46</v>
      </c>
      <c r="U55" s="14">
        <f>[6]EMP!U32</f>
        <v>54.09</v>
      </c>
      <c r="V55" s="14">
        <f>[6]EMP!V32</f>
        <v>37.83</v>
      </c>
      <c r="W55" s="14">
        <v>0</v>
      </c>
      <c r="X55" s="14">
        <f>[6]EMP!X32</f>
        <v>82.34</v>
      </c>
      <c r="Y55" s="14">
        <f>[6]EMP!Y32</f>
        <v>56.69</v>
      </c>
      <c r="Z55" s="14">
        <f>[6]EMP!Z32</f>
        <v>59.81</v>
      </c>
      <c r="AA55" s="14">
        <f>[6]EMP!AA32</f>
        <v>173.35</v>
      </c>
      <c r="AB55" s="14">
        <f>[6]EMP!AB32</f>
        <v>91.25</v>
      </c>
      <c r="AC55" s="14">
        <f>[6]EMP!AC32</f>
        <v>108.84</v>
      </c>
      <c r="AD55" s="14">
        <f>[6]EMP!AD32</f>
        <v>111.98</v>
      </c>
      <c r="AE55" s="14">
        <f>[6]EMP!AE32</f>
        <v>120.02</v>
      </c>
      <c r="AF55" s="14">
        <f>[6]EMP!AF32</f>
        <v>232.47</v>
      </c>
      <c r="AG55" s="14">
        <f>[6]EMP!AG32</f>
        <v>103.69</v>
      </c>
      <c r="AH55" s="14">
        <f>[6]EMP!AH32</f>
        <v>67</v>
      </c>
    </row>
    <row r="56" spans="1:34" ht="12.75" customHeight="1" x14ac:dyDescent="0.2">
      <c r="A56" s="17">
        <v>39114</v>
      </c>
      <c r="B56" s="14">
        <v>0</v>
      </c>
      <c r="C56" s="14">
        <f>[6]EMP!AI33</f>
        <v>103.97</v>
      </c>
      <c r="D56" s="14">
        <f>[6]EMP!D33</f>
        <v>109.14</v>
      </c>
      <c r="E56" s="14">
        <f>[6]EMP!E33</f>
        <v>134.01</v>
      </c>
      <c r="F56" s="14">
        <f>[6]EMP!F33</f>
        <v>69.77</v>
      </c>
      <c r="G56" s="14">
        <v>0</v>
      </c>
      <c r="H56" s="14">
        <f>[6]EMP!H33</f>
        <v>82.26</v>
      </c>
      <c r="I56" s="14">
        <f>[6]EMP!I33</f>
        <v>102.73</v>
      </c>
      <c r="J56" s="14">
        <f>[6]EMP!J33</f>
        <v>110.59</v>
      </c>
      <c r="K56" s="14">
        <f>[6]EMP!K33</f>
        <v>103.78</v>
      </c>
      <c r="L56" s="14">
        <f>[6]EMP!L33</f>
        <v>82.03</v>
      </c>
      <c r="M56" s="14">
        <f>[6]EMP!M33</f>
        <v>116.41</v>
      </c>
      <c r="N56" s="14">
        <f>[6]EMP!N33</f>
        <v>103.98</v>
      </c>
      <c r="O56" s="14">
        <f>[6]EMP!O33</f>
        <v>162.1</v>
      </c>
      <c r="P56" s="14">
        <f>[6]EMP!P33</f>
        <v>123.02</v>
      </c>
      <c r="Q56" s="14">
        <f>[6]EMP!Q33</f>
        <v>122.93</v>
      </c>
      <c r="R56" s="14">
        <f>[6]EMP!R33</f>
        <v>108.94</v>
      </c>
      <c r="S56" s="14">
        <f>[6]EMP!S33</f>
        <v>131.43</v>
      </c>
      <c r="T56" s="14">
        <f>[6]EMP!T33</f>
        <v>120.08</v>
      </c>
      <c r="U56" s="14">
        <f>[6]EMP!U33</f>
        <v>54.72</v>
      </c>
      <c r="V56" s="14">
        <f>[6]EMP!V33</f>
        <v>38.75</v>
      </c>
      <c r="W56" s="14">
        <v>0</v>
      </c>
      <c r="X56" s="14">
        <f>[6]EMP!X33</f>
        <v>82.38</v>
      </c>
      <c r="Y56" s="14">
        <f>[6]EMP!Y33</f>
        <v>57.11</v>
      </c>
      <c r="Z56" s="14">
        <f>[6]EMP!Z33</f>
        <v>61.09</v>
      </c>
      <c r="AA56" s="14">
        <f>[6]EMP!AA33</f>
        <v>175.69</v>
      </c>
      <c r="AB56" s="14">
        <f>[6]EMP!AB33</f>
        <v>89.32</v>
      </c>
      <c r="AC56" s="14">
        <f>[6]EMP!AC33</f>
        <v>110.54</v>
      </c>
      <c r="AD56" s="14">
        <f>[6]EMP!AD33</f>
        <v>109.67</v>
      </c>
      <c r="AE56" s="14">
        <f>[6]EMP!AE33</f>
        <v>122.16</v>
      </c>
      <c r="AF56" s="14">
        <f>[6]EMP!AF33</f>
        <v>234.6</v>
      </c>
      <c r="AG56" s="14">
        <f>[6]EMP!AG33</f>
        <v>104.29</v>
      </c>
      <c r="AH56" s="14">
        <f>[6]EMP!AH33</f>
        <v>70.14</v>
      </c>
    </row>
    <row r="57" spans="1:34" ht="12.75" customHeight="1" x14ac:dyDescent="0.2">
      <c r="A57" s="17">
        <v>39142</v>
      </c>
      <c r="B57" s="14">
        <v>0</v>
      </c>
      <c r="C57" s="14">
        <f>[6]EMP!AI34</f>
        <v>104.96</v>
      </c>
      <c r="D57" s="14">
        <f>[6]EMP!D34</f>
        <v>109.42</v>
      </c>
      <c r="E57" s="14">
        <f>[6]EMP!E34</f>
        <v>134.80000000000001</v>
      </c>
      <c r="F57" s="14">
        <f>[6]EMP!F34</f>
        <v>70.8</v>
      </c>
      <c r="G57" s="14">
        <v>0</v>
      </c>
      <c r="H57" s="14">
        <f>[6]EMP!H34</f>
        <v>82.63</v>
      </c>
      <c r="I57" s="14">
        <f>[6]EMP!I34</f>
        <v>104.48</v>
      </c>
      <c r="J57" s="14">
        <f>[6]EMP!J34</f>
        <v>110.83</v>
      </c>
      <c r="K57" s="14">
        <f>[6]EMP!K34</f>
        <v>107.11</v>
      </c>
      <c r="L57" s="14">
        <f>[6]EMP!L34</f>
        <v>82.18</v>
      </c>
      <c r="M57" s="14">
        <f>[6]EMP!M34</f>
        <v>116.77</v>
      </c>
      <c r="N57" s="14">
        <f>[6]EMP!N34</f>
        <v>104.09</v>
      </c>
      <c r="O57" s="14">
        <f>[6]EMP!O34</f>
        <v>164.53</v>
      </c>
      <c r="P57" s="14">
        <f>[6]EMP!P34</f>
        <v>123.17</v>
      </c>
      <c r="Q57" s="14">
        <f>[6]EMP!Q34</f>
        <v>121.88</v>
      </c>
      <c r="R57" s="14">
        <f>[6]EMP!R34</f>
        <v>107.52</v>
      </c>
      <c r="S57" s="14">
        <f>[6]EMP!S34</f>
        <v>130.57</v>
      </c>
      <c r="T57" s="14">
        <f>[6]EMP!T34</f>
        <v>120.24</v>
      </c>
      <c r="U57" s="14">
        <f>[6]EMP!U34</f>
        <v>56.5</v>
      </c>
      <c r="V57" s="14">
        <f>[6]EMP!V34</f>
        <v>39.15</v>
      </c>
      <c r="W57" s="14">
        <v>0</v>
      </c>
      <c r="X57" s="14">
        <f>[6]EMP!X34</f>
        <v>82.65</v>
      </c>
      <c r="Y57" s="14">
        <f>[6]EMP!Y34</f>
        <v>58</v>
      </c>
      <c r="Z57" s="14">
        <f>[6]EMP!Z34</f>
        <v>60.23</v>
      </c>
      <c r="AA57" s="14">
        <f>[6]EMP!AA34</f>
        <v>174.45</v>
      </c>
      <c r="AB57" s="14">
        <f>[6]EMP!AB34</f>
        <v>90.43</v>
      </c>
      <c r="AC57" s="14">
        <f>[6]EMP!AC34</f>
        <v>110.22</v>
      </c>
      <c r="AD57" s="14">
        <f>[6]EMP!AD34</f>
        <v>113.62</v>
      </c>
      <c r="AE57" s="14">
        <f>[6]EMP!AE34</f>
        <v>125.33</v>
      </c>
      <c r="AF57" s="14">
        <f>[6]EMP!AF34</f>
        <v>236.4</v>
      </c>
      <c r="AG57" s="14">
        <f>[6]EMP!AG34</f>
        <v>104.31</v>
      </c>
      <c r="AH57" s="14">
        <f>[6]EMP!AH34</f>
        <v>71.55</v>
      </c>
    </row>
    <row r="58" spans="1:34" ht="12.75" customHeight="1" x14ac:dyDescent="0.2">
      <c r="A58" s="17">
        <v>39173</v>
      </c>
      <c r="B58" s="14">
        <v>0</v>
      </c>
      <c r="C58" s="14">
        <f>[6]EMP!AI35</f>
        <v>105.35</v>
      </c>
      <c r="D58" s="14">
        <f>[6]EMP!D35</f>
        <v>110.26</v>
      </c>
      <c r="E58" s="14">
        <f>[6]EMP!E35</f>
        <v>137.5</v>
      </c>
      <c r="F58" s="14">
        <f>[6]EMP!F35</f>
        <v>71.75</v>
      </c>
      <c r="G58" s="14">
        <v>0</v>
      </c>
      <c r="H58" s="14">
        <f>[6]EMP!H35</f>
        <v>81.84</v>
      </c>
      <c r="I58" s="14">
        <f>[6]EMP!I35</f>
        <v>103.55</v>
      </c>
      <c r="J58" s="14">
        <f>[6]EMP!J35</f>
        <v>111.71</v>
      </c>
      <c r="K58" s="14">
        <f>[6]EMP!K35</f>
        <v>109.8</v>
      </c>
      <c r="L58" s="14">
        <f>[6]EMP!L35</f>
        <v>82.88</v>
      </c>
      <c r="M58" s="14">
        <f>[6]EMP!M35</f>
        <v>117.9</v>
      </c>
      <c r="N58" s="14">
        <f>[6]EMP!N35</f>
        <v>104.03</v>
      </c>
      <c r="O58" s="14">
        <f>[6]EMP!O35</f>
        <v>172.71</v>
      </c>
      <c r="P58" s="14">
        <f>[6]EMP!P35</f>
        <v>123.72</v>
      </c>
      <c r="Q58" s="14">
        <f>[6]EMP!Q35</f>
        <v>120.92</v>
      </c>
      <c r="R58" s="14">
        <f>[6]EMP!R35</f>
        <v>107.61</v>
      </c>
      <c r="S58" s="14">
        <f>[6]EMP!S35</f>
        <v>130.12</v>
      </c>
      <c r="T58" s="14">
        <f>[6]EMP!T35</f>
        <v>120.13</v>
      </c>
      <c r="U58" s="14">
        <f>[6]EMP!U35</f>
        <v>57.98</v>
      </c>
      <c r="V58" s="14">
        <f>[6]EMP!V35</f>
        <v>40.020000000000003</v>
      </c>
      <c r="W58" s="14">
        <v>0</v>
      </c>
      <c r="X58" s="14">
        <f>[6]EMP!X35</f>
        <v>80.64</v>
      </c>
      <c r="Y58" s="14">
        <f>[6]EMP!Y35</f>
        <v>57.48</v>
      </c>
      <c r="Z58" s="14">
        <f>[6]EMP!Z35</f>
        <v>59.86</v>
      </c>
      <c r="AA58" s="14">
        <f>[6]EMP!AA35</f>
        <v>180.51</v>
      </c>
      <c r="AB58" s="14">
        <f>[6]EMP!AB35</f>
        <v>92.07</v>
      </c>
      <c r="AC58" s="14">
        <f>[6]EMP!AC35</f>
        <v>113.48</v>
      </c>
      <c r="AD58" s="14">
        <f>[6]EMP!AD35</f>
        <v>114.26</v>
      </c>
      <c r="AE58" s="14">
        <f>[6]EMP!AE35</f>
        <v>126.22</v>
      </c>
      <c r="AF58" s="14">
        <f>[6]EMP!AF35</f>
        <v>238.49</v>
      </c>
      <c r="AG58" s="14">
        <f>[6]EMP!AG35</f>
        <v>105.44</v>
      </c>
      <c r="AH58" s="14">
        <f>[6]EMP!AH35</f>
        <v>68.03</v>
      </c>
    </row>
    <row r="59" spans="1:34" ht="12.75" customHeight="1" x14ac:dyDescent="0.2">
      <c r="A59" s="17">
        <v>39203</v>
      </c>
      <c r="B59" s="14">
        <v>0</v>
      </c>
      <c r="C59" s="14">
        <f>[6]EMP!AI36</f>
        <v>106.33</v>
      </c>
      <c r="D59" s="14">
        <f>[6]EMP!D36</f>
        <v>110.33</v>
      </c>
      <c r="E59" s="14">
        <f>[6]EMP!E36</f>
        <v>139.69999999999999</v>
      </c>
      <c r="F59" s="14">
        <f>[6]EMP!F36</f>
        <v>71.95</v>
      </c>
      <c r="G59" s="14">
        <v>0</v>
      </c>
      <c r="H59" s="14">
        <f>[6]EMP!H36</f>
        <v>82.22</v>
      </c>
      <c r="I59" s="14">
        <f>[6]EMP!I36</f>
        <v>104.58</v>
      </c>
      <c r="J59" s="14">
        <f>[6]EMP!J36</f>
        <v>111</v>
      </c>
      <c r="K59" s="14">
        <f>[6]EMP!K36</f>
        <v>125.64</v>
      </c>
      <c r="L59" s="14">
        <f>[6]EMP!L36</f>
        <v>83.54</v>
      </c>
      <c r="M59" s="14">
        <f>[6]EMP!M36</f>
        <v>119.08</v>
      </c>
      <c r="N59" s="14">
        <f>[6]EMP!N36</f>
        <v>104.81</v>
      </c>
      <c r="O59" s="14">
        <f>[6]EMP!O36</f>
        <v>174.26</v>
      </c>
      <c r="P59" s="14">
        <f>[6]EMP!P36</f>
        <v>126.18</v>
      </c>
      <c r="Q59" s="14">
        <f>[6]EMP!Q36</f>
        <v>121.67</v>
      </c>
      <c r="R59" s="14">
        <f>[6]EMP!R36</f>
        <v>106.35</v>
      </c>
      <c r="S59" s="14">
        <f>[6]EMP!S36</f>
        <v>130.32</v>
      </c>
      <c r="T59" s="14">
        <f>[6]EMP!T36</f>
        <v>120.32</v>
      </c>
      <c r="U59" s="14">
        <f>[6]EMP!U36</f>
        <v>58.24</v>
      </c>
      <c r="V59" s="14">
        <f>[6]EMP!V36</f>
        <v>40.22</v>
      </c>
      <c r="W59" s="14">
        <v>0</v>
      </c>
      <c r="X59" s="14">
        <f>[6]EMP!X36</f>
        <v>81.17</v>
      </c>
      <c r="Y59" s="14">
        <f>[6]EMP!Y36</f>
        <v>60.08</v>
      </c>
      <c r="Z59" s="14">
        <f>[6]EMP!Z36</f>
        <v>60.34</v>
      </c>
      <c r="AA59" s="14">
        <f>[6]EMP!AA36</f>
        <v>176.66</v>
      </c>
      <c r="AB59" s="14">
        <f>[6]EMP!AB36</f>
        <v>89.01</v>
      </c>
      <c r="AC59" s="14">
        <f>[6]EMP!AC36</f>
        <v>118.16</v>
      </c>
      <c r="AD59" s="14">
        <f>[6]EMP!AD36</f>
        <v>116.05</v>
      </c>
      <c r="AE59" s="14">
        <f>[6]EMP!AE36</f>
        <v>133.13</v>
      </c>
      <c r="AF59" s="14">
        <f>[6]EMP!AF36</f>
        <v>241.13</v>
      </c>
      <c r="AG59" s="14">
        <f>[6]EMP!AG36</f>
        <v>107.32</v>
      </c>
      <c r="AH59" s="14">
        <f>[6]EMP!AH36</f>
        <v>67.48</v>
      </c>
    </row>
    <row r="60" spans="1:34" ht="12.75" customHeight="1" x14ac:dyDescent="0.2">
      <c r="A60" s="17">
        <v>39234</v>
      </c>
      <c r="B60" s="14">
        <v>0</v>
      </c>
      <c r="C60" s="14">
        <f>[6]EMP!AI37</f>
        <v>107.55</v>
      </c>
      <c r="D60" s="14">
        <f>[6]EMP!D37</f>
        <v>110.5</v>
      </c>
      <c r="E60" s="14">
        <f>[6]EMP!E37</f>
        <v>140.49</v>
      </c>
      <c r="F60" s="14">
        <f>[6]EMP!F37</f>
        <v>72.709999999999994</v>
      </c>
      <c r="G60" s="14">
        <v>0</v>
      </c>
      <c r="H60" s="14">
        <f>[6]EMP!H37</f>
        <v>82.87</v>
      </c>
      <c r="I60" s="14">
        <f>[6]EMP!I37</f>
        <v>106.98</v>
      </c>
      <c r="J60" s="14">
        <f>[6]EMP!J37</f>
        <v>111.25</v>
      </c>
      <c r="K60" s="14">
        <f>[6]EMP!K37</f>
        <v>119.56</v>
      </c>
      <c r="L60" s="14">
        <f>[6]EMP!L37</f>
        <v>83.1</v>
      </c>
      <c r="M60" s="14">
        <f>[6]EMP!M37</f>
        <v>119.1</v>
      </c>
      <c r="N60" s="14">
        <f>[6]EMP!N37</f>
        <v>105.81</v>
      </c>
      <c r="O60" s="14">
        <f>[6]EMP!O37</f>
        <v>176.42</v>
      </c>
      <c r="P60" s="14">
        <f>[6]EMP!P37</f>
        <v>126.43</v>
      </c>
      <c r="Q60" s="14">
        <f>[6]EMP!Q37</f>
        <v>123.05</v>
      </c>
      <c r="R60" s="14">
        <f>[6]EMP!R37</f>
        <v>107.63</v>
      </c>
      <c r="S60" s="14">
        <f>[6]EMP!S37</f>
        <v>130.41999999999999</v>
      </c>
      <c r="T60" s="14">
        <f>[6]EMP!T37</f>
        <v>119.6</v>
      </c>
      <c r="U60" s="14">
        <f>[6]EMP!U37</f>
        <v>59.1</v>
      </c>
      <c r="V60" s="14">
        <f>[6]EMP!V37</f>
        <v>41.18</v>
      </c>
      <c r="W60" s="14">
        <v>0</v>
      </c>
      <c r="X60" s="14">
        <f>[6]EMP!X37</f>
        <v>81.400000000000006</v>
      </c>
      <c r="Y60" s="14">
        <f>[6]EMP!Y37</f>
        <v>58.72</v>
      </c>
      <c r="Z60" s="14">
        <f>[6]EMP!Z37</f>
        <v>61.29</v>
      </c>
      <c r="AA60" s="14">
        <f>[6]EMP!AA37</f>
        <v>184.69</v>
      </c>
      <c r="AB60" s="14">
        <f>[6]EMP!AB37</f>
        <v>92.2</v>
      </c>
      <c r="AC60" s="14">
        <f>[6]EMP!AC37</f>
        <v>118.42</v>
      </c>
      <c r="AD60" s="14">
        <f>[6]EMP!AD37</f>
        <v>121.66</v>
      </c>
      <c r="AE60" s="14">
        <f>[6]EMP!AE37</f>
        <v>132.99</v>
      </c>
      <c r="AF60" s="14">
        <f>[6]EMP!AF37</f>
        <v>244.49</v>
      </c>
      <c r="AG60" s="14">
        <f>[6]EMP!AG37</f>
        <v>107.66</v>
      </c>
      <c r="AH60" s="14">
        <f>[6]EMP!AH37</f>
        <v>69.209999999999994</v>
      </c>
    </row>
    <row r="61" spans="1:34" ht="12.75" customHeight="1" x14ac:dyDescent="0.2">
      <c r="A61" s="17">
        <v>39264</v>
      </c>
      <c r="B61" s="14">
        <v>0</v>
      </c>
      <c r="C61" s="14">
        <f>[6]EMP!AI38</f>
        <v>108.99</v>
      </c>
      <c r="D61" s="14">
        <f>[6]EMP!D38</f>
        <v>110.38</v>
      </c>
      <c r="E61" s="14">
        <f>[6]EMP!E38</f>
        <v>143.66</v>
      </c>
      <c r="F61" s="14">
        <f>[6]EMP!F38</f>
        <v>73.150000000000006</v>
      </c>
      <c r="G61" s="14">
        <v>0</v>
      </c>
      <c r="H61" s="14">
        <f>[6]EMP!H38</f>
        <v>81.89</v>
      </c>
      <c r="I61" s="14">
        <f>[6]EMP!I38</f>
        <v>109.47</v>
      </c>
      <c r="J61" s="14">
        <f>[6]EMP!J38</f>
        <v>110.71</v>
      </c>
      <c r="K61" s="14">
        <f>[6]EMP!K38</f>
        <v>118.53</v>
      </c>
      <c r="L61" s="14">
        <f>[6]EMP!L38</f>
        <v>83.9</v>
      </c>
      <c r="M61" s="14">
        <f>[6]EMP!M38</f>
        <v>119.86</v>
      </c>
      <c r="N61" s="14">
        <f>[6]EMP!N38</f>
        <v>106.43</v>
      </c>
      <c r="O61" s="14">
        <f>[6]EMP!O38</f>
        <v>179.19</v>
      </c>
      <c r="P61" s="14">
        <f>[6]EMP!P38</f>
        <v>129.75</v>
      </c>
      <c r="Q61" s="14">
        <f>[6]EMP!Q38</f>
        <v>121.6</v>
      </c>
      <c r="R61" s="14">
        <f>[6]EMP!R38</f>
        <v>108.49</v>
      </c>
      <c r="S61" s="14">
        <f>[6]EMP!S38</f>
        <v>130.36000000000001</v>
      </c>
      <c r="T61" s="14">
        <f>[6]EMP!T38</f>
        <v>118.52</v>
      </c>
      <c r="U61" s="14">
        <f>[6]EMP!U38</f>
        <v>59.97</v>
      </c>
      <c r="V61" s="14">
        <f>[6]EMP!V38</f>
        <v>41.66</v>
      </c>
      <c r="W61" s="14">
        <v>0</v>
      </c>
      <c r="X61" s="14">
        <f>[6]EMP!X38</f>
        <v>79.73</v>
      </c>
      <c r="Y61" s="14">
        <f>[6]EMP!Y38</f>
        <v>59.16</v>
      </c>
      <c r="Z61" s="14">
        <f>[6]EMP!Z38</f>
        <v>69.06</v>
      </c>
      <c r="AA61" s="14">
        <f>[6]EMP!AA38</f>
        <v>185.86</v>
      </c>
      <c r="AB61" s="14">
        <f>[6]EMP!AB38</f>
        <v>88.5</v>
      </c>
      <c r="AC61" s="14">
        <f>[6]EMP!AC38</f>
        <v>119.87</v>
      </c>
      <c r="AD61" s="14">
        <f>[6]EMP!AD38</f>
        <v>123.41</v>
      </c>
      <c r="AE61" s="14">
        <f>[6]EMP!AE38</f>
        <v>133.18</v>
      </c>
      <c r="AF61" s="14">
        <f>[6]EMP!AF38</f>
        <v>246.88</v>
      </c>
      <c r="AG61" s="14">
        <f>[6]EMP!AG38</f>
        <v>109.73</v>
      </c>
      <c r="AH61" s="14">
        <f>[6]EMP!AH38</f>
        <v>72.45</v>
      </c>
    </row>
    <row r="62" spans="1:34" ht="12.75" customHeight="1" x14ac:dyDescent="0.2">
      <c r="A62" s="17">
        <v>39295</v>
      </c>
      <c r="B62" s="14">
        <v>0</v>
      </c>
      <c r="C62" s="14">
        <f>[6]EMP!AI39</f>
        <v>108.68</v>
      </c>
      <c r="D62" s="14">
        <f>[6]EMP!D39</f>
        <v>111.21</v>
      </c>
      <c r="E62" s="14">
        <f>[6]EMP!E39</f>
        <v>143.94999999999999</v>
      </c>
      <c r="F62" s="14">
        <f>[6]EMP!F39</f>
        <v>73.53</v>
      </c>
      <c r="G62" s="14">
        <v>0</v>
      </c>
      <c r="H62" s="14">
        <f>[6]EMP!H39</f>
        <v>82.36</v>
      </c>
      <c r="I62" s="14">
        <f>[6]EMP!I39</f>
        <v>107.62</v>
      </c>
      <c r="J62" s="14">
        <f>[6]EMP!J39</f>
        <v>110.65</v>
      </c>
      <c r="K62" s="14">
        <f>[6]EMP!K39</f>
        <v>120.28</v>
      </c>
      <c r="L62" s="14">
        <f>[6]EMP!L39</f>
        <v>85.08</v>
      </c>
      <c r="M62" s="14">
        <f>[6]EMP!M39</f>
        <v>119.78</v>
      </c>
      <c r="N62" s="14">
        <f>[6]EMP!N39</f>
        <v>113.95</v>
      </c>
      <c r="O62" s="14">
        <f>[6]EMP!O39</f>
        <v>177.12</v>
      </c>
      <c r="P62" s="14">
        <f>[6]EMP!P39</f>
        <v>130.97</v>
      </c>
      <c r="Q62" s="14">
        <f>[6]EMP!Q39</f>
        <v>121.5</v>
      </c>
      <c r="R62" s="14">
        <f>[6]EMP!R39</f>
        <v>109.06</v>
      </c>
      <c r="S62" s="14">
        <f>[6]EMP!S39</f>
        <v>130.63</v>
      </c>
      <c r="T62" s="14">
        <f>[6]EMP!T39</f>
        <v>118.48</v>
      </c>
      <c r="U62" s="14">
        <f>[6]EMP!U39</f>
        <v>60.45</v>
      </c>
      <c r="V62" s="14">
        <f>[6]EMP!V39</f>
        <v>42.12</v>
      </c>
      <c r="W62" s="14">
        <v>0</v>
      </c>
      <c r="X62" s="14">
        <f>[6]EMP!X39</f>
        <v>81.28</v>
      </c>
      <c r="Y62" s="14">
        <f>[6]EMP!Y39</f>
        <v>60.19</v>
      </c>
      <c r="Z62" s="14">
        <f>[6]EMP!Z39</f>
        <v>69.28</v>
      </c>
      <c r="AA62" s="14">
        <f>[6]EMP!AA39</f>
        <v>177.2</v>
      </c>
      <c r="AB62" s="14">
        <f>[6]EMP!AB39</f>
        <v>86.75</v>
      </c>
      <c r="AC62" s="14">
        <f>[6]EMP!AC39</f>
        <v>119.38</v>
      </c>
      <c r="AD62" s="14">
        <f>[6]EMP!AD39</f>
        <v>119.56</v>
      </c>
      <c r="AE62" s="14">
        <f>[6]EMP!AE39</f>
        <v>132.30000000000001</v>
      </c>
      <c r="AF62" s="14">
        <f>[6]EMP!AF39</f>
        <v>249.66</v>
      </c>
      <c r="AG62" s="14">
        <f>[6]EMP!AG39</f>
        <v>111.92</v>
      </c>
      <c r="AH62" s="14">
        <f>[6]EMP!AH39</f>
        <v>68.83</v>
      </c>
    </row>
    <row r="63" spans="1:34" ht="12.75" customHeight="1" x14ac:dyDescent="0.2">
      <c r="A63" s="17">
        <v>39326</v>
      </c>
      <c r="B63" s="14">
        <v>0</v>
      </c>
      <c r="C63" s="14">
        <f>[6]EMP!AI40</f>
        <v>108.47</v>
      </c>
      <c r="D63" s="14">
        <f>[6]EMP!D40</f>
        <v>111.43</v>
      </c>
      <c r="E63" s="14">
        <f>[6]EMP!E40</f>
        <v>143.26</v>
      </c>
      <c r="F63" s="14">
        <f>[6]EMP!F40</f>
        <v>74.52</v>
      </c>
      <c r="G63" s="14">
        <v>0</v>
      </c>
      <c r="H63" s="14">
        <f>[6]EMP!H40</f>
        <v>82.98</v>
      </c>
      <c r="I63" s="14">
        <f>[6]EMP!I40</f>
        <v>106.79</v>
      </c>
      <c r="J63" s="14">
        <f>[6]EMP!J40</f>
        <v>111.2</v>
      </c>
      <c r="K63" s="14">
        <f>[6]EMP!K40</f>
        <v>121.99</v>
      </c>
      <c r="L63" s="14">
        <f>[6]EMP!L40</f>
        <v>85.83</v>
      </c>
      <c r="M63" s="14">
        <f>[6]EMP!M40</f>
        <v>119.34</v>
      </c>
      <c r="N63" s="14">
        <f>[6]EMP!N40</f>
        <v>112.76</v>
      </c>
      <c r="O63" s="14">
        <f>[6]EMP!O40</f>
        <v>175.47</v>
      </c>
      <c r="P63" s="14">
        <f>[6]EMP!P40</f>
        <v>130.65</v>
      </c>
      <c r="Q63" s="14">
        <f>[6]EMP!Q40</f>
        <v>120.45</v>
      </c>
      <c r="R63" s="14">
        <f>[6]EMP!R40</f>
        <v>112.22</v>
      </c>
      <c r="S63" s="14">
        <f>[6]EMP!S40</f>
        <v>130.05000000000001</v>
      </c>
      <c r="T63" s="14">
        <f>[6]EMP!T40</f>
        <v>118.94</v>
      </c>
      <c r="U63" s="14">
        <f>[6]EMP!U40</f>
        <v>61.59</v>
      </c>
      <c r="V63" s="14">
        <f>[6]EMP!V40</f>
        <v>43.24</v>
      </c>
      <c r="W63" s="14">
        <v>0</v>
      </c>
      <c r="X63" s="14">
        <f>[6]EMP!X40</f>
        <v>82.91</v>
      </c>
      <c r="Y63" s="14">
        <f>[6]EMP!Y40</f>
        <v>59.95</v>
      </c>
      <c r="Z63" s="14">
        <f>[6]EMP!Z40</f>
        <v>66.400000000000006</v>
      </c>
      <c r="AA63" s="14">
        <f>[6]EMP!AA40</f>
        <v>174.32</v>
      </c>
      <c r="AB63" s="14">
        <f>[6]EMP!AB40</f>
        <v>86.33</v>
      </c>
      <c r="AC63" s="14">
        <f>[6]EMP!AC40</f>
        <v>120.95</v>
      </c>
      <c r="AD63" s="14">
        <f>[6]EMP!AD40</f>
        <v>121.87</v>
      </c>
      <c r="AE63" s="14">
        <f>[6]EMP!AE40</f>
        <v>131.74</v>
      </c>
      <c r="AF63" s="14">
        <f>[6]EMP!AF40</f>
        <v>248.98</v>
      </c>
      <c r="AG63" s="14">
        <f>[6]EMP!AG40</f>
        <v>110.77</v>
      </c>
      <c r="AH63" s="14">
        <f>[6]EMP!AH40</f>
        <v>66.39</v>
      </c>
    </row>
    <row r="64" spans="1:34" ht="12.75" customHeight="1" x14ac:dyDescent="0.2">
      <c r="A64" s="17">
        <v>39356</v>
      </c>
      <c r="B64" s="14">
        <v>0</v>
      </c>
      <c r="C64" s="14">
        <f>[6]EMP!AI41</f>
        <v>108.97</v>
      </c>
      <c r="D64" s="14">
        <f>[6]EMP!D41</f>
        <v>111.6</v>
      </c>
      <c r="E64" s="14">
        <f>[6]EMP!E41</f>
        <v>141.6</v>
      </c>
      <c r="F64" s="14">
        <f>[6]EMP!F41</f>
        <v>74.61</v>
      </c>
      <c r="G64" s="14">
        <v>0</v>
      </c>
      <c r="H64" s="14">
        <f>[6]EMP!H41</f>
        <v>86.79</v>
      </c>
      <c r="I64" s="14">
        <f>[6]EMP!I41</f>
        <v>107.21</v>
      </c>
      <c r="J64" s="14">
        <f>[6]EMP!J41</f>
        <v>112.26</v>
      </c>
      <c r="K64" s="14">
        <f>[6]EMP!K41</f>
        <v>124.36</v>
      </c>
      <c r="L64" s="14">
        <f>[6]EMP!L41</f>
        <v>82.01</v>
      </c>
      <c r="M64" s="14">
        <f>[6]EMP!M41</f>
        <v>118.06</v>
      </c>
      <c r="N64" s="14">
        <f>[6]EMP!N41</f>
        <v>111.74</v>
      </c>
      <c r="O64" s="14">
        <f>[6]EMP!O41</f>
        <v>174.81</v>
      </c>
      <c r="P64" s="14">
        <f>[6]EMP!P41</f>
        <v>128.6</v>
      </c>
      <c r="Q64" s="14">
        <f>[6]EMP!Q41</f>
        <v>120.7</v>
      </c>
      <c r="R64" s="14">
        <f>[6]EMP!R41</f>
        <v>114.31</v>
      </c>
      <c r="S64" s="14">
        <f>[6]EMP!S41</f>
        <v>128.46</v>
      </c>
      <c r="T64" s="14">
        <f>[6]EMP!T41</f>
        <v>119.21</v>
      </c>
      <c r="U64" s="14">
        <f>[6]EMP!U41</f>
        <v>61.53</v>
      </c>
      <c r="V64" s="14">
        <f>[6]EMP!V41</f>
        <v>43.27</v>
      </c>
      <c r="W64" s="14">
        <v>0</v>
      </c>
      <c r="X64" s="14">
        <f>[6]EMP!X41</f>
        <v>86.76</v>
      </c>
      <c r="Y64" s="14">
        <f>[6]EMP!Y41</f>
        <v>65.84</v>
      </c>
      <c r="Z64" s="14">
        <f>[6]EMP!Z41</f>
        <v>67.3</v>
      </c>
      <c r="AA64" s="14">
        <f>[6]EMP!AA41</f>
        <v>175.27</v>
      </c>
      <c r="AB64" s="14">
        <f>[6]EMP!AB41</f>
        <v>87.79</v>
      </c>
      <c r="AC64" s="14">
        <f>[6]EMP!AC41</f>
        <v>114.6</v>
      </c>
      <c r="AD64" s="14">
        <f>[6]EMP!AD41</f>
        <v>122.14</v>
      </c>
      <c r="AE64" s="14">
        <f>[6]EMP!AE41</f>
        <v>130.52000000000001</v>
      </c>
      <c r="AF64" s="14">
        <f>[6]EMP!AF41</f>
        <v>246.88</v>
      </c>
      <c r="AG64" s="14">
        <f>[6]EMP!AG41</f>
        <v>110.35</v>
      </c>
      <c r="AH64" s="14">
        <f>[6]EMP!AH41</f>
        <v>68.239999999999995</v>
      </c>
    </row>
    <row r="65" spans="1:34" ht="12.75" customHeight="1" x14ac:dyDescent="0.2">
      <c r="A65" s="17">
        <v>39387</v>
      </c>
      <c r="B65" s="14">
        <v>0</v>
      </c>
      <c r="C65" s="14">
        <f>[6]EMP!AI42</f>
        <v>108.09</v>
      </c>
      <c r="D65" s="14">
        <f>[6]EMP!D42</f>
        <v>111.65</v>
      </c>
      <c r="E65" s="14">
        <f>[6]EMP!E42</f>
        <v>138.59</v>
      </c>
      <c r="F65" s="14">
        <f>[6]EMP!F42</f>
        <v>74.819999999999993</v>
      </c>
      <c r="G65" s="14">
        <v>0</v>
      </c>
      <c r="H65" s="14">
        <f>[6]EMP!H42</f>
        <v>88.15</v>
      </c>
      <c r="I65" s="14">
        <f>[6]EMP!I42</f>
        <v>105.9</v>
      </c>
      <c r="J65" s="14">
        <f>[6]EMP!J42</f>
        <v>112.59</v>
      </c>
      <c r="K65" s="14">
        <f>[6]EMP!K42</f>
        <v>120.99</v>
      </c>
      <c r="L65" s="14">
        <f>[6]EMP!L42</f>
        <v>84.76</v>
      </c>
      <c r="M65" s="14">
        <f>[6]EMP!M42</f>
        <v>116.4</v>
      </c>
      <c r="N65" s="14">
        <f>[6]EMP!N42</f>
        <v>111.8</v>
      </c>
      <c r="O65" s="14">
        <f>[6]EMP!O42</f>
        <v>168.5</v>
      </c>
      <c r="P65" s="14">
        <f>[6]EMP!P42</f>
        <v>126.89</v>
      </c>
      <c r="Q65" s="14">
        <f>[6]EMP!Q42</f>
        <v>122.12</v>
      </c>
      <c r="R65" s="14">
        <f>[6]EMP!R42</f>
        <v>112.89</v>
      </c>
      <c r="S65" s="14">
        <f>[6]EMP!S42</f>
        <v>127.97</v>
      </c>
      <c r="T65" s="14">
        <f>[6]EMP!T42</f>
        <v>119.77</v>
      </c>
      <c r="U65" s="14">
        <f>[6]EMP!U42</f>
        <v>61.83</v>
      </c>
      <c r="V65" s="14">
        <f>[6]EMP!V42</f>
        <v>42.77</v>
      </c>
      <c r="W65" s="14">
        <v>0</v>
      </c>
      <c r="X65" s="14">
        <f>[6]EMP!X42</f>
        <v>88.43</v>
      </c>
      <c r="Y65" s="14">
        <f>[6]EMP!Y42</f>
        <v>67.709999999999994</v>
      </c>
      <c r="Z65" s="14">
        <f>[6]EMP!Z42</f>
        <v>67.02</v>
      </c>
      <c r="AA65" s="14">
        <f>[6]EMP!AA42</f>
        <v>178.8</v>
      </c>
      <c r="AB65" s="14">
        <f>[6]EMP!AB42</f>
        <v>85.34</v>
      </c>
      <c r="AC65" s="14">
        <f>[6]EMP!AC42</f>
        <v>115.36</v>
      </c>
      <c r="AD65" s="14">
        <f>[6]EMP!AD42</f>
        <v>115.95</v>
      </c>
      <c r="AE65" s="14">
        <f>[6]EMP!AE42</f>
        <v>131.43</v>
      </c>
      <c r="AF65" s="14">
        <f>[6]EMP!AF42</f>
        <v>245.29</v>
      </c>
      <c r="AG65" s="14">
        <f>[6]EMP!AG42</f>
        <v>109.9</v>
      </c>
      <c r="AH65" s="14">
        <f>[6]EMP!AH42</f>
        <v>68.81</v>
      </c>
    </row>
    <row r="66" spans="1:34" ht="12.75" customHeight="1" x14ac:dyDescent="0.2">
      <c r="A66" s="17">
        <v>39417</v>
      </c>
      <c r="B66" s="14">
        <v>0</v>
      </c>
      <c r="C66" s="14">
        <f>[6]EMP!AI43</f>
        <v>108.97</v>
      </c>
      <c r="D66" s="14">
        <f>[6]EMP!D43</f>
        <v>111.83</v>
      </c>
      <c r="E66" s="14">
        <f>[6]EMP!E43</f>
        <v>137.13</v>
      </c>
      <c r="F66" s="14">
        <f>[6]EMP!F43</f>
        <v>73.95</v>
      </c>
      <c r="G66" s="14">
        <v>0</v>
      </c>
      <c r="H66" s="14">
        <f>[6]EMP!H43</f>
        <v>91.41</v>
      </c>
      <c r="I66" s="14">
        <f>[6]EMP!I43</f>
        <v>107.93</v>
      </c>
      <c r="J66" s="14">
        <f>[6]EMP!J43</f>
        <v>113.32</v>
      </c>
      <c r="K66" s="14">
        <f>[6]EMP!K43</f>
        <v>112.33</v>
      </c>
      <c r="L66" s="14">
        <f>[6]EMP!L43</f>
        <v>85.76</v>
      </c>
      <c r="M66" s="14">
        <f>[6]EMP!M43</f>
        <v>117.2</v>
      </c>
      <c r="N66" s="14">
        <f>[6]EMP!N43</f>
        <v>108.21</v>
      </c>
      <c r="O66" s="14">
        <f>[6]EMP!O43</f>
        <v>166.52</v>
      </c>
      <c r="P66" s="14">
        <f>[6]EMP!P43</f>
        <v>125.63</v>
      </c>
      <c r="Q66" s="14">
        <f>[6]EMP!Q43</f>
        <v>120.54</v>
      </c>
      <c r="R66" s="14">
        <f>[6]EMP!R43</f>
        <v>112.55</v>
      </c>
      <c r="S66" s="14">
        <f>[6]EMP!S43</f>
        <v>128.56</v>
      </c>
      <c r="T66" s="14">
        <f>[6]EMP!T43</f>
        <v>116.32</v>
      </c>
      <c r="U66" s="14">
        <f>[6]EMP!U43</f>
        <v>61.2</v>
      </c>
      <c r="V66" s="14">
        <f>[6]EMP!V43</f>
        <v>42.77</v>
      </c>
      <c r="W66" s="14">
        <v>0</v>
      </c>
      <c r="X66" s="14">
        <f>[6]EMP!X43</f>
        <v>93.08</v>
      </c>
      <c r="Y66" s="14">
        <f>[6]EMP!Y43</f>
        <v>70.599999999999994</v>
      </c>
      <c r="Z66" s="14">
        <f>[6]EMP!Z43</f>
        <v>64.14</v>
      </c>
      <c r="AA66" s="14">
        <f>[6]EMP!AA43</f>
        <v>179.04</v>
      </c>
      <c r="AB66" s="14">
        <f>[6]EMP!AB43</f>
        <v>84.8</v>
      </c>
      <c r="AC66" s="14">
        <f>[6]EMP!AC43</f>
        <v>118.24</v>
      </c>
      <c r="AD66" s="14">
        <f>[6]EMP!AD43</f>
        <v>110.4</v>
      </c>
      <c r="AE66" s="14">
        <f>[6]EMP!AE43</f>
        <v>129.35</v>
      </c>
      <c r="AF66" s="14">
        <f>[6]EMP!AF43</f>
        <v>245.01</v>
      </c>
      <c r="AG66" s="14">
        <f>[6]EMP!AG43</f>
        <v>110.05</v>
      </c>
      <c r="AH66" s="14">
        <f>[6]EMP!AH43</f>
        <v>75.97</v>
      </c>
    </row>
    <row r="67" spans="1:34" ht="20.25" customHeight="1" x14ac:dyDescent="0.2">
      <c r="A67" s="16">
        <v>39448</v>
      </c>
      <c r="B67" s="14">
        <v>0</v>
      </c>
      <c r="C67" s="14">
        <f>[6]EMP!AI44</f>
        <v>104.57</v>
      </c>
      <c r="D67" s="14">
        <f>[6]EMP!D44</f>
        <v>110.24</v>
      </c>
      <c r="E67" s="14">
        <f>[6]EMP!E44</f>
        <v>135.66</v>
      </c>
      <c r="F67" s="14">
        <f>[6]EMP!F44</f>
        <v>74.72</v>
      </c>
      <c r="G67" s="14">
        <v>0</v>
      </c>
      <c r="H67" s="14">
        <f>[6]EMP!H44</f>
        <v>87.16</v>
      </c>
      <c r="I67" s="14">
        <f>[6]EMP!I44</f>
        <v>98.69</v>
      </c>
      <c r="J67" s="14">
        <f>[6]EMP!J44</f>
        <v>111.26</v>
      </c>
      <c r="K67" s="14">
        <f>[6]EMP!K44</f>
        <v>107.23</v>
      </c>
      <c r="L67" s="14">
        <f>[6]EMP!L44</f>
        <v>84.74</v>
      </c>
      <c r="M67" s="14">
        <f>[6]EMP!M44</f>
        <v>116.92</v>
      </c>
      <c r="N67" s="14">
        <f>[6]EMP!N44</f>
        <v>107.46</v>
      </c>
      <c r="O67" s="14">
        <f>[6]EMP!O44</f>
        <v>158.94999999999999</v>
      </c>
      <c r="P67" s="14">
        <f>[6]EMP!P44</f>
        <v>126.55</v>
      </c>
      <c r="Q67" s="14">
        <f>[6]EMP!Q44</f>
        <v>122.1</v>
      </c>
      <c r="R67" s="14">
        <f>[6]EMP!R44</f>
        <v>124.9</v>
      </c>
      <c r="S67" s="14">
        <f>[6]EMP!S44</f>
        <v>129.82</v>
      </c>
      <c r="T67" s="14">
        <f>[6]EMP!T44</f>
        <v>113.37</v>
      </c>
      <c r="U67" s="14">
        <f>[6]EMP!U44</f>
        <v>61.61</v>
      </c>
      <c r="V67" s="14">
        <f>[6]EMP!V44</f>
        <v>41.88</v>
      </c>
      <c r="W67" s="14">
        <v>0</v>
      </c>
      <c r="X67" s="14">
        <f>[6]EMP!X44</f>
        <v>90.56</v>
      </c>
      <c r="Y67" s="14">
        <f>[6]EMP!Y44</f>
        <v>62.18</v>
      </c>
      <c r="Z67" s="14">
        <f>[6]EMP!Z44</f>
        <v>66.430000000000007</v>
      </c>
      <c r="AA67" s="14">
        <f>[6]EMP!AA44</f>
        <v>147.99</v>
      </c>
      <c r="AB67" s="14">
        <f>[6]EMP!AB44</f>
        <v>93.5</v>
      </c>
      <c r="AC67" s="14">
        <f>[6]EMP!AC44</f>
        <v>107.67</v>
      </c>
      <c r="AD67" s="14">
        <f>[6]EMP!AD44</f>
        <v>100.25</v>
      </c>
      <c r="AE67" s="14">
        <f>[6]EMP!AE44</f>
        <v>121.32</v>
      </c>
      <c r="AF67" s="14">
        <f>[6]EMP!AF44</f>
        <v>242.06</v>
      </c>
      <c r="AG67" s="14">
        <f>[6]EMP!AG44</f>
        <v>108.31</v>
      </c>
      <c r="AH67" s="14">
        <f>[6]EMP!AH44</f>
        <v>62.84</v>
      </c>
    </row>
    <row r="68" spans="1:34" ht="12.75" customHeight="1" x14ac:dyDescent="0.2">
      <c r="A68" s="17">
        <v>39479</v>
      </c>
      <c r="B68" s="14">
        <v>0</v>
      </c>
      <c r="C68" s="14">
        <f>[6]EMP!AI45</f>
        <v>106.23</v>
      </c>
      <c r="D68" s="14">
        <f>[6]EMP!D45</f>
        <v>110.95</v>
      </c>
      <c r="E68" s="14">
        <f>[6]EMP!E45</f>
        <v>138.36000000000001</v>
      </c>
      <c r="F68" s="14">
        <f>[6]EMP!F45</f>
        <v>75.73</v>
      </c>
      <c r="G68" s="14">
        <v>0</v>
      </c>
      <c r="H68" s="14">
        <f>[6]EMP!H45</f>
        <v>87.79</v>
      </c>
      <c r="I68" s="14">
        <f>[6]EMP!I45</f>
        <v>100.76</v>
      </c>
      <c r="J68" s="14">
        <f>[6]EMP!J45</f>
        <v>112.4</v>
      </c>
      <c r="K68" s="14">
        <f>[6]EMP!K45</f>
        <v>105.76</v>
      </c>
      <c r="L68" s="14">
        <f>[6]EMP!L45</f>
        <v>85.64</v>
      </c>
      <c r="M68" s="14">
        <f>[6]EMP!M45</f>
        <v>116.84</v>
      </c>
      <c r="N68" s="14">
        <f>[6]EMP!N45</f>
        <v>107.02</v>
      </c>
      <c r="O68" s="14">
        <f>[6]EMP!O45</f>
        <v>164.1</v>
      </c>
      <c r="P68" s="14">
        <f>[6]EMP!P45</f>
        <v>128.29</v>
      </c>
      <c r="Q68" s="14">
        <f>[6]EMP!Q45</f>
        <v>123.71</v>
      </c>
      <c r="R68" s="14">
        <f>[6]EMP!R45</f>
        <v>133.83000000000001</v>
      </c>
      <c r="S68" s="14">
        <f>[6]EMP!S45</f>
        <v>129.63</v>
      </c>
      <c r="T68" s="14">
        <f>[6]EMP!T45</f>
        <v>113.06</v>
      </c>
      <c r="U68" s="14">
        <f>[6]EMP!U45</f>
        <v>62.09</v>
      </c>
      <c r="V68" s="14">
        <f>[6]EMP!V45</f>
        <v>42.91</v>
      </c>
      <c r="W68" s="14">
        <v>0</v>
      </c>
      <c r="X68" s="14">
        <f>[6]EMP!X45</f>
        <v>91.12</v>
      </c>
      <c r="Y68" s="14">
        <f>[6]EMP!Y45</f>
        <v>62.98</v>
      </c>
      <c r="Z68" s="14">
        <f>[6]EMP!Z45</f>
        <v>67.84</v>
      </c>
      <c r="AA68" s="14">
        <f>[6]EMP!AA45</f>
        <v>149.69999999999999</v>
      </c>
      <c r="AB68" s="14">
        <f>[6]EMP!AB45</f>
        <v>93.25</v>
      </c>
      <c r="AC68" s="14">
        <f>[6]EMP!AC45</f>
        <v>105.65</v>
      </c>
      <c r="AD68" s="14">
        <f>[6]EMP!AD45</f>
        <v>101.2</v>
      </c>
      <c r="AE68" s="14">
        <f>[6]EMP!AE45</f>
        <v>123.2</v>
      </c>
      <c r="AF68" s="14">
        <f>[6]EMP!AF45</f>
        <v>241.8</v>
      </c>
      <c r="AG68" s="14">
        <f>[6]EMP!AG45</f>
        <v>108.06</v>
      </c>
      <c r="AH68" s="14">
        <f>[6]EMP!AH45</f>
        <v>67.14</v>
      </c>
    </row>
    <row r="69" spans="1:34" ht="12.75" customHeight="1" x14ac:dyDescent="0.2">
      <c r="A69" s="17">
        <v>39508</v>
      </c>
      <c r="B69" s="14">
        <v>0</v>
      </c>
      <c r="C69" s="14">
        <f>[6]EMP!AI46</f>
        <v>107.35</v>
      </c>
      <c r="D69" s="14">
        <f>[6]EMP!D46</f>
        <v>111.18</v>
      </c>
      <c r="E69" s="14">
        <f>[6]EMP!E46</f>
        <v>139.1</v>
      </c>
      <c r="F69" s="14">
        <f>[6]EMP!F46</f>
        <v>76.45</v>
      </c>
      <c r="G69" s="14">
        <v>0</v>
      </c>
      <c r="H69" s="14">
        <f>[6]EMP!H46</f>
        <v>88.26</v>
      </c>
      <c r="I69" s="14">
        <f>[6]EMP!I46</f>
        <v>102.99</v>
      </c>
      <c r="J69" s="14">
        <f>[6]EMP!J46</f>
        <v>112.5</v>
      </c>
      <c r="K69" s="14">
        <f>[6]EMP!K46</f>
        <v>109.91</v>
      </c>
      <c r="L69" s="14">
        <f>[6]EMP!L46</f>
        <v>85.67</v>
      </c>
      <c r="M69" s="14">
        <f>[6]EMP!M46</f>
        <v>117.12</v>
      </c>
      <c r="N69" s="14">
        <f>[6]EMP!N46</f>
        <v>107.61</v>
      </c>
      <c r="O69" s="14">
        <f>[6]EMP!O46</f>
        <v>166.86</v>
      </c>
      <c r="P69" s="14">
        <f>[6]EMP!P46</f>
        <v>128.22999999999999</v>
      </c>
      <c r="Q69" s="14">
        <f>[6]EMP!Q46</f>
        <v>123.96</v>
      </c>
      <c r="R69" s="14">
        <f>[6]EMP!R46</f>
        <v>121.92</v>
      </c>
      <c r="S69" s="14">
        <f>[6]EMP!S46</f>
        <v>128.12</v>
      </c>
      <c r="T69" s="14">
        <f>[6]EMP!T46</f>
        <v>112.54</v>
      </c>
      <c r="U69" s="14">
        <f>[6]EMP!U46</f>
        <v>64.27</v>
      </c>
      <c r="V69" s="14">
        <f>[6]EMP!V46</f>
        <v>43.59</v>
      </c>
      <c r="W69" s="14">
        <v>0</v>
      </c>
      <c r="X69" s="14">
        <f>[6]EMP!X46</f>
        <v>91.38</v>
      </c>
      <c r="Y69" s="14">
        <f>[6]EMP!Y46</f>
        <v>63.87</v>
      </c>
      <c r="Z69" s="14">
        <f>[6]EMP!Z46</f>
        <v>69.2</v>
      </c>
      <c r="AA69" s="14">
        <f>[6]EMP!AA46</f>
        <v>149.41</v>
      </c>
      <c r="AB69" s="14">
        <f>[6]EMP!AB46</f>
        <v>94.26</v>
      </c>
      <c r="AC69" s="14">
        <f>[6]EMP!AC46</f>
        <v>105.59</v>
      </c>
      <c r="AD69" s="14">
        <f>[6]EMP!AD46</f>
        <v>106.2</v>
      </c>
      <c r="AE69" s="14">
        <f>[6]EMP!AE46</f>
        <v>125.91</v>
      </c>
      <c r="AF69" s="14">
        <f>[6]EMP!AF46</f>
        <v>245.11</v>
      </c>
      <c r="AG69" s="14">
        <f>[6]EMP!AG46</f>
        <v>107.33</v>
      </c>
      <c r="AH69" s="14">
        <f>[6]EMP!AH46</f>
        <v>69.099999999999994</v>
      </c>
    </row>
    <row r="70" spans="1:34" ht="12.75" customHeight="1" x14ac:dyDescent="0.2">
      <c r="A70" s="17">
        <v>39539</v>
      </c>
      <c r="B70" s="14">
        <v>0</v>
      </c>
      <c r="C70" s="14">
        <f>[6]EMP!AI47</f>
        <v>108.18</v>
      </c>
      <c r="D70" s="14">
        <f>[6]EMP!D47</f>
        <v>111.9</v>
      </c>
      <c r="E70" s="14">
        <f>[6]EMP!E47</f>
        <v>141.12</v>
      </c>
      <c r="F70" s="14">
        <f>[6]EMP!F47</f>
        <v>77.400000000000006</v>
      </c>
      <c r="G70" s="14">
        <v>0</v>
      </c>
      <c r="H70" s="14">
        <f>[6]EMP!H47</f>
        <v>89.5</v>
      </c>
      <c r="I70" s="14">
        <f>[6]EMP!I47</f>
        <v>102.77</v>
      </c>
      <c r="J70" s="14">
        <f>[6]EMP!J47</f>
        <v>113.08</v>
      </c>
      <c r="K70" s="14">
        <f>[6]EMP!K47</f>
        <v>111.49</v>
      </c>
      <c r="L70" s="14">
        <f>[6]EMP!L47</f>
        <v>86.52</v>
      </c>
      <c r="M70" s="14">
        <f>[6]EMP!M47</f>
        <v>118.15</v>
      </c>
      <c r="N70" s="14">
        <f>[6]EMP!N47</f>
        <v>108.48</v>
      </c>
      <c r="O70" s="14">
        <f>[6]EMP!O47</f>
        <v>172.77</v>
      </c>
      <c r="P70" s="14">
        <f>[6]EMP!P47</f>
        <v>128.72999999999999</v>
      </c>
      <c r="Q70" s="14">
        <f>[6]EMP!Q47</f>
        <v>123.36</v>
      </c>
      <c r="R70" s="14">
        <f>[6]EMP!R47</f>
        <v>122.27</v>
      </c>
      <c r="S70" s="14">
        <f>[6]EMP!S47</f>
        <v>127.59</v>
      </c>
      <c r="T70" s="14">
        <f>[6]EMP!T47</f>
        <v>112.17</v>
      </c>
      <c r="U70" s="14">
        <f>[6]EMP!U47</f>
        <v>65.680000000000007</v>
      </c>
      <c r="V70" s="14">
        <f>[6]EMP!V47</f>
        <v>44.74</v>
      </c>
      <c r="W70" s="14">
        <v>0</v>
      </c>
      <c r="X70" s="14">
        <f>[6]EMP!X47</f>
        <v>92.57</v>
      </c>
      <c r="Y70" s="14">
        <f>[6]EMP!Y47</f>
        <v>65.459999999999994</v>
      </c>
      <c r="Z70" s="14">
        <f>[6]EMP!Z47</f>
        <v>72.22</v>
      </c>
      <c r="AA70" s="14">
        <f>[6]EMP!AA47</f>
        <v>149.07</v>
      </c>
      <c r="AB70" s="14">
        <f>[6]EMP!AB47</f>
        <v>95.39</v>
      </c>
      <c r="AC70" s="14">
        <f>[6]EMP!AC47</f>
        <v>107.93</v>
      </c>
      <c r="AD70" s="14">
        <f>[6]EMP!AD47</f>
        <v>103.65</v>
      </c>
      <c r="AE70" s="14">
        <f>[6]EMP!AE47</f>
        <v>128.88</v>
      </c>
      <c r="AF70" s="14">
        <f>[6]EMP!AF47</f>
        <v>247.7</v>
      </c>
      <c r="AG70" s="14">
        <f>[6]EMP!AG47</f>
        <v>108.4</v>
      </c>
      <c r="AH70" s="14">
        <f>[6]EMP!AH47</f>
        <v>68.599999999999994</v>
      </c>
    </row>
    <row r="71" spans="1:34" ht="12.75" customHeight="1" x14ac:dyDescent="0.2">
      <c r="A71" s="17">
        <v>39569</v>
      </c>
      <c r="B71" s="14">
        <v>0</v>
      </c>
      <c r="C71" s="14">
        <f>[6]EMP!AI48</f>
        <v>109.47</v>
      </c>
      <c r="D71" s="14">
        <f>[6]EMP!D48</f>
        <v>112.32</v>
      </c>
      <c r="E71" s="14">
        <f>[6]EMP!E48</f>
        <v>143.55000000000001</v>
      </c>
      <c r="F71" s="14">
        <f>[6]EMP!F48</f>
        <v>77.430000000000007</v>
      </c>
      <c r="G71" s="14">
        <v>0</v>
      </c>
      <c r="H71" s="14">
        <f>[6]EMP!H48</f>
        <v>89.96</v>
      </c>
      <c r="I71" s="14">
        <f>[6]EMP!I48</f>
        <v>104.42</v>
      </c>
      <c r="J71" s="14">
        <f>[6]EMP!J48</f>
        <v>112.56</v>
      </c>
      <c r="K71" s="14">
        <f>[6]EMP!K48</f>
        <v>119.66</v>
      </c>
      <c r="L71" s="14">
        <f>[6]EMP!L48</f>
        <v>89.12</v>
      </c>
      <c r="M71" s="14">
        <f>[6]EMP!M48</f>
        <v>119.65</v>
      </c>
      <c r="N71" s="14">
        <f>[6]EMP!N48</f>
        <v>110.79</v>
      </c>
      <c r="O71" s="14">
        <f>[6]EMP!O48</f>
        <v>174.79</v>
      </c>
      <c r="P71" s="14">
        <f>[6]EMP!P48</f>
        <v>131.32</v>
      </c>
      <c r="Q71" s="14">
        <f>[6]EMP!Q48</f>
        <v>123.58</v>
      </c>
      <c r="R71" s="14">
        <f>[6]EMP!R48</f>
        <v>119.99</v>
      </c>
      <c r="S71" s="14">
        <f>[6]EMP!S48</f>
        <v>128.54</v>
      </c>
      <c r="T71" s="14">
        <f>[6]EMP!T48</f>
        <v>112.08</v>
      </c>
      <c r="U71" s="14">
        <f>[6]EMP!U48</f>
        <v>65.88</v>
      </c>
      <c r="V71" s="14">
        <f>[6]EMP!V48</f>
        <v>44.81</v>
      </c>
      <c r="W71" s="14">
        <v>0</v>
      </c>
      <c r="X71" s="14">
        <f>[6]EMP!X48</f>
        <v>92.46</v>
      </c>
      <c r="Y71" s="14">
        <f>[6]EMP!Y48</f>
        <v>67.94</v>
      </c>
      <c r="Z71" s="14">
        <f>[6]EMP!Z48</f>
        <v>72.8</v>
      </c>
      <c r="AA71" s="14">
        <f>[6]EMP!AA48</f>
        <v>150.37</v>
      </c>
      <c r="AB71" s="14">
        <f>[6]EMP!AB48</f>
        <v>94.21</v>
      </c>
      <c r="AC71" s="14">
        <f>[6]EMP!AC48</f>
        <v>112.26</v>
      </c>
      <c r="AD71" s="14">
        <f>[6]EMP!AD48</f>
        <v>105.77</v>
      </c>
      <c r="AE71" s="14">
        <f>[6]EMP!AE48</f>
        <v>135.28</v>
      </c>
      <c r="AF71" s="14">
        <f>[6]EMP!AF48</f>
        <v>250.42</v>
      </c>
      <c r="AG71" s="14">
        <f>[6]EMP!AG48</f>
        <v>108.42</v>
      </c>
      <c r="AH71" s="14">
        <f>[6]EMP!AH48</f>
        <v>70.06</v>
      </c>
    </row>
    <row r="72" spans="1:34" ht="12.75" customHeight="1" x14ac:dyDescent="0.2">
      <c r="A72" s="17">
        <v>39600</v>
      </c>
      <c r="B72" s="14">
        <v>0</v>
      </c>
      <c r="C72" s="14">
        <f>[6]EMP!AI49</f>
        <v>110.9</v>
      </c>
      <c r="D72" s="14">
        <f>[6]EMP!D49</f>
        <v>112.27</v>
      </c>
      <c r="E72" s="14">
        <f>[6]EMP!E49</f>
        <v>142.66999999999999</v>
      </c>
      <c r="F72" s="14">
        <f>[6]EMP!F49</f>
        <v>78.27</v>
      </c>
      <c r="G72" s="14">
        <v>0</v>
      </c>
      <c r="H72" s="14">
        <f>[6]EMP!H49</f>
        <v>90.65</v>
      </c>
      <c r="I72" s="14">
        <f>[6]EMP!I49</f>
        <v>108.67</v>
      </c>
      <c r="J72" s="14">
        <f>[6]EMP!J49</f>
        <v>111.87</v>
      </c>
      <c r="K72" s="14">
        <f>[6]EMP!K49</f>
        <v>122.58</v>
      </c>
      <c r="L72" s="14">
        <f>[6]EMP!L49</f>
        <v>90.99</v>
      </c>
      <c r="M72" s="14">
        <f>[6]EMP!M49</f>
        <v>119.76</v>
      </c>
      <c r="N72" s="14">
        <f>[6]EMP!N49</f>
        <v>112.95</v>
      </c>
      <c r="O72" s="14">
        <f>[6]EMP!O49</f>
        <v>177.07</v>
      </c>
      <c r="P72" s="14">
        <f>[6]EMP!P49</f>
        <v>129.21</v>
      </c>
      <c r="Q72" s="14">
        <f>[6]EMP!Q49</f>
        <v>121.28</v>
      </c>
      <c r="R72" s="14">
        <f>[6]EMP!R49</f>
        <v>132.65</v>
      </c>
      <c r="S72" s="14">
        <f>[6]EMP!S49</f>
        <v>128.47999999999999</v>
      </c>
      <c r="T72" s="14">
        <f>[6]EMP!T49</f>
        <v>111.29</v>
      </c>
      <c r="U72" s="14">
        <f>[6]EMP!U49</f>
        <v>66.31</v>
      </c>
      <c r="V72" s="14">
        <f>[6]EMP!V49</f>
        <v>45.62</v>
      </c>
      <c r="W72" s="14">
        <v>0</v>
      </c>
      <c r="X72" s="14">
        <f>[6]EMP!X49</f>
        <v>92.52</v>
      </c>
      <c r="Y72" s="14">
        <f>[6]EMP!Y49</f>
        <v>66.25</v>
      </c>
      <c r="Z72" s="14">
        <f>[6]EMP!Z49</f>
        <v>71.14</v>
      </c>
      <c r="AA72" s="14">
        <f>[6]EMP!AA49</f>
        <v>162.18</v>
      </c>
      <c r="AB72" s="14">
        <f>[6]EMP!AB49</f>
        <v>98.08</v>
      </c>
      <c r="AC72" s="14">
        <f>[6]EMP!AC49</f>
        <v>112.51</v>
      </c>
      <c r="AD72" s="14">
        <f>[6]EMP!AD49</f>
        <v>112.62</v>
      </c>
      <c r="AE72" s="14">
        <f>[6]EMP!AE49</f>
        <v>135.22999999999999</v>
      </c>
      <c r="AF72" s="14">
        <f>[6]EMP!AF49</f>
        <v>253.5</v>
      </c>
      <c r="AG72" s="14">
        <f>[6]EMP!AG49</f>
        <v>114.64</v>
      </c>
      <c r="AH72" s="14">
        <f>[6]EMP!AH49</f>
        <v>72.930000000000007</v>
      </c>
    </row>
    <row r="73" spans="1:34" ht="12.75" customHeight="1" x14ac:dyDescent="0.2">
      <c r="A73" s="17">
        <v>39630</v>
      </c>
      <c r="B73" s="14">
        <v>0</v>
      </c>
      <c r="C73" s="14">
        <f>[6]EMP!AI50</f>
        <v>111.6</v>
      </c>
      <c r="D73" s="14">
        <f>[6]EMP!D50</f>
        <v>112.12</v>
      </c>
      <c r="E73" s="14">
        <f>[6]EMP!E50</f>
        <v>144.86000000000001</v>
      </c>
      <c r="F73" s="14">
        <f>[6]EMP!F50</f>
        <v>78.790000000000006</v>
      </c>
      <c r="G73" s="14">
        <v>0</v>
      </c>
      <c r="H73" s="14">
        <f>[6]EMP!H50</f>
        <v>90.5</v>
      </c>
      <c r="I73" s="14">
        <f>[6]EMP!I50</f>
        <v>109.19</v>
      </c>
      <c r="J73" s="14">
        <f>[6]EMP!J50</f>
        <v>111.33</v>
      </c>
      <c r="K73" s="14">
        <f>[6]EMP!K50</f>
        <v>119.74</v>
      </c>
      <c r="L73" s="14">
        <f>[6]EMP!L50</f>
        <v>92.19</v>
      </c>
      <c r="M73" s="14">
        <f>[6]EMP!M50</f>
        <v>119.75</v>
      </c>
      <c r="N73" s="14">
        <f>[6]EMP!N50</f>
        <v>114.55</v>
      </c>
      <c r="O73" s="14">
        <f>[6]EMP!O50</f>
        <v>178.25</v>
      </c>
      <c r="P73" s="14">
        <f>[6]EMP!P50</f>
        <v>131.79</v>
      </c>
      <c r="Q73" s="14">
        <f>[6]EMP!Q50</f>
        <v>119.78</v>
      </c>
      <c r="R73" s="14">
        <f>[6]EMP!R50</f>
        <v>121.05</v>
      </c>
      <c r="S73" s="14">
        <f>[6]EMP!S50</f>
        <v>128.79</v>
      </c>
      <c r="T73" s="14">
        <f>[6]EMP!T50</f>
        <v>110.86</v>
      </c>
      <c r="U73" s="14">
        <f>[6]EMP!U50</f>
        <v>68.2</v>
      </c>
      <c r="V73" s="14">
        <f>[6]EMP!V50</f>
        <v>46.77</v>
      </c>
      <c r="W73" s="14">
        <v>0</v>
      </c>
      <c r="X73" s="14">
        <f>[6]EMP!X50</f>
        <v>91.19</v>
      </c>
      <c r="Y73" s="14">
        <f>[6]EMP!Y50</f>
        <v>67.17</v>
      </c>
      <c r="Z73" s="14">
        <f>[6]EMP!Z50</f>
        <v>72.819999999999993</v>
      </c>
      <c r="AA73" s="14">
        <f>[6]EMP!AA50</f>
        <v>168.49</v>
      </c>
      <c r="AB73" s="14">
        <f>[6]EMP!AB50</f>
        <v>98.16</v>
      </c>
      <c r="AC73" s="14">
        <f>[6]EMP!AC50</f>
        <v>114.01</v>
      </c>
      <c r="AD73" s="14">
        <f>[6]EMP!AD50</f>
        <v>113</v>
      </c>
      <c r="AE73" s="14">
        <f>[6]EMP!AE50</f>
        <v>134.13999999999999</v>
      </c>
      <c r="AF73" s="14">
        <f>[6]EMP!AF50</f>
        <v>254.97</v>
      </c>
      <c r="AG73" s="14">
        <f>[6]EMP!AG50</f>
        <v>117.67</v>
      </c>
      <c r="AH73" s="14">
        <f>[6]EMP!AH50</f>
        <v>72.31</v>
      </c>
    </row>
    <row r="74" spans="1:34" ht="12.75" customHeight="1" x14ac:dyDescent="0.2">
      <c r="A74" s="17">
        <v>39661</v>
      </c>
      <c r="B74" s="14">
        <v>0</v>
      </c>
      <c r="C74" s="14">
        <f>[6]EMP!AI51</f>
        <v>112.2</v>
      </c>
      <c r="D74" s="14">
        <f>[6]EMP!D51</f>
        <v>112.07</v>
      </c>
      <c r="E74" s="14">
        <f>[6]EMP!E51</f>
        <v>145.22</v>
      </c>
      <c r="F74" s="14">
        <f>[6]EMP!F51</f>
        <v>78.34</v>
      </c>
      <c r="G74" s="14">
        <v>0</v>
      </c>
      <c r="H74" s="14">
        <f>[6]EMP!H51</f>
        <v>90.21</v>
      </c>
      <c r="I74" s="14">
        <f>[6]EMP!I51</f>
        <v>111.03</v>
      </c>
      <c r="J74" s="14">
        <f>[6]EMP!J51</f>
        <v>111.2</v>
      </c>
      <c r="K74" s="14">
        <f>[6]EMP!K51</f>
        <v>123.21</v>
      </c>
      <c r="L74" s="14">
        <f>[6]EMP!L51</f>
        <v>92.88</v>
      </c>
      <c r="M74" s="14">
        <f>[6]EMP!M51</f>
        <v>119.95</v>
      </c>
      <c r="N74" s="14">
        <f>[6]EMP!N51</f>
        <v>113.79</v>
      </c>
      <c r="O74" s="14">
        <f>[6]EMP!O51</f>
        <v>178.17</v>
      </c>
      <c r="P74" s="14">
        <f>[6]EMP!P51</f>
        <v>132.32</v>
      </c>
      <c r="Q74" s="14">
        <f>[6]EMP!Q51</f>
        <v>118.96</v>
      </c>
      <c r="R74" s="14">
        <f>[6]EMP!R51</f>
        <v>121.86</v>
      </c>
      <c r="S74" s="14">
        <f>[6]EMP!S51</f>
        <v>129.32</v>
      </c>
      <c r="T74" s="14">
        <f>[6]EMP!T51</f>
        <v>110.64</v>
      </c>
      <c r="U74" s="14">
        <f>[6]EMP!U51</f>
        <v>67.58</v>
      </c>
      <c r="V74" s="14">
        <f>[6]EMP!V51</f>
        <v>46.56</v>
      </c>
      <c r="W74" s="14">
        <v>0</v>
      </c>
      <c r="X74" s="14">
        <f>[6]EMP!X51</f>
        <v>90.75</v>
      </c>
      <c r="Y74" s="14">
        <f>[6]EMP!Y51</f>
        <v>66.959999999999994</v>
      </c>
      <c r="Z74" s="14">
        <f>[6]EMP!Z51</f>
        <v>75.38</v>
      </c>
      <c r="AA74" s="14">
        <f>[6]EMP!AA51</f>
        <v>166</v>
      </c>
      <c r="AB74" s="14">
        <f>[6]EMP!AB51</f>
        <v>99.08</v>
      </c>
      <c r="AC74" s="14">
        <f>[6]EMP!AC51</f>
        <v>112.69</v>
      </c>
      <c r="AD74" s="14">
        <f>[6]EMP!AD51</f>
        <v>110.81</v>
      </c>
      <c r="AE74" s="14">
        <f>[6]EMP!AE51</f>
        <v>131.44999999999999</v>
      </c>
      <c r="AF74" s="14">
        <f>[6]EMP!AF51</f>
        <v>255.81</v>
      </c>
      <c r="AG74" s="14">
        <f>[6]EMP!AG51</f>
        <v>118.1</v>
      </c>
      <c r="AH74" s="14">
        <f>[6]EMP!AH51</f>
        <v>77.36</v>
      </c>
    </row>
    <row r="75" spans="1:34" ht="12.75" customHeight="1" x14ac:dyDescent="0.2">
      <c r="A75" s="17">
        <v>39692</v>
      </c>
      <c r="B75" s="14">
        <v>0</v>
      </c>
      <c r="C75" s="14">
        <f>[6]EMP!AI52</f>
        <v>112.26</v>
      </c>
      <c r="D75" s="14">
        <f>[6]EMP!D52</f>
        <v>112.03</v>
      </c>
      <c r="E75" s="14">
        <f>[6]EMP!E52</f>
        <v>142.61000000000001</v>
      </c>
      <c r="F75" s="14">
        <f>[6]EMP!F52</f>
        <v>78.78</v>
      </c>
      <c r="G75" s="14">
        <v>0</v>
      </c>
      <c r="H75" s="14">
        <f>[6]EMP!H52</f>
        <v>91.83</v>
      </c>
      <c r="I75" s="14">
        <f>[6]EMP!I52</f>
        <v>112.04</v>
      </c>
      <c r="J75" s="14">
        <f>[6]EMP!J52</f>
        <v>111.47</v>
      </c>
      <c r="K75" s="14">
        <f>[6]EMP!K52</f>
        <v>124.82</v>
      </c>
      <c r="L75" s="14">
        <f>[6]EMP!L52</f>
        <v>93.12</v>
      </c>
      <c r="M75" s="14">
        <f>[6]EMP!M52</f>
        <v>119.15</v>
      </c>
      <c r="N75" s="14">
        <f>[6]EMP!N52</f>
        <v>112.71</v>
      </c>
      <c r="O75" s="14">
        <f>[6]EMP!O52</f>
        <v>177.29</v>
      </c>
      <c r="P75" s="14">
        <f>[6]EMP!P52</f>
        <v>129.03</v>
      </c>
      <c r="Q75" s="14">
        <f>[6]EMP!Q52</f>
        <v>118.85</v>
      </c>
      <c r="R75" s="14">
        <f>[6]EMP!R52</f>
        <v>123.3</v>
      </c>
      <c r="S75" s="14">
        <f>[6]EMP!S52</f>
        <v>129.52000000000001</v>
      </c>
      <c r="T75" s="14">
        <f>[6]EMP!T52</f>
        <v>112.14</v>
      </c>
      <c r="U75" s="14">
        <f>[6]EMP!U52</f>
        <v>67.81</v>
      </c>
      <c r="V75" s="14">
        <f>[6]EMP!V52</f>
        <v>47.22</v>
      </c>
      <c r="W75" s="14">
        <v>0</v>
      </c>
      <c r="X75" s="14">
        <f>[6]EMP!X52</f>
        <v>93.19</v>
      </c>
      <c r="Y75" s="14">
        <f>[6]EMP!Y52</f>
        <v>67</v>
      </c>
      <c r="Z75" s="14">
        <f>[6]EMP!Z52</f>
        <v>78.34</v>
      </c>
      <c r="AA75" s="14">
        <f>[6]EMP!AA52</f>
        <v>165.1</v>
      </c>
      <c r="AB75" s="14">
        <f>[6]EMP!AB52</f>
        <v>100.5</v>
      </c>
      <c r="AC75" s="14">
        <f>[6]EMP!AC52</f>
        <v>115.95</v>
      </c>
      <c r="AD75" s="14">
        <f>[6]EMP!AD52</f>
        <v>116.91</v>
      </c>
      <c r="AE75" s="14">
        <f>[6]EMP!AE52</f>
        <v>132.15</v>
      </c>
      <c r="AF75" s="14">
        <f>[6]EMP!AF52</f>
        <v>260.52999999999997</v>
      </c>
      <c r="AG75" s="14">
        <f>[6]EMP!AG52</f>
        <v>118.37</v>
      </c>
      <c r="AH75" s="14">
        <f>[6]EMP!AH52</f>
        <v>75.290000000000006</v>
      </c>
    </row>
    <row r="76" spans="1:34" ht="12.75" customHeight="1" x14ac:dyDescent="0.2">
      <c r="A76" s="17">
        <v>39722</v>
      </c>
      <c r="B76" s="14">
        <v>0</v>
      </c>
      <c r="C76" s="14">
        <f>[6]EMP!AI53</f>
        <v>112.26</v>
      </c>
      <c r="D76" s="14">
        <f>[6]EMP!D53</f>
        <v>112.17</v>
      </c>
      <c r="E76" s="14">
        <f>[6]EMP!E53</f>
        <v>141.77000000000001</v>
      </c>
      <c r="F76" s="14">
        <f>[6]EMP!F53</f>
        <v>79.069999999999993</v>
      </c>
      <c r="G76" s="14">
        <v>0</v>
      </c>
      <c r="H76" s="14">
        <f>[6]EMP!H53</f>
        <v>95.37</v>
      </c>
      <c r="I76" s="14">
        <f>[6]EMP!I53</f>
        <v>110.53</v>
      </c>
      <c r="J76" s="14">
        <f>[6]EMP!J53</f>
        <v>112.06</v>
      </c>
      <c r="K76" s="14">
        <f>[6]EMP!K53</f>
        <v>121.38</v>
      </c>
      <c r="L76" s="14">
        <f>[6]EMP!L53</f>
        <v>91.6</v>
      </c>
      <c r="M76" s="14">
        <f>[6]EMP!M53</f>
        <v>119.36</v>
      </c>
      <c r="N76" s="14">
        <f>[6]EMP!N53</f>
        <v>111.32</v>
      </c>
      <c r="O76" s="14">
        <f>[6]EMP!O53</f>
        <v>174.37</v>
      </c>
      <c r="P76" s="14">
        <f>[6]EMP!P53</f>
        <v>129.01</v>
      </c>
      <c r="Q76" s="14">
        <f>[6]EMP!Q53</f>
        <v>117.96</v>
      </c>
      <c r="R76" s="14">
        <f>[6]EMP!R53</f>
        <v>124.87</v>
      </c>
      <c r="S76" s="14">
        <f>[6]EMP!S53</f>
        <v>128.88999999999999</v>
      </c>
      <c r="T76" s="14">
        <f>[6]EMP!T53</f>
        <v>112.94</v>
      </c>
      <c r="U76" s="14">
        <f>[6]EMP!U53</f>
        <v>68.09</v>
      </c>
      <c r="V76" s="14">
        <f>[6]EMP!V53</f>
        <v>47.41</v>
      </c>
      <c r="W76" s="14">
        <v>0</v>
      </c>
      <c r="X76" s="14">
        <f>[6]EMP!X53</f>
        <v>97.09</v>
      </c>
      <c r="Y76" s="14">
        <f>[6]EMP!Y53</f>
        <v>73.290000000000006</v>
      </c>
      <c r="Z76" s="14">
        <f>[6]EMP!Z53</f>
        <v>77.099999999999994</v>
      </c>
      <c r="AA76" s="14">
        <f>[6]EMP!AA53</f>
        <v>167.41</v>
      </c>
      <c r="AB76" s="14">
        <f>[6]EMP!AB53</f>
        <v>97.81</v>
      </c>
      <c r="AC76" s="14">
        <f>[6]EMP!AC53</f>
        <v>110.34</v>
      </c>
      <c r="AD76" s="14">
        <f>[6]EMP!AD53</f>
        <v>113.2</v>
      </c>
      <c r="AE76" s="14">
        <f>[6]EMP!AE53</f>
        <v>131.28</v>
      </c>
      <c r="AF76" s="14">
        <f>[6]EMP!AF53</f>
        <v>258.89</v>
      </c>
      <c r="AG76" s="14">
        <f>[6]EMP!AG53</f>
        <v>117.87</v>
      </c>
      <c r="AH76" s="14">
        <f>[6]EMP!AH53</f>
        <v>74.680000000000007</v>
      </c>
    </row>
    <row r="77" spans="1:34" ht="12.75" customHeight="1" x14ac:dyDescent="0.2">
      <c r="A77" s="17">
        <v>39753</v>
      </c>
      <c r="B77" s="14">
        <v>0</v>
      </c>
      <c r="C77" s="14">
        <f>[6]EMP!AI54</f>
        <v>111.16</v>
      </c>
      <c r="D77" s="14">
        <f>[6]EMP!D54</f>
        <v>111.42</v>
      </c>
      <c r="E77" s="14">
        <f>[6]EMP!E54</f>
        <v>138.71</v>
      </c>
      <c r="F77" s="14">
        <f>[6]EMP!F54</f>
        <v>79.28</v>
      </c>
      <c r="G77" s="14">
        <v>0</v>
      </c>
      <c r="H77" s="14">
        <f>[6]EMP!H54</f>
        <v>95.51</v>
      </c>
      <c r="I77" s="14">
        <f>[6]EMP!I54</f>
        <v>109.59</v>
      </c>
      <c r="J77" s="14">
        <f>[6]EMP!J54</f>
        <v>111.31</v>
      </c>
      <c r="K77" s="14">
        <f>[6]EMP!K54</f>
        <v>118.87</v>
      </c>
      <c r="L77" s="14">
        <f>[6]EMP!L54</f>
        <v>92.62</v>
      </c>
      <c r="M77" s="14">
        <f>[6]EMP!M54</f>
        <v>117.91</v>
      </c>
      <c r="N77" s="14">
        <f>[6]EMP!N54</f>
        <v>110.93</v>
      </c>
      <c r="O77" s="14">
        <f>[6]EMP!O54</f>
        <v>167.27</v>
      </c>
      <c r="P77" s="14">
        <f>[6]EMP!P54</f>
        <v>127.53</v>
      </c>
      <c r="Q77" s="14">
        <f>[6]EMP!Q54</f>
        <v>116.45</v>
      </c>
      <c r="R77" s="14">
        <f>[6]EMP!R54</f>
        <v>122.45</v>
      </c>
      <c r="S77" s="14">
        <f>[6]EMP!S54</f>
        <v>128.72</v>
      </c>
      <c r="T77" s="14">
        <f>[6]EMP!T54</f>
        <v>113.61</v>
      </c>
      <c r="U77" s="14">
        <f>[6]EMP!U54</f>
        <v>68.77</v>
      </c>
      <c r="V77" s="14">
        <f>[6]EMP!V54</f>
        <v>47.09</v>
      </c>
      <c r="W77" s="14">
        <v>0</v>
      </c>
      <c r="X77" s="14">
        <f>[6]EMP!X54</f>
        <v>96.63</v>
      </c>
      <c r="Y77" s="14">
        <f>[6]EMP!Y54</f>
        <v>74.03</v>
      </c>
      <c r="Z77" s="14">
        <f>[6]EMP!Z54</f>
        <v>76.790000000000006</v>
      </c>
      <c r="AA77" s="14">
        <f>[6]EMP!AA54</f>
        <v>168.08</v>
      </c>
      <c r="AB77" s="14">
        <f>[6]EMP!AB54</f>
        <v>99.97</v>
      </c>
      <c r="AC77" s="14">
        <f>[6]EMP!AC54</f>
        <v>110.35</v>
      </c>
      <c r="AD77" s="14">
        <f>[6]EMP!AD54</f>
        <v>107.3</v>
      </c>
      <c r="AE77" s="14">
        <f>[6]EMP!AE54</f>
        <v>131.52000000000001</v>
      </c>
      <c r="AF77" s="14">
        <f>[6]EMP!AF54</f>
        <v>256.83999999999997</v>
      </c>
      <c r="AG77" s="14">
        <f>[6]EMP!AG54</f>
        <v>116.83</v>
      </c>
      <c r="AH77" s="14">
        <f>[6]EMP!AH54</f>
        <v>76.33</v>
      </c>
    </row>
    <row r="78" spans="1:34" ht="12.75" customHeight="1" x14ac:dyDescent="0.2">
      <c r="A78" s="17">
        <v>39783</v>
      </c>
      <c r="B78" s="14">
        <v>0</v>
      </c>
      <c r="C78" s="14">
        <f>[6]EMP!AI55</f>
        <v>110.74</v>
      </c>
      <c r="D78" s="14">
        <f>[6]EMP!D55</f>
        <v>111.27</v>
      </c>
      <c r="E78" s="14">
        <f>[6]EMP!E55</f>
        <v>134.25</v>
      </c>
      <c r="F78" s="14">
        <f>[6]EMP!F55</f>
        <v>78.430000000000007</v>
      </c>
      <c r="G78" s="14">
        <v>0</v>
      </c>
      <c r="H78" s="14">
        <f>[6]EMP!H55</f>
        <v>96.12</v>
      </c>
      <c r="I78" s="14">
        <f>[6]EMP!I55</f>
        <v>111.48</v>
      </c>
      <c r="J78" s="14">
        <f>[6]EMP!J55</f>
        <v>111.73</v>
      </c>
      <c r="K78" s="14">
        <f>[6]EMP!K55</f>
        <v>110.99</v>
      </c>
      <c r="L78" s="14">
        <f>[6]EMP!L55</f>
        <v>92.71</v>
      </c>
      <c r="M78" s="14">
        <f>[6]EMP!M55</f>
        <v>117.3</v>
      </c>
      <c r="N78" s="14">
        <f>[6]EMP!N55</f>
        <v>108.89</v>
      </c>
      <c r="O78" s="14">
        <f>[6]EMP!O55</f>
        <v>162.84</v>
      </c>
      <c r="P78" s="14">
        <f>[6]EMP!P55</f>
        <v>123.06</v>
      </c>
      <c r="Q78" s="14">
        <f>[6]EMP!Q55</f>
        <v>115.92</v>
      </c>
      <c r="R78" s="14">
        <f>[6]EMP!R55</f>
        <v>122.43</v>
      </c>
      <c r="S78" s="14">
        <f>[6]EMP!S55</f>
        <v>128.97999999999999</v>
      </c>
      <c r="T78" s="14">
        <f>[6]EMP!T55</f>
        <v>111.97</v>
      </c>
      <c r="U78" s="14">
        <f>[6]EMP!U55</f>
        <v>67.760000000000005</v>
      </c>
      <c r="V78" s="14">
        <f>[6]EMP!V55</f>
        <v>47.07</v>
      </c>
      <c r="W78" s="14">
        <v>0</v>
      </c>
      <c r="X78" s="14">
        <f>[6]EMP!X55</f>
        <v>97.09</v>
      </c>
      <c r="Y78" s="14">
        <f>[6]EMP!Y55</f>
        <v>73.900000000000006</v>
      </c>
      <c r="Z78" s="14">
        <f>[6]EMP!Z55</f>
        <v>77.36</v>
      </c>
      <c r="AA78" s="14">
        <f>[6]EMP!AA55</f>
        <v>174.05</v>
      </c>
      <c r="AB78" s="14">
        <f>[6]EMP!AB55</f>
        <v>100.03</v>
      </c>
      <c r="AC78" s="14">
        <f>[6]EMP!AC55</f>
        <v>112.91</v>
      </c>
      <c r="AD78" s="14">
        <f>[6]EMP!AD55</f>
        <v>100.63</v>
      </c>
      <c r="AE78" s="14">
        <f>[6]EMP!AE55</f>
        <v>128.34</v>
      </c>
      <c r="AF78" s="14">
        <f>[6]EMP!AF55</f>
        <v>255.17</v>
      </c>
      <c r="AG78" s="14">
        <f>[6]EMP!AG55</f>
        <v>117.38</v>
      </c>
      <c r="AH78" s="14">
        <f>[6]EMP!AH55</f>
        <v>83.94</v>
      </c>
    </row>
    <row r="79" spans="1:34" ht="20.25" customHeight="1" x14ac:dyDescent="0.2">
      <c r="A79" s="16">
        <v>39814</v>
      </c>
      <c r="B79" s="14">
        <v>0</v>
      </c>
      <c r="C79" s="14">
        <f>[6]EMP!AI56</f>
        <v>105.27</v>
      </c>
      <c r="D79" s="14">
        <f>[6]EMP!D56</f>
        <v>108.64</v>
      </c>
      <c r="E79" s="14">
        <f>[6]EMP!E56</f>
        <v>130.88999999999999</v>
      </c>
      <c r="F79" s="14">
        <f>[6]EMP!F56</f>
        <v>77.55</v>
      </c>
      <c r="G79" s="14">
        <v>0</v>
      </c>
      <c r="H79" s="14">
        <f>[6]EMP!H56</f>
        <v>90.6</v>
      </c>
      <c r="I79" s="14">
        <f>[6]EMP!I56</f>
        <v>102.07</v>
      </c>
      <c r="J79" s="14">
        <f>[6]EMP!J56</f>
        <v>107.9</v>
      </c>
      <c r="K79" s="14">
        <f>[6]EMP!K56</f>
        <v>107.18</v>
      </c>
      <c r="L79" s="14">
        <f>[6]EMP!L56</f>
        <v>91.77</v>
      </c>
      <c r="M79" s="14">
        <f>[6]EMP!M56</f>
        <v>117.49</v>
      </c>
      <c r="N79" s="14">
        <f>[6]EMP!N56</f>
        <v>108.17</v>
      </c>
      <c r="O79" s="14">
        <f>[6]EMP!O56</f>
        <v>153.76</v>
      </c>
      <c r="P79" s="14">
        <f>[6]EMP!P56</f>
        <v>121.94</v>
      </c>
      <c r="Q79" s="14">
        <f>[6]EMP!Q56</f>
        <v>115.09</v>
      </c>
      <c r="R79" s="14">
        <f>[6]EMP!R56</f>
        <v>124.71</v>
      </c>
      <c r="S79" s="14">
        <f>[6]EMP!S56</f>
        <v>128.53</v>
      </c>
      <c r="T79" s="14">
        <f>[6]EMP!T56</f>
        <v>111.1</v>
      </c>
      <c r="U79" s="14">
        <f>[6]EMP!U56</f>
        <v>66.709999999999994</v>
      </c>
      <c r="V79" s="14">
        <f>[6]EMP!V56</f>
        <v>45.21</v>
      </c>
      <c r="W79" s="14">
        <v>0</v>
      </c>
      <c r="X79" s="14">
        <f>[6]EMP!X56</f>
        <v>94.16</v>
      </c>
      <c r="Y79" s="14">
        <f>[6]EMP!Y56</f>
        <v>64.83</v>
      </c>
      <c r="Z79" s="14">
        <f>[6]EMP!Z56</f>
        <v>76.349999999999994</v>
      </c>
      <c r="AA79" s="14">
        <f>[6]EMP!AA56</f>
        <v>139.41</v>
      </c>
      <c r="AB79" s="14">
        <f>[6]EMP!AB56</f>
        <v>102.88</v>
      </c>
      <c r="AC79" s="14">
        <f>[6]EMP!AC56</f>
        <v>102.36</v>
      </c>
      <c r="AD79" s="14">
        <f>[6]EMP!AD56</f>
        <v>90.37</v>
      </c>
      <c r="AE79" s="14">
        <f>[6]EMP!AE56</f>
        <v>121.17</v>
      </c>
      <c r="AF79" s="14">
        <f>[6]EMP!AF56</f>
        <v>252.5</v>
      </c>
      <c r="AG79" s="14">
        <f>[6]EMP!AG56</f>
        <v>113.82</v>
      </c>
      <c r="AH79" s="14">
        <f>[6]EMP!AH56</f>
        <v>71.12</v>
      </c>
    </row>
    <row r="80" spans="1:34" ht="12.75" customHeight="1" x14ac:dyDescent="0.2">
      <c r="A80" s="17">
        <v>39845</v>
      </c>
      <c r="B80" s="14">
        <v>0</v>
      </c>
      <c r="C80" s="14">
        <f>[6]EMP!AI57</f>
        <v>105.8</v>
      </c>
      <c r="D80" s="14">
        <f>[6]EMP!D57</f>
        <v>108.48</v>
      </c>
      <c r="E80" s="14">
        <f>[6]EMP!E57</f>
        <v>132.63</v>
      </c>
      <c r="F80" s="14">
        <f>[6]EMP!F57</f>
        <v>77.5</v>
      </c>
      <c r="G80" s="14">
        <v>0</v>
      </c>
      <c r="H80" s="14">
        <f>[6]EMP!H57</f>
        <v>90.77</v>
      </c>
      <c r="I80" s="14">
        <f>[6]EMP!I57</f>
        <v>102.36</v>
      </c>
      <c r="J80" s="14">
        <f>[6]EMP!J57</f>
        <v>107.87</v>
      </c>
      <c r="K80" s="14">
        <f>[6]EMP!K57</f>
        <v>105.08</v>
      </c>
      <c r="L80" s="14">
        <f>[6]EMP!L57</f>
        <v>91.34</v>
      </c>
      <c r="M80" s="14">
        <f>[6]EMP!M57</f>
        <v>117.08</v>
      </c>
      <c r="N80" s="14">
        <f>[6]EMP!N57</f>
        <v>108.06</v>
      </c>
      <c r="O80" s="14">
        <f>[6]EMP!O57</f>
        <v>156.56</v>
      </c>
      <c r="P80" s="14">
        <f>[6]EMP!P57</f>
        <v>123.27</v>
      </c>
      <c r="Q80" s="14">
        <f>[6]EMP!Q57</f>
        <v>115.96</v>
      </c>
      <c r="R80" s="14">
        <f>[6]EMP!R57</f>
        <v>118.81</v>
      </c>
      <c r="S80" s="14">
        <f>[6]EMP!S57</f>
        <v>130.22</v>
      </c>
      <c r="T80" s="14">
        <f>[6]EMP!T57</f>
        <v>111.43</v>
      </c>
      <c r="U80" s="14">
        <f>[6]EMP!U57</f>
        <v>66.81</v>
      </c>
      <c r="V80" s="14">
        <f>[6]EMP!V57</f>
        <v>46.13</v>
      </c>
      <c r="W80" s="14">
        <v>0</v>
      </c>
      <c r="X80" s="14">
        <f>[6]EMP!X57</f>
        <v>94.14</v>
      </c>
      <c r="Y80" s="14">
        <f>[6]EMP!Y57</f>
        <v>65.34</v>
      </c>
      <c r="Z80" s="14">
        <f>[6]EMP!Z57</f>
        <v>78.95</v>
      </c>
      <c r="AA80" s="14">
        <f>[6]EMP!AA57</f>
        <v>142.30000000000001</v>
      </c>
      <c r="AB80" s="14">
        <f>[6]EMP!AB57</f>
        <v>101.25</v>
      </c>
      <c r="AC80" s="14">
        <f>[6]EMP!AC57</f>
        <v>102.89</v>
      </c>
      <c r="AD80" s="14">
        <f>[6]EMP!AD57</f>
        <v>90.29</v>
      </c>
      <c r="AE80" s="14">
        <f>[6]EMP!AE57</f>
        <v>122.14</v>
      </c>
      <c r="AF80" s="14">
        <f>[6]EMP!AF57</f>
        <v>250.89</v>
      </c>
      <c r="AG80" s="14">
        <f>[6]EMP!AG57</f>
        <v>113.63</v>
      </c>
      <c r="AH80" s="14">
        <f>[6]EMP!AH57</f>
        <v>72.14</v>
      </c>
    </row>
    <row r="81" spans="1:34" ht="12.75" customHeight="1" x14ac:dyDescent="0.2">
      <c r="A81" s="17">
        <v>39873</v>
      </c>
      <c r="B81" s="14">
        <v>0</v>
      </c>
      <c r="C81" s="14">
        <f>[6]EMP!AI58</f>
        <v>105.65</v>
      </c>
      <c r="D81" s="14">
        <f>[6]EMP!D58</f>
        <v>108.04</v>
      </c>
      <c r="E81" s="14">
        <f>[6]EMP!E58</f>
        <v>131.99</v>
      </c>
      <c r="F81" s="14">
        <f>[6]EMP!F58</f>
        <v>78.27</v>
      </c>
      <c r="G81" s="14">
        <v>0</v>
      </c>
      <c r="H81" s="14">
        <f>[6]EMP!H58</f>
        <v>91.05</v>
      </c>
      <c r="I81" s="14">
        <f>[6]EMP!I58</f>
        <v>102.16</v>
      </c>
      <c r="J81" s="14">
        <f>[6]EMP!J58</f>
        <v>107.06</v>
      </c>
      <c r="K81" s="14">
        <f>[6]EMP!K58</f>
        <v>107.55</v>
      </c>
      <c r="L81" s="14">
        <f>[6]EMP!L58</f>
        <v>91.32</v>
      </c>
      <c r="M81" s="14">
        <f>[6]EMP!M58</f>
        <v>117.54</v>
      </c>
      <c r="N81" s="14">
        <f>[6]EMP!N58</f>
        <v>107.8</v>
      </c>
      <c r="O81" s="14">
        <f>[6]EMP!O58</f>
        <v>155.71</v>
      </c>
      <c r="P81" s="14">
        <f>[6]EMP!P58</f>
        <v>122.7</v>
      </c>
      <c r="Q81" s="14">
        <f>[6]EMP!Q58</f>
        <v>115.29</v>
      </c>
      <c r="R81" s="14">
        <f>[6]EMP!R58</f>
        <v>117.62</v>
      </c>
      <c r="S81" s="14">
        <f>[6]EMP!S58</f>
        <v>130.54</v>
      </c>
      <c r="T81" s="14">
        <f>[6]EMP!T58</f>
        <v>112.48</v>
      </c>
      <c r="U81" s="14">
        <f>[6]EMP!U58</f>
        <v>68.010000000000005</v>
      </c>
      <c r="V81" s="14">
        <f>[6]EMP!V58</f>
        <v>46.19</v>
      </c>
      <c r="W81" s="14">
        <v>0</v>
      </c>
      <c r="X81" s="14">
        <f>[6]EMP!X58</f>
        <v>94.4</v>
      </c>
      <c r="Y81" s="14">
        <f>[6]EMP!Y58</f>
        <v>66.13</v>
      </c>
      <c r="Z81" s="14">
        <f>[6]EMP!Z58</f>
        <v>76.489999999999995</v>
      </c>
      <c r="AA81" s="14">
        <f>[6]EMP!AA58</f>
        <v>144.41</v>
      </c>
      <c r="AB81" s="14">
        <f>[6]EMP!AB58</f>
        <v>100.2</v>
      </c>
      <c r="AC81" s="14">
        <f>[6]EMP!AC58</f>
        <v>101.25</v>
      </c>
      <c r="AD81" s="14">
        <f>[6]EMP!AD58</f>
        <v>88.85</v>
      </c>
      <c r="AE81" s="14">
        <f>[6]EMP!AE58</f>
        <v>122.88</v>
      </c>
      <c r="AF81" s="14">
        <f>[6]EMP!AF58</f>
        <v>252.52</v>
      </c>
      <c r="AG81" s="14">
        <f>[6]EMP!AG58</f>
        <v>113.52</v>
      </c>
      <c r="AH81" s="14">
        <f>[6]EMP!AH58</f>
        <v>72.17</v>
      </c>
    </row>
    <row r="82" spans="1:34" ht="12.75" customHeight="1" x14ac:dyDescent="0.2">
      <c r="A82" s="17">
        <v>39904</v>
      </c>
      <c r="B82" s="14">
        <v>0</v>
      </c>
      <c r="C82" s="14">
        <f>[6]EMP!AI59</f>
        <v>106.23</v>
      </c>
      <c r="D82" s="14">
        <f>[6]EMP!D59</f>
        <v>107.96</v>
      </c>
      <c r="E82" s="14">
        <f>[6]EMP!E59</f>
        <v>134.54</v>
      </c>
      <c r="F82" s="14">
        <f>[6]EMP!F59</f>
        <v>78.569999999999993</v>
      </c>
      <c r="G82" s="14">
        <v>0</v>
      </c>
      <c r="H82" s="14">
        <f>[6]EMP!H59</f>
        <v>91.65</v>
      </c>
      <c r="I82" s="14">
        <f>[6]EMP!I59</f>
        <v>101.68</v>
      </c>
      <c r="J82" s="14">
        <f>[6]EMP!J59</f>
        <v>106.81</v>
      </c>
      <c r="K82" s="14">
        <f>[6]EMP!K59</f>
        <v>110.38</v>
      </c>
      <c r="L82" s="14">
        <f>[6]EMP!L59</f>
        <v>91.13</v>
      </c>
      <c r="M82" s="14">
        <f>[6]EMP!M59</f>
        <v>117.7</v>
      </c>
      <c r="N82" s="14">
        <f>[6]EMP!N59</f>
        <v>108.11</v>
      </c>
      <c r="O82" s="14">
        <f>[6]EMP!O59</f>
        <v>161.5</v>
      </c>
      <c r="P82" s="14">
        <f>[6]EMP!P59</f>
        <v>123.99</v>
      </c>
      <c r="Q82" s="14">
        <f>[6]EMP!Q59</f>
        <v>113.2</v>
      </c>
      <c r="R82" s="14">
        <f>[6]EMP!R59</f>
        <v>118.2</v>
      </c>
      <c r="S82" s="14">
        <f>[6]EMP!S59</f>
        <v>131.19</v>
      </c>
      <c r="T82" s="14">
        <f>[6]EMP!T59</f>
        <v>112.51</v>
      </c>
      <c r="U82" s="14">
        <f>[6]EMP!U59</f>
        <v>68.55</v>
      </c>
      <c r="V82" s="14">
        <f>[6]EMP!V59</f>
        <v>46.68</v>
      </c>
      <c r="W82" s="14">
        <v>0</v>
      </c>
      <c r="X82" s="14">
        <f>[6]EMP!X59</f>
        <v>94.71</v>
      </c>
      <c r="Y82" s="14">
        <f>[6]EMP!Y59</f>
        <v>67.13</v>
      </c>
      <c r="Z82" s="14">
        <f>[6]EMP!Z59</f>
        <v>76.790000000000006</v>
      </c>
      <c r="AA82" s="14">
        <f>[6]EMP!AA59</f>
        <v>145.13</v>
      </c>
      <c r="AB82" s="14">
        <f>[6]EMP!AB59</f>
        <v>101.61</v>
      </c>
      <c r="AC82" s="14">
        <f>[6]EMP!AC59</f>
        <v>103.02</v>
      </c>
      <c r="AD82" s="14">
        <f>[6]EMP!AD59</f>
        <v>87.81</v>
      </c>
      <c r="AE82" s="14">
        <f>[6]EMP!AE59</f>
        <v>125.76</v>
      </c>
      <c r="AF82" s="14">
        <f>[6]EMP!AF59</f>
        <v>254.33</v>
      </c>
      <c r="AG82" s="14">
        <f>[6]EMP!AG59</f>
        <v>112.41</v>
      </c>
      <c r="AH82" s="14">
        <f>[6]EMP!AH59</f>
        <v>71.430000000000007</v>
      </c>
    </row>
    <row r="83" spans="1:34" ht="12.75" customHeight="1" x14ac:dyDescent="0.2">
      <c r="A83" s="17">
        <v>39934</v>
      </c>
      <c r="B83" s="14">
        <v>0</v>
      </c>
      <c r="C83" s="14">
        <f>[6]EMP!AI60</f>
        <v>107.97</v>
      </c>
      <c r="D83" s="14">
        <f>[6]EMP!D60</f>
        <v>107.68</v>
      </c>
      <c r="E83" s="14">
        <f>[6]EMP!E60</f>
        <v>136.74</v>
      </c>
      <c r="F83" s="14">
        <f>[6]EMP!F60</f>
        <v>78.66</v>
      </c>
      <c r="G83" s="14">
        <v>0</v>
      </c>
      <c r="H83" s="14">
        <f>[6]EMP!H60</f>
        <v>92.5</v>
      </c>
      <c r="I83" s="14">
        <f>[6]EMP!I60</f>
        <v>104.89</v>
      </c>
      <c r="J83" s="14">
        <f>[6]EMP!J60</f>
        <v>105.78</v>
      </c>
      <c r="K83" s="14">
        <f>[6]EMP!K60</f>
        <v>119.37</v>
      </c>
      <c r="L83" s="14">
        <f>[6]EMP!L60</f>
        <v>92.75</v>
      </c>
      <c r="M83" s="14">
        <f>[6]EMP!M60</f>
        <v>117.61</v>
      </c>
      <c r="N83" s="14">
        <f>[6]EMP!N60</f>
        <v>109.95</v>
      </c>
      <c r="O83" s="14">
        <f>[6]EMP!O60</f>
        <v>163.35</v>
      </c>
      <c r="P83" s="14">
        <f>[6]EMP!P60</f>
        <v>126.33</v>
      </c>
      <c r="Q83" s="14">
        <f>[6]EMP!Q60</f>
        <v>112.02</v>
      </c>
      <c r="R83" s="14">
        <f>[6]EMP!R60</f>
        <v>123.01</v>
      </c>
      <c r="S83" s="14">
        <f>[6]EMP!S60</f>
        <v>130.99</v>
      </c>
      <c r="T83" s="14">
        <f>[6]EMP!T60</f>
        <v>113.4</v>
      </c>
      <c r="U83" s="14">
        <f>[6]EMP!U60</f>
        <v>68.28</v>
      </c>
      <c r="V83" s="14">
        <f>[6]EMP!V60</f>
        <v>46.61</v>
      </c>
      <c r="W83" s="14">
        <v>0</v>
      </c>
      <c r="X83" s="14">
        <f>[6]EMP!X60</f>
        <v>95.04</v>
      </c>
      <c r="Y83" s="14">
        <f>[6]EMP!Y60</f>
        <v>69.989999999999995</v>
      </c>
      <c r="Z83" s="14">
        <f>[6]EMP!Z60</f>
        <v>82.02</v>
      </c>
      <c r="AA83" s="14">
        <f>[6]EMP!AA60</f>
        <v>143.24</v>
      </c>
      <c r="AB83" s="14">
        <f>[6]EMP!AB60</f>
        <v>101.38</v>
      </c>
      <c r="AC83" s="14">
        <f>[6]EMP!AC60</f>
        <v>106.52</v>
      </c>
      <c r="AD83" s="14">
        <f>[6]EMP!AD60</f>
        <v>92.11</v>
      </c>
      <c r="AE83" s="14">
        <f>[6]EMP!AE60</f>
        <v>135.01</v>
      </c>
      <c r="AF83" s="14">
        <f>[6]EMP!AF60</f>
        <v>257.61</v>
      </c>
      <c r="AG83" s="14">
        <f>[6]EMP!AG60</f>
        <v>112.61</v>
      </c>
      <c r="AH83" s="14">
        <f>[6]EMP!AH60</f>
        <v>74.989999999999995</v>
      </c>
    </row>
    <row r="84" spans="1:34" ht="12.75" customHeight="1" x14ac:dyDescent="0.2">
      <c r="A84" s="17">
        <v>39965</v>
      </c>
      <c r="B84" s="14">
        <v>0</v>
      </c>
      <c r="C84" s="14">
        <f>[6]EMP!AI61</f>
        <v>108.41</v>
      </c>
      <c r="D84" s="14">
        <f>[6]EMP!D61</f>
        <v>107.88</v>
      </c>
      <c r="E84" s="14">
        <f>[6]EMP!E61</f>
        <v>137.19</v>
      </c>
      <c r="F84" s="14">
        <f>[6]EMP!F61</f>
        <v>79.540000000000006</v>
      </c>
      <c r="G84" s="14">
        <v>0</v>
      </c>
      <c r="H84" s="14">
        <f>[6]EMP!H61</f>
        <v>92.79</v>
      </c>
      <c r="I84" s="14">
        <f>[6]EMP!I61</f>
        <v>105.38</v>
      </c>
      <c r="J84" s="14">
        <f>[6]EMP!J61</f>
        <v>105.9</v>
      </c>
      <c r="K84" s="14">
        <f>[6]EMP!K61</f>
        <v>121</v>
      </c>
      <c r="L84" s="14">
        <f>[6]EMP!L61</f>
        <v>93.03</v>
      </c>
      <c r="M84" s="14">
        <f>[6]EMP!M61</f>
        <v>117.41</v>
      </c>
      <c r="N84" s="14">
        <f>[6]EMP!N61</f>
        <v>111.08</v>
      </c>
      <c r="O84" s="14">
        <f>[6]EMP!O61</f>
        <v>166.2</v>
      </c>
      <c r="P84" s="14">
        <f>[6]EMP!P61</f>
        <v>125.83</v>
      </c>
      <c r="Q84" s="14">
        <f>[6]EMP!Q61</f>
        <v>111.18</v>
      </c>
      <c r="R84" s="14">
        <f>[6]EMP!R61</f>
        <v>127.76</v>
      </c>
      <c r="S84" s="14">
        <f>[6]EMP!S61</f>
        <v>131.18</v>
      </c>
      <c r="T84" s="14">
        <f>[6]EMP!T61</f>
        <v>113.78</v>
      </c>
      <c r="U84" s="14">
        <f>[6]EMP!U61</f>
        <v>69.09</v>
      </c>
      <c r="V84" s="14">
        <f>[6]EMP!V61</f>
        <v>47.7</v>
      </c>
      <c r="W84" s="14">
        <v>0</v>
      </c>
      <c r="X84" s="14">
        <f>[6]EMP!X61</f>
        <v>95.04</v>
      </c>
      <c r="Y84" s="14">
        <f>[6]EMP!Y61</f>
        <v>68.17</v>
      </c>
      <c r="Z84" s="14">
        <f>[6]EMP!Z61</f>
        <v>80.739999999999995</v>
      </c>
      <c r="AA84" s="14">
        <f>[6]EMP!AA61</f>
        <v>153.26</v>
      </c>
      <c r="AB84" s="14">
        <f>[6]EMP!AB61</f>
        <v>102.85</v>
      </c>
      <c r="AC84" s="14">
        <f>[6]EMP!AC61</f>
        <v>106.68</v>
      </c>
      <c r="AD84" s="14">
        <f>[6]EMP!AD61</f>
        <v>97.21</v>
      </c>
      <c r="AE84" s="14">
        <f>[6]EMP!AE61</f>
        <v>134.07</v>
      </c>
      <c r="AF84" s="14">
        <f>[6]EMP!AF61</f>
        <v>261.52999999999997</v>
      </c>
      <c r="AG84" s="14">
        <f>[6]EMP!AG61</f>
        <v>114.76</v>
      </c>
      <c r="AH84" s="14">
        <f>[6]EMP!AH61</f>
        <v>71.92</v>
      </c>
    </row>
    <row r="85" spans="1:34" ht="12.75" customHeight="1" x14ac:dyDescent="0.2">
      <c r="A85" s="17">
        <v>39995</v>
      </c>
      <c r="B85" s="14">
        <v>0</v>
      </c>
      <c r="C85" s="14">
        <f>[6]EMP!AI62</f>
        <v>109.45</v>
      </c>
      <c r="D85" s="14">
        <f>[6]EMP!D62</f>
        <v>107.36</v>
      </c>
      <c r="E85" s="14">
        <f>[6]EMP!E62</f>
        <v>138.59</v>
      </c>
      <c r="F85" s="14">
        <f>[6]EMP!F62</f>
        <v>79.099999999999994</v>
      </c>
      <c r="G85" s="14">
        <v>0</v>
      </c>
      <c r="H85" s="14">
        <f>[6]EMP!H62</f>
        <v>92.19</v>
      </c>
      <c r="I85" s="14">
        <f>[6]EMP!I62</f>
        <v>108.12</v>
      </c>
      <c r="J85" s="14">
        <f>[6]EMP!J62</f>
        <v>106.03</v>
      </c>
      <c r="K85" s="14">
        <f>[6]EMP!K62</f>
        <v>119.53</v>
      </c>
      <c r="L85" s="14">
        <f>[6]EMP!L62</f>
        <v>93.41</v>
      </c>
      <c r="M85" s="14">
        <f>[6]EMP!M62</f>
        <v>117.12</v>
      </c>
      <c r="N85" s="14">
        <f>[6]EMP!N62</f>
        <v>105.83</v>
      </c>
      <c r="O85" s="14">
        <f>[6]EMP!O62</f>
        <v>167.59</v>
      </c>
      <c r="P85" s="14">
        <f>[6]EMP!P62</f>
        <v>127.24</v>
      </c>
      <c r="Q85" s="14">
        <f>[6]EMP!Q62</f>
        <v>109.79</v>
      </c>
      <c r="R85" s="14">
        <f>[6]EMP!R62</f>
        <v>121.46</v>
      </c>
      <c r="S85" s="14">
        <f>[6]EMP!S62</f>
        <v>130.76</v>
      </c>
      <c r="T85" s="14">
        <f>[6]EMP!T62</f>
        <v>111.36</v>
      </c>
      <c r="U85" s="14">
        <f>[6]EMP!U62</f>
        <v>69.489999999999995</v>
      </c>
      <c r="V85" s="14">
        <f>[6]EMP!V62</f>
        <v>47.85</v>
      </c>
      <c r="W85" s="14">
        <v>0</v>
      </c>
      <c r="X85" s="14">
        <f>[6]EMP!X62</f>
        <v>94.04</v>
      </c>
      <c r="Y85" s="14">
        <f>[6]EMP!Y62</f>
        <v>69.33</v>
      </c>
      <c r="Z85" s="14">
        <f>[6]EMP!Z62</f>
        <v>79</v>
      </c>
      <c r="AA85" s="14">
        <f>[6]EMP!AA62</f>
        <v>154.47999999999999</v>
      </c>
      <c r="AB85" s="14">
        <f>[6]EMP!AB62</f>
        <v>99.93</v>
      </c>
      <c r="AC85" s="14">
        <f>[6]EMP!AC62</f>
        <v>107.73</v>
      </c>
      <c r="AD85" s="14">
        <f>[6]EMP!AD62</f>
        <v>103.42</v>
      </c>
      <c r="AE85" s="14">
        <f>[6]EMP!AE62</f>
        <v>134.93</v>
      </c>
      <c r="AF85" s="14">
        <f>[6]EMP!AF62</f>
        <v>266.24</v>
      </c>
      <c r="AG85" s="14">
        <f>[6]EMP!AG62</f>
        <v>116.45</v>
      </c>
      <c r="AH85" s="14">
        <f>[6]EMP!AH62</f>
        <v>73.19</v>
      </c>
    </row>
    <row r="86" spans="1:34" ht="12.75" customHeight="1" x14ac:dyDescent="0.2">
      <c r="A86" s="17">
        <v>40026</v>
      </c>
      <c r="B86" s="14">
        <v>0</v>
      </c>
      <c r="C86" s="14">
        <f>[6]EMP!AI63</f>
        <v>109.59</v>
      </c>
      <c r="D86" s="14">
        <f>[6]EMP!D63</f>
        <v>107.2</v>
      </c>
      <c r="E86" s="14">
        <f>[6]EMP!E63</f>
        <v>138.1</v>
      </c>
      <c r="F86" s="14">
        <f>[6]EMP!F63</f>
        <v>79.13</v>
      </c>
      <c r="G86" s="14">
        <v>0</v>
      </c>
      <c r="H86" s="14">
        <f>[6]EMP!H63</f>
        <v>92.21</v>
      </c>
      <c r="I86" s="14">
        <f>[6]EMP!I63</f>
        <v>108.94</v>
      </c>
      <c r="J86" s="14">
        <f>[6]EMP!J63</f>
        <v>105.92</v>
      </c>
      <c r="K86" s="14">
        <f>[6]EMP!K63</f>
        <v>119.09</v>
      </c>
      <c r="L86" s="14">
        <f>[6]EMP!L63</f>
        <v>93.64</v>
      </c>
      <c r="M86" s="14">
        <f>[6]EMP!M63</f>
        <v>116.82</v>
      </c>
      <c r="N86" s="14">
        <f>[6]EMP!N63</f>
        <v>105.41</v>
      </c>
      <c r="O86" s="14">
        <f>[6]EMP!O63</f>
        <v>167.31</v>
      </c>
      <c r="P86" s="14">
        <f>[6]EMP!P63</f>
        <v>126.67</v>
      </c>
      <c r="Q86" s="14">
        <f>[6]EMP!Q63</f>
        <v>109.5</v>
      </c>
      <c r="R86" s="14">
        <f>[6]EMP!R63</f>
        <v>123.83</v>
      </c>
      <c r="S86" s="14">
        <f>[6]EMP!S63</f>
        <v>131.97999999999999</v>
      </c>
      <c r="T86" s="14">
        <f>[6]EMP!T63</f>
        <v>111.23</v>
      </c>
      <c r="U86" s="14">
        <f>[6]EMP!U63</f>
        <v>69.3</v>
      </c>
      <c r="V86" s="14">
        <f>[6]EMP!V63</f>
        <v>48.1</v>
      </c>
      <c r="W86" s="14">
        <v>0</v>
      </c>
      <c r="X86" s="14">
        <f>[6]EMP!X63</f>
        <v>94.64</v>
      </c>
      <c r="Y86" s="14">
        <f>[6]EMP!Y63</f>
        <v>69.72</v>
      </c>
      <c r="Z86" s="14">
        <f>[6]EMP!Z63</f>
        <v>79.25</v>
      </c>
      <c r="AA86" s="14">
        <f>[6]EMP!AA63</f>
        <v>149.05000000000001</v>
      </c>
      <c r="AB86" s="14">
        <f>[6]EMP!AB63</f>
        <v>98.83</v>
      </c>
      <c r="AC86" s="14">
        <f>[6]EMP!AC63</f>
        <v>106.69</v>
      </c>
      <c r="AD86" s="14">
        <f>[6]EMP!AD63</f>
        <v>101.62</v>
      </c>
      <c r="AE86" s="14">
        <f>[6]EMP!AE63</f>
        <v>131.06</v>
      </c>
      <c r="AF86" s="14">
        <f>[6]EMP!AF63</f>
        <v>266.99</v>
      </c>
      <c r="AG86" s="14">
        <f>[6]EMP!AG63</f>
        <v>118.11</v>
      </c>
      <c r="AH86" s="14">
        <f>[6]EMP!AH63</f>
        <v>75.319999999999993</v>
      </c>
    </row>
    <row r="87" spans="1:34" ht="12.75" customHeight="1" x14ac:dyDescent="0.2">
      <c r="A87" s="17">
        <v>40057</v>
      </c>
      <c r="B87" s="14">
        <v>0</v>
      </c>
      <c r="C87" s="14">
        <f>[6]EMP!AI64</f>
        <v>108.8</v>
      </c>
      <c r="D87" s="14">
        <f>[6]EMP!D64</f>
        <v>107.51</v>
      </c>
      <c r="E87" s="14">
        <f>[6]EMP!E64</f>
        <v>137.16</v>
      </c>
      <c r="F87" s="14">
        <f>[6]EMP!F64</f>
        <v>79.260000000000005</v>
      </c>
      <c r="G87" s="14">
        <v>0</v>
      </c>
      <c r="H87" s="14">
        <f>[6]EMP!H64</f>
        <v>91.12</v>
      </c>
      <c r="I87" s="14">
        <f>[6]EMP!I64</f>
        <v>107.73</v>
      </c>
      <c r="J87" s="14">
        <f>[6]EMP!J64</f>
        <v>106.56</v>
      </c>
      <c r="K87" s="14">
        <f>[6]EMP!K64</f>
        <v>116.96</v>
      </c>
      <c r="L87" s="14">
        <f>[6]EMP!L64</f>
        <v>93.46</v>
      </c>
      <c r="M87" s="14">
        <f>[6]EMP!M64</f>
        <v>116.87</v>
      </c>
      <c r="N87" s="14">
        <f>[6]EMP!N64</f>
        <v>104.65</v>
      </c>
      <c r="O87" s="14">
        <f>[6]EMP!O64</f>
        <v>165.1</v>
      </c>
      <c r="P87" s="14">
        <f>[6]EMP!P64</f>
        <v>126.23</v>
      </c>
      <c r="Q87" s="14">
        <f>[6]EMP!Q64</f>
        <v>108.85</v>
      </c>
      <c r="R87" s="14">
        <f>[6]EMP!R64</f>
        <v>124.42</v>
      </c>
      <c r="S87" s="14">
        <f>[6]EMP!S64</f>
        <v>131.87</v>
      </c>
      <c r="T87" s="14">
        <f>[6]EMP!T64</f>
        <v>112.94</v>
      </c>
      <c r="U87" s="14">
        <f>[6]EMP!U64</f>
        <v>69.19</v>
      </c>
      <c r="V87" s="14">
        <f>[6]EMP!V64</f>
        <v>48.61</v>
      </c>
      <c r="W87" s="14">
        <v>0</v>
      </c>
      <c r="X87" s="14">
        <f>[6]EMP!X64</f>
        <v>93.42</v>
      </c>
      <c r="Y87" s="14">
        <f>[6]EMP!Y64</f>
        <v>67.239999999999995</v>
      </c>
      <c r="Z87" s="14">
        <f>[6]EMP!Z64</f>
        <v>81.78</v>
      </c>
      <c r="AA87" s="14">
        <f>[6]EMP!AA64</f>
        <v>149.1</v>
      </c>
      <c r="AB87" s="14">
        <f>[6]EMP!AB64</f>
        <v>99.9</v>
      </c>
      <c r="AC87" s="14">
        <f>[6]EMP!AC64</f>
        <v>107.51</v>
      </c>
      <c r="AD87" s="14">
        <f>[6]EMP!AD64</f>
        <v>105.4</v>
      </c>
      <c r="AE87" s="14">
        <f>[6]EMP!AE64</f>
        <v>131.05000000000001</v>
      </c>
      <c r="AF87" s="14">
        <f>[6]EMP!AF64</f>
        <v>264.3</v>
      </c>
      <c r="AG87" s="14">
        <f>[6]EMP!AG64</f>
        <v>117.56</v>
      </c>
      <c r="AH87" s="14">
        <f>[6]EMP!AH64</f>
        <v>71.5</v>
      </c>
    </row>
    <row r="88" spans="1:34" ht="12.75" customHeight="1" x14ac:dyDescent="0.2">
      <c r="A88" s="17">
        <v>40087</v>
      </c>
      <c r="B88" s="14">
        <v>0</v>
      </c>
      <c r="C88" s="14">
        <f>[6]EMP!AI65</f>
        <v>109.1</v>
      </c>
      <c r="D88" s="14">
        <f>[6]EMP!D65</f>
        <v>107.94</v>
      </c>
      <c r="E88" s="14">
        <f>[6]EMP!E65</f>
        <v>135.54</v>
      </c>
      <c r="F88" s="14">
        <f>[6]EMP!F65</f>
        <v>79.47</v>
      </c>
      <c r="G88" s="14">
        <v>0</v>
      </c>
      <c r="H88" s="14">
        <f>[6]EMP!H65</f>
        <v>94.42</v>
      </c>
      <c r="I88" s="14">
        <f>[6]EMP!I65</f>
        <v>107.68</v>
      </c>
      <c r="J88" s="14">
        <f>[6]EMP!J65</f>
        <v>107.49</v>
      </c>
      <c r="K88" s="14">
        <f>[6]EMP!K65</f>
        <v>118.45</v>
      </c>
      <c r="L88" s="14">
        <f>[6]EMP!L65</f>
        <v>92.4</v>
      </c>
      <c r="M88" s="14">
        <f>[6]EMP!M65</f>
        <v>116.88</v>
      </c>
      <c r="N88" s="14">
        <f>[6]EMP!N65</f>
        <v>103.44</v>
      </c>
      <c r="O88" s="14">
        <f>[6]EMP!O65</f>
        <v>162.16999999999999</v>
      </c>
      <c r="P88" s="14">
        <f>[6]EMP!P65</f>
        <v>125.12</v>
      </c>
      <c r="Q88" s="14">
        <f>[6]EMP!Q65</f>
        <v>107.72</v>
      </c>
      <c r="R88" s="14">
        <f>[6]EMP!R65</f>
        <v>122.52</v>
      </c>
      <c r="S88" s="14">
        <f>[6]EMP!S65</f>
        <v>132.07</v>
      </c>
      <c r="T88" s="14">
        <f>[6]EMP!T65</f>
        <v>114.04</v>
      </c>
      <c r="U88" s="14">
        <f>[6]EMP!U65</f>
        <v>69.599999999999994</v>
      </c>
      <c r="V88" s="14">
        <f>[6]EMP!V65</f>
        <v>48.93</v>
      </c>
      <c r="W88" s="14">
        <v>0</v>
      </c>
      <c r="X88" s="14">
        <f>[6]EMP!X65</f>
        <v>96.48</v>
      </c>
      <c r="Y88" s="14">
        <f>[6]EMP!Y65</f>
        <v>72.94</v>
      </c>
      <c r="Z88" s="14">
        <f>[6]EMP!Z65</f>
        <v>82.63</v>
      </c>
      <c r="AA88" s="14">
        <f>[6]EMP!AA65</f>
        <v>149.6</v>
      </c>
      <c r="AB88" s="14">
        <f>[6]EMP!AB65</f>
        <v>101.55</v>
      </c>
      <c r="AC88" s="14">
        <f>[6]EMP!AC65</f>
        <v>103.83</v>
      </c>
      <c r="AD88" s="14">
        <f>[6]EMP!AD65</f>
        <v>106.09</v>
      </c>
      <c r="AE88" s="14">
        <f>[6]EMP!AE65</f>
        <v>127.8</v>
      </c>
      <c r="AF88" s="14">
        <f>[6]EMP!AF65</f>
        <v>260.43</v>
      </c>
      <c r="AG88" s="14">
        <f>[6]EMP!AG65</f>
        <v>116.35</v>
      </c>
      <c r="AH88" s="14">
        <f>[6]EMP!AH65</f>
        <v>72.739999999999995</v>
      </c>
    </row>
    <row r="89" spans="1:34" ht="12.75" customHeight="1" x14ac:dyDescent="0.2">
      <c r="A89" s="17">
        <v>40118</v>
      </c>
      <c r="B89" s="14">
        <v>0</v>
      </c>
      <c r="C89" s="14">
        <f>[6]EMP!AI66</f>
        <v>107.9</v>
      </c>
      <c r="D89" s="14">
        <f>[6]EMP!D66</f>
        <v>107.11</v>
      </c>
      <c r="E89" s="14">
        <f>[6]EMP!E66</f>
        <v>130.72</v>
      </c>
      <c r="F89" s="14">
        <f>[6]EMP!F66</f>
        <v>79.63</v>
      </c>
      <c r="G89" s="14">
        <v>0</v>
      </c>
      <c r="H89" s="14">
        <f>[6]EMP!H66</f>
        <v>94.3</v>
      </c>
      <c r="I89" s="14">
        <f>[6]EMP!I66</f>
        <v>107.89</v>
      </c>
      <c r="J89" s="14">
        <f>[6]EMP!J66</f>
        <v>107.14</v>
      </c>
      <c r="K89" s="14">
        <f>[6]EMP!K66</f>
        <v>117.28</v>
      </c>
      <c r="L89" s="14">
        <f>[6]EMP!L66</f>
        <v>90.84</v>
      </c>
      <c r="M89" s="14">
        <f>[6]EMP!M66</f>
        <v>115.32</v>
      </c>
      <c r="N89" s="14">
        <f>[6]EMP!N66</f>
        <v>101.27</v>
      </c>
      <c r="O89" s="14">
        <f>[6]EMP!O66</f>
        <v>152.47999999999999</v>
      </c>
      <c r="P89" s="14">
        <f>[6]EMP!P66</f>
        <v>122.21</v>
      </c>
      <c r="Q89" s="14">
        <f>[6]EMP!Q66</f>
        <v>107.51</v>
      </c>
      <c r="R89" s="14">
        <f>[6]EMP!R66</f>
        <v>118.89</v>
      </c>
      <c r="S89" s="14">
        <f>[6]EMP!S66</f>
        <v>132.09</v>
      </c>
      <c r="T89" s="14">
        <f>[6]EMP!T66</f>
        <v>115.1</v>
      </c>
      <c r="U89" s="14">
        <f>[6]EMP!U66</f>
        <v>70.11</v>
      </c>
      <c r="V89" s="14">
        <f>[6]EMP!V66</f>
        <v>48.46</v>
      </c>
      <c r="W89" s="14">
        <v>0</v>
      </c>
      <c r="X89" s="14">
        <f>[6]EMP!X66</f>
        <v>95.36</v>
      </c>
      <c r="Y89" s="14">
        <f>[6]EMP!Y66</f>
        <v>73.06</v>
      </c>
      <c r="Z89" s="14">
        <f>[6]EMP!Z66</f>
        <v>87.41</v>
      </c>
      <c r="AA89" s="14">
        <f>[6]EMP!AA66</f>
        <v>150.83000000000001</v>
      </c>
      <c r="AB89" s="14">
        <f>[6]EMP!AB66</f>
        <v>104.58</v>
      </c>
      <c r="AC89" s="14">
        <f>[6]EMP!AC66</f>
        <v>106.89</v>
      </c>
      <c r="AD89" s="14">
        <f>[6]EMP!AD66</f>
        <v>105.84</v>
      </c>
      <c r="AE89" s="14">
        <f>[6]EMP!AE66</f>
        <v>126.86</v>
      </c>
      <c r="AF89" s="14">
        <f>[6]EMP!AF66</f>
        <v>260.23</v>
      </c>
      <c r="AG89" s="14">
        <f>[6]EMP!AG66</f>
        <v>115.5</v>
      </c>
      <c r="AH89" s="14">
        <f>[6]EMP!AH66</f>
        <v>73.59</v>
      </c>
    </row>
    <row r="90" spans="1:34" ht="12.75" customHeight="1" x14ac:dyDescent="0.2">
      <c r="A90" s="17">
        <v>40148</v>
      </c>
      <c r="B90" s="14">
        <v>0</v>
      </c>
      <c r="C90" s="14">
        <f>[6]EMP!AI67</f>
        <v>107.82</v>
      </c>
      <c r="D90" s="14">
        <f>[6]EMP!D67</f>
        <v>107.09</v>
      </c>
      <c r="E90" s="14">
        <f>[6]EMP!E67</f>
        <v>128.41</v>
      </c>
      <c r="F90" s="14">
        <f>[6]EMP!F67</f>
        <v>78.599999999999994</v>
      </c>
      <c r="G90" s="14">
        <v>0</v>
      </c>
      <c r="H90" s="14">
        <f>[6]EMP!H67</f>
        <v>94.02</v>
      </c>
      <c r="I90" s="14">
        <f>[6]EMP!I67</f>
        <v>109.77</v>
      </c>
      <c r="J90" s="14">
        <f>[6]EMP!J67</f>
        <v>107.61</v>
      </c>
      <c r="K90" s="14">
        <f>[6]EMP!K67</f>
        <v>109.16</v>
      </c>
      <c r="L90" s="14">
        <f>[6]EMP!L67</f>
        <v>90.88</v>
      </c>
      <c r="M90" s="14">
        <f>[6]EMP!M67</f>
        <v>114.69</v>
      </c>
      <c r="N90" s="14">
        <f>[6]EMP!N67</f>
        <v>100.23</v>
      </c>
      <c r="O90" s="14">
        <f>[6]EMP!O67</f>
        <v>150.16</v>
      </c>
      <c r="P90" s="14">
        <f>[6]EMP!P67</f>
        <v>119.9</v>
      </c>
      <c r="Q90" s="14">
        <f>[6]EMP!Q67</f>
        <v>106.9</v>
      </c>
      <c r="R90" s="14">
        <f>[6]EMP!R67</f>
        <v>121.15</v>
      </c>
      <c r="S90" s="14">
        <f>[6]EMP!S67</f>
        <v>127.69</v>
      </c>
      <c r="T90" s="14">
        <f>[6]EMP!T67</f>
        <v>112.77</v>
      </c>
      <c r="U90" s="14">
        <f>[6]EMP!U67</f>
        <v>68.930000000000007</v>
      </c>
      <c r="V90" s="14">
        <f>[6]EMP!V67</f>
        <v>48.3</v>
      </c>
      <c r="W90" s="14">
        <v>0</v>
      </c>
      <c r="X90" s="14">
        <f>[6]EMP!X67</f>
        <v>94.6</v>
      </c>
      <c r="Y90" s="14">
        <f>[6]EMP!Y67</f>
        <v>72.25</v>
      </c>
      <c r="Z90" s="14">
        <f>[6]EMP!Z67</f>
        <v>85.38</v>
      </c>
      <c r="AA90" s="14">
        <f>[6]EMP!AA67</f>
        <v>155.99</v>
      </c>
      <c r="AB90" s="14">
        <f>[6]EMP!AB67</f>
        <v>105.68</v>
      </c>
      <c r="AC90" s="14">
        <f>[6]EMP!AC67</f>
        <v>104.25</v>
      </c>
      <c r="AD90" s="14">
        <f>[6]EMP!AD67</f>
        <v>100.16</v>
      </c>
      <c r="AE90" s="14">
        <f>[6]EMP!AE67</f>
        <v>123.38</v>
      </c>
      <c r="AF90" s="14">
        <f>[6]EMP!AF67</f>
        <v>258.24</v>
      </c>
      <c r="AG90" s="14">
        <f>[6]EMP!AG67</f>
        <v>115.4</v>
      </c>
      <c r="AH90" s="14">
        <f>[6]EMP!AH67</f>
        <v>81.34</v>
      </c>
    </row>
    <row r="91" spans="1:34" ht="20.25" customHeight="1" x14ac:dyDescent="0.2">
      <c r="A91" s="16">
        <v>40179</v>
      </c>
      <c r="B91" s="14">
        <v>0</v>
      </c>
      <c r="C91" s="14">
        <f>[6]EMP!AI68</f>
        <v>103.43</v>
      </c>
      <c r="D91" s="14">
        <f>[6]EMP!D68</f>
        <v>104.21</v>
      </c>
      <c r="E91" s="14">
        <f>[6]EMP!E68</f>
        <v>125.94</v>
      </c>
      <c r="F91" s="14">
        <f>[6]EMP!F68</f>
        <v>78.22</v>
      </c>
      <c r="G91" s="14">
        <v>0</v>
      </c>
      <c r="H91" s="14">
        <f>[6]EMP!H68</f>
        <v>88.12</v>
      </c>
      <c r="I91" s="14">
        <f>[6]EMP!I68</f>
        <v>103.1</v>
      </c>
      <c r="J91" s="14">
        <f>[6]EMP!J68</f>
        <v>105.16</v>
      </c>
      <c r="K91" s="14">
        <f>[6]EMP!K68</f>
        <v>103.67</v>
      </c>
      <c r="L91" s="14">
        <f>[6]EMP!L68</f>
        <v>89.95</v>
      </c>
      <c r="M91" s="14">
        <f>[6]EMP!M68</f>
        <v>108.3</v>
      </c>
      <c r="N91" s="14">
        <f>[6]EMP!N68</f>
        <v>99.59</v>
      </c>
      <c r="O91" s="14">
        <f>[6]EMP!O68</f>
        <v>142.56</v>
      </c>
      <c r="P91" s="14">
        <f>[6]EMP!P68</f>
        <v>119.43</v>
      </c>
      <c r="Q91" s="14">
        <f>[6]EMP!Q68</f>
        <v>109.18</v>
      </c>
      <c r="R91" s="14">
        <f>[6]EMP!R68</f>
        <v>124.35</v>
      </c>
      <c r="S91" s="14">
        <f>[6]EMP!S68</f>
        <v>127.35</v>
      </c>
      <c r="T91" s="14">
        <f>[6]EMP!T68</f>
        <v>112.31</v>
      </c>
      <c r="U91" s="14">
        <f>[6]EMP!U68</f>
        <v>68.13</v>
      </c>
      <c r="V91" s="14">
        <f>[6]EMP!V68</f>
        <v>46.55</v>
      </c>
      <c r="W91" s="14">
        <v>0</v>
      </c>
      <c r="X91" s="14">
        <f>[6]EMP!X68</f>
        <v>90.74</v>
      </c>
      <c r="Y91" s="14">
        <f>[6]EMP!Y68</f>
        <v>62.87</v>
      </c>
      <c r="Z91" s="14">
        <f>[6]EMP!Z68</f>
        <v>85.05</v>
      </c>
      <c r="AA91" s="14">
        <f>[6]EMP!AA68</f>
        <v>129.41</v>
      </c>
      <c r="AB91" s="14">
        <f>[6]EMP!AB68</f>
        <v>106.03</v>
      </c>
      <c r="AC91" s="14">
        <f>[6]EMP!AC68</f>
        <v>93.69</v>
      </c>
      <c r="AD91" s="14">
        <f>[6]EMP!AD68</f>
        <v>94.92</v>
      </c>
      <c r="AE91" s="14">
        <f>[6]EMP!AE68</f>
        <v>115.69</v>
      </c>
      <c r="AF91" s="14">
        <f>[6]EMP!AF68</f>
        <v>256.17</v>
      </c>
      <c r="AG91" s="14">
        <f>[6]EMP!AG68</f>
        <v>116.09</v>
      </c>
      <c r="AH91" s="14">
        <f>[6]EMP!AH68</f>
        <v>70.3</v>
      </c>
    </row>
    <row r="92" spans="1:34" ht="12.75" customHeight="1" x14ac:dyDescent="0.2">
      <c r="A92" s="17">
        <v>40210</v>
      </c>
      <c r="B92" s="14">
        <v>0</v>
      </c>
      <c r="C92" s="14">
        <f>[6]EMP!AI69</f>
        <v>104.03</v>
      </c>
      <c r="D92" s="14">
        <f>[6]EMP!D69</f>
        <v>104.11</v>
      </c>
      <c r="E92" s="14">
        <f>[6]EMP!E69</f>
        <v>128.06</v>
      </c>
      <c r="F92" s="14">
        <f>[6]EMP!F69</f>
        <v>78.25</v>
      </c>
      <c r="G92" s="14">
        <v>0</v>
      </c>
      <c r="H92" s="14">
        <f>[6]EMP!H69</f>
        <v>88.07</v>
      </c>
      <c r="I92" s="14">
        <f>[6]EMP!I69</f>
        <v>103.42</v>
      </c>
      <c r="J92" s="14">
        <f>[6]EMP!J69</f>
        <v>105.2</v>
      </c>
      <c r="K92" s="14">
        <f>[6]EMP!K69</f>
        <v>99.93</v>
      </c>
      <c r="L92" s="14">
        <f>[6]EMP!L69</f>
        <v>89.99</v>
      </c>
      <c r="M92" s="14">
        <f>[6]EMP!M69</f>
        <v>108.04</v>
      </c>
      <c r="N92" s="14">
        <f>[6]EMP!N69</f>
        <v>99.27</v>
      </c>
      <c r="O92" s="14">
        <f>[6]EMP!O69</f>
        <v>147.24</v>
      </c>
      <c r="P92" s="14">
        <f>[6]EMP!P69</f>
        <v>120.55</v>
      </c>
      <c r="Q92" s="14">
        <f>[6]EMP!Q69</f>
        <v>110.1</v>
      </c>
      <c r="R92" s="14">
        <f>[6]EMP!R69</f>
        <v>119.58</v>
      </c>
      <c r="S92" s="14">
        <f>[6]EMP!S69</f>
        <v>127.57</v>
      </c>
      <c r="T92" s="14">
        <f>[6]EMP!T69</f>
        <v>112.67</v>
      </c>
      <c r="U92" s="14">
        <f>[6]EMP!U69</f>
        <v>68.31</v>
      </c>
      <c r="V92" s="14">
        <f>[6]EMP!V69</f>
        <v>47.44</v>
      </c>
      <c r="W92" s="14">
        <v>0</v>
      </c>
      <c r="X92" s="14">
        <f>[6]EMP!X69</f>
        <v>90.55</v>
      </c>
      <c r="Y92" s="14">
        <f>[6]EMP!Y69</f>
        <v>63.27</v>
      </c>
      <c r="Z92" s="14">
        <f>[6]EMP!Z69</f>
        <v>84.73</v>
      </c>
      <c r="AA92" s="14">
        <f>[6]EMP!AA69</f>
        <v>131.38999999999999</v>
      </c>
      <c r="AB92" s="14">
        <f>[6]EMP!AB69</f>
        <v>104.74</v>
      </c>
      <c r="AC92" s="14">
        <f>[6]EMP!AC69</f>
        <v>94.54</v>
      </c>
      <c r="AD92" s="14">
        <f>[6]EMP!AD69</f>
        <v>95.03</v>
      </c>
      <c r="AE92" s="14">
        <f>[6]EMP!AE69</f>
        <v>116.52</v>
      </c>
      <c r="AF92" s="14">
        <f>[6]EMP!AF69</f>
        <v>251.75</v>
      </c>
      <c r="AG92" s="14">
        <f>[6]EMP!AG69</f>
        <v>116.43</v>
      </c>
      <c r="AH92" s="14">
        <f>[6]EMP!AH69</f>
        <v>71.62</v>
      </c>
    </row>
    <row r="93" spans="1:34" x14ac:dyDescent="0.2">
      <c r="A93" s="17">
        <v>40238</v>
      </c>
      <c r="B93" s="14">
        <v>0</v>
      </c>
      <c r="C93" s="14">
        <f>[6]EMP!AI70</f>
        <v>104.92</v>
      </c>
      <c r="D93" s="14">
        <f>[6]EMP!D70</f>
        <v>104.52</v>
      </c>
      <c r="E93" s="14">
        <f>[6]EMP!E70</f>
        <v>128.83000000000001</v>
      </c>
      <c r="F93" s="14">
        <f>[6]EMP!F70</f>
        <v>78.989999999999995</v>
      </c>
      <c r="G93" s="14">
        <v>0</v>
      </c>
      <c r="H93" s="14">
        <f>[6]EMP!H70</f>
        <v>88.42</v>
      </c>
      <c r="I93" s="14">
        <f>[6]EMP!I70</f>
        <v>104.93</v>
      </c>
      <c r="J93" s="14">
        <f>[6]EMP!J70</f>
        <v>105.26</v>
      </c>
      <c r="K93" s="14">
        <f>[6]EMP!K70</f>
        <v>102.33</v>
      </c>
      <c r="L93" s="14">
        <f>[6]EMP!L70</f>
        <v>90.25</v>
      </c>
      <c r="M93" s="14">
        <f>[6]EMP!M70</f>
        <v>109.84</v>
      </c>
      <c r="N93" s="14">
        <f>[6]EMP!N70</f>
        <v>99.39</v>
      </c>
      <c r="O93" s="14">
        <f>[6]EMP!O70</f>
        <v>149.63999999999999</v>
      </c>
      <c r="P93" s="14">
        <f>[6]EMP!P70</f>
        <v>120.69</v>
      </c>
      <c r="Q93" s="14">
        <f>[6]EMP!Q70</f>
        <v>110.02</v>
      </c>
      <c r="R93" s="14">
        <f>[6]EMP!R70</f>
        <v>117.93</v>
      </c>
      <c r="S93" s="14">
        <f>[6]EMP!S70</f>
        <v>127.25</v>
      </c>
      <c r="T93" s="14">
        <f>[6]EMP!T70</f>
        <v>113.65</v>
      </c>
      <c r="U93" s="14">
        <f>[6]EMP!U70</f>
        <v>69.48</v>
      </c>
      <c r="V93" s="14">
        <f>[6]EMP!V70</f>
        <v>47.41</v>
      </c>
      <c r="W93" s="14">
        <v>0</v>
      </c>
      <c r="X93" s="14">
        <f>[6]EMP!X70</f>
        <v>90.73</v>
      </c>
      <c r="Y93" s="14">
        <f>[6]EMP!Y70</f>
        <v>63.9</v>
      </c>
      <c r="Z93" s="14">
        <f>[6]EMP!Z70</f>
        <v>84.54</v>
      </c>
      <c r="AA93" s="14">
        <f>[6]EMP!AA70</f>
        <v>131.62</v>
      </c>
      <c r="AB93" s="14">
        <f>[6]EMP!AB70</f>
        <v>105.71</v>
      </c>
      <c r="AC93" s="14">
        <f>[6]EMP!AC70</f>
        <v>92.96</v>
      </c>
      <c r="AD93" s="14">
        <f>[6]EMP!AD70</f>
        <v>97.41</v>
      </c>
      <c r="AE93" s="14">
        <f>[6]EMP!AE70</f>
        <v>119.71</v>
      </c>
      <c r="AF93" s="14">
        <f>[6]EMP!AF70</f>
        <v>251.42</v>
      </c>
      <c r="AG93" s="14">
        <f>[6]EMP!AG70</f>
        <v>116.89</v>
      </c>
      <c r="AH93" s="14">
        <f>[6]EMP!AH70</f>
        <v>73.599999999999994</v>
      </c>
    </row>
    <row r="94" spans="1:34" x14ac:dyDescent="0.2">
      <c r="A94" s="17">
        <v>40269</v>
      </c>
      <c r="B94" s="14">
        <v>0</v>
      </c>
      <c r="C94" s="14">
        <f>[6]EMP!AI71</f>
        <v>106.12</v>
      </c>
      <c r="D94" s="14">
        <f>[6]EMP!D71</f>
        <v>104.56</v>
      </c>
      <c r="E94" s="14">
        <f>[6]EMP!E71</f>
        <v>131.62</v>
      </c>
      <c r="F94" s="14">
        <f>[6]EMP!F71</f>
        <v>80.08</v>
      </c>
      <c r="G94" s="14">
        <v>0</v>
      </c>
      <c r="H94" s="14">
        <f>[6]EMP!H71</f>
        <v>89.22</v>
      </c>
      <c r="I94" s="14">
        <f>[6]EMP!I71</f>
        <v>105.71</v>
      </c>
      <c r="J94" s="14">
        <f>[6]EMP!J71</f>
        <v>105.51</v>
      </c>
      <c r="K94" s="14">
        <f>[6]EMP!K71</f>
        <v>106.09</v>
      </c>
      <c r="L94" s="14">
        <f>[6]EMP!L71</f>
        <v>90.63</v>
      </c>
      <c r="M94" s="14">
        <f>[6]EMP!M71</f>
        <v>108.58</v>
      </c>
      <c r="N94" s="14">
        <f>[6]EMP!N71</f>
        <v>99.66</v>
      </c>
      <c r="O94" s="14">
        <f>[6]EMP!O71</f>
        <v>156.6</v>
      </c>
      <c r="P94" s="14">
        <f>[6]EMP!P71</f>
        <v>121.84</v>
      </c>
      <c r="Q94" s="14">
        <f>[6]EMP!Q71</f>
        <v>109.06</v>
      </c>
      <c r="R94" s="14">
        <f>[6]EMP!R71</f>
        <v>120.53</v>
      </c>
      <c r="S94" s="14">
        <f>[6]EMP!S71</f>
        <v>126.75</v>
      </c>
      <c r="T94" s="14">
        <f>[6]EMP!T71</f>
        <v>114.08</v>
      </c>
      <c r="U94" s="14">
        <f>[6]EMP!U71</f>
        <v>70.86</v>
      </c>
      <c r="V94" s="14">
        <f>[6]EMP!V71</f>
        <v>48.33</v>
      </c>
      <c r="W94" s="14">
        <v>0</v>
      </c>
      <c r="X94" s="14">
        <f>[6]EMP!X71</f>
        <v>91.28</v>
      </c>
      <c r="Y94" s="14">
        <f>[6]EMP!Y71</f>
        <v>65.23</v>
      </c>
      <c r="Z94" s="14">
        <f>[6]EMP!Z71</f>
        <v>83.6</v>
      </c>
      <c r="AA94" s="14">
        <f>[6]EMP!AA71</f>
        <v>132</v>
      </c>
      <c r="AB94" s="14">
        <f>[6]EMP!AB71</f>
        <v>107.44</v>
      </c>
      <c r="AC94" s="14">
        <f>[6]EMP!AC71</f>
        <v>95.6</v>
      </c>
      <c r="AD94" s="14">
        <f>[6]EMP!AD71</f>
        <v>98.3</v>
      </c>
      <c r="AE94" s="14">
        <f>[6]EMP!AE71</f>
        <v>121.43</v>
      </c>
      <c r="AF94" s="14">
        <f>[6]EMP!AF71</f>
        <v>255.81</v>
      </c>
      <c r="AG94" s="14">
        <f>[6]EMP!AG71</f>
        <v>118.6</v>
      </c>
      <c r="AH94" s="14">
        <f>[6]EMP!AH71</f>
        <v>73.06</v>
      </c>
    </row>
    <row r="95" spans="1:34" x14ac:dyDescent="0.2">
      <c r="A95" s="17">
        <v>40299</v>
      </c>
      <c r="B95" s="14">
        <v>0</v>
      </c>
      <c r="C95" s="14">
        <f>[6]EMP!AI72</f>
        <v>107.22</v>
      </c>
      <c r="D95" s="14">
        <f>[6]EMP!D72</f>
        <v>104.87</v>
      </c>
      <c r="E95" s="14">
        <f>[6]EMP!E72</f>
        <v>133.93</v>
      </c>
      <c r="F95" s="14">
        <f>[6]EMP!F72</f>
        <v>80.45</v>
      </c>
      <c r="G95" s="14">
        <v>0</v>
      </c>
      <c r="H95" s="14">
        <f>[6]EMP!H72</f>
        <v>89.16</v>
      </c>
      <c r="I95" s="14">
        <f>[6]EMP!I72</f>
        <v>107.14</v>
      </c>
      <c r="J95" s="14">
        <f>[6]EMP!J72</f>
        <v>104.96</v>
      </c>
      <c r="K95" s="14">
        <f>[6]EMP!K72</f>
        <v>114.99</v>
      </c>
      <c r="L95" s="14">
        <f>[6]EMP!L72</f>
        <v>92.16</v>
      </c>
      <c r="M95" s="14">
        <f>[6]EMP!M72</f>
        <v>109.06</v>
      </c>
      <c r="N95" s="14">
        <f>[6]EMP!N72</f>
        <v>103.23</v>
      </c>
      <c r="O95" s="14">
        <f>[6]EMP!O72</f>
        <v>159.93</v>
      </c>
      <c r="P95" s="14">
        <f>[6]EMP!P72</f>
        <v>123.75</v>
      </c>
      <c r="Q95" s="14">
        <f>[6]EMP!Q72</f>
        <v>109.63</v>
      </c>
      <c r="R95" s="14">
        <f>[6]EMP!R72</f>
        <v>122.66</v>
      </c>
      <c r="S95" s="14">
        <f>[6]EMP!S72</f>
        <v>126.02</v>
      </c>
      <c r="T95" s="14">
        <f>[6]EMP!T72</f>
        <v>114.57</v>
      </c>
      <c r="U95" s="14">
        <f>[6]EMP!U72</f>
        <v>71.09</v>
      </c>
      <c r="V95" s="14">
        <f>[6]EMP!V72</f>
        <v>48.51</v>
      </c>
      <c r="W95" s="14">
        <v>0</v>
      </c>
      <c r="X95" s="14">
        <f>[6]EMP!X72</f>
        <v>90.91</v>
      </c>
      <c r="Y95" s="14">
        <f>[6]EMP!Y72</f>
        <v>67.48</v>
      </c>
      <c r="Z95" s="14">
        <f>[6]EMP!Z72</f>
        <v>84.2</v>
      </c>
      <c r="AA95" s="14">
        <f>[6]EMP!AA72</f>
        <v>131.72999999999999</v>
      </c>
      <c r="AB95" s="14">
        <f>[6]EMP!AB72</f>
        <v>104.02</v>
      </c>
      <c r="AC95" s="14">
        <f>[6]EMP!AC72</f>
        <v>98.51</v>
      </c>
      <c r="AD95" s="14">
        <f>[6]EMP!AD72</f>
        <v>102.61</v>
      </c>
      <c r="AE95" s="14">
        <f>[6]EMP!AE72</f>
        <v>130.07</v>
      </c>
      <c r="AF95" s="14">
        <f>[6]EMP!AF72</f>
        <v>257.14</v>
      </c>
      <c r="AG95" s="14">
        <f>[6]EMP!AG72</f>
        <v>117.62</v>
      </c>
      <c r="AH95" s="14">
        <f>[6]EMP!AH72</f>
        <v>73.59</v>
      </c>
    </row>
    <row r="96" spans="1:34" x14ac:dyDescent="0.2">
      <c r="A96" s="17">
        <v>40330</v>
      </c>
      <c r="B96" s="14">
        <v>0</v>
      </c>
      <c r="C96" s="14">
        <f>[6]EMP!AI73</f>
        <v>108.46</v>
      </c>
      <c r="D96" s="14">
        <f>[6]EMP!D73</f>
        <v>105.6</v>
      </c>
      <c r="E96" s="14">
        <f>[6]EMP!E73</f>
        <v>135.16999999999999</v>
      </c>
      <c r="F96" s="14">
        <f>[6]EMP!F73</f>
        <v>80.569999999999993</v>
      </c>
      <c r="G96" s="14">
        <v>0</v>
      </c>
      <c r="H96" s="14">
        <f>[6]EMP!H73</f>
        <v>90.14</v>
      </c>
      <c r="I96" s="14">
        <f>[6]EMP!I73</f>
        <v>109.05</v>
      </c>
      <c r="J96" s="14">
        <f>[6]EMP!J73</f>
        <v>105.4</v>
      </c>
      <c r="K96" s="14">
        <f>[6]EMP!K73</f>
        <v>116.54</v>
      </c>
      <c r="L96" s="14">
        <f>[6]EMP!L73</f>
        <v>94.17</v>
      </c>
      <c r="M96" s="14">
        <f>[6]EMP!M73</f>
        <v>109.95</v>
      </c>
      <c r="N96" s="14">
        <f>[6]EMP!N73</f>
        <v>104.68</v>
      </c>
      <c r="O96" s="14">
        <f>[6]EMP!O73</f>
        <v>164.57</v>
      </c>
      <c r="P96" s="14">
        <f>[6]EMP!P73</f>
        <v>123.67</v>
      </c>
      <c r="Q96" s="14">
        <f>[6]EMP!Q73</f>
        <v>109.66</v>
      </c>
      <c r="R96" s="14">
        <f>[6]EMP!R73</f>
        <v>115.83</v>
      </c>
      <c r="S96" s="14">
        <f>[6]EMP!S73</f>
        <v>126.57</v>
      </c>
      <c r="T96" s="14">
        <f>[6]EMP!T73</f>
        <v>115.32</v>
      </c>
      <c r="U96" s="14">
        <f>[6]EMP!U73</f>
        <v>71.62</v>
      </c>
      <c r="V96" s="14">
        <f>[6]EMP!V73</f>
        <v>49.39</v>
      </c>
      <c r="W96" s="14">
        <v>0</v>
      </c>
      <c r="X96" s="14">
        <f>[6]EMP!X73</f>
        <v>91.76</v>
      </c>
      <c r="Y96" s="14">
        <f>[6]EMP!Y73</f>
        <v>66.34</v>
      </c>
      <c r="Z96" s="14">
        <f>[6]EMP!Z73</f>
        <v>84.27</v>
      </c>
      <c r="AA96" s="14">
        <f>[6]EMP!AA73</f>
        <v>142.47</v>
      </c>
      <c r="AB96" s="14">
        <f>[6]EMP!AB73</f>
        <v>105.08</v>
      </c>
      <c r="AC96" s="14">
        <f>[6]EMP!AC73</f>
        <v>97.53</v>
      </c>
      <c r="AD96" s="14">
        <f>[6]EMP!AD73</f>
        <v>108.59</v>
      </c>
      <c r="AE96" s="14">
        <f>[6]EMP!AE73</f>
        <v>128.22</v>
      </c>
      <c r="AF96" s="14">
        <f>[6]EMP!AF73</f>
        <v>259.87</v>
      </c>
      <c r="AG96" s="14">
        <f>[6]EMP!AG73</f>
        <v>119.4</v>
      </c>
      <c r="AH96" s="14">
        <f>[6]EMP!AH73</f>
        <v>73.760000000000005</v>
      </c>
    </row>
    <row r="97" spans="1:34" x14ac:dyDescent="0.2">
      <c r="A97" s="17">
        <v>40360</v>
      </c>
      <c r="B97" s="14">
        <v>0</v>
      </c>
      <c r="C97" s="14">
        <f>[6]EMP!AI74</f>
        <v>109.08</v>
      </c>
      <c r="D97" s="14">
        <f>[6]EMP!D74</f>
        <v>105.7</v>
      </c>
      <c r="E97" s="14">
        <f>[6]EMP!E74</f>
        <v>136.94999999999999</v>
      </c>
      <c r="F97" s="14">
        <f>[6]EMP!F74</f>
        <v>81.040000000000006</v>
      </c>
      <c r="G97" s="14">
        <v>0</v>
      </c>
      <c r="H97" s="14">
        <f>[6]EMP!H74</f>
        <v>88.86</v>
      </c>
      <c r="I97" s="14">
        <f>[6]EMP!I74</f>
        <v>110.15</v>
      </c>
      <c r="J97" s="14">
        <f>[6]EMP!J74</f>
        <v>105.46</v>
      </c>
      <c r="K97" s="14">
        <f>[6]EMP!K74</f>
        <v>115.46</v>
      </c>
      <c r="L97" s="14">
        <f>[6]EMP!L74</f>
        <v>94.1</v>
      </c>
      <c r="M97" s="14">
        <f>[6]EMP!M74</f>
        <v>110.12</v>
      </c>
      <c r="N97" s="14">
        <f>[6]EMP!N74</f>
        <v>105.19</v>
      </c>
      <c r="O97" s="14">
        <f>[6]EMP!O74</f>
        <v>167.21</v>
      </c>
      <c r="P97" s="14">
        <f>[6]EMP!P74</f>
        <v>125.11</v>
      </c>
      <c r="Q97" s="14">
        <f>[6]EMP!Q74</f>
        <v>108.1</v>
      </c>
      <c r="R97" s="14">
        <f>[6]EMP!R74</f>
        <v>121.69</v>
      </c>
      <c r="S97" s="14">
        <f>[6]EMP!S74</f>
        <v>126.5</v>
      </c>
      <c r="T97" s="14">
        <f>[6]EMP!T74</f>
        <v>114.71</v>
      </c>
      <c r="U97" s="14">
        <f>[6]EMP!U74</f>
        <v>72.06</v>
      </c>
      <c r="V97" s="14">
        <f>[6]EMP!V74</f>
        <v>49.68</v>
      </c>
      <c r="W97" s="14">
        <v>0</v>
      </c>
      <c r="X97" s="14">
        <f>[6]EMP!X74</f>
        <v>89.81</v>
      </c>
      <c r="Y97" s="14">
        <f>[6]EMP!Y74</f>
        <v>66.709999999999994</v>
      </c>
      <c r="Z97" s="14">
        <f>[6]EMP!Z74</f>
        <v>84.88</v>
      </c>
      <c r="AA97" s="14">
        <f>[6]EMP!AA74</f>
        <v>142.58000000000001</v>
      </c>
      <c r="AB97" s="14">
        <f>[6]EMP!AB74</f>
        <v>102.65</v>
      </c>
      <c r="AC97" s="14">
        <f>[6]EMP!AC74</f>
        <v>99.33</v>
      </c>
      <c r="AD97" s="14">
        <f>[6]EMP!AD74</f>
        <v>111.45</v>
      </c>
      <c r="AE97" s="14">
        <f>[6]EMP!AE74</f>
        <v>125.85</v>
      </c>
      <c r="AF97" s="14">
        <f>[6]EMP!AF74</f>
        <v>259.95</v>
      </c>
      <c r="AG97" s="14">
        <f>[6]EMP!AG74</f>
        <v>120.57</v>
      </c>
      <c r="AH97" s="14">
        <f>[6]EMP!AH74</f>
        <v>74.31</v>
      </c>
    </row>
    <row r="98" spans="1:34" x14ac:dyDescent="0.2">
      <c r="A98" s="17">
        <v>40391</v>
      </c>
      <c r="B98" s="14">
        <v>0</v>
      </c>
      <c r="C98" s="14">
        <f>[6]EMP!AI75</f>
        <v>109.27</v>
      </c>
      <c r="D98" s="14">
        <f>[6]EMP!D75</f>
        <v>105.69</v>
      </c>
      <c r="E98" s="14">
        <f>[6]EMP!E75</f>
        <v>137.77000000000001</v>
      </c>
      <c r="F98" s="14">
        <f>[6]EMP!F75</f>
        <v>80.83</v>
      </c>
      <c r="G98" s="14">
        <v>0</v>
      </c>
      <c r="H98" s="14">
        <f>[6]EMP!H75</f>
        <v>88.28</v>
      </c>
      <c r="I98" s="14">
        <f>[6]EMP!I75</f>
        <v>110.52</v>
      </c>
      <c r="J98" s="14">
        <f>[6]EMP!J75</f>
        <v>105.52</v>
      </c>
      <c r="K98" s="14">
        <f>[6]EMP!K75</f>
        <v>118.19</v>
      </c>
      <c r="L98" s="14">
        <f>[6]EMP!L75</f>
        <v>95</v>
      </c>
      <c r="M98" s="14">
        <f>[6]EMP!M75</f>
        <v>109.63</v>
      </c>
      <c r="N98" s="14">
        <f>[6]EMP!N75</f>
        <v>104.65</v>
      </c>
      <c r="O98" s="14">
        <f>[6]EMP!O75</f>
        <v>167.96</v>
      </c>
      <c r="P98" s="14">
        <f>[6]EMP!P75</f>
        <v>125.95</v>
      </c>
      <c r="Q98" s="14">
        <f>[6]EMP!Q75</f>
        <v>106.26</v>
      </c>
      <c r="R98" s="14">
        <f>[6]EMP!R75</f>
        <v>121.25</v>
      </c>
      <c r="S98" s="14">
        <f>[6]EMP!S75</f>
        <v>126.26</v>
      </c>
      <c r="T98" s="14">
        <f>[6]EMP!T75</f>
        <v>114.54</v>
      </c>
      <c r="U98" s="14">
        <f>[6]EMP!U75</f>
        <v>72</v>
      </c>
      <c r="V98" s="14">
        <f>[6]EMP!V75</f>
        <v>49.8</v>
      </c>
      <c r="W98" s="14">
        <v>0</v>
      </c>
      <c r="X98" s="14">
        <f>[6]EMP!X75</f>
        <v>89.04</v>
      </c>
      <c r="Y98" s="14">
        <f>[6]EMP!Y75</f>
        <v>66.14</v>
      </c>
      <c r="Z98" s="14">
        <f>[6]EMP!Z75</f>
        <v>84.98</v>
      </c>
      <c r="AA98" s="14">
        <f>[6]EMP!AA75</f>
        <v>140.79</v>
      </c>
      <c r="AB98" s="14">
        <f>[6]EMP!AB75</f>
        <v>103.75</v>
      </c>
      <c r="AC98" s="14">
        <f>[6]EMP!AC75</f>
        <v>99.39</v>
      </c>
      <c r="AD98" s="14">
        <f>[6]EMP!AD75</f>
        <v>110.09</v>
      </c>
      <c r="AE98" s="14">
        <f>[6]EMP!AE75</f>
        <v>121.1</v>
      </c>
      <c r="AF98" s="14">
        <f>[6]EMP!AF75</f>
        <v>255.16</v>
      </c>
      <c r="AG98" s="14">
        <f>[6]EMP!AG75</f>
        <v>122.23</v>
      </c>
      <c r="AH98" s="14">
        <f>[6]EMP!AH75</f>
        <v>76.37</v>
      </c>
    </row>
    <row r="99" spans="1:34" x14ac:dyDescent="0.2">
      <c r="A99" s="17">
        <v>40422</v>
      </c>
      <c r="B99" s="14">
        <v>0</v>
      </c>
      <c r="C99" s="14">
        <f>[6]EMP!AI76</f>
        <v>109.24</v>
      </c>
      <c r="D99" s="14">
        <f>[6]EMP!D76</f>
        <v>105.92</v>
      </c>
      <c r="E99" s="14">
        <f>[6]EMP!E76</f>
        <v>136.76</v>
      </c>
      <c r="F99" s="14">
        <f>[6]EMP!F76</f>
        <v>81.12</v>
      </c>
      <c r="G99" s="14">
        <v>0</v>
      </c>
      <c r="H99" s="14">
        <f>[6]EMP!H76</f>
        <v>88.3</v>
      </c>
      <c r="I99" s="14">
        <f>[6]EMP!I76</f>
        <v>110.98</v>
      </c>
      <c r="J99" s="14">
        <f>[6]EMP!J76</f>
        <v>106.16</v>
      </c>
      <c r="K99" s="14">
        <f>[6]EMP!K76</f>
        <v>123.43</v>
      </c>
      <c r="L99" s="14">
        <f>[6]EMP!L76</f>
        <v>94.63</v>
      </c>
      <c r="M99" s="14">
        <f>[6]EMP!M76</f>
        <v>108.87</v>
      </c>
      <c r="N99" s="14">
        <f>[6]EMP!N76</f>
        <v>103.7</v>
      </c>
      <c r="O99" s="14">
        <f>[6]EMP!O76</f>
        <v>166.2</v>
      </c>
      <c r="P99" s="14">
        <f>[6]EMP!P76</f>
        <v>125.24</v>
      </c>
      <c r="Q99" s="14">
        <f>[6]EMP!Q76</f>
        <v>105.38</v>
      </c>
      <c r="R99" s="14">
        <f>[6]EMP!R76</f>
        <v>121.3</v>
      </c>
      <c r="S99" s="14">
        <f>[6]EMP!S76</f>
        <v>126.37</v>
      </c>
      <c r="T99" s="14">
        <f>[6]EMP!T76</f>
        <v>115.88</v>
      </c>
      <c r="U99" s="14">
        <f>[6]EMP!U76</f>
        <v>72.239999999999995</v>
      </c>
      <c r="V99" s="14">
        <f>[6]EMP!V76</f>
        <v>50.5</v>
      </c>
      <c r="W99" s="14">
        <v>0</v>
      </c>
      <c r="X99" s="14">
        <f>[6]EMP!X76</f>
        <v>89.52</v>
      </c>
      <c r="Y99" s="14">
        <f>[6]EMP!Y76</f>
        <v>64.930000000000007</v>
      </c>
      <c r="Z99" s="14">
        <f>[6]EMP!Z76</f>
        <v>83.33</v>
      </c>
      <c r="AA99" s="14">
        <f>[6]EMP!AA76</f>
        <v>138.54</v>
      </c>
      <c r="AB99" s="14">
        <f>[6]EMP!AB76</f>
        <v>105.61</v>
      </c>
      <c r="AC99" s="14">
        <f>[6]EMP!AC76</f>
        <v>99.79</v>
      </c>
      <c r="AD99" s="14">
        <f>[6]EMP!AD76</f>
        <v>115.23</v>
      </c>
      <c r="AE99" s="14">
        <f>[6]EMP!AE76</f>
        <v>121.61</v>
      </c>
      <c r="AF99" s="14">
        <f>[6]EMP!AF76</f>
        <v>252.67</v>
      </c>
      <c r="AG99" s="14">
        <f>[6]EMP!AG76</f>
        <v>121.83</v>
      </c>
      <c r="AH99" s="14">
        <f>[6]EMP!AH76</f>
        <v>75.47</v>
      </c>
    </row>
    <row r="100" spans="1:34" x14ac:dyDescent="0.2">
      <c r="A100" s="17">
        <v>40452</v>
      </c>
      <c r="B100" s="14">
        <v>0</v>
      </c>
      <c r="C100" s="14">
        <f>[6]EMP!AI77</f>
        <v>109.78</v>
      </c>
      <c r="D100" s="14">
        <f>[6]EMP!D77</f>
        <v>106.5</v>
      </c>
      <c r="E100" s="14">
        <f>[6]EMP!E77</f>
        <v>134.46</v>
      </c>
      <c r="F100" s="14">
        <f>[6]EMP!F77</f>
        <v>81.39</v>
      </c>
      <c r="G100" s="14">
        <v>0</v>
      </c>
      <c r="H100" s="14">
        <f>[6]EMP!H77</f>
        <v>92.36</v>
      </c>
      <c r="I100" s="14">
        <f>[6]EMP!I77</f>
        <v>111.64</v>
      </c>
      <c r="J100" s="14">
        <f>[6]EMP!J77</f>
        <v>108.09</v>
      </c>
      <c r="K100" s="14">
        <f>[6]EMP!K77</f>
        <v>124.08</v>
      </c>
      <c r="L100" s="14">
        <f>[6]EMP!L77</f>
        <v>94.42</v>
      </c>
      <c r="M100" s="14">
        <f>[6]EMP!M77</f>
        <v>106.41</v>
      </c>
      <c r="N100" s="14">
        <f>[6]EMP!N77</f>
        <v>101.38</v>
      </c>
      <c r="O100" s="14">
        <f>[6]EMP!O77</f>
        <v>161.51</v>
      </c>
      <c r="P100" s="14">
        <f>[6]EMP!P77</f>
        <v>123.87</v>
      </c>
      <c r="Q100" s="14">
        <f>[6]EMP!Q77</f>
        <v>104.17</v>
      </c>
      <c r="R100" s="14">
        <f>[6]EMP!R77</f>
        <v>119.27</v>
      </c>
      <c r="S100" s="14">
        <f>[6]EMP!S77</f>
        <v>126.8</v>
      </c>
      <c r="T100" s="14">
        <f>[6]EMP!T77</f>
        <v>116.44</v>
      </c>
      <c r="U100" s="14">
        <f>[6]EMP!U77</f>
        <v>72.819999999999993</v>
      </c>
      <c r="V100" s="14">
        <f>[6]EMP!V77</f>
        <v>50.88</v>
      </c>
      <c r="W100" s="14">
        <v>0</v>
      </c>
      <c r="X100" s="14">
        <f>[6]EMP!X77</f>
        <v>93.98</v>
      </c>
      <c r="Y100" s="14">
        <f>[6]EMP!Y77</f>
        <v>71.44</v>
      </c>
      <c r="Z100" s="14">
        <f>[6]EMP!Z77</f>
        <v>85.87</v>
      </c>
      <c r="AA100" s="14">
        <f>[6]EMP!AA77</f>
        <v>139.43</v>
      </c>
      <c r="AB100" s="14">
        <f>[6]EMP!AB77</f>
        <v>104.07</v>
      </c>
      <c r="AC100" s="14">
        <f>[6]EMP!AC77</f>
        <v>97.53</v>
      </c>
      <c r="AD100" s="14">
        <f>[6]EMP!AD77</f>
        <v>114.37</v>
      </c>
      <c r="AE100" s="14">
        <f>[6]EMP!AE77</f>
        <v>119.01</v>
      </c>
      <c r="AF100" s="14">
        <f>[6]EMP!AF77</f>
        <v>256.77</v>
      </c>
      <c r="AG100" s="14">
        <f>[6]EMP!AG77</f>
        <v>121.4</v>
      </c>
      <c r="AH100" s="14">
        <f>[6]EMP!AH77</f>
        <v>76.97</v>
      </c>
    </row>
    <row r="101" spans="1:34" x14ac:dyDescent="0.2">
      <c r="A101" s="17">
        <v>40483</v>
      </c>
      <c r="B101" s="14">
        <v>0</v>
      </c>
      <c r="C101" s="14">
        <f>[6]EMP!AI78</f>
        <v>108.62</v>
      </c>
      <c r="D101" s="14">
        <f>[6]EMP!D78</f>
        <v>106.08</v>
      </c>
      <c r="E101" s="14">
        <f>[6]EMP!E78</f>
        <v>130.06</v>
      </c>
      <c r="F101" s="14">
        <f>[6]EMP!F78</f>
        <v>81.150000000000006</v>
      </c>
      <c r="G101" s="14">
        <v>0</v>
      </c>
      <c r="H101" s="14">
        <f>[6]EMP!H78</f>
        <v>93.21</v>
      </c>
      <c r="I101" s="14">
        <f>[6]EMP!I78</f>
        <v>111.07</v>
      </c>
      <c r="J101" s="14">
        <f>[6]EMP!J78</f>
        <v>108.4</v>
      </c>
      <c r="K101" s="14">
        <f>[6]EMP!K78</f>
        <v>119.61</v>
      </c>
      <c r="L101" s="14">
        <f>[6]EMP!L78</f>
        <v>92.58</v>
      </c>
      <c r="M101" s="14">
        <f>[6]EMP!M78</f>
        <v>105.2</v>
      </c>
      <c r="N101" s="14">
        <f>[6]EMP!N78</f>
        <v>99.04</v>
      </c>
      <c r="O101" s="14">
        <f>[6]EMP!O78</f>
        <v>153.72999999999999</v>
      </c>
      <c r="P101" s="14">
        <f>[6]EMP!P78</f>
        <v>120.8</v>
      </c>
      <c r="Q101" s="14">
        <f>[6]EMP!Q78</f>
        <v>102.72</v>
      </c>
      <c r="R101" s="14">
        <f>[6]EMP!R78</f>
        <v>115.73</v>
      </c>
      <c r="S101" s="14">
        <f>[6]EMP!S78</f>
        <v>126.81</v>
      </c>
      <c r="T101" s="14">
        <f>[6]EMP!T78</f>
        <v>117.28</v>
      </c>
      <c r="U101" s="14">
        <f>[6]EMP!U78</f>
        <v>72.930000000000007</v>
      </c>
      <c r="V101" s="14">
        <f>[6]EMP!V78</f>
        <v>50.1</v>
      </c>
      <c r="W101" s="14">
        <v>0</v>
      </c>
      <c r="X101" s="14">
        <f>[6]EMP!X78</f>
        <v>94.45</v>
      </c>
      <c r="Y101" s="14">
        <f>[6]EMP!Y78</f>
        <v>72.72</v>
      </c>
      <c r="Z101" s="14">
        <f>[6]EMP!Z78</f>
        <v>85.35</v>
      </c>
      <c r="AA101" s="14">
        <f>[6]EMP!AA78</f>
        <v>139.71</v>
      </c>
      <c r="AB101" s="14">
        <f>[6]EMP!AB78</f>
        <v>106.94</v>
      </c>
      <c r="AC101" s="14">
        <f>[6]EMP!AC78</f>
        <v>97.8</v>
      </c>
      <c r="AD101" s="14">
        <f>[6]EMP!AD78</f>
        <v>113.34</v>
      </c>
      <c r="AE101" s="14">
        <f>[6]EMP!AE78</f>
        <v>117.92</v>
      </c>
      <c r="AF101" s="14">
        <f>[6]EMP!AF78</f>
        <v>254.59</v>
      </c>
      <c r="AG101" s="14">
        <f>[6]EMP!AG78</f>
        <v>120.54</v>
      </c>
      <c r="AH101" s="14">
        <f>[6]EMP!AH78</f>
        <v>77.06</v>
      </c>
    </row>
    <row r="102" spans="1:34" x14ac:dyDescent="0.2">
      <c r="A102" s="17">
        <v>40513</v>
      </c>
      <c r="B102" s="14">
        <v>0</v>
      </c>
      <c r="C102" s="14">
        <f>[6]EMP!AI79</f>
        <v>108.42</v>
      </c>
      <c r="D102" s="14">
        <f>[6]EMP!D79</f>
        <v>105.89</v>
      </c>
      <c r="E102" s="14">
        <f>[6]EMP!E79</f>
        <v>125.79</v>
      </c>
      <c r="F102" s="14">
        <f>[6]EMP!F79</f>
        <v>79.64</v>
      </c>
      <c r="G102" s="14">
        <v>0</v>
      </c>
      <c r="H102" s="14">
        <f>[6]EMP!H79</f>
        <v>93.66</v>
      </c>
      <c r="I102" s="14">
        <f>[6]EMP!I79</f>
        <v>113.78</v>
      </c>
      <c r="J102" s="14">
        <f>[6]EMP!J79</f>
        <v>108.39</v>
      </c>
      <c r="K102" s="14">
        <f>[6]EMP!K79</f>
        <v>113.57</v>
      </c>
      <c r="L102" s="14">
        <f>[6]EMP!L79</f>
        <v>92.7</v>
      </c>
      <c r="M102" s="14">
        <f>[6]EMP!M79</f>
        <v>104.99</v>
      </c>
      <c r="N102" s="14">
        <f>[6]EMP!N79</f>
        <v>98.34</v>
      </c>
      <c r="O102" s="14">
        <f>[6]EMP!O79</f>
        <v>146.58000000000001</v>
      </c>
      <c r="P102" s="14">
        <f>[6]EMP!P79</f>
        <v>117.66</v>
      </c>
      <c r="Q102" s="14">
        <f>[6]EMP!Q79</f>
        <v>101.9</v>
      </c>
      <c r="R102" s="14">
        <f>[6]EMP!R79</f>
        <v>116.3</v>
      </c>
      <c r="S102" s="14">
        <f>[6]EMP!S79</f>
        <v>125.69</v>
      </c>
      <c r="T102" s="14">
        <f>[6]EMP!T79</f>
        <v>110.47</v>
      </c>
      <c r="U102" s="14">
        <f>[6]EMP!U79</f>
        <v>71.73</v>
      </c>
      <c r="V102" s="14">
        <f>[6]EMP!V79</f>
        <v>49.95</v>
      </c>
      <c r="W102" s="14">
        <v>0</v>
      </c>
      <c r="X102" s="14">
        <f>[6]EMP!X79</f>
        <v>95.27</v>
      </c>
      <c r="Y102" s="14">
        <f>[6]EMP!Y79</f>
        <v>72.88</v>
      </c>
      <c r="Z102" s="14">
        <f>[6]EMP!Z79</f>
        <v>82.65</v>
      </c>
      <c r="AA102" s="14">
        <f>[6]EMP!AA79</f>
        <v>140.38999999999999</v>
      </c>
      <c r="AB102" s="14">
        <f>[6]EMP!AB79</f>
        <v>106.57</v>
      </c>
      <c r="AC102" s="14">
        <f>[6]EMP!AC79</f>
        <v>101.06</v>
      </c>
      <c r="AD102" s="14">
        <f>[6]EMP!AD79</f>
        <v>106.37</v>
      </c>
      <c r="AE102" s="14">
        <f>[6]EMP!AE79</f>
        <v>114.21</v>
      </c>
      <c r="AF102" s="14">
        <f>[6]EMP!AF79</f>
        <v>253.38</v>
      </c>
      <c r="AG102" s="14">
        <f>[6]EMP!AG79</f>
        <v>120.53</v>
      </c>
      <c r="AH102" s="14">
        <f>[6]EMP!AH79</f>
        <v>86.77</v>
      </c>
    </row>
    <row r="103" spans="1:34" ht="20.25" customHeight="1" x14ac:dyDescent="0.2">
      <c r="A103" s="16">
        <v>40544</v>
      </c>
      <c r="B103" s="14">
        <v>0</v>
      </c>
      <c r="C103" s="14">
        <f>[6]EMP!AI80</f>
        <v>103.92</v>
      </c>
      <c r="D103" s="14">
        <f>[6]EMP!D80</f>
        <v>104.19</v>
      </c>
      <c r="E103" s="14">
        <f>[6]EMP!E80</f>
        <v>123.42</v>
      </c>
      <c r="F103" s="14">
        <f>[6]EMP!F80</f>
        <v>79.010000000000005</v>
      </c>
      <c r="G103" s="14">
        <v>0</v>
      </c>
      <c r="H103" s="14">
        <f>[6]EMP!H80</f>
        <v>89.11</v>
      </c>
      <c r="I103" s="14">
        <f>[6]EMP!I80</f>
        <v>105.57</v>
      </c>
      <c r="J103" s="14">
        <f>[6]EMP!J80</f>
        <v>106.18</v>
      </c>
      <c r="K103" s="14">
        <f>[6]EMP!K80</f>
        <v>107.22</v>
      </c>
      <c r="L103" s="14">
        <f>[6]EMP!L80</f>
        <v>91.13</v>
      </c>
      <c r="M103" s="14">
        <f>[6]EMP!M80</f>
        <v>104.83</v>
      </c>
      <c r="N103" s="14">
        <f>[6]EMP!N80</f>
        <v>97.76</v>
      </c>
      <c r="O103" s="14">
        <f>[6]EMP!O80</f>
        <v>139.55000000000001</v>
      </c>
      <c r="P103" s="14">
        <f>[6]EMP!P80</f>
        <v>117.1</v>
      </c>
      <c r="Q103" s="14">
        <f>[6]EMP!Q80</f>
        <v>102.37</v>
      </c>
      <c r="R103" s="14">
        <f>[6]EMP!R80</f>
        <v>119.65</v>
      </c>
      <c r="S103" s="14">
        <f>[6]EMP!S80</f>
        <v>126.95</v>
      </c>
      <c r="T103" s="14">
        <f>[6]EMP!T80</f>
        <v>109.76</v>
      </c>
      <c r="U103" s="14">
        <f>[6]EMP!U80</f>
        <v>70.709999999999994</v>
      </c>
      <c r="V103" s="14">
        <f>[6]EMP!V80</f>
        <v>48.19</v>
      </c>
      <c r="W103" s="14">
        <v>0</v>
      </c>
      <c r="X103" s="14">
        <f>[6]EMP!X80</f>
        <v>92.47</v>
      </c>
      <c r="Y103" s="14">
        <f>[6]EMP!Y80</f>
        <v>63.95</v>
      </c>
      <c r="Z103" s="14">
        <f>[6]EMP!Z80</f>
        <v>81.63</v>
      </c>
      <c r="AA103" s="14">
        <f>[6]EMP!AA80</f>
        <v>117</v>
      </c>
      <c r="AB103" s="14">
        <f>[6]EMP!AB80</f>
        <v>111.51</v>
      </c>
      <c r="AC103" s="14">
        <f>[6]EMP!AC80</f>
        <v>91.89</v>
      </c>
      <c r="AD103" s="14">
        <f>[6]EMP!AD80</f>
        <v>101.42</v>
      </c>
      <c r="AE103" s="14">
        <f>[6]EMP!AE80</f>
        <v>106.42</v>
      </c>
      <c r="AF103" s="14">
        <f>[6]EMP!AF80</f>
        <v>248.01</v>
      </c>
      <c r="AG103" s="14">
        <f>[6]EMP!AG80</f>
        <v>115.88</v>
      </c>
      <c r="AH103" s="14">
        <f>[6]EMP!AH80</f>
        <v>74.94</v>
      </c>
    </row>
    <row r="104" spans="1:34" x14ac:dyDescent="0.2">
      <c r="A104" s="17">
        <v>40575</v>
      </c>
      <c r="B104" s="14">
        <v>0</v>
      </c>
      <c r="C104" s="14">
        <f>[6]EMP!AI81</f>
        <v>104.51</v>
      </c>
      <c r="D104" s="14">
        <f>[6]EMP!D81</f>
        <v>104.25</v>
      </c>
      <c r="E104" s="14">
        <f>[6]EMP!E81</f>
        <v>125.73</v>
      </c>
      <c r="F104" s="14">
        <f>[6]EMP!F81</f>
        <v>78.930000000000007</v>
      </c>
      <c r="G104" s="14">
        <v>0</v>
      </c>
      <c r="H104" s="14">
        <f>[6]EMP!H81</f>
        <v>89.52</v>
      </c>
      <c r="I104" s="14">
        <f>[6]EMP!I81</f>
        <v>105.42</v>
      </c>
      <c r="J104" s="14">
        <f>[6]EMP!J81</f>
        <v>106.51</v>
      </c>
      <c r="K104" s="14">
        <f>[6]EMP!K81</f>
        <v>105.97</v>
      </c>
      <c r="L104" s="14">
        <f>[6]EMP!L81</f>
        <v>90.69</v>
      </c>
      <c r="M104" s="14">
        <f>[6]EMP!M81</f>
        <v>104.36</v>
      </c>
      <c r="N104" s="14">
        <f>[6]EMP!N81</f>
        <v>97.49</v>
      </c>
      <c r="O104" s="14">
        <f>[6]EMP!O81</f>
        <v>142.99</v>
      </c>
      <c r="P104" s="14">
        <f>[6]EMP!P81</f>
        <v>118.97</v>
      </c>
      <c r="Q104" s="14">
        <f>[6]EMP!Q81</f>
        <v>103.33</v>
      </c>
      <c r="R104" s="14">
        <f>[6]EMP!R81</f>
        <v>115</v>
      </c>
      <c r="S104" s="14">
        <f>[6]EMP!S81</f>
        <v>126.88</v>
      </c>
      <c r="T104" s="14">
        <f>[6]EMP!T81</f>
        <v>109.77</v>
      </c>
      <c r="U104" s="14">
        <f>[6]EMP!U81</f>
        <v>70.77</v>
      </c>
      <c r="V104" s="14">
        <f>[6]EMP!V81</f>
        <v>49.12</v>
      </c>
      <c r="W104" s="14">
        <v>0</v>
      </c>
      <c r="X104" s="14">
        <f>[6]EMP!X81</f>
        <v>92.9</v>
      </c>
      <c r="Y104" s="14">
        <f>[6]EMP!Y81</f>
        <v>64.62</v>
      </c>
      <c r="Z104" s="14">
        <f>[6]EMP!Z81</f>
        <v>81.56</v>
      </c>
      <c r="AA104" s="14">
        <f>[6]EMP!AA81</f>
        <v>118.11</v>
      </c>
      <c r="AB104" s="14">
        <f>[6]EMP!AB81</f>
        <v>110.95</v>
      </c>
      <c r="AC104" s="14">
        <f>[6]EMP!AC81</f>
        <v>92.39</v>
      </c>
      <c r="AD104" s="14">
        <f>[6]EMP!AD81</f>
        <v>102.62</v>
      </c>
      <c r="AE104" s="14">
        <f>[6]EMP!AE81</f>
        <v>109.17</v>
      </c>
      <c r="AF104" s="14">
        <f>[6]EMP!AF81</f>
        <v>247.58</v>
      </c>
      <c r="AG104" s="14">
        <f>[6]EMP!AG81</f>
        <v>113.97</v>
      </c>
      <c r="AH104" s="14">
        <f>[6]EMP!AH81</f>
        <v>74.72</v>
      </c>
    </row>
    <row r="105" spans="1:34" x14ac:dyDescent="0.2">
      <c r="A105" s="17">
        <v>40603</v>
      </c>
      <c r="B105" s="14">
        <v>0</v>
      </c>
      <c r="C105" s="14">
        <f>[6]EMP!AI82</f>
        <v>105.04</v>
      </c>
      <c r="D105" s="14">
        <f>[6]EMP!D82</f>
        <v>104.15</v>
      </c>
      <c r="E105" s="14">
        <f>[6]EMP!E82</f>
        <v>126.22</v>
      </c>
      <c r="F105" s="14">
        <f>[6]EMP!F82</f>
        <v>80.11</v>
      </c>
      <c r="G105" s="14">
        <v>0</v>
      </c>
      <c r="H105" s="14">
        <f>[6]EMP!H82</f>
        <v>90.02</v>
      </c>
      <c r="I105" s="14">
        <f>[6]EMP!I82</f>
        <v>106.08</v>
      </c>
      <c r="J105" s="14">
        <f>[6]EMP!J82</f>
        <v>106.75</v>
      </c>
      <c r="K105" s="14">
        <f>[6]EMP!K82</f>
        <v>107.59</v>
      </c>
      <c r="L105" s="14">
        <f>[6]EMP!L82</f>
        <v>90.15</v>
      </c>
      <c r="M105" s="14">
        <f>[6]EMP!M82</f>
        <v>102.86</v>
      </c>
      <c r="N105" s="14">
        <f>[6]EMP!N82</f>
        <v>97.61</v>
      </c>
      <c r="O105" s="14">
        <f>[6]EMP!O82</f>
        <v>144.91</v>
      </c>
      <c r="P105" s="14">
        <f>[6]EMP!P82</f>
        <v>118.9</v>
      </c>
      <c r="Q105" s="14">
        <f>[6]EMP!Q82</f>
        <v>102.84</v>
      </c>
      <c r="R105" s="14">
        <f>[6]EMP!R82</f>
        <v>112.97</v>
      </c>
      <c r="S105" s="14">
        <f>[6]EMP!S82</f>
        <v>126.79</v>
      </c>
      <c r="T105" s="14">
        <f>[6]EMP!T82</f>
        <v>111.43</v>
      </c>
      <c r="U105" s="14">
        <f>[6]EMP!U82</f>
        <v>72.400000000000006</v>
      </c>
      <c r="V105" s="14">
        <f>[6]EMP!V82</f>
        <v>50.33</v>
      </c>
      <c r="W105" s="14">
        <v>0</v>
      </c>
      <c r="X105" s="14">
        <f>[6]EMP!X82</f>
        <v>93.28</v>
      </c>
      <c r="Y105" s="14">
        <f>[6]EMP!Y82</f>
        <v>65.45</v>
      </c>
      <c r="Z105" s="14">
        <f>[6]EMP!Z82</f>
        <v>81.87</v>
      </c>
      <c r="AA105" s="14">
        <f>[6]EMP!AA82</f>
        <v>121.11</v>
      </c>
      <c r="AB105" s="14">
        <f>[6]EMP!AB82</f>
        <v>109.99</v>
      </c>
      <c r="AC105" s="14">
        <f>[6]EMP!AC82</f>
        <v>91.95</v>
      </c>
      <c r="AD105" s="14">
        <f>[6]EMP!AD82</f>
        <v>103.37</v>
      </c>
      <c r="AE105" s="14">
        <f>[6]EMP!AE82</f>
        <v>108.7</v>
      </c>
      <c r="AF105" s="14">
        <f>[6]EMP!AF82</f>
        <v>246.99</v>
      </c>
      <c r="AG105" s="14">
        <f>[6]EMP!AG82</f>
        <v>114.44</v>
      </c>
      <c r="AH105" s="14">
        <f>[6]EMP!AH82</f>
        <v>75.78</v>
      </c>
    </row>
    <row r="106" spans="1:34" x14ac:dyDescent="0.2">
      <c r="A106" s="17">
        <v>40634</v>
      </c>
      <c r="B106" s="14">
        <v>0</v>
      </c>
      <c r="C106" s="14">
        <f>[6]EMP!AI83</f>
        <v>105.91</v>
      </c>
      <c r="D106" s="14">
        <f>[6]EMP!D83</f>
        <v>104.32</v>
      </c>
      <c r="E106" s="14">
        <f>[6]EMP!E83</f>
        <v>129.61000000000001</v>
      </c>
      <c r="F106" s="14">
        <f>[6]EMP!F83</f>
        <v>80.540000000000006</v>
      </c>
      <c r="G106" s="14">
        <v>0</v>
      </c>
      <c r="H106" s="14">
        <f>[6]EMP!H83</f>
        <v>89.64</v>
      </c>
      <c r="I106" s="14">
        <f>[6]EMP!I83</f>
        <v>106.26</v>
      </c>
      <c r="J106" s="14">
        <f>[6]EMP!J83</f>
        <v>106.81</v>
      </c>
      <c r="K106" s="14">
        <f>[6]EMP!K83</f>
        <v>115.46</v>
      </c>
      <c r="L106" s="14">
        <f>[6]EMP!L83</f>
        <v>90.76</v>
      </c>
      <c r="M106" s="14">
        <f>[6]EMP!M83</f>
        <v>102.98</v>
      </c>
      <c r="N106" s="14">
        <f>[6]EMP!N83</f>
        <v>97.33</v>
      </c>
      <c r="O106" s="14">
        <f>[6]EMP!O83</f>
        <v>153.63</v>
      </c>
      <c r="P106" s="14">
        <f>[6]EMP!P83</f>
        <v>120.21</v>
      </c>
      <c r="Q106" s="14">
        <f>[6]EMP!Q83</f>
        <v>102.4</v>
      </c>
      <c r="R106" s="14">
        <f>[6]EMP!R83</f>
        <v>113.86</v>
      </c>
      <c r="S106" s="14">
        <f>[6]EMP!S83</f>
        <v>126.45</v>
      </c>
      <c r="T106" s="14">
        <f>[6]EMP!T83</f>
        <v>111.43</v>
      </c>
      <c r="U106" s="14">
        <f>[6]EMP!U83</f>
        <v>72.91</v>
      </c>
      <c r="V106" s="14">
        <f>[6]EMP!V83</f>
        <v>51.27</v>
      </c>
      <c r="W106" s="14">
        <v>0</v>
      </c>
      <c r="X106" s="14">
        <f>[6]EMP!X83</f>
        <v>92.47</v>
      </c>
      <c r="Y106" s="14">
        <f>[6]EMP!Y83</f>
        <v>65.760000000000005</v>
      </c>
      <c r="Z106" s="14">
        <f>[6]EMP!Z83</f>
        <v>81.430000000000007</v>
      </c>
      <c r="AA106" s="14">
        <f>[6]EMP!AA83</f>
        <v>121.6</v>
      </c>
      <c r="AB106" s="14">
        <f>[6]EMP!AB83</f>
        <v>110.14</v>
      </c>
      <c r="AC106" s="14">
        <f>[6]EMP!AC83</f>
        <v>94.13</v>
      </c>
      <c r="AD106" s="14">
        <f>[6]EMP!AD83</f>
        <v>101.67</v>
      </c>
      <c r="AE106" s="14">
        <f>[6]EMP!AE83</f>
        <v>109.58</v>
      </c>
      <c r="AF106" s="14">
        <f>[6]EMP!AF83</f>
        <v>253.72</v>
      </c>
      <c r="AG106" s="14">
        <f>[6]EMP!AG83</f>
        <v>114.64</v>
      </c>
      <c r="AH106" s="14">
        <f>[6]EMP!AH83</f>
        <v>75.38</v>
      </c>
    </row>
    <row r="107" spans="1:34" x14ac:dyDescent="0.2">
      <c r="A107" s="17">
        <v>40664</v>
      </c>
      <c r="B107" s="14">
        <v>0</v>
      </c>
      <c r="C107" s="14">
        <f>[6]EMP!AI84</f>
        <v>106.57</v>
      </c>
      <c r="D107" s="14">
        <f>[6]EMP!D84</f>
        <v>104.69</v>
      </c>
      <c r="E107" s="14">
        <f>[6]EMP!E84</f>
        <v>130.69</v>
      </c>
      <c r="F107" s="14">
        <f>[6]EMP!F84</f>
        <v>80.36</v>
      </c>
      <c r="G107" s="14">
        <v>0</v>
      </c>
      <c r="H107" s="14">
        <f>[6]EMP!H84</f>
        <v>89.99</v>
      </c>
      <c r="I107" s="14">
        <f>[6]EMP!I84</f>
        <v>107.16</v>
      </c>
      <c r="J107" s="14">
        <f>[6]EMP!J84</f>
        <v>106.79</v>
      </c>
      <c r="K107" s="14">
        <f>[6]EMP!K84</f>
        <v>121.06</v>
      </c>
      <c r="L107" s="14">
        <f>[6]EMP!L84</f>
        <v>90.93</v>
      </c>
      <c r="M107" s="14">
        <f>[6]EMP!M84</f>
        <v>103.56</v>
      </c>
      <c r="N107" s="14">
        <f>[6]EMP!N84</f>
        <v>99.26</v>
      </c>
      <c r="O107" s="14">
        <f>[6]EMP!O84</f>
        <v>154.72</v>
      </c>
      <c r="P107" s="14">
        <f>[6]EMP!P84</f>
        <v>121.28</v>
      </c>
      <c r="Q107" s="14">
        <f>[6]EMP!Q84</f>
        <v>102.75</v>
      </c>
      <c r="R107" s="14">
        <f>[6]EMP!R84</f>
        <v>114.73</v>
      </c>
      <c r="S107" s="14">
        <f>[6]EMP!S84</f>
        <v>126.04</v>
      </c>
      <c r="T107" s="14">
        <f>[6]EMP!T84</f>
        <v>111.92</v>
      </c>
      <c r="U107" s="14">
        <f>[6]EMP!U84</f>
        <v>72.48</v>
      </c>
      <c r="V107" s="14">
        <f>[6]EMP!V84</f>
        <v>51.07</v>
      </c>
      <c r="W107" s="14">
        <v>0</v>
      </c>
      <c r="X107" s="14">
        <f>[6]EMP!X84</f>
        <v>92.22</v>
      </c>
      <c r="Y107" s="14">
        <f>[6]EMP!Y84</f>
        <v>68.14</v>
      </c>
      <c r="Z107" s="14">
        <f>[6]EMP!Z84</f>
        <v>81.489999999999995</v>
      </c>
      <c r="AA107" s="14">
        <f>[6]EMP!AA84</f>
        <v>121.53</v>
      </c>
      <c r="AB107" s="14">
        <f>[6]EMP!AB84</f>
        <v>109.75</v>
      </c>
      <c r="AC107" s="14">
        <f>[6]EMP!AC84</f>
        <v>97.76</v>
      </c>
      <c r="AD107" s="14">
        <f>[6]EMP!AD84</f>
        <v>102.24</v>
      </c>
      <c r="AE107" s="14">
        <f>[6]EMP!AE84</f>
        <v>116.8</v>
      </c>
      <c r="AF107" s="14">
        <f>[6]EMP!AF84</f>
        <v>252.47</v>
      </c>
      <c r="AG107" s="14">
        <f>[6]EMP!AG84</f>
        <v>115.46</v>
      </c>
      <c r="AH107" s="14">
        <f>[6]EMP!AH84</f>
        <v>76.42</v>
      </c>
    </row>
    <row r="108" spans="1:34" x14ac:dyDescent="0.2">
      <c r="A108" s="17">
        <v>40695</v>
      </c>
      <c r="B108" s="14">
        <v>0</v>
      </c>
      <c r="C108" s="14">
        <f>[6]EMP!AI85</f>
        <v>107.28</v>
      </c>
      <c r="D108" s="14">
        <f>[6]EMP!D85</f>
        <v>105.27</v>
      </c>
      <c r="E108" s="14">
        <f>[6]EMP!E85</f>
        <v>131.97999999999999</v>
      </c>
      <c r="F108" s="14">
        <f>[6]EMP!F85</f>
        <v>80.38</v>
      </c>
      <c r="G108" s="14">
        <v>0</v>
      </c>
      <c r="H108" s="14">
        <f>[6]EMP!H85</f>
        <v>89.59</v>
      </c>
      <c r="I108" s="14">
        <f>[6]EMP!I85</f>
        <v>108.32</v>
      </c>
      <c r="J108" s="14">
        <f>[6]EMP!J85</f>
        <v>107.35</v>
      </c>
      <c r="K108" s="14">
        <f>[6]EMP!K85</f>
        <v>122.18</v>
      </c>
      <c r="L108" s="14">
        <f>[6]EMP!L85</f>
        <v>92.04</v>
      </c>
      <c r="M108" s="14">
        <f>[6]EMP!M85</f>
        <v>103.51</v>
      </c>
      <c r="N108" s="14">
        <f>[6]EMP!N85</f>
        <v>100.59</v>
      </c>
      <c r="O108" s="14">
        <f>[6]EMP!O85</f>
        <v>157.49</v>
      </c>
      <c r="P108" s="14">
        <f>[6]EMP!P85</f>
        <v>121.99</v>
      </c>
      <c r="Q108" s="14">
        <f>[6]EMP!Q85</f>
        <v>102.88</v>
      </c>
      <c r="R108" s="14">
        <f>[6]EMP!R85</f>
        <v>114.6</v>
      </c>
      <c r="S108" s="14">
        <f>[6]EMP!S85</f>
        <v>126.06</v>
      </c>
      <c r="T108" s="14">
        <f>[6]EMP!T85</f>
        <v>112.03</v>
      </c>
      <c r="U108" s="14">
        <f>[6]EMP!U85</f>
        <v>72.41</v>
      </c>
      <c r="V108" s="14">
        <f>[6]EMP!V85</f>
        <v>51.67</v>
      </c>
      <c r="W108" s="14">
        <v>0</v>
      </c>
      <c r="X108" s="14">
        <f>[6]EMP!X85</f>
        <v>92.36</v>
      </c>
      <c r="Y108" s="14">
        <f>[6]EMP!Y85</f>
        <v>66.61</v>
      </c>
      <c r="Z108" s="14">
        <f>[6]EMP!Z85</f>
        <v>80.5</v>
      </c>
      <c r="AA108" s="14">
        <f>[6]EMP!AA85</f>
        <v>120.76</v>
      </c>
      <c r="AB108" s="14">
        <f>[6]EMP!AB85</f>
        <v>109.14</v>
      </c>
      <c r="AC108" s="14">
        <f>[6]EMP!AC85</f>
        <v>98.57</v>
      </c>
      <c r="AD108" s="14">
        <f>[6]EMP!AD85</f>
        <v>105.7</v>
      </c>
      <c r="AE108" s="14">
        <f>[6]EMP!AE85</f>
        <v>117.46</v>
      </c>
      <c r="AF108" s="14">
        <f>[6]EMP!AF85</f>
        <v>252.54</v>
      </c>
      <c r="AG108" s="14">
        <f>[6]EMP!AG85</f>
        <v>115.04</v>
      </c>
      <c r="AH108" s="14">
        <f>[6]EMP!AH85</f>
        <v>77.37</v>
      </c>
    </row>
    <row r="109" spans="1:34" x14ac:dyDescent="0.2">
      <c r="A109" s="17">
        <v>40725</v>
      </c>
      <c r="B109" s="14">
        <v>0</v>
      </c>
      <c r="C109" s="14">
        <f>[6]EMP!AI86</f>
        <v>108.15</v>
      </c>
      <c r="D109" s="14">
        <f>[6]EMP!D86</f>
        <v>104.95</v>
      </c>
      <c r="E109" s="14">
        <f>[6]EMP!E86</f>
        <v>134.19</v>
      </c>
      <c r="F109" s="14">
        <f>[6]EMP!F86</f>
        <v>80.25</v>
      </c>
      <c r="G109" s="14">
        <v>0</v>
      </c>
      <c r="H109" s="14">
        <f>[6]EMP!H86</f>
        <v>89.23</v>
      </c>
      <c r="I109" s="14">
        <f>[6]EMP!I86</f>
        <v>109.68</v>
      </c>
      <c r="J109" s="14">
        <f>[6]EMP!J86</f>
        <v>106.76</v>
      </c>
      <c r="K109" s="14">
        <f>[6]EMP!K86</f>
        <v>122.92</v>
      </c>
      <c r="L109" s="14">
        <f>[6]EMP!L86</f>
        <v>92.1</v>
      </c>
      <c r="M109" s="14">
        <f>[6]EMP!M86</f>
        <v>103.65</v>
      </c>
      <c r="N109" s="14">
        <f>[6]EMP!N86</f>
        <v>100.81</v>
      </c>
      <c r="O109" s="14">
        <f>[6]EMP!O86</f>
        <v>161.52000000000001</v>
      </c>
      <c r="P109" s="14">
        <f>[6]EMP!P86</f>
        <v>123.5</v>
      </c>
      <c r="Q109" s="14">
        <f>[6]EMP!Q86</f>
        <v>102.37</v>
      </c>
      <c r="R109" s="14">
        <f>[6]EMP!R86</f>
        <v>115.92</v>
      </c>
      <c r="S109" s="14">
        <f>[6]EMP!S86</f>
        <v>125.55</v>
      </c>
      <c r="T109" s="14">
        <f>[6]EMP!T86</f>
        <v>112.08</v>
      </c>
      <c r="U109" s="14">
        <f>[6]EMP!U86</f>
        <v>72.19</v>
      </c>
      <c r="V109" s="14">
        <f>[6]EMP!V86</f>
        <v>51.46</v>
      </c>
      <c r="W109" s="14">
        <v>0</v>
      </c>
      <c r="X109" s="14">
        <f>[6]EMP!X86</f>
        <v>91.09</v>
      </c>
      <c r="Y109" s="14">
        <f>[6]EMP!Y86</f>
        <v>67.319999999999993</v>
      </c>
      <c r="Z109" s="14">
        <f>[6]EMP!Z86</f>
        <v>80.48</v>
      </c>
      <c r="AA109" s="14">
        <f>[6]EMP!AA86</f>
        <v>122.14</v>
      </c>
      <c r="AB109" s="14">
        <f>[6]EMP!AB86</f>
        <v>110.64</v>
      </c>
      <c r="AC109" s="14">
        <f>[6]EMP!AC86</f>
        <v>98.29</v>
      </c>
      <c r="AD109" s="14">
        <f>[6]EMP!AD86</f>
        <v>106.62</v>
      </c>
      <c r="AE109" s="14">
        <f>[6]EMP!AE86</f>
        <v>115.95</v>
      </c>
      <c r="AF109" s="14">
        <f>[6]EMP!AF86</f>
        <v>254.38</v>
      </c>
      <c r="AG109" s="14">
        <f>[6]EMP!AG86</f>
        <v>116.92</v>
      </c>
      <c r="AH109" s="14">
        <f>[6]EMP!AH86</f>
        <v>78.89</v>
      </c>
    </row>
    <row r="110" spans="1:34" x14ac:dyDescent="0.2">
      <c r="A110" s="17">
        <v>40756</v>
      </c>
      <c r="B110" s="14">
        <v>0</v>
      </c>
      <c r="C110" s="14">
        <f>[6]EMP!AI87</f>
        <v>107.98</v>
      </c>
      <c r="D110" s="14">
        <f>[6]EMP!D87</f>
        <v>104.54</v>
      </c>
      <c r="E110" s="14">
        <f>[6]EMP!E87</f>
        <v>134.88999999999999</v>
      </c>
      <c r="F110" s="14">
        <f>[6]EMP!F87</f>
        <v>80.06</v>
      </c>
      <c r="G110" s="14">
        <v>0</v>
      </c>
      <c r="H110" s="14">
        <f>[6]EMP!H87</f>
        <v>88.8</v>
      </c>
      <c r="I110" s="14">
        <f>[6]EMP!I87</f>
        <v>109.16</v>
      </c>
      <c r="J110" s="14">
        <f>[6]EMP!J87</f>
        <v>106.24</v>
      </c>
      <c r="K110" s="14">
        <f>[6]EMP!K87</f>
        <v>122.7</v>
      </c>
      <c r="L110" s="14">
        <f>[6]EMP!L87</f>
        <v>92.14</v>
      </c>
      <c r="M110" s="14">
        <f>[6]EMP!M87</f>
        <v>103.53</v>
      </c>
      <c r="N110" s="14">
        <f>[6]EMP!N87</f>
        <v>100.39</v>
      </c>
      <c r="O110" s="14">
        <f>[6]EMP!O87</f>
        <v>161.25</v>
      </c>
      <c r="P110" s="14">
        <f>[6]EMP!P87</f>
        <v>124.57</v>
      </c>
      <c r="Q110" s="14">
        <f>[6]EMP!Q87</f>
        <v>101.47</v>
      </c>
      <c r="R110" s="14">
        <f>[6]EMP!R87</f>
        <v>115.87</v>
      </c>
      <c r="S110" s="14">
        <f>[6]EMP!S87</f>
        <v>125.02</v>
      </c>
      <c r="T110" s="14">
        <f>[6]EMP!T87</f>
        <v>112.17</v>
      </c>
      <c r="U110" s="14">
        <f>[6]EMP!U87</f>
        <v>72.010000000000005</v>
      </c>
      <c r="V110" s="14">
        <f>[6]EMP!V87</f>
        <v>51.5</v>
      </c>
      <c r="W110" s="14">
        <v>0</v>
      </c>
      <c r="X110" s="14">
        <f>[6]EMP!X87</f>
        <v>90.54</v>
      </c>
      <c r="Y110" s="14">
        <f>[6]EMP!Y87</f>
        <v>66.98</v>
      </c>
      <c r="Z110" s="14">
        <f>[6]EMP!Z87</f>
        <v>80.14</v>
      </c>
      <c r="AA110" s="14">
        <f>[6]EMP!AA87</f>
        <v>121.36</v>
      </c>
      <c r="AB110" s="14">
        <f>[6]EMP!AB87</f>
        <v>110.82</v>
      </c>
      <c r="AC110" s="14">
        <f>[6]EMP!AC87</f>
        <v>98.33</v>
      </c>
      <c r="AD110" s="14">
        <f>[6]EMP!AD87</f>
        <v>102.04</v>
      </c>
      <c r="AE110" s="14">
        <f>[6]EMP!AE87</f>
        <v>112.61</v>
      </c>
      <c r="AF110" s="14">
        <f>[6]EMP!AF87</f>
        <v>253.28</v>
      </c>
      <c r="AG110" s="14">
        <f>[6]EMP!AG87</f>
        <v>118.32</v>
      </c>
      <c r="AH110" s="14">
        <f>[6]EMP!AH87</f>
        <v>79.81</v>
      </c>
    </row>
    <row r="111" spans="1:34" x14ac:dyDescent="0.2">
      <c r="A111" s="17">
        <v>40787</v>
      </c>
      <c r="B111" s="14">
        <v>0</v>
      </c>
      <c r="C111" s="14">
        <f>[6]EMP!AI88</f>
        <v>107.15</v>
      </c>
      <c r="D111" s="14">
        <f>[6]EMP!D88</f>
        <v>104.69</v>
      </c>
      <c r="E111" s="14">
        <f>[6]EMP!E88</f>
        <v>131.6</v>
      </c>
      <c r="F111" s="14">
        <f>[6]EMP!F88</f>
        <v>80.040000000000006</v>
      </c>
      <c r="G111" s="14">
        <v>0</v>
      </c>
      <c r="H111" s="14">
        <f>[6]EMP!H88</f>
        <v>89.78</v>
      </c>
      <c r="I111" s="14">
        <f>[6]EMP!I88</f>
        <v>108.43</v>
      </c>
      <c r="J111" s="14">
        <f>[6]EMP!J88</f>
        <v>106.81</v>
      </c>
      <c r="K111" s="14">
        <f>[6]EMP!K88</f>
        <v>121.23</v>
      </c>
      <c r="L111" s="14">
        <f>[6]EMP!L88</f>
        <v>92.37</v>
      </c>
      <c r="M111" s="14">
        <f>[6]EMP!M88</f>
        <v>102.84</v>
      </c>
      <c r="N111" s="14">
        <f>[6]EMP!N88</f>
        <v>99.45</v>
      </c>
      <c r="O111" s="14">
        <f>[6]EMP!O88</f>
        <v>159.13999999999999</v>
      </c>
      <c r="P111" s="14">
        <f>[6]EMP!P88</f>
        <v>120.82</v>
      </c>
      <c r="Q111" s="14">
        <f>[6]EMP!Q88</f>
        <v>101.07</v>
      </c>
      <c r="R111" s="14">
        <f>[6]EMP!R88</f>
        <v>115.93</v>
      </c>
      <c r="S111" s="14">
        <f>[6]EMP!S88</f>
        <v>124.84</v>
      </c>
      <c r="T111" s="14">
        <f>[6]EMP!T88</f>
        <v>113.62</v>
      </c>
      <c r="U111" s="14">
        <f>[6]EMP!U88</f>
        <v>71.760000000000005</v>
      </c>
      <c r="V111" s="14">
        <f>[6]EMP!V88</f>
        <v>51.85</v>
      </c>
      <c r="W111" s="14">
        <v>0</v>
      </c>
      <c r="X111" s="14">
        <f>[6]EMP!X88</f>
        <v>92.29</v>
      </c>
      <c r="Y111" s="14">
        <f>[6]EMP!Y88</f>
        <v>66.48</v>
      </c>
      <c r="Z111" s="14">
        <f>[6]EMP!Z88</f>
        <v>81.38</v>
      </c>
      <c r="AA111" s="14">
        <f>[6]EMP!AA88</f>
        <v>120.49</v>
      </c>
      <c r="AB111" s="14">
        <f>[6]EMP!AB88</f>
        <v>111.58</v>
      </c>
      <c r="AC111" s="14">
        <f>[6]EMP!AC88</f>
        <v>98.25</v>
      </c>
      <c r="AD111" s="14">
        <f>[6]EMP!AD88</f>
        <v>106.36</v>
      </c>
      <c r="AE111" s="14">
        <f>[6]EMP!AE88</f>
        <v>114.72</v>
      </c>
      <c r="AF111" s="14">
        <f>[6]EMP!AF88</f>
        <v>249.59</v>
      </c>
      <c r="AG111" s="14">
        <f>[6]EMP!AG88</f>
        <v>116.37</v>
      </c>
      <c r="AH111" s="14">
        <f>[6]EMP!AH88</f>
        <v>77.52</v>
      </c>
    </row>
    <row r="112" spans="1:34" x14ac:dyDescent="0.2">
      <c r="A112" s="17">
        <v>40817</v>
      </c>
      <c r="B112" s="14">
        <v>0</v>
      </c>
      <c r="C112" s="14">
        <f>[6]EMP!AI89</f>
        <v>106.24</v>
      </c>
      <c r="D112" s="14">
        <f>[6]EMP!D89</f>
        <v>104.88</v>
      </c>
      <c r="E112" s="14">
        <f>[6]EMP!E89</f>
        <v>127.86</v>
      </c>
      <c r="F112" s="14">
        <f>[6]EMP!F89</f>
        <v>79.84</v>
      </c>
      <c r="G112" s="14">
        <v>0</v>
      </c>
      <c r="H112" s="14">
        <f>[6]EMP!H89</f>
        <v>93.57</v>
      </c>
      <c r="I112" s="14">
        <f>[6]EMP!I89</f>
        <v>106.26</v>
      </c>
      <c r="J112" s="14">
        <f>[6]EMP!J89</f>
        <v>107.53</v>
      </c>
      <c r="K112" s="14">
        <f>[6]EMP!K89</f>
        <v>118.32</v>
      </c>
      <c r="L112" s="14">
        <f>[6]EMP!L89</f>
        <v>91.2</v>
      </c>
      <c r="M112" s="14">
        <f>[6]EMP!M89</f>
        <v>102.97</v>
      </c>
      <c r="N112" s="14">
        <f>[6]EMP!N89</f>
        <v>97.61</v>
      </c>
      <c r="O112" s="14">
        <f>[6]EMP!O89</f>
        <v>154.32</v>
      </c>
      <c r="P112" s="14">
        <f>[6]EMP!P89</f>
        <v>117.5</v>
      </c>
      <c r="Q112" s="14">
        <f>[6]EMP!Q89</f>
        <v>100.52</v>
      </c>
      <c r="R112" s="14">
        <f>[6]EMP!R89</f>
        <v>114.76</v>
      </c>
      <c r="S112" s="14">
        <f>[6]EMP!S89</f>
        <v>124.66</v>
      </c>
      <c r="T112" s="14">
        <f>[6]EMP!T89</f>
        <v>114.16</v>
      </c>
      <c r="U112" s="14">
        <f>[6]EMP!U89</f>
        <v>71.56</v>
      </c>
      <c r="V112" s="14">
        <f>[6]EMP!V89</f>
        <v>51.74</v>
      </c>
      <c r="W112" s="14">
        <v>0</v>
      </c>
      <c r="X112" s="14">
        <f>[6]EMP!X89</f>
        <v>96.5</v>
      </c>
      <c r="Y112" s="14">
        <f>[6]EMP!Y89</f>
        <v>72.8</v>
      </c>
      <c r="Z112" s="14">
        <f>[6]EMP!Z89</f>
        <v>80.209999999999994</v>
      </c>
      <c r="AA112" s="14">
        <f>[6]EMP!AA89</f>
        <v>121.78</v>
      </c>
      <c r="AB112" s="14">
        <f>[6]EMP!AB89</f>
        <v>110.11</v>
      </c>
      <c r="AC112" s="14">
        <f>[6]EMP!AC89</f>
        <v>94.58</v>
      </c>
      <c r="AD112" s="14">
        <f>[6]EMP!AD89</f>
        <v>103.55</v>
      </c>
      <c r="AE112" s="14">
        <f>[6]EMP!AE89</f>
        <v>112.63</v>
      </c>
      <c r="AF112" s="14">
        <f>[6]EMP!AF89</f>
        <v>245.32</v>
      </c>
      <c r="AG112" s="14">
        <f>[6]EMP!AG89</f>
        <v>111.97</v>
      </c>
      <c r="AH112" s="14">
        <f>[6]EMP!AH89</f>
        <v>77.09</v>
      </c>
    </row>
    <row r="113" spans="1:34" x14ac:dyDescent="0.2">
      <c r="A113" s="17">
        <v>40848</v>
      </c>
      <c r="B113" s="14">
        <v>0</v>
      </c>
      <c r="C113" s="14">
        <f>[6]EMP!AI90</f>
        <v>103.87</v>
      </c>
      <c r="D113" s="14">
        <f>[6]EMP!D90</f>
        <v>103.97</v>
      </c>
      <c r="E113" s="14">
        <f>[6]EMP!E90</f>
        <v>122.17</v>
      </c>
      <c r="F113" s="14">
        <f>[6]EMP!F90</f>
        <v>79.45</v>
      </c>
      <c r="G113" s="14">
        <v>0</v>
      </c>
      <c r="H113" s="14">
        <f>[6]EMP!H90</f>
        <v>93.53</v>
      </c>
      <c r="I113" s="14">
        <f>[6]EMP!I90</f>
        <v>103.77</v>
      </c>
      <c r="J113" s="14">
        <f>[6]EMP!J90</f>
        <v>107.11</v>
      </c>
      <c r="K113" s="14">
        <f>[6]EMP!K90</f>
        <v>112.71</v>
      </c>
      <c r="L113" s="14">
        <f>[6]EMP!L90</f>
        <v>90.74</v>
      </c>
      <c r="M113" s="14">
        <f>[6]EMP!M90</f>
        <v>101.37</v>
      </c>
      <c r="N113" s="14">
        <f>[6]EMP!N90</f>
        <v>95.18</v>
      </c>
      <c r="O113" s="14">
        <f>[6]EMP!O90</f>
        <v>145.41999999999999</v>
      </c>
      <c r="P113" s="14">
        <f>[6]EMP!P90</f>
        <v>113.07</v>
      </c>
      <c r="Q113" s="14">
        <f>[6]EMP!Q90</f>
        <v>100.78</v>
      </c>
      <c r="R113" s="14">
        <f>[6]EMP!R90</f>
        <v>112.41</v>
      </c>
      <c r="S113" s="14">
        <f>[6]EMP!S90</f>
        <v>124.44</v>
      </c>
      <c r="T113" s="14">
        <f>[6]EMP!T90</f>
        <v>115.73</v>
      </c>
      <c r="U113" s="14">
        <f>[6]EMP!U90</f>
        <v>71.09</v>
      </c>
      <c r="V113" s="14">
        <f>[6]EMP!V90</f>
        <v>50.58</v>
      </c>
      <c r="W113" s="14">
        <v>0</v>
      </c>
      <c r="X113" s="14">
        <f>[6]EMP!X90</f>
        <v>95.98</v>
      </c>
      <c r="Y113" s="14">
        <f>[6]EMP!Y90</f>
        <v>73.38</v>
      </c>
      <c r="Z113" s="14">
        <f>[6]EMP!Z90</f>
        <v>79.680000000000007</v>
      </c>
      <c r="AA113" s="14">
        <f>[6]EMP!AA90</f>
        <v>124.19</v>
      </c>
      <c r="AB113" s="14">
        <f>[6]EMP!AB90</f>
        <v>110.23</v>
      </c>
      <c r="AC113" s="14">
        <f>[6]EMP!AC90</f>
        <v>93.69</v>
      </c>
      <c r="AD113" s="14">
        <f>[6]EMP!AD90</f>
        <v>99.66</v>
      </c>
      <c r="AE113" s="14">
        <f>[6]EMP!AE90</f>
        <v>111.49</v>
      </c>
      <c r="AF113" s="14">
        <f>[6]EMP!AF90</f>
        <v>241.11</v>
      </c>
      <c r="AG113" s="14">
        <f>[6]EMP!AG90</f>
        <v>108.4</v>
      </c>
      <c r="AH113" s="14">
        <f>[6]EMP!AH90</f>
        <v>75.92</v>
      </c>
    </row>
    <row r="114" spans="1:34" x14ac:dyDescent="0.2">
      <c r="A114" s="17">
        <v>40878</v>
      </c>
      <c r="B114" s="14">
        <v>0</v>
      </c>
      <c r="C114" s="14">
        <f>[6]EMP!AI91</f>
        <v>103.12</v>
      </c>
      <c r="D114" s="14">
        <f>[6]EMP!D91</f>
        <v>102.53</v>
      </c>
      <c r="E114" s="14">
        <f>[6]EMP!E91</f>
        <v>118.38</v>
      </c>
      <c r="F114" s="14">
        <f>[6]EMP!F91</f>
        <v>78.099999999999994</v>
      </c>
      <c r="G114" s="14">
        <v>0</v>
      </c>
      <c r="H114" s="14">
        <f>[6]EMP!H91</f>
        <v>93.26</v>
      </c>
      <c r="I114" s="14">
        <f>[6]EMP!I91</f>
        <v>105.39</v>
      </c>
      <c r="J114" s="14">
        <f>[6]EMP!J91</f>
        <v>105.96</v>
      </c>
      <c r="K114" s="14">
        <f>[6]EMP!K91</f>
        <v>102.8</v>
      </c>
      <c r="L114" s="14">
        <f>[6]EMP!L91</f>
        <v>89.54</v>
      </c>
      <c r="M114" s="14">
        <f>[6]EMP!M91</f>
        <v>98.92</v>
      </c>
      <c r="N114" s="14">
        <f>[6]EMP!N91</f>
        <v>94.5</v>
      </c>
      <c r="O114" s="14">
        <f>[6]EMP!O91</f>
        <v>140.02000000000001</v>
      </c>
      <c r="P114" s="14">
        <f>[6]EMP!P91</f>
        <v>109.91</v>
      </c>
      <c r="Q114" s="14">
        <f>[6]EMP!Q91</f>
        <v>99.44</v>
      </c>
      <c r="R114" s="14">
        <f>[6]EMP!R91</f>
        <v>113.75</v>
      </c>
      <c r="S114" s="14">
        <f>[6]EMP!S91</f>
        <v>121.48</v>
      </c>
      <c r="T114" s="14">
        <f>[6]EMP!T91</f>
        <v>113.04</v>
      </c>
      <c r="U114" s="14">
        <f>[6]EMP!U91</f>
        <v>69.61</v>
      </c>
      <c r="V114" s="14">
        <f>[6]EMP!V91</f>
        <v>50.2</v>
      </c>
      <c r="W114" s="14">
        <v>0</v>
      </c>
      <c r="X114" s="14">
        <f>[6]EMP!X91</f>
        <v>96.06</v>
      </c>
      <c r="Y114" s="14">
        <f>[6]EMP!Y91</f>
        <v>72.87</v>
      </c>
      <c r="Z114" s="14">
        <f>[6]EMP!Z91</f>
        <v>76.7</v>
      </c>
      <c r="AA114" s="14">
        <f>[6]EMP!AA91</f>
        <v>124.29</v>
      </c>
      <c r="AB114" s="14">
        <f>[6]EMP!AB91</f>
        <v>108.94</v>
      </c>
      <c r="AC114" s="14">
        <f>[6]EMP!AC91</f>
        <v>94.11</v>
      </c>
      <c r="AD114" s="14">
        <f>[6]EMP!AD91</f>
        <v>94.84</v>
      </c>
      <c r="AE114" s="14">
        <f>[6]EMP!AE91</f>
        <v>108.98</v>
      </c>
      <c r="AF114" s="14">
        <f>[6]EMP!AF91</f>
        <v>237.71</v>
      </c>
      <c r="AG114" s="14">
        <f>[6]EMP!AG91</f>
        <v>105.65</v>
      </c>
      <c r="AH114" s="14">
        <f>[6]EMP!AH91</f>
        <v>83.83</v>
      </c>
    </row>
    <row r="115" spans="1:34" ht="20.25" customHeight="1" x14ac:dyDescent="0.2">
      <c r="A115" s="16">
        <v>40909</v>
      </c>
      <c r="B115" s="14">
        <v>0</v>
      </c>
      <c r="C115" s="14">
        <f>[6]EMP!AI92</f>
        <v>97.66</v>
      </c>
      <c r="D115" s="14">
        <f>[6]EMP!D92</f>
        <v>101.82</v>
      </c>
      <c r="E115" s="14">
        <f>[6]EMP!E92</f>
        <v>104.73</v>
      </c>
      <c r="F115" s="14">
        <f>[6]EMP!F92</f>
        <v>78.39</v>
      </c>
      <c r="G115" s="14">
        <v>0</v>
      </c>
      <c r="H115" s="14">
        <f>[6]EMP!H92</f>
        <v>92.47</v>
      </c>
      <c r="I115" s="14">
        <f>[6]EMP!I92</f>
        <v>99.55</v>
      </c>
      <c r="J115" s="14">
        <f>[6]EMP!J92</f>
        <v>105.48</v>
      </c>
      <c r="K115" s="14">
        <f>[6]EMP!K92</f>
        <v>99.69</v>
      </c>
      <c r="L115" s="14">
        <f>[6]EMP!L92</f>
        <v>89.59</v>
      </c>
      <c r="M115" s="14">
        <f>[6]EMP!M92</f>
        <v>97.54</v>
      </c>
      <c r="N115" s="14">
        <f>[6]EMP!N92</f>
        <v>93.37</v>
      </c>
      <c r="O115" s="14">
        <f>[6]EMP!O92</f>
        <v>99.89</v>
      </c>
      <c r="P115" s="14">
        <f>[6]EMP!P92</f>
        <v>106.63</v>
      </c>
      <c r="Q115" s="14">
        <f>[6]EMP!Q92</f>
        <v>102.17</v>
      </c>
      <c r="R115" s="14">
        <f>[6]EMP!R92</f>
        <v>113.06</v>
      </c>
      <c r="S115" s="14">
        <f>[6]EMP!S92</f>
        <v>120.32</v>
      </c>
      <c r="T115" s="14">
        <f>[6]EMP!T92</f>
        <v>108.99</v>
      </c>
      <c r="U115" s="14">
        <f>[6]EMP!U92</f>
        <v>70.78</v>
      </c>
      <c r="V115" s="14">
        <f>[6]EMP!V92</f>
        <v>47.95</v>
      </c>
      <c r="W115" s="14">
        <v>0</v>
      </c>
      <c r="X115" s="14">
        <f>[6]EMP!X92</f>
        <v>95.59</v>
      </c>
      <c r="Y115" s="14">
        <f>[6]EMP!Y92</f>
        <v>71.67</v>
      </c>
      <c r="Z115" s="14">
        <f>[6]EMP!Z92</f>
        <v>77.7</v>
      </c>
      <c r="AA115" s="14">
        <f>[6]EMP!AA92</f>
        <v>119.45</v>
      </c>
      <c r="AB115" s="14">
        <f>[6]EMP!AB92</f>
        <v>109.09</v>
      </c>
      <c r="AC115" s="14">
        <f>[6]EMP!AC92</f>
        <v>91.08</v>
      </c>
      <c r="AD115" s="14">
        <f>[6]EMP!AD92</f>
        <v>91.4</v>
      </c>
      <c r="AE115" s="14">
        <f>[6]EMP!AE92</f>
        <v>105.64</v>
      </c>
      <c r="AF115" s="14">
        <f>[6]EMP!AF92</f>
        <v>235.07</v>
      </c>
      <c r="AG115" s="14">
        <f>[6]EMP!AG92</f>
        <v>105.67</v>
      </c>
      <c r="AH115" s="14">
        <f>[6]EMP!AH92</f>
        <v>73.45</v>
      </c>
    </row>
    <row r="116" spans="1:34" x14ac:dyDescent="0.2">
      <c r="A116" s="17">
        <v>40940</v>
      </c>
      <c r="B116" s="14">
        <v>0</v>
      </c>
      <c r="C116" s="14">
        <f>[6]EMP!AI93</f>
        <v>97.45</v>
      </c>
      <c r="D116" s="14">
        <f>[6]EMP!D93</f>
        <v>101.19</v>
      </c>
      <c r="E116" s="14">
        <f>[6]EMP!E93</f>
        <v>104.9</v>
      </c>
      <c r="F116" s="14">
        <f>[6]EMP!F93</f>
        <v>78.239999999999995</v>
      </c>
      <c r="G116" s="14">
        <v>0</v>
      </c>
      <c r="H116" s="14">
        <f>[6]EMP!H93</f>
        <v>92.42</v>
      </c>
      <c r="I116" s="14">
        <f>[6]EMP!I93</f>
        <v>99.13</v>
      </c>
      <c r="J116" s="14">
        <f>[6]EMP!J93</f>
        <v>104.69</v>
      </c>
      <c r="K116" s="14">
        <f>[6]EMP!K93</f>
        <v>98.59</v>
      </c>
      <c r="L116" s="14">
        <f>[6]EMP!L93</f>
        <v>89.37</v>
      </c>
      <c r="M116" s="14">
        <f>[6]EMP!M93</f>
        <v>97.3</v>
      </c>
      <c r="N116" s="14">
        <f>[6]EMP!N93</f>
        <v>92.84</v>
      </c>
      <c r="O116" s="14">
        <f>[6]EMP!O93</f>
        <v>100.32</v>
      </c>
      <c r="P116" s="14">
        <f>[6]EMP!P93</f>
        <v>106.69</v>
      </c>
      <c r="Q116" s="14">
        <f>[6]EMP!Q93</f>
        <v>100.89</v>
      </c>
      <c r="R116" s="14">
        <f>[6]EMP!R93</f>
        <v>112.11</v>
      </c>
      <c r="S116" s="14">
        <f>[6]EMP!S93</f>
        <v>119.77</v>
      </c>
      <c r="T116" s="14">
        <f>[6]EMP!T93</f>
        <v>109.53</v>
      </c>
      <c r="U116" s="14">
        <f>[6]EMP!U93</f>
        <v>70.63</v>
      </c>
      <c r="V116" s="14">
        <f>[6]EMP!V93</f>
        <v>48.67</v>
      </c>
      <c r="W116" s="14">
        <v>0</v>
      </c>
      <c r="X116" s="14">
        <f>[6]EMP!X93</f>
        <v>95.4</v>
      </c>
      <c r="Y116" s="14">
        <f>[6]EMP!Y93</f>
        <v>71.239999999999995</v>
      </c>
      <c r="Z116" s="14">
        <f>[6]EMP!Z93</f>
        <v>76.92</v>
      </c>
      <c r="AA116" s="14">
        <f>[6]EMP!AA93</f>
        <v>119.83</v>
      </c>
      <c r="AB116" s="14">
        <f>[6]EMP!AB93</f>
        <v>110.64</v>
      </c>
      <c r="AC116" s="14">
        <f>[6]EMP!AC93</f>
        <v>88.31</v>
      </c>
      <c r="AD116" s="14">
        <f>[6]EMP!AD93</f>
        <v>91.38</v>
      </c>
      <c r="AE116" s="14">
        <f>[6]EMP!AE93</f>
        <v>106.35</v>
      </c>
      <c r="AF116" s="14">
        <f>[6]EMP!AF93</f>
        <v>232.99</v>
      </c>
      <c r="AG116" s="14">
        <f>[6]EMP!AG93</f>
        <v>103.99</v>
      </c>
      <c r="AH116" s="14">
        <f>[6]EMP!AH93</f>
        <v>73.760000000000005</v>
      </c>
    </row>
    <row r="117" spans="1:34" x14ac:dyDescent="0.2">
      <c r="A117" s="17">
        <v>40969</v>
      </c>
      <c r="B117" s="14">
        <v>0</v>
      </c>
      <c r="C117" s="14">
        <f>[6]EMP!AI94</f>
        <v>97.91</v>
      </c>
      <c r="D117" s="14">
        <f>[6]EMP!D94</f>
        <v>100.94</v>
      </c>
      <c r="E117" s="14">
        <f>[6]EMP!E94</f>
        <v>106.47</v>
      </c>
      <c r="F117" s="14">
        <f>[6]EMP!F94</f>
        <v>78.33</v>
      </c>
      <c r="G117" s="14">
        <v>0</v>
      </c>
      <c r="H117" s="14">
        <f>[6]EMP!H94</f>
        <v>92.3</v>
      </c>
      <c r="I117" s="14">
        <f>[6]EMP!I94</f>
        <v>99.53</v>
      </c>
      <c r="J117" s="14">
        <f>[6]EMP!J94</f>
        <v>104.13</v>
      </c>
      <c r="K117" s="14">
        <f>[6]EMP!K94</f>
        <v>105.12</v>
      </c>
      <c r="L117" s="14">
        <f>[6]EMP!L94</f>
        <v>89.24</v>
      </c>
      <c r="M117" s="14">
        <f>[6]EMP!M94</f>
        <v>97.14</v>
      </c>
      <c r="N117" s="14">
        <f>[6]EMP!N94</f>
        <v>93.47</v>
      </c>
      <c r="O117" s="14">
        <f>[6]EMP!O94</f>
        <v>105.33</v>
      </c>
      <c r="P117" s="14">
        <f>[6]EMP!P94</f>
        <v>106.91</v>
      </c>
      <c r="Q117" s="14">
        <f>[6]EMP!Q94</f>
        <v>100.01</v>
      </c>
      <c r="R117" s="14">
        <f>[6]EMP!R94</f>
        <v>111.4</v>
      </c>
      <c r="S117" s="14">
        <f>[6]EMP!S94</f>
        <v>119.35</v>
      </c>
      <c r="T117" s="14">
        <f>[6]EMP!T94</f>
        <v>109.49</v>
      </c>
      <c r="U117" s="14">
        <f>[6]EMP!U94</f>
        <v>70.900000000000006</v>
      </c>
      <c r="V117" s="14">
        <f>[6]EMP!V94</f>
        <v>49.03</v>
      </c>
      <c r="W117" s="14">
        <v>0</v>
      </c>
      <c r="X117" s="14">
        <f>[6]EMP!X94</f>
        <v>94.84</v>
      </c>
      <c r="Y117" s="14">
        <f>[6]EMP!Y94</f>
        <v>72.06</v>
      </c>
      <c r="Z117" s="14">
        <f>[6]EMP!Z94</f>
        <v>76.44</v>
      </c>
      <c r="AA117" s="14">
        <f>[6]EMP!AA94</f>
        <v>119.74</v>
      </c>
      <c r="AB117" s="14">
        <f>[6]EMP!AB94</f>
        <v>111.09</v>
      </c>
      <c r="AC117" s="14">
        <f>[6]EMP!AC94</f>
        <v>86.86</v>
      </c>
      <c r="AD117" s="14">
        <f>[6]EMP!AD94</f>
        <v>90.73</v>
      </c>
      <c r="AE117" s="14">
        <f>[6]EMP!AE94</f>
        <v>109.13</v>
      </c>
      <c r="AF117" s="14">
        <f>[6]EMP!AF94</f>
        <v>230.28</v>
      </c>
      <c r="AG117" s="14">
        <f>[6]EMP!AG94</f>
        <v>104.17</v>
      </c>
      <c r="AH117" s="14">
        <f>[6]EMP!AH94</f>
        <v>75.38</v>
      </c>
    </row>
    <row r="118" spans="1:34" x14ac:dyDescent="0.2">
      <c r="A118" s="17">
        <v>41000</v>
      </c>
      <c r="B118" s="14">
        <v>0</v>
      </c>
      <c r="C118" s="14">
        <f>[6]EMP!AI95</f>
        <v>98.08</v>
      </c>
      <c r="D118" s="14">
        <f>[6]EMP!D95</f>
        <v>101.08</v>
      </c>
      <c r="E118" s="14">
        <f>[6]EMP!E95</f>
        <v>107.8</v>
      </c>
      <c r="F118" s="14">
        <f>[6]EMP!F95</f>
        <v>77.959999999999994</v>
      </c>
      <c r="G118" s="14">
        <v>0</v>
      </c>
      <c r="H118" s="14">
        <f>[6]EMP!H95</f>
        <v>92.32</v>
      </c>
      <c r="I118" s="14">
        <f>[6]EMP!I95</f>
        <v>99.1</v>
      </c>
      <c r="J118" s="14">
        <f>[6]EMP!J95</f>
        <v>104.15</v>
      </c>
      <c r="K118" s="14">
        <f>[6]EMP!K95</f>
        <v>114.52</v>
      </c>
      <c r="L118" s="14">
        <f>[6]EMP!L95</f>
        <v>89.78</v>
      </c>
      <c r="M118" s="14">
        <f>[6]EMP!M95</f>
        <v>97.33</v>
      </c>
      <c r="N118" s="14">
        <f>[6]EMP!N95</f>
        <v>92.98</v>
      </c>
      <c r="O118" s="14">
        <f>[6]EMP!O95</f>
        <v>109.03</v>
      </c>
      <c r="P118" s="14">
        <f>[6]EMP!P95</f>
        <v>107.32</v>
      </c>
      <c r="Q118" s="14">
        <f>[6]EMP!Q95</f>
        <v>99.11</v>
      </c>
      <c r="R118" s="14">
        <f>[6]EMP!R95</f>
        <v>110.63</v>
      </c>
      <c r="S118" s="14">
        <f>[6]EMP!S95</f>
        <v>119.04</v>
      </c>
      <c r="T118" s="14">
        <f>[6]EMP!T95</f>
        <v>109.65</v>
      </c>
      <c r="U118" s="14">
        <f>[6]EMP!U95</f>
        <v>70.47</v>
      </c>
      <c r="V118" s="14">
        <f>[6]EMP!V95</f>
        <v>49.2</v>
      </c>
      <c r="W118" s="14">
        <v>0</v>
      </c>
      <c r="X118" s="14">
        <f>[6]EMP!X95</f>
        <v>94.7</v>
      </c>
      <c r="Y118" s="14">
        <f>[6]EMP!Y95</f>
        <v>73.150000000000006</v>
      </c>
      <c r="Z118" s="14">
        <f>[6]EMP!Z95</f>
        <v>76.59</v>
      </c>
      <c r="AA118" s="14">
        <f>[6]EMP!AA95</f>
        <v>118.51</v>
      </c>
      <c r="AB118" s="14">
        <f>[6]EMP!AB95</f>
        <v>110.34</v>
      </c>
      <c r="AC118" s="14">
        <f>[6]EMP!AC95</f>
        <v>86.14</v>
      </c>
      <c r="AD118" s="14">
        <f>[6]EMP!AD95</f>
        <v>90.88</v>
      </c>
      <c r="AE118" s="14">
        <f>[6]EMP!AE95</f>
        <v>108.72</v>
      </c>
      <c r="AF118" s="14">
        <f>[6]EMP!AF95</f>
        <v>230.18</v>
      </c>
      <c r="AG118" s="14">
        <f>[6]EMP!AG95</f>
        <v>103.69</v>
      </c>
      <c r="AH118" s="14">
        <f>[6]EMP!AH95</f>
        <v>74.64</v>
      </c>
    </row>
    <row r="119" spans="1:34" x14ac:dyDescent="0.2">
      <c r="A119" s="17">
        <v>41030</v>
      </c>
      <c r="B119" s="14">
        <v>0</v>
      </c>
      <c r="C119" s="14">
        <f>[6]EMP!AI96</f>
        <v>98.74</v>
      </c>
      <c r="D119" s="14">
        <f>[6]EMP!D96</f>
        <v>101.4</v>
      </c>
      <c r="E119" s="14">
        <f>[6]EMP!E96</f>
        <v>108.72</v>
      </c>
      <c r="F119" s="14">
        <f>[6]EMP!F96</f>
        <v>77.73</v>
      </c>
      <c r="G119" s="14">
        <v>0</v>
      </c>
      <c r="H119" s="14">
        <f>[6]EMP!H96</f>
        <v>93.21</v>
      </c>
      <c r="I119" s="14">
        <f>[6]EMP!I96</f>
        <v>99.85</v>
      </c>
      <c r="J119" s="14">
        <f>[6]EMP!J96</f>
        <v>104.21</v>
      </c>
      <c r="K119" s="14">
        <f>[6]EMP!K96</f>
        <v>114.43</v>
      </c>
      <c r="L119" s="14">
        <f>[6]EMP!L96</f>
        <v>89.8</v>
      </c>
      <c r="M119" s="14">
        <f>[6]EMP!M96</f>
        <v>98.03</v>
      </c>
      <c r="N119" s="14">
        <f>[6]EMP!N96</f>
        <v>94.43</v>
      </c>
      <c r="O119" s="14">
        <f>[6]EMP!O96</f>
        <v>111.71</v>
      </c>
      <c r="P119" s="14">
        <f>[6]EMP!P96</f>
        <v>107.55</v>
      </c>
      <c r="Q119" s="14">
        <f>[6]EMP!Q96</f>
        <v>98.64</v>
      </c>
      <c r="R119" s="14">
        <f>[6]EMP!R96</f>
        <v>109.81</v>
      </c>
      <c r="S119" s="14">
        <f>[6]EMP!S96</f>
        <v>118.91</v>
      </c>
      <c r="T119" s="14">
        <f>[6]EMP!T96</f>
        <v>108.78</v>
      </c>
      <c r="U119" s="14">
        <f>[6]EMP!U96</f>
        <v>70.36</v>
      </c>
      <c r="V119" s="14">
        <f>[6]EMP!V96</f>
        <v>49.24</v>
      </c>
      <c r="W119" s="14">
        <v>0</v>
      </c>
      <c r="X119" s="14">
        <f>[6]EMP!X96</f>
        <v>95</v>
      </c>
      <c r="Y119" s="14">
        <f>[6]EMP!Y96</f>
        <v>76.099999999999994</v>
      </c>
      <c r="Z119" s="14">
        <f>[6]EMP!Z96</f>
        <v>76.87</v>
      </c>
      <c r="AA119" s="14">
        <f>[6]EMP!AA96</f>
        <v>119.36</v>
      </c>
      <c r="AB119" s="14">
        <f>[6]EMP!AB96</f>
        <v>110.3</v>
      </c>
      <c r="AC119" s="14">
        <f>[6]EMP!AC96</f>
        <v>89.15</v>
      </c>
      <c r="AD119" s="14">
        <f>[6]EMP!AD96</f>
        <v>92.07</v>
      </c>
      <c r="AE119" s="14">
        <f>[6]EMP!AE96</f>
        <v>110.47</v>
      </c>
      <c r="AF119" s="14">
        <f>[6]EMP!AF96</f>
        <v>228.36</v>
      </c>
      <c r="AG119" s="14">
        <f>[6]EMP!AG96</f>
        <v>104.24</v>
      </c>
      <c r="AH119" s="14">
        <f>[6]EMP!AH96</f>
        <v>75.59</v>
      </c>
    </row>
    <row r="120" spans="1:34" x14ac:dyDescent="0.2">
      <c r="A120" s="17">
        <v>41061</v>
      </c>
      <c r="B120" s="14">
        <v>0</v>
      </c>
      <c r="C120" s="14">
        <f>[6]EMP!AI97</f>
        <v>99.28</v>
      </c>
      <c r="D120" s="14">
        <f>[6]EMP!D97</f>
        <v>101.4</v>
      </c>
      <c r="E120" s="14">
        <f>[6]EMP!E97</f>
        <v>110.85</v>
      </c>
      <c r="F120" s="14">
        <f>[6]EMP!F97</f>
        <v>78.05</v>
      </c>
      <c r="G120" s="14">
        <v>0</v>
      </c>
      <c r="H120" s="14">
        <f>[6]EMP!H97</f>
        <v>91.44</v>
      </c>
      <c r="I120" s="14">
        <f>[6]EMP!I97</f>
        <v>100.83</v>
      </c>
      <c r="J120" s="14">
        <f>[6]EMP!J97</f>
        <v>103.97</v>
      </c>
      <c r="K120" s="14">
        <f>[6]EMP!K97</f>
        <v>121.03</v>
      </c>
      <c r="L120" s="14">
        <f>[6]EMP!L97</f>
        <v>90.72</v>
      </c>
      <c r="M120" s="14">
        <f>[6]EMP!M97</f>
        <v>98.04</v>
      </c>
      <c r="N120" s="14">
        <f>[6]EMP!N97</f>
        <v>94.56</v>
      </c>
      <c r="O120" s="14">
        <f>[6]EMP!O97</f>
        <v>114.63</v>
      </c>
      <c r="P120" s="14">
        <f>[6]EMP!P97</f>
        <v>109.37</v>
      </c>
      <c r="Q120" s="14">
        <f>[6]EMP!Q97</f>
        <v>97.83</v>
      </c>
      <c r="R120" s="14">
        <f>[6]EMP!R97</f>
        <v>108.46</v>
      </c>
      <c r="S120" s="14">
        <f>[6]EMP!S97</f>
        <v>118.69</v>
      </c>
      <c r="T120" s="14">
        <f>[6]EMP!T97</f>
        <v>108.43</v>
      </c>
      <c r="U120" s="14">
        <f>[6]EMP!U97</f>
        <v>71.010000000000005</v>
      </c>
      <c r="V120" s="14">
        <f>[6]EMP!V97</f>
        <v>50.07</v>
      </c>
      <c r="W120" s="14">
        <v>0</v>
      </c>
      <c r="X120" s="14">
        <f>[6]EMP!X97</f>
        <v>93.84</v>
      </c>
      <c r="Y120" s="14">
        <f>[6]EMP!Y97</f>
        <v>71.64</v>
      </c>
      <c r="Z120" s="14">
        <f>[6]EMP!Z97</f>
        <v>76.209999999999994</v>
      </c>
      <c r="AA120" s="14">
        <f>[6]EMP!AA97</f>
        <v>117.91</v>
      </c>
      <c r="AB120" s="14">
        <f>[6]EMP!AB97</f>
        <v>110.43</v>
      </c>
      <c r="AC120" s="14">
        <f>[6]EMP!AC97</f>
        <v>90.99</v>
      </c>
      <c r="AD120" s="14">
        <f>[6]EMP!AD97</f>
        <v>90.4</v>
      </c>
      <c r="AE120" s="14">
        <f>[6]EMP!AE97</f>
        <v>110.55</v>
      </c>
      <c r="AF120" s="14">
        <f>[6]EMP!AF97</f>
        <v>229.47</v>
      </c>
      <c r="AG120" s="14">
        <f>[6]EMP!AG97</f>
        <v>105.07</v>
      </c>
      <c r="AH120" s="14">
        <f>[6]EMP!AH97</f>
        <v>77.92</v>
      </c>
    </row>
    <row r="121" spans="1:34" x14ac:dyDescent="0.2">
      <c r="A121" s="17">
        <v>41091</v>
      </c>
      <c r="B121" s="14">
        <v>0</v>
      </c>
      <c r="C121" s="14">
        <f>[6]EMP!AI98</f>
        <v>99.87</v>
      </c>
      <c r="D121" s="14">
        <f>[6]EMP!D98</f>
        <v>101.09</v>
      </c>
      <c r="E121" s="14">
        <f>[6]EMP!E98</f>
        <v>113.33</v>
      </c>
      <c r="F121" s="14">
        <f>[6]EMP!F98</f>
        <v>77.75</v>
      </c>
      <c r="G121" s="14">
        <v>0</v>
      </c>
      <c r="H121" s="14">
        <f>[6]EMP!H98</f>
        <v>91.22</v>
      </c>
      <c r="I121" s="14">
        <f>[6]EMP!I98</f>
        <v>101.15</v>
      </c>
      <c r="J121" s="14">
        <f>[6]EMP!J98</f>
        <v>103.63</v>
      </c>
      <c r="K121" s="14">
        <f>[6]EMP!K98</f>
        <v>121.07</v>
      </c>
      <c r="L121" s="14">
        <f>[6]EMP!L98</f>
        <v>90.59</v>
      </c>
      <c r="M121" s="14">
        <f>[6]EMP!M98</f>
        <v>97.67</v>
      </c>
      <c r="N121" s="14">
        <f>[6]EMP!N98</f>
        <v>94.45</v>
      </c>
      <c r="O121" s="14">
        <f>[6]EMP!O98</f>
        <v>116.08</v>
      </c>
      <c r="P121" s="14">
        <f>[6]EMP!P98</f>
        <v>112.25</v>
      </c>
      <c r="Q121" s="14">
        <f>[6]EMP!Q98</f>
        <v>97.08</v>
      </c>
      <c r="R121" s="14">
        <f>[6]EMP!R98</f>
        <v>108.64</v>
      </c>
      <c r="S121" s="14">
        <f>[6]EMP!S98</f>
        <v>118.3</v>
      </c>
      <c r="T121" s="14">
        <f>[6]EMP!T98</f>
        <v>110.62</v>
      </c>
      <c r="U121" s="14">
        <f>[6]EMP!U98</f>
        <v>70.39</v>
      </c>
      <c r="V121" s="14">
        <f>[6]EMP!V98</f>
        <v>49.57</v>
      </c>
      <c r="W121" s="14">
        <v>0</v>
      </c>
      <c r="X121" s="14">
        <f>[6]EMP!X98</f>
        <v>93.48</v>
      </c>
      <c r="Y121" s="14">
        <f>[6]EMP!Y98</f>
        <v>72.2</v>
      </c>
      <c r="Z121" s="14">
        <f>[6]EMP!Z98</f>
        <v>75.38</v>
      </c>
      <c r="AA121" s="14">
        <f>[6]EMP!AA98</f>
        <v>118.34</v>
      </c>
      <c r="AB121" s="14">
        <f>[6]EMP!AB98</f>
        <v>109.12</v>
      </c>
      <c r="AC121" s="14">
        <f>[6]EMP!AC98</f>
        <v>91.36</v>
      </c>
      <c r="AD121" s="14">
        <f>[6]EMP!AD98</f>
        <v>89.77</v>
      </c>
      <c r="AE121" s="14">
        <f>[6]EMP!AE98</f>
        <v>111.38</v>
      </c>
      <c r="AF121" s="14">
        <f>[6]EMP!AF98</f>
        <v>231.54</v>
      </c>
      <c r="AG121" s="14">
        <f>[6]EMP!AG98</f>
        <v>105.91</v>
      </c>
      <c r="AH121" s="14">
        <f>[6]EMP!AH98</f>
        <v>78.099999999999994</v>
      </c>
    </row>
    <row r="122" spans="1:34" x14ac:dyDescent="0.2">
      <c r="A122" s="17">
        <v>41122</v>
      </c>
      <c r="B122" s="14">
        <v>0</v>
      </c>
      <c r="C122" s="14">
        <f>[6]EMP!AI99</f>
        <v>99.83</v>
      </c>
      <c r="D122" s="14">
        <f>[6]EMP!D99</f>
        <v>100.68</v>
      </c>
      <c r="E122" s="14">
        <f>[6]EMP!E99</f>
        <v>113.37</v>
      </c>
      <c r="F122" s="14">
        <f>[6]EMP!F99</f>
        <v>77.400000000000006</v>
      </c>
      <c r="G122" s="14">
        <v>0</v>
      </c>
      <c r="H122" s="14">
        <f>[6]EMP!H99</f>
        <v>90.94</v>
      </c>
      <c r="I122" s="14">
        <f>[6]EMP!I99</f>
        <v>101.45</v>
      </c>
      <c r="J122" s="14">
        <f>[6]EMP!J99</f>
        <v>103.13</v>
      </c>
      <c r="K122" s="14">
        <f>[6]EMP!K99</f>
        <v>121.41</v>
      </c>
      <c r="L122" s="14">
        <f>[6]EMP!L99</f>
        <v>90.59</v>
      </c>
      <c r="M122" s="14">
        <f>[6]EMP!M99</f>
        <v>97.23</v>
      </c>
      <c r="N122" s="14">
        <f>[6]EMP!N99</f>
        <v>94.26</v>
      </c>
      <c r="O122" s="14">
        <f>[6]EMP!O99</f>
        <v>116.15</v>
      </c>
      <c r="P122" s="14">
        <f>[6]EMP!P99</f>
        <v>112.28</v>
      </c>
      <c r="Q122" s="14">
        <f>[6]EMP!Q99</f>
        <v>96.22</v>
      </c>
      <c r="R122" s="14">
        <f>[6]EMP!R99</f>
        <v>108.02</v>
      </c>
      <c r="S122" s="14">
        <f>[6]EMP!S99</f>
        <v>118.28</v>
      </c>
      <c r="T122" s="14">
        <f>[6]EMP!T99</f>
        <v>110.23</v>
      </c>
      <c r="U122" s="14">
        <f>[6]EMP!U99</f>
        <v>70.06</v>
      </c>
      <c r="V122" s="14">
        <f>[6]EMP!V99</f>
        <v>49.57</v>
      </c>
      <c r="W122" s="14">
        <v>0</v>
      </c>
      <c r="X122" s="14">
        <f>[6]EMP!X99</f>
        <v>93.2</v>
      </c>
      <c r="Y122" s="14">
        <f>[6]EMP!Y99</f>
        <v>72.63</v>
      </c>
      <c r="Z122" s="14">
        <f>[6]EMP!Z99</f>
        <v>83.1</v>
      </c>
      <c r="AA122" s="14">
        <f>[6]EMP!AA99</f>
        <v>111.66</v>
      </c>
      <c r="AB122" s="14">
        <f>[6]EMP!AB99</f>
        <v>108.71</v>
      </c>
      <c r="AC122" s="14">
        <f>[6]EMP!AC99</f>
        <v>91.85</v>
      </c>
      <c r="AD122" s="14">
        <f>[6]EMP!AD99</f>
        <v>87.52</v>
      </c>
      <c r="AE122" s="14">
        <f>[6]EMP!AE99</f>
        <v>110.24</v>
      </c>
      <c r="AF122" s="14">
        <f>[6]EMP!AF99</f>
        <v>232.03</v>
      </c>
      <c r="AG122" s="14">
        <f>[6]EMP!AG99</f>
        <v>106.74</v>
      </c>
      <c r="AH122" s="14">
        <f>[6]EMP!AH99</f>
        <v>79.459999999999994</v>
      </c>
    </row>
    <row r="123" spans="1:34" x14ac:dyDescent="0.2">
      <c r="A123" s="17">
        <v>41153</v>
      </c>
      <c r="B123" s="14">
        <v>0</v>
      </c>
      <c r="C123" s="14">
        <f>[6]EMP!AI100</f>
        <v>99.52</v>
      </c>
      <c r="D123" s="14">
        <f>[6]EMP!D100</f>
        <v>101.03</v>
      </c>
      <c r="E123" s="14">
        <f>[6]EMP!E100</f>
        <v>113.22</v>
      </c>
      <c r="F123" s="14">
        <f>[6]EMP!F100</f>
        <v>77.28</v>
      </c>
      <c r="G123" s="14">
        <v>0</v>
      </c>
      <c r="H123" s="14">
        <f>[6]EMP!H100</f>
        <v>91.69</v>
      </c>
      <c r="I123" s="14">
        <f>[6]EMP!I100</f>
        <v>100.09</v>
      </c>
      <c r="J123" s="14">
        <f>[6]EMP!J100</f>
        <v>103.79</v>
      </c>
      <c r="K123" s="14">
        <f>[6]EMP!K100</f>
        <v>118.28</v>
      </c>
      <c r="L123" s="14">
        <f>[6]EMP!L100</f>
        <v>90.89</v>
      </c>
      <c r="M123" s="14">
        <f>[6]EMP!M100</f>
        <v>97.3</v>
      </c>
      <c r="N123" s="14">
        <f>[6]EMP!N100</f>
        <v>93.68</v>
      </c>
      <c r="O123" s="14">
        <f>[6]EMP!O100</f>
        <v>115.02</v>
      </c>
      <c r="P123" s="14">
        <f>[6]EMP!P100</f>
        <v>112.51</v>
      </c>
      <c r="Q123" s="14">
        <f>[6]EMP!Q100</f>
        <v>96.06</v>
      </c>
      <c r="R123" s="14">
        <f>[6]EMP!R100</f>
        <v>107.21</v>
      </c>
      <c r="S123" s="14">
        <f>[6]EMP!S100</f>
        <v>118.07</v>
      </c>
      <c r="T123" s="14">
        <f>[6]EMP!T100</f>
        <v>109.42</v>
      </c>
      <c r="U123" s="14">
        <f>[6]EMP!U100</f>
        <v>70.02</v>
      </c>
      <c r="V123" s="14">
        <f>[6]EMP!V100</f>
        <v>50.04</v>
      </c>
      <c r="W123" s="14">
        <v>0</v>
      </c>
      <c r="X123" s="14">
        <f>[6]EMP!X100</f>
        <v>94.73</v>
      </c>
      <c r="Y123" s="14">
        <f>[6]EMP!Y100</f>
        <v>71.180000000000007</v>
      </c>
      <c r="Z123" s="14">
        <f>[6]EMP!Z100</f>
        <v>82.52</v>
      </c>
      <c r="AA123" s="14">
        <f>[6]EMP!AA100</f>
        <v>116.19</v>
      </c>
      <c r="AB123" s="14">
        <f>[6]EMP!AB100</f>
        <v>107.98</v>
      </c>
      <c r="AC123" s="14">
        <f>[6]EMP!AC100</f>
        <v>91.25</v>
      </c>
      <c r="AD123" s="14">
        <f>[6]EMP!AD100</f>
        <v>91.43</v>
      </c>
      <c r="AE123" s="14">
        <f>[6]EMP!AE100</f>
        <v>109.64</v>
      </c>
      <c r="AF123" s="14">
        <f>[6]EMP!AF100</f>
        <v>230.27</v>
      </c>
      <c r="AG123" s="14">
        <f>[6]EMP!AG100</f>
        <v>105.82</v>
      </c>
      <c r="AH123" s="14">
        <f>[6]EMP!AH100</f>
        <v>75.33</v>
      </c>
    </row>
    <row r="124" spans="1:34" x14ac:dyDescent="0.2">
      <c r="A124" s="17">
        <v>41183</v>
      </c>
      <c r="B124" s="14">
        <v>0</v>
      </c>
      <c r="C124" s="14">
        <f>[6]EMP!AI101</f>
        <v>98.03</v>
      </c>
      <c r="D124" s="14">
        <f>[6]EMP!D101</f>
        <v>100.44</v>
      </c>
      <c r="E124" s="14">
        <f>[6]EMP!E101</f>
        <v>107.99</v>
      </c>
      <c r="F124" s="14">
        <f>[6]EMP!F101</f>
        <v>77.16</v>
      </c>
      <c r="G124" s="14">
        <v>0</v>
      </c>
      <c r="H124" s="14">
        <f>[6]EMP!H101</f>
        <v>91.3</v>
      </c>
      <c r="I124" s="14">
        <f>[6]EMP!I101</f>
        <v>99.89</v>
      </c>
      <c r="J124" s="14">
        <f>[6]EMP!J101</f>
        <v>103.17</v>
      </c>
      <c r="K124" s="14">
        <f>[6]EMP!K101</f>
        <v>117.74</v>
      </c>
      <c r="L124" s="14">
        <f>[6]EMP!L101</f>
        <v>90.22</v>
      </c>
      <c r="M124" s="14">
        <f>[6]EMP!M101</f>
        <v>96.91</v>
      </c>
      <c r="N124" s="14">
        <f>[6]EMP!N101</f>
        <v>93.01</v>
      </c>
      <c r="O124" s="14">
        <f>[6]EMP!O101</f>
        <v>107.08</v>
      </c>
      <c r="P124" s="14">
        <f>[6]EMP!P101</f>
        <v>108.35</v>
      </c>
      <c r="Q124" s="14">
        <f>[6]EMP!Q101</f>
        <v>95.44</v>
      </c>
      <c r="R124" s="14">
        <f>[6]EMP!R101</f>
        <v>104.05</v>
      </c>
      <c r="S124" s="14">
        <f>[6]EMP!S101</f>
        <v>118.2</v>
      </c>
      <c r="T124" s="14">
        <f>[6]EMP!T101</f>
        <v>110.06</v>
      </c>
      <c r="U124" s="14">
        <f>[6]EMP!U101</f>
        <v>70.05</v>
      </c>
      <c r="V124" s="14">
        <f>[6]EMP!V101</f>
        <v>50.34</v>
      </c>
      <c r="W124" s="14">
        <v>0</v>
      </c>
      <c r="X124" s="14">
        <f>[6]EMP!X101</f>
        <v>94.43</v>
      </c>
      <c r="Y124" s="14">
        <f>[6]EMP!Y101</f>
        <v>70.52</v>
      </c>
      <c r="Z124" s="14">
        <f>[6]EMP!Z101</f>
        <v>81.540000000000006</v>
      </c>
      <c r="AA124" s="14">
        <f>[6]EMP!AA101</f>
        <v>115.8</v>
      </c>
      <c r="AB124" s="14">
        <f>[6]EMP!AB101</f>
        <v>107.9</v>
      </c>
      <c r="AC124" s="14">
        <f>[6]EMP!AC101</f>
        <v>86.76</v>
      </c>
      <c r="AD124" s="14">
        <f>[6]EMP!AD101</f>
        <v>91.82</v>
      </c>
      <c r="AE124" s="14">
        <f>[6]EMP!AE101</f>
        <v>109.83</v>
      </c>
      <c r="AF124" s="14">
        <f>[6]EMP!AF101</f>
        <v>228.48</v>
      </c>
      <c r="AG124" s="14">
        <f>[6]EMP!AG101</f>
        <v>103.06</v>
      </c>
      <c r="AH124" s="14">
        <f>[6]EMP!AH101</f>
        <v>76.45</v>
      </c>
    </row>
    <row r="125" spans="1:34" x14ac:dyDescent="0.2">
      <c r="A125" s="17">
        <v>41214</v>
      </c>
      <c r="B125" s="14">
        <v>0</v>
      </c>
      <c r="C125" s="14">
        <f>[6]EMP!AI102</f>
        <v>95.92</v>
      </c>
      <c r="D125" s="14">
        <f>[6]EMP!D102</f>
        <v>99.67</v>
      </c>
      <c r="E125" s="14">
        <f>[6]EMP!E102</f>
        <v>103.83</v>
      </c>
      <c r="F125" s="14">
        <f>[6]EMP!F102</f>
        <v>76.959999999999994</v>
      </c>
      <c r="G125" s="14">
        <v>0</v>
      </c>
      <c r="H125" s="14">
        <f>[6]EMP!H102</f>
        <v>91.11</v>
      </c>
      <c r="I125" s="14">
        <f>[6]EMP!I102</f>
        <v>97.07</v>
      </c>
      <c r="J125" s="14">
        <f>[6]EMP!J102</f>
        <v>102.81</v>
      </c>
      <c r="K125" s="14">
        <f>[6]EMP!K102</f>
        <v>105.28</v>
      </c>
      <c r="L125" s="14">
        <f>[6]EMP!L102</f>
        <v>89.62</v>
      </c>
      <c r="M125" s="14">
        <f>[6]EMP!M102</f>
        <v>96.47</v>
      </c>
      <c r="N125" s="14">
        <f>[6]EMP!N102</f>
        <v>90.43</v>
      </c>
      <c r="O125" s="14">
        <f>[6]EMP!O102</f>
        <v>102.46</v>
      </c>
      <c r="P125" s="14">
        <f>[6]EMP!P102</f>
        <v>104.37</v>
      </c>
      <c r="Q125" s="14">
        <f>[6]EMP!Q102</f>
        <v>94.51</v>
      </c>
      <c r="R125" s="14">
        <f>[6]EMP!R102</f>
        <v>103.61</v>
      </c>
      <c r="S125" s="14">
        <f>[6]EMP!S102</f>
        <v>117.67</v>
      </c>
      <c r="T125" s="14">
        <f>[6]EMP!T102</f>
        <v>110.46</v>
      </c>
      <c r="U125" s="14">
        <f>[6]EMP!U102</f>
        <v>70</v>
      </c>
      <c r="V125" s="14">
        <f>[6]EMP!V102</f>
        <v>49.34</v>
      </c>
      <c r="W125" s="14">
        <v>0</v>
      </c>
      <c r="X125" s="14">
        <f>[6]EMP!X102</f>
        <v>94.29</v>
      </c>
      <c r="Y125" s="14">
        <f>[6]EMP!Y102</f>
        <v>70.760000000000005</v>
      </c>
      <c r="Z125" s="14">
        <f>[6]EMP!Z102</f>
        <v>80.14</v>
      </c>
      <c r="AA125" s="14">
        <f>[6]EMP!AA102</f>
        <v>115.3</v>
      </c>
      <c r="AB125" s="14">
        <f>[6]EMP!AB102</f>
        <v>106.92</v>
      </c>
      <c r="AC125" s="14">
        <f>[6]EMP!AC102</f>
        <v>82.49</v>
      </c>
      <c r="AD125" s="14">
        <f>[6]EMP!AD102</f>
        <v>88.15</v>
      </c>
      <c r="AE125" s="14">
        <f>[6]EMP!AE102</f>
        <v>108.74</v>
      </c>
      <c r="AF125" s="14">
        <f>[6]EMP!AF102</f>
        <v>226.06</v>
      </c>
      <c r="AG125" s="14">
        <f>[6]EMP!AG102</f>
        <v>100.37</v>
      </c>
      <c r="AH125" s="14">
        <f>[6]EMP!AH102</f>
        <v>73.900000000000006</v>
      </c>
    </row>
    <row r="126" spans="1:34" x14ac:dyDescent="0.2">
      <c r="A126" s="17">
        <v>41244</v>
      </c>
      <c r="B126" s="14">
        <v>0</v>
      </c>
      <c r="C126" s="14">
        <f>[6]EMP!AI103</f>
        <v>95.68</v>
      </c>
      <c r="D126" s="14">
        <f>[6]EMP!D103</f>
        <v>98.97</v>
      </c>
      <c r="E126" s="14">
        <f>[6]EMP!E103</f>
        <v>99.86</v>
      </c>
      <c r="F126" s="14">
        <f>[6]EMP!F103</f>
        <v>76.48</v>
      </c>
      <c r="G126" s="14">
        <v>0</v>
      </c>
      <c r="H126" s="14">
        <f>[6]EMP!H103</f>
        <v>90.31</v>
      </c>
      <c r="I126" s="14">
        <f>[6]EMP!I103</f>
        <v>100.05</v>
      </c>
      <c r="J126" s="14">
        <f>[6]EMP!J103</f>
        <v>102.28</v>
      </c>
      <c r="K126" s="14">
        <f>[6]EMP!K103</f>
        <v>97.79</v>
      </c>
      <c r="L126" s="14">
        <f>[6]EMP!L103</f>
        <v>89.02</v>
      </c>
      <c r="M126" s="14">
        <f>[6]EMP!M103</f>
        <v>95.89</v>
      </c>
      <c r="N126" s="14">
        <f>[6]EMP!N103</f>
        <v>89.35</v>
      </c>
      <c r="O126" s="14">
        <f>[6]EMP!O103</f>
        <v>96.23</v>
      </c>
      <c r="P126" s="14">
        <f>[6]EMP!P103</f>
        <v>101.28</v>
      </c>
      <c r="Q126" s="14">
        <f>[6]EMP!Q103</f>
        <v>92.58</v>
      </c>
      <c r="R126" s="14">
        <f>[6]EMP!R103</f>
        <v>103.51</v>
      </c>
      <c r="S126" s="14">
        <f>[6]EMP!S103</f>
        <v>117.08</v>
      </c>
      <c r="T126" s="14">
        <f>[6]EMP!T103</f>
        <v>110.67</v>
      </c>
      <c r="U126" s="14">
        <f>[6]EMP!U103</f>
        <v>69.489999999999995</v>
      </c>
      <c r="V126" s="14">
        <f>[6]EMP!V103</f>
        <v>49.29</v>
      </c>
      <c r="W126" s="14">
        <v>0</v>
      </c>
      <c r="X126" s="14">
        <f>[6]EMP!X103</f>
        <v>93.6</v>
      </c>
      <c r="Y126" s="14">
        <f>[6]EMP!Y103</f>
        <v>69.900000000000006</v>
      </c>
      <c r="Z126" s="14">
        <f>[6]EMP!Z103</f>
        <v>79.599999999999994</v>
      </c>
      <c r="AA126" s="14">
        <f>[6]EMP!AA103</f>
        <v>113.89</v>
      </c>
      <c r="AB126" s="14">
        <f>[6]EMP!AB103</f>
        <v>105.93</v>
      </c>
      <c r="AC126" s="14">
        <f>[6]EMP!AC103</f>
        <v>83.07</v>
      </c>
      <c r="AD126" s="14">
        <f>[6]EMP!AD103</f>
        <v>84.55</v>
      </c>
      <c r="AE126" s="14">
        <f>[6]EMP!AE103</f>
        <v>106.6</v>
      </c>
      <c r="AF126" s="14">
        <f>[6]EMP!AF103</f>
        <v>224.52</v>
      </c>
      <c r="AG126" s="14">
        <f>[6]EMP!AG103</f>
        <v>100.13</v>
      </c>
      <c r="AH126" s="14">
        <f>[6]EMP!AH103</f>
        <v>82.79</v>
      </c>
    </row>
    <row r="127" spans="1:34" ht="20.25" customHeight="1" x14ac:dyDescent="0.2">
      <c r="A127" s="16">
        <v>41275</v>
      </c>
      <c r="B127" s="14">
        <v>0</v>
      </c>
      <c r="C127" s="14">
        <f>[6]EMP!AI104</f>
        <v>93.06</v>
      </c>
      <c r="D127" s="14">
        <f>[6]EMP!D104</f>
        <v>98.23</v>
      </c>
      <c r="E127" s="14">
        <f>[6]EMP!E104</f>
        <v>97.85</v>
      </c>
      <c r="F127" s="14">
        <f>[6]EMP!F104</f>
        <v>75.010000000000005</v>
      </c>
      <c r="G127" s="14">
        <v>0</v>
      </c>
      <c r="H127" s="14">
        <f>[6]EMP!H104</f>
        <v>88.99</v>
      </c>
      <c r="I127" s="14">
        <f>[6]EMP!I104</f>
        <v>95.18</v>
      </c>
      <c r="J127" s="14">
        <f>[6]EMP!J104</f>
        <v>101.4</v>
      </c>
      <c r="K127" s="14">
        <f>[6]EMP!K104</f>
        <v>94.78</v>
      </c>
      <c r="L127" s="14">
        <f>[6]EMP!L104</f>
        <v>89.07</v>
      </c>
      <c r="M127" s="14">
        <f>[6]EMP!M104</f>
        <v>95.74</v>
      </c>
      <c r="N127" s="14">
        <f>[6]EMP!N104</f>
        <v>88.29</v>
      </c>
      <c r="O127" s="14">
        <f>[6]EMP!O104</f>
        <v>94.21</v>
      </c>
      <c r="P127" s="14">
        <f>[6]EMP!P104</f>
        <v>99.28</v>
      </c>
      <c r="Q127" s="14">
        <f>[6]EMP!Q104</f>
        <v>91.41</v>
      </c>
      <c r="R127" s="14">
        <f>[6]EMP!R104</f>
        <v>102.53</v>
      </c>
      <c r="S127" s="14">
        <f>[6]EMP!S104</f>
        <v>116.41</v>
      </c>
      <c r="T127" s="14">
        <f>[6]EMP!T104</f>
        <v>110.79</v>
      </c>
      <c r="U127" s="14">
        <f>[6]EMP!U104</f>
        <v>68.06</v>
      </c>
      <c r="V127" s="14">
        <f>[6]EMP!V104</f>
        <v>45.24</v>
      </c>
      <c r="W127" s="14">
        <v>0</v>
      </c>
      <c r="X127" s="14">
        <f>[6]EMP!X104</f>
        <v>92.39</v>
      </c>
      <c r="Y127" s="14">
        <f>[6]EMP!Y104</f>
        <v>68.319999999999993</v>
      </c>
      <c r="Z127" s="14">
        <f>[6]EMP!Z104</f>
        <v>72</v>
      </c>
      <c r="AA127" s="14">
        <f>[6]EMP!AA104</f>
        <v>112.61</v>
      </c>
      <c r="AB127" s="14">
        <f>[6]EMP!AB104</f>
        <v>106.22</v>
      </c>
      <c r="AC127" s="14">
        <f>[6]EMP!AC104</f>
        <v>80</v>
      </c>
      <c r="AD127" s="14">
        <f>[6]EMP!AD104</f>
        <v>81.16</v>
      </c>
      <c r="AE127" s="14">
        <f>[6]EMP!AE104</f>
        <v>106.2</v>
      </c>
      <c r="AF127" s="14">
        <f>[6]EMP!AF104</f>
        <v>223.47</v>
      </c>
      <c r="AG127" s="14">
        <f>[6]EMP!AG104</f>
        <v>100.03</v>
      </c>
      <c r="AH127" s="14">
        <f>[6]EMP!AH104</f>
        <v>74.099999999999994</v>
      </c>
    </row>
    <row r="128" spans="1:34" x14ac:dyDescent="0.2">
      <c r="A128" s="17">
        <v>41306</v>
      </c>
      <c r="B128" s="14">
        <v>0</v>
      </c>
      <c r="C128" s="14">
        <f>[6]EMP!AI105</f>
        <v>92.7</v>
      </c>
      <c r="D128" s="14">
        <f>[6]EMP!D105</f>
        <v>97.92</v>
      </c>
      <c r="E128" s="14">
        <f>[6]EMP!E105</f>
        <v>96.45</v>
      </c>
      <c r="F128" s="14">
        <f>[6]EMP!F105</f>
        <v>75.44</v>
      </c>
      <c r="G128" s="14">
        <v>0</v>
      </c>
      <c r="H128" s="14">
        <f>[6]EMP!H105</f>
        <v>88.52</v>
      </c>
      <c r="I128" s="14">
        <f>[6]EMP!I105</f>
        <v>95.37</v>
      </c>
      <c r="J128" s="14">
        <f>[6]EMP!J105</f>
        <v>101.06</v>
      </c>
      <c r="K128" s="14">
        <f>[6]EMP!K105</f>
        <v>95.53</v>
      </c>
      <c r="L128" s="14">
        <f>[6]EMP!L105</f>
        <v>88.79</v>
      </c>
      <c r="M128" s="14">
        <f>[6]EMP!M105</f>
        <v>95.46</v>
      </c>
      <c r="N128" s="14">
        <f>[6]EMP!N105</f>
        <v>87.96</v>
      </c>
      <c r="O128" s="14">
        <f>[6]EMP!O105</f>
        <v>94.1</v>
      </c>
      <c r="P128" s="14">
        <f>[6]EMP!P105</f>
        <v>97.37</v>
      </c>
      <c r="Q128" s="14">
        <f>[6]EMP!Q105</f>
        <v>91.79</v>
      </c>
      <c r="R128" s="14">
        <f>[6]EMP!R105</f>
        <v>98.95</v>
      </c>
      <c r="S128" s="14">
        <f>[6]EMP!S105</f>
        <v>115.9</v>
      </c>
      <c r="T128" s="14">
        <f>[6]EMP!T105</f>
        <v>111.46</v>
      </c>
      <c r="U128" s="14">
        <f>[6]EMP!U105</f>
        <v>68.739999999999995</v>
      </c>
      <c r="V128" s="14">
        <f>[6]EMP!V105</f>
        <v>46.4</v>
      </c>
      <c r="W128" s="14">
        <v>0</v>
      </c>
      <c r="X128" s="14">
        <f>[6]EMP!X105</f>
        <v>91.94</v>
      </c>
      <c r="Y128" s="14">
        <f>[6]EMP!Y105</f>
        <v>67.849999999999994</v>
      </c>
      <c r="Z128" s="14">
        <f>[6]EMP!Z105</f>
        <v>72.42</v>
      </c>
      <c r="AA128" s="14">
        <f>[6]EMP!AA105</f>
        <v>111.33</v>
      </c>
      <c r="AB128" s="14">
        <f>[6]EMP!AB105</f>
        <v>105.9</v>
      </c>
      <c r="AC128" s="14">
        <f>[6]EMP!AC105</f>
        <v>79.16</v>
      </c>
      <c r="AD128" s="14">
        <f>[6]EMP!AD105</f>
        <v>82.68</v>
      </c>
      <c r="AE128" s="14">
        <f>[6]EMP!AE105</f>
        <v>105.84</v>
      </c>
      <c r="AF128" s="14">
        <f>[6]EMP!AF105</f>
        <v>223.08</v>
      </c>
      <c r="AG128" s="14">
        <f>[6]EMP!AG105</f>
        <v>100.46</v>
      </c>
      <c r="AH128" s="14">
        <f>[6]EMP!AH105</f>
        <v>73.75</v>
      </c>
    </row>
    <row r="129" spans="1:34" x14ac:dyDescent="0.2">
      <c r="A129" s="17">
        <v>41334</v>
      </c>
      <c r="B129" s="14">
        <v>0</v>
      </c>
      <c r="C129" s="14">
        <f>[6]EMP!AI106</f>
        <v>93.76</v>
      </c>
      <c r="D129" s="14">
        <f>[6]EMP!D106</f>
        <v>98.24</v>
      </c>
      <c r="E129" s="14">
        <f>[6]EMP!E106</f>
        <v>97.15</v>
      </c>
      <c r="F129" s="14">
        <f>[6]EMP!F106</f>
        <v>75.16</v>
      </c>
      <c r="G129" s="14">
        <v>0</v>
      </c>
      <c r="H129" s="14">
        <f>[6]EMP!H106</f>
        <v>89</v>
      </c>
      <c r="I129" s="14">
        <f>[6]EMP!I106</f>
        <v>97.71</v>
      </c>
      <c r="J129" s="14">
        <f>[6]EMP!J106</f>
        <v>101.39</v>
      </c>
      <c r="K129" s="14">
        <f>[6]EMP!K106</f>
        <v>105.69</v>
      </c>
      <c r="L129" s="14">
        <f>[6]EMP!L106</f>
        <v>89.02</v>
      </c>
      <c r="M129" s="14">
        <f>[6]EMP!M106</f>
        <v>95.75</v>
      </c>
      <c r="N129" s="14">
        <f>[6]EMP!N106</f>
        <v>87.16</v>
      </c>
      <c r="O129" s="14">
        <f>[6]EMP!O106</f>
        <v>97.62</v>
      </c>
      <c r="P129" s="14">
        <f>[6]EMP!P106</f>
        <v>96.96</v>
      </c>
      <c r="Q129" s="14">
        <f>[6]EMP!Q106</f>
        <v>91.18</v>
      </c>
      <c r="R129" s="14">
        <f>[6]EMP!R106</f>
        <v>99.25</v>
      </c>
      <c r="S129" s="14">
        <f>[6]EMP!S106</f>
        <v>114.72</v>
      </c>
      <c r="T129" s="14">
        <f>[6]EMP!T106</f>
        <v>111.34</v>
      </c>
      <c r="U129" s="14">
        <f>[6]EMP!U106</f>
        <v>68.42</v>
      </c>
      <c r="V129" s="14">
        <f>[6]EMP!V106</f>
        <v>46.4</v>
      </c>
      <c r="W129" s="14">
        <v>0</v>
      </c>
      <c r="X129" s="14">
        <f>[6]EMP!X106</f>
        <v>92.47</v>
      </c>
      <c r="Y129" s="14">
        <f>[6]EMP!Y106</f>
        <v>68.89</v>
      </c>
      <c r="Z129" s="14">
        <f>[6]EMP!Z106</f>
        <v>72.05</v>
      </c>
      <c r="AA129" s="14">
        <f>[6]EMP!AA106</f>
        <v>112.11</v>
      </c>
      <c r="AB129" s="14">
        <f>[6]EMP!AB106</f>
        <v>104.86</v>
      </c>
      <c r="AC129" s="14">
        <f>[6]EMP!AC106</f>
        <v>78.94</v>
      </c>
      <c r="AD129" s="14">
        <f>[6]EMP!AD106</f>
        <v>84.75</v>
      </c>
      <c r="AE129" s="14">
        <f>[6]EMP!AE106</f>
        <v>108</v>
      </c>
      <c r="AF129" s="14">
        <f>[6]EMP!AF106</f>
        <v>222.54</v>
      </c>
      <c r="AG129" s="14">
        <f>[6]EMP!AG106</f>
        <v>102.53</v>
      </c>
      <c r="AH129" s="14">
        <f>[6]EMP!AH106</f>
        <v>77.09</v>
      </c>
    </row>
    <row r="130" spans="1:34" x14ac:dyDescent="0.2">
      <c r="A130" s="17">
        <v>41365</v>
      </c>
      <c r="B130" s="14">
        <v>0</v>
      </c>
      <c r="C130" s="14">
        <f>[6]EMP!AI107</f>
        <v>94.87</v>
      </c>
      <c r="D130" s="14">
        <f>[6]EMP!D107</f>
        <v>98.72</v>
      </c>
      <c r="E130" s="14">
        <f>[6]EMP!E107</f>
        <v>98.62</v>
      </c>
      <c r="F130" s="14">
        <f>[6]EMP!F107</f>
        <v>75.14</v>
      </c>
      <c r="G130" s="14">
        <v>0</v>
      </c>
      <c r="H130" s="14">
        <f>[6]EMP!H107</f>
        <v>88.73</v>
      </c>
      <c r="I130" s="14">
        <f>[6]EMP!I107</f>
        <v>99.9</v>
      </c>
      <c r="J130" s="14">
        <f>[6]EMP!J107</f>
        <v>101.61</v>
      </c>
      <c r="K130" s="14">
        <f>[6]EMP!K107</f>
        <v>113.18</v>
      </c>
      <c r="L130" s="14">
        <f>[6]EMP!L107</f>
        <v>89.46</v>
      </c>
      <c r="M130" s="14">
        <f>[6]EMP!M107</f>
        <v>97.31</v>
      </c>
      <c r="N130" s="14">
        <f>[6]EMP!N107</f>
        <v>86.63</v>
      </c>
      <c r="O130" s="14">
        <f>[6]EMP!O107</f>
        <v>99.46</v>
      </c>
      <c r="P130" s="14">
        <f>[6]EMP!P107</f>
        <v>98.29</v>
      </c>
      <c r="Q130" s="14">
        <f>[6]EMP!Q107</f>
        <v>89.74</v>
      </c>
      <c r="R130" s="14">
        <f>[6]EMP!R107</f>
        <v>94.24</v>
      </c>
      <c r="S130" s="14">
        <f>[6]EMP!S107</f>
        <v>114.39</v>
      </c>
      <c r="T130" s="14">
        <f>[6]EMP!T107</f>
        <v>110.98</v>
      </c>
      <c r="U130" s="14">
        <f>[6]EMP!U107</f>
        <v>68.94</v>
      </c>
      <c r="V130" s="14">
        <f>[6]EMP!V107</f>
        <v>47.33</v>
      </c>
      <c r="W130" s="14">
        <v>0</v>
      </c>
      <c r="X130" s="14">
        <f>[6]EMP!X107</f>
        <v>92.02</v>
      </c>
      <c r="Y130" s="14">
        <f>[6]EMP!Y107</f>
        <v>69.39</v>
      </c>
      <c r="Z130" s="14">
        <f>[6]EMP!Z107</f>
        <v>71.53</v>
      </c>
      <c r="AA130" s="14">
        <f>[6]EMP!AA107</f>
        <v>109.04</v>
      </c>
      <c r="AB130" s="14">
        <f>[6]EMP!AB107</f>
        <v>105.63</v>
      </c>
      <c r="AC130" s="14">
        <f>[6]EMP!AC107</f>
        <v>81.92</v>
      </c>
      <c r="AD130" s="14">
        <f>[6]EMP!AD107</f>
        <v>87.84</v>
      </c>
      <c r="AE130" s="14">
        <f>[6]EMP!AE107</f>
        <v>109.16</v>
      </c>
      <c r="AF130" s="14">
        <f>[6]EMP!AF107</f>
        <v>221.1</v>
      </c>
      <c r="AG130" s="14">
        <f>[6]EMP!AG107</f>
        <v>107.66</v>
      </c>
      <c r="AH130" s="14">
        <f>[6]EMP!AH107</f>
        <v>78.38</v>
      </c>
    </row>
    <row r="131" spans="1:34" x14ac:dyDescent="0.2">
      <c r="A131" s="17">
        <v>41395</v>
      </c>
      <c r="B131" s="14">
        <v>0</v>
      </c>
      <c r="C131" s="14">
        <f>[6]EMP!AI108</f>
        <v>97.08</v>
      </c>
      <c r="D131" s="14">
        <f>[6]EMP!D108</f>
        <v>99.25</v>
      </c>
      <c r="E131" s="14">
        <f>[6]EMP!E108</f>
        <v>102.01</v>
      </c>
      <c r="F131" s="14">
        <f>[6]EMP!F108</f>
        <v>75.11</v>
      </c>
      <c r="G131" s="14">
        <v>0</v>
      </c>
      <c r="H131" s="14">
        <f>[6]EMP!H108</f>
        <v>89.35</v>
      </c>
      <c r="I131" s="14">
        <f>[6]EMP!I108</f>
        <v>103.48</v>
      </c>
      <c r="J131" s="14">
        <f>[6]EMP!J108</f>
        <v>101.93</v>
      </c>
      <c r="K131" s="14">
        <f>[6]EMP!K108</f>
        <v>115.62</v>
      </c>
      <c r="L131" s="14">
        <f>[6]EMP!L108</f>
        <v>89.75</v>
      </c>
      <c r="M131" s="14">
        <f>[6]EMP!M108</f>
        <v>97.82</v>
      </c>
      <c r="N131" s="14">
        <f>[6]EMP!N108</f>
        <v>88.43</v>
      </c>
      <c r="O131" s="14">
        <f>[6]EMP!O108</f>
        <v>105.04</v>
      </c>
      <c r="P131" s="14">
        <f>[6]EMP!P108</f>
        <v>100.83</v>
      </c>
      <c r="Q131" s="14">
        <f>[6]EMP!Q108</f>
        <v>90.83</v>
      </c>
      <c r="R131" s="14">
        <f>[6]EMP!R108</f>
        <v>89.8</v>
      </c>
      <c r="S131" s="14">
        <f>[6]EMP!S108</f>
        <v>114.19</v>
      </c>
      <c r="T131" s="14">
        <f>[6]EMP!T108</f>
        <v>111.63</v>
      </c>
      <c r="U131" s="14">
        <f>[6]EMP!U108</f>
        <v>69.03</v>
      </c>
      <c r="V131" s="14">
        <f>[6]EMP!V108</f>
        <v>47.57</v>
      </c>
      <c r="W131" s="14">
        <v>0</v>
      </c>
      <c r="X131" s="14">
        <f>[6]EMP!X108</f>
        <v>92.09</v>
      </c>
      <c r="Y131" s="14">
        <f>[6]EMP!Y108</f>
        <v>72.45</v>
      </c>
      <c r="Z131" s="14">
        <f>[6]EMP!Z108</f>
        <v>75.25</v>
      </c>
      <c r="AA131" s="14">
        <f>[6]EMP!AA108</f>
        <v>107.43</v>
      </c>
      <c r="AB131" s="14">
        <f>[6]EMP!AB108</f>
        <v>104.48</v>
      </c>
      <c r="AC131" s="14">
        <f>[6]EMP!AC108</f>
        <v>87.04</v>
      </c>
      <c r="AD131" s="14">
        <f>[6]EMP!AD108</f>
        <v>90.77</v>
      </c>
      <c r="AE131" s="14">
        <f>[6]EMP!AE108</f>
        <v>111.47</v>
      </c>
      <c r="AF131" s="14">
        <f>[6]EMP!AF108</f>
        <v>221.46</v>
      </c>
      <c r="AG131" s="14">
        <f>[6]EMP!AG108</f>
        <v>108.81</v>
      </c>
      <c r="AH131" s="14">
        <f>[6]EMP!AH108</f>
        <v>83.91</v>
      </c>
    </row>
    <row r="132" spans="1:34" x14ac:dyDescent="0.2">
      <c r="A132" s="17">
        <v>41426</v>
      </c>
      <c r="B132" s="14">
        <v>0</v>
      </c>
      <c r="C132" s="14">
        <f>[6]EMP!AI109</f>
        <v>97.9</v>
      </c>
      <c r="D132" s="14">
        <f>[6]EMP!D109</f>
        <v>99.19</v>
      </c>
      <c r="E132" s="14">
        <f>[6]EMP!E109</f>
        <v>103.77</v>
      </c>
      <c r="F132" s="14">
        <f>[6]EMP!F109</f>
        <v>76.27</v>
      </c>
      <c r="G132" s="14">
        <v>0</v>
      </c>
      <c r="H132" s="14">
        <f>[6]EMP!H109</f>
        <v>88.99</v>
      </c>
      <c r="I132" s="14">
        <f>[6]EMP!I109</f>
        <v>104.55</v>
      </c>
      <c r="J132" s="14">
        <f>[6]EMP!J109</f>
        <v>101.63</v>
      </c>
      <c r="K132" s="14">
        <f>[6]EMP!K109</f>
        <v>118.75</v>
      </c>
      <c r="L132" s="14">
        <f>[6]EMP!L109</f>
        <v>90.8</v>
      </c>
      <c r="M132" s="14">
        <f>[6]EMP!M109</f>
        <v>97.69</v>
      </c>
      <c r="N132" s="14">
        <f>[6]EMP!N109</f>
        <v>88.94</v>
      </c>
      <c r="O132" s="14">
        <f>[6]EMP!O109</f>
        <v>105.58</v>
      </c>
      <c r="P132" s="14">
        <f>[6]EMP!P109</f>
        <v>103.06</v>
      </c>
      <c r="Q132" s="14">
        <f>[6]EMP!Q109</f>
        <v>90.67</v>
      </c>
      <c r="R132" s="14">
        <f>[6]EMP!R109</f>
        <v>89.43</v>
      </c>
      <c r="S132" s="14">
        <f>[6]EMP!S109</f>
        <v>112.77</v>
      </c>
      <c r="T132" s="14">
        <f>[6]EMP!T109</f>
        <v>111.6</v>
      </c>
      <c r="U132" s="14">
        <f>[6]EMP!U109</f>
        <v>70.709999999999994</v>
      </c>
      <c r="V132" s="14">
        <f>[6]EMP!V109</f>
        <v>49.15</v>
      </c>
      <c r="W132" s="14">
        <v>0</v>
      </c>
      <c r="X132" s="14">
        <f>[6]EMP!X109</f>
        <v>92.32</v>
      </c>
      <c r="Y132" s="14">
        <f>[6]EMP!Y109</f>
        <v>70.3</v>
      </c>
      <c r="Z132" s="14">
        <f>[6]EMP!Z109</f>
        <v>74.12</v>
      </c>
      <c r="AA132" s="14">
        <f>[6]EMP!AA109</f>
        <v>107.95</v>
      </c>
      <c r="AB132" s="14">
        <f>[6]EMP!AB109</f>
        <v>104.32</v>
      </c>
      <c r="AC132" s="14">
        <f>[6]EMP!AC109</f>
        <v>89.95</v>
      </c>
      <c r="AD132" s="14">
        <f>[6]EMP!AD109</f>
        <v>93.65</v>
      </c>
      <c r="AE132" s="14">
        <f>[6]EMP!AE109</f>
        <v>110.41</v>
      </c>
      <c r="AF132" s="14">
        <f>[6]EMP!AF109</f>
        <v>221.95</v>
      </c>
      <c r="AG132" s="14">
        <f>[6]EMP!AG109</f>
        <v>107.96</v>
      </c>
      <c r="AH132" s="14">
        <f>[6]EMP!AH109</f>
        <v>84.99</v>
      </c>
    </row>
    <row r="133" spans="1:34" x14ac:dyDescent="0.2">
      <c r="A133" s="17">
        <v>41456</v>
      </c>
      <c r="B133" s="14">
        <v>0</v>
      </c>
      <c r="C133" s="14">
        <f>[6]EMP!AI110</f>
        <v>97.75</v>
      </c>
      <c r="D133" s="14">
        <f>[6]EMP!D110</f>
        <v>98.85</v>
      </c>
      <c r="E133" s="14">
        <f>[6]EMP!E110</f>
        <v>106.97</v>
      </c>
      <c r="F133" s="14">
        <f>[6]EMP!F110</f>
        <v>76.31</v>
      </c>
      <c r="G133" s="14">
        <v>0</v>
      </c>
      <c r="H133" s="14">
        <f>[6]EMP!H110</f>
        <v>88.68</v>
      </c>
      <c r="I133" s="14">
        <f>[6]EMP!I110</f>
        <v>102.12</v>
      </c>
      <c r="J133" s="14">
        <f>[6]EMP!J110</f>
        <v>100.97</v>
      </c>
      <c r="K133" s="14">
        <f>[6]EMP!K110</f>
        <v>120.96</v>
      </c>
      <c r="L133" s="14">
        <f>[6]EMP!L110</f>
        <v>90.87</v>
      </c>
      <c r="M133" s="14">
        <f>[6]EMP!M110</f>
        <v>97.79</v>
      </c>
      <c r="N133" s="14">
        <f>[6]EMP!N110</f>
        <v>89.3</v>
      </c>
      <c r="O133" s="14">
        <f>[6]EMP!O110</f>
        <v>109.05</v>
      </c>
      <c r="P133" s="14">
        <f>[6]EMP!P110</f>
        <v>106.16</v>
      </c>
      <c r="Q133" s="14">
        <f>[6]EMP!Q110</f>
        <v>89.66</v>
      </c>
      <c r="R133" s="14">
        <f>[6]EMP!R110</f>
        <v>92.03</v>
      </c>
      <c r="S133" s="14">
        <f>[6]EMP!S110</f>
        <v>111.55</v>
      </c>
      <c r="T133" s="14">
        <f>[6]EMP!T110</f>
        <v>111.08</v>
      </c>
      <c r="U133" s="14">
        <f>[6]EMP!U110</f>
        <v>70.8</v>
      </c>
      <c r="V133" s="14">
        <f>[6]EMP!V110</f>
        <v>49.02</v>
      </c>
      <c r="W133" s="14">
        <v>0</v>
      </c>
      <c r="X133" s="14">
        <f>[6]EMP!X110</f>
        <v>92.07</v>
      </c>
      <c r="Y133" s="14">
        <f>[6]EMP!Y110</f>
        <v>70.61</v>
      </c>
      <c r="Z133" s="14">
        <f>[6]EMP!Z110</f>
        <v>73.64</v>
      </c>
      <c r="AA133" s="14">
        <f>[6]EMP!AA110</f>
        <v>106.72</v>
      </c>
      <c r="AB133" s="14">
        <f>[6]EMP!AB110</f>
        <v>102.86</v>
      </c>
      <c r="AC133" s="14">
        <f>[6]EMP!AC110</f>
        <v>90.86</v>
      </c>
      <c r="AD133" s="14">
        <f>[6]EMP!AD110</f>
        <v>92.35</v>
      </c>
      <c r="AE133" s="14">
        <f>[6]EMP!AE110</f>
        <v>111.02</v>
      </c>
      <c r="AF133" s="14">
        <f>[6]EMP!AF110</f>
        <v>223.01</v>
      </c>
      <c r="AG133" s="14">
        <f>[6]EMP!AG110</f>
        <v>108.25</v>
      </c>
      <c r="AH133" s="14">
        <f>[6]EMP!AH110</f>
        <v>79.83</v>
      </c>
    </row>
    <row r="134" spans="1:34" x14ac:dyDescent="0.2">
      <c r="A134" s="17">
        <v>41487</v>
      </c>
      <c r="B134" s="14">
        <v>0</v>
      </c>
      <c r="C134" s="14">
        <f>[6]EMP!AI111</f>
        <v>99.16</v>
      </c>
      <c r="D134" s="14">
        <f>[6]EMP!D111</f>
        <v>98.53</v>
      </c>
      <c r="E134" s="14">
        <f>[6]EMP!E111</f>
        <v>107.94</v>
      </c>
      <c r="F134" s="14">
        <f>[6]EMP!F111</f>
        <v>75.040000000000006</v>
      </c>
      <c r="G134" s="14">
        <v>0</v>
      </c>
      <c r="H134" s="14">
        <f>[6]EMP!H111</f>
        <v>88.32</v>
      </c>
      <c r="I134" s="14">
        <f>[6]EMP!I111</f>
        <v>106.32</v>
      </c>
      <c r="J134" s="14">
        <f>[6]EMP!J111</f>
        <v>100.46</v>
      </c>
      <c r="K134" s="14">
        <f>[6]EMP!K111</f>
        <v>122.03</v>
      </c>
      <c r="L134" s="14">
        <f>[6]EMP!L111</f>
        <v>91.02</v>
      </c>
      <c r="M134" s="14">
        <f>[6]EMP!M111</f>
        <v>97.88</v>
      </c>
      <c r="N134" s="14">
        <f>[6]EMP!N111</f>
        <v>89</v>
      </c>
      <c r="O134" s="14">
        <f>[6]EMP!O111</f>
        <v>110.9</v>
      </c>
      <c r="P134" s="14">
        <f>[6]EMP!P111</f>
        <v>106.78</v>
      </c>
      <c r="Q134" s="14">
        <f>[6]EMP!Q111</f>
        <v>88.05</v>
      </c>
      <c r="R134" s="14">
        <f>[6]EMP!R111</f>
        <v>90.05</v>
      </c>
      <c r="S134" s="14">
        <f>[6]EMP!S111</f>
        <v>110.81</v>
      </c>
      <c r="T134" s="14">
        <f>[6]EMP!T111</f>
        <v>110.51</v>
      </c>
      <c r="U134" s="14">
        <f>[6]EMP!U111</f>
        <v>69.400000000000006</v>
      </c>
      <c r="V134" s="14">
        <f>[6]EMP!V111</f>
        <v>48.42</v>
      </c>
      <c r="W134" s="14">
        <v>0</v>
      </c>
      <c r="X134" s="14">
        <f>[6]EMP!X111</f>
        <v>91.58</v>
      </c>
      <c r="Y134" s="14">
        <f>[6]EMP!Y111</f>
        <v>70.94</v>
      </c>
      <c r="Z134" s="14">
        <f>[6]EMP!Z111</f>
        <v>73.14</v>
      </c>
      <c r="AA134" s="14">
        <f>[6]EMP!AA111</f>
        <v>105.89</v>
      </c>
      <c r="AB134" s="14">
        <f>[6]EMP!AB111</f>
        <v>102.07</v>
      </c>
      <c r="AC134" s="14">
        <f>[6]EMP!AC111</f>
        <v>90.58</v>
      </c>
      <c r="AD134" s="14">
        <f>[6]EMP!AD111</f>
        <v>92.81</v>
      </c>
      <c r="AE134" s="14">
        <f>[6]EMP!AE111</f>
        <v>113.08</v>
      </c>
      <c r="AF134" s="14">
        <f>[6]EMP!AF111</f>
        <v>222.41</v>
      </c>
      <c r="AG134" s="14">
        <f>[6]EMP!AG111</f>
        <v>108.07</v>
      </c>
      <c r="AH134" s="14">
        <f>[6]EMP!AH111</f>
        <v>89.03</v>
      </c>
    </row>
    <row r="135" spans="1:34" x14ac:dyDescent="0.2">
      <c r="A135" s="17">
        <v>41518</v>
      </c>
      <c r="B135" s="14">
        <v>0</v>
      </c>
      <c r="C135" s="14">
        <f>[6]EMP!AI112</f>
        <v>97.9</v>
      </c>
      <c r="D135" s="14">
        <f>[6]EMP!D112</f>
        <v>98.31</v>
      </c>
      <c r="E135" s="14">
        <f>[6]EMP!E112</f>
        <v>105.03</v>
      </c>
      <c r="F135" s="14">
        <f>[6]EMP!F112</f>
        <v>75.81</v>
      </c>
      <c r="G135" s="14">
        <v>0</v>
      </c>
      <c r="H135" s="14">
        <f>[6]EMP!H112</f>
        <v>89.21</v>
      </c>
      <c r="I135" s="14">
        <f>[6]EMP!I112</f>
        <v>104.03</v>
      </c>
      <c r="J135" s="14">
        <f>[6]EMP!J112</f>
        <v>100.26</v>
      </c>
      <c r="K135" s="14">
        <f>[6]EMP!K112</f>
        <v>120.01</v>
      </c>
      <c r="L135" s="14">
        <f>[6]EMP!L112</f>
        <v>91.43</v>
      </c>
      <c r="M135" s="14">
        <f>[6]EMP!M112</f>
        <v>97.54</v>
      </c>
      <c r="N135" s="14">
        <f>[6]EMP!N112</f>
        <v>88.72</v>
      </c>
      <c r="O135" s="14">
        <f>[6]EMP!O112</f>
        <v>104.58</v>
      </c>
      <c r="P135" s="14">
        <f>[6]EMP!P112</f>
        <v>105.2</v>
      </c>
      <c r="Q135" s="14">
        <f>[6]EMP!Q112</f>
        <v>87.01</v>
      </c>
      <c r="R135" s="14">
        <f>[6]EMP!R112</f>
        <v>90.43</v>
      </c>
      <c r="S135" s="14">
        <f>[6]EMP!S112</f>
        <v>110.54</v>
      </c>
      <c r="T135" s="14">
        <f>[6]EMP!T112</f>
        <v>110.83</v>
      </c>
      <c r="U135" s="14">
        <f>[6]EMP!U112</f>
        <v>70.48</v>
      </c>
      <c r="V135" s="14">
        <f>[6]EMP!V112</f>
        <v>49.55</v>
      </c>
      <c r="W135" s="14">
        <v>0</v>
      </c>
      <c r="X135" s="14">
        <f>[6]EMP!X112</f>
        <v>93.32</v>
      </c>
      <c r="Y135" s="14">
        <f>[6]EMP!Y112</f>
        <v>70.040000000000006</v>
      </c>
      <c r="Z135" s="14">
        <f>[6]EMP!Z112</f>
        <v>71.849999999999994</v>
      </c>
      <c r="AA135" s="14">
        <f>[6]EMP!AA112</f>
        <v>103.99</v>
      </c>
      <c r="AB135" s="14">
        <f>[6]EMP!AB112</f>
        <v>104.17</v>
      </c>
      <c r="AC135" s="14">
        <f>[6]EMP!AC112</f>
        <v>90.45</v>
      </c>
      <c r="AD135" s="14">
        <f>[6]EMP!AD112</f>
        <v>99.87</v>
      </c>
      <c r="AE135" s="14">
        <f>[6]EMP!AE112</f>
        <v>113.31</v>
      </c>
      <c r="AF135" s="14">
        <f>[6]EMP!AF112</f>
        <v>221.64</v>
      </c>
      <c r="AG135" s="14">
        <f>[6]EMP!AG112</f>
        <v>108.59</v>
      </c>
      <c r="AH135" s="14">
        <f>[6]EMP!AH112</f>
        <v>80.400000000000006</v>
      </c>
    </row>
    <row r="136" spans="1:34" x14ac:dyDescent="0.2">
      <c r="A136" s="17">
        <v>41548</v>
      </c>
      <c r="B136" s="14">
        <v>0</v>
      </c>
      <c r="C136" s="14">
        <f>[6]EMP!AI113</f>
        <v>94.55</v>
      </c>
      <c r="D136" s="14">
        <f>[6]EMP!D113</f>
        <v>99.22</v>
      </c>
      <c r="E136" s="14">
        <f>[6]EMP!E113</f>
        <v>99.95</v>
      </c>
      <c r="F136" s="14">
        <f>[6]EMP!F113</f>
        <v>75.58</v>
      </c>
      <c r="G136" s="14">
        <v>0</v>
      </c>
      <c r="H136" s="14">
        <f>[6]EMP!H113</f>
        <v>89.49</v>
      </c>
      <c r="I136" s="14">
        <f>[6]EMP!I113</f>
        <v>97.27</v>
      </c>
      <c r="J136" s="14">
        <f>[6]EMP!J113</f>
        <v>102.06</v>
      </c>
      <c r="K136" s="14">
        <f>[6]EMP!K113</f>
        <v>115.08</v>
      </c>
      <c r="L136" s="14">
        <f>[6]EMP!L113</f>
        <v>90.4</v>
      </c>
      <c r="M136" s="14">
        <f>[6]EMP!M113</f>
        <v>97.45</v>
      </c>
      <c r="N136" s="14">
        <f>[6]EMP!N113</f>
        <v>87.64</v>
      </c>
      <c r="O136" s="14">
        <f>[6]EMP!O113</f>
        <v>100.91</v>
      </c>
      <c r="P136" s="14">
        <f>[6]EMP!P113</f>
        <v>99.57</v>
      </c>
      <c r="Q136" s="14">
        <f>[6]EMP!Q113</f>
        <v>86.23</v>
      </c>
      <c r="R136" s="14">
        <f>[6]EMP!R113</f>
        <v>88.58</v>
      </c>
      <c r="S136" s="14">
        <f>[6]EMP!S113</f>
        <v>110.02</v>
      </c>
      <c r="T136" s="14">
        <f>[6]EMP!T113</f>
        <v>111.13</v>
      </c>
      <c r="U136" s="14">
        <f>[6]EMP!U113</f>
        <v>70.34</v>
      </c>
      <c r="V136" s="14">
        <f>[6]EMP!V113</f>
        <v>49.6</v>
      </c>
      <c r="W136" s="14">
        <v>0</v>
      </c>
      <c r="X136" s="14">
        <f>[6]EMP!X113</f>
        <v>93.57</v>
      </c>
      <c r="Y136" s="14">
        <f>[6]EMP!Y113</f>
        <v>71.08</v>
      </c>
      <c r="Z136" s="14">
        <f>[6]EMP!Z113</f>
        <v>71.180000000000007</v>
      </c>
      <c r="AA136" s="14">
        <f>[6]EMP!AA113</f>
        <v>103.28</v>
      </c>
      <c r="AB136" s="14">
        <f>[6]EMP!AB113</f>
        <v>103.8</v>
      </c>
      <c r="AC136" s="14">
        <f>[6]EMP!AC113</f>
        <v>84.66</v>
      </c>
      <c r="AD136" s="14">
        <f>[6]EMP!AD113</f>
        <v>99.25</v>
      </c>
      <c r="AE136" s="14">
        <f>[6]EMP!AE113</f>
        <v>111.24</v>
      </c>
      <c r="AF136" s="14">
        <f>[6]EMP!AF113</f>
        <v>220.13</v>
      </c>
      <c r="AG136" s="14">
        <f>[6]EMP!AG113</f>
        <v>105.82</v>
      </c>
      <c r="AH136" s="14">
        <f>[6]EMP!AH113</f>
        <v>67.599999999999994</v>
      </c>
    </row>
    <row r="137" spans="1:34" x14ac:dyDescent="0.2">
      <c r="A137" s="17">
        <v>41579</v>
      </c>
      <c r="B137" s="14">
        <v>0</v>
      </c>
      <c r="C137" s="14">
        <f>[6]EMP!AI114</f>
        <v>95.55</v>
      </c>
      <c r="D137" s="14">
        <f>[6]EMP!D114</f>
        <v>98.33</v>
      </c>
      <c r="E137" s="14">
        <f>[6]EMP!E114</f>
        <v>97.07</v>
      </c>
      <c r="F137" s="14">
        <f>[6]EMP!F114</f>
        <v>75.58</v>
      </c>
      <c r="G137" s="14">
        <v>0</v>
      </c>
      <c r="H137" s="14">
        <f>[6]EMP!H114</f>
        <v>89.77</v>
      </c>
      <c r="I137" s="14">
        <f>[6]EMP!I114</f>
        <v>102.46</v>
      </c>
      <c r="J137" s="14">
        <f>[6]EMP!J114</f>
        <v>101.56</v>
      </c>
      <c r="K137" s="14">
        <f>[6]EMP!K114</f>
        <v>105.69</v>
      </c>
      <c r="L137" s="14">
        <f>[6]EMP!L114</f>
        <v>89.86</v>
      </c>
      <c r="M137" s="14">
        <f>[6]EMP!M114</f>
        <v>96.26</v>
      </c>
      <c r="N137" s="14">
        <f>[6]EMP!N114</f>
        <v>85.66</v>
      </c>
      <c r="O137" s="14">
        <f>[6]EMP!O114</f>
        <v>95.75</v>
      </c>
      <c r="P137" s="14">
        <f>[6]EMP!P114</f>
        <v>97.58</v>
      </c>
      <c r="Q137" s="14">
        <f>[6]EMP!Q114</f>
        <v>86.44</v>
      </c>
      <c r="R137" s="14">
        <f>[6]EMP!R114</f>
        <v>90.08</v>
      </c>
      <c r="S137" s="14">
        <f>[6]EMP!S114</f>
        <v>108.89</v>
      </c>
      <c r="T137" s="14">
        <f>[6]EMP!T114</f>
        <v>110.71</v>
      </c>
      <c r="U137" s="14">
        <f>[6]EMP!U114</f>
        <v>70.41</v>
      </c>
      <c r="V137" s="14">
        <f>[6]EMP!V114</f>
        <v>48.81</v>
      </c>
      <c r="W137" s="14">
        <v>0</v>
      </c>
      <c r="X137" s="14">
        <f>[6]EMP!X114</f>
        <v>93.7</v>
      </c>
      <c r="Y137" s="14">
        <f>[6]EMP!Y114</f>
        <v>71.650000000000006</v>
      </c>
      <c r="Z137" s="14">
        <f>[6]EMP!Z114</f>
        <v>71.55</v>
      </c>
      <c r="AA137" s="14">
        <f>[6]EMP!AA114</f>
        <v>104.01</v>
      </c>
      <c r="AB137" s="14">
        <f>[6]EMP!AB114</f>
        <v>104.04</v>
      </c>
      <c r="AC137" s="14">
        <f>[6]EMP!AC114</f>
        <v>80.540000000000006</v>
      </c>
      <c r="AD137" s="14">
        <f>[6]EMP!AD114</f>
        <v>96.38</v>
      </c>
      <c r="AE137" s="14">
        <f>[6]EMP!AE114</f>
        <v>110.84</v>
      </c>
      <c r="AF137" s="14">
        <f>[6]EMP!AF114</f>
        <v>218.95</v>
      </c>
      <c r="AG137" s="14">
        <f>[6]EMP!AG114</f>
        <v>103.94</v>
      </c>
      <c r="AH137" s="14">
        <f>[6]EMP!AH114</f>
        <v>81.81</v>
      </c>
    </row>
    <row r="138" spans="1:34" x14ac:dyDescent="0.2">
      <c r="A138" s="17">
        <v>41609</v>
      </c>
      <c r="B138" s="14">
        <v>0</v>
      </c>
      <c r="C138" s="14">
        <f>[6]EMP!AI115</f>
        <v>95.07</v>
      </c>
      <c r="D138" s="14">
        <f>[6]EMP!D115</f>
        <v>97.02</v>
      </c>
      <c r="E138" s="14">
        <f>[6]EMP!E115</f>
        <v>93.14</v>
      </c>
      <c r="F138" s="14">
        <f>[6]EMP!F115</f>
        <v>75.540000000000006</v>
      </c>
      <c r="G138" s="14">
        <v>0</v>
      </c>
      <c r="H138" s="14">
        <f>[6]EMP!H115</f>
        <v>90.71</v>
      </c>
      <c r="I138" s="14">
        <f>[6]EMP!I115</f>
        <v>103.84</v>
      </c>
      <c r="J138" s="14">
        <f>[6]EMP!J115</f>
        <v>99.94</v>
      </c>
      <c r="K138" s="14">
        <f>[6]EMP!K115</f>
        <v>90.45</v>
      </c>
      <c r="L138" s="14">
        <f>[6]EMP!L115</f>
        <v>89.85</v>
      </c>
      <c r="M138" s="14">
        <f>[6]EMP!M115</f>
        <v>96.02</v>
      </c>
      <c r="N138" s="14">
        <f>[6]EMP!N115</f>
        <v>85.5</v>
      </c>
      <c r="O138" s="14">
        <f>[6]EMP!O115</f>
        <v>88.58</v>
      </c>
      <c r="P138" s="14">
        <f>[6]EMP!P115</f>
        <v>94.92</v>
      </c>
      <c r="Q138" s="14">
        <f>[6]EMP!Q115</f>
        <v>86.59</v>
      </c>
      <c r="R138" s="14">
        <f>[6]EMP!R115</f>
        <v>92.58</v>
      </c>
      <c r="S138" s="14">
        <f>[6]EMP!S115</f>
        <v>108.44</v>
      </c>
      <c r="T138" s="14">
        <f>[6]EMP!T115</f>
        <v>108.37</v>
      </c>
      <c r="U138" s="14">
        <f>[6]EMP!U115</f>
        <v>70.400000000000006</v>
      </c>
      <c r="V138" s="14">
        <f>[6]EMP!V115</f>
        <v>49.31</v>
      </c>
      <c r="W138" s="14">
        <v>0</v>
      </c>
      <c r="X138" s="14">
        <f>[6]EMP!X115</f>
        <v>94.96</v>
      </c>
      <c r="Y138" s="14">
        <f>[6]EMP!Y115</f>
        <v>72.67</v>
      </c>
      <c r="Z138" s="14">
        <f>[6]EMP!Z115</f>
        <v>71.650000000000006</v>
      </c>
      <c r="AA138" s="14">
        <f>[6]EMP!AA115</f>
        <v>104.21</v>
      </c>
      <c r="AB138" s="14">
        <f>[6]EMP!AB115</f>
        <v>103.53</v>
      </c>
      <c r="AC138" s="14">
        <f>[6]EMP!AC115</f>
        <v>80.87</v>
      </c>
      <c r="AD138" s="14">
        <f>[6]EMP!AD115</f>
        <v>94.42</v>
      </c>
      <c r="AE138" s="14">
        <f>[6]EMP!AE115</f>
        <v>108.92</v>
      </c>
      <c r="AF138" s="14">
        <f>[6]EMP!AF115</f>
        <v>217.09</v>
      </c>
      <c r="AG138" s="14">
        <f>[6]EMP!AG115</f>
        <v>101.63</v>
      </c>
      <c r="AH138" s="14">
        <f>[6]EMP!AH115</f>
        <v>87.27</v>
      </c>
    </row>
    <row r="139" spans="1:34" ht="20.25" customHeight="1" x14ac:dyDescent="0.2">
      <c r="A139" s="16">
        <v>41640</v>
      </c>
      <c r="B139" s="14">
        <v>0</v>
      </c>
      <c r="C139" s="14">
        <f>[6]EMP!AI116</f>
        <v>93.24</v>
      </c>
      <c r="D139" s="14">
        <f>[6]EMP!D116</f>
        <v>96.92</v>
      </c>
      <c r="E139" s="14">
        <f>[6]EMP!E116</f>
        <v>92.46</v>
      </c>
      <c r="F139" s="14">
        <f>[6]EMP!F116</f>
        <v>75.61</v>
      </c>
      <c r="G139" s="14">
        <v>0</v>
      </c>
      <c r="H139" s="14">
        <f>[6]EMP!H116</f>
        <v>90.37</v>
      </c>
      <c r="I139" s="14">
        <f>[6]EMP!I116</f>
        <v>99.12</v>
      </c>
      <c r="J139" s="14">
        <f>[6]EMP!J116</f>
        <v>99.98</v>
      </c>
      <c r="K139" s="14">
        <f>[6]EMP!K116</f>
        <v>88.4</v>
      </c>
      <c r="L139" s="14">
        <f>[6]EMP!L116</f>
        <v>88.26</v>
      </c>
      <c r="M139" s="14">
        <f>[6]EMP!M116</f>
        <v>95.98</v>
      </c>
      <c r="N139" s="14">
        <f>[6]EMP!N116</f>
        <v>85.49</v>
      </c>
      <c r="O139" s="14">
        <f>[6]EMP!O116</f>
        <v>88.97</v>
      </c>
      <c r="P139" s="14">
        <f>[6]EMP!P116</f>
        <v>93.83</v>
      </c>
      <c r="Q139" s="14">
        <f>[6]EMP!Q116</f>
        <v>85.74</v>
      </c>
      <c r="R139" s="14">
        <f>[6]EMP!R116</f>
        <v>89.72</v>
      </c>
      <c r="S139" s="14">
        <f>[6]EMP!S116</f>
        <v>107.6</v>
      </c>
      <c r="T139" s="14">
        <f>[6]EMP!T116</f>
        <v>108.49</v>
      </c>
      <c r="U139" s="14">
        <f>[6]EMP!U116</f>
        <v>71.23</v>
      </c>
      <c r="V139" s="14">
        <f>[6]EMP!V116</f>
        <v>46.92</v>
      </c>
      <c r="W139" s="14">
        <v>0</v>
      </c>
      <c r="X139" s="14">
        <f>[6]EMP!X116</f>
        <v>94.68</v>
      </c>
      <c r="Y139" s="14">
        <f>[6]EMP!Y116</f>
        <v>72.849999999999994</v>
      </c>
      <c r="Z139" s="14">
        <f>[6]EMP!Z116</f>
        <v>71.569999999999993</v>
      </c>
      <c r="AA139" s="14">
        <f>[6]EMP!AA116</f>
        <v>104.02</v>
      </c>
      <c r="AB139" s="14">
        <f>[6]EMP!AB116</f>
        <v>101.53</v>
      </c>
      <c r="AC139" s="14">
        <f>[6]EMP!AC116</f>
        <v>78.36</v>
      </c>
      <c r="AD139" s="14">
        <f>[6]EMP!AD116</f>
        <v>91.32</v>
      </c>
      <c r="AE139" s="14">
        <f>[6]EMP!AE116</f>
        <v>109.55</v>
      </c>
      <c r="AF139" s="14">
        <f>[6]EMP!AF116</f>
        <v>217.51</v>
      </c>
      <c r="AG139" s="14">
        <f>[6]EMP!AG116</f>
        <v>103.54</v>
      </c>
      <c r="AH139" s="14">
        <f>[6]EMP!AH116</f>
        <v>77.55</v>
      </c>
    </row>
    <row r="140" spans="1:34" ht="12.75" customHeight="1" x14ac:dyDescent="0.2">
      <c r="A140" s="17">
        <v>41671</v>
      </c>
      <c r="B140" s="14">
        <v>0</v>
      </c>
      <c r="C140" s="14">
        <f>[6]EMP!AI117</f>
        <v>92.93</v>
      </c>
      <c r="D140" s="14">
        <f>[6]EMP!D117</f>
        <v>97.28</v>
      </c>
      <c r="E140" s="14">
        <f>[6]EMP!E117</f>
        <v>92.96</v>
      </c>
      <c r="F140" s="14">
        <f>[6]EMP!F117</f>
        <v>76.260000000000005</v>
      </c>
      <c r="G140" s="14">
        <v>0</v>
      </c>
      <c r="H140" s="14">
        <f>[6]EMP!H117</f>
        <v>90.32</v>
      </c>
      <c r="I140" s="14">
        <f>[6]EMP!I117</f>
        <v>97.53</v>
      </c>
      <c r="J140" s="14">
        <f>[6]EMP!J117</f>
        <v>99.85</v>
      </c>
      <c r="K140" s="14">
        <f>[6]EMP!K117</f>
        <v>87.16</v>
      </c>
      <c r="L140" s="14">
        <f>[6]EMP!L117</f>
        <v>88.5</v>
      </c>
      <c r="M140" s="14">
        <f>[6]EMP!M117</f>
        <v>97.01</v>
      </c>
      <c r="N140" s="14">
        <f>[6]EMP!N117</f>
        <v>88.06</v>
      </c>
      <c r="O140" s="14">
        <f>[6]EMP!O117</f>
        <v>90.4</v>
      </c>
      <c r="P140" s="14">
        <f>[6]EMP!P117</f>
        <v>93.96</v>
      </c>
      <c r="Q140" s="14">
        <f>[6]EMP!Q117</f>
        <v>85.75</v>
      </c>
      <c r="R140" s="14">
        <f>[6]EMP!R117</f>
        <v>94.29</v>
      </c>
      <c r="S140" s="14">
        <f>[6]EMP!S117</f>
        <v>107.66</v>
      </c>
      <c r="T140" s="14">
        <f>[6]EMP!T117</f>
        <v>108.75</v>
      </c>
      <c r="U140" s="14">
        <f>[6]EMP!U117</f>
        <v>71.62</v>
      </c>
      <c r="V140" s="14">
        <f>[6]EMP!V117</f>
        <v>48.01</v>
      </c>
      <c r="W140" s="14">
        <v>0</v>
      </c>
      <c r="X140" s="14">
        <f>[6]EMP!X117</f>
        <v>94.74</v>
      </c>
      <c r="Y140" s="14">
        <f>[6]EMP!Y117</f>
        <v>73.59</v>
      </c>
      <c r="Z140" s="14">
        <f>[6]EMP!Z117</f>
        <v>70.95</v>
      </c>
      <c r="AA140" s="14">
        <f>[6]EMP!AA117</f>
        <v>103.36</v>
      </c>
      <c r="AB140" s="14">
        <f>[6]EMP!AB117</f>
        <v>99.58</v>
      </c>
      <c r="AC140" s="14">
        <f>[6]EMP!AC117</f>
        <v>78.66</v>
      </c>
      <c r="AD140" s="14">
        <f>[6]EMP!AD117</f>
        <v>89.55</v>
      </c>
      <c r="AE140" s="14">
        <f>[6]EMP!AE117</f>
        <v>110.54</v>
      </c>
      <c r="AF140" s="14">
        <f>[6]EMP!AF117</f>
        <v>217.93</v>
      </c>
      <c r="AG140" s="14">
        <f>[6]EMP!AG117</f>
        <v>103.62</v>
      </c>
      <c r="AH140" s="14">
        <f>[6]EMP!AH117</f>
        <v>74.709999999999994</v>
      </c>
    </row>
    <row r="141" spans="1:34" ht="12.75" customHeight="1" x14ac:dyDescent="0.2">
      <c r="A141" s="17">
        <v>41699</v>
      </c>
      <c r="B141" s="14">
        <v>0</v>
      </c>
      <c r="C141" s="14">
        <f>[6]EMP!AI118</f>
        <v>94.28</v>
      </c>
      <c r="D141" s="14">
        <f>[6]EMP!D118</f>
        <v>97.5</v>
      </c>
      <c r="E141" s="14">
        <f>[6]EMP!E118</f>
        <v>93.83</v>
      </c>
      <c r="F141" s="14">
        <f>[6]EMP!F118</f>
        <v>76.180000000000007</v>
      </c>
      <c r="G141" s="14">
        <v>0</v>
      </c>
      <c r="H141" s="14">
        <f>[6]EMP!H118</f>
        <v>92.01</v>
      </c>
      <c r="I141" s="14">
        <f>[6]EMP!I118</f>
        <v>99.91</v>
      </c>
      <c r="J141" s="14">
        <f>[6]EMP!J118</f>
        <v>99.66</v>
      </c>
      <c r="K141" s="14">
        <f>[6]EMP!K118</f>
        <v>99.07</v>
      </c>
      <c r="L141" s="14">
        <f>[6]EMP!L118</f>
        <v>89.18</v>
      </c>
      <c r="M141" s="14">
        <f>[6]EMP!M118</f>
        <v>97.78</v>
      </c>
      <c r="N141" s="14">
        <f>[6]EMP!N118</f>
        <v>88.15</v>
      </c>
      <c r="O141" s="14">
        <f>[6]EMP!O118</f>
        <v>92.69</v>
      </c>
      <c r="P141" s="14">
        <f>[6]EMP!P118</f>
        <v>94.28</v>
      </c>
      <c r="Q141" s="14">
        <f>[6]EMP!Q118</f>
        <v>86.03</v>
      </c>
      <c r="R141" s="14">
        <f>[6]EMP!R118</f>
        <v>94.68</v>
      </c>
      <c r="S141" s="14">
        <f>[6]EMP!S118</f>
        <v>107.59</v>
      </c>
      <c r="T141" s="14">
        <f>[6]EMP!T118</f>
        <v>110.27</v>
      </c>
      <c r="U141" s="14">
        <f>[6]EMP!U118</f>
        <v>71.209999999999994</v>
      </c>
      <c r="V141" s="14">
        <f>[6]EMP!V118</f>
        <v>48</v>
      </c>
      <c r="W141" s="14">
        <v>0</v>
      </c>
      <c r="X141" s="14">
        <f>[6]EMP!X118</f>
        <v>96.25</v>
      </c>
      <c r="Y141" s="14">
        <f>[6]EMP!Y118</f>
        <v>76.8</v>
      </c>
      <c r="Z141" s="14">
        <f>[6]EMP!Z118</f>
        <v>71.47</v>
      </c>
      <c r="AA141" s="14">
        <f>[6]EMP!AA118</f>
        <v>104.47</v>
      </c>
      <c r="AB141" s="14">
        <f>[6]EMP!AB118</f>
        <v>99.58</v>
      </c>
      <c r="AC141" s="14">
        <f>[6]EMP!AC118</f>
        <v>79.56</v>
      </c>
      <c r="AD141" s="14">
        <f>[6]EMP!AD118</f>
        <v>96.23</v>
      </c>
      <c r="AE141" s="14">
        <f>[6]EMP!AE118</f>
        <v>112.75</v>
      </c>
      <c r="AF141" s="14">
        <f>[6]EMP!AF118</f>
        <v>220.75</v>
      </c>
      <c r="AG141" s="14">
        <f>[6]EMP!AG118</f>
        <v>104.66</v>
      </c>
      <c r="AH141" s="14">
        <f>[6]EMP!AH118</f>
        <v>75.53</v>
      </c>
    </row>
    <row r="142" spans="1:34" ht="12.75" customHeight="1" x14ac:dyDescent="0.2">
      <c r="A142" s="17">
        <v>41730</v>
      </c>
      <c r="B142" s="14">
        <v>0</v>
      </c>
      <c r="C142" s="14">
        <f>[6]EMP!AI119</f>
        <v>96.13</v>
      </c>
      <c r="D142" s="14">
        <f>[6]EMP!D119</f>
        <v>97.4</v>
      </c>
      <c r="E142" s="14">
        <f>[6]EMP!E119</f>
        <v>97.66</v>
      </c>
      <c r="F142" s="14">
        <f>[6]EMP!F119</f>
        <v>76.67</v>
      </c>
      <c r="G142" s="14">
        <v>0</v>
      </c>
      <c r="H142" s="14">
        <f>[6]EMP!H119</f>
        <v>92.66</v>
      </c>
      <c r="I142" s="14">
        <f>[6]EMP!I119</f>
        <v>102.21</v>
      </c>
      <c r="J142" s="14">
        <f>[6]EMP!J119</f>
        <v>98.64</v>
      </c>
      <c r="K142" s="14">
        <f>[6]EMP!K119</f>
        <v>108.11</v>
      </c>
      <c r="L142" s="14">
        <f>[6]EMP!L119</f>
        <v>90.19</v>
      </c>
      <c r="M142" s="14">
        <f>[6]EMP!M119</f>
        <v>99.36</v>
      </c>
      <c r="N142" s="14">
        <f>[6]EMP!N119</f>
        <v>89.23</v>
      </c>
      <c r="O142" s="14">
        <f>[6]EMP!O119</f>
        <v>98.47</v>
      </c>
      <c r="P142" s="14">
        <f>[6]EMP!P119</f>
        <v>97.34</v>
      </c>
      <c r="Q142" s="14">
        <f>[6]EMP!Q119</f>
        <v>86.72</v>
      </c>
      <c r="R142" s="14">
        <f>[6]EMP!R119</f>
        <v>94.79</v>
      </c>
      <c r="S142" s="14">
        <f>[6]EMP!S119</f>
        <v>107.98</v>
      </c>
      <c r="T142" s="14">
        <f>[6]EMP!T119</f>
        <v>109.22</v>
      </c>
      <c r="U142" s="14">
        <f>[6]EMP!U119</f>
        <v>71.87</v>
      </c>
      <c r="V142" s="14">
        <f>[6]EMP!V119</f>
        <v>48.93</v>
      </c>
      <c r="W142" s="14">
        <v>0</v>
      </c>
      <c r="X142" s="14">
        <f>[6]EMP!X119</f>
        <v>96.66</v>
      </c>
      <c r="Y142" s="14">
        <f>[6]EMP!Y119</f>
        <v>78.23</v>
      </c>
      <c r="Z142" s="14">
        <f>[6]EMP!Z119</f>
        <v>71.61</v>
      </c>
      <c r="AA142" s="14">
        <f>[6]EMP!AA119</f>
        <v>104.71</v>
      </c>
      <c r="AB142" s="14">
        <f>[6]EMP!AB119</f>
        <v>100.34</v>
      </c>
      <c r="AC142" s="14">
        <f>[6]EMP!AC119</f>
        <v>81.89</v>
      </c>
      <c r="AD142" s="14">
        <f>[6]EMP!AD119</f>
        <v>100.87</v>
      </c>
      <c r="AE142" s="14">
        <f>[6]EMP!AE119</f>
        <v>113.89</v>
      </c>
      <c r="AF142" s="14">
        <f>[6]EMP!AF119</f>
        <v>222.94</v>
      </c>
      <c r="AG142" s="14">
        <f>[6]EMP!AG119</f>
        <v>104.49</v>
      </c>
      <c r="AH142" s="14">
        <f>[6]EMP!AH119</f>
        <v>77.77</v>
      </c>
    </row>
    <row r="143" spans="1:34" x14ac:dyDescent="0.2">
      <c r="A143" s="17">
        <v>41760</v>
      </c>
      <c r="B143" s="14">
        <v>0</v>
      </c>
      <c r="C143" s="14">
        <f>[6]EMP!AI120</f>
        <v>97.43</v>
      </c>
      <c r="D143" s="14">
        <f>[6]EMP!D120</f>
        <v>98.01</v>
      </c>
      <c r="E143" s="14">
        <f>[6]EMP!E120</f>
        <v>101.77</v>
      </c>
      <c r="F143" s="14">
        <f>[6]EMP!F120</f>
        <v>76.540000000000006</v>
      </c>
      <c r="G143" s="14">
        <v>0</v>
      </c>
      <c r="H143" s="14">
        <f>[6]EMP!H120</f>
        <v>92.26</v>
      </c>
      <c r="I143" s="14">
        <f>[6]EMP!I120</f>
        <v>103.15</v>
      </c>
      <c r="J143" s="14">
        <f>[6]EMP!J120</f>
        <v>98.89</v>
      </c>
      <c r="K143" s="14">
        <f>[6]EMP!K120</f>
        <v>115.16</v>
      </c>
      <c r="L143" s="14">
        <f>[6]EMP!L120</f>
        <v>91.15</v>
      </c>
      <c r="M143" s="14">
        <f>[6]EMP!M120</f>
        <v>100.29</v>
      </c>
      <c r="N143" s="14">
        <f>[6]EMP!N120</f>
        <v>90.57</v>
      </c>
      <c r="O143" s="14">
        <f>[6]EMP!O120</f>
        <v>103.84</v>
      </c>
      <c r="P143" s="14">
        <f>[6]EMP!P120</f>
        <v>100.96</v>
      </c>
      <c r="Q143" s="14">
        <f>[6]EMP!Q120</f>
        <v>86.89</v>
      </c>
      <c r="R143" s="14">
        <f>[6]EMP!R120</f>
        <v>94.79</v>
      </c>
      <c r="S143" s="14">
        <f>[6]EMP!S120</f>
        <v>108.08</v>
      </c>
      <c r="T143" s="14">
        <f>[6]EMP!T120</f>
        <v>109.04</v>
      </c>
      <c r="U143" s="14">
        <f>[6]EMP!U120</f>
        <v>71.67</v>
      </c>
      <c r="V143" s="14">
        <f>[6]EMP!V120</f>
        <v>48.98</v>
      </c>
      <c r="W143" s="14">
        <v>0</v>
      </c>
      <c r="X143" s="14">
        <f>[6]EMP!X120</f>
        <v>95.22</v>
      </c>
      <c r="Y143" s="14">
        <f>[6]EMP!Y120</f>
        <v>79.66</v>
      </c>
      <c r="Z143" s="14">
        <f>[6]EMP!Z120</f>
        <v>72.239999999999995</v>
      </c>
      <c r="AA143" s="14">
        <f>[6]EMP!AA120</f>
        <v>103.74</v>
      </c>
      <c r="AB143" s="14">
        <f>[6]EMP!AB120</f>
        <v>101.95</v>
      </c>
      <c r="AC143" s="14">
        <f>[6]EMP!AC120</f>
        <v>86.41</v>
      </c>
      <c r="AD143" s="14">
        <f>[6]EMP!AD120</f>
        <v>103.25</v>
      </c>
      <c r="AE143" s="14">
        <f>[6]EMP!AE120</f>
        <v>115.94</v>
      </c>
      <c r="AF143" s="14">
        <f>[6]EMP!AF120</f>
        <v>222.84</v>
      </c>
      <c r="AG143" s="14">
        <f>[6]EMP!AG120</f>
        <v>105.51</v>
      </c>
      <c r="AH143" s="14">
        <f>[6]EMP!AH120</f>
        <v>77.900000000000006</v>
      </c>
    </row>
    <row r="144" spans="1:34" x14ac:dyDescent="0.2">
      <c r="A144" s="17">
        <v>41791</v>
      </c>
      <c r="B144" s="14">
        <v>0</v>
      </c>
      <c r="C144" s="14">
        <f>[6]EMP!AI121</f>
        <v>98.16</v>
      </c>
      <c r="D144" s="14">
        <f>[6]EMP!D121</f>
        <v>97.47</v>
      </c>
      <c r="E144" s="14">
        <f>[6]EMP!E121</f>
        <v>104.15</v>
      </c>
      <c r="F144" s="14">
        <f>[6]EMP!F121</f>
        <v>77.31</v>
      </c>
      <c r="G144" s="14">
        <v>0</v>
      </c>
      <c r="H144" s="14">
        <f>[6]EMP!H121</f>
        <v>92.15</v>
      </c>
      <c r="I144" s="14">
        <f>[6]EMP!I121</f>
        <v>103.69</v>
      </c>
      <c r="J144" s="14">
        <f>[6]EMP!J121</f>
        <v>97.69</v>
      </c>
      <c r="K144" s="14">
        <f>[6]EMP!K121</f>
        <v>116.15</v>
      </c>
      <c r="L144" s="14">
        <f>[6]EMP!L121</f>
        <v>92.55</v>
      </c>
      <c r="M144" s="14">
        <f>[6]EMP!M121</f>
        <v>100.63</v>
      </c>
      <c r="N144" s="14">
        <f>[6]EMP!N121</f>
        <v>91.39</v>
      </c>
      <c r="O144" s="14">
        <f>[6]EMP!O121</f>
        <v>108.06</v>
      </c>
      <c r="P144" s="14">
        <f>[6]EMP!P121</f>
        <v>102.62</v>
      </c>
      <c r="Q144" s="14">
        <f>[6]EMP!Q121</f>
        <v>86.86</v>
      </c>
      <c r="R144" s="14">
        <f>[6]EMP!R121</f>
        <v>95.86</v>
      </c>
      <c r="S144" s="14">
        <f>[6]EMP!S121</f>
        <v>108.16</v>
      </c>
      <c r="T144" s="14">
        <f>[6]EMP!T121</f>
        <v>108.39</v>
      </c>
      <c r="U144" s="14">
        <f>[6]EMP!U121</f>
        <v>72.66</v>
      </c>
      <c r="V144" s="14">
        <f>[6]EMP!V121</f>
        <v>50.28</v>
      </c>
      <c r="W144" s="14">
        <v>0</v>
      </c>
      <c r="X144" s="14">
        <f>[6]EMP!X121</f>
        <v>96.08</v>
      </c>
      <c r="Y144" s="14">
        <f>[6]EMP!Y121</f>
        <v>77.17</v>
      </c>
      <c r="Z144" s="14">
        <f>[6]EMP!Z121</f>
        <v>71.34</v>
      </c>
      <c r="AA144" s="14">
        <f>[6]EMP!AA121</f>
        <v>104.12</v>
      </c>
      <c r="AB144" s="14">
        <f>[6]EMP!AB121</f>
        <v>101.38</v>
      </c>
      <c r="AC144" s="14">
        <f>[6]EMP!AC121</f>
        <v>89.71</v>
      </c>
      <c r="AD144" s="14">
        <f>[6]EMP!AD121</f>
        <v>106.09</v>
      </c>
      <c r="AE144" s="14">
        <f>[6]EMP!AE121</f>
        <v>116.08</v>
      </c>
      <c r="AF144" s="14">
        <f>[6]EMP!AF121</f>
        <v>223.95</v>
      </c>
      <c r="AG144" s="14">
        <f>[6]EMP!AG121</f>
        <v>106.18</v>
      </c>
      <c r="AH144" s="14">
        <f>[6]EMP!AH121</f>
        <v>76.989999999999995</v>
      </c>
    </row>
    <row r="145" spans="1:34" x14ac:dyDescent="0.2">
      <c r="A145" s="17">
        <v>41821</v>
      </c>
      <c r="B145" s="14">
        <v>0</v>
      </c>
      <c r="C145" s="14">
        <f>[6]EMP!AI122</f>
        <v>99.48</v>
      </c>
      <c r="D145" s="14">
        <f>[6]EMP!D122</f>
        <v>97.69</v>
      </c>
      <c r="E145" s="14">
        <f>[6]EMP!E122</f>
        <v>106.73</v>
      </c>
      <c r="F145" s="14">
        <f>[6]EMP!F122</f>
        <v>77.3</v>
      </c>
      <c r="G145" s="14">
        <v>0</v>
      </c>
      <c r="H145" s="14">
        <f>[6]EMP!H122</f>
        <v>92.43</v>
      </c>
      <c r="I145" s="14">
        <f>[6]EMP!I122</f>
        <v>105.52</v>
      </c>
      <c r="J145" s="14">
        <f>[6]EMP!J122</f>
        <v>97.48</v>
      </c>
      <c r="K145" s="14">
        <f>[6]EMP!K122</f>
        <v>119.07</v>
      </c>
      <c r="L145" s="14">
        <f>[6]EMP!L122</f>
        <v>95.33</v>
      </c>
      <c r="M145" s="14">
        <f>[6]EMP!M122</f>
        <v>101.41</v>
      </c>
      <c r="N145" s="14">
        <f>[6]EMP!N122</f>
        <v>91.59</v>
      </c>
      <c r="O145" s="14">
        <f>[6]EMP!O122</f>
        <v>109.25</v>
      </c>
      <c r="P145" s="14">
        <f>[6]EMP!P122</f>
        <v>105.74</v>
      </c>
      <c r="Q145" s="14">
        <f>[6]EMP!Q122</f>
        <v>85.79</v>
      </c>
      <c r="R145" s="14">
        <f>[6]EMP!R122</f>
        <v>97</v>
      </c>
      <c r="S145" s="14">
        <f>[6]EMP!S122</f>
        <v>107.73</v>
      </c>
      <c r="T145" s="14">
        <f>[6]EMP!T122</f>
        <v>108.59</v>
      </c>
      <c r="U145" s="14">
        <f>[6]EMP!U122</f>
        <v>72.67</v>
      </c>
      <c r="V145" s="14">
        <f>[6]EMP!V122</f>
        <v>50.22</v>
      </c>
      <c r="W145" s="14">
        <v>0</v>
      </c>
      <c r="X145" s="14">
        <f>[6]EMP!X122</f>
        <v>95.98</v>
      </c>
      <c r="Y145" s="14">
        <f>[6]EMP!Y122</f>
        <v>78.33</v>
      </c>
      <c r="Z145" s="14">
        <f>[6]EMP!Z122</f>
        <v>71.41</v>
      </c>
      <c r="AA145" s="14">
        <f>[6]EMP!AA122</f>
        <v>103.23</v>
      </c>
      <c r="AB145" s="14">
        <f>[6]EMP!AB122</f>
        <v>102.69</v>
      </c>
      <c r="AC145" s="14">
        <f>[6]EMP!AC122</f>
        <v>90.67</v>
      </c>
      <c r="AD145" s="14">
        <f>[6]EMP!AD122</f>
        <v>105.54</v>
      </c>
      <c r="AE145" s="14">
        <f>[6]EMP!AE122</f>
        <v>115.62</v>
      </c>
      <c r="AF145" s="14">
        <f>[6]EMP!AF122</f>
        <v>223.52</v>
      </c>
      <c r="AG145" s="14">
        <f>[6]EMP!AG122</f>
        <v>108.11</v>
      </c>
      <c r="AH145" s="14">
        <f>[6]EMP!AH122</f>
        <v>80.599999999999994</v>
      </c>
    </row>
    <row r="146" spans="1:34" x14ac:dyDescent="0.2">
      <c r="A146" s="17">
        <v>41852</v>
      </c>
      <c r="B146" s="14">
        <v>0</v>
      </c>
      <c r="C146" s="14">
        <f>[6]EMP!AI123</f>
        <v>99.55</v>
      </c>
      <c r="D146" s="14">
        <f>[6]EMP!D123</f>
        <v>97.81</v>
      </c>
      <c r="E146" s="14">
        <f>[6]EMP!E123</f>
        <v>106.21</v>
      </c>
      <c r="F146" s="14">
        <f>[6]EMP!F123</f>
        <v>77.58</v>
      </c>
      <c r="G146" s="14">
        <v>0</v>
      </c>
      <c r="H146" s="14">
        <f>[6]EMP!H123</f>
        <v>92.61</v>
      </c>
      <c r="I146" s="14">
        <f>[6]EMP!I123</f>
        <v>105.87</v>
      </c>
      <c r="J146" s="14">
        <f>[6]EMP!J123</f>
        <v>97.56</v>
      </c>
      <c r="K146" s="14">
        <f>[6]EMP!K123</f>
        <v>120.97</v>
      </c>
      <c r="L146" s="14">
        <f>[6]EMP!L123</f>
        <v>95.86</v>
      </c>
      <c r="M146" s="14">
        <f>[6]EMP!M123</f>
        <v>101.39</v>
      </c>
      <c r="N146" s="14">
        <f>[6]EMP!N123</f>
        <v>91.81</v>
      </c>
      <c r="O146" s="14">
        <f>[6]EMP!O123</f>
        <v>109.03</v>
      </c>
      <c r="P146" s="14">
        <f>[6]EMP!P123</f>
        <v>105.1</v>
      </c>
      <c r="Q146" s="14">
        <f>[6]EMP!Q123</f>
        <v>84.82</v>
      </c>
      <c r="R146" s="14">
        <f>[6]EMP!R123</f>
        <v>96.66</v>
      </c>
      <c r="S146" s="14">
        <f>[6]EMP!S123</f>
        <v>107.94</v>
      </c>
      <c r="T146" s="14">
        <f>[6]EMP!T123</f>
        <v>108.28</v>
      </c>
      <c r="U146" s="14">
        <f>[6]EMP!U123</f>
        <v>73.2</v>
      </c>
      <c r="V146" s="14">
        <f>[6]EMP!V123</f>
        <v>50.75</v>
      </c>
      <c r="W146" s="14">
        <v>0</v>
      </c>
      <c r="X146" s="14">
        <f>[6]EMP!X123</f>
        <v>96.09</v>
      </c>
      <c r="Y146" s="14">
        <f>[6]EMP!Y123</f>
        <v>79.06</v>
      </c>
      <c r="Z146" s="14">
        <f>[6]EMP!Z123</f>
        <v>70.790000000000006</v>
      </c>
      <c r="AA146" s="14">
        <f>[6]EMP!AA123</f>
        <v>103.38</v>
      </c>
      <c r="AB146" s="14">
        <f>[6]EMP!AB123</f>
        <v>102.27</v>
      </c>
      <c r="AC146" s="14">
        <f>[6]EMP!AC123</f>
        <v>91.89</v>
      </c>
      <c r="AD146" s="14">
        <f>[6]EMP!AD123</f>
        <v>103.43</v>
      </c>
      <c r="AE146" s="14">
        <f>[6]EMP!AE123</f>
        <v>116.38</v>
      </c>
      <c r="AF146" s="14">
        <f>[6]EMP!AF123</f>
        <v>225.63</v>
      </c>
      <c r="AG146" s="14">
        <f>[6]EMP!AG123</f>
        <v>107.18</v>
      </c>
      <c r="AH146" s="14">
        <f>[6]EMP!AH123</f>
        <v>82.26</v>
      </c>
    </row>
    <row r="147" spans="1:34" x14ac:dyDescent="0.2">
      <c r="A147" s="17">
        <v>41883</v>
      </c>
      <c r="B147" s="14">
        <v>0</v>
      </c>
      <c r="C147" s="14">
        <f>[6]EMP!AI124</f>
        <v>100.12</v>
      </c>
      <c r="D147" s="14">
        <f>[6]EMP!D124</f>
        <v>97.95</v>
      </c>
      <c r="E147" s="14">
        <f>[6]EMP!E124</f>
        <v>106.18</v>
      </c>
      <c r="F147" s="14">
        <f>[6]EMP!F124</f>
        <v>78.290000000000006</v>
      </c>
      <c r="G147" s="14">
        <v>0</v>
      </c>
      <c r="H147" s="14">
        <f>[6]EMP!H124</f>
        <v>93.33</v>
      </c>
      <c r="I147" s="14">
        <f>[6]EMP!I124</f>
        <v>106.91</v>
      </c>
      <c r="J147" s="14">
        <f>[6]EMP!J124</f>
        <v>97.88</v>
      </c>
      <c r="K147" s="14">
        <f>[6]EMP!K124</f>
        <v>118.28</v>
      </c>
      <c r="L147" s="14">
        <f>[6]EMP!L124</f>
        <v>96.12</v>
      </c>
      <c r="M147" s="14">
        <f>[6]EMP!M124</f>
        <v>101.19</v>
      </c>
      <c r="N147" s="14">
        <f>[6]EMP!N124</f>
        <v>91.65</v>
      </c>
      <c r="O147" s="14">
        <f>[6]EMP!O124</f>
        <v>106.73</v>
      </c>
      <c r="P147" s="14">
        <f>[6]EMP!P124</f>
        <v>105.96</v>
      </c>
      <c r="Q147" s="14">
        <f>[6]EMP!Q124</f>
        <v>84.13</v>
      </c>
      <c r="R147" s="14">
        <f>[6]EMP!R124</f>
        <v>96.84</v>
      </c>
      <c r="S147" s="14">
        <f>[6]EMP!S124</f>
        <v>107.56</v>
      </c>
      <c r="T147" s="14">
        <f>[6]EMP!T124</f>
        <v>108.1</v>
      </c>
      <c r="U147" s="14">
        <f>[6]EMP!U124</f>
        <v>74.23</v>
      </c>
      <c r="V147" s="14">
        <f>[6]EMP!V124</f>
        <v>51.9</v>
      </c>
      <c r="W147" s="14">
        <v>0</v>
      </c>
      <c r="X147" s="14">
        <f>[6]EMP!X124</f>
        <v>98.19</v>
      </c>
      <c r="Y147" s="14">
        <f>[6]EMP!Y124</f>
        <v>78.540000000000006</v>
      </c>
      <c r="Z147" s="14">
        <f>[6]EMP!Z124</f>
        <v>70.260000000000005</v>
      </c>
      <c r="AA147" s="14">
        <f>[6]EMP!AA124</f>
        <v>101.54</v>
      </c>
      <c r="AB147" s="14">
        <f>[6]EMP!AB124</f>
        <v>99.51</v>
      </c>
      <c r="AC147" s="14">
        <f>[6]EMP!AC124</f>
        <v>92.86</v>
      </c>
      <c r="AD147" s="14">
        <f>[6]EMP!AD124</f>
        <v>109.61</v>
      </c>
      <c r="AE147" s="14">
        <f>[6]EMP!AE124</f>
        <v>116.32</v>
      </c>
      <c r="AF147" s="14">
        <f>[6]EMP!AF124</f>
        <v>225.23</v>
      </c>
      <c r="AG147" s="14">
        <f>[6]EMP!AG124</f>
        <v>110.28</v>
      </c>
      <c r="AH147" s="14">
        <f>[6]EMP!AH124</f>
        <v>80.28</v>
      </c>
    </row>
    <row r="148" spans="1:34" x14ac:dyDescent="0.2">
      <c r="A148" s="17">
        <v>41913</v>
      </c>
      <c r="B148" s="14">
        <v>0</v>
      </c>
      <c r="C148" s="14">
        <f>[6]EMP!AI125</f>
        <v>98.71</v>
      </c>
      <c r="D148" s="14">
        <f>[6]EMP!D125</f>
        <v>98.33</v>
      </c>
      <c r="E148" s="14">
        <f>[6]EMP!E125</f>
        <v>101.5</v>
      </c>
      <c r="F148" s="14">
        <f>[6]EMP!F125</f>
        <v>78.209999999999994</v>
      </c>
      <c r="G148" s="14">
        <v>0</v>
      </c>
      <c r="H148" s="14">
        <f>[6]EMP!H125</f>
        <v>93.18</v>
      </c>
      <c r="I148" s="14">
        <f>[6]EMP!I125</f>
        <v>106.01</v>
      </c>
      <c r="J148" s="14">
        <f>[6]EMP!J125</f>
        <v>98.66</v>
      </c>
      <c r="K148" s="14">
        <f>[6]EMP!K125</f>
        <v>112</v>
      </c>
      <c r="L148" s="14">
        <f>[6]EMP!L125</f>
        <v>95.05</v>
      </c>
      <c r="M148" s="14">
        <f>[6]EMP!M125</f>
        <v>101.55</v>
      </c>
      <c r="N148" s="14">
        <f>[6]EMP!N125</f>
        <v>91.24</v>
      </c>
      <c r="O148" s="14">
        <f>[6]EMP!O125</f>
        <v>104.37</v>
      </c>
      <c r="P148" s="14">
        <f>[6]EMP!P125</f>
        <v>100.38</v>
      </c>
      <c r="Q148" s="14">
        <f>[6]EMP!Q125</f>
        <v>83.1</v>
      </c>
      <c r="R148" s="14">
        <f>[6]EMP!R125</f>
        <v>95.65</v>
      </c>
      <c r="S148" s="14">
        <f>[6]EMP!S125</f>
        <v>105.68</v>
      </c>
      <c r="T148" s="14">
        <f>[6]EMP!T125</f>
        <v>108.42</v>
      </c>
      <c r="U148" s="14">
        <f>[6]EMP!U125</f>
        <v>74.34</v>
      </c>
      <c r="V148" s="14">
        <f>[6]EMP!V125</f>
        <v>52.11</v>
      </c>
      <c r="W148" s="14">
        <v>0</v>
      </c>
      <c r="X148" s="14">
        <f>[6]EMP!X125</f>
        <v>98.23</v>
      </c>
      <c r="Y148" s="14">
        <f>[6]EMP!Y125</f>
        <v>78.63</v>
      </c>
      <c r="Z148" s="14">
        <f>[6]EMP!Z125</f>
        <v>70.290000000000006</v>
      </c>
      <c r="AA148" s="14">
        <f>[6]EMP!AA125</f>
        <v>101.17</v>
      </c>
      <c r="AB148" s="14">
        <f>[6]EMP!AB125</f>
        <v>97.86</v>
      </c>
      <c r="AC148" s="14">
        <f>[6]EMP!AC125</f>
        <v>89.19</v>
      </c>
      <c r="AD148" s="14">
        <f>[6]EMP!AD125</f>
        <v>108.7</v>
      </c>
      <c r="AE148" s="14">
        <f>[6]EMP!AE125</f>
        <v>115.84</v>
      </c>
      <c r="AF148" s="14">
        <f>[6]EMP!AF125</f>
        <v>222.73</v>
      </c>
      <c r="AG148" s="14">
        <f>[6]EMP!AG125</f>
        <v>106.62</v>
      </c>
      <c r="AH148" s="14">
        <f>[6]EMP!AH125</f>
        <v>80.989999999999995</v>
      </c>
    </row>
    <row r="149" spans="1:34" x14ac:dyDescent="0.2">
      <c r="A149" s="17">
        <v>41944</v>
      </c>
      <c r="B149" s="14">
        <v>0</v>
      </c>
      <c r="C149" s="14">
        <f>[6]EMP!AI126</f>
        <v>97.03</v>
      </c>
      <c r="D149" s="14">
        <f>[6]EMP!D126</f>
        <v>96.72</v>
      </c>
      <c r="E149" s="14">
        <f>[6]EMP!E126</f>
        <v>97.27</v>
      </c>
      <c r="F149" s="14">
        <f>[6]EMP!F126</f>
        <v>78.53</v>
      </c>
      <c r="G149" s="14">
        <v>0</v>
      </c>
      <c r="H149" s="14">
        <f>[6]EMP!H126</f>
        <v>93.06</v>
      </c>
      <c r="I149" s="14">
        <f>[6]EMP!I126</f>
        <v>104.65</v>
      </c>
      <c r="J149" s="14">
        <f>[6]EMP!J126</f>
        <v>97.26</v>
      </c>
      <c r="K149" s="14">
        <f>[6]EMP!K126</f>
        <v>104.87</v>
      </c>
      <c r="L149" s="14">
        <f>[6]EMP!L126</f>
        <v>94.55</v>
      </c>
      <c r="M149" s="14">
        <f>[6]EMP!M126</f>
        <v>99.3</v>
      </c>
      <c r="N149" s="14">
        <f>[6]EMP!N126</f>
        <v>89.43</v>
      </c>
      <c r="O149" s="14">
        <f>[6]EMP!O126</f>
        <v>96.03</v>
      </c>
      <c r="P149" s="14">
        <f>[6]EMP!P126</f>
        <v>97.76</v>
      </c>
      <c r="Q149" s="14">
        <f>[6]EMP!Q126</f>
        <v>83.55</v>
      </c>
      <c r="R149" s="14">
        <f>[6]EMP!R126</f>
        <v>93.6</v>
      </c>
      <c r="S149" s="14">
        <f>[6]EMP!S126</f>
        <v>105.53</v>
      </c>
      <c r="T149" s="14">
        <f>[6]EMP!T126</f>
        <v>108.89</v>
      </c>
      <c r="U149" s="14">
        <f>[6]EMP!U126</f>
        <v>74.959999999999994</v>
      </c>
      <c r="V149" s="14">
        <f>[6]EMP!V126</f>
        <v>51.68</v>
      </c>
      <c r="W149" s="14">
        <v>0</v>
      </c>
      <c r="X149" s="14">
        <f>[6]EMP!X126</f>
        <v>97.8</v>
      </c>
      <c r="Y149" s="14">
        <f>[6]EMP!Y126</f>
        <v>79.42</v>
      </c>
      <c r="Z149" s="14">
        <f>[6]EMP!Z126</f>
        <v>69.56</v>
      </c>
      <c r="AA149" s="14">
        <f>[6]EMP!AA126</f>
        <v>98.69</v>
      </c>
      <c r="AB149" s="14">
        <f>[6]EMP!AB126</f>
        <v>98.98</v>
      </c>
      <c r="AC149" s="14">
        <f>[6]EMP!AC126</f>
        <v>84.59</v>
      </c>
      <c r="AD149" s="14">
        <f>[6]EMP!AD126</f>
        <v>106.08</v>
      </c>
      <c r="AE149" s="14">
        <f>[6]EMP!AE126</f>
        <v>113.77</v>
      </c>
      <c r="AF149" s="14">
        <f>[6]EMP!AF126</f>
        <v>220.9</v>
      </c>
      <c r="AG149" s="14">
        <f>[6]EMP!AG126</f>
        <v>105.66</v>
      </c>
      <c r="AH149" s="14">
        <f>[6]EMP!AH126</f>
        <v>80.41</v>
      </c>
    </row>
    <row r="150" spans="1:34" x14ac:dyDescent="0.2">
      <c r="A150" s="17">
        <v>41974</v>
      </c>
      <c r="B150" s="14">
        <v>0</v>
      </c>
      <c r="C150" s="14">
        <f>[6]EMP!AI127</f>
        <v>96.93</v>
      </c>
      <c r="D150" s="14">
        <f>[6]EMP!D127</f>
        <v>96.31</v>
      </c>
      <c r="E150" s="14">
        <f>[6]EMP!E127</f>
        <v>93.61</v>
      </c>
      <c r="F150" s="14">
        <f>[6]EMP!F127</f>
        <v>79.09</v>
      </c>
      <c r="G150" s="14">
        <v>0</v>
      </c>
      <c r="H150" s="14">
        <f>[6]EMP!H127</f>
        <v>92.27</v>
      </c>
      <c r="I150" s="14">
        <f>[6]EMP!I127</f>
        <v>107.4</v>
      </c>
      <c r="J150" s="14">
        <f>[6]EMP!J127</f>
        <v>96.97</v>
      </c>
      <c r="K150" s="14">
        <f>[6]EMP!K127</f>
        <v>94.16</v>
      </c>
      <c r="L150" s="14">
        <f>[6]EMP!L127</f>
        <v>94.13</v>
      </c>
      <c r="M150" s="14">
        <f>[6]EMP!M127</f>
        <v>98.99</v>
      </c>
      <c r="N150" s="14">
        <f>[6]EMP!N127</f>
        <v>89.41</v>
      </c>
      <c r="O150" s="14">
        <f>[6]EMP!O127</f>
        <v>90.11</v>
      </c>
      <c r="P150" s="14">
        <f>[6]EMP!P127</f>
        <v>94.98</v>
      </c>
      <c r="Q150" s="14">
        <f>[6]EMP!Q127</f>
        <v>83.84</v>
      </c>
      <c r="R150" s="14">
        <f>[6]EMP!R127</f>
        <v>93.88</v>
      </c>
      <c r="S150" s="14">
        <f>[6]EMP!S127</f>
        <v>105.01</v>
      </c>
      <c r="T150" s="14">
        <f>[6]EMP!T127</f>
        <v>112.13</v>
      </c>
      <c r="U150" s="14">
        <f>[6]EMP!U127</f>
        <v>75.180000000000007</v>
      </c>
      <c r="V150" s="14">
        <f>[6]EMP!V127</f>
        <v>52.51</v>
      </c>
      <c r="W150" s="14">
        <v>0</v>
      </c>
      <c r="X150" s="14">
        <f>[6]EMP!X127</f>
        <v>96.77</v>
      </c>
      <c r="Y150" s="14">
        <f>[6]EMP!Y127</f>
        <v>78.69</v>
      </c>
      <c r="Z150" s="14">
        <f>[6]EMP!Z127</f>
        <v>67.89</v>
      </c>
      <c r="AA150" s="14">
        <f>[6]EMP!AA127</f>
        <v>99.81</v>
      </c>
      <c r="AB150" s="14">
        <f>[6]EMP!AB127</f>
        <v>98.58</v>
      </c>
      <c r="AC150" s="14">
        <f>[6]EMP!AC127</f>
        <v>84.63</v>
      </c>
      <c r="AD150" s="14">
        <f>[6]EMP!AD127</f>
        <v>104.77</v>
      </c>
      <c r="AE150" s="14">
        <f>[6]EMP!AE127</f>
        <v>113.38</v>
      </c>
      <c r="AF150" s="14">
        <f>[6]EMP!AF127</f>
        <v>217.38</v>
      </c>
      <c r="AG150" s="14">
        <f>[6]EMP!AG127</f>
        <v>104.8</v>
      </c>
      <c r="AH150" s="14">
        <f>[6]EMP!AH127</f>
        <v>88.24</v>
      </c>
    </row>
    <row r="151" spans="1:34" ht="20.25" customHeight="1" x14ac:dyDescent="0.2">
      <c r="A151" s="16">
        <v>42005</v>
      </c>
      <c r="B151" s="14">
        <v>0</v>
      </c>
      <c r="C151" s="14">
        <f>[6]EMP!AI128</f>
        <v>95.22</v>
      </c>
      <c r="D151" s="14">
        <f>[6]EMP!D128</f>
        <v>96.51</v>
      </c>
      <c r="E151" s="14">
        <f>[6]EMP!E128</f>
        <v>92.26</v>
      </c>
      <c r="F151" s="14">
        <f>[6]EMP!F128</f>
        <v>79.099999999999994</v>
      </c>
      <c r="G151" s="14">
        <v>0</v>
      </c>
      <c r="H151" s="14">
        <f>[6]EMP!H128</f>
        <v>92.54</v>
      </c>
      <c r="I151" s="14">
        <f>[6]EMP!I128</f>
        <v>103.06</v>
      </c>
      <c r="J151" s="14">
        <f>[6]EMP!J128</f>
        <v>97.29</v>
      </c>
      <c r="K151" s="14">
        <f>[6]EMP!K128</f>
        <v>93.04</v>
      </c>
      <c r="L151" s="14">
        <f>[6]EMP!L128</f>
        <v>94.19</v>
      </c>
      <c r="M151" s="14">
        <f>[6]EMP!M128</f>
        <v>98.84</v>
      </c>
      <c r="N151" s="14">
        <f>[6]EMP!N128</f>
        <v>89.61</v>
      </c>
      <c r="O151" s="14">
        <f>[6]EMP!O128</f>
        <v>88.67</v>
      </c>
      <c r="P151" s="14">
        <f>[6]EMP!P128</f>
        <v>93.66</v>
      </c>
      <c r="Q151" s="14">
        <f>[6]EMP!Q128</f>
        <v>87.64</v>
      </c>
      <c r="R151" s="14">
        <f>[6]EMP!R128</f>
        <v>95.63</v>
      </c>
      <c r="S151" s="14">
        <f>[6]EMP!S128</f>
        <v>104.64</v>
      </c>
      <c r="T151" s="14">
        <f>[6]EMP!T128</f>
        <v>116.69</v>
      </c>
      <c r="U151" s="14">
        <f>[6]EMP!U128</f>
        <v>74.44</v>
      </c>
      <c r="V151" s="14">
        <f>[6]EMP!V128</f>
        <v>48.99</v>
      </c>
      <c r="W151" s="14">
        <v>0</v>
      </c>
      <c r="X151" s="14">
        <f>[6]EMP!X128</f>
        <v>97.18</v>
      </c>
      <c r="Y151" s="14">
        <f>[6]EMP!Y128</f>
        <v>78.75</v>
      </c>
      <c r="Z151" s="14">
        <f>[6]EMP!Z128</f>
        <v>68.62</v>
      </c>
      <c r="AA151" s="14">
        <f>[6]EMP!AA128</f>
        <v>98.5</v>
      </c>
      <c r="AB151" s="14">
        <f>[6]EMP!AB128</f>
        <v>99.32</v>
      </c>
      <c r="AC151" s="14">
        <f>[6]EMP!AC128</f>
        <v>81.650000000000006</v>
      </c>
      <c r="AD151" s="14">
        <f>[6]EMP!AD128</f>
        <v>101.47</v>
      </c>
      <c r="AE151" s="14">
        <f>[6]EMP!AE128</f>
        <v>113</v>
      </c>
      <c r="AF151" s="14">
        <f>[6]EMP!AF128</f>
        <v>214.52</v>
      </c>
      <c r="AG151" s="14">
        <f>[6]EMP!AG128</f>
        <v>103.54</v>
      </c>
      <c r="AH151" s="14">
        <f>[6]EMP!AH128</f>
        <v>81.540000000000006</v>
      </c>
    </row>
    <row r="152" spans="1:34" x14ac:dyDescent="0.2">
      <c r="A152" s="17">
        <v>42036</v>
      </c>
      <c r="B152" s="14">
        <v>0</v>
      </c>
      <c r="C152" s="14">
        <f>[6]EMP!AI129</f>
        <v>95.46</v>
      </c>
      <c r="D152" s="14">
        <f>[6]EMP!D129</f>
        <v>96.45</v>
      </c>
      <c r="E152" s="14">
        <f>[6]EMP!E129</f>
        <v>92.65</v>
      </c>
      <c r="F152" s="14">
        <f>[6]EMP!F129</f>
        <v>78.739999999999995</v>
      </c>
      <c r="G152" s="14">
        <v>0</v>
      </c>
      <c r="H152" s="14">
        <f>[6]EMP!H129</f>
        <v>92.78</v>
      </c>
      <c r="I152" s="14">
        <f>[6]EMP!I129</f>
        <v>103.48</v>
      </c>
      <c r="J152" s="14">
        <f>[6]EMP!J129</f>
        <v>97.27</v>
      </c>
      <c r="K152" s="14">
        <f>[6]EMP!K129</f>
        <v>88.53</v>
      </c>
      <c r="L152" s="14">
        <f>[6]EMP!L129</f>
        <v>94.18</v>
      </c>
      <c r="M152" s="14">
        <f>[6]EMP!M129</f>
        <v>98.75</v>
      </c>
      <c r="N152" s="14">
        <f>[6]EMP!N129</f>
        <v>89.89</v>
      </c>
      <c r="O152" s="14">
        <f>[6]EMP!O129</f>
        <v>89.58</v>
      </c>
      <c r="P152" s="14">
        <f>[6]EMP!P129</f>
        <v>93.85</v>
      </c>
      <c r="Q152" s="14">
        <f>[6]EMP!Q129</f>
        <v>88.17</v>
      </c>
      <c r="R152" s="14">
        <f>[6]EMP!R129</f>
        <v>94.82</v>
      </c>
      <c r="S152" s="14">
        <f>[6]EMP!S129</f>
        <v>102.7</v>
      </c>
      <c r="T152" s="14">
        <f>[6]EMP!T129</f>
        <v>117.04</v>
      </c>
      <c r="U152" s="14">
        <f>[6]EMP!U129</f>
        <v>73.88</v>
      </c>
      <c r="V152" s="14">
        <f>[6]EMP!V129</f>
        <v>49.32</v>
      </c>
      <c r="W152" s="14">
        <v>0</v>
      </c>
      <c r="X152" s="14">
        <f>[6]EMP!X129</f>
        <v>97.64</v>
      </c>
      <c r="Y152" s="14">
        <f>[6]EMP!Y129</f>
        <v>78.36</v>
      </c>
      <c r="Z152" s="14">
        <f>[6]EMP!Z129</f>
        <v>69.17</v>
      </c>
      <c r="AA152" s="14">
        <f>[6]EMP!AA129</f>
        <v>99.2</v>
      </c>
      <c r="AB152" s="14">
        <f>[6]EMP!AB129</f>
        <v>99.39</v>
      </c>
      <c r="AC152" s="14">
        <f>[6]EMP!AC129</f>
        <v>81.96</v>
      </c>
      <c r="AD152" s="14">
        <f>[6]EMP!AD129</f>
        <v>102.24</v>
      </c>
      <c r="AE152" s="14">
        <f>[6]EMP!AE129</f>
        <v>115.18</v>
      </c>
      <c r="AF152" s="14">
        <f>[6]EMP!AF129</f>
        <v>213.18</v>
      </c>
      <c r="AG152" s="14">
        <f>[6]EMP!AG129</f>
        <v>103.46</v>
      </c>
      <c r="AH152" s="14">
        <f>[6]EMP!AH129</f>
        <v>82.27</v>
      </c>
    </row>
    <row r="153" spans="1:34" x14ac:dyDescent="0.2">
      <c r="A153" s="17">
        <v>42064</v>
      </c>
      <c r="B153" s="14">
        <v>0</v>
      </c>
      <c r="C153" s="14">
        <f>[6]EMP!AI130</f>
        <v>96.13</v>
      </c>
      <c r="D153" s="14">
        <f>[6]EMP!D130</f>
        <v>97.19</v>
      </c>
      <c r="E153" s="14">
        <f>[6]EMP!E130</f>
        <v>94.48</v>
      </c>
      <c r="F153" s="14">
        <f>[6]EMP!F130</f>
        <v>78.88</v>
      </c>
      <c r="G153" s="14">
        <v>0</v>
      </c>
      <c r="H153" s="14">
        <f>[6]EMP!H130</f>
        <v>92.83</v>
      </c>
      <c r="I153" s="14">
        <f>[6]EMP!I130</f>
        <v>103.81</v>
      </c>
      <c r="J153" s="14">
        <f>[6]EMP!J130</f>
        <v>97.87</v>
      </c>
      <c r="K153" s="14">
        <f>[6]EMP!K130</f>
        <v>102.27</v>
      </c>
      <c r="L153" s="14">
        <f>[6]EMP!L130</f>
        <v>93.74</v>
      </c>
      <c r="M153" s="14">
        <f>[6]EMP!M130</f>
        <v>99.59</v>
      </c>
      <c r="N153" s="14">
        <f>[6]EMP!N130</f>
        <v>90.44</v>
      </c>
      <c r="O153" s="14">
        <f>[6]EMP!O130</f>
        <v>92.5</v>
      </c>
      <c r="P153" s="14">
        <f>[6]EMP!P130</f>
        <v>95.26</v>
      </c>
      <c r="Q153" s="14">
        <f>[6]EMP!Q130</f>
        <v>88.54</v>
      </c>
      <c r="R153" s="14">
        <f>[6]EMP!R130</f>
        <v>95.41</v>
      </c>
      <c r="S153" s="14">
        <f>[6]EMP!S130</f>
        <v>102.71</v>
      </c>
      <c r="T153" s="14">
        <f>[6]EMP!T130</f>
        <v>116.9</v>
      </c>
      <c r="U153" s="14">
        <f>[6]EMP!U130</f>
        <v>73.98</v>
      </c>
      <c r="V153" s="14">
        <f>[6]EMP!V130</f>
        <v>49.59</v>
      </c>
      <c r="W153" s="14">
        <v>0</v>
      </c>
      <c r="X153" s="14">
        <f>[6]EMP!X130</f>
        <v>97.51</v>
      </c>
      <c r="Y153" s="14">
        <f>[6]EMP!Y130</f>
        <v>78.13</v>
      </c>
      <c r="Z153" s="14">
        <f>[6]EMP!Z130</f>
        <v>69.569999999999993</v>
      </c>
      <c r="AA153" s="14">
        <f>[6]EMP!AA130</f>
        <v>101.25</v>
      </c>
      <c r="AB153" s="14">
        <f>[6]EMP!AB130</f>
        <v>99.82</v>
      </c>
      <c r="AC153" s="14">
        <f>[6]EMP!AC130</f>
        <v>84.18</v>
      </c>
      <c r="AD153" s="14">
        <f>[6]EMP!AD130</f>
        <v>103.14</v>
      </c>
      <c r="AE153" s="14">
        <f>[6]EMP!AE130</f>
        <v>115.65</v>
      </c>
      <c r="AF153" s="14">
        <f>[6]EMP!AF130</f>
        <v>212.9</v>
      </c>
      <c r="AG153" s="14">
        <f>[6]EMP!AG130</f>
        <v>103.75</v>
      </c>
      <c r="AH153" s="14">
        <f>[6]EMP!AH130</f>
        <v>82.33</v>
      </c>
    </row>
    <row r="154" spans="1:34" x14ac:dyDescent="0.2">
      <c r="A154" s="17">
        <v>42095</v>
      </c>
      <c r="B154" s="14">
        <v>0</v>
      </c>
      <c r="C154" s="14">
        <f>[6]EMP!AI131</f>
        <v>97.01</v>
      </c>
      <c r="D154" s="14">
        <f>[6]EMP!D131</f>
        <v>97.27</v>
      </c>
      <c r="E154" s="14">
        <f>[6]EMP!E131</f>
        <v>96.59</v>
      </c>
      <c r="F154" s="14">
        <f>[6]EMP!F131</f>
        <v>79.13</v>
      </c>
      <c r="G154" s="14">
        <v>0</v>
      </c>
      <c r="H154" s="14">
        <f>[6]EMP!H131</f>
        <v>93.12</v>
      </c>
      <c r="I154" s="14">
        <f>[6]EMP!I131</f>
        <v>104.63</v>
      </c>
      <c r="J154" s="14">
        <f>[6]EMP!J131</f>
        <v>98.11</v>
      </c>
      <c r="K154" s="14">
        <f>[6]EMP!K131</f>
        <v>106.72</v>
      </c>
      <c r="L154" s="14">
        <f>[6]EMP!L131</f>
        <v>93.94</v>
      </c>
      <c r="M154" s="14">
        <f>[6]EMP!M131</f>
        <v>98.69</v>
      </c>
      <c r="N154" s="14">
        <f>[6]EMP!N131</f>
        <v>90.49</v>
      </c>
      <c r="O154" s="14">
        <f>[6]EMP!O131</f>
        <v>96.64</v>
      </c>
      <c r="P154" s="14">
        <f>[6]EMP!P131</f>
        <v>96.57</v>
      </c>
      <c r="Q154" s="14">
        <f>[6]EMP!Q131</f>
        <v>89.47</v>
      </c>
      <c r="R154" s="14">
        <f>[6]EMP!R131</f>
        <v>96.08</v>
      </c>
      <c r="S154" s="14">
        <f>[6]EMP!S131</f>
        <v>102.65</v>
      </c>
      <c r="T154" s="14">
        <f>[6]EMP!T131</f>
        <v>115.9</v>
      </c>
      <c r="U154" s="14">
        <f>[6]EMP!U131</f>
        <v>74.239999999999995</v>
      </c>
      <c r="V154" s="14">
        <f>[6]EMP!V131</f>
        <v>50.27</v>
      </c>
      <c r="W154" s="14">
        <v>0</v>
      </c>
      <c r="X154" s="14">
        <f>[6]EMP!X131</f>
        <v>97.66</v>
      </c>
      <c r="Y154" s="14">
        <f>[6]EMP!Y131</f>
        <v>78.91</v>
      </c>
      <c r="Z154" s="14">
        <f>[6]EMP!Z131</f>
        <v>69.58</v>
      </c>
      <c r="AA154" s="14">
        <f>[6]EMP!AA131</f>
        <v>103.21</v>
      </c>
      <c r="AB154" s="14">
        <f>[6]EMP!AB131</f>
        <v>98.98</v>
      </c>
      <c r="AC154" s="14">
        <f>[6]EMP!AC131</f>
        <v>85.41</v>
      </c>
      <c r="AD154" s="14">
        <f>[6]EMP!AD131</f>
        <v>104.58</v>
      </c>
      <c r="AE154" s="14">
        <f>[6]EMP!AE131</f>
        <v>117.79</v>
      </c>
      <c r="AF154" s="14">
        <f>[6]EMP!AF131</f>
        <v>213.36</v>
      </c>
      <c r="AG154" s="14">
        <f>[6]EMP!AG131</f>
        <v>104.66</v>
      </c>
      <c r="AH154" s="14">
        <f>[6]EMP!AH131</f>
        <v>82.8</v>
      </c>
    </row>
    <row r="155" spans="1:34" x14ac:dyDescent="0.2">
      <c r="A155" s="17">
        <v>42125</v>
      </c>
      <c r="B155" s="14">
        <v>0</v>
      </c>
      <c r="C155" s="14">
        <f>[6]EMP!AI132</f>
        <v>97.91</v>
      </c>
      <c r="D155" s="14">
        <f>[6]EMP!D132</f>
        <v>97.33</v>
      </c>
      <c r="E155" s="14">
        <f>[6]EMP!E132</f>
        <v>99.29</v>
      </c>
      <c r="F155" s="14">
        <f>[6]EMP!F132</f>
        <v>79.069999999999993</v>
      </c>
      <c r="G155" s="14">
        <v>0</v>
      </c>
      <c r="H155" s="14">
        <f>[6]EMP!H132</f>
        <v>91.85</v>
      </c>
      <c r="I155" s="14">
        <f>[6]EMP!I132</f>
        <v>106.11</v>
      </c>
      <c r="J155" s="14">
        <f>[6]EMP!J132</f>
        <v>97.76</v>
      </c>
      <c r="K155" s="14">
        <f>[6]EMP!K132</f>
        <v>108.97</v>
      </c>
      <c r="L155" s="14">
        <f>[6]EMP!L132</f>
        <v>94.11</v>
      </c>
      <c r="M155" s="14">
        <f>[6]EMP!M132</f>
        <v>98.73</v>
      </c>
      <c r="N155" s="14">
        <f>[6]EMP!N132</f>
        <v>92.73</v>
      </c>
      <c r="O155" s="14">
        <f>[6]EMP!O132</f>
        <v>100.82</v>
      </c>
      <c r="P155" s="14">
        <f>[6]EMP!P132</f>
        <v>98.69</v>
      </c>
      <c r="Q155" s="14">
        <f>[6]EMP!Q132</f>
        <v>89.67</v>
      </c>
      <c r="R155" s="14">
        <f>[6]EMP!R132</f>
        <v>95.94</v>
      </c>
      <c r="S155" s="14">
        <f>[6]EMP!S132</f>
        <v>103.55</v>
      </c>
      <c r="T155" s="14">
        <f>[6]EMP!T132</f>
        <v>115.39</v>
      </c>
      <c r="U155" s="14">
        <f>[6]EMP!U132</f>
        <v>74.150000000000006</v>
      </c>
      <c r="V155" s="14">
        <f>[6]EMP!V132</f>
        <v>50.51</v>
      </c>
      <c r="W155" s="14">
        <v>0</v>
      </c>
      <c r="X155" s="14">
        <f>[6]EMP!X132</f>
        <v>95.45</v>
      </c>
      <c r="Y155" s="14">
        <f>[6]EMP!Y132</f>
        <v>78.73</v>
      </c>
      <c r="Z155" s="14">
        <f>[6]EMP!Z132</f>
        <v>69.73</v>
      </c>
      <c r="AA155" s="14">
        <f>[6]EMP!AA132</f>
        <v>103.82</v>
      </c>
      <c r="AB155" s="14">
        <f>[6]EMP!AB132</f>
        <v>99.2</v>
      </c>
      <c r="AC155" s="14">
        <f>[6]EMP!AC132</f>
        <v>89.57</v>
      </c>
      <c r="AD155" s="14">
        <f>[6]EMP!AD132</f>
        <v>107.34</v>
      </c>
      <c r="AE155" s="14">
        <f>[6]EMP!AE132</f>
        <v>118.95</v>
      </c>
      <c r="AF155" s="14">
        <f>[6]EMP!AF132</f>
        <v>215.27</v>
      </c>
      <c r="AG155" s="14">
        <f>[6]EMP!AG132</f>
        <v>105.6</v>
      </c>
      <c r="AH155" s="14">
        <f>[6]EMP!AH132</f>
        <v>83.64</v>
      </c>
    </row>
    <row r="156" spans="1:34" x14ac:dyDescent="0.2">
      <c r="A156" s="17">
        <v>42156</v>
      </c>
      <c r="B156" s="14">
        <v>0</v>
      </c>
      <c r="C156" s="14">
        <f>[6]EMP!AI133</f>
        <v>99.31</v>
      </c>
      <c r="D156" s="14">
        <f>[6]EMP!D133</f>
        <v>97.89</v>
      </c>
      <c r="E156" s="14">
        <f>[6]EMP!E133</f>
        <v>101.89</v>
      </c>
      <c r="F156" s="14">
        <f>[6]EMP!F133</f>
        <v>80.27</v>
      </c>
      <c r="G156" s="14">
        <v>0</v>
      </c>
      <c r="H156" s="14">
        <f>[6]EMP!H133</f>
        <v>93.21</v>
      </c>
      <c r="I156" s="14">
        <f>[6]EMP!I133</f>
        <v>107.07</v>
      </c>
      <c r="J156" s="14">
        <f>[6]EMP!J133</f>
        <v>98.16</v>
      </c>
      <c r="K156" s="14">
        <f>[6]EMP!K133</f>
        <v>110.38</v>
      </c>
      <c r="L156" s="14">
        <f>[6]EMP!L133</f>
        <v>94.91</v>
      </c>
      <c r="M156" s="14">
        <f>[6]EMP!M133</f>
        <v>99.15</v>
      </c>
      <c r="N156" s="14">
        <f>[6]EMP!N133</f>
        <v>94.27</v>
      </c>
      <c r="O156" s="14">
        <f>[6]EMP!O133</f>
        <v>105.35</v>
      </c>
      <c r="P156" s="14">
        <f>[6]EMP!P133</f>
        <v>100.54</v>
      </c>
      <c r="Q156" s="14">
        <f>[6]EMP!Q133</f>
        <v>90.83</v>
      </c>
      <c r="R156" s="14">
        <f>[6]EMP!R133</f>
        <v>96.85</v>
      </c>
      <c r="S156" s="14">
        <f>[6]EMP!S133</f>
        <v>104.2</v>
      </c>
      <c r="T156" s="14">
        <f>[6]EMP!T133</f>
        <v>115.06</v>
      </c>
      <c r="U156" s="14">
        <f>[6]EMP!U133</f>
        <v>75.73</v>
      </c>
      <c r="V156" s="14">
        <f>[6]EMP!V133</f>
        <v>50.99</v>
      </c>
      <c r="W156" s="14">
        <v>0</v>
      </c>
      <c r="X156" s="14">
        <f>[6]EMP!X133</f>
        <v>97.1</v>
      </c>
      <c r="Y156" s="14">
        <f>[6]EMP!Y133</f>
        <v>79.31</v>
      </c>
      <c r="Z156" s="14">
        <f>[6]EMP!Z133</f>
        <v>69.83</v>
      </c>
      <c r="AA156" s="14">
        <f>[6]EMP!AA133</f>
        <v>106.36</v>
      </c>
      <c r="AB156" s="14">
        <f>[6]EMP!AB133</f>
        <v>100.35</v>
      </c>
      <c r="AC156" s="14">
        <f>[6]EMP!AC133</f>
        <v>92.69</v>
      </c>
      <c r="AD156" s="14">
        <f>[6]EMP!AD133</f>
        <v>110.53</v>
      </c>
      <c r="AE156" s="14">
        <f>[6]EMP!AE133</f>
        <v>118.7</v>
      </c>
      <c r="AF156" s="14">
        <f>[6]EMP!AF133</f>
        <v>217.62</v>
      </c>
      <c r="AG156" s="14">
        <f>[6]EMP!AG133</f>
        <v>107.76</v>
      </c>
      <c r="AH156" s="14">
        <f>[6]EMP!AH133</f>
        <v>82.65</v>
      </c>
    </row>
    <row r="157" spans="1:34" x14ac:dyDescent="0.2">
      <c r="A157" s="17">
        <v>42186</v>
      </c>
      <c r="B157" s="14">
        <v>0</v>
      </c>
      <c r="C157" s="14">
        <f>[6]EMP!AI134</f>
        <v>99.98</v>
      </c>
      <c r="D157" s="14">
        <f>[6]EMP!D134</f>
        <v>97.28</v>
      </c>
      <c r="E157" s="14">
        <f>[6]EMP!E134</f>
        <v>104.63</v>
      </c>
      <c r="F157" s="14">
        <f>[6]EMP!F134</f>
        <v>80.349999999999994</v>
      </c>
      <c r="G157" s="14">
        <v>0</v>
      </c>
      <c r="H157" s="14">
        <f>[6]EMP!H134</f>
        <v>93.42</v>
      </c>
      <c r="I157" s="14">
        <f>[6]EMP!I134</f>
        <v>107.19</v>
      </c>
      <c r="J157" s="14">
        <f>[6]EMP!J134</f>
        <v>97.23</v>
      </c>
      <c r="K157" s="14">
        <f>[6]EMP!K134</f>
        <v>114.75</v>
      </c>
      <c r="L157" s="14">
        <f>[6]EMP!L134</f>
        <v>95.25</v>
      </c>
      <c r="M157" s="14">
        <f>[6]EMP!M134</f>
        <v>98.53</v>
      </c>
      <c r="N157" s="14">
        <f>[6]EMP!N134</f>
        <v>94.5</v>
      </c>
      <c r="O157" s="14">
        <f>[6]EMP!O134</f>
        <v>109.23</v>
      </c>
      <c r="P157" s="14">
        <f>[6]EMP!P134</f>
        <v>102.83</v>
      </c>
      <c r="Q157" s="14">
        <f>[6]EMP!Q134</f>
        <v>89.91</v>
      </c>
      <c r="R157" s="14">
        <f>[6]EMP!R134</f>
        <v>97.91</v>
      </c>
      <c r="S157" s="14">
        <f>[6]EMP!S134</f>
        <v>103.81</v>
      </c>
      <c r="T157" s="14">
        <f>[6]EMP!T134</f>
        <v>115.24</v>
      </c>
      <c r="U157" s="14">
        <f>[6]EMP!U134</f>
        <v>75.849999999999994</v>
      </c>
      <c r="V157" s="14">
        <f>[6]EMP!V134</f>
        <v>51.05</v>
      </c>
      <c r="W157" s="14">
        <v>0</v>
      </c>
      <c r="X157" s="14">
        <f>[6]EMP!X134</f>
        <v>97.23</v>
      </c>
      <c r="Y157" s="14">
        <f>[6]EMP!Y134</f>
        <v>79.510000000000005</v>
      </c>
      <c r="Z157" s="14">
        <f>[6]EMP!Z134</f>
        <v>70.34</v>
      </c>
      <c r="AA157" s="14">
        <f>[6]EMP!AA134</f>
        <v>108.45</v>
      </c>
      <c r="AB157" s="14">
        <f>[6]EMP!AB134</f>
        <v>99.87</v>
      </c>
      <c r="AC157" s="14">
        <f>[6]EMP!AC134</f>
        <v>94.12</v>
      </c>
      <c r="AD157" s="14">
        <f>[6]EMP!AD134</f>
        <v>109.68</v>
      </c>
      <c r="AE157" s="14">
        <f>[6]EMP!AE134</f>
        <v>118.22</v>
      </c>
      <c r="AF157" s="14">
        <f>[6]EMP!AF134</f>
        <v>218.43</v>
      </c>
      <c r="AG157" s="14">
        <f>[6]EMP!AG134</f>
        <v>108.8</v>
      </c>
      <c r="AH157" s="14">
        <f>[6]EMP!AH134</f>
        <v>82.68</v>
      </c>
    </row>
    <row r="158" spans="1:34" x14ac:dyDescent="0.2">
      <c r="A158" s="17">
        <v>42217</v>
      </c>
      <c r="B158" s="14">
        <v>0</v>
      </c>
      <c r="C158" s="14">
        <f>[6]EMP!AI135</f>
        <v>99.95</v>
      </c>
      <c r="D158" s="14">
        <f>[6]EMP!D135</f>
        <v>97.26</v>
      </c>
      <c r="E158" s="14">
        <f>[6]EMP!E135</f>
        <v>104.62</v>
      </c>
      <c r="F158" s="14">
        <f>[6]EMP!F135</f>
        <v>80.14</v>
      </c>
      <c r="G158" s="14">
        <v>0</v>
      </c>
      <c r="H158" s="14">
        <f>[6]EMP!H135</f>
        <v>93.19</v>
      </c>
      <c r="I158" s="14">
        <f>[6]EMP!I135</f>
        <v>107.31</v>
      </c>
      <c r="J158" s="14">
        <f>[6]EMP!J135</f>
        <v>96.85</v>
      </c>
      <c r="K158" s="14">
        <f>[6]EMP!K135</f>
        <v>114.89</v>
      </c>
      <c r="L158" s="14">
        <f>[6]EMP!L135</f>
        <v>95.25</v>
      </c>
      <c r="M158" s="14">
        <f>[6]EMP!M135</f>
        <v>99.67</v>
      </c>
      <c r="N158" s="14">
        <f>[6]EMP!N135</f>
        <v>94.86</v>
      </c>
      <c r="O158" s="14">
        <f>[6]EMP!O135</f>
        <v>109.97</v>
      </c>
      <c r="P158" s="14">
        <f>[6]EMP!P135</f>
        <v>102.52</v>
      </c>
      <c r="Q158" s="14">
        <f>[6]EMP!Q135</f>
        <v>89.09</v>
      </c>
      <c r="R158" s="14">
        <f>[6]EMP!R135</f>
        <v>96.51</v>
      </c>
      <c r="S158" s="14">
        <f>[6]EMP!S135</f>
        <v>103.65</v>
      </c>
      <c r="T158" s="14">
        <f>[6]EMP!T135</f>
        <v>114.97</v>
      </c>
      <c r="U158" s="14">
        <f>[6]EMP!U135</f>
        <v>75.739999999999995</v>
      </c>
      <c r="V158" s="14">
        <f>[6]EMP!V135</f>
        <v>51.36</v>
      </c>
      <c r="W158" s="14">
        <v>0</v>
      </c>
      <c r="X158" s="14">
        <f>[6]EMP!X135</f>
        <v>97</v>
      </c>
      <c r="Y158" s="14">
        <f>[6]EMP!Y135</f>
        <v>79.430000000000007</v>
      </c>
      <c r="Z158" s="14">
        <f>[6]EMP!Z135</f>
        <v>70.290000000000006</v>
      </c>
      <c r="AA158" s="14">
        <f>[6]EMP!AA135</f>
        <v>108.17</v>
      </c>
      <c r="AB158" s="14">
        <f>[6]EMP!AB135</f>
        <v>99.22</v>
      </c>
      <c r="AC158" s="14">
        <f>[6]EMP!AC135</f>
        <v>93.77</v>
      </c>
      <c r="AD158" s="14">
        <f>[6]EMP!AD135</f>
        <v>109.23</v>
      </c>
      <c r="AE158" s="14">
        <f>[6]EMP!AE135</f>
        <v>118.67</v>
      </c>
      <c r="AF158" s="14">
        <f>[6]EMP!AF135</f>
        <v>217.6</v>
      </c>
      <c r="AG158" s="14">
        <f>[6]EMP!AG135</f>
        <v>111.62</v>
      </c>
      <c r="AH158" s="14">
        <f>[6]EMP!AH135</f>
        <v>82.19</v>
      </c>
    </row>
    <row r="159" spans="1:34" x14ac:dyDescent="0.2">
      <c r="A159" s="17">
        <v>42248</v>
      </c>
      <c r="B159" s="14">
        <v>0</v>
      </c>
      <c r="C159" s="14">
        <f>[6]EMP!AI136</f>
        <v>100.32</v>
      </c>
      <c r="D159" s="14">
        <f>[6]EMP!D136</f>
        <v>97.35</v>
      </c>
      <c r="E159" s="14">
        <f>[6]EMP!E136</f>
        <v>104.05</v>
      </c>
      <c r="F159" s="14">
        <f>[6]EMP!F136</f>
        <v>80.17</v>
      </c>
      <c r="G159" s="14">
        <v>0</v>
      </c>
      <c r="H159" s="14">
        <f>[6]EMP!H136</f>
        <v>94.45</v>
      </c>
      <c r="I159" s="14">
        <f>[6]EMP!I136</f>
        <v>108.07</v>
      </c>
      <c r="J159" s="14">
        <f>[6]EMP!J136</f>
        <v>97.12</v>
      </c>
      <c r="K159" s="14">
        <f>[6]EMP!K136</f>
        <v>113.29</v>
      </c>
      <c r="L159" s="14">
        <f>[6]EMP!L136</f>
        <v>94.69</v>
      </c>
      <c r="M159" s="14">
        <f>[6]EMP!M136</f>
        <v>99.89</v>
      </c>
      <c r="N159" s="14">
        <f>[6]EMP!N136</f>
        <v>94.16</v>
      </c>
      <c r="O159" s="14">
        <f>[6]EMP!O136</f>
        <v>109.52</v>
      </c>
      <c r="P159" s="14">
        <f>[6]EMP!P136</f>
        <v>101.91</v>
      </c>
      <c r="Q159" s="14">
        <f>[6]EMP!Q136</f>
        <v>89.34</v>
      </c>
      <c r="R159" s="14">
        <f>[6]EMP!R136</f>
        <v>96.02</v>
      </c>
      <c r="S159" s="14">
        <f>[6]EMP!S136</f>
        <v>103.31</v>
      </c>
      <c r="T159" s="14">
        <f>[6]EMP!T136</f>
        <v>114.63</v>
      </c>
      <c r="U159" s="14">
        <f>[6]EMP!U136</f>
        <v>75.760000000000005</v>
      </c>
      <c r="V159" s="14">
        <f>[6]EMP!V136</f>
        <v>52.14</v>
      </c>
      <c r="W159" s="14">
        <v>0</v>
      </c>
      <c r="X159" s="14">
        <f>[6]EMP!X136</f>
        <v>99.64</v>
      </c>
      <c r="Y159" s="14">
        <f>[6]EMP!Y136</f>
        <v>78.83</v>
      </c>
      <c r="Z159" s="14">
        <f>[6]EMP!Z136</f>
        <v>70.849999999999994</v>
      </c>
      <c r="AA159" s="14">
        <f>[6]EMP!AA136</f>
        <v>105.13</v>
      </c>
      <c r="AB159" s="14">
        <f>[6]EMP!AB136</f>
        <v>99.24</v>
      </c>
      <c r="AC159" s="14">
        <f>[6]EMP!AC136</f>
        <v>93.8</v>
      </c>
      <c r="AD159" s="14">
        <f>[6]EMP!AD136</f>
        <v>113.26</v>
      </c>
      <c r="AE159" s="14">
        <f>[6]EMP!AE136</f>
        <v>119.31</v>
      </c>
      <c r="AF159" s="14">
        <f>[6]EMP!AF136</f>
        <v>217.15</v>
      </c>
      <c r="AG159" s="14">
        <f>[6]EMP!AG136</f>
        <v>112.86</v>
      </c>
      <c r="AH159" s="14">
        <f>[6]EMP!AH136</f>
        <v>81.430000000000007</v>
      </c>
    </row>
    <row r="160" spans="1:34" x14ac:dyDescent="0.2">
      <c r="A160" s="17">
        <v>42278</v>
      </c>
      <c r="B160" s="14">
        <v>0</v>
      </c>
      <c r="C160" s="14">
        <f>[6]EMP!AI137</f>
        <v>100.16</v>
      </c>
      <c r="D160" s="14">
        <f>[6]EMP!D137</f>
        <v>97.01</v>
      </c>
      <c r="E160" s="14">
        <f>[6]EMP!E137</f>
        <v>103.37</v>
      </c>
      <c r="F160" s="14">
        <f>[6]EMP!F137</f>
        <v>80.5</v>
      </c>
      <c r="G160" s="14">
        <v>0</v>
      </c>
      <c r="H160" s="14">
        <f>[6]EMP!H137</f>
        <v>94.27</v>
      </c>
      <c r="I160" s="14">
        <f>[6]EMP!I137</f>
        <v>108.23</v>
      </c>
      <c r="J160" s="14">
        <f>[6]EMP!J137</f>
        <v>97.25</v>
      </c>
      <c r="K160" s="14">
        <f>[6]EMP!K137</f>
        <v>107.76</v>
      </c>
      <c r="L160" s="14">
        <f>[6]EMP!L137</f>
        <v>93.97</v>
      </c>
      <c r="M160" s="14">
        <f>[6]EMP!M137</f>
        <v>99.03</v>
      </c>
      <c r="N160" s="14">
        <f>[6]EMP!N137</f>
        <v>92.61</v>
      </c>
      <c r="O160" s="14">
        <f>[6]EMP!O137</f>
        <v>106.88</v>
      </c>
      <c r="P160" s="14">
        <f>[6]EMP!P137</f>
        <v>101.99</v>
      </c>
      <c r="Q160" s="14">
        <f>[6]EMP!Q137</f>
        <v>89.47</v>
      </c>
      <c r="R160" s="14">
        <f>[6]EMP!R137</f>
        <v>93.79</v>
      </c>
      <c r="S160" s="14">
        <f>[6]EMP!S137</f>
        <v>102.8</v>
      </c>
      <c r="T160" s="14">
        <f>[6]EMP!T137</f>
        <v>114.7</v>
      </c>
      <c r="U160" s="14">
        <f>[6]EMP!U137</f>
        <v>76.33</v>
      </c>
      <c r="V160" s="14">
        <f>[6]EMP!V137</f>
        <v>52.98</v>
      </c>
      <c r="W160" s="14">
        <v>0</v>
      </c>
      <c r="X160" s="14">
        <f>[6]EMP!X137</f>
        <v>99.73</v>
      </c>
      <c r="Y160" s="14">
        <f>[6]EMP!Y137</f>
        <v>78.569999999999993</v>
      </c>
      <c r="Z160" s="14">
        <f>[6]EMP!Z137</f>
        <v>71.010000000000005</v>
      </c>
      <c r="AA160" s="14">
        <f>[6]EMP!AA137</f>
        <v>102.31</v>
      </c>
      <c r="AB160" s="14">
        <f>[6]EMP!AB137</f>
        <v>99.11</v>
      </c>
      <c r="AC160" s="14">
        <f>[6]EMP!AC137</f>
        <v>90.71</v>
      </c>
      <c r="AD160" s="14">
        <f>[6]EMP!AD137</f>
        <v>111.98</v>
      </c>
      <c r="AE160" s="14">
        <f>[6]EMP!AE137</f>
        <v>119.43</v>
      </c>
      <c r="AF160" s="14">
        <f>[6]EMP!AF137</f>
        <v>214.53</v>
      </c>
      <c r="AG160" s="14">
        <f>[6]EMP!AG137</f>
        <v>109.19</v>
      </c>
      <c r="AH160" s="14">
        <f>[6]EMP!AH137</f>
        <v>84.63</v>
      </c>
    </row>
    <row r="161" spans="1:34" x14ac:dyDescent="0.2">
      <c r="A161" s="17">
        <v>42309</v>
      </c>
      <c r="B161" s="14">
        <v>0</v>
      </c>
      <c r="C161" s="14">
        <f>[6]EMP!AI138</f>
        <v>98.94</v>
      </c>
      <c r="D161" s="14">
        <f>[6]EMP!D138</f>
        <v>95.69</v>
      </c>
      <c r="E161" s="14">
        <f>[6]EMP!E138</f>
        <v>100.65</v>
      </c>
      <c r="F161" s="14">
        <f>[6]EMP!F138</f>
        <v>80.39</v>
      </c>
      <c r="G161" s="14">
        <v>0</v>
      </c>
      <c r="H161" s="14">
        <f>[6]EMP!H138</f>
        <v>93.96</v>
      </c>
      <c r="I161" s="14">
        <f>[6]EMP!I138</f>
        <v>107.28</v>
      </c>
      <c r="J161" s="14">
        <f>[6]EMP!J138</f>
        <v>96.22</v>
      </c>
      <c r="K161" s="14">
        <f>[6]EMP!K138</f>
        <v>101.9</v>
      </c>
      <c r="L161" s="14">
        <f>[6]EMP!L138</f>
        <v>93.4</v>
      </c>
      <c r="M161" s="14">
        <f>[6]EMP!M138</f>
        <v>97.11</v>
      </c>
      <c r="N161" s="14">
        <f>[6]EMP!N138</f>
        <v>90.68</v>
      </c>
      <c r="O161" s="14">
        <f>[6]EMP!O138</f>
        <v>100.96</v>
      </c>
      <c r="P161" s="14">
        <f>[6]EMP!P138</f>
        <v>100.53</v>
      </c>
      <c r="Q161" s="14">
        <f>[6]EMP!Q138</f>
        <v>89.26</v>
      </c>
      <c r="R161" s="14">
        <f>[6]EMP!R138</f>
        <v>95.25</v>
      </c>
      <c r="S161" s="14">
        <f>[6]EMP!S138</f>
        <v>103.06</v>
      </c>
      <c r="T161" s="14">
        <f>[6]EMP!T138</f>
        <v>114.35</v>
      </c>
      <c r="U161" s="14">
        <f>[6]EMP!U138</f>
        <v>76.150000000000006</v>
      </c>
      <c r="V161" s="14">
        <f>[6]EMP!V138</f>
        <v>52.7</v>
      </c>
      <c r="W161" s="14">
        <v>0</v>
      </c>
      <c r="X161" s="14">
        <f>[6]EMP!X138</f>
        <v>99.15</v>
      </c>
      <c r="Y161" s="14">
        <f>[6]EMP!Y138</f>
        <v>78.84</v>
      </c>
      <c r="Z161" s="14">
        <f>[6]EMP!Z138</f>
        <v>71.83</v>
      </c>
      <c r="AA161" s="14">
        <f>[6]EMP!AA138</f>
        <v>102.3</v>
      </c>
      <c r="AB161" s="14">
        <f>[6]EMP!AB138</f>
        <v>98.61</v>
      </c>
      <c r="AC161" s="14">
        <f>[6]EMP!AC138</f>
        <v>89.02</v>
      </c>
      <c r="AD161" s="14">
        <f>[6]EMP!AD138</f>
        <v>108.59</v>
      </c>
      <c r="AE161" s="14">
        <f>[6]EMP!AE138</f>
        <v>118.26</v>
      </c>
      <c r="AF161" s="14">
        <f>[6]EMP!AF138</f>
        <v>213.72</v>
      </c>
      <c r="AG161" s="14">
        <f>[6]EMP!AG138</f>
        <v>109.23</v>
      </c>
      <c r="AH161" s="14">
        <f>[6]EMP!AH138</f>
        <v>84.52</v>
      </c>
    </row>
    <row r="162" spans="1:34" x14ac:dyDescent="0.2">
      <c r="A162" s="17">
        <v>42339</v>
      </c>
      <c r="B162" s="14">
        <v>0</v>
      </c>
      <c r="C162" s="14">
        <f>[6]EMP!AI139</f>
        <v>98.33</v>
      </c>
      <c r="D162" s="14">
        <f>[6]EMP!D139</f>
        <v>95.25</v>
      </c>
      <c r="E162" s="14">
        <f>[6]EMP!E139</f>
        <v>98.82</v>
      </c>
      <c r="F162" s="14">
        <f>[6]EMP!F139</f>
        <v>80.5</v>
      </c>
      <c r="G162" s="14">
        <v>0</v>
      </c>
      <c r="H162" s="14">
        <f>[6]EMP!H139</f>
        <v>93.01</v>
      </c>
      <c r="I162" s="14">
        <f>[6]EMP!I139</f>
        <v>107.44</v>
      </c>
      <c r="J162" s="14">
        <f>[6]EMP!J139</f>
        <v>95.9</v>
      </c>
      <c r="K162" s="14">
        <f>[6]EMP!K139</f>
        <v>92.65</v>
      </c>
      <c r="L162" s="14">
        <f>[6]EMP!L139</f>
        <v>93.72</v>
      </c>
      <c r="M162" s="14">
        <f>[6]EMP!M139</f>
        <v>96.54</v>
      </c>
      <c r="N162" s="14">
        <f>[6]EMP!N139</f>
        <v>90.36</v>
      </c>
      <c r="O162" s="14">
        <f>[6]EMP!O139</f>
        <v>96.67</v>
      </c>
      <c r="P162" s="14">
        <f>[6]EMP!P139</f>
        <v>99.66</v>
      </c>
      <c r="Q162" s="14">
        <f>[6]EMP!Q139</f>
        <v>89.05</v>
      </c>
      <c r="R162" s="14">
        <f>[6]EMP!R139</f>
        <v>97.29</v>
      </c>
      <c r="S162" s="14">
        <f>[6]EMP!S139</f>
        <v>102.71</v>
      </c>
      <c r="T162" s="14">
        <f>[6]EMP!T139</f>
        <v>113.97</v>
      </c>
      <c r="U162" s="14">
        <f>[6]EMP!U139</f>
        <v>76.16</v>
      </c>
      <c r="V162" s="14">
        <f>[6]EMP!V139</f>
        <v>53.11</v>
      </c>
      <c r="W162" s="14">
        <v>0</v>
      </c>
      <c r="X162" s="14">
        <f>[6]EMP!X139</f>
        <v>98.18</v>
      </c>
      <c r="Y162" s="14">
        <f>[6]EMP!Y139</f>
        <v>78</v>
      </c>
      <c r="Z162" s="14">
        <f>[6]EMP!Z139</f>
        <v>71.650000000000006</v>
      </c>
      <c r="AA162" s="14">
        <f>[6]EMP!AA139</f>
        <v>102.33</v>
      </c>
      <c r="AB162" s="14">
        <f>[6]EMP!AB139</f>
        <v>96.74</v>
      </c>
      <c r="AC162" s="14">
        <f>[6]EMP!AC139</f>
        <v>88.18</v>
      </c>
      <c r="AD162" s="14">
        <f>[6]EMP!AD139</f>
        <v>104.14</v>
      </c>
      <c r="AE162" s="14">
        <f>[6]EMP!AE139</f>
        <v>116.35</v>
      </c>
      <c r="AF162" s="14">
        <f>[6]EMP!AF139</f>
        <v>214.12</v>
      </c>
      <c r="AG162" s="14">
        <f>[6]EMP!AG139</f>
        <v>108.17</v>
      </c>
      <c r="AH162" s="14">
        <f>[6]EMP!AH139</f>
        <v>87.56</v>
      </c>
    </row>
    <row r="163" spans="1:34" ht="17.25" customHeight="1" x14ac:dyDescent="0.2">
      <c r="A163" s="16">
        <v>42370</v>
      </c>
      <c r="B163" s="14">
        <v>0</v>
      </c>
      <c r="C163" s="14">
        <f>[6]EMP!AI140</f>
        <v>96.79</v>
      </c>
      <c r="D163" s="14">
        <f>[6]EMP!D140</f>
        <v>95.13</v>
      </c>
      <c r="E163" s="14">
        <f>[6]EMP!E140</f>
        <v>96.24</v>
      </c>
      <c r="F163" s="14">
        <f>[6]EMP!F140</f>
        <v>81.63</v>
      </c>
      <c r="G163" s="14">
        <v>0</v>
      </c>
      <c r="H163" s="14">
        <f>[6]EMP!H140</f>
        <v>92.46</v>
      </c>
      <c r="I163" s="14">
        <f>[6]EMP!I140</f>
        <v>104.73</v>
      </c>
      <c r="J163" s="14">
        <f>[6]EMP!J140</f>
        <v>95.85</v>
      </c>
      <c r="K163" s="14">
        <f>[6]EMP!K140</f>
        <v>92.89</v>
      </c>
      <c r="L163" s="14">
        <f>[6]EMP!L140</f>
        <v>93.87</v>
      </c>
      <c r="M163" s="14">
        <f>[6]EMP!M140</f>
        <v>95.86</v>
      </c>
      <c r="N163" s="14">
        <f>[6]EMP!N140</f>
        <v>90.51</v>
      </c>
      <c r="O163" s="14">
        <f>[6]EMP!O140</f>
        <v>93.8</v>
      </c>
      <c r="P163" s="14">
        <f>[6]EMP!P140</f>
        <v>97.19</v>
      </c>
      <c r="Q163" s="14">
        <f>[6]EMP!Q140</f>
        <v>89.12</v>
      </c>
      <c r="R163" s="14">
        <f>[6]EMP!R140</f>
        <v>97.21</v>
      </c>
      <c r="S163" s="14">
        <f>[6]EMP!S140</f>
        <v>103.53</v>
      </c>
      <c r="T163" s="14">
        <f>[6]EMP!T140</f>
        <v>127.01</v>
      </c>
      <c r="U163" s="14">
        <f>[6]EMP!U140</f>
        <v>75.95</v>
      </c>
      <c r="V163" s="14">
        <f>[6]EMP!V140</f>
        <v>52.93</v>
      </c>
      <c r="W163" s="14">
        <v>0</v>
      </c>
      <c r="X163" s="14">
        <f>[6]EMP!X140</f>
        <v>97.95</v>
      </c>
      <c r="Y163" s="14">
        <f>[6]EMP!Y140</f>
        <v>76.13</v>
      </c>
      <c r="Z163" s="14">
        <f>[6]EMP!Z140</f>
        <v>71.37</v>
      </c>
      <c r="AA163" s="14">
        <f>[6]EMP!AA140</f>
        <v>99.75</v>
      </c>
      <c r="AB163" s="14">
        <f>[6]EMP!AB140</f>
        <v>98.39</v>
      </c>
      <c r="AC163" s="14">
        <f>[6]EMP!AC140</f>
        <v>86.83</v>
      </c>
      <c r="AD163" s="14">
        <f>[6]EMP!AD140</f>
        <v>99.81</v>
      </c>
      <c r="AE163" s="14">
        <f>[6]EMP!AE140</f>
        <v>116.75</v>
      </c>
      <c r="AF163" s="14">
        <f>[6]EMP!AF140</f>
        <v>208.95</v>
      </c>
      <c r="AG163" s="14">
        <f>[6]EMP!AG140</f>
        <v>106.73</v>
      </c>
      <c r="AH163" s="14">
        <f>[6]EMP!AH140</f>
        <v>85.39</v>
      </c>
    </row>
    <row r="164" spans="1:34" x14ac:dyDescent="0.2">
      <c r="A164" s="17">
        <v>42401</v>
      </c>
      <c r="B164" s="14">
        <v>0</v>
      </c>
      <c r="C164" s="14">
        <f>[6]EMP!AI141</f>
        <v>97.01</v>
      </c>
      <c r="D164" s="14">
        <f>[6]EMP!D141</f>
        <v>95.08</v>
      </c>
      <c r="E164" s="14">
        <f>[6]EMP!E141</f>
        <v>96.29</v>
      </c>
      <c r="F164" s="14">
        <f>[6]EMP!F141</f>
        <v>81.8</v>
      </c>
      <c r="G164" s="14">
        <v>0</v>
      </c>
      <c r="H164" s="14">
        <f>[6]EMP!H141</f>
        <v>92.63</v>
      </c>
      <c r="I164" s="14">
        <f>[6]EMP!I141</f>
        <v>105.23</v>
      </c>
      <c r="J164" s="14">
        <f>[6]EMP!J141</f>
        <v>96.13</v>
      </c>
      <c r="K164" s="14">
        <f>[6]EMP!K141</f>
        <v>87.96</v>
      </c>
      <c r="L164" s="14">
        <f>[6]EMP!L141</f>
        <v>93.72</v>
      </c>
      <c r="M164" s="14">
        <f>[6]EMP!M141</f>
        <v>94.8</v>
      </c>
      <c r="N164" s="14">
        <f>[6]EMP!N141</f>
        <v>90.76</v>
      </c>
      <c r="O164" s="14">
        <f>[6]EMP!O141</f>
        <v>94.01</v>
      </c>
      <c r="P164" s="14">
        <f>[6]EMP!P141</f>
        <v>97.18</v>
      </c>
      <c r="Q164" s="14">
        <f>[6]EMP!Q141</f>
        <v>89.02</v>
      </c>
      <c r="R164" s="14">
        <f>[6]EMP!R141</f>
        <v>96.58</v>
      </c>
      <c r="S164" s="14">
        <f>[6]EMP!S141</f>
        <v>103.12</v>
      </c>
      <c r="T164" s="14">
        <f>[6]EMP!T141</f>
        <v>126.81</v>
      </c>
      <c r="U164" s="14">
        <f>[6]EMP!U141</f>
        <v>76.34</v>
      </c>
      <c r="V164" s="14">
        <f>[6]EMP!V141</f>
        <v>52.83</v>
      </c>
      <c r="W164" s="14">
        <v>0</v>
      </c>
      <c r="X164" s="14">
        <f>[6]EMP!X141</f>
        <v>98.37</v>
      </c>
      <c r="Y164" s="14">
        <f>[6]EMP!Y141</f>
        <v>76.459999999999994</v>
      </c>
      <c r="Z164" s="14">
        <f>[6]EMP!Z141</f>
        <v>71.31</v>
      </c>
      <c r="AA164" s="14">
        <f>[6]EMP!AA141</f>
        <v>99.91</v>
      </c>
      <c r="AB164" s="14">
        <f>[6]EMP!AB141</f>
        <v>96.81</v>
      </c>
      <c r="AC164" s="14">
        <f>[6]EMP!AC141</f>
        <v>86.23</v>
      </c>
      <c r="AD164" s="14">
        <f>[6]EMP!AD141</f>
        <v>101.63</v>
      </c>
      <c r="AE164" s="14">
        <f>[6]EMP!AE141</f>
        <v>117.61</v>
      </c>
      <c r="AF164" s="14">
        <f>[6]EMP!AF141</f>
        <v>210.32</v>
      </c>
      <c r="AG164" s="14">
        <f>[6]EMP!AG141</f>
        <v>105.87</v>
      </c>
      <c r="AH164" s="14">
        <f>[6]EMP!AH141</f>
        <v>85.67</v>
      </c>
    </row>
    <row r="165" spans="1:34" x14ac:dyDescent="0.2">
      <c r="A165" s="17">
        <v>42430</v>
      </c>
      <c r="B165" s="14">
        <v>0</v>
      </c>
      <c r="C165" s="14">
        <f>[6]EMP!AI142</f>
        <v>98.32</v>
      </c>
      <c r="D165" s="14">
        <f>[6]EMP!D142</f>
        <v>96.05</v>
      </c>
      <c r="E165" s="14">
        <f>[6]EMP!E142</f>
        <v>99.37</v>
      </c>
      <c r="F165" s="14">
        <f>[6]EMP!F142</f>
        <v>82.12</v>
      </c>
      <c r="G165" s="14">
        <v>0</v>
      </c>
      <c r="H165" s="14">
        <f>[6]EMP!H142</f>
        <v>92.48</v>
      </c>
      <c r="I165" s="14">
        <f>[6]EMP!I142</f>
        <v>106.53</v>
      </c>
      <c r="J165" s="14">
        <f>[6]EMP!J142</f>
        <v>97.17</v>
      </c>
      <c r="K165" s="14">
        <f>[6]EMP!K142</f>
        <v>96.58</v>
      </c>
      <c r="L165" s="14">
        <f>[6]EMP!L142</f>
        <v>93.98</v>
      </c>
      <c r="M165" s="14">
        <f>[6]EMP!M142</f>
        <v>95.51</v>
      </c>
      <c r="N165" s="14">
        <f>[6]EMP!N142</f>
        <v>91.15</v>
      </c>
      <c r="O165" s="14">
        <f>[6]EMP!O142</f>
        <v>99.49</v>
      </c>
      <c r="P165" s="14">
        <f>[6]EMP!P142</f>
        <v>99.32</v>
      </c>
      <c r="Q165" s="14">
        <f>[6]EMP!Q142</f>
        <v>89.36</v>
      </c>
      <c r="R165" s="14">
        <f>[6]EMP!R142</f>
        <v>98.3</v>
      </c>
      <c r="S165" s="14">
        <f>[6]EMP!S142</f>
        <v>102.94</v>
      </c>
      <c r="T165" s="14">
        <f>[6]EMP!T142</f>
        <v>126.61</v>
      </c>
      <c r="U165" s="14">
        <f>[6]EMP!U142</f>
        <v>76.69</v>
      </c>
      <c r="V165" s="14">
        <f>[6]EMP!V142</f>
        <v>52.74</v>
      </c>
      <c r="W165" s="14">
        <v>0</v>
      </c>
      <c r="X165" s="14">
        <f>[6]EMP!X142</f>
        <v>97.76</v>
      </c>
      <c r="Y165" s="14">
        <f>[6]EMP!Y142</f>
        <v>77.06</v>
      </c>
      <c r="Z165" s="14">
        <f>[6]EMP!Z142</f>
        <v>71.62</v>
      </c>
      <c r="AA165" s="14">
        <f>[6]EMP!AA142</f>
        <v>99.79</v>
      </c>
      <c r="AB165" s="14">
        <f>[6]EMP!AB142</f>
        <v>97.5</v>
      </c>
      <c r="AC165" s="14">
        <f>[6]EMP!AC142</f>
        <v>90.14</v>
      </c>
      <c r="AD165" s="14">
        <f>[6]EMP!AD142</f>
        <v>104.12</v>
      </c>
      <c r="AE165" s="14">
        <f>[6]EMP!AE142</f>
        <v>118.58</v>
      </c>
      <c r="AF165" s="14">
        <f>[6]EMP!AF142</f>
        <v>211.45</v>
      </c>
      <c r="AG165" s="14">
        <f>[6]EMP!AG142</f>
        <v>107.25</v>
      </c>
      <c r="AH165" s="14">
        <f>[6]EMP!AH142</f>
        <v>86.24</v>
      </c>
    </row>
    <row r="166" spans="1:34" x14ac:dyDescent="0.2">
      <c r="A166" s="17">
        <v>42461</v>
      </c>
      <c r="B166" s="14">
        <v>0</v>
      </c>
      <c r="C166" s="14">
        <f>[6]EMP!AI143</f>
        <v>99.22</v>
      </c>
      <c r="D166" s="14">
        <f>[6]EMP!D143</f>
        <v>96.28</v>
      </c>
      <c r="E166" s="14">
        <f>[6]EMP!E143</f>
        <v>101.16</v>
      </c>
      <c r="F166" s="14">
        <f>[6]EMP!F143</f>
        <v>82.24</v>
      </c>
      <c r="G166" s="14">
        <v>0</v>
      </c>
      <c r="H166" s="14">
        <f>[6]EMP!H143</f>
        <v>92.24</v>
      </c>
      <c r="I166" s="14">
        <f>[6]EMP!I143</f>
        <v>107.9</v>
      </c>
      <c r="J166" s="14">
        <f>[6]EMP!J143</f>
        <v>97.15</v>
      </c>
      <c r="K166" s="14">
        <f>[6]EMP!K143</f>
        <v>99.6</v>
      </c>
      <c r="L166" s="14">
        <f>[6]EMP!L143</f>
        <v>94.04</v>
      </c>
      <c r="M166" s="14">
        <f>[6]EMP!M143</f>
        <v>96.46</v>
      </c>
      <c r="N166" s="14">
        <f>[6]EMP!N143</f>
        <v>91.52</v>
      </c>
      <c r="O166" s="14">
        <f>[6]EMP!O143</f>
        <v>103.55</v>
      </c>
      <c r="P166" s="14">
        <f>[6]EMP!P143</f>
        <v>100.23</v>
      </c>
      <c r="Q166" s="14">
        <f>[6]EMP!Q143</f>
        <v>89.29</v>
      </c>
      <c r="R166" s="14">
        <f>[6]EMP!R143</f>
        <v>100.08</v>
      </c>
      <c r="S166" s="14">
        <f>[6]EMP!S143</f>
        <v>102.79</v>
      </c>
      <c r="T166" s="14">
        <f>[6]EMP!T143</f>
        <v>125.98</v>
      </c>
      <c r="U166" s="14">
        <f>[6]EMP!U143</f>
        <v>76.760000000000005</v>
      </c>
      <c r="V166" s="14">
        <f>[6]EMP!V143</f>
        <v>53.18</v>
      </c>
      <c r="W166" s="14">
        <v>0</v>
      </c>
      <c r="X166" s="14">
        <f>[6]EMP!X143</f>
        <v>97.67</v>
      </c>
      <c r="Y166" s="14">
        <f>[6]EMP!Y143</f>
        <v>76.680000000000007</v>
      </c>
      <c r="Z166" s="14">
        <f>[6]EMP!Z143</f>
        <v>71.63</v>
      </c>
      <c r="AA166" s="14">
        <f>[6]EMP!AA143</f>
        <v>99.44</v>
      </c>
      <c r="AB166" s="14">
        <f>[6]EMP!AB143</f>
        <v>96.71</v>
      </c>
      <c r="AC166" s="14">
        <f>[6]EMP!AC143</f>
        <v>91.36</v>
      </c>
      <c r="AD166" s="14">
        <f>[6]EMP!AD143</f>
        <v>106.73</v>
      </c>
      <c r="AE166" s="14">
        <f>[6]EMP!AE143</f>
        <v>120.49</v>
      </c>
      <c r="AF166" s="14">
        <f>[6]EMP!AF143</f>
        <v>213.01</v>
      </c>
      <c r="AG166" s="14">
        <f>[6]EMP!AG143</f>
        <v>106.32</v>
      </c>
      <c r="AH166" s="14">
        <f>[6]EMP!AH143</f>
        <v>87.89</v>
      </c>
    </row>
    <row r="167" spans="1:34" x14ac:dyDescent="0.2">
      <c r="A167" s="17">
        <v>42491</v>
      </c>
      <c r="B167" s="14">
        <v>0</v>
      </c>
      <c r="C167" s="14">
        <f>[6]EMP!AI144</f>
        <v>100.8</v>
      </c>
      <c r="D167" s="14">
        <f>[6]EMP!D144</f>
        <v>96.94</v>
      </c>
      <c r="E167" s="14">
        <f>[6]EMP!E144</f>
        <v>103.76</v>
      </c>
      <c r="F167" s="14">
        <f>[6]EMP!F144</f>
        <v>81.540000000000006</v>
      </c>
      <c r="G167" s="14">
        <v>0</v>
      </c>
      <c r="H167" s="14">
        <f>[6]EMP!H144</f>
        <v>92.14</v>
      </c>
      <c r="I167" s="14">
        <f>[6]EMP!I144</f>
        <v>110.74</v>
      </c>
      <c r="J167" s="14">
        <f>[6]EMP!J144</f>
        <v>97.62</v>
      </c>
      <c r="K167" s="14">
        <f>[6]EMP!K144</f>
        <v>104.06</v>
      </c>
      <c r="L167" s="14">
        <f>[6]EMP!L144</f>
        <v>94.64</v>
      </c>
      <c r="M167" s="14">
        <f>[6]EMP!M144</f>
        <v>96.64</v>
      </c>
      <c r="N167" s="14">
        <f>[6]EMP!N144</f>
        <v>93.66</v>
      </c>
      <c r="O167" s="14">
        <f>[6]EMP!O144</f>
        <v>108.78</v>
      </c>
      <c r="P167" s="14">
        <f>[6]EMP!P144</f>
        <v>101.8</v>
      </c>
      <c r="Q167" s="14">
        <f>[6]EMP!Q144</f>
        <v>90.02</v>
      </c>
      <c r="R167" s="14">
        <f>[6]EMP!R144</f>
        <v>92.99</v>
      </c>
      <c r="S167" s="14">
        <f>[6]EMP!S144</f>
        <v>102.32</v>
      </c>
      <c r="T167" s="14">
        <f>[6]EMP!T144</f>
        <v>125.21</v>
      </c>
      <c r="U167" s="14">
        <f>[6]EMP!U144</f>
        <v>76.39</v>
      </c>
      <c r="V167" s="14">
        <f>[6]EMP!V144</f>
        <v>53.07</v>
      </c>
      <c r="W167" s="14">
        <v>0</v>
      </c>
      <c r="X167" s="14">
        <f>[6]EMP!X144</f>
        <v>97.54</v>
      </c>
      <c r="Y167" s="14">
        <f>[6]EMP!Y144</f>
        <v>76.78</v>
      </c>
      <c r="Z167" s="14">
        <f>[6]EMP!Z144</f>
        <v>72</v>
      </c>
      <c r="AA167" s="14">
        <f>[6]EMP!AA144</f>
        <v>99.05</v>
      </c>
      <c r="AB167" s="14">
        <f>[6]EMP!AB144</f>
        <v>96.43</v>
      </c>
      <c r="AC167" s="14">
        <f>[6]EMP!AC144</f>
        <v>93.97</v>
      </c>
      <c r="AD167" s="14">
        <f>[6]EMP!AD144</f>
        <v>111.04</v>
      </c>
      <c r="AE167" s="14">
        <f>[6]EMP!AE144</f>
        <v>122.2</v>
      </c>
      <c r="AF167" s="14">
        <f>[6]EMP!AF144</f>
        <v>215.05</v>
      </c>
      <c r="AG167" s="14">
        <f>[6]EMP!AG144</f>
        <v>108.31</v>
      </c>
      <c r="AH167" s="14">
        <f>[6]EMP!AH144</f>
        <v>90.58</v>
      </c>
    </row>
    <row r="168" spans="1:34" x14ac:dyDescent="0.2">
      <c r="A168" s="17">
        <v>42522</v>
      </c>
      <c r="B168" s="14">
        <v>0</v>
      </c>
      <c r="C168" s="14">
        <f>[6]EMP!AI145</f>
        <v>102.49</v>
      </c>
      <c r="D168" s="14">
        <f>[6]EMP!D145</f>
        <v>97.51</v>
      </c>
      <c r="E168" s="14">
        <f>[6]EMP!E145</f>
        <v>107.81</v>
      </c>
      <c r="F168" s="14">
        <f>[6]EMP!F145</f>
        <v>79.94</v>
      </c>
      <c r="G168" s="14">
        <v>0</v>
      </c>
      <c r="H168" s="14">
        <f>[6]EMP!H145</f>
        <v>92.38</v>
      </c>
      <c r="I168" s="14">
        <f>[6]EMP!I145</f>
        <v>113</v>
      </c>
      <c r="J168" s="14">
        <f>[6]EMP!J145</f>
        <v>98</v>
      </c>
      <c r="K168" s="14">
        <f>[6]EMP!K145</f>
        <v>109.8</v>
      </c>
      <c r="L168" s="14">
        <f>[6]EMP!L145</f>
        <v>95.87</v>
      </c>
      <c r="M168" s="14">
        <f>[6]EMP!M145</f>
        <v>96.9</v>
      </c>
      <c r="N168" s="14">
        <f>[6]EMP!N145</f>
        <v>94.88</v>
      </c>
      <c r="O168" s="14">
        <f>[6]EMP!O145</f>
        <v>113.57</v>
      </c>
      <c r="P168" s="14">
        <f>[6]EMP!P145</f>
        <v>105.55</v>
      </c>
      <c r="Q168" s="14">
        <f>[6]EMP!Q145</f>
        <v>90.22</v>
      </c>
      <c r="R168" s="14">
        <f>[6]EMP!R145</f>
        <v>93.55</v>
      </c>
      <c r="S168" s="14">
        <f>[6]EMP!S145</f>
        <v>103.46</v>
      </c>
      <c r="T168" s="14">
        <f>[6]EMP!T145</f>
        <v>124.49</v>
      </c>
      <c r="U168" s="14">
        <f>[6]EMP!U145</f>
        <v>74.37</v>
      </c>
      <c r="V168" s="14">
        <f>[6]EMP!V145</f>
        <v>49.9</v>
      </c>
      <c r="W168" s="14">
        <v>0</v>
      </c>
      <c r="X168" s="14">
        <f>[6]EMP!X145</f>
        <v>98.05</v>
      </c>
      <c r="Y168" s="14">
        <f>[6]EMP!Y145</f>
        <v>77.39</v>
      </c>
      <c r="Z168" s="14">
        <f>[6]EMP!Z145</f>
        <v>72.28</v>
      </c>
      <c r="AA168" s="14">
        <f>[6]EMP!AA145</f>
        <v>99.63</v>
      </c>
      <c r="AB168" s="14">
        <f>[6]EMP!AB145</f>
        <v>94.01</v>
      </c>
      <c r="AC168" s="14">
        <f>[6]EMP!AC145</f>
        <v>98.41</v>
      </c>
      <c r="AD168" s="14">
        <f>[6]EMP!AD145</f>
        <v>115.32</v>
      </c>
      <c r="AE168" s="14">
        <f>[6]EMP!AE145</f>
        <v>124.83</v>
      </c>
      <c r="AF168" s="14">
        <f>[6]EMP!AF145</f>
        <v>217.96</v>
      </c>
      <c r="AG168" s="14">
        <f>[6]EMP!AG145</f>
        <v>110.39</v>
      </c>
      <c r="AH168" s="14">
        <f>[6]EMP!AH145</f>
        <v>91.65</v>
      </c>
    </row>
    <row r="169" spans="1:34" x14ac:dyDescent="0.2">
      <c r="A169" s="17">
        <v>42552</v>
      </c>
      <c r="B169" s="14">
        <v>0</v>
      </c>
      <c r="C169" s="14">
        <f>[6]EMP!AI146</f>
        <v>102.73</v>
      </c>
      <c r="D169" s="14">
        <f>[6]EMP!D146</f>
        <v>97.49</v>
      </c>
      <c r="E169" s="14">
        <f>[6]EMP!E146</f>
        <v>108.62</v>
      </c>
      <c r="F169" s="14">
        <f>[6]EMP!F146</f>
        <v>80.16</v>
      </c>
      <c r="G169" s="14">
        <v>0</v>
      </c>
      <c r="H169" s="14">
        <f>[6]EMP!H146</f>
        <v>91.56</v>
      </c>
      <c r="I169" s="14">
        <f>[6]EMP!I146</f>
        <v>113.53</v>
      </c>
      <c r="J169" s="14">
        <f>[6]EMP!J146</f>
        <v>97.57</v>
      </c>
      <c r="K169" s="14">
        <f>[6]EMP!K146</f>
        <v>113.93</v>
      </c>
      <c r="L169" s="14">
        <f>[6]EMP!L146</f>
        <v>96.94</v>
      </c>
      <c r="M169" s="14">
        <f>[6]EMP!M146</f>
        <v>97.32</v>
      </c>
      <c r="N169" s="14">
        <f>[6]EMP!N146</f>
        <v>95.57</v>
      </c>
      <c r="O169" s="14">
        <f>[6]EMP!O146</f>
        <v>116.29</v>
      </c>
      <c r="P169" s="14">
        <f>[6]EMP!P146</f>
        <v>105.62</v>
      </c>
      <c r="Q169" s="14">
        <f>[6]EMP!Q146</f>
        <v>89.58</v>
      </c>
      <c r="R169" s="14">
        <f>[6]EMP!R146</f>
        <v>95.83</v>
      </c>
      <c r="S169" s="14">
        <f>[6]EMP!S146</f>
        <v>103.36</v>
      </c>
      <c r="T169" s="14">
        <f>[6]EMP!T146</f>
        <v>123.28</v>
      </c>
      <c r="U169" s="14">
        <f>[6]EMP!U146</f>
        <v>74.680000000000007</v>
      </c>
      <c r="V169" s="14">
        <f>[6]EMP!V146</f>
        <v>50.52</v>
      </c>
      <c r="W169" s="14">
        <v>0</v>
      </c>
      <c r="X169" s="14">
        <f>[6]EMP!X146</f>
        <v>96.52</v>
      </c>
      <c r="Y169" s="14">
        <f>[6]EMP!Y146</f>
        <v>76.459999999999994</v>
      </c>
      <c r="Z169" s="14">
        <f>[6]EMP!Z146</f>
        <v>73.13</v>
      </c>
      <c r="AA169" s="14">
        <f>[6]EMP!AA146</f>
        <v>103.36</v>
      </c>
      <c r="AB169" s="14">
        <f>[6]EMP!AB146</f>
        <v>94.52</v>
      </c>
      <c r="AC169" s="14">
        <f>[6]EMP!AC146</f>
        <v>100.73</v>
      </c>
      <c r="AD169" s="14">
        <f>[6]EMP!AD146</f>
        <v>115.28</v>
      </c>
      <c r="AE169" s="14">
        <f>[6]EMP!AE146</f>
        <v>125.01</v>
      </c>
      <c r="AF169" s="14">
        <f>[6]EMP!AF146</f>
        <v>219.9</v>
      </c>
      <c r="AG169" s="14">
        <f>[6]EMP!AG146</f>
        <v>112.08</v>
      </c>
      <c r="AH169" s="14">
        <f>[6]EMP!AH146</f>
        <v>91.61</v>
      </c>
    </row>
    <row r="170" spans="1:34" x14ac:dyDescent="0.2">
      <c r="A170" s="17">
        <v>42583</v>
      </c>
      <c r="B170" s="14">
        <v>0</v>
      </c>
      <c r="C170" s="14">
        <f>[6]EMP!AI147</f>
        <v>102.6</v>
      </c>
      <c r="D170" s="14">
        <f>[6]EMP!D147</f>
        <v>97.16</v>
      </c>
      <c r="E170" s="14">
        <f>[6]EMP!E147</f>
        <v>108.13</v>
      </c>
      <c r="F170" s="14">
        <f>[6]EMP!F147</f>
        <v>80.05</v>
      </c>
      <c r="G170" s="14">
        <v>0</v>
      </c>
      <c r="H170" s="14">
        <f>[6]EMP!H147</f>
        <v>91.15</v>
      </c>
      <c r="I170" s="14">
        <f>[6]EMP!I147</f>
        <v>113.88</v>
      </c>
      <c r="J170" s="14">
        <f>[6]EMP!J147</f>
        <v>96.84</v>
      </c>
      <c r="K170" s="14">
        <f>[6]EMP!K147</f>
        <v>114.79</v>
      </c>
      <c r="L170" s="14">
        <f>[6]EMP!L147</f>
        <v>97.01</v>
      </c>
      <c r="M170" s="14">
        <f>[6]EMP!M147</f>
        <v>98.17</v>
      </c>
      <c r="N170" s="14">
        <f>[6]EMP!N147</f>
        <v>95.45</v>
      </c>
      <c r="O170" s="14">
        <f>[6]EMP!O147</f>
        <v>117.49</v>
      </c>
      <c r="P170" s="14">
        <f>[6]EMP!P147</f>
        <v>104.47</v>
      </c>
      <c r="Q170" s="14">
        <f>[6]EMP!Q147</f>
        <v>89.01</v>
      </c>
      <c r="R170" s="14">
        <f>[6]EMP!R147</f>
        <v>94.59</v>
      </c>
      <c r="S170" s="14">
        <f>[6]EMP!S147</f>
        <v>102.99</v>
      </c>
      <c r="T170" s="14">
        <f>[6]EMP!T147</f>
        <v>123.44</v>
      </c>
      <c r="U170" s="14">
        <f>[6]EMP!U147</f>
        <v>74.53</v>
      </c>
      <c r="V170" s="14">
        <f>[6]EMP!V147</f>
        <v>51.46</v>
      </c>
      <c r="W170" s="14">
        <v>0</v>
      </c>
      <c r="X170" s="14">
        <f>[6]EMP!X147</f>
        <v>96.49</v>
      </c>
      <c r="Y170" s="14">
        <f>[6]EMP!Y147</f>
        <v>75.53</v>
      </c>
      <c r="Z170" s="14">
        <f>[6]EMP!Z147</f>
        <v>73.23</v>
      </c>
      <c r="AA170" s="14">
        <f>[6]EMP!AA147</f>
        <v>99.83</v>
      </c>
      <c r="AB170" s="14">
        <f>[6]EMP!AB147</f>
        <v>94.71</v>
      </c>
      <c r="AC170" s="14">
        <f>[6]EMP!AC147</f>
        <v>100.18</v>
      </c>
      <c r="AD170" s="14">
        <f>[6]EMP!AD147</f>
        <v>116.37</v>
      </c>
      <c r="AE170" s="14">
        <f>[6]EMP!AE147</f>
        <v>124.54</v>
      </c>
      <c r="AF170" s="14">
        <f>[6]EMP!AF147</f>
        <v>221.31</v>
      </c>
      <c r="AG170" s="14">
        <f>[6]EMP!AG147</f>
        <v>113.72</v>
      </c>
      <c r="AH170" s="14">
        <f>[6]EMP!AH147</f>
        <v>90.93</v>
      </c>
    </row>
    <row r="171" spans="1:34" x14ac:dyDescent="0.2">
      <c r="A171" s="17">
        <v>42614</v>
      </c>
      <c r="B171" s="14">
        <v>0</v>
      </c>
      <c r="C171" s="14">
        <f>[6]EMP!AI148</f>
        <v>103.3</v>
      </c>
      <c r="D171" s="14">
        <f>[6]EMP!D148</f>
        <v>97.31</v>
      </c>
      <c r="E171" s="14">
        <f>[6]EMP!E148</f>
        <v>107.56</v>
      </c>
      <c r="F171" s="14">
        <f>[6]EMP!F148</f>
        <v>80.42</v>
      </c>
      <c r="G171" s="14">
        <v>0</v>
      </c>
      <c r="H171" s="14">
        <f>[6]EMP!H148</f>
        <v>92.09</v>
      </c>
      <c r="I171" s="14">
        <f>[6]EMP!I148</f>
        <v>115.66</v>
      </c>
      <c r="J171" s="14">
        <f>[6]EMP!J148</f>
        <v>97.14</v>
      </c>
      <c r="K171" s="14">
        <f>[6]EMP!K148</f>
        <v>111.6</v>
      </c>
      <c r="L171" s="14">
        <f>[6]EMP!L148</f>
        <v>96.91</v>
      </c>
      <c r="M171" s="14">
        <f>[6]EMP!M148</f>
        <v>98.44</v>
      </c>
      <c r="N171" s="14">
        <f>[6]EMP!N148</f>
        <v>94.96</v>
      </c>
      <c r="O171" s="14">
        <f>[6]EMP!O148</f>
        <v>116.36</v>
      </c>
      <c r="P171" s="14">
        <f>[6]EMP!P148</f>
        <v>104.12</v>
      </c>
      <c r="Q171" s="14">
        <f>[6]EMP!Q148</f>
        <v>89.11</v>
      </c>
      <c r="R171" s="14">
        <f>[6]EMP!R148</f>
        <v>93.43</v>
      </c>
      <c r="S171" s="14">
        <f>[6]EMP!S148</f>
        <v>102.99</v>
      </c>
      <c r="T171" s="14">
        <f>[6]EMP!T148</f>
        <v>123.01</v>
      </c>
      <c r="U171" s="14">
        <f>[6]EMP!U148</f>
        <v>75.13</v>
      </c>
      <c r="V171" s="14">
        <f>[6]EMP!V148</f>
        <v>52.33</v>
      </c>
      <c r="W171" s="14">
        <v>0</v>
      </c>
      <c r="X171" s="14">
        <f>[6]EMP!X148</f>
        <v>98.05</v>
      </c>
      <c r="Y171" s="14">
        <f>[6]EMP!Y148</f>
        <v>75.55</v>
      </c>
      <c r="Z171" s="14">
        <f>[6]EMP!Z148</f>
        <v>72.739999999999995</v>
      </c>
      <c r="AA171" s="14">
        <f>[6]EMP!AA148</f>
        <v>98.32</v>
      </c>
      <c r="AB171" s="14">
        <f>[6]EMP!AB148</f>
        <v>95.89</v>
      </c>
      <c r="AC171" s="14">
        <f>[6]EMP!AC148</f>
        <v>99.33</v>
      </c>
      <c r="AD171" s="14">
        <f>[6]EMP!AD148</f>
        <v>123.36</v>
      </c>
      <c r="AE171" s="14">
        <f>[6]EMP!AE148</f>
        <v>124.22</v>
      </c>
      <c r="AF171" s="14">
        <f>[6]EMP!AF148</f>
        <v>222.99</v>
      </c>
      <c r="AG171" s="14">
        <f>[6]EMP!AG148</f>
        <v>113.21</v>
      </c>
      <c r="AH171" s="14">
        <f>[6]EMP!AH148</f>
        <v>91.38</v>
      </c>
    </row>
    <row r="172" spans="1:34" x14ac:dyDescent="0.2">
      <c r="A172" s="17">
        <v>42644</v>
      </c>
      <c r="B172" s="14">
        <v>0</v>
      </c>
      <c r="C172" s="14">
        <f>[6]EMP!AI149</f>
        <v>102.46</v>
      </c>
      <c r="D172" s="14">
        <f>[6]EMP!D149</f>
        <v>97.42</v>
      </c>
      <c r="E172" s="14">
        <f>[6]EMP!E149</f>
        <v>105.59</v>
      </c>
      <c r="F172" s="14">
        <f>[6]EMP!F149</f>
        <v>80.010000000000005</v>
      </c>
      <c r="G172" s="14">
        <v>0</v>
      </c>
      <c r="H172" s="14">
        <f>[6]EMP!H149</f>
        <v>91.65</v>
      </c>
      <c r="I172" s="14">
        <f>[6]EMP!I149</f>
        <v>114.91</v>
      </c>
      <c r="J172" s="14">
        <f>[6]EMP!J149</f>
        <v>98.23</v>
      </c>
      <c r="K172" s="14">
        <f>[6]EMP!K149</f>
        <v>103.23</v>
      </c>
      <c r="L172" s="14">
        <f>[6]EMP!L149</f>
        <v>96.22</v>
      </c>
      <c r="M172" s="14">
        <f>[6]EMP!M149</f>
        <v>98.29</v>
      </c>
      <c r="N172" s="14">
        <f>[6]EMP!N149</f>
        <v>90.97</v>
      </c>
      <c r="O172" s="14">
        <f>[6]EMP!O149</f>
        <v>112.29</v>
      </c>
      <c r="P172" s="14">
        <f>[6]EMP!P149</f>
        <v>102.97</v>
      </c>
      <c r="Q172" s="14">
        <f>[6]EMP!Q149</f>
        <v>89.46</v>
      </c>
      <c r="R172" s="14">
        <f>[6]EMP!R149</f>
        <v>92.42</v>
      </c>
      <c r="S172" s="14">
        <f>[6]EMP!S149</f>
        <v>102.37</v>
      </c>
      <c r="T172" s="14">
        <f>[6]EMP!T149</f>
        <v>122.57</v>
      </c>
      <c r="U172" s="14">
        <f>[6]EMP!U149</f>
        <v>74.59</v>
      </c>
      <c r="V172" s="14">
        <f>[6]EMP!V149</f>
        <v>52.64</v>
      </c>
      <c r="W172" s="14">
        <v>0</v>
      </c>
      <c r="X172" s="14">
        <f>[6]EMP!X149</f>
        <v>97.54</v>
      </c>
      <c r="Y172" s="14">
        <f>[6]EMP!Y149</f>
        <v>74.400000000000006</v>
      </c>
      <c r="Z172" s="14">
        <f>[6]EMP!Z149</f>
        <v>73.31</v>
      </c>
      <c r="AA172" s="14">
        <f>[6]EMP!AA149</f>
        <v>99.22</v>
      </c>
      <c r="AB172" s="14">
        <f>[6]EMP!AB149</f>
        <v>96.42</v>
      </c>
      <c r="AC172" s="14">
        <f>[6]EMP!AC149</f>
        <v>97.62</v>
      </c>
      <c r="AD172" s="14">
        <f>[6]EMP!AD149</f>
        <v>120.85</v>
      </c>
      <c r="AE172" s="14">
        <f>[6]EMP!AE149</f>
        <v>122.69</v>
      </c>
      <c r="AF172" s="14">
        <f>[6]EMP!AF149</f>
        <v>222.05</v>
      </c>
      <c r="AG172" s="14">
        <f>[6]EMP!AG149</f>
        <v>110.2</v>
      </c>
      <c r="AH172" s="14">
        <f>[6]EMP!AH149</f>
        <v>92.56</v>
      </c>
    </row>
    <row r="173" spans="1:34" x14ac:dyDescent="0.2">
      <c r="A173" s="17">
        <v>42675</v>
      </c>
      <c r="B173" s="14">
        <v>0</v>
      </c>
      <c r="C173" s="14">
        <f>[6]EMP!AI150</f>
        <v>101.99</v>
      </c>
      <c r="D173" s="14">
        <f>[6]EMP!D150</f>
        <v>96.81</v>
      </c>
      <c r="E173" s="14">
        <f>[6]EMP!E150</f>
        <v>103.95</v>
      </c>
      <c r="F173" s="14">
        <f>[6]EMP!F150</f>
        <v>80.430000000000007</v>
      </c>
      <c r="G173" s="14">
        <v>0</v>
      </c>
      <c r="H173" s="14">
        <f>[6]EMP!H150</f>
        <v>91.94</v>
      </c>
      <c r="I173" s="14">
        <f>[6]EMP!I150</f>
        <v>114.63</v>
      </c>
      <c r="J173" s="14">
        <f>[6]EMP!J150</f>
        <v>97.89</v>
      </c>
      <c r="K173" s="14">
        <f>[6]EMP!K150</f>
        <v>97.06</v>
      </c>
      <c r="L173" s="14">
        <f>[6]EMP!L150</f>
        <v>95.55</v>
      </c>
      <c r="M173" s="14">
        <f>[6]EMP!M150</f>
        <v>96.19</v>
      </c>
      <c r="N173" s="14">
        <f>[6]EMP!N150</f>
        <v>91.87</v>
      </c>
      <c r="O173" s="14">
        <f>[6]EMP!O150</f>
        <v>107.34</v>
      </c>
      <c r="P173" s="14">
        <f>[6]EMP!P150</f>
        <v>102.62</v>
      </c>
      <c r="Q173" s="14">
        <f>[6]EMP!Q150</f>
        <v>89.42</v>
      </c>
      <c r="R173" s="14">
        <f>[6]EMP!R150</f>
        <v>92.86</v>
      </c>
      <c r="S173" s="14">
        <f>[6]EMP!S150</f>
        <v>102.63</v>
      </c>
      <c r="T173" s="14">
        <f>[6]EMP!T150</f>
        <v>122.39</v>
      </c>
      <c r="U173" s="14">
        <f>[6]EMP!U150</f>
        <v>75.09</v>
      </c>
      <c r="V173" s="14">
        <f>[6]EMP!V150</f>
        <v>53.61</v>
      </c>
      <c r="W173" s="14">
        <v>0</v>
      </c>
      <c r="X173" s="14">
        <f>[6]EMP!X150</f>
        <v>97.67</v>
      </c>
      <c r="Y173" s="14">
        <f>[6]EMP!Y150</f>
        <v>74.83</v>
      </c>
      <c r="Z173" s="14">
        <f>[6]EMP!Z150</f>
        <v>73.709999999999994</v>
      </c>
      <c r="AA173" s="14">
        <f>[6]EMP!AA150</f>
        <v>100.5</v>
      </c>
      <c r="AB173" s="14">
        <f>[6]EMP!AB150</f>
        <v>96.71</v>
      </c>
      <c r="AC173" s="14">
        <f>[6]EMP!AC150</f>
        <v>96.26</v>
      </c>
      <c r="AD173" s="14">
        <f>[6]EMP!AD150</f>
        <v>118.49</v>
      </c>
      <c r="AE173" s="14">
        <f>[6]EMP!AE150</f>
        <v>121.39</v>
      </c>
      <c r="AF173" s="14">
        <f>[6]EMP!AF150</f>
        <v>220.81</v>
      </c>
      <c r="AG173" s="14">
        <f>[6]EMP!AG150</f>
        <v>110.18</v>
      </c>
      <c r="AH173" s="14">
        <f>[6]EMP!AH150</f>
        <v>93.52</v>
      </c>
    </row>
    <row r="174" spans="1:34" x14ac:dyDescent="0.2">
      <c r="A174" s="17">
        <v>42705</v>
      </c>
      <c r="B174" s="14">
        <v>0</v>
      </c>
      <c r="C174" s="14">
        <f>[6]EMP!AI151</f>
        <v>101.48</v>
      </c>
      <c r="D174" s="14">
        <f>[6]EMP!D151</f>
        <v>96.58</v>
      </c>
      <c r="E174" s="14">
        <f>[6]EMP!E151</f>
        <v>102.27</v>
      </c>
      <c r="F174" s="14">
        <f>[6]EMP!F151</f>
        <v>80.34</v>
      </c>
      <c r="G174" s="14">
        <v>0</v>
      </c>
      <c r="H174" s="14">
        <f>[6]EMP!H151</f>
        <v>91.88</v>
      </c>
      <c r="I174" s="14">
        <f>[6]EMP!I151</f>
        <v>114.47</v>
      </c>
      <c r="J174" s="14">
        <f>[6]EMP!J151</f>
        <v>97.68</v>
      </c>
      <c r="K174" s="14">
        <f>[6]EMP!K151</f>
        <v>92.75</v>
      </c>
      <c r="L174" s="14">
        <f>[6]EMP!L151</f>
        <v>95.92</v>
      </c>
      <c r="M174" s="14">
        <f>[6]EMP!M151</f>
        <v>96.06</v>
      </c>
      <c r="N174" s="14">
        <f>[6]EMP!N151</f>
        <v>91.48</v>
      </c>
      <c r="O174" s="14">
        <f>[6]EMP!O151</f>
        <v>102.35</v>
      </c>
      <c r="P174" s="14">
        <f>[6]EMP!P151</f>
        <v>102.24</v>
      </c>
      <c r="Q174" s="14">
        <f>[6]EMP!Q151</f>
        <v>85.57</v>
      </c>
      <c r="R174" s="14">
        <f>[6]EMP!R151</f>
        <v>94.5</v>
      </c>
      <c r="S174" s="14">
        <f>[6]EMP!S151</f>
        <v>102.93</v>
      </c>
      <c r="T174" s="14">
        <f>[6]EMP!T151</f>
        <v>121.75</v>
      </c>
      <c r="U174" s="14">
        <f>[6]EMP!U151</f>
        <v>75.099999999999994</v>
      </c>
      <c r="V174" s="14">
        <f>[6]EMP!V151</f>
        <v>55.14</v>
      </c>
      <c r="W174" s="14">
        <v>0</v>
      </c>
      <c r="X174" s="14">
        <f>[6]EMP!X151</f>
        <v>97.72</v>
      </c>
      <c r="Y174" s="14">
        <f>[6]EMP!Y151</f>
        <v>74.400000000000006</v>
      </c>
      <c r="Z174" s="14">
        <f>[6]EMP!Z151</f>
        <v>73.650000000000006</v>
      </c>
      <c r="AA174" s="14">
        <f>[6]EMP!AA151</f>
        <v>100.99</v>
      </c>
      <c r="AB174" s="14">
        <f>[6]EMP!AB151</f>
        <v>96.49</v>
      </c>
      <c r="AC174" s="14">
        <f>[6]EMP!AC151</f>
        <v>96.29</v>
      </c>
      <c r="AD174" s="14">
        <f>[6]EMP!AD151</f>
        <v>115.85</v>
      </c>
      <c r="AE174" s="14">
        <f>[6]EMP!AE151</f>
        <v>119.37</v>
      </c>
      <c r="AF174" s="14">
        <f>[6]EMP!AF151</f>
        <v>220.87</v>
      </c>
      <c r="AG174" s="14">
        <f>[6]EMP!AG151</f>
        <v>108.77</v>
      </c>
      <c r="AH174" s="14">
        <f>[6]EMP!AH151</f>
        <v>95.14</v>
      </c>
    </row>
    <row r="175" spans="1:34" ht="20.25" customHeight="1" x14ac:dyDescent="0.2">
      <c r="A175" s="16">
        <v>42736</v>
      </c>
      <c r="B175" s="14">
        <v>0</v>
      </c>
      <c r="C175" s="14">
        <f>[6]EMP!AI152</f>
        <v>99.69</v>
      </c>
      <c r="D175" s="14">
        <f>[6]EMP!D152</f>
        <v>97.21</v>
      </c>
      <c r="E175" s="14">
        <f>[6]EMP!E152</f>
        <v>100.78</v>
      </c>
      <c r="F175" s="14">
        <f>[6]EMP!F152</f>
        <v>81.38</v>
      </c>
      <c r="G175" s="14">
        <v>0</v>
      </c>
      <c r="H175" s="14">
        <f>[6]EMP!H152</f>
        <v>91.04</v>
      </c>
      <c r="I175" s="14">
        <f>[6]EMP!I152</f>
        <v>110.13</v>
      </c>
      <c r="J175" s="14">
        <f>[6]EMP!J152</f>
        <v>98.42</v>
      </c>
      <c r="K175" s="14">
        <f>[6]EMP!K152</f>
        <v>93.76</v>
      </c>
      <c r="L175" s="14">
        <f>[6]EMP!L152</f>
        <v>95.84</v>
      </c>
      <c r="M175" s="14">
        <f>[6]EMP!M152</f>
        <v>96.76</v>
      </c>
      <c r="N175" s="14">
        <f>[6]EMP!N152</f>
        <v>91.68</v>
      </c>
      <c r="O175" s="14">
        <f>[6]EMP!O152</f>
        <v>101.52</v>
      </c>
      <c r="P175" s="14">
        <f>[6]EMP!P152</f>
        <v>100.49</v>
      </c>
      <c r="Q175" s="14">
        <f>[6]EMP!Q152</f>
        <v>88.52</v>
      </c>
      <c r="R175" s="14">
        <f>[6]EMP!R152</f>
        <v>94.38</v>
      </c>
      <c r="S175" s="14">
        <f>[6]EMP!S152</f>
        <v>101.66</v>
      </c>
      <c r="T175" s="14">
        <f>[6]EMP!T152</f>
        <v>121.28</v>
      </c>
      <c r="U175" s="14">
        <f>[6]EMP!U152</f>
        <v>76.33</v>
      </c>
      <c r="V175" s="14">
        <f>[6]EMP!V152</f>
        <v>56.22</v>
      </c>
      <c r="W175" s="14">
        <v>0</v>
      </c>
      <c r="X175" s="14">
        <f>[6]EMP!X152</f>
        <v>96.56</v>
      </c>
      <c r="Y175" s="14">
        <f>[6]EMP!Y152</f>
        <v>73.8</v>
      </c>
      <c r="Z175" s="14">
        <f>[6]EMP!Z152</f>
        <v>74.11</v>
      </c>
      <c r="AA175" s="14">
        <f>[6]EMP!AA152</f>
        <v>99.9</v>
      </c>
      <c r="AB175" s="14">
        <f>[6]EMP!AB152</f>
        <v>96.77</v>
      </c>
      <c r="AC175" s="14">
        <f>[6]EMP!AC152</f>
        <v>94.98</v>
      </c>
      <c r="AD175" s="14">
        <f>[6]EMP!AD152</f>
        <v>108.6</v>
      </c>
      <c r="AE175" s="14">
        <f>[6]EMP!AE152</f>
        <v>119.06</v>
      </c>
      <c r="AF175" s="14">
        <f>[6]EMP!AF152</f>
        <v>217.48</v>
      </c>
      <c r="AG175" s="14">
        <f>[6]EMP!AG152</f>
        <v>107.19</v>
      </c>
      <c r="AH175" s="14">
        <f>[6]EMP!AH152</f>
        <v>90.51</v>
      </c>
    </row>
    <row r="176" spans="1:34" ht="12.75" customHeight="1" x14ac:dyDescent="0.2">
      <c r="A176" s="17">
        <v>42767</v>
      </c>
      <c r="B176" s="14">
        <v>0</v>
      </c>
      <c r="C176" s="14">
        <f>[6]EMP!AI153</f>
        <v>100.01</v>
      </c>
      <c r="D176" s="14">
        <f>[6]EMP!D153</f>
        <v>97.12</v>
      </c>
      <c r="E176" s="14">
        <f>[6]EMP!E153</f>
        <v>102.04</v>
      </c>
      <c r="F176" s="14">
        <f>[6]EMP!F153</f>
        <v>81.47</v>
      </c>
      <c r="G176" s="14">
        <v>0</v>
      </c>
      <c r="H176" s="14">
        <f>[6]EMP!H153</f>
        <v>91.17</v>
      </c>
      <c r="I176" s="14">
        <f>[6]EMP!I153</f>
        <v>110.12</v>
      </c>
      <c r="J176" s="14">
        <f>[6]EMP!J153</f>
        <v>98.33</v>
      </c>
      <c r="K176" s="14">
        <f>[6]EMP!K153</f>
        <v>92.88</v>
      </c>
      <c r="L176" s="14">
        <f>[6]EMP!L153</f>
        <v>95.47</v>
      </c>
      <c r="M176" s="14">
        <f>[6]EMP!M153</f>
        <v>96.84</v>
      </c>
      <c r="N176" s="14">
        <f>[6]EMP!N153</f>
        <v>91.63</v>
      </c>
      <c r="O176" s="14">
        <f>[6]EMP!O153</f>
        <v>104.04</v>
      </c>
      <c r="P176" s="14">
        <f>[6]EMP!P153</f>
        <v>101.26</v>
      </c>
      <c r="Q176" s="14">
        <f>[6]EMP!Q153</f>
        <v>88.52</v>
      </c>
      <c r="R176" s="14">
        <f>[6]EMP!R153</f>
        <v>92</v>
      </c>
      <c r="S176" s="14">
        <f>[6]EMP!S153</f>
        <v>101.52</v>
      </c>
      <c r="T176" s="14">
        <f>[6]EMP!T153</f>
        <v>121.03</v>
      </c>
      <c r="U176" s="14">
        <f>[6]EMP!U153</f>
        <v>76.569999999999993</v>
      </c>
      <c r="V176" s="14">
        <f>[6]EMP!V153</f>
        <v>57.27</v>
      </c>
      <c r="W176" s="14">
        <v>0</v>
      </c>
      <c r="X176" s="14">
        <f>[6]EMP!X153</f>
        <v>96.29</v>
      </c>
      <c r="Y176" s="14">
        <f>[6]EMP!Y153</f>
        <v>74.45</v>
      </c>
      <c r="Z176" s="14">
        <f>[6]EMP!Z153</f>
        <v>74.959999999999994</v>
      </c>
      <c r="AA176" s="14">
        <f>[6]EMP!AA153</f>
        <v>100.87</v>
      </c>
      <c r="AB176" s="14">
        <f>[6]EMP!AB153</f>
        <v>97.43</v>
      </c>
      <c r="AC176" s="14">
        <f>[6]EMP!AC153</f>
        <v>95.03</v>
      </c>
      <c r="AD176" s="14">
        <f>[6]EMP!AD153</f>
        <v>108.96</v>
      </c>
      <c r="AE176" s="14">
        <f>[6]EMP!AE153</f>
        <v>117.7</v>
      </c>
      <c r="AF176" s="14">
        <f>[6]EMP!AF153</f>
        <v>216.29</v>
      </c>
      <c r="AG176" s="14">
        <f>[6]EMP!AG153</f>
        <v>105.73</v>
      </c>
      <c r="AH176" s="14">
        <f>[6]EMP!AH153</f>
        <v>91.23</v>
      </c>
    </row>
    <row r="177" spans="1:34" ht="12.75" customHeight="1" x14ac:dyDescent="0.2">
      <c r="A177" s="17">
        <v>42795</v>
      </c>
      <c r="B177" s="14">
        <v>0</v>
      </c>
      <c r="C177" s="14">
        <f>[6]EMP!AI154</f>
        <v>101.56</v>
      </c>
      <c r="D177" s="14">
        <f>[6]EMP!D154</f>
        <v>97.64</v>
      </c>
      <c r="E177" s="14">
        <f>[6]EMP!E154</f>
        <v>105.5</v>
      </c>
      <c r="F177" s="14">
        <f>[6]EMP!F154</f>
        <v>82.07</v>
      </c>
      <c r="G177" s="14">
        <v>0</v>
      </c>
      <c r="H177" s="14">
        <f>[6]EMP!H154</f>
        <v>91.75</v>
      </c>
      <c r="I177" s="14">
        <f>[6]EMP!I154</f>
        <v>111.53</v>
      </c>
      <c r="J177" s="14">
        <f>[6]EMP!J154</f>
        <v>98.68</v>
      </c>
      <c r="K177" s="14">
        <f>[6]EMP!K154</f>
        <v>102.33</v>
      </c>
      <c r="L177" s="14">
        <f>[6]EMP!L154</f>
        <v>95.53</v>
      </c>
      <c r="M177" s="14">
        <f>[6]EMP!M154</f>
        <v>97.91</v>
      </c>
      <c r="N177" s="14">
        <f>[6]EMP!N154</f>
        <v>91.45</v>
      </c>
      <c r="O177" s="14">
        <f>[6]EMP!O154</f>
        <v>109.16</v>
      </c>
      <c r="P177" s="14">
        <f>[6]EMP!P154</f>
        <v>104.07</v>
      </c>
      <c r="Q177" s="14">
        <f>[6]EMP!Q154</f>
        <v>89.84</v>
      </c>
      <c r="R177" s="14">
        <f>[6]EMP!R154</f>
        <v>94.06</v>
      </c>
      <c r="S177" s="14">
        <f>[6]EMP!S154</f>
        <v>101.64</v>
      </c>
      <c r="T177" s="14">
        <f>[6]EMP!T154</f>
        <v>120.77</v>
      </c>
      <c r="U177" s="14">
        <f>[6]EMP!U154</f>
        <v>76.930000000000007</v>
      </c>
      <c r="V177" s="14">
        <f>[6]EMP!V154</f>
        <v>59.1</v>
      </c>
      <c r="W177" s="14">
        <v>0</v>
      </c>
      <c r="X177" s="14">
        <f>[6]EMP!X154</f>
        <v>96.83</v>
      </c>
      <c r="Y177" s="14">
        <f>[6]EMP!Y154</f>
        <v>75.38</v>
      </c>
      <c r="Z177" s="14">
        <f>[6]EMP!Z154</f>
        <v>76.2</v>
      </c>
      <c r="AA177" s="14">
        <f>[6]EMP!AA154</f>
        <v>101.14</v>
      </c>
      <c r="AB177" s="14">
        <f>[6]EMP!AB154</f>
        <v>97.41</v>
      </c>
      <c r="AC177" s="14">
        <f>[6]EMP!AC154</f>
        <v>98.56</v>
      </c>
      <c r="AD177" s="14">
        <f>[6]EMP!AD154</f>
        <v>111.65</v>
      </c>
      <c r="AE177" s="14">
        <f>[6]EMP!AE154</f>
        <v>121.28</v>
      </c>
      <c r="AF177" s="14">
        <f>[6]EMP!AF154</f>
        <v>218.64</v>
      </c>
      <c r="AG177" s="14">
        <f>[6]EMP!AG154</f>
        <v>105.45</v>
      </c>
      <c r="AH177" s="14">
        <f>[6]EMP!AH154</f>
        <v>92.27</v>
      </c>
    </row>
    <row r="178" spans="1:34" ht="12.75" customHeight="1" x14ac:dyDescent="0.2">
      <c r="A178" s="17">
        <v>42826</v>
      </c>
      <c r="B178" s="14">
        <v>0</v>
      </c>
      <c r="C178" s="14">
        <f>[6]EMP!AI155</f>
        <v>103.11</v>
      </c>
      <c r="D178" s="14">
        <f>[6]EMP!D155</f>
        <v>98.33</v>
      </c>
      <c r="E178" s="14">
        <f>[6]EMP!E155</f>
        <v>109.35</v>
      </c>
      <c r="F178" s="14">
        <f>[6]EMP!F155</f>
        <v>82.05</v>
      </c>
      <c r="G178" s="14">
        <v>0</v>
      </c>
      <c r="H178" s="14">
        <f>[6]EMP!H155</f>
        <v>92.05</v>
      </c>
      <c r="I178" s="14">
        <f>[6]EMP!I155</f>
        <v>112.98</v>
      </c>
      <c r="J178" s="14">
        <f>[6]EMP!J155</f>
        <v>99.42</v>
      </c>
      <c r="K178" s="14">
        <f>[6]EMP!K155</f>
        <v>108.31</v>
      </c>
      <c r="L178" s="14">
        <f>[6]EMP!L155</f>
        <v>97.06</v>
      </c>
      <c r="M178" s="14">
        <f>[6]EMP!M155</f>
        <v>98.07</v>
      </c>
      <c r="N178" s="14">
        <f>[6]EMP!N155</f>
        <v>91.54</v>
      </c>
      <c r="O178" s="14">
        <f>[6]EMP!O155</f>
        <v>116.55</v>
      </c>
      <c r="P178" s="14">
        <f>[6]EMP!P155</f>
        <v>106.53</v>
      </c>
      <c r="Q178" s="14">
        <f>[6]EMP!Q155</f>
        <v>89.03</v>
      </c>
      <c r="R178" s="14">
        <f>[6]EMP!R155</f>
        <v>95.8</v>
      </c>
      <c r="S178" s="14">
        <f>[6]EMP!S155</f>
        <v>101.38</v>
      </c>
      <c r="T178" s="14">
        <f>[6]EMP!T155</f>
        <v>120.61</v>
      </c>
      <c r="U178" s="14">
        <f>[6]EMP!U155</f>
        <v>76.87</v>
      </c>
      <c r="V178" s="14">
        <f>[6]EMP!V155</f>
        <v>59.08</v>
      </c>
      <c r="W178" s="14">
        <v>0</v>
      </c>
      <c r="X178" s="14">
        <f>[6]EMP!X155</f>
        <v>97.23</v>
      </c>
      <c r="Y178" s="14">
        <f>[6]EMP!Y155</f>
        <v>75.38</v>
      </c>
      <c r="Z178" s="14">
        <f>[6]EMP!Z155</f>
        <v>76.77</v>
      </c>
      <c r="AA178" s="14">
        <f>[6]EMP!AA155</f>
        <v>102.73</v>
      </c>
      <c r="AB178" s="14">
        <f>[6]EMP!AB155</f>
        <v>96.96</v>
      </c>
      <c r="AC178" s="14">
        <f>[6]EMP!AC155</f>
        <v>102.32</v>
      </c>
      <c r="AD178" s="14">
        <f>[6]EMP!AD155</f>
        <v>112.15</v>
      </c>
      <c r="AE178" s="14">
        <f>[6]EMP!AE155</f>
        <v>123.47</v>
      </c>
      <c r="AF178" s="14">
        <f>[6]EMP!AF155</f>
        <v>220.43</v>
      </c>
      <c r="AG178" s="14">
        <f>[6]EMP!AG155</f>
        <v>106.33</v>
      </c>
      <c r="AH178" s="14">
        <f>[6]EMP!AH155</f>
        <v>94.17</v>
      </c>
    </row>
    <row r="179" spans="1:34" ht="12.75" customHeight="1" x14ac:dyDescent="0.2">
      <c r="A179" s="17">
        <v>42856</v>
      </c>
      <c r="B179" s="14">
        <v>0</v>
      </c>
      <c r="C179" s="14">
        <f>[6]EMP!AI156</f>
        <v>104.21</v>
      </c>
      <c r="D179" s="14">
        <f>[6]EMP!D156</f>
        <v>99.01</v>
      </c>
      <c r="E179" s="14">
        <f>[6]EMP!E156</f>
        <v>110.99</v>
      </c>
      <c r="F179" s="14">
        <f>[6]EMP!F156</f>
        <v>82.19</v>
      </c>
      <c r="G179" s="14">
        <v>0</v>
      </c>
      <c r="H179" s="14">
        <f>[6]EMP!H156</f>
        <v>92.23</v>
      </c>
      <c r="I179" s="14">
        <f>[6]EMP!I156</f>
        <v>114.66</v>
      </c>
      <c r="J179" s="14">
        <f>[6]EMP!J156</f>
        <v>99.65</v>
      </c>
      <c r="K179" s="14">
        <f>[6]EMP!K156</f>
        <v>114.27</v>
      </c>
      <c r="L179" s="14">
        <f>[6]EMP!L156</f>
        <v>97.75</v>
      </c>
      <c r="M179" s="14">
        <f>[6]EMP!M156</f>
        <v>99.17</v>
      </c>
      <c r="N179" s="14">
        <f>[6]EMP!N156</f>
        <v>93.63</v>
      </c>
      <c r="O179" s="14">
        <f>[6]EMP!O156</f>
        <v>120.12</v>
      </c>
      <c r="P179" s="14">
        <f>[6]EMP!P156</f>
        <v>107.41</v>
      </c>
      <c r="Q179" s="14">
        <f>[6]EMP!Q156</f>
        <v>89.26</v>
      </c>
      <c r="R179" s="14">
        <f>[6]EMP!R156</f>
        <v>91.27</v>
      </c>
      <c r="S179" s="14">
        <f>[6]EMP!S156</f>
        <v>101.78</v>
      </c>
      <c r="T179" s="14">
        <f>[6]EMP!T156</f>
        <v>120.74</v>
      </c>
      <c r="U179" s="14">
        <f>[6]EMP!U156</f>
        <v>77.34</v>
      </c>
      <c r="V179" s="14">
        <f>[6]EMP!V156</f>
        <v>59.69</v>
      </c>
      <c r="W179" s="14">
        <v>0</v>
      </c>
      <c r="X179" s="14">
        <f>[6]EMP!X156</f>
        <v>97.29</v>
      </c>
      <c r="Y179" s="14">
        <f>[6]EMP!Y156</f>
        <v>75.680000000000007</v>
      </c>
      <c r="Z179" s="14">
        <f>[6]EMP!Z156</f>
        <v>77.63</v>
      </c>
      <c r="AA179" s="14">
        <f>[6]EMP!AA156</f>
        <v>103.8</v>
      </c>
      <c r="AB179" s="14">
        <f>[6]EMP!AB156</f>
        <v>96.95</v>
      </c>
      <c r="AC179" s="14">
        <f>[6]EMP!AC156</f>
        <v>106.25</v>
      </c>
      <c r="AD179" s="14">
        <f>[6]EMP!AD156</f>
        <v>118.89</v>
      </c>
      <c r="AE179" s="14">
        <f>[6]EMP!AE156</f>
        <v>125.41</v>
      </c>
      <c r="AF179" s="14">
        <f>[6]EMP!AF156</f>
        <v>221.96</v>
      </c>
      <c r="AG179" s="14">
        <f>[6]EMP!AG156</f>
        <v>107.95</v>
      </c>
      <c r="AH179" s="14">
        <f>[6]EMP!AH156</f>
        <v>93.25</v>
      </c>
    </row>
    <row r="180" spans="1:34" ht="12.75" customHeight="1" x14ac:dyDescent="0.2">
      <c r="A180" s="17">
        <v>42887</v>
      </c>
      <c r="B180" s="14">
        <v>0</v>
      </c>
      <c r="C180" s="14">
        <f>[6]EMP!AI157</f>
        <v>105.77</v>
      </c>
      <c r="D180" s="14">
        <f>[6]EMP!D157</f>
        <v>99.62</v>
      </c>
      <c r="E180" s="14">
        <f>[6]EMP!E157</f>
        <v>114.24</v>
      </c>
      <c r="F180" s="14">
        <f>[6]EMP!F157</f>
        <v>82.91</v>
      </c>
      <c r="G180" s="14">
        <v>0</v>
      </c>
      <c r="H180" s="14">
        <f>[6]EMP!H157</f>
        <v>92.84</v>
      </c>
      <c r="I180" s="14">
        <f>[6]EMP!I157</f>
        <v>116.16</v>
      </c>
      <c r="J180" s="14">
        <f>[6]EMP!J157</f>
        <v>100.06</v>
      </c>
      <c r="K180" s="14">
        <f>[6]EMP!K157</f>
        <v>119.77</v>
      </c>
      <c r="L180" s="14">
        <f>[6]EMP!L157</f>
        <v>99.48</v>
      </c>
      <c r="M180" s="14">
        <f>[6]EMP!M157</f>
        <v>99.55</v>
      </c>
      <c r="N180" s="14">
        <f>[6]EMP!N157</f>
        <v>94.64</v>
      </c>
      <c r="O180" s="14">
        <f>[6]EMP!O157</f>
        <v>124.26</v>
      </c>
      <c r="P180" s="14">
        <f>[6]EMP!P157</f>
        <v>110.32</v>
      </c>
      <c r="Q180" s="14">
        <f>[6]EMP!Q157</f>
        <v>89.55</v>
      </c>
      <c r="R180" s="14">
        <f>[6]EMP!R157</f>
        <v>92.89</v>
      </c>
      <c r="S180" s="14">
        <f>[6]EMP!S157</f>
        <v>102.65</v>
      </c>
      <c r="T180" s="14">
        <f>[6]EMP!T157</f>
        <v>120.14</v>
      </c>
      <c r="U180" s="14">
        <f>[6]EMP!U157</f>
        <v>78.11</v>
      </c>
      <c r="V180" s="14">
        <f>[6]EMP!V157</f>
        <v>61.14</v>
      </c>
      <c r="W180" s="14">
        <v>0</v>
      </c>
      <c r="X180" s="14">
        <f>[6]EMP!X157</f>
        <v>97.4</v>
      </c>
      <c r="Y180" s="14">
        <f>[6]EMP!Y157</f>
        <v>77.27</v>
      </c>
      <c r="Z180" s="14">
        <f>[6]EMP!Z157</f>
        <v>78.319999999999993</v>
      </c>
      <c r="AA180" s="14">
        <f>[6]EMP!AA157</f>
        <v>103.92</v>
      </c>
      <c r="AB180" s="14">
        <f>[6]EMP!AB157</f>
        <v>98.54</v>
      </c>
      <c r="AC180" s="14">
        <f>[6]EMP!AC157</f>
        <v>109.23</v>
      </c>
      <c r="AD180" s="14">
        <f>[6]EMP!AD157</f>
        <v>121.19</v>
      </c>
      <c r="AE180" s="14">
        <f>[6]EMP!AE157</f>
        <v>126.38</v>
      </c>
      <c r="AF180" s="14">
        <f>[6]EMP!AF157</f>
        <v>223.22</v>
      </c>
      <c r="AG180" s="14">
        <f>[6]EMP!AG157</f>
        <v>109.32</v>
      </c>
      <c r="AH180" s="14">
        <f>[6]EMP!AH157</f>
        <v>94.4</v>
      </c>
    </row>
    <row r="181" spans="1:34" ht="12.75" customHeight="1" x14ac:dyDescent="0.2">
      <c r="A181" s="17">
        <v>42917</v>
      </c>
      <c r="B181" s="14">
        <v>0</v>
      </c>
      <c r="C181" s="14">
        <f>[6]EMP!AI158</f>
        <v>106.51</v>
      </c>
      <c r="D181" s="14">
        <f>[6]EMP!D158</f>
        <v>99.69</v>
      </c>
      <c r="E181" s="14">
        <f>[6]EMP!E158</f>
        <v>114.23</v>
      </c>
      <c r="F181" s="14">
        <f>[6]EMP!F158</f>
        <v>83.01</v>
      </c>
      <c r="G181" s="14">
        <v>0</v>
      </c>
      <c r="H181" s="14">
        <f>[6]EMP!H158</f>
        <v>93.52</v>
      </c>
      <c r="I181" s="14">
        <f>[6]EMP!I158</f>
        <v>117.93</v>
      </c>
      <c r="J181" s="14">
        <f>[6]EMP!J158</f>
        <v>99.93</v>
      </c>
      <c r="K181" s="14">
        <f>[6]EMP!K158</f>
        <v>122.49</v>
      </c>
      <c r="L181" s="14">
        <f>[6]EMP!L158</f>
        <v>100.02</v>
      </c>
      <c r="M181" s="14">
        <f>[6]EMP!M158</f>
        <v>99.75</v>
      </c>
      <c r="N181" s="14">
        <f>[6]EMP!N158</f>
        <v>95.21</v>
      </c>
      <c r="O181" s="14">
        <f>[6]EMP!O158</f>
        <v>126.81</v>
      </c>
      <c r="P181" s="14">
        <f>[6]EMP!P158</f>
        <v>109.3</v>
      </c>
      <c r="Q181" s="14">
        <f>[6]EMP!Q158</f>
        <v>89.16</v>
      </c>
      <c r="R181" s="14">
        <f>[6]EMP!R158</f>
        <v>94.61</v>
      </c>
      <c r="S181" s="14">
        <f>[6]EMP!S158</f>
        <v>101.74</v>
      </c>
      <c r="T181" s="14">
        <f>[6]EMP!T158</f>
        <v>118.57</v>
      </c>
      <c r="U181" s="14">
        <f>[6]EMP!U158</f>
        <v>78.400000000000006</v>
      </c>
      <c r="V181" s="14">
        <f>[6]EMP!V158</f>
        <v>61.34</v>
      </c>
      <c r="W181" s="14">
        <v>0</v>
      </c>
      <c r="X181" s="14">
        <f>[6]EMP!X158</f>
        <v>97.65</v>
      </c>
      <c r="Y181" s="14">
        <f>[6]EMP!Y158</f>
        <v>77.55</v>
      </c>
      <c r="Z181" s="14">
        <f>[6]EMP!Z158</f>
        <v>78.98</v>
      </c>
      <c r="AA181" s="14">
        <f>[6]EMP!AA158</f>
        <v>105.38</v>
      </c>
      <c r="AB181" s="14">
        <f>[6]EMP!AB158</f>
        <v>102.2</v>
      </c>
      <c r="AC181" s="14">
        <f>[6]EMP!AC158</f>
        <v>110.48</v>
      </c>
      <c r="AD181" s="14">
        <f>[6]EMP!AD158</f>
        <v>123.16</v>
      </c>
      <c r="AE181" s="14">
        <f>[6]EMP!AE158</f>
        <v>126.12</v>
      </c>
      <c r="AF181" s="14">
        <f>[6]EMP!AF158</f>
        <v>225.01</v>
      </c>
      <c r="AG181" s="14">
        <f>[6]EMP!AG158</f>
        <v>110.76</v>
      </c>
      <c r="AH181" s="14">
        <f>[6]EMP!AH158</f>
        <v>96.36</v>
      </c>
    </row>
    <row r="182" spans="1:34" ht="12.75" customHeight="1" x14ac:dyDescent="0.2">
      <c r="A182" s="17">
        <v>42948</v>
      </c>
      <c r="B182" s="14">
        <v>0</v>
      </c>
      <c r="C182" s="14">
        <f>[6]EMP!AI159</f>
        <v>106.44</v>
      </c>
      <c r="D182" s="14">
        <f>[6]EMP!D159</f>
        <v>99.67</v>
      </c>
      <c r="E182" s="14">
        <f>[6]EMP!E159</f>
        <v>114.12</v>
      </c>
      <c r="F182" s="14">
        <f>[6]EMP!F159</f>
        <v>82.51</v>
      </c>
      <c r="G182" s="14">
        <v>0</v>
      </c>
      <c r="H182" s="14">
        <f>[6]EMP!H159</f>
        <v>92.68</v>
      </c>
      <c r="I182" s="14">
        <f>[6]EMP!I159</f>
        <v>118.41</v>
      </c>
      <c r="J182" s="14">
        <f>[6]EMP!J159</f>
        <v>99.87</v>
      </c>
      <c r="K182" s="14">
        <f>[6]EMP!K159</f>
        <v>121.95</v>
      </c>
      <c r="L182" s="14">
        <f>[6]EMP!L159</f>
        <v>100.19</v>
      </c>
      <c r="M182" s="14">
        <f>[6]EMP!M159</f>
        <v>99.78</v>
      </c>
      <c r="N182" s="14">
        <f>[6]EMP!N159</f>
        <v>95.27</v>
      </c>
      <c r="O182" s="14">
        <f>[6]EMP!O159</f>
        <v>126.84</v>
      </c>
      <c r="P182" s="14">
        <f>[6]EMP!P159</f>
        <v>109.14</v>
      </c>
      <c r="Q182" s="14">
        <f>[6]EMP!Q159</f>
        <v>89</v>
      </c>
      <c r="R182" s="14">
        <f>[6]EMP!R159</f>
        <v>96.18</v>
      </c>
      <c r="S182" s="14">
        <f>[6]EMP!S159</f>
        <v>101.14</v>
      </c>
      <c r="T182" s="14">
        <f>[6]EMP!T159</f>
        <v>118.33</v>
      </c>
      <c r="U182" s="14">
        <f>[6]EMP!U159</f>
        <v>77.41</v>
      </c>
      <c r="V182" s="14">
        <f>[6]EMP!V159</f>
        <v>62.35</v>
      </c>
      <c r="W182" s="14">
        <v>0</v>
      </c>
      <c r="X182" s="14">
        <f>[6]EMP!X159</f>
        <v>96.6</v>
      </c>
      <c r="Y182" s="14">
        <f>[6]EMP!Y159</f>
        <v>78.17</v>
      </c>
      <c r="Z182" s="14">
        <f>[6]EMP!Z159</f>
        <v>78.489999999999995</v>
      </c>
      <c r="AA182" s="14">
        <f>[6]EMP!AA159</f>
        <v>106.06</v>
      </c>
      <c r="AB182" s="14">
        <f>[6]EMP!AB159</f>
        <v>98.34</v>
      </c>
      <c r="AC182" s="14">
        <f>[6]EMP!AC159</f>
        <v>110.27</v>
      </c>
      <c r="AD182" s="14">
        <f>[6]EMP!AD159</f>
        <v>122.38</v>
      </c>
      <c r="AE182" s="14">
        <f>[6]EMP!AE159</f>
        <v>126.36</v>
      </c>
      <c r="AF182" s="14">
        <f>[6]EMP!AF159</f>
        <v>225.69</v>
      </c>
      <c r="AG182" s="14">
        <f>[6]EMP!AG159</f>
        <v>112.23</v>
      </c>
      <c r="AH182" s="14">
        <f>[6]EMP!AH159</f>
        <v>97.06</v>
      </c>
    </row>
    <row r="183" spans="1:34" ht="12.75" customHeight="1" x14ac:dyDescent="0.2">
      <c r="A183" s="17">
        <v>42979</v>
      </c>
      <c r="B183" s="14">
        <v>0</v>
      </c>
      <c r="C183" s="14">
        <f>[6]EMP!AI160</f>
        <v>107.6</v>
      </c>
      <c r="D183" s="14">
        <f>[6]EMP!D160</f>
        <v>100.33</v>
      </c>
      <c r="E183" s="14">
        <f>[6]EMP!E160</f>
        <v>115.3</v>
      </c>
      <c r="F183" s="14">
        <f>[6]EMP!F160</f>
        <v>83.34</v>
      </c>
      <c r="G183" s="14">
        <v>0</v>
      </c>
      <c r="H183" s="14">
        <f>[6]EMP!H160</f>
        <v>94.56</v>
      </c>
      <c r="I183" s="14">
        <f>[6]EMP!I160</f>
        <v>119.46</v>
      </c>
      <c r="J183" s="14">
        <f>[6]EMP!J160</f>
        <v>101.04</v>
      </c>
      <c r="K183" s="14">
        <f>[6]EMP!K160</f>
        <v>119.38</v>
      </c>
      <c r="L183" s="14">
        <f>[6]EMP!L160</f>
        <v>99.42</v>
      </c>
      <c r="M183" s="14">
        <f>[6]EMP!M160</f>
        <v>100.15</v>
      </c>
      <c r="N183" s="14">
        <f>[6]EMP!N160</f>
        <v>94.42</v>
      </c>
      <c r="O183" s="14">
        <f>[6]EMP!O160</f>
        <v>126.28</v>
      </c>
      <c r="P183" s="14">
        <f>[6]EMP!P160</f>
        <v>111</v>
      </c>
      <c r="Q183" s="14">
        <f>[6]EMP!Q160</f>
        <v>89.75</v>
      </c>
      <c r="R183" s="14">
        <f>[6]EMP!R160</f>
        <v>97.63</v>
      </c>
      <c r="S183" s="14">
        <f>[6]EMP!S160</f>
        <v>101</v>
      </c>
      <c r="T183" s="14">
        <f>[6]EMP!T160</f>
        <v>117.94</v>
      </c>
      <c r="U183" s="14">
        <f>[6]EMP!U160</f>
        <v>78.23</v>
      </c>
      <c r="V183" s="14">
        <f>[6]EMP!V160</f>
        <v>64.5</v>
      </c>
      <c r="W183" s="14">
        <v>0</v>
      </c>
      <c r="X183" s="14">
        <f>[6]EMP!X160</f>
        <v>98.45</v>
      </c>
      <c r="Y183" s="14">
        <f>[6]EMP!Y160</f>
        <v>82.19</v>
      </c>
      <c r="Z183" s="14">
        <f>[6]EMP!Z160</f>
        <v>79.349999999999994</v>
      </c>
      <c r="AA183" s="14">
        <f>[6]EMP!AA160</f>
        <v>102.28</v>
      </c>
      <c r="AB183" s="14">
        <f>[6]EMP!AB160</f>
        <v>99.18</v>
      </c>
      <c r="AC183" s="14">
        <f>[6]EMP!AC160</f>
        <v>110.21</v>
      </c>
      <c r="AD183" s="14">
        <f>[6]EMP!AD160</f>
        <v>127.9</v>
      </c>
      <c r="AE183" s="14">
        <f>[6]EMP!AE160</f>
        <v>126.8</v>
      </c>
      <c r="AF183" s="14">
        <f>[6]EMP!AF160</f>
        <v>226.71</v>
      </c>
      <c r="AG183" s="14">
        <f>[6]EMP!AG160</f>
        <v>113.66</v>
      </c>
      <c r="AH183" s="14">
        <f>[6]EMP!AH160</f>
        <v>95.86</v>
      </c>
    </row>
    <row r="184" spans="1:34" ht="12.75" customHeight="1" x14ac:dyDescent="0.2">
      <c r="A184" s="17">
        <v>43009</v>
      </c>
      <c r="B184" s="14">
        <v>0</v>
      </c>
      <c r="C184" s="14">
        <f>[6]EMP!AI161</f>
        <v>107.42</v>
      </c>
      <c r="D184" s="14">
        <f>[6]EMP!D161</f>
        <v>100.67</v>
      </c>
      <c r="E184" s="14">
        <f>[6]EMP!E161</f>
        <v>113.36</v>
      </c>
      <c r="F184" s="14">
        <f>[6]EMP!F161</f>
        <v>83.74</v>
      </c>
      <c r="G184" s="14">
        <v>0</v>
      </c>
      <c r="H184" s="14">
        <f>[6]EMP!H161</f>
        <v>94.3</v>
      </c>
      <c r="I184" s="14">
        <f>[6]EMP!I161</f>
        <v>120.19</v>
      </c>
      <c r="J184" s="14">
        <f>[6]EMP!J161</f>
        <v>101.84</v>
      </c>
      <c r="K184" s="14">
        <f>[6]EMP!K161</f>
        <v>108.95</v>
      </c>
      <c r="L184" s="14">
        <f>[6]EMP!L161</f>
        <v>98.85</v>
      </c>
      <c r="M184" s="14">
        <f>[6]EMP!M161</f>
        <v>100.63</v>
      </c>
      <c r="N184" s="14">
        <f>[6]EMP!N161</f>
        <v>93.56</v>
      </c>
      <c r="O184" s="14">
        <f>[6]EMP!O161</f>
        <v>123.52</v>
      </c>
      <c r="P184" s="14">
        <f>[6]EMP!P161</f>
        <v>109.38</v>
      </c>
      <c r="Q184" s="14">
        <f>[6]EMP!Q161</f>
        <v>90.39</v>
      </c>
      <c r="R184" s="14">
        <f>[6]EMP!R161</f>
        <v>96.56</v>
      </c>
      <c r="S184" s="14">
        <f>[6]EMP!S161</f>
        <v>100.03</v>
      </c>
      <c r="T184" s="14">
        <f>[6]EMP!T161</f>
        <v>117.86</v>
      </c>
      <c r="U184" s="14">
        <f>[6]EMP!U161</f>
        <v>78.69</v>
      </c>
      <c r="V184" s="14">
        <f>[6]EMP!V161</f>
        <v>66.069999999999993</v>
      </c>
      <c r="W184" s="14">
        <v>0</v>
      </c>
      <c r="X184" s="14">
        <f>[6]EMP!X161</f>
        <v>97.93</v>
      </c>
      <c r="Y184" s="14">
        <f>[6]EMP!Y161</f>
        <v>82.42</v>
      </c>
      <c r="Z184" s="14">
        <f>[6]EMP!Z161</f>
        <v>79.61</v>
      </c>
      <c r="AA184" s="14">
        <f>[6]EMP!AA161</f>
        <v>101.47</v>
      </c>
      <c r="AB184" s="14">
        <f>[6]EMP!AB161</f>
        <v>99.47</v>
      </c>
      <c r="AC184" s="14">
        <f>[6]EMP!AC161</f>
        <v>106.76</v>
      </c>
      <c r="AD184" s="14">
        <f>[6]EMP!AD161</f>
        <v>128.52000000000001</v>
      </c>
      <c r="AE184" s="14">
        <f>[6]EMP!AE161</f>
        <v>126.63</v>
      </c>
      <c r="AF184" s="14">
        <f>[6]EMP!AF161</f>
        <v>225.78</v>
      </c>
      <c r="AG184" s="14">
        <f>[6]EMP!AG161</f>
        <v>113.89</v>
      </c>
      <c r="AH184" s="14">
        <f>[6]EMP!AH161</f>
        <v>97.49</v>
      </c>
    </row>
    <row r="185" spans="1:34" ht="12.75" customHeight="1" x14ac:dyDescent="0.2">
      <c r="A185" s="17">
        <v>43040</v>
      </c>
      <c r="B185" s="14">
        <v>0</v>
      </c>
      <c r="C185" s="14">
        <f>[6]EMP!AI162</f>
        <v>107.05</v>
      </c>
      <c r="D185" s="14">
        <f>[6]EMP!D162</f>
        <v>100.64</v>
      </c>
      <c r="E185" s="14">
        <f>[6]EMP!E162</f>
        <v>112.41</v>
      </c>
      <c r="F185" s="14">
        <f>[6]EMP!F162</f>
        <v>84.01</v>
      </c>
      <c r="G185" s="14">
        <v>0</v>
      </c>
      <c r="H185" s="14">
        <f>[6]EMP!H162</f>
        <v>95.06</v>
      </c>
      <c r="I185" s="14">
        <f>[6]EMP!I162</f>
        <v>119.27</v>
      </c>
      <c r="J185" s="14">
        <f>[6]EMP!J162</f>
        <v>102.32</v>
      </c>
      <c r="K185" s="14">
        <f>[6]EMP!K162</f>
        <v>106.15</v>
      </c>
      <c r="L185" s="14">
        <f>[6]EMP!L162</f>
        <v>99.05</v>
      </c>
      <c r="M185" s="14">
        <f>[6]EMP!M162</f>
        <v>99.59</v>
      </c>
      <c r="N185" s="14">
        <f>[6]EMP!N162</f>
        <v>92.29</v>
      </c>
      <c r="O185" s="14">
        <f>[6]EMP!O162</f>
        <v>119.53</v>
      </c>
      <c r="P185" s="14">
        <f>[6]EMP!P162</f>
        <v>109.63</v>
      </c>
      <c r="Q185" s="14">
        <f>[6]EMP!Q162</f>
        <v>90.75</v>
      </c>
      <c r="R185" s="14">
        <f>[6]EMP!R162</f>
        <v>97.49</v>
      </c>
      <c r="S185" s="14">
        <f>[6]EMP!S162</f>
        <v>100.55</v>
      </c>
      <c r="T185" s="14">
        <f>[6]EMP!T162</f>
        <v>117.23</v>
      </c>
      <c r="U185" s="14">
        <f>[6]EMP!U162</f>
        <v>79.319999999999993</v>
      </c>
      <c r="V185" s="14">
        <f>[6]EMP!V162</f>
        <v>64.239999999999995</v>
      </c>
      <c r="W185" s="14">
        <v>0</v>
      </c>
      <c r="X185" s="14">
        <f>[6]EMP!X162</f>
        <v>98.71</v>
      </c>
      <c r="Y185" s="14">
        <f>[6]EMP!Y162</f>
        <v>83.46</v>
      </c>
      <c r="Z185" s="14">
        <f>[6]EMP!Z162</f>
        <v>80.31</v>
      </c>
      <c r="AA185" s="14">
        <f>[6]EMP!AA162</f>
        <v>103.07</v>
      </c>
      <c r="AB185" s="14">
        <f>[6]EMP!AB162</f>
        <v>99.08</v>
      </c>
      <c r="AC185" s="14">
        <f>[6]EMP!AC162</f>
        <v>105.05</v>
      </c>
      <c r="AD185" s="14">
        <f>[6]EMP!AD162</f>
        <v>125.81</v>
      </c>
      <c r="AE185" s="14">
        <f>[6]EMP!AE162</f>
        <v>125.6</v>
      </c>
      <c r="AF185" s="14">
        <f>[6]EMP!AF162</f>
        <v>226.17</v>
      </c>
      <c r="AG185" s="14">
        <f>[6]EMP!AG162</f>
        <v>111.52</v>
      </c>
      <c r="AH185" s="14">
        <f>[6]EMP!AH162</f>
        <v>97.83</v>
      </c>
    </row>
    <row r="186" spans="1:34" ht="12.75" customHeight="1" x14ac:dyDescent="0.2">
      <c r="A186" s="17">
        <v>43070</v>
      </c>
      <c r="B186" s="14">
        <v>0</v>
      </c>
      <c r="C186" s="14">
        <f>[6]EMP!AI163</f>
        <v>106.29</v>
      </c>
      <c r="D186" s="14">
        <f>[6]EMP!D163</f>
        <v>100.15</v>
      </c>
      <c r="E186" s="14">
        <f>[6]EMP!E163</f>
        <v>109.33</v>
      </c>
      <c r="F186" s="14">
        <f>[6]EMP!F163</f>
        <v>83.76</v>
      </c>
      <c r="G186" s="14">
        <v>0</v>
      </c>
      <c r="H186" s="14">
        <f>[6]EMP!H163</f>
        <v>94.16</v>
      </c>
      <c r="I186" s="14">
        <f>[6]EMP!I163</f>
        <v>119.99</v>
      </c>
      <c r="J186" s="14">
        <f>[6]EMP!J163</f>
        <v>101.86</v>
      </c>
      <c r="K186" s="14">
        <f>[6]EMP!K163</f>
        <v>93.85</v>
      </c>
      <c r="L186" s="14">
        <f>[6]EMP!L163</f>
        <v>100.15</v>
      </c>
      <c r="M186" s="14">
        <f>[6]EMP!M163</f>
        <v>99.73</v>
      </c>
      <c r="N186" s="14">
        <f>[6]EMP!N163</f>
        <v>91.13</v>
      </c>
      <c r="O186" s="14">
        <f>[6]EMP!O163</f>
        <v>111.68</v>
      </c>
      <c r="P186" s="14">
        <f>[6]EMP!P163</f>
        <v>108.41</v>
      </c>
      <c r="Q186" s="14">
        <f>[6]EMP!Q163</f>
        <v>90.78</v>
      </c>
      <c r="R186" s="14">
        <f>[6]EMP!R163</f>
        <v>97.55</v>
      </c>
      <c r="S186" s="14">
        <f>[6]EMP!S163</f>
        <v>99.84</v>
      </c>
      <c r="T186" s="14">
        <f>[6]EMP!T163</f>
        <v>116.69</v>
      </c>
      <c r="U186" s="14">
        <f>[6]EMP!U163</f>
        <v>79.03</v>
      </c>
      <c r="V186" s="14">
        <f>[6]EMP!V163</f>
        <v>64.3</v>
      </c>
      <c r="W186" s="14">
        <v>0</v>
      </c>
      <c r="X186" s="14">
        <f>[6]EMP!X163</f>
        <v>97.68</v>
      </c>
      <c r="Y186" s="14">
        <f>[6]EMP!Y163</f>
        <v>82.99</v>
      </c>
      <c r="Z186" s="14">
        <f>[6]EMP!Z163</f>
        <v>82.3</v>
      </c>
      <c r="AA186" s="14">
        <f>[6]EMP!AA163</f>
        <v>102.7</v>
      </c>
      <c r="AB186" s="14">
        <f>[6]EMP!AB163</f>
        <v>96.84</v>
      </c>
      <c r="AC186" s="14">
        <f>[6]EMP!AC163</f>
        <v>102.42</v>
      </c>
      <c r="AD186" s="14">
        <f>[6]EMP!AD163</f>
        <v>120.99</v>
      </c>
      <c r="AE186" s="14">
        <f>[6]EMP!AE163</f>
        <v>122.18</v>
      </c>
      <c r="AF186" s="14">
        <f>[6]EMP!AF163</f>
        <v>227.05</v>
      </c>
      <c r="AG186" s="14">
        <f>[6]EMP!AG163</f>
        <v>110.39</v>
      </c>
      <c r="AH186" s="14">
        <f>[6]EMP!AH163</f>
        <v>102.43</v>
      </c>
    </row>
    <row r="187" spans="1:34" ht="20.25" customHeight="1" x14ac:dyDescent="0.2">
      <c r="A187" s="16">
        <v>43101</v>
      </c>
      <c r="B187" s="14">
        <v>0</v>
      </c>
      <c r="C187" s="14">
        <f>[6]EMP!AI164</f>
        <v>104.2</v>
      </c>
      <c r="D187" s="14">
        <f>[6]EMP!D164</f>
        <v>100.22</v>
      </c>
      <c r="E187" s="14">
        <f>[6]EMP!E164</f>
        <v>107.37</v>
      </c>
      <c r="F187" s="14">
        <f>[6]EMP!F164</f>
        <v>83.77</v>
      </c>
      <c r="G187" s="14">
        <v>0</v>
      </c>
      <c r="H187" s="14">
        <f>[6]EMP!H164</f>
        <v>94.34</v>
      </c>
      <c r="I187" s="14">
        <f>[6]EMP!I164</f>
        <v>115.06</v>
      </c>
      <c r="J187" s="14">
        <f>[6]EMP!J164</f>
        <v>101.8</v>
      </c>
      <c r="K187" s="14">
        <f>[6]EMP!K164</f>
        <v>94.91</v>
      </c>
      <c r="L187" s="14">
        <f>[6]EMP!L164</f>
        <v>100.92</v>
      </c>
      <c r="M187" s="14">
        <f>[6]EMP!M164</f>
        <v>99.73</v>
      </c>
      <c r="N187" s="14">
        <f>[6]EMP!N164</f>
        <v>91.61</v>
      </c>
      <c r="O187" s="14">
        <f>[6]EMP!O164</f>
        <v>109.07</v>
      </c>
      <c r="P187" s="14">
        <f>[6]EMP!P164</f>
        <v>106.71</v>
      </c>
      <c r="Q187" s="14">
        <f>[6]EMP!Q164</f>
        <v>88.28</v>
      </c>
      <c r="R187" s="14">
        <f>[6]EMP!R164</f>
        <v>96.6</v>
      </c>
      <c r="S187" s="14">
        <f>[6]EMP!S164</f>
        <v>98.89</v>
      </c>
      <c r="T187" s="14">
        <f>[6]EMP!T164</f>
        <v>116.61</v>
      </c>
      <c r="U187" s="14">
        <f>[6]EMP!U164</f>
        <v>79.27</v>
      </c>
      <c r="V187" s="14">
        <f>[6]EMP!V164</f>
        <v>65.61</v>
      </c>
      <c r="W187" s="14">
        <v>0</v>
      </c>
      <c r="X187" s="14">
        <f>[6]EMP!X164</f>
        <v>97.54</v>
      </c>
      <c r="Y187" s="14">
        <f>[6]EMP!Y164</f>
        <v>84.78</v>
      </c>
      <c r="Z187" s="14">
        <f>[6]EMP!Z164</f>
        <v>83.23</v>
      </c>
      <c r="AA187" s="14">
        <f>[6]EMP!AA164</f>
        <v>101.29</v>
      </c>
      <c r="AB187" s="14">
        <f>[6]EMP!AB164</f>
        <v>95.98</v>
      </c>
      <c r="AC187" s="14">
        <f>[6]EMP!AC164</f>
        <v>101.55</v>
      </c>
      <c r="AD187" s="14">
        <f>[6]EMP!AD164</f>
        <v>116.25</v>
      </c>
      <c r="AE187" s="14">
        <f>[6]EMP!AE164</f>
        <v>122.27</v>
      </c>
      <c r="AF187" s="14">
        <f>[6]EMP!AF164</f>
        <v>221.6</v>
      </c>
      <c r="AG187" s="14">
        <f>[6]EMP!AG164</f>
        <v>104.72</v>
      </c>
      <c r="AH187" s="14">
        <f>[6]EMP!AH164</f>
        <v>97.3</v>
      </c>
    </row>
    <row r="188" spans="1:34" ht="12.75" customHeight="1" x14ac:dyDescent="0.2">
      <c r="A188" s="17">
        <v>43132</v>
      </c>
      <c r="B188" s="14">
        <v>0</v>
      </c>
      <c r="C188" s="14">
        <f>[6]EMP!AI165</f>
        <v>104.45</v>
      </c>
      <c r="D188" s="14">
        <f>[6]EMP!D165</f>
        <v>100.32</v>
      </c>
      <c r="E188" s="14">
        <f>[6]EMP!E165</f>
        <v>108.77</v>
      </c>
      <c r="F188" s="14">
        <f>[6]EMP!F165</f>
        <v>83.9</v>
      </c>
      <c r="G188" s="14">
        <v>0</v>
      </c>
      <c r="H188" s="14">
        <f>[6]EMP!H165</f>
        <v>94.78</v>
      </c>
      <c r="I188" s="14">
        <f>[6]EMP!I165</f>
        <v>114.5</v>
      </c>
      <c r="J188" s="14">
        <f>[6]EMP!J165</f>
        <v>101.92</v>
      </c>
      <c r="K188" s="14">
        <f>[6]EMP!K165</f>
        <v>101.08</v>
      </c>
      <c r="L188" s="14">
        <f>[6]EMP!L165</f>
        <v>101.73</v>
      </c>
      <c r="M188" s="14">
        <f>[6]EMP!M165</f>
        <v>99.29</v>
      </c>
      <c r="N188" s="14">
        <f>[6]EMP!N165</f>
        <v>91.3</v>
      </c>
      <c r="O188" s="14">
        <f>[6]EMP!O165</f>
        <v>112.14</v>
      </c>
      <c r="P188" s="14">
        <f>[6]EMP!P165</f>
        <v>107.45</v>
      </c>
      <c r="Q188" s="14">
        <f>[6]EMP!Q165</f>
        <v>89.15</v>
      </c>
      <c r="R188" s="14">
        <f>[6]EMP!R165</f>
        <v>97.24</v>
      </c>
      <c r="S188" s="14">
        <f>[6]EMP!S165</f>
        <v>98.51</v>
      </c>
      <c r="T188" s="14">
        <f>[6]EMP!T165</f>
        <v>116.78</v>
      </c>
      <c r="U188" s="14">
        <f>[6]EMP!U165</f>
        <v>79.09</v>
      </c>
      <c r="V188" s="14">
        <f>[6]EMP!V165</f>
        <v>67.03</v>
      </c>
      <c r="W188" s="14">
        <v>0</v>
      </c>
      <c r="X188" s="14">
        <f>[6]EMP!X165</f>
        <v>97.65</v>
      </c>
      <c r="Y188" s="14">
        <f>[6]EMP!Y165</f>
        <v>85.44</v>
      </c>
      <c r="Z188" s="14">
        <f>[6]EMP!Z165</f>
        <v>83.31</v>
      </c>
      <c r="AA188" s="14">
        <f>[6]EMP!AA165</f>
        <v>102.64</v>
      </c>
      <c r="AB188" s="14">
        <f>[6]EMP!AB165</f>
        <v>97.43</v>
      </c>
      <c r="AC188" s="14">
        <f>[6]EMP!AC165</f>
        <v>102.42</v>
      </c>
      <c r="AD188" s="14">
        <f>[6]EMP!AD165</f>
        <v>116.1</v>
      </c>
      <c r="AE188" s="14">
        <f>[6]EMP!AE165</f>
        <v>122.82</v>
      </c>
      <c r="AF188" s="14">
        <f>[6]EMP!AF165</f>
        <v>221.17</v>
      </c>
      <c r="AG188" s="14">
        <f>[6]EMP!AG165</f>
        <v>104.68</v>
      </c>
      <c r="AH188" s="14">
        <f>[6]EMP!AH165</f>
        <v>96.15</v>
      </c>
    </row>
    <row r="189" spans="1:34" ht="12.75" customHeight="1" x14ac:dyDescent="0.2">
      <c r="A189" s="17">
        <v>43160</v>
      </c>
      <c r="B189" s="14">
        <v>0</v>
      </c>
      <c r="C189" s="14">
        <f>[6]EMP!AI166</f>
        <v>106.15</v>
      </c>
      <c r="D189" s="14">
        <f>[6]EMP!D166</f>
        <v>100.61</v>
      </c>
      <c r="E189" s="14">
        <f>[6]EMP!E166</f>
        <v>112.33</v>
      </c>
      <c r="F189" s="14">
        <f>[6]EMP!F166</f>
        <v>84.52</v>
      </c>
      <c r="G189" s="14">
        <v>0</v>
      </c>
      <c r="H189" s="14">
        <f>[6]EMP!H166</f>
        <v>95.31</v>
      </c>
      <c r="I189" s="14">
        <f>[6]EMP!I166</f>
        <v>116.39</v>
      </c>
      <c r="J189" s="14">
        <f>[6]EMP!J166</f>
        <v>101.94</v>
      </c>
      <c r="K189" s="14">
        <f>[6]EMP!K166</f>
        <v>106</v>
      </c>
      <c r="L189" s="14">
        <f>[6]EMP!L166</f>
        <v>102.37</v>
      </c>
      <c r="M189" s="14">
        <f>[6]EMP!M166</f>
        <v>100.51</v>
      </c>
      <c r="N189" s="14">
        <f>[6]EMP!N166</f>
        <v>91.05</v>
      </c>
      <c r="O189" s="14">
        <f>[6]EMP!O166</f>
        <v>121.19</v>
      </c>
      <c r="P189" s="14">
        <f>[6]EMP!P166</f>
        <v>108.86</v>
      </c>
      <c r="Q189" s="14">
        <f>[6]EMP!Q166</f>
        <v>88.56</v>
      </c>
      <c r="R189" s="14">
        <f>[6]EMP!R166</f>
        <v>99.63</v>
      </c>
      <c r="S189" s="14">
        <f>[6]EMP!S166</f>
        <v>98.64</v>
      </c>
      <c r="T189" s="14">
        <f>[6]EMP!T166</f>
        <v>116.72</v>
      </c>
      <c r="U189" s="14">
        <f>[6]EMP!U166</f>
        <v>79.7</v>
      </c>
      <c r="V189" s="14">
        <f>[6]EMP!V166</f>
        <v>68.39</v>
      </c>
      <c r="W189" s="14">
        <v>0</v>
      </c>
      <c r="X189" s="14">
        <f>[6]EMP!X166</f>
        <v>98.33</v>
      </c>
      <c r="Y189" s="14">
        <f>[6]EMP!Y166</f>
        <v>85.64</v>
      </c>
      <c r="Z189" s="14">
        <f>[6]EMP!Z166</f>
        <v>84.25</v>
      </c>
      <c r="AA189" s="14">
        <f>[6]EMP!AA166</f>
        <v>103.26</v>
      </c>
      <c r="AB189" s="14">
        <f>[6]EMP!AB166</f>
        <v>97.63</v>
      </c>
      <c r="AC189" s="14">
        <f>[6]EMP!AC166</f>
        <v>106.31</v>
      </c>
      <c r="AD189" s="14">
        <f>[6]EMP!AD166</f>
        <v>119.34</v>
      </c>
      <c r="AE189" s="14">
        <f>[6]EMP!AE166</f>
        <v>125.46</v>
      </c>
      <c r="AF189" s="14">
        <f>[6]EMP!AF166</f>
        <v>223.1</v>
      </c>
      <c r="AG189" s="14">
        <f>[6]EMP!AG166</f>
        <v>105.47</v>
      </c>
      <c r="AH189" s="14">
        <f>[6]EMP!AH166</f>
        <v>97.67</v>
      </c>
    </row>
    <row r="190" spans="1:34" ht="12.75" customHeight="1" x14ac:dyDescent="0.2">
      <c r="A190" s="17">
        <v>43191</v>
      </c>
      <c r="B190" s="14">
        <v>0</v>
      </c>
      <c r="C190" s="14">
        <f>[6]EMP!AI167</f>
        <v>107.25</v>
      </c>
      <c r="D190" s="14">
        <f>[6]EMP!D167</f>
        <v>101.33</v>
      </c>
      <c r="E190" s="14">
        <f>[6]EMP!E167</f>
        <v>114.72</v>
      </c>
      <c r="F190" s="14">
        <f>[6]EMP!F167</f>
        <v>85.04</v>
      </c>
      <c r="G190" s="14">
        <v>0</v>
      </c>
      <c r="H190" s="14">
        <f>[6]EMP!H167</f>
        <v>95.75</v>
      </c>
      <c r="I190" s="14">
        <f>[6]EMP!I167</f>
        <v>117.27</v>
      </c>
      <c r="J190" s="14">
        <f>[6]EMP!J167</f>
        <v>102.44</v>
      </c>
      <c r="K190" s="14">
        <f>[6]EMP!K167</f>
        <v>111.41</v>
      </c>
      <c r="L190" s="14">
        <f>[6]EMP!L167</f>
        <v>104.77</v>
      </c>
      <c r="M190" s="14">
        <f>[6]EMP!M167</f>
        <v>101.27</v>
      </c>
      <c r="N190" s="14">
        <f>[6]EMP!N167</f>
        <v>91.53</v>
      </c>
      <c r="O190" s="14">
        <f>[6]EMP!O167</f>
        <v>125.54</v>
      </c>
      <c r="P190" s="14">
        <f>[6]EMP!P167</f>
        <v>110.48</v>
      </c>
      <c r="Q190" s="14">
        <f>[6]EMP!Q167</f>
        <v>88.97</v>
      </c>
      <c r="R190" s="14">
        <f>[6]EMP!R167</f>
        <v>100.58</v>
      </c>
      <c r="S190" s="14">
        <f>[6]EMP!S167</f>
        <v>98.54</v>
      </c>
      <c r="T190" s="14">
        <f>[6]EMP!T167</f>
        <v>115.91</v>
      </c>
      <c r="U190" s="14">
        <f>[6]EMP!U167</f>
        <v>80.33</v>
      </c>
      <c r="V190" s="14">
        <f>[6]EMP!V167</f>
        <v>69.55</v>
      </c>
      <c r="W190" s="14">
        <v>0</v>
      </c>
      <c r="X190" s="14">
        <f>[6]EMP!X167</f>
        <v>98.41</v>
      </c>
      <c r="Y190" s="14">
        <f>[6]EMP!Y167</f>
        <v>86.99</v>
      </c>
      <c r="Z190" s="14">
        <f>[6]EMP!Z167</f>
        <v>84.88</v>
      </c>
      <c r="AA190" s="14">
        <f>[6]EMP!AA167</f>
        <v>102.43</v>
      </c>
      <c r="AB190" s="14">
        <f>[6]EMP!AB167</f>
        <v>98.86</v>
      </c>
      <c r="AC190" s="14">
        <f>[6]EMP!AC167</f>
        <v>109.24</v>
      </c>
      <c r="AD190" s="14">
        <f>[6]EMP!AD167</f>
        <v>121.6</v>
      </c>
      <c r="AE190" s="14">
        <f>[6]EMP!AE167</f>
        <v>126.53</v>
      </c>
      <c r="AF190" s="14">
        <f>[6]EMP!AF167</f>
        <v>224.37</v>
      </c>
      <c r="AG190" s="14">
        <f>[6]EMP!AG167</f>
        <v>105.77</v>
      </c>
      <c r="AH190" s="14">
        <f>[6]EMP!AH167</f>
        <v>97.89</v>
      </c>
    </row>
    <row r="191" spans="1:34" ht="12.75" customHeight="1" x14ac:dyDescent="0.2">
      <c r="A191" s="17">
        <v>43221</v>
      </c>
      <c r="B191" s="14">
        <v>0</v>
      </c>
      <c r="C191" s="14">
        <f>[6]EMP!AI168</f>
        <v>108.1</v>
      </c>
      <c r="D191" s="14">
        <f>[6]EMP!D168</f>
        <v>101.83</v>
      </c>
      <c r="E191" s="14">
        <f>[6]EMP!E168</f>
        <v>116.49</v>
      </c>
      <c r="F191" s="14">
        <f>[6]EMP!F168</f>
        <v>85.19</v>
      </c>
      <c r="G191" s="14">
        <v>0</v>
      </c>
      <c r="H191" s="14">
        <f>[6]EMP!H168</f>
        <v>95.83</v>
      </c>
      <c r="I191" s="14">
        <f>[6]EMP!I168</f>
        <v>118.26</v>
      </c>
      <c r="J191" s="14">
        <f>[6]EMP!J168</f>
        <v>102.51</v>
      </c>
      <c r="K191" s="14">
        <f>[6]EMP!K168</f>
        <v>114.93</v>
      </c>
      <c r="L191" s="14">
        <f>[6]EMP!L168</f>
        <v>106.78</v>
      </c>
      <c r="M191" s="14">
        <f>[6]EMP!M168</f>
        <v>102.48</v>
      </c>
      <c r="N191" s="14">
        <f>[6]EMP!N168</f>
        <v>92.33</v>
      </c>
      <c r="O191" s="14">
        <f>[6]EMP!O168</f>
        <v>129.47999999999999</v>
      </c>
      <c r="P191" s="14">
        <f>[6]EMP!P168</f>
        <v>111.4</v>
      </c>
      <c r="Q191" s="14">
        <f>[6]EMP!Q168</f>
        <v>89.31</v>
      </c>
      <c r="R191" s="14">
        <f>[6]EMP!R168</f>
        <v>98.31</v>
      </c>
      <c r="S191" s="14">
        <f>[6]EMP!S168</f>
        <v>98.24</v>
      </c>
      <c r="T191" s="14">
        <f>[6]EMP!T168</f>
        <v>115.9</v>
      </c>
      <c r="U191" s="14">
        <f>[6]EMP!U168</f>
        <v>80.62</v>
      </c>
      <c r="V191" s="14">
        <f>[6]EMP!V168</f>
        <v>70.39</v>
      </c>
      <c r="W191" s="14">
        <v>0</v>
      </c>
      <c r="X191" s="14">
        <f>[6]EMP!X168</f>
        <v>98.27</v>
      </c>
      <c r="Y191" s="14">
        <f>[6]EMP!Y168</f>
        <v>87.39</v>
      </c>
      <c r="Z191" s="14">
        <f>[6]EMP!Z168</f>
        <v>85.34</v>
      </c>
      <c r="AA191" s="14">
        <f>[6]EMP!AA168</f>
        <v>101.76</v>
      </c>
      <c r="AB191" s="14">
        <f>[6]EMP!AB168</f>
        <v>99.83</v>
      </c>
      <c r="AC191" s="14">
        <f>[6]EMP!AC168</f>
        <v>112.94</v>
      </c>
      <c r="AD191" s="14">
        <f>[6]EMP!AD168</f>
        <v>123.1</v>
      </c>
      <c r="AE191" s="14">
        <f>[6]EMP!AE168</f>
        <v>129.08000000000001</v>
      </c>
      <c r="AF191" s="14">
        <f>[6]EMP!AF168</f>
        <v>226.64</v>
      </c>
      <c r="AG191" s="14">
        <f>[6]EMP!AG168</f>
        <v>106.88</v>
      </c>
      <c r="AH191" s="14">
        <f>[6]EMP!AH168</f>
        <v>98.06</v>
      </c>
    </row>
    <row r="192" spans="1:34" ht="12.75" customHeight="1" x14ac:dyDescent="0.2">
      <c r="A192" s="17">
        <v>43252</v>
      </c>
      <c r="B192" s="14">
        <v>0</v>
      </c>
      <c r="C192" s="14">
        <f>[6]EMP!AI169</f>
        <v>106.31</v>
      </c>
      <c r="D192" s="14">
        <f>[6]EMP!D169</f>
        <v>102.61</v>
      </c>
      <c r="E192" s="14">
        <f>[6]EMP!E169</f>
        <v>119.73</v>
      </c>
      <c r="F192" s="14">
        <f>[6]EMP!F169</f>
        <v>85.84</v>
      </c>
      <c r="G192" s="14">
        <v>0</v>
      </c>
      <c r="H192" s="14">
        <f>[6]EMP!H169</f>
        <v>95.89</v>
      </c>
      <c r="I192" s="14">
        <f>[6]EMP!I169</f>
        <v>110.11</v>
      </c>
      <c r="J192" s="14">
        <f>[6]EMP!J169</f>
        <v>102.93</v>
      </c>
      <c r="K192" s="14">
        <f>[6]EMP!K169</f>
        <v>123.35</v>
      </c>
      <c r="L192" s="14">
        <f>[6]EMP!L169</f>
        <v>107.57</v>
      </c>
      <c r="M192" s="14">
        <f>[6]EMP!M169</f>
        <v>103.48</v>
      </c>
      <c r="N192" s="14">
        <f>[6]EMP!N169</f>
        <v>94.01</v>
      </c>
      <c r="O192" s="14">
        <f>[6]EMP!O169</f>
        <v>134</v>
      </c>
      <c r="P192" s="14">
        <f>[6]EMP!P169</f>
        <v>114.14</v>
      </c>
      <c r="Q192" s="14">
        <f>[6]EMP!Q169</f>
        <v>90.43</v>
      </c>
      <c r="R192" s="14">
        <f>[6]EMP!R169</f>
        <v>98.01</v>
      </c>
      <c r="S192" s="14">
        <f>[6]EMP!S169</f>
        <v>99.69</v>
      </c>
      <c r="T192" s="14">
        <f>[6]EMP!T169</f>
        <v>114.85</v>
      </c>
      <c r="U192" s="14">
        <f>[6]EMP!U169</f>
        <v>81.510000000000005</v>
      </c>
      <c r="V192" s="14">
        <f>[6]EMP!V169</f>
        <v>71.08</v>
      </c>
      <c r="W192" s="14">
        <v>0</v>
      </c>
      <c r="X192" s="14">
        <f>[6]EMP!X169</f>
        <v>98.09</v>
      </c>
      <c r="Y192" s="14">
        <f>[6]EMP!Y169</f>
        <v>87.54</v>
      </c>
      <c r="Z192" s="14">
        <f>[6]EMP!Z169</f>
        <v>85.63</v>
      </c>
      <c r="AA192" s="14">
        <f>[6]EMP!AA169</f>
        <v>101.95</v>
      </c>
      <c r="AB192" s="14">
        <f>[6]EMP!AB169</f>
        <v>100.94</v>
      </c>
      <c r="AC192" s="14">
        <f>[6]EMP!AC169</f>
        <v>114.85</v>
      </c>
      <c r="AD192" s="14">
        <f>[6]EMP!AD169</f>
        <v>128.88</v>
      </c>
      <c r="AE192" s="14">
        <f>[6]EMP!AE169</f>
        <v>130.03</v>
      </c>
      <c r="AF192" s="14">
        <f>[6]EMP!AF169</f>
        <v>117.15</v>
      </c>
      <c r="AG192" s="14">
        <f>[6]EMP!AG169</f>
        <v>108.94</v>
      </c>
      <c r="AH192" s="14">
        <f>[6]EMP!AH169</f>
        <v>98.57</v>
      </c>
    </row>
    <row r="193" spans="1:34" ht="12.75" customHeight="1" x14ac:dyDescent="0.2">
      <c r="A193" s="17">
        <v>43282</v>
      </c>
      <c r="B193" s="14">
        <v>0</v>
      </c>
      <c r="C193" s="14">
        <f>[6]EMP!AI170</f>
        <v>106.58</v>
      </c>
      <c r="D193" s="14">
        <f>[6]EMP!D170</f>
        <v>101.76</v>
      </c>
      <c r="E193" s="14">
        <f>[6]EMP!E170</f>
        <v>119.95</v>
      </c>
      <c r="F193" s="14">
        <f>[6]EMP!F170</f>
        <v>86.25</v>
      </c>
      <c r="G193" s="14">
        <v>0</v>
      </c>
      <c r="H193" s="14">
        <f>[6]EMP!H170</f>
        <v>95.91</v>
      </c>
      <c r="I193" s="14">
        <f>[6]EMP!I170</f>
        <v>110.96</v>
      </c>
      <c r="J193" s="14">
        <f>[6]EMP!J170</f>
        <v>101.55</v>
      </c>
      <c r="K193" s="14">
        <f>[6]EMP!K170</f>
        <v>125.97</v>
      </c>
      <c r="L193" s="14">
        <f>[6]EMP!L170</f>
        <v>106.31</v>
      </c>
      <c r="M193" s="14">
        <f>[6]EMP!M170</f>
        <v>103.41</v>
      </c>
      <c r="N193" s="14">
        <f>[6]EMP!N170</f>
        <v>94.93</v>
      </c>
      <c r="O193" s="14">
        <f>[6]EMP!O170</f>
        <v>136.6</v>
      </c>
      <c r="P193" s="14">
        <f>[6]EMP!P170</f>
        <v>113.43</v>
      </c>
      <c r="Q193" s="14">
        <f>[6]EMP!Q170</f>
        <v>89.07</v>
      </c>
      <c r="R193" s="14">
        <f>[6]EMP!R170</f>
        <v>98.21</v>
      </c>
      <c r="S193" s="14">
        <f>[6]EMP!S170</f>
        <v>98.82</v>
      </c>
      <c r="T193" s="14">
        <f>[6]EMP!T170</f>
        <v>114.25</v>
      </c>
      <c r="U193" s="14">
        <f>[6]EMP!U170</f>
        <v>82.23</v>
      </c>
      <c r="V193" s="14">
        <f>[6]EMP!V170</f>
        <v>72.28</v>
      </c>
      <c r="W193" s="14">
        <v>0</v>
      </c>
      <c r="X193" s="14">
        <f>[6]EMP!X170</f>
        <v>97.8</v>
      </c>
      <c r="Y193" s="14">
        <f>[6]EMP!Y170</f>
        <v>88.27</v>
      </c>
      <c r="Z193" s="14">
        <f>[6]EMP!Z170</f>
        <v>85.56</v>
      </c>
      <c r="AA193" s="14">
        <f>[6]EMP!AA170</f>
        <v>102.98</v>
      </c>
      <c r="AB193" s="14">
        <f>[6]EMP!AB170</f>
        <v>100.64</v>
      </c>
      <c r="AC193" s="14">
        <f>[6]EMP!AC170</f>
        <v>116.1</v>
      </c>
      <c r="AD193" s="14">
        <f>[6]EMP!AD170</f>
        <v>131.85</v>
      </c>
      <c r="AE193" s="14">
        <f>[6]EMP!AE170</f>
        <v>130.46</v>
      </c>
      <c r="AF193" s="14">
        <f>[6]EMP!AF170</f>
        <v>117.26</v>
      </c>
      <c r="AG193" s="14">
        <f>[6]EMP!AG170</f>
        <v>112.29</v>
      </c>
      <c r="AH193" s="14">
        <f>[6]EMP!AH170</f>
        <v>97.5</v>
      </c>
    </row>
    <row r="194" spans="1:34" ht="12.75" customHeight="1" x14ac:dyDescent="0.2">
      <c r="A194" s="17">
        <v>43313</v>
      </c>
      <c r="B194" s="14">
        <v>0</v>
      </c>
      <c r="C194" s="14">
        <f>[6]EMP!AI171</f>
        <v>106.36</v>
      </c>
      <c r="D194" s="14">
        <f>[6]EMP!D171</f>
        <v>101.7</v>
      </c>
      <c r="E194" s="14">
        <f>[6]EMP!E171</f>
        <v>119.27</v>
      </c>
      <c r="F194" s="14">
        <f>[6]EMP!F171</f>
        <v>86</v>
      </c>
      <c r="G194" s="14">
        <v>0</v>
      </c>
      <c r="H194" s="14">
        <f>[6]EMP!H171</f>
        <v>95.11</v>
      </c>
      <c r="I194" s="14">
        <f>[6]EMP!I171</f>
        <v>111.33</v>
      </c>
      <c r="J194" s="14">
        <f>[6]EMP!J171</f>
        <v>101.15</v>
      </c>
      <c r="K194" s="14">
        <f>[6]EMP!K171</f>
        <v>125.24</v>
      </c>
      <c r="L194" s="14">
        <f>[6]EMP!L171</f>
        <v>108.98</v>
      </c>
      <c r="M194" s="14">
        <f>[6]EMP!M171</f>
        <v>103.71</v>
      </c>
      <c r="N194" s="14">
        <f>[6]EMP!N171</f>
        <v>94.92</v>
      </c>
      <c r="O194" s="14">
        <f>[6]EMP!O171</f>
        <v>137.02000000000001</v>
      </c>
      <c r="P194" s="14">
        <f>[6]EMP!P171</f>
        <v>112.32</v>
      </c>
      <c r="Q194" s="14">
        <f>[6]EMP!Q171</f>
        <v>88.86</v>
      </c>
      <c r="R194" s="14">
        <f>[6]EMP!R171</f>
        <v>99.39</v>
      </c>
      <c r="S194" s="14">
        <f>[6]EMP!S171</f>
        <v>98.26</v>
      </c>
      <c r="T194" s="14">
        <f>[6]EMP!T171</f>
        <v>113.32</v>
      </c>
      <c r="U194" s="14">
        <f>[6]EMP!U171</f>
        <v>81.95</v>
      </c>
      <c r="V194" s="14">
        <f>[6]EMP!V171</f>
        <v>72.11</v>
      </c>
      <c r="W194" s="14">
        <v>0</v>
      </c>
      <c r="X194" s="14">
        <f>[6]EMP!X171</f>
        <v>96.89</v>
      </c>
      <c r="Y194" s="14">
        <f>[6]EMP!Y171</f>
        <v>87.23</v>
      </c>
      <c r="Z194" s="14">
        <f>[6]EMP!Z171</f>
        <v>85.78</v>
      </c>
      <c r="AA194" s="14">
        <f>[6]EMP!AA171</f>
        <v>100.43</v>
      </c>
      <c r="AB194" s="14">
        <f>[6]EMP!AB171</f>
        <v>101.78</v>
      </c>
      <c r="AC194" s="14">
        <f>[6]EMP!AC171</f>
        <v>116.72</v>
      </c>
      <c r="AD194" s="14">
        <f>[6]EMP!AD171</f>
        <v>131.36000000000001</v>
      </c>
      <c r="AE194" s="14">
        <f>[6]EMP!AE171</f>
        <v>130.25</v>
      </c>
      <c r="AF194" s="14">
        <f>[6]EMP!AF171</f>
        <v>116.89</v>
      </c>
      <c r="AG194" s="14">
        <f>[6]EMP!AG171</f>
        <v>113.04</v>
      </c>
      <c r="AH194" s="14">
        <f>[6]EMP!AH171</f>
        <v>98.29</v>
      </c>
    </row>
    <row r="195" spans="1:34" ht="12.75" customHeight="1" x14ac:dyDescent="0.2">
      <c r="A195" s="17">
        <v>43344</v>
      </c>
      <c r="B195" s="14">
        <v>0</v>
      </c>
      <c r="C195" s="14">
        <f>[6]EMP!AI172</f>
        <v>107.46</v>
      </c>
      <c r="D195" s="14">
        <f>[6]EMP!D172</f>
        <v>102.33</v>
      </c>
      <c r="E195" s="14">
        <f>[6]EMP!E172</f>
        <v>119.96</v>
      </c>
      <c r="F195" s="14">
        <f>[6]EMP!F172</f>
        <v>87.2</v>
      </c>
      <c r="G195" s="14">
        <v>0</v>
      </c>
      <c r="H195" s="14">
        <f>[6]EMP!H172</f>
        <v>97.27</v>
      </c>
      <c r="I195" s="14">
        <f>[6]EMP!I172</f>
        <v>112.27</v>
      </c>
      <c r="J195" s="14">
        <f>[6]EMP!J172</f>
        <v>102.1</v>
      </c>
      <c r="K195" s="14">
        <f>[6]EMP!K172</f>
        <v>121.35</v>
      </c>
      <c r="L195" s="14">
        <f>[6]EMP!L172</f>
        <v>111.01</v>
      </c>
      <c r="M195" s="14">
        <f>[6]EMP!M172</f>
        <v>103.66</v>
      </c>
      <c r="N195" s="14">
        <f>[6]EMP!N172</f>
        <v>94.5</v>
      </c>
      <c r="O195" s="14">
        <f>[6]EMP!O172</f>
        <v>136.15</v>
      </c>
      <c r="P195" s="14">
        <f>[6]EMP!P172</f>
        <v>113.63</v>
      </c>
      <c r="Q195" s="14">
        <f>[6]EMP!Q172</f>
        <v>88.87</v>
      </c>
      <c r="R195" s="14">
        <f>[6]EMP!R172</f>
        <v>100.29</v>
      </c>
      <c r="S195" s="14">
        <f>[6]EMP!S172</f>
        <v>98.41</v>
      </c>
      <c r="T195" s="14">
        <f>[6]EMP!T172</f>
        <v>113.3</v>
      </c>
      <c r="U195" s="14">
        <f>[6]EMP!U172</f>
        <v>83.29</v>
      </c>
      <c r="V195" s="14">
        <f>[6]EMP!V172</f>
        <v>74.959999999999994</v>
      </c>
      <c r="W195" s="14">
        <v>0</v>
      </c>
      <c r="X195" s="14">
        <f>[6]EMP!X172</f>
        <v>99.56</v>
      </c>
      <c r="Y195" s="14">
        <f>[6]EMP!Y172</f>
        <v>88.63</v>
      </c>
      <c r="Z195" s="14">
        <f>[6]EMP!Z172</f>
        <v>85.59</v>
      </c>
      <c r="AA195" s="14">
        <f>[6]EMP!AA172</f>
        <v>101.82</v>
      </c>
      <c r="AB195" s="14">
        <f>[6]EMP!AB172</f>
        <v>103.74</v>
      </c>
      <c r="AC195" s="14">
        <f>[6]EMP!AC172</f>
        <v>116.25</v>
      </c>
      <c r="AD195" s="14">
        <f>[6]EMP!AD172</f>
        <v>138.72999999999999</v>
      </c>
      <c r="AE195" s="14">
        <f>[6]EMP!AE172</f>
        <v>130.58000000000001</v>
      </c>
      <c r="AF195" s="14">
        <f>[6]EMP!AF172</f>
        <v>117.28</v>
      </c>
      <c r="AG195" s="14">
        <f>[6]EMP!AG172</f>
        <v>111.74</v>
      </c>
      <c r="AH195" s="14">
        <f>[6]EMP!AH172</f>
        <v>97.22</v>
      </c>
    </row>
    <row r="196" spans="1:34" ht="12.75" customHeight="1" x14ac:dyDescent="0.2">
      <c r="A196" s="17">
        <v>43374</v>
      </c>
      <c r="B196" s="14">
        <v>0</v>
      </c>
      <c r="C196" s="14">
        <f>[6]EMP!AI173</f>
        <v>107.13</v>
      </c>
      <c r="D196" s="14">
        <f>[6]EMP!D173</f>
        <v>102.42</v>
      </c>
      <c r="E196" s="14">
        <f>[6]EMP!E173</f>
        <v>118.42</v>
      </c>
      <c r="F196" s="14">
        <f>[6]EMP!F173</f>
        <v>87.55</v>
      </c>
      <c r="G196" s="14">
        <v>0</v>
      </c>
      <c r="H196" s="14">
        <f>[6]EMP!H173</f>
        <v>97.75</v>
      </c>
      <c r="I196" s="14">
        <f>[6]EMP!I173</f>
        <v>111.99</v>
      </c>
      <c r="J196" s="14">
        <f>[6]EMP!J173</f>
        <v>102.39</v>
      </c>
      <c r="K196" s="14">
        <f>[6]EMP!K173</f>
        <v>114.85</v>
      </c>
      <c r="L196" s="14">
        <f>[6]EMP!L173</f>
        <v>110.53</v>
      </c>
      <c r="M196" s="14">
        <f>[6]EMP!M173</f>
        <v>104.17</v>
      </c>
      <c r="N196" s="14">
        <f>[6]EMP!N173</f>
        <v>93.77</v>
      </c>
      <c r="O196" s="14">
        <f>[6]EMP!O173</f>
        <v>132.47999999999999</v>
      </c>
      <c r="P196" s="14">
        <f>[6]EMP!P173</f>
        <v>112.92</v>
      </c>
      <c r="Q196" s="14">
        <f>[6]EMP!Q173</f>
        <v>89.04</v>
      </c>
      <c r="R196" s="14">
        <f>[6]EMP!R173</f>
        <v>100.12</v>
      </c>
      <c r="S196" s="14">
        <f>[6]EMP!S173</f>
        <v>98.38</v>
      </c>
      <c r="T196" s="14">
        <f>[6]EMP!T173</f>
        <v>113.36</v>
      </c>
      <c r="U196" s="14">
        <f>[6]EMP!U173</f>
        <v>83.79</v>
      </c>
      <c r="V196" s="14">
        <f>[6]EMP!V173</f>
        <v>75.150000000000006</v>
      </c>
      <c r="W196" s="14">
        <v>0</v>
      </c>
      <c r="X196" s="14">
        <f>[6]EMP!X173</f>
        <v>100.19</v>
      </c>
      <c r="Y196" s="14">
        <f>[6]EMP!Y173</f>
        <v>88.83</v>
      </c>
      <c r="Z196" s="14">
        <f>[6]EMP!Z173</f>
        <v>85.98</v>
      </c>
      <c r="AA196" s="14">
        <f>[6]EMP!AA173</f>
        <v>101.55</v>
      </c>
      <c r="AB196" s="14">
        <f>[6]EMP!AB173</f>
        <v>104.44</v>
      </c>
      <c r="AC196" s="14">
        <f>[6]EMP!AC173</f>
        <v>114.52</v>
      </c>
      <c r="AD196" s="14">
        <f>[6]EMP!AD173</f>
        <v>138.28</v>
      </c>
      <c r="AE196" s="14">
        <f>[6]EMP!AE173</f>
        <v>130</v>
      </c>
      <c r="AF196" s="14">
        <f>[6]EMP!AF173</f>
        <v>116.62</v>
      </c>
      <c r="AG196" s="14">
        <f>[6]EMP!AG173</f>
        <v>110.58</v>
      </c>
      <c r="AH196" s="14">
        <f>[6]EMP!AH173</f>
        <v>97.57</v>
      </c>
    </row>
    <row r="197" spans="1:34" ht="12.75" customHeight="1" x14ac:dyDescent="0.2">
      <c r="A197" s="17">
        <v>43405</v>
      </c>
      <c r="B197" s="14">
        <v>0</v>
      </c>
      <c r="C197" s="14">
        <f>[6]EMP!AI174</f>
        <v>106.63</v>
      </c>
      <c r="D197" s="14">
        <f>[6]EMP!D174</f>
        <v>102.09</v>
      </c>
      <c r="E197" s="14">
        <f>[6]EMP!E174</f>
        <v>116.52</v>
      </c>
      <c r="F197" s="14">
        <f>[6]EMP!F174</f>
        <v>88.39</v>
      </c>
      <c r="G197" s="14">
        <v>0</v>
      </c>
      <c r="H197" s="14">
        <f>[6]EMP!H174</f>
        <v>98.29</v>
      </c>
      <c r="I197" s="14">
        <f>[6]EMP!I174</f>
        <v>111.44</v>
      </c>
      <c r="J197" s="14">
        <f>[6]EMP!J174</f>
        <v>102.56</v>
      </c>
      <c r="K197" s="14">
        <f>[6]EMP!K174</f>
        <v>110.35</v>
      </c>
      <c r="L197" s="14">
        <f>[6]EMP!L174</f>
        <v>109.56</v>
      </c>
      <c r="M197" s="14">
        <f>[6]EMP!M174</f>
        <v>102.85</v>
      </c>
      <c r="N197" s="14">
        <f>[6]EMP!N174</f>
        <v>92.86</v>
      </c>
      <c r="O197" s="14">
        <f>[6]EMP!O174</f>
        <v>127.28</v>
      </c>
      <c r="P197" s="14">
        <f>[6]EMP!P174</f>
        <v>112.31</v>
      </c>
      <c r="Q197" s="14">
        <f>[6]EMP!Q174</f>
        <v>89.72</v>
      </c>
      <c r="R197" s="14">
        <f>[6]EMP!R174</f>
        <v>101.67</v>
      </c>
      <c r="S197" s="14">
        <f>[6]EMP!S174</f>
        <v>99.38</v>
      </c>
      <c r="T197" s="14">
        <f>[6]EMP!T174</f>
        <v>112.69</v>
      </c>
      <c r="U197" s="14">
        <f>[6]EMP!U174</f>
        <v>84.9</v>
      </c>
      <c r="V197" s="14">
        <f>[6]EMP!V174</f>
        <v>75.42</v>
      </c>
      <c r="W197" s="14">
        <v>0</v>
      </c>
      <c r="X197" s="14">
        <f>[6]EMP!X174</f>
        <v>100.24</v>
      </c>
      <c r="Y197" s="14">
        <f>[6]EMP!Y174</f>
        <v>90.1</v>
      </c>
      <c r="Z197" s="14">
        <f>[6]EMP!Z174</f>
        <v>87.1</v>
      </c>
      <c r="AA197" s="14">
        <f>[6]EMP!AA174</f>
        <v>103.53</v>
      </c>
      <c r="AB197" s="14">
        <f>[6]EMP!AB174</f>
        <v>105.25</v>
      </c>
      <c r="AC197" s="14">
        <f>[6]EMP!AC174</f>
        <v>112.18</v>
      </c>
      <c r="AD197" s="14">
        <f>[6]EMP!AD174</f>
        <v>133.25</v>
      </c>
      <c r="AE197" s="14">
        <f>[6]EMP!AE174</f>
        <v>129.22999999999999</v>
      </c>
      <c r="AF197" s="14">
        <f>[6]EMP!AF174</f>
        <v>116.93</v>
      </c>
      <c r="AG197" s="14">
        <f>[6]EMP!AG174</f>
        <v>109.66</v>
      </c>
      <c r="AH197" s="14">
        <f>[6]EMP!AH174</f>
        <v>99.32</v>
      </c>
    </row>
    <row r="198" spans="1:34" ht="12.75" customHeight="1" x14ac:dyDescent="0.2">
      <c r="A198" s="17">
        <v>43435</v>
      </c>
      <c r="B198" s="14">
        <v>0</v>
      </c>
      <c r="C198" s="14">
        <f>[6]EMP!AI175</f>
        <v>105.23</v>
      </c>
      <c r="D198" s="14">
        <f>[6]EMP!D175</f>
        <v>101.74</v>
      </c>
      <c r="E198" s="14">
        <f>[6]EMP!E175</f>
        <v>114.22</v>
      </c>
      <c r="F198" s="14">
        <f>[6]EMP!F175</f>
        <v>88.35</v>
      </c>
      <c r="G198" s="14">
        <v>0</v>
      </c>
      <c r="H198" s="14">
        <f>[6]EMP!H175</f>
        <v>97.81</v>
      </c>
      <c r="I198" s="14">
        <f>[6]EMP!I175</f>
        <v>109.34</v>
      </c>
      <c r="J198" s="14">
        <f>[6]EMP!J175</f>
        <v>102.32</v>
      </c>
      <c r="K198" s="14">
        <f>[6]EMP!K175</f>
        <v>97.18</v>
      </c>
      <c r="L198" s="14">
        <f>[6]EMP!L175</f>
        <v>108.14</v>
      </c>
      <c r="M198" s="14">
        <f>[6]EMP!M175</f>
        <v>103.22</v>
      </c>
      <c r="N198" s="14">
        <f>[6]EMP!N175</f>
        <v>92.88</v>
      </c>
      <c r="O198" s="14">
        <f>[6]EMP!O175</f>
        <v>119.11</v>
      </c>
      <c r="P198" s="14">
        <f>[6]EMP!P175</f>
        <v>112.3</v>
      </c>
      <c r="Q198" s="14">
        <f>[6]EMP!Q175</f>
        <v>89.39</v>
      </c>
      <c r="R198" s="14">
        <f>[6]EMP!R175</f>
        <v>102.82</v>
      </c>
      <c r="S198" s="14">
        <f>[6]EMP!S175</f>
        <v>99.08</v>
      </c>
      <c r="T198" s="14">
        <f>[6]EMP!T175</f>
        <v>111.85</v>
      </c>
      <c r="U198" s="14">
        <f>[6]EMP!U175</f>
        <v>84.74</v>
      </c>
      <c r="V198" s="14">
        <f>[6]EMP!V175</f>
        <v>76.58</v>
      </c>
      <c r="W198" s="14">
        <v>0</v>
      </c>
      <c r="X198" s="14">
        <f>[6]EMP!X175</f>
        <v>99.14</v>
      </c>
      <c r="Y198" s="14">
        <f>[6]EMP!Y175</f>
        <v>91.14</v>
      </c>
      <c r="Z198" s="14">
        <f>[6]EMP!Z175</f>
        <v>86.4</v>
      </c>
      <c r="AA198" s="14">
        <f>[6]EMP!AA175</f>
        <v>102.18</v>
      </c>
      <c r="AB198" s="14">
        <f>[6]EMP!AB175</f>
        <v>105.52</v>
      </c>
      <c r="AC198" s="14">
        <f>[6]EMP!AC175</f>
        <v>110.34</v>
      </c>
      <c r="AD198" s="14">
        <f>[6]EMP!AD175</f>
        <v>123.26</v>
      </c>
      <c r="AE198" s="14">
        <f>[6]EMP!AE175</f>
        <v>125.81</v>
      </c>
      <c r="AF198" s="14">
        <f>[6]EMP!AF175</f>
        <v>116.94</v>
      </c>
      <c r="AG198" s="14">
        <f>[6]EMP!AG175</f>
        <v>108.9</v>
      </c>
      <c r="AH198" s="14">
        <f>[6]EMP!AH175</f>
        <v>100.18</v>
      </c>
    </row>
    <row r="199" spans="1:34" ht="20.25" customHeight="1" x14ac:dyDescent="0.2">
      <c r="A199" s="16">
        <v>43466</v>
      </c>
      <c r="B199" s="14">
        <v>0</v>
      </c>
      <c r="C199" s="14">
        <f>[6]EMP!AI176</f>
        <v>103.18</v>
      </c>
      <c r="D199" s="14">
        <f>[6]EMP!D176</f>
        <v>102.11</v>
      </c>
      <c r="E199" s="14">
        <f>[6]EMP!E176</f>
        <v>111.34</v>
      </c>
      <c r="F199" s="14">
        <f>[6]EMP!F176</f>
        <v>89.72</v>
      </c>
      <c r="G199" s="14">
        <v>0</v>
      </c>
      <c r="H199" s="14">
        <f>[6]EMP!H176</f>
        <v>98.2</v>
      </c>
      <c r="I199" s="14">
        <f>[6]EMP!I176</f>
        <v>104.55</v>
      </c>
      <c r="J199" s="14">
        <f>[6]EMP!J176</f>
        <v>102.71</v>
      </c>
      <c r="K199" s="14">
        <f>[6]EMP!K176</f>
        <v>97.2</v>
      </c>
      <c r="L199" s="14">
        <f>[6]EMP!L176</f>
        <v>110.99</v>
      </c>
      <c r="M199" s="14">
        <f>[6]EMP!M176</f>
        <v>103.01</v>
      </c>
      <c r="N199" s="14">
        <f>[6]EMP!N176</f>
        <v>92.75</v>
      </c>
      <c r="O199" s="14">
        <f>[6]EMP!O176</f>
        <v>116.44</v>
      </c>
      <c r="P199" s="14">
        <f>[6]EMP!P176</f>
        <v>109.34</v>
      </c>
      <c r="Q199" s="14">
        <f>[6]EMP!Q176</f>
        <v>89.95</v>
      </c>
      <c r="R199" s="14">
        <f>[6]EMP!R176</f>
        <v>103.39</v>
      </c>
      <c r="S199" s="14">
        <f>[6]EMP!S176</f>
        <v>100.48</v>
      </c>
      <c r="T199" s="14">
        <f>[6]EMP!T176</f>
        <v>111.6</v>
      </c>
      <c r="U199" s="14">
        <f>[6]EMP!U176</f>
        <v>86.15</v>
      </c>
      <c r="V199" s="14">
        <f>[6]EMP!V176</f>
        <v>80.37</v>
      </c>
      <c r="W199" s="14">
        <v>0</v>
      </c>
      <c r="X199" s="14">
        <f>[6]EMP!X176</f>
        <v>99.16</v>
      </c>
      <c r="Y199" s="14">
        <f>[6]EMP!Y176</f>
        <v>91.97</v>
      </c>
      <c r="Z199" s="14">
        <f>[6]EMP!Z176</f>
        <v>87.68</v>
      </c>
      <c r="AA199" s="14">
        <f>[6]EMP!AA176</f>
        <v>101.71</v>
      </c>
      <c r="AB199" s="14">
        <f>[6]EMP!AB176</f>
        <v>107.33</v>
      </c>
      <c r="AC199" s="14">
        <f>[6]EMP!AC176</f>
        <v>108.11</v>
      </c>
      <c r="AD199" s="14">
        <f>[6]EMP!AD176</f>
        <v>111.34</v>
      </c>
      <c r="AE199" s="14">
        <f>[6]EMP!AE176</f>
        <v>124.53</v>
      </c>
      <c r="AF199" s="14">
        <f>[6]EMP!AF176</f>
        <v>114.41</v>
      </c>
      <c r="AG199" s="14">
        <f>[6]EMP!AG176</f>
        <v>102.97</v>
      </c>
      <c r="AH199" s="14">
        <f>[6]EMP!AH176</f>
        <v>98.55</v>
      </c>
    </row>
    <row r="200" spans="1:34" ht="12.75" customHeight="1" x14ac:dyDescent="0.2">
      <c r="A200" s="17">
        <v>43497</v>
      </c>
      <c r="B200" s="14">
        <v>0</v>
      </c>
      <c r="C200" s="14">
        <f>[6]EMP!AI177</f>
        <v>103.54</v>
      </c>
      <c r="D200" s="14">
        <f>[6]EMP!D177</f>
        <v>102.54</v>
      </c>
      <c r="E200" s="14">
        <f>[6]EMP!E177</f>
        <v>112.09</v>
      </c>
      <c r="F200" s="14">
        <f>[6]EMP!F177</f>
        <v>90.09</v>
      </c>
      <c r="G200" s="14">
        <v>0</v>
      </c>
      <c r="H200" s="14">
        <f>[6]EMP!H177</f>
        <v>98.86</v>
      </c>
      <c r="I200" s="14">
        <f>[6]EMP!I177</f>
        <v>104.43</v>
      </c>
      <c r="J200" s="14">
        <f>[6]EMP!J177</f>
        <v>103.31</v>
      </c>
      <c r="K200" s="14">
        <f>[6]EMP!K177</f>
        <v>99.33</v>
      </c>
      <c r="L200" s="14">
        <f>[6]EMP!L177</f>
        <v>111.25</v>
      </c>
      <c r="M200" s="14">
        <f>[6]EMP!M177</f>
        <v>103.08</v>
      </c>
      <c r="N200" s="14">
        <f>[6]EMP!N177</f>
        <v>92.53</v>
      </c>
      <c r="O200" s="14">
        <f>[6]EMP!O177</f>
        <v>118.77</v>
      </c>
      <c r="P200" s="14">
        <f>[6]EMP!P177</f>
        <v>109.48</v>
      </c>
      <c r="Q200" s="14">
        <f>[6]EMP!Q177</f>
        <v>90.45</v>
      </c>
      <c r="R200" s="14">
        <f>[6]EMP!R177</f>
        <v>102.16</v>
      </c>
      <c r="S200" s="14">
        <f>[6]EMP!S177</f>
        <v>101.37</v>
      </c>
      <c r="T200" s="14">
        <f>[6]EMP!T177</f>
        <v>111.08</v>
      </c>
      <c r="U200" s="14">
        <f>[6]EMP!U177</f>
        <v>86.65</v>
      </c>
      <c r="V200" s="14">
        <f>[6]EMP!V177</f>
        <v>81.510000000000005</v>
      </c>
      <c r="W200" s="14">
        <v>0</v>
      </c>
      <c r="X200" s="14">
        <f>[6]EMP!X177</f>
        <v>99.75</v>
      </c>
      <c r="Y200" s="14">
        <f>[6]EMP!Y177</f>
        <v>93.18</v>
      </c>
      <c r="Z200" s="14">
        <f>[6]EMP!Z177</f>
        <v>88.42</v>
      </c>
      <c r="AA200" s="14">
        <f>[6]EMP!AA177</f>
        <v>102.43</v>
      </c>
      <c r="AB200" s="14">
        <f>[6]EMP!AB177</f>
        <v>107.16</v>
      </c>
      <c r="AC200" s="14">
        <f>[6]EMP!AC177</f>
        <v>106.21</v>
      </c>
      <c r="AD200" s="14">
        <f>[6]EMP!AD177</f>
        <v>112.09</v>
      </c>
      <c r="AE200" s="14">
        <f>[6]EMP!AE177</f>
        <v>125.78</v>
      </c>
      <c r="AF200" s="14">
        <f>[6]EMP!AF177</f>
        <v>113.69</v>
      </c>
      <c r="AG200" s="14">
        <f>[6]EMP!AG177</f>
        <v>102.4</v>
      </c>
      <c r="AH200" s="14">
        <f>[6]EMP!AH177</f>
        <v>98.35</v>
      </c>
    </row>
    <row r="201" spans="1:34" ht="12.75" customHeight="1" x14ac:dyDescent="0.2">
      <c r="A201" s="17">
        <v>43525</v>
      </c>
      <c r="B201" s="14">
        <v>0</v>
      </c>
      <c r="C201" s="14">
        <f>[6]EMP!AI178</f>
        <v>104.72</v>
      </c>
      <c r="D201" s="14">
        <f>[6]EMP!D178</f>
        <v>103.2</v>
      </c>
      <c r="E201" s="14">
        <f>[6]EMP!E178</f>
        <v>115.71</v>
      </c>
      <c r="F201" s="14">
        <f>[6]EMP!F178</f>
        <v>89.69</v>
      </c>
      <c r="G201" s="14">
        <v>0</v>
      </c>
      <c r="H201" s="14">
        <f>[6]EMP!H178</f>
        <v>98.85</v>
      </c>
      <c r="I201" s="14">
        <f>[6]EMP!I178</f>
        <v>105.23</v>
      </c>
      <c r="J201" s="14">
        <f>[6]EMP!J178</f>
        <v>103.82</v>
      </c>
      <c r="K201" s="14">
        <f>[6]EMP!K178</f>
        <v>111.83</v>
      </c>
      <c r="L201" s="14">
        <f>[6]EMP!L178</f>
        <v>112.19</v>
      </c>
      <c r="M201" s="14">
        <f>[6]EMP!M178</f>
        <v>103.92</v>
      </c>
      <c r="N201" s="14">
        <f>[6]EMP!N178</f>
        <v>92.31</v>
      </c>
      <c r="O201" s="14">
        <f>[6]EMP!O178</f>
        <v>124.98</v>
      </c>
      <c r="P201" s="14">
        <f>[6]EMP!P178</f>
        <v>112.08</v>
      </c>
      <c r="Q201" s="14">
        <f>[6]EMP!Q178</f>
        <v>90.94</v>
      </c>
      <c r="R201" s="14">
        <f>[6]EMP!R178</f>
        <v>99.3</v>
      </c>
      <c r="S201" s="14">
        <f>[6]EMP!S178</f>
        <v>101.34</v>
      </c>
      <c r="T201" s="14">
        <f>[6]EMP!T178</f>
        <v>105.24</v>
      </c>
      <c r="U201" s="14">
        <f>[6]EMP!U178</f>
        <v>87.15</v>
      </c>
      <c r="V201" s="14">
        <f>[6]EMP!V178</f>
        <v>81.17</v>
      </c>
      <c r="W201" s="14">
        <v>0</v>
      </c>
      <c r="X201" s="14">
        <f>[6]EMP!X178</f>
        <v>99.74</v>
      </c>
      <c r="Y201" s="14">
        <f>[6]EMP!Y178</f>
        <v>93.03</v>
      </c>
      <c r="Z201" s="14">
        <f>[6]EMP!Z178</f>
        <v>89.59</v>
      </c>
      <c r="AA201" s="14">
        <f>[6]EMP!AA178</f>
        <v>102.76</v>
      </c>
      <c r="AB201" s="14">
        <f>[6]EMP!AB178</f>
        <v>106.88</v>
      </c>
      <c r="AC201" s="14">
        <f>[6]EMP!AC178</f>
        <v>107.79</v>
      </c>
      <c r="AD201" s="14">
        <f>[6]EMP!AD178</f>
        <v>112.98</v>
      </c>
      <c r="AE201" s="14">
        <f>[6]EMP!AE178</f>
        <v>128.87</v>
      </c>
      <c r="AF201" s="14">
        <f>[6]EMP!AF178</f>
        <v>114.93</v>
      </c>
      <c r="AG201" s="14">
        <f>[6]EMP!AG178</f>
        <v>103.65</v>
      </c>
      <c r="AH201" s="14">
        <f>[6]EMP!AH178</f>
        <v>98.65</v>
      </c>
    </row>
    <row r="202" spans="1:34" ht="12.75" customHeight="1" x14ac:dyDescent="0.2">
      <c r="A202" s="17">
        <v>43556</v>
      </c>
      <c r="B202" s="14">
        <v>0</v>
      </c>
      <c r="C202" s="14">
        <f>[6]EMP!AI179</f>
        <v>105.98</v>
      </c>
      <c r="D202" s="14">
        <f>[6]EMP!D179</f>
        <v>103.99</v>
      </c>
      <c r="E202" s="14">
        <f>[6]EMP!E179</f>
        <v>117.78</v>
      </c>
      <c r="F202" s="14">
        <f>[6]EMP!F179</f>
        <v>89.8</v>
      </c>
      <c r="G202" s="14">
        <v>0</v>
      </c>
      <c r="H202" s="14">
        <f>[6]EMP!H179</f>
        <v>99.61</v>
      </c>
      <c r="I202" s="14">
        <f>[6]EMP!I179</f>
        <v>106.72</v>
      </c>
      <c r="J202" s="14">
        <f>[6]EMP!J179</f>
        <v>104.4</v>
      </c>
      <c r="K202" s="14">
        <f>[6]EMP!K179</f>
        <v>117</v>
      </c>
      <c r="L202" s="14">
        <f>[6]EMP!L179</f>
        <v>115.77</v>
      </c>
      <c r="M202" s="14">
        <f>[6]EMP!M179</f>
        <v>104.58</v>
      </c>
      <c r="N202" s="14">
        <f>[6]EMP!N179</f>
        <v>92.52</v>
      </c>
      <c r="O202" s="14">
        <f>[6]EMP!O179</f>
        <v>131.47999999999999</v>
      </c>
      <c r="P202" s="14">
        <f>[6]EMP!P179</f>
        <v>112.42</v>
      </c>
      <c r="Q202" s="14">
        <f>[6]EMP!Q179</f>
        <v>91.14</v>
      </c>
      <c r="R202" s="14">
        <f>[6]EMP!R179</f>
        <v>100.78</v>
      </c>
      <c r="S202" s="14">
        <f>[6]EMP!S179</f>
        <v>100.97</v>
      </c>
      <c r="T202" s="14">
        <f>[6]EMP!T179</f>
        <v>105.07</v>
      </c>
      <c r="U202" s="14">
        <f>[6]EMP!U179</f>
        <v>87.18</v>
      </c>
      <c r="V202" s="14">
        <f>[6]EMP!V179</f>
        <v>81.38</v>
      </c>
      <c r="W202" s="14">
        <v>0</v>
      </c>
      <c r="X202" s="14">
        <f>[6]EMP!X179</f>
        <v>100.45</v>
      </c>
      <c r="Y202" s="14">
        <f>[6]EMP!Y179</f>
        <v>93.87</v>
      </c>
      <c r="Z202" s="14">
        <f>[6]EMP!Z179</f>
        <v>90.36</v>
      </c>
      <c r="AA202" s="14">
        <f>[6]EMP!AA179</f>
        <v>103.07</v>
      </c>
      <c r="AB202" s="14">
        <f>[6]EMP!AB179</f>
        <v>108.02</v>
      </c>
      <c r="AC202" s="14">
        <f>[6]EMP!AC179</f>
        <v>110.94</v>
      </c>
      <c r="AD202" s="14">
        <f>[6]EMP!AD179</f>
        <v>113.4</v>
      </c>
      <c r="AE202" s="14">
        <f>[6]EMP!AE179</f>
        <v>131.05000000000001</v>
      </c>
      <c r="AF202" s="14">
        <f>[6]EMP!AF179</f>
        <v>114.73</v>
      </c>
      <c r="AG202" s="14">
        <f>[6]EMP!AG179</f>
        <v>103.6</v>
      </c>
      <c r="AH202" s="14">
        <f>[6]EMP!AH179</f>
        <v>101.51</v>
      </c>
    </row>
    <row r="203" spans="1:34" ht="12.75" customHeight="1" x14ac:dyDescent="0.2">
      <c r="A203" s="17">
        <v>43586</v>
      </c>
      <c r="B203" s="14">
        <v>0</v>
      </c>
      <c r="C203" s="14">
        <f>[6]EMP!AI180</f>
        <v>107.07</v>
      </c>
      <c r="D203" s="14">
        <f>[6]EMP!D180</f>
        <v>104.2</v>
      </c>
      <c r="E203" s="14">
        <f>[6]EMP!E180</f>
        <v>120.14</v>
      </c>
      <c r="F203" s="14">
        <f>[6]EMP!F180</f>
        <v>90.31</v>
      </c>
      <c r="G203" s="14">
        <v>0</v>
      </c>
      <c r="H203" s="14">
        <f>[6]EMP!H180</f>
        <v>100.07</v>
      </c>
      <c r="I203" s="14">
        <f>[6]EMP!I180</f>
        <v>107.77</v>
      </c>
      <c r="J203" s="14">
        <f>[6]EMP!J180</f>
        <v>104.19</v>
      </c>
      <c r="K203" s="14">
        <f>[6]EMP!K180</f>
        <v>121.63</v>
      </c>
      <c r="L203" s="14">
        <f>[6]EMP!L180</f>
        <v>117.22</v>
      </c>
      <c r="M203" s="14">
        <f>[6]EMP!M180</f>
        <v>105.04</v>
      </c>
      <c r="N203" s="14">
        <f>[6]EMP!N180</f>
        <v>93.61</v>
      </c>
      <c r="O203" s="14">
        <f>[6]EMP!O180</f>
        <v>135.15</v>
      </c>
      <c r="P203" s="14">
        <f>[6]EMP!P180</f>
        <v>114.27</v>
      </c>
      <c r="Q203" s="14">
        <f>[6]EMP!Q180</f>
        <v>90.97</v>
      </c>
      <c r="R203" s="14">
        <f>[6]EMP!R180</f>
        <v>102.79</v>
      </c>
      <c r="S203" s="14">
        <f>[6]EMP!S180</f>
        <v>100.4</v>
      </c>
      <c r="T203" s="14">
        <f>[6]EMP!T180</f>
        <v>104.53</v>
      </c>
      <c r="U203" s="14">
        <f>[6]EMP!U180</f>
        <v>87.88</v>
      </c>
      <c r="V203" s="14">
        <f>[6]EMP!V180</f>
        <v>81.569999999999993</v>
      </c>
      <c r="W203" s="14">
        <v>0</v>
      </c>
      <c r="X203" s="14">
        <f>[6]EMP!X180</f>
        <v>100.66</v>
      </c>
      <c r="Y203" s="14">
        <f>[6]EMP!Y180</f>
        <v>94.45</v>
      </c>
      <c r="Z203" s="14">
        <f>[6]EMP!Z180</f>
        <v>90.67</v>
      </c>
      <c r="AA203" s="14">
        <f>[6]EMP!AA180</f>
        <v>102.81</v>
      </c>
      <c r="AB203" s="14">
        <f>[6]EMP!AB180</f>
        <v>110.15</v>
      </c>
      <c r="AC203" s="14">
        <f>[6]EMP!AC180</f>
        <v>111.62</v>
      </c>
      <c r="AD203" s="14">
        <f>[6]EMP!AD180</f>
        <v>116.48</v>
      </c>
      <c r="AE203" s="14">
        <f>[6]EMP!AE180</f>
        <v>131.51</v>
      </c>
      <c r="AF203" s="14">
        <f>[6]EMP!AF180</f>
        <v>115.62</v>
      </c>
      <c r="AG203" s="14">
        <f>[6]EMP!AG180</f>
        <v>104.57</v>
      </c>
      <c r="AH203" s="14">
        <f>[6]EMP!AH180</f>
        <v>101.69</v>
      </c>
    </row>
    <row r="204" spans="1:34" ht="12.75" customHeight="1" x14ac:dyDescent="0.2">
      <c r="A204" s="17">
        <v>43617</v>
      </c>
      <c r="B204" s="14">
        <v>0</v>
      </c>
      <c r="C204" s="14">
        <f>[6]EMP!AI181</f>
        <v>107.92</v>
      </c>
      <c r="D204" s="14">
        <f>[6]EMP!D181</f>
        <v>104.44</v>
      </c>
      <c r="E204" s="14">
        <f>[6]EMP!E181</f>
        <v>122.15</v>
      </c>
      <c r="F204" s="14">
        <f>[6]EMP!F181</f>
        <v>91.45</v>
      </c>
      <c r="G204" s="14">
        <v>0</v>
      </c>
      <c r="H204" s="14">
        <f>[6]EMP!H181</f>
        <v>99.83</v>
      </c>
      <c r="I204" s="14">
        <f>[6]EMP!I181</f>
        <v>108.55</v>
      </c>
      <c r="J204" s="14">
        <f>[6]EMP!J181</f>
        <v>104.09</v>
      </c>
      <c r="K204" s="14">
        <f>[6]EMP!K181</f>
        <v>127.52</v>
      </c>
      <c r="L204" s="14">
        <f>[6]EMP!L181</f>
        <v>117.27</v>
      </c>
      <c r="M204" s="14">
        <f>[6]EMP!M181</f>
        <v>104.75</v>
      </c>
      <c r="N204" s="14">
        <f>[6]EMP!N181</f>
        <v>96.22</v>
      </c>
      <c r="O204" s="14">
        <f>[6]EMP!O181</f>
        <v>138.22999999999999</v>
      </c>
      <c r="P204" s="14">
        <f>[6]EMP!P181</f>
        <v>115.85</v>
      </c>
      <c r="Q204" s="14">
        <f>[6]EMP!Q181</f>
        <v>91.51</v>
      </c>
      <c r="R204" s="14">
        <f>[6]EMP!R181</f>
        <v>105.32</v>
      </c>
      <c r="S204" s="14">
        <f>[6]EMP!S181</f>
        <v>102.16</v>
      </c>
      <c r="T204" s="14">
        <f>[6]EMP!T181</f>
        <v>104.42</v>
      </c>
      <c r="U204" s="14">
        <f>[6]EMP!U181</f>
        <v>89.25</v>
      </c>
      <c r="V204" s="14">
        <f>[6]EMP!V181</f>
        <v>81.900000000000006</v>
      </c>
      <c r="W204" s="14">
        <v>0</v>
      </c>
      <c r="X204" s="14">
        <f>[6]EMP!X181</f>
        <v>100.31</v>
      </c>
      <c r="Y204" s="14">
        <f>[6]EMP!Y181</f>
        <v>94.58</v>
      </c>
      <c r="Z204" s="14">
        <f>[6]EMP!Z181</f>
        <v>92.1</v>
      </c>
      <c r="AA204" s="14">
        <f>[6]EMP!AA181</f>
        <v>102.79</v>
      </c>
      <c r="AB204" s="14">
        <f>[6]EMP!AB181</f>
        <v>109.18</v>
      </c>
      <c r="AC204" s="14">
        <f>[6]EMP!AC181</f>
        <v>113.79</v>
      </c>
      <c r="AD204" s="14">
        <f>[6]EMP!AD181</f>
        <v>117.95</v>
      </c>
      <c r="AE204" s="14">
        <f>[6]EMP!AE181</f>
        <v>132.21</v>
      </c>
      <c r="AF204" s="14">
        <f>[6]EMP!AF181</f>
        <v>116.54</v>
      </c>
      <c r="AG204" s="14">
        <f>[6]EMP!AG181</f>
        <v>105.06</v>
      </c>
      <c r="AH204" s="14">
        <f>[6]EMP!AH181</f>
        <v>102.15</v>
      </c>
    </row>
    <row r="205" spans="1:34" ht="12.75" customHeight="1" x14ac:dyDescent="0.2">
      <c r="A205" s="17">
        <v>43647</v>
      </c>
      <c r="B205" s="14">
        <v>0</v>
      </c>
      <c r="C205" s="14">
        <f>[6]EMP!AI182</f>
        <v>108.77</v>
      </c>
      <c r="D205" s="14">
        <f>[6]EMP!D182</f>
        <v>104.19</v>
      </c>
      <c r="E205" s="14">
        <f>[6]EMP!E182</f>
        <v>123.94</v>
      </c>
      <c r="F205" s="14">
        <f>[6]EMP!F182</f>
        <v>91.89</v>
      </c>
      <c r="G205" s="14">
        <v>0</v>
      </c>
      <c r="H205" s="14">
        <f>[6]EMP!H182</f>
        <v>100.09</v>
      </c>
      <c r="I205" s="14">
        <f>[6]EMP!I182</f>
        <v>109.62</v>
      </c>
      <c r="J205" s="14">
        <f>[6]EMP!J182</f>
        <v>103.06</v>
      </c>
      <c r="K205" s="14">
        <f>[6]EMP!K182</f>
        <v>131.55000000000001</v>
      </c>
      <c r="L205" s="14">
        <f>[6]EMP!L182</f>
        <v>117.88</v>
      </c>
      <c r="M205" s="14">
        <f>[6]EMP!M182</f>
        <v>106.27</v>
      </c>
      <c r="N205" s="14">
        <f>[6]EMP!N182</f>
        <v>96.88</v>
      </c>
      <c r="O205" s="14">
        <f>[6]EMP!O182</f>
        <v>140.91</v>
      </c>
      <c r="P205" s="14">
        <f>[6]EMP!P182</f>
        <v>117.3</v>
      </c>
      <c r="Q205" s="14">
        <f>[6]EMP!Q182</f>
        <v>91.66</v>
      </c>
      <c r="R205" s="14">
        <f>[6]EMP!R182</f>
        <v>105.95</v>
      </c>
      <c r="S205" s="14">
        <f>[6]EMP!S182</f>
        <v>100.92</v>
      </c>
      <c r="T205" s="14">
        <f>[6]EMP!T182</f>
        <v>104.27</v>
      </c>
      <c r="U205" s="14">
        <f>[6]EMP!U182</f>
        <v>89.71</v>
      </c>
      <c r="V205" s="14">
        <f>[6]EMP!V182</f>
        <v>83.33</v>
      </c>
      <c r="W205" s="14">
        <v>0</v>
      </c>
      <c r="X205" s="14">
        <f>[6]EMP!X182</f>
        <v>100.23</v>
      </c>
      <c r="Y205" s="14">
        <f>[6]EMP!Y182</f>
        <v>95.94</v>
      </c>
      <c r="Z205" s="14">
        <f>[6]EMP!Z182</f>
        <v>91.81</v>
      </c>
      <c r="AA205" s="14">
        <f>[6]EMP!AA182</f>
        <v>101.5</v>
      </c>
      <c r="AB205" s="14">
        <f>[6]EMP!AB182</f>
        <v>109.98</v>
      </c>
      <c r="AC205" s="14">
        <f>[6]EMP!AC182</f>
        <v>115.15</v>
      </c>
      <c r="AD205" s="14">
        <f>[6]EMP!AD182</f>
        <v>119.18</v>
      </c>
      <c r="AE205" s="14">
        <f>[6]EMP!AE182</f>
        <v>132.62</v>
      </c>
      <c r="AF205" s="14">
        <f>[6]EMP!AF182</f>
        <v>114.79</v>
      </c>
      <c r="AG205" s="14">
        <f>[6]EMP!AG182</f>
        <v>106.95</v>
      </c>
      <c r="AH205" s="14">
        <f>[6]EMP!AH182</f>
        <v>103.4</v>
      </c>
    </row>
    <row r="206" spans="1:34" ht="12.75" customHeight="1" x14ac:dyDescent="0.2">
      <c r="A206" s="17">
        <v>43678</v>
      </c>
      <c r="B206" s="14">
        <v>0</v>
      </c>
      <c r="C206" s="14">
        <f>[6]EMP!AI183</f>
        <v>108.1</v>
      </c>
      <c r="D206" s="14">
        <f>[6]EMP!D183</f>
        <v>104.13</v>
      </c>
      <c r="E206" s="14">
        <f>[6]EMP!E183</f>
        <v>122.31</v>
      </c>
      <c r="F206" s="14">
        <f>[6]EMP!F183</f>
        <v>91.15</v>
      </c>
      <c r="G206" s="14">
        <v>0</v>
      </c>
      <c r="H206" s="14">
        <f>[6]EMP!H183</f>
        <v>99.7</v>
      </c>
      <c r="I206" s="14">
        <f>[6]EMP!I183</f>
        <v>109.25</v>
      </c>
      <c r="J206" s="14">
        <f>[6]EMP!J183</f>
        <v>102.62</v>
      </c>
      <c r="K206" s="14">
        <f>[6]EMP!K183</f>
        <v>130.86000000000001</v>
      </c>
      <c r="L206" s="14">
        <f>[6]EMP!L183</f>
        <v>118.05</v>
      </c>
      <c r="M206" s="14">
        <f>[6]EMP!M183</f>
        <v>107.75</v>
      </c>
      <c r="N206" s="14">
        <f>[6]EMP!N183</f>
        <v>96.65</v>
      </c>
      <c r="O206" s="14">
        <f>[6]EMP!O183</f>
        <v>140.47999999999999</v>
      </c>
      <c r="P206" s="14">
        <f>[6]EMP!P183</f>
        <v>115.2</v>
      </c>
      <c r="Q206" s="14">
        <f>[6]EMP!Q183</f>
        <v>91.48</v>
      </c>
      <c r="R206" s="14">
        <f>[6]EMP!R183</f>
        <v>104.4</v>
      </c>
      <c r="S206" s="14">
        <f>[6]EMP!S183</f>
        <v>100.17</v>
      </c>
      <c r="T206" s="14">
        <f>[6]EMP!T183</f>
        <v>101.97</v>
      </c>
      <c r="U206" s="14">
        <f>[6]EMP!U183</f>
        <v>89.19</v>
      </c>
      <c r="V206" s="14">
        <f>[6]EMP!V183</f>
        <v>82.8</v>
      </c>
      <c r="W206" s="14">
        <v>0</v>
      </c>
      <c r="X206" s="14">
        <f>[6]EMP!X183</f>
        <v>99.56</v>
      </c>
      <c r="Y206" s="14">
        <f>[6]EMP!Y183</f>
        <v>95.9</v>
      </c>
      <c r="Z206" s="14">
        <f>[6]EMP!Z183</f>
        <v>92.15</v>
      </c>
      <c r="AA206" s="14">
        <f>[6]EMP!AA183</f>
        <v>100.18</v>
      </c>
      <c r="AB206" s="14">
        <f>[6]EMP!AB183</f>
        <v>110.85</v>
      </c>
      <c r="AC206" s="14">
        <f>[6]EMP!AC183</f>
        <v>114.71</v>
      </c>
      <c r="AD206" s="14">
        <f>[6]EMP!AD183</f>
        <v>116.03</v>
      </c>
      <c r="AE206" s="14">
        <f>[6]EMP!AE183</f>
        <v>132.68</v>
      </c>
      <c r="AF206" s="14">
        <f>[6]EMP!AF183</f>
        <v>113.94</v>
      </c>
      <c r="AG206" s="14">
        <f>[6]EMP!AG183</f>
        <v>108.47</v>
      </c>
      <c r="AH206" s="14">
        <f>[6]EMP!AH183</f>
        <v>103.69</v>
      </c>
    </row>
    <row r="207" spans="1:34" ht="12.75" customHeight="1" x14ac:dyDescent="0.2">
      <c r="A207" s="17">
        <v>43709</v>
      </c>
      <c r="B207" s="14">
        <v>0</v>
      </c>
      <c r="C207" s="14">
        <f>[6]EMP!AI184</f>
        <v>108.66</v>
      </c>
      <c r="D207" s="14">
        <f>[6]EMP!D184</f>
        <v>104.15</v>
      </c>
      <c r="E207" s="14">
        <f>[6]EMP!E184</f>
        <v>121.71</v>
      </c>
      <c r="F207" s="14">
        <f>[6]EMP!F184</f>
        <v>92.42</v>
      </c>
      <c r="G207" s="14">
        <v>0</v>
      </c>
      <c r="H207" s="14">
        <f>[6]EMP!H184</f>
        <v>100.99</v>
      </c>
      <c r="I207" s="14">
        <f>[6]EMP!I184</f>
        <v>110.25</v>
      </c>
      <c r="J207" s="14">
        <f>[6]EMP!J184</f>
        <v>102.62</v>
      </c>
      <c r="K207" s="14">
        <f>[6]EMP!K184</f>
        <v>126.23</v>
      </c>
      <c r="L207" s="14">
        <f>[6]EMP!L184</f>
        <v>119.12</v>
      </c>
      <c r="M207" s="14">
        <f>[6]EMP!M184</f>
        <v>106.51</v>
      </c>
      <c r="N207" s="14">
        <f>[6]EMP!N184</f>
        <v>98.83</v>
      </c>
      <c r="O207" s="14">
        <f>[6]EMP!O184</f>
        <v>137.63999999999999</v>
      </c>
      <c r="P207" s="14">
        <f>[6]EMP!P184</f>
        <v>115.47</v>
      </c>
      <c r="Q207" s="14">
        <f>[6]EMP!Q184</f>
        <v>92.48</v>
      </c>
      <c r="R207" s="14">
        <f>[6]EMP!R184</f>
        <v>105.61</v>
      </c>
      <c r="S207" s="14">
        <f>[6]EMP!S184</f>
        <v>100.15</v>
      </c>
      <c r="T207" s="14">
        <f>[6]EMP!T184</f>
        <v>103.58</v>
      </c>
      <c r="U207" s="14">
        <f>[6]EMP!U184</f>
        <v>90.46</v>
      </c>
      <c r="V207" s="14">
        <f>[6]EMP!V184</f>
        <v>84.26</v>
      </c>
      <c r="W207" s="14">
        <v>0</v>
      </c>
      <c r="X207" s="14">
        <f>[6]EMP!X184</f>
        <v>101.43</v>
      </c>
      <c r="Y207" s="14">
        <f>[6]EMP!Y184</f>
        <v>96.32</v>
      </c>
      <c r="Z207" s="14">
        <f>[6]EMP!Z184</f>
        <v>92.84</v>
      </c>
      <c r="AA207" s="14">
        <f>[6]EMP!AA184</f>
        <v>101.02</v>
      </c>
      <c r="AB207" s="14">
        <f>[6]EMP!AB184</f>
        <v>111.09</v>
      </c>
      <c r="AC207" s="14">
        <f>[6]EMP!AC184</f>
        <v>116.39</v>
      </c>
      <c r="AD207" s="14">
        <f>[6]EMP!AD184</f>
        <v>119.76</v>
      </c>
      <c r="AE207" s="14">
        <f>[6]EMP!AE184</f>
        <v>133.94999999999999</v>
      </c>
      <c r="AF207" s="14">
        <f>[6]EMP!AF184</f>
        <v>113.98</v>
      </c>
      <c r="AG207" s="14">
        <f>[6]EMP!AG184</f>
        <v>108.26</v>
      </c>
      <c r="AH207" s="14">
        <f>[6]EMP!AH184</f>
        <v>103.98</v>
      </c>
    </row>
    <row r="208" spans="1:34" ht="12.75" customHeight="1" x14ac:dyDescent="0.2">
      <c r="A208" s="17">
        <v>43739</v>
      </c>
      <c r="B208" s="14">
        <v>0</v>
      </c>
      <c r="C208" s="14">
        <f>[6]EMP!AI185</f>
        <v>108.23</v>
      </c>
      <c r="D208" s="14">
        <f>[6]EMP!D185</f>
        <v>104.01</v>
      </c>
      <c r="E208" s="14">
        <f>[6]EMP!E185</f>
        <v>120.19</v>
      </c>
      <c r="F208" s="14">
        <f>[6]EMP!F185</f>
        <v>92.47</v>
      </c>
      <c r="G208" s="14">
        <v>0</v>
      </c>
      <c r="H208" s="14">
        <f>[6]EMP!H185</f>
        <v>101.36</v>
      </c>
      <c r="I208" s="14">
        <f>[6]EMP!I185</f>
        <v>109.9</v>
      </c>
      <c r="J208" s="14">
        <f>[6]EMP!J185</f>
        <v>102.69</v>
      </c>
      <c r="K208" s="14">
        <f>[6]EMP!K185</f>
        <v>117.69</v>
      </c>
      <c r="L208" s="14">
        <f>[6]EMP!L185</f>
        <v>119.42</v>
      </c>
      <c r="M208" s="14">
        <f>[6]EMP!M185</f>
        <v>106.18</v>
      </c>
      <c r="N208" s="14">
        <f>[6]EMP!N185</f>
        <v>98.44</v>
      </c>
      <c r="O208" s="14">
        <f>[6]EMP!O185</f>
        <v>134</v>
      </c>
      <c r="P208" s="14">
        <f>[6]EMP!P185</f>
        <v>114.78</v>
      </c>
      <c r="Q208" s="14">
        <f>[6]EMP!Q185</f>
        <v>92.77</v>
      </c>
      <c r="R208" s="14">
        <f>[6]EMP!R185</f>
        <v>104.43</v>
      </c>
      <c r="S208" s="14">
        <f>[6]EMP!S185</f>
        <v>100.26</v>
      </c>
      <c r="T208" s="14">
        <f>[6]EMP!T185</f>
        <v>104.09</v>
      </c>
      <c r="U208" s="14">
        <f>[6]EMP!U185</f>
        <v>90.43</v>
      </c>
      <c r="V208" s="14">
        <f>[6]EMP!V185</f>
        <v>84.93</v>
      </c>
      <c r="W208" s="14">
        <v>0</v>
      </c>
      <c r="X208" s="14">
        <f>[6]EMP!X185</f>
        <v>102.06</v>
      </c>
      <c r="Y208" s="14">
        <f>[6]EMP!Y185</f>
        <v>95.86</v>
      </c>
      <c r="Z208" s="14">
        <f>[6]EMP!Z185</f>
        <v>93.42</v>
      </c>
      <c r="AA208" s="14">
        <f>[6]EMP!AA185</f>
        <v>102.87</v>
      </c>
      <c r="AB208" s="14">
        <f>[6]EMP!AB185</f>
        <v>110.87</v>
      </c>
      <c r="AC208" s="14">
        <f>[6]EMP!AC185</f>
        <v>114.63</v>
      </c>
      <c r="AD208" s="14">
        <f>[6]EMP!AD185</f>
        <v>118.45</v>
      </c>
      <c r="AE208" s="14">
        <f>[6]EMP!AE185</f>
        <v>133.91999999999999</v>
      </c>
      <c r="AF208" s="14">
        <f>[6]EMP!AF185</f>
        <v>113.21</v>
      </c>
      <c r="AG208" s="14">
        <f>[6]EMP!AG185</f>
        <v>107.03</v>
      </c>
      <c r="AH208" s="14">
        <f>[6]EMP!AH185</f>
        <v>104.62</v>
      </c>
    </row>
    <row r="209" spans="1:34" ht="12.75" customHeight="1" x14ac:dyDescent="0.2">
      <c r="A209" s="17">
        <v>43770</v>
      </c>
      <c r="B209" s="14">
        <v>0</v>
      </c>
      <c r="C209" s="14">
        <f>[6]EMP!AI186</f>
        <v>107.86</v>
      </c>
      <c r="D209" s="14">
        <f>[6]EMP!D186</f>
        <v>103.38</v>
      </c>
      <c r="E209" s="14">
        <f>[6]EMP!E186</f>
        <v>119.45</v>
      </c>
      <c r="F209" s="14">
        <f>[6]EMP!F186</f>
        <v>93.26</v>
      </c>
      <c r="G209" s="14">
        <v>0</v>
      </c>
      <c r="H209" s="14">
        <f>[6]EMP!H186</f>
        <v>101.43</v>
      </c>
      <c r="I209" s="14">
        <f>[6]EMP!I186</f>
        <v>109.29</v>
      </c>
      <c r="J209" s="14">
        <f>[6]EMP!J186</f>
        <v>102.31</v>
      </c>
      <c r="K209" s="14">
        <f>[6]EMP!K186</f>
        <v>112.3</v>
      </c>
      <c r="L209" s="14">
        <f>[6]EMP!L186</f>
        <v>118.36</v>
      </c>
      <c r="M209" s="14">
        <f>[6]EMP!M186</f>
        <v>105.46</v>
      </c>
      <c r="N209" s="14">
        <f>[6]EMP!N186</f>
        <v>97.3</v>
      </c>
      <c r="O209" s="14">
        <f>[6]EMP!O186</f>
        <v>128.36000000000001</v>
      </c>
      <c r="P209" s="14">
        <f>[6]EMP!P186</f>
        <v>115.96</v>
      </c>
      <c r="Q209" s="14">
        <f>[6]EMP!Q186</f>
        <v>92.91</v>
      </c>
      <c r="R209" s="14">
        <f>[6]EMP!R186</f>
        <v>102.41</v>
      </c>
      <c r="S209" s="14">
        <f>[6]EMP!S186</f>
        <v>100.97</v>
      </c>
      <c r="T209" s="14">
        <f>[6]EMP!T186</f>
        <v>103.75</v>
      </c>
      <c r="U209" s="14">
        <f>[6]EMP!U186</f>
        <v>91.71</v>
      </c>
      <c r="V209" s="14">
        <f>[6]EMP!V186</f>
        <v>85.81</v>
      </c>
      <c r="W209" s="14">
        <v>0</v>
      </c>
      <c r="X209" s="14">
        <f>[6]EMP!X186</f>
        <v>102.31</v>
      </c>
      <c r="Y209" s="14">
        <f>[6]EMP!Y186</f>
        <v>95.63</v>
      </c>
      <c r="Z209" s="14">
        <f>[6]EMP!Z186</f>
        <v>93.89</v>
      </c>
      <c r="AA209" s="14">
        <f>[6]EMP!AA186</f>
        <v>103.38</v>
      </c>
      <c r="AB209" s="14">
        <f>[6]EMP!AB186</f>
        <v>110.22</v>
      </c>
      <c r="AC209" s="14">
        <f>[6]EMP!AC186</f>
        <v>114.05</v>
      </c>
      <c r="AD209" s="14">
        <f>[6]EMP!AD186</f>
        <v>112.97</v>
      </c>
      <c r="AE209" s="14">
        <f>[6]EMP!AE186</f>
        <v>132.87</v>
      </c>
      <c r="AF209" s="14">
        <f>[6]EMP!AF186</f>
        <v>113.18</v>
      </c>
      <c r="AG209" s="14">
        <f>[6]EMP!AG186</f>
        <v>110.14</v>
      </c>
      <c r="AH209" s="14">
        <f>[6]EMP!AH186</f>
        <v>104.78</v>
      </c>
    </row>
    <row r="210" spans="1:34" ht="12.75" customHeight="1" x14ac:dyDescent="0.2">
      <c r="A210" s="17">
        <v>43800</v>
      </c>
      <c r="B210" s="14">
        <v>0</v>
      </c>
      <c r="C210" s="14">
        <f>[6]EMP!AI187</f>
        <v>106.35</v>
      </c>
      <c r="D210" s="14">
        <f>[6]EMP!D187</f>
        <v>102.89</v>
      </c>
      <c r="E210" s="14">
        <f>[6]EMP!E187</f>
        <v>117.5</v>
      </c>
      <c r="F210" s="14">
        <f>[6]EMP!F187</f>
        <v>92.9</v>
      </c>
      <c r="G210" s="14">
        <v>0</v>
      </c>
      <c r="H210" s="14">
        <f>[6]EMP!H187</f>
        <v>100.66</v>
      </c>
      <c r="I210" s="14">
        <f>[6]EMP!I187</f>
        <v>106.95</v>
      </c>
      <c r="J210" s="14">
        <f>[6]EMP!J187</f>
        <v>101.9</v>
      </c>
      <c r="K210" s="14">
        <f>[6]EMP!K187</f>
        <v>97.84</v>
      </c>
      <c r="L210" s="14">
        <f>[6]EMP!L187</f>
        <v>118.27</v>
      </c>
      <c r="M210" s="14">
        <f>[6]EMP!M187</f>
        <v>105.43</v>
      </c>
      <c r="N210" s="14">
        <f>[6]EMP!N187</f>
        <v>96.99</v>
      </c>
      <c r="O210" s="14">
        <f>[6]EMP!O187</f>
        <v>120.5</v>
      </c>
      <c r="P210" s="14">
        <f>[6]EMP!P187</f>
        <v>116.32</v>
      </c>
      <c r="Q210" s="14">
        <f>[6]EMP!Q187</f>
        <v>93.09</v>
      </c>
      <c r="R210" s="14">
        <f>[6]EMP!R187</f>
        <v>104.51</v>
      </c>
      <c r="S210" s="14">
        <f>[6]EMP!S187</f>
        <v>100.3</v>
      </c>
      <c r="T210" s="14">
        <f>[6]EMP!T187</f>
        <v>103.15</v>
      </c>
      <c r="U210" s="14">
        <f>[6]EMP!U187</f>
        <v>90.91</v>
      </c>
      <c r="V210" s="14">
        <f>[6]EMP!V187</f>
        <v>86.84</v>
      </c>
      <c r="W210" s="14">
        <v>0</v>
      </c>
      <c r="X210" s="14">
        <f>[6]EMP!X187</f>
        <v>101.31</v>
      </c>
      <c r="Y210" s="14">
        <f>[6]EMP!Y187</f>
        <v>95.47</v>
      </c>
      <c r="Z210" s="14">
        <f>[6]EMP!Z187</f>
        <v>94.28</v>
      </c>
      <c r="AA210" s="14">
        <f>[6]EMP!AA187</f>
        <v>101.55</v>
      </c>
      <c r="AB210" s="14">
        <f>[6]EMP!AB187</f>
        <v>109.69</v>
      </c>
      <c r="AC210" s="14">
        <f>[6]EMP!AC187</f>
        <v>112.91</v>
      </c>
      <c r="AD210" s="14">
        <f>[6]EMP!AD187</f>
        <v>109.05</v>
      </c>
      <c r="AE210" s="14">
        <f>[6]EMP!AE187</f>
        <v>131.33000000000001</v>
      </c>
      <c r="AF210" s="14">
        <f>[6]EMP!AF187</f>
        <v>110.53</v>
      </c>
      <c r="AG210" s="14">
        <f>[6]EMP!AG187</f>
        <v>108.38</v>
      </c>
      <c r="AH210" s="14">
        <f>[6]EMP!AH187</f>
        <v>102.93</v>
      </c>
    </row>
    <row r="211" spans="1:34" ht="20.25" customHeight="1" x14ac:dyDescent="0.2">
      <c r="A211" s="16">
        <v>43831</v>
      </c>
      <c r="B211" s="14">
        <v>0</v>
      </c>
      <c r="C211" s="14">
        <f>[6]EMP!AI188</f>
        <v>104.75</v>
      </c>
      <c r="D211" s="14">
        <f>[6]EMP!D188</f>
        <v>103.38</v>
      </c>
      <c r="E211" s="14">
        <f>[6]EMP!E188</f>
        <v>114.6</v>
      </c>
      <c r="F211" s="14">
        <f>[6]EMP!F188</f>
        <v>93.18</v>
      </c>
      <c r="G211" s="14">
        <v>0</v>
      </c>
      <c r="H211" s="14">
        <f>[6]EMP!H188</f>
        <v>101.25</v>
      </c>
      <c r="I211" s="14">
        <f>[6]EMP!I188</f>
        <v>103.65</v>
      </c>
      <c r="J211" s="14">
        <f>[6]EMP!J188</f>
        <v>102.7</v>
      </c>
      <c r="K211" s="14">
        <f>[6]EMP!K188</f>
        <v>96.93</v>
      </c>
      <c r="L211" s="14">
        <f>[6]EMP!L188</f>
        <v>118.65</v>
      </c>
      <c r="M211" s="14">
        <f>[6]EMP!M188</f>
        <v>105.7</v>
      </c>
      <c r="N211" s="14">
        <f>[6]EMP!N188</f>
        <v>96.22</v>
      </c>
      <c r="O211" s="14">
        <f>[6]EMP!O188</f>
        <v>117.91</v>
      </c>
      <c r="P211" s="14">
        <f>[6]EMP!P188</f>
        <v>113.31</v>
      </c>
      <c r="Q211" s="14">
        <f>[6]EMP!Q188</f>
        <v>93.88</v>
      </c>
      <c r="R211" s="14">
        <f>[6]EMP!R188</f>
        <v>105.23</v>
      </c>
      <c r="S211" s="14">
        <f>[6]EMP!S188</f>
        <v>100.19</v>
      </c>
      <c r="T211" s="14">
        <f>[6]EMP!T188</f>
        <v>102.85</v>
      </c>
      <c r="U211" s="14">
        <f>[6]EMP!U188</f>
        <v>91.08</v>
      </c>
      <c r="V211" s="14">
        <f>[6]EMP!V188</f>
        <v>87.84</v>
      </c>
      <c r="W211" s="14">
        <v>0</v>
      </c>
      <c r="X211" s="14">
        <f>[6]EMP!X188</f>
        <v>102.29</v>
      </c>
      <c r="Y211" s="14">
        <f>[6]EMP!Y188</f>
        <v>96.05</v>
      </c>
      <c r="Z211" s="14">
        <f>[6]EMP!Z188</f>
        <v>94.33</v>
      </c>
      <c r="AA211" s="14">
        <f>[6]EMP!AA188</f>
        <v>101.64</v>
      </c>
      <c r="AB211" s="14">
        <f>[6]EMP!AB188</f>
        <v>108.43</v>
      </c>
      <c r="AC211" s="14">
        <f>[6]EMP!AC188</f>
        <v>113.07</v>
      </c>
      <c r="AD211" s="14">
        <f>[6]EMP!AD188</f>
        <v>102.44</v>
      </c>
      <c r="AE211" s="14">
        <f>[6]EMP!AE188</f>
        <v>129.76</v>
      </c>
      <c r="AF211" s="14">
        <f>[6]EMP!AF188</f>
        <v>104.56</v>
      </c>
      <c r="AG211" s="14">
        <f>[6]EMP!AG188</f>
        <v>104.23</v>
      </c>
      <c r="AH211" s="14">
        <f>[6]EMP!AH188</f>
        <v>101.86</v>
      </c>
    </row>
    <row r="212" spans="1:34" ht="12.75" customHeight="1" x14ac:dyDescent="0.2">
      <c r="A212" s="17">
        <v>43862</v>
      </c>
      <c r="B212" s="14">
        <v>0</v>
      </c>
      <c r="C212" s="14">
        <f>[6]EMP!AI189</f>
        <v>105.01</v>
      </c>
      <c r="D212" s="14">
        <f>[6]EMP!D189</f>
        <v>103.49</v>
      </c>
      <c r="E212" s="14">
        <f>[6]EMP!E189</f>
        <v>115.59</v>
      </c>
      <c r="F212" s="14">
        <f>[6]EMP!F189</f>
        <v>93.47</v>
      </c>
      <c r="G212" s="14">
        <v>0</v>
      </c>
      <c r="H212" s="14">
        <f>[6]EMP!H189</f>
        <v>101.45</v>
      </c>
      <c r="I212" s="14">
        <f>[6]EMP!I189</f>
        <v>103.47</v>
      </c>
      <c r="J212" s="14">
        <f>[6]EMP!J189</f>
        <v>103.1</v>
      </c>
      <c r="K212" s="14">
        <f>[6]EMP!K189</f>
        <v>96.31</v>
      </c>
      <c r="L212" s="14">
        <f>[6]EMP!L189</f>
        <v>118.77</v>
      </c>
      <c r="M212" s="14">
        <f>[6]EMP!M189</f>
        <v>105.27</v>
      </c>
      <c r="N212" s="14">
        <f>[6]EMP!N189</f>
        <v>95.47</v>
      </c>
      <c r="O212" s="14">
        <f>[6]EMP!O189</f>
        <v>119.9</v>
      </c>
      <c r="P212" s="14">
        <f>[6]EMP!P189</f>
        <v>113.9</v>
      </c>
      <c r="Q212" s="14">
        <f>[6]EMP!Q189</f>
        <v>94.48</v>
      </c>
      <c r="R212" s="14">
        <f>[6]EMP!R189</f>
        <v>104.45</v>
      </c>
      <c r="S212" s="14">
        <f>[6]EMP!S189</f>
        <v>99.58</v>
      </c>
      <c r="T212" s="14">
        <f>[6]EMP!T189</f>
        <v>102.84</v>
      </c>
      <c r="U212" s="14">
        <f>[6]EMP!U189</f>
        <v>91.46</v>
      </c>
      <c r="V212" s="14">
        <f>[6]EMP!V189</f>
        <v>88.47</v>
      </c>
      <c r="W212" s="14">
        <v>0</v>
      </c>
      <c r="X212" s="14">
        <f>[6]EMP!X189</f>
        <v>102.49</v>
      </c>
      <c r="Y212" s="14">
        <f>[6]EMP!Y189</f>
        <v>95.78</v>
      </c>
      <c r="Z212" s="14">
        <f>[6]EMP!Z189</f>
        <v>94.89</v>
      </c>
      <c r="AA212" s="14">
        <f>[6]EMP!AA189</f>
        <v>101.09</v>
      </c>
      <c r="AB212" s="14">
        <f>[6]EMP!AB189</f>
        <v>110.09</v>
      </c>
      <c r="AC212" s="14">
        <f>[6]EMP!AC189</f>
        <v>112.09</v>
      </c>
      <c r="AD212" s="14">
        <f>[6]EMP!AD189</f>
        <v>103.59</v>
      </c>
      <c r="AE212" s="14">
        <f>[6]EMP!AE189</f>
        <v>131.25</v>
      </c>
      <c r="AF212" s="14">
        <f>[6]EMP!AF189</f>
        <v>103.97</v>
      </c>
      <c r="AG212" s="14">
        <f>[6]EMP!AG189</f>
        <v>102.16</v>
      </c>
      <c r="AH212" s="14">
        <f>[6]EMP!AH189</f>
        <v>101.85</v>
      </c>
    </row>
    <row r="213" spans="1:34" ht="12.75" customHeight="1" x14ac:dyDescent="0.2">
      <c r="A213" s="17">
        <v>43891</v>
      </c>
      <c r="B213" s="14">
        <v>0</v>
      </c>
      <c r="C213" s="14">
        <f>[6]EMP!AI190</f>
        <v>104.21</v>
      </c>
      <c r="D213" s="14">
        <f>[6]EMP!D190</f>
        <v>103.44</v>
      </c>
      <c r="E213" s="14">
        <f>[6]EMP!E190</f>
        <v>115.91</v>
      </c>
      <c r="F213" s="14">
        <f>[6]EMP!F190</f>
        <v>93.67</v>
      </c>
      <c r="G213" s="14">
        <v>0</v>
      </c>
      <c r="H213" s="14">
        <f>[6]EMP!H190</f>
        <v>100.92</v>
      </c>
      <c r="I213" s="14">
        <f>[6]EMP!I190</f>
        <v>101.14</v>
      </c>
      <c r="J213" s="14">
        <f>[6]EMP!J190</f>
        <v>103.34</v>
      </c>
      <c r="K213" s="14">
        <f>[6]EMP!K190</f>
        <v>96.52</v>
      </c>
      <c r="L213" s="14">
        <f>[6]EMP!L190</f>
        <v>118.78</v>
      </c>
      <c r="M213" s="14">
        <f>[6]EMP!M190</f>
        <v>104.92</v>
      </c>
      <c r="N213" s="14">
        <f>[6]EMP!N190</f>
        <v>94.11</v>
      </c>
      <c r="O213" s="14">
        <f>[6]EMP!O190</f>
        <v>121.36</v>
      </c>
      <c r="P213" s="14">
        <f>[6]EMP!P190</f>
        <v>113.77</v>
      </c>
      <c r="Q213" s="14">
        <f>[6]EMP!Q190</f>
        <v>94.49</v>
      </c>
      <c r="R213" s="14">
        <f>[6]EMP!R190</f>
        <v>105.46</v>
      </c>
      <c r="S213" s="14">
        <f>[6]EMP!S190</f>
        <v>99.66</v>
      </c>
      <c r="T213" s="14">
        <f>[6]EMP!T190</f>
        <v>102.86</v>
      </c>
      <c r="U213" s="14">
        <f>[6]EMP!U190</f>
        <v>91.83</v>
      </c>
      <c r="V213" s="14">
        <f>[6]EMP!V190</f>
        <v>87.37</v>
      </c>
      <c r="W213" s="14">
        <v>0</v>
      </c>
      <c r="X213" s="14">
        <f>[6]EMP!X190</f>
        <v>101.92</v>
      </c>
      <c r="Y213" s="14">
        <f>[6]EMP!Y190</f>
        <v>95.88</v>
      </c>
      <c r="Z213" s="14">
        <f>[6]EMP!Z190</f>
        <v>95.07</v>
      </c>
      <c r="AA213" s="14">
        <f>[6]EMP!AA190</f>
        <v>100.07</v>
      </c>
      <c r="AB213" s="14">
        <f>[6]EMP!AB190</f>
        <v>108.45</v>
      </c>
      <c r="AC213" s="14">
        <f>[6]EMP!AC190</f>
        <v>111.3</v>
      </c>
      <c r="AD213" s="14">
        <f>[6]EMP!AD190</f>
        <v>101.01</v>
      </c>
      <c r="AE213" s="14">
        <f>[6]EMP!AE190</f>
        <v>129.19</v>
      </c>
      <c r="AF213" s="14">
        <f>[6]EMP!AF190</f>
        <v>102</v>
      </c>
      <c r="AG213" s="14">
        <f>[6]EMP!AG190</f>
        <v>101.69</v>
      </c>
      <c r="AH213" s="14">
        <f>[6]EMP!AH190</f>
        <v>98.69</v>
      </c>
    </row>
    <row r="214" spans="1:34" ht="12.75" customHeight="1" x14ac:dyDescent="0.2">
      <c r="A214" s="17">
        <v>43922</v>
      </c>
      <c r="B214" s="14">
        <v>0</v>
      </c>
      <c r="C214" s="14">
        <f>[6]EMP!AI191</f>
        <v>98.19</v>
      </c>
      <c r="D214" s="14">
        <f>[6]EMP!D191</f>
        <v>100.94</v>
      </c>
      <c r="E214" s="14">
        <f>[6]EMP!E191</f>
        <v>106.08</v>
      </c>
      <c r="F214" s="14">
        <f>[6]EMP!F191</f>
        <v>92.22</v>
      </c>
      <c r="G214" s="14">
        <v>0</v>
      </c>
      <c r="H214" s="14">
        <f>[6]EMP!H191</f>
        <v>98.26</v>
      </c>
      <c r="I214" s="14">
        <f>[6]EMP!I191</f>
        <v>93.2</v>
      </c>
      <c r="J214" s="14">
        <f>[6]EMP!J191</f>
        <v>100.38</v>
      </c>
      <c r="K214" s="14">
        <f>[6]EMP!K191</f>
        <v>93.53</v>
      </c>
      <c r="L214" s="14">
        <f>[6]EMP!L191</f>
        <v>120.09</v>
      </c>
      <c r="M214" s="14">
        <f>[6]EMP!M191</f>
        <v>102.75</v>
      </c>
      <c r="N214" s="14">
        <f>[6]EMP!N191</f>
        <v>91.88</v>
      </c>
      <c r="O214" s="14">
        <f>[6]EMP!O191</f>
        <v>110.56</v>
      </c>
      <c r="P214" s="14">
        <f>[6]EMP!P191</f>
        <v>104.33</v>
      </c>
      <c r="Q214" s="14">
        <f>[6]EMP!Q191</f>
        <v>93.97</v>
      </c>
      <c r="R214" s="14">
        <f>[6]EMP!R191</f>
        <v>98.35</v>
      </c>
      <c r="S214" s="14">
        <f>[6]EMP!S191</f>
        <v>98.93</v>
      </c>
      <c r="T214" s="14">
        <f>[6]EMP!T191</f>
        <v>102.12</v>
      </c>
      <c r="U214" s="14">
        <f>[6]EMP!U191</f>
        <v>90.77</v>
      </c>
      <c r="V214" s="14">
        <f>[6]EMP!V191</f>
        <v>85.08</v>
      </c>
      <c r="W214" s="14">
        <v>0</v>
      </c>
      <c r="X214" s="14">
        <f>[6]EMP!X191</f>
        <v>98.83</v>
      </c>
      <c r="Y214" s="14">
        <f>[6]EMP!Y191</f>
        <v>94.29</v>
      </c>
      <c r="Z214" s="14">
        <f>[6]EMP!Z191</f>
        <v>95.3</v>
      </c>
      <c r="AA214" s="14">
        <f>[6]EMP!AA191</f>
        <v>97.6</v>
      </c>
      <c r="AB214" s="14">
        <f>[6]EMP!AB191</f>
        <v>104.98</v>
      </c>
      <c r="AC214" s="14">
        <f>[6]EMP!AC191</f>
        <v>108.81</v>
      </c>
      <c r="AD214" s="14">
        <f>[6]EMP!AD191</f>
        <v>73.73</v>
      </c>
      <c r="AE214" s="14">
        <f>[6]EMP!AE191</f>
        <v>123.09</v>
      </c>
      <c r="AF214" s="14">
        <f>[6]EMP!AF191</f>
        <v>100.41</v>
      </c>
      <c r="AG214" s="14">
        <f>[6]EMP!AG191</f>
        <v>98.46</v>
      </c>
      <c r="AH214" s="14">
        <f>[6]EMP!AH191</f>
        <v>96.61</v>
      </c>
    </row>
    <row r="215" spans="1:34" ht="12.75" customHeight="1" x14ac:dyDescent="0.2">
      <c r="A215" s="17">
        <v>43952</v>
      </c>
      <c r="B215" s="14">
        <v>0</v>
      </c>
      <c r="C215" s="14">
        <f>[6]EMP!AI192</f>
        <v>96.76</v>
      </c>
      <c r="D215" s="14">
        <f>[6]EMP!D192</f>
        <v>100.21</v>
      </c>
      <c r="E215" s="14">
        <f>[6]EMP!E192</f>
        <v>104</v>
      </c>
      <c r="F215" s="14">
        <f>[6]EMP!F192</f>
        <v>92.01</v>
      </c>
      <c r="G215" s="14">
        <v>0</v>
      </c>
      <c r="H215" s="14">
        <f>[6]EMP!H192</f>
        <v>97.36</v>
      </c>
      <c r="I215" s="14">
        <f>[6]EMP!I192</f>
        <v>91.31</v>
      </c>
      <c r="J215" s="14">
        <f>[6]EMP!J192</f>
        <v>99.76</v>
      </c>
      <c r="K215" s="14">
        <f>[6]EMP!K192</f>
        <v>92.26</v>
      </c>
      <c r="L215" s="14">
        <f>[6]EMP!L192</f>
        <v>117.18</v>
      </c>
      <c r="M215" s="14">
        <f>[6]EMP!M192</f>
        <v>101.9</v>
      </c>
      <c r="N215" s="14">
        <f>[6]EMP!N192</f>
        <v>91.93</v>
      </c>
      <c r="O215" s="14">
        <f>[6]EMP!O192</f>
        <v>107.23</v>
      </c>
      <c r="P215" s="14">
        <f>[6]EMP!P192</f>
        <v>102.73</v>
      </c>
      <c r="Q215" s="14">
        <f>[6]EMP!Q192</f>
        <v>94.02</v>
      </c>
      <c r="R215" s="14">
        <f>[6]EMP!R192</f>
        <v>96.6</v>
      </c>
      <c r="S215" s="14">
        <f>[6]EMP!S192</f>
        <v>98.8</v>
      </c>
      <c r="T215" s="14">
        <f>[6]EMP!T192</f>
        <v>101.79</v>
      </c>
      <c r="U215" s="14">
        <f>[6]EMP!U192</f>
        <v>90.65</v>
      </c>
      <c r="V215" s="14">
        <f>[6]EMP!V192</f>
        <v>85.14</v>
      </c>
      <c r="W215" s="14">
        <v>0</v>
      </c>
      <c r="X215" s="14">
        <f>[6]EMP!X192</f>
        <v>97.62</v>
      </c>
      <c r="Y215" s="14">
        <f>[6]EMP!Y192</f>
        <v>94.23</v>
      </c>
      <c r="Z215" s="14">
        <f>[6]EMP!Z192</f>
        <v>94.92</v>
      </c>
      <c r="AA215" s="14">
        <f>[6]EMP!AA192</f>
        <v>96.79</v>
      </c>
      <c r="AB215" s="14">
        <f>[6]EMP!AB192</f>
        <v>103.88</v>
      </c>
      <c r="AC215" s="14">
        <f>[6]EMP!AC192</f>
        <v>107.05</v>
      </c>
      <c r="AD215" s="14">
        <f>[6]EMP!AD192</f>
        <v>64.430000000000007</v>
      </c>
      <c r="AE215" s="14">
        <f>[6]EMP!AE192</f>
        <v>122.23</v>
      </c>
      <c r="AF215" s="14">
        <f>[6]EMP!AF192</f>
        <v>100.33</v>
      </c>
      <c r="AG215" s="14">
        <f>[6]EMP!AG192</f>
        <v>98.96</v>
      </c>
      <c r="AH215" s="14">
        <f>[6]EMP!AH192</f>
        <v>96.95</v>
      </c>
    </row>
    <row r="216" spans="1:34" ht="12.75" customHeight="1" x14ac:dyDescent="0.2">
      <c r="A216" s="17">
        <v>43983</v>
      </c>
      <c r="B216" s="14">
        <v>0</v>
      </c>
      <c r="C216" s="14">
        <f>[6]EMP!AI193</f>
        <v>97.3</v>
      </c>
      <c r="D216" s="14">
        <f>[6]EMP!D193</f>
        <v>100.08</v>
      </c>
      <c r="E216" s="14">
        <f>[6]EMP!E193</f>
        <v>104.45</v>
      </c>
      <c r="F216" s="14">
        <f>[6]EMP!F193</f>
        <v>92.39</v>
      </c>
      <c r="G216" s="14">
        <v>0</v>
      </c>
      <c r="H216" s="14">
        <f>[6]EMP!H193</f>
        <v>96.68</v>
      </c>
      <c r="I216" s="14">
        <f>[6]EMP!I193</f>
        <v>92.9</v>
      </c>
      <c r="J216" s="14">
        <f>[6]EMP!J193</f>
        <v>99.21</v>
      </c>
      <c r="K216" s="14">
        <f>[6]EMP!K193</f>
        <v>100.68</v>
      </c>
      <c r="L216" s="14">
        <f>[6]EMP!L193</f>
        <v>115.08</v>
      </c>
      <c r="M216" s="14">
        <f>[6]EMP!M193</f>
        <v>101.67</v>
      </c>
      <c r="N216" s="14">
        <f>[6]EMP!N193</f>
        <v>94.54</v>
      </c>
      <c r="O216" s="14">
        <f>[6]EMP!O193</f>
        <v>106.7</v>
      </c>
      <c r="P216" s="14">
        <f>[6]EMP!P193</f>
        <v>103.57</v>
      </c>
      <c r="Q216" s="14">
        <f>[6]EMP!Q193</f>
        <v>93.71</v>
      </c>
      <c r="R216" s="14">
        <f>[6]EMP!R193</f>
        <v>94.61</v>
      </c>
      <c r="S216" s="14">
        <f>[6]EMP!S193</f>
        <v>99.96</v>
      </c>
      <c r="T216" s="14">
        <f>[6]EMP!T193</f>
        <v>101.65</v>
      </c>
      <c r="U216" s="14">
        <f>[6]EMP!U193</f>
        <v>91.3</v>
      </c>
      <c r="V216" s="14">
        <f>[6]EMP!V193</f>
        <v>85.99</v>
      </c>
      <c r="W216" s="14">
        <v>0</v>
      </c>
      <c r="X216" s="14">
        <f>[6]EMP!X193</f>
        <v>96.34</v>
      </c>
      <c r="Y216" s="14">
        <f>[6]EMP!Y193</f>
        <v>95.63</v>
      </c>
      <c r="Z216" s="14">
        <f>[6]EMP!Z193</f>
        <v>95.4</v>
      </c>
      <c r="AA216" s="14">
        <f>[6]EMP!AA193</f>
        <v>97.27</v>
      </c>
      <c r="AB216" s="14">
        <f>[6]EMP!AB193</f>
        <v>101</v>
      </c>
      <c r="AC216" s="14">
        <f>[6]EMP!AC193</f>
        <v>106.04</v>
      </c>
      <c r="AD216" s="14">
        <f>[6]EMP!AD193</f>
        <v>70.52</v>
      </c>
      <c r="AE216" s="14">
        <f>[6]EMP!AE193</f>
        <v>119.25</v>
      </c>
      <c r="AF216" s="14">
        <f>[6]EMP!AF193</f>
        <v>101.96</v>
      </c>
      <c r="AG216" s="14">
        <f>[6]EMP!AG193</f>
        <v>100.44</v>
      </c>
      <c r="AH216" s="14">
        <f>[6]EMP!AH193</f>
        <v>96.78</v>
      </c>
    </row>
    <row r="217" spans="1:34" ht="12.75" customHeight="1" x14ac:dyDescent="0.2">
      <c r="A217" s="17">
        <v>44013</v>
      </c>
      <c r="B217" s="14">
        <v>0</v>
      </c>
      <c r="C217" s="14">
        <f>[6]EMP!AI194</f>
        <v>97.62</v>
      </c>
      <c r="D217" s="14">
        <f>[6]EMP!D194</f>
        <v>99.54</v>
      </c>
      <c r="E217" s="14">
        <f>[6]EMP!E194</f>
        <v>102.74</v>
      </c>
      <c r="F217" s="14">
        <f>[6]EMP!F194</f>
        <v>92.2</v>
      </c>
      <c r="G217" s="14">
        <v>0</v>
      </c>
      <c r="H217" s="14">
        <f>[6]EMP!H194</f>
        <v>97.09</v>
      </c>
      <c r="I217" s="14">
        <f>[6]EMP!I194</f>
        <v>95.09</v>
      </c>
      <c r="J217" s="14">
        <f>[6]EMP!J194</f>
        <v>97.99</v>
      </c>
      <c r="K217" s="14">
        <f>[6]EMP!K194</f>
        <v>104.52</v>
      </c>
      <c r="L217" s="14">
        <f>[6]EMP!L194</f>
        <v>114.93</v>
      </c>
      <c r="M217" s="14">
        <f>[6]EMP!M194</f>
        <v>101.44</v>
      </c>
      <c r="N217" s="14">
        <f>[6]EMP!N194</f>
        <v>96.94</v>
      </c>
      <c r="O217" s="14">
        <f>[6]EMP!O194</f>
        <v>107.16</v>
      </c>
      <c r="P217" s="14">
        <f>[6]EMP!P194</f>
        <v>101.01</v>
      </c>
      <c r="Q217" s="14">
        <f>[6]EMP!Q194</f>
        <v>93.31</v>
      </c>
      <c r="R217" s="14">
        <f>[6]EMP!R194</f>
        <v>96.89</v>
      </c>
      <c r="S217" s="14">
        <f>[6]EMP!S194</f>
        <v>99.13</v>
      </c>
      <c r="T217" s="14">
        <f>[6]EMP!T194</f>
        <v>101.43</v>
      </c>
      <c r="U217" s="14">
        <f>[6]EMP!U194</f>
        <v>90.77</v>
      </c>
      <c r="V217" s="14">
        <f>[6]EMP!V194</f>
        <v>86.98</v>
      </c>
      <c r="W217" s="14">
        <v>0</v>
      </c>
      <c r="X217" s="14">
        <f>[6]EMP!X194</f>
        <v>97.04</v>
      </c>
      <c r="Y217" s="14">
        <f>[6]EMP!Y194</f>
        <v>96.39</v>
      </c>
      <c r="Z217" s="14">
        <f>[6]EMP!Z194</f>
        <v>94.77</v>
      </c>
      <c r="AA217" s="14">
        <f>[6]EMP!AA194</f>
        <v>96.14</v>
      </c>
      <c r="AB217" s="14">
        <f>[6]EMP!AB194</f>
        <v>100.15</v>
      </c>
      <c r="AC217" s="14">
        <f>[6]EMP!AC194</f>
        <v>105.05</v>
      </c>
      <c r="AD217" s="14">
        <f>[6]EMP!AD194</f>
        <v>77.28</v>
      </c>
      <c r="AE217" s="14">
        <f>[6]EMP!AE194</f>
        <v>115.52</v>
      </c>
      <c r="AF217" s="14">
        <f>[6]EMP!AF194</f>
        <v>102.03</v>
      </c>
      <c r="AG217" s="14">
        <f>[6]EMP!AG194</f>
        <v>102.34</v>
      </c>
      <c r="AH217" s="14">
        <f>[6]EMP!AH194</f>
        <v>97.78</v>
      </c>
    </row>
    <row r="218" spans="1:34" ht="12.75" customHeight="1" x14ac:dyDescent="0.2">
      <c r="A218" s="17">
        <v>44044</v>
      </c>
      <c r="B218" s="14">
        <v>0</v>
      </c>
      <c r="C218" s="14">
        <f>[6]EMP!AI195</f>
        <v>97.88</v>
      </c>
      <c r="D218" s="14">
        <f>[6]EMP!D195</f>
        <v>99.74</v>
      </c>
      <c r="E218" s="14">
        <f>[6]EMP!E195</f>
        <v>100.89</v>
      </c>
      <c r="F218" s="14">
        <f>[6]EMP!F195</f>
        <v>92.12</v>
      </c>
      <c r="G218" s="14">
        <v>0</v>
      </c>
      <c r="H218" s="14">
        <f>[6]EMP!H195</f>
        <v>96.71</v>
      </c>
      <c r="I218" s="14">
        <f>[6]EMP!I195</f>
        <v>97.34</v>
      </c>
      <c r="J218" s="14">
        <f>[6]EMP!J195</f>
        <v>98.31</v>
      </c>
      <c r="K218" s="14">
        <f>[6]EMP!K195</f>
        <v>110.88</v>
      </c>
      <c r="L218" s="14">
        <f>[6]EMP!L195</f>
        <v>113.81</v>
      </c>
      <c r="M218" s="14">
        <f>[6]EMP!M195</f>
        <v>100.98</v>
      </c>
      <c r="N218" s="14">
        <f>[6]EMP!N195</f>
        <v>97.38</v>
      </c>
      <c r="O218" s="14">
        <f>[6]EMP!O195</f>
        <v>106.06</v>
      </c>
      <c r="P218" s="14">
        <f>[6]EMP!P195</f>
        <v>98.87</v>
      </c>
      <c r="Q218" s="14">
        <f>[6]EMP!Q195</f>
        <v>93.54</v>
      </c>
      <c r="R218" s="14">
        <f>[6]EMP!R195</f>
        <v>95.94</v>
      </c>
      <c r="S218" s="14">
        <f>[6]EMP!S195</f>
        <v>98.89</v>
      </c>
      <c r="T218" s="14">
        <f>[6]EMP!T195</f>
        <v>101.2</v>
      </c>
      <c r="U218" s="14">
        <f>[6]EMP!U195</f>
        <v>90.66</v>
      </c>
      <c r="V218" s="14">
        <f>[6]EMP!V195</f>
        <v>87.62</v>
      </c>
      <c r="W218" s="14">
        <v>0</v>
      </c>
      <c r="X218" s="14">
        <f>[6]EMP!X195</f>
        <v>96.55</v>
      </c>
      <c r="Y218" s="14">
        <f>[6]EMP!Y195</f>
        <v>96.35</v>
      </c>
      <c r="Z218" s="14">
        <f>[6]EMP!Z195</f>
        <v>94.58</v>
      </c>
      <c r="AA218" s="14">
        <f>[6]EMP!AA195</f>
        <v>95.71</v>
      </c>
      <c r="AB218" s="14">
        <f>[6]EMP!AB195</f>
        <v>99.59</v>
      </c>
      <c r="AC218" s="14">
        <f>[6]EMP!AC195</f>
        <v>103.59</v>
      </c>
      <c r="AD218" s="14">
        <f>[6]EMP!AD195</f>
        <v>83.29</v>
      </c>
      <c r="AE218" s="14">
        <f>[6]EMP!AE195</f>
        <v>114.14</v>
      </c>
      <c r="AF218" s="14">
        <f>[6]EMP!AF195</f>
        <v>101.24</v>
      </c>
      <c r="AG218" s="14">
        <f>[6]EMP!AG195</f>
        <v>104.36</v>
      </c>
      <c r="AH218" s="14">
        <f>[6]EMP!AH195</f>
        <v>99.3</v>
      </c>
    </row>
    <row r="219" spans="1:34" ht="12.75" customHeight="1" x14ac:dyDescent="0.2">
      <c r="A219" s="17">
        <v>44075</v>
      </c>
      <c r="B219" s="14">
        <v>0</v>
      </c>
      <c r="C219" s="14">
        <f>[6]EMP!AI196</f>
        <v>98.81</v>
      </c>
      <c r="D219" s="14">
        <f>[6]EMP!D196</f>
        <v>100.02</v>
      </c>
      <c r="E219" s="14">
        <f>[6]EMP!E196</f>
        <v>101.42</v>
      </c>
      <c r="F219" s="14">
        <f>[6]EMP!F196</f>
        <v>92.77</v>
      </c>
      <c r="G219" s="14">
        <v>0</v>
      </c>
      <c r="H219" s="14">
        <f>[6]EMP!H196</f>
        <v>97.06</v>
      </c>
      <c r="I219" s="14">
        <f>[6]EMP!I196</f>
        <v>99.22</v>
      </c>
      <c r="J219" s="14">
        <f>[6]EMP!J196</f>
        <v>98.88</v>
      </c>
      <c r="K219" s="14">
        <f>[6]EMP!K196</f>
        <v>107.82</v>
      </c>
      <c r="L219" s="14">
        <f>[6]EMP!L196</f>
        <v>112.62</v>
      </c>
      <c r="M219" s="14">
        <f>[6]EMP!M196</f>
        <v>100.99</v>
      </c>
      <c r="N219" s="14">
        <f>[6]EMP!N196</f>
        <v>97.53</v>
      </c>
      <c r="O219" s="14">
        <f>[6]EMP!O196</f>
        <v>103.5</v>
      </c>
      <c r="P219" s="14">
        <f>[6]EMP!P196</f>
        <v>100.61</v>
      </c>
      <c r="Q219" s="14">
        <f>[6]EMP!Q196</f>
        <v>94.03</v>
      </c>
      <c r="R219" s="14">
        <f>[6]EMP!R196</f>
        <v>94.56</v>
      </c>
      <c r="S219" s="14">
        <f>[6]EMP!S196</f>
        <v>99.37</v>
      </c>
      <c r="T219" s="14">
        <f>[6]EMP!T196</f>
        <v>101.66</v>
      </c>
      <c r="U219" s="14">
        <f>[6]EMP!U196</f>
        <v>91.43</v>
      </c>
      <c r="V219" s="14">
        <f>[6]EMP!V196</f>
        <v>89.01</v>
      </c>
      <c r="W219" s="14">
        <v>0</v>
      </c>
      <c r="X219" s="14">
        <f>[6]EMP!X196</f>
        <v>97.47</v>
      </c>
      <c r="Y219" s="14">
        <f>[6]EMP!Y196</f>
        <v>96.44</v>
      </c>
      <c r="Z219" s="14">
        <f>[6]EMP!Z196</f>
        <v>95.77</v>
      </c>
      <c r="AA219" s="14">
        <f>[6]EMP!AA196</f>
        <v>95.96</v>
      </c>
      <c r="AB219" s="14">
        <f>[6]EMP!AB196</f>
        <v>97.07</v>
      </c>
      <c r="AC219" s="14">
        <f>[6]EMP!AC196</f>
        <v>103.07</v>
      </c>
      <c r="AD219" s="14">
        <f>[6]EMP!AD196</f>
        <v>91.79</v>
      </c>
      <c r="AE219" s="14">
        <f>[6]EMP!AE196</f>
        <v>113.06</v>
      </c>
      <c r="AF219" s="14">
        <f>[6]EMP!AF196</f>
        <v>101.09</v>
      </c>
      <c r="AG219" s="14">
        <f>[6]EMP!AG196</f>
        <v>104.88</v>
      </c>
      <c r="AH219" s="14">
        <f>[6]EMP!AH196</f>
        <v>99.2</v>
      </c>
    </row>
    <row r="220" spans="1:34" ht="12.75" customHeight="1" x14ac:dyDescent="0.2">
      <c r="A220" s="17">
        <v>44105</v>
      </c>
      <c r="B220" s="14">
        <v>0</v>
      </c>
      <c r="C220" s="14">
        <f>[6]EMP!AI197</f>
        <v>98.12</v>
      </c>
      <c r="D220" s="14">
        <f>[6]EMP!D197</f>
        <v>99.61</v>
      </c>
      <c r="E220" s="14">
        <f>[6]EMP!E197</f>
        <v>98.95</v>
      </c>
      <c r="F220" s="14">
        <f>[6]EMP!F197</f>
        <v>93.26</v>
      </c>
      <c r="G220" s="14">
        <v>0</v>
      </c>
      <c r="H220" s="14">
        <f>[6]EMP!H197</f>
        <v>96.65</v>
      </c>
      <c r="I220" s="14">
        <f>[6]EMP!I197</f>
        <v>99.2</v>
      </c>
      <c r="J220" s="14">
        <f>[6]EMP!J197</f>
        <v>98.76</v>
      </c>
      <c r="K220" s="14">
        <f>[6]EMP!K197</f>
        <v>97.81</v>
      </c>
      <c r="L220" s="14">
        <f>[6]EMP!L197</f>
        <v>111.4</v>
      </c>
      <c r="M220" s="14">
        <f>[6]EMP!M197</f>
        <v>100.14</v>
      </c>
      <c r="N220" s="14">
        <f>[6]EMP!N197</f>
        <v>97.73</v>
      </c>
      <c r="O220" s="14">
        <f>[6]EMP!O197</f>
        <v>99.88</v>
      </c>
      <c r="P220" s="14">
        <f>[6]EMP!P197</f>
        <v>98.58</v>
      </c>
      <c r="Q220" s="14">
        <f>[6]EMP!Q197</f>
        <v>93.56</v>
      </c>
      <c r="R220" s="14">
        <f>[6]EMP!R197</f>
        <v>95.25</v>
      </c>
      <c r="S220" s="14">
        <f>[6]EMP!S197</f>
        <v>99.29</v>
      </c>
      <c r="T220" s="14">
        <f>[6]EMP!T197</f>
        <v>101.37</v>
      </c>
      <c r="U220" s="14">
        <f>[6]EMP!U197</f>
        <v>92.02</v>
      </c>
      <c r="V220" s="14">
        <f>[6]EMP!V197</f>
        <v>90.4</v>
      </c>
      <c r="W220" s="14">
        <v>0</v>
      </c>
      <c r="X220" s="14">
        <f>[6]EMP!X197</f>
        <v>96.82</v>
      </c>
      <c r="Y220" s="14">
        <f>[6]EMP!Y197</f>
        <v>96</v>
      </c>
      <c r="Z220" s="14">
        <f>[6]EMP!Z197</f>
        <v>95.66</v>
      </c>
      <c r="AA220" s="14">
        <f>[6]EMP!AA197</f>
        <v>96.35</v>
      </c>
      <c r="AB220" s="14">
        <f>[6]EMP!AB197</f>
        <v>97.54</v>
      </c>
      <c r="AC220" s="14">
        <f>[6]EMP!AC197</f>
        <v>100.89</v>
      </c>
      <c r="AD220" s="14">
        <f>[6]EMP!AD197</f>
        <v>95.01</v>
      </c>
      <c r="AE220" s="14">
        <f>[6]EMP!AE197</f>
        <v>109.32</v>
      </c>
      <c r="AF220" s="14">
        <f>[6]EMP!AF197</f>
        <v>101.03</v>
      </c>
      <c r="AG220" s="14">
        <f>[6]EMP!AG197</f>
        <v>102.9</v>
      </c>
      <c r="AH220" s="14">
        <f>[6]EMP!AH197</f>
        <v>98.73</v>
      </c>
    </row>
    <row r="221" spans="1:34" ht="12.75" customHeight="1" x14ac:dyDescent="0.2">
      <c r="A221" s="17">
        <v>44136</v>
      </c>
      <c r="B221" s="14">
        <v>0</v>
      </c>
      <c r="C221" s="14">
        <f>[6]EMP!AI198</f>
        <v>97.64</v>
      </c>
      <c r="D221" s="14">
        <f>[6]EMP!D198</f>
        <v>99.44</v>
      </c>
      <c r="E221" s="14">
        <f>[6]EMP!E198</f>
        <v>96.76</v>
      </c>
      <c r="F221" s="14">
        <f>[6]EMP!F198</f>
        <v>94.43</v>
      </c>
      <c r="G221" s="14">
        <v>0</v>
      </c>
      <c r="H221" s="14">
        <f>[6]EMP!H198</f>
        <v>97.13</v>
      </c>
      <c r="I221" s="14">
        <f>[6]EMP!I198</f>
        <v>98.77</v>
      </c>
      <c r="J221" s="14">
        <f>[6]EMP!J198</f>
        <v>98.77</v>
      </c>
      <c r="K221" s="14">
        <f>[6]EMP!K198</f>
        <v>93.19</v>
      </c>
      <c r="L221" s="14">
        <f>[6]EMP!L198</f>
        <v>110.05</v>
      </c>
      <c r="M221" s="14">
        <f>[6]EMP!M198</f>
        <v>99.5</v>
      </c>
      <c r="N221" s="14">
        <f>[6]EMP!N198</f>
        <v>98.43</v>
      </c>
      <c r="O221" s="14">
        <f>[6]EMP!O198</f>
        <v>95.16</v>
      </c>
      <c r="P221" s="14">
        <f>[6]EMP!P198</f>
        <v>97.39</v>
      </c>
      <c r="Q221" s="14">
        <f>[6]EMP!Q198</f>
        <v>93.52</v>
      </c>
      <c r="R221" s="14">
        <f>[6]EMP!R198</f>
        <v>94.96</v>
      </c>
      <c r="S221" s="14">
        <f>[6]EMP!S198</f>
        <v>100.76</v>
      </c>
      <c r="T221" s="14">
        <f>[6]EMP!T198</f>
        <v>101.53</v>
      </c>
      <c r="U221" s="14">
        <f>[6]EMP!U198</f>
        <v>93.28</v>
      </c>
      <c r="V221" s="14">
        <f>[6]EMP!V198</f>
        <v>93.74</v>
      </c>
      <c r="W221" s="14">
        <v>0</v>
      </c>
      <c r="X221" s="14">
        <f>[6]EMP!X198</f>
        <v>97.27</v>
      </c>
      <c r="Y221" s="14">
        <f>[6]EMP!Y198</f>
        <v>96.36</v>
      </c>
      <c r="Z221" s="14">
        <f>[6]EMP!Z198</f>
        <v>96.13</v>
      </c>
      <c r="AA221" s="14">
        <f>[6]EMP!AA198</f>
        <v>98.83</v>
      </c>
      <c r="AB221" s="14">
        <f>[6]EMP!AB198</f>
        <v>97.36</v>
      </c>
      <c r="AC221" s="14">
        <f>[6]EMP!AC198</f>
        <v>99.12</v>
      </c>
      <c r="AD221" s="14">
        <f>[6]EMP!AD198</f>
        <v>95.52</v>
      </c>
      <c r="AE221" s="14">
        <f>[6]EMP!AE198</f>
        <v>104.29</v>
      </c>
      <c r="AF221" s="14">
        <f>[6]EMP!AF198</f>
        <v>100.56</v>
      </c>
      <c r="AG221" s="14">
        <f>[6]EMP!AG198</f>
        <v>100.26</v>
      </c>
      <c r="AH221" s="14">
        <f>[6]EMP!AH198</f>
        <v>99.07</v>
      </c>
    </row>
    <row r="222" spans="1:34" ht="12.75" customHeight="1" x14ac:dyDescent="0.2">
      <c r="A222" s="17">
        <v>44166</v>
      </c>
      <c r="B222" s="14">
        <v>0</v>
      </c>
      <c r="C222" s="14">
        <f>[6]EMP!AI199</f>
        <v>96.29</v>
      </c>
      <c r="D222" s="14">
        <f>[6]EMP!D199</f>
        <v>99.02</v>
      </c>
      <c r="E222" s="14">
        <f>[6]EMP!E199</f>
        <v>94.24</v>
      </c>
      <c r="F222" s="14">
        <f>[6]EMP!F199</f>
        <v>94.17</v>
      </c>
      <c r="G222" s="14">
        <v>0</v>
      </c>
      <c r="H222" s="14">
        <f>[6]EMP!H199</f>
        <v>97.13</v>
      </c>
      <c r="I222" s="14">
        <f>[6]EMP!I199</f>
        <v>96.82</v>
      </c>
      <c r="J222" s="14">
        <f>[6]EMP!J199</f>
        <v>98.57</v>
      </c>
      <c r="K222" s="14">
        <f>[6]EMP!K199</f>
        <v>89.38</v>
      </c>
      <c r="L222" s="14">
        <f>[6]EMP!L199</f>
        <v>106.79</v>
      </c>
      <c r="M222" s="14">
        <f>[6]EMP!M199</f>
        <v>99.35</v>
      </c>
      <c r="N222" s="14">
        <f>[6]EMP!N199</f>
        <v>98.18</v>
      </c>
      <c r="O222" s="14">
        <f>[6]EMP!O199</f>
        <v>90.99</v>
      </c>
      <c r="P222" s="14">
        <f>[6]EMP!P199</f>
        <v>95.51</v>
      </c>
      <c r="Q222" s="14">
        <f>[6]EMP!Q199</f>
        <v>93.96</v>
      </c>
      <c r="R222" s="14">
        <f>[6]EMP!R199</f>
        <v>93.11</v>
      </c>
      <c r="S222" s="14">
        <f>[6]EMP!S199</f>
        <v>100.82</v>
      </c>
      <c r="T222" s="14">
        <f>[6]EMP!T199</f>
        <v>101.73</v>
      </c>
      <c r="U222" s="14">
        <f>[6]EMP!U199</f>
        <v>92.95</v>
      </c>
      <c r="V222" s="14">
        <f>[6]EMP!V199</f>
        <v>93.84</v>
      </c>
      <c r="W222" s="14">
        <v>0</v>
      </c>
      <c r="X222" s="14">
        <f>[6]EMP!X199</f>
        <v>97.29</v>
      </c>
      <c r="Y222" s="14">
        <f>[6]EMP!Y199</f>
        <v>96.51</v>
      </c>
      <c r="Z222" s="14">
        <f>[6]EMP!Z199</f>
        <v>95.39</v>
      </c>
      <c r="AA222" s="14">
        <f>[6]EMP!AA199</f>
        <v>97.27</v>
      </c>
      <c r="AB222" s="14">
        <f>[6]EMP!AB199</f>
        <v>97.93</v>
      </c>
      <c r="AC222" s="14">
        <f>[6]EMP!AC199</f>
        <v>98.16</v>
      </c>
      <c r="AD222" s="14">
        <f>[6]EMP!AD199</f>
        <v>90.35</v>
      </c>
      <c r="AE222" s="14">
        <f>[6]EMP!AE199</f>
        <v>100.71</v>
      </c>
      <c r="AF222" s="14">
        <f>[6]EMP!AF199</f>
        <v>99.11</v>
      </c>
      <c r="AG222" s="14">
        <f>[6]EMP!AG199</f>
        <v>99.41</v>
      </c>
      <c r="AH222" s="14">
        <f>[6]EMP!AH199</f>
        <v>98.18</v>
      </c>
    </row>
    <row r="223" spans="1:34" ht="20.25" customHeight="1" x14ac:dyDescent="0.2">
      <c r="A223" s="16">
        <v>44197</v>
      </c>
      <c r="B223" s="14">
        <f>[6]EMP!C200</f>
        <v>94.63</v>
      </c>
      <c r="C223" s="14">
        <f>[6]EMP!AI200</f>
        <v>94.59</v>
      </c>
      <c r="D223" s="14">
        <f>[6]EMP!D200</f>
        <v>98.71</v>
      </c>
      <c r="E223" s="14">
        <f>[6]EMP!E200</f>
        <v>91.41</v>
      </c>
      <c r="F223" s="14">
        <f>[6]EMP!F200</f>
        <v>94.42</v>
      </c>
      <c r="G223" s="14">
        <f>[6]EMP!G200</f>
        <v>96.07</v>
      </c>
      <c r="H223" s="14">
        <f>[6]EMP!H200</f>
        <v>96.24</v>
      </c>
      <c r="I223" s="14">
        <f>[6]EMP!I200</f>
        <v>94.35</v>
      </c>
      <c r="J223" s="14">
        <f>[6]EMP!J200</f>
        <v>98.51</v>
      </c>
      <c r="K223" s="14">
        <f>[6]EMP!K200</f>
        <v>87.98</v>
      </c>
      <c r="L223" s="14">
        <f>[6]EMP!L200</f>
        <v>104.63</v>
      </c>
      <c r="M223" s="14">
        <f>[6]EMP!M200</f>
        <v>99.59</v>
      </c>
      <c r="N223" s="14">
        <f>[6]EMP!N200</f>
        <v>96.52</v>
      </c>
      <c r="O223" s="14">
        <f>[6]EMP!O200</f>
        <v>87.82</v>
      </c>
      <c r="P223" s="14">
        <f>[6]EMP!P200</f>
        <v>92.81</v>
      </c>
      <c r="Q223" s="14">
        <f>[6]EMP!Q200</f>
        <v>94.32</v>
      </c>
      <c r="R223" s="14">
        <f>[6]EMP!R200</f>
        <v>94.03</v>
      </c>
      <c r="S223" s="14">
        <f>[6]EMP!S200</f>
        <v>99.45</v>
      </c>
      <c r="T223" s="14">
        <f>[6]EMP!T200</f>
        <v>101.77</v>
      </c>
      <c r="U223" s="14">
        <f>[6]EMP!U200</f>
        <v>92.99</v>
      </c>
      <c r="V223" s="14">
        <f>[6]EMP!V200</f>
        <v>95.61</v>
      </c>
      <c r="W223" s="14">
        <f>[6]EMP!W200</f>
        <v>96.07</v>
      </c>
      <c r="X223" s="14">
        <f>[6]EMP!X200</f>
        <v>96.23</v>
      </c>
      <c r="Y223" s="14">
        <f>[6]EMP!Y200</f>
        <v>96.18</v>
      </c>
      <c r="Z223" s="14">
        <f>[6]EMP!Z200</f>
        <v>95.94</v>
      </c>
      <c r="AA223" s="14">
        <f>[6]EMP!AA200</f>
        <v>96.74</v>
      </c>
      <c r="AB223" s="14">
        <f>[6]EMP!AB200</f>
        <v>96.23</v>
      </c>
      <c r="AC223" s="14">
        <f>[6]EMP!AC200</f>
        <v>96.17</v>
      </c>
      <c r="AD223" s="14">
        <f>[6]EMP!AD200</f>
        <v>90.5</v>
      </c>
      <c r="AE223" s="14">
        <f>[6]EMP!AE200</f>
        <v>98.5</v>
      </c>
      <c r="AF223" s="14">
        <f>[6]EMP!AF200</f>
        <v>96.16</v>
      </c>
      <c r="AG223" s="14">
        <f>[6]EMP!AG200</f>
        <v>96</v>
      </c>
      <c r="AH223" s="14">
        <f>[6]EMP!AH200</f>
        <v>94.86</v>
      </c>
    </row>
    <row r="224" spans="1:34" ht="12.75" customHeight="1" x14ac:dyDescent="0.2">
      <c r="A224" s="17">
        <v>44228</v>
      </c>
      <c r="B224" s="14">
        <f>[6]EMP!C201</f>
        <v>93.89</v>
      </c>
      <c r="C224" s="14">
        <f>[6]EMP!AI201</f>
        <v>93.85</v>
      </c>
      <c r="D224" s="14">
        <f>[6]EMP!D201</f>
        <v>98.16</v>
      </c>
      <c r="E224" s="14">
        <f>[6]EMP!E201</f>
        <v>89.69</v>
      </c>
      <c r="F224" s="14">
        <f>[6]EMP!F201</f>
        <v>95.17</v>
      </c>
      <c r="G224" s="14">
        <f>[6]EMP!G201</f>
        <v>95.43</v>
      </c>
      <c r="H224" s="14">
        <f>[6]EMP!H201</f>
        <v>96.5</v>
      </c>
      <c r="I224" s="14">
        <f>[6]EMP!I201</f>
        <v>93.22</v>
      </c>
      <c r="J224" s="14">
        <f>[6]EMP!J201</f>
        <v>97.93</v>
      </c>
      <c r="K224" s="14">
        <f>[6]EMP!K201</f>
        <v>88.6</v>
      </c>
      <c r="L224" s="14">
        <f>[6]EMP!L201</f>
        <v>103.11</v>
      </c>
      <c r="M224" s="14">
        <f>[6]EMP!M201</f>
        <v>99</v>
      </c>
      <c r="N224" s="14">
        <f>[6]EMP!N201</f>
        <v>96.68</v>
      </c>
      <c r="O224" s="14">
        <f>[6]EMP!O201</f>
        <v>87.23</v>
      </c>
      <c r="P224" s="14">
        <f>[6]EMP!P201</f>
        <v>90.65</v>
      </c>
      <c r="Q224" s="14">
        <f>[6]EMP!Q201</f>
        <v>95.62</v>
      </c>
      <c r="R224" s="14">
        <f>[6]EMP!R201</f>
        <v>94.32</v>
      </c>
      <c r="S224" s="14">
        <f>[6]EMP!S201</f>
        <v>99.17</v>
      </c>
      <c r="T224" s="14">
        <f>[6]EMP!T201</f>
        <v>102.07</v>
      </c>
      <c r="U224" s="14">
        <f>[6]EMP!U201</f>
        <v>93.97</v>
      </c>
      <c r="V224" s="14">
        <f>[6]EMP!V201</f>
        <v>95.42</v>
      </c>
      <c r="W224" s="14">
        <f>[6]EMP!W201</f>
        <v>95.43</v>
      </c>
      <c r="X224" s="14">
        <f>[6]EMP!X201</f>
        <v>96.65</v>
      </c>
      <c r="Y224" s="14">
        <f>[6]EMP!Y201</f>
        <v>96.33</v>
      </c>
      <c r="Z224" s="14">
        <f>[6]EMP!Z201</f>
        <v>96.68</v>
      </c>
      <c r="AA224" s="14">
        <f>[6]EMP!AA201</f>
        <v>97.14</v>
      </c>
      <c r="AB224" s="14">
        <f>[6]EMP!AB201</f>
        <v>95.62</v>
      </c>
      <c r="AC224" s="14">
        <f>[6]EMP!AC201</f>
        <v>95.77</v>
      </c>
      <c r="AD224" s="14">
        <f>[6]EMP!AD201</f>
        <v>90.26</v>
      </c>
      <c r="AE224" s="14">
        <f>[6]EMP!AE201</f>
        <v>96.74</v>
      </c>
      <c r="AF224" s="14">
        <f>[6]EMP!AF201</f>
        <v>94.54</v>
      </c>
      <c r="AG224" s="14">
        <f>[6]EMP!AG201</f>
        <v>93.89</v>
      </c>
      <c r="AH224" s="14">
        <f>[6]EMP!AH201</f>
        <v>93.8</v>
      </c>
    </row>
    <row r="225" spans="1:34" ht="12.75" customHeight="1" x14ac:dyDescent="0.2">
      <c r="A225" s="17">
        <v>44256</v>
      </c>
      <c r="B225" s="14">
        <f>[6]EMP!C202</f>
        <v>94.52</v>
      </c>
      <c r="C225" s="14">
        <f>[6]EMP!AI202</f>
        <v>94.49</v>
      </c>
      <c r="D225" s="14">
        <f>[6]EMP!D202</f>
        <v>98.22</v>
      </c>
      <c r="E225" s="14">
        <f>[6]EMP!E202</f>
        <v>89.42</v>
      </c>
      <c r="F225" s="14">
        <f>[6]EMP!F202</f>
        <v>96.27</v>
      </c>
      <c r="G225" s="14">
        <f>[6]EMP!G202</f>
        <v>95.96</v>
      </c>
      <c r="H225" s="14">
        <f>[6]EMP!H202</f>
        <v>97.33</v>
      </c>
      <c r="I225" s="14">
        <f>[6]EMP!I202</f>
        <v>94.5</v>
      </c>
      <c r="J225" s="14">
        <f>[6]EMP!J202</f>
        <v>98.27</v>
      </c>
      <c r="K225" s="14">
        <f>[6]EMP!K202</f>
        <v>91.87</v>
      </c>
      <c r="L225" s="14">
        <f>[6]EMP!L202</f>
        <v>100.9</v>
      </c>
      <c r="M225" s="14">
        <f>[6]EMP!M202</f>
        <v>98.09</v>
      </c>
      <c r="N225" s="14">
        <f>[6]EMP!N202</f>
        <v>97.45</v>
      </c>
      <c r="O225" s="14">
        <f>[6]EMP!O202</f>
        <v>87.15</v>
      </c>
      <c r="P225" s="14">
        <f>[6]EMP!P202</f>
        <v>90.31</v>
      </c>
      <c r="Q225" s="14">
        <f>[6]EMP!Q202</f>
        <v>96.99</v>
      </c>
      <c r="R225" s="14">
        <f>[6]EMP!R202</f>
        <v>94.49</v>
      </c>
      <c r="S225" s="14">
        <f>[6]EMP!S202</f>
        <v>99.44</v>
      </c>
      <c r="T225" s="14">
        <f>[6]EMP!T202</f>
        <v>101.64</v>
      </c>
      <c r="U225" s="14">
        <f>[6]EMP!U202</f>
        <v>95.43</v>
      </c>
      <c r="V225" s="14">
        <f>[6]EMP!V202</f>
        <v>96.19</v>
      </c>
      <c r="W225" s="14">
        <f>[6]EMP!W202</f>
        <v>95.96</v>
      </c>
      <c r="X225" s="14">
        <f>[6]EMP!X202</f>
        <v>97.51</v>
      </c>
      <c r="Y225" s="14">
        <f>[6]EMP!Y202</f>
        <v>97.11</v>
      </c>
      <c r="Z225" s="14">
        <f>[6]EMP!Z202</f>
        <v>97.28</v>
      </c>
      <c r="AA225" s="14">
        <f>[6]EMP!AA202</f>
        <v>97.75</v>
      </c>
      <c r="AB225" s="14">
        <f>[6]EMP!AB202</f>
        <v>96.55</v>
      </c>
      <c r="AC225" s="14">
        <f>[6]EMP!AC202</f>
        <v>95.71</v>
      </c>
      <c r="AD225" s="14">
        <f>[6]EMP!AD202</f>
        <v>92.15</v>
      </c>
      <c r="AE225" s="14">
        <f>[6]EMP!AE202</f>
        <v>96.79</v>
      </c>
      <c r="AF225" s="14">
        <f>[6]EMP!AF202</f>
        <v>94.47</v>
      </c>
      <c r="AG225" s="14">
        <f>[6]EMP!AG202</f>
        <v>94.11</v>
      </c>
      <c r="AH225" s="14">
        <f>[6]EMP!AH202</f>
        <v>95.62</v>
      </c>
    </row>
    <row r="226" spans="1:34" ht="12.75" customHeight="1" x14ac:dyDescent="0.2">
      <c r="A226" s="17">
        <v>44287</v>
      </c>
      <c r="B226" s="14">
        <f>[6]EMP!C203</f>
        <v>95.5</v>
      </c>
      <c r="C226" s="14">
        <f>[6]EMP!AI203</f>
        <v>95.47</v>
      </c>
      <c r="D226" s="14">
        <f>[6]EMP!D203</f>
        <v>98.64</v>
      </c>
      <c r="E226" s="14">
        <f>[6]EMP!E203</f>
        <v>91.07</v>
      </c>
      <c r="F226" s="14">
        <f>[6]EMP!F203</f>
        <v>97.15</v>
      </c>
      <c r="G226" s="14">
        <f>[6]EMP!G203</f>
        <v>96.84</v>
      </c>
      <c r="H226" s="14">
        <f>[6]EMP!H203</f>
        <v>98</v>
      </c>
      <c r="I226" s="14">
        <f>[6]EMP!I203</f>
        <v>95.41</v>
      </c>
      <c r="J226" s="14">
        <f>[6]EMP!J203</f>
        <v>98.96</v>
      </c>
      <c r="K226" s="14">
        <f>[6]EMP!K203</f>
        <v>93.42</v>
      </c>
      <c r="L226" s="14">
        <f>[6]EMP!L203</f>
        <v>97.75</v>
      </c>
      <c r="M226" s="14">
        <f>[6]EMP!M203</f>
        <v>98.73</v>
      </c>
      <c r="N226" s="14">
        <f>[6]EMP!N203</f>
        <v>97.69</v>
      </c>
      <c r="O226" s="14">
        <f>[6]EMP!O203</f>
        <v>88.65</v>
      </c>
      <c r="P226" s="14">
        <f>[6]EMP!P203</f>
        <v>92.02</v>
      </c>
      <c r="Q226" s="14">
        <f>[6]EMP!Q203</f>
        <v>97.51</v>
      </c>
      <c r="R226" s="14">
        <f>[6]EMP!R203</f>
        <v>94.47</v>
      </c>
      <c r="S226" s="14">
        <f>[6]EMP!S203</f>
        <v>99.57</v>
      </c>
      <c r="T226" s="14">
        <f>[6]EMP!T203</f>
        <v>101.8</v>
      </c>
      <c r="U226" s="14">
        <f>[6]EMP!U203</f>
        <v>96.62</v>
      </c>
      <c r="V226" s="14">
        <f>[6]EMP!V203</f>
        <v>96.77</v>
      </c>
      <c r="W226" s="14">
        <f>[6]EMP!W203</f>
        <v>96.84</v>
      </c>
      <c r="X226" s="14">
        <f>[6]EMP!X203</f>
        <v>97.95</v>
      </c>
      <c r="Y226" s="14">
        <f>[6]EMP!Y203</f>
        <v>97.66</v>
      </c>
      <c r="Z226" s="14">
        <f>[6]EMP!Z203</f>
        <v>98.6</v>
      </c>
      <c r="AA226" s="14">
        <f>[6]EMP!AA203</f>
        <v>98.72</v>
      </c>
      <c r="AB226" s="14">
        <f>[6]EMP!AB203</f>
        <v>98.5</v>
      </c>
      <c r="AC226" s="14">
        <f>[6]EMP!AC203</f>
        <v>95.94</v>
      </c>
      <c r="AD226" s="14">
        <f>[6]EMP!AD203</f>
        <v>92.08</v>
      </c>
      <c r="AE226" s="14">
        <f>[6]EMP!AE203</f>
        <v>96.39</v>
      </c>
      <c r="AF226" s="14">
        <f>[6]EMP!AF203</f>
        <v>95.54</v>
      </c>
      <c r="AG226" s="14">
        <f>[6]EMP!AG203</f>
        <v>95.04</v>
      </c>
      <c r="AH226" s="14">
        <f>[6]EMP!AH203</f>
        <v>97.1</v>
      </c>
    </row>
    <row r="227" spans="1:34" ht="12.75" customHeight="1" x14ac:dyDescent="0.2">
      <c r="A227" s="17">
        <v>44317</v>
      </c>
      <c r="B227" s="14">
        <f>[6]EMP!C204</f>
        <v>97.82</v>
      </c>
      <c r="C227" s="14">
        <f>[6]EMP!AI204</f>
        <v>97.82</v>
      </c>
      <c r="D227" s="14">
        <f>[6]EMP!D204</f>
        <v>99.29</v>
      </c>
      <c r="E227" s="14">
        <f>[6]EMP!E204</f>
        <v>96.29</v>
      </c>
      <c r="F227" s="14">
        <f>[6]EMP!F204</f>
        <v>98.21</v>
      </c>
      <c r="G227" s="14">
        <f>[6]EMP!G204</f>
        <v>97.71</v>
      </c>
      <c r="H227" s="14">
        <f>[6]EMP!H204</f>
        <v>98.9</v>
      </c>
      <c r="I227" s="14">
        <f>[6]EMP!I204</f>
        <v>97.61</v>
      </c>
      <c r="J227" s="14">
        <f>[6]EMP!J204</f>
        <v>99.6</v>
      </c>
      <c r="K227" s="14">
        <f>[6]EMP!K204</f>
        <v>96.32</v>
      </c>
      <c r="L227" s="14">
        <f>[6]EMP!L204</f>
        <v>97.89</v>
      </c>
      <c r="M227" s="14">
        <f>[6]EMP!M204</f>
        <v>99.15</v>
      </c>
      <c r="N227" s="14">
        <f>[6]EMP!N204</f>
        <v>98.77</v>
      </c>
      <c r="O227" s="14">
        <f>[6]EMP!O204</f>
        <v>95.41</v>
      </c>
      <c r="P227" s="14">
        <f>[6]EMP!P204</f>
        <v>96.64</v>
      </c>
      <c r="Q227" s="14">
        <f>[6]EMP!Q204</f>
        <v>98.32</v>
      </c>
      <c r="R227" s="14">
        <f>[6]EMP!R204</f>
        <v>97.51</v>
      </c>
      <c r="S227" s="14">
        <f>[6]EMP!S204</f>
        <v>99.53</v>
      </c>
      <c r="T227" s="14">
        <f>[6]EMP!T204</f>
        <v>101.17</v>
      </c>
      <c r="U227" s="14">
        <f>[6]EMP!U204</f>
        <v>97.66</v>
      </c>
      <c r="V227" s="14">
        <f>[6]EMP!V204</f>
        <v>98.95</v>
      </c>
      <c r="W227" s="14">
        <f>[6]EMP!W204</f>
        <v>97.71</v>
      </c>
      <c r="X227" s="14">
        <f>[6]EMP!X204</f>
        <v>98.88</v>
      </c>
      <c r="Y227" s="14">
        <f>[6]EMP!Y204</f>
        <v>98.55</v>
      </c>
      <c r="Z227" s="14">
        <f>[6]EMP!Z204</f>
        <v>99.4</v>
      </c>
      <c r="AA227" s="14">
        <f>[6]EMP!AA204</f>
        <v>99.35</v>
      </c>
      <c r="AB227" s="14">
        <f>[6]EMP!AB204</f>
        <v>99.38</v>
      </c>
      <c r="AC227" s="14">
        <f>[6]EMP!AC204</f>
        <v>97.14</v>
      </c>
      <c r="AD227" s="14">
        <f>[6]EMP!AD204</f>
        <v>96.72</v>
      </c>
      <c r="AE227" s="14">
        <f>[6]EMP!AE204</f>
        <v>97.14</v>
      </c>
      <c r="AF227" s="14">
        <f>[6]EMP!AF204</f>
        <v>97.51</v>
      </c>
      <c r="AG227" s="14">
        <f>[6]EMP!AG204</f>
        <v>96.69</v>
      </c>
      <c r="AH227" s="14">
        <f>[6]EMP!AH204</f>
        <v>98.5</v>
      </c>
    </row>
    <row r="228" spans="1:34" ht="12.75" customHeight="1" x14ac:dyDescent="0.2">
      <c r="A228" s="17">
        <v>44348</v>
      </c>
      <c r="B228" s="14">
        <f>[6]EMP!C205</f>
        <v>100.84</v>
      </c>
      <c r="C228" s="14">
        <f>[6]EMP!AI205</f>
        <v>100.87</v>
      </c>
      <c r="D228" s="14">
        <f>[6]EMP!D205</f>
        <v>100.32</v>
      </c>
      <c r="E228" s="14">
        <f>[6]EMP!E205</f>
        <v>102.35</v>
      </c>
      <c r="F228" s="14">
        <f>[6]EMP!F205</f>
        <v>99.45</v>
      </c>
      <c r="G228" s="14">
        <f>[6]EMP!G205</f>
        <v>99.59</v>
      </c>
      <c r="H228" s="14">
        <f>[6]EMP!H205</f>
        <v>99.79</v>
      </c>
      <c r="I228" s="14">
        <f>[6]EMP!I205</f>
        <v>101.05</v>
      </c>
      <c r="J228" s="14">
        <f>[6]EMP!J205</f>
        <v>100.21</v>
      </c>
      <c r="K228" s="14">
        <f>[6]EMP!K205</f>
        <v>107.49</v>
      </c>
      <c r="L228" s="14">
        <f>[6]EMP!L205</f>
        <v>99.62</v>
      </c>
      <c r="M228" s="14">
        <f>[6]EMP!M205</f>
        <v>100.53</v>
      </c>
      <c r="N228" s="14">
        <f>[6]EMP!N205</f>
        <v>100.17</v>
      </c>
      <c r="O228" s="14">
        <f>[6]EMP!O205</f>
        <v>103.51</v>
      </c>
      <c r="P228" s="14">
        <f>[6]EMP!P205</f>
        <v>101.89</v>
      </c>
      <c r="Q228" s="14">
        <f>[6]EMP!Q205</f>
        <v>100.29</v>
      </c>
      <c r="R228" s="14">
        <f>[6]EMP!R205</f>
        <v>99.85</v>
      </c>
      <c r="S228" s="14">
        <f>[6]EMP!S205</f>
        <v>100.31</v>
      </c>
      <c r="T228" s="14">
        <f>[6]EMP!T205</f>
        <v>101.13</v>
      </c>
      <c r="U228" s="14">
        <f>[6]EMP!U205</f>
        <v>98.99</v>
      </c>
      <c r="V228" s="14">
        <f>[6]EMP!V205</f>
        <v>99.75</v>
      </c>
      <c r="W228" s="14">
        <f>[6]EMP!W205</f>
        <v>99.59</v>
      </c>
      <c r="X228" s="14">
        <f>[6]EMP!X205</f>
        <v>99.97</v>
      </c>
      <c r="Y228" s="14">
        <f>[6]EMP!Y205</f>
        <v>99.32</v>
      </c>
      <c r="Z228" s="14">
        <f>[6]EMP!Z205</f>
        <v>100.71</v>
      </c>
      <c r="AA228" s="14">
        <f>[6]EMP!AA205</f>
        <v>99.94</v>
      </c>
      <c r="AB228" s="14">
        <f>[6]EMP!AB205</f>
        <v>99.43</v>
      </c>
      <c r="AC228" s="14">
        <f>[6]EMP!AC205</f>
        <v>102.02</v>
      </c>
      <c r="AD228" s="14">
        <f>[6]EMP!AD205</f>
        <v>101.1</v>
      </c>
      <c r="AE228" s="14">
        <f>[6]EMP!AE205</f>
        <v>99.83</v>
      </c>
      <c r="AF228" s="14">
        <f>[6]EMP!AF205</f>
        <v>98.93</v>
      </c>
      <c r="AG228" s="14">
        <f>[6]EMP!AG205</f>
        <v>101.32</v>
      </c>
      <c r="AH228" s="14">
        <f>[6]EMP!AH205</f>
        <v>101.36</v>
      </c>
    </row>
    <row r="229" spans="1:34" ht="12.75" customHeight="1" x14ac:dyDescent="0.2">
      <c r="A229" s="17">
        <v>44378</v>
      </c>
      <c r="B229" s="14">
        <f>[6]EMP!C206</f>
        <v>102.21</v>
      </c>
      <c r="C229" s="14">
        <f>[6]EMP!AI206</f>
        <v>102.23</v>
      </c>
      <c r="D229" s="14">
        <f>[6]EMP!D206</f>
        <v>100.73</v>
      </c>
      <c r="E229" s="14">
        <f>[6]EMP!E206</f>
        <v>104.99</v>
      </c>
      <c r="F229" s="14">
        <f>[6]EMP!F206</f>
        <v>100.21</v>
      </c>
      <c r="G229" s="14">
        <f>[6]EMP!G206</f>
        <v>101.07</v>
      </c>
      <c r="H229" s="14">
        <f>[6]EMP!H206</f>
        <v>100.28</v>
      </c>
      <c r="I229" s="14">
        <f>[6]EMP!I206</f>
        <v>102.56</v>
      </c>
      <c r="J229" s="14">
        <f>[6]EMP!J206</f>
        <v>100.35</v>
      </c>
      <c r="K229" s="14">
        <f>[6]EMP!K206</f>
        <v>113.94</v>
      </c>
      <c r="L229" s="14">
        <f>[6]EMP!L206</f>
        <v>99.94</v>
      </c>
      <c r="M229" s="14">
        <f>[6]EMP!M206</f>
        <v>100.66</v>
      </c>
      <c r="N229" s="14">
        <f>[6]EMP!N206</f>
        <v>101.98</v>
      </c>
      <c r="O229" s="14">
        <f>[6]EMP!O206</f>
        <v>106.87</v>
      </c>
      <c r="P229" s="14">
        <f>[6]EMP!P206</f>
        <v>104.26</v>
      </c>
      <c r="Q229" s="14">
        <f>[6]EMP!Q206</f>
        <v>100.85</v>
      </c>
      <c r="R229" s="14">
        <f>[6]EMP!R206</f>
        <v>101.09</v>
      </c>
      <c r="S229" s="14">
        <f>[6]EMP!S206</f>
        <v>99.36</v>
      </c>
      <c r="T229" s="14">
        <f>[6]EMP!T206</f>
        <v>101.26</v>
      </c>
      <c r="U229" s="14">
        <f>[6]EMP!U206</f>
        <v>99.92</v>
      </c>
      <c r="V229" s="14">
        <f>[6]EMP!V206</f>
        <v>100.25</v>
      </c>
      <c r="W229" s="14">
        <f>[6]EMP!W206</f>
        <v>101.07</v>
      </c>
      <c r="X229" s="14">
        <f>[6]EMP!X206</f>
        <v>100.11</v>
      </c>
      <c r="Y229" s="14">
        <f>[6]EMP!Y206</f>
        <v>100.56</v>
      </c>
      <c r="Z229" s="14">
        <f>[6]EMP!Z206</f>
        <v>100.63</v>
      </c>
      <c r="AA229" s="14">
        <f>[6]EMP!AA206</f>
        <v>100.38</v>
      </c>
      <c r="AB229" s="14">
        <f>[6]EMP!AB206</f>
        <v>100.51</v>
      </c>
      <c r="AC229" s="14">
        <f>[6]EMP!AC206</f>
        <v>104.66</v>
      </c>
      <c r="AD229" s="14">
        <f>[6]EMP!AD206</f>
        <v>104.19</v>
      </c>
      <c r="AE229" s="14">
        <f>[6]EMP!AE206</f>
        <v>101.23</v>
      </c>
      <c r="AF229" s="14">
        <f>[6]EMP!AF206</f>
        <v>99.87</v>
      </c>
      <c r="AG229" s="14">
        <f>[6]EMP!AG206</f>
        <v>103.51</v>
      </c>
      <c r="AH229" s="14">
        <f>[6]EMP!AH206</f>
        <v>101.87</v>
      </c>
    </row>
    <row r="230" spans="1:34" ht="12.75" customHeight="1" x14ac:dyDescent="0.2">
      <c r="A230" s="17">
        <v>44409</v>
      </c>
      <c r="B230" s="14">
        <f>[6]EMP!C207</f>
        <v>102.66</v>
      </c>
      <c r="C230" s="14">
        <f>[6]EMP!AI207</f>
        <v>102.68</v>
      </c>
      <c r="D230" s="14">
        <f>[6]EMP!D207</f>
        <v>100.04</v>
      </c>
      <c r="E230" s="14">
        <f>[6]EMP!E207</f>
        <v>105.45</v>
      </c>
      <c r="F230" s="14">
        <f>[6]EMP!F207</f>
        <v>100.92</v>
      </c>
      <c r="G230" s="14">
        <f>[6]EMP!G207</f>
        <v>101.38</v>
      </c>
      <c r="H230" s="14">
        <f>[6]EMP!H207</f>
        <v>100.46</v>
      </c>
      <c r="I230" s="14">
        <f>[6]EMP!I207</f>
        <v>103.54</v>
      </c>
      <c r="J230" s="14">
        <f>[6]EMP!J207</f>
        <v>99.58</v>
      </c>
      <c r="K230" s="14">
        <f>[6]EMP!K207</f>
        <v>113.26</v>
      </c>
      <c r="L230" s="14">
        <f>[6]EMP!L207</f>
        <v>98.61</v>
      </c>
      <c r="M230" s="14">
        <f>[6]EMP!M207</f>
        <v>100.29</v>
      </c>
      <c r="N230" s="14">
        <f>[6]EMP!N207</f>
        <v>101.64</v>
      </c>
      <c r="O230" s="14">
        <f>[6]EMP!O207</f>
        <v>109.32</v>
      </c>
      <c r="P230" s="14">
        <f>[6]EMP!P207</f>
        <v>103.93</v>
      </c>
      <c r="Q230" s="14">
        <f>[6]EMP!Q207</f>
        <v>101.54</v>
      </c>
      <c r="R230" s="14">
        <f>[6]EMP!R207</f>
        <v>102.44</v>
      </c>
      <c r="S230" s="14">
        <f>[6]EMP!S207</f>
        <v>99.38</v>
      </c>
      <c r="T230" s="14">
        <f>[6]EMP!T207</f>
        <v>100.71</v>
      </c>
      <c r="U230" s="14">
        <f>[6]EMP!U207</f>
        <v>100.86</v>
      </c>
      <c r="V230" s="14">
        <f>[6]EMP!V207</f>
        <v>100.5</v>
      </c>
      <c r="W230" s="14">
        <f>[6]EMP!W207</f>
        <v>101.38</v>
      </c>
      <c r="X230" s="14">
        <f>[6]EMP!X207</f>
        <v>100.28</v>
      </c>
      <c r="Y230" s="14">
        <f>[6]EMP!Y207</f>
        <v>100.9</v>
      </c>
      <c r="Z230" s="14">
        <f>[6]EMP!Z207</f>
        <v>100.71</v>
      </c>
      <c r="AA230" s="14">
        <f>[6]EMP!AA207</f>
        <v>100.23</v>
      </c>
      <c r="AB230" s="14">
        <f>[6]EMP!AB207</f>
        <v>100.59</v>
      </c>
      <c r="AC230" s="14">
        <f>[6]EMP!AC207</f>
        <v>104.63</v>
      </c>
      <c r="AD230" s="14">
        <f>[6]EMP!AD207</f>
        <v>104.16</v>
      </c>
      <c r="AE230" s="14">
        <f>[6]EMP!AE207</f>
        <v>101.85</v>
      </c>
      <c r="AF230" s="14">
        <f>[6]EMP!AF207</f>
        <v>103.12</v>
      </c>
      <c r="AG230" s="14">
        <f>[6]EMP!AG207</f>
        <v>104.97</v>
      </c>
      <c r="AH230" s="14">
        <f>[6]EMP!AH207</f>
        <v>102.75</v>
      </c>
    </row>
    <row r="231" spans="1:34" ht="12.75" customHeight="1" x14ac:dyDescent="0.2">
      <c r="A231" s="17">
        <v>44440</v>
      </c>
      <c r="B231" s="14">
        <f>[6]EMP!C208</f>
        <v>104.16</v>
      </c>
      <c r="C231" s="14">
        <f>[6]EMP!AI208</f>
        <v>104.2</v>
      </c>
      <c r="D231" s="14">
        <f>[6]EMP!D208</f>
        <v>100.75</v>
      </c>
      <c r="E231" s="14">
        <f>[6]EMP!E208</f>
        <v>107.21</v>
      </c>
      <c r="F231" s="14">
        <f>[6]EMP!F208</f>
        <v>103.04</v>
      </c>
      <c r="G231" s="14">
        <f>[6]EMP!G208</f>
        <v>102.38</v>
      </c>
      <c r="H231" s="14">
        <f>[6]EMP!H208</f>
        <v>101.89</v>
      </c>
      <c r="I231" s="14">
        <f>[6]EMP!I208</f>
        <v>105.06</v>
      </c>
      <c r="J231" s="14">
        <f>[6]EMP!J208</f>
        <v>100.6</v>
      </c>
      <c r="K231" s="14">
        <f>[6]EMP!K208</f>
        <v>107.5</v>
      </c>
      <c r="L231" s="14">
        <f>[6]EMP!L208</f>
        <v>99.96</v>
      </c>
      <c r="M231" s="14">
        <f>[6]EMP!M208</f>
        <v>100.35</v>
      </c>
      <c r="N231" s="14">
        <f>[6]EMP!N208</f>
        <v>101.97</v>
      </c>
      <c r="O231" s="14">
        <f>[6]EMP!O208</f>
        <v>109.98</v>
      </c>
      <c r="P231" s="14">
        <f>[6]EMP!P208</f>
        <v>106.13</v>
      </c>
      <c r="Q231" s="14">
        <f>[6]EMP!Q208</f>
        <v>102.99</v>
      </c>
      <c r="R231" s="14">
        <f>[6]EMP!R208</f>
        <v>103.97</v>
      </c>
      <c r="S231" s="14">
        <f>[6]EMP!S208</f>
        <v>99.77</v>
      </c>
      <c r="T231" s="14">
        <f>[6]EMP!T208</f>
        <v>101.19</v>
      </c>
      <c r="U231" s="14">
        <f>[6]EMP!U208</f>
        <v>103.43</v>
      </c>
      <c r="V231" s="14">
        <f>[6]EMP!V208</f>
        <v>102.58</v>
      </c>
      <c r="W231" s="14">
        <f>[6]EMP!W208</f>
        <v>102.38</v>
      </c>
      <c r="X231" s="14">
        <f>[6]EMP!X208</f>
        <v>101.92</v>
      </c>
      <c r="Y231" s="14">
        <f>[6]EMP!Y208</f>
        <v>102.16</v>
      </c>
      <c r="Z231" s="14">
        <f>[6]EMP!Z208</f>
        <v>101.71</v>
      </c>
      <c r="AA231" s="14">
        <f>[6]EMP!AA208</f>
        <v>100.92</v>
      </c>
      <c r="AB231" s="14">
        <f>[6]EMP!AB208</f>
        <v>101.73</v>
      </c>
      <c r="AC231" s="14">
        <f>[6]EMP!AC208</f>
        <v>103.94</v>
      </c>
      <c r="AD231" s="14">
        <f>[6]EMP!AD208</f>
        <v>109.97</v>
      </c>
      <c r="AE231" s="14">
        <f>[6]EMP!AE208</f>
        <v>102.12</v>
      </c>
      <c r="AF231" s="14">
        <f>[6]EMP!AF208</f>
        <v>104.1</v>
      </c>
      <c r="AG231" s="14">
        <f>[6]EMP!AG208</f>
        <v>104.71</v>
      </c>
      <c r="AH231" s="14">
        <f>[6]EMP!AH208</f>
        <v>103.21</v>
      </c>
    </row>
    <row r="232" spans="1:34" ht="12.75" customHeight="1" x14ac:dyDescent="0.2">
      <c r="A232" s="17">
        <v>44470</v>
      </c>
      <c r="B232" s="14">
        <f>[6]EMP!C209</f>
        <v>104.44</v>
      </c>
      <c r="C232" s="14">
        <f>[6]EMP!AI209</f>
        <v>104.46</v>
      </c>
      <c r="D232" s="14">
        <f>[6]EMP!D209</f>
        <v>101.17</v>
      </c>
      <c r="E232" s="14">
        <f>[6]EMP!E209</f>
        <v>107.51</v>
      </c>
      <c r="F232" s="14">
        <f>[6]EMP!F209</f>
        <v>104.18</v>
      </c>
      <c r="G232" s="14">
        <f>[6]EMP!G209</f>
        <v>103.49</v>
      </c>
      <c r="H232" s="14">
        <f>[6]EMP!H209</f>
        <v>102.59</v>
      </c>
      <c r="I232" s="14">
        <f>[6]EMP!I209</f>
        <v>104.73</v>
      </c>
      <c r="J232" s="14">
        <f>[6]EMP!J209</f>
        <v>101.3</v>
      </c>
      <c r="K232" s="14">
        <f>[6]EMP!K209</f>
        <v>103.32</v>
      </c>
      <c r="L232" s="14">
        <f>[6]EMP!L209</f>
        <v>99.32</v>
      </c>
      <c r="M232" s="14">
        <f>[6]EMP!M209</f>
        <v>100.4</v>
      </c>
      <c r="N232" s="14">
        <f>[6]EMP!N209</f>
        <v>102.36</v>
      </c>
      <c r="O232" s="14">
        <f>[6]EMP!O209</f>
        <v>109.83</v>
      </c>
      <c r="P232" s="14">
        <f>[6]EMP!P209</f>
        <v>106.6</v>
      </c>
      <c r="Q232" s="14">
        <f>[6]EMP!Q209</f>
        <v>103.14</v>
      </c>
      <c r="R232" s="14">
        <f>[6]EMP!R209</f>
        <v>105.08</v>
      </c>
      <c r="S232" s="14">
        <f>[6]EMP!S209</f>
        <v>100.08</v>
      </c>
      <c r="T232" s="14">
        <f>[6]EMP!T209</f>
        <v>101.3</v>
      </c>
      <c r="U232" s="14">
        <f>[6]EMP!U209</f>
        <v>104.89</v>
      </c>
      <c r="V232" s="14">
        <f>[6]EMP!V209</f>
        <v>103.6</v>
      </c>
      <c r="W232" s="14">
        <f>[6]EMP!W209</f>
        <v>103.49</v>
      </c>
      <c r="X232" s="14">
        <f>[6]EMP!X209</f>
        <v>102.54</v>
      </c>
      <c r="Y232" s="14">
        <f>[6]EMP!Y209</f>
        <v>102.85</v>
      </c>
      <c r="Z232" s="14">
        <f>[6]EMP!Z209</f>
        <v>101.81</v>
      </c>
      <c r="AA232" s="14">
        <f>[6]EMP!AA209</f>
        <v>101.84</v>
      </c>
      <c r="AB232" s="14">
        <f>[6]EMP!AB209</f>
        <v>102.96</v>
      </c>
      <c r="AC232" s="14">
        <f>[6]EMP!AC209</f>
        <v>102.12</v>
      </c>
      <c r="AD232" s="14">
        <f>[6]EMP!AD209</f>
        <v>109</v>
      </c>
      <c r="AE232" s="14">
        <f>[6]EMP!AE209</f>
        <v>102.75</v>
      </c>
      <c r="AF232" s="14">
        <f>[6]EMP!AF209</f>
        <v>105.4</v>
      </c>
      <c r="AG232" s="14">
        <f>[6]EMP!AG209</f>
        <v>103.45</v>
      </c>
      <c r="AH232" s="14">
        <f>[6]EMP!AH209</f>
        <v>103.28</v>
      </c>
    </row>
    <row r="233" spans="1:34" ht="12.75" customHeight="1" x14ac:dyDescent="0.2">
      <c r="A233" s="17">
        <v>44501</v>
      </c>
      <c r="B233" s="14">
        <f>[6]EMP!C210</f>
        <v>105.18</v>
      </c>
      <c r="C233" s="14">
        <f>[6]EMP!AI210</f>
        <v>105.18</v>
      </c>
      <c r="D233" s="14">
        <f>[6]EMP!D210</f>
        <v>102.18</v>
      </c>
      <c r="E233" s="14">
        <f>[6]EMP!E210</f>
        <v>108.02</v>
      </c>
      <c r="F233" s="14">
        <f>[6]EMP!F210</f>
        <v>105.43</v>
      </c>
      <c r="G233" s="14">
        <f>[6]EMP!G210</f>
        <v>104.94</v>
      </c>
      <c r="H233" s="14">
        <f>[6]EMP!H210</f>
        <v>104.13</v>
      </c>
      <c r="I233" s="14">
        <f>[6]EMP!I210</f>
        <v>104.88</v>
      </c>
      <c r="J233" s="14">
        <f>[6]EMP!J210</f>
        <v>102.41</v>
      </c>
      <c r="K233" s="14">
        <f>[6]EMP!K210</f>
        <v>99.58</v>
      </c>
      <c r="L233" s="14">
        <f>[6]EMP!L210</f>
        <v>99.32</v>
      </c>
      <c r="M233" s="14">
        <f>[6]EMP!M210</f>
        <v>101.99</v>
      </c>
      <c r="N233" s="14">
        <f>[6]EMP!N210</f>
        <v>103</v>
      </c>
      <c r="O233" s="14">
        <f>[6]EMP!O210</f>
        <v>108.6</v>
      </c>
      <c r="P233" s="14">
        <f>[6]EMP!P210</f>
        <v>107.79</v>
      </c>
      <c r="Q233" s="14">
        <f>[6]EMP!Q210</f>
        <v>104.17</v>
      </c>
      <c r="R233" s="14">
        <f>[6]EMP!R210</f>
        <v>106</v>
      </c>
      <c r="S233" s="14">
        <f>[6]EMP!S210</f>
        <v>101.61</v>
      </c>
      <c r="T233" s="14">
        <f>[6]EMP!T210</f>
        <v>92.97</v>
      </c>
      <c r="U233" s="14">
        <f>[6]EMP!U210</f>
        <v>107.49</v>
      </c>
      <c r="V233" s="14">
        <f>[6]EMP!V210</f>
        <v>105.75</v>
      </c>
      <c r="W233" s="14">
        <f>[6]EMP!W210</f>
        <v>104.94</v>
      </c>
      <c r="X233" s="14">
        <f>[6]EMP!X210</f>
        <v>104.11</v>
      </c>
      <c r="Y233" s="14">
        <f>[6]EMP!Y210</f>
        <v>104.25</v>
      </c>
      <c r="Z233" s="14">
        <f>[6]EMP!Z210</f>
        <v>103.62</v>
      </c>
      <c r="AA233" s="14">
        <f>[6]EMP!AA210</f>
        <v>103.41</v>
      </c>
      <c r="AB233" s="14">
        <f>[6]EMP!AB210</f>
        <v>104.49</v>
      </c>
      <c r="AC233" s="14">
        <f>[6]EMP!AC210</f>
        <v>101.54</v>
      </c>
      <c r="AD233" s="14">
        <f>[6]EMP!AD210</f>
        <v>107.94</v>
      </c>
      <c r="AE233" s="14">
        <f>[6]EMP!AE210</f>
        <v>103.73</v>
      </c>
      <c r="AF233" s="14">
        <f>[6]EMP!AF210</f>
        <v>105.48</v>
      </c>
      <c r="AG233" s="14">
        <f>[6]EMP!AG210</f>
        <v>102.12</v>
      </c>
      <c r="AH233" s="14">
        <f>[6]EMP!AH210</f>
        <v>104.64</v>
      </c>
    </row>
    <row r="234" spans="1:34" ht="12.75" customHeight="1" x14ac:dyDescent="0.2">
      <c r="A234" s="17">
        <v>44531</v>
      </c>
      <c r="B234" s="14">
        <f>[6]EMP!C211</f>
        <v>104.18</v>
      </c>
      <c r="C234" s="14">
        <f>[6]EMP!AI211</f>
        <v>104.16</v>
      </c>
      <c r="D234" s="14">
        <f>[6]EMP!D211</f>
        <v>101.79</v>
      </c>
      <c r="E234" s="14">
        <f>[6]EMP!E211</f>
        <v>106.61</v>
      </c>
      <c r="F234" s="14">
        <f>[6]EMP!F211</f>
        <v>105.58</v>
      </c>
      <c r="G234" s="14">
        <f>[6]EMP!G211</f>
        <v>105.15</v>
      </c>
      <c r="H234" s="14">
        <f>[6]EMP!H211</f>
        <v>103.9</v>
      </c>
      <c r="I234" s="14">
        <f>[6]EMP!I211</f>
        <v>103.1</v>
      </c>
      <c r="J234" s="14">
        <f>[6]EMP!J211</f>
        <v>102.3</v>
      </c>
      <c r="K234" s="14">
        <f>[6]EMP!K211</f>
        <v>96.71</v>
      </c>
      <c r="L234" s="14">
        <f>[6]EMP!L211</f>
        <v>98.95</v>
      </c>
      <c r="M234" s="14">
        <f>[6]EMP!M211</f>
        <v>101.22</v>
      </c>
      <c r="N234" s="14">
        <f>[6]EMP!N211</f>
        <v>101.76</v>
      </c>
      <c r="O234" s="14">
        <f>[6]EMP!O211</f>
        <v>105.62</v>
      </c>
      <c r="P234" s="14">
        <f>[6]EMP!P211</f>
        <v>107</v>
      </c>
      <c r="Q234" s="14">
        <f>[6]EMP!Q211</f>
        <v>104.26</v>
      </c>
      <c r="R234" s="14">
        <f>[6]EMP!R211</f>
        <v>106.74</v>
      </c>
      <c r="S234" s="14">
        <f>[6]EMP!S211</f>
        <v>102.32</v>
      </c>
      <c r="T234" s="14">
        <f>[6]EMP!T211</f>
        <v>92.99</v>
      </c>
      <c r="U234" s="14">
        <f>[6]EMP!U211</f>
        <v>107.77</v>
      </c>
      <c r="V234" s="14">
        <f>[6]EMP!V211</f>
        <v>104.64</v>
      </c>
      <c r="W234" s="14">
        <f>[6]EMP!W211</f>
        <v>105.15</v>
      </c>
      <c r="X234" s="14">
        <f>[6]EMP!X211</f>
        <v>103.86</v>
      </c>
      <c r="Y234" s="14">
        <f>[6]EMP!Y211</f>
        <v>104.14</v>
      </c>
      <c r="Z234" s="14">
        <f>[6]EMP!Z211</f>
        <v>102.9</v>
      </c>
      <c r="AA234" s="14">
        <f>[6]EMP!AA211</f>
        <v>103.59</v>
      </c>
      <c r="AB234" s="14">
        <f>[6]EMP!AB211</f>
        <v>104.01</v>
      </c>
      <c r="AC234" s="14">
        <f>[6]EMP!AC211</f>
        <v>100.37</v>
      </c>
      <c r="AD234" s="14">
        <f>[6]EMP!AD211</f>
        <v>101.95</v>
      </c>
      <c r="AE234" s="14">
        <f>[6]EMP!AE211</f>
        <v>102.93</v>
      </c>
      <c r="AF234" s="14">
        <f>[6]EMP!AF211</f>
        <v>104.88</v>
      </c>
      <c r="AG234" s="14">
        <f>[6]EMP!AG211</f>
        <v>104.17</v>
      </c>
      <c r="AH234" s="14">
        <f>[6]EMP!AH211</f>
        <v>103.03</v>
      </c>
    </row>
    <row r="235" spans="1:34" ht="20.25" customHeight="1" x14ac:dyDescent="0.2">
      <c r="A235" s="16">
        <v>44562</v>
      </c>
      <c r="B235" s="14">
        <f>[6]EMP!C212</f>
        <v>103.44</v>
      </c>
      <c r="C235" s="14">
        <f>[6]EMP!AI212</f>
        <v>103.38</v>
      </c>
      <c r="D235" s="14">
        <f>[6]EMP!D212</f>
        <v>101.44</v>
      </c>
      <c r="E235" s="14">
        <f>[6]EMP!E212</f>
        <v>104.4</v>
      </c>
      <c r="F235" s="14">
        <f>[6]EMP!F212</f>
        <v>107.14</v>
      </c>
      <c r="G235" s="14">
        <f>[6]EMP!G212</f>
        <v>105.93</v>
      </c>
      <c r="H235" s="14">
        <f>[6]EMP!H212</f>
        <v>104.26</v>
      </c>
      <c r="I235" s="14">
        <f>[6]EMP!I212</f>
        <v>101.84</v>
      </c>
      <c r="J235" s="14">
        <f>[6]EMP!J212</f>
        <v>101.78</v>
      </c>
      <c r="K235" s="14">
        <f>[6]EMP!K212</f>
        <v>94.43</v>
      </c>
      <c r="L235" s="14">
        <f>[6]EMP!L212</f>
        <v>98.59</v>
      </c>
      <c r="M235" s="14">
        <f>[6]EMP!M212</f>
        <v>100.6</v>
      </c>
      <c r="N235" s="14">
        <f>[6]EMP!N212</f>
        <v>103.17</v>
      </c>
      <c r="O235" s="14">
        <f>[6]EMP!O212</f>
        <v>103.49</v>
      </c>
      <c r="P235" s="14">
        <f>[6]EMP!P212</f>
        <v>104.76</v>
      </c>
      <c r="Q235" s="14">
        <f>[6]EMP!Q212</f>
        <v>105.5</v>
      </c>
      <c r="R235" s="14">
        <f>[6]EMP!R212</f>
        <v>107.5</v>
      </c>
      <c r="S235" s="14">
        <f>[6]EMP!S212</f>
        <v>100.88</v>
      </c>
      <c r="T235" s="14">
        <f>[6]EMP!T212</f>
        <v>92.74</v>
      </c>
      <c r="U235" s="14">
        <f>[6]EMP!U212</f>
        <v>109.53</v>
      </c>
      <c r="V235" s="14">
        <f>[6]EMP!V212</f>
        <v>108.22</v>
      </c>
      <c r="W235" s="14">
        <f>[6]EMP!W212</f>
        <v>105.93</v>
      </c>
      <c r="X235" s="14">
        <f>[6]EMP!X212</f>
        <v>104.21</v>
      </c>
      <c r="Y235" s="14">
        <f>[6]EMP!Y212</f>
        <v>104.42</v>
      </c>
      <c r="Z235" s="14">
        <f>[6]EMP!Z212</f>
        <v>103.37</v>
      </c>
      <c r="AA235" s="14">
        <f>[6]EMP!AA212</f>
        <v>103.53</v>
      </c>
      <c r="AB235" s="14">
        <f>[6]EMP!AB212</f>
        <v>104.88</v>
      </c>
      <c r="AC235" s="14">
        <f>[6]EMP!AC212</f>
        <v>99.48</v>
      </c>
      <c r="AD235" s="14">
        <f>[6]EMP!AD212</f>
        <v>100.99</v>
      </c>
      <c r="AE235" s="14">
        <f>[6]EMP!AE212</f>
        <v>102.16</v>
      </c>
      <c r="AF235" s="14">
        <f>[6]EMP!AF212</f>
        <v>102.16</v>
      </c>
      <c r="AG235" s="14">
        <f>[6]EMP!AG212</f>
        <v>101.32</v>
      </c>
      <c r="AH235" s="14">
        <f>[6]EMP!AH212</f>
        <v>102.53</v>
      </c>
    </row>
    <row r="236" spans="1:34" ht="12.75" customHeight="1" x14ac:dyDescent="0.2">
      <c r="A236" s="17">
        <v>44593</v>
      </c>
      <c r="B236" s="14">
        <f>[6]EMP!C213</f>
        <v>104.31</v>
      </c>
      <c r="C236" s="14">
        <f>[6]EMP!AI213</f>
        <v>104.24</v>
      </c>
      <c r="D236" s="14">
        <f>[6]EMP!D213</f>
        <v>101.76</v>
      </c>
      <c r="E236" s="14">
        <f>[6]EMP!E213</f>
        <v>105.93</v>
      </c>
      <c r="F236" s="14">
        <f>[6]EMP!F213</f>
        <v>107.68</v>
      </c>
      <c r="G236" s="14">
        <f>[6]EMP!G213</f>
        <v>107.06</v>
      </c>
      <c r="H236" s="14">
        <f>[6]EMP!H213</f>
        <v>105.38</v>
      </c>
      <c r="I236" s="14">
        <f>[6]EMP!I213</f>
        <v>102.4</v>
      </c>
      <c r="J236" s="14">
        <f>[6]EMP!J213</f>
        <v>102.19</v>
      </c>
      <c r="K236" s="14">
        <f>[6]EMP!K213</f>
        <v>95.81</v>
      </c>
      <c r="L236" s="14">
        <f>[6]EMP!L213</f>
        <v>98.89</v>
      </c>
      <c r="M236" s="14">
        <f>[6]EMP!M213</f>
        <v>100.81</v>
      </c>
      <c r="N236" s="14">
        <f>[6]EMP!N213</f>
        <v>102.93</v>
      </c>
      <c r="O236" s="14">
        <f>[6]EMP!O213</f>
        <v>105.68</v>
      </c>
      <c r="P236" s="14">
        <f>[6]EMP!P213</f>
        <v>106.03</v>
      </c>
      <c r="Q236" s="14">
        <f>[6]EMP!Q213</f>
        <v>106.41</v>
      </c>
      <c r="R236" s="14">
        <f>[6]EMP!R213</f>
        <v>107.83</v>
      </c>
      <c r="S236" s="14">
        <f>[6]EMP!S213</f>
        <v>100.99</v>
      </c>
      <c r="T236" s="14">
        <f>[6]EMP!T213</f>
        <v>91.93</v>
      </c>
      <c r="U236" s="14">
        <f>[6]EMP!U213</f>
        <v>110.54</v>
      </c>
      <c r="V236" s="14">
        <f>[6]EMP!V213</f>
        <v>106.95</v>
      </c>
      <c r="W236" s="14">
        <f>[6]EMP!W213</f>
        <v>107.06</v>
      </c>
      <c r="X236" s="14">
        <f>[6]EMP!X213</f>
        <v>105.31</v>
      </c>
      <c r="Y236" s="14">
        <f>[6]EMP!Y213</f>
        <v>105.76</v>
      </c>
      <c r="Z236" s="14">
        <f>[6]EMP!Z213</f>
        <v>103.95</v>
      </c>
      <c r="AA236" s="14">
        <f>[6]EMP!AA213</f>
        <v>104.11</v>
      </c>
      <c r="AB236" s="14">
        <f>[6]EMP!AB213</f>
        <v>106.04</v>
      </c>
      <c r="AC236" s="14">
        <f>[6]EMP!AC213</f>
        <v>100</v>
      </c>
      <c r="AD236" s="14">
        <f>[6]EMP!AD213</f>
        <v>102.61</v>
      </c>
      <c r="AE236" s="14">
        <f>[6]EMP!AE213</f>
        <v>103.07</v>
      </c>
      <c r="AF236" s="14">
        <f>[6]EMP!AF213</f>
        <v>102.63</v>
      </c>
      <c r="AG236" s="14">
        <f>[6]EMP!AG213</f>
        <v>100.47</v>
      </c>
      <c r="AH236" s="14">
        <f>[6]EMP!AH213</f>
        <v>103.14</v>
      </c>
    </row>
    <row r="237" spans="1:34" ht="12.75" customHeight="1" x14ac:dyDescent="0.2">
      <c r="A237" s="17">
        <v>44621</v>
      </c>
      <c r="B237" s="14">
        <f>[6]EMP!C214</f>
        <v>106.46</v>
      </c>
      <c r="C237" s="14">
        <f>[6]EMP!AI214</f>
        <v>106.4</v>
      </c>
      <c r="D237" s="14">
        <f>[6]EMP!D214</f>
        <v>102.53</v>
      </c>
      <c r="E237" s="14">
        <f>[6]EMP!E214</f>
        <v>110.2</v>
      </c>
      <c r="F237" s="14">
        <f>[6]EMP!F214</f>
        <v>109.45</v>
      </c>
      <c r="G237" s="14">
        <f>[6]EMP!G214</f>
        <v>108.9</v>
      </c>
      <c r="H237" s="14">
        <f>[6]EMP!H214</f>
        <v>106.6</v>
      </c>
      <c r="I237" s="14">
        <f>[6]EMP!I214</f>
        <v>104.24</v>
      </c>
      <c r="J237" s="14">
        <f>[6]EMP!J214</f>
        <v>103.23</v>
      </c>
      <c r="K237" s="14">
        <f>[6]EMP!K214</f>
        <v>96.12</v>
      </c>
      <c r="L237" s="14">
        <f>[6]EMP!L214</f>
        <v>100.24</v>
      </c>
      <c r="M237" s="14">
        <f>[6]EMP!M214</f>
        <v>101.56</v>
      </c>
      <c r="N237" s="14">
        <f>[6]EMP!N214</f>
        <v>101.81</v>
      </c>
      <c r="O237" s="14">
        <f>[6]EMP!O214</f>
        <v>113.3</v>
      </c>
      <c r="P237" s="14">
        <f>[6]EMP!P214</f>
        <v>108.98</v>
      </c>
      <c r="Q237" s="14">
        <f>[6]EMP!Q214</f>
        <v>101.55</v>
      </c>
      <c r="R237" s="14">
        <f>[6]EMP!R214</f>
        <v>109.87</v>
      </c>
      <c r="S237" s="14">
        <f>[6]EMP!S214</f>
        <v>101.49</v>
      </c>
      <c r="T237" s="14">
        <f>[6]EMP!T214</f>
        <v>92.02</v>
      </c>
      <c r="U237" s="14">
        <f>[6]EMP!U214</f>
        <v>113.45</v>
      </c>
      <c r="V237" s="14">
        <f>[6]EMP!V214</f>
        <v>108.1</v>
      </c>
      <c r="W237" s="14">
        <f>[6]EMP!W214</f>
        <v>108.9</v>
      </c>
      <c r="X237" s="14">
        <f>[6]EMP!X214</f>
        <v>106.49</v>
      </c>
      <c r="Y237" s="14">
        <f>[6]EMP!Y214</f>
        <v>106.99</v>
      </c>
      <c r="Z237" s="14">
        <f>[6]EMP!Z214</f>
        <v>105.03</v>
      </c>
      <c r="AA237" s="14">
        <f>[6]EMP!AA214</f>
        <v>105.2</v>
      </c>
      <c r="AB237" s="14">
        <f>[6]EMP!AB214</f>
        <v>107.65</v>
      </c>
      <c r="AC237" s="14">
        <f>[6]EMP!AC214</f>
        <v>101.54</v>
      </c>
      <c r="AD237" s="14">
        <f>[6]EMP!AD214</f>
        <v>105.26</v>
      </c>
      <c r="AE237" s="14">
        <f>[6]EMP!AE214</f>
        <v>105.62</v>
      </c>
      <c r="AF237" s="14">
        <f>[6]EMP!AF214</f>
        <v>103.31</v>
      </c>
      <c r="AG237" s="14">
        <f>[6]EMP!AG214</f>
        <v>101.79</v>
      </c>
      <c r="AH237" s="14">
        <f>[6]EMP!AH214</f>
        <v>105.03</v>
      </c>
    </row>
    <row r="238" spans="1:34" ht="12.75" customHeight="1" x14ac:dyDescent="0.2">
      <c r="A238" s="17">
        <v>44652</v>
      </c>
      <c r="B238" s="14">
        <f>[6]EMP!C215</f>
        <v>108.23</v>
      </c>
      <c r="C238" s="14">
        <f>[6]EMP!AI215</f>
        <v>108.18</v>
      </c>
      <c r="D238" s="14">
        <f>[6]EMP!D215</f>
        <v>103.22</v>
      </c>
      <c r="E238" s="14">
        <f>[6]EMP!E215</f>
        <v>114.19</v>
      </c>
      <c r="F238" s="14">
        <f>[6]EMP!F215</f>
        <v>110.41</v>
      </c>
      <c r="G238" s="14">
        <f>[6]EMP!G215</f>
        <v>110.33</v>
      </c>
      <c r="H238" s="14">
        <f>[6]EMP!H215</f>
        <v>107.31</v>
      </c>
      <c r="I238" s="14">
        <f>[6]EMP!I215</f>
        <v>105.72</v>
      </c>
      <c r="J238" s="14">
        <f>[6]EMP!J215</f>
        <v>103.88</v>
      </c>
      <c r="K238" s="14">
        <f>[6]EMP!K215</f>
        <v>108.79</v>
      </c>
      <c r="L238" s="14">
        <f>[6]EMP!L215</f>
        <v>103.53</v>
      </c>
      <c r="M238" s="14">
        <f>[6]EMP!M215</f>
        <v>101.93</v>
      </c>
      <c r="N238" s="14">
        <f>[6]EMP!N215</f>
        <v>100.47</v>
      </c>
      <c r="O238" s="14">
        <f>[6]EMP!O215</f>
        <v>120.56</v>
      </c>
      <c r="P238" s="14">
        <f>[6]EMP!P215</f>
        <v>111.7</v>
      </c>
      <c r="Q238" s="14">
        <f>[6]EMP!Q215</f>
        <v>102.38</v>
      </c>
      <c r="R238" s="14">
        <f>[6]EMP!R215</f>
        <v>111.59</v>
      </c>
      <c r="S238" s="14">
        <f>[6]EMP!S215</f>
        <v>100.85</v>
      </c>
      <c r="T238" s="14">
        <f>[6]EMP!T215</f>
        <v>91.89</v>
      </c>
      <c r="U238" s="14">
        <f>[6]EMP!U215</f>
        <v>114.51</v>
      </c>
      <c r="V238" s="14">
        <f>[6]EMP!V215</f>
        <v>109.57</v>
      </c>
      <c r="W238" s="14">
        <f>[6]EMP!W215</f>
        <v>110.33</v>
      </c>
      <c r="X238" s="14">
        <f>[6]EMP!X215</f>
        <v>107</v>
      </c>
      <c r="Y238" s="14">
        <f>[6]EMP!Y215</f>
        <v>108.11</v>
      </c>
      <c r="Z238" s="14">
        <f>[6]EMP!Z215</f>
        <v>107.87</v>
      </c>
      <c r="AA238" s="14">
        <f>[6]EMP!AA215</f>
        <v>105</v>
      </c>
      <c r="AB238" s="14">
        <f>[6]EMP!AB215</f>
        <v>108.57</v>
      </c>
      <c r="AC238" s="14">
        <f>[6]EMP!AC215</f>
        <v>104.96</v>
      </c>
      <c r="AD238" s="14">
        <f>[6]EMP!AD215</f>
        <v>108.42</v>
      </c>
      <c r="AE238" s="14">
        <f>[6]EMP!AE215</f>
        <v>108.43</v>
      </c>
      <c r="AF238" s="14">
        <f>[6]EMP!AF215</f>
        <v>104.63</v>
      </c>
      <c r="AG238" s="14">
        <f>[6]EMP!AG215</f>
        <v>102.51</v>
      </c>
      <c r="AH238" s="14">
        <f>[6]EMP!AH215</f>
        <v>105.83</v>
      </c>
    </row>
    <row r="239" spans="1:34" ht="12.75" customHeight="1" x14ac:dyDescent="0.2">
      <c r="A239" s="17">
        <v>44682</v>
      </c>
      <c r="B239" s="14">
        <f>[6]EMP!C216</f>
        <v>110.68</v>
      </c>
      <c r="C239" s="14">
        <f>[6]EMP!AI216</f>
        <v>110.66</v>
      </c>
      <c r="D239" s="14">
        <f>[6]EMP!D216</f>
        <v>104.1</v>
      </c>
      <c r="E239" s="14">
        <f>[6]EMP!E216</f>
        <v>118.6</v>
      </c>
      <c r="F239" s="14">
        <f>[6]EMP!F216</f>
        <v>111.84</v>
      </c>
      <c r="G239" s="14">
        <f>[6]EMP!G216</f>
        <v>111.5</v>
      </c>
      <c r="H239" s="14">
        <f>[6]EMP!H216</f>
        <v>108.14</v>
      </c>
      <c r="I239" s="14">
        <f>[6]EMP!I216</f>
        <v>108.7</v>
      </c>
      <c r="J239" s="14">
        <f>[6]EMP!J216</f>
        <v>104.53</v>
      </c>
      <c r="K239" s="14">
        <f>[6]EMP!K216</f>
        <v>116.15</v>
      </c>
      <c r="L239" s="14">
        <f>[6]EMP!L216</f>
        <v>106.74</v>
      </c>
      <c r="M239" s="14">
        <f>[6]EMP!M216</f>
        <v>102.6</v>
      </c>
      <c r="N239" s="14">
        <f>[6]EMP!N216</f>
        <v>100.99</v>
      </c>
      <c r="O239" s="14">
        <f>[6]EMP!O216</f>
        <v>126.61</v>
      </c>
      <c r="P239" s="14">
        <f>[6]EMP!P216</f>
        <v>115.46</v>
      </c>
      <c r="Q239" s="14">
        <f>[6]EMP!Q216</f>
        <v>103.37</v>
      </c>
      <c r="R239" s="14">
        <f>[6]EMP!R216</f>
        <v>112.95</v>
      </c>
      <c r="S239" s="14">
        <f>[6]EMP!S216</f>
        <v>101</v>
      </c>
      <c r="T239" s="14">
        <f>[6]EMP!T216</f>
        <v>91.6</v>
      </c>
      <c r="U239" s="14">
        <f>[6]EMP!U216</f>
        <v>116.1</v>
      </c>
      <c r="V239" s="14">
        <f>[6]EMP!V216</f>
        <v>112.33</v>
      </c>
      <c r="W239" s="14">
        <f>[6]EMP!W216</f>
        <v>111.5</v>
      </c>
      <c r="X239" s="14">
        <f>[6]EMP!X216</f>
        <v>107.49</v>
      </c>
      <c r="Y239" s="14">
        <f>[6]EMP!Y216</f>
        <v>109.85</v>
      </c>
      <c r="Z239" s="14">
        <f>[6]EMP!Z216</f>
        <v>108.92</v>
      </c>
      <c r="AA239" s="14">
        <f>[6]EMP!AA216</f>
        <v>106.12</v>
      </c>
      <c r="AB239" s="14">
        <f>[6]EMP!AB216</f>
        <v>109.11</v>
      </c>
      <c r="AC239" s="14">
        <f>[6]EMP!AC216</f>
        <v>108.86</v>
      </c>
      <c r="AD239" s="14">
        <f>[6]EMP!AD216</f>
        <v>115.3</v>
      </c>
      <c r="AE239" s="14">
        <f>[6]EMP!AE216</f>
        <v>111.53</v>
      </c>
      <c r="AF239" s="14">
        <f>[6]EMP!AF216</f>
        <v>106.21</v>
      </c>
      <c r="AG239" s="14">
        <f>[6]EMP!AG216</f>
        <v>105.65</v>
      </c>
      <c r="AH239" s="14">
        <f>[6]EMP!AH216</f>
        <v>107.06</v>
      </c>
    </row>
    <row r="240" spans="1:34" ht="12.75" customHeight="1" x14ac:dyDescent="0.2">
      <c r="A240" s="17">
        <v>44713</v>
      </c>
      <c r="B240" s="14">
        <f>[6]EMP!C217</f>
        <v>113.08</v>
      </c>
      <c r="C240" s="14">
        <f>[6]EMP!AI217</f>
        <v>113.09</v>
      </c>
      <c r="D240" s="14">
        <f>[6]EMP!D217</f>
        <v>105.17</v>
      </c>
      <c r="E240" s="14">
        <f>[6]EMP!E217</f>
        <v>122.69</v>
      </c>
      <c r="F240" s="14">
        <f>[6]EMP!F217</f>
        <v>113.48</v>
      </c>
      <c r="G240" s="14">
        <f>[6]EMP!G217</f>
        <v>112.7</v>
      </c>
      <c r="H240" s="14">
        <f>[6]EMP!H217</f>
        <v>109.91</v>
      </c>
      <c r="I240" s="14">
        <f>[6]EMP!I217</f>
        <v>111.09</v>
      </c>
      <c r="J240" s="14">
        <f>[6]EMP!J217</f>
        <v>105.36</v>
      </c>
      <c r="K240" s="14">
        <f>[6]EMP!K217</f>
        <v>121.77</v>
      </c>
      <c r="L240" s="14">
        <f>[6]EMP!L217</f>
        <v>109.31</v>
      </c>
      <c r="M240" s="14">
        <f>[6]EMP!M217</f>
        <v>103.97</v>
      </c>
      <c r="N240" s="14">
        <f>[6]EMP!N217</f>
        <v>101.68</v>
      </c>
      <c r="O240" s="14">
        <f>[6]EMP!O217</f>
        <v>131.4</v>
      </c>
      <c r="P240" s="14">
        <f>[6]EMP!P217</f>
        <v>119.28</v>
      </c>
      <c r="Q240" s="14">
        <f>[6]EMP!Q217</f>
        <v>104.07</v>
      </c>
      <c r="R240" s="14">
        <f>[6]EMP!R217</f>
        <v>113.44</v>
      </c>
      <c r="S240" s="14">
        <f>[6]EMP!S217</f>
        <v>101.82</v>
      </c>
      <c r="T240" s="14">
        <f>[6]EMP!T217</f>
        <v>92.06</v>
      </c>
      <c r="U240" s="14">
        <f>[6]EMP!U217</f>
        <v>118.11</v>
      </c>
      <c r="V240" s="14">
        <f>[6]EMP!V217</f>
        <v>114.33</v>
      </c>
      <c r="W240" s="14">
        <f>[6]EMP!W217</f>
        <v>112.7</v>
      </c>
      <c r="X240" s="14">
        <f>[6]EMP!X217</f>
        <v>108.95</v>
      </c>
      <c r="Y240" s="14">
        <f>[6]EMP!Y217</f>
        <v>111.03</v>
      </c>
      <c r="Z240" s="14">
        <f>[6]EMP!Z217</f>
        <v>110.18</v>
      </c>
      <c r="AA240" s="14">
        <f>[6]EMP!AA217</f>
        <v>107.2</v>
      </c>
      <c r="AB240" s="14">
        <f>[6]EMP!AB217</f>
        <v>114.49</v>
      </c>
      <c r="AC240" s="14">
        <f>[6]EMP!AC217</f>
        <v>112.34</v>
      </c>
      <c r="AD240" s="14">
        <f>[6]EMP!AD217</f>
        <v>119.86</v>
      </c>
      <c r="AE240" s="14">
        <f>[6]EMP!AE217</f>
        <v>115.03</v>
      </c>
      <c r="AF240" s="14">
        <f>[6]EMP!AF217</f>
        <v>104.46</v>
      </c>
      <c r="AG240" s="14">
        <f>[6]EMP!AG217</f>
        <v>106.97</v>
      </c>
      <c r="AH240" s="14">
        <f>[6]EMP!AH217</f>
        <v>109.53</v>
      </c>
    </row>
    <row r="241" spans="1:34" ht="12.75" customHeight="1" x14ac:dyDescent="0.2">
      <c r="A241" s="17">
        <v>44743</v>
      </c>
      <c r="B241" s="14">
        <f>[6]EMP!C218</f>
        <v>114.33</v>
      </c>
      <c r="C241" s="14">
        <f>[6]EMP!AI218</f>
        <v>114.35</v>
      </c>
      <c r="D241" s="14">
        <f>[6]EMP!D218</f>
        <v>105.49</v>
      </c>
      <c r="E241" s="14">
        <f>[6]EMP!E218</f>
        <v>125.2</v>
      </c>
      <c r="F241" s="14">
        <f>[6]EMP!F218</f>
        <v>114.23</v>
      </c>
      <c r="G241" s="14">
        <f>[6]EMP!G218</f>
        <v>113.73</v>
      </c>
      <c r="H241" s="14">
        <f>[6]EMP!H218</f>
        <v>110.38</v>
      </c>
      <c r="I241" s="14">
        <f>[6]EMP!I218</f>
        <v>112.42</v>
      </c>
      <c r="J241" s="14">
        <f>[6]EMP!J218</f>
        <v>105.51</v>
      </c>
      <c r="K241" s="14">
        <f>[6]EMP!K218</f>
        <v>125.98</v>
      </c>
      <c r="L241" s="14">
        <f>[6]EMP!L218</f>
        <v>110.75</v>
      </c>
      <c r="M241" s="14">
        <f>[6]EMP!M218</f>
        <v>103.7</v>
      </c>
      <c r="N241" s="14">
        <f>[6]EMP!N218</f>
        <v>102.9</v>
      </c>
      <c r="O241" s="14">
        <f>[6]EMP!O218</f>
        <v>135.77000000000001</v>
      </c>
      <c r="P241" s="14">
        <f>[6]EMP!P218</f>
        <v>121.06</v>
      </c>
      <c r="Q241" s="14">
        <f>[6]EMP!Q218</f>
        <v>104.09</v>
      </c>
      <c r="R241" s="14">
        <f>[6]EMP!R218</f>
        <v>112.6</v>
      </c>
      <c r="S241" s="14">
        <f>[6]EMP!S218</f>
        <v>101.45</v>
      </c>
      <c r="T241" s="14">
        <f>[6]EMP!T218</f>
        <v>92.07</v>
      </c>
      <c r="U241" s="14">
        <f>[6]EMP!U218</f>
        <v>119.26</v>
      </c>
      <c r="V241" s="14">
        <f>[6]EMP!V218</f>
        <v>114.99</v>
      </c>
      <c r="W241" s="14">
        <f>[6]EMP!W218</f>
        <v>113.73</v>
      </c>
      <c r="X241" s="14">
        <f>[6]EMP!X218</f>
        <v>109</v>
      </c>
      <c r="Y241" s="14">
        <f>[6]EMP!Y218</f>
        <v>112.14</v>
      </c>
      <c r="Z241" s="14">
        <f>[6]EMP!Z218</f>
        <v>110.6</v>
      </c>
      <c r="AA241" s="14">
        <f>[6]EMP!AA218</f>
        <v>107.88</v>
      </c>
      <c r="AB241" s="14">
        <f>[6]EMP!AB218</f>
        <v>115.86</v>
      </c>
      <c r="AC241" s="14">
        <f>[6]EMP!AC218</f>
        <v>114.83</v>
      </c>
      <c r="AD241" s="14">
        <f>[6]EMP!AD218</f>
        <v>121.52</v>
      </c>
      <c r="AE241" s="14">
        <f>[6]EMP!AE218</f>
        <v>117.21</v>
      </c>
      <c r="AF241" s="14">
        <f>[6]EMP!AF218</f>
        <v>106.57</v>
      </c>
      <c r="AG241" s="14">
        <f>[6]EMP!AG218</f>
        <v>109.16</v>
      </c>
      <c r="AH241" s="14">
        <f>[6]EMP!AH218</f>
        <v>110.09</v>
      </c>
    </row>
    <row r="242" spans="1:34" ht="12.75" customHeight="1" x14ac:dyDescent="0.2">
      <c r="A242" s="17">
        <v>44774</v>
      </c>
      <c r="B242" s="14">
        <f>[6]EMP!C219</f>
        <v>114.56</v>
      </c>
      <c r="C242" s="14">
        <f>[6]EMP!AI219</f>
        <v>114.57</v>
      </c>
      <c r="D242" s="14">
        <f>[6]EMP!D219</f>
        <v>105.55</v>
      </c>
      <c r="E242" s="14">
        <f>[6]EMP!E219</f>
        <v>125.5</v>
      </c>
      <c r="F242" s="14">
        <f>[6]EMP!F219</f>
        <v>114.81</v>
      </c>
      <c r="G242" s="14">
        <f>[6]EMP!G219</f>
        <v>114.31</v>
      </c>
      <c r="H242" s="14">
        <f>[6]EMP!H219</f>
        <v>110.07</v>
      </c>
      <c r="I242" s="14">
        <f>[6]EMP!I219</f>
        <v>112.83</v>
      </c>
      <c r="J242" s="14">
        <f>[6]EMP!J219</f>
        <v>105.67</v>
      </c>
      <c r="K242" s="14">
        <f>[6]EMP!K219</f>
        <v>125.21</v>
      </c>
      <c r="L242" s="14">
        <f>[6]EMP!L219</f>
        <v>110.5</v>
      </c>
      <c r="M242" s="14">
        <f>[6]EMP!M219</f>
        <v>104.31</v>
      </c>
      <c r="N242" s="14">
        <f>[6]EMP!N219</f>
        <v>101.75</v>
      </c>
      <c r="O242" s="14">
        <f>[6]EMP!O219</f>
        <v>137.06</v>
      </c>
      <c r="P242" s="14">
        <f>[6]EMP!P219</f>
        <v>120.98</v>
      </c>
      <c r="Q242" s="14">
        <f>[6]EMP!Q219</f>
        <v>104.7</v>
      </c>
      <c r="R242" s="14">
        <f>[6]EMP!R219</f>
        <v>112.23</v>
      </c>
      <c r="S242" s="14">
        <f>[6]EMP!S219</f>
        <v>100.59</v>
      </c>
      <c r="T242" s="14">
        <f>[6]EMP!T219</f>
        <v>91.95</v>
      </c>
      <c r="U242" s="14">
        <f>[6]EMP!U219</f>
        <v>120.01</v>
      </c>
      <c r="V242" s="14">
        <f>[6]EMP!V219</f>
        <v>116.06</v>
      </c>
      <c r="W242" s="14">
        <f>[6]EMP!W219</f>
        <v>114.31</v>
      </c>
      <c r="X242" s="14">
        <f>[6]EMP!X219</f>
        <v>108.59</v>
      </c>
      <c r="Y242" s="14">
        <f>[6]EMP!Y219</f>
        <v>111.7</v>
      </c>
      <c r="Z242" s="14">
        <f>[6]EMP!Z219</f>
        <v>110.24</v>
      </c>
      <c r="AA242" s="14">
        <f>[6]EMP!AA219</f>
        <v>108.05</v>
      </c>
      <c r="AB242" s="14">
        <f>[6]EMP!AB219</f>
        <v>116.21</v>
      </c>
      <c r="AC242" s="14">
        <f>[6]EMP!AC219</f>
        <v>115.27</v>
      </c>
      <c r="AD242" s="14">
        <f>[6]EMP!AD219</f>
        <v>120.3</v>
      </c>
      <c r="AE242" s="14">
        <f>[6]EMP!AE219</f>
        <v>119.37</v>
      </c>
      <c r="AF242" s="14">
        <f>[6]EMP!AF219</f>
        <v>108.05</v>
      </c>
      <c r="AG242" s="14">
        <f>[6]EMP!AG219</f>
        <v>110.83</v>
      </c>
      <c r="AH242" s="14">
        <f>[6]EMP!AH219</f>
        <v>110.47</v>
      </c>
    </row>
    <row r="243" spans="1:34" ht="12.75" customHeight="1" x14ac:dyDescent="0.2">
      <c r="A243" s="17">
        <v>44805</v>
      </c>
      <c r="B243" s="14">
        <f>[6]EMP!C220</f>
        <v>115.71</v>
      </c>
      <c r="C243" s="14">
        <f>[6]EMP!AI220</f>
        <v>115.71</v>
      </c>
      <c r="D243" s="14">
        <f>[6]EMP!D220</f>
        <v>106.41</v>
      </c>
      <c r="E243" s="14">
        <f>[6]EMP!E220</f>
        <v>126.24</v>
      </c>
      <c r="F243" s="14">
        <f>[6]EMP!F220</f>
        <v>116.89</v>
      </c>
      <c r="G243" s="14">
        <f>[6]EMP!G220</f>
        <v>115.42</v>
      </c>
      <c r="H243" s="14">
        <f>[6]EMP!H220</f>
        <v>111.39</v>
      </c>
      <c r="I243" s="14">
        <f>[6]EMP!I220</f>
        <v>114.02</v>
      </c>
      <c r="J243" s="14">
        <f>[6]EMP!J220</f>
        <v>107.08</v>
      </c>
      <c r="K243" s="14">
        <f>[6]EMP!K220</f>
        <v>118.14</v>
      </c>
      <c r="L243" s="14">
        <f>[6]EMP!L220</f>
        <v>111.51</v>
      </c>
      <c r="M243" s="14">
        <f>[6]EMP!M220</f>
        <v>104.28</v>
      </c>
      <c r="N243" s="14">
        <f>[6]EMP!N220</f>
        <v>101.57</v>
      </c>
      <c r="O243" s="14">
        <f>[6]EMP!O220</f>
        <v>136.33000000000001</v>
      </c>
      <c r="P243" s="14">
        <f>[6]EMP!P220</f>
        <v>122.29</v>
      </c>
      <c r="Q243" s="14">
        <f>[6]EMP!Q220</f>
        <v>105.38</v>
      </c>
      <c r="R243" s="14">
        <f>[6]EMP!R220</f>
        <v>113.81</v>
      </c>
      <c r="S243" s="14">
        <f>[6]EMP!S220</f>
        <v>100.08</v>
      </c>
      <c r="T243" s="14">
        <f>[6]EMP!T220</f>
        <v>92.47</v>
      </c>
      <c r="U243" s="14">
        <f>[6]EMP!U220</f>
        <v>122.77</v>
      </c>
      <c r="V243" s="14">
        <f>[6]EMP!V220</f>
        <v>117.13</v>
      </c>
      <c r="W243" s="14">
        <f>[6]EMP!W220</f>
        <v>115.42</v>
      </c>
      <c r="X243" s="14">
        <f>[6]EMP!X220</f>
        <v>109.9</v>
      </c>
      <c r="Y243" s="14">
        <f>[6]EMP!Y220</f>
        <v>113.45</v>
      </c>
      <c r="Z243" s="14">
        <f>[6]EMP!Z220</f>
        <v>110.85</v>
      </c>
      <c r="AA243" s="14">
        <f>[6]EMP!AA220</f>
        <v>109.14</v>
      </c>
      <c r="AB243" s="14">
        <f>[6]EMP!AB220</f>
        <v>116.92</v>
      </c>
      <c r="AC243" s="14">
        <f>[6]EMP!AC220</f>
        <v>115.64</v>
      </c>
      <c r="AD243" s="14">
        <f>[6]EMP!AD220</f>
        <v>124.59</v>
      </c>
      <c r="AE243" s="14">
        <f>[6]EMP!AE220</f>
        <v>120.48</v>
      </c>
      <c r="AF243" s="14">
        <f>[6]EMP!AF220</f>
        <v>108.62</v>
      </c>
      <c r="AG243" s="14">
        <f>[6]EMP!AG220</f>
        <v>110.06</v>
      </c>
      <c r="AH243" s="14">
        <f>[6]EMP!AH220</f>
        <v>111.1</v>
      </c>
    </row>
    <row r="244" spans="1:34" ht="12.75" customHeight="1" x14ac:dyDescent="0.2">
      <c r="A244" s="17">
        <v>44835</v>
      </c>
      <c r="B244" s="14">
        <f>[6]EMP!C221</f>
        <v>114.94</v>
      </c>
      <c r="C244" s="14">
        <f>[6]EMP!AI221</f>
        <v>114.92</v>
      </c>
      <c r="D244" s="14">
        <f>[6]EMP!D221</f>
        <v>106.61</v>
      </c>
      <c r="E244" s="14">
        <f>[6]EMP!E221</f>
        <v>124.38</v>
      </c>
      <c r="F244" s="14">
        <f>[6]EMP!F221</f>
        <v>118.2</v>
      </c>
      <c r="G244" s="14">
        <f>[6]EMP!G221</f>
        <v>115.92</v>
      </c>
      <c r="H244" s="14">
        <f>[6]EMP!H221</f>
        <v>111.85</v>
      </c>
      <c r="I244" s="14">
        <f>[6]EMP!I221</f>
        <v>112.27</v>
      </c>
      <c r="J244" s="14">
        <f>[6]EMP!J221</f>
        <v>107.95</v>
      </c>
      <c r="K244" s="14">
        <f>[6]EMP!K221</f>
        <v>111.91</v>
      </c>
      <c r="L244" s="14">
        <f>[6]EMP!L221</f>
        <v>111.17</v>
      </c>
      <c r="M244" s="14">
        <f>[6]EMP!M221</f>
        <v>104.61</v>
      </c>
      <c r="N244" s="14">
        <f>[6]EMP!N221</f>
        <v>98.54</v>
      </c>
      <c r="O244" s="14">
        <f>[6]EMP!O221</f>
        <v>134.13</v>
      </c>
      <c r="P244" s="14">
        <f>[6]EMP!P221</f>
        <v>120.57</v>
      </c>
      <c r="Q244" s="14">
        <f>[6]EMP!Q221</f>
        <v>104.56</v>
      </c>
      <c r="R244" s="14">
        <f>[6]EMP!R221</f>
        <v>114.01</v>
      </c>
      <c r="S244" s="14">
        <f>[6]EMP!S221</f>
        <v>99.42</v>
      </c>
      <c r="T244" s="14">
        <f>[6]EMP!T221</f>
        <v>92.73</v>
      </c>
      <c r="U244" s="14">
        <f>[6]EMP!U221</f>
        <v>124.73</v>
      </c>
      <c r="V244" s="14">
        <f>[6]EMP!V221</f>
        <v>118.07</v>
      </c>
      <c r="W244" s="14">
        <f>[6]EMP!W221</f>
        <v>115.92</v>
      </c>
      <c r="X244" s="14">
        <f>[6]EMP!X221</f>
        <v>110.24</v>
      </c>
      <c r="Y244" s="14">
        <f>[6]EMP!Y221</f>
        <v>114.06</v>
      </c>
      <c r="Z244" s="14">
        <f>[6]EMP!Z221</f>
        <v>111.01</v>
      </c>
      <c r="AA244" s="14">
        <f>[6]EMP!AA221</f>
        <v>109.79</v>
      </c>
      <c r="AB244" s="14">
        <f>[6]EMP!AB221</f>
        <v>117.74</v>
      </c>
      <c r="AC244" s="14">
        <f>[6]EMP!AC221</f>
        <v>114.06</v>
      </c>
      <c r="AD244" s="14">
        <f>[6]EMP!AD221</f>
        <v>120.15</v>
      </c>
      <c r="AE244" s="14">
        <f>[6]EMP!AE221</f>
        <v>120.9</v>
      </c>
      <c r="AF244" s="14">
        <f>[6]EMP!AF221</f>
        <v>107.72</v>
      </c>
      <c r="AG244" s="14">
        <f>[6]EMP!AG221</f>
        <v>107.19</v>
      </c>
      <c r="AH244" s="14">
        <f>[6]EMP!AH221</f>
        <v>110.85</v>
      </c>
    </row>
    <row r="245" spans="1:34" ht="12.75" customHeight="1" x14ac:dyDescent="0.2">
      <c r="A245" s="17">
        <v>44866</v>
      </c>
      <c r="B245" s="14">
        <f>[6]EMP!C222</f>
        <v>115.06</v>
      </c>
      <c r="C245" s="14">
        <f>[6]EMP!AI222</f>
        <v>115.02</v>
      </c>
      <c r="D245" s="14">
        <f>[6]EMP!D222</f>
        <v>108.14</v>
      </c>
      <c r="E245" s="14">
        <f>[6]EMP!E222</f>
        <v>122.8</v>
      </c>
      <c r="F245" s="14">
        <f>[6]EMP!F222</f>
        <v>119.91</v>
      </c>
      <c r="G245" s="14">
        <f>[6]EMP!G222</f>
        <v>117.1</v>
      </c>
      <c r="H245" s="14">
        <f>[6]EMP!H222</f>
        <v>113.29</v>
      </c>
      <c r="I245" s="14">
        <f>[6]EMP!I222</f>
        <v>111.76</v>
      </c>
      <c r="J245" s="14">
        <f>[6]EMP!J222</f>
        <v>109.63</v>
      </c>
      <c r="K245" s="14">
        <f>[6]EMP!K222</f>
        <v>105.59</v>
      </c>
      <c r="L245" s="14">
        <f>[6]EMP!L222</f>
        <v>111.18</v>
      </c>
      <c r="M245" s="14">
        <f>[6]EMP!M222</f>
        <v>106.24</v>
      </c>
      <c r="N245" s="14">
        <f>[6]EMP!N222</f>
        <v>100.71</v>
      </c>
      <c r="O245" s="14">
        <f>[6]EMP!O222</f>
        <v>130.53</v>
      </c>
      <c r="P245" s="14">
        <f>[6]EMP!P222</f>
        <v>119.77</v>
      </c>
      <c r="Q245" s="14">
        <f>[6]EMP!Q222</f>
        <v>104.55</v>
      </c>
      <c r="R245" s="14">
        <f>[6]EMP!R222</f>
        <v>115.41</v>
      </c>
      <c r="S245" s="14">
        <f>[6]EMP!S222</f>
        <v>100.35</v>
      </c>
      <c r="T245" s="14">
        <f>[6]EMP!T222</f>
        <v>93.17</v>
      </c>
      <c r="U245" s="14">
        <f>[6]EMP!U222</f>
        <v>126.87</v>
      </c>
      <c r="V245" s="14">
        <f>[6]EMP!V222</f>
        <v>119.9</v>
      </c>
      <c r="W245" s="14">
        <f>[6]EMP!W222</f>
        <v>117.1</v>
      </c>
      <c r="X245" s="14">
        <f>[6]EMP!X222</f>
        <v>111.94</v>
      </c>
      <c r="Y245" s="14">
        <f>[6]EMP!Y222</f>
        <v>114.89</v>
      </c>
      <c r="Z245" s="14">
        <f>[6]EMP!Z222</f>
        <v>113.33</v>
      </c>
      <c r="AA245" s="14">
        <f>[6]EMP!AA222</f>
        <v>111.01</v>
      </c>
      <c r="AB245" s="14">
        <f>[6]EMP!AB222</f>
        <v>118.93</v>
      </c>
      <c r="AC245" s="14">
        <f>[6]EMP!AC222</f>
        <v>114.01</v>
      </c>
      <c r="AD245" s="14">
        <f>[6]EMP!AD222</f>
        <v>115.5</v>
      </c>
      <c r="AE245" s="14">
        <f>[6]EMP!AE222</f>
        <v>119.37</v>
      </c>
      <c r="AF245" s="14">
        <f>[6]EMP!AF222</f>
        <v>107.57</v>
      </c>
      <c r="AG245" s="14">
        <f>[6]EMP!AG222</f>
        <v>107.08</v>
      </c>
      <c r="AH245" s="14">
        <f>[6]EMP!AH222</f>
        <v>112.17</v>
      </c>
    </row>
    <row r="246" spans="1:34" ht="12.75" customHeight="1" x14ac:dyDescent="0.2">
      <c r="A246" s="17">
        <v>44896</v>
      </c>
      <c r="B246" s="14">
        <f>[6]EMP!C223</f>
        <v>113.7</v>
      </c>
      <c r="C246" s="14">
        <f>[6]EMP!AI223</f>
        <v>113.61</v>
      </c>
      <c r="D246" s="14">
        <f>[6]EMP!D223</f>
        <v>107.8</v>
      </c>
      <c r="E246" s="14">
        <f>[6]EMP!E223</f>
        <v>120.48</v>
      </c>
      <c r="F246" s="14">
        <f>[6]EMP!F223</f>
        <v>119.72</v>
      </c>
      <c r="G246" s="14">
        <f>[6]EMP!G223</f>
        <v>117.92</v>
      </c>
      <c r="H246" s="14">
        <f>[6]EMP!H223</f>
        <v>112.67</v>
      </c>
      <c r="I246" s="14">
        <f>[6]EMP!I223</f>
        <v>109.77</v>
      </c>
      <c r="J246" s="14">
        <f>[6]EMP!J223</f>
        <v>109.72</v>
      </c>
      <c r="K246" s="14">
        <f>[6]EMP!K223</f>
        <v>100.22</v>
      </c>
      <c r="L246" s="14">
        <f>[6]EMP!L223</f>
        <v>109.88</v>
      </c>
      <c r="M246" s="14">
        <f>[6]EMP!M223</f>
        <v>105.57</v>
      </c>
      <c r="N246" s="14">
        <f>[6]EMP!N223</f>
        <v>99.42</v>
      </c>
      <c r="O246" s="14">
        <f>[6]EMP!O223</f>
        <v>125.82</v>
      </c>
      <c r="P246" s="14">
        <f>[6]EMP!P223</f>
        <v>118.39</v>
      </c>
      <c r="Q246" s="14">
        <f>[6]EMP!Q223</f>
        <v>104.55</v>
      </c>
      <c r="R246" s="14">
        <f>[6]EMP!R223</f>
        <v>116.26</v>
      </c>
      <c r="S246" s="14">
        <f>[6]EMP!S223</f>
        <v>99.84</v>
      </c>
      <c r="T246" s="14">
        <f>[6]EMP!T223</f>
        <v>92.46</v>
      </c>
      <c r="U246" s="14">
        <f>[6]EMP!U223</f>
        <v>127</v>
      </c>
      <c r="V246" s="14">
        <f>[6]EMP!V223</f>
        <v>117.3</v>
      </c>
      <c r="W246" s="14">
        <f>[6]EMP!W223</f>
        <v>117.92</v>
      </c>
      <c r="X246" s="14">
        <f>[6]EMP!X223</f>
        <v>111.47</v>
      </c>
      <c r="Y246" s="14">
        <f>[6]EMP!Y223</f>
        <v>113.76</v>
      </c>
      <c r="Z246" s="14">
        <f>[6]EMP!Z223</f>
        <v>112.31</v>
      </c>
      <c r="AA246" s="14">
        <f>[6]EMP!AA223</f>
        <v>110.68</v>
      </c>
      <c r="AB246" s="14">
        <f>[6]EMP!AB223</f>
        <v>118.53</v>
      </c>
      <c r="AC246" s="14">
        <f>[6]EMP!AC223</f>
        <v>111.57</v>
      </c>
      <c r="AD246" s="14">
        <f>[6]EMP!AD223</f>
        <v>109.01</v>
      </c>
      <c r="AE246" s="14">
        <f>[6]EMP!AE223</f>
        <v>118.23</v>
      </c>
      <c r="AF246" s="14">
        <f>[6]EMP!AF223</f>
        <v>106.61</v>
      </c>
      <c r="AG246" s="14">
        <f>[6]EMP!AG223</f>
        <v>107.24</v>
      </c>
      <c r="AH246" s="14">
        <f>[6]EMP!AH223</f>
        <v>111.28</v>
      </c>
    </row>
    <row r="247" spans="1:34" ht="20.25" customHeight="1" x14ac:dyDescent="0.2">
      <c r="A247" s="16">
        <v>44927</v>
      </c>
      <c r="B247" s="14">
        <f>[6]EMP!C224</f>
        <v>112.65</v>
      </c>
      <c r="C247" s="14">
        <f>[6]EMP!AI224</f>
        <v>112.53</v>
      </c>
      <c r="D247" s="14">
        <f>[6]EMP!D224</f>
        <v>107.96</v>
      </c>
      <c r="E247" s="14">
        <f>[6]EMP!E224</f>
        <v>118.93</v>
      </c>
      <c r="F247" s="14">
        <f>[6]EMP!F224</f>
        <v>121.05</v>
      </c>
      <c r="G247" s="14">
        <f>[6]EMP!G224</f>
        <v>118.04</v>
      </c>
      <c r="H247" s="14">
        <f>[6]EMP!H224</f>
        <v>112.85</v>
      </c>
      <c r="I247" s="14">
        <f>[6]EMP!I224</f>
        <v>107.12</v>
      </c>
      <c r="J247" s="14">
        <f>[6]EMP!J224</f>
        <v>110.06</v>
      </c>
      <c r="K247" s="14">
        <f>[6]EMP!K224</f>
        <v>99.01</v>
      </c>
      <c r="L247" s="14">
        <f>[6]EMP!L224</f>
        <v>111.08</v>
      </c>
      <c r="M247" s="14">
        <f>[6]EMP!M224</f>
        <v>105.26</v>
      </c>
      <c r="N247" s="14">
        <f>[6]EMP!N224</f>
        <v>98.86</v>
      </c>
      <c r="O247" s="14">
        <f>[6]EMP!O224</f>
        <v>124.08</v>
      </c>
      <c r="P247" s="14">
        <f>[6]EMP!P224</f>
        <v>116.92</v>
      </c>
      <c r="Q247" s="14">
        <f>[6]EMP!Q224</f>
        <v>104.54</v>
      </c>
      <c r="R247" s="14">
        <f>[6]EMP!R224</f>
        <v>115.4</v>
      </c>
      <c r="S247" s="14">
        <f>[6]EMP!S224</f>
        <v>99.32</v>
      </c>
      <c r="T247" s="14">
        <f>[6]EMP!T224</f>
        <v>92.38</v>
      </c>
      <c r="U247" s="14">
        <f>[6]EMP!U224</f>
        <v>129.07</v>
      </c>
      <c r="V247" s="14">
        <f>[6]EMP!V224</f>
        <v>117.9</v>
      </c>
      <c r="W247" s="14">
        <f>[6]EMP!W224</f>
        <v>118.04</v>
      </c>
      <c r="X247" s="14">
        <f>[6]EMP!X224</f>
        <v>111.88</v>
      </c>
      <c r="Y247" s="14">
        <f>[6]EMP!Y224</f>
        <v>113.54</v>
      </c>
      <c r="Z247" s="14">
        <f>[6]EMP!Z224</f>
        <v>112.73</v>
      </c>
      <c r="AA247" s="14">
        <f>[6]EMP!AA224</f>
        <v>111.19</v>
      </c>
      <c r="AB247" s="14">
        <f>[6]EMP!AB224</f>
        <v>117.97</v>
      </c>
      <c r="AC247" s="14">
        <f>[6]EMP!AC224</f>
        <v>111.22</v>
      </c>
      <c r="AD247" s="14">
        <f>[6]EMP!AD224</f>
        <v>105.16</v>
      </c>
      <c r="AE247" s="14">
        <f>[6]EMP!AE224</f>
        <v>118.66</v>
      </c>
      <c r="AF247" s="14">
        <f>[6]EMP!AF224</f>
        <v>104.38</v>
      </c>
      <c r="AG247" s="14">
        <f>[6]EMP!AG224</f>
        <v>104.36</v>
      </c>
      <c r="AH247" s="14">
        <f>[6]EMP!AH224</f>
        <v>108.92</v>
      </c>
    </row>
    <row r="248" spans="1:34" ht="12.75" customHeight="1" x14ac:dyDescent="0.2">
      <c r="A248" s="17">
        <v>44958</v>
      </c>
      <c r="B248" s="14">
        <f>[6]EMP!C225</f>
        <v>113.3</v>
      </c>
      <c r="C248" s="14">
        <f>[6]EMP!AI225</f>
        <v>113.19</v>
      </c>
      <c r="D248" s="14">
        <f>[6]EMP!D225</f>
        <v>108.59</v>
      </c>
      <c r="E248" s="14">
        <f>[6]EMP!E225</f>
        <v>120.48</v>
      </c>
      <c r="F248" s="14">
        <f>[6]EMP!F225</f>
        <v>121.77</v>
      </c>
      <c r="G248" s="14">
        <f>[6]EMP!G225</f>
        <v>118.17</v>
      </c>
      <c r="H248" s="14">
        <f>[6]EMP!H225</f>
        <v>113.4</v>
      </c>
      <c r="I248" s="14">
        <f>[6]EMP!I225</f>
        <v>107.21</v>
      </c>
      <c r="J248" s="14">
        <f>[6]EMP!J225</f>
        <v>110.83</v>
      </c>
      <c r="K248" s="14">
        <f>[6]EMP!K225</f>
        <v>101.21</v>
      </c>
      <c r="L248" s="14">
        <f>[6]EMP!L225</f>
        <v>112.02</v>
      </c>
      <c r="M248" s="14">
        <f>[6]EMP!M225</f>
        <v>105.49</v>
      </c>
      <c r="N248" s="14">
        <f>[6]EMP!N225</f>
        <v>98.89</v>
      </c>
      <c r="O248" s="14">
        <f>[6]EMP!O225</f>
        <v>126.78</v>
      </c>
      <c r="P248" s="14">
        <f>[6]EMP!P225</f>
        <v>118.02</v>
      </c>
      <c r="Q248" s="14">
        <f>[6]EMP!Q225</f>
        <v>104.76</v>
      </c>
      <c r="R248" s="14">
        <f>[6]EMP!R225</f>
        <v>115.42</v>
      </c>
      <c r="S248" s="14">
        <f>[6]EMP!S225</f>
        <v>99.65</v>
      </c>
      <c r="T248" s="14">
        <f>[6]EMP!T225</f>
        <v>92.12</v>
      </c>
      <c r="U248" s="14">
        <f>[6]EMP!U225</f>
        <v>130.19999999999999</v>
      </c>
      <c r="V248" s="14">
        <f>[6]EMP!V225</f>
        <v>117.79</v>
      </c>
      <c r="W248" s="14">
        <f>[6]EMP!W225</f>
        <v>118.17</v>
      </c>
      <c r="X248" s="14">
        <f>[6]EMP!X225</f>
        <v>112.3</v>
      </c>
      <c r="Y248" s="14">
        <f>[6]EMP!Y225</f>
        <v>114.72</v>
      </c>
      <c r="Z248" s="14">
        <f>[6]EMP!Z225</f>
        <v>113.99</v>
      </c>
      <c r="AA248" s="14">
        <f>[6]EMP!AA225</f>
        <v>111.18</v>
      </c>
      <c r="AB248" s="14">
        <f>[6]EMP!AB225</f>
        <v>118.05</v>
      </c>
      <c r="AC248" s="14">
        <f>[6]EMP!AC225</f>
        <v>111.71</v>
      </c>
      <c r="AD248" s="14">
        <f>[6]EMP!AD225</f>
        <v>105.7</v>
      </c>
      <c r="AE248" s="14">
        <f>[6]EMP!AE225</f>
        <v>119.43</v>
      </c>
      <c r="AF248" s="14">
        <f>[6]EMP!AF225</f>
        <v>104.28</v>
      </c>
      <c r="AG248" s="14">
        <f>[6]EMP!AG225</f>
        <v>103.85</v>
      </c>
      <c r="AH248" s="14">
        <f>[6]EMP!AH225</f>
        <v>109.01</v>
      </c>
    </row>
    <row r="249" spans="1:34" ht="12.75" customHeight="1" x14ac:dyDescent="0.2">
      <c r="A249" s="17">
        <v>44986</v>
      </c>
      <c r="B249" s="14">
        <f>[6]EMP!C226</f>
        <v>115.73</v>
      </c>
      <c r="C249" s="14">
        <f>[6]EMP!AI226</f>
        <v>115.62</v>
      </c>
      <c r="D249" s="14">
        <f>[6]EMP!D226</f>
        <v>110.41</v>
      </c>
      <c r="E249" s="14">
        <f>[6]EMP!E226</f>
        <v>125.28</v>
      </c>
      <c r="F249" s="14">
        <f>[6]EMP!F226</f>
        <v>122.75</v>
      </c>
      <c r="G249" s="14">
        <f>[6]EMP!G226</f>
        <v>120.26</v>
      </c>
      <c r="H249" s="14">
        <f>[6]EMP!H226</f>
        <v>114.59</v>
      </c>
      <c r="I249" s="14">
        <f>[6]EMP!I226</f>
        <v>109.32</v>
      </c>
      <c r="J249" s="14">
        <f>[6]EMP!J226</f>
        <v>112.71</v>
      </c>
      <c r="K249" s="14">
        <f>[6]EMP!K226</f>
        <v>106.81</v>
      </c>
      <c r="L249" s="14">
        <f>[6]EMP!L226</f>
        <v>115.38</v>
      </c>
      <c r="M249" s="14">
        <f>[6]EMP!M226</f>
        <v>106.98</v>
      </c>
      <c r="N249" s="14">
        <f>[6]EMP!N226</f>
        <v>99.63</v>
      </c>
      <c r="O249" s="14">
        <f>[6]EMP!O226</f>
        <v>135.1</v>
      </c>
      <c r="P249" s="14">
        <f>[6]EMP!P226</f>
        <v>121.43</v>
      </c>
      <c r="Q249" s="14">
        <f>[6]EMP!Q226</f>
        <v>105.36</v>
      </c>
      <c r="R249" s="14">
        <f>[6]EMP!R226</f>
        <v>116.26</v>
      </c>
      <c r="S249" s="14">
        <f>[6]EMP!S226</f>
        <v>99.58</v>
      </c>
      <c r="T249" s="14">
        <f>[6]EMP!T226</f>
        <v>92.36</v>
      </c>
      <c r="U249" s="14">
        <f>[6]EMP!U226</f>
        <v>131.38999999999999</v>
      </c>
      <c r="V249" s="14">
        <f>[6]EMP!V226</f>
        <v>118.8</v>
      </c>
      <c r="W249" s="14">
        <f>[6]EMP!W226</f>
        <v>120.26</v>
      </c>
      <c r="X249" s="14">
        <f>[6]EMP!X226</f>
        <v>113.49</v>
      </c>
      <c r="Y249" s="14">
        <f>[6]EMP!Y226</f>
        <v>116.11</v>
      </c>
      <c r="Z249" s="14">
        <f>[6]EMP!Z226</f>
        <v>114.69</v>
      </c>
      <c r="AA249" s="14">
        <f>[6]EMP!AA226</f>
        <v>112.24</v>
      </c>
      <c r="AB249" s="14">
        <f>[6]EMP!AB226</f>
        <v>118.98</v>
      </c>
      <c r="AC249" s="14">
        <f>[6]EMP!AC226</f>
        <v>115.43</v>
      </c>
      <c r="AD249" s="14">
        <f>[6]EMP!AD226</f>
        <v>109.45</v>
      </c>
      <c r="AE249" s="14">
        <f>[6]EMP!AE226</f>
        <v>121.97</v>
      </c>
      <c r="AF249" s="14">
        <f>[6]EMP!AF226</f>
        <v>105.72</v>
      </c>
      <c r="AG249" s="14">
        <f>[6]EMP!AG226</f>
        <v>105.19</v>
      </c>
      <c r="AH249" s="14">
        <f>[6]EMP!AH226</f>
        <v>110.65</v>
      </c>
    </row>
    <row r="250" spans="1:34" ht="12.75" customHeight="1" x14ac:dyDescent="0.2">
      <c r="A250" s="17">
        <v>45017</v>
      </c>
      <c r="B250" s="14">
        <f>[6]EMP!C227</f>
        <v>117.23</v>
      </c>
      <c r="C250" s="14">
        <f>[6]EMP!AI227</f>
        <v>117.14</v>
      </c>
      <c r="D250" s="14">
        <f>[6]EMP!D227</f>
        <v>111.35</v>
      </c>
      <c r="E250" s="14">
        <f>[6]EMP!E227</f>
        <v>129.16999999999999</v>
      </c>
      <c r="F250" s="14">
        <f>[6]EMP!F227</f>
        <v>123.39</v>
      </c>
      <c r="G250" s="14">
        <f>[6]EMP!G227</f>
        <v>121.16</v>
      </c>
      <c r="H250" s="14">
        <f>[6]EMP!H227</f>
        <v>114.64</v>
      </c>
      <c r="I250" s="14">
        <f>[6]EMP!I227</f>
        <v>110.46</v>
      </c>
      <c r="J250" s="14">
        <f>[6]EMP!J227</f>
        <v>113.6</v>
      </c>
      <c r="K250" s="14">
        <f>[6]EMP!K227</f>
        <v>112.28</v>
      </c>
      <c r="L250" s="14">
        <f>[6]EMP!L227</f>
        <v>118.44</v>
      </c>
      <c r="M250" s="14">
        <f>[6]EMP!M227</f>
        <v>107.19</v>
      </c>
      <c r="N250" s="14">
        <f>[6]EMP!N227</f>
        <v>100.3</v>
      </c>
      <c r="O250" s="14">
        <f>[6]EMP!O227</f>
        <v>141.56</v>
      </c>
      <c r="P250" s="14">
        <f>[6]EMP!P227</f>
        <v>124.32</v>
      </c>
      <c r="Q250" s="14">
        <f>[6]EMP!Q227</f>
        <v>104.8</v>
      </c>
      <c r="R250" s="14">
        <f>[6]EMP!R227</f>
        <v>115.9</v>
      </c>
      <c r="S250" s="14">
        <f>[6]EMP!S227</f>
        <v>99.51</v>
      </c>
      <c r="T250" s="14">
        <f>[6]EMP!T227</f>
        <v>92.45</v>
      </c>
      <c r="U250" s="14">
        <f>[6]EMP!U227</f>
        <v>132.25</v>
      </c>
      <c r="V250" s="14">
        <f>[6]EMP!V227</f>
        <v>120.21</v>
      </c>
      <c r="W250" s="14">
        <f>[6]EMP!W227</f>
        <v>121.16</v>
      </c>
      <c r="X250" s="14">
        <f>[6]EMP!X227</f>
        <v>113.18</v>
      </c>
      <c r="Y250" s="14">
        <f>[6]EMP!Y227</f>
        <v>116.62</v>
      </c>
      <c r="Z250" s="14">
        <f>[6]EMP!Z227</f>
        <v>115.08</v>
      </c>
      <c r="AA250" s="14">
        <f>[6]EMP!AA227</f>
        <v>112.62</v>
      </c>
      <c r="AB250" s="14">
        <f>[6]EMP!AB227</f>
        <v>119.76</v>
      </c>
      <c r="AC250" s="14">
        <f>[6]EMP!AC227</f>
        <v>118.29</v>
      </c>
      <c r="AD250" s="14">
        <f>[6]EMP!AD227</f>
        <v>111.63</v>
      </c>
      <c r="AE250" s="14">
        <f>[6]EMP!AE227</f>
        <v>126.11</v>
      </c>
      <c r="AF250" s="14">
        <f>[6]EMP!AF227</f>
        <v>107.6</v>
      </c>
      <c r="AG250" s="14">
        <f>[6]EMP!AG227</f>
        <v>107.19</v>
      </c>
      <c r="AH250" s="14">
        <f>[6]EMP!AH227</f>
        <v>110.51</v>
      </c>
    </row>
    <row r="251" spans="1:34" ht="12.75" customHeight="1" x14ac:dyDescent="0.2">
      <c r="A251" s="17">
        <v>45047</v>
      </c>
      <c r="B251" s="14">
        <f>[6]EMP!C228</f>
        <v>119.68</v>
      </c>
      <c r="C251" s="14">
        <f>[6]EMP!AI228</f>
        <v>119.61</v>
      </c>
      <c r="D251" s="14">
        <f>[6]EMP!D228</f>
        <v>113.16</v>
      </c>
      <c r="E251" s="14">
        <f>[6]EMP!E228</f>
        <v>133.19999999999999</v>
      </c>
      <c r="F251" s="14">
        <f>[6]EMP!F228</f>
        <v>124.6</v>
      </c>
      <c r="G251" s="14">
        <f>[6]EMP!G228</f>
        <v>122.57</v>
      </c>
      <c r="H251" s="14">
        <f>[6]EMP!H228</f>
        <v>115.61</v>
      </c>
      <c r="I251" s="14">
        <f>[6]EMP!I228</f>
        <v>113.3</v>
      </c>
      <c r="J251" s="14">
        <f>[6]EMP!J228</f>
        <v>115.53</v>
      </c>
      <c r="K251" s="14">
        <f>[6]EMP!K228</f>
        <v>117.01</v>
      </c>
      <c r="L251" s="14">
        <f>[6]EMP!L228</f>
        <v>121.15</v>
      </c>
      <c r="M251" s="14">
        <f>[6]EMP!M228</f>
        <v>108.33</v>
      </c>
      <c r="N251" s="14">
        <f>[6]EMP!N228</f>
        <v>101.65</v>
      </c>
      <c r="O251" s="14">
        <f>[6]EMP!O228</f>
        <v>147.25</v>
      </c>
      <c r="P251" s="14">
        <f>[6]EMP!P228</f>
        <v>127.7</v>
      </c>
      <c r="Q251" s="14">
        <f>[6]EMP!Q228</f>
        <v>105.58</v>
      </c>
      <c r="R251" s="14">
        <f>[6]EMP!R228</f>
        <v>117.93</v>
      </c>
      <c r="S251" s="14">
        <f>[6]EMP!S228</f>
        <v>99.37</v>
      </c>
      <c r="T251" s="14">
        <f>[6]EMP!T228</f>
        <v>93.1</v>
      </c>
      <c r="U251" s="14">
        <f>[6]EMP!U228</f>
        <v>133.44</v>
      </c>
      <c r="V251" s="14">
        <f>[6]EMP!V228</f>
        <v>122.36</v>
      </c>
      <c r="W251" s="14">
        <f>[6]EMP!W228</f>
        <v>122.57</v>
      </c>
      <c r="X251" s="14">
        <f>[6]EMP!X228</f>
        <v>114.1</v>
      </c>
      <c r="Y251" s="14">
        <f>[6]EMP!Y228</f>
        <v>117.72</v>
      </c>
      <c r="Z251" s="14">
        <f>[6]EMP!Z228</f>
        <v>116.35</v>
      </c>
      <c r="AA251" s="14">
        <f>[6]EMP!AA228</f>
        <v>113.82</v>
      </c>
      <c r="AB251" s="14">
        <f>[6]EMP!AB228</f>
        <v>120.57</v>
      </c>
      <c r="AC251" s="14">
        <f>[6]EMP!AC228</f>
        <v>121.44</v>
      </c>
      <c r="AD251" s="14">
        <f>[6]EMP!AD228</f>
        <v>117.98</v>
      </c>
      <c r="AE251" s="14">
        <f>[6]EMP!AE228</f>
        <v>128.59</v>
      </c>
      <c r="AF251" s="14">
        <f>[6]EMP!AF228</f>
        <v>109.31</v>
      </c>
      <c r="AG251" s="14">
        <f>[6]EMP!AG228</f>
        <v>109.46</v>
      </c>
      <c r="AH251" s="14">
        <f>[6]EMP!AH228</f>
        <v>112.09</v>
      </c>
    </row>
    <row r="252" spans="1:34" ht="12.75" customHeight="1" x14ac:dyDescent="0.2">
      <c r="A252" s="17">
        <v>45078</v>
      </c>
      <c r="B252" s="14">
        <f>[6]EMP!C229</f>
        <v>121.65</v>
      </c>
      <c r="C252" s="14">
        <f>[6]EMP!AI229</f>
        <v>121.6</v>
      </c>
      <c r="D252" s="14">
        <f>[6]EMP!D229</f>
        <v>114.42</v>
      </c>
      <c r="E252" s="14">
        <f>[6]EMP!E229</f>
        <v>136.63</v>
      </c>
      <c r="F252" s="14">
        <f>[6]EMP!F229</f>
        <v>125.34</v>
      </c>
      <c r="G252" s="14">
        <f>[6]EMP!G229</f>
        <v>123.58</v>
      </c>
      <c r="H252" s="14">
        <f>[6]EMP!H229</f>
        <v>116.64</v>
      </c>
      <c r="I252" s="14">
        <f>[6]EMP!I229</f>
        <v>115.46</v>
      </c>
      <c r="J252" s="14">
        <f>[6]EMP!J229</f>
        <v>116.62</v>
      </c>
      <c r="K252" s="14">
        <f>[6]EMP!K229</f>
        <v>126.48</v>
      </c>
      <c r="L252" s="14">
        <f>[6]EMP!L229</f>
        <v>122.99</v>
      </c>
      <c r="M252" s="14">
        <f>[6]EMP!M229</f>
        <v>109.2</v>
      </c>
      <c r="N252" s="14">
        <f>[6]EMP!N229</f>
        <v>103.29</v>
      </c>
      <c r="O252" s="14">
        <f>[6]EMP!O229</f>
        <v>151.52000000000001</v>
      </c>
      <c r="P252" s="14">
        <f>[6]EMP!P229</f>
        <v>130.80000000000001</v>
      </c>
      <c r="Q252" s="14">
        <f>[6]EMP!Q229</f>
        <v>105.69</v>
      </c>
      <c r="R252" s="14">
        <f>[6]EMP!R229</f>
        <v>118.23</v>
      </c>
      <c r="S252" s="14">
        <f>[6]EMP!S229</f>
        <v>100.73</v>
      </c>
      <c r="T252" s="14">
        <f>[6]EMP!T229</f>
        <v>93.1</v>
      </c>
      <c r="U252" s="14">
        <f>[6]EMP!U229</f>
        <v>134.41999999999999</v>
      </c>
      <c r="V252" s="14">
        <f>[6]EMP!V229</f>
        <v>122.84</v>
      </c>
      <c r="W252" s="14">
        <f>[6]EMP!W229</f>
        <v>123.58</v>
      </c>
      <c r="X252" s="14">
        <f>[6]EMP!X229</f>
        <v>115.04</v>
      </c>
      <c r="Y252" s="14">
        <f>[6]EMP!Y229</f>
        <v>118.35</v>
      </c>
      <c r="Z252" s="14">
        <f>[6]EMP!Z229</f>
        <v>118.47</v>
      </c>
      <c r="AA252" s="14">
        <f>[6]EMP!AA229</f>
        <v>113.84</v>
      </c>
      <c r="AB252" s="14">
        <f>[6]EMP!AB229</f>
        <v>123.27</v>
      </c>
      <c r="AC252" s="14">
        <f>[6]EMP!AC229</f>
        <v>125.53</v>
      </c>
      <c r="AD252" s="14">
        <f>[6]EMP!AD229</f>
        <v>119.93</v>
      </c>
      <c r="AE252" s="14">
        <f>[6]EMP!AE229</f>
        <v>131.61000000000001</v>
      </c>
      <c r="AF252" s="14">
        <f>[6]EMP!AF229</f>
        <v>110.08</v>
      </c>
      <c r="AG252" s="14">
        <f>[6]EMP!AG229</f>
        <v>111.13</v>
      </c>
      <c r="AH252" s="14">
        <f>[6]EMP!AH229</f>
        <v>114.67</v>
      </c>
    </row>
    <row r="253" spans="1:34" ht="12.75" customHeight="1" x14ac:dyDescent="0.2">
      <c r="A253" s="17">
        <v>45108</v>
      </c>
      <c r="B253" s="14">
        <f>[6]EMP!C230</f>
        <v>122.85</v>
      </c>
      <c r="C253" s="14">
        <f>[6]EMP!AI230</f>
        <v>122.83</v>
      </c>
      <c r="D253" s="14">
        <f>[6]EMP!D230</f>
        <v>114.95</v>
      </c>
      <c r="E253" s="14">
        <f>[6]EMP!E230</f>
        <v>139.06</v>
      </c>
      <c r="F253" s="14">
        <f>[6]EMP!F230</f>
        <v>125.58</v>
      </c>
      <c r="G253" s="14">
        <f>[6]EMP!G230</f>
        <v>123.99</v>
      </c>
      <c r="H253" s="14">
        <f>[6]EMP!H230</f>
        <v>116.97</v>
      </c>
      <c r="I253" s="14">
        <f>[6]EMP!I230</f>
        <v>116.89</v>
      </c>
      <c r="J253" s="14">
        <f>[6]EMP!J230</f>
        <v>117.4</v>
      </c>
      <c r="K253" s="14">
        <f>[6]EMP!K230</f>
        <v>129.37</v>
      </c>
      <c r="L253" s="14">
        <f>[6]EMP!L230</f>
        <v>123.43</v>
      </c>
      <c r="M253" s="14">
        <f>[6]EMP!M230</f>
        <v>108.84</v>
      </c>
      <c r="N253" s="14">
        <f>[6]EMP!N230</f>
        <v>103.52</v>
      </c>
      <c r="O253" s="14">
        <f>[6]EMP!O230</f>
        <v>154.51</v>
      </c>
      <c r="P253" s="14">
        <f>[6]EMP!P230</f>
        <v>133.02000000000001</v>
      </c>
      <c r="Q253" s="14">
        <f>[6]EMP!Q230</f>
        <v>106.3</v>
      </c>
      <c r="R253" s="14">
        <f>[6]EMP!R230</f>
        <v>118.28</v>
      </c>
      <c r="S253" s="14">
        <f>[6]EMP!S230</f>
        <v>99.84</v>
      </c>
      <c r="T253" s="14">
        <f>[6]EMP!T230</f>
        <v>93.06</v>
      </c>
      <c r="U253" s="14">
        <f>[6]EMP!U230</f>
        <v>134.75</v>
      </c>
      <c r="V253" s="14">
        <f>[6]EMP!V230</f>
        <v>122.81</v>
      </c>
      <c r="W253" s="14">
        <f>[6]EMP!W230</f>
        <v>123.99</v>
      </c>
      <c r="X253" s="14">
        <f>[6]EMP!X230</f>
        <v>115.32</v>
      </c>
      <c r="Y253" s="14">
        <f>[6]EMP!Y230</f>
        <v>118.95</v>
      </c>
      <c r="Z253" s="14">
        <f>[6]EMP!Z230</f>
        <v>118.5</v>
      </c>
      <c r="AA253" s="14">
        <f>[6]EMP!AA230</f>
        <v>113.06</v>
      </c>
      <c r="AB253" s="14">
        <f>[6]EMP!AB230</f>
        <v>124.04</v>
      </c>
      <c r="AC253" s="14">
        <f>[6]EMP!AC230</f>
        <v>128.68</v>
      </c>
      <c r="AD253" s="14">
        <f>[6]EMP!AD230</f>
        <v>121.93</v>
      </c>
      <c r="AE253" s="14">
        <f>[6]EMP!AE230</f>
        <v>133.03</v>
      </c>
      <c r="AF253" s="14">
        <f>[6]EMP!AF230</f>
        <v>111.17</v>
      </c>
      <c r="AG253" s="14">
        <f>[6]EMP!AG230</f>
        <v>113.64</v>
      </c>
      <c r="AH253" s="14">
        <f>[6]EMP!AH230</f>
        <v>115.36</v>
      </c>
    </row>
    <row r="254" spans="1:34" ht="12.75" customHeight="1" x14ac:dyDescent="0.2">
      <c r="A254" s="17">
        <v>45139</v>
      </c>
      <c r="B254" s="14">
        <f>[6]EMP!C231</f>
        <v>122.68</v>
      </c>
      <c r="C254" s="14">
        <f>[6]EMP!AI231</f>
        <v>122.65</v>
      </c>
      <c r="D254" s="14">
        <f>[6]EMP!D231</f>
        <v>115.19</v>
      </c>
      <c r="E254" s="14">
        <f>[6]EMP!E231</f>
        <v>138.81</v>
      </c>
      <c r="F254" s="14">
        <f>[6]EMP!F231</f>
        <v>125.05</v>
      </c>
      <c r="G254" s="14">
        <f>[6]EMP!G231</f>
        <v>123.82</v>
      </c>
      <c r="H254" s="14">
        <f>[6]EMP!H231</f>
        <v>116.33</v>
      </c>
      <c r="I254" s="14">
        <f>[6]EMP!I231</f>
        <v>116.96</v>
      </c>
      <c r="J254" s="14">
        <f>[6]EMP!J231</f>
        <v>117.71</v>
      </c>
      <c r="K254" s="14">
        <f>[6]EMP!K231</f>
        <v>128.51</v>
      </c>
      <c r="L254" s="14">
        <f>[6]EMP!L231</f>
        <v>123.88</v>
      </c>
      <c r="M254" s="14">
        <f>[6]EMP!M231</f>
        <v>108.87</v>
      </c>
      <c r="N254" s="14">
        <f>[6]EMP!N231</f>
        <v>103.69</v>
      </c>
      <c r="O254" s="14">
        <f>[6]EMP!O231</f>
        <v>154.80000000000001</v>
      </c>
      <c r="P254" s="14">
        <f>[6]EMP!P231</f>
        <v>132.55000000000001</v>
      </c>
      <c r="Q254" s="14">
        <f>[6]EMP!Q231</f>
        <v>103.96</v>
      </c>
      <c r="R254" s="14">
        <f>[6]EMP!R231</f>
        <v>118.43</v>
      </c>
      <c r="S254" s="14">
        <f>[6]EMP!S231</f>
        <v>99.27</v>
      </c>
      <c r="T254" s="14">
        <f>[6]EMP!T231</f>
        <v>92.78</v>
      </c>
      <c r="U254" s="14">
        <f>[6]EMP!U231</f>
        <v>134.29</v>
      </c>
      <c r="V254" s="14">
        <f>[6]EMP!V231</f>
        <v>122.58</v>
      </c>
      <c r="W254" s="14">
        <f>[6]EMP!W231</f>
        <v>123.82</v>
      </c>
      <c r="X254" s="14">
        <f>[6]EMP!X231</f>
        <v>114.47</v>
      </c>
      <c r="Y254" s="14">
        <f>[6]EMP!Y231</f>
        <v>118.56</v>
      </c>
      <c r="Z254" s="14">
        <f>[6]EMP!Z231</f>
        <v>118.04</v>
      </c>
      <c r="AA254" s="14">
        <f>[6]EMP!AA231</f>
        <v>112.63</v>
      </c>
      <c r="AB254" s="14">
        <f>[6]EMP!AB231</f>
        <v>123.88</v>
      </c>
      <c r="AC254" s="14">
        <f>[6]EMP!AC231</f>
        <v>128.65</v>
      </c>
      <c r="AD254" s="14">
        <f>[6]EMP!AD231</f>
        <v>121.57</v>
      </c>
      <c r="AE254" s="14">
        <f>[6]EMP!AE231</f>
        <v>133.84</v>
      </c>
      <c r="AF254" s="14">
        <f>[6]EMP!AF231</f>
        <v>112.98</v>
      </c>
      <c r="AG254" s="14">
        <f>[6]EMP!AG231</f>
        <v>115.32</v>
      </c>
      <c r="AH254" s="14">
        <f>[6]EMP!AH231</f>
        <v>114.59</v>
      </c>
    </row>
    <row r="255" spans="1:34" ht="12.75" customHeight="1" x14ac:dyDescent="0.2">
      <c r="A255" s="17">
        <v>45170</v>
      </c>
      <c r="B255" s="14">
        <f>[6]EMP!C232</f>
        <v>123.28</v>
      </c>
      <c r="C255" s="14">
        <f>[6]EMP!AI232</f>
        <v>123.26</v>
      </c>
      <c r="D255" s="14">
        <f>[6]EMP!D232</f>
        <v>116.05</v>
      </c>
      <c r="E255" s="14">
        <f>[6]EMP!E232</f>
        <v>139.11000000000001</v>
      </c>
      <c r="F255" s="14">
        <f>[6]EMP!F232</f>
        <v>126.37</v>
      </c>
      <c r="G255" s="14">
        <f>[6]EMP!G232</f>
        <v>124.41</v>
      </c>
      <c r="H255" s="14">
        <f>[6]EMP!H232</f>
        <v>117.5</v>
      </c>
      <c r="I255" s="14">
        <f>[6]EMP!I232</f>
        <v>117.15</v>
      </c>
      <c r="J255" s="14">
        <f>[6]EMP!J232</f>
        <v>119.07</v>
      </c>
      <c r="K255" s="14">
        <f>[6]EMP!K232</f>
        <v>123.39</v>
      </c>
      <c r="L255" s="14">
        <f>[6]EMP!L232</f>
        <v>124.46</v>
      </c>
      <c r="M255" s="14">
        <f>[6]EMP!M232</f>
        <v>109.01</v>
      </c>
      <c r="N255" s="14">
        <f>[6]EMP!N232</f>
        <v>103.55</v>
      </c>
      <c r="O255" s="14">
        <f>[6]EMP!O232</f>
        <v>153.71</v>
      </c>
      <c r="P255" s="14">
        <f>[6]EMP!P232</f>
        <v>133.4</v>
      </c>
      <c r="Q255" s="14">
        <f>[6]EMP!Q232</f>
        <v>104.83</v>
      </c>
      <c r="R255" s="14">
        <f>[6]EMP!R232</f>
        <v>118.79</v>
      </c>
      <c r="S255" s="14">
        <f>[6]EMP!S232</f>
        <v>99.76</v>
      </c>
      <c r="T255" s="14">
        <f>[6]EMP!T232</f>
        <v>93.28</v>
      </c>
      <c r="U255" s="14">
        <f>[6]EMP!U232</f>
        <v>135.88999999999999</v>
      </c>
      <c r="V255" s="14">
        <f>[6]EMP!V232</f>
        <v>124.01</v>
      </c>
      <c r="W255" s="14">
        <f>[6]EMP!W232</f>
        <v>124.41</v>
      </c>
      <c r="X255" s="14">
        <f>[6]EMP!X232</f>
        <v>115.66</v>
      </c>
      <c r="Y255" s="14">
        <f>[6]EMP!Y232</f>
        <v>119.79</v>
      </c>
      <c r="Z255" s="14">
        <f>[6]EMP!Z232</f>
        <v>119.51</v>
      </c>
      <c r="AA255" s="14">
        <f>[6]EMP!AA232</f>
        <v>114</v>
      </c>
      <c r="AB255" s="14">
        <f>[6]EMP!AB232</f>
        <v>124.65</v>
      </c>
      <c r="AC255" s="14">
        <f>[6]EMP!AC232</f>
        <v>128.09</v>
      </c>
      <c r="AD255" s="14">
        <f>[6]EMP!AD232</f>
        <v>122.92</v>
      </c>
      <c r="AE255" s="14">
        <f>[6]EMP!AE232</f>
        <v>134.59</v>
      </c>
      <c r="AF255" s="14">
        <f>[6]EMP!AF232</f>
        <v>112.5</v>
      </c>
      <c r="AG255" s="14">
        <f>[6]EMP!AG232</f>
        <v>113.25</v>
      </c>
      <c r="AH255" s="14">
        <f>[6]EMP!AH232</f>
        <v>115.29</v>
      </c>
    </row>
    <row r="256" spans="1:34" ht="12.75" customHeight="1" x14ac:dyDescent="0.2">
      <c r="A256" s="17">
        <v>45200</v>
      </c>
      <c r="B256" s="14">
        <f>[6]EMP!C233</f>
        <v>122.64</v>
      </c>
      <c r="C256" s="14">
        <f>[6]EMP!AI233</f>
        <v>122.6</v>
      </c>
      <c r="D256" s="14">
        <f>[6]EMP!D233</f>
        <v>116.96</v>
      </c>
      <c r="E256" s="14">
        <f>[6]EMP!E233</f>
        <v>137.58000000000001</v>
      </c>
      <c r="F256" s="14">
        <f>[6]EMP!F233</f>
        <v>126.56</v>
      </c>
      <c r="G256" s="14">
        <f>[6]EMP!G233</f>
        <v>124.92</v>
      </c>
      <c r="H256" s="14">
        <f>[6]EMP!H233</f>
        <v>117.93</v>
      </c>
      <c r="I256" s="14">
        <f>[6]EMP!I233</f>
        <v>115.62</v>
      </c>
      <c r="J256" s="14">
        <f>[6]EMP!J233</f>
        <v>120.76</v>
      </c>
      <c r="K256" s="14">
        <f>[6]EMP!K233</f>
        <v>117.11</v>
      </c>
      <c r="L256" s="14">
        <f>[6]EMP!L233</f>
        <v>123.79</v>
      </c>
      <c r="M256" s="14">
        <f>[6]EMP!M233</f>
        <v>108.6</v>
      </c>
      <c r="N256" s="14">
        <f>[6]EMP!N233</f>
        <v>103.54</v>
      </c>
      <c r="O256" s="14">
        <f>[6]EMP!O233</f>
        <v>151.21</v>
      </c>
      <c r="P256" s="14">
        <f>[6]EMP!P233</f>
        <v>132.25</v>
      </c>
      <c r="Q256" s="14">
        <f>[6]EMP!Q233</f>
        <v>104.78</v>
      </c>
      <c r="R256" s="14">
        <f>[6]EMP!R233</f>
        <v>118.31</v>
      </c>
      <c r="S256" s="14">
        <f>[6]EMP!S233</f>
        <v>99.96</v>
      </c>
      <c r="T256" s="14">
        <f>[6]EMP!T233</f>
        <v>93.87</v>
      </c>
      <c r="U256" s="14">
        <f>[6]EMP!U233</f>
        <v>135.87</v>
      </c>
      <c r="V256" s="14">
        <f>[6]EMP!V233</f>
        <v>125.81</v>
      </c>
      <c r="W256" s="14">
        <f>[6]EMP!W233</f>
        <v>124.92</v>
      </c>
      <c r="X256" s="14">
        <f>[6]EMP!X233</f>
        <v>115.97</v>
      </c>
      <c r="Y256" s="14">
        <f>[6]EMP!Y233</f>
        <v>120.81</v>
      </c>
      <c r="Z256" s="14">
        <f>[6]EMP!Z233</f>
        <v>120</v>
      </c>
      <c r="AA256" s="14">
        <f>[6]EMP!AA233</f>
        <v>113.67</v>
      </c>
      <c r="AB256" s="14">
        <f>[6]EMP!AB233</f>
        <v>124.85</v>
      </c>
      <c r="AC256" s="14">
        <f>[6]EMP!AC233</f>
        <v>126.11</v>
      </c>
      <c r="AD256" s="14">
        <f>[6]EMP!AD233</f>
        <v>119.23</v>
      </c>
      <c r="AE256" s="14">
        <f>[6]EMP!AE233</f>
        <v>134.15</v>
      </c>
      <c r="AF256" s="14">
        <f>[6]EMP!AF233</f>
        <v>111.79</v>
      </c>
      <c r="AG256" s="14">
        <f>[6]EMP!AG233</f>
        <v>111.54</v>
      </c>
      <c r="AH256" s="14">
        <f>[6]EMP!AH233</f>
        <v>114.7</v>
      </c>
    </row>
    <row r="257" spans="1:34" ht="12.75" customHeight="1" x14ac:dyDescent="0.2">
      <c r="A257" s="17">
        <v>45231</v>
      </c>
      <c r="B257" s="14">
        <f>[6]EMP!C234</f>
        <v>122.41</v>
      </c>
      <c r="C257" s="14">
        <f>[6]EMP!AI234</f>
        <v>122.34</v>
      </c>
      <c r="D257" s="14">
        <f>[6]EMP!D234</f>
        <v>118.6</v>
      </c>
      <c r="E257" s="14">
        <f>[6]EMP!E234</f>
        <v>134.6</v>
      </c>
      <c r="F257" s="14">
        <f>[6]EMP!F234</f>
        <v>127.95</v>
      </c>
      <c r="G257" s="14">
        <f>[6]EMP!G234</f>
        <v>125.77</v>
      </c>
      <c r="H257" s="14">
        <f>[6]EMP!H234</f>
        <v>118.37</v>
      </c>
      <c r="I257" s="14">
        <f>[6]EMP!I234</f>
        <v>115.67</v>
      </c>
      <c r="J257" s="14">
        <f>[6]EMP!J234</f>
        <v>122.27</v>
      </c>
      <c r="K257" s="14">
        <f>[6]EMP!K234</f>
        <v>110.78</v>
      </c>
      <c r="L257" s="14">
        <f>[6]EMP!L234</f>
        <v>123.57</v>
      </c>
      <c r="M257" s="14">
        <f>[6]EMP!M234</f>
        <v>111.15</v>
      </c>
      <c r="N257" s="14">
        <f>[6]EMP!N234</f>
        <v>106.5</v>
      </c>
      <c r="O257" s="14">
        <f>[6]EMP!O234</f>
        <v>147</v>
      </c>
      <c r="P257" s="14">
        <f>[6]EMP!P234</f>
        <v>129.75</v>
      </c>
      <c r="Q257" s="14">
        <f>[6]EMP!Q234</f>
        <v>104.9</v>
      </c>
      <c r="R257" s="14">
        <f>[6]EMP!R234</f>
        <v>119.72</v>
      </c>
      <c r="S257" s="14">
        <f>[6]EMP!S234</f>
        <v>100.2</v>
      </c>
      <c r="T257" s="14">
        <f>[6]EMP!T234</f>
        <v>94.04</v>
      </c>
      <c r="U257" s="14">
        <f>[6]EMP!U234</f>
        <v>137.41999999999999</v>
      </c>
      <c r="V257" s="14">
        <f>[6]EMP!V234</f>
        <v>128.62</v>
      </c>
      <c r="W257" s="14">
        <f>[6]EMP!W234</f>
        <v>125.77</v>
      </c>
      <c r="X257" s="14">
        <f>[6]EMP!X234</f>
        <v>117.14</v>
      </c>
      <c r="Y257" s="14">
        <f>[6]EMP!Y234</f>
        <v>120.67</v>
      </c>
      <c r="Z257" s="14">
        <f>[6]EMP!Z234</f>
        <v>122.31</v>
      </c>
      <c r="AA257" s="14">
        <f>[6]EMP!AA234</f>
        <v>115.07</v>
      </c>
      <c r="AB257" s="14">
        <f>[6]EMP!AB234</f>
        <v>121.22</v>
      </c>
      <c r="AC257" s="14">
        <f>[6]EMP!AC234</f>
        <v>125.38</v>
      </c>
      <c r="AD257" s="14">
        <f>[6]EMP!AD234</f>
        <v>114.77</v>
      </c>
      <c r="AE257" s="14">
        <f>[6]EMP!AE234</f>
        <v>133.55000000000001</v>
      </c>
      <c r="AF257" s="14">
        <f>[6]EMP!AF234</f>
        <v>113.87</v>
      </c>
      <c r="AG257" s="14">
        <f>[6]EMP!AG234</f>
        <v>110.45</v>
      </c>
      <c r="AH257" s="14">
        <f>[6]EMP!AH234</f>
        <v>117.1</v>
      </c>
    </row>
    <row r="258" spans="1:34" ht="12.75" customHeight="1" x14ac:dyDescent="0.2">
      <c r="A258" s="17">
        <v>45261</v>
      </c>
      <c r="B258" s="14">
        <f>[6]EMP!C235</f>
        <v>120.67</v>
      </c>
      <c r="C258" s="14">
        <f>[6]EMP!AI235</f>
        <v>120.57</v>
      </c>
      <c r="D258" s="14">
        <f>[6]EMP!D235</f>
        <v>117.92</v>
      </c>
      <c r="E258" s="14">
        <f>[6]EMP!E235</f>
        <v>131.19</v>
      </c>
      <c r="F258" s="14">
        <f>[6]EMP!F235</f>
        <v>127.29</v>
      </c>
      <c r="G258" s="14">
        <f>[6]EMP!G235</f>
        <v>125</v>
      </c>
      <c r="H258" s="14">
        <f>[6]EMP!H235</f>
        <v>117.85</v>
      </c>
      <c r="I258" s="14">
        <f>[6]EMP!I235</f>
        <v>113.61</v>
      </c>
      <c r="J258" s="14">
        <f>[6]EMP!J235</f>
        <v>122.09</v>
      </c>
      <c r="K258" s="14">
        <f>[6]EMP!K235</f>
        <v>104.71</v>
      </c>
      <c r="L258" s="14">
        <f>[6]EMP!L235</f>
        <v>121.8</v>
      </c>
      <c r="M258" s="14">
        <f>[6]EMP!M235</f>
        <v>109.98</v>
      </c>
      <c r="N258" s="14">
        <f>[6]EMP!N235</f>
        <v>104.77</v>
      </c>
      <c r="O258" s="14">
        <f>[6]EMP!O235</f>
        <v>140.72999999999999</v>
      </c>
      <c r="P258" s="14">
        <f>[6]EMP!P235</f>
        <v>127.45</v>
      </c>
      <c r="Q258" s="14">
        <f>[6]EMP!Q235</f>
        <v>103.58</v>
      </c>
      <c r="R258" s="14">
        <f>[6]EMP!R235</f>
        <v>119.01</v>
      </c>
      <c r="S258" s="14">
        <f>[6]EMP!S235</f>
        <v>100.03</v>
      </c>
      <c r="T258" s="14">
        <f>[6]EMP!T235</f>
        <v>93.6</v>
      </c>
      <c r="U258" s="14">
        <f>[6]EMP!U235</f>
        <v>137.09</v>
      </c>
      <c r="V258" s="14">
        <f>[6]EMP!V235</f>
        <v>125.93</v>
      </c>
      <c r="W258" s="14">
        <f>[6]EMP!W235</f>
        <v>125</v>
      </c>
      <c r="X258" s="14">
        <f>[6]EMP!X235</f>
        <v>116.78</v>
      </c>
      <c r="Y258" s="14">
        <f>[6]EMP!Y235</f>
        <v>119.89</v>
      </c>
      <c r="Z258" s="14">
        <f>[6]EMP!Z235</f>
        <v>121.56</v>
      </c>
      <c r="AA258" s="14">
        <f>[6]EMP!AA235</f>
        <v>114.47</v>
      </c>
      <c r="AB258" s="14">
        <f>[6]EMP!AB235</f>
        <v>120.46</v>
      </c>
      <c r="AC258" s="14">
        <f>[6]EMP!AC235</f>
        <v>123.18</v>
      </c>
      <c r="AD258" s="14">
        <f>[6]EMP!AD235</f>
        <v>107.04</v>
      </c>
      <c r="AE258" s="14">
        <f>[6]EMP!AE235</f>
        <v>131.58000000000001</v>
      </c>
      <c r="AF258" s="14">
        <f>[6]EMP!AF235</f>
        <v>113.72</v>
      </c>
      <c r="AG258" s="14">
        <f>[6]EMP!AG235</f>
        <v>110.27</v>
      </c>
      <c r="AH258" s="14">
        <f>[6]EMP!AH235</f>
        <v>116.67</v>
      </c>
    </row>
    <row r="259" spans="1:34" ht="20.25" customHeight="1" x14ac:dyDescent="0.2">
      <c r="A259" s="16">
        <v>45292</v>
      </c>
      <c r="B259" s="14">
        <f>[6]EMP!C236</f>
        <v>119.25</v>
      </c>
      <c r="C259" s="14">
        <f>[6]EMP!AI236</f>
        <v>119.13</v>
      </c>
      <c r="D259" s="14">
        <f>[6]EMP!D236</f>
        <v>117.43</v>
      </c>
      <c r="E259" s="14">
        <f>[6]EMP!E236</f>
        <v>128.99</v>
      </c>
      <c r="F259" s="14">
        <f>[6]EMP!F236</f>
        <v>127.48</v>
      </c>
      <c r="G259" s="14">
        <f>[6]EMP!G236</f>
        <v>124.71</v>
      </c>
      <c r="H259" s="14">
        <f>[6]EMP!H236</f>
        <v>117.85</v>
      </c>
      <c r="I259" s="14">
        <f>[6]EMP!I236</f>
        <v>111.04</v>
      </c>
      <c r="J259" s="14">
        <f>[6]EMP!J236</f>
        <v>121.57</v>
      </c>
      <c r="K259" s="14">
        <f>[6]EMP!K236</f>
        <v>106.56</v>
      </c>
      <c r="L259" s="14">
        <f>[6]EMP!L236</f>
        <v>121.64</v>
      </c>
      <c r="M259" s="14">
        <f>[6]EMP!M236</f>
        <v>109.45</v>
      </c>
      <c r="N259" s="14">
        <f>[6]EMP!N236</f>
        <v>104.11</v>
      </c>
      <c r="O259" s="14">
        <f>[6]EMP!O236</f>
        <v>138.21</v>
      </c>
      <c r="P259" s="14">
        <f>[6]EMP!P236</f>
        <v>125.38</v>
      </c>
      <c r="Q259" s="14">
        <f>[6]EMP!Q236</f>
        <v>103.37</v>
      </c>
      <c r="R259" s="14">
        <f>[6]EMP!R236</f>
        <v>118.04</v>
      </c>
      <c r="S259" s="14">
        <f>[6]EMP!S236</f>
        <v>99.68</v>
      </c>
      <c r="T259" s="14">
        <f>[6]EMP!T236</f>
        <v>93.84</v>
      </c>
      <c r="U259" s="14">
        <f>[6]EMP!U236</f>
        <v>137.61000000000001</v>
      </c>
      <c r="V259" s="14">
        <f>[6]EMP!V236</f>
        <v>124.98</v>
      </c>
      <c r="W259" s="14">
        <f>[6]EMP!W236</f>
        <v>124.71</v>
      </c>
      <c r="X259" s="14">
        <f>[6]EMP!X236</f>
        <v>116.76</v>
      </c>
      <c r="Y259" s="14">
        <f>[6]EMP!Y236</f>
        <v>120.21</v>
      </c>
      <c r="Z259" s="14">
        <f>[6]EMP!Z236</f>
        <v>121.6</v>
      </c>
      <c r="AA259" s="14">
        <f>[6]EMP!AA236</f>
        <v>113.65</v>
      </c>
      <c r="AB259" s="14">
        <f>[6]EMP!AB236</f>
        <v>120.39</v>
      </c>
      <c r="AC259" s="14">
        <f>[6]EMP!AC236</f>
        <v>123.36</v>
      </c>
      <c r="AD259" s="14">
        <f>[6]EMP!AD236</f>
        <v>102.71</v>
      </c>
      <c r="AE259" s="14">
        <f>[6]EMP!AE236</f>
        <v>132.09</v>
      </c>
      <c r="AF259" s="14">
        <f>[6]EMP!AF236</f>
        <v>111.08</v>
      </c>
      <c r="AG259" s="14">
        <f>[6]EMP!AG236</f>
        <v>107.7</v>
      </c>
      <c r="AH259" s="14">
        <f>[6]EMP!AH236</f>
        <v>114.65</v>
      </c>
    </row>
    <row r="260" spans="1:34" ht="12.75" customHeight="1" x14ac:dyDescent="0.2">
      <c r="A260" s="17">
        <v>45323</v>
      </c>
      <c r="B260" s="14">
        <f>[6]EMP!C237</f>
        <v>119.59</v>
      </c>
      <c r="C260" s="14">
        <f>[6]EMP!AI237</f>
        <v>119.46</v>
      </c>
      <c r="D260" s="14">
        <f>[6]EMP!D237</f>
        <v>118.04</v>
      </c>
      <c r="E260" s="14">
        <f>[6]EMP!E237</f>
        <v>129.91999999999999</v>
      </c>
      <c r="F260" s="14">
        <f>[6]EMP!F237</f>
        <v>127.87</v>
      </c>
      <c r="G260" s="14">
        <f>[6]EMP!G237</f>
        <v>125.46</v>
      </c>
      <c r="H260" s="14">
        <f>[6]EMP!H237</f>
        <v>118.11</v>
      </c>
      <c r="I260" s="14">
        <f>[6]EMP!I237</f>
        <v>110.87</v>
      </c>
      <c r="J260" s="14">
        <f>[6]EMP!J237</f>
        <v>122.24</v>
      </c>
      <c r="K260" s="14">
        <f>[6]EMP!K237</f>
        <v>106.12</v>
      </c>
      <c r="L260" s="14">
        <f>[6]EMP!L237</f>
        <v>122.4</v>
      </c>
      <c r="M260" s="14">
        <f>[6]EMP!M237</f>
        <v>110</v>
      </c>
      <c r="N260" s="14">
        <f>[6]EMP!N237</f>
        <v>104.49</v>
      </c>
      <c r="O260" s="14">
        <f>[6]EMP!O237</f>
        <v>140.33000000000001</v>
      </c>
      <c r="P260" s="14">
        <f>[6]EMP!P237</f>
        <v>125.85</v>
      </c>
      <c r="Q260" s="14">
        <f>[6]EMP!Q237</f>
        <v>102.87</v>
      </c>
      <c r="R260" s="14">
        <f>[6]EMP!R237</f>
        <v>118.08</v>
      </c>
      <c r="S260" s="14">
        <f>[6]EMP!S237</f>
        <v>99.1</v>
      </c>
      <c r="T260" s="14">
        <f>[6]EMP!T237</f>
        <v>93.78</v>
      </c>
      <c r="U260" s="14">
        <f>[6]EMP!U237</f>
        <v>138.32</v>
      </c>
      <c r="V260" s="14">
        <f>[6]EMP!V237</f>
        <v>124.89</v>
      </c>
      <c r="W260" s="14">
        <f>[6]EMP!W237</f>
        <v>125.46</v>
      </c>
      <c r="X260" s="14">
        <f>[6]EMP!X237</f>
        <v>116.99</v>
      </c>
      <c r="Y260" s="14">
        <f>[6]EMP!Y237</f>
        <v>120.57</v>
      </c>
      <c r="Z260" s="14">
        <f>[6]EMP!Z237</f>
        <v>122.5</v>
      </c>
      <c r="AA260" s="14">
        <f>[6]EMP!AA237</f>
        <v>113.62</v>
      </c>
      <c r="AB260" s="14">
        <f>[6]EMP!AB237</f>
        <v>120.61</v>
      </c>
      <c r="AC260" s="14">
        <f>[6]EMP!AC237</f>
        <v>124.23</v>
      </c>
      <c r="AD260" s="14">
        <f>[6]EMP!AD237</f>
        <v>101.95</v>
      </c>
      <c r="AE260" s="14">
        <f>[6]EMP!AE237</f>
        <v>132.41</v>
      </c>
      <c r="AF260" s="14">
        <f>[6]EMP!AF237</f>
        <v>112.04</v>
      </c>
      <c r="AG260" s="14">
        <f>[6]EMP!AG237</f>
        <v>107.28</v>
      </c>
      <c r="AH260" s="14">
        <f>[6]EMP!AH237</f>
        <v>114.54</v>
      </c>
    </row>
    <row r="261" spans="1:34" ht="12.75" customHeight="1" x14ac:dyDescent="0.2">
      <c r="A261" s="17">
        <v>45352</v>
      </c>
      <c r="B261" s="14">
        <f>[6]EMP!C238</f>
        <v>121.61</v>
      </c>
      <c r="C261" s="14">
        <f>[6]EMP!AI238</f>
        <v>121.49</v>
      </c>
      <c r="D261" s="14">
        <f>[6]EMP!D238</f>
        <v>119.42</v>
      </c>
      <c r="E261" s="14">
        <f>[6]EMP!E238</f>
        <v>134.22</v>
      </c>
      <c r="F261" s="14">
        <f>[6]EMP!F238</f>
        <v>128.09</v>
      </c>
      <c r="G261" s="14">
        <f>[6]EMP!G238</f>
        <v>126.82</v>
      </c>
      <c r="H261" s="14">
        <f>[6]EMP!H238</f>
        <v>118.82</v>
      </c>
      <c r="I261" s="14">
        <f>[6]EMP!I238</f>
        <v>112.81</v>
      </c>
      <c r="J261" s="14">
        <f>[6]EMP!J238</f>
        <v>123.58</v>
      </c>
      <c r="K261" s="14">
        <f>[6]EMP!K238</f>
        <v>112.21</v>
      </c>
      <c r="L261" s="14">
        <f>[6]EMP!L238</f>
        <v>124.09</v>
      </c>
      <c r="M261" s="14">
        <f>[6]EMP!M238</f>
        <v>110.75</v>
      </c>
      <c r="N261" s="14">
        <f>[6]EMP!N238</f>
        <v>106.33</v>
      </c>
      <c r="O261" s="14">
        <f>[6]EMP!O238</f>
        <v>147.61000000000001</v>
      </c>
      <c r="P261" s="14">
        <f>[6]EMP!P238</f>
        <v>128.97999999999999</v>
      </c>
      <c r="Q261" s="14">
        <f>[6]EMP!Q238</f>
        <v>103.15</v>
      </c>
      <c r="R261" s="14">
        <f>[6]EMP!R238</f>
        <v>118.76</v>
      </c>
      <c r="S261" s="14">
        <f>[6]EMP!S238</f>
        <v>98.78</v>
      </c>
      <c r="T261" s="14">
        <f>[6]EMP!T238</f>
        <v>94.41</v>
      </c>
      <c r="U261" s="14">
        <f>[6]EMP!U238</f>
        <v>139.30000000000001</v>
      </c>
      <c r="V261" s="14">
        <f>[6]EMP!V238</f>
        <v>119.29</v>
      </c>
      <c r="W261" s="14">
        <f>[6]EMP!W238</f>
        <v>126.82</v>
      </c>
      <c r="X261" s="14">
        <f>[6]EMP!X238</f>
        <v>117.62</v>
      </c>
      <c r="Y261" s="14">
        <f>[6]EMP!Y238</f>
        <v>121.52</v>
      </c>
      <c r="Z261" s="14">
        <f>[6]EMP!Z238</f>
        <v>123.5</v>
      </c>
      <c r="AA261" s="14">
        <f>[6]EMP!AA238</f>
        <v>113.61</v>
      </c>
      <c r="AB261" s="14">
        <f>[6]EMP!AB238</f>
        <v>121.51</v>
      </c>
      <c r="AC261" s="14">
        <f>[6]EMP!AC238</f>
        <v>126.36</v>
      </c>
      <c r="AD261" s="14">
        <f>[6]EMP!AD238</f>
        <v>105.51</v>
      </c>
      <c r="AE261" s="14">
        <f>[6]EMP!AE238</f>
        <v>134.46</v>
      </c>
      <c r="AF261" s="14">
        <f>[6]EMP!AF238</f>
        <v>113.33</v>
      </c>
      <c r="AG261" s="14">
        <f>[6]EMP!AG238</f>
        <v>109.36</v>
      </c>
      <c r="AH261" s="14">
        <f>[6]EMP!AH238</f>
        <v>115.75</v>
      </c>
    </row>
    <row r="262" spans="1:34" ht="12.75" customHeight="1" x14ac:dyDescent="0.2">
      <c r="A262" s="17">
        <v>45383</v>
      </c>
      <c r="B262" s="14">
        <f>[6]EMP!C239</f>
        <v>123.25</v>
      </c>
      <c r="C262" s="14">
        <f>[6]EMP!AI239</f>
        <v>123.14</v>
      </c>
      <c r="D262" s="14">
        <f>[6]EMP!D239</f>
        <v>120.42</v>
      </c>
      <c r="E262" s="14">
        <f>[6]EMP!E239</f>
        <v>137.47999999999999</v>
      </c>
      <c r="F262" s="14">
        <f>[6]EMP!F239</f>
        <v>128.58000000000001</v>
      </c>
      <c r="G262" s="14">
        <f>[6]EMP!G239</f>
        <v>128.16</v>
      </c>
      <c r="H262" s="14">
        <f>[6]EMP!H239</f>
        <v>119.43</v>
      </c>
      <c r="I262" s="14">
        <f>[6]EMP!I239</f>
        <v>114.51</v>
      </c>
      <c r="J262" s="14">
        <f>[6]EMP!J239</f>
        <v>124.51</v>
      </c>
      <c r="K262" s="14">
        <f>[6]EMP!K239</f>
        <v>118.83</v>
      </c>
      <c r="L262" s="14">
        <f>[6]EMP!L239</f>
        <v>125.33</v>
      </c>
      <c r="M262" s="14">
        <f>[6]EMP!M239</f>
        <v>111.64</v>
      </c>
      <c r="N262" s="14">
        <f>[6]EMP!N239</f>
        <v>107.2</v>
      </c>
      <c r="O262" s="14">
        <f>[6]EMP!O239</f>
        <v>152.5</v>
      </c>
      <c r="P262" s="14">
        <f>[6]EMP!P239</f>
        <v>131.6</v>
      </c>
      <c r="Q262" s="14">
        <f>[6]EMP!Q239</f>
        <v>103.54</v>
      </c>
      <c r="R262" s="14">
        <f>[6]EMP!R239</f>
        <v>119.67</v>
      </c>
      <c r="S262" s="14">
        <f>[6]EMP!S239</f>
        <v>99.57</v>
      </c>
      <c r="T262" s="14">
        <f>[6]EMP!T239</f>
        <v>94.38</v>
      </c>
      <c r="U262" s="14">
        <f>[6]EMP!U239</f>
        <v>140.03</v>
      </c>
      <c r="V262" s="14">
        <f>[6]EMP!V239</f>
        <v>118.42</v>
      </c>
      <c r="W262" s="14">
        <f>[6]EMP!W239</f>
        <v>128.16</v>
      </c>
      <c r="X262" s="14">
        <f>[6]EMP!X239</f>
        <v>118.29</v>
      </c>
      <c r="Y262" s="14">
        <f>[6]EMP!Y239</f>
        <v>122.01</v>
      </c>
      <c r="Z262" s="14">
        <f>[6]EMP!Z239</f>
        <v>123.66</v>
      </c>
      <c r="AA262" s="14">
        <f>[6]EMP!AA239</f>
        <v>114.37</v>
      </c>
      <c r="AB262" s="14">
        <f>[6]EMP!AB239</f>
        <v>122.08</v>
      </c>
      <c r="AC262" s="14">
        <f>[6]EMP!AC239</f>
        <v>129.94999999999999</v>
      </c>
      <c r="AD262" s="14">
        <f>[6]EMP!AD239</f>
        <v>109.89</v>
      </c>
      <c r="AE262" s="14">
        <f>[6]EMP!AE239</f>
        <v>136.88</v>
      </c>
      <c r="AF262" s="14">
        <f>[6]EMP!AF239</f>
        <v>113.76</v>
      </c>
      <c r="AG262" s="14">
        <f>[6]EMP!AG239</f>
        <v>111.07</v>
      </c>
      <c r="AH262" s="14">
        <f>[6]EMP!AH239</f>
        <v>116.23</v>
      </c>
    </row>
    <row r="263" spans="1:34" ht="12.75" customHeight="1" x14ac:dyDescent="0.2">
      <c r="A263" s="17">
        <v>45413</v>
      </c>
      <c r="B263" s="14">
        <f>[6]EMP!C240</f>
        <v>125.4</v>
      </c>
      <c r="C263" s="14">
        <f>[6]EMP!AI240</f>
        <v>125.31</v>
      </c>
      <c r="D263" s="14">
        <f>[6]EMP!D240</f>
        <v>121.76</v>
      </c>
      <c r="E263" s="14">
        <f>[6]EMP!E240</f>
        <v>141.28</v>
      </c>
      <c r="F263" s="14">
        <f>[6]EMP!F240</f>
        <v>129.30000000000001</v>
      </c>
      <c r="G263" s="14">
        <f>[6]EMP!G240</f>
        <v>129.5</v>
      </c>
      <c r="H263" s="14">
        <f>[6]EMP!H240</f>
        <v>120.12</v>
      </c>
      <c r="I263" s="14">
        <f>[6]EMP!I240</f>
        <v>117.1</v>
      </c>
      <c r="J263" s="14">
        <f>[6]EMP!J240</f>
        <v>126.1</v>
      </c>
      <c r="K263" s="14">
        <f>[6]EMP!K240</f>
        <v>122.64</v>
      </c>
      <c r="L263" s="14">
        <f>[6]EMP!L240</f>
        <v>126.54</v>
      </c>
      <c r="M263" s="14">
        <f>[6]EMP!M240</f>
        <v>112</v>
      </c>
      <c r="N263" s="14">
        <f>[6]EMP!N240</f>
        <v>108.33</v>
      </c>
      <c r="O263" s="14">
        <f>[6]EMP!O240</f>
        <v>157.94999999999999</v>
      </c>
      <c r="P263" s="14">
        <f>[6]EMP!P240</f>
        <v>134.75</v>
      </c>
      <c r="Q263" s="14">
        <f>[6]EMP!Q240</f>
        <v>103.53</v>
      </c>
      <c r="R263" s="14">
        <f>[6]EMP!R240</f>
        <v>120.3</v>
      </c>
      <c r="S263" s="14">
        <f>[6]EMP!S240</f>
        <v>98.92</v>
      </c>
      <c r="T263" s="14">
        <f>[6]EMP!T240</f>
        <v>94.63</v>
      </c>
      <c r="U263" s="14">
        <f>[6]EMP!U240</f>
        <v>140.97999999999999</v>
      </c>
      <c r="V263" s="14">
        <f>[6]EMP!V240</f>
        <v>119.05</v>
      </c>
      <c r="W263" s="14">
        <f>[6]EMP!W240</f>
        <v>129.5</v>
      </c>
      <c r="X263" s="14">
        <f>[6]EMP!X240</f>
        <v>118.77</v>
      </c>
      <c r="Y263" s="14">
        <f>[6]EMP!Y240</f>
        <v>122.84</v>
      </c>
      <c r="Z263" s="14">
        <f>[6]EMP!Z240</f>
        <v>124.73</v>
      </c>
      <c r="AA263" s="14">
        <f>[6]EMP!AA240</f>
        <v>116.31</v>
      </c>
      <c r="AB263" s="14">
        <f>[6]EMP!AB240</f>
        <v>122.9</v>
      </c>
      <c r="AC263" s="14">
        <f>[6]EMP!AC240</f>
        <v>133.75</v>
      </c>
      <c r="AD263" s="14">
        <f>[6]EMP!AD240</f>
        <v>115.34</v>
      </c>
      <c r="AE263" s="14">
        <f>[6]EMP!AE240</f>
        <v>137.77000000000001</v>
      </c>
      <c r="AF263" s="14">
        <f>[6]EMP!AF240</f>
        <v>116.06</v>
      </c>
      <c r="AG263" s="14">
        <f>[6]EMP!AG240</f>
        <v>112.75</v>
      </c>
      <c r="AH263" s="14">
        <f>[6]EMP!AH240</f>
        <v>117.86</v>
      </c>
    </row>
    <row r="264" spans="1:34" ht="12.75" customHeight="1" x14ac:dyDescent="0.2">
      <c r="A264" s="17">
        <v>45444</v>
      </c>
      <c r="B264" s="14">
        <f>[6]EMP!C241</f>
        <v>127.62</v>
      </c>
      <c r="C264" s="14">
        <f>[6]EMP!AI241</f>
        <v>127.55</v>
      </c>
      <c r="D264" s="14">
        <f>[6]EMP!D241</f>
        <v>123.05</v>
      </c>
      <c r="E264" s="14">
        <f>[6]EMP!E241</f>
        <v>144.76</v>
      </c>
      <c r="F264" s="14">
        <f>[6]EMP!F241</f>
        <v>129.18</v>
      </c>
      <c r="G264" s="14">
        <f>[6]EMP!G241</f>
        <v>130.55000000000001</v>
      </c>
      <c r="H264" s="14">
        <f>[6]EMP!H241</f>
        <v>122.24</v>
      </c>
      <c r="I264" s="14">
        <f>[6]EMP!I241</f>
        <v>119.6</v>
      </c>
      <c r="J264" s="14">
        <f>[6]EMP!J241</f>
        <v>127.25</v>
      </c>
      <c r="K264" s="14">
        <f>[6]EMP!K241</f>
        <v>129.08000000000001</v>
      </c>
      <c r="L264" s="14">
        <f>[6]EMP!L241</f>
        <v>127.78</v>
      </c>
      <c r="M264" s="14">
        <f>[6]EMP!M241</f>
        <v>112.66</v>
      </c>
      <c r="N264" s="14">
        <f>[6]EMP!N241</f>
        <v>110.88</v>
      </c>
      <c r="O264" s="14">
        <f>[6]EMP!O241</f>
        <v>161.84</v>
      </c>
      <c r="P264" s="14">
        <f>[6]EMP!P241</f>
        <v>138.08000000000001</v>
      </c>
      <c r="Q264" s="14">
        <f>[6]EMP!Q241</f>
        <v>103.58</v>
      </c>
      <c r="R264" s="14">
        <f>[6]EMP!R241</f>
        <v>121.96</v>
      </c>
      <c r="S264" s="14">
        <f>[6]EMP!S241</f>
        <v>99.95</v>
      </c>
      <c r="T264" s="14">
        <f>[6]EMP!T241</f>
        <v>94.71</v>
      </c>
      <c r="U264" s="14">
        <f>[6]EMP!U241</f>
        <v>142.24</v>
      </c>
      <c r="V264" s="14">
        <f>[6]EMP!V241</f>
        <v>107.9</v>
      </c>
      <c r="W264" s="14">
        <f>[6]EMP!W241</f>
        <v>130.55000000000001</v>
      </c>
      <c r="X264" s="14">
        <f>[6]EMP!X241</f>
        <v>121.77</v>
      </c>
      <c r="Y264" s="14">
        <f>[6]EMP!Y241</f>
        <v>123.27</v>
      </c>
      <c r="Z264" s="14">
        <f>[6]EMP!Z241</f>
        <v>126.03</v>
      </c>
      <c r="AA264" s="14">
        <f>[6]EMP!AA241</f>
        <v>118.48</v>
      </c>
      <c r="AB264" s="14">
        <f>[6]EMP!AB241</f>
        <v>123.78</v>
      </c>
      <c r="AC264" s="14">
        <f>[6]EMP!AC241</f>
        <v>137.33000000000001</v>
      </c>
      <c r="AD264" s="14">
        <f>[6]EMP!AD241</f>
        <v>118.77</v>
      </c>
      <c r="AE264" s="14">
        <f>[6]EMP!AE241</f>
        <v>138.96</v>
      </c>
      <c r="AF264" s="14">
        <f>[6]EMP!AF241</f>
        <v>115.92</v>
      </c>
      <c r="AG264" s="14">
        <f>[6]EMP!AG241</f>
        <v>115.45</v>
      </c>
      <c r="AH264" s="14">
        <f>[6]EMP!AH241</f>
        <v>120.38</v>
      </c>
    </row>
    <row r="265" spans="1:34" ht="12.75" customHeight="1" x14ac:dyDescent="0.2">
      <c r="A265" s="17">
        <v>45474</v>
      </c>
      <c r="B265" s="14">
        <f>[6]EMP!C242</f>
        <v>128.63</v>
      </c>
      <c r="C265" s="14">
        <f>[6]EMP!AI242</f>
        <v>128.56</v>
      </c>
      <c r="D265" s="14">
        <f>[6]EMP!D242</f>
        <v>123.63</v>
      </c>
      <c r="E265" s="14">
        <f>[6]EMP!E242</f>
        <v>146.43</v>
      </c>
      <c r="F265" s="14">
        <f>[6]EMP!F242</f>
        <v>129.22</v>
      </c>
      <c r="G265" s="14">
        <f>[6]EMP!G242</f>
        <v>131.81</v>
      </c>
      <c r="H265" s="14">
        <f>[6]EMP!H242</f>
        <v>122.71</v>
      </c>
      <c r="I265" s="14">
        <f>[6]EMP!I242</f>
        <v>120.9</v>
      </c>
      <c r="J265" s="14">
        <f>[6]EMP!J242</f>
        <v>127.94</v>
      </c>
      <c r="K265" s="14">
        <f>[6]EMP!K242</f>
        <v>132.68</v>
      </c>
      <c r="L265" s="14">
        <f>[6]EMP!L242</f>
        <v>127.94</v>
      </c>
      <c r="M265" s="14">
        <f>[6]EMP!M242</f>
        <v>112.75</v>
      </c>
      <c r="N265" s="14">
        <f>[6]EMP!N242</f>
        <v>111.44</v>
      </c>
      <c r="O265" s="14">
        <f>[6]EMP!O242</f>
        <v>164.86</v>
      </c>
      <c r="P265" s="14">
        <f>[6]EMP!P242</f>
        <v>139.22</v>
      </c>
      <c r="Q265" s="14">
        <f>[6]EMP!Q242</f>
        <v>103.1</v>
      </c>
      <c r="R265" s="14">
        <f>[6]EMP!R242</f>
        <v>124.65</v>
      </c>
      <c r="S265" s="14">
        <f>[6]EMP!S242</f>
        <v>99.24</v>
      </c>
      <c r="T265" s="14">
        <f>[6]EMP!T242</f>
        <v>94.46</v>
      </c>
      <c r="U265" s="14">
        <f>[6]EMP!U242</f>
        <v>143.97999999999999</v>
      </c>
      <c r="V265" s="14">
        <f>[6]EMP!V242</f>
        <v>95.66</v>
      </c>
      <c r="W265" s="14">
        <f>[6]EMP!W242</f>
        <v>131.81</v>
      </c>
      <c r="X265" s="14">
        <f>[6]EMP!X242</f>
        <v>121.86</v>
      </c>
      <c r="Y265" s="14">
        <f>[6]EMP!Y242</f>
        <v>124.67</v>
      </c>
      <c r="Z265" s="14">
        <f>[6]EMP!Z242</f>
        <v>125.99</v>
      </c>
      <c r="AA265" s="14">
        <f>[6]EMP!AA242</f>
        <v>117.7</v>
      </c>
      <c r="AB265" s="14">
        <f>[6]EMP!AB242</f>
        <v>125.34</v>
      </c>
      <c r="AC265" s="14">
        <f>[6]EMP!AC242</f>
        <v>139.82</v>
      </c>
      <c r="AD265" s="14">
        <f>[6]EMP!AD242</f>
        <v>119.62</v>
      </c>
      <c r="AE265" s="14">
        <f>[6]EMP!AE242</f>
        <v>139.83000000000001</v>
      </c>
      <c r="AF265" s="14">
        <f>[6]EMP!AF242</f>
        <v>118.26</v>
      </c>
      <c r="AG265" s="14">
        <f>[6]EMP!AG242</f>
        <v>118.3</v>
      </c>
      <c r="AH265" s="14">
        <f>[6]EMP!AH242</f>
        <v>121.01</v>
      </c>
    </row>
    <row r="266" spans="1:34" ht="12.75" customHeight="1" x14ac:dyDescent="0.2">
      <c r="A266" s="17">
        <v>45505</v>
      </c>
      <c r="B266" s="14">
        <f>[6]EMP!C243</f>
        <v>128.29</v>
      </c>
      <c r="C266" s="14">
        <f>[6]EMP!AI243</f>
        <v>128.21</v>
      </c>
      <c r="D266" s="14">
        <f>[6]EMP!D243</f>
        <v>123.5</v>
      </c>
      <c r="E266" s="14">
        <f>[6]EMP!E243</f>
        <v>145.71</v>
      </c>
      <c r="F266" s="14">
        <f>[6]EMP!F243</f>
        <v>129.03</v>
      </c>
      <c r="G266" s="14">
        <f>[6]EMP!G243</f>
        <v>131.56</v>
      </c>
      <c r="H266" s="14">
        <f>[6]EMP!H243</f>
        <v>122.14</v>
      </c>
      <c r="I266" s="14">
        <f>[6]EMP!I243</f>
        <v>120.81</v>
      </c>
      <c r="J266" s="14">
        <f>[6]EMP!J243</f>
        <v>127.8</v>
      </c>
      <c r="K266" s="14">
        <f>[6]EMP!K243</f>
        <v>133.37</v>
      </c>
      <c r="L266" s="14">
        <f>[6]EMP!L243</f>
        <v>127.4</v>
      </c>
      <c r="M266" s="14">
        <f>[6]EMP!M243</f>
        <v>112.32</v>
      </c>
      <c r="N266" s="14">
        <f>[6]EMP!N243</f>
        <v>111.98</v>
      </c>
      <c r="O266" s="14">
        <f>[6]EMP!O243</f>
        <v>164.44</v>
      </c>
      <c r="P266" s="14">
        <f>[6]EMP!P243</f>
        <v>138.38</v>
      </c>
      <c r="Q266" s="14">
        <f>[6]EMP!Q243</f>
        <v>104.78</v>
      </c>
      <c r="R266" s="14">
        <f>[6]EMP!R243</f>
        <v>122.85</v>
      </c>
      <c r="S266" s="14">
        <f>[6]EMP!S243</f>
        <v>99.39</v>
      </c>
      <c r="T266" s="14">
        <f>[6]EMP!T243</f>
        <v>94.45</v>
      </c>
      <c r="U266" s="14">
        <f>[6]EMP!U243</f>
        <v>143.83000000000001</v>
      </c>
      <c r="V266" s="14">
        <f>[6]EMP!V243</f>
        <v>94.46</v>
      </c>
      <c r="W266" s="14">
        <f>[6]EMP!W243</f>
        <v>131.56</v>
      </c>
      <c r="X266" s="14">
        <f>[6]EMP!X243</f>
        <v>121.04</v>
      </c>
      <c r="Y266" s="14">
        <f>[6]EMP!Y243</f>
        <v>124.58</v>
      </c>
      <c r="Z266" s="14">
        <f>[6]EMP!Z243</f>
        <v>126.13</v>
      </c>
      <c r="AA266" s="14">
        <f>[6]EMP!AA243</f>
        <v>116.84</v>
      </c>
      <c r="AB266" s="14">
        <f>[6]EMP!AB243</f>
        <v>125.06</v>
      </c>
      <c r="AC266" s="14">
        <f>[6]EMP!AC243</f>
        <v>139.25</v>
      </c>
      <c r="AD266" s="14">
        <f>[6]EMP!AD243</f>
        <v>119.2</v>
      </c>
      <c r="AE266" s="14">
        <f>[6]EMP!AE243</f>
        <v>139.85</v>
      </c>
      <c r="AF266" s="14">
        <f>[6]EMP!AF243</f>
        <v>120.05</v>
      </c>
      <c r="AG266" s="14">
        <f>[6]EMP!AG243</f>
        <v>119.41</v>
      </c>
      <c r="AH266" s="14">
        <f>[6]EMP!AH243</f>
        <v>120.21</v>
      </c>
    </row>
    <row r="267" spans="1:34" ht="12.75" customHeight="1" x14ac:dyDescent="0.2">
      <c r="A267" s="17">
        <v>45536</v>
      </c>
      <c r="B267" s="14">
        <f>[6]EMP!C244</f>
        <v>128.75</v>
      </c>
      <c r="C267" s="14">
        <f>[6]EMP!AI244</f>
        <v>128.66999999999999</v>
      </c>
      <c r="D267" s="14">
        <f>[6]EMP!D244</f>
        <v>124.22</v>
      </c>
      <c r="E267" s="14">
        <f>[6]EMP!E244</f>
        <v>146.41</v>
      </c>
      <c r="F267" s="14">
        <f>[6]EMP!F244</f>
        <v>130.01</v>
      </c>
      <c r="G267" s="14">
        <f>[6]EMP!G244</f>
        <v>132.6</v>
      </c>
      <c r="H267" s="14">
        <f>[6]EMP!H244</f>
        <v>122.92</v>
      </c>
      <c r="I267" s="14">
        <f>[6]EMP!I244</f>
        <v>120.63</v>
      </c>
      <c r="J267" s="14">
        <f>[6]EMP!J244</f>
        <v>129.29</v>
      </c>
      <c r="K267" s="14">
        <f>[6]EMP!K244</f>
        <v>130.71</v>
      </c>
      <c r="L267" s="14">
        <f>[6]EMP!L244</f>
        <v>127.8</v>
      </c>
      <c r="M267" s="14">
        <f>[6]EMP!M244</f>
        <v>110.63</v>
      </c>
      <c r="N267" s="14">
        <f>[6]EMP!N244</f>
        <v>112.48</v>
      </c>
      <c r="O267" s="14">
        <f>[6]EMP!O244</f>
        <v>164.19</v>
      </c>
      <c r="P267" s="14">
        <f>[6]EMP!P244</f>
        <v>139.44999999999999</v>
      </c>
      <c r="Q267" s="14">
        <f>[6]EMP!Q244</f>
        <v>103.01</v>
      </c>
      <c r="R267" s="14">
        <f>[6]EMP!R244</f>
        <v>122.91</v>
      </c>
      <c r="S267" s="14">
        <f>[6]EMP!S244</f>
        <v>99.95</v>
      </c>
      <c r="T267" s="14">
        <f>[6]EMP!T244</f>
        <v>95.36</v>
      </c>
      <c r="U267" s="14">
        <f>[6]EMP!U244</f>
        <v>145.30000000000001</v>
      </c>
      <c r="V267" s="14">
        <f>[6]EMP!V244</f>
        <v>95</v>
      </c>
      <c r="W267" s="14">
        <f>[6]EMP!W244</f>
        <v>132.6</v>
      </c>
      <c r="X267" s="14">
        <f>[6]EMP!X244</f>
        <v>121.93</v>
      </c>
      <c r="Y267" s="14">
        <f>[6]EMP!Y244</f>
        <v>125.14</v>
      </c>
      <c r="Z267" s="14">
        <f>[6]EMP!Z244</f>
        <v>126.54</v>
      </c>
      <c r="AA267" s="14">
        <f>[6]EMP!AA244</f>
        <v>117.79</v>
      </c>
      <c r="AB267" s="14">
        <f>[6]EMP!AB244</f>
        <v>125.78</v>
      </c>
      <c r="AC267" s="14">
        <f>[6]EMP!AC244</f>
        <v>137.44</v>
      </c>
      <c r="AD267" s="14">
        <f>[6]EMP!AD244</f>
        <v>122.36</v>
      </c>
      <c r="AE267" s="14">
        <f>[6]EMP!AE244</f>
        <v>140.49</v>
      </c>
      <c r="AF267" s="14">
        <f>[6]EMP!AF244</f>
        <v>118.58</v>
      </c>
      <c r="AG267" s="14">
        <f>[6]EMP!AG244</f>
        <v>119.08</v>
      </c>
      <c r="AH267" s="14">
        <f>[6]EMP!AH244</f>
        <v>118.78</v>
      </c>
    </row>
    <row r="268" spans="1:34" ht="12.75" customHeight="1" x14ac:dyDescent="0.2">
      <c r="A268" s="17">
        <v>45566</v>
      </c>
      <c r="B268" s="14">
        <f>[6]EMP!C245</f>
        <v>127.81</v>
      </c>
      <c r="C268" s="14">
        <f>[6]EMP!AI245</f>
        <v>127.7</v>
      </c>
      <c r="D268" s="14">
        <f>[6]EMP!D245</f>
        <v>124.24</v>
      </c>
      <c r="E268" s="14">
        <f>[6]EMP!E245</f>
        <v>143.72</v>
      </c>
      <c r="F268" s="14">
        <f>[6]EMP!F245</f>
        <v>130.41</v>
      </c>
      <c r="G268" s="14">
        <f>[6]EMP!G245</f>
        <v>133.05000000000001</v>
      </c>
      <c r="H268" s="14">
        <f>[6]EMP!H245</f>
        <v>123.03</v>
      </c>
      <c r="I268" s="14">
        <f>[6]EMP!I245</f>
        <v>119.48</v>
      </c>
      <c r="J268" s="14">
        <f>[6]EMP!J245</f>
        <v>129.69999999999999</v>
      </c>
      <c r="K268" s="14">
        <f>[6]EMP!K245</f>
        <v>125.02</v>
      </c>
      <c r="L268" s="14">
        <f>[6]EMP!L245</f>
        <v>127.32</v>
      </c>
      <c r="M268" s="14">
        <f>[6]EMP!M245</f>
        <v>110.41</v>
      </c>
      <c r="N268" s="14">
        <f>[6]EMP!N245</f>
        <v>111.53</v>
      </c>
      <c r="O268" s="14">
        <f>[6]EMP!O245</f>
        <v>161.16</v>
      </c>
      <c r="P268" s="14">
        <f>[6]EMP!P245</f>
        <v>136.9</v>
      </c>
      <c r="Q268" s="14">
        <f>[6]EMP!Q245</f>
        <v>103.08</v>
      </c>
      <c r="R268" s="14">
        <f>[6]EMP!R245</f>
        <v>122.99</v>
      </c>
      <c r="S268" s="14">
        <f>[6]EMP!S245</f>
        <v>99.83</v>
      </c>
      <c r="T268" s="14">
        <f>[6]EMP!T245</f>
        <v>95.85</v>
      </c>
      <c r="U268" s="14">
        <f>[6]EMP!U245</f>
        <v>145.82</v>
      </c>
      <c r="V268" s="14">
        <f>[6]EMP!V245</f>
        <v>95.12</v>
      </c>
      <c r="W268" s="14">
        <f>[6]EMP!W245</f>
        <v>133.05000000000001</v>
      </c>
      <c r="X268" s="14">
        <f>[6]EMP!X245</f>
        <v>121.86</v>
      </c>
      <c r="Y268" s="14">
        <f>[6]EMP!Y245</f>
        <v>125.5</v>
      </c>
      <c r="Z268" s="14">
        <f>[6]EMP!Z245</f>
        <v>127.97</v>
      </c>
      <c r="AA268" s="14">
        <f>[6]EMP!AA245</f>
        <v>117.94</v>
      </c>
      <c r="AB268" s="14">
        <f>[6]EMP!AB245</f>
        <v>125.92</v>
      </c>
      <c r="AC268" s="14">
        <f>[6]EMP!AC245</f>
        <v>133.91999999999999</v>
      </c>
      <c r="AD268" s="14">
        <f>[6]EMP!AD245</f>
        <v>119.78</v>
      </c>
      <c r="AE268" s="14">
        <f>[6]EMP!AE245</f>
        <v>140.18</v>
      </c>
      <c r="AF268" s="14">
        <f>[6]EMP!AF245</f>
        <v>118.15</v>
      </c>
      <c r="AG268" s="14">
        <f>[6]EMP!AG245</f>
        <v>116.97</v>
      </c>
      <c r="AH268" s="14">
        <f>[6]EMP!AH245</f>
        <v>118.68</v>
      </c>
    </row>
    <row r="269" spans="1:34" ht="12.75" customHeight="1" x14ac:dyDescent="0.2">
      <c r="A269" s="17">
        <v>45597</v>
      </c>
      <c r="B269" s="14">
        <f>[6]EMP!C246</f>
        <v>127.16</v>
      </c>
      <c r="C269" s="14">
        <f>[6]EMP!AI246</f>
        <v>127.03</v>
      </c>
      <c r="D269" s="14">
        <f>[6]EMP!D246</f>
        <v>124.78</v>
      </c>
      <c r="E269" s="14">
        <f>[6]EMP!E246</f>
        <v>140.96</v>
      </c>
      <c r="F269" s="14">
        <f>[6]EMP!F246</f>
        <v>131.24</v>
      </c>
      <c r="G269" s="14">
        <f>[6]EMP!G246</f>
        <v>133.41</v>
      </c>
      <c r="H269" s="14">
        <f>[6]EMP!H246</f>
        <v>123.83</v>
      </c>
      <c r="I269" s="14">
        <f>[6]EMP!I246</f>
        <v>118.55</v>
      </c>
      <c r="J269" s="14">
        <f>[6]EMP!J246</f>
        <v>130.01</v>
      </c>
      <c r="K269" s="14">
        <f>[6]EMP!K246</f>
        <v>120.36</v>
      </c>
      <c r="L269" s="14">
        <f>[6]EMP!L246</f>
        <v>126.17</v>
      </c>
      <c r="M269" s="14">
        <f>[6]EMP!M246</f>
        <v>112.15</v>
      </c>
      <c r="N269" s="14">
        <f>[6]EMP!N246</f>
        <v>113.07</v>
      </c>
      <c r="O269" s="14">
        <f>[6]EMP!O246</f>
        <v>155.94</v>
      </c>
      <c r="P269" s="14">
        <f>[6]EMP!P246</f>
        <v>135.1</v>
      </c>
      <c r="Q269" s="14">
        <f>[6]EMP!Q246</f>
        <v>103.33</v>
      </c>
      <c r="R269" s="14">
        <f>[6]EMP!R246</f>
        <v>122.99</v>
      </c>
      <c r="S269" s="14">
        <f>[6]EMP!S246</f>
        <v>100.9</v>
      </c>
      <c r="T269" s="14">
        <f>[6]EMP!T246</f>
        <v>96.83</v>
      </c>
      <c r="U269" s="14">
        <f>[6]EMP!U246</f>
        <v>146.63999999999999</v>
      </c>
      <c r="V269" s="14">
        <f>[6]EMP!V246</f>
        <v>96.8</v>
      </c>
      <c r="W269" s="14">
        <f>[6]EMP!W246</f>
        <v>133.41</v>
      </c>
      <c r="X269" s="14">
        <f>[6]EMP!X246</f>
        <v>122.74</v>
      </c>
      <c r="Y269" s="14">
        <f>[6]EMP!Y246</f>
        <v>126.15</v>
      </c>
      <c r="Z269" s="14">
        <f>[6]EMP!Z246</f>
        <v>129.21</v>
      </c>
      <c r="AA269" s="14">
        <f>[6]EMP!AA246</f>
        <v>118.71</v>
      </c>
      <c r="AB269" s="14">
        <f>[6]EMP!AB246</f>
        <v>126.56</v>
      </c>
      <c r="AC269" s="14">
        <f>[6]EMP!AC246</f>
        <v>132.19</v>
      </c>
      <c r="AD269" s="14">
        <f>[6]EMP!AD246</f>
        <v>114.76</v>
      </c>
      <c r="AE269" s="14">
        <f>[6]EMP!AE246</f>
        <v>138.52000000000001</v>
      </c>
      <c r="AF269" s="14">
        <f>[6]EMP!AF246</f>
        <v>117.42</v>
      </c>
      <c r="AG269" s="14">
        <f>[6]EMP!AG246</f>
        <v>114.87</v>
      </c>
      <c r="AH269" s="14">
        <f>[6]EMP!AH246</f>
        <v>120.29</v>
      </c>
    </row>
    <row r="270" spans="1:34" ht="12.75" customHeight="1" x14ac:dyDescent="0.2">
      <c r="A270" s="17">
        <v>45627</v>
      </c>
      <c r="B270" s="14">
        <f>[6]EMP!C247</f>
        <v>125.61</v>
      </c>
      <c r="C270" s="14">
        <f>[6]EMP!AI247</f>
        <v>125.45</v>
      </c>
      <c r="D270" s="14">
        <f>[6]EMP!D247</f>
        <v>124.16</v>
      </c>
      <c r="E270" s="14">
        <f>[6]EMP!E247</f>
        <v>137.38</v>
      </c>
      <c r="F270" s="14">
        <f>[6]EMP!F247</f>
        <v>130.47999999999999</v>
      </c>
      <c r="G270" s="14">
        <f>[6]EMP!G247</f>
        <v>133.18</v>
      </c>
      <c r="H270" s="14">
        <f>[6]EMP!H247</f>
        <v>123.12</v>
      </c>
      <c r="I270" s="14">
        <f>[6]EMP!I247</f>
        <v>117.28</v>
      </c>
      <c r="J270" s="14">
        <f>[6]EMP!J247</f>
        <v>129.83000000000001</v>
      </c>
      <c r="K270" s="14">
        <f>[6]EMP!K247</f>
        <v>112.99</v>
      </c>
      <c r="L270" s="14">
        <f>[6]EMP!L247</f>
        <v>124.82</v>
      </c>
      <c r="M270" s="14">
        <f>[6]EMP!M247</f>
        <v>111.64</v>
      </c>
      <c r="N270" s="14">
        <f>[6]EMP!N247</f>
        <v>110.81</v>
      </c>
      <c r="O270" s="14">
        <f>[6]EMP!O247</f>
        <v>149.19999999999999</v>
      </c>
      <c r="P270" s="14">
        <f>[6]EMP!P247</f>
        <v>132.76</v>
      </c>
      <c r="Q270" s="14">
        <f>[6]EMP!Q247</f>
        <v>102.84</v>
      </c>
      <c r="R270" s="14">
        <f>[6]EMP!R247</f>
        <v>122.81</v>
      </c>
      <c r="S270" s="14">
        <f>[6]EMP!S247</f>
        <v>100.66</v>
      </c>
      <c r="T270" s="14">
        <f>[6]EMP!T247</f>
        <v>97.23</v>
      </c>
      <c r="U270" s="14">
        <f>[6]EMP!U247</f>
        <v>145.76</v>
      </c>
      <c r="V270" s="14">
        <f>[6]EMP!V247</f>
        <v>94.99</v>
      </c>
      <c r="W270" s="14">
        <f>[6]EMP!W247</f>
        <v>133.18</v>
      </c>
      <c r="X270" s="14">
        <f>[6]EMP!X247</f>
        <v>122.05</v>
      </c>
      <c r="Y270" s="14">
        <f>[6]EMP!Y247</f>
        <v>125.55</v>
      </c>
      <c r="Z270" s="14">
        <f>[6]EMP!Z247</f>
        <v>128.5</v>
      </c>
      <c r="AA270" s="14">
        <f>[6]EMP!AA247</f>
        <v>117.3</v>
      </c>
      <c r="AB270" s="14">
        <f>[6]EMP!AB247</f>
        <v>125.89</v>
      </c>
      <c r="AC270" s="14">
        <f>[6]EMP!AC247</f>
        <v>129.76</v>
      </c>
      <c r="AD270" s="14">
        <f>[6]EMP!AD247</f>
        <v>109.29</v>
      </c>
      <c r="AE270" s="14">
        <f>[6]EMP!AE247</f>
        <v>135.37</v>
      </c>
      <c r="AF270" s="14">
        <f>[6]EMP!AF247</f>
        <v>116.46</v>
      </c>
      <c r="AG270" s="14">
        <f>[6]EMP!AG247</f>
        <v>116.31</v>
      </c>
      <c r="AH270" s="14">
        <f>[6]EMP!AH247</f>
        <v>120.08</v>
      </c>
    </row>
    <row r="271" spans="1:34" ht="20.25" customHeight="1" x14ac:dyDescent="0.2">
      <c r="A271" s="16" t="s">
        <v>85</v>
      </c>
      <c r="B271" s="14">
        <f>[6]EMP!C248</f>
        <v>124.2</v>
      </c>
      <c r="C271" s="14">
        <f>[6]EMP!AI248</f>
        <v>123.99</v>
      </c>
      <c r="D271" s="14">
        <f>[6]EMP!D248</f>
        <v>123.22</v>
      </c>
      <c r="E271" s="14">
        <f>[6]EMP!E248</f>
        <v>134.75</v>
      </c>
      <c r="F271" s="14">
        <f>[6]EMP!F248</f>
        <v>130.94999999999999</v>
      </c>
      <c r="G271" s="14">
        <f>[6]EMP!G248</f>
        <v>133.47999999999999</v>
      </c>
      <c r="H271" s="14">
        <f>[6]EMP!H248</f>
        <v>123.36</v>
      </c>
      <c r="I271" s="14">
        <f>[6]EMP!I248</f>
        <v>114.94</v>
      </c>
      <c r="J271" s="14">
        <f>[6]EMP!J248</f>
        <v>129.34</v>
      </c>
      <c r="K271" s="14">
        <f>[6]EMP!K248</f>
        <v>109.99</v>
      </c>
      <c r="L271" s="14">
        <f>[6]EMP!L248</f>
        <v>122.08</v>
      </c>
      <c r="M271" s="14">
        <f>[6]EMP!M248</f>
        <v>111.33</v>
      </c>
      <c r="N271" s="14">
        <f>[6]EMP!N248</f>
        <v>107.32</v>
      </c>
      <c r="O271" s="14">
        <f>[6]EMP!O248</f>
        <v>146.05000000000001</v>
      </c>
      <c r="P271" s="14">
        <f>[6]EMP!P248</f>
        <v>130.33000000000001</v>
      </c>
      <c r="Q271" s="14">
        <f>[6]EMP!Q248</f>
        <v>102.85</v>
      </c>
      <c r="R271" s="14">
        <f>[6]EMP!R248</f>
        <v>121.4</v>
      </c>
      <c r="S271" s="14">
        <f>[6]EMP!S248</f>
        <v>100.15</v>
      </c>
      <c r="T271" s="14">
        <f>[6]EMP!T248</f>
        <v>97.83</v>
      </c>
      <c r="U271" s="14">
        <f>[6]EMP!U248</f>
        <v>146.52000000000001</v>
      </c>
      <c r="V271" s="14">
        <f>[6]EMP!V248</f>
        <v>95.13</v>
      </c>
      <c r="W271" s="14">
        <f>[6]EMP!W248</f>
        <v>133.47999999999999</v>
      </c>
      <c r="X271" s="14">
        <f>[6]EMP!X248</f>
        <v>122.2</v>
      </c>
      <c r="Y271" s="14">
        <f>[6]EMP!Y248</f>
        <v>126.35</v>
      </c>
      <c r="Z271" s="14">
        <f>[6]EMP!Z248</f>
        <v>128.19</v>
      </c>
      <c r="AA271" s="14">
        <f>[6]EMP!AA248</f>
        <v>117.45</v>
      </c>
      <c r="AB271" s="14">
        <f>[6]EMP!AB248</f>
        <v>125.59</v>
      </c>
      <c r="AC271" s="14">
        <f>[6]EMP!AC248</f>
        <v>129.71</v>
      </c>
      <c r="AD271" s="14">
        <f>[6]EMP!AD248</f>
        <v>102.09</v>
      </c>
      <c r="AE271" s="14">
        <f>[6]EMP!AE248</f>
        <v>133.02000000000001</v>
      </c>
      <c r="AF271" s="14">
        <f>[6]EMP!AF248</f>
        <v>114.49</v>
      </c>
      <c r="AG271" s="14">
        <f>[6]EMP!AG248</f>
        <v>112.35</v>
      </c>
      <c r="AH271" s="14">
        <f>[6]EMP!AH248</f>
        <v>120.58</v>
      </c>
    </row>
    <row r="272" spans="1:34" ht="12.75" customHeight="1" x14ac:dyDescent="0.2">
      <c r="A272" s="17" t="s">
        <v>86</v>
      </c>
      <c r="B272" s="14">
        <f>[6]EMP!C249</f>
        <v>124.58</v>
      </c>
      <c r="C272" s="14">
        <f>[6]EMP!AI249</f>
        <v>124.35</v>
      </c>
      <c r="D272" s="14">
        <f>[6]EMP!D249</f>
        <v>123.56</v>
      </c>
      <c r="E272" s="14">
        <f>[6]EMP!E249</f>
        <v>135.24</v>
      </c>
      <c r="F272" s="14">
        <f>[6]EMP!F249</f>
        <v>131.43</v>
      </c>
      <c r="G272" s="14">
        <f>[6]EMP!G249</f>
        <v>134.62</v>
      </c>
      <c r="H272" s="14">
        <f>[6]EMP!H249</f>
        <v>123.85</v>
      </c>
      <c r="I272" s="14">
        <f>[6]EMP!I249</f>
        <v>115.12</v>
      </c>
      <c r="J272" s="14">
        <f>[6]EMP!J249</f>
        <v>129.72</v>
      </c>
      <c r="K272" s="14">
        <f>[6]EMP!K249</f>
        <v>109.89</v>
      </c>
      <c r="L272" s="14">
        <f>[6]EMP!L249</f>
        <v>124.75</v>
      </c>
      <c r="M272" s="14">
        <f>[6]EMP!M249</f>
        <v>111.39</v>
      </c>
      <c r="N272" s="14">
        <f>[6]EMP!N249</f>
        <v>106.6</v>
      </c>
      <c r="O272" s="14">
        <f>[6]EMP!O249</f>
        <v>147.26</v>
      </c>
      <c r="P272" s="14">
        <f>[6]EMP!P249</f>
        <v>130.53</v>
      </c>
      <c r="Q272" s="14">
        <f>[6]EMP!Q249</f>
        <v>102.35</v>
      </c>
      <c r="R272" s="14">
        <f>[6]EMP!R249</f>
        <v>120.48</v>
      </c>
      <c r="S272" s="14">
        <f>[6]EMP!S249</f>
        <v>99.96</v>
      </c>
      <c r="T272" s="14">
        <f>[6]EMP!T249</f>
        <v>98.63</v>
      </c>
      <c r="U272" s="14">
        <f>[6]EMP!U249</f>
        <v>147.16999999999999</v>
      </c>
      <c r="V272" s="14">
        <f>[6]EMP!V249</f>
        <v>95.91</v>
      </c>
      <c r="W272" s="14">
        <f>[6]EMP!W249</f>
        <v>134.62</v>
      </c>
      <c r="X272" s="14">
        <f>[6]EMP!X249</f>
        <v>122.45</v>
      </c>
      <c r="Y272" s="14">
        <f>[6]EMP!Y249</f>
        <v>127.79</v>
      </c>
      <c r="Z272" s="14">
        <f>[6]EMP!Z249</f>
        <v>128.21</v>
      </c>
      <c r="AA272" s="14">
        <f>[6]EMP!AA249</f>
        <v>117.89</v>
      </c>
      <c r="AB272" s="14">
        <f>[6]EMP!AB249</f>
        <v>125.46</v>
      </c>
      <c r="AC272" s="14">
        <f>[6]EMP!AC249</f>
        <v>130.19999999999999</v>
      </c>
      <c r="AD272" s="14">
        <f>[6]EMP!AD249</f>
        <v>101.97</v>
      </c>
      <c r="AE272" s="14">
        <f>[6]EMP!AE249</f>
        <v>133.26</v>
      </c>
      <c r="AF272" s="14">
        <f>[6]EMP!AF249</f>
        <v>114.76</v>
      </c>
      <c r="AG272" s="14">
        <f>[6]EMP!AG249</f>
        <v>112.55</v>
      </c>
      <c r="AH272" s="14">
        <f>[6]EMP!AH249</f>
        <v>120.85</v>
      </c>
    </row>
    <row r="273" spans="1:34" ht="12.75" customHeight="1" x14ac:dyDescent="0.2">
      <c r="A273" s="17" t="s">
        <v>87</v>
      </c>
      <c r="B273" s="14">
        <f>[6]EMP!C250</f>
        <v>126.42</v>
      </c>
      <c r="C273" s="14">
        <f>[6]EMP!AI250</f>
        <v>126.2</v>
      </c>
      <c r="D273" s="14">
        <f>[6]EMP!D250</f>
        <v>124.12</v>
      </c>
      <c r="E273" s="14">
        <f>[6]EMP!E250</f>
        <v>138.4</v>
      </c>
      <c r="F273" s="14">
        <f>[6]EMP!F250</f>
        <v>134.9</v>
      </c>
      <c r="G273" s="14">
        <f>[6]EMP!G250</f>
        <v>136.22</v>
      </c>
      <c r="H273" s="14">
        <f>[6]EMP!H250</f>
        <v>124.74</v>
      </c>
      <c r="I273" s="14">
        <f>[6]EMP!I250</f>
        <v>116.61</v>
      </c>
      <c r="J273" s="14">
        <f>[6]EMP!J250</f>
        <v>129.97999999999999</v>
      </c>
      <c r="K273" s="14">
        <f>[6]EMP!K250</f>
        <v>114.76</v>
      </c>
      <c r="L273" s="14">
        <f>[6]EMP!L250</f>
        <v>126.67</v>
      </c>
      <c r="M273" s="14">
        <f>[6]EMP!M250</f>
        <v>112.82</v>
      </c>
      <c r="N273" s="14">
        <f>[6]EMP!N250</f>
        <v>106.36</v>
      </c>
      <c r="O273" s="14">
        <f>[6]EMP!O250</f>
        <v>152.83000000000001</v>
      </c>
      <c r="P273" s="14">
        <f>[6]EMP!P250</f>
        <v>132.75</v>
      </c>
      <c r="Q273" s="14">
        <f>[6]EMP!Q250</f>
        <v>102.33</v>
      </c>
      <c r="R273" s="14">
        <f>[6]EMP!R250</f>
        <v>120.27</v>
      </c>
      <c r="S273" s="14">
        <f>[6]EMP!S250</f>
        <v>100.07</v>
      </c>
      <c r="T273" s="14">
        <f>[6]EMP!T250</f>
        <v>98.61</v>
      </c>
      <c r="U273" s="14">
        <f>[6]EMP!U250</f>
        <v>152.87</v>
      </c>
      <c r="V273" s="14">
        <f>[6]EMP!V250</f>
        <v>93.69</v>
      </c>
      <c r="W273" s="14">
        <f>[6]EMP!W250</f>
        <v>136.22</v>
      </c>
      <c r="X273" s="14">
        <f>[6]EMP!X250</f>
        <v>123.18</v>
      </c>
      <c r="Y273" s="14">
        <f>[6]EMP!Y250</f>
        <v>129.30000000000001</v>
      </c>
      <c r="Z273" s="14">
        <f>[6]EMP!Z250</f>
        <v>129.34</v>
      </c>
      <c r="AA273" s="14">
        <f>[6]EMP!AA250</f>
        <v>118.64</v>
      </c>
      <c r="AB273" s="14">
        <f>[6]EMP!AB250</f>
        <v>125.99</v>
      </c>
      <c r="AC273" s="14">
        <f>[6]EMP!AC250</f>
        <v>131.91999999999999</v>
      </c>
      <c r="AD273" s="14">
        <f>[6]EMP!AD250</f>
        <v>105.68</v>
      </c>
      <c r="AE273" s="14">
        <f>[6]EMP!AE250</f>
        <v>134.94</v>
      </c>
      <c r="AF273" s="14">
        <f>[6]EMP!AF250</f>
        <v>115.75</v>
      </c>
      <c r="AG273" s="14">
        <f>[6]EMP!AG250</f>
        <v>113.15</v>
      </c>
      <c r="AH273" s="14">
        <f>[6]EMP!AH250</f>
        <v>121.69</v>
      </c>
    </row>
    <row r="274" spans="1:34" ht="12.75" customHeight="1" x14ac:dyDescent="0.2">
      <c r="A274" s="17" t="s">
        <v>88</v>
      </c>
      <c r="B274" s="14">
        <f>[6]EMP!C251</f>
        <v>128.13999999999999</v>
      </c>
      <c r="C274" s="14">
        <f>[6]EMP!AI251</f>
        <v>127.93</v>
      </c>
      <c r="D274" s="14">
        <f>[6]EMP!D251</f>
        <v>124.77</v>
      </c>
      <c r="E274" s="14">
        <f>[6]EMP!E251</f>
        <v>142.13999999999999</v>
      </c>
      <c r="F274" s="14">
        <f>[6]EMP!F251</f>
        <v>136.09</v>
      </c>
      <c r="G274" s="14">
        <f>[6]EMP!G251</f>
        <v>137.61000000000001</v>
      </c>
      <c r="H274" s="14">
        <f>[6]EMP!H251</f>
        <v>124.57</v>
      </c>
      <c r="I274" s="14">
        <f>[6]EMP!I251</f>
        <v>118.56</v>
      </c>
      <c r="J274" s="14">
        <f>[6]EMP!J251</f>
        <v>130.69</v>
      </c>
      <c r="K274" s="14">
        <f>[6]EMP!K251</f>
        <v>120.3</v>
      </c>
      <c r="L274" s="14">
        <f>[6]EMP!L251</f>
        <v>128.66</v>
      </c>
      <c r="M274" s="14">
        <f>[6]EMP!M251</f>
        <v>113.5</v>
      </c>
      <c r="N274" s="14">
        <f>[6]EMP!N251</f>
        <v>105.28</v>
      </c>
      <c r="O274" s="14">
        <f>[6]EMP!O251</f>
        <v>159.85</v>
      </c>
      <c r="P274" s="14">
        <f>[6]EMP!P251</f>
        <v>135.21</v>
      </c>
      <c r="Q274" s="14">
        <f>[6]EMP!Q251</f>
        <v>102.47</v>
      </c>
      <c r="R274" s="14">
        <f>[6]EMP!R251</f>
        <v>120.56</v>
      </c>
      <c r="S274" s="14">
        <f>[6]EMP!S251</f>
        <v>100.52</v>
      </c>
      <c r="T274" s="14">
        <f>[6]EMP!T251</f>
        <v>98.54</v>
      </c>
      <c r="U274" s="14">
        <f>[6]EMP!U251</f>
        <v>154.78</v>
      </c>
      <c r="V274" s="14">
        <f>[6]EMP!V251</f>
        <v>92.85</v>
      </c>
      <c r="W274" s="14">
        <f>[6]EMP!W251</f>
        <v>137.61000000000001</v>
      </c>
      <c r="X274" s="14">
        <f>[6]EMP!X251</f>
        <v>122.56</v>
      </c>
      <c r="Y274" s="14">
        <f>[6]EMP!Y251</f>
        <v>129.71</v>
      </c>
      <c r="Z274" s="14">
        <f>[6]EMP!Z251</f>
        <v>130.01</v>
      </c>
      <c r="AA274" s="14">
        <f>[6]EMP!AA251</f>
        <v>118.76</v>
      </c>
      <c r="AB274" s="14">
        <f>[6]EMP!AB251</f>
        <v>126.68</v>
      </c>
      <c r="AC274" s="14">
        <f>[6]EMP!AC251</f>
        <v>134.79</v>
      </c>
      <c r="AD274" s="14">
        <f>[6]EMP!AD251</f>
        <v>111.34</v>
      </c>
      <c r="AE274" s="14">
        <f>[6]EMP!AE251</f>
        <v>137.15</v>
      </c>
      <c r="AF274" s="14">
        <f>[6]EMP!AF251</f>
        <v>115.45</v>
      </c>
      <c r="AG274" s="14">
        <f>[6]EMP!AG251</f>
        <v>114.33</v>
      </c>
      <c r="AH274" s="14">
        <f>[6]EMP!AH251</f>
        <v>122.52</v>
      </c>
    </row>
    <row r="275" spans="1:34" ht="12.75" customHeight="1" x14ac:dyDescent="0.2">
      <c r="A275" s="17" t="s">
        <v>89</v>
      </c>
      <c r="B275" s="14">
        <f>[6]EMP!C252</f>
        <v>129.94</v>
      </c>
      <c r="C275" s="14">
        <f>[6]EMP!AI252</f>
        <v>129.74</v>
      </c>
      <c r="D275" s="14">
        <f>[6]EMP!D252</f>
        <v>125.02</v>
      </c>
      <c r="E275" s="14">
        <f>[6]EMP!E252</f>
        <v>145.05000000000001</v>
      </c>
      <c r="F275" s="14">
        <f>[6]EMP!F252</f>
        <v>136.78</v>
      </c>
      <c r="G275" s="14">
        <f>[6]EMP!G252</f>
        <v>138.75</v>
      </c>
      <c r="H275" s="14">
        <f>[6]EMP!H252</f>
        <v>125.1</v>
      </c>
      <c r="I275" s="14">
        <f>[6]EMP!I252</f>
        <v>121.25</v>
      </c>
      <c r="J275" s="14">
        <f>[6]EMP!J252</f>
        <v>130.77000000000001</v>
      </c>
      <c r="K275" s="14">
        <f>[6]EMP!K252</f>
        <v>124.5</v>
      </c>
      <c r="L275" s="14">
        <f>[6]EMP!L252</f>
        <v>129.63999999999999</v>
      </c>
      <c r="M275" s="14">
        <f>[6]EMP!M252</f>
        <v>113.88</v>
      </c>
      <c r="N275" s="14">
        <f>[6]EMP!N252</f>
        <v>105.49</v>
      </c>
      <c r="O275" s="14">
        <f>[6]EMP!O252</f>
        <v>163.79</v>
      </c>
      <c r="P275" s="14">
        <f>[6]EMP!P252</f>
        <v>137.71</v>
      </c>
      <c r="Q275" s="14">
        <f>[6]EMP!Q252</f>
        <v>102.57</v>
      </c>
      <c r="R275" s="14">
        <f>[6]EMP!R252</f>
        <v>121.93</v>
      </c>
      <c r="S275" s="14">
        <f>[6]EMP!S252</f>
        <v>100.66</v>
      </c>
      <c r="T275" s="14">
        <f>[6]EMP!T252</f>
        <v>98.97</v>
      </c>
      <c r="U275" s="14">
        <f>[6]EMP!U252</f>
        <v>155.41</v>
      </c>
      <c r="V275" s="14">
        <f>[6]EMP!V252</f>
        <v>94.4</v>
      </c>
      <c r="W275" s="14">
        <f>[6]EMP!W252</f>
        <v>138.75</v>
      </c>
      <c r="X275" s="14">
        <f>[6]EMP!X252</f>
        <v>122.93</v>
      </c>
      <c r="Y275" s="14">
        <f>[6]EMP!Y252</f>
        <v>130.62</v>
      </c>
      <c r="Z275" s="14">
        <f>[6]EMP!Z252</f>
        <v>130.13999999999999</v>
      </c>
      <c r="AA275" s="14">
        <f>[6]EMP!AA252</f>
        <v>118.98</v>
      </c>
      <c r="AB275" s="14">
        <f>[6]EMP!AB252</f>
        <v>127.63</v>
      </c>
      <c r="AC275" s="14">
        <f>[6]EMP!AC252</f>
        <v>137.47</v>
      </c>
      <c r="AD275" s="14">
        <f>[6]EMP!AD252</f>
        <v>117.63</v>
      </c>
      <c r="AE275" s="14">
        <f>[6]EMP!AE252</f>
        <v>139.29</v>
      </c>
      <c r="AF275" s="14">
        <f>[6]EMP!AF252</f>
        <v>118.55</v>
      </c>
      <c r="AG275" s="14">
        <f>[6]EMP!AG252</f>
        <v>116.98</v>
      </c>
      <c r="AH275" s="14">
        <f>[6]EMP!AH252</f>
        <v>123.4</v>
      </c>
    </row>
    <row r="276" spans="1:34" ht="12.75" customHeight="1" x14ac:dyDescent="0.2">
      <c r="A276" s="17" t="s">
        <v>90</v>
      </c>
      <c r="B276" s="14">
        <f>[6]EMP!C253</f>
        <v>131.51</v>
      </c>
      <c r="C276" s="14">
        <f>[6]EMP!AI253</f>
        <v>131.33000000000001</v>
      </c>
      <c r="D276" s="14">
        <f>[6]EMP!D253</f>
        <v>125.13</v>
      </c>
      <c r="E276" s="14">
        <f>[6]EMP!E253</f>
        <v>147.63999999999999</v>
      </c>
      <c r="F276" s="14">
        <f>[6]EMP!F253</f>
        <v>137.94999999999999</v>
      </c>
      <c r="G276" s="14">
        <f>[6]EMP!G253</f>
        <v>139.47</v>
      </c>
      <c r="H276" s="14">
        <f>[6]EMP!H253</f>
        <v>125.53</v>
      </c>
      <c r="I276" s="14">
        <f>[6]EMP!I253</f>
        <v>123.5</v>
      </c>
      <c r="J276" s="14">
        <f>[6]EMP!J253</f>
        <v>130.57</v>
      </c>
      <c r="K276" s="14">
        <f>[6]EMP!K253</f>
        <v>129.16</v>
      </c>
      <c r="L276" s="14">
        <f>[6]EMP!L253</f>
        <v>131.46</v>
      </c>
      <c r="M276" s="14">
        <f>[6]EMP!M253</f>
        <v>114.81</v>
      </c>
      <c r="N276" s="14">
        <f>[6]EMP!N253</f>
        <v>104.65</v>
      </c>
      <c r="O276" s="14">
        <f>[6]EMP!O253</f>
        <v>167.38</v>
      </c>
      <c r="P276" s="14">
        <f>[6]EMP!P253</f>
        <v>139.91</v>
      </c>
      <c r="Q276" s="14">
        <f>[6]EMP!Q253</f>
        <v>103.35</v>
      </c>
      <c r="R276" s="14">
        <f>[6]EMP!R253</f>
        <v>123.35</v>
      </c>
      <c r="S276" s="14">
        <f>[6]EMP!S253</f>
        <v>101.86</v>
      </c>
      <c r="T276" s="14">
        <f>[6]EMP!T253</f>
        <v>99.24</v>
      </c>
      <c r="U276" s="14">
        <f>[6]EMP!U253</f>
        <v>156.75</v>
      </c>
      <c r="V276" s="14">
        <f>[6]EMP!V253</f>
        <v>95.43</v>
      </c>
      <c r="W276" s="14">
        <f>[6]EMP!W253</f>
        <v>139.47</v>
      </c>
      <c r="X276" s="14">
        <f>[6]EMP!X253</f>
        <v>123.3</v>
      </c>
      <c r="Y276" s="14">
        <f>[6]EMP!Y253</f>
        <v>131.09</v>
      </c>
      <c r="Z276" s="14">
        <f>[6]EMP!Z253</f>
        <v>131.46</v>
      </c>
      <c r="AA276" s="14">
        <f>[6]EMP!AA253</f>
        <v>119.65</v>
      </c>
      <c r="AB276" s="14">
        <f>[6]EMP!AB253</f>
        <v>127.92</v>
      </c>
      <c r="AC276" s="14">
        <f>[6]EMP!AC253</f>
        <v>141.06</v>
      </c>
      <c r="AD276" s="14">
        <f>[6]EMP!AD253</f>
        <v>122.84</v>
      </c>
      <c r="AE276" s="14">
        <f>[6]EMP!AE253</f>
        <v>140.63</v>
      </c>
      <c r="AF276" s="14">
        <f>[6]EMP!AF253</f>
        <v>118.96</v>
      </c>
      <c r="AG276" s="14">
        <f>[6]EMP!AG253</f>
        <v>118.13</v>
      </c>
      <c r="AH276" s="14">
        <f>[6]EMP!AH253</f>
        <v>124.99</v>
      </c>
    </row>
    <row r="277" spans="1:34" ht="12.75" customHeight="1" x14ac:dyDescent="0.2">
      <c r="A277" s="17" t="s">
        <v>91</v>
      </c>
      <c r="B277" s="14">
        <f>[6]EMP!C254</f>
        <v>132.63</v>
      </c>
      <c r="C277" s="14">
        <f>[6]EMP!AI254</f>
        <v>132.46</v>
      </c>
      <c r="D277" s="14">
        <f>[6]EMP!D254</f>
        <v>125.92</v>
      </c>
      <c r="E277" s="14">
        <f>[6]EMP!E254</f>
        <v>149.22</v>
      </c>
      <c r="F277" s="14">
        <f>[6]EMP!F254</f>
        <v>138.15</v>
      </c>
      <c r="G277" s="14">
        <f>[6]EMP!G254</f>
        <v>140.32</v>
      </c>
      <c r="H277" s="14">
        <f>[6]EMP!H254</f>
        <v>125.71</v>
      </c>
      <c r="I277" s="14">
        <f>[6]EMP!I254</f>
        <v>125.25</v>
      </c>
      <c r="J277" s="14">
        <f>[6]EMP!J254</f>
        <v>131.18</v>
      </c>
      <c r="K277" s="14">
        <f>[6]EMP!K254</f>
        <v>131.78</v>
      </c>
      <c r="L277" s="14">
        <f>[6]EMP!L254</f>
        <v>132.51</v>
      </c>
      <c r="M277" s="14">
        <f>[6]EMP!M254</f>
        <v>115.27</v>
      </c>
      <c r="N277" s="14">
        <f>[6]EMP!N254</f>
        <v>106.75</v>
      </c>
      <c r="O277" s="14">
        <f>[6]EMP!O254</f>
        <v>169.14</v>
      </c>
      <c r="P277" s="14">
        <f>[6]EMP!P254</f>
        <v>141.41999999999999</v>
      </c>
      <c r="Q277" s="14">
        <f>[6]EMP!Q254</f>
        <v>103.6</v>
      </c>
      <c r="R277" s="14">
        <f>[6]EMP!R254</f>
        <v>124.5</v>
      </c>
      <c r="S277" s="14">
        <f>[6]EMP!S254</f>
        <v>100.09</v>
      </c>
      <c r="T277" s="14">
        <f>[6]EMP!T254</f>
        <v>99.34</v>
      </c>
      <c r="U277" s="14">
        <f>[6]EMP!U254</f>
        <v>156.99</v>
      </c>
      <c r="V277" s="14">
        <f>[6]EMP!V254</f>
        <v>95.43</v>
      </c>
      <c r="W277" s="14">
        <f>[6]EMP!W254</f>
        <v>140.32</v>
      </c>
      <c r="X277" s="14">
        <f>[6]EMP!X254</f>
        <v>123.16</v>
      </c>
      <c r="Y277" s="14">
        <f>[6]EMP!Y254</f>
        <v>131.93</v>
      </c>
      <c r="Z277" s="14">
        <f>[6]EMP!Z254</f>
        <v>131.18</v>
      </c>
      <c r="AA277" s="14">
        <f>[6]EMP!AA254</f>
        <v>119.9</v>
      </c>
      <c r="AB277" s="14">
        <f>[6]EMP!AB254</f>
        <v>128.58000000000001</v>
      </c>
      <c r="AC277" s="14">
        <f>[6]EMP!AC254</f>
        <v>145.28</v>
      </c>
      <c r="AD277" s="14">
        <f>[6]EMP!AD254</f>
        <v>124.62</v>
      </c>
      <c r="AE277" s="14">
        <f>[6]EMP!AE254</f>
        <v>139.97999999999999</v>
      </c>
      <c r="AF277" s="14">
        <f>[6]EMP!AF254</f>
        <v>121.53</v>
      </c>
      <c r="AG277" s="14">
        <f>[6]EMP!AG254</f>
        <v>121.69</v>
      </c>
      <c r="AH277" s="14">
        <f>[6]EMP!AH254</f>
        <v>125.8</v>
      </c>
    </row>
    <row r="278" spans="1:34" ht="12.75" customHeight="1" x14ac:dyDescent="0.2">
      <c r="A278" s="17" t="s">
        <v>92</v>
      </c>
      <c r="B278" s="14">
        <f>[6]EMP!C255</f>
        <v>132.4</v>
      </c>
      <c r="C278" s="14">
        <f>[6]EMP!AI255</f>
        <v>132.22</v>
      </c>
      <c r="D278" s="14">
        <f>[6]EMP!D255</f>
        <v>125.9</v>
      </c>
      <c r="E278" s="14">
        <f>[6]EMP!E255</f>
        <v>148.24</v>
      </c>
      <c r="F278" s="14">
        <f>[6]EMP!F255</f>
        <v>137.83000000000001</v>
      </c>
      <c r="G278" s="14">
        <f>[6]EMP!G255</f>
        <v>140.49</v>
      </c>
      <c r="H278" s="14">
        <f>[6]EMP!H255</f>
        <v>125.09</v>
      </c>
      <c r="I278" s="14">
        <f>[6]EMP!I255</f>
        <v>125.69</v>
      </c>
      <c r="J278" s="14">
        <f>[6]EMP!J255</f>
        <v>130.97</v>
      </c>
      <c r="K278" s="14">
        <f>[6]EMP!K255</f>
        <v>130.79</v>
      </c>
      <c r="L278" s="14">
        <f>[6]EMP!L255</f>
        <v>132.44999999999999</v>
      </c>
      <c r="M278" s="14">
        <f>[6]EMP!M255</f>
        <v>115.63</v>
      </c>
      <c r="N278" s="14">
        <f>[6]EMP!N255</f>
        <v>107.33</v>
      </c>
      <c r="O278" s="14">
        <f>[6]EMP!O255</f>
        <v>168.82</v>
      </c>
      <c r="P278" s="14">
        <f>[6]EMP!P255</f>
        <v>140.18</v>
      </c>
      <c r="Q278" s="14">
        <f>[6]EMP!Q255</f>
        <v>103.91</v>
      </c>
      <c r="R278" s="14">
        <f>[6]EMP!R255</f>
        <v>122.72</v>
      </c>
      <c r="S278" s="14">
        <f>[6]EMP!S255</f>
        <v>99.53</v>
      </c>
      <c r="T278" s="14">
        <f>[6]EMP!T255</f>
        <v>97.75</v>
      </c>
      <c r="U278" s="14">
        <f>[6]EMP!U255</f>
        <v>156.97</v>
      </c>
      <c r="V278" s="14">
        <f>[6]EMP!V255</f>
        <v>94.8</v>
      </c>
      <c r="W278" s="14">
        <f>[6]EMP!W255</f>
        <v>140.49</v>
      </c>
      <c r="X278" s="14">
        <f>[6]EMP!X255</f>
        <v>122.5</v>
      </c>
      <c r="Y278" s="14">
        <f>[6]EMP!Y255</f>
        <v>131.52000000000001</v>
      </c>
      <c r="Z278" s="14">
        <f>[6]EMP!Z255</f>
        <v>130.94999999999999</v>
      </c>
      <c r="AA278" s="14">
        <f>[6]EMP!AA255</f>
        <v>119.18</v>
      </c>
      <c r="AB278" s="14">
        <f>[6]EMP!AB255</f>
        <v>127.73</v>
      </c>
      <c r="AC278" s="14">
        <f>[6]EMP!AC255</f>
        <v>144.99</v>
      </c>
      <c r="AD278" s="14">
        <f>[6]EMP!AD255</f>
        <v>124.93</v>
      </c>
      <c r="AE278" s="14">
        <f>[6]EMP!AE255</f>
        <v>138.94999999999999</v>
      </c>
      <c r="AF278" s="14">
        <f>[6]EMP!AF255</f>
        <v>123.63</v>
      </c>
      <c r="AG278" s="14">
        <f>[6]EMP!AG255</f>
        <v>122.24</v>
      </c>
      <c r="AH278" s="14">
        <f>[6]EMP!AH255</f>
        <v>126.04</v>
      </c>
    </row>
    <row r="279" spans="1:34" ht="12.75" customHeight="1" x14ac:dyDescent="0.2">
      <c r="A279" s="17" t="s">
        <v>93</v>
      </c>
      <c r="B279" s="14">
        <f>[6]EMP!C256</f>
        <v>133.03</v>
      </c>
      <c r="C279" s="14">
        <f>[6]EMP!AI256</f>
        <v>132.84</v>
      </c>
      <c r="D279" s="14">
        <f>[6]EMP!D256</f>
        <v>126.56</v>
      </c>
      <c r="E279" s="14">
        <f>[6]EMP!E256</f>
        <v>148.36000000000001</v>
      </c>
      <c r="F279" s="14">
        <f>[6]EMP!F256</f>
        <v>139.16</v>
      </c>
      <c r="G279" s="14">
        <f>[6]EMP!G256</f>
        <v>141.19</v>
      </c>
      <c r="H279" s="14">
        <f>[6]EMP!H256</f>
        <v>126.23</v>
      </c>
      <c r="I279" s="14">
        <f>[6]EMP!I256</f>
        <v>126.15</v>
      </c>
      <c r="J279" s="14">
        <f>[6]EMP!J256</f>
        <v>131.72999999999999</v>
      </c>
      <c r="K279" s="14">
        <f>[6]EMP!K256</f>
        <v>129.03</v>
      </c>
      <c r="L279" s="14">
        <f>[6]EMP!L256</f>
        <v>132.87</v>
      </c>
      <c r="M279" s="14">
        <f>[6]EMP!M256</f>
        <v>116.2</v>
      </c>
      <c r="N279" s="14">
        <f>[6]EMP!N256</f>
        <v>107.98</v>
      </c>
      <c r="O279" s="14">
        <f>[6]EMP!O256</f>
        <v>167.72</v>
      </c>
      <c r="P279" s="14">
        <f>[6]EMP!P256</f>
        <v>140.78</v>
      </c>
      <c r="Q279" s="14">
        <f>[6]EMP!Q256</f>
        <v>102.5</v>
      </c>
      <c r="R279" s="14">
        <f>[6]EMP!R256</f>
        <v>122.82</v>
      </c>
      <c r="S279" s="14">
        <f>[6]EMP!S256</f>
        <v>99.92</v>
      </c>
      <c r="T279" s="14">
        <f>[6]EMP!T256</f>
        <v>97.01</v>
      </c>
      <c r="U279" s="14">
        <f>[6]EMP!U256</f>
        <v>159.19</v>
      </c>
      <c r="V279" s="14">
        <f>[6]EMP!V256</f>
        <v>95.32</v>
      </c>
      <c r="W279" s="14">
        <f>[6]EMP!W256</f>
        <v>141.19</v>
      </c>
      <c r="X279" s="14">
        <f>[6]EMP!X256</f>
        <v>123.77</v>
      </c>
      <c r="Y279" s="14">
        <f>[6]EMP!Y256</f>
        <v>132.74</v>
      </c>
      <c r="Z279" s="14">
        <f>[6]EMP!Z256</f>
        <v>132.12</v>
      </c>
      <c r="AA279" s="14">
        <f>[6]EMP!AA256</f>
        <v>119.63</v>
      </c>
      <c r="AB279" s="14">
        <f>[6]EMP!AB256</f>
        <v>128.25</v>
      </c>
      <c r="AC279" s="14">
        <f>[6]EMP!AC256</f>
        <v>143.37</v>
      </c>
      <c r="AD279" s="14">
        <f>[6]EMP!AD256</f>
        <v>128.62</v>
      </c>
      <c r="AE279" s="14">
        <f>[6]EMP!AE256</f>
        <v>139.54</v>
      </c>
      <c r="AF279" s="14">
        <f>[6]EMP!AF256</f>
        <v>122.07</v>
      </c>
      <c r="AG279" s="14">
        <f>[6]EMP!AG256</f>
        <v>122.53</v>
      </c>
      <c r="AH279" s="14">
        <f>[6]EMP!AH256</f>
        <v>125.51</v>
      </c>
    </row>
    <row r="280" spans="1:34" ht="12.75" customHeight="1" x14ac:dyDescent="0.2">
      <c r="A280" s="17" t="s">
        <v>94</v>
      </c>
      <c r="B280" s="14">
        <f>[6]EMP!C257</f>
        <v>131.68</v>
      </c>
      <c r="C280" s="14">
        <f>[6]EMP!AI257</f>
        <v>131.44</v>
      </c>
      <c r="D280" s="14">
        <f>[6]EMP!D257</f>
        <v>126.61</v>
      </c>
      <c r="E280" s="14">
        <f>[6]EMP!E257</f>
        <v>145.96</v>
      </c>
      <c r="F280" s="14">
        <f>[6]EMP!F257</f>
        <v>135.83000000000001</v>
      </c>
      <c r="G280" s="14">
        <f>[6]EMP!G257</f>
        <v>142.37</v>
      </c>
      <c r="H280" s="14">
        <f>[6]EMP!H257</f>
        <v>127.38</v>
      </c>
      <c r="I280" s="14">
        <f>[6]EMP!I257</f>
        <v>124.02</v>
      </c>
      <c r="J280" s="14">
        <f>[6]EMP!J257</f>
        <v>131.82</v>
      </c>
      <c r="K280" s="14">
        <f>[6]EMP!K257</f>
        <v>123.94</v>
      </c>
      <c r="L280" s="14">
        <f>[6]EMP!L257</f>
        <v>132.11000000000001</v>
      </c>
      <c r="M280" s="14">
        <f>[6]EMP!M257</f>
        <v>115.97</v>
      </c>
      <c r="N280" s="14">
        <f>[6]EMP!N257</f>
        <v>109.31</v>
      </c>
      <c r="O280" s="14">
        <f>[6]EMP!O257</f>
        <v>165.23</v>
      </c>
      <c r="P280" s="14">
        <f>[6]EMP!P257</f>
        <v>138.41999999999999</v>
      </c>
      <c r="Q280" s="14">
        <f>[6]EMP!Q257</f>
        <v>101.91</v>
      </c>
      <c r="R280" s="14">
        <f>[6]EMP!R257</f>
        <v>123.06</v>
      </c>
      <c r="S280" s="14">
        <f>[6]EMP!S257</f>
        <v>99.64</v>
      </c>
      <c r="T280" s="14">
        <f>[6]EMP!T257</f>
        <v>97.27</v>
      </c>
      <c r="U280" s="14">
        <f>[6]EMP!U257</f>
        <v>153.1</v>
      </c>
      <c r="V280" s="14">
        <f>[6]EMP!V257</f>
        <v>101.9</v>
      </c>
      <c r="W280" s="14">
        <f>[6]EMP!W257</f>
        <v>142.37</v>
      </c>
      <c r="X280" s="14">
        <f>[6]EMP!X257</f>
        <v>125.23</v>
      </c>
      <c r="Y280" s="14">
        <f>[6]EMP!Y257</f>
        <v>133.77000000000001</v>
      </c>
      <c r="Z280" s="14">
        <f>[6]EMP!Z257</f>
        <v>132.80000000000001</v>
      </c>
      <c r="AA280" s="14">
        <f>[6]EMP!AA257</f>
        <v>119.5</v>
      </c>
      <c r="AB280" s="14">
        <f>[6]EMP!AB257</f>
        <v>128.79</v>
      </c>
      <c r="AC280" s="14">
        <f>[6]EMP!AC257</f>
        <v>141.13999999999999</v>
      </c>
      <c r="AD280" s="14">
        <f>[6]EMP!AD257</f>
        <v>126.01</v>
      </c>
      <c r="AE280" s="14">
        <f>[6]EMP!AE257</f>
        <v>138.34</v>
      </c>
      <c r="AF280" s="14">
        <f>[6]EMP!AF257</f>
        <v>119.49</v>
      </c>
      <c r="AG280" s="14">
        <f>[6]EMP!AG257</f>
        <v>119.04</v>
      </c>
      <c r="AH280" s="14">
        <f>[6]EMP!AH257</f>
        <v>124.24</v>
      </c>
    </row>
    <row r="281" spans="1:34" ht="12.75" customHeight="1" x14ac:dyDescent="0.2">
      <c r="A281" s="17" t="s">
        <v>76</v>
      </c>
      <c r="B281" s="14">
        <f>[6]EMP!C258</f>
        <v>131.05000000000001</v>
      </c>
      <c r="C281" s="14">
        <f>[6]EMP!AI258</f>
        <v>130.83000000000001</v>
      </c>
      <c r="D281" s="14">
        <f>[6]EMP!D258</f>
        <v>126.41</v>
      </c>
      <c r="E281" s="14">
        <f>[6]EMP!E258</f>
        <v>144.16</v>
      </c>
      <c r="F281" s="14">
        <f>[6]EMP!F258</f>
        <v>136.44999999999999</v>
      </c>
      <c r="G281" s="14">
        <f>[6]EMP!G258</f>
        <v>140.97999999999999</v>
      </c>
      <c r="H281" s="14">
        <f>[6]EMP!H258</f>
        <v>128.52000000000001</v>
      </c>
      <c r="I281" s="14">
        <f>[6]EMP!I258</f>
        <v>122.74</v>
      </c>
      <c r="J281" s="14">
        <f>[6]EMP!J258</f>
        <v>131.76</v>
      </c>
      <c r="K281" s="14">
        <f>[6]EMP!K258</f>
        <v>119.83</v>
      </c>
      <c r="L281" s="14">
        <f>[6]EMP!L258</f>
        <v>130.46</v>
      </c>
      <c r="M281" s="14">
        <f>[6]EMP!M258</f>
        <v>116.62</v>
      </c>
      <c r="N281" s="14">
        <f>[6]EMP!N258</f>
        <v>108.19</v>
      </c>
      <c r="O281" s="14">
        <f>[6]EMP!O258</f>
        <v>162.22</v>
      </c>
      <c r="P281" s="14">
        <f>[6]EMP!P258</f>
        <v>137.09</v>
      </c>
      <c r="Q281" s="14">
        <f>[6]EMP!Q258</f>
        <v>101.69</v>
      </c>
      <c r="R281" s="14">
        <f>[6]EMP!R258</f>
        <v>121.86</v>
      </c>
      <c r="S281" s="14">
        <f>[6]EMP!S258</f>
        <v>100.95</v>
      </c>
      <c r="T281" s="14">
        <f>[6]EMP!T258</f>
        <v>96.06</v>
      </c>
      <c r="U281" s="14">
        <f>[6]EMP!U258</f>
        <v>154.36000000000001</v>
      </c>
      <c r="V281" s="14">
        <f>[6]EMP!V258</f>
        <v>101.6</v>
      </c>
      <c r="W281" s="14">
        <f>[6]EMP!W258</f>
        <v>140.97999999999999</v>
      </c>
      <c r="X281" s="14">
        <f>[6]EMP!X258</f>
        <v>126.71</v>
      </c>
      <c r="Y281" s="14">
        <f>[6]EMP!Y258</f>
        <v>134.97</v>
      </c>
      <c r="Z281" s="14">
        <f>[6]EMP!Z258</f>
        <v>134.74</v>
      </c>
      <c r="AA281" s="14">
        <f>[6]EMP!AA258</f>
        <v>119.16</v>
      </c>
      <c r="AB281" s="14">
        <f>[6]EMP!AB258</f>
        <v>128.46</v>
      </c>
      <c r="AC281" s="14">
        <f>[6]EMP!AC258</f>
        <v>137.97</v>
      </c>
      <c r="AD281" s="14">
        <f>[6]EMP!AD258</f>
        <v>121.6</v>
      </c>
      <c r="AE281" s="14">
        <f>[6]EMP!AE258</f>
        <v>136.41999999999999</v>
      </c>
      <c r="AF281" s="14">
        <f>[6]EMP!AF258</f>
        <v>120.71</v>
      </c>
      <c r="AG281" s="14">
        <f>[6]EMP!AG258</f>
        <v>120.68</v>
      </c>
      <c r="AH281" s="14">
        <f>[6]EMP!AH258</f>
        <v>122.92</v>
      </c>
    </row>
    <row r="282" spans="1:34" ht="12.75" customHeight="1" x14ac:dyDescent="0.2">
      <c r="A282" s="17" t="s">
        <v>82</v>
      </c>
      <c r="B282" s="14">
        <f>[6]EMP!C259</f>
        <v>129.21</v>
      </c>
      <c r="C282" s="14">
        <f>[6]EMP!AI259</f>
        <v>128.96</v>
      </c>
      <c r="D282" s="14">
        <f>[6]EMP!D259</f>
        <v>125.61</v>
      </c>
      <c r="E282" s="14">
        <f>[6]EMP!E259</f>
        <v>140.69</v>
      </c>
      <c r="F282" s="14">
        <f>[6]EMP!F259</f>
        <v>135.76</v>
      </c>
      <c r="G282" s="14">
        <f>[6]EMP!G259</f>
        <v>140.32</v>
      </c>
      <c r="H282" s="14">
        <f>[6]EMP!H259</f>
        <v>127.62</v>
      </c>
      <c r="I282" s="14">
        <f>[6]EMP!I259</f>
        <v>120.71</v>
      </c>
      <c r="J282" s="14">
        <f>[6]EMP!J259</f>
        <v>131.29</v>
      </c>
      <c r="K282" s="14">
        <f>[6]EMP!K259</f>
        <v>110.01</v>
      </c>
      <c r="L282" s="14">
        <f>[6]EMP!L259</f>
        <v>128.38999999999999</v>
      </c>
      <c r="M282" s="14">
        <f>[6]EMP!M259</f>
        <v>115.61</v>
      </c>
      <c r="N282" s="14">
        <f>[6]EMP!N259</f>
        <v>107.47</v>
      </c>
      <c r="O282" s="14">
        <f>[6]EMP!O259</f>
        <v>155.65</v>
      </c>
      <c r="P282" s="14">
        <f>[6]EMP!P259</f>
        <v>134.83000000000001</v>
      </c>
      <c r="Q282" s="14">
        <f>[6]EMP!Q259</f>
        <v>101.17</v>
      </c>
      <c r="R282" s="14">
        <f>[6]EMP!R259</f>
        <v>121.75</v>
      </c>
      <c r="S282" s="14">
        <f>[6]EMP!S259</f>
        <v>100.27</v>
      </c>
      <c r="T282" s="14">
        <f>[6]EMP!T259</f>
        <v>94.33</v>
      </c>
      <c r="U282" s="14">
        <f>[6]EMP!U259</f>
        <v>153.84</v>
      </c>
      <c r="V282" s="14">
        <f>[6]EMP!V259</f>
        <v>100.33</v>
      </c>
      <c r="W282" s="14">
        <f>[6]EMP!W259</f>
        <v>140.32</v>
      </c>
      <c r="X282" s="14">
        <f>[6]EMP!X259</f>
        <v>125.88</v>
      </c>
      <c r="Y282" s="14">
        <f>[6]EMP!Y259</f>
        <v>133.72999999999999</v>
      </c>
      <c r="Z282" s="14">
        <f>[6]EMP!Z259</f>
        <v>134.12</v>
      </c>
      <c r="AA282" s="14">
        <f>[6]EMP!AA259</f>
        <v>118.09</v>
      </c>
      <c r="AB282" s="14">
        <f>[6]EMP!AB259</f>
        <v>127.86</v>
      </c>
      <c r="AC282" s="14">
        <f>[6]EMP!AC259</f>
        <v>136.44</v>
      </c>
      <c r="AD282" s="14">
        <f>[6]EMP!AD259</f>
        <v>115.06</v>
      </c>
      <c r="AE282" s="14">
        <f>[6]EMP!AE259</f>
        <v>134.04</v>
      </c>
      <c r="AF282" s="14">
        <f>[6]EMP!AF259</f>
        <v>118.63</v>
      </c>
      <c r="AG282" s="14">
        <f>[6]EMP!AG259</f>
        <v>120.37</v>
      </c>
      <c r="AH282" s="14">
        <f>[6]EMP!AH259</f>
        <v>122.4</v>
      </c>
    </row>
    <row r="283" spans="1:34" ht="20.25" customHeight="1" x14ac:dyDescent="0.2">
      <c r="A283" s="16" t="s">
        <v>84</v>
      </c>
      <c r="B283" s="14">
        <f>[6]EMP!C260</f>
        <v>127.08</v>
      </c>
      <c r="C283" s="14">
        <f>[6]EMP!AI260</f>
        <v>126.77</v>
      </c>
      <c r="D283" s="14">
        <f>[6]EMP!D260</f>
        <v>124.34</v>
      </c>
      <c r="E283" s="14">
        <f>[6]EMP!E260</f>
        <v>137.74</v>
      </c>
      <c r="F283" s="14">
        <f>[6]EMP!F260</f>
        <v>135.56</v>
      </c>
      <c r="G283" s="14">
        <f>[6]EMP!G260</f>
        <v>141.11000000000001</v>
      </c>
      <c r="H283" s="14">
        <f>[6]EMP!H260</f>
        <v>127.48</v>
      </c>
      <c r="I283" s="14">
        <f>[6]EMP!I260</f>
        <v>116.94</v>
      </c>
      <c r="J283" s="14">
        <f>[6]EMP!J260</f>
        <v>129.91999999999999</v>
      </c>
      <c r="K283" s="14">
        <f>[6]EMP!K260</f>
        <v>105.69</v>
      </c>
      <c r="L283" s="14">
        <f>[6]EMP!L260</f>
        <v>128.66</v>
      </c>
      <c r="M283" s="14">
        <f>[6]EMP!M260</f>
        <v>114.94</v>
      </c>
      <c r="N283" s="14">
        <f>[6]EMP!N260</f>
        <v>105.4</v>
      </c>
      <c r="O283" s="14">
        <f>[6]EMP!O260</f>
        <v>152.37</v>
      </c>
      <c r="P283" s="14">
        <f>[6]EMP!P260</f>
        <v>132.01</v>
      </c>
      <c r="Q283" s="14">
        <f>[6]EMP!Q260</f>
        <v>100.79</v>
      </c>
      <c r="R283" s="14">
        <f>[6]EMP!R260</f>
        <v>119.83</v>
      </c>
      <c r="S283" s="14">
        <f>[6]EMP!S260</f>
        <v>99.28</v>
      </c>
      <c r="T283" s="14">
        <f>[6]EMP!T260</f>
        <v>92.91</v>
      </c>
      <c r="U283" s="14">
        <f>[6]EMP!U260</f>
        <v>154.06</v>
      </c>
      <c r="V283" s="14">
        <f>[6]EMP!V260</f>
        <v>99.91</v>
      </c>
      <c r="W283" s="14">
        <f>[6]EMP!W260</f>
        <v>141.11000000000001</v>
      </c>
      <c r="X283" s="14">
        <f>[6]EMP!X260</f>
        <v>125.96</v>
      </c>
      <c r="Y283" s="14">
        <f>[6]EMP!Y260</f>
        <v>133.58000000000001</v>
      </c>
      <c r="Z283" s="14">
        <f>[6]EMP!Z260</f>
        <v>133.79</v>
      </c>
      <c r="AA283" s="14">
        <f>[6]EMP!AA260</f>
        <v>117.55</v>
      </c>
      <c r="AB283" s="14">
        <f>[6]EMP!AB260</f>
        <v>126.82</v>
      </c>
      <c r="AC283" s="14">
        <f>[6]EMP!AC260</f>
        <v>135.34</v>
      </c>
      <c r="AD283" s="14">
        <f>[6]EMP!AD260</f>
        <v>110.81</v>
      </c>
      <c r="AE283" s="14">
        <f>[6]EMP!AE260</f>
        <v>133.5</v>
      </c>
      <c r="AF283" s="14">
        <f>[6]EMP!AF260</f>
        <v>116.49</v>
      </c>
      <c r="AG283" s="14">
        <f>[6]EMP!AG260</f>
        <v>115.83</v>
      </c>
      <c r="AH283" s="14">
        <f>[6]EMP!AH260</f>
        <v>118.53</v>
      </c>
    </row>
    <row r="284" spans="1:34" ht="12.75" customHeight="1" thickBot="1" x14ac:dyDescent="0.25">
      <c r="A284" s="17">
        <v>46054</v>
      </c>
      <c r="B284" s="14">
        <f>[6]EMP!C261</f>
        <v>126.52</v>
      </c>
      <c r="C284" s="14">
        <f>[6]EMP!AI261</f>
        <v>126.2</v>
      </c>
      <c r="D284" s="14">
        <f>[6]EMP!D261</f>
        <v>123.85</v>
      </c>
      <c r="E284" s="14">
        <f>[6]EMP!E261</f>
        <v>137.01</v>
      </c>
      <c r="F284" s="14">
        <f>[6]EMP!F261</f>
        <v>135.76</v>
      </c>
      <c r="G284" s="14">
        <f>[6]EMP!G261</f>
        <v>140.82</v>
      </c>
      <c r="H284" s="14">
        <f>[6]EMP!H261</f>
        <v>127.41</v>
      </c>
      <c r="I284" s="14">
        <f>[6]EMP!I261</f>
        <v>115.96</v>
      </c>
      <c r="J284" s="14">
        <f>[6]EMP!J261</f>
        <v>129.18</v>
      </c>
      <c r="K284" s="14">
        <f>[6]EMP!K261</f>
        <v>104.11</v>
      </c>
      <c r="L284" s="14">
        <f>[6]EMP!L261</f>
        <v>129.38999999999999</v>
      </c>
      <c r="M284" s="14">
        <f>[6]EMP!M261</f>
        <v>115.23</v>
      </c>
      <c r="N284" s="14">
        <f>[6]EMP!N261</f>
        <v>104.64</v>
      </c>
      <c r="O284" s="14">
        <f>[6]EMP!O261</f>
        <v>152.61000000000001</v>
      </c>
      <c r="P284" s="14">
        <f>[6]EMP!P261</f>
        <v>130.91</v>
      </c>
      <c r="Q284" s="14">
        <f>[6]EMP!Q261</f>
        <v>99.96</v>
      </c>
      <c r="R284" s="14">
        <f>[6]EMP!R261</f>
        <v>117.53</v>
      </c>
      <c r="S284" s="14">
        <f>[6]EMP!S261</f>
        <v>97.85</v>
      </c>
      <c r="T284" s="14">
        <f>[6]EMP!T261</f>
        <v>92.94</v>
      </c>
      <c r="U284" s="14">
        <f>[6]EMP!U261</f>
        <v>154.53</v>
      </c>
      <c r="V284" s="14">
        <f>[6]EMP!V261</f>
        <v>101.27</v>
      </c>
      <c r="W284" s="14">
        <f>[6]EMP!W261</f>
        <v>140.82</v>
      </c>
      <c r="X284" s="14">
        <f>[6]EMP!X261</f>
        <v>125.61</v>
      </c>
      <c r="Y284" s="14">
        <f>[6]EMP!Y261</f>
        <v>134.43</v>
      </c>
      <c r="Z284" s="14">
        <f>[6]EMP!Z261</f>
        <v>134.09</v>
      </c>
      <c r="AA284" s="14">
        <f>[6]EMP!AA261</f>
        <v>117.35</v>
      </c>
      <c r="AB284" s="14">
        <f>[6]EMP!AB261</f>
        <v>126.28</v>
      </c>
      <c r="AC284" s="14">
        <f>[6]EMP!AC261</f>
        <v>135.12</v>
      </c>
      <c r="AD284" s="14">
        <f>[6]EMP!AD261</f>
        <v>108.52</v>
      </c>
      <c r="AE284" s="14">
        <f>[6]EMP!AE261</f>
        <v>132.5</v>
      </c>
      <c r="AF284" s="14">
        <f>[6]EMP!AF261</f>
        <v>116.29</v>
      </c>
      <c r="AG284" s="14">
        <f>[6]EMP!AG261</f>
        <v>115.25</v>
      </c>
      <c r="AH284" s="14">
        <f>[6]EMP!AH261</f>
        <v>117.83</v>
      </c>
    </row>
    <row r="285" spans="1:34" ht="12.75" customHeight="1" thickTop="1" x14ac:dyDescent="0.2">
      <c r="A285" s="28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</row>
    <row r="286" spans="1:34" ht="12.75" customHeight="1" x14ac:dyDescent="0.2">
      <c r="A286" s="17"/>
      <c r="B286" s="30" t="s">
        <v>35</v>
      </c>
      <c r="C286" s="30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</row>
    <row r="287" spans="1:34" x14ac:dyDescent="0.2">
      <c r="B287" s="1" t="s">
        <v>11</v>
      </c>
    </row>
    <row r="288" spans="1:34" x14ac:dyDescent="0.2">
      <c r="B288" s="1" t="s">
        <v>12</v>
      </c>
    </row>
    <row r="289" spans="2:14" x14ac:dyDescent="0.2">
      <c r="B289" s="1" t="s">
        <v>13</v>
      </c>
    </row>
    <row r="290" spans="2:14" x14ac:dyDescent="0.2">
      <c r="B290" s="1" t="s">
        <v>39</v>
      </c>
    </row>
    <row r="291" spans="2:14" x14ac:dyDescent="0.2">
      <c r="B291" s="1" t="s">
        <v>14</v>
      </c>
    </row>
    <row r="292" spans="2:14" x14ac:dyDescent="0.2">
      <c r="B292" s="1" t="s">
        <v>15</v>
      </c>
    </row>
    <row r="294" spans="2:14" x14ac:dyDescent="0.2">
      <c r="B294" s="1" t="s">
        <v>16</v>
      </c>
    </row>
    <row r="295" spans="2:14" x14ac:dyDescent="0.2">
      <c r="B295" s="1" t="s">
        <v>17</v>
      </c>
    </row>
    <row r="296" spans="2:14" x14ac:dyDescent="0.2">
      <c r="B296" s="1" t="s">
        <v>18</v>
      </c>
    </row>
    <row r="297" spans="2:14" x14ac:dyDescent="0.2">
      <c r="B297" s="1" t="s">
        <v>20</v>
      </c>
    </row>
    <row r="298" spans="2:14" x14ac:dyDescent="0.2">
      <c r="B298" s="1" t="s">
        <v>21</v>
      </c>
      <c r="N298" s="1" t="s">
        <v>19</v>
      </c>
    </row>
    <row r="299" spans="2:14" x14ac:dyDescent="0.2">
      <c r="B299" s="18" t="s">
        <v>22</v>
      </c>
      <c r="C299" s="18"/>
    </row>
    <row r="300" spans="2:14" x14ac:dyDescent="0.2">
      <c r="B300" s="19" t="s">
        <v>23</v>
      </c>
      <c r="C300" s="19"/>
    </row>
    <row r="301" spans="2:14" x14ac:dyDescent="0.2">
      <c r="B301" s="1" t="s">
        <v>24</v>
      </c>
    </row>
    <row r="302" spans="2:14" x14ac:dyDescent="0.2">
      <c r="B302" s="1" t="s">
        <v>40</v>
      </c>
    </row>
    <row r="303" spans="2:14" x14ac:dyDescent="0.2">
      <c r="B303" s="1" t="s">
        <v>41</v>
      </c>
    </row>
    <row r="304" spans="2:14" x14ac:dyDescent="0.2">
      <c r="B304" s="1" t="s">
        <v>36</v>
      </c>
    </row>
    <row r="305" spans="1:2" x14ac:dyDescent="0.2">
      <c r="B305" s="1" t="s">
        <v>42</v>
      </c>
    </row>
    <row r="306" spans="1:2" x14ac:dyDescent="0.2">
      <c r="B306" s="1" t="s">
        <v>43</v>
      </c>
    </row>
    <row r="307" spans="1:2" x14ac:dyDescent="0.2">
      <c r="B307" s="1" t="s">
        <v>44</v>
      </c>
    </row>
    <row r="308" spans="1:2" x14ac:dyDescent="0.2">
      <c r="B308" s="1" t="s">
        <v>45</v>
      </c>
    </row>
    <row r="309" spans="1:2" x14ac:dyDescent="0.2">
      <c r="B309" s="1" t="s">
        <v>46</v>
      </c>
    </row>
    <row r="310" spans="1:2" x14ac:dyDescent="0.2">
      <c r="B310" s="1" t="s">
        <v>47</v>
      </c>
    </row>
    <row r="311" spans="1:2" x14ac:dyDescent="0.2">
      <c r="B311" s="1" t="s">
        <v>48</v>
      </c>
    </row>
    <row r="312" spans="1:2" x14ac:dyDescent="0.2">
      <c r="B312" s="1" t="s">
        <v>37</v>
      </c>
    </row>
    <row r="313" spans="1:2" x14ac:dyDescent="0.2">
      <c r="B313" s="1" t="s">
        <v>49</v>
      </c>
    </row>
    <row r="314" spans="1:2" x14ac:dyDescent="0.2">
      <c r="B314" s="1" t="s">
        <v>50</v>
      </c>
    </row>
    <row r="315" spans="1:2" x14ac:dyDescent="0.2">
      <c r="B315" s="1" t="s">
        <v>51</v>
      </c>
    </row>
    <row r="316" spans="1:2" x14ac:dyDescent="0.2">
      <c r="B316" s="1" t="s">
        <v>52</v>
      </c>
    </row>
    <row r="317" spans="1:2" x14ac:dyDescent="0.2">
      <c r="B317" s="1" t="s">
        <v>53</v>
      </c>
    </row>
    <row r="318" spans="1:2" x14ac:dyDescent="0.2">
      <c r="A318" s="18"/>
      <c r="B318" s="1" t="s">
        <v>54</v>
      </c>
    </row>
    <row r="319" spans="1:2" x14ac:dyDescent="0.2">
      <c r="B319" s="1" t="s">
        <v>55</v>
      </c>
    </row>
  </sheetData>
  <mergeCells count="6">
    <mergeCell ref="A1:AH1"/>
    <mergeCell ref="A5:A6"/>
    <mergeCell ref="B5:B6"/>
    <mergeCell ref="C5:C6"/>
    <mergeCell ref="D5:I5"/>
    <mergeCell ref="J5:AH5"/>
  </mergeCells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M319"/>
  <sheetViews>
    <sheetView showGridLines="0" zoomScaleNormal="75" workbookViewId="0">
      <pane xSplit="2" ySplit="7" topLeftCell="I8" activePane="bottomRight" state="frozen"/>
      <selection activeCell="A284" sqref="A284"/>
      <selection pane="topRight" activeCell="A284" sqref="A284"/>
      <selection pane="bottomLeft" activeCell="A284" sqref="A284"/>
      <selection pane="bottomRight" activeCell="A284" sqref="A284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9" ht="24" customHeight="1" x14ac:dyDescent="0.2">
      <c r="A1" s="31" t="s">
        <v>29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9" x14ac:dyDescent="0.2">
      <c r="A2" s="2" t="s">
        <v>1</v>
      </c>
      <c r="B2" s="3"/>
      <c r="C2" s="3"/>
      <c r="T2" s="3"/>
    </row>
    <row r="3" spans="1:39" x14ac:dyDescent="0.2">
      <c r="A3" s="4" t="s">
        <v>2</v>
      </c>
      <c r="B3" s="3"/>
      <c r="C3" s="3"/>
      <c r="T3" s="3"/>
    </row>
    <row r="4" spans="1:39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9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9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9" s="23" customFormat="1" ht="12" customHeight="1" x14ac:dyDescent="0.2">
      <c r="A7" s="26" t="s">
        <v>10</v>
      </c>
      <c r="B7" s="27">
        <f>[5]REM!C6</f>
        <v>100</v>
      </c>
      <c r="C7" s="27">
        <f>[5]REM!AI6</f>
        <v>96.562102283352203</v>
      </c>
      <c r="D7" s="27">
        <f>[5]REM!D6</f>
        <v>19.465162515954354</v>
      </c>
      <c r="E7" s="27">
        <f>[5]REM!E6</f>
        <v>15.597620980238545</v>
      </c>
      <c r="F7" s="27">
        <f>[5]REM!F6</f>
        <v>20.954335552228926</v>
      </c>
      <c r="G7" s="27">
        <f>[5]REM!G6</f>
        <v>3.4378977166478055</v>
      </c>
      <c r="H7" s="27">
        <f>[5]REM!H6</f>
        <v>19.154801372742423</v>
      </c>
      <c r="I7" s="27">
        <f>[5]REM!I6</f>
        <v>21.390181862187948</v>
      </c>
      <c r="J7" s="27">
        <f>[5]REM!J6</f>
        <v>10.553211472789828</v>
      </c>
      <c r="K7" s="27">
        <f>[5]REM!K6</f>
        <v>0.29448118730589401</v>
      </c>
      <c r="L7" s="27">
        <f>[5]REM!L6</f>
        <v>2.4478506745279334</v>
      </c>
      <c r="M7" s="27">
        <f>[5]REM!M6</f>
        <v>4.5103886685249828</v>
      </c>
      <c r="N7" s="27">
        <f>[5]REM!N6</f>
        <v>1.6592305128057176</v>
      </c>
      <c r="O7" s="27">
        <f>[5]REM!O6</f>
        <v>4.8775816712222033</v>
      </c>
      <c r="P7" s="27">
        <f>[5]REM!P6</f>
        <v>10.720039309016343</v>
      </c>
      <c r="Q7" s="27">
        <f>[5]REM!Q6</f>
        <v>1.6013499430200304</v>
      </c>
      <c r="R7" s="27">
        <f>[5]REM!R6</f>
        <v>0.49479249828948624</v>
      </c>
      <c r="S7" s="27">
        <f>[5]REM!S6</f>
        <v>0.5201134264452818</v>
      </c>
      <c r="T7" s="27">
        <f>[5]REM!T6</f>
        <v>3.2856557922075522</v>
      </c>
      <c r="U7" s="27">
        <f>[5]REM!U6</f>
        <v>13.061615346564887</v>
      </c>
      <c r="V7" s="27">
        <f>[5]REM!V6</f>
        <v>1.9908085457016904</v>
      </c>
      <c r="W7" s="27">
        <f>[5]REM!W6</f>
        <v>3.4378977166478055</v>
      </c>
      <c r="X7" s="27">
        <f>[5]REM!X6</f>
        <v>10.814421476533111</v>
      </c>
      <c r="Y7" s="27">
        <f>[5]REM!Y6</f>
        <v>4.4337765227568724</v>
      </c>
      <c r="Z7" s="27">
        <f>[5]REM!Z6</f>
        <v>0.89326307030491248</v>
      </c>
      <c r="AA7" s="27">
        <f>[5]REM!AA6</f>
        <v>1.3836224289452252</v>
      </c>
      <c r="AB7" s="27">
        <f>[5]REM!AB6</f>
        <v>1.6297178742023002</v>
      </c>
      <c r="AC7" s="27">
        <f>[5]REM!AC6</f>
        <v>1.118245948143576</v>
      </c>
      <c r="AD7" s="27">
        <f>[5]REM!AD6</f>
        <v>6.3686609077199279</v>
      </c>
      <c r="AE7" s="27">
        <f>[5]REM!AE6</f>
        <v>0.83502868186177903</v>
      </c>
      <c r="AF7" s="27">
        <f>[5]REM!AF6</f>
        <v>3.0129906470625198</v>
      </c>
      <c r="AG7" s="27">
        <f>[5]REM!AG6</f>
        <v>3.3153723968605555</v>
      </c>
      <c r="AH7" s="27">
        <f>[5]REM!AH6</f>
        <v>6.7398832805395905</v>
      </c>
    </row>
    <row r="8" spans="1:39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9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9" x14ac:dyDescent="0.2">
      <c r="A10" s="13">
        <v>2005</v>
      </c>
      <c r="B10" s="14">
        <f>ROUND(AVERAGE(B31:B42),2)</f>
        <v>0</v>
      </c>
      <c r="C10" s="14">
        <f t="shared" ref="C10" si="0">ROUND(AVERAGE(C31:C42),2)</f>
        <v>92.81</v>
      </c>
      <c r="D10" s="14">
        <f t="shared" ref="D10:F10" si="1">ROUND(AVERAGE(D31:D42),2)</f>
        <v>94.64</v>
      </c>
      <c r="E10" s="14">
        <f t="shared" si="1"/>
        <v>111.66</v>
      </c>
      <c r="F10" s="14">
        <f t="shared" si="1"/>
        <v>70.180000000000007</v>
      </c>
      <c r="G10" s="14">
        <f t="shared" ref="G10:AH10" si="2">ROUND(AVERAGE(G31:G42),2)</f>
        <v>0</v>
      </c>
      <c r="H10" s="14">
        <f t="shared" si="2"/>
        <v>99.61</v>
      </c>
      <c r="I10" s="14">
        <f t="shared" si="2"/>
        <v>93.46</v>
      </c>
      <c r="J10" s="14">
        <f t="shared" si="2"/>
        <v>93.19</v>
      </c>
      <c r="K10" s="14">
        <f t="shared" si="2"/>
        <v>93.25</v>
      </c>
      <c r="L10" s="14">
        <f t="shared" si="2"/>
        <v>82.92</v>
      </c>
      <c r="M10" s="14">
        <f t="shared" si="2"/>
        <v>102.38</v>
      </c>
      <c r="N10" s="14">
        <f t="shared" si="2"/>
        <v>100.42</v>
      </c>
      <c r="O10" s="14">
        <f t="shared" si="2"/>
        <v>120.93</v>
      </c>
      <c r="P10" s="14">
        <f t="shared" si="2"/>
        <v>107.44</v>
      </c>
      <c r="Q10" s="14">
        <f t="shared" si="2"/>
        <v>79.92</v>
      </c>
      <c r="R10" s="14">
        <f t="shared" si="2"/>
        <v>118.53</v>
      </c>
      <c r="S10" s="14">
        <f t="shared" si="2"/>
        <v>106.35</v>
      </c>
      <c r="T10" s="14">
        <f t="shared" si="2"/>
        <v>131.66999999999999</v>
      </c>
      <c r="U10" s="14">
        <f t="shared" si="2"/>
        <v>57.6</v>
      </c>
      <c r="V10" s="14">
        <f t="shared" si="2"/>
        <v>21.89</v>
      </c>
      <c r="W10" s="14">
        <f t="shared" si="2"/>
        <v>0</v>
      </c>
      <c r="X10" s="14">
        <f t="shared" si="2"/>
        <v>104.73</v>
      </c>
      <c r="Y10" s="14">
        <f t="shared" si="2"/>
        <v>89.66</v>
      </c>
      <c r="Z10" s="14">
        <f t="shared" si="2"/>
        <v>56.05</v>
      </c>
      <c r="AA10" s="14">
        <f t="shared" si="2"/>
        <v>154.84</v>
      </c>
      <c r="AB10" s="14">
        <f t="shared" si="2"/>
        <v>69.75</v>
      </c>
      <c r="AC10" s="14">
        <f t="shared" si="2"/>
        <v>125.59</v>
      </c>
      <c r="AD10" s="14">
        <f t="shared" si="2"/>
        <v>74.97</v>
      </c>
      <c r="AE10" s="14">
        <f t="shared" si="2"/>
        <v>116.73</v>
      </c>
      <c r="AF10" s="14">
        <f t="shared" si="2"/>
        <v>189.12</v>
      </c>
      <c r="AG10" s="14">
        <f t="shared" si="2"/>
        <v>78.27</v>
      </c>
      <c r="AH10" s="14">
        <f t="shared" si="2"/>
        <v>67.42</v>
      </c>
      <c r="AI10" s="15"/>
      <c r="AJ10" s="15"/>
      <c r="AK10" s="15"/>
      <c r="AL10" s="15"/>
      <c r="AM10" s="15"/>
    </row>
    <row r="11" spans="1:39" x14ac:dyDescent="0.2">
      <c r="A11" s="13">
        <v>2006</v>
      </c>
      <c r="B11" s="14">
        <f>ROUND(AVERAGE(B43:B54),2)</f>
        <v>0</v>
      </c>
      <c r="C11" s="14">
        <f t="shared" ref="C11" si="3">ROUND(AVERAGE(C43:C54),2)</f>
        <v>90.44</v>
      </c>
      <c r="D11" s="14">
        <f t="shared" ref="D11:F11" si="4">ROUND(AVERAGE(D43:D54),2)</f>
        <v>92.86</v>
      </c>
      <c r="E11" s="14">
        <f t="shared" si="4"/>
        <v>108.59</v>
      </c>
      <c r="F11" s="14">
        <f t="shared" si="4"/>
        <v>68.94</v>
      </c>
      <c r="G11" s="14">
        <f t="shared" ref="G11:AH11" si="5">ROUND(AVERAGE(G43:G54),2)</f>
        <v>0</v>
      </c>
      <c r="H11" s="14">
        <f t="shared" si="5"/>
        <v>90.19</v>
      </c>
      <c r="I11" s="14">
        <f t="shared" si="5"/>
        <v>96.29</v>
      </c>
      <c r="J11" s="14">
        <f t="shared" si="5"/>
        <v>89.38</v>
      </c>
      <c r="K11" s="14">
        <f t="shared" si="5"/>
        <v>94.55</v>
      </c>
      <c r="L11" s="14">
        <f t="shared" si="5"/>
        <v>86.92</v>
      </c>
      <c r="M11" s="14">
        <f t="shared" si="5"/>
        <v>101.37</v>
      </c>
      <c r="N11" s="14">
        <f t="shared" si="5"/>
        <v>100.35</v>
      </c>
      <c r="O11" s="14">
        <f t="shared" si="5"/>
        <v>116.69</v>
      </c>
      <c r="P11" s="14">
        <f t="shared" si="5"/>
        <v>104.9</v>
      </c>
      <c r="Q11" s="14">
        <f t="shared" si="5"/>
        <v>80.28</v>
      </c>
      <c r="R11" s="14">
        <f t="shared" si="5"/>
        <v>114.56</v>
      </c>
      <c r="S11" s="14">
        <f t="shared" si="5"/>
        <v>102.9</v>
      </c>
      <c r="T11" s="14">
        <f t="shared" si="5"/>
        <v>123.01</v>
      </c>
      <c r="U11" s="14">
        <f t="shared" si="5"/>
        <v>57.08</v>
      </c>
      <c r="V11" s="14">
        <f t="shared" si="5"/>
        <v>28.23</v>
      </c>
      <c r="W11" s="14">
        <f t="shared" si="5"/>
        <v>0</v>
      </c>
      <c r="X11" s="14">
        <f t="shared" si="5"/>
        <v>86.83</v>
      </c>
      <c r="Y11" s="14">
        <f t="shared" si="5"/>
        <v>89.15</v>
      </c>
      <c r="Z11" s="14">
        <f t="shared" si="5"/>
        <v>71.47</v>
      </c>
      <c r="AA11" s="14">
        <f t="shared" si="5"/>
        <v>148.49</v>
      </c>
      <c r="AB11" s="14">
        <f t="shared" si="5"/>
        <v>76.099999999999994</v>
      </c>
      <c r="AC11" s="14">
        <f t="shared" si="5"/>
        <v>121.4</v>
      </c>
      <c r="AD11" s="14">
        <f t="shared" si="5"/>
        <v>82.1</v>
      </c>
      <c r="AE11" s="14">
        <f t="shared" si="5"/>
        <v>119.68</v>
      </c>
      <c r="AF11" s="14">
        <f t="shared" si="5"/>
        <v>191.46</v>
      </c>
      <c r="AG11" s="14">
        <f t="shared" si="5"/>
        <v>84.23</v>
      </c>
      <c r="AH11" s="14">
        <f t="shared" si="5"/>
        <v>66.010000000000005</v>
      </c>
      <c r="AI11" s="15"/>
      <c r="AJ11" s="15"/>
      <c r="AK11" s="15"/>
      <c r="AL11" s="15"/>
      <c r="AM11" s="15"/>
    </row>
    <row r="12" spans="1:39" x14ac:dyDescent="0.2">
      <c r="A12" s="13">
        <v>2007</v>
      </c>
      <c r="B12" s="14">
        <f>ROUND(AVERAGE(B55:B66),2)</f>
        <v>0</v>
      </c>
      <c r="C12" s="14">
        <f t="shared" ref="C12" si="6">ROUND(AVERAGE(C55:C66),2)</f>
        <v>91.33</v>
      </c>
      <c r="D12" s="14">
        <f t="shared" ref="D12:F12" si="7">ROUND(AVERAGE(D55:D66),2)</f>
        <v>92.35</v>
      </c>
      <c r="E12" s="14">
        <f t="shared" si="7"/>
        <v>109.47</v>
      </c>
      <c r="F12" s="14">
        <f t="shared" si="7"/>
        <v>70.17</v>
      </c>
      <c r="G12" s="14">
        <f t="shared" ref="G12:AH12" si="8">ROUND(AVERAGE(G55:G66),2)</f>
        <v>0</v>
      </c>
      <c r="H12" s="14">
        <f t="shared" si="8"/>
        <v>91.69</v>
      </c>
      <c r="I12" s="14">
        <f t="shared" si="8"/>
        <v>97.6</v>
      </c>
      <c r="J12" s="14">
        <f t="shared" si="8"/>
        <v>88.74</v>
      </c>
      <c r="K12" s="14">
        <f t="shared" si="8"/>
        <v>91.7</v>
      </c>
      <c r="L12" s="14">
        <f t="shared" si="8"/>
        <v>86.66</v>
      </c>
      <c r="M12" s="14">
        <f t="shared" si="8"/>
        <v>102.3</v>
      </c>
      <c r="N12" s="14">
        <f t="shared" si="8"/>
        <v>96.73</v>
      </c>
      <c r="O12" s="14">
        <f t="shared" si="8"/>
        <v>118.53</v>
      </c>
      <c r="P12" s="14">
        <f t="shared" si="8"/>
        <v>105.35</v>
      </c>
      <c r="Q12" s="14">
        <f t="shared" si="8"/>
        <v>79.33</v>
      </c>
      <c r="R12" s="14">
        <f t="shared" si="8"/>
        <v>107.99</v>
      </c>
      <c r="S12" s="14">
        <f t="shared" si="8"/>
        <v>113.92</v>
      </c>
      <c r="T12" s="14">
        <f t="shared" si="8"/>
        <v>117.7</v>
      </c>
      <c r="U12" s="14">
        <f t="shared" si="8"/>
        <v>59.59</v>
      </c>
      <c r="V12" s="14">
        <f t="shared" si="8"/>
        <v>32.93</v>
      </c>
      <c r="W12" s="14">
        <f t="shared" si="8"/>
        <v>0</v>
      </c>
      <c r="X12" s="14">
        <f t="shared" si="8"/>
        <v>89.37</v>
      </c>
      <c r="Y12" s="14">
        <f t="shared" si="8"/>
        <v>90.65</v>
      </c>
      <c r="Z12" s="14">
        <f t="shared" si="8"/>
        <v>67.66</v>
      </c>
      <c r="AA12" s="14">
        <f t="shared" si="8"/>
        <v>139.05000000000001</v>
      </c>
      <c r="AB12" s="14">
        <f t="shared" si="8"/>
        <v>82.86</v>
      </c>
      <c r="AC12" s="14">
        <f t="shared" si="8"/>
        <v>114.59</v>
      </c>
      <c r="AD12" s="14">
        <f t="shared" si="8"/>
        <v>88.89</v>
      </c>
      <c r="AE12" s="14">
        <f t="shared" si="8"/>
        <v>123.76</v>
      </c>
      <c r="AF12" s="14">
        <f t="shared" si="8"/>
        <v>193.54</v>
      </c>
      <c r="AG12" s="14">
        <f t="shared" si="8"/>
        <v>89.1</v>
      </c>
      <c r="AH12" s="14">
        <f t="shared" si="8"/>
        <v>61.06</v>
      </c>
      <c r="AI12" s="15"/>
      <c r="AJ12" s="15"/>
      <c r="AK12" s="15"/>
      <c r="AL12" s="15"/>
      <c r="AM12" s="15"/>
    </row>
    <row r="13" spans="1:39" x14ac:dyDescent="0.2">
      <c r="A13" s="13">
        <v>2008</v>
      </c>
      <c r="B13" s="14">
        <f t="shared" ref="B13:AH13" si="9">ROUND(AVERAGE(B67:B78),2)</f>
        <v>0</v>
      </c>
      <c r="C13" s="14">
        <f t="shared" si="9"/>
        <v>94.45</v>
      </c>
      <c r="D13" s="14">
        <f t="shared" si="9"/>
        <v>93.16</v>
      </c>
      <c r="E13" s="14">
        <f t="shared" si="9"/>
        <v>109.63</v>
      </c>
      <c r="F13" s="14">
        <f t="shared" si="9"/>
        <v>74.09</v>
      </c>
      <c r="G13" s="14">
        <f t="shared" si="9"/>
        <v>0</v>
      </c>
      <c r="H13" s="14">
        <f t="shared" si="9"/>
        <v>100.57</v>
      </c>
      <c r="I13" s="14">
        <f t="shared" si="9"/>
        <v>99.03</v>
      </c>
      <c r="J13" s="14">
        <f t="shared" si="9"/>
        <v>88.87</v>
      </c>
      <c r="K13" s="14">
        <f t="shared" si="9"/>
        <v>92.96</v>
      </c>
      <c r="L13" s="14">
        <f t="shared" si="9"/>
        <v>94.64</v>
      </c>
      <c r="M13" s="14">
        <f t="shared" si="9"/>
        <v>101.81</v>
      </c>
      <c r="N13" s="14">
        <f t="shared" si="9"/>
        <v>94.74</v>
      </c>
      <c r="O13" s="14">
        <f t="shared" si="9"/>
        <v>118.41</v>
      </c>
      <c r="P13" s="14">
        <f t="shared" si="9"/>
        <v>105.64</v>
      </c>
      <c r="Q13" s="14">
        <f t="shared" si="9"/>
        <v>78.040000000000006</v>
      </c>
      <c r="R13" s="14">
        <f t="shared" si="9"/>
        <v>135.86000000000001</v>
      </c>
      <c r="S13" s="14">
        <f t="shared" si="9"/>
        <v>112.56</v>
      </c>
      <c r="T13" s="14">
        <f t="shared" si="9"/>
        <v>112.03</v>
      </c>
      <c r="U13" s="14">
        <f t="shared" si="9"/>
        <v>66.540000000000006</v>
      </c>
      <c r="V13" s="14">
        <f t="shared" si="9"/>
        <v>32.409999999999997</v>
      </c>
      <c r="W13" s="14">
        <f t="shared" si="9"/>
        <v>0</v>
      </c>
      <c r="X13" s="14">
        <f t="shared" si="9"/>
        <v>101.49</v>
      </c>
      <c r="Y13" s="14">
        <f t="shared" si="9"/>
        <v>99.44</v>
      </c>
      <c r="Z13" s="14">
        <f t="shared" si="9"/>
        <v>74</v>
      </c>
      <c r="AA13" s="14">
        <f t="shared" si="9"/>
        <v>123.47</v>
      </c>
      <c r="AB13" s="14">
        <f t="shared" si="9"/>
        <v>92.65</v>
      </c>
      <c r="AC13" s="14">
        <f t="shared" si="9"/>
        <v>109.66</v>
      </c>
      <c r="AD13" s="14">
        <f t="shared" si="9"/>
        <v>89.28</v>
      </c>
      <c r="AE13" s="14">
        <f t="shared" si="9"/>
        <v>123.61</v>
      </c>
      <c r="AF13" s="14">
        <f t="shared" si="9"/>
        <v>200.23</v>
      </c>
      <c r="AG13" s="14">
        <f t="shared" si="9"/>
        <v>90.07</v>
      </c>
      <c r="AH13" s="14">
        <f t="shared" si="9"/>
        <v>62.61</v>
      </c>
      <c r="AI13" s="15"/>
      <c r="AJ13" s="15"/>
      <c r="AK13" s="15"/>
      <c r="AL13" s="15"/>
      <c r="AM13" s="15"/>
    </row>
    <row r="14" spans="1:39" x14ac:dyDescent="0.2">
      <c r="A14" s="13">
        <v>2009</v>
      </c>
      <c r="B14" s="14">
        <f>ROUND(AVERAGE(B79:B90),2)</f>
        <v>0</v>
      </c>
      <c r="C14" s="14">
        <f t="shared" ref="C14" si="10">ROUND(AVERAGE(C79:C90),2)</f>
        <v>92.81</v>
      </c>
      <c r="D14" s="14">
        <f t="shared" ref="D14:F14" si="11">ROUND(AVERAGE(D79:D90),2)</f>
        <v>90.49</v>
      </c>
      <c r="E14" s="14">
        <f t="shared" si="11"/>
        <v>104.83</v>
      </c>
      <c r="F14" s="14">
        <f t="shared" si="11"/>
        <v>75.36</v>
      </c>
      <c r="G14" s="14">
        <f t="shared" ref="G14:AH14" si="12">ROUND(AVERAGE(G79:G90),2)</f>
        <v>0</v>
      </c>
      <c r="H14" s="14">
        <f t="shared" si="12"/>
        <v>100.07</v>
      </c>
      <c r="I14" s="14">
        <f t="shared" si="12"/>
        <v>96.78</v>
      </c>
      <c r="J14" s="14">
        <f t="shared" si="12"/>
        <v>83.74</v>
      </c>
      <c r="K14" s="14">
        <f t="shared" si="12"/>
        <v>97.43</v>
      </c>
      <c r="L14" s="14">
        <f t="shared" si="12"/>
        <v>98.23</v>
      </c>
      <c r="M14" s="14">
        <f t="shared" si="12"/>
        <v>100.36</v>
      </c>
      <c r="N14" s="14">
        <f t="shared" si="12"/>
        <v>93.98</v>
      </c>
      <c r="O14" s="14">
        <f t="shared" si="12"/>
        <v>110.05</v>
      </c>
      <c r="P14" s="14">
        <f t="shared" si="12"/>
        <v>102.45</v>
      </c>
      <c r="Q14" s="14">
        <f t="shared" si="12"/>
        <v>71.47</v>
      </c>
      <c r="R14" s="14">
        <f t="shared" si="12"/>
        <v>133.24</v>
      </c>
      <c r="S14" s="14">
        <f t="shared" si="12"/>
        <v>118.47</v>
      </c>
      <c r="T14" s="14">
        <f t="shared" si="12"/>
        <v>112.96</v>
      </c>
      <c r="U14" s="14">
        <f t="shared" si="12"/>
        <v>68.63</v>
      </c>
      <c r="V14" s="14">
        <f t="shared" si="12"/>
        <v>34.9</v>
      </c>
      <c r="W14" s="14">
        <f t="shared" si="12"/>
        <v>0</v>
      </c>
      <c r="X14" s="14">
        <f t="shared" si="12"/>
        <v>101.11</v>
      </c>
      <c r="Y14" s="14">
        <f t="shared" si="12"/>
        <v>101.14</v>
      </c>
      <c r="Z14" s="14">
        <f t="shared" si="12"/>
        <v>72.13</v>
      </c>
      <c r="AA14" s="14">
        <f t="shared" si="12"/>
        <v>115.76</v>
      </c>
      <c r="AB14" s="14">
        <f t="shared" si="12"/>
        <v>92.25</v>
      </c>
      <c r="AC14" s="14">
        <f t="shared" si="12"/>
        <v>102.21</v>
      </c>
      <c r="AD14" s="14">
        <f t="shared" si="12"/>
        <v>81.069999999999993</v>
      </c>
      <c r="AE14" s="14">
        <f t="shared" si="12"/>
        <v>122.32</v>
      </c>
      <c r="AF14" s="14">
        <f t="shared" si="12"/>
        <v>203.19</v>
      </c>
      <c r="AG14" s="14">
        <f t="shared" si="12"/>
        <v>90.95</v>
      </c>
      <c r="AH14" s="14">
        <f t="shared" si="12"/>
        <v>62.85</v>
      </c>
      <c r="AI14" s="15"/>
      <c r="AJ14" s="15"/>
      <c r="AK14" s="15"/>
      <c r="AL14" s="15"/>
      <c r="AM14" s="15"/>
    </row>
    <row r="15" spans="1:39" x14ac:dyDescent="0.2">
      <c r="A15" s="13">
        <v>2010</v>
      </c>
      <c r="B15" s="14">
        <f>ROUND(AVERAGE(B91:B102),2)</f>
        <v>0</v>
      </c>
      <c r="C15" s="14">
        <f t="shared" ref="C15" si="13">ROUND(AVERAGE(C91:C102),2)</f>
        <v>92.58</v>
      </c>
      <c r="D15" s="14">
        <f t="shared" ref="D15:F15" si="14">ROUND(AVERAGE(D91:D102),2)</f>
        <v>87.85</v>
      </c>
      <c r="E15" s="14">
        <f t="shared" si="14"/>
        <v>103.69</v>
      </c>
      <c r="F15" s="14">
        <f t="shared" si="14"/>
        <v>77.569999999999993</v>
      </c>
      <c r="G15" s="14">
        <f t="shared" ref="G15:AH15" si="15">ROUND(AVERAGE(G91:G102),2)</f>
        <v>0</v>
      </c>
      <c r="H15" s="14">
        <f t="shared" si="15"/>
        <v>96.86</v>
      </c>
      <c r="I15" s="14">
        <f t="shared" si="15"/>
        <v>99.66</v>
      </c>
      <c r="J15" s="14">
        <f t="shared" si="15"/>
        <v>82.84</v>
      </c>
      <c r="K15" s="14">
        <f t="shared" si="15"/>
        <v>101.75</v>
      </c>
      <c r="L15" s="14">
        <f t="shared" si="15"/>
        <v>97.09</v>
      </c>
      <c r="M15" s="14">
        <f t="shared" si="15"/>
        <v>92.29</v>
      </c>
      <c r="N15" s="14">
        <f t="shared" si="15"/>
        <v>91.49</v>
      </c>
      <c r="O15" s="14">
        <f t="shared" si="15"/>
        <v>109.04</v>
      </c>
      <c r="P15" s="14">
        <f t="shared" si="15"/>
        <v>101.26</v>
      </c>
      <c r="Q15" s="14">
        <f t="shared" si="15"/>
        <v>69.78</v>
      </c>
      <c r="R15" s="14">
        <f t="shared" si="15"/>
        <v>134.52000000000001</v>
      </c>
      <c r="S15" s="14">
        <f t="shared" si="15"/>
        <v>118.98</v>
      </c>
      <c r="T15" s="14">
        <f t="shared" si="15"/>
        <v>115.35</v>
      </c>
      <c r="U15" s="14">
        <f t="shared" si="15"/>
        <v>71.540000000000006</v>
      </c>
      <c r="V15" s="14">
        <f t="shared" si="15"/>
        <v>36</v>
      </c>
      <c r="W15" s="14">
        <f t="shared" si="15"/>
        <v>0</v>
      </c>
      <c r="X15" s="14">
        <f t="shared" si="15"/>
        <v>95.91</v>
      </c>
      <c r="Y15" s="14">
        <f t="shared" si="15"/>
        <v>101.43</v>
      </c>
      <c r="Z15" s="14">
        <f t="shared" si="15"/>
        <v>73.62</v>
      </c>
      <c r="AA15" s="14">
        <f t="shared" si="15"/>
        <v>105.79</v>
      </c>
      <c r="AB15" s="14">
        <f t="shared" si="15"/>
        <v>95.82</v>
      </c>
      <c r="AC15" s="14">
        <f t="shared" si="15"/>
        <v>95.82</v>
      </c>
      <c r="AD15" s="14">
        <f t="shared" si="15"/>
        <v>90.08</v>
      </c>
      <c r="AE15" s="14">
        <f t="shared" si="15"/>
        <v>118.82</v>
      </c>
      <c r="AF15" s="14">
        <f t="shared" si="15"/>
        <v>200.93</v>
      </c>
      <c r="AG15" s="14">
        <f t="shared" si="15"/>
        <v>92.95</v>
      </c>
      <c r="AH15" s="14">
        <f t="shared" si="15"/>
        <v>65.010000000000005</v>
      </c>
      <c r="AI15" s="15"/>
      <c r="AJ15" s="15"/>
      <c r="AK15" s="15"/>
      <c r="AL15" s="15"/>
      <c r="AM15" s="15"/>
    </row>
    <row r="16" spans="1:39" x14ac:dyDescent="0.2">
      <c r="A16" s="13">
        <v>2011</v>
      </c>
      <c r="B16" s="14">
        <f>ROUND(AVERAGE(B103:B114),2)</f>
        <v>0</v>
      </c>
      <c r="C16" s="14">
        <f t="shared" ref="C16" si="16">ROUND(AVERAGE(C103:C114),2)</f>
        <v>90.89</v>
      </c>
      <c r="D16" s="14">
        <f t="shared" ref="D16:F16" si="17">ROUND(AVERAGE(D103:D114),2)</f>
        <v>85.66</v>
      </c>
      <c r="E16" s="14">
        <f t="shared" si="17"/>
        <v>100.46</v>
      </c>
      <c r="F16" s="14">
        <f t="shared" si="17"/>
        <v>77.36</v>
      </c>
      <c r="G16" s="14">
        <f t="shared" ref="G16:AH16" si="18">ROUND(AVERAGE(G103:G114),2)</f>
        <v>0</v>
      </c>
      <c r="H16" s="14">
        <f t="shared" si="18"/>
        <v>96.18</v>
      </c>
      <c r="I16" s="14">
        <f t="shared" si="18"/>
        <v>97.17</v>
      </c>
      <c r="J16" s="14">
        <f t="shared" si="18"/>
        <v>82.08</v>
      </c>
      <c r="K16" s="14">
        <f t="shared" si="18"/>
        <v>102.17</v>
      </c>
      <c r="L16" s="14">
        <f t="shared" si="18"/>
        <v>96.7</v>
      </c>
      <c r="M16" s="14">
        <f t="shared" si="18"/>
        <v>86.8</v>
      </c>
      <c r="N16" s="14">
        <f t="shared" si="18"/>
        <v>86.14</v>
      </c>
      <c r="O16" s="14">
        <f t="shared" si="18"/>
        <v>105.18</v>
      </c>
      <c r="P16" s="14">
        <f t="shared" si="18"/>
        <v>98.31</v>
      </c>
      <c r="Q16" s="14">
        <f t="shared" si="18"/>
        <v>67.989999999999995</v>
      </c>
      <c r="R16" s="14">
        <f t="shared" si="18"/>
        <v>132.19</v>
      </c>
      <c r="S16" s="14">
        <f t="shared" si="18"/>
        <v>115.3</v>
      </c>
      <c r="T16" s="14">
        <f t="shared" si="18"/>
        <v>110.72</v>
      </c>
      <c r="U16" s="14">
        <f t="shared" si="18"/>
        <v>71.45</v>
      </c>
      <c r="V16" s="14">
        <f t="shared" si="18"/>
        <v>45.07</v>
      </c>
      <c r="W16" s="14">
        <f t="shared" si="18"/>
        <v>0</v>
      </c>
      <c r="X16" s="14">
        <f t="shared" si="18"/>
        <v>97.38</v>
      </c>
      <c r="Y16" s="14">
        <f t="shared" si="18"/>
        <v>97.75</v>
      </c>
      <c r="Z16" s="14">
        <f t="shared" si="18"/>
        <v>69</v>
      </c>
      <c r="AA16" s="14">
        <f t="shared" si="18"/>
        <v>93.54</v>
      </c>
      <c r="AB16" s="14">
        <f t="shared" si="18"/>
        <v>101.17</v>
      </c>
      <c r="AC16" s="14">
        <f t="shared" si="18"/>
        <v>93.74</v>
      </c>
      <c r="AD16" s="14">
        <f t="shared" si="18"/>
        <v>85.92</v>
      </c>
      <c r="AE16" s="14">
        <f t="shared" si="18"/>
        <v>109.51</v>
      </c>
      <c r="AF16" s="14">
        <f t="shared" si="18"/>
        <v>196.67</v>
      </c>
      <c r="AG16" s="14">
        <f t="shared" si="18"/>
        <v>89.48</v>
      </c>
      <c r="AH16" s="14">
        <f t="shared" si="18"/>
        <v>66.14</v>
      </c>
      <c r="AI16" s="15"/>
      <c r="AJ16" s="15"/>
      <c r="AK16" s="15"/>
      <c r="AL16" s="15"/>
      <c r="AM16" s="15"/>
    </row>
    <row r="17" spans="1:39" x14ac:dyDescent="0.2">
      <c r="A17" s="13">
        <v>2012</v>
      </c>
      <c r="B17" s="14">
        <f>ROUND(AVERAGE(B115:B126),2)</f>
        <v>0</v>
      </c>
      <c r="C17" s="14">
        <f t="shared" ref="C17" si="19">ROUND(AVERAGE(C115:C126),2)</f>
        <v>84.06</v>
      </c>
      <c r="D17" s="14">
        <f t="shared" ref="D17:F17" si="20">ROUND(AVERAGE(D115:D126),2)</f>
        <v>78.739999999999995</v>
      </c>
      <c r="E17" s="14">
        <f t="shared" si="20"/>
        <v>87.98</v>
      </c>
      <c r="F17" s="14">
        <f t="shared" si="20"/>
        <v>75.16</v>
      </c>
      <c r="G17" s="14">
        <f t="shared" ref="G17:AH17" si="21">ROUND(AVERAGE(G115:G126),2)</f>
        <v>0</v>
      </c>
      <c r="H17" s="14">
        <f t="shared" si="21"/>
        <v>91.28</v>
      </c>
      <c r="I17" s="14">
        <f t="shared" si="21"/>
        <v>88.31</v>
      </c>
      <c r="J17" s="14">
        <f t="shared" si="21"/>
        <v>76.88</v>
      </c>
      <c r="K17" s="14">
        <f t="shared" si="21"/>
        <v>88.07</v>
      </c>
      <c r="L17" s="14">
        <f t="shared" si="21"/>
        <v>89.7</v>
      </c>
      <c r="M17" s="14">
        <f t="shared" si="21"/>
        <v>78.11</v>
      </c>
      <c r="N17" s="14">
        <f t="shared" si="21"/>
        <v>74.44</v>
      </c>
      <c r="O17" s="14">
        <f t="shared" si="21"/>
        <v>88.85</v>
      </c>
      <c r="P17" s="14">
        <f t="shared" si="21"/>
        <v>87.59</v>
      </c>
      <c r="Q17" s="14">
        <f t="shared" si="21"/>
        <v>65.959999999999994</v>
      </c>
      <c r="R17" s="14">
        <f t="shared" si="21"/>
        <v>121.83</v>
      </c>
      <c r="S17" s="14">
        <f t="shared" si="21"/>
        <v>99.4</v>
      </c>
      <c r="T17" s="14">
        <f t="shared" si="21"/>
        <v>110.16</v>
      </c>
      <c r="U17" s="14">
        <f t="shared" si="21"/>
        <v>69.31</v>
      </c>
      <c r="V17" s="14">
        <f t="shared" si="21"/>
        <v>45.24</v>
      </c>
      <c r="W17" s="14">
        <f t="shared" si="21"/>
        <v>0</v>
      </c>
      <c r="X17" s="14">
        <f t="shared" si="21"/>
        <v>94.36</v>
      </c>
      <c r="Y17" s="14">
        <f t="shared" si="21"/>
        <v>87.55</v>
      </c>
      <c r="Z17" s="14">
        <f t="shared" si="21"/>
        <v>59.1</v>
      </c>
      <c r="AA17" s="14">
        <f t="shared" si="21"/>
        <v>89.22</v>
      </c>
      <c r="AB17" s="14">
        <f t="shared" si="21"/>
        <v>100.38</v>
      </c>
      <c r="AC17" s="14">
        <f t="shared" si="21"/>
        <v>82.74</v>
      </c>
      <c r="AD17" s="14">
        <f t="shared" si="21"/>
        <v>75.56</v>
      </c>
      <c r="AE17" s="14">
        <f t="shared" si="21"/>
        <v>106.03</v>
      </c>
      <c r="AF17" s="14">
        <f t="shared" si="21"/>
        <v>178.8</v>
      </c>
      <c r="AG17" s="14">
        <f t="shared" si="21"/>
        <v>82.67</v>
      </c>
      <c r="AH17" s="14">
        <f t="shared" si="21"/>
        <v>61.4</v>
      </c>
      <c r="AI17" s="15"/>
      <c r="AJ17" s="15"/>
      <c r="AK17" s="15"/>
      <c r="AL17" s="15"/>
      <c r="AM17" s="15"/>
    </row>
    <row r="18" spans="1:39" x14ac:dyDescent="0.2">
      <c r="A18" s="13">
        <v>2013</v>
      </c>
      <c r="B18" s="14">
        <f>ROUND(AVERAGE(B127:B138),2)</f>
        <v>0</v>
      </c>
      <c r="C18" s="14">
        <f t="shared" ref="C18" si="22">ROUND(AVERAGE(C127:C138),2)</f>
        <v>81.599999999999994</v>
      </c>
      <c r="D18" s="14">
        <f t="shared" ref="D18:F18" si="23">ROUND(AVERAGE(D127:D138),2)</f>
        <v>81.400000000000006</v>
      </c>
      <c r="E18" s="14">
        <f t="shared" si="23"/>
        <v>82.75</v>
      </c>
      <c r="F18" s="14">
        <f t="shared" si="23"/>
        <v>72.64</v>
      </c>
      <c r="G18" s="14">
        <f t="shared" ref="G18:AH18" si="24">ROUND(AVERAGE(G127:G138),2)</f>
        <v>0</v>
      </c>
      <c r="H18" s="14">
        <f t="shared" si="24"/>
        <v>86.84</v>
      </c>
      <c r="I18" s="14">
        <f t="shared" si="24"/>
        <v>85.06</v>
      </c>
      <c r="J18" s="14">
        <f t="shared" si="24"/>
        <v>77.489999999999995</v>
      </c>
      <c r="K18" s="14">
        <f t="shared" si="24"/>
        <v>82.08</v>
      </c>
      <c r="L18" s="14">
        <f t="shared" si="24"/>
        <v>103.49</v>
      </c>
      <c r="M18" s="14">
        <f t="shared" si="24"/>
        <v>80.790000000000006</v>
      </c>
      <c r="N18" s="14">
        <f t="shared" si="24"/>
        <v>75.17</v>
      </c>
      <c r="O18" s="14">
        <f t="shared" si="24"/>
        <v>85.69</v>
      </c>
      <c r="P18" s="14">
        <f t="shared" si="24"/>
        <v>81.42</v>
      </c>
      <c r="Q18" s="14">
        <f t="shared" si="24"/>
        <v>58.68</v>
      </c>
      <c r="R18" s="14">
        <f t="shared" si="24"/>
        <v>106.71</v>
      </c>
      <c r="S18" s="14">
        <f t="shared" si="24"/>
        <v>102.47</v>
      </c>
      <c r="T18" s="14">
        <f t="shared" si="24"/>
        <v>109.28</v>
      </c>
      <c r="U18" s="14">
        <f t="shared" si="24"/>
        <v>66.83</v>
      </c>
      <c r="V18" s="14">
        <f t="shared" si="24"/>
        <v>45.25</v>
      </c>
      <c r="W18" s="14">
        <f t="shared" si="24"/>
        <v>0</v>
      </c>
      <c r="X18" s="14">
        <f t="shared" si="24"/>
        <v>91.16</v>
      </c>
      <c r="Y18" s="14">
        <f t="shared" si="24"/>
        <v>81.73</v>
      </c>
      <c r="Z18" s="14">
        <f t="shared" si="24"/>
        <v>62.07</v>
      </c>
      <c r="AA18" s="14">
        <f t="shared" si="24"/>
        <v>80.069999999999993</v>
      </c>
      <c r="AB18" s="14">
        <f t="shared" si="24"/>
        <v>91.41</v>
      </c>
      <c r="AC18" s="14">
        <f t="shared" si="24"/>
        <v>74.97</v>
      </c>
      <c r="AD18" s="14">
        <f t="shared" si="24"/>
        <v>74.66</v>
      </c>
      <c r="AE18" s="14">
        <f t="shared" si="24"/>
        <v>106.02</v>
      </c>
      <c r="AF18" s="14">
        <f t="shared" si="24"/>
        <v>164.78</v>
      </c>
      <c r="AG18" s="14">
        <f t="shared" si="24"/>
        <v>80.06</v>
      </c>
      <c r="AH18" s="14">
        <f t="shared" si="24"/>
        <v>60.78</v>
      </c>
      <c r="AI18" s="15"/>
      <c r="AJ18" s="15"/>
      <c r="AK18" s="15"/>
      <c r="AL18" s="15"/>
      <c r="AM18" s="15"/>
    </row>
    <row r="19" spans="1:39" x14ac:dyDescent="0.2">
      <c r="A19" s="13">
        <v>2014</v>
      </c>
      <c r="B19" s="14">
        <f>ROUND(AVERAGE(B139:B150),2)</f>
        <v>0</v>
      </c>
      <c r="C19" s="14">
        <f t="shared" ref="C19" si="25">ROUND(AVERAGE(C139:C150),2)</f>
        <v>81.89</v>
      </c>
      <c r="D19" s="14">
        <f t="shared" ref="D19:F19" si="26">ROUND(AVERAGE(D139:D150),2)</f>
        <v>81.180000000000007</v>
      </c>
      <c r="E19" s="14">
        <f t="shared" si="26"/>
        <v>80.69</v>
      </c>
      <c r="F19" s="14">
        <f t="shared" si="26"/>
        <v>72.27</v>
      </c>
      <c r="G19" s="14">
        <f t="shared" ref="G19:AH19" si="27">ROUND(AVERAGE(G139:G150),2)</f>
        <v>0</v>
      </c>
      <c r="H19" s="14">
        <f t="shared" si="27"/>
        <v>87.19</v>
      </c>
      <c r="I19" s="14">
        <f t="shared" si="27"/>
        <v>88.08</v>
      </c>
      <c r="J19" s="14">
        <f t="shared" si="27"/>
        <v>75.61</v>
      </c>
      <c r="K19" s="14">
        <f t="shared" si="27"/>
        <v>78.069999999999993</v>
      </c>
      <c r="L19" s="14">
        <f t="shared" si="27"/>
        <v>104.8</v>
      </c>
      <c r="M19" s="14">
        <f t="shared" si="27"/>
        <v>82.89</v>
      </c>
      <c r="N19" s="14">
        <f t="shared" si="27"/>
        <v>77.62</v>
      </c>
      <c r="O19" s="14">
        <f t="shared" si="27"/>
        <v>85</v>
      </c>
      <c r="P19" s="14">
        <f t="shared" si="27"/>
        <v>78.73</v>
      </c>
      <c r="Q19" s="14">
        <f t="shared" si="27"/>
        <v>56.07</v>
      </c>
      <c r="R19" s="14">
        <f t="shared" si="27"/>
        <v>96.6</v>
      </c>
      <c r="S19" s="14">
        <f t="shared" si="27"/>
        <v>95.57</v>
      </c>
      <c r="T19" s="14">
        <f t="shared" si="27"/>
        <v>106.28</v>
      </c>
      <c r="U19" s="14">
        <f t="shared" si="27"/>
        <v>68.25</v>
      </c>
      <c r="V19" s="14">
        <f t="shared" si="27"/>
        <v>43.37</v>
      </c>
      <c r="W19" s="14">
        <f t="shared" si="27"/>
        <v>0</v>
      </c>
      <c r="X19" s="14">
        <f t="shared" si="27"/>
        <v>92.31</v>
      </c>
      <c r="Y19" s="14">
        <f t="shared" si="27"/>
        <v>78.459999999999994</v>
      </c>
      <c r="Z19" s="14">
        <f t="shared" si="27"/>
        <v>61.48</v>
      </c>
      <c r="AA19" s="14">
        <f t="shared" si="27"/>
        <v>86.48</v>
      </c>
      <c r="AB19" s="14">
        <f t="shared" si="27"/>
        <v>91.62</v>
      </c>
      <c r="AC19" s="14">
        <f t="shared" si="27"/>
        <v>74</v>
      </c>
      <c r="AD19" s="14">
        <f t="shared" si="27"/>
        <v>85.57</v>
      </c>
      <c r="AE19" s="14">
        <f t="shared" si="27"/>
        <v>107.26</v>
      </c>
      <c r="AF19" s="14">
        <f t="shared" si="27"/>
        <v>166.64</v>
      </c>
      <c r="AG19" s="14">
        <f t="shared" si="27"/>
        <v>77.760000000000005</v>
      </c>
      <c r="AH19" s="14">
        <f t="shared" si="27"/>
        <v>60.38</v>
      </c>
      <c r="AI19" s="15"/>
      <c r="AJ19" s="15"/>
      <c r="AK19" s="15"/>
      <c r="AL19" s="15"/>
      <c r="AM19" s="15"/>
    </row>
    <row r="20" spans="1:39" x14ac:dyDescent="0.2">
      <c r="A20" s="13">
        <v>2015</v>
      </c>
      <c r="B20" s="14">
        <f>ROUND(AVERAGE(B151:B162),2)</f>
        <v>0</v>
      </c>
      <c r="C20" s="14">
        <f t="shared" ref="C20" si="28">ROUND(AVERAGE(C151:C162),2)</f>
        <v>83.77</v>
      </c>
      <c r="D20" s="14">
        <f t="shared" ref="D20:F20" si="29">ROUND(AVERAGE(D151:D162),2)</f>
        <v>82.98</v>
      </c>
      <c r="E20" s="14">
        <f t="shared" si="29"/>
        <v>82.72</v>
      </c>
      <c r="F20" s="14">
        <f t="shared" si="29"/>
        <v>73.650000000000006</v>
      </c>
      <c r="G20" s="14">
        <f t="shared" ref="G20:AH20" si="30">ROUND(AVERAGE(G151:G162),2)</f>
        <v>0</v>
      </c>
      <c r="H20" s="14">
        <f t="shared" si="30"/>
        <v>91.02</v>
      </c>
      <c r="I20" s="14">
        <f t="shared" si="30"/>
        <v>88.66</v>
      </c>
      <c r="J20" s="14">
        <f t="shared" si="30"/>
        <v>77.17</v>
      </c>
      <c r="K20" s="14">
        <f t="shared" si="30"/>
        <v>77.14</v>
      </c>
      <c r="L20" s="14">
        <f t="shared" si="30"/>
        <v>102.94</v>
      </c>
      <c r="M20" s="14">
        <f t="shared" si="30"/>
        <v>86.43</v>
      </c>
      <c r="N20" s="14">
        <f t="shared" si="30"/>
        <v>82.16</v>
      </c>
      <c r="O20" s="14">
        <f t="shared" si="30"/>
        <v>87.21</v>
      </c>
      <c r="P20" s="14">
        <f t="shared" si="30"/>
        <v>80.67</v>
      </c>
      <c r="Q20" s="14">
        <f t="shared" si="30"/>
        <v>58.23</v>
      </c>
      <c r="R20" s="14">
        <f t="shared" si="30"/>
        <v>90.72</v>
      </c>
      <c r="S20" s="14">
        <f t="shared" si="30"/>
        <v>96.22</v>
      </c>
      <c r="T20" s="14">
        <f t="shared" si="30"/>
        <v>118.3</v>
      </c>
      <c r="U20" s="14">
        <f t="shared" si="30"/>
        <v>66.989999999999995</v>
      </c>
      <c r="V20" s="14">
        <f t="shared" si="30"/>
        <v>45.95</v>
      </c>
      <c r="W20" s="14">
        <f t="shared" si="30"/>
        <v>0</v>
      </c>
      <c r="X20" s="14">
        <f t="shared" si="30"/>
        <v>96.9</v>
      </c>
      <c r="Y20" s="14">
        <f t="shared" si="30"/>
        <v>82.22</v>
      </c>
      <c r="Z20" s="14">
        <f t="shared" si="30"/>
        <v>59.23</v>
      </c>
      <c r="AA20" s="14">
        <f t="shared" si="30"/>
        <v>90.37</v>
      </c>
      <c r="AB20" s="14">
        <f t="shared" si="30"/>
        <v>93.87</v>
      </c>
      <c r="AC20" s="14">
        <f t="shared" si="30"/>
        <v>78.36</v>
      </c>
      <c r="AD20" s="14">
        <f t="shared" si="30"/>
        <v>86.08</v>
      </c>
      <c r="AE20" s="14">
        <f t="shared" si="30"/>
        <v>112.02</v>
      </c>
      <c r="AF20" s="14">
        <f t="shared" si="30"/>
        <v>164.48</v>
      </c>
      <c r="AG20" s="14">
        <f t="shared" si="30"/>
        <v>78.11</v>
      </c>
      <c r="AH20" s="14">
        <f t="shared" si="30"/>
        <v>61.2</v>
      </c>
      <c r="AI20" s="15"/>
      <c r="AJ20" s="15"/>
      <c r="AK20" s="15"/>
      <c r="AL20" s="15"/>
      <c r="AM20" s="15"/>
    </row>
    <row r="21" spans="1:39" x14ac:dyDescent="0.2">
      <c r="A21" s="13">
        <v>2016</v>
      </c>
      <c r="B21" s="14">
        <f>ROUND(AVERAGE(B163:B174),2)</f>
        <v>0</v>
      </c>
      <c r="C21" s="14">
        <f t="shared" ref="C21" si="31">ROUND(AVERAGE(C163:C174),2)</f>
        <v>84.97</v>
      </c>
      <c r="D21" s="14">
        <f t="shared" ref="D21:F21" si="32">ROUND(AVERAGE(D163:D174),2)</f>
        <v>84.59</v>
      </c>
      <c r="E21" s="14">
        <f t="shared" si="32"/>
        <v>88.66</v>
      </c>
      <c r="F21" s="14">
        <f t="shared" si="32"/>
        <v>75.17</v>
      </c>
      <c r="G21" s="14">
        <f t="shared" ref="G21:AH21" si="33">ROUND(AVERAGE(G163:G174),2)</f>
        <v>0</v>
      </c>
      <c r="H21" s="14">
        <f t="shared" si="33"/>
        <v>83.88</v>
      </c>
      <c r="I21" s="14">
        <f t="shared" si="33"/>
        <v>93.19</v>
      </c>
      <c r="J21" s="14">
        <f t="shared" si="33"/>
        <v>78.09</v>
      </c>
      <c r="K21" s="14">
        <f t="shared" si="33"/>
        <v>77.28</v>
      </c>
      <c r="L21" s="14">
        <f t="shared" si="33"/>
        <v>111.38</v>
      </c>
      <c r="M21" s="14">
        <f t="shared" si="33"/>
        <v>86.4</v>
      </c>
      <c r="N21" s="14">
        <f t="shared" si="33"/>
        <v>82.79</v>
      </c>
      <c r="O21" s="14">
        <f t="shared" si="33"/>
        <v>94.57</v>
      </c>
      <c r="P21" s="14">
        <f t="shared" si="33"/>
        <v>85.97</v>
      </c>
      <c r="Q21" s="14">
        <f t="shared" si="33"/>
        <v>59.61</v>
      </c>
      <c r="R21" s="14">
        <f t="shared" si="33"/>
        <v>88.34</v>
      </c>
      <c r="S21" s="14">
        <f t="shared" si="33"/>
        <v>97.11</v>
      </c>
      <c r="T21" s="14">
        <f t="shared" si="33"/>
        <v>123.27</v>
      </c>
      <c r="U21" s="14">
        <f t="shared" si="33"/>
        <v>67.78</v>
      </c>
      <c r="V21" s="14">
        <f t="shared" si="33"/>
        <v>47.7</v>
      </c>
      <c r="W21" s="14">
        <f t="shared" si="33"/>
        <v>0</v>
      </c>
      <c r="X21" s="14">
        <f t="shared" si="33"/>
        <v>87.91</v>
      </c>
      <c r="Y21" s="14">
        <f t="shared" si="33"/>
        <v>78.099999999999994</v>
      </c>
      <c r="Z21" s="14">
        <f t="shared" si="33"/>
        <v>61.77</v>
      </c>
      <c r="AA21" s="14">
        <f t="shared" si="33"/>
        <v>87.43</v>
      </c>
      <c r="AB21" s="14">
        <f t="shared" si="33"/>
        <v>82.01</v>
      </c>
      <c r="AC21" s="14">
        <f t="shared" si="33"/>
        <v>83.18</v>
      </c>
      <c r="AD21" s="14">
        <f t="shared" si="33"/>
        <v>89.55</v>
      </c>
      <c r="AE21" s="14">
        <f t="shared" si="33"/>
        <v>115.71</v>
      </c>
      <c r="AF21" s="14">
        <f t="shared" si="33"/>
        <v>164.97</v>
      </c>
      <c r="AG21" s="14">
        <f t="shared" si="33"/>
        <v>82.26</v>
      </c>
      <c r="AH21" s="14">
        <f t="shared" si="33"/>
        <v>68.8</v>
      </c>
      <c r="AI21" s="15"/>
      <c r="AJ21" s="15"/>
      <c r="AK21" s="15"/>
      <c r="AL21" s="15"/>
      <c r="AM21" s="15"/>
    </row>
    <row r="22" spans="1:39" x14ac:dyDescent="0.2">
      <c r="A22" s="13">
        <v>2017</v>
      </c>
      <c r="B22" s="14">
        <f>ROUND(AVERAGE(B175:B186),2)</f>
        <v>0</v>
      </c>
      <c r="C22" s="14">
        <f t="shared" ref="C22" si="34">ROUND(AVERAGE(C175:C186),2)</f>
        <v>89.23</v>
      </c>
      <c r="D22" s="14">
        <f t="shared" ref="D22:F22" si="35">ROUND(AVERAGE(D175:D186),2)</f>
        <v>88.82</v>
      </c>
      <c r="E22" s="14">
        <f t="shared" si="35"/>
        <v>96.63</v>
      </c>
      <c r="F22" s="14">
        <f t="shared" si="35"/>
        <v>77.069999999999993</v>
      </c>
      <c r="G22" s="14">
        <f t="shared" ref="G22:AH22" si="36">ROUND(AVERAGE(G175:G186),2)</f>
        <v>0</v>
      </c>
      <c r="H22" s="14">
        <f t="shared" si="36"/>
        <v>85.22</v>
      </c>
      <c r="I22" s="14">
        <f t="shared" si="36"/>
        <v>99.69</v>
      </c>
      <c r="J22" s="14">
        <f t="shared" si="36"/>
        <v>83.33</v>
      </c>
      <c r="K22" s="14">
        <f t="shared" si="36"/>
        <v>82.25</v>
      </c>
      <c r="L22" s="14">
        <f t="shared" si="36"/>
        <v>114.45</v>
      </c>
      <c r="M22" s="14">
        <f t="shared" si="36"/>
        <v>90.34</v>
      </c>
      <c r="N22" s="14">
        <f t="shared" si="36"/>
        <v>83.05</v>
      </c>
      <c r="O22" s="14">
        <f t="shared" si="36"/>
        <v>104.18</v>
      </c>
      <c r="P22" s="14">
        <f t="shared" si="36"/>
        <v>93.19</v>
      </c>
      <c r="Q22" s="14">
        <f t="shared" si="36"/>
        <v>62.12</v>
      </c>
      <c r="R22" s="14">
        <f t="shared" si="36"/>
        <v>89.19</v>
      </c>
      <c r="S22" s="14">
        <f t="shared" si="36"/>
        <v>96.97</v>
      </c>
      <c r="T22" s="14">
        <f t="shared" si="36"/>
        <v>117.12</v>
      </c>
      <c r="U22" s="14">
        <f t="shared" si="36"/>
        <v>70.73</v>
      </c>
      <c r="V22" s="14">
        <f t="shared" si="36"/>
        <v>56.38</v>
      </c>
      <c r="W22" s="14">
        <f t="shared" si="36"/>
        <v>0</v>
      </c>
      <c r="X22" s="14">
        <f t="shared" si="36"/>
        <v>88.32</v>
      </c>
      <c r="Y22" s="14">
        <f t="shared" si="36"/>
        <v>79.400000000000006</v>
      </c>
      <c r="Z22" s="14">
        <f t="shared" si="36"/>
        <v>66.989999999999995</v>
      </c>
      <c r="AA22" s="14">
        <f t="shared" si="36"/>
        <v>89.63</v>
      </c>
      <c r="AB22" s="14">
        <f t="shared" si="36"/>
        <v>86.76</v>
      </c>
      <c r="AC22" s="14">
        <f t="shared" si="36"/>
        <v>91.76</v>
      </c>
      <c r="AD22" s="14">
        <f t="shared" si="36"/>
        <v>97.4</v>
      </c>
      <c r="AE22" s="14">
        <f t="shared" si="36"/>
        <v>118.16</v>
      </c>
      <c r="AF22" s="14">
        <f t="shared" si="36"/>
        <v>171.24</v>
      </c>
      <c r="AG22" s="14">
        <f t="shared" si="36"/>
        <v>86.53</v>
      </c>
      <c r="AH22" s="14">
        <f t="shared" si="36"/>
        <v>75.37</v>
      </c>
      <c r="AI22" s="15"/>
      <c r="AJ22" s="15"/>
      <c r="AK22" s="15"/>
      <c r="AL22" s="15"/>
      <c r="AM22" s="15"/>
    </row>
    <row r="23" spans="1:39" x14ac:dyDescent="0.2">
      <c r="A23" s="13">
        <v>2018</v>
      </c>
      <c r="B23" s="14">
        <f>ROUND(AVERAGE(B187:B198),2)</f>
        <v>0</v>
      </c>
      <c r="C23" s="14">
        <f t="shared" ref="C23" si="37">ROUND(AVERAGE(C187:C198),2)</f>
        <v>93.74</v>
      </c>
      <c r="D23" s="14">
        <f t="shared" ref="D23:F23" si="38">ROUND(AVERAGE(D187:D198),2)</f>
        <v>96.37</v>
      </c>
      <c r="E23" s="14">
        <f t="shared" si="38"/>
        <v>105.05</v>
      </c>
      <c r="F23" s="14">
        <f t="shared" si="38"/>
        <v>81.31</v>
      </c>
      <c r="G23" s="14">
        <f t="shared" ref="G23:AH23" si="39">ROUND(AVERAGE(G187:G198),2)</f>
        <v>0</v>
      </c>
      <c r="H23" s="14">
        <f t="shared" si="39"/>
        <v>90.29</v>
      </c>
      <c r="I23" s="14">
        <f t="shared" si="39"/>
        <v>98.35</v>
      </c>
      <c r="J23" s="14">
        <f t="shared" si="39"/>
        <v>88.54</v>
      </c>
      <c r="K23" s="14">
        <f t="shared" si="39"/>
        <v>87.34</v>
      </c>
      <c r="L23" s="14">
        <f t="shared" si="39"/>
        <v>140.36000000000001</v>
      </c>
      <c r="M23" s="14">
        <f t="shared" si="39"/>
        <v>96.42</v>
      </c>
      <c r="N23" s="14">
        <f t="shared" si="39"/>
        <v>82.81</v>
      </c>
      <c r="O23" s="14">
        <f t="shared" si="39"/>
        <v>114.88</v>
      </c>
      <c r="P23" s="14">
        <f t="shared" si="39"/>
        <v>100.57</v>
      </c>
      <c r="Q23" s="14">
        <f t="shared" si="39"/>
        <v>64.400000000000006</v>
      </c>
      <c r="R23" s="14">
        <f t="shared" si="39"/>
        <v>93.55</v>
      </c>
      <c r="S23" s="14">
        <f t="shared" si="39"/>
        <v>98.49</v>
      </c>
      <c r="T23" s="14">
        <f t="shared" si="39"/>
        <v>114.67</v>
      </c>
      <c r="U23" s="14">
        <f t="shared" si="39"/>
        <v>75.98</v>
      </c>
      <c r="V23" s="14">
        <f t="shared" si="39"/>
        <v>67.260000000000005</v>
      </c>
      <c r="W23" s="14">
        <f t="shared" si="39"/>
        <v>0</v>
      </c>
      <c r="X23" s="14">
        <f t="shared" si="39"/>
        <v>91.94</v>
      </c>
      <c r="Y23" s="14">
        <f t="shared" si="39"/>
        <v>87.21</v>
      </c>
      <c r="Z23" s="14">
        <f t="shared" si="39"/>
        <v>76.540000000000006</v>
      </c>
      <c r="AA23" s="14">
        <f t="shared" si="39"/>
        <v>94.2</v>
      </c>
      <c r="AB23" s="14">
        <f t="shared" si="39"/>
        <v>91.9</v>
      </c>
      <c r="AC23" s="14">
        <f t="shared" si="39"/>
        <v>102.5</v>
      </c>
      <c r="AD23" s="14">
        <f t="shared" si="39"/>
        <v>102.52</v>
      </c>
      <c r="AE23" s="14">
        <f t="shared" si="39"/>
        <v>125.8</v>
      </c>
      <c r="AF23" s="14">
        <f t="shared" si="39"/>
        <v>131.41999999999999</v>
      </c>
      <c r="AG23" s="14">
        <f t="shared" si="39"/>
        <v>89.19</v>
      </c>
      <c r="AH23" s="14">
        <f t="shared" si="39"/>
        <v>80.05</v>
      </c>
      <c r="AI23" s="15"/>
      <c r="AJ23" s="15"/>
      <c r="AK23" s="15"/>
      <c r="AL23" s="15"/>
      <c r="AM23" s="15"/>
    </row>
    <row r="24" spans="1:39" x14ac:dyDescent="0.2">
      <c r="A24" s="13">
        <v>2019</v>
      </c>
      <c r="B24" s="14">
        <f>ROUND(AVERAGE(B199:B210),2)</f>
        <v>0</v>
      </c>
      <c r="C24" s="14">
        <f t="shared" ref="C24" si="40">ROUND(AVERAGE(C199:C210),2)</f>
        <v>97.56</v>
      </c>
      <c r="D24" s="14">
        <f t="shared" ref="D24:F24" si="41">ROUND(AVERAGE(D199:D210),2)</f>
        <v>102.59</v>
      </c>
      <c r="E24" s="14">
        <f>ROUND(AVERAGE(E199:E210),2)</f>
        <v>110.73</v>
      </c>
      <c r="F24" s="14">
        <f t="shared" si="41"/>
        <v>85.57</v>
      </c>
      <c r="G24" s="14">
        <f t="shared" ref="G24:AH24" si="42">ROUND(AVERAGE(G199:G210),2)</f>
        <v>0</v>
      </c>
      <c r="H24" s="14">
        <f t="shared" si="42"/>
        <v>95.8</v>
      </c>
      <c r="I24" s="14">
        <f t="shared" si="42"/>
        <v>96.71</v>
      </c>
      <c r="J24" s="14">
        <f t="shared" si="42"/>
        <v>95.45</v>
      </c>
      <c r="K24" s="14">
        <f t="shared" si="42"/>
        <v>94.88</v>
      </c>
      <c r="L24" s="14">
        <f t="shared" si="42"/>
        <v>151.36000000000001</v>
      </c>
      <c r="M24" s="14">
        <f t="shared" si="42"/>
        <v>100.1</v>
      </c>
      <c r="N24" s="14">
        <f t="shared" si="42"/>
        <v>84.2</v>
      </c>
      <c r="O24" s="14">
        <f t="shared" si="42"/>
        <v>120.24</v>
      </c>
      <c r="P24" s="14">
        <f t="shared" si="42"/>
        <v>106.4</v>
      </c>
      <c r="Q24" s="14">
        <f t="shared" si="42"/>
        <v>70.28</v>
      </c>
      <c r="R24" s="14">
        <f t="shared" si="42"/>
        <v>97.73</v>
      </c>
      <c r="S24" s="14">
        <f t="shared" si="42"/>
        <v>101.14</v>
      </c>
      <c r="T24" s="14">
        <f t="shared" si="42"/>
        <v>106.73</v>
      </c>
      <c r="U24" s="14">
        <f t="shared" si="42"/>
        <v>81.900000000000006</v>
      </c>
      <c r="V24" s="14">
        <f t="shared" si="42"/>
        <v>79.92</v>
      </c>
      <c r="W24" s="14">
        <f t="shared" si="42"/>
        <v>0</v>
      </c>
      <c r="X24" s="14">
        <f t="shared" si="42"/>
        <v>95.59</v>
      </c>
      <c r="Y24" s="14">
        <f t="shared" si="42"/>
        <v>94.07</v>
      </c>
      <c r="Z24" s="14">
        <f t="shared" si="42"/>
        <v>91.67</v>
      </c>
      <c r="AA24" s="14">
        <f t="shared" si="42"/>
        <v>98.73</v>
      </c>
      <c r="AB24" s="14">
        <f t="shared" si="42"/>
        <v>101.74</v>
      </c>
      <c r="AC24" s="14">
        <f t="shared" si="42"/>
        <v>109.27</v>
      </c>
      <c r="AD24" s="14">
        <f t="shared" si="42"/>
        <v>98.85</v>
      </c>
      <c r="AE24" s="14">
        <f t="shared" si="42"/>
        <v>130.49</v>
      </c>
      <c r="AF24" s="14">
        <f t="shared" si="42"/>
        <v>103.56</v>
      </c>
      <c r="AG24" s="14">
        <f t="shared" si="42"/>
        <v>90.32</v>
      </c>
      <c r="AH24" s="14">
        <f t="shared" si="42"/>
        <v>88.5</v>
      </c>
      <c r="AI24" s="15"/>
      <c r="AJ24" s="15"/>
      <c r="AK24" s="15"/>
      <c r="AL24" s="15"/>
      <c r="AM24" s="15"/>
    </row>
    <row r="25" spans="1:39" x14ac:dyDescent="0.2">
      <c r="A25" s="13">
        <v>2020</v>
      </c>
      <c r="B25" s="14">
        <f>ROUND(AVERAGE(B211:B222),2)</f>
        <v>0</v>
      </c>
      <c r="C25" s="14">
        <f>ROUND(AVERAGE(C211:C222),2)</f>
        <v>93.06</v>
      </c>
      <c r="D25" s="14">
        <f>ROUND(AVERAGE(D211:D222),2)</f>
        <v>93.42</v>
      </c>
      <c r="E25" s="14">
        <f t="shared" ref="E25:F25" si="43">ROUND(AVERAGE(E211:E222),2)</f>
        <v>98.44</v>
      </c>
      <c r="F25" s="14">
        <f t="shared" si="43"/>
        <v>89.58</v>
      </c>
      <c r="G25" s="14">
        <f t="shared" ref="G25:AH25" si="44">ROUND(AVERAGE(G211:G222),2)</f>
        <v>0</v>
      </c>
      <c r="H25" s="14">
        <f t="shared" si="44"/>
        <v>95.16</v>
      </c>
      <c r="I25" s="14">
        <f t="shared" si="44"/>
        <v>90.36</v>
      </c>
      <c r="J25" s="14">
        <f t="shared" si="44"/>
        <v>91.87</v>
      </c>
      <c r="K25" s="14">
        <f t="shared" si="44"/>
        <v>93.15</v>
      </c>
      <c r="L25" s="14">
        <f t="shared" si="44"/>
        <v>106.43</v>
      </c>
      <c r="M25" s="14">
        <f t="shared" si="44"/>
        <v>93.45</v>
      </c>
      <c r="N25" s="14">
        <f t="shared" si="44"/>
        <v>84.01</v>
      </c>
      <c r="O25" s="14">
        <f t="shared" si="44"/>
        <v>98.75</v>
      </c>
      <c r="P25" s="14">
        <f t="shared" si="44"/>
        <v>98.3</v>
      </c>
      <c r="Q25" s="14">
        <f t="shared" si="44"/>
        <v>75</v>
      </c>
      <c r="R25" s="14">
        <f t="shared" si="44"/>
        <v>93.1</v>
      </c>
      <c r="S25" s="14">
        <f t="shared" si="44"/>
        <v>98.94</v>
      </c>
      <c r="T25" s="14">
        <f t="shared" si="44"/>
        <v>103.68</v>
      </c>
      <c r="U25" s="14">
        <f t="shared" si="44"/>
        <v>86.86</v>
      </c>
      <c r="V25" s="14">
        <f t="shared" si="44"/>
        <v>92.54</v>
      </c>
      <c r="W25" s="14">
        <f t="shared" si="44"/>
        <v>0</v>
      </c>
      <c r="X25" s="14">
        <f t="shared" si="44"/>
        <v>94.97</v>
      </c>
      <c r="Y25" s="14">
        <f t="shared" si="44"/>
        <v>95.89</v>
      </c>
      <c r="Z25" s="14">
        <f t="shared" si="44"/>
        <v>91.99</v>
      </c>
      <c r="AA25" s="14">
        <f t="shared" si="44"/>
        <v>96.09</v>
      </c>
      <c r="AB25" s="14">
        <f t="shared" si="44"/>
        <v>95.36</v>
      </c>
      <c r="AC25" s="14">
        <f t="shared" si="44"/>
        <v>99.76</v>
      </c>
      <c r="AD25" s="14">
        <f t="shared" si="44"/>
        <v>81.86</v>
      </c>
      <c r="AE25" s="14">
        <f t="shared" si="44"/>
        <v>103.21</v>
      </c>
      <c r="AF25" s="14">
        <f t="shared" si="44"/>
        <v>99.7</v>
      </c>
      <c r="AG25" s="14">
        <f t="shared" si="44"/>
        <v>94.33</v>
      </c>
      <c r="AH25" s="14">
        <f t="shared" si="44"/>
        <v>89.11</v>
      </c>
      <c r="AI25" s="15"/>
      <c r="AJ25" s="15"/>
      <c r="AK25" s="15"/>
      <c r="AL25" s="15"/>
      <c r="AM25" s="15"/>
    </row>
    <row r="26" spans="1:39" x14ac:dyDescent="0.2">
      <c r="A26" s="13">
        <v>2021</v>
      </c>
      <c r="B26" s="14">
        <f>ROUND(AVERAGE(B223:B234),2)</f>
        <v>100</v>
      </c>
      <c r="C26" s="14">
        <f t="shared" ref="C26" si="45">ROUND(AVERAGE(C223:C234),2)</f>
        <v>100</v>
      </c>
      <c r="D26" s="14">
        <f t="shared" ref="D26:F26" si="46">ROUND(AVERAGE(D223:D234),2)</f>
        <v>100</v>
      </c>
      <c r="E26" s="14">
        <f>ROUND(AVERAGE(E223:E234),2)</f>
        <v>100</v>
      </c>
      <c r="F26" s="14">
        <f t="shared" si="46"/>
        <v>100</v>
      </c>
      <c r="G26" s="14">
        <f t="shared" ref="G26:AH26" si="47">ROUND(AVERAGE(G223:G234),2)</f>
        <v>100</v>
      </c>
      <c r="H26" s="14">
        <f t="shared" si="47"/>
        <v>100</v>
      </c>
      <c r="I26" s="14">
        <f t="shared" si="47"/>
        <v>100</v>
      </c>
      <c r="J26" s="14">
        <f t="shared" si="47"/>
        <v>100</v>
      </c>
      <c r="K26" s="14">
        <f t="shared" si="47"/>
        <v>100</v>
      </c>
      <c r="L26" s="14">
        <f t="shared" si="47"/>
        <v>100</v>
      </c>
      <c r="M26" s="14">
        <f t="shared" si="47"/>
        <v>100</v>
      </c>
      <c r="N26" s="14">
        <f t="shared" si="47"/>
        <v>100</v>
      </c>
      <c r="O26" s="14">
        <f t="shared" si="47"/>
        <v>100</v>
      </c>
      <c r="P26" s="14">
        <f t="shared" si="47"/>
        <v>100</v>
      </c>
      <c r="Q26" s="14">
        <f t="shared" si="47"/>
        <v>100</v>
      </c>
      <c r="R26" s="14">
        <f t="shared" si="47"/>
        <v>100</v>
      </c>
      <c r="S26" s="14">
        <f t="shared" si="47"/>
        <v>100</v>
      </c>
      <c r="T26" s="14">
        <f t="shared" si="47"/>
        <v>100</v>
      </c>
      <c r="U26" s="14">
        <f t="shared" si="47"/>
        <v>100</v>
      </c>
      <c r="V26" s="14">
        <f t="shared" si="47"/>
        <v>100</v>
      </c>
      <c r="W26" s="14">
        <f t="shared" si="47"/>
        <v>100</v>
      </c>
      <c r="X26" s="14">
        <f t="shared" si="47"/>
        <v>100</v>
      </c>
      <c r="Y26" s="14">
        <f t="shared" si="47"/>
        <v>100</v>
      </c>
      <c r="Z26" s="14">
        <f t="shared" si="47"/>
        <v>100</v>
      </c>
      <c r="AA26" s="14">
        <f t="shared" si="47"/>
        <v>100</v>
      </c>
      <c r="AB26" s="14">
        <f t="shared" si="47"/>
        <v>100</v>
      </c>
      <c r="AC26" s="14">
        <f t="shared" si="47"/>
        <v>100</v>
      </c>
      <c r="AD26" s="14">
        <f t="shared" si="47"/>
        <v>100</v>
      </c>
      <c r="AE26" s="14">
        <f t="shared" si="47"/>
        <v>100</v>
      </c>
      <c r="AF26" s="14">
        <f t="shared" si="47"/>
        <v>100</v>
      </c>
      <c r="AG26" s="14">
        <f t="shared" si="47"/>
        <v>100</v>
      </c>
      <c r="AH26" s="14">
        <f t="shared" si="47"/>
        <v>100</v>
      </c>
      <c r="AI26" s="15"/>
      <c r="AJ26" s="15"/>
      <c r="AK26" s="15"/>
      <c r="AL26" s="15"/>
      <c r="AM26" s="15"/>
    </row>
    <row r="27" spans="1:39" x14ac:dyDescent="0.2">
      <c r="A27" s="13">
        <v>2022</v>
      </c>
      <c r="B27" s="14">
        <f>ROUND(AVERAGE(B235:B246),2)</f>
        <v>117.57</v>
      </c>
      <c r="C27" s="14">
        <f t="shared" ref="C27" si="48">ROUND(AVERAGE(C235:C246),2)</f>
        <v>117.57</v>
      </c>
      <c r="D27" s="14">
        <f t="shared" ref="D27:F27" si="49">ROUND(AVERAGE(D235:D246),2)</f>
        <v>110.26</v>
      </c>
      <c r="E27" s="14">
        <f>ROUND(AVERAGE(E235:E246),2)</f>
        <v>125.47</v>
      </c>
      <c r="F27" s="14">
        <f t="shared" si="49"/>
        <v>120.49</v>
      </c>
      <c r="G27" s="14">
        <f t="shared" ref="G27:AH27" si="50">ROUND(AVERAGE(G235:G246),2)</f>
        <v>117.78</v>
      </c>
      <c r="H27" s="14">
        <f t="shared" si="50"/>
        <v>118.15</v>
      </c>
      <c r="I27" s="14">
        <f t="shared" si="50"/>
        <v>115.07</v>
      </c>
      <c r="J27" s="14">
        <f t="shared" si="50"/>
        <v>109.44</v>
      </c>
      <c r="K27" s="14">
        <f t="shared" si="50"/>
        <v>116.77</v>
      </c>
      <c r="L27" s="14">
        <f t="shared" si="50"/>
        <v>119.55</v>
      </c>
      <c r="M27" s="14">
        <f t="shared" si="50"/>
        <v>110.09</v>
      </c>
      <c r="N27" s="14">
        <f t="shared" si="50"/>
        <v>101.01</v>
      </c>
      <c r="O27" s="14">
        <f t="shared" si="50"/>
        <v>129.34</v>
      </c>
      <c r="P27" s="14">
        <f t="shared" si="50"/>
        <v>123.71</v>
      </c>
      <c r="Q27" s="14">
        <f t="shared" si="50"/>
        <v>108.92</v>
      </c>
      <c r="R27" s="14">
        <f t="shared" si="50"/>
        <v>118.12</v>
      </c>
      <c r="S27" s="14">
        <f t="shared" si="50"/>
        <v>102.09</v>
      </c>
      <c r="T27" s="14">
        <f t="shared" si="50"/>
        <v>90.41</v>
      </c>
      <c r="U27" s="14">
        <f t="shared" si="50"/>
        <v>129.79</v>
      </c>
      <c r="V27" s="14">
        <f t="shared" si="50"/>
        <v>123.86</v>
      </c>
      <c r="W27" s="14">
        <f t="shared" si="50"/>
        <v>117.78</v>
      </c>
      <c r="X27" s="14">
        <f t="shared" si="50"/>
        <v>118.53</v>
      </c>
      <c r="Y27" s="14">
        <f t="shared" si="50"/>
        <v>115.53</v>
      </c>
      <c r="Z27" s="14">
        <f t="shared" si="50"/>
        <v>114.17</v>
      </c>
      <c r="AA27" s="14">
        <f t="shared" si="50"/>
        <v>117.66</v>
      </c>
      <c r="AB27" s="14">
        <f t="shared" si="50"/>
        <v>125.36</v>
      </c>
      <c r="AC27" s="14">
        <f t="shared" si="50"/>
        <v>118.3</v>
      </c>
      <c r="AD27" s="14">
        <f t="shared" si="50"/>
        <v>119.22</v>
      </c>
      <c r="AE27" s="14">
        <f t="shared" si="50"/>
        <v>118.83</v>
      </c>
      <c r="AF27" s="14">
        <f t="shared" si="50"/>
        <v>104.44</v>
      </c>
      <c r="AG27" s="14">
        <f t="shared" si="50"/>
        <v>112.29</v>
      </c>
      <c r="AH27" s="14">
        <f t="shared" si="50"/>
        <v>116.26</v>
      </c>
      <c r="AI27" s="15"/>
      <c r="AJ27" s="15"/>
      <c r="AK27" s="15"/>
      <c r="AL27" s="15"/>
      <c r="AM27" s="15"/>
    </row>
    <row r="28" spans="1:39" x14ac:dyDescent="0.2">
      <c r="A28" s="13">
        <v>2023</v>
      </c>
      <c r="B28" s="14">
        <f>ROUND(AVERAGE(B247:B258),2)</f>
        <v>136.76</v>
      </c>
      <c r="C28" s="14">
        <f t="shared" ref="C28" si="51">ROUND(AVERAGE(C247:C258),2)</f>
        <v>136.83000000000001</v>
      </c>
      <c r="D28" s="14">
        <f t="shared" ref="D28:F28" si="52">ROUND(AVERAGE(D247:D258),2)</f>
        <v>128.49</v>
      </c>
      <c r="E28" s="14">
        <f t="shared" si="52"/>
        <v>150.63</v>
      </c>
      <c r="F28" s="14">
        <f t="shared" si="52"/>
        <v>141.43</v>
      </c>
      <c r="G28" s="14">
        <f t="shared" ref="G28:AH28" si="53">ROUND(AVERAGE(G247:G258),2)</f>
        <v>134.59</v>
      </c>
      <c r="H28" s="14">
        <f t="shared" si="53"/>
        <v>136.09</v>
      </c>
      <c r="I28" s="14">
        <f t="shared" si="53"/>
        <v>130.52000000000001</v>
      </c>
      <c r="J28" s="14">
        <f t="shared" si="53"/>
        <v>124.94</v>
      </c>
      <c r="K28" s="14">
        <f t="shared" si="53"/>
        <v>130.75</v>
      </c>
      <c r="L28" s="14">
        <f t="shared" si="53"/>
        <v>174.61</v>
      </c>
      <c r="M28" s="14">
        <f t="shared" si="53"/>
        <v>120.4</v>
      </c>
      <c r="N28" s="14">
        <f t="shared" si="53"/>
        <v>104.64</v>
      </c>
      <c r="O28" s="14">
        <f t="shared" si="53"/>
        <v>157.94999999999999</v>
      </c>
      <c r="P28" s="14">
        <f t="shared" si="53"/>
        <v>147.30000000000001</v>
      </c>
      <c r="Q28" s="14">
        <f t="shared" si="53"/>
        <v>117.44</v>
      </c>
      <c r="R28" s="14">
        <f t="shared" si="53"/>
        <v>125.24</v>
      </c>
      <c r="S28" s="14">
        <f t="shared" si="53"/>
        <v>106.78</v>
      </c>
      <c r="T28" s="14">
        <f t="shared" si="53"/>
        <v>92.83</v>
      </c>
      <c r="U28" s="14">
        <f t="shared" si="53"/>
        <v>158.19999999999999</v>
      </c>
      <c r="V28" s="14">
        <f t="shared" si="53"/>
        <v>143.99</v>
      </c>
      <c r="W28" s="14">
        <f t="shared" si="53"/>
        <v>134.59</v>
      </c>
      <c r="X28" s="14">
        <f t="shared" si="53"/>
        <v>136.4</v>
      </c>
      <c r="Y28" s="14">
        <f t="shared" si="53"/>
        <v>132.46</v>
      </c>
      <c r="Z28" s="14">
        <f t="shared" si="53"/>
        <v>130.72999999999999</v>
      </c>
      <c r="AA28" s="14">
        <f t="shared" si="53"/>
        <v>131.88</v>
      </c>
      <c r="AB28" s="14">
        <f t="shared" si="53"/>
        <v>150.46</v>
      </c>
      <c r="AC28" s="14">
        <f t="shared" si="53"/>
        <v>140.49</v>
      </c>
      <c r="AD28" s="14">
        <f t="shared" si="53"/>
        <v>132.38</v>
      </c>
      <c r="AE28" s="14">
        <f t="shared" si="53"/>
        <v>146.9</v>
      </c>
      <c r="AF28" s="14">
        <f t="shared" si="53"/>
        <v>113.9</v>
      </c>
      <c r="AG28" s="14">
        <f t="shared" si="53"/>
        <v>126.66</v>
      </c>
      <c r="AH28" s="14">
        <f t="shared" si="53"/>
        <v>134.41999999999999</v>
      </c>
      <c r="AI28" s="15"/>
      <c r="AJ28" s="15"/>
      <c r="AK28" s="15"/>
      <c r="AL28" s="15"/>
      <c r="AM28" s="15"/>
    </row>
    <row r="29" spans="1:39" x14ac:dyDescent="0.2">
      <c r="A29" s="13">
        <v>2024</v>
      </c>
      <c r="B29" s="14">
        <f>ROUND(AVERAGE(B259:B270),2)</f>
        <v>151.85</v>
      </c>
      <c r="C29" s="14">
        <f>ROUND(AVERAGE(C259:C270),2)</f>
        <v>151.97</v>
      </c>
      <c r="D29" s="14">
        <f>ROUND(AVERAGE(D259:D270),2)</f>
        <v>144.32</v>
      </c>
      <c r="E29" s="14">
        <f t="shared" ref="E29:AH29" si="54">ROUND(AVERAGE(E259:E270),2)</f>
        <v>170.39</v>
      </c>
      <c r="F29" s="14">
        <f t="shared" si="54"/>
        <v>153.61000000000001</v>
      </c>
      <c r="G29" s="14">
        <f t="shared" si="54"/>
        <v>148.57</v>
      </c>
      <c r="H29" s="14">
        <f t="shared" si="54"/>
        <v>151.71</v>
      </c>
      <c r="I29" s="14">
        <f t="shared" si="54"/>
        <v>144.13</v>
      </c>
      <c r="J29" s="14">
        <f t="shared" si="54"/>
        <v>140</v>
      </c>
      <c r="K29" s="14">
        <f t="shared" si="54"/>
        <v>145.47</v>
      </c>
      <c r="L29" s="14">
        <f t="shared" si="54"/>
        <v>213.33</v>
      </c>
      <c r="M29" s="14">
        <f t="shared" si="54"/>
        <v>128.65</v>
      </c>
      <c r="N29" s="14">
        <f t="shared" si="54"/>
        <v>112.4</v>
      </c>
      <c r="O29" s="14">
        <f t="shared" si="54"/>
        <v>179.61</v>
      </c>
      <c r="P29" s="14">
        <f t="shared" si="54"/>
        <v>166.2</v>
      </c>
      <c r="Q29" s="14">
        <f t="shared" si="54"/>
        <v>121.44</v>
      </c>
      <c r="R29" s="14">
        <f t="shared" si="54"/>
        <v>134.44999999999999</v>
      </c>
      <c r="S29" s="14">
        <f t="shared" si="54"/>
        <v>111.67</v>
      </c>
      <c r="T29" s="14">
        <f t="shared" si="54"/>
        <v>96.34</v>
      </c>
      <c r="U29" s="14">
        <f t="shared" si="54"/>
        <v>177.86</v>
      </c>
      <c r="V29" s="14">
        <f t="shared" si="54"/>
        <v>130.66</v>
      </c>
      <c r="W29" s="14">
        <f t="shared" si="54"/>
        <v>148.57</v>
      </c>
      <c r="X29" s="14">
        <f t="shared" si="54"/>
        <v>152.47</v>
      </c>
      <c r="Y29" s="14">
        <f t="shared" si="54"/>
        <v>148.72999999999999</v>
      </c>
      <c r="Z29" s="14">
        <f t="shared" si="54"/>
        <v>145.88999999999999</v>
      </c>
      <c r="AA29" s="14">
        <f t="shared" si="54"/>
        <v>143.24</v>
      </c>
      <c r="AB29" s="14">
        <f t="shared" si="54"/>
        <v>165.12</v>
      </c>
      <c r="AC29" s="14">
        <f t="shared" si="54"/>
        <v>158.22</v>
      </c>
      <c r="AD29" s="14">
        <f t="shared" si="54"/>
        <v>142.96</v>
      </c>
      <c r="AE29" s="14">
        <f t="shared" si="54"/>
        <v>166.83</v>
      </c>
      <c r="AF29" s="14">
        <f t="shared" si="54"/>
        <v>126.62</v>
      </c>
      <c r="AG29" s="14">
        <f t="shared" si="54"/>
        <v>143.53</v>
      </c>
      <c r="AH29" s="14">
        <f t="shared" si="54"/>
        <v>148.19999999999999</v>
      </c>
      <c r="AI29" s="15"/>
      <c r="AJ29" s="15"/>
      <c r="AK29" s="15"/>
      <c r="AL29" s="15"/>
      <c r="AM29" s="15"/>
    </row>
    <row r="30" spans="1:39" x14ac:dyDescent="0.2">
      <c r="A30" s="13" t="s">
        <v>83</v>
      </c>
      <c r="B30" s="14">
        <f>ROUND(AVERAGE(B271:B282),2)</f>
        <v>166.39</v>
      </c>
      <c r="C30" s="14">
        <f t="shared" ref="C30:AH30" si="55">ROUND(AVERAGE(C271:C282),2)</f>
        <v>166.41</v>
      </c>
      <c r="D30" s="14">
        <f t="shared" si="55"/>
        <v>156.25</v>
      </c>
      <c r="E30" s="14">
        <f t="shared" si="55"/>
        <v>186.12</v>
      </c>
      <c r="F30" s="14">
        <f t="shared" si="55"/>
        <v>170.41</v>
      </c>
      <c r="G30" s="14">
        <f t="shared" si="55"/>
        <v>166.02</v>
      </c>
      <c r="H30" s="14">
        <f t="shared" si="55"/>
        <v>165.38</v>
      </c>
      <c r="I30" s="14">
        <f t="shared" si="55"/>
        <v>158.27000000000001</v>
      </c>
      <c r="J30" s="14">
        <f t="shared" si="55"/>
        <v>153.27000000000001</v>
      </c>
      <c r="K30" s="14">
        <f t="shared" si="55"/>
        <v>153.01</v>
      </c>
      <c r="L30" s="14">
        <f t="shared" si="55"/>
        <v>233.95</v>
      </c>
      <c r="M30" s="14">
        <f t="shared" si="55"/>
        <v>137.46</v>
      </c>
      <c r="N30" s="14">
        <f t="shared" si="55"/>
        <v>112.24</v>
      </c>
      <c r="O30" s="14">
        <f>ROUND(AVERAGE(O271:O282),2)</f>
        <v>197.91</v>
      </c>
      <c r="P30" s="14">
        <f t="shared" si="55"/>
        <v>180.75</v>
      </c>
      <c r="Q30" s="14">
        <f t="shared" si="55"/>
        <v>126.13</v>
      </c>
      <c r="R30" s="14">
        <f t="shared" si="55"/>
        <v>140.03</v>
      </c>
      <c r="S30" s="14">
        <f t="shared" si="55"/>
        <v>115.33</v>
      </c>
      <c r="T30" s="14">
        <f t="shared" si="55"/>
        <v>98.17</v>
      </c>
      <c r="U30" s="14">
        <f t="shared" si="55"/>
        <v>204.53</v>
      </c>
      <c r="V30" s="14">
        <f>ROUND(AVERAGE(V271:V282),2)</f>
        <v>123.33</v>
      </c>
      <c r="W30" s="14">
        <f t="shared" si="55"/>
        <v>166.02</v>
      </c>
      <c r="X30" s="14">
        <f t="shared" si="55"/>
        <v>164.93</v>
      </c>
      <c r="Y30" s="14">
        <f t="shared" si="55"/>
        <v>167.63</v>
      </c>
      <c r="Z30" s="14">
        <f t="shared" si="55"/>
        <v>158.58000000000001</v>
      </c>
      <c r="AA30" s="14">
        <f t="shared" si="55"/>
        <v>150.56</v>
      </c>
      <c r="AB30" s="14">
        <f t="shared" si="55"/>
        <v>178.5</v>
      </c>
      <c r="AC30" s="14">
        <f t="shared" si="55"/>
        <v>172.62</v>
      </c>
      <c r="AD30" s="14">
        <f t="shared" si="55"/>
        <v>155.94999999999999</v>
      </c>
      <c r="AE30" s="14">
        <f t="shared" si="55"/>
        <v>174.96</v>
      </c>
      <c r="AF30" s="14">
        <f t="shared" si="55"/>
        <v>138.22</v>
      </c>
      <c r="AG30" s="14">
        <f t="shared" si="55"/>
        <v>157.61000000000001</v>
      </c>
      <c r="AH30" s="14">
        <f t="shared" si="55"/>
        <v>165.32</v>
      </c>
      <c r="AI30" s="15"/>
      <c r="AJ30" s="15"/>
      <c r="AK30" s="15"/>
      <c r="AL30" s="15"/>
      <c r="AM30" s="15"/>
    </row>
    <row r="31" spans="1:39" ht="20.25" customHeight="1" x14ac:dyDescent="0.2">
      <c r="A31" s="16">
        <v>38353</v>
      </c>
      <c r="B31" s="14">
        <v>0</v>
      </c>
      <c r="C31" s="14">
        <f>[5]REM!AI8</f>
        <v>83.97</v>
      </c>
      <c r="D31" s="14">
        <f>[5]REM!D8</f>
        <v>90.03</v>
      </c>
      <c r="E31" s="14">
        <f>[5]REM!E8</f>
        <v>99.77</v>
      </c>
      <c r="F31" s="14">
        <f>[5]REM!F8</f>
        <v>64.260000000000005</v>
      </c>
      <c r="G31" s="14">
        <v>0</v>
      </c>
      <c r="H31" s="14">
        <f>[5]REM!H8</f>
        <v>87.37</v>
      </c>
      <c r="I31" s="14">
        <f>[5]REM!I8</f>
        <v>83.21</v>
      </c>
      <c r="J31" s="14">
        <f>[5]REM!J8</f>
        <v>86.23</v>
      </c>
      <c r="K31" s="14">
        <f>[5]REM!K8</f>
        <v>82.88</v>
      </c>
      <c r="L31" s="14">
        <f>[5]REM!L8</f>
        <v>81.66</v>
      </c>
      <c r="M31" s="14">
        <f>[5]REM!M8</f>
        <v>100.28</v>
      </c>
      <c r="N31" s="14">
        <f>[5]REM!N8</f>
        <v>99.92</v>
      </c>
      <c r="O31" s="14">
        <f>[5]REM!O8</f>
        <v>100.75</v>
      </c>
      <c r="P31" s="14">
        <f>[5]REM!P8</f>
        <v>99.33</v>
      </c>
      <c r="Q31" s="14">
        <f>[5]REM!Q8</f>
        <v>71.540000000000006</v>
      </c>
      <c r="R31" s="14">
        <f>[5]REM!R8</f>
        <v>114.02</v>
      </c>
      <c r="S31" s="14">
        <f>[5]REM!S8</f>
        <v>99.35</v>
      </c>
      <c r="T31" s="14">
        <f>[5]REM!T8</f>
        <v>136.53</v>
      </c>
      <c r="U31" s="14">
        <f>[5]REM!U8</f>
        <v>48.02</v>
      </c>
      <c r="V31" s="14">
        <f>[5]REM!V8</f>
        <v>24.1</v>
      </c>
      <c r="W31" s="14">
        <v>0</v>
      </c>
      <c r="X31" s="14">
        <f>[5]REM!X8</f>
        <v>92.03</v>
      </c>
      <c r="Y31" s="14">
        <f>[5]REM!Y8</f>
        <v>80.13</v>
      </c>
      <c r="Z31" s="14">
        <f>[5]REM!Z8</f>
        <v>44.76</v>
      </c>
      <c r="AA31" s="14">
        <f>[5]REM!AA8</f>
        <v>126.01</v>
      </c>
      <c r="AB31" s="14">
        <f>[5]REM!AB8</f>
        <v>66.650000000000006</v>
      </c>
      <c r="AC31" s="14">
        <f>[5]REM!AC8</f>
        <v>113.87</v>
      </c>
      <c r="AD31" s="14">
        <f>[5]REM!AD8</f>
        <v>63.58</v>
      </c>
      <c r="AE31" s="14">
        <f>[5]REM!AE8</f>
        <v>105.49</v>
      </c>
      <c r="AF31" s="14">
        <f>[5]REM!AF8</f>
        <v>171.66</v>
      </c>
      <c r="AG31" s="14">
        <f>[5]REM!AG8</f>
        <v>68.83</v>
      </c>
      <c r="AH31" s="14">
        <f>[5]REM!AH8</f>
        <v>61.45</v>
      </c>
    </row>
    <row r="32" spans="1:39" ht="12.75" customHeight="1" x14ac:dyDescent="0.2">
      <c r="A32" s="17">
        <v>38384</v>
      </c>
      <c r="B32" s="14">
        <v>0</v>
      </c>
      <c r="C32" s="14">
        <f>[5]REM!AI9</f>
        <v>82.81</v>
      </c>
      <c r="D32" s="14">
        <f>[5]REM!D9</f>
        <v>87.05</v>
      </c>
      <c r="E32" s="14">
        <f>[5]REM!E9</f>
        <v>100.75</v>
      </c>
      <c r="F32" s="14">
        <f>[5]REM!F9</f>
        <v>59.91</v>
      </c>
      <c r="G32" s="14">
        <v>0</v>
      </c>
      <c r="H32" s="14">
        <f>[5]REM!H9</f>
        <v>87.25</v>
      </c>
      <c r="I32" s="14">
        <f>[5]REM!I9</f>
        <v>84.34</v>
      </c>
      <c r="J32" s="14">
        <f>[5]REM!J9</f>
        <v>85.74</v>
      </c>
      <c r="K32" s="14">
        <f>[5]REM!K9</f>
        <v>84.62</v>
      </c>
      <c r="L32" s="14">
        <f>[5]REM!L9</f>
        <v>73.28</v>
      </c>
      <c r="M32" s="14">
        <f>[5]REM!M9</f>
        <v>95.1</v>
      </c>
      <c r="N32" s="14">
        <f>[5]REM!N9</f>
        <v>94.23</v>
      </c>
      <c r="O32" s="14">
        <f>[5]REM!O9</f>
        <v>106.93</v>
      </c>
      <c r="P32" s="14">
        <f>[5]REM!P9</f>
        <v>97.94</v>
      </c>
      <c r="Q32" s="14">
        <f>[5]REM!Q9</f>
        <v>71.95</v>
      </c>
      <c r="R32" s="14">
        <f>[5]REM!R9</f>
        <v>111.66</v>
      </c>
      <c r="S32" s="14">
        <f>[5]REM!S9</f>
        <v>97.8</v>
      </c>
      <c r="T32" s="14">
        <f>[5]REM!T9</f>
        <v>117.71</v>
      </c>
      <c r="U32" s="14">
        <f>[5]REM!U9</f>
        <v>45.82</v>
      </c>
      <c r="V32" s="14">
        <f>[5]REM!V9</f>
        <v>24.51</v>
      </c>
      <c r="W32" s="14">
        <v>0</v>
      </c>
      <c r="X32" s="14">
        <f>[5]REM!X9</f>
        <v>89.65</v>
      </c>
      <c r="Y32" s="14">
        <f>[5]REM!Y9</f>
        <v>90.73</v>
      </c>
      <c r="Z32" s="14">
        <f>[5]REM!Z9</f>
        <v>44.29</v>
      </c>
      <c r="AA32" s="14">
        <f>[5]REM!AA9</f>
        <v>116.89</v>
      </c>
      <c r="AB32" s="14">
        <f>[5]REM!AB9</f>
        <v>60.27</v>
      </c>
      <c r="AC32" s="14">
        <f>[5]REM!AC9</f>
        <v>110.91</v>
      </c>
      <c r="AD32" s="14">
        <f>[5]REM!AD9</f>
        <v>65.91</v>
      </c>
      <c r="AE32" s="14">
        <f>[5]REM!AE9</f>
        <v>97.74</v>
      </c>
      <c r="AF32" s="14">
        <f>[5]REM!AF9</f>
        <v>173.93</v>
      </c>
      <c r="AG32" s="14">
        <f>[5]REM!AG9</f>
        <v>70.84</v>
      </c>
      <c r="AH32" s="14">
        <f>[5]REM!AH9</f>
        <v>62.29</v>
      </c>
    </row>
    <row r="33" spans="1:34" ht="12.75" customHeight="1" x14ac:dyDescent="0.2">
      <c r="A33" s="17">
        <v>38412</v>
      </c>
      <c r="B33" s="14">
        <v>0</v>
      </c>
      <c r="C33" s="14">
        <f>[5]REM!AI10</f>
        <v>85.33</v>
      </c>
      <c r="D33" s="14">
        <f>[5]REM!D10</f>
        <v>91.17</v>
      </c>
      <c r="E33" s="14">
        <f>[5]REM!E10</f>
        <v>101.92</v>
      </c>
      <c r="F33" s="14">
        <f>[5]REM!F10</f>
        <v>62.11</v>
      </c>
      <c r="G33" s="14">
        <v>0</v>
      </c>
      <c r="H33" s="14">
        <f>[5]REM!H10</f>
        <v>90.41</v>
      </c>
      <c r="I33" s="14">
        <f>[5]REM!I10</f>
        <v>86.13</v>
      </c>
      <c r="J33" s="14">
        <f>[5]REM!J10</f>
        <v>93.22</v>
      </c>
      <c r="K33" s="14">
        <f>[5]REM!K10</f>
        <v>81.47</v>
      </c>
      <c r="L33" s="14">
        <f>[5]REM!L10</f>
        <v>72.180000000000007</v>
      </c>
      <c r="M33" s="14">
        <f>[5]REM!M10</f>
        <v>96.71</v>
      </c>
      <c r="N33" s="14">
        <f>[5]REM!N10</f>
        <v>92.85</v>
      </c>
      <c r="O33" s="14">
        <f>[5]REM!O10</f>
        <v>102.19</v>
      </c>
      <c r="P33" s="14">
        <f>[5]REM!P10</f>
        <v>101.8</v>
      </c>
      <c r="Q33" s="14">
        <f>[5]REM!Q10</f>
        <v>79.349999999999994</v>
      </c>
      <c r="R33" s="14">
        <f>[5]REM!R10</f>
        <v>102.92</v>
      </c>
      <c r="S33" s="14">
        <f>[5]REM!S10</f>
        <v>96.84</v>
      </c>
      <c r="T33" s="14">
        <f>[5]REM!T10</f>
        <v>125.9</v>
      </c>
      <c r="U33" s="14">
        <f>[5]REM!U10</f>
        <v>47.53</v>
      </c>
      <c r="V33" s="14">
        <f>[5]REM!V10</f>
        <v>19.399999999999999</v>
      </c>
      <c r="W33" s="14">
        <v>0</v>
      </c>
      <c r="X33" s="14">
        <f>[5]REM!X10</f>
        <v>95.58</v>
      </c>
      <c r="Y33" s="14">
        <f>[5]REM!Y10</f>
        <v>83.15</v>
      </c>
      <c r="Z33" s="14">
        <f>[5]REM!Z10</f>
        <v>48.11</v>
      </c>
      <c r="AA33" s="14">
        <f>[5]REM!AA10</f>
        <v>132.08000000000001</v>
      </c>
      <c r="AB33" s="14">
        <f>[5]REM!AB10</f>
        <v>63.67</v>
      </c>
      <c r="AC33" s="14">
        <f>[5]REM!AC10</f>
        <v>116.5</v>
      </c>
      <c r="AD33" s="14">
        <f>[5]REM!AD10</f>
        <v>67.58</v>
      </c>
      <c r="AE33" s="14">
        <f>[5]REM!AE10</f>
        <v>104.54</v>
      </c>
      <c r="AF33" s="14">
        <f>[5]REM!AF10</f>
        <v>174.43</v>
      </c>
      <c r="AG33" s="14">
        <f>[5]REM!AG10</f>
        <v>71.900000000000006</v>
      </c>
      <c r="AH33" s="14">
        <f>[5]REM!AH10</f>
        <v>63.85</v>
      </c>
    </row>
    <row r="34" spans="1:34" ht="12.75" customHeight="1" x14ac:dyDescent="0.2">
      <c r="A34" s="17">
        <v>38443</v>
      </c>
      <c r="B34" s="14">
        <v>0</v>
      </c>
      <c r="C34" s="14">
        <f>[5]REM!AI11</f>
        <v>89.61</v>
      </c>
      <c r="D34" s="14">
        <f>[5]REM!D11</f>
        <v>93.53</v>
      </c>
      <c r="E34" s="14">
        <f>[5]REM!E11</f>
        <v>104.62</v>
      </c>
      <c r="F34" s="14">
        <f>[5]REM!F11</f>
        <v>66.42</v>
      </c>
      <c r="G34" s="14">
        <v>0</v>
      </c>
      <c r="H34" s="14">
        <f>[5]REM!H11</f>
        <v>97.69</v>
      </c>
      <c r="I34" s="14">
        <f>[5]REM!I11</f>
        <v>90.59</v>
      </c>
      <c r="J34" s="14">
        <f>[5]REM!J11</f>
        <v>92.57</v>
      </c>
      <c r="K34" s="14">
        <f>[5]REM!K11</f>
        <v>90.42</v>
      </c>
      <c r="L34" s="14">
        <f>[5]REM!L11</f>
        <v>88.35</v>
      </c>
      <c r="M34" s="14">
        <f>[5]REM!M11</f>
        <v>95.99</v>
      </c>
      <c r="N34" s="14">
        <f>[5]REM!N11</f>
        <v>101.19</v>
      </c>
      <c r="O34" s="14">
        <f>[5]REM!O11</f>
        <v>106.61</v>
      </c>
      <c r="P34" s="14">
        <f>[5]REM!P11</f>
        <v>103.71</v>
      </c>
      <c r="Q34" s="14">
        <f>[5]REM!Q11</f>
        <v>74.67</v>
      </c>
      <c r="R34" s="14">
        <f>[5]REM!R11</f>
        <v>110.66</v>
      </c>
      <c r="S34" s="14">
        <f>[5]REM!S11</f>
        <v>97.89</v>
      </c>
      <c r="T34" s="14">
        <f>[5]REM!T11</f>
        <v>140.47999999999999</v>
      </c>
      <c r="U34" s="14">
        <f>[5]REM!U11</f>
        <v>51.13</v>
      </c>
      <c r="V34" s="14">
        <f>[5]REM!V11</f>
        <v>18.68</v>
      </c>
      <c r="W34" s="14">
        <v>0</v>
      </c>
      <c r="X34" s="14">
        <f>[5]REM!X11</f>
        <v>105.23</v>
      </c>
      <c r="Y34" s="14">
        <f>[5]REM!Y11</f>
        <v>88.77</v>
      </c>
      <c r="Z34" s="14">
        <f>[5]REM!Z11</f>
        <v>49.2</v>
      </c>
      <c r="AA34" s="14">
        <f>[5]REM!AA11</f>
        <v>134.94999999999999</v>
      </c>
      <c r="AB34" s="14">
        <f>[5]REM!AB11</f>
        <v>66.92</v>
      </c>
      <c r="AC34" s="14">
        <f>[5]REM!AC11</f>
        <v>131.36000000000001</v>
      </c>
      <c r="AD34" s="14">
        <f>[5]REM!AD11</f>
        <v>73.38</v>
      </c>
      <c r="AE34" s="14">
        <f>[5]REM!AE11</f>
        <v>118.63</v>
      </c>
      <c r="AF34" s="14">
        <f>[5]REM!AF11</f>
        <v>175.7</v>
      </c>
      <c r="AG34" s="14">
        <f>[5]REM!AG11</f>
        <v>69.44</v>
      </c>
      <c r="AH34" s="14">
        <f>[5]REM!AH11</f>
        <v>68.98</v>
      </c>
    </row>
    <row r="35" spans="1:34" ht="12.75" customHeight="1" x14ac:dyDescent="0.2">
      <c r="A35" s="17">
        <v>38473</v>
      </c>
      <c r="B35" s="14">
        <v>0</v>
      </c>
      <c r="C35" s="14">
        <f>[5]REM!AI12</f>
        <v>88.59</v>
      </c>
      <c r="D35" s="14">
        <f>[5]REM!D12</f>
        <v>91.82</v>
      </c>
      <c r="E35" s="14">
        <f>[5]REM!E12</f>
        <v>104.67</v>
      </c>
      <c r="F35" s="14">
        <f>[5]REM!F12</f>
        <v>66.739999999999995</v>
      </c>
      <c r="G35" s="14">
        <v>0</v>
      </c>
      <c r="H35" s="14">
        <f>[5]REM!H12</f>
        <v>91.64</v>
      </c>
      <c r="I35" s="14">
        <f>[5]REM!I12</f>
        <v>92.59</v>
      </c>
      <c r="J35" s="14">
        <f>[5]REM!J12</f>
        <v>88.98</v>
      </c>
      <c r="K35" s="14">
        <f>[5]REM!K12</f>
        <v>85.19</v>
      </c>
      <c r="L35" s="14">
        <f>[5]REM!L12</f>
        <v>82.47</v>
      </c>
      <c r="M35" s="14">
        <f>[5]REM!M12</f>
        <v>101.78</v>
      </c>
      <c r="N35" s="14">
        <f>[5]REM!N12</f>
        <v>97.77</v>
      </c>
      <c r="O35" s="14">
        <f>[5]REM!O12</f>
        <v>110.51</v>
      </c>
      <c r="P35" s="14">
        <f>[5]REM!P12</f>
        <v>102.01</v>
      </c>
      <c r="Q35" s="14">
        <f>[5]REM!Q12</f>
        <v>72.06</v>
      </c>
      <c r="R35" s="14">
        <f>[5]REM!R12</f>
        <v>120.27</v>
      </c>
      <c r="S35" s="14">
        <f>[5]REM!S12</f>
        <v>100.47</v>
      </c>
      <c r="T35" s="14">
        <f>[5]REM!T12</f>
        <v>140.83000000000001</v>
      </c>
      <c r="U35" s="14">
        <f>[5]REM!U12</f>
        <v>50.76</v>
      </c>
      <c r="V35" s="14">
        <f>[5]REM!V12</f>
        <v>22.86</v>
      </c>
      <c r="W35" s="14">
        <v>0</v>
      </c>
      <c r="X35" s="14">
        <f>[5]REM!X12</f>
        <v>97.03</v>
      </c>
      <c r="Y35" s="14">
        <f>[5]REM!Y12</f>
        <v>80.19</v>
      </c>
      <c r="Z35" s="14">
        <f>[5]REM!Z12</f>
        <v>46.6</v>
      </c>
      <c r="AA35" s="14">
        <f>[5]REM!AA12</f>
        <v>151.51</v>
      </c>
      <c r="AB35" s="14">
        <f>[5]REM!AB12</f>
        <v>60.94</v>
      </c>
      <c r="AC35" s="14">
        <f>[5]REM!AC12</f>
        <v>117.34</v>
      </c>
      <c r="AD35" s="14">
        <f>[5]REM!AD12</f>
        <v>71.59</v>
      </c>
      <c r="AE35" s="14">
        <f>[5]REM!AE12</f>
        <v>108.39</v>
      </c>
      <c r="AF35" s="14">
        <f>[5]REM!AF12</f>
        <v>186.61</v>
      </c>
      <c r="AG35" s="14">
        <f>[5]REM!AG12</f>
        <v>76.03</v>
      </c>
      <c r="AH35" s="14">
        <f>[5]REM!AH12</f>
        <v>72.5</v>
      </c>
    </row>
    <row r="36" spans="1:34" ht="12.75" customHeight="1" x14ac:dyDescent="0.2">
      <c r="A36" s="17">
        <v>38504</v>
      </c>
      <c r="B36" s="14">
        <v>0</v>
      </c>
      <c r="C36" s="14">
        <f>[5]REM!AI13</f>
        <v>102.59</v>
      </c>
      <c r="D36" s="14">
        <f>[5]REM!D13</f>
        <v>97.85</v>
      </c>
      <c r="E36" s="14">
        <f>[5]REM!E13</f>
        <v>118.65</v>
      </c>
      <c r="F36" s="14">
        <f>[5]REM!F13</f>
        <v>84.16</v>
      </c>
      <c r="G36" s="14">
        <v>0</v>
      </c>
      <c r="H36" s="14">
        <f>[5]REM!H13</f>
        <v>121.57</v>
      </c>
      <c r="I36" s="14">
        <f>[5]REM!I13</f>
        <v>96.25</v>
      </c>
      <c r="J36" s="14">
        <f>[5]REM!J13</f>
        <v>97.64</v>
      </c>
      <c r="K36" s="14">
        <f>[5]REM!K13</f>
        <v>99.56</v>
      </c>
      <c r="L36" s="14">
        <f>[5]REM!L13</f>
        <v>68.61</v>
      </c>
      <c r="M36" s="14">
        <f>[5]REM!M13</f>
        <v>111.8</v>
      </c>
      <c r="N36" s="14">
        <f>[5]REM!N13</f>
        <v>104.08</v>
      </c>
      <c r="O36" s="14">
        <f>[5]REM!O13</f>
        <v>146.91999999999999</v>
      </c>
      <c r="P36" s="14">
        <f>[5]REM!P13</f>
        <v>105.79</v>
      </c>
      <c r="Q36" s="14">
        <f>[5]REM!Q13</f>
        <v>82.76</v>
      </c>
      <c r="R36" s="14">
        <f>[5]REM!R13</f>
        <v>121.37</v>
      </c>
      <c r="S36" s="14">
        <f>[5]REM!S13</f>
        <v>135.34</v>
      </c>
      <c r="T36" s="14">
        <f>[5]REM!T13</f>
        <v>134.58000000000001</v>
      </c>
      <c r="U36" s="14">
        <f>[5]REM!U13</f>
        <v>77.73</v>
      </c>
      <c r="V36" s="14">
        <f>[5]REM!V13</f>
        <v>21.69</v>
      </c>
      <c r="W36" s="14">
        <v>0</v>
      </c>
      <c r="X36" s="14">
        <f>[5]REM!X13</f>
        <v>126.76</v>
      </c>
      <c r="Y36" s="14">
        <f>[5]REM!Y13</f>
        <v>106.71</v>
      </c>
      <c r="Z36" s="14">
        <f>[5]REM!Z13</f>
        <v>81.93</v>
      </c>
      <c r="AA36" s="14">
        <f>[5]REM!AA13</f>
        <v>205.44</v>
      </c>
      <c r="AB36" s="14">
        <f>[5]REM!AB13</f>
        <v>78.12</v>
      </c>
      <c r="AC36" s="14">
        <f>[5]REM!AC13</f>
        <v>129.25</v>
      </c>
      <c r="AD36" s="14">
        <f>[5]REM!AD13</f>
        <v>76.14</v>
      </c>
      <c r="AE36" s="14">
        <f>[5]REM!AE13</f>
        <v>122.72</v>
      </c>
      <c r="AF36" s="14">
        <f>[5]REM!AF13</f>
        <v>191.99</v>
      </c>
      <c r="AG36" s="14">
        <f>[5]REM!AG13</f>
        <v>81.05</v>
      </c>
      <c r="AH36" s="14">
        <f>[5]REM!AH13</f>
        <v>71.17</v>
      </c>
    </row>
    <row r="37" spans="1:34" ht="12.75" customHeight="1" x14ac:dyDescent="0.2">
      <c r="A37" s="17">
        <v>38534</v>
      </c>
      <c r="B37" s="14">
        <v>0</v>
      </c>
      <c r="C37" s="14">
        <f>[5]REM!AI14</f>
        <v>97.69</v>
      </c>
      <c r="D37" s="14">
        <f>[5]REM!D14</f>
        <v>97.71</v>
      </c>
      <c r="E37" s="14">
        <f>[5]REM!E14</f>
        <v>112.43</v>
      </c>
      <c r="F37" s="14">
        <f>[5]REM!F14</f>
        <v>76.09</v>
      </c>
      <c r="G37" s="14">
        <v>0</v>
      </c>
      <c r="H37" s="14">
        <f>[5]REM!H14</f>
        <v>109.66</v>
      </c>
      <c r="I37" s="14">
        <f>[5]REM!I14</f>
        <v>97.37</v>
      </c>
      <c r="J37" s="14">
        <f>[5]REM!J14</f>
        <v>96.64</v>
      </c>
      <c r="K37" s="14">
        <f>[5]REM!K14</f>
        <v>98.59</v>
      </c>
      <c r="L37" s="14">
        <f>[5]REM!L14</f>
        <v>81.67</v>
      </c>
      <c r="M37" s="14">
        <f>[5]REM!M14</f>
        <v>106.9</v>
      </c>
      <c r="N37" s="14">
        <f>[5]REM!N14</f>
        <v>103.05</v>
      </c>
      <c r="O37" s="14">
        <f>[5]REM!O14</f>
        <v>120.92</v>
      </c>
      <c r="P37" s="14">
        <f>[5]REM!P14</f>
        <v>108.57</v>
      </c>
      <c r="Q37" s="14">
        <f>[5]REM!Q14</f>
        <v>80.27</v>
      </c>
      <c r="R37" s="14">
        <f>[5]REM!R14</f>
        <v>131.21</v>
      </c>
      <c r="S37" s="14">
        <f>[5]REM!S14</f>
        <v>106.55</v>
      </c>
      <c r="T37" s="14">
        <f>[5]REM!T14</f>
        <v>135.13999999999999</v>
      </c>
      <c r="U37" s="14">
        <f>[5]REM!U14</f>
        <v>65.53</v>
      </c>
      <c r="V37" s="14">
        <f>[5]REM!V14</f>
        <v>22.87</v>
      </c>
      <c r="W37" s="14">
        <v>0</v>
      </c>
      <c r="X37" s="14">
        <f>[5]REM!X14</f>
        <v>118.44</v>
      </c>
      <c r="Y37" s="14">
        <f>[5]REM!Y14</f>
        <v>99.5</v>
      </c>
      <c r="Z37" s="14">
        <f>[5]REM!Z14</f>
        <v>54.15</v>
      </c>
      <c r="AA37" s="14">
        <f>[5]REM!AA14</f>
        <v>154.68</v>
      </c>
      <c r="AB37" s="14">
        <f>[5]REM!AB14</f>
        <v>71.27</v>
      </c>
      <c r="AC37" s="14">
        <f>[5]REM!AC14</f>
        <v>129.5</v>
      </c>
      <c r="AD37" s="14">
        <f>[5]REM!AD14</f>
        <v>80.72</v>
      </c>
      <c r="AE37" s="14">
        <f>[5]REM!AE14</f>
        <v>121.67</v>
      </c>
      <c r="AF37" s="14">
        <f>[5]REM!AF14</f>
        <v>195.05</v>
      </c>
      <c r="AG37" s="14">
        <f>[5]REM!AG14</f>
        <v>81</v>
      </c>
      <c r="AH37" s="14">
        <f>[5]REM!AH14</f>
        <v>69.14</v>
      </c>
    </row>
    <row r="38" spans="1:34" ht="12.75" customHeight="1" x14ac:dyDescent="0.2">
      <c r="A38" s="17">
        <v>38565</v>
      </c>
      <c r="B38" s="14">
        <v>0</v>
      </c>
      <c r="C38" s="14">
        <f>[5]REM!AI15</f>
        <v>91.3</v>
      </c>
      <c r="D38" s="14">
        <f>[5]REM!D15</f>
        <v>93.85</v>
      </c>
      <c r="E38" s="14">
        <f>[5]REM!E15</f>
        <v>113.93</v>
      </c>
      <c r="F38" s="14">
        <f>[5]REM!F15</f>
        <v>66.44</v>
      </c>
      <c r="G38" s="14">
        <v>0</v>
      </c>
      <c r="H38" s="14">
        <f>[5]REM!H15</f>
        <v>95.02</v>
      </c>
      <c r="I38" s="14">
        <f>[5]REM!I15</f>
        <v>93.49</v>
      </c>
      <c r="J38" s="14">
        <f>[5]REM!J15</f>
        <v>91.58</v>
      </c>
      <c r="K38" s="14">
        <f>[5]REM!K15</f>
        <v>97.07</v>
      </c>
      <c r="L38" s="14">
        <f>[5]REM!L15</f>
        <v>91.3</v>
      </c>
      <c r="M38" s="14">
        <f>[5]REM!M15</f>
        <v>97.13</v>
      </c>
      <c r="N38" s="14">
        <f>[5]REM!N15</f>
        <v>102.53</v>
      </c>
      <c r="O38" s="14">
        <f>[5]REM!O15</f>
        <v>110.6</v>
      </c>
      <c r="P38" s="14">
        <f>[5]REM!P15</f>
        <v>115.45</v>
      </c>
      <c r="Q38" s="14">
        <f>[5]REM!Q15</f>
        <v>86.26</v>
      </c>
      <c r="R38" s="14">
        <f>[5]REM!R15</f>
        <v>112.37</v>
      </c>
      <c r="S38" s="14">
        <f>[5]REM!S15</f>
        <v>89.93</v>
      </c>
      <c r="T38" s="14">
        <f>[5]REM!T15</f>
        <v>124.19</v>
      </c>
      <c r="U38" s="14">
        <f>[5]REM!U15</f>
        <v>54.18</v>
      </c>
      <c r="V38" s="14">
        <f>[5]REM!V15</f>
        <v>18.09</v>
      </c>
      <c r="W38" s="14">
        <v>0</v>
      </c>
      <c r="X38" s="14">
        <f>[5]REM!X15</f>
        <v>101.57</v>
      </c>
      <c r="Y38" s="14">
        <f>[5]REM!Y15</f>
        <v>83.62</v>
      </c>
      <c r="Z38" s="14">
        <f>[5]REM!Z15</f>
        <v>58.87</v>
      </c>
      <c r="AA38" s="14">
        <f>[5]REM!AA15</f>
        <v>138.43</v>
      </c>
      <c r="AB38" s="14">
        <f>[5]REM!AB15</f>
        <v>65.58</v>
      </c>
      <c r="AC38" s="14">
        <f>[5]REM!AC15</f>
        <v>127.46</v>
      </c>
      <c r="AD38" s="14">
        <f>[5]REM!AD15</f>
        <v>78.81</v>
      </c>
      <c r="AE38" s="14">
        <f>[5]REM!AE15</f>
        <v>111.52</v>
      </c>
      <c r="AF38" s="14">
        <f>[5]REM!AF15</f>
        <v>186.58</v>
      </c>
      <c r="AG38" s="14">
        <f>[5]REM!AG15</f>
        <v>78.989999999999995</v>
      </c>
      <c r="AH38" s="14">
        <f>[5]REM!AH15</f>
        <v>65.02</v>
      </c>
    </row>
    <row r="39" spans="1:34" ht="12.75" customHeight="1" x14ac:dyDescent="0.2">
      <c r="A39" s="17">
        <v>38596</v>
      </c>
      <c r="B39" s="14">
        <v>0</v>
      </c>
      <c r="C39" s="14">
        <f>[5]REM!AI16</f>
        <v>87.07</v>
      </c>
      <c r="D39" s="14">
        <f>[5]REM!D16</f>
        <v>90.73</v>
      </c>
      <c r="E39" s="14">
        <f>[5]REM!E16</f>
        <v>107.21</v>
      </c>
      <c r="F39" s="14">
        <f>[5]REM!F16</f>
        <v>65.11</v>
      </c>
      <c r="G39" s="14">
        <v>0</v>
      </c>
      <c r="H39" s="14">
        <f>[5]REM!H16</f>
        <v>86.16</v>
      </c>
      <c r="I39" s="14">
        <f>[5]REM!I16</f>
        <v>91.37</v>
      </c>
      <c r="J39" s="14">
        <f>[5]REM!J16</f>
        <v>87.14</v>
      </c>
      <c r="K39" s="14">
        <f>[5]REM!K16</f>
        <v>90.82</v>
      </c>
      <c r="L39" s="14">
        <f>[5]REM!L16</f>
        <v>88.49</v>
      </c>
      <c r="M39" s="14">
        <f>[5]REM!M16</f>
        <v>96.82</v>
      </c>
      <c r="N39" s="14">
        <f>[5]REM!N16</f>
        <v>100.3</v>
      </c>
      <c r="O39" s="14">
        <f>[5]REM!O16</f>
        <v>107.29</v>
      </c>
      <c r="P39" s="14">
        <f>[5]REM!P16</f>
        <v>107.17</v>
      </c>
      <c r="Q39" s="14">
        <f>[5]REM!Q16</f>
        <v>79.959999999999994</v>
      </c>
      <c r="R39" s="14">
        <f>[5]REM!R16</f>
        <v>109.13</v>
      </c>
      <c r="S39" s="14">
        <f>[5]REM!S16</f>
        <v>92.74</v>
      </c>
      <c r="T39" s="14">
        <f>[5]REM!T16</f>
        <v>119.13</v>
      </c>
      <c r="U39" s="14">
        <f>[5]REM!U16</f>
        <v>54.09</v>
      </c>
      <c r="V39" s="14">
        <f>[5]REM!V16</f>
        <v>18.13</v>
      </c>
      <c r="W39" s="14">
        <v>0</v>
      </c>
      <c r="X39" s="14">
        <f>[5]REM!X16</f>
        <v>90.53</v>
      </c>
      <c r="Y39" s="14">
        <f>[5]REM!Y16</f>
        <v>79.87</v>
      </c>
      <c r="Z39" s="14">
        <f>[5]REM!Z16</f>
        <v>45.34</v>
      </c>
      <c r="AA39" s="14">
        <f>[5]REM!AA16</f>
        <v>133.97</v>
      </c>
      <c r="AB39" s="14">
        <f>[5]REM!AB16</f>
        <v>56.02</v>
      </c>
      <c r="AC39" s="14">
        <f>[5]REM!AC16</f>
        <v>125.6</v>
      </c>
      <c r="AD39" s="14">
        <f>[5]REM!AD16</f>
        <v>80.09</v>
      </c>
      <c r="AE39" s="14">
        <f>[5]REM!AE16</f>
        <v>111.8</v>
      </c>
      <c r="AF39" s="14">
        <f>[5]REM!AF16</f>
        <v>172.3</v>
      </c>
      <c r="AG39" s="14">
        <f>[5]REM!AG16</f>
        <v>78.17</v>
      </c>
      <c r="AH39" s="14">
        <f>[5]REM!AH16</f>
        <v>64.14</v>
      </c>
    </row>
    <row r="40" spans="1:34" ht="12.75" customHeight="1" x14ac:dyDescent="0.2">
      <c r="A40" s="17">
        <v>38626</v>
      </c>
      <c r="B40" s="14">
        <v>0</v>
      </c>
      <c r="C40" s="14">
        <f>[5]REM!AI17</f>
        <v>86.48</v>
      </c>
      <c r="D40" s="14">
        <f>[5]REM!D17</f>
        <v>89.49</v>
      </c>
      <c r="E40" s="14">
        <f>[5]REM!E17</f>
        <v>105.74</v>
      </c>
      <c r="F40" s="14">
        <f>[5]REM!F17</f>
        <v>66.28</v>
      </c>
      <c r="G40" s="14">
        <v>0</v>
      </c>
      <c r="H40" s="14">
        <f>[5]REM!H17</f>
        <v>86.22</v>
      </c>
      <c r="I40" s="14">
        <f>[5]REM!I17</f>
        <v>89.71</v>
      </c>
      <c r="J40" s="14">
        <f>[5]REM!J17</f>
        <v>88.76</v>
      </c>
      <c r="K40" s="14">
        <f>[5]REM!K17</f>
        <v>98.9</v>
      </c>
      <c r="L40" s="14">
        <f>[5]REM!L17</f>
        <v>77.86</v>
      </c>
      <c r="M40" s="14">
        <f>[5]REM!M17</f>
        <v>93.14</v>
      </c>
      <c r="N40" s="14">
        <f>[5]REM!N17</f>
        <v>99.72</v>
      </c>
      <c r="O40" s="14">
        <f>[5]REM!O17</f>
        <v>113.76</v>
      </c>
      <c r="P40" s="14">
        <f>[5]REM!P17</f>
        <v>102.09</v>
      </c>
      <c r="Q40" s="14">
        <f>[5]REM!Q17</f>
        <v>76.64</v>
      </c>
      <c r="R40" s="14">
        <f>[5]REM!R17</f>
        <v>110.38</v>
      </c>
      <c r="S40" s="14">
        <f>[5]REM!S17</f>
        <v>98.04</v>
      </c>
      <c r="T40" s="14">
        <f>[5]REM!T17</f>
        <v>125.99</v>
      </c>
      <c r="U40" s="14">
        <f>[5]REM!U17</f>
        <v>54.23</v>
      </c>
      <c r="V40" s="14">
        <f>[5]REM!V17</f>
        <v>19.239999999999998</v>
      </c>
      <c r="W40" s="14">
        <v>0</v>
      </c>
      <c r="X40" s="14">
        <f>[5]REM!X17</f>
        <v>92.79</v>
      </c>
      <c r="Y40" s="14">
        <f>[5]REM!Y17</f>
        <v>75.06</v>
      </c>
      <c r="Z40" s="14">
        <f>[5]REM!Z17</f>
        <v>50.06</v>
      </c>
      <c r="AA40" s="14">
        <f>[5]REM!AA17</f>
        <v>119.74</v>
      </c>
      <c r="AB40" s="14">
        <f>[5]REM!AB17</f>
        <v>64.39</v>
      </c>
      <c r="AC40" s="14">
        <f>[5]REM!AC17</f>
        <v>122.3</v>
      </c>
      <c r="AD40" s="14">
        <f>[5]REM!AD17</f>
        <v>77.790000000000006</v>
      </c>
      <c r="AE40" s="14">
        <f>[5]REM!AE17</f>
        <v>112.79</v>
      </c>
      <c r="AF40" s="14">
        <f>[5]REM!AF17</f>
        <v>171.92</v>
      </c>
      <c r="AG40" s="14">
        <f>[5]REM!AG17</f>
        <v>80.849999999999994</v>
      </c>
      <c r="AH40" s="14">
        <f>[5]REM!AH17</f>
        <v>60.32</v>
      </c>
    </row>
    <row r="41" spans="1:34" ht="12.75" customHeight="1" x14ac:dyDescent="0.2">
      <c r="A41" s="17">
        <v>38657</v>
      </c>
      <c r="B41" s="14">
        <v>0</v>
      </c>
      <c r="C41" s="14">
        <f>[5]REM!AI18</f>
        <v>109.51</v>
      </c>
      <c r="D41" s="14">
        <f>[5]REM!D18</f>
        <v>110.87</v>
      </c>
      <c r="E41" s="14">
        <f>[5]REM!E18</f>
        <v>125.51</v>
      </c>
      <c r="F41" s="14">
        <f>[5]REM!F18</f>
        <v>87.75</v>
      </c>
      <c r="G41" s="14">
        <v>0</v>
      </c>
      <c r="H41" s="14">
        <f>[5]REM!H18</f>
        <v>123.08</v>
      </c>
      <c r="I41" s="14">
        <f>[5]REM!I18</f>
        <v>105.75</v>
      </c>
      <c r="J41" s="14">
        <f>[5]REM!J18</f>
        <v>103.37</v>
      </c>
      <c r="K41" s="14">
        <f>[5]REM!K18</f>
        <v>115.49</v>
      </c>
      <c r="L41" s="14">
        <f>[5]REM!L18</f>
        <v>117.16</v>
      </c>
      <c r="M41" s="14">
        <f>[5]REM!M18</f>
        <v>128.71</v>
      </c>
      <c r="N41" s="14">
        <f>[5]REM!N18</f>
        <v>100.02</v>
      </c>
      <c r="O41" s="14">
        <f>[5]REM!O18</f>
        <v>156.49</v>
      </c>
      <c r="P41" s="14">
        <f>[5]REM!P18</f>
        <v>111.41</v>
      </c>
      <c r="Q41" s="14">
        <f>[5]REM!Q18</f>
        <v>91.19</v>
      </c>
      <c r="R41" s="14">
        <f>[5]REM!R18</f>
        <v>136.79</v>
      </c>
      <c r="S41" s="14">
        <f>[5]REM!S18</f>
        <v>142.09</v>
      </c>
      <c r="T41" s="14">
        <f>[5]REM!T18</f>
        <v>139.53</v>
      </c>
      <c r="U41" s="14">
        <f>[5]REM!U18</f>
        <v>78.86</v>
      </c>
      <c r="V41" s="14">
        <f>[5]REM!V18</f>
        <v>31.47</v>
      </c>
      <c r="W41" s="14">
        <v>0</v>
      </c>
      <c r="X41" s="14">
        <f>[5]REM!X18</f>
        <v>125.24</v>
      </c>
      <c r="Y41" s="14">
        <f>[5]REM!Y18</f>
        <v>100.1</v>
      </c>
      <c r="Z41" s="14">
        <f>[5]REM!Z18</f>
        <v>93.52</v>
      </c>
      <c r="AA41" s="14">
        <f>[5]REM!AA18</f>
        <v>236.81</v>
      </c>
      <c r="AB41" s="14">
        <f>[5]REM!AB18</f>
        <v>90.93</v>
      </c>
      <c r="AC41" s="14">
        <f>[5]REM!AC18</f>
        <v>142.28</v>
      </c>
      <c r="AD41" s="14">
        <f>[5]REM!AD18</f>
        <v>83.31</v>
      </c>
      <c r="AE41" s="14">
        <f>[5]REM!AE18</f>
        <v>119.64</v>
      </c>
      <c r="AF41" s="14">
        <f>[5]REM!AF18</f>
        <v>211.83</v>
      </c>
      <c r="AG41" s="14">
        <f>[5]REM!AG18</f>
        <v>83.63</v>
      </c>
      <c r="AH41" s="14">
        <f>[5]REM!AH18</f>
        <v>82.63</v>
      </c>
    </row>
    <row r="42" spans="1:34" ht="12.75" customHeight="1" x14ac:dyDescent="0.2">
      <c r="A42" s="17">
        <v>38687</v>
      </c>
      <c r="B42" s="14">
        <v>0</v>
      </c>
      <c r="C42" s="14">
        <f>[5]REM!AI19</f>
        <v>108.71</v>
      </c>
      <c r="D42" s="14">
        <f>[5]REM!D19</f>
        <v>101.61</v>
      </c>
      <c r="E42" s="14">
        <f>[5]REM!E19</f>
        <v>144.68</v>
      </c>
      <c r="F42" s="14">
        <f>[5]REM!F19</f>
        <v>76.87</v>
      </c>
      <c r="G42" s="14">
        <v>0</v>
      </c>
      <c r="H42" s="14">
        <f>[5]REM!H19</f>
        <v>119.3</v>
      </c>
      <c r="I42" s="14">
        <f>[5]REM!I19</f>
        <v>110.67</v>
      </c>
      <c r="J42" s="14">
        <f>[5]REM!J19</f>
        <v>106.35</v>
      </c>
      <c r="K42" s="14">
        <f>[5]REM!K19</f>
        <v>94.02</v>
      </c>
      <c r="L42" s="14">
        <f>[5]REM!L19</f>
        <v>72.010000000000005</v>
      </c>
      <c r="M42" s="14">
        <f>[5]REM!M19</f>
        <v>104.22</v>
      </c>
      <c r="N42" s="14">
        <f>[5]REM!N19</f>
        <v>109.43</v>
      </c>
      <c r="O42" s="14">
        <f>[5]REM!O19</f>
        <v>168.14</v>
      </c>
      <c r="P42" s="14">
        <f>[5]REM!P19</f>
        <v>134</v>
      </c>
      <c r="Q42" s="14">
        <f>[5]REM!Q19</f>
        <v>92.4</v>
      </c>
      <c r="R42" s="14">
        <f>[5]REM!R19</f>
        <v>141.54</v>
      </c>
      <c r="S42" s="14">
        <f>[5]REM!S19</f>
        <v>119.14</v>
      </c>
      <c r="T42" s="14">
        <f>[5]REM!T19</f>
        <v>140</v>
      </c>
      <c r="U42" s="14">
        <f>[5]REM!U19</f>
        <v>63.37</v>
      </c>
      <c r="V42" s="14">
        <f>[5]REM!V19</f>
        <v>21.63</v>
      </c>
      <c r="W42" s="14">
        <v>0</v>
      </c>
      <c r="X42" s="14">
        <f>[5]REM!X19</f>
        <v>121.96</v>
      </c>
      <c r="Y42" s="14">
        <f>[5]REM!Y19</f>
        <v>108.06</v>
      </c>
      <c r="Z42" s="14">
        <f>[5]REM!Z19</f>
        <v>55.74</v>
      </c>
      <c r="AA42" s="14">
        <f>[5]REM!AA19</f>
        <v>207.52</v>
      </c>
      <c r="AB42" s="14">
        <f>[5]REM!AB19</f>
        <v>92.18</v>
      </c>
      <c r="AC42" s="14">
        <f>[5]REM!AC19</f>
        <v>140.72999999999999</v>
      </c>
      <c r="AD42" s="14">
        <f>[5]REM!AD19</f>
        <v>80.760000000000005</v>
      </c>
      <c r="AE42" s="14">
        <f>[5]REM!AE19</f>
        <v>165.85</v>
      </c>
      <c r="AF42" s="14">
        <f>[5]REM!AF19</f>
        <v>257.39999999999998</v>
      </c>
      <c r="AG42" s="14">
        <f>[5]REM!AG19</f>
        <v>98.45</v>
      </c>
      <c r="AH42" s="14">
        <f>[5]REM!AH19</f>
        <v>67.52</v>
      </c>
    </row>
    <row r="43" spans="1:34" ht="20.25" customHeight="1" x14ac:dyDescent="0.2">
      <c r="A43" s="16">
        <v>38718</v>
      </c>
      <c r="B43" s="14">
        <v>0</v>
      </c>
      <c r="C43" s="14">
        <f>[5]REM!AI20</f>
        <v>84.19</v>
      </c>
      <c r="D43" s="14">
        <f>[5]REM!D20</f>
        <v>91.1</v>
      </c>
      <c r="E43" s="14">
        <f>[5]REM!E20</f>
        <v>96.73</v>
      </c>
      <c r="F43" s="14">
        <f>[5]REM!F20</f>
        <v>66.69</v>
      </c>
      <c r="G43" s="14">
        <v>0</v>
      </c>
      <c r="H43" s="14">
        <f>[5]REM!H20</f>
        <v>81.94</v>
      </c>
      <c r="I43" s="14">
        <f>[5]REM!I20</f>
        <v>87.91</v>
      </c>
      <c r="J43" s="14">
        <f>[5]REM!J20</f>
        <v>86.02</v>
      </c>
      <c r="K43" s="14">
        <f>[5]REM!K20</f>
        <v>79.7</v>
      </c>
      <c r="L43" s="14">
        <f>[5]REM!L20</f>
        <v>86.73</v>
      </c>
      <c r="M43" s="14">
        <f>[5]REM!M20</f>
        <v>101.14</v>
      </c>
      <c r="N43" s="14">
        <f>[5]REM!N20</f>
        <v>104.53</v>
      </c>
      <c r="O43" s="14">
        <f>[5]REM!O20</f>
        <v>97.91</v>
      </c>
      <c r="P43" s="14">
        <f>[5]REM!P20</f>
        <v>96.2</v>
      </c>
      <c r="Q43" s="14">
        <f>[5]REM!Q20</f>
        <v>74.239999999999995</v>
      </c>
      <c r="R43" s="14">
        <f>[5]REM!R20</f>
        <v>110.34</v>
      </c>
      <c r="S43" s="14">
        <f>[5]REM!S20</f>
        <v>95.64</v>
      </c>
      <c r="T43" s="14">
        <f>[5]REM!T20</f>
        <v>133.76</v>
      </c>
      <c r="U43" s="14">
        <f>[5]REM!U20</f>
        <v>51.92</v>
      </c>
      <c r="V43" s="14">
        <f>[5]REM!V20</f>
        <v>28.45</v>
      </c>
      <c r="W43" s="14">
        <v>0</v>
      </c>
      <c r="X43" s="14">
        <f>[5]REM!X20</f>
        <v>78.81</v>
      </c>
      <c r="Y43" s="14">
        <f>[5]REM!Y20</f>
        <v>80.930000000000007</v>
      </c>
      <c r="Z43" s="14">
        <f>[5]REM!Z20</f>
        <v>67.06</v>
      </c>
      <c r="AA43" s="14">
        <f>[5]REM!AA20</f>
        <v>121.68</v>
      </c>
      <c r="AB43" s="14">
        <f>[5]REM!AB20</f>
        <v>79.91</v>
      </c>
      <c r="AC43" s="14">
        <f>[5]REM!AC20</f>
        <v>117.56</v>
      </c>
      <c r="AD43" s="14">
        <f>[5]REM!AD20</f>
        <v>70.03</v>
      </c>
      <c r="AE43" s="14">
        <f>[5]REM!AE20</f>
        <v>109.72</v>
      </c>
      <c r="AF43" s="14">
        <f>[5]REM!AF20</f>
        <v>180.66</v>
      </c>
      <c r="AG43" s="14">
        <f>[5]REM!AG20</f>
        <v>77.27</v>
      </c>
      <c r="AH43" s="14">
        <f>[5]REM!AH20</f>
        <v>60.96</v>
      </c>
    </row>
    <row r="44" spans="1:34" ht="12.75" customHeight="1" x14ac:dyDescent="0.2">
      <c r="A44" s="17">
        <v>38749</v>
      </c>
      <c r="B44" s="14">
        <v>0</v>
      </c>
      <c r="C44" s="14">
        <f>[5]REM!AI21</f>
        <v>81.75</v>
      </c>
      <c r="D44" s="14">
        <f>[5]REM!D21</f>
        <v>86.66</v>
      </c>
      <c r="E44" s="14">
        <f>[5]REM!E21</f>
        <v>97.9</v>
      </c>
      <c r="F44" s="14">
        <f>[5]REM!F21</f>
        <v>60.68</v>
      </c>
      <c r="G44" s="14">
        <v>0</v>
      </c>
      <c r="H44" s="14">
        <f>[5]REM!H21</f>
        <v>80.900000000000006</v>
      </c>
      <c r="I44" s="14">
        <f>[5]REM!I21</f>
        <v>86.91</v>
      </c>
      <c r="J44" s="14">
        <f>[5]REM!J21</f>
        <v>83.29</v>
      </c>
      <c r="K44" s="14">
        <f>[5]REM!K21</f>
        <v>83.53</v>
      </c>
      <c r="L44" s="14">
        <f>[5]REM!L21</f>
        <v>84.28</v>
      </c>
      <c r="M44" s="14">
        <f>[5]REM!M21</f>
        <v>93.06</v>
      </c>
      <c r="N44" s="14">
        <f>[5]REM!N21</f>
        <v>94.78</v>
      </c>
      <c r="O44" s="14">
        <f>[5]REM!O21</f>
        <v>103.47</v>
      </c>
      <c r="P44" s="14">
        <f>[5]REM!P21</f>
        <v>95.36</v>
      </c>
      <c r="Q44" s="14">
        <f>[5]REM!Q21</f>
        <v>72.180000000000007</v>
      </c>
      <c r="R44" s="14">
        <f>[5]REM!R21</f>
        <v>107.83</v>
      </c>
      <c r="S44" s="14">
        <f>[5]REM!S21</f>
        <v>93.95</v>
      </c>
      <c r="T44" s="14">
        <f>[5]REM!T21</f>
        <v>111.28</v>
      </c>
      <c r="U44" s="14">
        <f>[5]REM!U21</f>
        <v>48.52</v>
      </c>
      <c r="V44" s="14">
        <f>[5]REM!V21</f>
        <v>27.27</v>
      </c>
      <c r="W44" s="14">
        <v>0</v>
      </c>
      <c r="X44" s="14">
        <f>[5]REM!X21</f>
        <v>76.23</v>
      </c>
      <c r="Y44" s="14">
        <f>[5]REM!Y21</f>
        <v>88.21</v>
      </c>
      <c r="Z44" s="14">
        <f>[5]REM!Z21</f>
        <v>59</v>
      </c>
      <c r="AA44" s="14">
        <f>[5]REM!AA21</f>
        <v>114.9</v>
      </c>
      <c r="AB44" s="14">
        <f>[5]REM!AB21</f>
        <v>75.180000000000007</v>
      </c>
      <c r="AC44" s="14">
        <f>[5]REM!AC21</f>
        <v>111.03</v>
      </c>
      <c r="AD44" s="14">
        <f>[5]REM!AD21</f>
        <v>69.040000000000006</v>
      </c>
      <c r="AE44" s="14">
        <f>[5]REM!AE21</f>
        <v>99.69</v>
      </c>
      <c r="AF44" s="14">
        <f>[5]REM!AF21</f>
        <v>179.47</v>
      </c>
      <c r="AG44" s="14">
        <f>[5]REM!AG21</f>
        <v>77.989999999999995</v>
      </c>
      <c r="AH44" s="14">
        <f>[5]REM!AH21</f>
        <v>61.22</v>
      </c>
    </row>
    <row r="45" spans="1:34" ht="12.75" customHeight="1" x14ac:dyDescent="0.2">
      <c r="A45" s="17">
        <v>38777</v>
      </c>
      <c r="B45" s="14">
        <v>0</v>
      </c>
      <c r="C45" s="14">
        <f>[5]REM!AI22</f>
        <v>84.85</v>
      </c>
      <c r="D45" s="14">
        <f>[5]REM!D22</f>
        <v>89.63</v>
      </c>
      <c r="E45" s="14">
        <f>[5]REM!E22</f>
        <v>99.59</v>
      </c>
      <c r="F45" s="14">
        <f>[5]REM!F22</f>
        <v>62.04</v>
      </c>
      <c r="G45" s="14">
        <v>0</v>
      </c>
      <c r="H45" s="14">
        <f>[5]REM!H22</f>
        <v>87.07</v>
      </c>
      <c r="I45" s="14">
        <f>[5]REM!I22</f>
        <v>90.11</v>
      </c>
      <c r="J45" s="14">
        <f>[5]REM!J22</f>
        <v>87.84</v>
      </c>
      <c r="K45" s="14">
        <f>[5]REM!K22</f>
        <v>80.97</v>
      </c>
      <c r="L45" s="14">
        <f>[5]REM!L22</f>
        <v>78.91</v>
      </c>
      <c r="M45" s="14">
        <f>[5]REM!M22</f>
        <v>97.04</v>
      </c>
      <c r="N45" s="14">
        <f>[5]REM!N22</f>
        <v>98.25</v>
      </c>
      <c r="O45" s="14">
        <f>[5]REM!O22</f>
        <v>98.36</v>
      </c>
      <c r="P45" s="14">
        <f>[5]REM!P22</f>
        <v>100.15</v>
      </c>
      <c r="Q45" s="14">
        <f>[5]REM!Q22</f>
        <v>79.900000000000006</v>
      </c>
      <c r="R45" s="14">
        <f>[5]REM!R22</f>
        <v>99.3</v>
      </c>
      <c r="S45" s="14">
        <f>[5]REM!S22</f>
        <v>92.9</v>
      </c>
      <c r="T45" s="14">
        <f>[5]REM!T22</f>
        <v>111.85</v>
      </c>
      <c r="U45" s="14">
        <f>[5]REM!U22</f>
        <v>50.52</v>
      </c>
      <c r="V45" s="14">
        <f>[5]REM!V22</f>
        <v>23.76</v>
      </c>
      <c r="W45" s="14">
        <v>0</v>
      </c>
      <c r="X45" s="14">
        <f>[5]REM!X22</f>
        <v>83.36</v>
      </c>
      <c r="Y45" s="14">
        <f>[5]REM!Y22</f>
        <v>84.98</v>
      </c>
      <c r="Z45" s="14">
        <f>[5]REM!Z22</f>
        <v>78.59</v>
      </c>
      <c r="AA45" s="14">
        <f>[5]REM!AA22</f>
        <v>135.08000000000001</v>
      </c>
      <c r="AB45" s="14">
        <f>[5]REM!AB22</f>
        <v>81.319999999999993</v>
      </c>
      <c r="AC45" s="14">
        <f>[5]REM!AC22</f>
        <v>113.49</v>
      </c>
      <c r="AD45" s="14">
        <f>[5]REM!AD22</f>
        <v>73.069999999999993</v>
      </c>
      <c r="AE45" s="14">
        <f>[5]REM!AE22</f>
        <v>109.96</v>
      </c>
      <c r="AF45" s="14">
        <f>[5]REM!AF22</f>
        <v>180.13</v>
      </c>
      <c r="AG45" s="14">
        <f>[5]REM!AG22</f>
        <v>78.319999999999993</v>
      </c>
      <c r="AH45" s="14">
        <f>[5]REM!AH22</f>
        <v>65.44</v>
      </c>
    </row>
    <row r="46" spans="1:34" ht="12.75" customHeight="1" x14ac:dyDescent="0.2">
      <c r="A46" s="17">
        <v>38808</v>
      </c>
      <c r="B46" s="14">
        <v>0</v>
      </c>
      <c r="C46" s="14">
        <f>[5]REM!AI23</f>
        <v>83.61</v>
      </c>
      <c r="D46" s="14">
        <f>[5]REM!D23</f>
        <v>87.67</v>
      </c>
      <c r="E46" s="14">
        <f>[5]REM!E23</f>
        <v>99.71</v>
      </c>
      <c r="F46" s="14">
        <f>[5]REM!F23</f>
        <v>62.55</v>
      </c>
      <c r="G46" s="14">
        <v>0</v>
      </c>
      <c r="H46" s="14">
        <f>[5]REM!H23</f>
        <v>82.94</v>
      </c>
      <c r="I46" s="14">
        <f>[5]REM!I23</f>
        <v>89.39</v>
      </c>
      <c r="J46" s="14">
        <f>[5]REM!J23</f>
        <v>85.42</v>
      </c>
      <c r="K46" s="14">
        <f>[5]REM!K23</f>
        <v>83.28</v>
      </c>
      <c r="L46" s="14">
        <f>[5]REM!L23</f>
        <v>89.6</v>
      </c>
      <c r="M46" s="14">
        <f>[5]REM!M23</f>
        <v>91.16</v>
      </c>
      <c r="N46" s="14">
        <f>[5]REM!N23</f>
        <v>90.44</v>
      </c>
      <c r="O46" s="14">
        <f>[5]REM!O23</f>
        <v>100.72</v>
      </c>
      <c r="P46" s="14">
        <f>[5]REM!P23</f>
        <v>99.25</v>
      </c>
      <c r="Q46" s="14">
        <f>[5]REM!Q23</f>
        <v>73.209999999999994</v>
      </c>
      <c r="R46" s="14">
        <f>[5]REM!R23</f>
        <v>106.54</v>
      </c>
      <c r="S46" s="14">
        <f>[5]REM!S23</f>
        <v>93.61</v>
      </c>
      <c r="T46" s="14">
        <f>[5]REM!T23</f>
        <v>122.9</v>
      </c>
      <c r="U46" s="14">
        <f>[5]REM!U23</f>
        <v>49.52</v>
      </c>
      <c r="V46" s="14">
        <f>[5]REM!V23</f>
        <v>20.85</v>
      </c>
      <c r="W46" s="14">
        <v>0</v>
      </c>
      <c r="X46" s="14">
        <f>[5]REM!X23</f>
        <v>80.39</v>
      </c>
      <c r="Y46" s="14">
        <f>[5]REM!Y23</f>
        <v>81.86</v>
      </c>
      <c r="Z46" s="14">
        <f>[5]REM!Z23</f>
        <v>82.08</v>
      </c>
      <c r="AA46" s="14">
        <f>[5]REM!AA23</f>
        <v>122.08</v>
      </c>
      <c r="AB46" s="14">
        <f>[5]REM!AB23</f>
        <v>70.069999999999993</v>
      </c>
      <c r="AC46" s="14">
        <f>[5]REM!AC23</f>
        <v>123.48</v>
      </c>
      <c r="AD46" s="14">
        <f>[5]REM!AD23</f>
        <v>75.67</v>
      </c>
      <c r="AE46" s="14">
        <f>[5]REM!AE23</f>
        <v>113.58</v>
      </c>
      <c r="AF46" s="14">
        <f>[5]REM!AF23</f>
        <v>178.8</v>
      </c>
      <c r="AG46" s="14">
        <f>[5]REM!AG23</f>
        <v>78.260000000000005</v>
      </c>
      <c r="AH46" s="14">
        <f>[5]REM!AH23</f>
        <v>59.21</v>
      </c>
    </row>
    <row r="47" spans="1:34" ht="12.75" customHeight="1" x14ac:dyDescent="0.2">
      <c r="A47" s="17">
        <v>38838</v>
      </c>
      <c r="B47" s="14">
        <v>0</v>
      </c>
      <c r="C47" s="14">
        <f>[5]REM!AI24</f>
        <v>88.25</v>
      </c>
      <c r="D47" s="14">
        <f>[5]REM!D24</f>
        <v>90.89</v>
      </c>
      <c r="E47" s="14">
        <f>[5]REM!E24</f>
        <v>103.57</v>
      </c>
      <c r="F47" s="14">
        <f>[5]REM!F24</f>
        <v>67.84</v>
      </c>
      <c r="G47" s="14">
        <v>0</v>
      </c>
      <c r="H47" s="14">
        <f>[5]REM!H24</f>
        <v>85.19</v>
      </c>
      <c r="I47" s="14">
        <f>[5]REM!I24</f>
        <v>97.39</v>
      </c>
      <c r="J47" s="14">
        <f>[5]REM!J24</f>
        <v>87.02</v>
      </c>
      <c r="K47" s="14">
        <f>[5]REM!K24</f>
        <v>92.35</v>
      </c>
      <c r="L47" s="14">
        <f>[5]REM!L24</f>
        <v>78.7</v>
      </c>
      <c r="M47" s="14">
        <f>[5]REM!M24</f>
        <v>101.95</v>
      </c>
      <c r="N47" s="14">
        <f>[5]REM!N24</f>
        <v>103.17</v>
      </c>
      <c r="O47" s="14">
        <f>[5]REM!O24</f>
        <v>107.76</v>
      </c>
      <c r="P47" s="14">
        <f>[5]REM!P24</f>
        <v>101.67</v>
      </c>
      <c r="Q47" s="14">
        <f>[5]REM!Q24</f>
        <v>75.709999999999994</v>
      </c>
      <c r="R47" s="14">
        <f>[5]REM!R24</f>
        <v>116.68</v>
      </c>
      <c r="S47" s="14">
        <f>[5]REM!S24</f>
        <v>96.1</v>
      </c>
      <c r="T47" s="14">
        <f>[5]REM!T24</f>
        <v>133.31</v>
      </c>
      <c r="U47" s="14">
        <f>[5]REM!U24</f>
        <v>53.25</v>
      </c>
      <c r="V47" s="14">
        <f>[5]REM!V24</f>
        <v>29.68</v>
      </c>
      <c r="W47" s="14">
        <v>0</v>
      </c>
      <c r="X47" s="14">
        <f>[5]REM!X24</f>
        <v>80.78</v>
      </c>
      <c r="Y47" s="14">
        <f>[5]REM!Y24</f>
        <v>83.05</v>
      </c>
      <c r="Z47" s="14">
        <f>[5]REM!Z24</f>
        <v>62.47</v>
      </c>
      <c r="AA47" s="14">
        <f>[5]REM!AA24</f>
        <v>150.28</v>
      </c>
      <c r="AB47" s="14">
        <f>[5]REM!AB24</f>
        <v>77.5</v>
      </c>
      <c r="AC47" s="14">
        <f>[5]REM!AC24</f>
        <v>116.04</v>
      </c>
      <c r="AD47" s="14">
        <f>[5]REM!AD24</f>
        <v>80.83</v>
      </c>
      <c r="AE47" s="14">
        <f>[5]REM!AE24</f>
        <v>115.23</v>
      </c>
      <c r="AF47" s="14">
        <f>[5]REM!AF24</f>
        <v>189.05</v>
      </c>
      <c r="AG47" s="14">
        <f>[5]REM!AG24</f>
        <v>82.7</v>
      </c>
      <c r="AH47" s="14">
        <f>[5]REM!AH24</f>
        <v>73.97</v>
      </c>
    </row>
    <row r="48" spans="1:34" ht="12.75" customHeight="1" x14ac:dyDescent="0.2">
      <c r="A48" s="17">
        <v>38869</v>
      </c>
      <c r="B48" s="14">
        <v>0</v>
      </c>
      <c r="C48" s="14">
        <f>[5]REM!AI25</f>
        <v>100.78</v>
      </c>
      <c r="D48" s="14">
        <f>[5]REM!D25</f>
        <v>97.03</v>
      </c>
      <c r="E48" s="14">
        <f>[5]REM!E25</f>
        <v>116.65</v>
      </c>
      <c r="F48" s="14">
        <f>[5]REM!F25</f>
        <v>83.51</v>
      </c>
      <c r="G48" s="14">
        <v>0</v>
      </c>
      <c r="H48" s="14">
        <f>[5]REM!H25</f>
        <v>109.23</v>
      </c>
      <c r="I48" s="14">
        <f>[5]REM!I25</f>
        <v>101.95</v>
      </c>
      <c r="J48" s="14">
        <f>[5]REM!J25</f>
        <v>93.76</v>
      </c>
      <c r="K48" s="14">
        <f>[5]REM!K25</f>
        <v>111.96</v>
      </c>
      <c r="L48" s="14">
        <f>[5]REM!L25</f>
        <v>78.900000000000006</v>
      </c>
      <c r="M48" s="14">
        <f>[5]REM!M25</f>
        <v>110.2</v>
      </c>
      <c r="N48" s="14">
        <f>[5]REM!N25</f>
        <v>106.08</v>
      </c>
      <c r="O48" s="14">
        <f>[5]REM!O25</f>
        <v>142.34</v>
      </c>
      <c r="P48" s="14">
        <f>[5]REM!P25</f>
        <v>104.96</v>
      </c>
      <c r="Q48" s="14">
        <f>[5]REM!Q25</f>
        <v>85.94</v>
      </c>
      <c r="R48" s="14">
        <f>[5]REM!R25</f>
        <v>118.04</v>
      </c>
      <c r="S48" s="14">
        <f>[5]REM!S25</f>
        <v>129.36000000000001</v>
      </c>
      <c r="T48" s="14">
        <f>[5]REM!T25</f>
        <v>126.37</v>
      </c>
      <c r="U48" s="14">
        <f>[5]REM!U25</f>
        <v>77.95</v>
      </c>
      <c r="V48" s="14">
        <f>[5]REM!V25</f>
        <v>26.76</v>
      </c>
      <c r="W48" s="14">
        <v>0</v>
      </c>
      <c r="X48" s="14">
        <f>[5]REM!X25</f>
        <v>102.58</v>
      </c>
      <c r="Y48" s="14">
        <f>[5]REM!Y25</f>
        <v>105.39</v>
      </c>
      <c r="Z48" s="14">
        <f>[5]REM!Z25</f>
        <v>106.66</v>
      </c>
      <c r="AA48" s="14">
        <f>[5]REM!AA25</f>
        <v>199.22</v>
      </c>
      <c r="AB48" s="14">
        <f>[5]REM!AB25</f>
        <v>88.85</v>
      </c>
      <c r="AC48" s="14">
        <f>[5]REM!AC25</f>
        <v>125.29</v>
      </c>
      <c r="AD48" s="14">
        <f>[5]REM!AD25</f>
        <v>88.29</v>
      </c>
      <c r="AE48" s="14">
        <f>[5]REM!AE25</f>
        <v>131.56</v>
      </c>
      <c r="AF48" s="14">
        <f>[5]REM!AF25</f>
        <v>194.33</v>
      </c>
      <c r="AG48" s="14">
        <f>[5]REM!AG25</f>
        <v>87.91</v>
      </c>
      <c r="AH48" s="14">
        <f>[5]REM!AH25</f>
        <v>72.930000000000007</v>
      </c>
    </row>
    <row r="49" spans="1:34" ht="12.75" customHeight="1" x14ac:dyDescent="0.2">
      <c r="A49" s="17">
        <v>38899</v>
      </c>
      <c r="B49" s="14">
        <v>0</v>
      </c>
      <c r="C49" s="14">
        <f>[5]REM!AI26</f>
        <v>95.85</v>
      </c>
      <c r="D49" s="14">
        <f>[5]REM!D26</f>
        <v>95.72</v>
      </c>
      <c r="E49" s="14">
        <f>[5]REM!E26</f>
        <v>111.75</v>
      </c>
      <c r="F49" s="14">
        <f>[5]REM!F26</f>
        <v>75.510000000000005</v>
      </c>
      <c r="G49" s="14">
        <v>0</v>
      </c>
      <c r="H49" s="14">
        <f>[5]REM!H26</f>
        <v>99.08</v>
      </c>
      <c r="I49" s="14">
        <f>[5]REM!I26</f>
        <v>101.42</v>
      </c>
      <c r="J49" s="14">
        <f>[5]REM!J26</f>
        <v>93.59</v>
      </c>
      <c r="K49" s="14">
        <f>[5]REM!K26</f>
        <v>100.71</v>
      </c>
      <c r="L49" s="14">
        <f>[5]REM!L26</f>
        <v>81.150000000000006</v>
      </c>
      <c r="M49" s="14">
        <f>[5]REM!M26</f>
        <v>105.61</v>
      </c>
      <c r="N49" s="14">
        <f>[5]REM!N26</f>
        <v>102.99</v>
      </c>
      <c r="O49" s="14">
        <f>[5]REM!O26</f>
        <v>115.5</v>
      </c>
      <c r="P49" s="14">
        <f>[5]REM!P26</f>
        <v>110.04</v>
      </c>
      <c r="Q49" s="14">
        <f>[5]REM!Q26</f>
        <v>83.09</v>
      </c>
      <c r="R49" s="14">
        <f>[5]REM!R26</f>
        <v>126.74</v>
      </c>
      <c r="S49" s="14">
        <f>[5]REM!S26</f>
        <v>104.76</v>
      </c>
      <c r="T49" s="14">
        <f>[5]REM!T26</f>
        <v>131.35</v>
      </c>
      <c r="U49" s="14">
        <f>[5]REM!U26</f>
        <v>64.650000000000006</v>
      </c>
      <c r="V49" s="14">
        <f>[5]REM!V26</f>
        <v>28.16</v>
      </c>
      <c r="W49" s="14">
        <v>0</v>
      </c>
      <c r="X49" s="14">
        <f>[5]REM!X26</f>
        <v>97.06</v>
      </c>
      <c r="Y49" s="14">
        <f>[5]REM!Y26</f>
        <v>100.66</v>
      </c>
      <c r="Z49" s="14">
        <f>[5]REM!Z26</f>
        <v>69.7</v>
      </c>
      <c r="AA49" s="14">
        <f>[5]REM!AA26</f>
        <v>149.34</v>
      </c>
      <c r="AB49" s="14">
        <f>[5]REM!AB26</f>
        <v>81.64</v>
      </c>
      <c r="AC49" s="14">
        <f>[5]REM!AC26</f>
        <v>127.1</v>
      </c>
      <c r="AD49" s="14">
        <f>[5]REM!AD26</f>
        <v>88.77</v>
      </c>
      <c r="AE49" s="14">
        <f>[5]REM!AE26</f>
        <v>126.53</v>
      </c>
      <c r="AF49" s="14">
        <f>[5]REM!AF26</f>
        <v>196.31</v>
      </c>
      <c r="AG49" s="14">
        <f>[5]REM!AG26</f>
        <v>88.93</v>
      </c>
      <c r="AH49" s="14">
        <f>[5]REM!AH26</f>
        <v>69.72</v>
      </c>
    </row>
    <row r="50" spans="1:34" ht="12.75" customHeight="1" x14ac:dyDescent="0.2">
      <c r="A50" s="17">
        <v>38930</v>
      </c>
      <c r="B50" s="14">
        <v>0</v>
      </c>
      <c r="C50" s="14">
        <f>[5]REM!AI27</f>
        <v>87.92</v>
      </c>
      <c r="D50" s="14">
        <f>[5]REM!D27</f>
        <v>90.36</v>
      </c>
      <c r="E50" s="14">
        <f>[5]REM!E27</f>
        <v>107.23</v>
      </c>
      <c r="F50" s="14">
        <f>[5]REM!F27</f>
        <v>66.739999999999995</v>
      </c>
      <c r="G50" s="14">
        <v>0</v>
      </c>
      <c r="H50" s="14">
        <f>[5]REM!H27</f>
        <v>84.64</v>
      </c>
      <c r="I50" s="14">
        <f>[5]REM!I27</f>
        <v>95.29</v>
      </c>
      <c r="J50" s="14">
        <f>[5]REM!J27</f>
        <v>89.72</v>
      </c>
      <c r="K50" s="14">
        <f>[5]REM!K27</f>
        <v>102.37</v>
      </c>
      <c r="L50" s="14">
        <f>[5]REM!L27</f>
        <v>74.05</v>
      </c>
      <c r="M50" s="14">
        <f>[5]REM!M27</f>
        <v>95.44</v>
      </c>
      <c r="N50" s="14">
        <f>[5]REM!N27</f>
        <v>102.5</v>
      </c>
      <c r="O50" s="14">
        <f>[5]REM!O27</f>
        <v>106.3</v>
      </c>
      <c r="P50" s="14">
        <f>[5]REM!P27</f>
        <v>107.65</v>
      </c>
      <c r="Q50" s="14">
        <f>[5]REM!Q27</f>
        <v>91.05</v>
      </c>
      <c r="R50" s="14">
        <f>[5]REM!R27</f>
        <v>107.76</v>
      </c>
      <c r="S50" s="14">
        <f>[5]REM!S27</f>
        <v>88.3</v>
      </c>
      <c r="T50" s="14">
        <f>[5]REM!T27</f>
        <v>121.03</v>
      </c>
      <c r="U50" s="14">
        <f>[5]REM!U27</f>
        <v>54.69</v>
      </c>
      <c r="V50" s="14">
        <f>[5]REM!V27</f>
        <v>20.79</v>
      </c>
      <c r="W50" s="14">
        <v>0</v>
      </c>
      <c r="X50" s="14">
        <f>[5]REM!X27</f>
        <v>82.46</v>
      </c>
      <c r="Y50" s="14">
        <f>[5]REM!Y27</f>
        <v>85.67</v>
      </c>
      <c r="Z50" s="14">
        <f>[5]REM!Z27</f>
        <v>52.04</v>
      </c>
      <c r="AA50" s="14">
        <f>[5]REM!AA27</f>
        <v>134.62</v>
      </c>
      <c r="AB50" s="14">
        <f>[5]REM!AB27</f>
        <v>71.739999999999995</v>
      </c>
      <c r="AC50" s="14">
        <f>[5]REM!AC27</f>
        <v>124.68</v>
      </c>
      <c r="AD50" s="14">
        <f>[5]REM!AD27</f>
        <v>84.28</v>
      </c>
      <c r="AE50" s="14">
        <f>[5]REM!AE27</f>
        <v>116.64</v>
      </c>
      <c r="AF50" s="14">
        <f>[5]REM!AF27</f>
        <v>186.61</v>
      </c>
      <c r="AG50" s="14">
        <f>[5]REM!AG27</f>
        <v>84.35</v>
      </c>
      <c r="AH50" s="14">
        <f>[5]REM!AH27</f>
        <v>62.74</v>
      </c>
    </row>
    <row r="51" spans="1:34" ht="12.75" customHeight="1" x14ac:dyDescent="0.2">
      <c r="A51" s="17">
        <v>38961</v>
      </c>
      <c r="B51" s="14">
        <v>0</v>
      </c>
      <c r="C51" s="14">
        <f>[5]REM!AI28</f>
        <v>83.9</v>
      </c>
      <c r="D51" s="14">
        <f>[5]REM!D28</f>
        <v>90.69</v>
      </c>
      <c r="E51" s="14">
        <f>[5]REM!E28</f>
        <v>101.55</v>
      </c>
      <c r="F51" s="14">
        <f>[5]REM!F28</f>
        <v>61.51</v>
      </c>
      <c r="G51" s="14">
        <v>0</v>
      </c>
      <c r="H51" s="14">
        <f>[5]REM!H28</f>
        <v>76.95</v>
      </c>
      <c r="I51" s="14">
        <f>[5]REM!I28</f>
        <v>93.01</v>
      </c>
      <c r="J51" s="14">
        <f>[5]REM!J28</f>
        <v>82.99</v>
      </c>
      <c r="K51" s="14">
        <f>[5]REM!K28</f>
        <v>89.91</v>
      </c>
      <c r="L51" s="14">
        <f>[5]REM!L28</f>
        <v>113.42</v>
      </c>
      <c r="M51" s="14">
        <f>[5]REM!M28</f>
        <v>94.65</v>
      </c>
      <c r="N51" s="14">
        <f>[5]REM!N28</f>
        <v>95.48</v>
      </c>
      <c r="O51" s="14">
        <f>[5]REM!O28</f>
        <v>103.25</v>
      </c>
      <c r="P51" s="14">
        <f>[5]REM!P28</f>
        <v>100.78</v>
      </c>
      <c r="Q51" s="14">
        <f>[5]REM!Q28</f>
        <v>77.3</v>
      </c>
      <c r="R51" s="14">
        <f>[5]REM!R28</f>
        <v>105.34</v>
      </c>
      <c r="S51" s="14">
        <f>[5]REM!S28</f>
        <v>91.13</v>
      </c>
      <c r="T51" s="14">
        <f>[5]REM!T28</f>
        <v>111.82</v>
      </c>
      <c r="U51" s="14">
        <f>[5]REM!U28</f>
        <v>49.27</v>
      </c>
      <c r="V51" s="14">
        <f>[5]REM!V28</f>
        <v>27.45</v>
      </c>
      <c r="W51" s="14">
        <v>0</v>
      </c>
      <c r="X51" s="14">
        <f>[5]REM!X28</f>
        <v>75.489999999999995</v>
      </c>
      <c r="Y51" s="14">
        <f>[5]REM!Y28</f>
        <v>75.739999999999995</v>
      </c>
      <c r="Z51" s="14">
        <f>[5]REM!Z28</f>
        <v>54</v>
      </c>
      <c r="AA51" s="14">
        <f>[5]REM!AA28</f>
        <v>126.67</v>
      </c>
      <c r="AB51" s="14">
        <f>[5]REM!AB28</f>
        <v>60.3</v>
      </c>
      <c r="AC51" s="14">
        <f>[5]REM!AC28</f>
        <v>118.39</v>
      </c>
      <c r="AD51" s="14">
        <f>[5]REM!AD28</f>
        <v>87.04</v>
      </c>
      <c r="AE51" s="14">
        <f>[5]REM!AE28</f>
        <v>112.69</v>
      </c>
      <c r="AF51" s="14">
        <f>[5]REM!AF28</f>
        <v>172.23</v>
      </c>
      <c r="AG51" s="14">
        <f>[5]REM!AG28</f>
        <v>82.29</v>
      </c>
      <c r="AH51" s="14">
        <f>[5]REM!AH28</f>
        <v>61.86</v>
      </c>
    </row>
    <row r="52" spans="1:34" ht="12.75" customHeight="1" x14ac:dyDescent="0.2">
      <c r="A52" s="17">
        <v>38991</v>
      </c>
      <c r="B52" s="14">
        <v>0</v>
      </c>
      <c r="C52" s="14">
        <f>[5]REM!AI29</f>
        <v>85.92</v>
      </c>
      <c r="D52" s="14">
        <f>[5]REM!D29</f>
        <v>90.06</v>
      </c>
      <c r="E52" s="14">
        <f>[5]REM!E29</f>
        <v>104.15</v>
      </c>
      <c r="F52" s="14">
        <f>[5]REM!F29</f>
        <v>65.34</v>
      </c>
      <c r="G52" s="14">
        <v>0</v>
      </c>
      <c r="H52" s="14">
        <f>[5]REM!H29</f>
        <v>80.16</v>
      </c>
      <c r="I52" s="14">
        <f>[5]REM!I29</f>
        <v>94.19</v>
      </c>
      <c r="J52" s="14">
        <f>[5]REM!J29</f>
        <v>87.54</v>
      </c>
      <c r="K52" s="14">
        <f>[5]REM!K29</f>
        <v>103.43</v>
      </c>
      <c r="L52" s="14">
        <f>[5]REM!L29</f>
        <v>79.37</v>
      </c>
      <c r="M52" s="14">
        <f>[5]REM!M29</f>
        <v>95.73</v>
      </c>
      <c r="N52" s="14">
        <f>[5]REM!N29</f>
        <v>104.02</v>
      </c>
      <c r="O52" s="14">
        <f>[5]REM!O29</f>
        <v>110.58</v>
      </c>
      <c r="P52" s="14">
        <f>[5]REM!P29</f>
        <v>101.23</v>
      </c>
      <c r="Q52" s="14">
        <f>[5]REM!Q29</f>
        <v>76.040000000000006</v>
      </c>
      <c r="R52" s="14">
        <f>[5]REM!R29</f>
        <v>107.03</v>
      </c>
      <c r="S52" s="14">
        <f>[5]REM!S29</f>
        <v>95.29</v>
      </c>
      <c r="T52" s="14">
        <f>[5]REM!T29</f>
        <v>126.96</v>
      </c>
      <c r="U52" s="14">
        <f>[5]REM!U29</f>
        <v>51.16</v>
      </c>
      <c r="V52" s="14">
        <f>[5]REM!V29</f>
        <v>29.87</v>
      </c>
      <c r="W52" s="14">
        <v>0</v>
      </c>
      <c r="X52" s="14">
        <f>[5]REM!X29</f>
        <v>80.64</v>
      </c>
      <c r="Y52" s="14">
        <f>[5]REM!Y29</f>
        <v>78.64</v>
      </c>
      <c r="Z52" s="14">
        <f>[5]REM!Z29</f>
        <v>57.96</v>
      </c>
      <c r="AA52" s="14">
        <f>[5]REM!AA29</f>
        <v>115.36</v>
      </c>
      <c r="AB52" s="14">
        <f>[5]REM!AB29</f>
        <v>63.35</v>
      </c>
      <c r="AC52" s="14">
        <f>[5]REM!AC29</f>
        <v>119.29</v>
      </c>
      <c r="AD52" s="14">
        <f>[5]REM!AD29</f>
        <v>90.43</v>
      </c>
      <c r="AE52" s="14">
        <f>[5]REM!AE29</f>
        <v>117.91</v>
      </c>
      <c r="AF52" s="14">
        <f>[5]REM!AF29</f>
        <v>172.39</v>
      </c>
      <c r="AG52" s="14">
        <f>[5]REM!AG29</f>
        <v>84.62</v>
      </c>
      <c r="AH52" s="14">
        <f>[5]REM!AH29</f>
        <v>60.38</v>
      </c>
    </row>
    <row r="53" spans="1:34" ht="12.75" customHeight="1" x14ac:dyDescent="0.2">
      <c r="A53" s="17">
        <v>39022</v>
      </c>
      <c r="B53" s="14">
        <v>0</v>
      </c>
      <c r="C53" s="14">
        <f>[5]REM!AI30</f>
        <v>106.54</v>
      </c>
      <c r="D53" s="14">
        <f>[5]REM!D30</f>
        <v>108.45</v>
      </c>
      <c r="E53" s="14">
        <f>[5]REM!E30</f>
        <v>122.9</v>
      </c>
      <c r="F53" s="14">
        <f>[5]REM!F30</f>
        <v>85.28</v>
      </c>
      <c r="G53" s="14">
        <v>0</v>
      </c>
      <c r="H53" s="14">
        <f>[5]REM!H30</f>
        <v>111.38</v>
      </c>
      <c r="I53" s="14">
        <f>[5]REM!I30</f>
        <v>109.36</v>
      </c>
      <c r="J53" s="14">
        <f>[5]REM!J30</f>
        <v>98.48</v>
      </c>
      <c r="K53" s="14">
        <f>[5]REM!K30</f>
        <v>120.1</v>
      </c>
      <c r="L53" s="14">
        <f>[5]REM!L30</f>
        <v>118.63</v>
      </c>
      <c r="M53" s="14">
        <f>[5]REM!M30</f>
        <v>129.19</v>
      </c>
      <c r="N53" s="14">
        <f>[5]REM!N30</f>
        <v>98.39</v>
      </c>
      <c r="O53" s="14">
        <f>[5]REM!O30</f>
        <v>152.66999999999999</v>
      </c>
      <c r="P53" s="14">
        <f>[5]REM!P30</f>
        <v>109.36</v>
      </c>
      <c r="Q53" s="14">
        <f>[5]REM!Q30</f>
        <v>88.41</v>
      </c>
      <c r="R53" s="14">
        <f>[5]REM!R30</f>
        <v>132.32</v>
      </c>
      <c r="S53" s="14">
        <f>[5]REM!S30</f>
        <v>137.97</v>
      </c>
      <c r="T53" s="14">
        <f>[5]REM!T30</f>
        <v>135.97999999999999</v>
      </c>
      <c r="U53" s="14">
        <f>[5]REM!U30</f>
        <v>74.22</v>
      </c>
      <c r="V53" s="14">
        <f>[5]REM!V30</f>
        <v>46.18</v>
      </c>
      <c r="W53" s="14">
        <v>0</v>
      </c>
      <c r="X53" s="14">
        <f>[5]REM!X30</f>
        <v>104.85</v>
      </c>
      <c r="Y53" s="14">
        <f>[5]REM!Y30</f>
        <v>102.18</v>
      </c>
      <c r="Z53" s="14">
        <f>[5]REM!Z30</f>
        <v>106.51</v>
      </c>
      <c r="AA53" s="14">
        <f>[5]REM!AA30</f>
        <v>224.45</v>
      </c>
      <c r="AB53" s="14">
        <f>[5]REM!AB30</f>
        <v>86.39</v>
      </c>
      <c r="AC53" s="14">
        <f>[5]REM!AC30</f>
        <v>134.47999999999999</v>
      </c>
      <c r="AD53" s="14">
        <f>[5]REM!AD30</f>
        <v>94.47</v>
      </c>
      <c r="AE53" s="14">
        <f>[5]REM!AE30</f>
        <v>120.73</v>
      </c>
      <c r="AF53" s="14">
        <f>[5]REM!AF30</f>
        <v>212.06</v>
      </c>
      <c r="AG53" s="14">
        <f>[5]REM!AG30</f>
        <v>87.17</v>
      </c>
      <c r="AH53" s="14">
        <f>[5]REM!AH30</f>
        <v>82.87</v>
      </c>
    </row>
    <row r="54" spans="1:34" ht="12.75" customHeight="1" x14ac:dyDescent="0.2">
      <c r="A54" s="17">
        <v>39052</v>
      </c>
      <c r="B54" s="14">
        <v>0</v>
      </c>
      <c r="C54" s="14">
        <f>[5]REM!AI31</f>
        <v>101.73</v>
      </c>
      <c r="D54" s="14">
        <f>[5]REM!D31</f>
        <v>96.1</v>
      </c>
      <c r="E54" s="14">
        <f>[5]REM!E31</f>
        <v>141.29</v>
      </c>
      <c r="F54" s="14">
        <f>[5]REM!F31</f>
        <v>69.64</v>
      </c>
      <c r="G54" s="14">
        <v>0</v>
      </c>
      <c r="H54" s="14">
        <f>[5]REM!H31</f>
        <v>102.78</v>
      </c>
      <c r="I54" s="14">
        <f>[5]REM!I31</f>
        <v>108.49</v>
      </c>
      <c r="J54" s="14">
        <f>[5]REM!J31</f>
        <v>96.87</v>
      </c>
      <c r="K54" s="14">
        <f>[5]REM!K31</f>
        <v>86.27</v>
      </c>
      <c r="L54" s="14">
        <f>[5]REM!L31</f>
        <v>79.349999999999994</v>
      </c>
      <c r="M54" s="14">
        <f>[5]REM!M31</f>
        <v>101.29</v>
      </c>
      <c r="N54" s="14">
        <f>[5]REM!N31</f>
        <v>103.58</v>
      </c>
      <c r="O54" s="14">
        <f>[5]REM!O31</f>
        <v>161.47</v>
      </c>
      <c r="P54" s="14">
        <f>[5]REM!P31</f>
        <v>132.11000000000001</v>
      </c>
      <c r="Q54" s="14">
        <f>[5]REM!Q31</f>
        <v>86.23</v>
      </c>
      <c r="R54" s="14">
        <f>[5]REM!R31</f>
        <v>136.74</v>
      </c>
      <c r="S54" s="14">
        <f>[5]REM!S31</f>
        <v>115.77</v>
      </c>
      <c r="T54" s="14">
        <f>[5]REM!T31</f>
        <v>109.55</v>
      </c>
      <c r="U54" s="14">
        <f>[5]REM!U31</f>
        <v>59.3</v>
      </c>
      <c r="V54" s="14">
        <f>[5]REM!V31</f>
        <v>29.51</v>
      </c>
      <c r="W54" s="14">
        <v>0</v>
      </c>
      <c r="X54" s="14">
        <f>[5]REM!X31</f>
        <v>99.25</v>
      </c>
      <c r="Y54" s="14">
        <f>[5]REM!Y31</f>
        <v>102.53</v>
      </c>
      <c r="Z54" s="14">
        <f>[5]REM!Z31</f>
        <v>61.62</v>
      </c>
      <c r="AA54" s="14">
        <f>[5]REM!AA31</f>
        <v>188.15</v>
      </c>
      <c r="AB54" s="14">
        <f>[5]REM!AB31</f>
        <v>76.98</v>
      </c>
      <c r="AC54" s="14">
        <f>[5]REM!AC31</f>
        <v>125.96</v>
      </c>
      <c r="AD54" s="14">
        <f>[5]REM!AD31</f>
        <v>83.22</v>
      </c>
      <c r="AE54" s="14">
        <f>[5]REM!AE31</f>
        <v>161.91</v>
      </c>
      <c r="AF54" s="14">
        <f>[5]REM!AF31</f>
        <v>255.51</v>
      </c>
      <c r="AG54" s="14">
        <f>[5]REM!AG31</f>
        <v>100.96</v>
      </c>
      <c r="AH54" s="14">
        <f>[5]REM!AH31</f>
        <v>60.82</v>
      </c>
    </row>
    <row r="55" spans="1:34" ht="20.25" customHeight="1" x14ac:dyDescent="0.2">
      <c r="A55" s="16">
        <v>39083</v>
      </c>
      <c r="B55" s="14">
        <v>0</v>
      </c>
      <c r="C55" s="14">
        <f>[5]REM!AI32</f>
        <v>83.72</v>
      </c>
      <c r="D55" s="14">
        <f>[5]REM!D32</f>
        <v>89.99</v>
      </c>
      <c r="E55" s="14">
        <f>[5]REM!E32</f>
        <v>96.66</v>
      </c>
      <c r="F55" s="14">
        <f>[5]REM!F32</f>
        <v>65.87</v>
      </c>
      <c r="G55" s="14">
        <v>0</v>
      </c>
      <c r="H55" s="14">
        <f>[5]REM!H32</f>
        <v>81.209999999999994</v>
      </c>
      <c r="I55" s="14">
        <f>[5]REM!I32</f>
        <v>88.3</v>
      </c>
      <c r="J55" s="14">
        <f>[5]REM!J32</f>
        <v>83.06</v>
      </c>
      <c r="K55" s="14">
        <f>[5]REM!K32</f>
        <v>85.45</v>
      </c>
      <c r="L55" s="14">
        <f>[5]REM!L32</f>
        <v>88.38</v>
      </c>
      <c r="M55" s="14">
        <f>[5]REM!M32</f>
        <v>102.61</v>
      </c>
      <c r="N55" s="14">
        <f>[5]REM!N32</f>
        <v>102.9</v>
      </c>
      <c r="O55" s="14">
        <f>[5]REM!O32</f>
        <v>95.92</v>
      </c>
      <c r="P55" s="14">
        <f>[5]REM!P32</f>
        <v>97</v>
      </c>
      <c r="Q55" s="14">
        <f>[5]REM!Q32</f>
        <v>72.989999999999995</v>
      </c>
      <c r="R55" s="14">
        <f>[5]REM!R32</f>
        <v>104.24</v>
      </c>
      <c r="S55" s="14">
        <f>[5]REM!S32</f>
        <v>105.04</v>
      </c>
      <c r="T55" s="14">
        <f>[5]REM!T32</f>
        <v>126.52</v>
      </c>
      <c r="U55" s="14">
        <f>[5]REM!U32</f>
        <v>50.51</v>
      </c>
      <c r="V55" s="14">
        <f>[5]REM!V32</f>
        <v>41.02</v>
      </c>
      <c r="W55" s="14">
        <v>0</v>
      </c>
      <c r="X55" s="14">
        <f>[5]REM!X32</f>
        <v>78.37</v>
      </c>
      <c r="Y55" s="14">
        <f>[5]REM!Y32</f>
        <v>79.67</v>
      </c>
      <c r="Z55" s="14">
        <f>[5]REM!Z32</f>
        <v>61.97</v>
      </c>
      <c r="AA55" s="14">
        <f>[5]REM!AA32</f>
        <v>119.48</v>
      </c>
      <c r="AB55" s="14">
        <f>[5]REM!AB32</f>
        <v>82.32</v>
      </c>
      <c r="AC55" s="14">
        <f>[5]REM!AC32</f>
        <v>110.99</v>
      </c>
      <c r="AD55" s="14">
        <f>[5]REM!AD32</f>
        <v>75.13</v>
      </c>
      <c r="AE55" s="14">
        <f>[5]REM!AE32</f>
        <v>114.22</v>
      </c>
      <c r="AF55" s="14">
        <f>[5]REM!AF32</f>
        <v>178.79</v>
      </c>
      <c r="AG55" s="14">
        <f>[5]REM!AG32</f>
        <v>79.36</v>
      </c>
      <c r="AH55" s="14">
        <f>[5]REM!AH32</f>
        <v>57.71</v>
      </c>
    </row>
    <row r="56" spans="1:34" ht="12.75" customHeight="1" x14ac:dyDescent="0.2">
      <c r="A56" s="17">
        <v>39114</v>
      </c>
      <c r="B56" s="14">
        <v>0</v>
      </c>
      <c r="C56" s="14">
        <f>[5]REM!AI33</f>
        <v>81.05</v>
      </c>
      <c r="D56" s="14">
        <f>[5]REM!D33</f>
        <v>85.92</v>
      </c>
      <c r="E56" s="14">
        <f>[5]REM!E33</f>
        <v>96.5</v>
      </c>
      <c r="F56" s="14">
        <f>[5]REM!F33</f>
        <v>59.11</v>
      </c>
      <c r="G56" s="14">
        <v>0</v>
      </c>
      <c r="H56" s="14">
        <f>[5]REM!H33</f>
        <v>79.459999999999994</v>
      </c>
      <c r="I56" s="14">
        <f>[5]REM!I33</f>
        <v>88.24</v>
      </c>
      <c r="J56" s="14">
        <f>[5]REM!J33</f>
        <v>80.47</v>
      </c>
      <c r="K56" s="14">
        <f>[5]REM!K33</f>
        <v>80.09</v>
      </c>
      <c r="L56" s="14">
        <f>[5]REM!L33</f>
        <v>87.87</v>
      </c>
      <c r="M56" s="14">
        <f>[5]REM!M33</f>
        <v>95.3</v>
      </c>
      <c r="N56" s="14">
        <f>[5]REM!N33</f>
        <v>93.25</v>
      </c>
      <c r="O56" s="14">
        <f>[5]REM!O33</f>
        <v>101.87</v>
      </c>
      <c r="P56" s="14">
        <f>[5]REM!P33</f>
        <v>94.06</v>
      </c>
      <c r="Q56" s="14">
        <f>[5]REM!Q33</f>
        <v>69.42</v>
      </c>
      <c r="R56" s="14">
        <f>[5]REM!R33</f>
        <v>101.96</v>
      </c>
      <c r="S56" s="14">
        <f>[5]REM!S33</f>
        <v>103.15</v>
      </c>
      <c r="T56" s="14">
        <f>[5]REM!T33</f>
        <v>102.76</v>
      </c>
      <c r="U56" s="14">
        <f>[5]REM!U33</f>
        <v>46.8</v>
      </c>
      <c r="V56" s="14">
        <f>[5]REM!V33</f>
        <v>37.35</v>
      </c>
      <c r="W56" s="14">
        <v>0</v>
      </c>
      <c r="X56" s="14">
        <f>[5]REM!X33</f>
        <v>75.14</v>
      </c>
      <c r="Y56" s="14">
        <f>[5]REM!Y33</f>
        <v>86.28</v>
      </c>
      <c r="Z56" s="14">
        <f>[5]REM!Z33</f>
        <v>58.29</v>
      </c>
      <c r="AA56" s="14">
        <f>[5]REM!AA33</f>
        <v>109.84</v>
      </c>
      <c r="AB56" s="14">
        <f>[5]REM!AB33</f>
        <v>75.44</v>
      </c>
      <c r="AC56" s="14">
        <f>[5]REM!AC33</f>
        <v>103.66</v>
      </c>
      <c r="AD56" s="14">
        <f>[5]REM!AD33</f>
        <v>76.209999999999994</v>
      </c>
      <c r="AE56" s="14">
        <f>[5]REM!AE33</f>
        <v>101.49</v>
      </c>
      <c r="AF56" s="14">
        <f>[5]REM!AF33</f>
        <v>181.05</v>
      </c>
      <c r="AG56" s="14">
        <f>[5]REM!AG33</f>
        <v>80.44</v>
      </c>
      <c r="AH56" s="14">
        <f>[5]REM!AH33</f>
        <v>57.77</v>
      </c>
    </row>
    <row r="57" spans="1:34" ht="12.75" customHeight="1" x14ac:dyDescent="0.2">
      <c r="A57" s="17">
        <v>39142</v>
      </c>
      <c r="B57" s="14">
        <v>0</v>
      </c>
      <c r="C57" s="14">
        <f>[5]REM!AI34</f>
        <v>83.03</v>
      </c>
      <c r="D57" s="14">
        <f>[5]REM!D34</f>
        <v>86.78</v>
      </c>
      <c r="E57" s="14">
        <f>[5]REM!E34</f>
        <v>98.18</v>
      </c>
      <c r="F57" s="14">
        <f>[5]REM!F34</f>
        <v>61.11</v>
      </c>
      <c r="G57" s="14">
        <v>0</v>
      </c>
      <c r="H57" s="14">
        <f>[5]REM!H34</f>
        <v>82.87</v>
      </c>
      <c r="I57" s="14">
        <f>[5]REM!I34</f>
        <v>90.2</v>
      </c>
      <c r="J57" s="14">
        <f>[5]REM!J34</f>
        <v>84.54</v>
      </c>
      <c r="K57" s="14">
        <f>[5]REM!K34</f>
        <v>82.95</v>
      </c>
      <c r="L57" s="14">
        <f>[5]REM!L34</f>
        <v>76.14</v>
      </c>
      <c r="M57" s="14">
        <f>[5]REM!M34</f>
        <v>95.87</v>
      </c>
      <c r="N57" s="14">
        <f>[5]REM!N34</f>
        <v>92.69</v>
      </c>
      <c r="O57" s="14">
        <f>[5]REM!O34</f>
        <v>98.03</v>
      </c>
      <c r="P57" s="14">
        <f>[5]REM!P34</f>
        <v>98.25</v>
      </c>
      <c r="Q57" s="14">
        <f>[5]REM!Q34</f>
        <v>78.66</v>
      </c>
      <c r="R57" s="14">
        <f>[5]REM!R34</f>
        <v>93.56</v>
      </c>
      <c r="S57" s="14">
        <f>[5]REM!S34</f>
        <v>101.97</v>
      </c>
      <c r="T57" s="14">
        <f>[5]REM!T34</f>
        <v>110.02</v>
      </c>
      <c r="U57" s="14">
        <f>[5]REM!U34</f>
        <v>48.41</v>
      </c>
      <c r="V57" s="14">
        <f>[5]REM!V34</f>
        <v>30.9</v>
      </c>
      <c r="W57" s="14">
        <v>0</v>
      </c>
      <c r="X57" s="14">
        <f>[5]REM!X34</f>
        <v>79.63</v>
      </c>
      <c r="Y57" s="14">
        <f>[5]REM!Y34</f>
        <v>82.01</v>
      </c>
      <c r="Z57" s="14">
        <f>[5]REM!Z34</f>
        <v>63.28</v>
      </c>
      <c r="AA57" s="14">
        <f>[5]REM!AA34</f>
        <v>123.85</v>
      </c>
      <c r="AB57" s="14">
        <f>[5]REM!AB34</f>
        <v>82.63</v>
      </c>
      <c r="AC57" s="14">
        <f>[5]REM!AC34</f>
        <v>107.22</v>
      </c>
      <c r="AD57" s="14">
        <f>[5]REM!AD34</f>
        <v>78.91</v>
      </c>
      <c r="AE57" s="14">
        <f>[5]REM!AE34</f>
        <v>112.28</v>
      </c>
      <c r="AF57" s="14">
        <f>[5]REM!AF34</f>
        <v>179.71</v>
      </c>
      <c r="AG57" s="14">
        <f>[5]REM!AG34</f>
        <v>81.94</v>
      </c>
      <c r="AH57" s="14">
        <f>[5]REM!AH34</f>
        <v>59.35</v>
      </c>
    </row>
    <row r="58" spans="1:34" ht="12.75" customHeight="1" x14ac:dyDescent="0.2">
      <c r="A58" s="17">
        <v>39173</v>
      </c>
      <c r="B58" s="14">
        <v>0</v>
      </c>
      <c r="C58" s="14">
        <f>[5]REM!AI35</f>
        <v>85.17</v>
      </c>
      <c r="D58" s="14">
        <f>[5]REM!D35</f>
        <v>88.93</v>
      </c>
      <c r="E58" s="14">
        <f>[5]REM!E35</f>
        <v>99.76</v>
      </c>
      <c r="F58" s="14">
        <f>[5]REM!F35</f>
        <v>63.02</v>
      </c>
      <c r="G58" s="14">
        <v>0</v>
      </c>
      <c r="H58" s="14">
        <f>[5]REM!H35</f>
        <v>84.78</v>
      </c>
      <c r="I58" s="14">
        <f>[5]REM!I35</f>
        <v>93.18</v>
      </c>
      <c r="J58" s="14">
        <f>[5]REM!J35</f>
        <v>85.05</v>
      </c>
      <c r="K58" s="14">
        <f>[5]REM!K35</f>
        <v>89.03</v>
      </c>
      <c r="L58" s="14">
        <f>[5]REM!L35</f>
        <v>90.73</v>
      </c>
      <c r="M58" s="14">
        <f>[5]REM!M35</f>
        <v>94.83</v>
      </c>
      <c r="N58" s="14">
        <f>[5]REM!N35</f>
        <v>94.85</v>
      </c>
      <c r="O58" s="14">
        <f>[5]REM!O35</f>
        <v>103.31</v>
      </c>
      <c r="P58" s="14">
        <f>[5]REM!P35</f>
        <v>98.14</v>
      </c>
      <c r="Q58" s="14">
        <f>[5]REM!Q35</f>
        <v>72.12</v>
      </c>
      <c r="R58" s="14">
        <f>[5]REM!R35</f>
        <v>100.87</v>
      </c>
      <c r="S58" s="14">
        <f>[5]REM!S35</f>
        <v>103.17</v>
      </c>
      <c r="T58" s="14">
        <f>[5]REM!T35</f>
        <v>116.39</v>
      </c>
      <c r="U58" s="14">
        <f>[5]REM!U35</f>
        <v>50.81</v>
      </c>
      <c r="V58" s="14">
        <f>[5]REM!V35</f>
        <v>27.86</v>
      </c>
      <c r="W58" s="14">
        <v>0</v>
      </c>
      <c r="X58" s="14">
        <f>[5]REM!X35</f>
        <v>83.48</v>
      </c>
      <c r="Y58" s="14">
        <f>[5]REM!Y35</f>
        <v>84.26</v>
      </c>
      <c r="Z58" s="14">
        <f>[5]REM!Z35</f>
        <v>62.39</v>
      </c>
      <c r="AA58" s="14">
        <f>[5]REM!AA35</f>
        <v>120.57</v>
      </c>
      <c r="AB58" s="14">
        <f>[5]REM!AB35</f>
        <v>76.67</v>
      </c>
      <c r="AC58" s="14">
        <f>[5]REM!AC35</f>
        <v>119.31</v>
      </c>
      <c r="AD58" s="14">
        <f>[5]REM!AD35</f>
        <v>85.7</v>
      </c>
      <c r="AE58" s="14">
        <f>[5]REM!AE35</f>
        <v>119.4</v>
      </c>
      <c r="AF58" s="14">
        <f>[5]REM!AF35</f>
        <v>178.88</v>
      </c>
      <c r="AG58" s="14">
        <f>[5]REM!AG35</f>
        <v>83.62</v>
      </c>
      <c r="AH58" s="14">
        <f>[5]REM!AH35</f>
        <v>59.04</v>
      </c>
    </row>
    <row r="59" spans="1:34" ht="12.75" customHeight="1" x14ac:dyDescent="0.2">
      <c r="A59" s="17">
        <v>39203</v>
      </c>
      <c r="B59" s="14">
        <v>0</v>
      </c>
      <c r="C59" s="14">
        <f>[5]REM!AI36</f>
        <v>88.1</v>
      </c>
      <c r="D59" s="14">
        <f>[5]REM!D36</f>
        <v>90.32</v>
      </c>
      <c r="E59" s="14">
        <f>[5]REM!E36</f>
        <v>103.29</v>
      </c>
      <c r="F59" s="14">
        <f>[5]REM!F36</f>
        <v>68.59</v>
      </c>
      <c r="G59" s="14">
        <v>0</v>
      </c>
      <c r="H59" s="14">
        <f>[5]REM!H36</f>
        <v>84.72</v>
      </c>
      <c r="I59" s="14">
        <f>[5]REM!I36</f>
        <v>97.15</v>
      </c>
      <c r="J59" s="14">
        <f>[5]REM!J36</f>
        <v>86.06</v>
      </c>
      <c r="K59" s="14">
        <f>[5]REM!K36</f>
        <v>100.68</v>
      </c>
      <c r="L59" s="14">
        <f>[5]REM!L36</f>
        <v>76.510000000000005</v>
      </c>
      <c r="M59" s="14">
        <f>[5]REM!M36</f>
        <v>104.41</v>
      </c>
      <c r="N59" s="14">
        <f>[5]REM!N36</f>
        <v>97.64</v>
      </c>
      <c r="O59" s="14">
        <f>[5]REM!O36</f>
        <v>107.85</v>
      </c>
      <c r="P59" s="14">
        <f>[5]REM!P36</f>
        <v>101.21</v>
      </c>
      <c r="Q59" s="14">
        <f>[5]REM!Q36</f>
        <v>72.39</v>
      </c>
      <c r="R59" s="14">
        <f>[5]REM!R36</f>
        <v>110.54</v>
      </c>
      <c r="S59" s="14">
        <f>[5]REM!S36</f>
        <v>105.94</v>
      </c>
      <c r="T59" s="14">
        <f>[5]REM!T36</f>
        <v>132.83000000000001</v>
      </c>
      <c r="U59" s="14">
        <f>[5]REM!U36</f>
        <v>53.6</v>
      </c>
      <c r="V59" s="14">
        <f>[5]REM!V36</f>
        <v>37.65</v>
      </c>
      <c r="W59" s="14">
        <v>0</v>
      </c>
      <c r="X59" s="14">
        <f>[5]REM!X36</f>
        <v>80.760000000000005</v>
      </c>
      <c r="Y59" s="14">
        <f>[5]REM!Y36</f>
        <v>81.819999999999993</v>
      </c>
      <c r="Z59" s="14">
        <f>[5]REM!Z36</f>
        <v>60.27</v>
      </c>
      <c r="AA59" s="14">
        <f>[5]REM!AA36</f>
        <v>144.66999999999999</v>
      </c>
      <c r="AB59" s="14">
        <f>[5]REM!AB36</f>
        <v>81.34</v>
      </c>
      <c r="AC59" s="14">
        <f>[5]REM!AC36</f>
        <v>110.79</v>
      </c>
      <c r="AD59" s="14">
        <f>[5]REM!AD36</f>
        <v>87.39</v>
      </c>
      <c r="AE59" s="14">
        <f>[5]REM!AE36</f>
        <v>119.23</v>
      </c>
      <c r="AF59" s="14">
        <f>[5]REM!AF36</f>
        <v>189.87</v>
      </c>
      <c r="AG59" s="14">
        <f>[5]REM!AG36</f>
        <v>86.87</v>
      </c>
      <c r="AH59" s="14">
        <f>[5]REM!AH36</f>
        <v>64.989999999999995</v>
      </c>
    </row>
    <row r="60" spans="1:34" ht="12.75" customHeight="1" x14ac:dyDescent="0.2">
      <c r="A60" s="17">
        <v>39234</v>
      </c>
      <c r="B60" s="14">
        <v>0</v>
      </c>
      <c r="C60" s="14">
        <f>[5]REM!AI37</f>
        <v>99.18</v>
      </c>
      <c r="D60" s="14">
        <f>[5]REM!D37</f>
        <v>96.83</v>
      </c>
      <c r="E60" s="14">
        <f>[5]REM!E37</f>
        <v>117.02</v>
      </c>
      <c r="F60" s="14">
        <f>[5]REM!F37</f>
        <v>80.959999999999994</v>
      </c>
      <c r="G60" s="14">
        <v>0</v>
      </c>
      <c r="H60" s="14">
        <f>[5]REM!H37</f>
        <v>105.89</v>
      </c>
      <c r="I60" s="14">
        <f>[5]REM!I37</f>
        <v>100.18</v>
      </c>
      <c r="J60" s="14">
        <f>[5]REM!J37</f>
        <v>91.15</v>
      </c>
      <c r="K60" s="14">
        <f>[5]REM!K37</f>
        <v>96.09</v>
      </c>
      <c r="L60" s="14">
        <f>[5]REM!L37</f>
        <v>102.77</v>
      </c>
      <c r="M60" s="14">
        <f>[5]REM!M37</f>
        <v>107.7</v>
      </c>
      <c r="N60" s="14">
        <f>[5]REM!N37</f>
        <v>94.79</v>
      </c>
      <c r="O60" s="14">
        <f>[5]REM!O37</f>
        <v>143.12</v>
      </c>
      <c r="P60" s="14">
        <f>[5]REM!P37</f>
        <v>105.14</v>
      </c>
      <c r="Q60" s="14">
        <f>[5]REM!Q37</f>
        <v>83.25</v>
      </c>
      <c r="R60" s="14">
        <f>[5]REM!R37</f>
        <v>111.76</v>
      </c>
      <c r="S60" s="14">
        <f>[5]REM!S37</f>
        <v>142.53</v>
      </c>
      <c r="T60" s="14">
        <f>[5]REM!T37</f>
        <v>114.53</v>
      </c>
      <c r="U60" s="14">
        <f>[5]REM!U37</f>
        <v>76.11</v>
      </c>
      <c r="V60" s="14">
        <f>[5]REM!V37</f>
        <v>31.78</v>
      </c>
      <c r="W60" s="14">
        <v>0</v>
      </c>
      <c r="X60" s="14">
        <f>[5]REM!X37</f>
        <v>101.12</v>
      </c>
      <c r="Y60" s="14">
        <f>[5]REM!Y37</f>
        <v>102.14</v>
      </c>
      <c r="Z60" s="14">
        <f>[5]REM!Z37</f>
        <v>87.48</v>
      </c>
      <c r="AA60" s="14">
        <f>[5]REM!AA37</f>
        <v>178.62</v>
      </c>
      <c r="AB60" s="14">
        <f>[5]REM!AB37</f>
        <v>96.04</v>
      </c>
      <c r="AC60" s="14">
        <f>[5]REM!AC37</f>
        <v>115.07</v>
      </c>
      <c r="AD60" s="14">
        <f>[5]REM!AD37</f>
        <v>91.91</v>
      </c>
      <c r="AE60" s="14">
        <f>[5]REM!AE37</f>
        <v>128.69999999999999</v>
      </c>
      <c r="AF60" s="14">
        <f>[5]REM!AF37</f>
        <v>194.69</v>
      </c>
      <c r="AG60" s="14">
        <f>[5]REM!AG37</f>
        <v>92.46</v>
      </c>
      <c r="AH60" s="14">
        <f>[5]REM!AH37</f>
        <v>63.53</v>
      </c>
    </row>
    <row r="61" spans="1:34" ht="12.75" customHeight="1" x14ac:dyDescent="0.2">
      <c r="A61" s="17">
        <v>39264</v>
      </c>
      <c r="B61" s="14">
        <v>0</v>
      </c>
      <c r="C61" s="14">
        <f>[5]REM!AI38</f>
        <v>97.99</v>
      </c>
      <c r="D61" s="14">
        <f>[5]REM!D38</f>
        <v>96.2</v>
      </c>
      <c r="E61" s="14">
        <f>[5]REM!E38</f>
        <v>113.59</v>
      </c>
      <c r="F61" s="14">
        <f>[5]REM!F38</f>
        <v>78.41</v>
      </c>
      <c r="G61" s="14">
        <v>0</v>
      </c>
      <c r="H61" s="14">
        <f>[5]REM!H38</f>
        <v>102.12</v>
      </c>
      <c r="I61" s="14">
        <f>[5]REM!I38</f>
        <v>103.72</v>
      </c>
      <c r="J61" s="14">
        <f>[5]REM!J38</f>
        <v>94.59</v>
      </c>
      <c r="K61" s="14">
        <f>[5]REM!K38</f>
        <v>93.78</v>
      </c>
      <c r="L61" s="14">
        <f>[5]REM!L38</f>
        <v>77.400000000000006</v>
      </c>
      <c r="M61" s="14">
        <f>[5]REM!M38</f>
        <v>108.57</v>
      </c>
      <c r="N61" s="14">
        <f>[5]REM!N38</f>
        <v>101</v>
      </c>
      <c r="O61" s="14">
        <f>[5]REM!O38</f>
        <v>120.55</v>
      </c>
      <c r="P61" s="14">
        <f>[5]REM!P38</f>
        <v>110.42</v>
      </c>
      <c r="Q61" s="14">
        <f>[5]REM!Q38</f>
        <v>83.03</v>
      </c>
      <c r="R61" s="14">
        <f>[5]REM!R38</f>
        <v>119.72</v>
      </c>
      <c r="S61" s="14">
        <f>[5]REM!S38</f>
        <v>116.65</v>
      </c>
      <c r="T61" s="14">
        <f>[5]REM!T38</f>
        <v>126.52</v>
      </c>
      <c r="U61" s="14">
        <f>[5]REM!U38</f>
        <v>69.2</v>
      </c>
      <c r="V61" s="14">
        <f>[5]REM!V38</f>
        <v>35.44</v>
      </c>
      <c r="W61" s="14">
        <v>0</v>
      </c>
      <c r="X61" s="14">
        <f>[5]REM!X38</f>
        <v>100.16</v>
      </c>
      <c r="Y61" s="14">
        <f>[5]REM!Y38</f>
        <v>103.5</v>
      </c>
      <c r="Z61" s="14">
        <f>[5]REM!Z38</f>
        <v>71.38</v>
      </c>
      <c r="AA61" s="14">
        <f>[5]REM!AA38</f>
        <v>143.31</v>
      </c>
      <c r="AB61" s="14">
        <f>[5]REM!AB38</f>
        <v>93.29</v>
      </c>
      <c r="AC61" s="14">
        <f>[5]REM!AC38</f>
        <v>119.57</v>
      </c>
      <c r="AD61" s="14">
        <f>[5]REM!AD38</f>
        <v>98.18</v>
      </c>
      <c r="AE61" s="14">
        <f>[5]REM!AE38</f>
        <v>129.62</v>
      </c>
      <c r="AF61" s="14">
        <f>[5]REM!AF38</f>
        <v>198.15</v>
      </c>
      <c r="AG61" s="14">
        <f>[5]REM!AG38</f>
        <v>94.01</v>
      </c>
      <c r="AH61" s="14">
        <f>[5]REM!AH38</f>
        <v>65.67</v>
      </c>
    </row>
    <row r="62" spans="1:34" ht="12.75" customHeight="1" x14ac:dyDescent="0.2">
      <c r="A62" s="17">
        <v>39295</v>
      </c>
      <c r="B62" s="14">
        <v>0</v>
      </c>
      <c r="C62" s="14">
        <f>[5]REM!AI39</f>
        <v>87.45</v>
      </c>
      <c r="D62" s="14">
        <f>[5]REM!D39</f>
        <v>87.97</v>
      </c>
      <c r="E62" s="14">
        <f>[5]REM!E39</f>
        <v>107.91</v>
      </c>
      <c r="F62" s="14">
        <f>[5]REM!F39</f>
        <v>67.05</v>
      </c>
      <c r="G62" s="14">
        <v>0</v>
      </c>
      <c r="H62" s="14">
        <f>[5]REM!H39</f>
        <v>83.36</v>
      </c>
      <c r="I62" s="14">
        <f>[5]REM!I39</f>
        <v>95.72</v>
      </c>
      <c r="J62" s="14">
        <f>[5]REM!J39</f>
        <v>87.49</v>
      </c>
      <c r="K62" s="14">
        <f>[5]REM!K39</f>
        <v>92.06</v>
      </c>
      <c r="L62" s="14">
        <f>[5]REM!L39</f>
        <v>67.760000000000005</v>
      </c>
      <c r="M62" s="14">
        <f>[5]REM!M39</f>
        <v>96.9</v>
      </c>
      <c r="N62" s="14">
        <f>[5]REM!N39</f>
        <v>95.81</v>
      </c>
      <c r="O62" s="14">
        <f>[5]REM!O39</f>
        <v>107.71</v>
      </c>
      <c r="P62" s="14">
        <f>[5]REM!P39</f>
        <v>108</v>
      </c>
      <c r="Q62" s="14">
        <f>[5]REM!Q39</f>
        <v>85.93</v>
      </c>
      <c r="R62" s="14">
        <f>[5]REM!R39</f>
        <v>100.49</v>
      </c>
      <c r="S62" s="14">
        <f>[5]REM!S39</f>
        <v>98.41</v>
      </c>
      <c r="T62" s="14">
        <f>[5]REM!T39</f>
        <v>113.82</v>
      </c>
      <c r="U62" s="14">
        <f>[5]REM!U39</f>
        <v>56.88</v>
      </c>
      <c r="V62" s="14">
        <f>[5]REM!V39</f>
        <v>24.85</v>
      </c>
      <c r="W62" s="14">
        <v>0</v>
      </c>
      <c r="X62" s="14">
        <f>[5]REM!X39</f>
        <v>81.92</v>
      </c>
      <c r="Y62" s="14">
        <f>[5]REM!Y39</f>
        <v>83.9</v>
      </c>
      <c r="Z62" s="14">
        <f>[5]REM!Z39</f>
        <v>65.19</v>
      </c>
      <c r="AA62" s="14">
        <f>[5]REM!AA39</f>
        <v>121.17</v>
      </c>
      <c r="AB62" s="14">
        <f>[5]REM!AB39</f>
        <v>69.260000000000005</v>
      </c>
      <c r="AC62" s="14">
        <f>[5]REM!AC39</f>
        <v>117.41</v>
      </c>
      <c r="AD62" s="14">
        <f>[5]REM!AD39</f>
        <v>90.59</v>
      </c>
      <c r="AE62" s="14">
        <f>[5]REM!AE39</f>
        <v>122.38</v>
      </c>
      <c r="AF62" s="14">
        <f>[5]REM!AF39</f>
        <v>189.88</v>
      </c>
      <c r="AG62" s="14">
        <f>[5]REM!AG39</f>
        <v>88.52</v>
      </c>
      <c r="AH62" s="14">
        <f>[5]REM!AH39</f>
        <v>55.12</v>
      </c>
    </row>
    <row r="63" spans="1:34" ht="12.75" customHeight="1" x14ac:dyDescent="0.2">
      <c r="A63" s="17">
        <v>39326</v>
      </c>
      <c r="B63" s="14">
        <v>0</v>
      </c>
      <c r="C63" s="14">
        <f>[5]REM!AI40</f>
        <v>82.25</v>
      </c>
      <c r="D63" s="14">
        <f>[5]REM!D40</f>
        <v>84.5</v>
      </c>
      <c r="E63" s="14">
        <f>[5]REM!E40</f>
        <v>102.19</v>
      </c>
      <c r="F63" s="14">
        <f>[5]REM!F40</f>
        <v>61.47</v>
      </c>
      <c r="G63" s="14">
        <v>0</v>
      </c>
      <c r="H63" s="14">
        <f>[5]REM!H40</f>
        <v>76.14</v>
      </c>
      <c r="I63" s="14">
        <f>[5]REM!I40</f>
        <v>91.49</v>
      </c>
      <c r="J63" s="14">
        <f>[5]REM!J40</f>
        <v>81.900000000000006</v>
      </c>
      <c r="K63" s="14">
        <f>[5]REM!K40</f>
        <v>83.96</v>
      </c>
      <c r="L63" s="14">
        <f>[5]REM!L40</f>
        <v>79.5</v>
      </c>
      <c r="M63" s="14">
        <f>[5]REM!M40</f>
        <v>93.19</v>
      </c>
      <c r="N63" s="14">
        <f>[5]REM!N40</f>
        <v>84.83</v>
      </c>
      <c r="O63" s="14">
        <f>[5]REM!O40</f>
        <v>104.71</v>
      </c>
      <c r="P63" s="14">
        <f>[5]REM!P40</f>
        <v>101.05</v>
      </c>
      <c r="Q63" s="14">
        <f>[5]REM!Q40</f>
        <v>74.84</v>
      </c>
      <c r="R63" s="14">
        <f>[5]REM!R40</f>
        <v>98.47</v>
      </c>
      <c r="S63" s="14">
        <f>[5]REM!S40</f>
        <v>101.45</v>
      </c>
      <c r="T63" s="14">
        <f>[5]REM!T40</f>
        <v>102.28</v>
      </c>
      <c r="U63" s="14">
        <f>[5]REM!U40</f>
        <v>52.17</v>
      </c>
      <c r="V63" s="14">
        <f>[5]REM!V40</f>
        <v>24.76</v>
      </c>
      <c r="W63" s="14">
        <v>0</v>
      </c>
      <c r="X63" s="14">
        <f>[5]REM!X40</f>
        <v>74.83</v>
      </c>
      <c r="Y63" s="14">
        <f>[5]REM!Y40</f>
        <v>77.150000000000006</v>
      </c>
      <c r="Z63" s="14">
        <f>[5]REM!Z40</f>
        <v>53.8</v>
      </c>
      <c r="AA63" s="14">
        <f>[5]REM!AA40</f>
        <v>108.45</v>
      </c>
      <c r="AB63" s="14">
        <f>[5]REM!AB40</f>
        <v>66.88</v>
      </c>
      <c r="AC63" s="14">
        <f>[5]REM!AC40</f>
        <v>107.74</v>
      </c>
      <c r="AD63" s="14">
        <f>[5]REM!AD40</f>
        <v>90.98</v>
      </c>
      <c r="AE63" s="14">
        <f>[5]REM!AE40</f>
        <v>110.26</v>
      </c>
      <c r="AF63" s="14">
        <f>[5]REM!AF40</f>
        <v>173.92</v>
      </c>
      <c r="AG63" s="14">
        <f>[5]REM!AG40</f>
        <v>86.33</v>
      </c>
      <c r="AH63" s="14">
        <f>[5]REM!AH40</f>
        <v>52.63</v>
      </c>
    </row>
    <row r="64" spans="1:34" ht="12.75" customHeight="1" x14ac:dyDescent="0.2">
      <c r="A64" s="17">
        <v>39356</v>
      </c>
      <c r="B64" s="14">
        <v>0</v>
      </c>
      <c r="C64" s="14">
        <f>[5]REM!AI41</f>
        <v>89.38</v>
      </c>
      <c r="D64" s="14">
        <f>[5]REM!D41</f>
        <v>90.22</v>
      </c>
      <c r="E64" s="14">
        <f>[5]REM!E41</f>
        <v>107.33</v>
      </c>
      <c r="F64" s="14">
        <f>[5]REM!F41</f>
        <v>70.25</v>
      </c>
      <c r="G64" s="14">
        <v>0</v>
      </c>
      <c r="H64" s="14">
        <f>[5]REM!H41</f>
        <v>86.83</v>
      </c>
      <c r="I64" s="14">
        <f>[5]REM!I41</f>
        <v>96.55</v>
      </c>
      <c r="J64" s="14">
        <f>[5]REM!J41</f>
        <v>89.42</v>
      </c>
      <c r="K64" s="14">
        <f>[5]REM!K41</f>
        <v>99.98</v>
      </c>
      <c r="L64" s="14">
        <f>[5]REM!L41</f>
        <v>73.2</v>
      </c>
      <c r="M64" s="14">
        <f>[5]REM!M41</f>
        <v>96.18</v>
      </c>
      <c r="N64" s="14">
        <f>[5]REM!N41</f>
        <v>102.46</v>
      </c>
      <c r="O64" s="14">
        <f>[5]REM!O41</f>
        <v>113.58</v>
      </c>
      <c r="P64" s="14">
        <f>[5]REM!P41</f>
        <v>104.49</v>
      </c>
      <c r="Q64" s="14">
        <f>[5]REM!Q41</f>
        <v>77.41</v>
      </c>
      <c r="R64" s="14">
        <f>[5]REM!R41</f>
        <v>100.64</v>
      </c>
      <c r="S64" s="14">
        <f>[5]REM!S41</f>
        <v>106.27</v>
      </c>
      <c r="T64" s="14">
        <f>[5]REM!T41</f>
        <v>125.38</v>
      </c>
      <c r="U64" s="14">
        <f>[5]REM!U41</f>
        <v>59.2</v>
      </c>
      <c r="V64" s="14">
        <f>[5]REM!V41</f>
        <v>29.06</v>
      </c>
      <c r="W64" s="14">
        <v>0</v>
      </c>
      <c r="X64" s="14">
        <f>[5]REM!X41</f>
        <v>87.45</v>
      </c>
      <c r="Y64" s="14">
        <f>[5]REM!Y41</f>
        <v>85.13</v>
      </c>
      <c r="Z64" s="14">
        <f>[5]REM!Z41</f>
        <v>63.88</v>
      </c>
      <c r="AA64" s="14">
        <f>[5]REM!AA41</f>
        <v>109.95</v>
      </c>
      <c r="AB64" s="14">
        <f>[5]REM!AB41</f>
        <v>80.25</v>
      </c>
      <c r="AC64" s="14">
        <f>[5]REM!AC41</f>
        <v>113.91</v>
      </c>
      <c r="AD64" s="14">
        <f>[5]REM!AD41</f>
        <v>98.39</v>
      </c>
      <c r="AE64" s="14">
        <f>[5]REM!AE41</f>
        <v>125.61</v>
      </c>
      <c r="AF64" s="14">
        <f>[5]REM!AF41</f>
        <v>175.37</v>
      </c>
      <c r="AG64" s="14">
        <f>[5]REM!AG41</f>
        <v>90.44</v>
      </c>
      <c r="AH64" s="14">
        <f>[5]REM!AH41</f>
        <v>56.1</v>
      </c>
    </row>
    <row r="65" spans="1:34" ht="12.75" customHeight="1" x14ac:dyDescent="0.2">
      <c r="A65" s="17">
        <v>39387</v>
      </c>
      <c r="B65" s="14">
        <v>0</v>
      </c>
      <c r="C65" s="14">
        <f>[5]REM!AI42</f>
        <v>109.16</v>
      </c>
      <c r="D65" s="14">
        <f>[5]REM!D42</f>
        <v>109.05</v>
      </c>
      <c r="E65" s="14">
        <f>[5]REM!E42</f>
        <v>124.82</v>
      </c>
      <c r="F65" s="14">
        <f>[5]REM!F42</f>
        <v>88.96</v>
      </c>
      <c r="G65" s="14">
        <v>0</v>
      </c>
      <c r="H65" s="14">
        <f>[5]REM!H42</f>
        <v>116.48</v>
      </c>
      <c r="I65" s="14">
        <f>[5]REM!I42</f>
        <v>111.08</v>
      </c>
      <c r="J65" s="14">
        <f>[5]REM!J42</f>
        <v>99.87</v>
      </c>
      <c r="K65" s="14">
        <f>[5]REM!K42</f>
        <v>107.82</v>
      </c>
      <c r="L65" s="14">
        <f>[5]REM!L42</f>
        <v>122.24</v>
      </c>
      <c r="M65" s="14">
        <f>[5]REM!M42</f>
        <v>128.38999999999999</v>
      </c>
      <c r="N65" s="14">
        <f>[5]REM!N42</f>
        <v>95.57</v>
      </c>
      <c r="O65" s="14">
        <f>[5]REM!O42</f>
        <v>154.91</v>
      </c>
      <c r="P65" s="14">
        <f>[5]REM!P42</f>
        <v>111.13</v>
      </c>
      <c r="Q65" s="14">
        <f>[5]REM!Q42</f>
        <v>92.18</v>
      </c>
      <c r="R65" s="14">
        <f>[5]REM!R42</f>
        <v>124.71</v>
      </c>
      <c r="S65" s="14">
        <f>[5]REM!S42</f>
        <v>153.33000000000001</v>
      </c>
      <c r="T65" s="14">
        <f>[5]REM!T42</f>
        <v>127.11</v>
      </c>
      <c r="U65" s="14">
        <f>[5]REM!U42</f>
        <v>81.86</v>
      </c>
      <c r="V65" s="14">
        <f>[5]REM!V42</f>
        <v>44.24</v>
      </c>
      <c r="W65" s="14">
        <v>0</v>
      </c>
      <c r="X65" s="14">
        <f>[5]REM!X42</f>
        <v>113.23</v>
      </c>
      <c r="Y65" s="14">
        <f>[5]REM!Y42</f>
        <v>105.15</v>
      </c>
      <c r="Z65" s="14">
        <f>[5]REM!Z42</f>
        <v>103.23</v>
      </c>
      <c r="AA65" s="14">
        <f>[5]REM!AA42</f>
        <v>208.73</v>
      </c>
      <c r="AB65" s="14">
        <f>[5]REM!AB42</f>
        <v>97.77</v>
      </c>
      <c r="AC65" s="14">
        <f>[5]REM!AC42</f>
        <v>129.55000000000001</v>
      </c>
      <c r="AD65" s="14">
        <f>[5]REM!AD42</f>
        <v>100.71</v>
      </c>
      <c r="AE65" s="14">
        <f>[5]REM!AE42</f>
        <v>125.58</v>
      </c>
      <c r="AF65" s="14">
        <f>[5]REM!AF42</f>
        <v>217.47</v>
      </c>
      <c r="AG65" s="14">
        <f>[5]REM!AG42</f>
        <v>96.3</v>
      </c>
      <c r="AH65" s="14">
        <f>[5]REM!AH42</f>
        <v>75.73</v>
      </c>
    </row>
    <row r="66" spans="1:34" ht="12.75" customHeight="1" x14ac:dyDescent="0.2">
      <c r="A66" s="17">
        <v>39417</v>
      </c>
      <c r="B66" s="14">
        <v>0</v>
      </c>
      <c r="C66" s="14">
        <f>[5]REM!AI43</f>
        <v>109.5</v>
      </c>
      <c r="D66" s="14">
        <f>[5]REM!D43</f>
        <v>101.46</v>
      </c>
      <c r="E66" s="14">
        <f>[5]REM!E43</f>
        <v>146.37</v>
      </c>
      <c r="F66" s="14">
        <f>[5]REM!F43</f>
        <v>77.239999999999995</v>
      </c>
      <c r="G66" s="14">
        <v>0</v>
      </c>
      <c r="H66" s="14">
        <f>[5]REM!H43</f>
        <v>116.41</v>
      </c>
      <c r="I66" s="14">
        <f>[5]REM!I43</f>
        <v>115.36</v>
      </c>
      <c r="J66" s="14">
        <f>[5]REM!J43</f>
        <v>101.25</v>
      </c>
      <c r="K66" s="14">
        <f>[5]REM!K43</f>
        <v>88.53</v>
      </c>
      <c r="L66" s="14">
        <f>[5]REM!L43</f>
        <v>97.47</v>
      </c>
      <c r="M66" s="14">
        <f>[5]REM!M43</f>
        <v>103.64</v>
      </c>
      <c r="N66" s="14">
        <f>[5]REM!N43</f>
        <v>105.01</v>
      </c>
      <c r="O66" s="14">
        <f>[5]REM!O43</f>
        <v>170.78</v>
      </c>
      <c r="P66" s="14">
        <f>[5]REM!P43</f>
        <v>135.26</v>
      </c>
      <c r="Q66" s="14">
        <f>[5]REM!Q43</f>
        <v>89.68</v>
      </c>
      <c r="R66" s="14">
        <f>[5]REM!R43</f>
        <v>128.96</v>
      </c>
      <c r="S66" s="14">
        <f>[5]REM!S43</f>
        <v>129.15</v>
      </c>
      <c r="T66" s="14">
        <f>[5]REM!T43</f>
        <v>114.23</v>
      </c>
      <c r="U66" s="14">
        <f>[5]REM!U43</f>
        <v>69.540000000000006</v>
      </c>
      <c r="V66" s="14">
        <f>[5]REM!V43</f>
        <v>30.26</v>
      </c>
      <c r="W66" s="14">
        <v>0</v>
      </c>
      <c r="X66" s="14">
        <f>[5]REM!X43</f>
        <v>116.33</v>
      </c>
      <c r="Y66" s="14">
        <f>[5]REM!Y43</f>
        <v>116.8</v>
      </c>
      <c r="Z66" s="14">
        <f>[5]REM!Z43</f>
        <v>60.81</v>
      </c>
      <c r="AA66" s="14">
        <f>[5]REM!AA43</f>
        <v>179.97</v>
      </c>
      <c r="AB66" s="14">
        <f>[5]REM!AB43</f>
        <v>92.42</v>
      </c>
      <c r="AC66" s="14">
        <f>[5]REM!AC43</f>
        <v>119.89</v>
      </c>
      <c r="AD66" s="14">
        <f>[5]REM!AD43</f>
        <v>92.56</v>
      </c>
      <c r="AE66" s="14">
        <f>[5]REM!AE43</f>
        <v>176.4</v>
      </c>
      <c r="AF66" s="14">
        <f>[5]REM!AF43</f>
        <v>264.7</v>
      </c>
      <c r="AG66" s="14">
        <f>[5]REM!AG43</f>
        <v>108.89</v>
      </c>
      <c r="AH66" s="14">
        <f>[5]REM!AH43</f>
        <v>65.02</v>
      </c>
    </row>
    <row r="67" spans="1:34" ht="20.25" customHeight="1" x14ac:dyDescent="0.2">
      <c r="A67" s="16">
        <v>39448</v>
      </c>
      <c r="B67" s="14">
        <v>0</v>
      </c>
      <c r="C67" s="14">
        <f>[5]REM!AI44</f>
        <v>86.54</v>
      </c>
      <c r="D67" s="14">
        <f>[5]REM!D44</f>
        <v>91.02</v>
      </c>
      <c r="E67" s="14">
        <f>[5]REM!E44</f>
        <v>99.06</v>
      </c>
      <c r="F67" s="14">
        <f>[5]REM!F44</f>
        <v>69.12</v>
      </c>
      <c r="G67" s="14">
        <v>0</v>
      </c>
      <c r="H67" s="14">
        <f>[5]REM!H44</f>
        <v>88.76</v>
      </c>
      <c r="I67" s="14">
        <f>[5]REM!I44</f>
        <v>88.43</v>
      </c>
      <c r="J67" s="14">
        <f>[5]REM!J44</f>
        <v>84.78</v>
      </c>
      <c r="K67" s="14">
        <f>[5]REM!K44</f>
        <v>82.32</v>
      </c>
      <c r="L67" s="14">
        <f>[5]REM!L44</f>
        <v>93.36</v>
      </c>
      <c r="M67" s="14">
        <f>[5]REM!M44</f>
        <v>101.81</v>
      </c>
      <c r="N67" s="14">
        <f>[5]REM!N44</f>
        <v>99.47</v>
      </c>
      <c r="O67" s="14">
        <f>[5]REM!O44</f>
        <v>97.9</v>
      </c>
      <c r="P67" s="14">
        <f>[5]REM!P44</f>
        <v>99.59</v>
      </c>
      <c r="Q67" s="14">
        <f>[5]REM!Q44</f>
        <v>74.08</v>
      </c>
      <c r="R67" s="14">
        <f>[5]REM!R44</f>
        <v>131.83000000000001</v>
      </c>
      <c r="S67" s="14">
        <f>[5]REM!S44</f>
        <v>103.12</v>
      </c>
      <c r="T67" s="14">
        <f>[5]REM!T44</f>
        <v>119.83</v>
      </c>
      <c r="U67" s="14">
        <f>[5]REM!U44</f>
        <v>56.58</v>
      </c>
      <c r="V67" s="14">
        <f>[5]REM!V44</f>
        <v>39.21</v>
      </c>
      <c r="W67" s="14">
        <v>0</v>
      </c>
      <c r="X67" s="14">
        <f>[5]REM!X44</f>
        <v>89.15</v>
      </c>
      <c r="Y67" s="14">
        <f>[5]REM!Y44</f>
        <v>86.68</v>
      </c>
      <c r="Z67" s="14">
        <f>[5]REM!Z44</f>
        <v>65.010000000000005</v>
      </c>
      <c r="AA67" s="14">
        <f>[5]REM!AA44</f>
        <v>108.28</v>
      </c>
      <c r="AB67" s="14">
        <f>[5]REM!AB44</f>
        <v>88.3</v>
      </c>
      <c r="AC67" s="14">
        <f>[5]REM!AC44</f>
        <v>105.84</v>
      </c>
      <c r="AD67" s="14">
        <f>[5]REM!AD44</f>
        <v>73.91</v>
      </c>
      <c r="AE67" s="14">
        <f>[5]REM!AE44</f>
        <v>114.79</v>
      </c>
      <c r="AF67" s="14">
        <f>[5]REM!AF44</f>
        <v>185.78</v>
      </c>
      <c r="AG67" s="14">
        <f>[5]REM!AG44</f>
        <v>81.239999999999995</v>
      </c>
      <c r="AH67" s="14">
        <f>[5]REM!AH44</f>
        <v>56.02</v>
      </c>
    </row>
    <row r="68" spans="1:34" ht="12.75" customHeight="1" x14ac:dyDescent="0.2">
      <c r="A68" s="17">
        <v>39479</v>
      </c>
      <c r="B68" s="14">
        <v>0</v>
      </c>
      <c r="C68" s="14">
        <f>[5]REM!AI45</f>
        <v>86.21</v>
      </c>
      <c r="D68" s="14">
        <f>[5]REM!D45</f>
        <v>88.76</v>
      </c>
      <c r="E68" s="14">
        <f>[5]REM!E45</f>
        <v>99.64</v>
      </c>
      <c r="F68" s="14">
        <f>[5]REM!F45</f>
        <v>64.489999999999995</v>
      </c>
      <c r="G68" s="14">
        <v>0</v>
      </c>
      <c r="H68" s="14">
        <f>[5]REM!H45</f>
        <v>90.28</v>
      </c>
      <c r="I68" s="14">
        <f>[5]REM!I45</f>
        <v>91.75</v>
      </c>
      <c r="J68" s="14">
        <f>[5]REM!J45</f>
        <v>83.86</v>
      </c>
      <c r="K68" s="14">
        <f>[5]REM!K45</f>
        <v>82.14</v>
      </c>
      <c r="L68" s="14">
        <f>[5]REM!L45</f>
        <v>89.47</v>
      </c>
      <c r="M68" s="14">
        <f>[5]REM!M45</f>
        <v>98.36</v>
      </c>
      <c r="N68" s="14">
        <f>[5]REM!N45</f>
        <v>93.98</v>
      </c>
      <c r="O68" s="14">
        <f>[5]REM!O45</f>
        <v>104.57</v>
      </c>
      <c r="P68" s="14">
        <f>[5]REM!P45</f>
        <v>97.39</v>
      </c>
      <c r="Q68" s="14">
        <f>[5]REM!Q45</f>
        <v>72.42</v>
      </c>
      <c r="R68" s="14">
        <f>[5]REM!R45</f>
        <v>127.7</v>
      </c>
      <c r="S68" s="14">
        <f>[5]REM!S45</f>
        <v>101.27</v>
      </c>
      <c r="T68" s="14">
        <f>[5]REM!T45</f>
        <v>103.15</v>
      </c>
      <c r="U68" s="14">
        <f>[5]REM!U45</f>
        <v>54.09</v>
      </c>
      <c r="V68" s="14">
        <f>[5]REM!V45</f>
        <v>37.22</v>
      </c>
      <c r="W68" s="14">
        <v>0</v>
      </c>
      <c r="X68" s="14">
        <f>[5]REM!X45</f>
        <v>88.23</v>
      </c>
      <c r="Y68" s="14">
        <f>[5]REM!Y45</f>
        <v>97.91</v>
      </c>
      <c r="Z68" s="14">
        <f>[5]REM!Z45</f>
        <v>64.180000000000007</v>
      </c>
      <c r="AA68" s="14">
        <f>[5]REM!AA45</f>
        <v>103.22</v>
      </c>
      <c r="AB68" s="14">
        <f>[5]REM!AB45</f>
        <v>86.39</v>
      </c>
      <c r="AC68" s="14">
        <f>[5]REM!AC45</f>
        <v>99.26</v>
      </c>
      <c r="AD68" s="14">
        <f>[5]REM!AD45</f>
        <v>83.58</v>
      </c>
      <c r="AE68" s="14">
        <f>[5]REM!AE45</f>
        <v>107.14</v>
      </c>
      <c r="AF68" s="14">
        <f>[5]REM!AF45</f>
        <v>187.68</v>
      </c>
      <c r="AG68" s="14">
        <f>[5]REM!AG45</f>
        <v>82.04</v>
      </c>
      <c r="AH68" s="14">
        <f>[5]REM!AH45</f>
        <v>58.21</v>
      </c>
    </row>
    <row r="69" spans="1:34" ht="12.75" customHeight="1" x14ac:dyDescent="0.2">
      <c r="A69" s="17">
        <v>39508</v>
      </c>
      <c r="B69" s="14">
        <v>0</v>
      </c>
      <c r="C69" s="14">
        <f>[5]REM!AI46</f>
        <v>82.65</v>
      </c>
      <c r="D69" s="14">
        <f>[5]REM!D46</f>
        <v>84</v>
      </c>
      <c r="E69" s="14">
        <f>[5]REM!E46</f>
        <v>98.7</v>
      </c>
      <c r="F69" s="14">
        <f>[5]REM!F46</f>
        <v>60.64</v>
      </c>
      <c r="G69" s="14">
        <v>0</v>
      </c>
      <c r="H69" s="14">
        <f>[5]REM!H46</f>
        <v>84.84</v>
      </c>
      <c r="I69" s="14">
        <f>[5]REM!I46</f>
        <v>89.33</v>
      </c>
      <c r="J69" s="14">
        <f>[5]REM!J46</f>
        <v>83.09</v>
      </c>
      <c r="K69" s="14">
        <f>[5]REM!K46</f>
        <v>76.87</v>
      </c>
      <c r="L69" s="14">
        <f>[5]REM!L46</f>
        <v>78.66</v>
      </c>
      <c r="M69" s="14">
        <f>[5]REM!M46</f>
        <v>90.85</v>
      </c>
      <c r="N69" s="14">
        <f>[5]REM!N46</f>
        <v>80.260000000000005</v>
      </c>
      <c r="O69" s="14">
        <f>[5]REM!O46</f>
        <v>99.06</v>
      </c>
      <c r="P69" s="14">
        <f>[5]REM!P46</f>
        <v>98.53</v>
      </c>
      <c r="Q69" s="14">
        <f>[5]REM!Q46</f>
        <v>74.459999999999994</v>
      </c>
      <c r="R69" s="14">
        <f>[5]REM!R46</f>
        <v>122.22</v>
      </c>
      <c r="S69" s="14">
        <f>[5]REM!S46</f>
        <v>99.88</v>
      </c>
      <c r="T69" s="14">
        <f>[5]REM!T46</f>
        <v>94.5</v>
      </c>
      <c r="U69" s="14">
        <f>[5]REM!U46</f>
        <v>51.45</v>
      </c>
      <c r="V69" s="14">
        <f>[5]REM!V46</f>
        <v>28.37</v>
      </c>
      <c r="W69" s="14">
        <v>0</v>
      </c>
      <c r="X69" s="14">
        <f>[5]REM!X46</f>
        <v>84.94</v>
      </c>
      <c r="Y69" s="14">
        <f>[5]REM!Y46</f>
        <v>83.65</v>
      </c>
      <c r="Z69" s="14">
        <f>[5]REM!Z46</f>
        <v>61.04</v>
      </c>
      <c r="AA69" s="14">
        <f>[5]REM!AA46</f>
        <v>106.59</v>
      </c>
      <c r="AB69" s="14">
        <f>[5]REM!AB46</f>
        <v>82.01</v>
      </c>
      <c r="AC69" s="14">
        <f>[5]REM!AC46</f>
        <v>98.08</v>
      </c>
      <c r="AD69" s="14">
        <f>[5]REM!AD46</f>
        <v>80.069999999999993</v>
      </c>
      <c r="AE69" s="14">
        <f>[5]REM!AE46</f>
        <v>104.31</v>
      </c>
      <c r="AF69" s="14">
        <f>[5]REM!AF46</f>
        <v>184.5</v>
      </c>
      <c r="AG69" s="14">
        <f>[5]REM!AG46</f>
        <v>81.819999999999993</v>
      </c>
      <c r="AH69" s="14">
        <f>[5]REM!AH46</f>
        <v>55.91</v>
      </c>
    </row>
    <row r="70" spans="1:34" ht="12.75" customHeight="1" x14ac:dyDescent="0.2">
      <c r="A70" s="17">
        <v>39539</v>
      </c>
      <c r="B70" s="14">
        <v>0</v>
      </c>
      <c r="C70" s="14">
        <f>[5]REM!AI47</f>
        <v>93.11</v>
      </c>
      <c r="D70" s="14">
        <f>[5]REM!D47</f>
        <v>94.19</v>
      </c>
      <c r="E70" s="14">
        <f>[5]REM!E47</f>
        <v>104.15</v>
      </c>
      <c r="F70" s="14">
        <f>[5]REM!F47</f>
        <v>71.319999999999993</v>
      </c>
      <c r="G70" s="14">
        <v>0</v>
      </c>
      <c r="H70" s="14">
        <f>[5]REM!H47</f>
        <v>101.6</v>
      </c>
      <c r="I70" s="14">
        <f>[5]REM!I47</f>
        <v>97.82</v>
      </c>
      <c r="J70" s="14">
        <f>[5]REM!J47</f>
        <v>90.28</v>
      </c>
      <c r="K70" s="14">
        <f>[5]REM!K47</f>
        <v>91.97</v>
      </c>
      <c r="L70" s="14">
        <f>[5]REM!L47</f>
        <v>102.16</v>
      </c>
      <c r="M70" s="14">
        <f>[5]REM!M47</f>
        <v>96.9</v>
      </c>
      <c r="N70" s="14">
        <f>[5]REM!N47</f>
        <v>100.37</v>
      </c>
      <c r="O70" s="14">
        <f>[5]REM!O47</f>
        <v>104.62</v>
      </c>
      <c r="P70" s="14">
        <f>[5]REM!P47</f>
        <v>103.93</v>
      </c>
      <c r="Q70" s="14">
        <f>[5]REM!Q47</f>
        <v>75.98</v>
      </c>
      <c r="R70" s="14">
        <f>[5]REM!R47</f>
        <v>125.7</v>
      </c>
      <c r="S70" s="14">
        <f>[5]REM!S47</f>
        <v>101.09</v>
      </c>
      <c r="T70" s="14">
        <f>[5]REM!T47</f>
        <v>124.5</v>
      </c>
      <c r="U70" s="14">
        <f>[5]REM!U47</f>
        <v>60.49</v>
      </c>
      <c r="V70" s="14">
        <f>[5]REM!V47</f>
        <v>29.53</v>
      </c>
      <c r="W70" s="14">
        <v>0</v>
      </c>
      <c r="X70" s="14">
        <f>[5]REM!X47</f>
        <v>104.81</v>
      </c>
      <c r="Y70" s="14">
        <f>[5]REM!Y47</f>
        <v>100.17</v>
      </c>
      <c r="Z70" s="14">
        <f>[5]REM!Z47</f>
        <v>74.930000000000007</v>
      </c>
      <c r="AA70" s="14">
        <f>[5]REM!AA47</f>
        <v>112.81</v>
      </c>
      <c r="AB70" s="14">
        <f>[5]REM!AB47</f>
        <v>89.3</v>
      </c>
      <c r="AC70" s="14">
        <f>[5]REM!AC47</f>
        <v>119.76</v>
      </c>
      <c r="AD70" s="14">
        <f>[5]REM!AD47</f>
        <v>93.11</v>
      </c>
      <c r="AE70" s="14">
        <f>[5]REM!AE47</f>
        <v>130.01</v>
      </c>
      <c r="AF70" s="14">
        <f>[5]REM!AF47</f>
        <v>186.44</v>
      </c>
      <c r="AG70" s="14">
        <f>[5]REM!AG47</f>
        <v>83.37</v>
      </c>
      <c r="AH70" s="14">
        <f>[5]REM!AH47</f>
        <v>62.12</v>
      </c>
    </row>
    <row r="71" spans="1:34" ht="12.75" customHeight="1" x14ac:dyDescent="0.2">
      <c r="A71" s="17">
        <v>39569</v>
      </c>
      <c r="B71" s="14">
        <v>0</v>
      </c>
      <c r="C71" s="14">
        <f>[5]REM!AI48</f>
        <v>88.36</v>
      </c>
      <c r="D71" s="14">
        <f>[5]REM!D48</f>
        <v>88.99</v>
      </c>
      <c r="E71" s="14">
        <f>[5]REM!E48</f>
        <v>104.94</v>
      </c>
      <c r="F71" s="14">
        <f>[5]REM!F48</f>
        <v>67.77</v>
      </c>
      <c r="G71" s="14">
        <v>0</v>
      </c>
      <c r="H71" s="14">
        <f>[5]REM!H48</f>
        <v>88.18</v>
      </c>
      <c r="I71" s="14">
        <f>[5]REM!I48</f>
        <v>96.04</v>
      </c>
      <c r="J71" s="14">
        <f>[5]REM!J48</f>
        <v>84.44</v>
      </c>
      <c r="K71" s="14">
        <f>[5]REM!K48</f>
        <v>84.94</v>
      </c>
      <c r="L71" s="14">
        <f>[5]REM!L48</f>
        <v>88.69</v>
      </c>
      <c r="M71" s="14">
        <f>[5]REM!M48</f>
        <v>100.12</v>
      </c>
      <c r="N71" s="14">
        <f>[5]REM!N48</f>
        <v>88.82</v>
      </c>
      <c r="O71" s="14">
        <f>[5]REM!O48</f>
        <v>107.23</v>
      </c>
      <c r="P71" s="14">
        <f>[5]REM!P48</f>
        <v>103.9</v>
      </c>
      <c r="Q71" s="14">
        <f>[5]REM!Q48</f>
        <v>70.89</v>
      </c>
      <c r="R71" s="14">
        <f>[5]REM!R48</f>
        <v>139.11000000000001</v>
      </c>
      <c r="S71" s="14">
        <f>[5]REM!S48</f>
        <v>103.81</v>
      </c>
      <c r="T71" s="14">
        <f>[5]REM!T48</f>
        <v>113.8</v>
      </c>
      <c r="U71" s="14">
        <f>[5]REM!U48</f>
        <v>56.77</v>
      </c>
      <c r="V71" s="14">
        <f>[5]REM!V48</f>
        <v>34.33</v>
      </c>
      <c r="W71" s="14">
        <v>0</v>
      </c>
      <c r="X71" s="14">
        <f>[5]REM!X48</f>
        <v>89.54</v>
      </c>
      <c r="Y71" s="14">
        <f>[5]REM!Y48</f>
        <v>83.73</v>
      </c>
      <c r="Z71" s="14">
        <f>[5]REM!Z48</f>
        <v>61.4</v>
      </c>
      <c r="AA71" s="14">
        <f>[5]REM!AA48</f>
        <v>118.48</v>
      </c>
      <c r="AB71" s="14">
        <f>[5]REM!AB48</f>
        <v>80.260000000000005</v>
      </c>
      <c r="AC71" s="14">
        <f>[5]REM!AC48</f>
        <v>100.83</v>
      </c>
      <c r="AD71" s="14">
        <f>[5]REM!AD48</f>
        <v>86.8</v>
      </c>
      <c r="AE71" s="14">
        <f>[5]REM!AE48</f>
        <v>114.32</v>
      </c>
      <c r="AF71" s="14">
        <f>[5]REM!AF48</f>
        <v>193.82</v>
      </c>
      <c r="AG71" s="14">
        <f>[5]REM!AG48</f>
        <v>86.2</v>
      </c>
      <c r="AH71" s="14">
        <f>[5]REM!AH48</f>
        <v>62.84</v>
      </c>
    </row>
    <row r="72" spans="1:34" ht="12.75" customHeight="1" x14ac:dyDescent="0.2">
      <c r="A72" s="17">
        <v>39600</v>
      </c>
      <c r="B72" s="14">
        <v>0</v>
      </c>
      <c r="C72" s="14">
        <f>[5]REM!AI49</f>
        <v>102.45</v>
      </c>
      <c r="D72" s="14">
        <f>[5]REM!D49</f>
        <v>95.9</v>
      </c>
      <c r="E72" s="14">
        <f>[5]REM!E49</f>
        <v>117.2</v>
      </c>
      <c r="F72" s="14">
        <f>[5]REM!F49</f>
        <v>85.72</v>
      </c>
      <c r="G72" s="14">
        <v>0</v>
      </c>
      <c r="H72" s="14">
        <f>[5]REM!H49</f>
        <v>115.29</v>
      </c>
      <c r="I72" s="14">
        <f>[5]REM!I49</f>
        <v>102.54</v>
      </c>
      <c r="J72" s="14">
        <f>[5]REM!J49</f>
        <v>91.7</v>
      </c>
      <c r="K72" s="14">
        <f>[5]REM!K49</f>
        <v>98.08</v>
      </c>
      <c r="L72" s="14">
        <f>[5]REM!L49</f>
        <v>92.9</v>
      </c>
      <c r="M72" s="14">
        <f>[5]REM!M49</f>
        <v>108.32</v>
      </c>
      <c r="N72" s="14">
        <f>[5]REM!N49</f>
        <v>92.87</v>
      </c>
      <c r="O72" s="14">
        <f>[5]REM!O49</f>
        <v>143.62</v>
      </c>
      <c r="P72" s="14">
        <f>[5]REM!P49</f>
        <v>105.18</v>
      </c>
      <c r="Q72" s="14">
        <f>[5]REM!Q49</f>
        <v>77.92</v>
      </c>
      <c r="R72" s="14">
        <f>[5]REM!R49</f>
        <v>136.63</v>
      </c>
      <c r="S72" s="14">
        <f>[5]REM!S49</f>
        <v>139.71</v>
      </c>
      <c r="T72" s="14">
        <f>[5]REM!T49</f>
        <v>107.39</v>
      </c>
      <c r="U72" s="14">
        <f>[5]REM!U49</f>
        <v>85.46</v>
      </c>
      <c r="V72" s="14">
        <f>[5]REM!V49</f>
        <v>31.19</v>
      </c>
      <c r="W72" s="14">
        <v>0</v>
      </c>
      <c r="X72" s="14">
        <f>[5]REM!X49</f>
        <v>115.44</v>
      </c>
      <c r="Y72" s="14">
        <f>[5]REM!Y49</f>
        <v>110.5</v>
      </c>
      <c r="Z72" s="14">
        <f>[5]REM!Z49</f>
        <v>97.23</v>
      </c>
      <c r="AA72" s="14">
        <f>[5]REM!AA49</f>
        <v>156.44999999999999</v>
      </c>
      <c r="AB72" s="14">
        <f>[5]REM!AB49</f>
        <v>102.23</v>
      </c>
      <c r="AC72" s="14">
        <f>[5]REM!AC49</f>
        <v>110.3</v>
      </c>
      <c r="AD72" s="14">
        <f>[5]REM!AD49</f>
        <v>95.17</v>
      </c>
      <c r="AE72" s="14">
        <f>[5]REM!AE49</f>
        <v>130.34</v>
      </c>
      <c r="AF72" s="14">
        <f>[5]REM!AF49</f>
        <v>199.83</v>
      </c>
      <c r="AG72" s="14">
        <f>[5]REM!AG49</f>
        <v>95.1</v>
      </c>
      <c r="AH72" s="14">
        <f>[5]REM!AH49</f>
        <v>64.95</v>
      </c>
    </row>
    <row r="73" spans="1:34" ht="12.75" customHeight="1" x14ac:dyDescent="0.2">
      <c r="A73" s="17">
        <v>39630</v>
      </c>
      <c r="B73" s="14">
        <v>0</v>
      </c>
      <c r="C73" s="14">
        <f>[5]REM!AI50</f>
        <v>103.94</v>
      </c>
      <c r="D73" s="14">
        <f>[5]REM!D50</f>
        <v>99.7</v>
      </c>
      <c r="E73" s="14">
        <f>[5]REM!E50</f>
        <v>114.7</v>
      </c>
      <c r="F73" s="14">
        <f>[5]REM!F50</f>
        <v>86.03</v>
      </c>
      <c r="G73" s="14">
        <v>0</v>
      </c>
      <c r="H73" s="14">
        <f>[5]REM!H50</f>
        <v>117.72</v>
      </c>
      <c r="I73" s="14">
        <f>[5]REM!I50</f>
        <v>105.17</v>
      </c>
      <c r="J73" s="14">
        <f>[5]REM!J50</f>
        <v>94.93</v>
      </c>
      <c r="K73" s="14">
        <f>[5]REM!K50</f>
        <v>99.97</v>
      </c>
      <c r="L73" s="14">
        <f>[5]REM!L50</f>
        <v>100.86</v>
      </c>
      <c r="M73" s="14">
        <f>[5]REM!M50</f>
        <v>107.85</v>
      </c>
      <c r="N73" s="14">
        <f>[5]REM!N50</f>
        <v>106.1</v>
      </c>
      <c r="O73" s="14">
        <f>[5]REM!O50</f>
        <v>121.35</v>
      </c>
      <c r="P73" s="14">
        <f>[5]REM!P50</f>
        <v>111.67</v>
      </c>
      <c r="Q73" s="14">
        <f>[5]REM!Q50</f>
        <v>84.82</v>
      </c>
      <c r="R73" s="14">
        <f>[5]REM!R50</f>
        <v>150.22</v>
      </c>
      <c r="S73" s="14">
        <f>[5]REM!S50</f>
        <v>114.33</v>
      </c>
      <c r="T73" s="14">
        <f>[5]REM!T50</f>
        <v>125.66</v>
      </c>
      <c r="U73" s="14">
        <f>[5]REM!U50</f>
        <v>80.34</v>
      </c>
      <c r="V73" s="14">
        <f>[5]REM!V50</f>
        <v>35.61</v>
      </c>
      <c r="W73" s="14">
        <v>0</v>
      </c>
      <c r="X73" s="14">
        <f>[5]REM!X50</f>
        <v>120.84</v>
      </c>
      <c r="Y73" s="14">
        <f>[5]REM!Y50</f>
        <v>116.84</v>
      </c>
      <c r="Z73" s="14">
        <f>[5]REM!Z50</f>
        <v>79.45</v>
      </c>
      <c r="AA73" s="14">
        <f>[5]REM!AA50</f>
        <v>130.04</v>
      </c>
      <c r="AB73" s="14">
        <f>[5]REM!AB50</f>
        <v>109.94</v>
      </c>
      <c r="AC73" s="14">
        <f>[5]REM!AC50</f>
        <v>118.07</v>
      </c>
      <c r="AD73" s="14">
        <f>[5]REM!AD50</f>
        <v>98.04</v>
      </c>
      <c r="AE73" s="14">
        <f>[5]REM!AE50</f>
        <v>133.59</v>
      </c>
      <c r="AF73" s="14">
        <f>[5]REM!AF50</f>
        <v>205.46</v>
      </c>
      <c r="AG73" s="14">
        <f>[5]REM!AG50</f>
        <v>95.51</v>
      </c>
      <c r="AH73" s="14">
        <f>[5]REM!AH50</f>
        <v>66.17</v>
      </c>
    </row>
    <row r="74" spans="1:34" ht="12.75" customHeight="1" x14ac:dyDescent="0.2">
      <c r="A74" s="17">
        <v>39661</v>
      </c>
      <c r="B74" s="14">
        <v>0</v>
      </c>
      <c r="C74" s="14">
        <f>[5]REM!AI51</f>
        <v>87.88</v>
      </c>
      <c r="D74" s="14">
        <f>[5]REM!D51</f>
        <v>86.66</v>
      </c>
      <c r="E74" s="14">
        <f>[5]REM!E51</f>
        <v>106.2</v>
      </c>
      <c r="F74" s="14">
        <f>[5]REM!F51</f>
        <v>67.06</v>
      </c>
      <c r="G74" s="14">
        <v>0</v>
      </c>
      <c r="H74" s="14">
        <f>[5]REM!H51</f>
        <v>88.26</v>
      </c>
      <c r="I74" s="14">
        <f>[5]REM!I51</f>
        <v>95.7</v>
      </c>
      <c r="J74" s="14">
        <f>[5]REM!J51</f>
        <v>83.4</v>
      </c>
      <c r="K74" s="14">
        <f>[5]REM!K51</f>
        <v>88.25</v>
      </c>
      <c r="L74" s="14">
        <f>[5]REM!L51</f>
        <v>85.71</v>
      </c>
      <c r="M74" s="14">
        <f>[5]REM!M51</f>
        <v>94.83</v>
      </c>
      <c r="N74" s="14">
        <f>[5]REM!N51</f>
        <v>86.28</v>
      </c>
      <c r="O74" s="14">
        <f>[5]REM!O51</f>
        <v>107.69</v>
      </c>
      <c r="P74" s="14">
        <f>[5]REM!P51</f>
        <v>105.52</v>
      </c>
      <c r="Q74" s="14">
        <f>[5]REM!Q51</f>
        <v>79.959999999999994</v>
      </c>
      <c r="R74" s="14">
        <f>[5]REM!R51</f>
        <v>128.72</v>
      </c>
      <c r="S74" s="14">
        <f>[5]REM!S51</f>
        <v>96.48</v>
      </c>
      <c r="T74" s="14">
        <f>[5]REM!T51</f>
        <v>97.88</v>
      </c>
      <c r="U74" s="14">
        <f>[5]REM!U51</f>
        <v>60.74</v>
      </c>
      <c r="V74" s="14">
        <f>[5]REM!V51</f>
        <v>24.29</v>
      </c>
      <c r="W74" s="14">
        <v>0</v>
      </c>
      <c r="X74" s="14">
        <f>[5]REM!X51</f>
        <v>88.3</v>
      </c>
      <c r="Y74" s="14">
        <f>[5]REM!Y51</f>
        <v>90.98</v>
      </c>
      <c r="Z74" s="14">
        <f>[5]REM!Z51</f>
        <v>54.21</v>
      </c>
      <c r="AA74" s="14">
        <f>[5]REM!AA51</f>
        <v>98.49</v>
      </c>
      <c r="AB74" s="14">
        <f>[5]REM!AB51</f>
        <v>90.61</v>
      </c>
      <c r="AC74" s="14">
        <f>[5]REM!AC51</f>
        <v>104.79</v>
      </c>
      <c r="AD74" s="14">
        <f>[5]REM!AD51</f>
        <v>90.35</v>
      </c>
      <c r="AE74" s="14">
        <f>[5]REM!AE51</f>
        <v>109.48</v>
      </c>
      <c r="AF74" s="14">
        <f>[5]REM!AF51</f>
        <v>193.28</v>
      </c>
      <c r="AG74" s="14">
        <f>[5]REM!AG51</f>
        <v>88.13</v>
      </c>
      <c r="AH74" s="14">
        <f>[5]REM!AH51</f>
        <v>57.64</v>
      </c>
    </row>
    <row r="75" spans="1:34" ht="12.75" customHeight="1" x14ac:dyDescent="0.2">
      <c r="A75" s="17">
        <v>39692</v>
      </c>
      <c r="B75" s="14">
        <v>0</v>
      </c>
      <c r="C75" s="14">
        <f>[5]REM!AI52</f>
        <v>88.7</v>
      </c>
      <c r="D75" s="14">
        <f>[5]REM!D52</f>
        <v>88.76</v>
      </c>
      <c r="E75" s="14">
        <f>[5]REM!E52</f>
        <v>101.69</v>
      </c>
      <c r="F75" s="14">
        <f>[5]REM!F52</f>
        <v>68.75</v>
      </c>
      <c r="G75" s="14">
        <v>0</v>
      </c>
      <c r="H75" s="14">
        <f>[5]REM!H52</f>
        <v>90.03</v>
      </c>
      <c r="I75" s="14">
        <f>[5]REM!I52</f>
        <v>97.55</v>
      </c>
      <c r="J75" s="14">
        <f>[5]REM!J52</f>
        <v>83.78</v>
      </c>
      <c r="K75" s="14">
        <f>[5]REM!K52</f>
        <v>88.41</v>
      </c>
      <c r="L75" s="14">
        <f>[5]REM!L52</f>
        <v>99.5</v>
      </c>
      <c r="M75" s="14">
        <f>[5]REM!M52</f>
        <v>92.89</v>
      </c>
      <c r="N75" s="14">
        <f>[5]REM!N52</f>
        <v>93.38</v>
      </c>
      <c r="O75" s="14">
        <f>[5]REM!O52</f>
        <v>105.78</v>
      </c>
      <c r="P75" s="14">
        <f>[5]REM!P52</f>
        <v>99.83</v>
      </c>
      <c r="Q75" s="14">
        <f>[5]REM!Q52</f>
        <v>76.260000000000005</v>
      </c>
      <c r="R75" s="14">
        <f>[5]REM!R52</f>
        <v>119.89</v>
      </c>
      <c r="S75" s="14">
        <f>[5]REM!S52</f>
        <v>99.44</v>
      </c>
      <c r="T75" s="14">
        <f>[5]REM!T52</f>
        <v>104.31</v>
      </c>
      <c r="U75" s="14">
        <f>[5]REM!U52</f>
        <v>62.14</v>
      </c>
      <c r="V75" s="14">
        <f>[5]REM!V52</f>
        <v>26.62</v>
      </c>
      <c r="W75" s="14">
        <v>0</v>
      </c>
      <c r="X75" s="14">
        <f>[5]REM!X52</f>
        <v>91.52</v>
      </c>
      <c r="Y75" s="14">
        <f>[5]REM!Y52</f>
        <v>90.22</v>
      </c>
      <c r="Z75" s="14">
        <f>[5]REM!Z52</f>
        <v>65.209999999999994</v>
      </c>
      <c r="AA75" s="14">
        <f>[5]REM!AA52</f>
        <v>105.24</v>
      </c>
      <c r="AB75" s="14">
        <f>[5]REM!AB52</f>
        <v>80.3</v>
      </c>
      <c r="AC75" s="14">
        <f>[5]REM!AC52</f>
        <v>109.06</v>
      </c>
      <c r="AD75" s="14">
        <f>[5]REM!AD52</f>
        <v>97.25</v>
      </c>
      <c r="AE75" s="14">
        <f>[5]REM!AE52</f>
        <v>115.55</v>
      </c>
      <c r="AF75" s="14">
        <f>[5]REM!AF52</f>
        <v>184.89</v>
      </c>
      <c r="AG75" s="14">
        <f>[5]REM!AG52</f>
        <v>88.79</v>
      </c>
      <c r="AH75" s="14">
        <f>[5]REM!AH52</f>
        <v>58.97</v>
      </c>
    </row>
    <row r="76" spans="1:34" ht="12.75" customHeight="1" x14ac:dyDescent="0.2">
      <c r="A76" s="17">
        <v>39722</v>
      </c>
      <c r="B76" s="14">
        <v>0</v>
      </c>
      <c r="C76" s="14">
        <f>[5]REM!AI53</f>
        <v>94.06</v>
      </c>
      <c r="D76" s="14">
        <f>[5]REM!D53</f>
        <v>93.26</v>
      </c>
      <c r="E76" s="14">
        <f>[5]REM!E53</f>
        <v>106.9</v>
      </c>
      <c r="F76" s="14">
        <f>[5]REM!F53</f>
        <v>75.650000000000006</v>
      </c>
      <c r="G76" s="14">
        <v>0</v>
      </c>
      <c r="H76" s="14">
        <f>[5]REM!H53</f>
        <v>98.2</v>
      </c>
      <c r="I76" s="14">
        <f>[5]REM!I53</f>
        <v>99.77</v>
      </c>
      <c r="J76" s="14">
        <f>[5]REM!J53</f>
        <v>91.3</v>
      </c>
      <c r="K76" s="14">
        <f>[5]REM!K53</f>
        <v>100.9</v>
      </c>
      <c r="L76" s="14">
        <f>[5]REM!L53</f>
        <v>86.11</v>
      </c>
      <c r="M76" s="14">
        <f>[5]REM!M53</f>
        <v>96.35</v>
      </c>
      <c r="N76" s="14">
        <f>[5]REM!N53</f>
        <v>106.51</v>
      </c>
      <c r="O76" s="14">
        <f>[5]REM!O53</f>
        <v>114.14</v>
      </c>
      <c r="P76" s="14">
        <f>[5]REM!P53</f>
        <v>103.6</v>
      </c>
      <c r="Q76" s="14">
        <f>[5]REM!Q53</f>
        <v>78.33</v>
      </c>
      <c r="R76" s="14">
        <f>[5]REM!R53</f>
        <v>127.16</v>
      </c>
      <c r="S76" s="14">
        <f>[5]REM!S53</f>
        <v>104.11</v>
      </c>
      <c r="T76" s="14">
        <f>[5]REM!T53</f>
        <v>125.31</v>
      </c>
      <c r="U76" s="14">
        <f>[5]REM!U53</f>
        <v>66.67</v>
      </c>
      <c r="V76" s="14">
        <f>[5]REM!V53</f>
        <v>30.21</v>
      </c>
      <c r="W76" s="14">
        <v>0</v>
      </c>
      <c r="X76" s="14">
        <f>[5]REM!X53</f>
        <v>102.88</v>
      </c>
      <c r="Y76" s="14">
        <f>[5]REM!Y53</f>
        <v>94.44</v>
      </c>
      <c r="Z76" s="14">
        <f>[5]REM!Z53</f>
        <v>72.959999999999994</v>
      </c>
      <c r="AA76" s="14">
        <f>[5]REM!AA53</f>
        <v>103.99</v>
      </c>
      <c r="AB76" s="14">
        <f>[5]REM!AB53</f>
        <v>86.33</v>
      </c>
      <c r="AC76" s="14">
        <f>[5]REM!AC53</f>
        <v>115.68</v>
      </c>
      <c r="AD76" s="14">
        <f>[5]REM!AD53</f>
        <v>98.58</v>
      </c>
      <c r="AE76" s="14">
        <f>[5]REM!AE53</f>
        <v>127.93</v>
      </c>
      <c r="AF76" s="14">
        <f>[5]REM!AF53</f>
        <v>184.68</v>
      </c>
      <c r="AG76" s="14">
        <f>[5]REM!AG53</f>
        <v>93.03</v>
      </c>
      <c r="AH76" s="14">
        <f>[5]REM!AH53</f>
        <v>60.12</v>
      </c>
    </row>
    <row r="77" spans="1:34" ht="12.75" customHeight="1" x14ac:dyDescent="0.2">
      <c r="A77" s="17">
        <v>39753</v>
      </c>
      <c r="B77" s="14">
        <v>0</v>
      </c>
      <c r="C77" s="14">
        <f>[5]REM!AI54</f>
        <v>109.93</v>
      </c>
      <c r="D77" s="14">
        <f>[5]REM!D54</f>
        <v>108.69</v>
      </c>
      <c r="E77" s="14">
        <f>[5]REM!E54</f>
        <v>121.78</v>
      </c>
      <c r="F77" s="14">
        <f>[5]REM!F54</f>
        <v>90.72</v>
      </c>
      <c r="G77" s="14">
        <v>0</v>
      </c>
      <c r="H77" s="14">
        <f>[5]REM!H54</f>
        <v>123.01</v>
      </c>
      <c r="I77" s="14">
        <f>[5]REM!I54</f>
        <v>109.52</v>
      </c>
      <c r="J77" s="14">
        <f>[5]REM!J54</f>
        <v>96.44</v>
      </c>
      <c r="K77" s="14">
        <f>[5]REM!K54</f>
        <v>121.75</v>
      </c>
      <c r="L77" s="14">
        <f>[5]REM!L54</f>
        <v>134.99</v>
      </c>
      <c r="M77" s="14">
        <f>[5]REM!M54</f>
        <v>129.35</v>
      </c>
      <c r="N77" s="14">
        <f>[5]REM!N54</f>
        <v>89.29</v>
      </c>
      <c r="O77" s="14">
        <f>[5]REM!O54</f>
        <v>150.94999999999999</v>
      </c>
      <c r="P77" s="14">
        <f>[5]REM!P54</f>
        <v>108.51</v>
      </c>
      <c r="Q77" s="14">
        <f>[5]REM!Q54</f>
        <v>84.98</v>
      </c>
      <c r="R77" s="14">
        <f>[5]REM!R54</f>
        <v>156.27000000000001</v>
      </c>
      <c r="S77" s="14">
        <f>[5]REM!S54</f>
        <v>159.15</v>
      </c>
      <c r="T77" s="14">
        <f>[5]REM!T54</f>
        <v>116.23</v>
      </c>
      <c r="U77" s="14">
        <f>[5]REM!U54</f>
        <v>87.08</v>
      </c>
      <c r="V77" s="14">
        <f>[5]REM!V54</f>
        <v>42.93</v>
      </c>
      <c r="W77" s="14">
        <v>0</v>
      </c>
      <c r="X77" s="14">
        <f>[5]REM!X54</f>
        <v>121.92</v>
      </c>
      <c r="Y77" s="14">
        <f>[5]REM!Y54</f>
        <v>114</v>
      </c>
      <c r="Z77" s="14">
        <f>[5]REM!Z54</f>
        <v>120.14</v>
      </c>
      <c r="AA77" s="14">
        <f>[5]REM!AA54</f>
        <v>177.18</v>
      </c>
      <c r="AB77" s="14">
        <f>[5]REM!AB54</f>
        <v>110.37</v>
      </c>
      <c r="AC77" s="14">
        <f>[5]REM!AC54</f>
        <v>120.45</v>
      </c>
      <c r="AD77" s="14">
        <f>[5]REM!AD54</f>
        <v>91.91</v>
      </c>
      <c r="AE77" s="14">
        <f>[5]REM!AE54</f>
        <v>120.73</v>
      </c>
      <c r="AF77" s="14">
        <f>[5]REM!AF54</f>
        <v>223.57</v>
      </c>
      <c r="AG77" s="14">
        <f>[5]REM!AG54</f>
        <v>93.91</v>
      </c>
      <c r="AH77" s="14">
        <f>[5]REM!AH54</f>
        <v>79.64</v>
      </c>
    </row>
    <row r="78" spans="1:34" ht="12.75" customHeight="1" x14ac:dyDescent="0.2">
      <c r="A78" s="17">
        <v>39783</v>
      </c>
      <c r="B78" s="14">
        <v>0</v>
      </c>
      <c r="C78" s="14">
        <f>[5]REM!AI55</f>
        <v>109.57</v>
      </c>
      <c r="D78" s="14">
        <f>[5]REM!D55</f>
        <v>97.95</v>
      </c>
      <c r="E78" s="14">
        <f>[5]REM!E55</f>
        <v>140.65</v>
      </c>
      <c r="F78" s="14">
        <f>[5]REM!F55</f>
        <v>81.819999999999993</v>
      </c>
      <c r="G78" s="14">
        <v>0</v>
      </c>
      <c r="H78" s="14">
        <f>[5]REM!H55</f>
        <v>120.66</v>
      </c>
      <c r="I78" s="14">
        <f>[5]REM!I55</f>
        <v>114.74</v>
      </c>
      <c r="J78" s="14">
        <f>[5]REM!J55</f>
        <v>98.43</v>
      </c>
      <c r="K78" s="14">
        <f>[5]REM!K55</f>
        <v>99.92</v>
      </c>
      <c r="L78" s="14">
        <f>[5]REM!L55</f>
        <v>83.27</v>
      </c>
      <c r="M78" s="14">
        <f>[5]REM!M55</f>
        <v>104.08</v>
      </c>
      <c r="N78" s="14">
        <f>[5]REM!N55</f>
        <v>99.5</v>
      </c>
      <c r="O78" s="14">
        <f>[5]REM!O55</f>
        <v>163.99</v>
      </c>
      <c r="P78" s="14">
        <f>[5]REM!P55</f>
        <v>130.03</v>
      </c>
      <c r="Q78" s="14">
        <f>[5]REM!Q55</f>
        <v>86.42</v>
      </c>
      <c r="R78" s="14">
        <f>[5]REM!R55</f>
        <v>164.87</v>
      </c>
      <c r="S78" s="14">
        <f>[5]REM!S55</f>
        <v>128.35</v>
      </c>
      <c r="T78" s="14">
        <f>[5]REM!T55</f>
        <v>111.82</v>
      </c>
      <c r="U78" s="14">
        <f>[5]REM!U55</f>
        <v>76.7</v>
      </c>
      <c r="V78" s="14">
        <f>[5]REM!V55</f>
        <v>29.43</v>
      </c>
      <c r="W78" s="14">
        <v>0</v>
      </c>
      <c r="X78" s="14">
        <f>[5]REM!X55</f>
        <v>120.35</v>
      </c>
      <c r="Y78" s="14">
        <f>[5]REM!Y55</f>
        <v>124.13</v>
      </c>
      <c r="Z78" s="14">
        <f>[5]REM!Z55</f>
        <v>72.19</v>
      </c>
      <c r="AA78" s="14">
        <f>[5]REM!AA55</f>
        <v>160.85</v>
      </c>
      <c r="AB78" s="14">
        <f>[5]REM!AB55</f>
        <v>105.78</v>
      </c>
      <c r="AC78" s="14">
        <f>[5]REM!AC55</f>
        <v>113.78</v>
      </c>
      <c r="AD78" s="14">
        <f>[5]REM!AD55</f>
        <v>82.55</v>
      </c>
      <c r="AE78" s="14">
        <f>[5]REM!AE55</f>
        <v>175.18</v>
      </c>
      <c r="AF78" s="14">
        <f>[5]REM!AF55</f>
        <v>272.79000000000002</v>
      </c>
      <c r="AG78" s="14">
        <f>[5]REM!AG55</f>
        <v>111.67</v>
      </c>
      <c r="AH78" s="14">
        <f>[5]REM!AH55</f>
        <v>68.69</v>
      </c>
    </row>
    <row r="79" spans="1:34" ht="20.25" customHeight="1" x14ac:dyDescent="0.2">
      <c r="A79" s="16">
        <v>39814</v>
      </c>
      <c r="B79" s="14">
        <v>0</v>
      </c>
      <c r="C79" s="14">
        <f>[5]REM!AI56</f>
        <v>84.67</v>
      </c>
      <c r="D79" s="14">
        <f>[5]REM!D56</f>
        <v>86.55</v>
      </c>
      <c r="E79" s="14">
        <f>[5]REM!E56</f>
        <v>93.65</v>
      </c>
      <c r="F79" s="14">
        <f>[5]REM!F56</f>
        <v>69.16</v>
      </c>
      <c r="G79" s="14">
        <v>0</v>
      </c>
      <c r="H79" s="14">
        <f>[5]REM!H56</f>
        <v>88.56</v>
      </c>
      <c r="I79" s="14">
        <f>[5]REM!I56</f>
        <v>88.11</v>
      </c>
      <c r="J79" s="14">
        <f>[5]REM!J56</f>
        <v>79.12</v>
      </c>
      <c r="K79" s="14">
        <f>[5]REM!K56</f>
        <v>90.15</v>
      </c>
      <c r="L79" s="14">
        <f>[5]REM!L56</f>
        <v>94.43</v>
      </c>
      <c r="M79" s="14">
        <f>[5]REM!M56</f>
        <v>96.73</v>
      </c>
      <c r="N79" s="14">
        <f>[5]REM!N56</f>
        <v>93.82</v>
      </c>
      <c r="O79" s="14">
        <f>[5]REM!O56</f>
        <v>92.61</v>
      </c>
      <c r="P79" s="14">
        <f>[5]REM!P56</f>
        <v>94.12</v>
      </c>
      <c r="Q79" s="14">
        <f>[5]REM!Q56</f>
        <v>69.209999999999994</v>
      </c>
      <c r="R79" s="14">
        <f>[5]REM!R56</f>
        <v>130.53</v>
      </c>
      <c r="S79" s="14">
        <f>[5]REM!S56</f>
        <v>107.23</v>
      </c>
      <c r="T79" s="14">
        <f>[5]REM!T56</f>
        <v>112.93</v>
      </c>
      <c r="U79" s="14">
        <f>[5]REM!U56</f>
        <v>58.92</v>
      </c>
      <c r="V79" s="14">
        <f>[5]REM!V56</f>
        <v>38.909999999999997</v>
      </c>
      <c r="W79" s="14">
        <v>0</v>
      </c>
      <c r="X79" s="14">
        <f>[5]REM!X56</f>
        <v>89.99</v>
      </c>
      <c r="Y79" s="14">
        <f>[5]REM!Y56</f>
        <v>88.08</v>
      </c>
      <c r="Z79" s="14">
        <f>[5]REM!Z56</f>
        <v>64.319999999999993</v>
      </c>
      <c r="AA79" s="14">
        <f>[5]REM!AA56</f>
        <v>96.9</v>
      </c>
      <c r="AB79" s="14">
        <f>[5]REM!AB56</f>
        <v>86.54</v>
      </c>
      <c r="AC79" s="14">
        <f>[5]REM!AC56</f>
        <v>95.96</v>
      </c>
      <c r="AD79" s="14">
        <f>[5]REM!AD56</f>
        <v>67.39</v>
      </c>
      <c r="AE79" s="14">
        <f>[5]REM!AE56</f>
        <v>112.67</v>
      </c>
      <c r="AF79" s="14">
        <f>[5]REM!AF56</f>
        <v>191.86</v>
      </c>
      <c r="AG79" s="14">
        <f>[5]REM!AG56</f>
        <v>83.14</v>
      </c>
      <c r="AH79" s="14">
        <f>[5]REM!AH56</f>
        <v>59.42</v>
      </c>
    </row>
    <row r="80" spans="1:34" ht="12.75" customHeight="1" x14ac:dyDescent="0.2">
      <c r="A80" s="17">
        <v>39845</v>
      </c>
      <c r="B80" s="14">
        <v>0</v>
      </c>
      <c r="C80" s="14">
        <f>[5]REM!AI57</f>
        <v>84.36</v>
      </c>
      <c r="D80" s="14">
        <f>[5]REM!D57</f>
        <v>85.41</v>
      </c>
      <c r="E80" s="14">
        <f>[5]REM!E57</f>
        <v>94.75</v>
      </c>
      <c r="F80" s="14">
        <f>[5]REM!F57</f>
        <v>64.55</v>
      </c>
      <c r="G80" s="14">
        <v>0</v>
      </c>
      <c r="H80" s="14">
        <f>[5]REM!H57</f>
        <v>90.14</v>
      </c>
      <c r="I80" s="14">
        <f>[5]REM!I57</f>
        <v>90.07</v>
      </c>
      <c r="J80" s="14">
        <f>[5]REM!J57</f>
        <v>77.92</v>
      </c>
      <c r="K80" s="14">
        <f>[5]REM!K57</f>
        <v>86.29</v>
      </c>
      <c r="L80" s="14">
        <f>[5]REM!L57</f>
        <v>93.01</v>
      </c>
      <c r="M80" s="14">
        <f>[5]REM!M57</f>
        <v>97.54</v>
      </c>
      <c r="N80" s="14">
        <f>[5]REM!N57</f>
        <v>88.75</v>
      </c>
      <c r="O80" s="14">
        <f>[5]REM!O57</f>
        <v>98.43</v>
      </c>
      <c r="P80" s="14">
        <f>[5]REM!P57</f>
        <v>93.07</v>
      </c>
      <c r="Q80" s="14">
        <f>[5]REM!Q57</f>
        <v>66.42</v>
      </c>
      <c r="R80" s="14">
        <f>[5]REM!R57</f>
        <v>123.52</v>
      </c>
      <c r="S80" s="14">
        <f>[5]REM!S57</f>
        <v>106.52</v>
      </c>
      <c r="T80" s="14">
        <f>[5]REM!T57</f>
        <v>98.1</v>
      </c>
      <c r="U80" s="14">
        <f>[5]REM!U57</f>
        <v>56.01</v>
      </c>
      <c r="V80" s="14">
        <f>[5]REM!V57</f>
        <v>38.1</v>
      </c>
      <c r="W80" s="14">
        <v>0</v>
      </c>
      <c r="X80" s="14">
        <f>[5]REM!X57</f>
        <v>88.12</v>
      </c>
      <c r="Y80" s="14">
        <f>[5]REM!Y57</f>
        <v>101.9</v>
      </c>
      <c r="Z80" s="14">
        <f>[5]REM!Z57</f>
        <v>62.78</v>
      </c>
      <c r="AA80" s="14">
        <f>[5]REM!AA57</f>
        <v>91.82</v>
      </c>
      <c r="AB80" s="14">
        <f>[5]REM!AB57</f>
        <v>85.15</v>
      </c>
      <c r="AC80" s="14">
        <f>[5]REM!AC57</f>
        <v>93.84</v>
      </c>
      <c r="AD80" s="14">
        <f>[5]REM!AD57</f>
        <v>74.260000000000005</v>
      </c>
      <c r="AE80" s="14">
        <f>[5]REM!AE57</f>
        <v>101.95</v>
      </c>
      <c r="AF80" s="14">
        <f>[5]REM!AF57</f>
        <v>190.5</v>
      </c>
      <c r="AG80" s="14">
        <f>[5]REM!AG57</f>
        <v>84.36</v>
      </c>
      <c r="AH80" s="14">
        <f>[5]REM!AH57</f>
        <v>60.81</v>
      </c>
    </row>
    <row r="81" spans="1:34" ht="12.75" customHeight="1" x14ac:dyDescent="0.2">
      <c r="A81" s="17">
        <v>39873</v>
      </c>
      <c r="B81" s="14">
        <v>0</v>
      </c>
      <c r="C81" s="14">
        <f>[5]REM!AI58</f>
        <v>85.25</v>
      </c>
      <c r="D81" s="14">
        <f>[5]REM!D58</f>
        <v>85.41</v>
      </c>
      <c r="E81" s="14">
        <f>[5]REM!E58</f>
        <v>95.18</v>
      </c>
      <c r="F81" s="14">
        <f>[5]REM!F58</f>
        <v>66.08</v>
      </c>
      <c r="G81" s="14">
        <v>0</v>
      </c>
      <c r="H81" s="14">
        <f>[5]REM!H58</f>
        <v>93.04</v>
      </c>
      <c r="I81" s="14">
        <f>[5]REM!I58</f>
        <v>89.68</v>
      </c>
      <c r="J81" s="14">
        <f>[5]REM!J58</f>
        <v>81.13</v>
      </c>
      <c r="K81" s="14">
        <f>[5]REM!K58</f>
        <v>86.75</v>
      </c>
      <c r="L81" s="14">
        <f>[5]REM!L58</f>
        <v>85.53</v>
      </c>
      <c r="M81" s="14">
        <f>[5]REM!M58</f>
        <v>94.3</v>
      </c>
      <c r="N81" s="14">
        <f>[5]REM!N58</f>
        <v>88.07</v>
      </c>
      <c r="O81" s="14">
        <f>[5]REM!O58</f>
        <v>92.52</v>
      </c>
      <c r="P81" s="14">
        <f>[5]REM!P58</f>
        <v>96.39</v>
      </c>
      <c r="Q81" s="14">
        <f>[5]REM!Q58</f>
        <v>72.72</v>
      </c>
      <c r="R81" s="14">
        <f>[5]REM!R58</f>
        <v>116.04</v>
      </c>
      <c r="S81" s="14">
        <f>[5]REM!S58</f>
        <v>107.08</v>
      </c>
      <c r="T81" s="14">
        <f>[5]REM!T58</f>
        <v>104.13</v>
      </c>
      <c r="U81" s="14">
        <f>[5]REM!U58</f>
        <v>57.32</v>
      </c>
      <c r="V81" s="14">
        <f>[5]REM!V58</f>
        <v>32.29</v>
      </c>
      <c r="W81" s="14">
        <v>0</v>
      </c>
      <c r="X81" s="14">
        <f>[5]REM!X58</f>
        <v>94.91</v>
      </c>
      <c r="Y81" s="14">
        <f>[5]REM!Y58</f>
        <v>91.92</v>
      </c>
      <c r="Z81" s="14">
        <f>[5]REM!Z58</f>
        <v>67.27</v>
      </c>
      <c r="AA81" s="14">
        <f>[5]REM!AA58</f>
        <v>105.88</v>
      </c>
      <c r="AB81" s="14">
        <f>[5]REM!AB58</f>
        <v>86.86</v>
      </c>
      <c r="AC81" s="14">
        <f>[5]REM!AC58</f>
        <v>95.59</v>
      </c>
      <c r="AD81" s="14">
        <f>[5]REM!AD58</f>
        <v>70.790000000000006</v>
      </c>
      <c r="AE81" s="14">
        <f>[5]REM!AE58</f>
        <v>107.56</v>
      </c>
      <c r="AF81" s="14">
        <f>[5]REM!AF58</f>
        <v>189.16</v>
      </c>
      <c r="AG81" s="14">
        <f>[5]REM!AG58</f>
        <v>87.92</v>
      </c>
      <c r="AH81" s="14">
        <f>[5]REM!AH58</f>
        <v>60.72</v>
      </c>
    </row>
    <row r="82" spans="1:34" ht="12.75" customHeight="1" x14ac:dyDescent="0.2">
      <c r="A82" s="17">
        <v>39904</v>
      </c>
      <c r="B82" s="14">
        <v>0</v>
      </c>
      <c r="C82" s="14">
        <f>[5]REM!AI59</f>
        <v>91.62</v>
      </c>
      <c r="D82" s="14">
        <f>[5]REM!D59</f>
        <v>93.1</v>
      </c>
      <c r="E82" s="14">
        <f>[5]REM!E59</f>
        <v>99</v>
      </c>
      <c r="F82" s="14">
        <f>[5]REM!F59</f>
        <v>72.06</v>
      </c>
      <c r="G82" s="14">
        <v>0</v>
      </c>
      <c r="H82" s="14">
        <f>[5]REM!H59</f>
        <v>102.64</v>
      </c>
      <c r="I82" s="14">
        <f>[5]REM!I59</f>
        <v>94.17</v>
      </c>
      <c r="J82" s="14">
        <f>[5]REM!J59</f>
        <v>84.28</v>
      </c>
      <c r="K82" s="14">
        <f>[5]REM!K59</f>
        <v>97.75</v>
      </c>
      <c r="L82" s="14">
        <f>[5]REM!L59</f>
        <v>110.99</v>
      </c>
      <c r="M82" s="14">
        <f>[5]REM!M59</f>
        <v>99.3</v>
      </c>
      <c r="N82" s="14">
        <f>[5]REM!N59</f>
        <v>105.14</v>
      </c>
      <c r="O82" s="14">
        <f>[5]REM!O59</f>
        <v>97.3</v>
      </c>
      <c r="P82" s="14">
        <f>[5]REM!P59</f>
        <v>99.78</v>
      </c>
      <c r="Q82" s="14">
        <f>[5]REM!Q59</f>
        <v>69.69</v>
      </c>
      <c r="R82" s="14">
        <f>[5]REM!R59</f>
        <v>119.85</v>
      </c>
      <c r="S82" s="14">
        <f>[5]REM!S59</f>
        <v>108.37</v>
      </c>
      <c r="T82" s="14">
        <f>[5]REM!T59</f>
        <v>121.98</v>
      </c>
      <c r="U82" s="14">
        <f>[5]REM!U59</f>
        <v>62.62</v>
      </c>
      <c r="V82" s="14">
        <f>[5]REM!V59</f>
        <v>32.200000000000003</v>
      </c>
      <c r="W82" s="14">
        <v>0</v>
      </c>
      <c r="X82" s="14">
        <f>[5]REM!X59</f>
        <v>107.45</v>
      </c>
      <c r="Y82" s="14">
        <f>[5]REM!Y59</f>
        <v>100.18</v>
      </c>
      <c r="Z82" s="14">
        <f>[5]REM!Z59</f>
        <v>70.5</v>
      </c>
      <c r="AA82" s="14">
        <f>[5]REM!AA59</f>
        <v>107.59</v>
      </c>
      <c r="AB82" s="14">
        <f>[5]REM!AB59</f>
        <v>90.79</v>
      </c>
      <c r="AC82" s="14">
        <f>[5]REM!AC59</f>
        <v>111.96</v>
      </c>
      <c r="AD82" s="14">
        <f>[5]REM!AD59</f>
        <v>76.47</v>
      </c>
      <c r="AE82" s="14">
        <f>[5]REM!AE59</f>
        <v>126.44</v>
      </c>
      <c r="AF82" s="14">
        <f>[5]REM!AF59</f>
        <v>189.64</v>
      </c>
      <c r="AG82" s="14">
        <f>[5]REM!AG59</f>
        <v>87.22</v>
      </c>
      <c r="AH82" s="14">
        <f>[5]REM!AH59</f>
        <v>64.7</v>
      </c>
    </row>
    <row r="83" spans="1:34" ht="12.75" customHeight="1" x14ac:dyDescent="0.2">
      <c r="A83" s="17">
        <v>39934</v>
      </c>
      <c r="B83" s="14">
        <v>0</v>
      </c>
      <c r="C83" s="14">
        <f>[5]REM!AI60</f>
        <v>86.92</v>
      </c>
      <c r="D83" s="14">
        <f>[5]REM!D60</f>
        <v>86.07</v>
      </c>
      <c r="E83" s="14">
        <f>[5]REM!E60</f>
        <v>98.92</v>
      </c>
      <c r="F83" s="14">
        <f>[5]REM!F60</f>
        <v>69.099999999999994</v>
      </c>
      <c r="G83" s="14">
        <v>0</v>
      </c>
      <c r="H83" s="14">
        <f>[5]REM!H60</f>
        <v>89.44</v>
      </c>
      <c r="I83" s="14">
        <f>[5]REM!I60</f>
        <v>94.16</v>
      </c>
      <c r="J83" s="14">
        <f>[5]REM!J60</f>
        <v>78.55</v>
      </c>
      <c r="K83" s="14">
        <f>[5]REM!K60</f>
        <v>92.92</v>
      </c>
      <c r="L83" s="14">
        <f>[5]REM!L60</f>
        <v>87.11</v>
      </c>
      <c r="M83" s="14">
        <f>[5]REM!M60</f>
        <v>100.58</v>
      </c>
      <c r="N83" s="14">
        <f>[5]REM!N60</f>
        <v>91.71</v>
      </c>
      <c r="O83" s="14">
        <f>[5]REM!O60</f>
        <v>100.12</v>
      </c>
      <c r="P83" s="14">
        <f>[5]REM!P60</f>
        <v>98.37</v>
      </c>
      <c r="Q83" s="14">
        <f>[5]REM!Q60</f>
        <v>63.7</v>
      </c>
      <c r="R83" s="14">
        <f>[5]REM!R60</f>
        <v>137.68</v>
      </c>
      <c r="S83" s="14">
        <f>[5]REM!S60</f>
        <v>110.05</v>
      </c>
      <c r="T83" s="14">
        <f>[5]REM!T60</f>
        <v>116.19</v>
      </c>
      <c r="U83" s="14">
        <f>[5]REM!U60</f>
        <v>58.57</v>
      </c>
      <c r="V83" s="14">
        <f>[5]REM!V60</f>
        <v>37.03</v>
      </c>
      <c r="W83" s="14">
        <v>0</v>
      </c>
      <c r="X83" s="14">
        <f>[5]REM!X60</f>
        <v>91.09</v>
      </c>
      <c r="Y83" s="14">
        <f>[5]REM!Y60</f>
        <v>86.83</v>
      </c>
      <c r="Z83" s="14">
        <f>[5]REM!Z60</f>
        <v>61.57</v>
      </c>
      <c r="AA83" s="14">
        <f>[5]REM!AA60</f>
        <v>112.49</v>
      </c>
      <c r="AB83" s="14">
        <f>[5]REM!AB60</f>
        <v>81.28</v>
      </c>
      <c r="AC83" s="14">
        <f>[5]REM!AC60</f>
        <v>94.84</v>
      </c>
      <c r="AD83" s="14">
        <f>[5]REM!AD60</f>
        <v>75.45</v>
      </c>
      <c r="AE83" s="14">
        <f>[5]REM!AE60</f>
        <v>112.35</v>
      </c>
      <c r="AF83" s="14">
        <f>[5]REM!AF60</f>
        <v>199.12</v>
      </c>
      <c r="AG83" s="14">
        <f>[5]REM!AG60</f>
        <v>89.19</v>
      </c>
      <c r="AH83" s="14">
        <f>[5]REM!AH60</f>
        <v>65</v>
      </c>
    </row>
    <row r="84" spans="1:34" ht="12.75" customHeight="1" x14ac:dyDescent="0.2">
      <c r="A84" s="17">
        <v>39965</v>
      </c>
      <c r="B84" s="14">
        <v>0</v>
      </c>
      <c r="C84" s="14">
        <f>[5]REM!AI61</f>
        <v>101.67</v>
      </c>
      <c r="D84" s="14">
        <f>[5]REM!D61</f>
        <v>94.36</v>
      </c>
      <c r="E84" s="14">
        <f>[5]REM!E61</f>
        <v>112.12</v>
      </c>
      <c r="F84" s="14">
        <f>[5]REM!F61</f>
        <v>89.67</v>
      </c>
      <c r="G84" s="14">
        <v>0</v>
      </c>
      <c r="H84" s="14">
        <f>[5]REM!H61</f>
        <v>117.11</v>
      </c>
      <c r="I84" s="14">
        <f>[5]REM!I61</f>
        <v>98.64</v>
      </c>
      <c r="J84" s="14">
        <f>[5]REM!J61</f>
        <v>85.71</v>
      </c>
      <c r="K84" s="14">
        <f>[5]REM!K61</f>
        <v>107.44</v>
      </c>
      <c r="L84" s="14">
        <f>[5]REM!L61</f>
        <v>105.78</v>
      </c>
      <c r="M84" s="14">
        <f>[5]REM!M61</f>
        <v>108.71</v>
      </c>
      <c r="N84" s="14">
        <f>[5]REM!N61</f>
        <v>91.22</v>
      </c>
      <c r="O84" s="14">
        <f>[5]REM!O61</f>
        <v>134.02000000000001</v>
      </c>
      <c r="P84" s="14">
        <f>[5]REM!P61</f>
        <v>102.15</v>
      </c>
      <c r="Q84" s="14">
        <f>[5]REM!Q61</f>
        <v>72.260000000000005</v>
      </c>
      <c r="R84" s="14">
        <f>[5]REM!R61</f>
        <v>135.31</v>
      </c>
      <c r="S84" s="14">
        <f>[5]REM!S61</f>
        <v>149.99</v>
      </c>
      <c r="T84" s="14">
        <f>[5]REM!T61</f>
        <v>112.79</v>
      </c>
      <c r="U84" s="14">
        <f>[5]REM!U61</f>
        <v>90.39</v>
      </c>
      <c r="V84" s="14">
        <f>[5]REM!V61</f>
        <v>33.72</v>
      </c>
      <c r="W84" s="14">
        <v>0</v>
      </c>
      <c r="X84" s="14">
        <f>[5]REM!X61</f>
        <v>117.26</v>
      </c>
      <c r="Y84" s="14">
        <f>[5]REM!Y61</f>
        <v>115.87</v>
      </c>
      <c r="Z84" s="14">
        <f>[5]REM!Z61</f>
        <v>96.17</v>
      </c>
      <c r="AA84" s="14">
        <f>[5]REM!AA61</f>
        <v>149.43</v>
      </c>
      <c r="AB84" s="14">
        <f>[5]REM!AB61</f>
        <v>103.48</v>
      </c>
      <c r="AC84" s="14">
        <f>[5]REM!AC61</f>
        <v>103.15</v>
      </c>
      <c r="AD84" s="14">
        <f>[5]REM!AD61</f>
        <v>80.25</v>
      </c>
      <c r="AE84" s="14">
        <f>[5]REM!AE61</f>
        <v>130.38999999999999</v>
      </c>
      <c r="AF84" s="14">
        <f>[5]REM!AF61</f>
        <v>208.39</v>
      </c>
      <c r="AG84" s="14">
        <f>[5]REM!AG61</f>
        <v>93.96</v>
      </c>
      <c r="AH84" s="14">
        <f>[5]REM!AH61</f>
        <v>64.58</v>
      </c>
    </row>
    <row r="85" spans="1:34" ht="12.75" customHeight="1" x14ac:dyDescent="0.2">
      <c r="A85" s="17">
        <v>39995</v>
      </c>
      <c r="B85" s="14">
        <v>0</v>
      </c>
      <c r="C85" s="14">
        <f>[5]REM!AI62</f>
        <v>101.82</v>
      </c>
      <c r="D85" s="14">
        <f>[5]REM!D62</f>
        <v>95.76</v>
      </c>
      <c r="E85" s="14">
        <f>[5]REM!E62</f>
        <v>110.01</v>
      </c>
      <c r="F85" s="14">
        <f>[5]REM!F62</f>
        <v>86</v>
      </c>
      <c r="G85" s="14">
        <v>0</v>
      </c>
      <c r="H85" s="14">
        <f>[5]REM!H62</f>
        <v>117.01</v>
      </c>
      <c r="I85" s="14">
        <f>[5]REM!I62</f>
        <v>103.26</v>
      </c>
      <c r="J85" s="14">
        <f>[5]REM!J62</f>
        <v>89.65</v>
      </c>
      <c r="K85" s="14">
        <f>[5]REM!K62</f>
        <v>102.14</v>
      </c>
      <c r="L85" s="14">
        <f>[5]REM!L62</f>
        <v>98.77</v>
      </c>
      <c r="M85" s="14">
        <f>[5]REM!M62</f>
        <v>105.53</v>
      </c>
      <c r="N85" s="14">
        <f>[5]REM!N62</f>
        <v>102.51</v>
      </c>
      <c r="O85" s="14">
        <f>[5]REM!O62</f>
        <v>111.85</v>
      </c>
      <c r="P85" s="14">
        <f>[5]REM!P62</f>
        <v>109.17</v>
      </c>
      <c r="Q85" s="14">
        <f>[5]REM!Q62</f>
        <v>73.819999999999993</v>
      </c>
      <c r="R85" s="14">
        <f>[5]REM!R62</f>
        <v>147.12</v>
      </c>
      <c r="S85" s="14">
        <f>[5]REM!S62</f>
        <v>121.81</v>
      </c>
      <c r="T85" s="14">
        <f>[5]REM!T62</f>
        <v>127.49</v>
      </c>
      <c r="U85" s="14">
        <f>[5]REM!U62</f>
        <v>80.95</v>
      </c>
      <c r="V85" s="14">
        <f>[5]REM!V62</f>
        <v>35.909999999999997</v>
      </c>
      <c r="W85" s="14">
        <v>0</v>
      </c>
      <c r="X85" s="14">
        <f>[5]REM!X62</f>
        <v>121.31</v>
      </c>
      <c r="Y85" s="14">
        <f>[5]REM!Y62</f>
        <v>118.63</v>
      </c>
      <c r="Z85" s="14">
        <f>[5]REM!Z62</f>
        <v>78.87</v>
      </c>
      <c r="AA85" s="14">
        <f>[5]REM!AA62</f>
        <v>120.56</v>
      </c>
      <c r="AB85" s="14">
        <f>[5]REM!AB62</f>
        <v>101.94</v>
      </c>
      <c r="AC85" s="14">
        <f>[5]REM!AC62</f>
        <v>109.05</v>
      </c>
      <c r="AD85" s="14">
        <f>[5]REM!AD62</f>
        <v>91.03</v>
      </c>
      <c r="AE85" s="14">
        <f>[5]REM!AE62</f>
        <v>134.44999999999999</v>
      </c>
      <c r="AF85" s="14">
        <f>[5]REM!AF62</f>
        <v>211.25</v>
      </c>
      <c r="AG85" s="14">
        <f>[5]REM!AG62</f>
        <v>94.54</v>
      </c>
      <c r="AH85" s="14">
        <f>[5]REM!AH62</f>
        <v>66.02</v>
      </c>
    </row>
    <row r="86" spans="1:34" ht="12.75" customHeight="1" x14ac:dyDescent="0.2">
      <c r="A86" s="17">
        <v>40026</v>
      </c>
      <c r="B86" s="14">
        <v>0</v>
      </c>
      <c r="C86" s="14">
        <f>[5]REM!AI63</f>
        <v>87.49</v>
      </c>
      <c r="D86" s="14">
        <f>[5]REM!D63</f>
        <v>84.98</v>
      </c>
      <c r="E86" s="14">
        <f>[5]REM!E63</f>
        <v>102.53</v>
      </c>
      <c r="F86" s="14">
        <f>[5]REM!F63</f>
        <v>68.95</v>
      </c>
      <c r="G86" s="14">
        <v>0</v>
      </c>
      <c r="H86" s="14">
        <f>[5]REM!H63</f>
        <v>90.54</v>
      </c>
      <c r="I86" s="14">
        <f>[5]REM!I63</f>
        <v>94.24</v>
      </c>
      <c r="J86" s="14">
        <f>[5]REM!J63</f>
        <v>78.7</v>
      </c>
      <c r="K86" s="14">
        <f>[5]REM!K63</f>
        <v>96.44</v>
      </c>
      <c r="L86" s="14">
        <f>[5]REM!L63</f>
        <v>94.6</v>
      </c>
      <c r="M86" s="14">
        <f>[5]REM!M63</f>
        <v>92.61</v>
      </c>
      <c r="N86" s="14">
        <f>[5]REM!N63</f>
        <v>87.93</v>
      </c>
      <c r="O86" s="14">
        <f>[5]REM!O63</f>
        <v>100.45</v>
      </c>
      <c r="P86" s="14">
        <f>[5]REM!P63</f>
        <v>103.47</v>
      </c>
      <c r="Q86" s="14">
        <f>[5]REM!Q63</f>
        <v>74.180000000000007</v>
      </c>
      <c r="R86" s="14">
        <f>[5]REM!R63</f>
        <v>129.05000000000001</v>
      </c>
      <c r="S86" s="14">
        <f>[5]REM!S63</f>
        <v>102.75</v>
      </c>
      <c r="T86" s="14">
        <f>[5]REM!T63</f>
        <v>103.36</v>
      </c>
      <c r="U86" s="14">
        <f>[5]REM!U63</f>
        <v>62.5</v>
      </c>
      <c r="V86" s="14">
        <f>[5]REM!V63</f>
        <v>26.48</v>
      </c>
      <c r="W86" s="14">
        <v>0</v>
      </c>
      <c r="X86" s="14">
        <f>[5]REM!X63</f>
        <v>91.73</v>
      </c>
      <c r="Y86" s="14">
        <f>[5]REM!Y63</f>
        <v>94.1</v>
      </c>
      <c r="Z86" s="14">
        <f>[5]REM!Z63</f>
        <v>53.61</v>
      </c>
      <c r="AA86" s="14">
        <f>[5]REM!AA63</f>
        <v>95.97</v>
      </c>
      <c r="AB86" s="14">
        <f>[5]REM!AB63</f>
        <v>88.57</v>
      </c>
      <c r="AC86" s="14">
        <f>[5]REM!AC63</f>
        <v>98.92</v>
      </c>
      <c r="AD86" s="14">
        <f>[5]REM!AD63</f>
        <v>83.6</v>
      </c>
      <c r="AE86" s="14">
        <f>[5]REM!AE63</f>
        <v>113.22</v>
      </c>
      <c r="AF86" s="14">
        <f>[5]REM!AF63</f>
        <v>199.42</v>
      </c>
      <c r="AG86" s="14">
        <f>[5]REM!AG63</f>
        <v>89.24</v>
      </c>
      <c r="AH86" s="14">
        <f>[5]REM!AH63</f>
        <v>56.62</v>
      </c>
    </row>
    <row r="87" spans="1:34" ht="12.75" customHeight="1" x14ac:dyDescent="0.2">
      <c r="A87" s="17">
        <v>40057</v>
      </c>
      <c r="B87" s="14">
        <v>0</v>
      </c>
      <c r="C87" s="14">
        <f>[5]REM!AI64</f>
        <v>86.36</v>
      </c>
      <c r="D87" s="14">
        <f>[5]REM!D64</f>
        <v>86.59</v>
      </c>
      <c r="E87" s="14">
        <f>[5]REM!E64</f>
        <v>99.58</v>
      </c>
      <c r="F87" s="14">
        <f>[5]REM!F64</f>
        <v>69.02</v>
      </c>
      <c r="G87" s="14">
        <v>0</v>
      </c>
      <c r="H87" s="14">
        <f>[5]REM!H64</f>
        <v>86.68</v>
      </c>
      <c r="I87" s="14">
        <f>[5]REM!I64</f>
        <v>93.19</v>
      </c>
      <c r="J87" s="14">
        <f>[5]REM!J64</f>
        <v>79.25</v>
      </c>
      <c r="K87" s="14">
        <f>[5]REM!K64</f>
        <v>89.07</v>
      </c>
      <c r="L87" s="14">
        <f>[5]REM!L64</f>
        <v>107.77</v>
      </c>
      <c r="M87" s="14">
        <f>[5]REM!M64</f>
        <v>90.47</v>
      </c>
      <c r="N87" s="14">
        <f>[5]REM!N64</f>
        <v>91.03</v>
      </c>
      <c r="O87" s="14">
        <f>[5]REM!O64</f>
        <v>98.58</v>
      </c>
      <c r="P87" s="14">
        <f>[5]REM!P64</f>
        <v>100.04</v>
      </c>
      <c r="Q87" s="14">
        <f>[5]REM!Q64</f>
        <v>70.16</v>
      </c>
      <c r="R87" s="14">
        <f>[5]REM!R64</f>
        <v>119.48</v>
      </c>
      <c r="S87" s="14">
        <f>[5]REM!S64</f>
        <v>104.61</v>
      </c>
      <c r="T87" s="14">
        <f>[5]REM!T64</f>
        <v>105.12</v>
      </c>
      <c r="U87" s="14">
        <f>[5]REM!U64</f>
        <v>62.56</v>
      </c>
      <c r="V87" s="14">
        <f>[5]REM!V64</f>
        <v>29.02</v>
      </c>
      <c r="W87" s="14">
        <v>0</v>
      </c>
      <c r="X87" s="14">
        <f>[5]REM!X64</f>
        <v>87.74</v>
      </c>
      <c r="Y87" s="14">
        <f>[5]REM!Y64</f>
        <v>89.12</v>
      </c>
      <c r="Z87" s="14">
        <f>[5]REM!Z64</f>
        <v>60.17</v>
      </c>
      <c r="AA87" s="14">
        <f>[5]REM!AA64</f>
        <v>99.3</v>
      </c>
      <c r="AB87" s="14">
        <f>[5]REM!AB64</f>
        <v>76.849999999999994</v>
      </c>
      <c r="AC87" s="14">
        <f>[5]REM!AC64</f>
        <v>100.71</v>
      </c>
      <c r="AD87" s="14">
        <f>[5]REM!AD64</f>
        <v>86.56</v>
      </c>
      <c r="AE87" s="14">
        <f>[5]REM!AE64</f>
        <v>116.61</v>
      </c>
      <c r="AF87" s="14">
        <f>[5]REM!AF64</f>
        <v>184.54</v>
      </c>
      <c r="AG87" s="14">
        <f>[5]REM!AG64</f>
        <v>88.08</v>
      </c>
      <c r="AH87" s="14">
        <f>[5]REM!AH64</f>
        <v>56.98</v>
      </c>
    </row>
    <row r="88" spans="1:34" ht="12.75" customHeight="1" x14ac:dyDescent="0.2">
      <c r="A88" s="17">
        <v>40087</v>
      </c>
      <c r="B88" s="14">
        <v>0</v>
      </c>
      <c r="C88" s="14">
        <f>[5]REM!AI65</f>
        <v>88.03</v>
      </c>
      <c r="D88" s="14">
        <f>[5]REM!D65</f>
        <v>86.82</v>
      </c>
      <c r="E88" s="14">
        <f>[5]REM!E65</f>
        <v>101.87</v>
      </c>
      <c r="F88" s="14">
        <f>[5]REM!F65</f>
        <v>71.790000000000006</v>
      </c>
      <c r="G88" s="14">
        <v>0</v>
      </c>
      <c r="H88" s="14">
        <f>[5]REM!H65</f>
        <v>89.18</v>
      </c>
      <c r="I88" s="14">
        <f>[5]REM!I65</f>
        <v>93.94</v>
      </c>
      <c r="J88" s="14">
        <f>[5]REM!J65</f>
        <v>82.78</v>
      </c>
      <c r="K88" s="14">
        <f>[5]REM!K65</f>
        <v>100.34</v>
      </c>
      <c r="L88" s="14">
        <f>[5]REM!L65</f>
        <v>88.66</v>
      </c>
      <c r="M88" s="14">
        <f>[5]REM!M65</f>
        <v>91.47</v>
      </c>
      <c r="N88" s="14">
        <f>[5]REM!N65</f>
        <v>94.72</v>
      </c>
      <c r="O88" s="14">
        <f>[5]REM!O65</f>
        <v>104.69</v>
      </c>
      <c r="P88" s="14">
        <f>[5]REM!P65</f>
        <v>100.58</v>
      </c>
      <c r="Q88" s="14">
        <f>[5]REM!Q65</f>
        <v>66.69</v>
      </c>
      <c r="R88" s="14">
        <f>[5]REM!R65</f>
        <v>123.79</v>
      </c>
      <c r="S88" s="14">
        <f>[5]REM!S65</f>
        <v>104.42</v>
      </c>
      <c r="T88" s="14">
        <f>[5]REM!T65</f>
        <v>116.03</v>
      </c>
      <c r="U88" s="14">
        <f>[5]REM!U65</f>
        <v>64.2</v>
      </c>
      <c r="V88" s="14">
        <f>[5]REM!V65</f>
        <v>31.21</v>
      </c>
      <c r="W88" s="14">
        <v>0</v>
      </c>
      <c r="X88" s="14">
        <f>[5]REM!X65</f>
        <v>92.32</v>
      </c>
      <c r="Y88" s="14">
        <f>[5]REM!Y65</f>
        <v>88.9</v>
      </c>
      <c r="Z88" s="14">
        <f>[5]REM!Z65</f>
        <v>59.45</v>
      </c>
      <c r="AA88" s="14">
        <f>[5]REM!AA65</f>
        <v>90.75</v>
      </c>
      <c r="AB88" s="14">
        <f>[5]REM!AB65</f>
        <v>84.09</v>
      </c>
      <c r="AC88" s="14">
        <f>[5]REM!AC65</f>
        <v>101.81</v>
      </c>
      <c r="AD88" s="14">
        <f>[5]REM!AD65</f>
        <v>88.35</v>
      </c>
      <c r="AE88" s="14">
        <f>[5]REM!AE65</f>
        <v>119.26</v>
      </c>
      <c r="AF88" s="14">
        <f>[5]REM!AF65</f>
        <v>183.07</v>
      </c>
      <c r="AG88" s="14">
        <f>[5]REM!AG65</f>
        <v>90.91</v>
      </c>
      <c r="AH88" s="14">
        <f>[5]REM!AH65</f>
        <v>56.42</v>
      </c>
    </row>
    <row r="89" spans="1:34" ht="12.75" customHeight="1" x14ac:dyDescent="0.2">
      <c r="A89" s="17">
        <v>40118</v>
      </c>
      <c r="B89" s="14">
        <v>0</v>
      </c>
      <c r="C89" s="14">
        <f>[5]REM!AI66</f>
        <v>108.7</v>
      </c>
      <c r="D89" s="14">
        <f>[5]REM!D66</f>
        <v>105.48</v>
      </c>
      <c r="E89" s="14">
        <f>[5]REM!E66</f>
        <v>115.86</v>
      </c>
      <c r="F89" s="14">
        <f>[5]REM!F66</f>
        <v>95.25</v>
      </c>
      <c r="G89" s="14">
        <v>0</v>
      </c>
      <c r="H89" s="14">
        <f>[5]REM!H66</f>
        <v>120.52</v>
      </c>
      <c r="I89" s="14">
        <f>[5]REM!I66</f>
        <v>109.02</v>
      </c>
      <c r="J89" s="14">
        <f>[5]REM!J66</f>
        <v>93.95</v>
      </c>
      <c r="K89" s="14">
        <f>[5]REM!K66</f>
        <v>122.2</v>
      </c>
      <c r="L89" s="14">
        <f>[5]REM!L66</f>
        <v>127.64</v>
      </c>
      <c r="M89" s="14">
        <f>[5]REM!M66</f>
        <v>124.73</v>
      </c>
      <c r="N89" s="14">
        <f>[5]REM!N66</f>
        <v>90.87</v>
      </c>
      <c r="O89" s="14">
        <f>[5]REM!O66</f>
        <v>139.41999999999999</v>
      </c>
      <c r="P89" s="14">
        <f>[5]REM!P66</f>
        <v>105.14</v>
      </c>
      <c r="Q89" s="14">
        <f>[5]REM!Q66</f>
        <v>78.78</v>
      </c>
      <c r="R89" s="14">
        <f>[5]REM!R66</f>
        <v>152.88</v>
      </c>
      <c r="S89" s="14">
        <f>[5]REM!S66</f>
        <v>167.31</v>
      </c>
      <c r="T89" s="14">
        <f>[5]REM!T66</f>
        <v>123.24</v>
      </c>
      <c r="U89" s="14">
        <f>[5]REM!U66</f>
        <v>91.98</v>
      </c>
      <c r="V89" s="14">
        <f>[5]REM!V66</f>
        <v>50.57</v>
      </c>
      <c r="W89" s="14">
        <v>0</v>
      </c>
      <c r="X89" s="14">
        <f>[5]REM!X66</f>
        <v>117.89</v>
      </c>
      <c r="Y89" s="14">
        <f>[5]REM!Y66</f>
        <v>114.61</v>
      </c>
      <c r="Z89" s="14">
        <f>[5]REM!Z66</f>
        <v>121.54</v>
      </c>
      <c r="AA89" s="14">
        <f>[5]REM!AA66</f>
        <v>170.78</v>
      </c>
      <c r="AB89" s="14">
        <f>[5]REM!AB66</f>
        <v>110.77</v>
      </c>
      <c r="AC89" s="14">
        <f>[5]REM!AC66</f>
        <v>115.81</v>
      </c>
      <c r="AD89" s="14">
        <f>[5]REM!AD66</f>
        <v>93.14</v>
      </c>
      <c r="AE89" s="14">
        <f>[5]REM!AE66</f>
        <v>121.23</v>
      </c>
      <c r="AF89" s="14">
        <f>[5]REM!AF66</f>
        <v>226.28</v>
      </c>
      <c r="AG89" s="14">
        <f>[5]REM!AG66</f>
        <v>93.35</v>
      </c>
      <c r="AH89" s="14">
        <f>[5]REM!AH66</f>
        <v>76.67</v>
      </c>
    </row>
    <row r="90" spans="1:34" ht="12.75" customHeight="1" x14ac:dyDescent="0.2">
      <c r="A90" s="17">
        <v>40148</v>
      </c>
      <c r="B90" s="14">
        <v>0</v>
      </c>
      <c r="C90" s="14">
        <f>[5]REM!AI67</f>
        <v>106.88</v>
      </c>
      <c r="D90" s="14">
        <f>[5]REM!D67</f>
        <v>95.4</v>
      </c>
      <c r="E90" s="14">
        <f>[5]REM!E67</f>
        <v>134.46</v>
      </c>
      <c r="F90" s="14">
        <f>[5]REM!F67</f>
        <v>82.65</v>
      </c>
      <c r="G90" s="14">
        <v>0</v>
      </c>
      <c r="H90" s="14">
        <f>[5]REM!H67</f>
        <v>115.95</v>
      </c>
      <c r="I90" s="14">
        <f>[5]REM!I67</f>
        <v>112.83</v>
      </c>
      <c r="J90" s="14">
        <f>[5]REM!J67</f>
        <v>93.88</v>
      </c>
      <c r="K90" s="14">
        <f>[5]REM!K67</f>
        <v>97.7</v>
      </c>
      <c r="L90" s="14">
        <f>[5]REM!L67</f>
        <v>84.44</v>
      </c>
      <c r="M90" s="14">
        <f>[5]REM!M67</f>
        <v>102.33</v>
      </c>
      <c r="N90" s="14">
        <f>[5]REM!N67</f>
        <v>101.99</v>
      </c>
      <c r="O90" s="14">
        <f>[5]REM!O67</f>
        <v>150.58000000000001</v>
      </c>
      <c r="P90" s="14">
        <f>[5]REM!P67</f>
        <v>127.13</v>
      </c>
      <c r="Q90" s="14">
        <f>[5]REM!Q67</f>
        <v>80.010000000000005</v>
      </c>
      <c r="R90" s="14">
        <f>[5]REM!R67</f>
        <v>163.57</v>
      </c>
      <c r="S90" s="14">
        <f>[5]REM!S67</f>
        <v>131.51</v>
      </c>
      <c r="T90" s="14">
        <f>[5]REM!T67</f>
        <v>114.1</v>
      </c>
      <c r="U90" s="14">
        <f>[5]REM!U67</f>
        <v>77.56</v>
      </c>
      <c r="V90" s="14">
        <f>[5]REM!V67</f>
        <v>33.39</v>
      </c>
      <c r="W90" s="14">
        <v>0</v>
      </c>
      <c r="X90" s="14">
        <f>[5]REM!X67</f>
        <v>113.46</v>
      </c>
      <c r="Y90" s="14">
        <f>[5]REM!Y67</f>
        <v>123.48</v>
      </c>
      <c r="Z90" s="14">
        <f>[5]REM!Z67</f>
        <v>69.3</v>
      </c>
      <c r="AA90" s="14">
        <f>[5]REM!AA67</f>
        <v>147.61000000000001</v>
      </c>
      <c r="AB90" s="14">
        <f>[5]REM!AB67</f>
        <v>110.65</v>
      </c>
      <c r="AC90" s="14">
        <f>[5]REM!AC67</f>
        <v>104.84</v>
      </c>
      <c r="AD90" s="14">
        <f>[5]REM!AD67</f>
        <v>85.49</v>
      </c>
      <c r="AE90" s="14">
        <f>[5]REM!AE67</f>
        <v>171.67</v>
      </c>
      <c r="AF90" s="14">
        <f>[5]REM!AF67</f>
        <v>265.06</v>
      </c>
      <c r="AG90" s="14">
        <f>[5]REM!AG67</f>
        <v>109.5</v>
      </c>
      <c r="AH90" s="14">
        <f>[5]REM!AH67</f>
        <v>66.28</v>
      </c>
    </row>
    <row r="91" spans="1:34" ht="20.25" customHeight="1" x14ac:dyDescent="0.2">
      <c r="A91" s="16">
        <v>40179</v>
      </c>
      <c r="B91" s="14">
        <v>0</v>
      </c>
      <c r="C91" s="14">
        <f>[5]REM!AI68</f>
        <v>81.760000000000005</v>
      </c>
      <c r="D91" s="14">
        <f>[5]REM!D68</f>
        <v>81.650000000000006</v>
      </c>
      <c r="E91" s="14">
        <f>[5]REM!E68</f>
        <v>89.72</v>
      </c>
      <c r="F91" s="14">
        <f>[5]REM!F68</f>
        <v>68.760000000000005</v>
      </c>
      <c r="G91" s="14">
        <v>0</v>
      </c>
      <c r="H91" s="14">
        <f>[5]REM!H68</f>
        <v>82.24</v>
      </c>
      <c r="I91" s="14">
        <f>[5]REM!I68</f>
        <v>88.37</v>
      </c>
      <c r="J91" s="14">
        <f>[5]REM!J68</f>
        <v>75.91</v>
      </c>
      <c r="K91" s="14">
        <f>[5]REM!K68</f>
        <v>84.11</v>
      </c>
      <c r="L91" s="14">
        <f>[5]REM!L68</f>
        <v>92.39</v>
      </c>
      <c r="M91" s="14">
        <f>[5]REM!M68</f>
        <v>87.07</v>
      </c>
      <c r="N91" s="14">
        <f>[5]REM!N68</f>
        <v>87.16</v>
      </c>
      <c r="O91" s="14">
        <f>[5]REM!O68</f>
        <v>86.19</v>
      </c>
      <c r="P91" s="14">
        <f>[5]REM!P68</f>
        <v>91.32</v>
      </c>
      <c r="Q91" s="14">
        <f>[5]REM!Q68</f>
        <v>63.29</v>
      </c>
      <c r="R91" s="14">
        <f>[5]REM!R68</f>
        <v>133.62</v>
      </c>
      <c r="S91" s="14">
        <f>[5]REM!S68</f>
        <v>110.02</v>
      </c>
      <c r="T91" s="14">
        <f>[5]REM!T68</f>
        <v>111.37</v>
      </c>
      <c r="U91" s="14">
        <f>[5]REM!U68</f>
        <v>58.84</v>
      </c>
      <c r="V91" s="14">
        <f>[5]REM!V68</f>
        <v>41.02</v>
      </c>
      <c r="W91" s="14">
        <v>0</v>
      </c>
      <c r="X91" s="14">
        <f>[5]REM!X68</f>
        <v>80.7</v>
      </c>
      <c r="Y91" s="14">
        <f>[5]REM!Y68</f>
        <v>86.61</v>
      </c>
      <c r="Z91" s="14">
        <f>[5]REM!Z68</f>
        <v>64.510000000000005</v>
      </c>
      <c r="AA91" s="14">
        <f>[5]REM!AA68</f>
        <v>87.48</v>
      </c>
      <c r="AB91" s="14">
        <f>[5]REM!AB68</f>
        <v>85.88</v>
      </c>
      <c r="AC91" s="14">
        <f>[5]REM!AC68</f>
        <v>87.67</v>
      </c>
      <c r="AD91" s="14">
        <f>[5]REM!AD68</f>
        <v>72.31</v>
      </c>
      <c r="AE91" s="14">
        <f>[5]REM!AE68</f>
        <v>107.39</v>
      </c>
      <c r="AF91" s="14">
        <f>[5]REM!AF68</f>
        <v>194.13</v>
      </c>
      <c r="AG91" s="14">
        <f>[5]REM!AG68</f>
        <v>83.54</v>
      </c>
      <c r="AH91" s="14">
        <f>[5]REM!AH68</f>
        <v>56.4</v>
      </c>
    </row>
    <row r="92" spans="1:34" ht="12.75" customHeight="1" x14ac:dyDescent="0.2">
      <c r="A92" s="17">
        <v>40210</v>
      </c>
      <c r="B92" s="14">
        <v>0</v>
      </c>
      <c r="C92" s="14">
        <f>[5]REM!AI69</f>
        <v>82.58</v>
      </c>
      <c r="D92" s="14">
        <f>[5]REM!D69</f>
        <v>82.47</v>
      </c>
      <c r="E92" s="14">
        <f>[5]REM!E69</f>
        <v>92.02</v>
      </c>
      <c r="F92" s="14">
        <f>[5]REM!F69</f>
        <v>65.95</v>
      </c>
      <c r="G92" s="14">
        <v>0</v>
      </c>
      <c r="H92" s="14">
        <f>[5]REM!H69</f>
        <v>84.64</v>
      </c>
      <c r="I92" s="14">
        <f>[5]REM!I69</f>
        <v>90.24</v>
      </c>
      <c r="J92" s="14">
        <f>[5]REM!J69</f>
        <v>75.28</v>
      </c>
      <c r="K92" s="14">
        <f>[5]REM!K69</f>
        <v>84.28</v>
      </c>
      <c r="L92" s="14">
        <f>[5]REM!L69</f>
        <v>94.25</v>
      </c>
      <c r="M92" s="14">
        <f>[5]REM!M69</f>
        <v>91.29</v>
      </c>
      <c r="N92" s="14">
        <f>[5]REM!N69</f>
        <v>86.52</v>
      </c>
      <c r="O92" s="14">
        <f>[5]REM!O69</f>
        <v>93.05</v>
      </c>
      <c r="P92" s="14">
        <f>[5]REM!P69</f>
        <v>91.55</v>
      </c>
      <c r="Q92" s="14">
        <f>[5]REM!Q69</f>
        <v>61.71</v>
      </c>
      <c r="R92" s="14">
        <f>[5]REM!R69</f>
        <v>126.04</v>
      </c>
      <c r="S92" s="14">
        <f>[5]REM!S69</f>
        <v>107.11</v>
      </c>
      <c r="T92" s="14">
        <f>[5]REM!T69</f>
        <v>99.55</v>
      </c>
      <c r="U92" s="14">
        <f>[5]REM!U69</f>
        <v>58.05</v>
      </c>
      <c r="V92" s="14">
        <f>[5]REM!V69</f>
        <v>40.03</v>
      </c>
      <c r="W92" s="14">
        <v>0</v>
      </c>
      <c r="X92" s="14">
        <f>[5]REM!X69</f>
        <v>79.83</v>
      </c>
      <c r="Y92" s="14">
        <f>[5]REM!Y69</f>
        <v>99.83</v>
      </c>
      <c r="Z92" s="14">
        <f>[5]REM!Z69</f>
        <v>61.87</v>
      </c>
      <c r="AA92" s="14">
        <f>[5]REM!AA69</f>
        <v>85.85</v>
      </c>
      <c r="AB92" s="14">
        <f>[5]REM!AB69</f>
        <v>86.7</v>
      </c>
      <c r="AC92" s="14">
        <f>[5]REM!AC69</f>
        <v>86.08</v>
      </c>
      <c r="AD92" s="14">
        <f>[5]REM!AD69</f>
        <v>77.86</v>
      </c>
      <c r="AE92" s="14">
        <f>[5]REM!AE69</f>
        <v>99.99</v>
      </c>
      <c r="AF92" s="14">
        <f>[5]REM!AF69</f>
        <v>191.39</v>
      </c>
      <c r="AG92" s="14">
        <f>[5]REM!AG69</f>
        <v>86.11</v>
      </c>
      <c r="AH92" s="14">
        <f>[5]REM!AH69</f>
        <v>58.23</v>
      </c>
    </row>
    <row r="93" spans="1:34" x14ac:dyDescent="0.2">
      <c r="A93" s="17">
        <v>40238</v>
      </c>
      <c r="B93" s="14">
        <v>0</v>
      </c>
      <c r="C93" s="14">
        <f>[5]REM!AI70</f>
        <v>86.02</v>
      </c>
      <c r="D93" s="14">
        <f>[5]REM!D70</f>
        <v>83.75</v>
      </c>
      <c r="E93" s="14">
        <f>[5]REM!E70</f>
        <v>94.32</v>
      </c>
      <c r="F93" s="14">
        <f>[5]REM!F70</f>
        <v>69.489999999999995</v>
      </c>
      <c r="G93" s="14">
        <v>0</v>
      </c>
      <c r="H93" s="14">
        <f>[5]REM!H70</f>
        <v>90.33</v>
      </c>
      <c r="I93" s="14">
        <f>[5]REM!I70</f>
        <v>94.36</v>
      </c>
      <c r="J93" s="14">
        <f>[5]REM!J70</f>
        <v>80.459999999999994</v>
      </c>
      <c r="K93" s="14">
        <f>[5]REM!K70</f>
        <v>86.13</v>
      </c>
      <c r="L93" s="14">
        <f>[5]REM!L70</f>
        <v>88.6</v>
      </c>
      <c r="M93" s="14">
        <f>[5]REM!M70</f>
        <v>86.48</v>
      </c>
      <c r="N93" s="14">
        <f>[5]REM!N70</f>
        <v>89.7</v>
      </c>
      <c r="O93" s="14">
        <f>[5]REM!O70</f>
        <v>89.63</v>
      </c>
      <c r="P93" s="14">
        <f>[5]REM!P70</f>
        <v>96.46</v>
      </c>
      <c r="Q93" s="14">
        <f>[5]REM!Q70</f>
        <v>71.53</v>
      </c>
      <c r="R93" s="14">
        <f>[5]REM!R70</f>
        <v>119.26</v>
      </c>
      <c r="S93" s="14">
        <f>[5]REM!S70</f>
        <v>109.7</v>
      </c>
      <c r="T93" s="14">
        <f>[5]REM!T70</f>
        <v>108.81</v>
      </c>
      <c r="U93" s="14">
        <f>[5]REM!U70</f>
        <v>61.03</v>
      </c>
      <c r="V93" s="14">
        <f>[5]REM!V70</f>
        <v>35.590000000000003</v>
      </c>
      <c r="W93" s="14">
        <v>0</v>
      </c>
      <c r="X93" s="14">
        <f>[5]REM!X70</f>
        <v>89.17</v>
      </c>
      <c r="Y93" s="14">
        <f>[5]REM!Y70</f>
        <v>94.18</v>
      </c>
      <c r="Z93" s="14">
        <f>[5]REM!Z70</f>
        <v>69.42</v>
      </c>
      <c r="AA93" s="14">
        <f>[5]REM!AA70</f>
        <v>98.56</v>
      </c>
      <c r="AB93" s="14">
        <f>[5]REM!AB70</f>
        <v>91.99</v>
      </c>
      <c r="AC93" s="14">
        <f>[5]REM!AC70</f>
        <v>91.61</v>
      </c>
      <c r="AD93" s="14">
        <f>[5]REM!AD70</f>
        <v>83.28</v>
      </c>
      <c r="AE93" s="14">
        <f>[5]REM!AE70</f>
        <v>112.04</v>
      </c>
      <c r="AF93" s="14">
        <f>[5]REM!AF70</f>
        <v>189.75</v>
      </c>
      <c r="AG93" s="14">
        <f>[5]REM!AG70</f>
        <v>89.38</v>
      </c>
      <c r="AH93" s="14">
        <f>[5]REM!AH70</f>
        <v>62.89</v>
      </c>
    </row>
    <row r="94" spans="1:34" x14ac:dyDescent="0.2">
      <c r="A94" s="17">
        <v>40269</v>
      </c>
      <c r="B94" s="14">
        <v>0</v>
      </c>
      <c r="C94" s="14">
        <f>[5]REM!AI71</f>
        <v>91.07</v>
      </c>
      <c r="D94" s="14">
        <f>[5]REM!D71</f>
        <v>88.94</v>
      </c>
      <c r="E94" s="14">
        <f>[5]REM!E71</f>
        <v>97.27</v>
      </c>
      <c r="F94" s="14">
        <f>[5]REM!F71</f>
        <v>74.790000000000006</v>
      </c>
      <c r="G94" s="14">
        <v>0</v>
      </c>
      <c r="H94" s="14">
        <f>[5]REM!H71</f>
        <v>98.27</v>
      </c>
      <c r="I94" s="14">
        <f>[5]REM!I71</f>
        <v>97.98</v>
      </c>
      <c r="J94" s="14">
        <f>[5]REM!J71</f>
        <v>82.38</v>
      </c>
      <c r="K94" s="14">
        <f>[5]REM!K71</f>
        <v>99.84</v>
      </c>
      <c r="L94" s="14">
        <f>[5]REM!L71</f>
        <v>107.24</v>
      </c>
      <c r="M94" s="14">
        <f>[5]REM!M71</f>
        <v>90.96</v>
      </c>
      <c r="N94" s="14">
        <f>[5]REM!N71</f>
        <v>96.28</v>
      </c>
      <c r="O94" s="14">
        <f>[5]REM!O71</f>
        <v>95.3</v>
      </c>
      <c r="P94" s="14">
        <f>[5]REM!P71</f>
        <v>98.17</v>
      </c>
      <c r="Q94" s="14">
        <f>[5]REM!Q71</f>
        <v>66.540000000000006</v>
      </c>
      <c r="R94" s="14">
        <f>[5]REM!R71</f>
        <v>126.37</v>
      </c>
      <c r="S94" s="14">
        <f>[5]REM!S71</f>
        <v>109.71</v>
      </c>
      <c r="T94" s="14">
        <f>[5]REM!T71</f>
        <v>125.29</v>
      </c>
      <c r="U94" s="14">
        <f>[5]REM!U71</f>
        <v>66.09</v>
      </c>
      <c r="V94" s="14">
        <f>[5]REM!V71</f>
        <v>33.200000000000003</v>
      </c>
      <c r="W94" s="14">
        <v>0</v>
      </c>
      <c r="X94" s="14">
        <f>[5]REM!X71</f>
        <v>99.58</v>
      </c>
      <c r="Y94" s="14">
        <f>[5]REM!Y71</f>
        <v>102.22</v>
      </c>
      <c r="Z94" s="14">
        <f>[5]REM!Z71</f>
        <v>69.319999999999993</v>
      </c>
      <c r="AA94" s="14">
        <f>[5]REM!AA71</f>
        <v>97.68</v>
      </c>
      <c r="AB94" s="14">
        <f>[5]REM!AB71</f>
        <v>95.22</v>
      </c>
      <c r="AC94" s="14">
        <f>[5]REM!AC71</f>
        <v>104.74</v>
      </c>
      <c r="AD94" s="14">
        <f>[5]REM!AD71</f>
        <v>90.11</v>
      </c>
      <c r="AE94" s="14">
        <f>[5]REM!AE71</f>
        <v>125.35</v>
      </c>
      <c r="AF94" s="14">
        <f>[5]REM!AF71</f>
        <v>189.42</v>
      </c>
      <c r="AG94" s="14">
        <f>[5]REM!AG71</f>
        <v>87.62</v>
      </c>
      <c r="AH94" s="14">
        <f>[5]REM!AH71</f>
        <v>65.11</v>
      </c>
    </row>
    <row r="95" spans="1:34" x14ac:dyDescent="0.2">
      <c r="A95" s="17">
        <v>40299</v>
      </c>
      <c r="B95" s="14">
        <v>0</v>
      </c>
      <c r="C95" s="14">
        <f>[5]REM!AI72</f>
        <v>87.89</v>
      </c>
      <c r="D95" s="14">
        <f>[5]REM!D72</f>
        <v>84.56</v>
      </c>
      <c r="E95" s="14">
        <f>[5]REM!E72</f>
        <v>97.79</v>
      </c>
      <c r="F95" s="14">
        <f>[5]REM!F72</f>
        <v>73.459999999999994</v>
      </c>
      <c r="G95" s="14">
        <v>0</v>
      </c>
      <c r="H95" s="14">
        <f>[5]REM!H72</f>
        <v>87.14</v>
      </c>
      <c r="I95" s="14">
        <f>[5]REM!I72</f>
        <v>98.51</v>
      </c>
      <c r="J95" s="14">
        <f>[5]REM!J72</f>
        <v>78.47</v>
      </c>
      <c r="K95" s="14">
        <f>[5]REM!K72</f>
        <v>94.9</v>
      </c>
      <c r="L95" s="14">
        <f>[5]REM!L72</f>
        <v>93.32</v>
      </c>
      <c r="M95" s="14">
        <f>[5]REM!M72</f>
        <v>91.43</v>
      </c>
      <c r="N95" s="14">
        <f>[5]REM!N72</f>
        <v>89.88</v>
      </c>
      <c r="O95" s="14">
        <f>[5]REM!O72</f>
        <v>100.2</v>
      </c>
      <c r="P95" s="14">
        <f>[5]REM!P72</f>
        <v>96.7</v>
      </c>
      <c r="Q95" s="14">
        <f>[5]REM!Q72</f>
        <v>64.39</v>
      </c>
      <c r="R95" s="14">
        <f>[5]REM!R72</f>
        <v>140.5</v>
      </c>
      <c r="S95" s="14">
        <f>[5]REM!S72</f>
        <v>111.65</v>
      </c>
      <c r="T95" s="14">
        <f>[5]REM!T72</f>
        <v>123.03</v>
      </c>
      <c r="U95" s="14">
        <f>[5]REM!U72</f>
        <v>63.08</v>
      </c>
      <c r="V95" s="14">
        <f>[5]REM!V72</f>
        <v>40.39</v>
      </c>
      <c r="W95" s="14">
        <v>0</v>
      </c>
      <c r="X95" s="14">
        <f>[5]REM!X72</f>
        <v>85.95</v>
      </c>
      <c r="Y95" s="14">
        <f>[5]REM!Y72</f>
        <v>89.58</v>
      </c>
      <c r="Z95" s="14">
        <f>[5]REM!Z72</f>
        <v>63.95</v>
      </c>
      <c r="AA95" s="14">
        <f>[5]REM!AA72</f>
        <v>103.88</v>
      </c>
      <c r="AB95" s="14">
        <f>[5]REM!AB72</f>
        <v>86.86</v>
      </c>
      <c r="AC95" s="14">
        <f>[5]REM!AC72</f>
        <v>90.06</v>
      </c>
      <c r="AD95" s="14">
        <f>[5]REM!AD72</f>
        <v>87.09</v>
      </c>
      <c r="AE95" s="14">
        <f>[5]REM!AE72</f>
        <v>114.1</v>
      </c>
      <c r="AF95" s="14">
        <f>[5]REM!AF72</f>
        <v>197.35</v>
      </c>
      <c r="AG95" s="14">
        <f>[5]REM!AG72</f>
        <v>91.38</v>
      </c>
      <c r="AH95" s="14">
        <f>[5]REM!AH72</f>
        <v>68.099999999999994</v>
      </c>
    </row>
    <row r="96" spans="1:34" x14ac:dyDescent="0.2">
      <c r="A96" s="17">
        <v>40330</v>
      </c>
      <c r="B96" s="14">
        <v>0</v>
      </c>
      <c r="C96" s="14">
        <f>[5]REM!AI73</f>
        <v>101.86</v>
      </c>
      <c r="D96" s="14">
        <f>[5]REM!D73</f>
        <v>91.02</v>
      </c>
      <c r="E96" s="14">
        <f>[5]REM!E73</f>
        <v>112.03</v>
      </c>
      <c r="F96" s="14">
        <f>[5]REM!F73</f>
        <v>92.12</v>
      </c>
      <c r="G96" s="14">
        <v>0</v>
      </c>
      <c r="H96" s="14">
        <f>[5]REM!H73</f>
        <v>114.49</v>
      </c>
      <c r="I96" s="14">
        <f>[5]REM!I73</f>
        <v>102.54</v>
      </c>
      <c r="J96" s="14">
        <f>[5]REM!J73</f>
        <v>84.78</v>
      </c>
      <c r="K96" s="14">
        <f>[5]REM!K73</f>
        <v>112.32</v>
      </c>
      <c r="L96" s="14">
        <f>[5]REM!L73</f>
        <v>97.56</v>
      </c>
      <c r="M96" s="14">
        <f>[5]REM!M73</f>
        <v>101.07</v>
      </c>
      <c r="N96" s="14">
        <f>[5]REM!N73</f>
        <v>89.91</v>
      </c>
      <c r="O96" s="14">
        <f>[5]REM!O73</f>
        <v>134.80000000000001</v>
      </c>
      <c r="P96" s="14">
        <f>[5]REM!P73</f>
        <v>101.67</v>
      </c>
      <c r="Q96" s="14">
        <f>[5]REM!Q73</f>
        <v>71.89</v>
      </c>
      <c r="R96" s="14">
        <f>[5]REM!R73</f>
        <v>130.24</v>
      </c>
      <c r="S96" s="14">
        <f>[5]REM!S73</f>
        <v>151.66</v>
      </c>
      <c r="T96" s="14">
        <f>[5]REM!T73</f>
        <v>114.88</v>
      </c>
      <c r="U96" s="14">
        <f>[5]REM!U73</f>
        <v>93.86</v>
      </c>
      <c r="V96" s="14">
        <f>[5]REM!V73</f>
        <v>34.42</v>
      </c>
      <c r="W96" s="14">
        <v>0</v>
      </c>
      <c r="X96" s="14">
        <f>[5]REM!X73</f>
        <v>112.34</v>
      </c>
      <c r="Y96" s="14">
        <f>[5]REM!Y73</f>
        <v>116.25</v>
      </c>
      <c r="Z96" s="14">
        <f>[5]REM!Z73</f>
        <v>107.09</v>
      </c>
      <c r="AA96" s="14">
        <f>[5]REM!AA73</f>
        <v>135.57</v>
      </c>
      <c r="AB96" s="14">
        <f>[5]REM!AB73</f>
        <v>110.12</v>
      </c>
      <c r="AC96" s="14">
        <f>[5]REM!AC73</f>
        <v>95.21</v>
      </c>
      <c r="AD96" s="14">
        <f>[5]REM!AD73</f>
        <v>93.31</v>
      </c>
      <c r="AE96" s="14">
        <f>[5]REM!AE73</f>
        <v>130.29</v>
      </c>
      <c r="AF96" s="14">
        <f>[5]REM!AF73</f>
        <v>203.02</v>
      </c>
      <c r="AG96" s="14">
        <f>[5]REM!AG73</f>
        <v>96.19</v>
      </c>
      <c r="AH96" s="14">
        <f>[5]REM!AH73</f>
        <v>67.239999999999995</v>
      </c>
    </row>
    <row r="97" spans="1:34" x14ac:dyDescent="0.2">
      <c r="A97" s="17">
        <v>40360</v>
      </c>
      <c r="B97" s="14">
        <v>0</v>
      </c>
      <c r="C97" s="14">
        <f>[5]REM!AI74</f>
        <v>99.87</v>
      </c>
      <c r="D97" s="14">
        <f>[5]REM!D74</f>
        <v>91.51</v>
      </c>
      <c r="E97" s="14">
        <f>[5]REM!E74</f>
        <v>110.17</v>
      </c>
      <c r="F97" s="14">
        <f>[5]REM!F74</f>
        <v>85.83</v>
      </c>
      <c r="G97" s="14">
        <v>0</v>
      </c>
      <c r="H97" s="14">
        <f>[5]REM!H74</f>
        <v>110.09</v>
      </c>
      <c r="I97" s="14">
        <f>[5]REM!I74</f>
        <v>104.59</v>
      </c>
      <c r="J97" s="14">
        <f>[5]REM!J74</f>
        <v>86.96</v>
      </c>
      <c r="K97" s="14">
        <f>[5]REM!K74</f>
        <v>105.41</v>
      </c>
      <c r="L97" s="14">
        <f>[5]REM!L74</f>
        <v>94.46</v>
      </c>
      <c r="M97" s="14">
        <f>[5]REM!M74</f>
        <v>97.72</v>
      </c>
      <c r="N97" s="14">
        <f>[5]REM!N74</f>
        <v>96.72</v>
      </c>
      <c r="O97" s="14">
        <f>[5]REM!O74</f>
        <v>113.57</v>
      </c>
      <c r="P97" s="14">
        <f>[5]REM!P74</f>
        <v>108.62</v>
      </c>
      <c r="Q97" s="14">
        <f>[5]REM!Q74</f>
        <v>73.569999999999993</v>
      </c>
      <c r="R97" s="14">
        <f>[5]REM!R74</f>
        <v>154.16999999999999</v>
      </c>
      <c r="S97" s="14">
        <f>[5]REM!S74</f>
        <v>122.88</v>
      </c>
      <c r="T97" s="14">
        <f>[5]REM!T74</f>
        <v>125.71</v>
      </c>
      <c r="U97" s="14">
        <f>[5]REM!U74</f>
        <v>80.680000000000007</v>
      </c>
      <c r="V97" s="14">
        <f>[5]REM!V74</f>
        <v>36.950000000000003</v>
      </c>
      <c r="W97" s="14">
        <v>0</v>
      </c>
      <c r="X97" s="14">
        <f>[5]REM!X74</f>
        <v>110.62</v>
      </c>
      <c r="Y97" s="14">
        <f>[5]REM!Y74</f>
        <v>116.71</v>
      </c>
      <c r="Z97" s="14">
        <f>[5]REM!Z74</f>
        <v>78.62</v>
      </c>
      <c r="AA97" s="14">
        <f>[5]REM!AA74</f>
        <v>108.13</v>
      </c>
      <c r="AB97" s="14">
        <f>[5]REM!AB74</f>
        <v>107.42</v>
      </c>
      <c r="AC97" s="14">
        <f>[5]REM!AC74</f>
        <v>100.39</v>
      </c>
      <c r="AD97" s="14">
        <f>[5]REM!AD74</f>
        <v>98.34</v>
      </c>
      <c r="AE97" s="14">
        <f>[5]REM!AE74</f>
        <v>124.62</v>
      </c>
      <c r="AF97" s="14">
        <f>[5]REM!AF74</f>
        <v>204.68</v>
      </c>
      <c r="AG97" s="14">
        <f>[5]REM!AG74</f>
        <v>97.71</v>
      </c>
      <c r="AH97" s="14">
        <f>[5]REM!AH74</f>
        <v>67.36</v>
      </c>
    </row>
    <row r="98" spans="1:34" x14ac:dyDescent="0.2">
      <c r="A98" s="17">
        <v>40391</v>
      </c>
      <c r="B98" s="14">
        <v>0</v>
      </c>
      <c r="C98" s="14">
        <f>[5]REM!AI75</f>
        <v>89.32</v>
      </c>
      <c r="D98" s="14">
        <f>[5]REM!D75</f>
        <v>84.91</v>
      </c>
      <c r="E98" s="14">
        <f>[5]REM!E75</f>
        <v>104.16</v>
      </c>
      <c r="F98" s="14">
        <f>[5]REM!F75</f>
        <v>73.37</v>
      </c>
      <c r="G98" s="14">
        <v>0</v>
      </c>
      <c r="H98" s="14">
        <f>[5]REM!H75</f>
        <v>90.39</v>
      </c>
      <c r="I98" s="14">
        <f>[5]REM!I75</f>
        <v>97.18</v>
      </c>
      <c r="J98" s="14">
        <f>[5]REM!J75</f>
        <v>80.08</v>
      </c>
      <c r="K98" s="14">
        <f>[5]REM!K75</f>
        <v>103.42</v>
      </c>
      <c r="L98" s="14">
        <f>[5]REM!L75</f>
        <v>94.51</v>
      </c>
      <c r="M98" s="14">
        <f>[5]REM!M75</f>
        <v>87.44</v>
      </c>
      <c r="N98" s="14">
        <f>[5]REM!N75</f>
        <v>91.3</v>
      </c>
      <c r="O98" s="14">
        <f>[5]REM!O75</f>
        <v>103.15</v>
      </c>
      <c r="P98" s="14">
        <f>[5]REM!P75</f>
        <v>104.62</v>
      </c>
      <c r="Q98" s="14">
        <f>[5]REM!Q75</f>
        <v>74.98</v>
      </c>
      <c r="R98" s="14">
        <f>[5]REM!R75</f>
        <v>128.62</v>
      </c>
      <c r="S98" s="14">
        <f>[5]REM!S75</f>
        <v>103.36</v>
      </c>
      <c r="T98" s="14">
        <f>[5]REM!T75</f>
        <v>111.29</v>
      </c>
      <c r="U98" s="14">
        <f>[5]REM!U75</f>
        <v>67.3</v>
      </c>
      <c r="V98" s="14">
        <f>[5]REM!V75</f>
        <v>27.78</v>
      </c>
      <c r="W98" s="14">
        <v>0</v>
      </c>
      <c r="X98" s="14">
        <f>[5]REM!X75</f>
        <v>88.26</v>
      </c>
      <c r="Y98" s="14">
        <f>[5]REM!Y75</f>
        <v>97.71</v>
      </c>
      <c r="Z98" s="14">
        <f>[5]REM!Z75</f>
        <v>67.64</v>
      </c>
      <c r="AA98" s="14">
        <f>[5]REM!AA75</f>
        <v>89.2</v>
      </c>
      <c r="AB98" s="14">
        <f>[5]REM!AB75</f>
        <v>98.09</v>
      </c>
      <c r="AC98" s="14">
        <f>[5]REM!AC75</f>
        <v>94.11</v>
      </c>
      <c r="AD98" s="14">
        <f>[5]REM!AD75</f>
        <v>93.84</v>
      </c>
      <c r="AE98" s="14">
        <f>[5]REM!AE75</f>
        <v>110.82</v>
      </c>
      <c r="AF98" s="14">
        <f>[5]REM!AF75</f>
        <v>192.21</v>
      </c>
      <c r="AG98" s="14">
        <f>[5]REM!AG75</f>
        <v>91.77</v>
      </c>
      <c r="AH98" s="14">
        <f>[5]REM!AH75</f>
        <v>59.34</v>
      </c>
    </row>
    <row r="99" spans="1:34" x14ac:dyDescent="0.2">
      <c r="A99" s="17">
        <v>40422</v>
      </c>
      <c r="B99" s="14">
        <v>0</v>
      </c>
      <c r="C99" s="14">
        <f>[5]REM!AI76</f>
        <v>86.63</v>
      </c>
      <c r="D99" s="14">
        <f>[5]REM!D76</f>
        <v>84.18</v>
      </c>
      <c r="E99" s="14">
        <f>[5]REM!E76</f>
        <v>100.13</v>
      </c>
      <c r="F99" s="14">
        <f>[5]REM!F76</f>
        <v>71.319999999999993</v>
      </c>
      <c r="G99" s="14">
        <v>0</v>
      </c>
      <c r="H99" s="14">
        <f>[5]REM!H76</f>
        <v>84.65</v>
      </c>
      <c r="I99" s="14">
        <f>[5]REM!I76</f>
        <v>95.76</v>
      </c>
      <c r="J99" s="14">
        <f>[5]REM!J76</f>
        <v>78.010000000000005</v>
      </c>
      <c r="K99" s="14">
        <f>[5]REM!K76</f>
        <v>99.55</v>
      </c>
      <c r="L99" s="14">
        <f>[5]REM!L76</f>
        <v>104.17</v>
      </c>
      <c r="M99" s="14">
        <f>[5]REM!M76</f>
        <v>84.97</v>
      </c>
      <c r="N99" s="14">
        <f>[5]REM!N76</f>
        <v>89.11</v>
      </c>
      <c r="O99" s="14">
        <f>[5]REM!O76</f>
        <v>99.88</v>
      </c>
      <c r="P99" s="14">
        <f>[5]REM!P76</f>
        <v>100.25</v>
      </c>
      <c r="Q99" s="14">
        <f>[5]REM!Q76</f>
        <v>69.37</v>
      </c>
      <c r="R99" s="14">
        <f>[5]REM!R76</f>
        <v>120.85</v>
      </c>
      <c r="S99" s="14">
        <f>[5]REM!S76</f>
        <v>104.62</v>
      </c>
      <c r="T99" s="14">
        <f>[5]REM!T76</f>
        <v>108.61</v>
      </c>
      <c r="U99" s="14">
        <f>[5]REM!U76</f>
        <v>65.39</v>
      </c>
      <c r="V99" s="14">
        <f>[5]REM!V76</f>
        <v>29.24</v>
      </c>
      <c r="W99" s="14">
        <v>0</v>
      </c>
      <c r="X99" s="14">
        <f>[5]REM!X76</f>
        <v>84.69</v>
      </c>
      <c r="Y99" s="14">
        <f>[5]REM!Y76</f>
        <v>88.53</v>
      </c>
      <c r="Z99" s="14">
        <f>[5]REM!Z76</f>
        <v>54.83</v>
      </c>
      <c r="AA99" s="14">
        <f>[5]REM!AA76</f>
        <v>90.29</v>
      </c>
      <c r="AB99" s="14">
        <f>[5]REM!AB76</f>
        <v>85.43</v>
      </c>
      <c r="AC99" s="14">
        <f>[5]REM!AC76</f>
        <v>93.89</v>
      </c>
      <c r="AD99" s="14">
        <f>[5]REM!AD76</f>
        <v>96.17</v>
      </c>
      <c r="AE99" s="14">
        <f>[5]REM!AE76</f>
        <v>113.2</v>
      </c>
      <c r="AF99" s="14">
        <f>[5]REM!AF76</f>
        <v>176.33</v>
      </c>
      <c r="AG99" s="14">
        <f>[5]REM!AG76</f>
        <v>90.81</v>
      </c>
      <c r="AH99" s="14">
        <f>[5]REM!AH76</f>
        <v>59.95</v>
      </c>
    </row>
    <row r="100" spans="1:34" x14ac:dyDescent="0.2">
      <c r="A100" s="17">
        <v>40452</v>
      </c>
      <c r="B100" s="14">
        <v>0</v>
      </c>
      <c r="C100" s="14">
        <f>[5]REM!AI77</f>
        <v>86.3</v>
      </c>
      <c r="D100" s="14">
        <f>[5]REM!D77</f>
        <v>83.11</v>
      </c>
      <c r="E100" s="14">
        <f>[5]REM!E77</f>
        <v>99.89</v>
      </c>
      <c r="F100" s="14">
        <f>[5]REM!F77</f>
        <v>71.52</v>
      </c>
      <c r="G100" s="14">
        <v>0</v>
      </c>
      <c r="H100" s="14">
        <f>[5]REM!H77</f>
        <v>84.18</v>
      </c>
      <c r="I100" s="14">
        <f>[5]REM!I77</f>
        <v>95.66</v>
      </c>
      <c r="J100" s="14">
        <f>[5]REM!J77</f>
        <v>81.37</v>
      </c>
      <c r="K100" s="14">
        <f>[5]REM!K77</f>
        <v>112.18</v>
      </c>
      <c r="L100" s="14">
        <f>[5]REM!L77</f>
        <v>83.72</v>
      </c>
      <c r="M100" s="14">
        <f>[5]REM!M77</f>
        <v>82.63</v>
      </c>
      <c r="N100" s="14">
        <f>[5]REM!N77</f>
        <v>89.38</v>
      </c>
      <c r="O100" s="14">
        <f>[5]REM!O77</f>
        <v>104.02</v>
      </c>
      <c r="P100" s="14">
        <f>[5]REM!P77</f>
        <v>98.01</v>
      </c>
      <c r="Q100" s="14">
        <f>[5]REM!Q77</f>
        <v>65.209999999999994</v>
      </c>
      <c r="R100" s="14">
        <f>[5]REM!R77</f>
        <v>125.32</v>
      </c>
      <c r="S100" s="14">
        <f>[5]REM!S77</f>
        <v>104.07</v>
      </c>
      <c r="T100" s="14">
        <f>[5]REM!T77</f>
        <v>113.07</v>
      </c>
      <c r="U100" s="14">
        <f>[5]REM!U77</f>
        <v>64.91</v>
      </c>
      <c r="V100" s="14">
        <f>[5]REM!V77</f>
        <v>29.5</v>
      </c>
      <c r="W100" s="14">
        <v>0</v>
      </c>
      <c r="X100" s="14">
        <f>[5]REM!X77</f>
        <v>86.42</v>
      </c>
      <c r="Y100" s="14">
        <f>[5]REM!Y77</f>
        <v>85.77</v>
      </c>
      <c r="Z100" s="14">
        <f>[5]REM!Z77</f>
        <v>61.54</v>
      </c>
      <c r="AA100" s="14">
        <f>[5]REM!AA77</f>
        <v>79.22</v>
      </c>
      <c r="AB100" s="14">
        <f>[5]REM!AB77</f>
        <v>81.650000000000006</v>
      </c>
      <c r="AC100" s="14">
        <f>[5]REM!AC77</f>
        <v>93.2</v>
      </c>
      <c r="AD100" s="14">
        <f>[5]REM!AD77</f>
        <v>95.38</v>
      </c>
      <c r="AE100" s="14">
        <f>[5]REM!AE77</f>
        <v>109.75</v>
      </c>
      <c r="AF100" s="14">
        <f>[5]REM!AF77</f>
        <v>179.7</v>
      </c>
      <c r="AG100" s="14">
        <f>[5]REM!AG77</f>
        <v>92.29</v>
      </c>
      <c r="AH100" s="14">
        <f>[5]REM!AH77</f>
        <v>58.66</v>
      </c>
    </row>
    <row r="101" spans="1:34" x14ac:dyDescent="0.2">
      <c r="A101" s="17">
        <v>40483</v>
      </c>
      <c r="B101" s="14">
        <v>0</v>
      </c>
      <c r="C101" s="14">
        <f>[5]REM!AI78</f>
        <v>109.09</v>
      </c>
      <c r="D101" s="14">
        <f>[5]REM!D78</f>
        <v>102.82</v>
      </c>
      <c r="E101" s="14">
        <f>[5]REM!E78</f>
        <v>114.88</v>
      </c>
      <c r="F101" s="14">
        <f>[5]REM!F78</f>
        <v>97.47</v>
      </c>
      <c r="G101" s="14">
        <v>0</v>
      </c>
      <c r="H101" s="14">
        <f>[5]REM!H78</f>
        <v>118.86</v>
      </c>
      <c r="I101" s="14">
        <f>[5]REM!I78</f>
        <v>113.22</v>
      </c>
      <c r="J101" s="14">
        <f>[5]REM!J78</f>
        <v>94.17</v>
      </c>
      <c r="K101" s="14">
        <f>[5]REM!K78</f>
        <v>132.06</v>
      </c>
      <c r="L101" s="14">
        <f>[5]REM!L78</f>
        <v>129.25</v>
      </c>
      <c r="M101" s="14">
        <f>[5]REM!M78</f>
        <v>112.36</v>
      </c>
      <c r="N101" s="14">
        <f>[5]REM!N78</f>
        <v>87.78</v>
      </c>
      <c r="O101" s="14">
        <f>[5]REM!O78</f>
        <v>140.34</v>
      </c>
      <c r="P101" s="14">
        <f>[5]REM!P78</f>
        <v>103.3</v>
      </c>
      <c r="Q101" s="14">
        <f>[5]REM!Q78</f>
        <v>77.709999999999994</v>
      </c>
      <c r="R101" s="14">
        <f>[5]REM!R78</f>
        <v>149.44999999999999</v>
      </c>
      <c r="S101" s="14">
        <f>[5]REM!S78</f>
        <v>161.79</v>
      </c>
      <c r="T101" s="14">
        <f>[5]REM!T78</f>
        <v>126.47</v>
      </c>
      <c r="U101" s="14">
        <f>[5]REM!U78</f>
        <v>95.38</v>
      </c>
      <c r="V101" s="14">
        <f>[5]REM!V78</f>
        <v>49.44</v>
      </c>
      <c r="W101" s="14">
        <v>0</v>
      </c>
      <c r="X101" s="14">
        <f>[5]REM!X78</f>
        <v>117.33</v>
      </c>
      <c r="Y101" s="14">
        <f>[5]REM!Y78</f>
        <v>114.73</v>
      </c>
      <c r="Z101" s="14">
        <f>[5]REM!Z78</f>
        <v>115.64</v>
      </c>
      <c r="AA101" s="14">
        <f>[5]REM!AA78</f>
        <v>156.15</v>
      </c>
      <c r="AB101" s="14">
        <f>[5]REM!AB78</f>
        <v>110.35</v>
      </c>
      <c r="AC101" s="14">
        <f>[5]REM!AC78</f>
        <v>109.47</v>
      </c>
      <c r="AD101" s="14">
        <f>[5]REM!AD78</f>
        <v>102.11</v>
      </c>
      <c r="AE101" s="14">
        <f>[5]REM!AE78</f>
        <v>114.13</v>
      </c>
      <c r="AF101" s="14">
        <f>[5]REM!AF78</f>
        <v>222.83</v>
      </c>
      <c r="AG101" s="14">
        <f>[5]REM!AG78</f>
        <v>96.94</v>
      </c>
      <c r="AH101" s="14">
        <f>[5]REM!AH78</f>
        <v>83.22</v>
      </c>
    </row>
    <row r="102" spans="1:34" x14ac:dyDescent="0.2">
      <c r="A102" s="17">
        <v>40513</v>
      </c>
      <c r="B102" s="14">
        <v>0</v>
      </c>
      <c r="C102" s="14">
        <f>[5]REM!AI79</f>
        <v>108.56</v>
      </c>
      <c r="D102" s="14">
        <f>[5]REM!D79</f>
        <v>95.23</v>
      </c>
      <c r="E102" s="14">
        <f>[5]REM!E79</f>
        <v>131.91</v>
      </c>
      <c r="F102" s="14">
        <f>[5]REM!F79</f>
        <v>86.7</v>
      </c>
      <c r="G102" s="14">
        <v>0</v>
      </c>
      <c r="H102" s="14">
        <f>[5]REM!H79</f>
        <v>116.98</v>
      </c>
      <c r="I102" s="14">
        <f>[5]REM!I79</f>
        <v>117.55</v>
      </c>
      <c r="J102" s="14">
        <f>[5]REM!J79</f>
        <v>96.23</v>
      </c>
      <c r="K102" s="14">
        <f>[5]REM!K79</f>
        <v>106.82</v>
      </c>
      <c r="L102" s="14">
        <f>[5]REM!L79</f>
        <v>85.64</v>
      </c>
      <c r="M102" s="14">
        <f>[5]REM!M79</f>
        <v>94.07</v>
      </c>
      <c r="N102" s="14">
        <f>[5]REM!N79</f>
        <v>104.17</v>
      </c>
      <c r="O102" s="14">
        <f>[5]REM!O79</f>
        <v>148.29</v>
      </c>
      <c r="P102" s="14">
        <f>[5]REM!P79</f>
        <v>124.46</v>
      </c>
      <c r="Q102" s="14">
        <f>[5]REM!Q79</f>
        <v>77.17</v>
      </c>
      <c r="R102" s="14">
        <f>[5]REM!R79</f>
        <v>159.85</v>
      </c>
      <c r="S102" s="14">
        <f>[5]REM!S79</f>
        <v>131.19999999999999</v>
      </c>
      <c r="T102" s="14">
        <f>[5]REM!T79</f>
        <v>116.16</v>
      </c>
      <c r="U102" s="14">
        <f>[5]REM!U79</f>
        <v>83.88</v>
      </c>
      <c r="V102" s="14">
        <f>[5]REM!V79</f>
        <v>34.46</v>
      </c>
      <c r="W102" s="14">
        <v>0</v>
      </c>
      <c r="X102" s="14">
        <f>[5]REM!X79</f>
        <v>116.06</v>
      </c>
      <c r="Y102" s="14">
        <f>[5]REM!Y79</f>
        <v>125.01</v>
      </c>
      <c r="Z102" s="14">
        <f>[5]REM!Z79</f>
        <v>69.03</v>
      </c>
      <c r="AA102" s="14">
        <f>[5]REM!AA79</f>
        <v>137.47</v>
      </c>
      <c r="AB102" s="14">
        <f>[5]REM!AB79</f>
        <v>110.15</v>
      </c>
      <c r="AC102" s="14">
        <f>[5]REM!AC79</f>
        <v>103.45</v>
      </c>
      <c r="AD102" s="14">
        <f>[5]REM!AD79</f>
        <v>91.15</v>
      </c>
      <c r="AE102" s="14">
        <f>[5]REM!AE79</f>
        <v>164.13</v>
      </c>
      <c r="AF102" s="14">
        <f>[5]REM!AF79</f>
        <v>270.35000000000002</v>
      </c>
      <c r="AG102" s="14">
        <f>[5]REM!AG79</f>
        <v>111.64</v>
      </c>
      <c r="AH102" s="14">
        <f>[5]REM!AH79</f>
        <v>73.66</v>
      </c>
    </row>
    <row r="103" spans="1:34" ht="20.25" customHeight="1" x14ac:dyDescent="0.2">
      <c r="A103" s="16">
        <v>40544</v>
      </c>
      <c r="B103" s="14">
        <v>0</v>
      </c>
      <c r="C103" s="14">
        <f>[5]REM!AI80</f>
        <v>83.36</v>
      </c>
      <c r="D103" s="14">
        <f>[5]REM!D80</f>
        <v>82.68</v>
      </c>
      <c r="E103" s="14">
        <f>[5]REM!E80</f>
        <v>88.75</v>
      </c>
      <c r="F103" s="14">
        <f>[5]REM!F80</f>
        <v>71.099999999999994</v>
      </c>
      <c r="G103" s="14">
        <v>0</v>
      </c>
      <c r="H103" s="14">
        <f>[5]REM!H80</f>
        <v>84.74</v>
      </c>
      <c r="I103" s="14">
        <f>[5]REM!I80</f>
        <v>90.83</v>
      </c>
      <c r="J103" s="14">
        <f>[5]REM!J80</f>
        <v>76.94</v>
      </c>
      <c r="K103" s="14">
        <f>[5]REM!K80</f>
        <v>92.34</v>
      </c>
      <c r="L103" s="14">
        <f>[5]REM!L80</f>
        <v>96.47</v>
      </c>
      <c r="M103" s="14">
        <f>[5]REM!M80</f>
        <v>85.9</v>
      </c>
      <c r="N103" s="14">
        <f>[5]REM!N80</f>
        <v>88.39</v>
      </c>
      <c r="O103" s="14">
        <f>[5]REM!O80</f>
        <v>86.43</v>
      </c>
      <c r="P103" s="14">
        <f>[5]REM!P80</f>
        <v>89.8</v>
      </c>
      <c r="Q103" s="14">
        <f>[5]REM!Q80</f>
        <v>61.11</v>
      </c>
      <c r="R103" s="14">
        <f>[5]REM!R80</f>
        <v>129.99</v>
      </c>
      <c r="S103" s="14">
        <f>[5]REM!S80</f>
        <v>106.27</v>
      </c>
      <c r="T103" s="14">
        <f>[5]REM!T80</f>
        <v>111.18</v>
      </c>
      <c r="U103" s="14">
        <f>[5]REM!U80</f>
        <v>62.96</v>
      </c>
      <c r="V103" s="14">
        <f>[5]REM!V80</f>
        <v>42.61</v>
      </c>
      <c r="W103" s="14">
        <v>0</v>
      </c>
      <c r="X103" s="14">
        <f>[5]REM!X80</f>
        <v>84.45</v>
      </c>
      <c r="Y103" s="14">
        <f>[5]REM!Y80</f>
        <v>87.63</v>
      </c>
      <c r="Z103" s="14">
        <f>[5]REM!Z80</f>
        <v>64.69</v>
      </c>
      <c r="AA103" s="14">
        <f>[5]REM!AA80</f>
        <v>80.33</v>
      </c>
      <c r="AB103" s="14">
        <f>[5]REM!AB80</f>
        <v>93.49</v>
      </c>
      <c r="AC103" s="14">
        <f>[5]REM!AC80</f>
        <v>87.86</v>
      </c>
      <c r="AD103" s="14">
        <f>[5]REM!AD80</f>
        <v>77.8</v>
      </c>
      <c r="AE103" s="14">
        <f>[5]REM!AE80</f>
        <v>98.85</v>
      </c>
      <c r="AF103" s="14">
        <f>[5]REM!AF80</f>
        <v>187.82</v>
      </c>
      <c r="AG103" s="14">
        <f>[5]REM!AG80</f>
        <v>83.91</v>
      </c>
      <c r="AH103" s="14">
        <f>[5]REM!AH80</f>
        <v>62.68</v>
      </c>
    </row>
    <row r="104" spans="1:34" x14ac:dyDescent="0.2">
      <c r="A104" s="17">
        <v>40575</v>
      </c>
      <c r="B104" s="14">
        <v>0</v>
      </c>
      <c r="C104" s="14">
        <f>[5]REM!AI81</f>
        <v>84.21</v>
      </c>
      <c r="D104" s="14">
        <f>[5]REM!D81</f>
        <v>81.739999999999995</v>
      </c>
      <c r="E104" s="14">
        <f>[5]REM!E81</f>
        <v>91.06</v>
      </c>
      <c r="F104" s="14">
        <f>[5]REM!F81</f>
        <v>68.72</v>
      </c>
      <c r="G104" s="14">
        <v>0</v>
      </c>
      <c r="H104" s="14">
        <f>[5]REM!H81</f>
        <v>88.73</v>
      </c>
      <c r="I104" s="14">
        <f>[5]REM!I81</f>
        <v>92.6</v>
      </c>
      <c r="J104" s="14">
        <f>[5]REM!J81</f>
        <v>76.27</v>
      </c>
      <c r="K104" s="14">
        <f>[5]REM!K81</f>
        <v>92.05</v>
      </c>
      <c r="L104" s="14">
        <f>[5]REM!L81</f>
        <v>95.82</v>
      </c>
      <c r="M104" s="14">
        <f>[5]REM!M81</f>
        <v>84.27</v>
      </c>
      <c r="N104" s="14">
        <f>[5]REM!N81</f>
        <v>87.06</v>
      </c>
      <c r="O104" s="14">
        <f>[5]REM!O81</f>
        <v>91.42</v>
      </c>
      <c r="P104" s="14">
        <f>[5]REM!P81</f>
        <v>90.9</v>
      </c>
      <c r="Q104" s="14">
        <f>[5]REM!Q81</f>
        <v>61.31</v>
      </c>
      <c r="R104" s="14">
        <f>[5]REM!R81</f>
        <v>123.04</v>
      </c>
      <c r="S104" s="14">
        <f>[5]REM!S81</f>
        <v>104.69</v>
      </c>
      <c r="T104" s="14">
        <f>[5]REM!T81</f>
        <v>101.27</v>
      </c>
      <c r="U104" s="14">
        <f>[5]REM!U81</f>
        <v>62.06</v>
      </c>
      <c r="V104" s="14">
        <f>[5]REM!V81</f>
        <v>41.76</v>
      </c>
      <c r="W104" s="14">
        <v>0</v>
      </c>
      <c r="X104" s="14">
        <f>[5]REM!X81</f>
        <v>85.61</v>
      </c>
      <c r="Y104" s="14">
        <f>[5]REM!Y81</f>
        <v>101.65</v>
      </c>
      <c r="Z104" s="14">
        <f>[5]REM!Z81</f>
        <v>63</v>
      </c>
      <c r="AA104" s="14">
        <f>[5]REM!AA81</f>
        <v>78.760000000000005</v>
      </c>
      <c r="AB104" s="14">
        <f>[5]REM!AB81</f>
        <v>96.8</v>
      </c>
      <c r="AC104" s="14">
        <f>[5]REM!AC81</f>
        <v>87.09</v>
      </c>
      <c r="AD104" s="14">
        <f>[5]REM!AD81</f>
        <v>83.29</v>
      </c>
      <c r="AE104" s="14">
        <f>[5]REM!AE81</f>
        <v>96.87</v>
      </c>
      <c r="AF104" s="14">
        <f>[5]REM!AF81</f>
        <v>188.8</v>
      </c>
      <c r="AG104" s="14">
        <f>[5]REM!AG81</f>
        <v>83.27</v>
      </c>
      <c r="AH104" s="14">
        <f>[5]REM!AH81</f>
        <v>63.37</v>
      </c>
    </row>
    <row r="105" spans="1:34" x14ac:dyDescent="0.2">
      <c r="A105" s="17">
        <v>40603</v>
      </c>
      <c r="B105" s="14">
        <v>0</v>
      </c>
      <c r="C105" s="14">
        <f>[5]REM!AI82</f>
        <v>84.89</v>
      </c>
      <c r="D105" s="14">
        <f>[5]REM!D82</f>
        <v>81.69</v>
      </c>
      <c r="E105" s="14">
        <f>[5]REM!E82</f>
        <v>92.32</v>
      </c>
      <c r="F105" s="14">
        <f>[5]REM!F82</f>
        <v>69.62</v>
      </c>
      <c r="G105" s="14">
        <v>0</v>
      </c>
      <c r="H105" s="14">
        <f>[5]REM!H82</f>
        <v>89.5</v>
      </c>
      <c r="I105" s="14">
        <f>[5]REM!I82</f>
        <v>93.23</v>
      </c>
      <c r="J105" s="14">
        <f>[5]REM!J82</f>
        <v>79.64</v>
      </c>
      <c r="K105" s="14">
        <f>[5]REM!K82</f>
        <v>92.73</v>
      </c>
      <c r="L105" s="14">
        <f>[5]REM!L82</f>
        <v>88.12</v>
      </c>
      <c r="M105" s="14">
        <f>[5]REM!M82</f>
        <v>81.790000000000006</v>
      </c>
      <c r="N105" s="14">
        <f>[5]REM!N82</f>
        <v>83.01</v>
      </c>
      <c r="O105" s="14">
        <f>[5]REM!O82</f>
        <v>88.14</v>
      </c>
      <c r="P105" s="14">
        <f>[5]REM!P82</f>
        <v>94.22</v>
      </c>
      <c r="Q105" s="14">
        <f>[5]REM!Q82</f>
        <v>67.77</v>
      </c>
      <c r="R105" s="14">
        <f>[5]REM!R82</f>
        <v>120.91</v>
      </c>
      <c r="S105" s="14">
        <f>[5]REM!S82</f>
        <v>106.64</v>
      </c>
      <c r="T105" s="14">
        <f>[5]REM!T82</f>
        <v>104.56</v>
      </c>
      <c r="U105" s="14">
        <f>[5]REM!U82</f>
        <v>62.07</v>
      </c>
      <c r="V105" s="14">
        <f>[5]REM!V82</f>
        <v>40.61</v>
      </c>
      <c r="W105" s="14">
        <v>0</v>
      </c>
      <c r="X105" s="14">
        <f>[5]REM!X82</f>
        <v>90.35</v>
      </c>
      <c r="Y105" s="14">
        <f>[5]REM!Y82</f>
        <v>91.59</v>
      </c>
      <c r="Z105" s="14">
        <f>[5]REM!Z82</f>
        <v>63.66</v>
      </c>
      <c r="AA105" s="14">
        <f>[5]REM!AA82</f>
        <v>88.17</v>
      </c>
      <c r="AB105" s="14">
        <f>[5]REM!AB82</f>
        <v>93.45</v>
      </c>
      <c r="AC105" s="14">
        <f>[5]REM!AC82</f>
        <v>90.09</v>
      </c>
      <c r="AD105" s="14">
        <f>[5]REM!AD82</f>
        <v>82.17</v>
      </c>
      <c r="AE105" s="14">
        <f>[5]REM!AE82</f>
        <v>99.03</v>
      </c>
      <c r="AF105" s="14">
        <f>[5]REM!AF82</f>
        <v>186.86</v>
      </c>
      <c r="AG105" s="14">
        <f>[5]REM!AG82</f>
        <v>87.94</v>
      </c>
      <c r="AH105" s="14">
        <f>[5]REM!AH82</f>
        <v>64.23</v>
      </c>
    </row>
    <row r="106" spans="1:34" x14ac:dyDescent="0.2">
      <c r="A106" s="17">
        <v>40634</v>
      </c>
      <c r="B106" s="14">
        <v>0</v>
      </c>
      <c r="C106" s="14">
        <f>[5]REM!AI83</f>
        <v>86.58</v>
      </c>
      <c r="D106" s="14">
        <f>[5]REM!D83</f>
        <v>84.14</v>
      </c>
      <c r="E106" s="14">
        <f>[5]REM!E83</f>
        <v>93.92</v>
      </c>
      <c r="F106" s="14">
        <f>[5]REM!F83</f>
        <v>70.209999999999994</v>
      </c>
      <c r="G106" s="14">
        <v>0</v>
      </c>
      <c r="H106" s="14">
        <f>[5]REM!H83</f>
        <v>91.56</v>
      </c>
      <c r="I106" s="14">
        <f>[5]REM!I83</f>
        <v>95.03</v>
      </c>
      <c r="J106" s="14">
        <f>[5]REM!J83</f>
        <v>79.66</v>
      </c>
      <c r="K106" s="14">
        <f>[5]REM!K83</f>
        <v>98.47</v>
      </c>
      <c r="L106" s="14">
        <f>[5]REM!L83</f>
        <v>103.38</v>
      </c>
      <c r="M106" s="14">
        <f>[5]REM!M83</f>
        <v>83</v>
      </c>
      <c r="N106" s="14">
        <f>[5]REM!N83</f>
        <v>84.81</v>
      </c>
      <c r="O106" s="14">
        <f>[5]REM!O83</f>
        <v>91.7</v>
      </c>
      <c r="P106" s="14">
        <f>[5]REM!P83</f>
        <v>94.93</v>
      </c>
      <c r="Q106" s="14">
        <f>[5]REM!Q83</f>
        <v>61.38</v>
      </c>
      <c r="R106" s="14">
        <f>[5]REM!R83</f>
        <v>121.05</v>
      </c>
      <c r="S106" s="14">
        <f>[5]REM!S83</f>
        <v>105.26</v>
      </c>
      <c r="T106" s="14">
        <f>[5]REM!T83</f>
        <v>109.87</v>
      </c>
      <c r="U106" s="14">
        <f>[5]REM!U83</f>
        <v>62.57</v>
      </c>
      <c r="V106" s="14">
        <f>[5]REM!V83</f>
        <v>40.19</v>
      </c>
      <c r="W106" s="14">
        <v>0</v>
      </c>
      <c r="X106" s="14">
        <f>[5]REM!X83</f>
        <v>94.5</v>
      </c>
      <c r="Y106" s="14">
        <f>[5]REM!Y83</f>
        <v>92.13</v>
      </c>
      <c r="Z106" s="14">
        <f>[5]REM!Z83</f>
        <v>62.67</v>
      </c>
      <c r="AA106" s="14">
        <f>[5]REM!AA83</f>
        <v>83.91</v>
      </c>
      <c r="AB106" s="14">
        <f>[5]REM!AB83</f>
        <v>92.88</v>
      </c>
      <c r="AC106" s="14">
        <f>[5]REM!AC83</f>
        <v>98.72</v>
      </c>
      <c r="AD106" s="14">
        <f>[5]REM!AD83</f>
        <v>86.36</v>
      </c>
      <c r="AE106" s="14">
        <f>[5]REM!AE83</f>
        <v>106.94</v>
      </c>
      <c r="AF106" s="14">
        <f>[5]REM!AF83</f>
        <v>187.05</v>
      </c>
      <c r="AG106" s="14">
        <f>[5]REM!AG83</f>
        <v>87.47</v>
      </c>
      <c r="AH106" s="14">
        <f>[5]REM!AH83</f>
        <v>63.71</v>
      </c>
    </row>
    <row r="107" spans="1:34" x14ac:dyDescent="0.2">
      <c r="A107" s="17">
        <v>40664</v>
      </c>
      <c r="B107" s="14">
        <v>0</v>
      </c>
      <c r="C107" s="14">
        <f>[5]REM!AI84</f>
        <v>89.6</v>
      </c>
      <c r="D107" s="14">
        <f>[5]REM!D84</f>
        <v>84.51</v>
      </c>
      <c r="E107" s="14">
        <f>[5]REM!E84</f>
        <v>96.23</v>
      </c>
      <c r="F107" s="14">
        <f>[5]REM!F84</f>
        <v>77.31</v>
      </c>
      <c r="G107" s="14">
        <v>0</v>
      </c>
      <c r="H107" s="14">
        <f>[5]REM!H84</f>
        <v>90.55</v>
      </c>
      <c r="I107" s="14">
        <f>[5]REM!I84</f>
        <v>100.6</v>
      </c>
      <c r="J107" s="14">
        <f>[5]REM!J84</f>
        <v>80.88</v>
      </c>
      <c r="K107" s="14">
        <f>[5]REM!K84</f>
        <v>103.32</v>
      </c>
      <c r="L107" s="14">
        <f>[5]REM!L84</f>
        <v>91.02</v>
      </c>
      <c r="M107" s="14">
        <f>[5]REM!M84</f>
        <v>86.61</v>
      </c>
      <c r="N107" s="14">
        <f>[5]REM!N84</f>
        <v>88.96</v>
      </c>
      <c r="O107" s="14">
        <f>[5]REM!O84</f>
        <v>96.92</v>
      </c>
      <c r="P107" s="14">
        <f>[5]REM!P84</f>
        <v>95.92</v>
      </c>
      <c r="Q107" s="14">
        <f>[5]REM!Q84</f>
        <v>64.650000000000006</v>
      </c>
      <c r="R107" s="14">
        <f>[5]REM!R84</f>
        <v>138.22</v>
      </c>
      <c r="S107" s="14">
        <f>[5]REM!S84</f>
        <v>110.96</v>
      </c>
      <c r="T107" s="14">
        <f>[5]REM!T84</f>
        <v>124.85</v>
      </c>
      <c r="U107" s="14">
        <f>[5]REM!U84</f>
        <v>66.739999999999995</v>
      </c>
      <c r="V107" s="14">
        <f>[5]REM!V84</f>
        <v>54.48</v>
      </c>
      <c r="W107" s="14">
        <v>0</v>
      </c>
      <c r="X107" s="14">
        <f>[5]REM!X84</f>
        <v>91.59</v>
      </c>
      <c r="Y107" s="14">
        <f>[5]REM!Y84</f>
        <v>89.75</v>
      </c>
      <c r="Z107" s="14">
        <f>[5]REM!Z84</f>
        <v>62.39</v>
      </c>
      <c r="AA107" s="14">
        <f>[5]REM!AA84</f>
        <v>99.44</v>
      </c>
      <c r="AB107" s="14">
        <f>[5]REM!AB84</f>
        <v>93.71</v>
      </c>
      <c r="AC107" s="14">
        <f>[5]REM!AC84</f>
        <v>93.27</v>
      </c>
      <c r="AD107" s="14">
        <f>[5]REM!AD84</f>
        <v>89.96</v>
      </c>
      <c r="AE107" s="14">
        <f>[5]REM!AE84</f>
        <v>107.82</v>
      </c>
      <c r="AF107" s="14">
        <f>[5]REM!AF84</f>
        <v>198.07</v>
      </c>
      <c r="AG107" s="14">
        <f>[5]REM!AG84</f>
        <v>90.51</v>
      </c>
      <c r="AH107" s="14">
        <f>[5]REM!AH84</f>
        <v>72.36</v>
      </c>
    </row>
    <row r="108" spans="1:34" x14ac:dyDescent="0.2">
      <c r="A108" s="17">
        <v>40695</v>
      </c>
      <c r="B108" s="14">
        <v>0</v>
      </c>
      <c r="C108" s="14">
        <f>[5]REM!AI85</f>
        <v>99.78</v>
      </c>
      <c r="D108" s="14">
        <f>[5]REM!D85</f>
        <v>89.16</v>
      </c>
      <c r="E108" s="14">
        <f>[5]REM!E85</f>
        <v>108.5</v>
      </c>
      <c r="F108" s="14">
        <f>[5]REM!F85</f>
        <v>91.4</v>
      </c>
      <c r="G108" s="14">
        <v>0</v>
      </c>
      <c r="H108" s="14">
        <f>[5]REM!H85</f>
        <v>111.52</v>
      </c>
      <c r="I108" s="14">
        <f>[5]REM!I85</f>
        <v>100.78</v>
      </c>
      <c r="J108" s="14">
        <f>[5]REM!J85</f>
        <v>85.69</v>
      </c>
      <c r="K108" s="14">
        <f>[5]REM!K85</f>
        <v>111.76</v>
      </c>
      <c r="L108" s="14">
        <f>[5]REM!L85</f>
        <v>95.36</v>
      </c>
      <c r="M108" s="14">
        <f>[5]REM!M85</f>
        <v>93.9</v>
      </c>
      <c r="N108" s="14">
        <f>[5]REM!N85</f>
        <v>85.21</v>
      </c>
      <c r="O108" s="14">
        <f>[5]REM!O85</f>
        <v>127.97</v>
      </c>
      <c r="P108" s="14">
        <f>[5]REM!P85</f>
        <v>99.64</v>
      </c>
      <c r="Q108" s="14">
        <f>[5]REM!Q85</f>
        <v>70.209999999999994</v>
      </c>
      <c r="R108" s="14">
        <f>[5]REM!R85</f>
        <v>135.74</v>
      </c>
      <c r="S108" s="14">
        <f>[5]REM!S85</f>
        <v>147.21</v>
      </c>
      <c r="T108" s="14">
        <f>[5]REM!T85</f>
        <v>107.67</v>
      </c>
      <c r="U108" s="14">
        <f>[5]REM!U85</f>
        <v>92.83</v>
      </c>
      <c r="V108" s="14">
        <f>[5]REM!V85</f>
        <v>46.6</v>
      </c>
      <c r="W108" s="14">
        <v>0</v>
      </c>
      <c r="X108" s="14">
        <f>[5]REM!X85</f>
        <v>112.11</v>
      </c>
      <c r="Y108" s="14">
        <f>[5]REM!Y85</f>
        <v>112.67</v>
      </c>
      <c r="Z108" s="14">
        <f>[5]REM!Z85</f>
        <v>94.35</v>
      </c>
      <c r="AA108" s="14">
        <f>[5]REM!AA85</f>
        <v>112.72</v>
      </c>
      <c r="AB108" s="14">
        <f>[5]REM!AB85</f>
        <v>112.91</v>
      </c>
      <c r="AC108" s="14">
        <f>[5]REM!AC85</f>
        <v>95.61</v>
      </c>
      <c r="AD108" s="14">
        <f>[5]REM!AD85</f>
        <v>89.96</v>
      </c>
      <c r="AE108" s="14">
        <f>[5]REM!AE85</f>
        <v>119.78</v>
      </c>
      <c r="AF108" s="14">
        <f>[5]REM!AF85</f>
        <v>198.55</v>
      </c>
      <c r="AG108" s="14">
        <f>[5]REM!AG85</f>
        <v>94.26</v>
      </c>
      <c r="AH108" s="14">
        <f>[5]REM!AH85</f>
        <v>69</v>
      </c>
    </row>
    <row r="109" spans="1:34" x14ac:dyDescent="0.2">
      <c r="A109" s="17">
        <v>40725</v>
      </c>
      <c r="B109" s="14">
        <v>0</v>
      </c>
      <c r="C109" s="14">
        <f>[5]REM!AI86</f>
        <v>96.34</v>
      </c>
      <c r="D109" s="14">
        <f>[5]REM!D86</f>
        <v>87.69</v>
      </c>
      <c r="E109" s="14">
        <f>[5]REM!E86</f>
        <v>105.96</v>
      </c>
      <c r="F109" s="14">
        <f>[5]REM!F86</f>
        <v>83.8</v>
      </c>
      <c r="G109" s="14">
        <v>0</v>
      </c>
      <c r="H109" s="14">
        <f>[5]REM!H86</f>
        <v>105.38</v>
      </c>
      <c r="I109" s="14">
        <f>[5]REM!I86</f>
        <v>101.4</v>
      </c>
      <c r="J109" s="14">
        <f>[5]REM!J86</f>
        <v>85.08</v>
      </c>
      <c r="K109" s="14">
        <f>[5]REM!K86</f>
        <v>109.41</v>
      </c>
      <c r="L109" s="14">
        <f>[5]REM!L86</f>
        <v>95.24</v>
      </c>
      <c r="M109" s="14">
        <f>[5]REM!M86</f>
        <v>88.59</v>
      </c>
      <c r="N109" s="14">
        <f>[5]REM!N86</f>
        <v>86.87</v>
      </c>
      <c r="O109" s="14">
        <f>[5]REM!O86</f>
        <v>108.47</v>
      </c>
      <c r="P109" s="14">
        <f>[5]REM!P86</f>
        <v>104.82</v>
      </c>
      <c r="Q109" s="14">
        <f>[5]REM!Q86</f>
        <v>72.61</v>
      </c>
      <c r="R109" s="14">
        <f>[5]REM!R86</f>
        <v>147.94</v>
      </c>
      <c r="S109" s="14">
        <f>[5]REM!S86</f>
        <v>118.61</v>
      </c>
      <c r="T109" s="14">
        <f>[5]REM!T86</f>
        <v>116.26</v>
      </c>
      <c r="U109" s="14">
        <f>[5]REM!U86</f>
        <v>78.650000000000006</v>
      </c>
      <c r="V109" s="14">
        <f>[5]REM!V86</f>
        <v>48.03</v>
      </c>
      <c r="W109" s="14">
        <v>0</v>
      </c>
      <c r="X109" s="14">
        <f>[5]REM!X86</f>
        <v>108.34</v>
      </c>
      <c r="Y109" s="14">
        <f>[5]REM!Y86</f>
        <v>108.45</v>
      </c>
      <c r="Z109" s="14">
        <f>[5]REM!Z86</f>
        <v>65.36</v>
      </c>
      <c r="AA109" s="14">
        <f>[5]REM!AA86</f>
        <v>87.83</v>
      </c>
      <c r="AB109" s="14">
        <f>[5]REM!AB86</f>
        <v>114.24</v>
      </c>
      <c r="AC109" s="14">
        <f>[5]REM!AC86</f>
        <v>96.51</v>
      </c>
      <c r="AD109" s="14">
        <f>[5]REM!AD86</f>
        <v>91.38</v>
      </c>
      <c r="AE109" s="14">
        <f>[5]REM!AE86</f>
        <v>114.8</v>
      </c>
      <c r="AF109" s="14">
        <f>[5]REM!AF86</f>
        <v>200.88</v>
      </c>
      <c r="AG109" s="14">
        <f>[5]REM!AG86</f>
        <v>94.19</v>
      </c>
      <c r="AH109" s="14">
        <f>[5]REM!AH86</f>
        <v>69.09</v>
      </c>
    </row>
    <row r="110" spans="1:34" x14ac:dyDescent="0.2">
      <c r="A110" s="17">
        <v>40756</v>
      </c>
      <c r="B110" s="14">
        <v>0</v>
      </c>
      <c r="C110" s="14">
        <f>[5]REM!AI87</f>
        <v>88.06</v>
      </c>
      <c r="D110" s="14">
        <f>[5]REM!D87</f>
        <v>83.09</v>
      </c>
      <c r="E110" s="14">
        <f>[5]REM!E87</f>
        <v>102.99</v>
      </c>
      <c r="F110" s="14">
        <f>[5]REM!F87</f>
        <v>73.959999999999994</v>
      </c>
      <c r="G110" s="14">
        <v>0</v>
      </c>
      <c r="H110" s="14">
        <f>[5]REM!H87</f>
        <v>88.92</v>
      </c>
      <c r="I110" s="14">
        <f>[5]REM!I87</f>
        <v>94.76</v>
      </c>
      <c r="J110" s="14">
        <f>[5]REM!J87</f>
        <v>80.02</v>
      </c>
      <c r="K110" s="14">
        <f>[5]REM!K87</f>
        <v>107.71</v>
      </c>
      <c r="L110" s="14">
        <f>[5]REM!L87</f>
        <v>95.46</v>
      </c>
      <c r="M110" s="14">
        <f>[5]REM!M87</f>
        <v>80.87</v>
      </c>
      <c r="N110" s="14">
        <f>[5]REM!N87</f>
        <v>86.03</v>
      </c>
      <c r="O110" s="14">
        <f>[5]REM!O87</f>
        <v>99.68</v>
      </c>
      <c r="P110" s="14">
        <f>[5]REM!P87</f>
        <v>104.49</v>
      </c>
      <c r="Q110" s="14">
        <f>[5]REM!Q87</f>
        <v>72.88</v>
      </c>
      <c r="R110" s="14">
        <f>[5]REM!R87</f>
        <v>123</v>
      </c>
      <c r="S110" s="14">
        <f>[5]REM!S87</f>
        <v>101.1</v>
      </c>
      <c r="T110" s="14">
        <f>[5]REM!T87</f>
        <v>109.44</v>
      </c>
      <c r="U110" s="14">
        <f>[5]REM!U87</f>
        <v>67.680000000000007</v>
      </c>
      <c r="V110" s="14">
        <f>[5]REM!V87</f>
        <v>38.17</v>
      </c>
      <c r="W110" s="14">
        <v>0</v>
      </c>
      <c r="X110" s="14">
        <f>[5]REM!X87</f>
        <v>87.55</v>
      </c>
      <c r="Y110" s="14">
        <f>[5]REM!Y87</f>
        <v>95.22</v>
      </c>
      <c r="Z110" s="14">
        <f>[5]REM!Z87</f>
        <v>62.35</v>
      </c>
      <c r="AA110" s="14">
        <f>[5]REM!AA87</f>
        <v>81.64</v>
      </c>
      <c r="AB110" s="14">
        <f>[5]REM!AB87</f>
        <v>101.57</v>
      </c>
      <c r="AC110" s="14">
        <f>[5]REM!AC87</f>
        <v>92.75</v>
      </c>
      <c r="AD110" s="14">
        <f>[5]REM!AD87</f>
        <v>86.61</v>
      </c>
      <c r="AE110" s="14">
        <f>[5]REM!AE87</f>
        <v>104.4</v>
      </c>
      <c r="AF110" s="14">
        <f>[5]REM!AF87</f>
        <v>189</v>
      </c>
      <c r="AG110" s="14">
        <f>[5]REM!AG87</f>
        <v>90.74</v>
      </c>
      <c r="AH110" s="14">
        <f>[5]REM!AH87</f>
        <v>61.46</v>
      </c>
    </row>
    <row r="111" spans="1:34" x14ac:dyDescent="0.2">
      <c r="A111" s="17">
        <v>40787</v>
      </c>
      <c r="B111" s="14">
        <v>0</v>
      </c>
      <c r="C111" s="14">
        <f>[5]REM!AI88</f>
        <v>85.29</v>
      </c>
      <c r="D111" s="14">
        <f>[5]REM!D88</f>
        <v>81.31</v>
      </c>
      <c r="E111" s="14">
        <f>[5]REM!E88</f>
        <v>96.88</v>
      </c>
      <c r="F111" s="14">
        <f>[5]REM!F88</f>
        <v>72.23</v>
      </c>
      <c r="G111" s="14">
        <v>0</v>
      </c>
      <c r="H111" s="14">
        <f>[5]REM!H88</f>
        <v>85.96</v>
      </c>
      <c r="I111" s="14">
        <f>[5]REM!I88</f>
        <v>92.64</v>
      </c>
      <c r="J111" s="14">
        <f>[5]REM!J88</f>
        <v>78.37</v>
      </c>
      <c r="K111" s="14">
        <f>[5]REM!K88</f>
        <v>96.76</v>
      </c>
      <c r="L111" s="14">
        <f>[5]REM!L88</f>
        <v>93.22</v>
      </c>
      <c r="M111" s="14">
        <f>[5]REM!M88</f>
        <v>79.5</v>
      </c>
      <c r="N111" s="14">
        <f>[5]REM!N88</f>
        <v>84.62</v>
      </c>
      <c r="O111" s="14">
        <f>[5]REM!O88</f>
        <v>96.83</v>
      </c>
      <c r="P111" s="14">
        <f>[5]REM!P88</f>
        <v>96.91</v>
      </c>
      <c r="Q111" s="14">
        <f>[5]REM!Q88</f>
        <v>70.69</v>
      </c>
      <c r="R111" s="14">
        <f>[5]REM!R88</f>
        <v>117.77</v>
      </c>
      <c r="S111" s="14">
        <f>[5]REM!S88</f>
        <v>102.57</v>
      </c>
      <c r="T111" s="14">
        <f>[5]REM!T88</f>
        <v>108.02</v>
      </c>
      <c r="U111" s="14">
        <f>[5]REM!U88</f>
        <v>65.52</v>
      </c>
      <c r="V111" s="14">
        <f>[5]REM!V88</f>
        <v>39.130000000000003</v>
      </c>
      <c r="W111" s="14">
        <v>0</v>
      </c>
      <c r="X111" s="14">
        <f>[5]REM!X88</f>
        <v>88.18</v>
      </c>
      <c r="Y111" s="14">
        <f>[5]REM!Y88</f>
        <v>86.42</v>
      </c>
      <c r="Z111" s="14">
        <f>[5]REM!Z88</f>
        <v>59.19</v>
      </c>
      <c r="AA111" s="14">
        <f>[5]REM!AA88</f>
        <v>78.75</v>
      </c>
      <c r="AB111" s="14">
        <f>[5]REM!AB88</f>
        <v>90.73</v>
      </c>
      <c r="AC111" s="14">
        <f>[5]REM!AC88</f>
        <v>91.43</v>
      </c>
      <c r="AD111" s="14">
        <f>[5]REM!AD88</f>
        <v>88.18</v>
      </c>
      <c r="AE111" s="14">
        <f>[5]REM!AE88</f>
        <v>105.24</v>
      </c>
      <c r="AF111" s="14">
        <f>[5]REM!AF88</f>
        <v>177.43</v>
      </c>
      <c r="AG111" s="14">
        <f>[5]REM!AG88</f>
        <v>87.52</v>
      </c>
      <c r="AH111" s="14">
        <f>[5]REM!AH88</f>
        <v>60.12</v>
      </c>
    </row>
    <row r="112" spans="1:34" x14ac:dyDescent="0.2">
      <c r="A112" s="17">
        <v>40817</v>
      </c>
      <c r="B112" s="14">
        <v>0</v>
      </c>
      <c r="C112" s="14">
        <f>[5]REM!AI89</f>
        <v>84.24</v>
      </c>
      <c r="D112" s="14">
        <f>[5]REM!D89</f>
        <v>81.93</v>
      </c>
      <c r="E112" s="14">
        <f>[5]REM!E89</f>
        <v>95.62</v>
      </c>
      <c r="F112" s="14">
        <f>[5]REM!F89</f>
        <v>70.959999999999994</v>
      </c>
      <c r="G112" s="14">
        <v>0</v>
      </c>
      <c r="H112" s="14">
        <f>[5]REM!H89</f>
        <v>84.96</v>
      </c>
      <c r="I112" s="14">
        <f>[5]REM!I89</f>
        <v>90.4</v>
      </c>
      <c r="J112" s="14">
        <f>[5]REM!J89</f>
        <v>79.62</v>
      </c>
      <c r="K112" s="14">
        <f>[5]REM!K89</f>
        <v>107.98</v>
      </c>
      <c r="L112" s="14">
        <f>[5]REM!L89</f>
        <v>91.2</v>
      </c>
      <c r="M112" s="14">
        <f>[5]REM!M89</f>
        <v>79.64</v>
      </c>
      <c r="N112" s="14">
        <f>[5]REM!N89</f>
        <v>84.5</v>
      </c>
      <c r="O112" s="14">
        <f>[5]REM!O89</f>
        <v>99.94</v>
      </c>
      <c r="P112" s="14">
        <f>[5]REM!P89</f>
        <v>93.65</v>
      </c>
      <c r="Q112" s="14">
        <f>[5]REM!Q89</f>
        <v>61.74</v>
      </c>
      <c r="R112" s="14">
        <f>[5]REM!R89</f>
        <v>121.24</v>
      </c>
      <c r="S112" s="14">
        <f>[5]REM!S89</f>
        <v>101.55</v>
      </c>
      <c r="T112" s="14">
        <f>[5]REM!T89</f>
        <v>110.25</v>
      </c>
      <c r="U112" s="14">
        <f>[5]REM!U89</f>
        <v>63.92</v>
      </c>
      <c r="V112" s="14">
        <f>[5]REM!V89</f>
        <v>39.270000000000003</v>
      </c>
      <c r="W112" s="14">
        <v>0</v>
      </c>
      <c r="X112" s="14">
        <f>[5]REM!X89</f>
        <v>89.56</v>
      </c>
      <c r="Y112" s="14">
        <f>[5]REM!Y89</f>
        <v>81.58</v>
      </c>
      <c r="Z112" s="14">
        <f>[5]REM!Z89</f>
        <v>60.41</v>
      </c>
      <c r="AA112" s="14">
        <f>[5]REM!AA89</f>
        <v>69.66</v>
      </c>
      <c r="AB112" s="14">
        <f>[5]REM!AB89</f>
        <v>90.04</v>
      </c>
      <c r="AC112" s="14">
        <f>[5]REM!AC89</f>
        <v>89.5</v>
      </c>
      <c r="AD112" s="14">
        <f>[5]REM!AD89</f>
        <v>86.2</v>
      </c>
      <c r="AE112" s="14">
        <f>[5]REM!AE89</f>
        <v>104.36</v>
      </c>
      <c r="AF112" s="14">
        <f>[5]REM!AF89</f>
        <v>173.33</v>
      </c>
      <c r="AG112" s="14">
        <f>[5]REM!AG89</f>
        <v>86.25</v>
      </c>
      <c r="AH112" s="14">
        <f>[5]REM!AH89</f>
        <v>57.76</v>
      </c>
    </row>
    <row r="113" spans="1:34" x14ac:dyDescent="0.2">
      <c r="A113" s="17">
        <v>40848</v>
      </c>
      <c r="B113" s="14">
        <v>0</v>
      </c>
      <c r="C113" s="14">
        <f>[5]REM!AI90</f>
        <v>105.57</v>
      </c>
      <c r="D113" s="14">
        <f>[5]REM!D90</f>
        <v>99.8</v>
      </c>
      <c r="E113" s="14">
        <f>[5]REM!E90</f>
        <v>109.41</v>
      </c>
      <c r="F113" s="14">
        <f>[5]REM!F90</f>
        <v>96.21</v>
      </c>
      <c r="G113" s="14">
        <v>0</v>
      </c>
      <c r="H113" s="14">
        <f>[5]REM!H90</f>
        <v>118.47</v>
      </c>
      <c r="I113" s="14">
        <f>[5]REM!I90</f>
        <v>105.63</v>
      </c>
      <c r="J113" s="14">
        <f>[5]REM!J90</f>
        <v>91.46</v>
      </c>
      <c r="K113" s="14">
        <f>[5]REM!K90</f>
        <v>123.12</v>
      </c>
      <c r="L113" s="14">
        <f>[5]REM!L90</f>
        <v>127.75</v>
      </c>
      <c r="M113" s="14">
        <f>[5]REM!M90</f>
        <v>108.6</v>
      </c>
      <c r="N113" s="14">
        <f>[5]REM!N90</f>
        <v>83.51</v>
      </c>
      <c r="O113" s="14">
        <f>[5]REM!O90</f>
        <v>134.66999999999999</v>
      </c>
      <c r="P113" s="14">
        <f>[5]REM!P90</f>
        <v>97.92</v>
      </c>
      <c r="Q113" s="14">
        <f>[5]REM!Q90</f>
        <v>76.2</v>
      </c>
      <c r="R113" s="14">
        <f>[5]REM!R90</f>
        <v>148.79</v>
      </c>
      <c r="S113" s="14">
        <f>[5]REM!S90</f>
        <v>156.37</v>
      </c>
      <c r="T113" s="14">
        <f>[5]REM!T90</f>
        <v>118.48</v>
      </c>
      <c r="U113" s="14">
        <f>[5]REM!U90</f>
        <v>93.41</v>
      </c>
      <c r="V113" s="14">
        <f>[5]REM!V90</f>
        <v>65.14</v>
      </c>
      <c r="W113" s="14">
        <v>0</v>
      </c>
      <c r="X113" s="14">
        <f>[5]REM!X90</f>
        <v>119.7</v>
      </c>
      <c r="Y113" s="14">
        <f>[5]REM!Y90</f>
        <v>110.92</v>
      </c>
      <c r="Z113" s="14">
        <f>[5]REM!Z90</f>
        <v>106.53</v>
      </c>
      <c r="AA113" s="14">
        <f>[5]REM!AA90</f>
        <v>139.57</v>
      </c>
      <c r="AB113" s="14">
        <f>[5]REM!AB90</f>
        <v>119.45</v>
      </c>
      <c r="AC113" s="14">
        <f>[5]REM!AC90</f>
        <v>104.68</v>
      </c>
      <c r="AD113" s="14">
        <f>[5]REM!AD90</f>
        <v>89.18</v>
      </c>
      <c r="AE113" s="14">
        <f>[5]REM!AE90</f>
        <v>109.48</v>
      </c>
      <c r="AF113" s="14">
        <f>[5]REM!AF90</f>
        <v>215.68</v>
      </c>
      <c r="AG113" s="14">
        <f>[5]REM!AG90</f>
        <v>87.09</v>
      </c>
      <c r="AH113" s="14">
        <f>[5]REM!AH90</f>
        <v>80.78</v>
      </c>
    </row>
    <row r="114" spans="1:34" x14ac:dyDescent="0.2">
      <c r="A114" s="17">
        <v>40878</v>
      </c>
      <c r="B114" s="14">
        <v>0</v>
      </c>
      <c r="C114" s="14">
        <f>[5]REM!AI91</f>
        <v>102.7</v>
      </c>
      <c r="D114" s="14">
        <f>[5]REM!D91</f>
        <v>90.19</v>
      </c>
      <c r="E114" s="14">
        <f>[5]REM!E91</f>
        <v>123.83</v>
      </c>
      <c r="F114" s="14">
        <f>[5]REM!F91</f>
        <v>82.77</v>
      </c>
      <c r="G114" s="14">
        <v>0</v>
      </c>
      <c r="H114" s="14">
        <f>[5]REM!H91</f>
        <v>113.92</v>
      </c>
      <c r="I114" s="14">
        <f>[5]REM!I91</f>
        <v>108.15</v>
      </c>
      <c r="J114" s="14">
        <f>[5]REM!J91</f>
        <v>91.3</v>
      </c>
      <c r="K114" s="14">
        <f>[5]REM!K91</f>
        <v>90.37</v>
      </c>
      <c r="L114" s="14">
        <f>[5]REM!L91</f>
        <v>87.36</v>
      </c>
      <c r="M114" s="14">
        <f>[5]REM!M91</f>
        <v>88.9</v>
      </c>
      <c r="N114" s="14">
        <f>[5]REM!N91</f>
        <v>90.75</v>
      </c>
      <c r="O114" s="14">
        <f>[5]REM!O91</f>
        <v>139.94999999999999</v>
      </c>
      <c r="P114" s="14">
        <f>[5]REM!P91</f>
        <v>116.49</v>
      </c>
      <c r="Q114" s="14">
        <f>[5]REM!Q91</f>
        <v>75.27</v>
      </c>
      <c r="R114" s="14">
        <f>[5]REM!R91</f>
        <v>158.61000000000001</v>
      </c>
      <c r="S114" s="14">
        <f>[5]REM!S91</f>
        <v>122.35</v>
      </c>
      <c r="T114" s="14">
        <f>[5]REM!T91</f>
        <v>106.77</v>
      </c>
      <c r="U114" s="14">
        <f>[5]REM!U91</f>
        <v>78.98</v>
      </c>
      <c r="V114" s="14">
        <f>[5]REM!V91</f>
        <v>44.85</v>
      </c>
      <c r="W114" s="14">
        <v>0</v>
      </c>
      <c r="X114" s="14">
        <f>[5]REM!X91</f>
        <v>116.56</v>
      </c>
      <c r="Y114" s="14">
        <f>[5]REM!Y91</f>
        <v>114.93</v>
      </c>
      <c r="Z114" s="14">
        <f>[5]REM!Z91</f>
        <v>63.41</v>
      </c>
      <c r="AA114" s="14">
        <f>[5]REM!AA91</f>
        <v>121.71</v>
      </c>
      <c r="AB114" s="14">
        <f>[5]REM!AB91</f>
        <v>114.72</v>
      </c>
      <c r="AC114" s="14">
        <f>[5]REM!AC91</f>
        <v>97.37</v>
      </c>
      <c r="AD114" s="14">
        <f>[5]REM!AD91</f>
        <v>79.959999999999994</v>
      </c>
      <c r="AE114" s="14">
        <f>[5]REM!AE91</f>
        <v>146.5</v>
      </c>
      <c r="AF114" s="14">
        <f>[5]REM!AF91</f>
        <v>256.58999999999997</v>
      </c>
      <c r="AG114" s="14">
        <f>[5]REM!AG91</f>
        <v>100.66</v>
      </c>
      <c r="AH114" s="14">
        <f>[5]REM!AH91</f>
        <v>69.150000000000006</v>
      </c>
    </row>
    <row r="115" spans="1:34" ht="20.25" customHeight="1" x14ac:dyDescent="0.2">
      <c r="A115" s="16">
        <v>40909</v>
      </c>
      <c r="B115" s="14">
        <v>0</v>
      </c>
      <c r="C115" s="14">
        <f>[5]REM!AI92</f>
        <v>79.349999999999994</v>
      </c>
      <c r="D115" s="14">
        <f>[5]REM!D92</f>
        <v>77.069999999999993</v>
      </c>
      <c r="E115" s="14">
        <f>[5]REM!E92</f>
        <v>81.39</v>
      </c>
      <c r="F115" s="14">
        <f>[5]REM!F92</f>
        <v>69.95</v>
      </c>
      <c r="G115" s="14">
        <v>0</v>
      </c>
      <c r="H115" s="14">
        <f>[5]REM!H92</f>
        <v>84.48</v>
      </c>
      <c r="I115" s="14">
        <f>[5]REM!I92</f>
        <v>84.54</v>
      </c>
      <c r="J115" s="14">
        <f>[5]REM!J92</f>
        <v>75.319999999999993</v>
      </c>
      <c r="K115" s="14">
        <f>[5]REM!K92</f>
        <v>86.23</v>
      </c>
      <c r="L115" s="14">
        <f>[5]REM!L92</f>
        <v>86.47</v>
      </c>
      <c r="M115" s="14">
        <f>[5]REM!M92</f>
        <v>76.209999999999994</v>
      </c>
      <c r="N115" s="14">
        <f>[5]REM!N92</f>
        <v>75.03</v>
      </c>
      <c r="O115" s="14">
        <f>[5]REM!O92</f>
        <v>75.099999999999994</v>
      </c>
      <c r="P115" s="14">
        <f>[5]REM!P92</f>
        <v>84.25</v>
      </c>
      <c r="Q115" s="14">
        <f>[5]REM!Q92</f>
        <v>61.13</v>
      </c>
      <c r="R115" s="14">
        <f>[5]REM!R92</f>
        <v>116.62</v>
      </c>
      <c r="S115" s="14">
        <f>[5]REM!S92</f>
        <v>98.17</v>
      </c>
      <c r="T115" s="14">
        <f>[5]REM!T92</f>
        <v>111.2</v>
      </c>
      <c r="U115" s="14">
        <f>[5]REM!U92</f>
        <v>61.82</v>
      </c>
      <c r="V115" s="14">
        <f>[5]REM!V92</f>
        <v>43.34</v>
      </c>
      <c r="W115" s="14">
        <v>0</v>
      </c>
      <c r="X115" s="14">
        <f>[5]REM!X92</f>
        <v>87.92</v>
      </c>
      <c r="Y115" s="14">
        <f>[5]REM!Y92</f>
        <v>80.7</v>
      </c>
      <c r="Z115" s="14">
        <f>[5]REM!Z92</f>
        <v>56.13</v>
      </c>
      <c r="AA115" s="14">
        <f>[5]REM!AA92</f>
        <v>79.489999999999995</v>
      </c>
      <c r="AB115" s="14">
        <f>[5]REM!AB92</f>
        <v>91.75</v>
      </c>
      <c r="AC115" s="14">
        <f>[5]REM!AC92</f>
        <v>81.260000000000005</v>
      </c>
      <c r="AD115" s="14">
        <f>[5]REM!AD92</f>
        <v>73.03</v>
      </c>
      <c r="AE115" s="14">
        <f>[5]REM!AE92</f>
        <v>96.61</v>
      </c>
      <c r="AF115" s="14">
        <f>[5]REM!AF92</f>
        <v>170.27</v>
      </c>
      <c r="AG115" s="14">
        <f>[5]REM!AG92</f>
        <v>79.569999999999993</v>
      </c>
      <c r="AH115" s="14">
        <f>[5]REM!AH92</f>
        <v>58.6</v>
      </c>
    </row>
    <row r="116" spans="1:34" x14ac:dyDescent="0.2">
      <c r="A116" s="17">
        <v>40940</v>
      </c>
      <c r="B116" s="14">
        <v>0</v>
      </c>
      <c r="C116" s="14">
        <f>[5]REM!AI93</f>
        <v>79.41</v>
      </c>
      <c r="D116" s="14">
        <f>[5]REM!D93</f>
        <v>76.52</v>
      </c>
      <c r="E116" s="14">
        <f>[5]REM!E93</f>
        <v>80.86</v>
      </c>
      <c r="F116" s="14">
        <f>[5]REM!F93</f>
        <v>68.739999999999995</v>
      </c>
      <c r="G116" s="14">
        <v>0</v>
      </c>
      <c r="H116" s="14">
        <f>[5]REM!H93</f>
        <v>86.94</v>
      </c>
      <c r="I116" s="14">
        <f>[5]REM!I93</f>
        <v>84.68</v>
      </c>
      <c r="J116" s="14">
        <f>[5]REM!J93</f>
        <v>74.63</v>
      </c>
      <c r="K116" s="14">
        <f>[5]REM!K93</f>
        <v>79.36</v>
      </c>
      <c r="L116" s="14">
        <f>[5]REM!L93</f>
        <v>86.64</v>
      </c>
      <c r="M116" s="14">
        <f>[5]REM!M93</f>
        <v>76.08</v>
      </c>
      <c r="N116" s="14">
        <f>[5]REM!N93</f>
        <v>74.28</v>
      </c>
      <c r="O116" s="14">
        <f>[5]REM!O93</f>
        <v>77.180000000000007</v>
      </c>
      <c r="P116" s="14">
        <f>[5]REM!P93</f>
        <v>82.54</v>
      </c>
      <c r="Q116" s="14">
        <f>[5]REM!Q93</f>
        <v>61.62</v>
      </c>
      <c r="R116" s="14">
        <f>[5]REM!R93</f>
        <v>116.92</v>
      </c>
      <c r="S116" s="14">
        <f>[5]REM!S93</f>
        <v>94.27</v>
      </c>
      <c r="T116" s="14">
        <f>[5]REM!T93</f>
        <v>106.11</v>
      </c>
      <c r="U116" s="14">
        <f>[5]REM!U93</f>
        <v>61.79</v>
      </c>
      <c r="V116" s="14">
        <f>[5]REM!V93</f>
        <v>39.78</v>
      </c>
      <c r="W116" s="14">
        <v>0</v>
      </c>
      <c r="X116" s="14">
        <f>[5]REM!X93</f>
        <v>87.39</v>
      </c>
      <c r="Y116" s="14">
        <f>[5]REM!Y93</f>
        <v>91.33</v>
      </c>
      <c r="Z116" s="14">
        <f>[5]REM!Z93</f>
        <v>57.75</v>
      </c>
      <c r="AA116" s="14">
        <f>[5]REM!AA93</f>
        <v>79.36</v>
      </c>
      <c r="AB116" s="14">
        <f>[5]REM!AB93</f>
        <v>94.4</v>
      </c>
      <c r="AC116" s="14">
        <f>[5]REM!AC93</f>
        <v>81.209999999999994</v>
      </c>
      <c r="AD116" s="14">
        <f>[5]REM!AD93</f>
        <v>76.84</v>
      </c>
      <c r="AE116" s="14">
        <f>[5]REM!AE93</f>
        <v>94.76</v>
      </c>
      <c r="AF116" s="14">
        <f>[5]REM!AF93</f>
        <v>168.07</v>
      </c>
      <c r="AG116" s="14">
        <f>[5]REM!AG93</f>
        <v>79.48</v>
      </c>
      <c r="AH116" s="14">
        <f>[5]REM!AH93</f>
        <v>56.71</v>
      </c>
    </row>
    <row r="117" spans="1:34" x14ac:dyDescent="0.2">
      <c r="A117" s="17">
        <v>40969</v>
      </c>
      <c r="B117" s="14">
        <v>0</v>
      </c>
      <c r="C117" s="14">
        <f>[5]REM!AI94</f>
        <v>79.790000000000006</v>
      </c>
      <c r="D117" s="14">
        <f>[5]REM!D94</f>
        <v>76.87</v>
      </c>
      <c r="E117" s="14">
        <f>[5]REM!E94</f>
        <v>81.010000000000005</v>
      </c>
      <c r="F117" s="14">
        <f>[5]REM!F94</f>
        <v>70.400000000000006</v>
      </c>
      <c r="G117" s="14">
        <v>0</v>
      </c>
      <c r="H117" s="14">
        <f>[5]REM!H94</f>
        <v>86.58</v>
      </c>
      <c r="I117" s="14">
        <f>[5]REM!I94</f>
        <v>84.67</v>
      </c>
      <c r="J117" s="14">
        <f>[5]REM!J94</f>
        <v>76.41</v>
      </c>
      <c r="K117" s="14">
        <f>[5]REM!K94</f>
        <v>83.83</v>
      </c>
      <c r="L117" s="14">
        <f>[5]REM!L94</f>
        <v>83.5</v>
      </c>
      <c r="M117" s="14">
        <f>[5]REM!M94</f>
        <v>75.25</v>
      </c>
      <c r="N117" s="14">
        <f>[5]REM!N94</f>
        <v>73.209999999999994</v>
      </c>
      <c r="O117" s="14">
        <f>[5]REM!O94</f>
        <v>78.099999999999994</v>
      </c>
      <c r="P117" s="14">
        <f>[5]REM!P94</f>
        <v>82.34</v>
      </c>
      <c r="Q117" s="14">
        <f>[5]REM!Q94</f>
        <v>71.47</v>
      </c>
      <c r="R117" s="14">
        <f>[5]REM!R94</f>
        <v>120.15</v>
      </c>
      <c r="S117" s="14">
        <f>[5]REM!S94</f>
        <v>98.35</v>
      </c>
      <c r="T117" s="14">
        <f>[5]REM!T94</f>
        <v>109.95</v>
      </c>
      <c r="U117" s="14">
        <f>[5]REM!U94</f>
        <v>61.57</v>
      </c>
      <c r="V117" s="14">
        <f>[5]REM!V94</f>
        <v>42.55</v>
      </c>
      <c r="W117" s="14">
        <v>0</v>
      </c>
      <c r="X117" s="14">
        <f>[5]REM!X94</f>
        <v>89.92</v>
      </c>
      <c r="Y117" s="14">
        <f>[5]REM!Y94</f>
        <v>82.37</v>
      </c>
      <c r="Z117" s="14">
        <f>[5]REM!Z94</f>
        <v>57.11</v>
      </c>
      <c r="AA117" s="14">
        <f>[5]REM!AA94</f>
        <v>87.85</v>
      </c>
      <c r="AB117" s="14">
        <f>[5]REM!AB94</f>
        <v>90.93</v>
      </c>
      <c r="AC117" s="14">
        <f>[5]REM!AC94</f>
        <v>82.7</v>
      </c>
      <c r="AD117" s="14">
        <f>[5]REM!AD94</f>
        <v>74.66</v>
      </c>
      <c r="AE117" s="14">
        <f>[5]REM!AE94</f>
        <v>104.12</v>
      </c>
      <c r="AF117" s="14">
        <f>[5]REM!AF94</f>
        <v>168.33</v>
      </c>
      <c r="AG117" s="14">
        <f>[5]REM!AG94</f>
        <v>80.040000000000006</v>
      </c>
      <c r="AH117" s="14">
        <f>[5]REM!AH94</f>
        <v>56.91</v>
      </c>
    </row>
    <row r="118" spans="1:34" x14ac:dyDescent="0.2">
      <c r="A118" s="17">
        <v>41000</v>
      </c>
      <c r="B118" s="14">
        <v>0</v>
      </c>
      <c r="C118" s="14">
        <f>[5]REM!AI95</f>
        <v>79.58</v>
      </c>
      <c r="D118" s="14">
        <f>[5]REM!D95</f>
        <v>77.040000000000006</v>
      </c>
      <c r="E118" s="14">
        <f>[5]REM!E95</f>
        <v>82.73</v>
      </c>
      <c r="F118" s="14">
        <f>[5]REM!F95</f>
        <v>67.430000000000007</v>
      </c>
      <c r="G118" s="14">
        <v>0</v>
      </c>
      <c r="H118" s="14">
        <f>[5]REM!H95</f>
        <v>86.21</v>
      </c>
      <c r="I118" s="14">
        <f>[5]REM!I95</f>
        <v>85.56</v>
      </c>
      <c r="J118" s="14">
        <f>[5]REM!J95</f>
        <v>75.290000000000006</v>
      </c>
      <c r="K118" s="14">
        <f>[5]REM!K95</f>
        <v>84.13</v>
      </c>
      <c r="L118" s="14">
        <f>[5]REM!L95</f>
        <v>88.64</v>
      </c>
      <c r="M118" s="14">
        <f>[5]REM!M95</f>
        <v>75.459999999999994</v>
      </c>
      <c r="N118" s="14">
        <f>[5]REM!N95</f>
        <v>74.09</v>
      </c>
      <c r="O118" s="14">
        <f>[5]REM!O95</f>
        <v>78.290000000000006</v>
      </c>
      <c r="P118" s="14">
        <f>[5]REM!P95</f>
        <v>84.75</v>
      </c>
      <c r="Q118" s="14">
        <f>[5]REM!Q95</f>
        <v>62.28</v>
      </c>
      <c r="R118" s="14">
        <f>[5]REM!R95</f>
        <v>115.94</v>
      </c>
      <c r="S118" s="14">
        <f>[5]REM!S95</f>
        <v>97.2</v>
      </c>
      <c r="T118" s="14">
        <f>[5]REM!T95</f>
        <v>105.55</v>
      </c>
      <c r="U118" s="14">
        <f>[5]REM!U95</f>
        <v>59.67</v>
      </c>
      <c r="V118" s="14">
        <f>[5]REM!V95</f>
        <v>39.700000000000003</v>
      </c>
      <c r="W118" s="14">
        <v>0</v>
      </c>
      <c r="X118" s="14">
        <f>[5]REM!X95</f>
        <v>90.63</v>
      </c>
      <c r="Y118" s="14">
        <f>[5]REM!Y95</f>
        <v>82.58</v>
      </c>
      <c r="Z118" s="14">
        <f>[5]REM!Z95</f>
        <v>56.45</v>
      </c>
      <c r="AA118" s="14">
        <f>[5]REM!AA95</f>
        <v>76.5</v>
      </c>
      <c r="AB118" s="14">
        <f>[5]REM!AB95</f>
        <v>91.28</v>
      </c>
      <c r="AC118" s="14">
        <f>[5]REM!AC95</f>
        <v>80.739999999999995</v>
      </c>
      <c r="AD118" s="14">
        <f>[5]REM!AD95</f>
        <v>74.59</v>
      </c>
      <c r="AE118" s="14">
        <f>[5]REM!AE95</f>
        <v>100.34</v>
      </c>
      <c r="AF118" s="14">
        <f>[5]REM!AF95</f>
        <v>171.15</v>
      </c>
      <c r="AG118" s="14">
        <f>[5]REM!AG95</f>
        <v>80.790000000000006</v>
      </c>
      <c r="AH118" s="14">
        <f>[5]REM!AH95</f>
        <v>58.98</v>
      </c>
    </row>
    <row r="119" spans="1:34" x14ac:dyDescent="0.2">
      <c r="A119" s="17">
        <v>41030</v>
      </c>
      <c r="B119" s="14">
        <v>0</v>
      </c>
      <c r="C119" s="14">
        <f>[5]REM!AI96</f>
        <v>83.89</v>
      </c>
      <c r="D119" s="14">
        <f>[5]REM!D96</f>
        <v>79.459999999999994</v>
      </c>
      <c r="E119" s="14">
        <f>[5]REM!E96</f>
        <v>84.31</v>
      </c>
      <c r="F119" s="14">
        <f>[5]REM!F96</f>
        <v>73.88</v>
      </c>
      <c r="G119" s="14">
        <v>0</v>
      </c>
      <c r="H119" s="14">
        <f>[5]REM!H96</f>
        <v>89.57</v>
      </c>
      <c r="I119" s="14">
        <f>[5]REM!I96</f>
        <v>92.35</v>
      </c>
      <c r="J119" s="14">
        <f>[5]REM!J96</f>
        <v>76.88</v>
      </c>
      <c r="K119" s="14">
        <f>[5]REM!K96</f>
        <v>89.41</v>
      </c>
      <c r="L119" s="14">
        <f>[5]REM!L96</f>
        <v>89.75</v>
      </c>
      <c r="M119" s="14">
        <f>[5]REM!M96</f>
        <v>80.37</v>
      </c>
      <c r="N119" s="14">
        <f>[5]REM!N96</f>
        <v>76.5</v>
      </c>
      <c r="O119" s="14">
        <f>[5]REM!O96</f>
        <v>83.9</v>
      </c>
      <c r="P119" s="14">
        <f>[5]REM!P96</f>
        <v>84.49</v>
      </c>
      <c r="Q119" s="14">
        <f>[5]REM!Q96</f>
        <v>65.88</v>
      </c>
      <c r="R119" s="14">
        <f>[5]REM!R96</f>
        <v>131.41999999999999</v>
      </c>
      <c r="S119" s="14">
        <f>[5]REM!S96</f>
        <v>97.74</v>
      </c>
      <c r="T119" s="14">
        <f>[5]REM!T96</f>
        <v>118.73</v>
      </c>
      <c r="U119" s="14">
        <f>[5]REM!U96</f>
        <v>63.53</v>
      </c>
      <c r="V119" s="14">
        <f>[5]REM!V96</f>
        <v>53.64</v>
      </c>
      <c r="W119" s="14">
        <v>0</v>
      </c>
      <c r="X119" s="14">
        <f>[5]REM!X96</f>
        <v>93.23</v>
      </c>
      <c r="Y119" s="14">
        <f>[5]REM!Y96</f>
        <v>82.73</v>
      </c>
      <c r="Z119" s="14">
        <f>[5]REM!Z96</f>
        <v>57.31</v>
      </c>
      <c r="AA119" s="14">
        <f>[5]REM!AA96</f>
        <v>98.11</v>
      </c>
      <c r="AB119" s="14">
        <f>[5]REM!AB96</f>
        <v>94.37</v>
      </c>
      <c r="AC119" s="14">
        <f>[5]REM!AC96</f>
        <v>85.21</v>
      </c>
      <c r="AD119" s="14">
        <f>[5]REM!AD96</f>
        <v>81.38</v>
      </c>
      <c r="AE119" s="14">
        <f>[5]REM!AE96</f>
        <v>117.35</v>
      </c>
      <c r="AF119" s="14">
        <f>[5]REM!AF96</f>
        <v>180.1</v>
      </c>
      <c r="AG119" s="14">
        <f>[5]REM!AG96</f>
        <v>84.45</v>
      </c>
      <c r="AH119" s="14">
        <f>[5]REM!AH96</f>
        <v>65.47</v>
      </c>
    </row>
    <row r="120" spans="1:34" x14ac:dyDescent="0.2">
      <c r="A120" s="17">
        <v>41061</v>
      </c>
      <c r="B120" s="14">
        <v>0</v>
      </c>
      <c r="C120" s="14">
        <f>[5]REM!AI97</f>
        <v>90.84</v>
      </c>
      <c r="D120" s="14">
        <f>[5]REM!D97</f>
        <v>81.92</v>
      </c>
      <c r="E120" s="14">
        <f>[5]REM!E97</f>
        <v>90.43</v>
      </c>
      <c r="F120" s="14">
        <f>[5]REM!F97</f>
        <v>88.31</v>
      </c>
      <c r="G120" s="14">
        <v>0</v>
      </c>
      <c r="H120" s="14">
        <f>[5]REM!H97</f>
        <v>102.64</v>
      </c>
      <c r="I120" s="14">
        <f>[5]REM!I97</f>
        <v>91.18</v>
      </c>
      <c r="J120" s="14">
        <f>[5]REM!J97</f>
        <v>79.34</v>
      </c>
      <c r="K120" s="14">
        <f>[5]REM!K97</f>
        <v>96.92</v>
      </c>
      <c r="L120" s="14">
        <f>[5]REM!L97</f>
        <v>90.74</v>
      </c>
      <c r="M120" s="14">
        <f>[5]REM!M97</f>
        <v>84.24</v>
      </c>
      <c r="N120" s="14">
        <f>[5]REM!N97</f>
        <v>76.33</v>
      </c>
      <c r="O120" s="14">
        <f>[5]REM!O97</f>
        <v>93.9</v>
      </c>
      <c r="P120" s="14">
        <f>[5]REM!P97</f>
        <v>88.85</v>
      </c>
      <c r="Q120" s="14">
        <f>[5]REM!Q97</f>
        <v>70</v>
      </c>
      <c r="R120" s="14">
        <f>[5]REM!R97</f>
        <v>134.88999999999999</v>
      </c>
      <c r="S120" s="14">
        <f>[5]REM!S97</f>
        <v>106.67</v>
      </c>
      <c r="T120" s="14">
        <f>[5]REM!T97</f>
        <v>110.78</v>
      </c>
      <c r="U120" s="14">
        <f>[5]REM!U97</f>
        <v>88.58</v>
      </c>
      <c r="V120" s="14">
        <f>[5]REM!V97</f>
        <v>47.82</v>
      </c>
      <c r="W120" s="14">
        <v>0</v>
      </c>
      <c r="X120" s="14">
        <f>[5]REM!X97</f>
        <v>103.59</v>
      </c>
      <c r="Y120" s="14">
        <f>[5]REM!Y97</f>
        <v>103.98</v>
      </c>
      <c r="Z120" s="14">
        <f>[5]REM!Z97</f>
        <v>64.06</v>
      </c>
      <c r="AA120" s="14">
        <f>[5]REM!AA97</f>
        <v>110.7</v>
      </c>
      <c r="AB120" s="14">
        <f>[5]REM!AB97</f>
        <v>107.05</v>
      </c>
      <c r="AC120" s="14">
        <f>[5]REM!AC97</f>
        <v>85.26</v>
      </c>
      <c r="AD120" s="14">
        <f>[5]REM!AD97</f>
        <v>78.41</v>
      </c>
      <c r="AE120" s="14">
        <f>[5]REM!AE97</f>
        <v>114.73</v>
      </c>
      <c r="AF120" s="14">
        <f>[5]REM!AF97</f>
        <v>180.63</v>
      </c>
      <c r="AG120" s="14">
        <f>[5]REM!AG97</f>
        <v>85.43</v>
      </c>
      <c r="AH120" s="14">
        <f>[5]REM!AH97</f>
        <v>64.150000000000006</v>
      </c>
    </row>
    <row r="121" spans="1:34" x14ac:dyDescent="0.2">
      <c r="A121" s="17">
        <v>41091</v>
      </c>
      <c r="B121" s="14">
        <v>0</v>
      </c>
      <c r="C121" s="14">
        <f>[5]REM!AI98</f>
        <v>88.07</v>
      </c>
      <c r="D121" s="14">
        <f>[5]REM!D98</f>
        <v>80.430000000000007</v>
      </c>
      <c r="E121" s="14">
        <f>[5]REM!E98</f>
        <v>91.84</v>
      </c>
      <c r="F121" s="14">
        <f>[5]REM!F98</f>
        <v>80.849999999999994</v>
      </c>
      <c r="G121" s="14">
        <v>0</v>
      </c>
      <c r="H121" s="14">
        <f>[5]REM!H98</f>
        <v>99.6</v>
      </c>
      <c r="I121" s="14">
        <f>[5]REM!I98</f>
        <v>89.02</v>
      </c>
      <c r="J121" s="14">
        <f>[5]REM!J98</f>
        <v>79.260000000000005</v>
      </c>
      <c r="K121" s="14">
        <f>[5]REM!K98</f>
        <v>93.46</v>
      </c>
      <c r="L121" s="14">
        <f>[5]REM!L98</f>
        <v>91.18</v>
      </c>
      <c r="M121" s="14">
        <f>[5]REM!M98</f>
        <v>78.819999999999993</v>
      </c>
      <c r="N121" s="14">
        <f>[5]REM!N98</f>
        <v>74.12</v>
      </c>
      <c r="O121" s="14">
        <f>[5]REM!O98</f>
        <v>95.52</v>
      </c>
      <c r="P121" s="14">
        <f>[5]REM!P98</f>
        <v>90.17</v>
      </c>
      <c r="Q121" s="14">
        <f>[5]REM!Q98</f>
        <v>73.069999999999993</v>
      </c>
      <c r="R121" s="14">
        <f>[5]REM!R98</f>
        <v>134.47</v>
      </c>
      <c r="S121" s="14">
        <f>[5]REM!S98</f>
        <v>98.18</v>
      </c>
      <c r="T121" s="14">
        <f>[5]REM!T98</f>
        <v>116.03</v>
      </c>
      <c r="U121" s="14">
        <f>[5]REM!U98</f>
        <v>75.55</v>
      </c>
      <c r="V121" s="14">
        <f>[5]REM!V98</f>
        <v>45.93</v>
      </c>
      <c r="W121" s="14">
        <v>0</v>
      </c>
      <c r="X121" s="14">
        <f>[5]REM!X98</f>
        <v>102.93</v>
      </c>
      <c r="Y121" s="14">
        <f>[5]REM!Y98</f>
        <v>95.18</v>
      </c>
      <c r="Z121" s="14">
        <f>[5]REM!Z98</f>
        <v>62.19</v>
      </c>
      <c r="AA121" s="14">
        <f>[5]REM!AA98</f>
        <v>89.69</v>
      </c>
      <c r="AB121" s="14">
        <f>[5]REM!AB98</f>
        <v>118.42</v>
      </c>
      <c r="AC121" s="14">
        <f>[5]REM!AC98</f>
        <v>86.13</v>
      </c>
      <c r="AD121" s="14">
        <f>[5]REM!AD98</f>
        <v>76.28</v>
      </c>
      <c r="AE121" s="14">
        <f>[5]REM!AE98</f>
        <v>108.6</v>
      </c>
      <c r="AF121" s="14">
        <f>[5]REM!AF98</f>
        <v>175.21</v>
      </c>
      <c r="AG121" s="14">
        <f>[5]REM!AG98</f>
        <v>85.41</v>
      </c>
      <c r="AH121" s="14">
        <f>[5]REM!AH98</f>
        <v>62.35</v>
      </c>
    </row>
    <row r="122" spans="1:34" x14ac:dyDescent="0.2">
      <c r="A122" s="17">
        <v>41122</v>
      </c>
      <c r="B122" s="14">
        <v>0</v>
      </c>
      <c r="C122" s="14">
        <f>[5]REM!AI99</f>
        <v>81.05</v>
      </c>
      <c r="D122" s="14">
        <f>[5]REM!D99</f>
        <v>76.73</v>
      </c>
      <c r="E122" s="14">
        <f>[5]REM!E99</f>
        <v>90.02</v>
      </c>
      <c r="F122" s="14">
        <f>[5]REM!F99</f>
        <v>71.28</v>
      </c>
      <c r="G122" s="14">
        <v>0</v>
      </c>
      <c r="H122" s="14">
        <f>[5]REM!H99</f>
        <v>86.29</v>
      </c>
      <c r="I122" s="14">
        <f>[5]REM!I99</f>
        <v>83.31</v>
      </c>
      <c r="J122" s="14">
        <f>[5]REM!J99</f>
        <v>74.150000000000006</v>
      </c>
      <c r="K122" s="14">
        <f>[5]REM!K99</f>
        <v>88.51</v>
      </c>
      <c r="L122" s="14">
        <f>[5]REM!L99</f>
        <v>91.23</v>
      </c>
      <c r="M122" s="14">
        <f>[5]REM!M99</f>
        <v>74.97</v>
      </c>
      <c r="N122" s="14">
        <f>[5]REM!N99</f>
        <v>74.430000000000007</v>
      </c>
      <c r="O122" s="14">
        <f>[5]REM!O99</f>
        <v>85.92</v>
      </c>
      <c r="P122" s="14">
        <f>[5]REM!P99</f>
        <v>91.88</v>
      </c>
      <c r="Q122" s="14">
        <f>[5]REM!Q99</f>
        <v>59.99</v>
      </c>
      <c r="R122" s="14">
        <f>[5]REM!R99</f>
        <v>121.45</v>
      </c>
      <c r="S122" s="14">
        <f>[5]REM!S99</f>
        <v>96.33</v>
      </c>
      <c r="T122" s="14">
        <f>[5]REM!T99</f>
        <v>111.31</v>
      </c>
      <c r="U122" s="14">
        <f>[5]REM!U99</f>
        <v>64.58</v>
      </c>
      <c r="V122" s="14">
        <f>[5]REM!V99</f>
        <v>39.29</v>
      </c>
      <c r="W122" s="14">
        <v>0</v>
      </c>
      <c r="X122" s="14">
        <f>[5]REM!X99</f>
        <v>89.44</v>
      </c>
      <c r="Y122" s="14">
        <f>[5]REM!Y99</f>
        <v>84.08</v>
      </c>
      <c r="Z122" s="14">
        <f>[5]REM!Z99</f>
        <v>57.61</v>
      </c>
      <c r="AA122" s="14">
        <f>[5]REM!AA99</f>
        <v>76.459999999999994</v>
      </c>
      <c r="AB122" s="14">
        <f>[5]REM!AB99</f>
        <v>95.5</v>
      </c>
      <c r="AC122" s="14">
        <f>[5]REM!AC99</f>
        <v>81.06</v>
      </c>
      <c r="AD122" s="14">
        <f>[5]REM!AD99</f>
        <v>73.33</v>
      </c>
      <c r="AE122" s="14">
        <f>[5]REM!AE99</f>
        <v>97.73</v>
      </c>
      <c r="AF122" s="14">
        <f>[5]REM!AF99</f>
        <v>165.99</v>
      </c>
      <c r="AG122" s="14">
        <f>[5]REM!AG99</f>
        <v>80.09</v>
      </c>
      <c r="AH122" s="14">
        <f>[5]REM!AH99</f>
        <v>55.95</v>
      </c>
    </row>
    <row r="123" spans="1:34" x14ac:dyDescent="0.2">
      <c r="A123" s="17">
        <v>41153</v>
      </c>
      <c r="B123" s="14">
        <v>0</v>
      </c>
      <c r="C123" s="14">
        <f>[5]REM!AI100</f>
        <v>78.55</v>
      </c>
      <c r="D123" s="14">
        <f>[5]REM!D100</f>
        <v>75.12</v>
      </c>
      <c r="E123" s="14">
        <f>[5]REM!E100</f>
        <v>86.52</v>
      </c>
      <c r="F123" s="14">
        <f>[5]REM!F100</f>
        <v>69.040000000000006</v>
      </c>
      <c r="G123" s="14">
        <v>0</v>
      </c>
      <c r="H123" s="14">
        <f>[5]REM!H100</f>
        <v>81.489999999999995</v>
      </c>
      <c r="I123" s="14">
        <f>[5]REM!I100</f>
        <v>82.55</v>
      </c>
      <c r="J123" s="14">
        <f>[5]REM!J100</f>
        <v>72.22</v>
      </c>
      <c r="K123" s="14">
        <f>[5]REM!K100</f>
        <v>83.03</v>
      </c>
      <c r="L123" s="14">
        <f>[5]REM!L100</f>
        <v>89.71</v>
      </c>
      <c r="M123" s="14">
        <f>[5]REM!M100</f>
        <v>73.83</v>
      </c>
      <c r="N123" s="14">
        <f>[5]REM!N100</f>
        <v>74.14</v>
      </c>
      <c r="O123" s="14">
        <f>[5]REM!O100</f>
        <v>83.91</v>
      </c>
      <c r="P123" s="14">
        <f>[5]REM!P100</f>
        <v>87.71</v>
      </c>
      <c r="Q123" s="14">
        <f>[5]REM!Q100</f>
        <v>61.13</v>
      </c>
      <c r="R123" s="14">
        <f>[5]REM!R100</f>
        <v>102.55</v>
      </c>
      <c r="S123" s="14">
        <f>[5]REM!S100</f>
        <v>95.1</v>
      </c>
      <c r="T123" s="14">
        <f>[5]REM!T100</f>
        <v>104.84</v>
      </c>
      <c r="U123" s="14">
        <f>[5]REM!U100</f>
        <v>63.3</v>
      </c>
      <c r="V123" s="14">
        <f>[5]REM!V100</f>
        <v>38.86</v>
      </c>
      <c r="W123" s="14">
        <v>0</v>
      </c>
      <c r="X123" s="14">
        <f>[5]REM!X100</f>
        <v>84.18</v>
      </c>
      <c r="Y123" s="14">
        <f>[5]REM!Y100</f>
        <v>77.13</v>
      </c>
      <c r="Z123" s="14">
        <f>[5]REM!Z100</f>
        <v>53.35</v>
      </c>
      <c r="AA123" s="14">
        <f>[5]REM!AA100</f>
        <v>76.25</v>
      </c>
      <c r="AB123" s="14">
        <f>[5]REM!AB100</f>
        <v>95.34</v>
      </c>
      <c r="AC123" s="14">
        <f>[5]REM!AC100</f>
        <v>78.290000000000006</v>
      </c>
      <c r="AD123" s="14">
        <f>[5]REM!AD100</f>
        <v>74.34</v>
      </c>
      <c r="AE123" s="14">
        <f>[5]REM!AE100</f>
        <v>97.64</v>
      </c>
      <c r="AF123" s="14">
        <f>[5]REM!AF100</f>
        <v>162.47</v>
      </c>
      <c r="AG123" s="14">
        <f>[5]REM!AG100</f>
        <v>79.66</v>
      </c>
      <c r="AH123" s="14">
        <f>[5]REM!AH100</f>
        <v>54.84</v>
      </c>
    </row>
    <row r="124" spans="1:34" x14ac:dyDescent="0.2">
      <c r="A124" s="17">
        <v>41183</v>
      </c>
      <c r="B124" s="14">
        <v>0</v>
      </c>
      <c r="C124" s="14">
        <f>[5]REM!AI101</f>
        <v>78.489999999999995</v>
      </c>
      <c r="D124" s="14">
        <f>[5]REM!D101</f>
        <v>76.540000000000006</v>
      </c>
      <c r="E124" s="14">
        <f>[5]REM!E101</f>
        <v>86.42</v>
      </c>
      <c r="F124" s="14">
        <f>[5]REM!F101</f>
        <v>69.23</v>
      </c>
      <c r="G124" s="14">
        <v>0</v>
      </c>
      <c r="H124" s="14">
        <f>[5]REM!H101</f>
        <v>80.349999999999994</v>
      </c>
      <c r="I124" s="14">
        <f>[5]REM!I101</f>
        <v>81.900000000000006</v>
      </c>
      <c r="J124" s="14">
        <f>[5]REM!J101</f>
        <v>74</v>
      </c>
      <c r="K124" s="14">
        <f>[5]REM!K101</f>
        <v>89.56</v>
      </c>
      <c r="L124" s="14">
        <f>[5]REM!L101</f>
        <v>89.98</v>
      </c>
      <c r="M124" s="14">
        <f>[5]REM!M101</f>
        <v>75.02</v>
      </c>
      <c r="N124" s="14">
        <f>[5]REM!N101</f>
        <v>74.63</v>
      </c>
      <c r="O124" s="14">
        <f>[5]REM!O101</f>
        <v>84.78</v>
      </c>
      <c r="P124" s="14">
        <f>[5]REM!P101</f>
        <v>87.17</v>
      </c>
      <c r="Q124" s="14">
        <f>[5]REM!Q101</f>
        <v>64.03</v>
      </c>
      <c r="R124" s="14">
        <f>[5]REM!R101</f>
        <v>104.2</v>
      </c>
      <c r="S124" s="14">
        <f>[5]REM!S101</f>
        <v>95.36</v>
      </c>
      <c r="T124" s="14">
        <f>[5]REM!T101</f>
        <v>106.65</v>
      </c>
      <c r="U124" s="14">
        <f>[5]REM!U101</f>
        <v>62.52</v>
      </c>
      <c r="V124" s="14">
        <f>[5]REM!V101</f>
        <v>40.119999999999997</v>
      </c>
      <c r="W124" s="14">
        <v>0</v>
      </c>
      <c r="X124" s="14">
        <f>[5]REM!X101</f>
        <v>84.52</v>
      </c>
      <c r="Y124" s="14">
        <f>[5]REM!Y101</f>
        <v>76.86</v>
      </c>
      <c r="Z124" s="14">
        <f>[5]REM!Z101</f>
        <v>54.79</v>
      </c>
      <c r="AA124" s="14">
        <f>[5]REM!AA101</f>
        <v>66.69</v>
      </c>
      <c r="AB124" s="14">
        <f>[5]REM!AB101</f>
        <v>87.74</v>
      </c>
      <c r="AC124" s="14">
        <f>[5]REM!AC101</f>
        <v>76.430000000000007</v>
      </c>
      <c r="AD124" s="14">
        <f>[5]REM!AD101</f>
        <v>74.790000000000006</v>
      </c>
      <c r="AE124" s="14">
        <f>[5]REM!AE101</f>
        <v>98.63</v>
      </c>
      <c r="AF124" s="14">
        <f>[5]REM!AF101</f>
        <v>159.35</v>
      </c>
      <c r="AG124" s="14">
        <f>[5]REM!AG101</f>
        <v>76.14</v>
      </c>
      <c r="AH124" s="14">
        <f>[5]REM!AH101</f>
        <v>55.67</v>
      </c>
    </row>
    <row r="125" spans="1:34" x14ac:dyDescent="0.2">
      <c r="A125" s="17">
        <v>41214</v>
      </c>
      <c r="B125" s="14">
        <v>0</v>
      </c>
      <c r="C125" s="14">
        <f>[5]REM!AI102</f>
        <v>94.53</v>
      </c>
      <c r="D125" s="14">
        <f>[5]REM!D102</f>
        <v>82.89</v>
      </c>
      <c r="E125" s="14">
        <f>[5]REM!E102</f>
        <v>96.93</v>
      </c>
      <c r="F125" s="14">
        <f>[5]REM!F102</f>
        <v>89.86</v>
      </c>
      <c r="G125" s="14">
        <v>0</v>
      </c>
      <c r="H125" s="14">
        <f>[5]REM!H102</f>
        <v>105.68</v>
      </c>
      <c r="I125" s="14">
        <f>[5]REM!I102</f>
        <v>97.96</v>
      </c>
      <c r="J125" s="14">
        <f>[5]REM!J102</f>
        <v>80.33</v>
      </c>
      <c r="K125" s="14">
        <f>[5]REM!K102</f>
        <v>100.64</v>
      </c>
      <c r="L125" s="14">
        <f>[5]REM!L102</f>
        <v>93.41</v>
      </c>
      <c r="M125" s="14">
        <f>[5]REM!M102</f>
        <v>85.23</v>
      </c>
      <c r="N125" s="14">
        <f>[5]REM!N102</f>
        <v>74.14</v>
      </c>
      <c r="O125" s="14">
        <f>[5]REM!O102</f>
        <v>117.01</v>
      </c>
      <c r="P125" s="14">
        <f>[5]REM!P102</f>
        <v>87.79</v>
      </c>
      <c r="Q125" s="14">
        <f>[5]REM!Q102</f>
        <v>69.25</v>
      </c>
      <c r="R125" s="14">
        <f>[5]REM!R102</f>
        <v>140.91</v>
      </c>
      <c r="S125" s="14">
        <f>[5]REM!S102</f>
        <v>107.29</v>
      </c>
      <c r="T125" s="14">
        <f>[5]REM!T102</f>
        <v>119.75</v>
      </c>
      <c r="U125" s="14">
        <f>[5]REM!U102</f>
        <v>86.02</v>
      </c>
      <c r="V125" s="14">
        <f>[5]REM!V102</f>
        <v>65.069999999999993</v>
      </c>
      <c r="W125" s="14">
        <v>0</v>
      </c>
      <c r="X125" s="14">
        <f>[5]REM!X102</f>
        <v>108.17</v>
      </c>
      <c r="Y125" s="14">
        <f>[5]REM!Y102</f>
        <v>96.47</v>
      </c>
      <c r="Z125" s="14">
        <f>[5]REM!Z102</f>
        <v>69.2</v>
      </c>
      <c r="AA125" s="14">
        <f>[5]REM!AA102</f>
        <v>127.55</v>
      </c>
      <c r="AB125" s="14">
        <f>[5]REM!AB102</f>
        <v>115.66</v>
      </c>
      <c r="AC125" s="14">
        <f>[5]REM!AC102</f>
        <v>92.17</v>
      </c>
      <c r="AD125" s="14">
        <f>[5]REM!AD102</f>
        <v>78.790000000000006</v>
      </c>
      <c r="AE125" s="14">
        <f>[5]REM!AE102</f>
        <v>106.02</v>
      </c>
      <c r="AF125" s="14">
        <f>[5]REM!AF102</f>
        <v>201.89</v>
      </c>
      <c r="AG125" s="14">
        <f>[5]REM!AG102</f>
        <v>80.13</v>
      </c>
      <c r="AH125" s="14">
        <f>[5]REM!AH102</f>
        <v>78.349999999999994</v>
      </c>
    </row>
    <row r="126" spans="1:34" x14ac:dyDescent="0.2">
      <c r="A126" s="17">
        <v>41244</v>
      </c>
      <c r="B126" s="14">
        <v>0</v>
      </c>
      <c r="C126" s="14">
        <f>[5]REM!AI103</f>
        <v>95.2</v>
      </c>
      <c r="D126" s="14">
        <f>[5]REM!D103</f>
        <v>84.26</v>
      </c>
      <c r="E126" s="14">
        <f>[5]REM!E103</f>
        <v>103.33</v>
      </c>
      <c r="F126" s="14">
        <f>[5]REM!F103</f>
        <v>82.96</v>
      </c>
      <c r="G126" s="14">
        <v>0</v>
      </c>
      <c r="H126" s="14">
        <f>[5]REM!H103</f>
        <v>105.52</v>
      </c>
      <c r="I126" s="14">
        <f>[5]REM!I103</f>
        <v>101.97</v>
      </c>
      <c r="J126" s="14">
        <f>[5]REM!J103</f>
        <v>84.72</v>
      </c>
      <c r="K126" s="14">
        <f>[5]REM!K103</f>
        <v>81.72</v>
      </c>
      <c r="L126" s="14">
        <f>[5]REM!L103</f>
        <v>95.19</v>
      </c>
      <c r="M126" s="14">
        <f>[5]REM!M103</f>
        <v>81.819999999999993</v>
      </c>
      <c r="N126" s="14">
        <f>[5]REM!N103</f>
        <v>72.319999999999993</v>
      </c>
      <c r="O126" s="14">
        <f>[5]REM!O103</f>
        <v>112.62</v>
      </c>
      <c r="P126" s="14">
        <f>[5]REM!P103</f>
        <v>99.11</v>
      </c>
      <c r="Q126" s="14">
        <f>[5]REM!Q103</f>
        <v>71.709999999999994</v>
      </c>
      <c r="R126" s="14">
        <f>[5]REM!R103</f>
        <v>122.38</v>
      </c>
      <c r="S126" s="14">
        <f>[5]REM!S103</f>
        <v>108.09</v>
      </c>
      <c r="T126" s="14">
        <f>[5]REM!T103</f>
        <v>100.99</v>
      </c>
      <c r="U126" s="14">
        <f>[5]REM!U103</f>
        <v>82.83</v>
      </c>
      <c r="V126" s="14">
        <f>[5]REM!V103</f>
        <v>46.76</v>
      </c>
      <c r="W126" s="14">
        <v>0</v>
      </c>
      <c r="X126" s="14">
        <f>[5]REM!X103</f>
        <v>110.36</v>
      </c>
      <c r="Y126" s="14">
        <f>[5]REM!Y103</f>
        <v>97.2</v>
      </c>
      <c r="Z126" s="14">
        <f>[5]REM!Z103</f>
        <v>63.25</v>
      </c>
      <c r="AA126" s="14">
        <f>[5]REM!AA103</f>
        <v>102</v>
      </c>
      <c r="AB126" s="14">
        <f>[5]REM!AB103</f>
        <v>122.16</v>
      </c>
      <c r="AC126" s="14">
        <f>[5]REM!AC103</f>
        <v>82.36</v>
      </c>
      <c r="AD126" s="14">
        <f>[5]REM!AD103</f>
        <v>70.27</v>
      </c>
      <c r="AE126" s="14">
        <f>[5]REM!AE103</f>
        <v>135.85</v>
      </c>
      <c r="AF126" s="14">
        <f>[5]REM!AF103</f>
        <v>242.18</v>
      </c>
      <c r="AG126" s="14">
        <f>[5]REM!AG103</f>
        <v>100.87</v>
      </c>
      <c r="AH126" s="14">
        <f>[5]REM!AH103</f>
        <v>68.84</v>
      </c>
    </row>
    <row r="127" spans="1:34" ht="20.25" customHeight="1" x14ac:dyDescent="0.2">
      <c r="A127" s="16">
        <v>41275</v>
      </c>
      <c r="B127" s="14">
        <v>0</v>
      </c>
      <c r="C127" s="14">
        <f>[5]REM!AI104</f>
        <v>73.33</v>
      </c>
      <c r="D127" s="14">
        <f>[5]REM!D104</f>
        <v>76.8</v>
      </c>
      <c r="E127" s="14">
        <f>[5]REM!E104</f>
        <v>75.08</v>
      </c>
      <c r="F127" s="14">
        <f>[5]REM!F104</f>
        <v>63.18</v>
      </c>
      <c r="G127" s="14">
        <v>0</v>
      </c>
      <c r="H127" s="14">
        <f>[5]REM!H104</f>
        <v>77.03</v>
      </c>
      <c r="I127" s="14">
        <f>[5]REM!I104</f>
        <v>75.53</v>
      </c>
      <c r="J127" s="14">
        <f>[5]REM!J104</f>
        <v>71.58</v>
      </c>
      <c r="K127" s="14">
        <f>[5]REM!K104</f>
        <v>76.69</v>
      </c>
      <c r="L127" s="14">
        <f>[5]REM!L104</f>
        <v>94.47</v>
      </c>
      <c r="M127" s="14">
        <f>[5]REM!M104</f>
        <v>79.16</v>
      </c>
      <c r="N127" s="14">
        <f>[5]REM!N104</f>
        <v>77.48</v>
      </c>
      <c r="O127" s="14">
        <f>[5]REM!O104</f>
        <v>71.53</v>
      </c>
      <c r="P127" s="14">
        <f>[5]REM!P104</f>
        <v>76.7</v>
      </c>
      <c r="Q127" s="14">
        <f>[5]REM!Q104</f>
        <v>55.58</v>
      </c>
      <c r="R127" s="14">
        <f>[5]REM!R104</f>
        <v>106.93</v>
      </c>
      <c r="S127" s="14">
        <f>[5]REM!S104</f>
        <v>100.72</v>
      </c>
      <c r="T127" s="14">
        <f>[5]REM!T104</f>
        <v>96.76</v>
      </c>
      <c r="U127" s="14">
        <f>[5]REM!U104</f>
        <v>56.23</v>
      </c>
      <c r="V127" s="14">
        <f>[5]REM!V104</f>
        <v>38.74</v>
      </c>
      <c r="W127" s="14">
        <v>0</v>
      </c>
      <c r="X127" s="14">
        <f>[5]REM!X104</f>
        <v>80.7</v>
      </c>
      <c r="Y127" s="14">
        <f>[5]REM!Y104</f>
        <v>71.58</v>
      </c>
      <c r="Z127" s="14">
        <f>[5]REM!Z104</f>
        <v>54.75</v>
      </c>
      <c r="AA127" s="14">
        <f>[5]REM!AA104</f>
        <v>71.81</v>
      </c>
      <c r="AB127" s="14">
        <f>[5]REM!AB104</f>
        <v>84.19</v>
      </c>
      <c r="AC127" s="14">
        <f>[5]REM!AC104</f>
        <v>70.36</v>
      </c>
      <c r="AD127" s="14">
        <f>[5]REM!AD104</f>
        <v>61.54</v>
      </c>
      <c r="AE127" s="14">
        <f>[5]REM!AE104</f>
        <v>100.28</v>
      </c>
      <c r="AF127" s="14">
        <f>[5]REM!AF104</f>
        <v>147.85</v>
      </c>
      <c r="AG127" s="14">
        <f>[5]REM!AG104</f>
        <v>73.69</v>
      </c>
      <c r="AH127" s="14">
        <f>[5]REM!AH104</f>
        <v>55.13</v>
      </c>
    </row>
    <row r="128" spans="1:34" x14ac:dyDescent="0.2">
      <c r="A128" s="17">
        <v>41306</v>
      </c>
      <c r="B128" s="14">
        <v>0</v>
      </c>
      <c r="C128" s="14">
        <f>[5]REM!AI105</f>
        <v>78.33</v>
      </c>
      <c r="D128" s="14">
        <f>[5]REM!D105</f>
        <v>77.900000000000006</v>
      </c>
      <c r="E128" s="14">
        <f>[5]REM!E105</f>
        <v>75.87</v>
      </c>
      <c r="F128" s="14">
        <f>[5]REM!F105</f>
        <v>69.81</v>
      </c>
      <c r="G128" s="14">
        <v>0</v>
      </c>
      <c r="H128" s="14">
        <f>[5]REM!H105</f>
        <v>85.31</v>
      </c>
      <c r="I128" s="14">
        <f>[5]REM!I105</f>
        <v>82.63</v>
      </c>
      <c r="J128" s="14">
        <f>[5]REM!J105</f>
        <v>73.12</v>
      </c>
      <c r="K128" s="14">
        <f>[5]REM!K105</f>
        <v>75.349999999999994</v>
      </c>
      <c r="L128" s="14">
        <f>[5]REM!L105</f>
        <v>96.91</v>
      </c>
      <c r="M128" s="14">
        <f>[5]REM!M105</f>
        <v>79.209999999999994</v>
      </c>
      <c r="N128" s="14">
        <f>[5]REM!N105</f>
        <v>77.12</v>
      </c>
      <c r="O128" s="14">
        <f>[5]REM!O105</f>
        <v>76.62</v>
      </c>
      <c r="P128" s="14">
        <f>[5]REM!P105</f>
        <v>75.53</v>
      </c>
      <c r="Q128" s="14">
        <f>[5]REM!Q105</f>
        <v>57.69</v>
      </c>
      <c r="R128" s="14">
        <f>[5]REM!R105</f>
        <v>110.12</v>
      </c>
      <c r="S128" s="14">
        <f>[5]REM!S105</f>
        <v>100.22</v>
      </c>
      <c r="T128" s="14">
        <f>[5]REM!T105</f>
        <v>102.53</v>
      </c>
      <c r="U128" s="14">
        <f>[5]REM!U105</f>
        <v>64</v>
      </c>
      <c r="V128" s="14">
        <f>[5]REM!V105</f>
        <v>45.72</v>
      </c>
      <c r="W128" s="14">
        <v>0</v>
      </c>
      <c r="X128" s="14">
        <f>[5]REM!X105</f>
        <v>87.04</v>
      </c>
      <c r="Y128" s="14">
        <f>[5]REM!Y105</f>
        <v>87.57</v>
      </c>
      <c r="Z128" s="14">
        <f>[5]REM!Z105</f>
        <v>56.7</v>
      </c>
      <c r="AA128" s="14">
        <f>[5]REM!AA105</f>
        <v>77.64</v>
      </c>
      <c r="AB128" s="14">
        <f>[5]REM!AB105</f>
        <v>89.86</v>
      </c>
      <c r="AC128" s="14">
        <f>[5]REM!AC105</f>
        <v>70.94</v>
      </c>
      <c r="AD128" s="14">
        <f>[5]REM!AD105</f>
        <v>70.739999999999995</v>
      </c>
      <c r="AE128" s="14">
        <f>[5]REM!AE105</f>
        <v>96.51</v>
      </c>
      <c r="AF128" s="14">
        <f>[5]REM!AF105</f>
        <v>161.09</v>
      </c>
      <c r="AG128" s="14">
        <f>[5]REM!AG105</f>
        <v>74.44</v>
      </c>
      <c r="AH128" s="14">
        <f>[5]REM!AH105</f>
        <v>63.04</v>
      </c>
    </row>
    <row r="129" spans="1:34" x14ac:dyDescent="0.2">
      <c r="A129" s="17">
        <v>41334</v>
      </c>
      <c r="B129" s="14">
        <v>0</v>
      </c>
      <c r="C129" s="14">
        <f>[5]REM!AI106</f>
        <v>75.64</v>
      </c>
      <c r="D129" s="14">
        <f>[5]REM!D106</f>
        <v>76.91</v>
      </c>
      <c r="E129" s="14">
        <f>[5]REM!E106</f>
        <v>75.92</v>
      </c>
      <c r="F129" s="14">
        <f>[5]REM!F106</f>
        <v>66.05</v>
      </c>
      <c r="G129" s="14">
        <v>0</v>
      </c>
      <c r="H129" s="14">
        <f>[5]REM!H106</f>
        <v>80.16</v>
      </c>
      <c r="I129" s="14">
        <f>[5]REM!I106</f>
        <v>79.61</v>
      </c>
      <c r="J129" s="14">
        <f>[5]REM!J106</f>
        <v>73.540000000000006</v>
      </c>
      <c r="K129" s="14">
        <f>[5]REM!K106</f>
        <v>82.11</v>
      </c>
      <c r="L129" s="14">
        <f>[5]REM!L106</f>
        <v>90.56</v>
      </c>
      <c r="M129" s="14">
        <f>[5]REM!M106</f>
        <v>77.319999999999993</v>
      </c>
      <c r="N129" s="14">
        <f>[5]REM!N106</f>
        <v>76.180000000000007</v>
      </c>
      <c r="O129" s="14">
        <f>[5]REM!O106</f>
        <v>74.849999999999994</v>
      </c>
      <c r="P129" s="14">
        <f>[5]REM!P106</f>
        <v>76.41</v>
      </c>
      <c r="Q129" s="14">
        <f>[5]REM!Q106</f>
        <v>64.64</v>
      </c>
      <c r="R129" s="14">
        <f>[5]REM!R106</f>
        <v>114.89</v>
      </c>
      <c r="S129" s="14">
        <f>[5]REM!S106</f>
        <v>97.02</v>
      </c>
      <c r="T129" s="14">
        <f>[5]REM!T106</f>
        <v>107.1</v>
      </c>
      <c r="U129" s="14">
        <f>[5]REM!U106</f>
        <v>57.02</v>
      </c>
      <c r="V129" s="14">
        <f>[5]REM!V106</f>
        <v>38.409999999999997</v>
      </c>
      <c r="W129" s="14">
        <v>0</v>
      </c>
      <c r="X129" s="14">
        <f>[5]REM!X106</f>
        <v>82.84</v>
      </c>
      <c r="Y129" s="14">
        <f>[5]REM!Y106</f>
        <v>77.44</v>
      </c>
      <c r="Z129" s="14">
        <f>[5]REM!Z106</f>
        <v>56.02</v>
      </c>
      <c r="AA129" s="14">
        <f>[5]REM!AA106</f>
        <v>77.010000000000005</v>
      </c>
      <c r="AB129" s="14">
        <f>[5]REM!AB106</f>
        <v>85.69</v>
      </c>
      <c r="AC129" s="14">
        <f>[5]REM!AC106</f>
        <v>80.650000000000006</v>
      </c>
      <c r="AD129" s="14">
        <f>[5]REM!AD106</f>
        <v>66.06</v>
      </c>
      <c r="AE129" s="14">
        <f>[5]REM!AE106</f>
        <v>98.1</v>
      </c>
      <c r="AF129" s="14">
        <f>[5]REM!AF106</f>
        <v>156.38</v>
      </c>
      <c r="AG129" s="14">
        <f>[5]REM!AG106</f>
        <v>74.23</v>
      </c>
      <c r="AH129" s="14">
        <f>[5]REM!AH106</f>
        <v>58.27</v>
      </c>
    </row>
    <row r="130" spans="1:34" x14ac:dyDescent="0.2">
      <c r="A130" s="17">
        <v>41365</v>
      </c>
      <c r="B130" s="14">
        <v>0</v>
      </c>
      <c r="C130" s="14">
        <f>[5]REM!AI107</f>
        <v>77.39</v>
      </c>
      <c r="D130" s="14">
        <f>[5]REM!D107</f>
        <v>84.01</v>
      </c>
      <c r="E130" s="14">
        <f>[5]REM!E107</f>
        <v>76.63</v>
      </c>
      <c r="F130" s="14">
        <f>[5]REM!F107</f>
        <v>65.959999999999994</v>
      </c>
      <c r="G130" s="14">
        <v>0</v>
      </c>
      <c r="H130" s="14">
        <f>[5]REM!H107</f>
        <v>79.58</v>
      </c>
      <c r="I130" s="14">
        <f>[5]REM!I107</f>
        <v>81.14</v>
      </c>
      <c r="J130" s="14">
        <f>[5]REM!J107</f>
        <v>76.11</v>
      </c>
      <c r="K130" s="14">
        <f>[5]REM!K107</f>
        <v>78.03</v>
      </c>
      <c r="L130" s="14">
        <f>[5]REM!L107</f>
        <v>132.91</v>
      </c>
      <c r="M130" s="14">
        <f>[5]REM!M107</f>
        <v>79.37</v>
      </c>
      <c r="N130" s="14">
        <f>[5]REM!N107</f>
        <v>75.75</v>
      </c>
      <c r="O130" s="14">
        <f>[5]REM!O107</f>
        <v>76.22</v>
      </c>
      <c r="P130" s="14">
        <f>[5]REM!P107</f>
        <v>76.81</v>
      </c>
      <c r="Q130" s="14">
        <f>[5]REM!Q107</f>
        <v>56.48</v>
      </c>
      <c r="R130" s="14">
        <f>[5]REM!R107</f>
        <v>128.47</v>
      </c>
      <c r="S130" s="14">
        <f>[5]REM!S107</f>
        <v>97.28</v>
      </c>
      <c r="T130" s="14">
        <f>[5]REM!T107</f>
        <v>103.08</v>
      </c>
      <c r="U130" s="14">
        <f>[5]REM!U107</f>
        <v>57.92</v>
      </c>
      <c r="V130" s="14">
        <f>[5]REM!V107</f>
        <v>41.33</v>
      </c>
      <c r="W130" s="14">
        <v>0</v>
      </c>
      <c r="X130" s="14">
        <f>[5]REM!X107</f>
        <v>82.77</v>
      </c>
      <c r="Y130" s="14">
        <f>[5]REM!Y107</f>
        <v>76.680000000000007</v>
      </c>
      <c r="Z130" s="14">
        <f>[5]REM!Z107</f>
        <v>56.11</v>
      </c>
      <c r="AA130" s="14">
        <f>[5]REM!AA107</f>
        <v>71.33</v>
      </c>
      <c r="AB130" s="14">
        <f>[5]REM!AB107</f>
        <v>86.18</v>
      </c>
      <c r="AC130" s="14">
        <f>[5]REM!AC107</f>
        <v>67.61</v>
      </c>
      <c r="AD130" s="14">
        <f>[5]REM!AD107</f>
        <v>70.55</v>
      </c>
      <c r="AE130" s="14">
        <f>[5]REM!AE107</f>
        <v>105.54</v>
      </c>
      <c r="AF130" s="14">
        <f>[5]REM!AF107</f>
        <v>156.22</v>
      </c>
      <c r="AG130" s="14">
        <f>[5]REM!AG107</f>
        <v>79.56</v>
      </c>
      <c r="AH130" s="14">
        <f>[5]REM!AH107</f>
        <v>57.59</v>
      </c>
    </row>
    <row r="131" spans="1:34" x14ac:dyDescent="0.2">
      <c r="A131" s="17">
        <v>41395</v>
      </c>
      <c r="B131" s="14">
        <v>0</v>
      </c>
      <c r="C131" s="14">
        <f>[5]REM!AI108</f>
        <v>78.36</v>
      </c>
      <c r="D131" s="14">
        <f>[5]REM!D108</f>
        <v>79.459999999999994</v>
      </c>
      <c r="E131" s="14">
        <f>[5]REM!E108</f>
        <v>79.180000000000007</v>
      </c>
      <c r="F131" s="14">
        <f>[5]REM!F108</f>
        <v>67.33</v>
      </c>
      <c r="G131" s="14">
        <v>0</v>
      </c>
      <c r="H131" s="14">
        <f>[5]REM!H108</f>
        <v>81.680000000000007</v>
      </c>
      <c r="I131" s="14">
        <f>[5]REM!I108</f>
        <v>84.58</v>
      </c>
      <c r="J131" s="14">
        <f>[5]REM!J108</f>
        <v>76.16</v>
      </c>
      <c r="K131" s="14">
        <f>[5]REM!K108</f>
        <v>83.67</v>
      </c>
      <c r="L131" s="14">
        <f>[5]REM!L108</f>
        <v>87.95</v>
      </c>
      <c r="M131" s="14">
        <f>[5]REM!M108</f>
        <v>78.64</v>
      </c>
      <c r="N131" s="14">
        <f>[5]REM!N108</f>
        <v>89.39</v>
      </c>
      <c r="O131" s="14">
        <f>[5]REM!O108</f>
        <v>79.959999999999994</v>
      </c>
      <c r="P131" s="14">
        <f>[5]REM!P108</f>
        <v>78.83</v>
      </c>
      <c r="Q131" s="14">
        <f>[5]REM!Q108</f>
        <v>61.53</v>
      </c>
      <c r="R131" s="14">
        <f>[5]REM!R108</f>
        <v>103.16</v>
      </c>
      <c r="S131" s="14">
        <f>[5]REM!S108</f>
        <v>97.21</v>
      </c>
      <c r="T131" s="14">
        <f>[5]REM!T108</f>
        <v>106.85</v>
      </c>
      <c r="U131" s="14">
        <f>[5]REM!U108</f>
        <v>59.33</v>
      </c>
      <c r="V131" s="14">
        <f>[5]REM!V108</f>
        <v>42.53</v>
      </c>
      <c r="W131" s="14">
        <v>0</v>
      </c>
      <c r="X131" s="14">
        <f>[5]REM!X108</f>
        <v>83.47</v>
      </c>
      <c r="Y131" s="14">
        <f>[5]REM!Y108</f>
        <v>77.59</v>
      </c>
      <c r="Z131" s="14">
        <f>[5]REM!Z108</f>
        <v>60.35</v>
      </c>
      <c r="AA131" s="14">
        <f>[5]REM!AA108</f>
        <v>87.2</v>
      </c>
      <c r="AB131" s="14">
        <f>[5]REM!AB108</f>
        <v>87.89</v>
      </c>
      <c r="AC131" s="14">
        <f>[5]REM!AC108</f>
        <v>73.94</v>
      </c>
      <c r="AD131" s="14">
        <f>[5]REM!AD108</f>
        <v>73.400000000000006</v>
      </c>
      <c r="AE131" s="14">
        <f>[5]REM!AE108</f>
        <v>109.39</v>
      </c>
      <c r="AF131" s="14">
        <f>[5]REM!AF108</f>
        <v>161.91</v>
      </c>
      <c r="AG131" s="14">
        <f>[5]REM!AG108</f>
        <v>80.680000000000007</v>
      </c>
      <c r="AH131" s="14">
        <f>[5]REM!AH108</f>
        <v>61.18</v>
      </c>
    </row>
    <row r="132" spans="1:34" x14ac:dyDescent="0.2">
      <c r="A132" s="17">
        <v>41426</v>
      </c>
      <c r="B132" s="14">
        <v>0</v>
      </c>
      <c r="C132" s="14">
        <f>[5]REM!AI109</f>
        <v>86.75</v>
      </c>
      <c r="D132" s="14">
        <f>[5]REM!D109</f>
        <v>83.78</v>
      </c>
      <c r="E132" s="14">
        <f>[5]REM!E109</f>
        <v>85.26</v>
      </c>
      <c r="F132" s="14">
        <f>[5]REM!F109</f>
        <v>83.84</v>
      </c>
      <c r="G132" s="14">
        <v>0</v>
      </c>
      <c r="H132" s="14">
        <f>[5]REM!H109</f>
        <v>94.03</v>
      </c>
      <c r="I132" s="14">
        <f>[5]REM!I109</f>
        <v>86.88</v>
      </c>
      <c r="J132" s="14">
        <f>[5]REM!J109</f>
        <v>82.1</v>
      </c>
      <c r="K132" s="14">
        <f>[5]REM!K109</f>
        <v>86.64</v>
      </c>
      <c r="L132" s="14">
        <f>[5]REM!L109</f>
        <v>97.39</v>
      </c>
      <c r="M132" s="14">
        <f>[5]REM!M109</f>
        <v>87.28</v>
      </c>
      <c r="N132" s="14">
        <f>[5]REM!N109</f>
        <v>64.38</v>
      </c>
      <c r="O132" s="14">
        <f>[5]REM!O109</f>
        <v>90.94</v>
      </c>
      <c r="P132" s="14">
        <f>[5]REM!P109</f>
        <v>82.67</v>
      </c>
      <c r="Q132" s="14">
        <f>[5]REM!Q109</f>
        <v>57.5</v>
      </c>
      <c r="R132" s="14">
        <f>[5]REM!R109</f>
        <v>129.72999999999999</v>
      </c>
      <c r="S132" s="14">
        <f>[5]REM!S109</f>
        <v>103.69</v>
      </c>
      <c r="T132" s="14">
        <f>[5]REM!T109</f>
        <v>111.18</v>
      </c>
      <c r="U132" s="14">
        <f>[5]REM!U109</f>
        <v>83.56</v>
      </c>
      <c r="V132" s="14">
        <f>[5]REM!V109</f>
        <v>45.18</v>
      </c>
      <c r="W132" s="14">
        <v>0</v>
      </c>
      <c r="X132" s="14">
        <f>[5]REM!X109</f>
        <v>97.74</v>
      </c>
      <c r="Y132" s="14">
        <f>[5]REM!Y109</f>
        <v>89.96</v>
      </c>
      <c r="Z132" s="14">
        <f>[5]REM!Z109</f>
        <v>67.459999999999994</v>
      </c>
      <c r="AA132" s="14">
        <f>[5]REM!AA109</f>
        <v>92.74</v>
      </c>
      <c r="AB132" s="14">
        <f>[5]REM!AB109</f>
        <v>96.1</v>
      </c>
      <c r="AC132" s="14">
        <f>[5]REM!AC109</f>
        <v>75.760000000000005</v>
      </c>
      <c r="AD132" s="14">
        <f>[5]REM!AD109</f>
        <v>76.84</v>
      </c>
      <c r="AE132" s="14">
        <f>[5]REM!AE109</f>
        <v>110.29</v>
      </c>
      <c r="AF132" s="14">
        <f>[5]REM!AF109</f>
        <v>163.22</v>
      </c>
      <c r="AG132" s="14">
        <f>[5]REM!AG109</f>
        <v>85.02</v>
      </c>
      <c r="AH132" s="14">
        <f>[5]REM!AH109</f>
        <v>62.11</v>
      </c>
    </row>
    <row r="133" spans="1:34" x14ac:dyDescent="0.2">
      <c r="A133" s="17">
        <v>41456</v>
      </c>
      <c r="B133" s="14">
        <v>0</v>
      </c>
      <c r="C133" s="14">
        <f>[5]REM!AI110</f>
        <v>86.24</v>
      </c>
      <c r="D133" s="14">
        <f>[5]REM!D110</f>
        <v>81.739999999999995</v>
      </c>
      <c r="E133" s="14">
        <f>[5]REM!E110</f>
        <v>88.32</v>
      </c>
      <c r="F133" s="14">
        <f>[5]REM!F110</f>
        <v>82.53</v>
      </c>
      <c r="G133" s="14">
        <v>0</v>
      </c>
      <c r="H133" s="14">
        <f>[5]REM!H110</f>
        <v>92.96</v>
      </c>
      <c r="I133" s="14">
        <f>[5]REM!I110</f>
        <v>86.46</v>
      </c>
      <c r="J133" s="14">
        <f>[5]REM!J110</f>
        <v>79.09</v>
      </c>
      <c r="K133" s="14">
        <f>[5]REM!K110</f>
        <v>89.28</v>
      </c>
      <c r="L133" s="14">
        <f>[5]REM!L110</f>
        <v>99.4</v>
      </c>
      <c r="M133" s="14">
        <f>[5]REM!M110</f>
        <v>80.39</v>
      </c>
      <c r="N133" s="14">
        <f>[5]REM!N110</f>
        <v>74.819999999999993</v>
      </c>
      <c r="O133" s="14">
        <f>[5]REM!O110</f>
        <v>92.91</v>
      </c>
      <c r="P133" s="14">
        <f>[5]REM!P110</f>
        <v>86.23</v>
      </c>
      <c r="Q133" s="14">
        <f>[5]REM!Q110</f>
        <v>62.88</v>
      </c>
      <c r="R133" s="14">
        <f>[5]REM!R110</f>
        <v>121.25</v>
      </c>
      <c r="S133" s="14">
        <f>[5]REM!S110</f>
        <v>104.63</v>
      </c>
      <c r="T133" s="14">
        <f>[5]REM!T110</f>
        <v>122.44</v>
      </c>
      <c r="U133" s="14">
        <f>[5]REM!U110</f>
        <v>77.91</v>
      </c>
      <c r="V133" s="14">
        <f>[5]REM!V110</f>
        <v>47.35</v>
      </c>
      <c r="W133" s="14">
        <v>0</v>
      </c>
      <c r="X133" s="14">
        <f>[5]REM!X110</f>
        <v>97.5</v>
      </c>
      <c r="Y133" s="14">
        <f>[5]REM!Y110</f>
        <v>90.63</v>
      </c>
      <c r="Z133" s="14">
        <f>[5]REM!Z110</f>
        <v>64.02</v>
      </c>
      <c r="AA133" s="14">
        <f>[5]REM!AA110</f>
        <v>80.069999999999993</v>
      </c>
      <c r="AB133" s="14">
        <f>[5]REM!AB110</f>
        <v>95.93</v>
      </c>
      <c r="AC133" s="14">
        <f>[5]REM!AC110</f>
        <v>77.3</v>
      </c>
      <c r="AD133" s="14">
        <f>[5]REM!AD110</f>
        <v>76.89</v>
      </c>
      <c r="AE133" s="14">
        <f>[5]REM!AE110</f>
        <v>111.31</v>
      </c>
      <c r="AF133" s="14">
        <f>[5]REM!AF110</f>
        <v>160.4</v>
      </c>
      <c r="AG133" s="14">
        <f>[5]REM!AG110</f>
        <v>84.26</v>
      </c>
      <c r="AH133" s="14">
        <f>[5]REM!AH110</f>
        <v>61.97</v>
      </c>
    </row>
    <row r="134" spans="1:34" x14ac:dyDescent="0.2">
      <c r="A134" s="17">
        <v>41487</v>
      </c>
      <c r="B134" s="14">
        <v>0</v>
      </c>
      <c r="C134" s="14">
        <f>[5]REM!AI111</f>
        <v>78.95</v>
      </c>
      <c r="D134" s="14">
        <f>[5]REM!D111</f>
        <v>78.78</v>
      </c>
      <c r="E134" s="14">
        <f>[5]REM!E111</f>
        <v>86.3</v>
      </c>
      <c r="F134" s="14">
        <f>[5]REM!F111</f>
        <v>68.98</v>
      </c>
      <c r="G134" s="14">
        <v>0</v>
      </c>
      <c r="H134" s="14">
        <f>[5]REM!H111</f>
        <v>80.59</v>
      </c>
      <c r="I134" s="14">
        <f>[5]REM!I111</f>
        <v>82.06</v>
      </c>
      <c r="J134" s="14">
        <f>[5]REM!J111</f>
        <v>75.63</v>
      </c>
      <c r="K134" s="14">
        <f>[5]REM!K111</f>
        <v>83.69</v>
      </c>
      <c r="L134" s="14">
        <f>[5]REM!L111</f>
        <v>101.28</v>
      </c>
      <c r="M134" s="14">
        <f>[5]REM!M111</f>
        <v>76.489999999999995</v>
      </c>
      <c r="N134" s="14">
        <f>[5]REM!N111</f>
        <v>71</v>
      </c>
      <c r="O134" s="14">
        <f>[5]REM!O111</f>
        <v>86.55</v>
      </c>
      <c r="P134" s="14">
        <f>[5]REM!P111</f>
        <v>86.19</v>
      </c>
      <c r="Q134" s="14">
        <f>[5]REM!Q111</f>
        <v>54.78</v>
      </c>
      <c r="R134" s="14">
        <f>[5]REM!R111</f>
        <v>114.25</v>
      </c>
      <c r="S134" s="14">
        <f>[5]REM!S111</f>
        <v>93.58</v>
      </c>
      <c r="T134" s="14">
        <f>[5]REM!T111</f>
        <v>106.19</v>
      </c>
      <c r="U134" s="14">
        <f>[5]REM!U111</f>
        <v>63.07</v>
      </c>
      <c r="V134" s="14">
        <f>[5]REM!V111</f>
        <v>40.1</v>
      </c>
      <c r="W134" s="14">
        <v>0</v>
      </c>
      <c r="X134" s="14">
        <f>[5]REM!X111</f>
        <v>83.84</v>
      </c>
      <c r="Y134" s="14">
        <f>[5]REM!Y111</f>
        <v>77.040000000000006</v>
      </c>
      <c r="Z134" s="14">
        <f>[5]REM!Z111</f>
        <v>59.33</v>
      </c>
      <c r="AA134" s="14">
        <f>[5]REM!AA111</f>
        <v>69.010000000000005</v>
      </c>
      <c r="AB134" s="14">
        <f>[5]REM!AB111</f>
        <v>90.13</v>
      </c>
      <c r="AC134" s="14">
        <f>[5]REM!AC111</f>
        <v>75.22</v>
      </c>
      <c r="AD134" s="14">
        <f>[5]REM!AD111</f>
        <v>75.59</v>
      </c>
      <c r="AE134" s="14">
        <f>[5]REM!AE111</f>
        <v>99.34</v>
      </c>
      <c r="AF134" s="14">
        <f>[5]REM!AF111</f>
        <v>153.80000000000001</v>
      </c>
      <c r="AG134" s="14">
        <f>[5]REM!AG111</f>
        <v>77.819999999999993</v>
      </c>
      <c r="AH134" s="14">
        <f>[5]REM!AH111</f>
        <v>57.17</v>
      </c>
    </row>
    <row r="135" spans="1:34" x14ac:dyDescent="0.2">
      <c r="A135" s="17">
        <v>41518</v>
      </c>
      <c r="B135" s="14">
        <v>0</v>
      </c>
      <c r="C135" s="14">
        <f>[5]REM!AI112</f>
        <v>77.900000000000006</v>
      </c>
      <c r="D135" s="14">
        <f>[5]REM!D112</f>
        <v>76.23</v>
      </c>
      <c r="E135" s="14">
        <f>[5]REM!E112</f>
        <v>82.59</v>
      </c>
      <c r="F135" s="14">
        <f>[5]REM!F112</f>
        <v>66.7</v>
      </c>
      <c r="G135" s="14">
        <v>0</v>
      </c>
      <c r="H135" s="14">
        <f>[5]REM!H112</f>
        <v>83.65</v>
      </c>
      <c r="I135" s="14">
        <f>[5]REM!I112</f>
        <v>81.819999999999993</v>
      </c>
      <c r="J135" s="14">
        <f>[5]REM!J112</f>
        <v>72.31</v>
      </c>
      <c r="K135" s="14">
        <f>[5]REM!K112</f>
        <v>82.32</v>
      </c>
      <c r="L135" s="14">
        <f>[5]REM!L112</f>
        <v>99.39</v>
      </c>
      <c r="M135" s="14">
        <f>[5]REM!M112</f>
        <v>75.47</v>
      </c>
      <c r="N135" s="14">
        <f>[5]REM!N112</f>
        <v>67.97</v>
      </c>
      <c r="O135" s="14">
        <f>[5]REM!O112</f>
        <v>84.69</v>
      </c>
      <c r="P135" s="14">
        <f>[5]REM!P112</f>
        <v>81.64</v>
      </c>
      <c r="Q135" s="14">
        <f>[5]REM!Q112</f>
        <v>53.75</v>
      </c>
      <c r="R135" s="14">
        <f>[5]REM!R112</f>
        <v>79.33</v>
      </c>
      <c r="S135" s="14">
        <f>[5]REM!S112</f>
        <v>97.09</v>
      </c>
      <c r="T135" s="14">
        <f>[5]REM!T112</f>
        <v>99.38</v>
      </c>
      <c r="U135" s="14">
        <f>[5]REM!U112</f>
        <v>62.25</v>
      </c>
      <c r="V135" s="14">
        <f>[5]REM!V112</f>
        <v>41.31</v>
      </c>
      <c r="W135" s="14">
        <v>0</v>
      </c>
      <c r="X135" s="14">
        <f>[5]REM!X112</f>
        <v>90.22</v>
      </c>
      <c r="Y135" s="14">
        <f>[5]REM!Y112</f>
        <v>75.91</v>
      </c>
      <c r="Z135" s="14">
        <f>[5]REM!Z112</f>
        <v>57.55</v>
      </c>
      <c r="AA135" s="14">
        <f>[5]REM!AA112</f>
        <v>69.819999999999993</v>
      </c>
      <c r="AB135" s="14">
        <f>[5]REM!AB112</f>
        <v>87.11</v>
      </c>
      <c r="AC135" s="14">
        <f>[5]REM!AC112</f>
        <v>74.47</v>
      </c>
      <c r="AD135" s="14">
        <f>[5]REM!AD112</f>
        <v>78.58</v>
      </c>
      <c r="AE135" s="14">
        <f>[5]REM!AE112</f>
        <v>98.19</v>
      </c>
      <c r="AF135" s="14">
        <f>[5]REM!AF112</f>
        <v>147.74</v>
      </c>
      <c r="AG135" s="14">
        <f>[5]REM!AG112</f>
        <v>77.599999999999994</v>
      </c>
      <c r="AH135" s="14">
        <f>[5]REM!AH112</f>
        <v>56.67</v>
      </c>
    </row>
    <row r="136" spans="1:34" x14ac:dyDescent="0.2">
      <c r="A136" s="17">
        <v>41548</v>
      </c>
      <c r="B136" s="14">
        <v>0</v>
      </c>
      <c r="C136" s="14">
        <f>[5]REM!AI113</f>
        <v>77.900000000000006</v>
      </c>
      <c r="D136" s="14">
        <f>[5]REM!D113</f>
        <v>78.88</v>
      </c>
      <c r="E136" s="14">
        <f>[5]REM!E113</f>
        <v>81.13</v>
      </c>
      <c r="F136" s="14">
        <f>[5]REM!F113</f>
        <v>67.48</v>
      </c>
      <c r="G136" s="14">
        <v>0</v>
      </c>
      <c r="H136" s="14">
        <f>[5]REM!H113</f>
        <v>80.59</v>
      </c>
      <c r="I136" s="14">
        <f>[5]REM!I113</f>
        <v>82.44</v>
      </c>
      <c r="J136" s="14">
        <f>[5]REM!J113</f>
        <v>76.14</v>
      </c>
      <c r="K136" s="14">
        <f>[5]REM!K113</f>
        <v>82.33</v>
      </c>
      <c r="L136" s="14">
        <f>[5]REM!L113</f>
        <v>96.48</v>
      </c>
      <c r="M136" s="14">
        <f>[5]REM!M113</f>
        <v>76.16</v>
      </c>
      <c r="N136" s="14">
        <f>[5]REM!N113</f>
        <v>77.17</v>
      </c>
      <c r="O136" s="14">
        <f>[5]REM!O113</f>
        <v>84.88</v>
      </c>
      <c r="P136" s="14">
        <f>[5]REM!P113</f>
        <v>79.430000000000007</v>
      </c>
      <c r="Q136" s="14">
        <f>[5]REM!Q113</f>
        <v>54.31</v>
      </c>
      <c r="R136" s="14">
        <f>[5]REM!R113</f>
        <v>79.42</v>
      </c>
      <c r="S136" s="14">
        <f>[5]REM!S113</f>
        <v>96.68</v>
      </c>
      <c r="T136" s="14">
        <f>[5]REM!T113</f>
        <v>99.22</v>
      </c>
      <c r="U136" s="14">
        <f>[5]REM!U113</f>
        <v>62.22</v>
      </c>
      <c r="V136" s="14">
        <f>[5]REM!V113</f>
        <v>49.57</v>
      </c>
      <c r="W136" s="14">
        <v>0</v>
      </c>
      <c r="X136" s="14">
        <f>[5]REM!X113</f>
        <v>87.65</v>
      </c>
      <c r="Y136" s="14">
        <f>[5]REM!Y113</f>
        <v>72.69</v>
      </c>
      <c r="Z136" s="14">
        <f>[5]REM!Z113</f>
        <v>57.2</v>
      </c>
      <c r="AA136" s="14">
        <f>[5]REM!AA113</f>
        <v>59.98</v>
      </c>
      <c r="AB136" s="14">
        <f>[5]REM!AB113</f>
        <v>85.57</v>
      </c>
      <c r="AC136" s="14">
        <f>[5]REM!AC113</f>
        <v>76.040000000000006</v>
      </c>
      <c r="AD136" s="14">
        <f>[5]REM!AD113</f>
        <v>79.819999999999993</v>
      </c>
      <c r="AE136" s="14">
        <f>[5]REM!AE113</f>
        <v>104.41</v>
      </c>
      <c r="AF136" s="14">
        <f>[5]REM!AF113</f>
        <v>149.47</v>
      </c>
      <c r="AG136" s="14">
        <f>[5]REM!AG113</f>
        <v>77.37</v>
      </c>
      <c r="AH136" s="14">
        <f>[5]REM!AH113</f>
        <v>55.78</v>
      </c>
    </row>
    <row r="137" spans="1:34" x14ac:dyDescent="0.2">
      <c r="A137" s="17">
        <v>41579</v>
      </c>
      <c r="B137" s="14">
        <v>0</v>
      </c>
      <c r="C137" s="14">
        <f>[5]REM!AI114</f>
        <v>95.24</v>
      </c>
      <c r="D137" s="14">
        <f>[5]REM!D114</f>
        <v>91.52</v>
      </c>
      <c r="E137" s="14">
        <f>[5]REM!E114</f>
        <v>92.29</v>
      </c>
      <c r="F137" s="14">
        <f>[5]REM!F114</f>
        <v>90.45</v>
      </c>
      <c r="G137" s="14">
        <v>0</v>
      </c>
      <c r="H137" s="14">
        <f>[5]REM!H114</f>
        <v>105.68</v>
      </c>
      <c r="I137" s="14">
        <f>[5]REM!I114</f>
        <v>96.14</v>
      </c>
      <c r="J137" s="14">
        <f>[5]REM!J114</f>
        <v>86.72</v>
      </c>
      <c r="K137" s="14">
        <f>[5]REM!K114</f>
        <v>91.17</v>
      </c>
      <c r="L137" s="14">
        <f>[5]REM!L114</f>
        <v>112.33</v>
      </c>
      <c r="M137" s="14">
        <f>[5]REM!M114</f>
        <v>97</v>
      </c>
      <c r="N137" s="14">
        <f>[5]REM!N114</f>
        <v>76.459999999999994</v>
      </c>
      <c r="O137" s="14">
        <f>[5]REM!O114</f>
        <v>108.81</v>
      </c>
      <c r="P137" s="14">
        <f>[5]REM!P114</f>
        <v>84.77</v>
      </c>
      <c r="Q137" s="14">
        <f>[5]REM!Q114</f>
        <v>63.99</v>
      </c>
      <c r="R137" s="14">
        <f>[5]REM!R114</f>
        <v>98.47</v>
      </c>
      <c r="S137" s="14">
        <f>[5]REM!S114</f>
        <v>136.24</v>
      </c>
      <c r="T137" s="14">
        <f>[5]REM!T114</f>
        <v>147.63</v>
      </c>
      <c r="U137" s="14">
        <f>[5]REM!U114</f>
        <v>80.62</v>
      </c>
      <c r="V137" s="14">
        <f>[5]REM!V114</f>
        <v>67.900000000000006</v>
      </c>
      <c r="W137" s="14">
        <v>0</v>
      </c>
      <c r="X137" s="14">
        <f>[5]REM!X114</f>
        <v>110.5</v>
      </c>
      <c r="Y137" s="14">
        <f>[5]REM!Y114</f>
        <v>95.32</v>
      </c>
      <c r="Z137" s="14">
        <f>[5]REM!Z114</f>
        <v>95.74</v>
      </c>
      <c r="AA137" s="14">
        <f>[5]REM!AA114</f>
        <v>107.57</v>
      </c>
      <c r="AB137" s="14">
        <f>[5]REM!AB114</f>
        <v>105.73</v>
      </c>
      <c r="AC137" s="14">
        <f>[5]REM!AC114</f>
        <v>82.77</v>
      </c>
      <c r="AD137" s="14">
        <f>[5]REM!AD114</f>
        <v>87.93</v>
      </c>
      <c r="AE137" s="14">
        <f>[5]REM!AE114</f>
        <v>106.88</v>
      </c>
      <c r="AF137" s="14">
        <f>[5]REM!AF114</f>
        <v>184.43</v>
      </c>
      <c r="AG137" s="14">
        <f>[5]REM!AG114</f>
        <v>78.040000000000006</v>
      </c>
      <c r="AH137" s="14">
        <f>[5]REM!AH114</f>
        <v>74.209999999999994</v>
      </c>
    </row>
    <row r="138" spans="1:34" x14ac:dyDescent="0.2">
      <c r="A138" s="17">
        <v>41609</v>
      </c>
      <c r="B138" s="14">
        <v>0</v>
      </c>
      <c r="C138" s="14">
        <f>[5]REM!AI115</f>
        <v>93.22</v>
      </c>
      <c r="D138" s="14">
        <f>[5]REM!D115</f>
        <v>90.74</v>
      </c>
      <c r="E138" s="14">
        <f>[5]REM!E115</f>
        <v>94.46</v>
      </c>
      <c r="F138" s="14">
        <f>[5]REM!F115</f>
        <v>79.34</v>
      </c>
      <c r="G138" s="14">
        <v>0</v>
      </c>
      <c r="H138" s="14">
        <f>[5]REM!H115</f>
        <v>100.8</v>
      </c>
      <c r="I138" s="14">
        <f>[5]REM!I115</f>
        <v>101.37</v>
      </c>
      <c r="J138" s="14">
        <f>[5]REM!J115</f>
        <v>87.38</v>
      </c>
      <c r="K138" s="14">
        <f>[5]REM!K115</f>
        <v>73.72</v>
      </c>
      <c r="L138" s="14">
        <f>[5]REM!L115</f>
        <v>132.76</v>
      </c>
      <c r="M138" s="14">
        <f>[5]REM!M115</f>
        <v>82.96</v>
      </c>
      <c r="N138" s="14">
        <f>[5]REM!N115</f>
        <v>74.319999999999993</v>
      </c>
      <c r="O138" s="14">
        <f>[5]REM!O115</f>
        <v>100.29</v>
      </c>
      <c r="P138" s="14">
        <f>[5]REM!P115</f>
        <v>91.81</v>
      </c>
      <c r="Q138" s="14">
        <f>[5]REM!Q115</f>
        <v>61.08</v>
      </c>
      <c r="R138" s="14">
        <f>[5]REM!R115</f>
        <v>94.52</v>
      </c>
      <c r="S138" s="14">
        <f>[5]REM!S115</f>
        <v>105.24</v>
      </c>
      <c r="T138" s="14">
        <f>[5]REM!T115</f>
        <v>109.02</v>
      </c>
      <c r="U138" s="14">
        <f>[5]REM!U115</f>
        <v>77.77</v>
      </c>
      <c r="V138" s="14">
        <f>[5]REM!V115</f>
        <v>44.83</v>
      </c>
      <c r="W138" s="14">
        <v>0</v>
      </c>
      <c r="X138" s="14">
        <f>[5]REM!X115</f>
        <v>109.6</v>
      </c>
      <c r="Y138" s="14">
        <f>[5]REM!Y115</f>
        <v>88.29</v>
      </c>
      <c r="Z138" s="14">
        <f>[5]REM!Z115</f>
        <v>59.59</v>
      </c>
      <c r="AA138" s="14">
        <f>[5]REM!AA115</f>
        <v>96.65</v>
      </c>
      <c r="AB138" s="14">
        <f>[5]REM!AB115</f>
        <v>102.52</v>
      </c>
      <c r="AC138" s="14">
        <f>[5]REM!AC115</f>
        <v>74.56</v>
      </c>
      <c r="AD138" s="14">
        <f>[5]REM!AD115</f>
        <v>77.92</v>
      </c>
      <c r="AE138" s="14">
        <f>[5]REM!AE115</f>
        <v>132.02000000000001</v>
      </c>
      <c r="AF138" s="14">
        <f>[5]REM!AF115</f>
        <v>234.79</v>
      </c>
      <c r="AG138" s="14">
        <f>[5]REM!AG115</f>
        <v>97.99</v>
      </c>
      <c r="AH138" s="14">
        <f>[5]REM!AH115</f>
        <v>66.19</v>
      </c>
    </row>
    <row r="139" spans="1:34" ht="20.25" customHeight="1" x14ac:dyDescent="0.2">
      <c r="A139" s="16">
        <v>41640</v>
      </c>
      <c r="B139" s="14">
        <v>0</v>
      </c>
      <c r="C139" s="14">
        <f>[5]REM!AI116</f>
        <v>74.319999999999993</v>
      </c>
      <c r="D139" s="14">
        <f>[5]REM!D116</f>
        <v>78.459999999999994</v>
      </c>
      <c r="E139" s="14">
        <f>[5]REM!E116</f>
        <v>70</v>
      </c>
      <c r="F139" s="14">
        <f>[5]REM!F116</f>
        <v>65.8</v>
      </c>
      <c r="G139" s="14">
        <v>0</v>
      </c>
      <c r="H139" s="14">
        <f>[5]REM!H116</f>
        <v>77.78</v>
      </c>
      <c r="I139" s="14">
        <f>[5]REM!I116</f>
        <v>78.94</v>
      </c>
      <c r="J139" s="14">
        <f>[5]REM!J116</f>
        <v>70.94</v>
      </c>
      <c r="K139" s="14">
        <f>[5]REM!K116</f>
        <v>69.72</v>
      </c>
      <c r="L139" s="14">
        <f>[5]REM!L116</f>
        <v>111.74</v>
      </c>
      <c r="M139" s="14">
        <f>[5]REM!M116</f>
        <v>78.75</v>
      </c>
      <c r="N139" s="14">
        <f>[5]REM!N116</f>
        <v>78</v>
      </c>
      <c r="O139" s="14">
        <f>[5]REM!O116</f>
        <v>68.36</v>
      </c>
      <c r="P139" s="14">
        <f>[5]REM!P116</f>
        <v>70.739999999999995</v>
      </c>
      <c r="Q139" s="14">
        <f>[5]REM!Q116</f>
        <v>54.06</v>
      </c>
      <c r="R139" s="14">
        <f>[5]REM!R116</f>
        <v>82.14</v>
      </c>
      <c r="S139" s="14">
        <f>[5]REM!S116</f>
        <v>87.59</v>
      </c>
      <c r="T139" s="14">
        <f>[5]REM!T116</f>
        <v>98.01</v>
      </c>
      <c r="U139" s="14">
        <f>[5]REM!U116</f>
        <v>61.53</v>
      </c>
      <c r="V139" s="14">
        <f>[5]REM!V116</f>
        <v>40.36</v>
      </c>
      <c r="W139" s="14">
        <v>0</v>
      </c>
      <c r="X139" s="14">
        <f>[5]REM!X116</f>
        <v>82.76</v>
      </c>
      <c r="Y139" s="14">
        <f>[5]REM!Y116</f>
        <v>67.8</v>
      </c>
      <c r="Z139" s="14">
        <f>[5]REM!Z116</f>
        <v>57.04</v>
      </c>
      <c r="AA139" s="14">
        <f>[5]REM!AA116</f>
        <v>75.650000000000006</v>
      </c>
      <c r="AB139" s="14">
        <f>[5]REM!AB116</f>
        <v>85.03</v>
      </c>
      <c r="AC139" s="14">
        <f>[5]REM!AC116</f>
        <v>66.45</v>
      </c>
      <c r="AD139" s="14">
        <f>[5]REM!AD116</f>
        <v>69.680000000000007</v>
      </c>
      <c r="AE139" s="14">
        <f>[5]REM!AE116</f>
        <v>101.48</v>
      </c>
      <c r="AF139" s="14">
        <f>[5]REM!AF116</f>
        <v>156.91999999999999</v>
      </c>
      <c r="AG139" s="14">
        <f>[5]REM!AG116</f>
        <v>71.709999999999994</v>
      </c>
      <c r="AH139" s="14">
        <f>[5]REM!AH116</f>
        <v>55.66</v>
      </c>
    </row>
    <row r="140" spans="1:34" ht="12.75" customHeight="1" x14ac:dyDescent="0.2">
      <c r="A140" s="17">
        <v>41671</v>
      </c>
      <c r="B140" s="14">
        <v>0</v>
      </c>
      <c r="C140" s="14">
        <f>[5]REM!AI117</f>
        <v>75.98</v>
      </c>
      <c r="D140" s="14">
        <f>[5]REM!D117</f>
        <v>77.349999999999994</v>
      </c>
      <c r="E140" s="14">
        <f>[5]REM!E117</f>
        <v>71.19</v>
      </c>
      <c r="F140" s="14">
        <f>[5]REM!F117</f>
        <v>65.540000000000006</v>
      </c>
      <c r="G140" s="14">
        <v>0</v>
      </c>
      <c r="H140" s="14">
        <f>[5]REM!H117</f>
        <v>81.650000000000006</v>
      </c>
      <c r="I140" s="14">
        <f>[5]REM!I117</f>
        <v>83.36</v>
      </c>
      <c r="J140" s="14">
        <f>[5]REM!J117</f>
        <v>72.5</v>
      </c>
      <c r="K140" s="14">
        <f>[5]REM!K117</f>
        <v>68.650000000000006</v>
      </c>
      <c r="L140" s="14">
        <f>[5]REM!L117</f>
        <v>96.17</v>
      </c>
      <c r="M140" s="14">
        <f>[5]REM!M117</f>
        <v>78.95</v>
      </c>
      <c r="N140" s="14">
        <f>[5]REM!N117</f>
        <v>77.650000000000006</v>
      </c>
      <c r="O140" s="14">
        <f>[5]REM!O117</f>
        <v>73.66</v>
      </c>
      <c r="P140" s="14">
        <f>[5]REM!P117</f>
        <v>70.069999999999993</v>
      </c>
      <c r="Q140" s="14">
        <f>[5]REM!Q117</f>
        <v>51.84</v>
      </c>
      <c r="R140" s="14">
        <f>[5]REM!R117</f>
        <v>85.06</v>
      </c>
      <c r="S140" s="14">
        <f>[5]REM!S117</f>
        <v>88.19</v>
      </c>
      <c r="T140" s="14">
        <f>[5]REM!T117</f>
        <v>95.87</v>
      </c>
      <c r="U140" s="14">
        <f>[5]REM!U117</f>
        <v>61.69</v>
      </c>
      <c r="V140" s="14">
        <f>[5]REM!V117</f>
        <v>41.04</v>
      </c>
      <c r="W140" s="14">
        <v>0</v>
      </c>
      <c r="X140" s="14">
        <f>[5]REM!X117</f>
        <v>84.2</v>
      </c>
      <c r="Y140" s="14">
        <f>[5]REM!Y117</f>
        <v>79.12</v>
      </c>
      <c r="Z140" s="14">
        <f>[5]REM!Z117</f>
        <v>56.77</v>
      </c>
      <c r="AA140" s="14">
        <f>[5]REM!AA117</f>
        <v>76.88</v>
      </c>
      <c r="AB140" s="14">
        <f>[5]REM!AB117</f>
        <v>89.31</v>
      </c>
      <c r="AC140" s="14">
        <f>[5]REM!AC117</f>
        <v>66.42</v>
      </c>
      <c r="AD140" s="14">
        <f>[5]REM!AD117</f>
        <v>77.31</v>
      </c>
      <c r="AE140" s="14">
        <f>[5]REM!AE117</f>
        <v>96.61</v>
      </c>
      <c r="AF140" s="14">
        <f>[5]REM!AF117</f>
        <v>157.71</v>
      </c>
      <c r="AG140" s="14">
        <f>[5]REM!AG117</f>
        <v>73.150000000000006</v>
      </c>
      <c r="AH140" s="14">
        <f>[5]REM!AH117</f>
        <v>62.02</v>
      </c>
    </row>
    <row r="141" spans="1:34" ht="12.75" customHeight="1" x14ac:dyDescent="0.2">
      <c r="A141" s="17">
        <v>41699</v>
      </c>
      <c r="B141" s="14">
        <v>0</v>
      </c>
      <c r="C141" s="14">
        <f>[5]REM!AI118</f>
        <v>76.069999999999993</v>
      </c>
      <c r="D141" s="14">
        <f>[5]REM!D118</f>
        <v>79.150000000000006</v>
      </c>
      <c r="E141" s="14">
        <f>[5]REM!E118</f>
        <v>71.650000000000006</v>
      </c>
      <c r="F141" s="14">
        <f>[5]REM!F118</f>
        <v>63.73</v>
      </c>
      <c r="G141" s="14">
        <v>0</v>
      </c>
      <c r="H141" s="14">
        <f>[5]REM!H118</f>
        <v>83.81</v>
      </c>
      <c r="I141" s="14">
        <f>[5]REM!I118</f>
        <v>81.67</v>
      </c>
      <c r="J141" s="14">
        <f>[5]REM!J118</f>
        <v>73.790000000000006</v>
      </c>
      <c r="K141" s="14">
        <f>[5]REM!K118</f>
        <v>69.47</v>
      </c>
      <c r="L141" s="14">
        <f>[5]REM!L118</f>
        <v>103.02</v>
      </c>
      <c r="M141" s="14">
        <f>[5]REM!M118</f>
        <v>80.150000000000006</v>
      </c>
      <c r="N141" s="14">
        <f>[5]REM!N118</f>
        <v>77.040000000000006</v>
      </c>
      <c r="O141" s="14">
        <f>[5]REM!O118</f>
        <v>71.45</v>
      </c>
      <c r="P141" s="14">
        <f>[5]REM!P118</f>
        <v>71.739999999999995</v>
      </c>
      <c r="Q141" s="14">
        <f>[5]REM!Q118</f>
        <v>59.41</v>
      </c>
      <c r="R141" s="14">
        <f>[5]REM!R118</f>
        <v>86.84</v>
      </c>
      <c r="S141" s="14">
        <f>[5]REM!S118</f>
        <v>88.02</v>
      </c>
      <c r="T141" s="14">
        <f>[5]REM!T118</f>
        <v>92.64</v>
      </c>
      <c r="U141" s="14">
        <f>[5]REM!U118</f>
        <v>58.58</v>
      </c>
      <c r="V141" s="14">
        <f>[5]REM!V118</f>
        <v>41.21</v>
      </c>
      <c r="W141" s="14">
        <v>0</v>
      </c>
      <c r="X141" s="14">
        <f>[5]REM!X118</f>
        <v>88.77</v>
      </c>
      <c r="Y141" s="14">
        <f>[5]REM!Y118</f>
        <v>75.78</v>
      </c>
      <c r="Z141" s="14">
        <f>[5]REM!Z118</f>
        <v>56.7</v>
      </c>
      <c r="AA141" s="14">
        <f>[5]REM!AA118</f>
        <v>84.21</v>
      </c>
      <c r="AB141" s="14">
        <f>[5]REM!AB118</f>
        <v>87.21</v>
      </c>
      <c r="AC141" s="14">
        <f>[5]REM!AC118</f>
        <v>82.21</v>
      </c>
      <c r="AD141" s="14">
        <f>[5]REM!AD118</f>
        <v>76.63</v>
      </c>
      <c r="AE141" s="14">
        <f>[5]REM!AE118</f>
        <v>96.55</v>
      </c>
      <c r="AF141" s="14">
        <f>[5]REM!AF118</f>
        <v>156.28</v>
      </c>
      <c r="AG141" s="14">
        <f>[5]REM!AG118</f>
        <v>73.349999999999994</v>
      </c>
      <c r="AH141" s="14">
        <f>[5]REM!AH118</f>
        <v>55.24</v>
      </c>
    </row>
    <row r="142" spans="1:34" ht="12.75" customHeight="1" x14ac:dyDescent="0.2">
      <c r="A142" s="17">
        <v>41730</v>
      </c>
      <c r="B142" s="14">
        <v>0</v>
      </c>
      <c r="C142" s="14">
        <f>[5]REM!AI119</f>
        <v>76.19</v>
      </c>
      <c r="D142" s="14">
        <f>[5]REM!D119</f>
        <v>78.33</v>
      </c>
      <c r="E142" s="14">
        <f>[5]REM!E119</f>
        <v>74</v>
      </c>
      <c r="F142" s="14">
        <f>[5]REM!F119</f>
        <v>64.7</v>
      </c>
      <c r="G142" s="14">
        <v>0</v>
      </c>
      <c r="H142" s="14">
        <f>[5]REM!H119</f>
        <v>79.81</v>
      </c>
      <c r="I142" s="14">
        <f>[5]REM!I119</f>
        <v>83.87</v>
      </c>
      <c r="J142" s="14">
        <f>[5]REM!J119</f>
        <v>73.03</v>
      </c>
      <c r="K142" s="14">
        <f>[5]REM!K119</f>
        <v>73.64</v>
      </c>
      <c r="L142" s="14">
        <f>[5]REM!L119</f>
        <v>98.57</v>
      </c>
      <c r="M142" s="14">
        <f>[5]REM!M119</f>
        <v>80.09</v>
      </c>
      <c r="N142" s="14">
        <f>[5]REM!N119</f>
        <v>78.239999999999995</v>
      </c>
      <c r="O142" s="14">
        <f>[5]REM!O119</f>
        <v>73.430000000000007</v>
      </c>
      <c r="P142" s="14">
        <f>[5]REM!P119</f>
        <v>74.260000000000005</v>
      </c>
      <c r="Q142" s="14">
        <f>[5]REM!Q119</f>
        <v>51.68</v>
      </c>
      <c r="R142" s="14">
        <f>[5]REM!R119</f>
        <v>86.94</v>
      </c>
      <c r="S142" s="14">
        <f>[5]REM!S119</f>
        <v>90.66</v>
      </c>
      <c r="T142" s="14">
        <f>[5]REM!T119</f>
        <v>98.82</v>
      </c>
      <c r="U142" s="14">
        <f>[5]REM!U119</f>
        <v>59.38</v>
      </c>
      <c r="V142" s="14">
        <f>[5]REM!V119</f>
        <v>41.48</v>
      </c>
      <c r="W142" s="14">
        <v>0</v>
      </c>
      <c r="X142" s="14">
        <f>[5]REM!X119</f>
        <v>82.9</v>
      </c>
      <c r="Y142" s="14">
        <f>[5]REM!Y119</f>
        <v>75.41</v>
      </c>
      <c r="Z142" s="14">
        <f>[5]REM!Z119</f>
        <v>59.08</v>
      </c>
      <c r="AA142" s="14">
        <f>[5]REM!AA119</f>
        <v>77.900000000000006</v>
      </c>
      <c r="AB142" s="14">
        <f>[5]REM!AB119</f>
        <v>84.22</v>
      </c>
      <c r="AC142" s="14">
        <f>[5]REM!AC119</f>
        <v>79.83</v>
      </c>
      <c r="AD142" s="14">
        <f>[5]REM!AD119</f>
        <v>82.3</v>
      </c>
      <c r="AE142" s="14">
        <f>[5]REM!AE119</f>
        <v>109.15</v>
      </c>
      <c r="AF142" s="14">
        <f>[5]REM!AF119</f>
        <v>155.47</v>
      </c>
      <c r="AG142" s="14">
        <f>[5]REM!AG119</f>
        <v>75.099999999999994</v>
      </c>
      <c r="AH142" s="14">
        <f>[5]REM!AH119</f>
        <v>55.21</v>
      </c>
    </row>
    <row r="143" spans="1:34" x14ac:dyDescent="0.2">
      <c r="A143" s="17">
        <v>41760</v>
      </c>
      <c r="B143" s="14">
        <v>0</v>
      </c>
      <c r="C143" s="14">
        <f>[5]REM!AI120</f>
        <v>78.739999999999995</v>
      </c>
      <c r="D143" s="14">
        <f>[5]REM!D120</f>
        <v>80.03</v>
      </c>
      <c r="E143" s="14">
        <f>[5]REM!E120</f>
        <v>77.36</v>
      </c>
      <c r="F143" s="14">
        <f>[5]REM!F120</f>
        <v>67.02</v>
      </c>
      <c r="G143" s="14">
        <v>0</v>
      </c>
      <c r="H143" s="14">
        <f>[5]REM!H120</f>
        <v>81.99</v>
      </c>
      <c r="I143" s="14">
        <f>[5]REM!I120</f>
        <v>87.13</v>
      </c>
      <c r="J143" s="14">
        <f>[5]REM!J120</f>
        <v>74.63</v>
      </c>
      <c r="K143" s="14">
        <f>[5]REM!K120</f>
        <v>79.47</v>
      </c>
      <c r="L143" s="14">
        <f>[5]REM!L120</f>
        <v>99.23</v>
      </c>
      <c r="M143" s="14">
        <f>[5]REM!M120</f>
        <v>82.58</v>
      </c>
      <c r="N143" s="14">
        <f>[5]REM!N120</f>
        <v>79.23</v>
      </c>
      <c r="O143" s="14">
        <f>[5]REM!O120</f>
        <v>78.27</v>
      </c>
      <c r="P143" s="14">
        <f>[5]REM!P120</f>
        <v>76.95</v>
      </c>
      <c r="Q143" s="14">
        <f>[5]REM!Q120</f>
        <v>57.66</v>
      </c>
      <c r="R143" s="14">
        <f>[5]REM!R120</f>
        <v>88.75</v>
      </c>
      <c r="S143" s="14">
        <f>[5]REM!S120</f>
        <v>91.1</v>
      </c>
      <c r="T143" s="14">
        <f>[5]REM!T120</f>
        <v>103.72</v>
      </c>
      <c r="U143" s="14">
        <f>[5]REM!U120</f>
        <v>59.56</v>
      </c>
      <c r="V143" s="14">
        <f>[5]REM!V120</f>
        <v>51.21</v>
      </c>
      <c r="W143" s="14">
        <v>0</v>
      </c>
      <c r="X143" s="14">
        <f>[5]REM!X120</f>
        <v>86.11</v>
      </c>
      <c r="Y143" s="14">
        <f>[5]REM!Y120</f>
        <v>72.13</v>
      </c>
      <c r="Z143" s="14">
        <f>[5]REM!Z120</f>
        <v>56.89</v>
      </c>
      <c r="AA143" s="14">
        <f>[5]REM!AA120</f>
        <v>91.89</v>
      </c>
      <c r="AB143" s="14">
        <f>[5]REM!AB120</f>
        <v>86.81</v>
      </c>
      <c r="AC143" s="14">
        <f>[5]REM!AC120</f>
        <v>71.819999999999993</v>
      </c>
      <c r="AD143" s="14">
        <f>[5]REM!AD120</f>
        <v>85.36</v>
      </c>
      <c r="AE143" s="14">
        <f>[5]REM!AE120</f>
        <v>103.01</v>
      </c>
      <c r="AF143" s="14">
        <f>[5]REM!AF120</f>
        <v>164.06</v>
      </c>
      <c r="AG143" s="14">
        <f>[5]REM!AG120</f>
        <v>74.98</v>
      </c>
      <c r="AH143" s="14">
        <f>[5]REM!AH120</f>
        <v>60.97</v>
      </c>
    </row>
    <row r="144" spans="1:34" x14ac:dyDescent="0.2">
      <c r="A144" s="17">
        <v>41791</v>
      </c>
      <c r="B144" s="14">
        <v>0</v>
      </c>
      <c r="C144" s="14">
        <f>[5]REM!AI121</f>
        <v>87.54</v>
      </c>
      <c r="D144" s="14">
        <f>[5]REM!D121</f>
        <v>84.84</v>
      </c>
      <c r="E144" s="14">
        <f>[5]REM!E121</f>
        <v>84.56</v>
      </c>
      <c r="F144" s="14">
        <f>[5]REM!F121</f>
        <v>80.23</v>
      </c>
      <c r="G144" s="14">
        <v>0</v>
      </c>
      <c r="H144" s="14">
        <f>[5]REM!H121</f>
        <v>98.08</v>
      </c>
      <c r="I144" s="14">
        <f>[5]REM!I121</f>
        <v>89.9</v>
      </c>
      <c r="J144" s="14">
        <f>[5]REM!J121</f>
        <v>79.2</v>
      </c>
      <c r="K144" s="14">
        <f>[5]REM!K121</f>
        <v>87.23</v>
      </c>
      <c r="L144" s="14">
        <f>[5]REM!L121</f>
        <v>107.57</v>
      </c>
      <c r="M144" s="14">
        <f>[5]REM!M121</f>
        <v>88.81</v>
      </c>
      <c r="N144" s="14">
        <f>[5]REM!N121</f>
        <v>75.959999999999994</v>
      </c>
      <c r="O144" s="14">
        <f>[5]REM!O121</f>
        <v>92.18</v>
      </c>
      <c r="P144" s="14">
        <f>[5]REM!P121</f>
        <v>81.099999999999994</v>
      </c>
      <c r="Q144" s="14">
        <f>[5]REM!Q121</f>
        <v>58.62</v>
      </c>
      <c r="R144" s="14">
        <f>[5]REM!R121</f>
        <v>109.8</v>
      </c>
      <c r="S144" s="14">
        <f>[5]REM!S121</f>
        <v>124.88</v>
      </c>
      <c r="T144" s="14">
        <f>[5]REM!T121</f>
        <v>121.36</v>
      </c>
      <c r="U144" s="14">
        <f>[5]REM!U121</f>
        <v>74.97</v>
      </c>
      <c r="V144" s="14">
        <f>[5]REM!V121</f>
        <v>45.2</v>
      </c>
      <c r="W144" s="14">
        <v>0</v>
      </c>
      <c r="X144" s="14">
        <f>[5]REM!X121</f>
        <v>103</v>
      </c>
      <c r="Y144" s="14">
        <f>[5]REM!Y121</f>
        <v>87.2</v>
      </c>
      <c r="Z144" s="14">
        <f>[5]REM!Z121</f>
        <v>88.6</v>
      </c>
      <c r="AA144" s="14">
        <f>[5]REM!AA121</f>
        <v>104.89</v>
      </c>
      <c r="AB144" s="14">
        <f>[5]REM!AB121</f>
        <v>94.42</v>
      </c>
      <c r="AC144" s="14">
        <f>[5]REM!AC121</f>
        <v>78.3</v>
      </c>
      <c r="AD144" s="14">
        <f>[5]REM!AD121</f>
        <v>89.35</v>
      </c>
      <c r="AE144" s="14">
        <f>[5]REM!AE121</f>
        <v>108.5</v>
      </c>
      <c r="AF144" s="14">
        <f>[5]REM!AF121</f>
        <v>165.57</v>
      </c>
      <c r="AG144" s="14">
        <f>[5]REM!AG121</f>
        <v>79.540000000000006</v>
      </c>
      <c r="AH144" s="14">
        <f>[5]REM!AH121</f>
        <v>61.31</v>
      </c>
    </row>
    <row r="145" spans="1:34" x14ac:dyDescent="0.2">
      <c r="A145" s="17">
        <v>41821</v>
      </c>
      <c r="B145" s="14">
        <v>0</v>
      </c>
      <c r="C145" s="14">
        <f>[5]REM!AI122</f>
        <v>86.96</v>
      </c>
      <c r="D145" s="14">
        <f>[5]REM!D122</f>
        <v>83.69</v>
      </c>
      <c r="E145" s="14">
        <f>[5]REM!E122</f>
        <v>86.38</v>
      </c>
      <c r="F145" s="14">
        <f>[5]REM!F122</f>
        <v>80.14</v>
      </c>
      <c r="G145" s="14">
        <v>0</v>
      </c>
      <c r="H145" s="14">
        <f>[5]REM!H122</f>
        <v>94.62</v>
      </c>
      <c r="I145" s="14">
        <f>[5]REM!I122</f>
        <v>90.2</v>
      </c>
      <c r="J145" s="14">
        <f>[5]REM!J122</f>
        <v>79.44</v>
      </c>
      <c r="K145" s="14">
        <f>[5]REM!K122</f>
        <v>85.6</v>
      </c>
      <c r="L145" s="14">
        <f>[5]REM!L122</f>
        <v>111.13</v>
      </c>
      <c r="M145" s="14">
        <f>[5]REM!M122</f>
        <v>81.22</v>
      </c>
      <c r="N145" s="14">
        <f>[5]REM!N122</f>
        <v>76.56</v>
      </c>
      <c r="O145" s="14">
        <f>[5]REM!O122</f>
        <v>92.43</v>
      </c>
      <c r="P145" s="14">
        <f>[5]REM!P122</f>
        <v>83.62</v>
      </c>
      <c r="Q145" s="14">
        <f>[5]REM!Q122</f>
        <v>60.39</v>
      </c>
      <c r="R145" s="14">
        <f>[5]REM!R122</f>
        <v>98.09</v>
      </c>
      <c r="S145" s="14">
        <f>[5]REM!S122</f>
        <v>102.86</v>
      </c>
      <c r="T145" s="14">
        <f>[5]REM!T122</f>
        <v>113.27</v>
      </c>
      <c r="U145" s="14">
        <f>[5]REM!U122</f>
        <v>78.489999999999995</v>
      </c>
      <c r="V145" s="14">
        <f>[5]REM!V122</f>
        <v>41.8</v>
      </c>
      <c r="W145" s="14">
        <v>0</v>
      </c>
      <c r="X145" s="14">
        <f>[5]REM!X122</f>
        <v>101.89</v>
      </c>
      <c r="Y145" s="14">
        <f>[5]REM!Y122</f>
        <v>83.5</v>
      </c>
      <c r="Z145" s="14">
        <f>[5]REM!Z122</f>
        <v>63.07</v>
      </c>
      <c r="AA145" s="14">
        <f>[5]REM!AA122</f>
        <v>86.94</v>
      </c>
      <c r="AB145" s="14">
        <f>[5]REM!AB122</f>
        <v>100.49</v>
      </c>
      <c r="AC145" s="14">
        <f>[5]REM!AC122</f>
        <v>72.81</v>
      </c>
      <c r="AD145" s="14">
        <f>[5]REM!AD122</f>
        <v>89.9</v>
      </c>
      <c r="AE145" s="14">
        <f>[5]REM!AE122</f>
        <v>114.82</v>
      </c>
      <c r="AF145" s="14">
        <f>[5]REM!AF122</f>
        <v>160.15</v>
      </c>
      <c r="AG145" s="14">
        <f>[5]REM!AG122</f>
        <v>81.38</v>
      </c>
      <c r="AH145" s="14">
        <f>[5]REM!AH122</f>
        <v>63.4</v>
      </c>
    </row>
    <row r="146" spans="1:34" x14ac:dyDescent="0.2">
      <c r="A146" s="17">
        <v>41852</v>
      </c>
      <c r="B146" s="14">
        <v>0</v>
      </c>
      <c r="C146" s="14">
        <f>[5]REM!AI123</f>
        <v>79.55</v>
      </c>
      <c r="D146" s="14">
        <f>[5]REM!D123</f>
        <v>79.52</v>
      </c>
      <c r="E146" s="14">
        <f>[5]REM!E123</f>
        <v>84.79</v>
      </c>
      <c r="F146" s="14">
        <f>[5]REM!F123</f>
        <v>68.97</v>
      </c>
      <c r="G146" s="14">
        <v>0</v>
      </c>
      <c r="H146" s="14">
        <f>[5]REM!H123</f>
        <v>80.69</v>
      </c>
      <c r="I146" s="14">
        <f>[5]REM!I123</f>
        <v>85.11</v>
      </c>
      <c r="J146" s="14">
        <f>[5]REM!J123</f>
        <v>74.13</v>
      </c>
      <c r="K146" s="14">
        <f>[5]REM!K123</f>
        <v>80.16</v>
      </c>
      <c r="L146" s="14">
        <f>[5]REM!L123</f>
        <v>107.21</v>
      </c>
      <c r="M146" s="14">
        <f>[5]REM!M123</f>
        <v>79.41</v>
      </c>
      <c r="N146" s="14">
        <f>[5]REM!N123</f>
        <v>73.17</v>
      </c>
      <c r="O146" s="14">
        <f>[5]REM!O123</f>
        <v>86.44</v>
      </c>
      <c r="P146" s="14">
        <f>[5]REM!P123</f>
        <v>84.04</v>
      </c>
      <c r="Q146" s="14">
        <f>[5]REM!Q123</f>
        <v>50.98</v>
      </c>
      <c r="R146" s="14">
        <f>[5]REM!R123</f>
        <v>118.47</v>
      </c>
      <c r="S146" s="14">
        <f>[5]REM!S123</f>
        <v>92.08</v>
      </c>
      <c r="T146" s="14">
        <f>[5]REM!T123</f>
        <v>100.3</v>
      </c>
      <c r="U146" s="14">
        <f>[5]REM!U123</f>
        <v>64.849999999999994</v>
      </c>
      <c r="V146" s="14">
        <f>[5]REM!V123</f>
        <v>40.380000000000003</v>
      </c>
      <c r="W146" s="14">
        <v>0</v>
      </c>
      <c r="X146" s="14">
        <f>[5]REM!X123</f>
        <v>83.93</v>
      </c>
      <c r="Y146" s="14">
        <f>[5]REM!Y123</f>
        <v>74.540000000000006</v>
      </c>
      <c r="Z146" s="14">
        <f>[5]REM!Z123</f>
        <v>59.03</v>
      </c>
      <c r="AA146" s="14">
        <f>[5]REM!AA123</f>
        <v>76.56</v>
      </c>
      <c r="AB146" s="14">
        <f>[5]REM!AB123</f>
        <v>91.28</v>
      </c>
      <c r="AC146" s="14">
        <f>[5]REM!AC123</f>
        <v>72.17</v>
      </c>
      <c r="AD146" s="14">
        <f>[5]REM!AD123</f>
        <v>87.09</v>
      </c>
      <c r="AE146" s="14">
        <f>[5]REM!AE123</f>
        <v>103.31</v>
      </c>
      <c r="AF146" s="14">
        <f>[5]REM!AF123</f>
        <v>154.28</v>
      </c>
      <c r="AG146" s="14">
        <f>[5]REM!AG123</f>
        <v>74.819999999999993</v>
      </c>
      <c r="AH146" s="14">
        <f>[5]REM!AH123</f>
        <v>57.28</v>
      </c>
    </row>
    <row r="147" spans="1:34" x14ac:dyDescent="0.2">
      <c r="A147" s="17">
        <v>41883</v>
      </c>
      <c r="B147" s="14">
        <v>0</v>
      </c>
      <c r="C147" s="14">
        <f>[5]REM!AI124</f>
        <v>79.14</v>
      </c>
      <c r="D147" s="14">
        <f>[5]REM!D124</f>
        <v>77.97</v>
      </c>
      <c r="E147" s="14">
        <f>[5]REM!E124</f>
        <v>81.53</v>
      </c>
      <c r="F147" s="14">
        <f>[5]REM!F124</f>
        <v>69.48</v>
      </c>
      <c r="G147" s="14">
        <v>0</v>
      </c>
      <c r="H147" s="14">
        <f>[5]REM!H124</f>
        <v>81.66</v>
      </c>
      <c r="I147" s="14">
        <f>[5]REM!I124</f>
        <v>85.66</v>
      </c>
      <c r="J147" s="14">
        <f>[5]REM!J124</f>
        <v>71.430000000000007</v>
      </c>
      <c r="K147" s="14">
        <f>[5]REM!K124</f>
        <v>80.47</v>
      </c>
      <c r="L147" s="14">
        <f>[5]REM!L124</f>
        <v>105.95</v>
      </c>
      <c r="M147" s="14">
        <f>[5]REM!M124</f>
        <v>78.790000000000006</v>
      </c>
      <c r="N147" s="14">
        <f>[5]REM!N124</f>
        <v>75.569999999999993</v>
      </c>
      <c r="O147" s="14">
        <f>[5]REM!O124</f>
        <v>86.16</v>
      </c>
      <c r="P147" s="14">
        <f>[5]REM!P124</f>
        <v>79.42</v>
      </c>
      <c r="Q147" s="14">
        <f>[5]REM!Q124</f>
        <v>53.24</v>
      </c>
      <c r="R147" s="14">
        <f>[5]REM!R124</f>
        <v>113.57</v>
      </c>
      <c r="S147" s="14">
        <f>[5]REM!S124</f>
        <v>95.42</v>
      </c>
      <c r="T147" s="14">
        <f>[5]REM!T124</f>
        <v>98.76</v>
      </c>
      <c r="U147" s="14">
        <f>[5]REM!U124</f>
        <v>66.03</v>
      </c>
      <c r="V147" s="14">
        <f>[5]REM!V124</f>
        <v>39.090000000000003</v>
      </c>
      <c r="W147" s="14">
        <v>0</v>
      </c>
      <c r="X147" s="14">
        <f>[5]REM!X124</f>
        <v>88.04</v>
      </c>
      <c r="Y147" s="14">
        <f>[5]REM!Y124</f>
        <v>71.290000000000006</v>
      </c>
      <c r="Z147" s="14">
        <f>[5]REM!Z124</f>
        <v>57.06</v>
      </c>
      <c r="AA147" s="14">
        <f>[5]REM!AA124</f>
        <v>76.97</v>
      </c>
      <c r="AB147" s="14">
        <f>[5]REM!AB124</f>
        <v>85.06</v>
      </c>
      <c r="AC147" s="14">
        <f>[5]REM!AC124</f>
        <v>69.81</v>
      </c>
      <c r="AD147" s="14">
        <f>[5]REM!AD124</f>
        <v>90.59</v>
      </c>
      <c r="AE147" s="14">
        <f>[5]REM!AE124</f>
        <v>101.28</v>
      </c>
      <c r="AF147" s="14">
        <f>[5]REM!AF124</f>
        <v>151.54</v>
      </c>
      <c r="AG147" s="14">
        <f>[5]REM!AG124</f>
        <v>76.09</v>
      </c>
      <c r="AH147" s="14">
        <f>[5]REM!AH124</f>
        <v>56.94</v>
      </c>
    </row>
    <row r="148" spans="1:34" x14ac:dyDescent="0.2">
      <c r="A148" s="17">
        <v>41913</v>
      </c>
      <c r="B148" s="14">
        <v>0</v>
      </c>
      <c r="C148" s="14">
        <f>[5]REM!AI125</f>
        <v>78.64</v>
      </c>
      <c r="D148" s="14">
        <f>[5]REM!D125</f>
        <v>80.23</v>
      </c>
      <c r="E148" s="14">
        <f>[5]REM!E125</f>
        <v>80.83</v>
      </c>
      <c r="F148" s="14">
        <f>[5]REM!F125</f>
        <v>66.55</v>
      </c>
      <c r="G148" s="14">
        <v>0</v>
      </c>
      <c r="H148" s="14">
        <f>[5]REM!H125</f>
        <v>80.319999999999993</v>
      </c>
      <c r="I148" s="14">
        <f>[5]REM!I125</f>
        <v>85.94</v>
      </c>
      <c r="J148" s="14">
        <f>[5]REM!J125</f>
        <v>74.91</v>
      </c>
      <c r="K148" s="14">
        <f>[5]REM!K125</f>
        <v>77.680000000000007</v>
      </c>
      <c r="L148" s="14">
        <f>[5]REM!L125</f>
        <v>104.38</v>
      </c>
      <c r="M148" s="14">
        <f>[5]REM!M125</f>
        <v>79.989999999999995</v>
      </c>
      <c r="N148" s="14">
        <f>[5]REM!N125</f>
        <v>79.53</v>
      </c>
      <c r="O148" s="14">
        <f>[5]REM!O125</f>
        <v>84.58</v>
      </c>
      <c r="P148" s="14">
        <f>[5]REM!P125</f>
        <v>79.13</v>
      </c>
      <c r="Q148" s="14">
        <f>[5]REM!Q125</f>
        <v>51.39</v>
      </c>
      <c r="R148" s="14">
        <f>[5]REM!R125</f>
        <v>82.38</v>
      </c>
      <c r="S148" s="14">
        <f>[5]REM!S125</f>
        <v>90.01</v>
      </c>
      <c r="T148" s="14">
        <f>[5]REM!T125</f>
        <v>96.32</v>
      </c>
      <c r="U148" s="14">
        <f>[5]REM!U125</f>
        <v>63.48</v>
      </c>
      <c r="V148" s="14">
        <f>[5]REM!V125</f>
        <v>39.64</v>
      </c>
      <c r="W148" s="14">
        <v>0</v>
      </c>
      <c r="X148" s="14">
        <f>[5]REM!X125</f>
        <v>86.41</v>
      </c>
      <c r="Y148" s="14">
        <f>[5]REM!Y125</f>
        <v>71.819999999999993</v>
      </c>
      <c r="Z148" s="14">
        <f>[5]REM!Z125</f>
        <v>56.41</v>
      </c>
      <c r="AA148" s="14">
        <f>[5]REM!AA125</f>
        <v>68.209999999999994</v>
      </c>
      <c r="AB148" s="14">
        <f>[5]REM!AB125</f>
        <v>86.43</v>
      </c>
      <c r="AC148" s="14">
        <f>[5]REM!AC125</f>
        <v>71.31</v>
      </c>
      <c r="AD148" s="14">
        <f>[5]REM!AD125</f>
        <v>90.71</v>
      </c>
      <c r="AE148" s="14">
        <f>[5]REM!AE125</f>
        <v>102.69</v>
      </c>
      <c r="AF148" s="14">
        <f>[5]REM!AF125</f>
        <v>154.28</v>
      </c>
      <c r="AG148" s="14">
        <f>[5]REM!AG125</f>
        <v>76.52</v>
      </c>
      <c r="AH148" s="14">
        <f>[5]REM!AH125</f>
        <v>55.88</v>
      </c>
    </row>
    <row r="149" spans="1:34" x14ac:dyDescent="0.2">
      <c r="A149" s="17">
        <v>41944</v>
      </c>
      <c r="B149" s="14">
        <v>0</v>
      </c>
      <c r="C149" s="14">
        <f>[5]REM!AI126</f>
        <v>93.64</v>
      </c>
      <c r="D149" s="14">
        <f>[5]REM!D126</f>
        <v>86.8</v>
      </c>
      <c r="E149" s="14">
        <f>[5]REM!E126</f>
        <v>91.25</v>
      </c>
      <c r="F149" s="14">
        <f>[5]REM!F126</f>
        <v>90.25</v>
      </c>
      <c r="G149" s="14">
        <v>0</v>
      </c>
      <c r="H149" s="14">
        <f>[5]REM!H126</f>
        <v>100.39</v>
      </c>
      <c r="I149" s="14">
        <f>[5]REM!I126</f>
        <v>98.9</v>
      </c>
      <c r="J149" s="14">
        <f>[5]REM!J126</f>
        <v>78.489999999999995</v>
      </c>
      <c r="K149" s="14">
        <f>[5]REM!K126</f>
        <v>91.1</v>
      </c>
      <c r="L149" s="14">
        <f>[5]REM!L126</f>
        <v>103.27</v>
      </c>
      <c r="M149" s="14">
        <f>[5]REM!M126</f>
        <v>98.89</v>
      </c>
      <c r="N149" s="14">
        <f>[5]REM!N126</f>
        <v>81.73</v>
      </c>
      <c r="O149" s="14">
        <f>[5]REM!O126</f>
        <v>111.49</v>
      </c>
      <c r="P149" s="14">
        <f>[5]REM!P126</f>
        <v>82.04</v>
      </c>
      <c r="Q149" s="14">
        <f>[5]REM!Q126</f>
        <v>61.86</v>
      </c>
      <c r="R149" s="14">
        <f>[5]REM!R126</f>
        <v>109.85</v>
      </c>
      <c r="S149" s="14">
        <f>[5]REM!S126</f>
        <v>96.04</v>
      </c>
      <c r="T149" s="14">
        <f>[5]REM!T126</f>
        <v>145.34</v>
      </c>
      <c r="U149" s="14">
        <f>[5]REM!U126</f>
        <v>84.31</v>
      </c>
      <c r="V149" s="14">
        <f>[5]REM!V126</f>
        <v>54.77</v>
      </c>
      <c r="W149" s="14">
        <v>0</v>
      </c>
      <c r="X149" s="14">
        <f>[5]REM!X126</f>
        <v>103.68</v>
      </c>
      <c r="Y149" s="14">
        <f>[5]REM!Y126</f>
        <v>91.53</v>
      </c>
      <c r="Z149" s="14">
        <f>[5]REM!Z126</f>
        <v>69.569999999999993</v>
      </c>
      <c r="AA149" s="14">
        <f>[5]REM!AA126</f>
        <v>116.52</v>
      </c>
      <c r="AB149" s="14">
        <f>[5]REM!AB126</f>
        <v>105.86</v>
      </c>
      <c r="AC149" s="14">
        <f>[5]REM!AC126</f>
        <v>80.239999999999995</v>
      </c>
      <c r="AD149" s="14">
        <f>[5]REM!AD126</f>
        <v>95.23</v>
      </c>
      <c r="AE149" s="14">
        <f>[5]REM!AE126</f>
        <v>104.85</v>
      </c>
      <c r="AF149" s="14">
        <f>[5]REM!AF126</f>
        <v>190.42</v>
      </c>
      <c r="AG149" s="14">
        <f>[5]REM!AG126</f>
        <v>76.73</v>
      </c>
      <c r="AH149" s="14">
        <f>[5]REM!AH126</f>
        <v>74.72</v>
      </c>
    </row>
    <row r="150" spans="1:34" x14ac:dyDescent="0.2">
      <c r="A150" s="17">
        <v>41974</v>
      </c>
      <c r="B150" s="14">
        <v>0</v>
      </c>
      <c r="C150" s="14">
        <f>[5]REM!AI127</f>
        <v>95.86</v>
      </c>
      <c r="D150" s="14">
        <f>[5]REM!D127</f>
        <v>87.75</v>
      </c>
      <c r="E150" s="14">
        <f>[5]REM!E127</f>
        <v>94.74</v>
      </c>
      <c r="F150" s="14">
        <f>[5]REM!F127</f>
        <v>84.8</v>
      </c>
      <c r="G150" s="14">
        <v>0</v>
      </c>
      <c r="H150" s="14">
        <f>[5]REM!H127</f>
        <v>105.43</v>
      </c>
      <c r="I150" s="14">
        <f>[5]REM!I127</f>
        <v>106.3</v>
      </c>
      <c r="J150" s="14">
        <f>[5]REM!J127</f>
        <v>84.82</v>
      </c>
      <c r="K150" s="14">
        <f>[5]REM!K127</f>
        <v>73.66</v>
      </c>
      <c r="L150" s="14">
        <f>[5]REM!L127</f>
        <v>109.38</v>
      </c>
      <c r="M150" s="14">
        <f>[5]REM!M127</f>
        <v>87.1</v>
      </c>
      <c r="N150" s="14">
        <f>[5]REM!N127</f>
        <v>78.78</v>
      </c>
      <c r="O150" s="14">
        <f>[5]REM!O127</f>
        <v>101.59</v>
      </c>
      <c r="P150" s="14">
        <f>[5]REM!P127</f>
        <v>91.63</v>
      </c>
      <c r="Q150" s="14">
        <f>[5]REM!Q127</f>
        <v>61.66</v>
      </c>
      <c r="R150" s="14">
        <f>[5]REM!R127</f>
        <v>97.36</v>
      </c>
      <c r="S150" s="14">
        <f>[5]REM!S127</f>
        <v>99.97</v>
      </c>
      <c r="T150" s="14">
        <f>[5]REM!T127</f>
        <v>110.9</v>
      </c>
      <c r="U150" s="14">
        <f>[5]REM!U127</f>
        <v>86.18</v>
      </c>
      <c r="V150" s="14">
        <f>[5]REM!V127</f>
        <v>44.25</v>
      </c>
      <c r="W150" s="14">
        <v>0</v>
      </c>
      <c r="X150" s="14">
        <f>[5]REM!X127</f>
        <v>115.98</v>
      </c>
      <c r="Y150" s="14">
        <f>[5]REM!Y127</f>
        <v>91.43</v>
      </c>
      <c r="Z150" s="14">
        <f>[5]REM!Z127</f>
        <v>57.59</v>
      </c>
      <c r="AA150" s="14">
        <f>[5]REM!AA127</f>
        <v>101.1</v>
      </c>
      <c r="AB150" s="14">
        <f>[5]REM!AB127</f>
        <v>103.37</v>
      </c>
      <c r="AC150" s="14">
        <f>[5]REM!AC127</f>
        <v>76.62</v>
      </c>
      <c r="AD150" s="14">
        <f>[5]REM!AD127</f>
        <v>92.7</v>
      </c>
      <c r="AE150" s="14">
        <f>[5]REM!AE127</f>
        <v>144.81</v>
      </c>
      <c r="AF150" s="14">
        <f>[5]REM!AF127</f>
        <v>232.99</v>
      </c>
      <c r="AG150" s="14">
        <f>[5]REM!AG127</f>
        <v>99.76</v>
      </c>
      <c r="AH150" s="14">
        <f>[5]REM!AH127</f>
        <v>65.89</v>
      </c>
    </row>
    <row r="151" spans="1:34" ht="20.25" customHeight="1" x14ac:dyDescent="0.2">
      <c r="A151" s="16">
        <v>42005</v>
      </c>
      <c r="B151" s="14">
        <v>0</v>
      </c>
      <c r="C151" s="14">
        <f>[5]REM!AI128</f>
        <v>77.47</v>
      </c>
      <c r="D151" s="14">
        <f>[5]REM!D128</f>
        <v>80.22</v>
      </c>
      <c r="E151" s="14">
        <f>[5]REM!E128</f>
        <v>71.95</v>
      </c>
      <c r="F151" s="14">
        <f>[5]REM!F128</f>
        <v>68.930000000000007</v>
      </c>
      <c r="G151" s="14">
        <v>0</v>
      </c>
      <c r="H151" s="14">
        <f>[5]REM!H128</f>
        <v>82.71</v>
      </c>
      <c r="I151" s="14">
        <f>[5]REM!I128</f>
        <v>82.67</v>
      </c>
      <c r="J151" s="14">
        <f>[5]REM!J128</f>
        <v>71.09</v>
      </c>
      <c r="K151" s="14">
        <f>[5]REM!K128</f>
        <v>72.3</v>
      </c>
      <c r="L151" s="14">
        <f>[5]REM!L128</f>
        <v>113</v>
      </c>
      <c r="M151" s="14">
        <f>[5]REM!M128</f>
        <v>84.25</v>
      </c>
      <c r="N151" s="14">
        <f>[5]REM!N128</f>
        <v>80.400000000000006</v>
      </c>
      <c r="O151" s="14">
        <f>[5]REM!O128</f>
        <v>73.05</v>
      </c>
      <c r="P151" s="14">
        <f>[5]REM!P128</f>
        <v>71.45</v>
      </c>
      <c r="Q151" s="14">
        <f>[5]REM!Q128</f>
        <v>54.33</v>
      </c>
      <c r="R151" s="14">
        <f>[5]REM!R128</f>
        <v>84.86</v>
      </c>
      <c r="S151" s="14">
        <f>[5]REM!S128</f>
        <v>88.97</v>
      </c>
      <c r="T151" s="14">
        <f>[5]REM!T128</f>
        <v>104.08</v>
      </c>
      <c r="U151" s="14">
        <f>[5]REM!U128</f>
        <v>64.8</v>
      </c>
      <c r="V151" s="14">
        <f>[5]REM!V128</f>
        <v>40.61</v>
      </c>
      <c r="W151" s="14">
        <v>0</v>
      </c>
      <c r="X151" s="14">
        <f>[5]REM!X128</f>
        <v>88.55</v>
      </c>
      <c r="Y151" s="14">
        <f>[5]REM!Y128</f>
        <v>74.069999999999993</v>
      </c>
      <c r="Z151" s="14">
        <f>[5]REM!Z128</f>
        <v>54.39</v>
      </c>
      <c r="AA151" s="14">
        <f>[5]REM!AA128</f>
        <v>81.260000000000005</v>
      </c>
      <c r="AB151" s="14">
        <f>[5]REM!AB128</f>
        <v>84.18</v>
      </c>
      <c r="AC151" s="14">
        <f>[5]REM!AC128</f>
        <v>66.760000000000005</v>
      </c>
      <c r="AD151" s="14">
        <f>[5]REM!AD128</f>
        <v>79.239999999999995</v>
      </c>
      <c r="AE151" s="14">
        <f>[5]REM!AE128</f>
        <v>102.59</v>
      </c>
      <c r="AF151" s="14">
        <f>[5]REM!AF128</f>
        <v>161.25</v>
      </c>
      <c r="AG151" s="14">
        <f>[5]REM!AG128</f>
        <v>70.5</v>
      </c>
      <c r="AH151" s="14">
        <f>[5]REM!AH128</f>
        <v>56.94</v>
      </c>
    </row>
    <row r="152" spans="1:34" x14ac:dyDescent="0.2">
      <c r="A152" s="17">
        <v>42036</v>
      </c>
      <c r="B152" s="14">
        <v>0</v>
      </c>
      <c r="C152" s="14">
        <f>[5]REM!AI129</f>
        <v>78.2</v>
      </c>
      <c r="D152" s="14">
        <f>[5]REM!D129</f>
        <v>79.27</v>
      </c>
      <c r="E152" s="14">
        <f>[5]REM!E129</f>
        <v>73.25</v>
      </c>
      <c r="F152" s="14">
        <f>[5]REM!F129</f>
        <v>67.06</v>
      </c>
      <c r="G152" s="14">
        <v>0</v>
      </c>
      <c r="H152" s="14">
        <f>[5]REM!H129</f>
        <v>85.17</v>
      </c>
      <c r="I152" s="14">
        <f>[5]REM!I129</f>
        <v>85.49</v>
      </c>
      <c r="J152" s="14">
        <f>[5]REM!J129</f>
        <v>72.48</v>
      </c>
      <c r="K152" s="14">
        <f>[5]REM!K129</f>
        <v>68.95</v>
      </c>
      <c r="L152" s="14">
        <f>[5]REM!L129</f>
        <v>101.79</v>
      </c>
      <c r="M152" s="14">
        <f>[5]REM!M129</f>
        <v>82.19</v>
      </c>
      <c r="N152" s="14">
        <f>[5]REM!N129</f>
        <v>83.11</v>
      </c>
      <c r="O152" s="14">
        <f>[5]REM!O129</f>
        <v>76.69</v>
      </c>
      <c r="P152" s="14">
        <f>[5]REM!P129</f>
        <v>71.69</v>
      </c>
      <c r="Q152" s="14">
        <f>[5]REM!Q129</f>
        <v>55.08</v>
      </c>
      <c r="R152" s="14">
        <f>[5]REM!R129</f>
        <v>81.25</v>
      </c>
      <c r="S152" s="14">
        <f>[5]REM!S129</f>
        <v>89.19</v>
      </c>
      <c r="T152" s="14">
        <f>[5]REM!T129</f>
        <v>111.35</v>
      </c>
      <c r="U152" s="14">
        <f>[5]REM!U129</f>
        <v>59.55</v>
      </c>
      <c r="V152" s="14">
        <f>[5]REM!V129</f>
        <v>43.52</v>
      </c>
      <c r="W152" s="14">
        <v>0</v>
      </c>
      <c r="X152" s="14">
        <f>[5]REM!X129</f>
        <v>89.6</v>
      </c>
      <c r="Y152" s="14">
        <f>[5]REM!Y129</f>
        <v>81.13</v>
      </c>
      <c r="Z152" s="14">
        <f>[5]REM!Z129</f>
        <v>54.21</v>
      </c>
      <c r="AA152" s="14">
        <f>[5]REM!AA129</f>
        <v>79.13</v>
      </c>
      <c r="AB152" s="14">
        <f>[5]REM!AB129</f>
        <v>88.81</v>
      </c>
      <c r="AC152" s="14">
        <f>[5]REM!AC129</f>
        <v>67.66</v>
      </c>
      <c r="AD152" s="14">
        <f>[5]REM!AD129</f>
        <v>85.96</v>
      </c>
      <c r="AE152" s="14">
        <f>[5]REM!AE129</f>
        <v>102.25</v>
      </c>
      <c r="AF152" s="14">
        <f>[5]REM!AF129</f>
        <v>155.71</v>
      </c>
      <c r="AG152" s="14">
        <f>[5]REM!AG129</f>
        <v>70.78</v>
      </c>
      <c r="AH152" s="14">
        <f>[5]REM!AH129</f>
        <v>61.78</v>
      </c>
    </row>
    <row r="153" spans="1:34" x14ac:dyDescent="0.2">
      <c r="A153" s="17">
        <v>42064</v>
      </c>
      <c r="B153" s="14">
        <v>0</v>
      </c>
      <c r="C153" s="14">
        <f>[5]REM!AI130</f>
        <v>79.22</v>
      </c>
      <c r="D153" s="14">
        <f>[5]REM!D130</f>
        <v>81.56</v>
      </c>
      <c r="E153" s="14">
        <f>[5]REM!E130</f>
        <v>74.150000000000006</v>
      </c>
      <c r="F153" s="14">
        <f>[5]REM!F130</f>
        <v>69.430000000000007</v>
      </c>
      <c r="G153" s="14">
        <v>0</v>
      </c>
      <c r="H153" s="14">
        <f>[5]REM!H130</f>
        <v>87.2</v>
      </c>
      <c r="I153" s="14">
        <f>[5]REM!I130</f>
        <v>83.24</v>
      </c>
      <c r="J153" s="14">
        <f>[5]REM!J130</f>
        <v>74.59</v>
      </c>
      <c r="K153" s="14">
        <f>[5]REM!K130</f>
        <v>73.25</v>
      </c>
      <c r="L153" s="14">
        <f>[5]REM!L130</f>
        <v>105.44</v>
      </c>
      <c r="M153" s="14">
        <f>[5]REM!M130</f>
        <v>82.36</v>
      </c>
      <c r="N153" s="14">
        <f>[5]REM!N130</f>
        <v>89.98</v>
      </c>
      <c r="O153" s="14">
        <f>[5]REM!O130</f>
        <v>76.23</v>
      </c>
      <c r="P153" s="14">
        <f>[5]REM!P130</f>
        <v>73.209999999999994</v>
      </c>
      <c r="Q153" s="14">
        <f>[5]REM!Q130</f>
        <v>60.41</v>
      </c>
      <c r="R153" s="14">
        <f>[5]REM!R130</f>
        <v>87.63</v>
      </c>
      <c r="S153" s="14">
        <f>[5]REM!S130</f>
        <v>88.24</v>
      </c>
      <c r="T153" s="14">
        <f>[5]REM!T130</f>
        <v>115.13</v>
      </c>
      <c r="U153" s="14">
        <f>[5]REM!U130</f>
        <v>61.39</v>
      </c>
      <c r="V153" s="14">
        <f>[5]REM!V130</f>
        <v>44.53</v>
      </c>
      <c r="W153" s="14">
        <v>0</v>
      </c>
      <c r="X153" s="14">
        <f>[5]REM!X130</f>
        <v>94.85</v>
      </c>
      <c r="Y153" s="14">
        <f>[5]REM!Y130</f>
        <v>75.89</v>
      </c>
      <c r="Z153" s="14">
        <f>[5]REM!Z130</f>
        <v>55.49</v>
      </c>
      <c r="AA153" s="14">
        <f>[5]REM!AA130</f>
        <v>84.99</v>
      </c>
      <c r="AB153" s="14">
        <f>[5]REM!AB130</f>
        <v>86.48</v>
      </c>
      <c r="AC153" s="14">
        <f>[5]REM!AC130</f>
        <v>74.790000000000006</v>
      </c>
      <c r="AD153" s="14">
        <f>[5]REM!AD130</f>
        <v>82.66</v>
      </c>
      <c r="AE153" s="14">
        <f>[5]REM!AE130</f>
        <v>104.93</v>
      </c>
      <c r="AF153" s="14">
        <f>[5]REM!AF130</f>
        <v>155.9</v>
      </c>
      <c r="AG153" s="14">
        <f>[5]REM!AG130</f>
        <v>71.209999999999994</v>
      </c>
      <c r="AH153" s="14">
        <f>[5]REM!AH130</f>
        <v>55.94</v>
      </c>
    </row>
    <row r="154" spans="1:34" x14ac:dyDescent="0.2">
      <c r="A154" s="17">
        <v>42095</v>
      </c>
      <c r="B154" s="14">
        <v>0</v>
      </c>
      <c r="C154" s="14">
        <f>[5]REM!AI131</f>
        <v>79.239999999999995</v>
      </c>
      <c r="D154" s="14">
        <f>[5]REM!D131</f>
        <v>81.61</v>
      </c>
      <c r="E154" s="14">
        <f>[5]REM!E131</f>
        <v>75.930000000000007</v>
      </c>
      <c r="F154" s="14">
        <f>[5]REM!F131</f>
        <v>67.849999999999994</v>
      </c>
      <c r="G154" s="14">
        <v>0</v>
      </c>
      <c r="H154" s="14">
        <f>[5]REM!H131</f>
        <v>86.02</v>
      </c>
      <c r="I154" s="14">
        <f>[5]REM!I131</f>
        <v>84.58</v>
      </c>
      <c r="J154" s="14">
        <f>[5]REM!J131</f>
        <v>75.45</v>
      </c>
      <c r="K154" s="14">
        <f>[5]REM!K131</f>
        <v>77.41</v>
      </c>
      <c r="L154" s="14">
        <f>[5]REM!L131</f>
        <v>103.57</v>
      </c>
      <c r="M154" s="14">
        <f>[5]REM!M131</f>
        <v>83.52</v>
      </c>
      <c r="N154" s="14">
        <f>[5]REM!N131</f>
        <v>84</v>
      </c>
      <c r="O154" s="14">
        <f>[5]REM!O131</f>
        <v>77.64</v>
      </c>
      <c r="P154" s="14">
        <f>[5]REM!P131</f>
        <v>75.150000000000006</v>
      </c>
      <c r="Q154" s="14">
        <f>[5]REM!Q131</f>
        <v>54.51</v>
      </c>
      <c r="R154" s="14">
        <f>[5]REM!R131</f>
        <v>83.45</v>
      </c>
      <c r="S154" s="14">
        <f>[5]REM!S131</f>
        <v>90.09</v>
      </c>
      <c r="T154" s="14">
        <f>[5]REM!T131</f>
        <v>110.19</v>
      </c>
      <c r="U154" s="14">
        <f>[5]REM!U131</f>
        <v>61.3</v>
      </c>
      <c r="V154" s="14">
        <f>[5]REM!V131</f>
        <v>42</v>
      </c>
      <c r="W154" s="14">
        <v>0</v>
      </c>
      <c r="X154" s="14">
        <f>[5]REM!X131</f>
        <v>89.56</v>
      </c>
      <c r="Y154" s="14">
        <f>[5]REM!Y131</f>
        <v>83.9</v>
      </c>
      <c r="Z154" s="14">
        <f>[5]REM!Z131</f>
        <v>55.33</v>
      </c>
      <c r="AA154" s="14">
        <f>[5]REM!AA131</f>
        <v>82.65</v>
      </c>
      <c r="AB154" s="14">
        <f>[5]REM!AB131</f>
        <v>87.94</v>
      </c>
      <c r="AC154" s="14">
        <f>[5]REM!AC131</f>
        <v>80.989999999999995</v>
      </c>
      <c r="AD154" s="14">
        <f>[5]REM!AD131</f>
        <v>83.96</v>
      </c>
      <c r="AE154" s="14">
        <f>[5]REM!AE131</f>
        <v>111.27</v>
      </c>
      <c r="AF154" s="14">
        <f>[5]REM!AF131</f>
        <v>153.97999999999999</v>
      </c>
      <c r="AG154" s="14">
        <f>[5]REM!AG131</f>
        <v>73.709999999999994</v>
      </c>
      <c r="AH154" s="14">
        <f>[5]REM!AH131</f>
        <v>56.77</v>
      </c>
    </row>
    <row r="155" spans="1:34" x14ac:dyDescent="0.2">
      <c r="A155" s="17">
        <v>42125</v>
      </c>
      <c r="B155" s="14">
        <v>0</v>
      </c>
      <c r="C155" s="14">
        <f>[5]REM!AI132</f>
        <v>82.17</v>
      </c>
      <c r="D155" s="14">
        <f>[5]REM!D132</f>
        <v>82.97</v>
      </c>
      <c r="E155" s="14">
        <f>[5]REM!E132</f>
        <v>79.17</v>
      </c>
      <c r="F155" s="14">
        <f>[5]REM!F132</f>
        <v>73.19</v>
      </c>
      <c r="G155" s="14">
        <v>0</v>
      </c>
      <c r="H155" s="14">
        <f>[5]REM!H132</f>
        <v>87.36</v>
      </c>
      <c r="I155" s="14">
        <f>[5]REM!I132</f>
        <v>87.8</v>
      </c>
      <c r="J155" s="14">
        <f>[5]REM!J132</f>
        <v>76.23</v>
      </c>
      <c r="K155" s="14">
        <f>[5]REM!K132</f>
        <v>79.17</v>
      </c>
      <c r="L155" s="14">
        <f>[5]REM!L132</f>
        <v>102.72</v>
      </c>
      <c r="M155" s="14">
        <f>[5]REM!M132</f>
        <v>88.28</v>
      </c>
      <c r="N155" s="14">
        <f>[5]REM!N132</f>
        <v>82.9</v>
      </c>
      <c r="O155" s="14">
        <f>[5]REM!O132</f>
        <v>83.51</v>
      </c>
      <c r="P155" s="14">
        <f>[5]REM!P132</f>
        <v>77.2</v>
      </c>
      <c r="Q155" s="14">
        <f>[5]REM!Q132</f>
        <v>56.97</v>
      </c>
      <c r="R155" s="14">
        <f>[5]REM!R132</f>
        <v>84.39</v>
      </c>
      <c r="S155" s="14">
        <f>[5]REM!S132</f>
        <v>92.07</v>
      </c>
      <c r="T155" s="14">
        <f>[5]REM!T132</f>
        <v>131.77000000000001</v>
      </c>
      <c r="U155" s="14">
        <f>[5]REM!U132</f>
        <v>62.45</v>
      </c>
      <c r="V155" s="14">
        <f>[5]REM!V132</f>
        <v>52.27</v>
      </c>
      <c r="W155" s="14">
        <v>0</v>
      </c>
      <c r="X155" s="14">
        <f>[5]REM!X132</f>
        <v>93.01</v>
      </c>
      <c r="Y155" s="14">
        <f>[5]REM!Y132</f>
        <v>77.22</v>
      </c>
      <c r="Z155" s="14">
        <f>[5]REM!Z132</f>
        <v>54.82</v>
      </c>
      <c r="AA155" s="14">
        <f>[5]REM!AA132</f>
        <v>94.1</v>
      </c>
      <c r="AB155" s="14">
        <f>[5]REM!AB132</f>
        <v>89.55</v>
      </c>
      <c r="AC155" s="14">
        <f>[5]REM!AC132</f>
        <v>71.87</v>
      </c>
      <c r="AD155" s="14">
        <f>[5]REM!AD132</f>
        <v>86.31</v>
      </c>
      <c r="AE155" s="14">
        <f>[5]REM!AE132</f>
        <v>108.65</v>
      </c>
      <c r="AF155" s="14">
        <f>[5]REM!AF132</f>
        <v>165.1</v>
      </c>
      <c r="AG155" s="14">
        <f>[5]REM!AG132</f>
        <v>75.52</v>
      </c>
      <c r="AH155" s="14">
        <f>[5]REM!AH132</f>
        <v>60.75</v>
      </c>
    </row>
    <row r="156" spans="1:34" x14ac:dyDescent="0.2">
      <c r="A156" s="17">
        <v>42156</v>
      </c>
      <c r="B156" s="14">
        <v>0</v>
      </c>
      <c r="C156" s="14">
        <f>[5]REM!AI133</f>
        <v>89.1</v>
      </c>
      <c r="D156" s="14">
        <f>[5]REM!D133</f>
        <v>87.94</v>
      </c>
      <c r="E156" s="14">
        <f>[5]REM!E133</f>
        <v>86.52</v>
      </c>
      <c r="F156" s="14">
        <f>[5]REM!F133</f>
        <v>80.790000000000006</v>
      </c>
      <c r="G156" s="14">
        <v>0</v>
      </c>
      <c r="H156" s="14">
        <f>[5]REM!H133</f>
        <v>98.89</v>
      </c>
      <c r="I156" s="14">
        <f>[5]REM!I133</f>
        <v>91.42</v>
      </c>
      <c r="J156" s="14">
        <f>[5]REM!J133</f>
        <v>81.569999999999993</v>
      </c>
      <c r="K156" s="14">
        <f>[5]REM!K133</f>
        <v>83.04</v>
      </c>
      <c r="L156" s="14">
        <f>[5]REM!L133</f>
        <v>106.08</v>
      </c>
      <c r="M156" s="14">
        <f>[5]REM!M133</f>
        <v>97.17</v>
      </c>
      <c r="N156" s="14">
        <f>[5]REM!N133</f>
        <v>77.489999999999995</v>
      </c>
      <c r="O156" s="14">
        <f>[5]REM!O133</f>
        <v>93.94</v>
      </c>
      <c r="P156" s="14">
        <f>[5]REM!P133</f>
        <v>83.14</v>
      </c>
      <c r="Q156" s="14">
        <f>[5]REM!Q133</f>
        <v>62.89</v>
      </c>
      <c r="R156" s="14">
        <f>[5]REM!R133</f>
        <v>102.25</v>
      </c>
      <c r="S156" s="14">
        <f>[5]REM!S133</f>
        <v>134.56</v>
      </c>
      <c r="T156" s="14">
        <f>[5]REM!T133</f>
        <v>119.74</v>
      </c>
      <c r="U156" s="14">
        <f>[5]REM!U133</f>
        <v>75.52</v>
      </c>
      <c r="V156" s="14">
        <f>[5]REM!V133</f>
        <v>46.05</v>
      </c>
      <c r="W156" s="14">
        <v>0</v>
      </c>
      <c r="X156" s="14">
        <f>[5]REM!X133</f>
        <v>102.51</v>
      </c>
      <c r="Y156" s="14">
        <f>[5]REM!Y133</f>
        <v>89.69</v>
      </c>
      <c r="Z156" s="14">
        <f>[5]REM!Z133</f>
        <v>79.709999999999994</v>
      </c>
      <c r="AA156" s="14">
        <f>[5]REM!AA133</f>
        <v>110.52</v>
      </c>
      <c r="AB156" s="14">
        <f>[5]REM!AB133</f>
        <v>100.48</v>
      </c>
      <c r="AC156" s="14">
        <f>[5]REM!AC133</f>
        <v>81.42</v>
      </c>
      <c r="AD156" s="14">
        <f>[5]REM!AD133</f>
        <v>89.79</v>
      </c>
      <c r="AE156" s="14">
        <f>[5]REM!AE133</f>
        <v>118.47</v>
      </c>
      <c r="AF156" s="14">
        <f>[5]REM!AF133</f>
        <v>168.09</v>
      </c>
      <c r="AG156" s="14">
        <f>[5]REM!AG133</f>
        <v>81.44</v>
      </c>
      <c r="AH156" s="14">
        <f>[5]REM!AH133</f>
        <v>61.91</v>
      </c>
    </row>
    <row r="157" spans="1:34" x14ac:dyDescent="0.2">
      <c r="A157" s="17">
        <v>42186</v>
      </c>
      <c r="B157" s="14">
        <v>0</v>
      </c>
      <c r="C157" s="14">
        <f>[5]REM!AI134</f>
        <v>87.72</v>
      </c>
      <c r="D157" s="14">
        <f>[5]REM!D134</f>
        <v>85.69</v>
      </c>
      <c r="E157" s="14">
        <f>[5]REM!E134</f>
        <v>85.63</v>
      </c>
      <c r="F157" s="14">
        <f>[5]REM!F134</f>
        <v>80.400000000000006</v>
      </c>
      <c r="G157" s="14">
        <v>0</v>
      </c>
      <c r="H157" s="14">
        <f>[5]REM!H134</f>
        <v>96.16</v>
      </c>
      <c r="I157" s="14">
        <f>[5]REM!I134</f>
        <v>90.69</v>
      </c>
      <c r="J157" s="14">
        <f>[5]REM!J134</f>
        <v>82.47</v>
      </c>
      <c r="K157" s="14">
        <f>[5]REM!K134</f>
        <v>85.53</v>
      </c>
      <c r="L157" s="14">
        <f>[5]REM!L134</f>
        <v>105.23</v>
      </c>
      <c r="M157" s="14">
        <f>[5]REM!M134</f>
        <v>84.43</v>
      </c>
      <c r="N157" s="14">
        <f>[5]REM!N134</f>
        <v>80.81</v>
      </c>
      <c r="O157" s="14">
        <f>[5]REM!O134</f>
        <v>91.29</v>
      </c>
      <c r="P157" s="14">
        <f>[5]REM!P134</f>
        <v>83.05</v>
      </c>
      <c r="Q157" s="14">
        <f>[5]REM!Q134</f>
        <v>62.2</v>
      </c>
      <c r="R157" s="14">
        <f>[5]REM!R134</f>
        <v>100.35</v>
      </c>
      <c r="S157" s="14">
        <f>[5]REM!S134</f>
        <v>100.88</v>
      </c>
      <c r="T157" s="14">
        <f>[5]REM!T134</f>
        <v>128.38</v>
      </c>
      <c r="U157" s="14">
        <f>[5]REM!U134</f>
        <v>74.64</v>
      </c>
      <c r="V157" s="14">
        <f>[5]REM!V134</f>
        <v>43.35</v>
      </c>
      <c r="W157" s="14">
        <v>0</v>
      </c>
      <c r="X157" s="14">
        <f>[5]REM!X134</f>
        <v>100.31</v>
      </c>
      <c r="Y157" s="14">
        <f>[5]REM!Y134</f>
        <v>91.65</v>
      </c>
      <c r="Z157" s="14">
        <f>[5]REM!Z134</f>
        <v>61.75</v>
      </c>
      <c r="AA157" s="14">
        <f>[5]REM!AA134</f>
        <v>90.66</v>
      </c>
      <c r="AB157" s="14">
        <f>[5]REM!AB134</f>
        <v>104.47</v>
      </c>
      <c r="AC157" s="14">
        <f>[5]REM!AC134</f>
        <v>80.58</v>
      </c>
      <c r="AD157" s="14">
        <f>[5]REM!AD134</f>
        <v>89.25</v>
      </c>
      <c r="AE157" s="14">
        <f>[5]REM!AE134</f>
        <v>115.79</v>
      </c>
      <c r="AF157" s="14">
        <f>[5]REM!AF134</f>
        <v>161.66999999999999</v>
      </c>
      <c r="AG157" s="14">
        <f>[5]REM!AG134</f>
        <v>82.31</v>
      </c>
      <c r="AH157" s="14">
        <f>[5]REM!AH134</f>
        <v>63</v>
      </c>
    </row>
    <row r="158" spans="1:34" x14ac:dyDescent="0.2">
      <c r="A158" s="17">
        <v>42217</v>
      </c>
      <c r="B158" s="14">
        <v>0</v>
      </c>
      <c r="C158" s="14">
        <f>[5]REM!AI135</f>
        <v>80.86</v>
      </c>
      <c r="D158" s="14">
        <f>[5]REM!D135</f>
        <v>80.72</v>
      </c>
      <c r="E158" s="14">
        <f>[5]REM!E135</f>
        <v>84.8</v>
      </c>
      <c r="F158" s="14">
        <f>[5]REM!F135</f>
        <v>68.52</v>
      </c>
      <c r="G158" s="14">
        <v>0</v>
      </c>
      <c r="H158" s="14">
        <f>[5]REM!H135</f>
        <v>84.89</v>
      </c>
      <c r="I158" s="14">
        <f>[5]REM!I135</f>
        <v>86.59</v>
      </c>
      <c r="J158" s="14">
        <f>[5]REM!J135</f>
        <v>75.48</v>
      </c>
      <c r="K158" s="14">
        <f>[5]REM!K135</f>
        <v>79.040000000000006</v>
      </c>
      <c r="L158" s="14">
        <f>[5]REM!L135</f>
        <v>102.64</v>
      </c>
      <c r="M158" s="14">
        <f>[5]REM!M135</f>
        <v>82.72</v>
      </c>
      <c r="N158" s="14">
        <f>[5]REM!N135</f>
        <v>76.55</v>
      </c>
      <c r="O158" s="14">
        <f>[5]REM!O135</f>
        <v>88.83</v>
      </c>
      <c r="P158" s="14">
        <f>[5]REM!P135</f>
        <v>82.97</v>
      </c>
      <c r="Q158" s="14">
        <f>[5]REM!Q135</f>
        <v>52</v>
      </c>
      <c r="R158" s="14">
        <f>[5]REM!R135</f>
        <v>85.45</v>
      </c>
      <c r="S158" s="14">
        <f>[5]REM!S135</f>
        <v>89.12</v>
      </c>
      <c r="T158" s="14">
        <f>[5]REM!T135</f>
        <v>109.47</v>
      </c>
      <c r="U158" s="14">
        <f>[5]REM!U135</f>
        <v>62.92</v>
      </c>
      <c r="V158" s="14">
        <f>[5]REM!V135</f>
        <v>41.36</v>
      </c>
      <c r="W158" s="14">
        <v>0</v>
      </c>
      <c r="X158" s="14">
        <f>[5]REM!X135</f>
        <v>90.26</v>
      </c>
      <c r="Y158" s="14">
        <f>[5]REM!Y135</f>
        <v>77.010000000000005</v>
      </c>
      <c r="Z158" s="14">
        <f>[5]REM!Z135</f>
        <v>54.27</v>
      </c>
      <c r="AA158" s="14">
        <f>[5]REM!AA135</f>
        <v>81.7</v>
      </c>
      <c r="AB158" s="14">
        <f>[5]REM!AB135</f>
        <v>90.19</v>
      </c>
      <c r="AC158" s="14">
        <f>[5]REM!AC135</f>
        <v>79.510000000000005</v>
      </c>
      <c r="AD158" s="14">
        <f>[5]REM!AD135</f>
        <v>86.39</v>
      </c>
      <c r="AE158" s="14">
        <f>[5]REM!AE135</f>
        <v>103.41</v>
      </c>
      <c r="AF158" s="14">
        <f>[5]REM!AF135</f>
        <v>156.65</v>
      </c>
      <c r="AG158" s="14">
        <f>[5]REM!AG135</f>
        <v>79.34</v>
      </c>
      <c r="AH158" s="14">
        <f>[5]REM!AH135</f>
        <v>58.13</v>
      </c>
    </row>
    <row r="159" spans="1:34" x14ac:dyDescent="0.2">
      <c r="A159" s="17">
        <v>42248</v>
      </c>
      <c r="B159" s="14">
        <v>0</v>
      </c>
      <c r="C159" s="14">
        <f>[5]REM!AI136</f>
        <v>79.680000000000007</v>
      </c>
      <c r="D159" s="14">
        <f>[5]REM!D136</f>
        <v>78.97</v>
      </c>
      <c r="E159" s="14">
        <f>[5]REM!E136</f>
        <v>80.61</v>
      </c>
      <c r="F159" s="14">
        <f>[5]REM!F136</f>
        <v>67.52</v>
      </c>
      <c r="G159" s="14">
        <v>0</v>
      </c>
      <c r="H159" s="14">
        <f>[5]REM!H136</f>
        <v>87.01</v>
      </c>
      <c r="I159" s="14">
        <f>[5]REM!I136</f>
        <v>85</v>
      </c>
      <c r="J159" s="14">
        <f>[5]REM!J136</f>
        <v>73.48</v>
      </c>
      <c r="K159" s="14">
        <f>[5]REM!K136</f>
        <v>74.959999999999994</v>
      </c>
      <c r="L159" s="14">
        <f>[5]REM!L136</f>
        <v>100.89</v>
      </c>
      <c r="M159" s="14">
        <f>[5]REM!M136</f>
        <v>81.22</v>
      </c>
      <c r="N159" s="14">
        <f>[5]REM!N136</f>
        <v>76.099999999999994</v>
      </c>
      <c r="O159" s="14">
        <f>[5]REM!O136</f>
        <v>86.73</v>
      </c>
      <c r="P159" s="14">
        <f>[5]REM!P136</f>
        <v>77.819999999999993</v>
      </c>
      <c r="Q159" s="14">
        <f>[5]REM!Q136</f>
        <v>52.69</v>
      </c>
      <c r="R159" s="14">
        <f>[5]REM!R136</f>
        <v>95.45</v>
      </c>
      <c r="S159" s="14">
        <f>[5]REM!S136</f>
        <v>89.54</v>
      </c>
      <c r="T159" s="14">
        <f>[5]REM!T136</f>
        <v>107.73</v>
      </c>
      <c r="U159" s="14">
        <f>[5]REM!U136</f>
        <v>61.36</v>
      </c>
      <c r="V159" s="14">
        <f>[5]REM!V136</f>
        <v>40.85</v>
      </c>
      <c r="W159" s="14">
        <v>0</v>
      </c>
      <c r="X159" s="14">
        <f>[5]REM!X136</f>
        <v>95.41</v>
      </c>
      <c r="Y159" s="14">
        <f>[5]REM!Y136</f>
        <v>74.569999999999993</v>
      </c>
      <c r="Z159" s="14">
        <f>[5]REM!Z136</f>
        <v>54.41</v>
      </c>
      <c r="AA159" s="14">
        <f>[5]REM!AA136</f>
        <v>80.739999999999995</v>
      </c>
      <c r="AB159" s="14">
        <f>[5]REM!AB136</f>
        <v>88.25</v>
      </c>
      <c r="AC159" s="14">
        <f>[5]REM!AC136</f>
        <v>78.86</v>
      </c>
      <c r="AD159" s="14">
        <f>[5]REM!AD136</f>
        <v>87.54</v>
      </c>
      <c r="AE159" s="14">
        <f>[5]REM!AE136</f>
        <v>104.35</v>
      </c>
      <c r="AF159" s="14">
        <f>[5]REM!AF136</f>
        <v>148.6</v>
      </c>
      <c r="AG159" s="14">
        <f>[5]REM!AG136</f>
        <v>76.58</v>
      </c>
      <c r="AH159" s="14">
        <f>[5]REM!AH136</f>
        <v>56.93</v>
      </c>
    </row>
    <row r="160" spans="1:34" x14ac:dyDescent="0.2">
      <c r="A160" s="17">
        <v>42278</v>
      </c>
      <c r="B160" s="14">
        <v>0</v>
      </c>
      <c r="C160" s="14">
        <f>[5]REM!AI137</f>
        <v>79.12</v>
      </c>
      <c r="D160" s="14">
        <f>[5]REM!D137</f>
        <v>78.040000000000006</v>
      </c>
      <c r="E160" s="14">
        <f>[5]REM!E137</f>
        <v>81.55</v>
      </c>
      <c r="F160" s="14">
        <f>[5]REM!F137</f>
        <v>68.319999999999993</v>
      </c>
      <c r="G160" s="14">
        <v>0</v>
      </c>
      <c r="H160" s="14">
        <f>[5]REM!H137</f>
        <v>83.15</v>
      </c>
      <c r="I160" s="14">
        <f>[5]REM!I137</f>
        <v>85.28</v>
      </c>
      <c r="J160" s="14">
        <f>[5]REM!J137</f>
        <v>74.48</v>
      </c>
      <c r="K160" s="14">
        <f>[5]REM!K137</f>
        <v>72.38</v>
      </c>
      <c r="L160" s="14">
        <f>[5]REM!L137</f>
        <v>86.2</v>
      </c>
      <c r="M160" s="14">
        <f>[5]REM!M137</f>
        <v>80.28</v>
      </c>
      <c r="N160" s="14">
        <f>[5]REM!N137</f>
        <v>83.56</v>
      </c>
      <c r="O160" s="14">
        <f>[5]REM!O137</f>
        <v>87.62</v>
      </c>
      <c r="P160" s="14">
        <f>[5]REM!P137</f>
        <v>78.790000000000006</v>
      </c>
      <c r="Q160" s="14">
        <f>[5]REM!Q137</f>
        <v>55.19</v>
      </c>
      <c r="R160" s="14">
        <f>[5]REM!R137</f>
        <v>83.97</v>
      </c>
      <c r="S160" s="14">
        <f>[5]REM!S137</f>
        <v>80.819999999999993</v>
      </c>
      <c r="T160" s="14">
        <f>[5]REM!T137</f>
        <v>111.28</v>
      </c>
      <c r="U160" s="14">
        <f>[5]REM!U137</f>
        <v>61.68</v>
      </c>
      <c r="V160" s="14">
        <f>[5]REM!V137</f>
        <v>44.39</v>
      </c>
      <c r="W160" s="14">
        <v>0</v>
      </c>
      <c r="X160" s="14">
        <f>[5]REM!X137</f>
        <v>89.89</v>
      </c>
      <c r="Y160" s="14">
        <f>[5]REM!Y137</f>
        <v>72.319999999999993</v>
      </c>
      <c r="Z160" s="14">
        <f>[5]REM!Z137</f>
        <v>54.21</v>
      </c>
      <c r="AA160" s="14">
        <f>[5]REM!AA137</f>
        <v>78.66</v>
      </c>
      <c r="AB160" s="14">
        <f>[5]REM!AB137</f>
        <v>87.61</v>
      </c>
      <c r="AC160" s="14">
        <f>[5]REM!AC137</f>
        <v>79</v>
      </c>
      <c r="AD160" s="14">
        <f>[5]REM!AD137</f>
        <v>86.72</v>
      </c>
      <c r="AE160" s="14">
        <f>[5]REM!AE137</f>
        <v>107.02</v>
      </c>
      <c r="AF160" s="14">
        <f>[5]REM!AF137</f>
        <v>149.06</v>
      </c>
      <c r="AG160" s="14">
        <f>[5]REM!AG137</f>
        <v>75.92</v>
      </c>
      <c r="AH160" s="14">
        <f>[5]REM!AH137</f>
        <v>58.35</v>
      </c>
    </row>
    <row r="161" spans="1:34" x14ac:dyDescent="0.2">
      <c r="A161" s="17">
        <v>42309</v>
      </c>
      <c r="B161" s="14">
        <v>0</v>
      </c>
      <c r="C161" s="14">
        <f>[5]REM!AI138</f>
        <v>96.07</v>
      </c>
      <c r="D161" s="14">
        <f>[5]REM!D138</f>
        <v>90.34</v>
      </c>
      <c r="E161" s="14">
        <f>[5]REM!E138</f>
        <v>94.36</v>
      </c>
      <c r="F161" s="14">
        <f>[5]REM!F138</f>
        <v>91.45</v>
      </c>
      <c r="G161" s="14">
        <v>0</v>
      </c>
      <c r="H161" s="14">
        <f>[5]REM!H138</f>
        <v>105.79</v>
      </c>
      <c r="I161" s="14">
        <f>[5]REM!I138</f>
        <v>98.37</v>
      </c>
      <c r="J161" s="14">
        <f>[5]REM!J138</f>
        <v>83.25</v>
      </c>
      <c r="K161" s="14">
        <f>[5]REM!K138</f>
        <v>84.45</v>
      </c>
      <c r="L161" s="14">
        <f>[5]REM!L138</f>
        <v>101.01</v>
      </c>
      <c r="M161" s="14">
        <f>[5]REM!M138</f>
        <v>102.57</v>
      </c>
      <c r="N161" s="14">
        <f>[5]REM!N138</f>
        <v>87.45</v>
      </c>
      <c r="O161" s="14">
        <f>[5]REM!O138</f>
        <v>109.54</v>
      </c>
      <c r="P161" s="14">
        <f>[5]REM!P138</f>
        <v>87.45</v>
      </c>
      <c r="Q161" s="14">
        <f>[5]REM!Q138</f>
        <v>65.61</v>
      </c>
      <c r="R161" s="14">
        <f>[5]REM!R138</f>
        <v>101.76</v>
      </c>
      <c r="S161" s="14">
        <f>[5]REM!S138</f>
        <v>105.01</v>
      </c>
      <c r="T161" s="14">
        <f>[5]REM!T138</f>
        <v>155.01</v>
      </c>
      <c r="U161" s="14">
        <f>[5]REM!U138</f>
        <v>82.27</v>
      </c>
      <c r="V161" s="14">
        <f>[5]REM!V138</f>
        <v>61.49</v>
      </c>
      <c r="W161" s="14">
        <v>0</v>
      </c>
      <c r="X161" s="14">
        <f>[5]REM!X138</f>
        <v>109.78</v>
      </c>
      <c r="Y161" s="14">
        <f>[5]REM!Y138</f>
        <v>94.59</v>
      </c>
      <c r="Z161" s="14">
        <f>[5]REM!Z138</f>
        <v>70.760000000000005</v>
      </c>
      <c r="AA161" s="14">
        <f>[5]REM!AA138</f>
        <v>126.32</v>
      </c>
      <c r="AB161" s="14">
        <f>[5]REM!AB138</f>
        <v>111.59</v>
      </c>
      <c r="AC161" s="14">
        <f>[5]REM!AC138</f>
        <v>92.1</v>
      </c>
      <c r="AD161" s="14">
        <f>[5]REM!AD138</f>
        <v>89.92</v>
      </c>
      <c r="AE161" s="14">
        <f>[5]REM!AE138</f>
        <v>114.95</v>
      </c>
      <c r="AF161" s="14">
        <f>[5]REM!AF138</f>
        <v>186.45</v>
      </c>
      <c r="AG161" s="14">
        <f>[5]REM!AG138</f>
        <v>77.23</v>
      </c>
      <c r="AH161" s="14">
        <f>[5]REM!AH138</f>
        <v>76.37</v>
      </c>
    </row>
    <row r="162" spans="1:34" x14ac:dyDescent="0.2">
      <c r="A162" s="17">
        <v>42339</v>
      </c>
      <c r="B162" s="14">
        <v>0</v>
      </c>
      <c r="C162" s="14">
        <f>[5]REM!AI139</f>
        <v>96.34</v>
      </c>
      <c r="D162" s="14">
        <f>[5]REM!D139</f>
        <v>88.46</v>
      </c>
      <c r="E162" s="14">
        <f>[5]REM!E139</f>
        <v>104.68</v>
      </c>
      <c r="F162" s="14">
        <f>[5]REM!F139</f>
        <v>80.38</v>
      </c>
      <c r="G162" s="14">
        <v>0</v>
      </c>
      <c r="H162" s="14">
        <f>[5]REM!H139</f>
        <v>107.86</v>
      </c>
      <c r="I162" s="14">
        <f>[5]REM!I139</f>
        <v>102.74</v>
      </c>
      <c r="J162" s="14">
        <f>[5]REM!J139</f>
        <v>85.49</v>
      </c>
      <c r="K162" s="14">
        <f>[5]REM!K139</f>
        <v>75.16</v>
      </c>
      <c r="L162" s="14">
        <f>[5]REM!L139</f>
        <v>106.75</v>
      </c>
      <c r="M162" s="14">
        <f>[5]REM!M139</f>
        <v>88.14</v>
      </c>
      <c r="N162" s="14">
        <f>[5]REM!N139</f>
        <v>83.58</v>
      </c>
      <c r="O162" s="14">
        <f>[5]REM!O139</f>
        <v>101.48</v>
      </c>
      <c r="P162" s="14">
        <f>[5]REM!P139</f>
        <v>106.13</v>
      </c>
      <c r="Q162" s="14">
        <f>[5]REM!Q139</f>
        <v>66.91</v>
      </c>
      <c r="R162" s="14">
        <f>[5]REM!R139</f>
        <v>97.82</v>
      </c>
      <c r="S162" s="14">
        <f>[5]REM!S139</f>
        <v>106.1</v>
      </c>
      <c r="T162" s="14">
        <f>[5]REM!T139</f>
        <v>115.45</v>
      </c>
      <c r="U162" s="14">
        <f>[5]REM!U139</f>
        <v>76</v>
      </c>
      <c r="V162" s="14">
        <f>[5]REM!V139</f>
        <v>50.98</v>
      </c>
      <c r="W162" s="14">
        <v>0</v>
      </c>
      <c r="X162" s="14">
        <f>[5]REM!X139</f>
        <v>119.05</v>
      </c>
      <c r="Y162" s="14">
        <f>[5]REM!Y139</f>
        <v>94.65</v>
      </c>
      <c r="Z162" s="14">
        <f>[5]REM!Z139</f>
        <v>61.46</v>
      </c>
      <c r="AA162" s="14">
        <f>[5]REM!AA139</f>
        <v>93.73</v>
      </c>
      <c r="AB162" s="14">
        <f>[5]REM!AB139</f>
        <v>106.94</v>
      </c>
      <c r="AC162" s="14">
        <f>[5]REM!AC139</f>
        <v>86.78</v>
      </c>
      <c r="AD162" s="14">
        <f>[5]REM!AD139</f>
        <v>85.21</v>
      </c>
      <c r="AE162" s="14">
        <f>[5]REM!AE139</f>
        <v>150.53</v>
      </c>
      <c r="AF162" s="14">
        <f>[5]REM!AF139</f>
        <v>211.24</v>
      </c>
      <c r="AG162" s="14">
        <f>[5]REM!AG139</f>
        <v>102.8</v>
      </c>
      <c r="AH162" s="14">
        <f>[5]REM!AH139</f>
        <v>67.489999999999995</v>
      </c>
    </row>
    <row r="163" spans="1:34" ht="17.25" customHeight="1" x14ac:dyDescent="0.2">
      <c r="A163" s="16">
        <v>42370</v>
      </c>
      <c r="B163" s="14">
        <v>0</v>
      </c>
      <c r="C163" s="14">
        <f>[5]REM!AI140</f>
        <v>79.150000000000006</v>
      </c>
      <c r="D163" s="14">
        <f>[5]REM!D140</f>
        <v>81.150000000000006</v>
      </c>
      <c r="E163" s="14">
        <f>[5]REM!E140</f>
        <v>77.44</v>
      </c>
      <c r="F163" s="14">
        <f>[5]REM!F140</f>
        <v>71.349999999999994</v>
      </c>
      <c r="G163" s="14">
        <v>0</v>
      </c>
      <c r="H163" s="14">
        <f>[5]REM!H140</f>
        <v>81.47</v>
      </c>
      <c r="I163" s="14">
        <f>[5]REM!I140</f>
        <v>84.16</v>
      </c>
      <c r="J163" s="14">
        <f>[5]REM!J140</f>
        <v>72.790000000000006</v>
      </c>
      <c r="K163" s="14">
        <f>[5]REM!K140</f>
        <v>69.680000000000007</v>
      </c>
      <c r="L163" s="14">
        <f>[5]REM!L140</f>
        <v>115.96</v>
      </c>
      <c r="M163" s="14">
        <f>[5]REM!M140</f>
        <v>81.56</v>
      </c>
      <c r="N163" s="14">
        <f>[5]REM!N140</f>
        <v>83.88</v>
      </c>
      <c r="O163" s="14">
        <f>[5]REM!O140</f>
        <v>77.58</v>
      </c>
      <c r="P163" s="14">
        <f>[5]REM!P140</f>
        <v>77.38</v>
      </c>
      <c r="Q163" s="14">
        <f>[5]REM!Q140</f>
        <v>55.94</v>
      </c>
      <c r="R163" s="14">
        <f>[5]REM!R140</f>
        <v>86.51</v>
      </c>
      <c r="S163" s="14">
        <f>[5]REM!S140</f>
        <v>88.96</v>
      </c>
      <c r="T163" s="14">
        <f>[5]REM!T140</f>
        <v>117.73</v>
      </c>
      <c r="U163" s="14">
        <f>[5]REM!U140</f>
        <v>64.010000000000005</v>
      </c>
      <c r="V163" s="14">
        <f>[5]REM!V140</f>
        <v>46.94</v>
      </c>
      <c r="W163" s="14">
        <v>0</v>
      </c>
      <c r="X163" s="14">
        <f>[5]REM!X140</f>
        <v>87.16</v>
      </c>
      <c r="Y163" s="14">
        <f>[5]REM!Y140</f>
        <v>72.47</v>
      </c>
      <c r="Z163" s="14">
        <f>[5]REM!Z140</f>
        <v>54.72</v>
      </c>
      <c r="AA163" s="14">
        <f>[5]REM!AA140</f>
        <v>79.62</v>
      </c>
      <c r="AB163" s="14">
        <f>[5]REM!AB140</f>
        <v>84.44</v>
      </c>
      <c r="AC163" s="14">
        <f>[5]REM!AC140</f>
        <v>72.02</v>
      </c>
      <c r="AD163" s="14">
        <f>[5]REM!AD140</f>
        <v>74.19</v>
      </c>
      <c r="AE163" s="14">
        <f>[5]REM!AE140</f>
        <v>103.2</v>
      </c>
      <c r="AF163" s="14">
        <f>[5]REM!AF140</f>
        <v>157.16</v>
      </c>
      <c r="AG163" s="14">
        <f>[5]REM!AG140</f>
        <v>71.75</v>
      </c>
      <c r="AH163" s="14">
        <f>[5]REM!AH140</f>
        <v>66.709999999999994</v>
      </c>
    </row>
    <row r="164" spans="1:34" x14ac:dyDescent="0.2">
      <c r="A164" s="17">
        <v>42401</v>
      </c>
      <c r="B164" s="14">
        <v>0</v>
      </c>
      <c r="C164" s="14">
        <f>[5]REM!AI141</f>
        <v>79.72</v>
      </c>
      <c r="D164" s="14">
        <f>[5]REM!D141</f>
        <v>81.05</v>
      </c>
      <c r="E164" s="14">
        <f>[5]REM!E141</f>
        <v>78.03</v>
      </c>
      <c r="F164" s="14">
        <f>[5]REM!F141</f>
        <v>70.09</v>
      </c>
      <c r="G164" s="14">
        <v>0</v>
      </c>
      <c r="H164" s="14">
        <f>[5]REM!H141</f>
        <v>81.569999999999993</v>
      </c>
      <c r="I164" s="14">
        <f>[5]REM!I141</f>
        <v>87.54</v>
      </c>
      <c r="J164" s="14">
        <f>[5]REM!J141</f>
        <v>74</v>
      </c>
      <c r="K164" s="14">
        <f>[5]REM!K141</f>
        <v>67.55</v>
      </c>
      <c r="L164" s="14">
        <f>[5]REM!L141</f>
        <v>111.73</v>
      </c>
      <c r="M164" s="14">
        <f>[5]REM!M141</f>
        <v>80.75</v>
      </c>
      <c r="N164" s="14">
        <f>[5]REM!N141</f>
        <v>83.86</v>
      </c>
      <c r="O164" s="14">
        <f>[5]REM!O141</f>
        <v>81.209999999999994</v>
      </c>
      <c r="P164" s="14">
        <f>[5]REM!P141</f>
        <v>76.59</v>
      </c>
      <c r="Q164" s="14">
        <f>[5]REM!Q141</f>
        <v>55.35</v>
      </c>
      <c r="R164" s="14">
        <f>[5]REM!R141</f>
        <v>84.01</v>
      </c>
      <c r="S164" s="14">
        <f>[5]REM!S141</f>
        <v>88.21</v>
      </c>
      <c r="T164" s="14">
        <f>[5]REM!T141</f>
        <v>118.48</v>
      </c>
      <c r="U164" s="14">
        <f>[5]REM!U141</f>
        <v>61.82</v>
      </c>
      <c r="V164" s="14">
        <f>[5]REM!V141</f>
        <v>48.11</v>
      </c>
      <c r="W164" s="14">
        <v>0</v>
      </c>
      <c r="X164" s="14">
        <f>[5]REM!X141</f>
        <v>86.39</v>
      </c>
      <c r="Y164" s="14">
        <f>[5]REM!Y141</f>
        <v>79.84</v>
      </c>
      <c r="Z164" s="14">
        <f>[5]REM!Z141</f>
        <v>54.87</v>
      </c>
      <c r="AA164" s="14">
        <f>[5]REM!AA141</f>
        <v>77.37</v>
      </c>
      <c r="AB164" s="14">
        <f>[5]REM!AB141</f>
        <v>72.5</v>
      </c>
      <c r="AC164" s="14">
        <f>[5]REM!AC141</f>
        <v>69.59</v>
      </c>
      <c r="AD164" s="14">
        <f>[5]REM!AD141</f>
        <v>86.14</v>
      </c>
      <c r="AE164" s="14">
        <f>[5]REM!AE141</f>
        <v>101.44</v>
      </c>
      <c r="AF164" s="14">
        <f>[5]REM!AF141</f>
        <v>153.43</v>
      </c>
      <c r="AG164" s="14">
        <f>[5]REM!AG141</f>
        <v>75.819999999999993</v>
      </c>
      <c r="AH164" s="14">
        <f>[5]REM!AH141</f>
        <v>66.42</v>
      </c>
    </row>
    <row r="165" spans="1:34" x14ac:dyDescent="0.2">
      <c r="A165" s="17">
        <v>42430</v>
      </c>
      <c r="B165" s="14">
        <v>0</v>
      </c>
      <c r="C165" s="14">
        <f>[5]REM!AI142</f>
        <v>80.78</v>
      </c>
      <c r="D165" s="14">
        <f>[5]REM!D142</f>
        <v>80.88</v>
      </c>
      <c r="E165" s="14">
        <f>[5]REM!E142</f>
        <v>80.59</v>
      </c>
      <c r="F165" s="14">
        <f>[5]REM!F142</f>
        <v>71.150000000000006</v>
      </c>
      <c r="G165" s="14">
        <v>0</v>
      </c>
      <c r="H165" s="14">
        <f>[5]REM!H142</f>
        <v>85.71</v>
      </c>
      <c r="I165" s="14">
        <f>[5]REM!I142</f>
        <v>85.86</v>
      </c>
      <c r="J165" s="14">
        <f>[5]REM!J142</f>
        <v>75.55</v>
      </c>
      <c r="K165" s="14">
        <f>[5]REM!K142</f>
        <v>71.12</v>
      </c>
      <c r="L165" s="14">
        <f>[5]REM!L142</f>
        <v>104.01</v>
      </c>
      <c r="M165" s="14">
        <f>[5]REM!M142</f>
        <v>80.06</v>
      </c>
      <c r="N165" s="14">
        <f>[5]REM!N142</f>
        <v>84.61</v>
      </c>
      <c r="O165" s="14">
        <f>[5]REM!O142</f>
        <v>82.78</v>
      </c>
      <c r="P165" s="14">
        <f>[5]REM!P142</f>
        <v>79.599999999999994</v>
      </c>
      <c r="Q165" s="14">
        <f>[5]REM!Q142</f>
        <v>62.34</v>
      </c>
      <c r="R165" s="14">
        <f>[5]REM!R142</f>
        <v>84.8</v>
      </c>
      <c r="S165" s="14">
        <f>[5]REM!S142</f>
        <v>89.25</v>
      </c>
      <c r="T165" s="14">
        <f>[5]REM!T142</f>
        <v>121.78</v>
      </c>
      <c r="U165" s="14">
        <f>[5]REM!U142</f>
        <v>62.36</v>
      </c>
      <c r="V165" s="14">
        <f>[5]REM!V142</f>
        <v>44.18</v>
      </c>
      <c r="W165" s="14">
        <v>0</v>
      </c>
      <c r="X165" s="14">
        <f>[5]REM!X142</f>
        <v>92.73</v>
      </c>
      <c r="Y165" s="14">
        <f>[5]REM!Y142</f>
        <v>78.92</v>
      </c>
      <c r="Z165" s="14">
        <f>[5]REM!Z142</f>
        <v>54.72</v>
      </c>
      <c r="AA165" s="14">
        <f>[5]REM!AA142</f>
        <v>82.09</v>
      </c>
      <c r="AB165" s="14">
        <f>[5]REM!AB142</f>
        <v>77.650000000000006</v>
      </c>
      <c r="AC165" s="14">
        <f>[5]REM!AC142</f>
        <v>76.040000000000006</v>
      </c>
      <c r="AD165" s="14">
        <f>[5]REM!AD142</f>
        <v>81.760000000000005</v>
      </c>
      <c r="AE165" s="14">
        <f>[5]REM!AE142</f>
        <v>105.3</v>
      </c>
      <c r="AF165" s="14">
        <f>[5]REM!AF142</f>
        <v>154.44</v>
      </c>
      <c r="AG165" s="14">
        <f>[5]REM!AG142</f>
        <v>76.510000000000005</v>
      </c>
      <c r="AH165" s="14">
        <f>[5]REM!AH142</f>
        <v>62.9</v>
      </c>
    </row>
    <row r="166" spans="1:34" x14ac:dyDescent="0.2">
      <c r="A166" s="17">
        <v>42461</v>
      </c>
      <c r="B166" s="14">
        <v>0</v>
      </c>
      <c r="C166" s="14">
        <f>[5]REM!AI143</f>
        <v>79.31</v>
      </c>
      <c r="D166" s="14">
        <f>[5]REM!D143</f>
        <v>81.02</v>
      </c>
      <c r="E166" s="14">
        <f>[5]REM!E143</f>
        <v>81.39</v>
      </c>
      <c r="F166" s="14">
        <f>[5]REM!F143</f>
        <v>70.599999999999994</v>
      </c>
      <c r="G166" s="14">
        <v>0</v>
      </c>
      <c r="H166" s="14">
        <f>[5]REM!H143</f>
        <v>75.81</v>
      </c>
      <c r="I166" s="14">
        <f>[5]REM!I143</f>
        <v>87.92</v>
      </c>
      <c r="J166" s="14">
        <f>[5]REM!J143</f>
        <v>75.55</v>
      </c>
      <c r="K166" s="14">
        <f>[5]REM!K143</f>
        <v>75.290000000000006</v>
      </c>
      <c r="L166" s="14">
        <f>[5]REM!L143</f>
        <v>98</v>
      </c>
      <c r="M166" s="14">
        <f>[5]REM!M143</f>
        <v>83.65</v>
      </c>
      <c r="N166" s="14">
        <f>[5]REM!N143</f>
        <v>84.6</v>
      </c>
      <c r="O166" s="14">
        <f>[5]REM!O143</f>
        <v>85.34</v>
      </c>
      <c r="P166" s="14">
        <f>[5]REM!P143</f>
        <v>79.59</v>
      </c>
      <c r="Q166" s="14">
        <f>[5]REM!Q143</f>
        <v>56.14</v>
      </c>
      <c r="R166" s="14">
        <f>[5]REM!R143</f>
        <v>91.17</v>
      </c>
      <c r="S166" s="14">
        <f>[5]REM!S143</f>
        <v>89.37</v>
      </c>
      <c r="T166" s="14">
        <f>[5]REM!T143</f>
        <v>116.88</v>
      </c>
      <c r="U166" s="14">
        <f>[5]REM!U143</f>
        <v>63.12</v>
      </c>
      <c r="V166" s="14">
        <f>[5]REM!V143</f>
        <v>44.94</v>
      </c>
      <c r="W166" s="14">
        <v>0</v>
      </c>
      <c r="X166" s="14">
        <f>[5]REM!X143</f>
        <v>77.709999999999994</v>
      </c>
      <c r="Y166" s="14">
        <f>[5]REM!Y143</f>
        <v>73.55</v>
      </c>
      <c r="Z166" s="14">
        <f>[5]REM!Z143</f>
        <v>55.37</v>
      </c>
      <c r="AA166" s="14">
        <f>[5]REM!AA143</f>
        <v>80.14</v>
      </c>
      <c r="AB166" s="14">
        <f>[5]REM!AB143</f>
        <v>76.91</v>
      </c>
      <c r="AC166" s="14">
        <f>[5]REM!AC143</f>
        <v>85.68</v>
      </c>
      <c r="AD166" s="14">
        <f>[5]REM!AD143</f>
        <v>83.63</v>
      </c>
      <c r="AE166" s="14">
        <f>[5]REM!AE143</f>
        <v>113.85</v>
      </c>
      <c r="AF166" s="14">
        <f>[5]REM!AF143</f>
        <v>159.6</v>
      </c>
      <c r="AG166" s="14">
        <f>[5]REM!AG143</f>
        <v>75.569999999999993</v>
      </c>
      <c r="AH166" s="14">
        <f>[5]REM!AH143</f>
        <v>63.16</v>
      </c>
    </row>
    <row r="167" spans="1:34" x14ac:dyDescent="0.2">
      <c r="A167" s="17">
        <v>42491</v>
      </c>
      <c r="B167" s="14">
        <v>0</v>
      </c>
      <c r="C167" s="14">
        <f>[5]REM!AI144</f>
        <v>82.2</v>
      </c>
      <c r="D167" s="14">
        <f>[5]REM!D144</f>
        <v>82.02</v>
      </c>
      <c r="E167" s="14">
        <f>[5]REM!E144</f>
        <v>84.16</v>
      </c>
      <c r="F167" s="14">
        <f>[5]REM!F144</f>
        <v>73</v>
      </c>
      <c r="G167" s="14">
        <v>0</v>
      </c>
      <c r="H167" s="14">
        <f>[5]REM!H144</f>
        <v>79.14</v>
      </c>
      <c r="I167" s="14">
        <f>[5]REM!I144</f>
        <v>92.69</v>
      </c>
      <c r="J167" s="14">
        <f>[5]REM!J144</f>
        <v>77.400000000000006</v>
      </c>
      <c r="K167" s="14">
        <f>[5]REM!K144</f>
        <v>74.650000000000006</v>
      </c>
      <c r="L167" s="14">
        <f>[5]REM!L144</f>
        <v>99.68</v>
      </c>
      <c r="M167" s="14">
        <f>[5]REM!M144</f>
        <v>83.33</v>
      </c>
      <c r="N167" s="14">
        <f>[5]REM!N144</f>
        <v>83.08</v>
      </c>
      <c r="O167" s="14">
        <f>[5]REM!O144</f>
        <v>88.13</v>
      </c>
      <c r="P167" s="14">
        <f>[5]REM!P144</f>
        <v>82.36</v>
      </c>
      <c r="Q167" s="14">
        <f>[5]REM!Q144</f>
        <v>56.66</v>
      </c>
      <c r="R167" s="14">
        <f>[5]REM!R144</f>
        <v>81.19</v>
      </c>
      <c r="S167" s="14">
        <f>[5]REM!S144</f>
        <v>90.73</v>
      </c>
      <c r="T167" s="14">
        <f>[5]REM!T144</f>
        <v>115.75</v>
      </c>
      <c r="U167" s="14">
        <f>[5]REM!U144</f>
        <v>65.75</v>
      </c>
      <c r="V167" s="14">
        <f>[5]REM!V144</f>
        <v>56.45</v>
      </c>
      <c r="W167" s="14">
        <v>0</v>
      </c>
      <c r="X167" s="14">
        <f>[5]REM!X144</f>
        <v>80.84</v>
      </c>
      <c r="Y167" s="14">
        <f>[5]REM!Y144</f>
        <v>74.81</v>
      </c>
      <c r="Z167" s="14">
        <f>[5]REM!Z144</f>
        <v>56.93</v>
      </c>
      <c r="AA167" s="14">
        <f>[5]REM!AA144</f>
        <v>95.15</v>
      </c>
      <c r="AB167" s="14">
        <f>[5]REM!AB144</f>
        <v>78.27</v>
      </c>
      <c r="AC167" s="14">
        <f>[5]REM!AC144</f>
        <v>77.02</v>
      </c>
      <c r="AD167" s="14">
        <f>[5]REM!AD144</f>
        <v>88.11</v>
      </c>
      <c r="AE167" s="14">
        <f>[5]REM!AE144</f>
        <v>133.32</v>
      </c>
      <c r="AF167" s="14">
        <f>[5]REM!AF144</f>
        <v>164.12</v>
      </c>
      <c r="AG167" s="14">
        <f>[5]REM!AG144</f>
        <v>79.08</v>
      </c>
      <c r="AH167" s="14">
        <f>[5]REM!AH144</f>
        <v>69.349999999999994</v>
      </c>
    </row>
    <row r="168" spans="1:34" x14ac:dyDescent="0.2">
      <c r="A168" s="17">
        <v>42522</v>
      </c>
      <c r="B168" s="14">
        <v>0</v>
      </c>
      <c r="C168" s="14">
        <f>[5]REM!AI145</f>
        <v>90.31</v>
      </c>
      <c r="D168" s="14">
        <f>[5]REM!D145</f>
        <v>89.37</v>
      </c>
      <c r="E168" s="14">
        <f>[5]REM!E145</f>
        <v>93.71</v>
      </c>
      <c r="F168" s="14">
        <f>[5]REM!F145</f>
        <v>82.24</v>
      </c>
      <c r="G168" s="14">
        <v>0</v>
      </c>
      <c r="H168" s="14">
        <f>[5]REM!H145</f>
        <v>90.44</v>
      </c>
      <c r="I168" s="14">
        <f>[5]REM!I145</f>
        <v>96.5</v>
      </c>
      <c r="J168" s="14">
        <f>[5]REM!J145</f>
        <v>83.94</v>
      </c>
      <c r="K168" s="14">
        <f>[5]REM!K145</f>
        <v>84.88</v>
      </c>
      <c r="L168" s="14">
        <f>[5]REM!L145</f>
        <v>105.25</v>
      </c>
      <c r="M168" s="14">
        <f>[5]REM!M145</f>
        <v>96.41</v>
      </c>
      <c r="N168" s="14">
        <f>[5]REM!N145</f>
        <v>82.13</v>
      </c>
      <c r="O168" s="14">
        <f>[5]REM!O145</f>
        <v>103.51</v>
      </c>
      <c r="P168" s="14">
        <f>[5]REM!P145</f>
        <v>89.25</v>
      </c>
      <c r="Q168" s="14">
        <f>[5]REM!Q145</f>
        <v>63.08</v>
      </c>
      <c r="R168" s="14">
        <f>[5]REM!R145</f>
        <v>95</v>
      </c>
      <c r="S168" s="14">
        <f>[5]REM!S145</f>
        <v>135.53</v>
      </c>
      <c r="T168" s="14">
        <f>[5]REM!T145</f>
        <v>130.03</v>
      </c>
      <c r="U168" s="14">
        <f>[5]REM!U145</f>
        <v>75.510000000000005</v>
      </c>
      <c r="V168" s="14">
        <f>[5]REM!V145</f>
        <v>45.8</v>
      </c>
      <c r="W168" s="14">
        <v>0</v>
      </c>
      <c r="X168" s="14">
        <f>[5]REM!X145</f>
        <v>93.72</v>
      </c>
      <c r="Y168" s="14">
        <f>[5]REM!Y145</f>
        <v>82.45</v>
      </c>
      <c r="Z168" s="14">
        <f>[5]REM!Z145</f>
        <v>82.62</v>
      </c>
      <c r="AA168" s="14">
        <f>[5]REM!AA145</f>
        <v>104.2</v>
      </c>
      <c r="AB168" s="14">
        <f>[5]REM!AB145</f>
        <v>83.04</v>
      </c>
      <c r="AC168" s="14">
        <f>[5]REM!AC145</f>
        <v>87.04</v>
      </c>
      <c r="AD168" s="14">
        <f>[5]REM!AD145</f>
        <v>92.1</v>
      </c>
      <c r="AE168" s="14">
        <f>[5]REM!AE145</f>
        <v>120.63</v>
      </c>
      <c r="AF168" s="14">
        <f>[5]REM!AF145</f>
        <v>166.04</v>
      </c>
      <c r="AG168" s="14">
        <f>[5]REM!AG145</f>
        <v>85.77</v>
      </c>
      <c r="AH168" s="14">
        <f>[5]REM!AH145</f>
        <v>73.430000000000007</v>
      </c>
    </row>
    <row r="169" spans="1:34" x14ac:dyDescent="0.2">
      <c r="A169" s="17">
        <v>42552</v>
      </c>
      <c r="B169" s="14">
        <v>0</v>
      </c>
      <c r="C169" s="14">
        <f>[5]REM!AI146</f>
        <v>88.95</v>
      </c>
      <c r="D169" s="14">
        <f>[5]REM!D146</f>
        <v>85.79</v>
      </c>
      <c r="E169" s="14">
        <f>[5]REM!E146</f>
        <v>92.19</v>
      </c>
      <c r="F169" s="14">
        <f>[5]REM!F146</f>
        <v>81.34</v>
      </c>
      <c r="G169" s="14">
        <v>0</v>
      </c>
      <c r="H169" s="14">
        <f>[5]REM!H146</f>
        <v>89.92</v>
      </c>
      <c r="I169" s="14">
        <f>[5]REM!I146</f>
        <v>96.05</v>
      </c>
      <c r="J169" s="14">
        <f>[5]REM!J146</f>
        <v>80.87</v>
      </c>
      <c r="K169" s="14">
        <f>[5]REM!K146</f>
        <v>86.87</v>
      </c>
      <c r="L169" s="14">
        <f>[5]REM!L146</f>
        <v>105.28</v>
      </c>
      <c r="M169" s="14">
        <f>[5]REM!M146</f>
        <v>87.29</v>
      </c>
      <c r="N169" s="14">
        <f>[5]REM!N146</f>
        <v>84.02</v>
      </c>
      <c r="O169" s="14">
        <f>[5]REM!O146</f>
        <v>99.96</v>
      </c>
      <c r="P169" s="14">
        <f>[5]REM!P146</f>
        <v>88.65</v>
      </c>
      <c r="Q169" s="14">
        <f>[5]REM!Q146</f>
        <v>65.540000000000006</v>
      </c>
      <c r="R169" s="14">
        <f>[5]REM!R146</f>
        <v>93.82</v>
      </c>
      <c r="S169" s="14">
        <f>[5]REM!S146</f>
        <v>100.27</v>
      </c>
      <c r="T169" s="14">
        <f>[5]REM!T146</f>
        <v>132.04</v>
      </c>
      <c r="U169" s="14">
        <f>[5]REM!U146</f>
        <v>74.64</v>
      </c>
      <c r="V169" s="14">
        <f>[5]REM!V146</f>
        <v>46.27</v>
      </c>
      <c r="W169" s="14">
        <v>0</v>
      </c>
      <c r="X169" s="14">
        <f>[5]REM!X146</f>
        <v>94.01</v>
      </c>
      <c r="Y169" s="14">
        <f>[5]REM!Y146</f>
        <v>85.03</v>
      </c>
      <c r="Z169" s="14">
        <f>[5]REM!Z146</f>
        <v>64.489999999999995</v>
      </c>
      <c r="AA169" s="14">
        <f>[5]REM!AA146</f>
        <v>87.63</v>
      </c>
      <c r="AB169" s="14">
        <f>[5]REM!AB146</f>
        <v>91.99</v>
      </c>
      <c r="AC169" s="14">
        <f>[5]REM!AC146</f>
        <v>95.62</v>
      </c>
      <c r="AD169" s="14">
        <f>[5]REM!AD146</f>
        <v>93.84</v>
      </c>
      <c r="AE169" s="14">
        <f>[5]REM!AE146</f>
        <v>125.57</v>
      </c>
      <c r="AF169" s="14">
        <f>[5]REM!AF146</f>
        <v>155.02000000000001</v>
      </c>
      <c r="AG169" s="14">
        <f>[5]REM!AG146</f>
        <v>90.8</v>
      </c>
      <c r="AH169" s="14">
        <f>[5]REM!AH146</f>
        <v>70.760000000000005</v>
      </c>
    </row>
    <row r="170" spans="1:34" x14ac:dyDescent="0.2">
      <c r="A170" s="17">
        <v>42583</v>
      </c>
      <c r="B170" s="14">
        <v>0</v>
      </c>
      <c r="C170" s="14">
        <f>[5]REM!AI147</f>
        <v>81.34</v>
      </c>
      <c r="D170" s="14">
        <f>[5]REM!D147</f>
        <v>80.52</v>
      </c>
      <c r="E170" s="14">
        <f>[5]REM!E147</f>
        <v>90.8</v>
      </c>
      <c r="F170" s="14">
        <f>[5]REM!F147</f>
        <v>69.87</v>
      </c>
      <c r="G170" s="14">
        <v>0</v>
      </c>
      <c r="H170" s="14">
        <f>[5]REM!H147</f>
        <v>75.819999999999993</v>
      </c>
      <c r="I170" s="14">
        <f>[5]REM!I147</f>
        <v>91.36</v>
      </c>
      <c r="J170" s="14">
        <f>[5]REM!J147</f>
        <v>75.33</v>
      </c>
      <c r="K170" s="14">
        <f>[5]REM!K147</f>
        <v>84.04</v>
      </c>
      <c r="L170" s="14">
        <f>[5]REM!L147</f>
        <v>102.3</v>
      </c>
      <c r="M170" s="14">
        <f>[5]REM!M147</f>
        <v>82.12</v>
      </c>
      <c r="N170" s="14">
        <f>[5]REM!N147</f>
        <v>76.42</v>
      </c>
      <c r="O170" s="14">
        <f>[5]REM!O147</f>
        <v>97.91</v>
      </c>
      <c r="P170" s="14">
        <f>[5]REM!P147</f>
        <v>87.57</v>
      </c>
      <c r="Q170" s="14">
        <f>[5]REM!Q147</f>
        <v>55.7</v>
      </c>
      <c r="R170" s="14">
        <f>[5]REM!R147</f>
        <v>94.04</v>
      </c>
      <c r="S170" s="14">
        <f>[5]REM!S147</f>
        <v>89.91</v>
      </c>
      <c r="T170" s="14">
        <f>[5]REM!T147</f>
        <v>115.96</v>
      </c>
      <c r="U170" s="14">
        <f>[5]REM!U147</f>
        <v>62.23</v>
      </c>
      <c r="V170" s="14">
        <f>[5]REM!V147</f>
        <v>44.08</v>
      </c>
      <c r="W170" s="14">
        <v>0</v>
      </c>
      <c r="X170" s="14">
        <f>[5]REM!X147</f>
        <v>77.53</v>
      </c>
      <c r="Y170" s="14">
        <f>[5]REM!Y147</f>
        <v>73.52</v>
      </c>
      <c r="Z170" s="14">
        <f>[5]REM!Z147</f>
        <v>58.45</v>
      </c>
      <c r="AA170" s="14">
        <f>[5]REM!AA147</f>
        <v>78.86</v>
      </c>
      <c r="AB170" s="14">
        <f>[5]REM!AB147</f>
        <v>77.72</v>
      </c>
      <c r="AC170" s="14">
        <f>[5]REM!AC147</f>
        <v>83.44</v>
      </c>
      <c r="AD170" s="14">
        <f>[5]REM!AD147</f>
        <v>92.31</v>
      </c>
      <c r="AE170" s="14">
        <f>[5]REM!AE147</f>
        <v>112.2</v>
      </c>
      <c r="AF170" s="14">
        <f>[5]REM!AF147</f>
        <v>157.68</v>
      </c>
      <c r="AG170" s="14">
        <f>[5]REM!AG147</f>
        <v>82.43</v>
      </c>
      <c r="AH170" s="14">
        <f>[5]REM!AH147</f>
        <v>63.94</v>
      </c>
    </row>
    <row r="171" spans="1:34" x14ac:dyDescent="0.2">
      <c r="A171" s="17">
        <v>42614</v>
      </c>
      <c r="B171" s="14">
        <v>0</v>
      </c>
      <c r="C171" s="14">
        <f>[5]REM!AI148</f>
        <v>80.53</v>
      </c>
      <c r="D171" s="14">
        <f>[5]REM!D148</f>
        <v>80.72</v>
      </c>
      <c r="E171" s="14">
        <f>[5]REM!E148</f>
        <v>86.62</v>
      </c>
      <c r="F171" s="14">
        <f>[5]REM!F148</f>
        <v>67.84</v>
      </c>
      <c r="G171" s="14">
        <v>0</v>
      </c>
      <c r="H171" s="14">
        <f>[5]REM!H148</f>
        <v>77.81</v>
      </c>
      <c r="I171" s="14">
        <f>[5]REM!I148</f>
        <v>90.78</v>
      </c>
      <c r="J171" s="14">
        <f>[5]REM!J148</f>
        <v>73.17</v>
      </c>
      <c r="K171" s="14">
        <f>[5]REM!K148</f>
        <v>79.59</v>
      </c>
      <c r="L171" s="14">
        <f>[5]REM!L148</f>
        <v>106.52</v>
      </c>
      <c r="M171" s="14">
        <f>[5]REM!M148</f>
        <v>86.58</v>
      </c>
      <c r="N171" s="14">
        <f>[5]REM!N148</f>
        <v>75</v>
      </c>
      <c r="O171" s="14">
        <f>[5]REM!O148</f>
        <v>93.93</v>
      </c>
      <c r="P171" s="14">
        <f>[5]REM!P148</f>
        <v>83.3</v>
      </c>
      <c r="Q171" s="14">
        <f>[5]REM!Q148</f>
        <v>57.09</v>
      </c>
      <c r="R171" s="14">
        <f>[5]REM!R148</f>
        <v>77.8</v>
      </c>
      <c r="S171" s="14">
        <f>[5]REM!S148</f>
        <v>88.61</v>
      </c>
      <c r="T171" s="14">
        <f>[5]REM!T148</f>
        <v>110.82</v>
      </c>
      <c r="U171" s="14">
        <f>[5]REM!U148</f>
        <v>61.25</v>
      </c>
      <c r="V171" s="14">
        <f>[5]REM!V148</f>
        <v>40.869999999999997</v>
      </c>
      <c r="W171" s="14">
        <v>0</v>
      </c>
      <c r="X171" s="14">
        <f>[5]REM!X148</f>
        <v>83.53</v>
      </c>
      <c r="Y171" s="14">
        <f>[5]REM!Y148</f>
        <v>70.02</v>
      </c>
      <c r="Z171" s="14">
        <f>[5]REM!Z148</f>
        <v>58.67</v>
      </c>
      <c r="AA171" s="14">
        <f>[5]REM!AA148</f>
        <v>75.75</v>
      </c>
      <c r="AB171" s="14">
        <f>[5]REM!AB148</f>
        <v>73.319999999999993</v>
      </c>
      <c r="AC171" s="14">
        <f>[5]REM!AC148</f>
        <v>85.35</v>
      </c>
      <c r="AD171" s="14">
        <f>[5]REM!AD148</f>
        <v>94.15</v>
      </c>
      <c r="AE171" s="14">
        <f>[5]REM!AE148</f>
        <v>103.51</v>
      </c>
      <c r="AF171" s="14">
        <f>[5]REM!AF148</f>
        <v>153.36000000000001</v>
      </c>
      <c r="AG171" s="14">
        <f>[5]REM!AG148</f>
        <v>80.209999999999994</v>
      </c>
      <c r="AH171" s="14">
        <f>[5]REM!AH148</f>
        <v>64.150000000000006</v>
      </c>
    </row>
    <row r="172" spans="1:34" x14ac:dyDescent="0.2">
      <c r="A172" s="17">
        <v>42644</v>
      </c>
      <c r="B172" s="14">
        <v>0</v>
      </c>
      <c r="C172" s="14">
        <f>[5]REM!AI149</f>
        <v>80.59</v>
      </c>
      <c r="D172" s="14">
        <f>[5]REM!D149</f>
        <v>83.91</v>
      </c>
      <c r="E172" s="14">
        <f>[5]REM!E149</f>
        <v>86.35</v>
      </c>
      <c r="F172" s="14">
        <f>[5]REM!F149</f>
        <v>68.47</v>
      </c>
      <c r="G172" s="14">
        <v>0</v>
      </c>
      <c r="H172" s="14">
        <f>[5]REM!H149</f>
        <v>74.56</v>
      </c>
      <c r="I172" s="14">
        <f>[5]REM!I149</f>
        <v>90.63</v>
      </c>
      <c r="J172" s="14">
        <f>[5]REM!J149</f>
        <v>76.459999999999994</v>
      </c>
      <c r="K172" s="14">
        <f>[5]REM!K149</f>
        <v>72.45</v>
      </c>
      <c r="L172" s="14">
        <f>[5]REM!L149</f>
        <v>123.22</v>
      </c>
      <c r="M172" s="14">
        <f>[5]REM!M149</f>
        <v>81.56</v>
      </c>
      <c r="N172" s="14">
        <f>[5]REM!N149</f>
        <v>81.760000000000005</v>
      </c>
      <c r="O172" s="14">
        <f>[5]REM!O149</f>
        <v>95.28</v>
      </c>
      <c r="P172" s="14">
        <f>[5]REM!P149</f>
        <v>82.28</v>
      </c>
      <c r="Q172" s="14">
        <f>[5]REM!Q149</f>
        <v>57.5</v>
      </c>
      <c r="R172" s="14">
        <f>[5]REM!R149</f>
        <v>82</v>
      </c>
      <c r="S172" s="14">
        <f>[5]REM!S149</f>
        <v>89.63</v>
      </c>
      <c r="T172" s="14">
        <f>[5]REM!T149</f>
        <v>113.65</v>
      </c>
      <c r="U172" s="14">
        <f>[5]REM!U149</f>
        <v>61.36</v>
      </c>
      <c r="V172" s="14">
        <f>[5]REM!V149</f>
        <v>40.520000000000003</v>
      </c>
      <c r="W172" s="14">
        <v>0</v>
      </c>
      <c r="X172" s="14">
        <f>[5]REM!X149</f>
        <v>77.790000000000006</v>
      </c>
      <c r="Y172" s="14">
        <f>[5]REM!Y149</f>
        <v>69.16</v>
      </c>
      <c r="Z172" s="14">
        <f>[5]REM!Z149</f>
        <v>58.21</v>
      </c>
      <c r="AA172" s="14">
        <f>[5]REM!AA149</f>
        <v>78.459999999999994</v>
      </c>
      <c r="AB172" s="14">
        <f>[5]REM!AB149</f>
        <v>73.47</v>
      </c>
      <c r="AC172" s="14">
        <f>[5]REM!AC149</f>
        <v>82.11</v>
      </c>
      <c r="AD172" s="14">
        <f>[5]REM!AD149</f>
        <v>93.72</v>
      </c>
      <c r="AE172" s="14">
        <f>[5]REM!AE149</f>
        <v>107.48</v>
      </c>
      <c r="AF172" s="14">
        <f>[5]REM!AF149</f>
        <v>153.30000000000001</v>
      </c>
      <c r="AG172" s="14">
        <f>[5]REM!AG149</f>
        <v>79.13</v>
      </c>
      <c r="AH172" s="14">
        <f>[5]REM!AH149</f>
        <v>64.680000000000007</v>
      </c>
    </row>
    <row r="173" spans="1:34" x14ac:dyDescent="0.2">
      <c r="A173" s="17">
        <v>42675</v>
      </c>
      <c r="B173" s="14">
        <v>0</v>
      </c>
      <c r="C173" s="14">
        <f>[5]REM!AI150</f>
        <v>98.28</v>
      </c>
      <c r="D173" s="14">
        <f>[5]REM!D150</f>
        <v>93.91</v>
      </c>
      <c r="E173" s="14">
        <f>[5]REM!E150</f>
        <v>101.14</v>
      </c>
      <c r="F173" s="14">
        <f>[5]REM!F150</f>
        <v>94.55</v>
      </c>
      <c r="G173" s="14">
        <v>0</v>
      </c>
      <c r="H173" s="14">
        <f>[5]REM!H150</f>
        <v>94.53</v>
      </c>
      <c r="I173" s="14">
        <f>[5]REM!I150</f>
        <v>107.16</v>
      </c>
      <c r="J173" s="14">
        <f>[5]REM!J150</f>
        <v>86.11</v>
      </c>
      <c r="K173" s="14">
        <f>[5]REM!K150</f>
        <v>84.65</v>
      </c>
      <c r="L173" s="14">
        <f>[5]REM!L150</f>
        <v>115.07</v>
      </c>
      <c r="M173" s="14">
        <f>[5]REM!M150</f>
        <v>103.83</v>
      </c>
      <c r="N173" s="14">
        <f>[5]REM!N150</f>
        <v>87</v>
      </c>
      <c r="O173" s="14">
        <f>[5]REM!O150</f>
        <v>119.1</v>
      </c>
      <c r="P173" s="14">
        <f>[5]REM!P150</f>
        <v>92.97</v>
      </c>
      <c r="Q173" s="14">
        <f>[5]REM!Q150</f>
        <v>68.099999999999994</v>
      </c>
      <c r="R173" s="14">
        <f>[5]REM!R150</f>
        <v>98</v>
      </c>
      <c r="S173" s="14">
        <f>[5]REM!S150</f>
        <v>107.21</v>
      </c>
      <c r="T173" s="14">
        <f>[5]REM!T150</f>
        <v>161.81</v>
      </c>
      <c r="U173" s="14">
        <f>[5]REM!U150</f>
        <v>84.8</v>
      </c>
      <c r="V173" s="14">
        <f>[5]REM!V150</f>
        <v>64.62</v>
      </c>
      <c r="W173" s="14">
        <v>0</v>
      </c>
      <c r="X173" s="14">
        <f>[5]REM!X150</f>
        <v>95.71</v>
      </c>
      <c r="Y173" s="14">
        <f>[5]REM!Y150</f>
        <v>86</v>
      </c>
      <c r="Z173" s="14">
        <f>[5]REM!Z150</f>
        <v>76.900000000000006</v>
      </c>
      <c r="AA173" s="14">
        <f>[5]REM!AA150</f>
        <v>120.29</v>
      </c>
      <c r="AB173" s="14">
        <f>[5]REM!AB150</f>
        <v>97.72</v>
      </c>
      <c r="AC173" s="14">
        <f>[5]REM!AC150</f>
        <v>91.9</v>
      </c>
      <c r="AD173" s="14">
        <f>[5]REM!AD150</f>
        <v>100.88</v>
      </c>
      <c r="AE173" s="14">
        <f>[5]REM!AE150</f>
        <v>117.43</v>
      </c>
      <c r="AF173" s="14">
        <f>[5]REM!AF150</f>
        <v>192.56</v>
      </c>
      <c r="AG173" s="14">
        <f>[5]REM!AG150</f>
        <v>82.37</v>
      </c>
      <c r="AH173" s="14">
        <f>[5]REM!AH150</f>
        <v>88.37</v>
      </c>
    </row>
    <row r="174" spans="1:34" x14ac:dyDescent="0.2">
      <c r="A174" s="17">
        <v>42705</v>
      </c>
      <c r="B174" s="14">
        <v>0</v>
      </c>
      <c r="C174" s="14">
        <f>[5]REM!AI151</f>
        <v>98.43</v>
      </c>
      <c r="D174" s="14">
        <f>[5]REM!D151</f>
        <v>94.75</v>
      </c>
      <c r="E174" s="14">
        <f>[5]REM!E151</f>
        <v>111.44</v>
      </c>
      <c r="F174" s="14">
        <f>[5]REM!F151</f>
        <v>81.489999999999995</v>
      </c>
      <c r="G174" s="14">
        <v>0</v>
      </c>
      <c r="H174" s="14">
        <f>[5]REM!H151</f>
        <v>99.77</v>
      </c>
      <c r="I174" s="14">
        <f>[5]REM!I151</f>
        <v>107.67</v>
      </c>
      <c r="J174" s="14">
        <f>[5]REM!J151</f>
        <v>85.94</v>
      </c>
      <c r="K174" s="14">
        <f>[5]REM!K151</f>
        <v>76.540000000000006</v>
      </c>
      <c r="L174" s="14">
        <f>[5]REM!L151</f>
        <v>149.52000000000001</v>
      </c>
      <c r="M174" s="14">
        <f>[5]REM!M151</f>
        <v>89.62</v>
      </c>
      <c r="N174" s="14">
        <f>[5]REM!N151</f>
        <v>87.14</v>
      </c>
      <c r="O174" s="14">
        <f>[5]REM!O151</f>
        <v>110.11</v>
      </c>
      <c r="P174" s="14">
        <f>[5]REM!P151</f>
        <v>112.04</v>
      </c>
      <c r="Q174" s="14">
        <f>[5]REM!Q151</f>
        <v>61.84</v>
      </c>
      <c r="R174" s="14">
        <f>[5]REM!R151</f>
        <v>91.69</v>
      </c>
      <c r="S174" s="14">
        <f>[5]REM!S151</f>
        <v>107.62</v>
      </c>
      <c r="T174" s="14">
        <f>[5]REM!T151</f>
        <v>124.3</v>
      </c>
      <c r="U174" s="14">
        <f>[5]REM!U151</f>
        <v>76.56</v>
      </c>
      <c r="V174" s="14">
        <f>[5]REM!V151</f>
        <v>49.67</v>
      </c>
      <c r="W174" s="14">
        <v>0</v>
      </c>
      <c r="X174" s="14">
        <f>[5]REM!X151</f>
        <v>107.75</v>
      </c>
      <c r="Y174" s="14">
        <f>[5]REM!Y151</f>
        <v>91.39</v>
      </c>
      <c r="Z174" s="14">
        <f>[5]REM!Z151</f>
        <v>65.290000000000006</v>
      </c>
      <c r="AA174" s="14">
        <f>[5]REM!AA151</f>
        <v>89.6</v>
      </c>
      <c r="AB174" s="14">
        <f>[5]REM!AB151</f>
        <v>97.13</v>
      </c>
      <c r="AC174" s="14">
        <f>[5]REM!AC151</f>
        <v>92.38</v>
      </c>
      <c r="AD174" s="14">
        <f>[5]REM!AD151</f>
        <v>93.73</v>
      </c>
      <c r="AE174" s="14">
        <f>[5]REM!AE151</f>
        <v>144.63</v>
      </c>
      <c r="AF174" s="14">
        <f>[5]REM!AF151</f>
        <v>212.93</v>
      </c>
      <c r="AG174" s="14">
        <f>[5]REM!AG151</f>
        <v>107.69</v>
      </c>
      <c r="AH174" s="14">
        <f>[5]REM!AH151</f>
        <v>71.75</v>
      </c>
    </row>
    <row r="175" spans="1:34" ht="20.25" customHeight="1" x14ac:dyDescent="0.2">
      <c r="A175" s="16">
        <v>42736</v>
      </c>
      <c r="B175" s="14">
        <v>0</v>
      </c>
      <c r="C175" s="14">
        <f>[5]REM!AI152</f>
        <v>80.7</v>
      </c>
      <c r="D175" s="14">
        <f>[5]REM!D152</f>
        <v>82.95</v>
      </c>
      <c r="E175" s="14">
        <f>[5]REM!E152</f>
        <v>82.13</v>
      </c>
      <c r="F175" s="14">
        <f>[5]REM!F152</f>
        <v>71.430000000000007</v>
      </c>
      <c r="G175" s="14">
        <v>0</v>
      </c>
      <c r="H175" s="14">
        <f>[5]REM!H152</f>
        <v>77.38</v>
      </c>
      <c r="I175" s="14">
        <f>[5]REM!I152</f>
        <v>89.69</v>
      </c>
      <c r="J175" s="14">
        <f>[5]REM!J152</f>
        <v>74.52</v>
      </c>
      <c r="K175" s="14">
        <f>[5]REM!K152</f>
        <v>70.31</v>
      </c>
      <c r="L175" s="14">
        <f>[5]REM!L152</f>
        <v>118.89</v>
      </c>
      <c r="M175" s="14">
        <f>[5]REM!M152</f>
        <v>83.21</v>
      </c>
      <c r="N175" s="14">
        <f>[5]REM!N152</f>
        <v>85.09</v>
      </c>
      <c r="O175" s="14">
        <f>[5]REM!O152</f>
        <v>84.9</v>
      </c>
      <c r="P175" s="14">
        <f>[5]REM!P152</f>
        <v>80.87</v>
      </c>
      <c r="Q175" s="14">
        <f>[5]REM!Q152</f>
        <v>60.48</v>
      </c>
      <c r="R175" s="14">
        <f>[5]REM!R152</f>
        <v>85.36</v>
      </c>
      <c r="S175" s="14">
        <f>[5]REM!S152</f>
        <v>87.78</v>
      </c>
      <c r="T175" s="14">
        <f>[5]REM!T152</f>
        <v>110.37</v>
      </c>
      <c r="U175" s="14">
        <f>[5]REM!U152</f>
        <v>65.36</v>
      </c>
      <c r="V175" s="14">
        <f>[5]REM!V152</f>
        <v>48.05</v>
      </c>
      <c r="W175" s="14">
        <v>0</v>
      </c>
      <c r="X175" s="14">
        <f>[5]REM!X152</f>
        <v>79.64</v>
      </c>
      <c r="Y175" s="14">
        <f>[5]REM!Y152</f>
        <v>69.790000000000006</v>
      </c>
      <c r="Z175" s="14">
        <f>[5]REM!Z152</f>
        <v>58.69</v>
      </c>
      <c r="AA175" s="14">
        <f>[5]REM!AA152</f>
        <v>78.17</v>
      </c>
      <c r="AB175" s="14">
        <f>[5]REM!AB152</f>
        <v>92.6</v>
      </c>
      <c r="AC175" s="14">
        <f>[5]REM!AC152</f>
        <v>79.41</v>
      </c>
      <c r="AD175" s="14">
        <f>[5]REM!AD152</f>
        <v>85.33</v>
      </c>
      <c r="AE175" s="14">
        <f>[5]REM!AE152</f>
        <v>105.52</v>
      </c>
      <c r="AF175" s="14">
        <f>[5]REM!AF152</f>
        <v>162.27000000000001</v>
      </c>
      <c r="AG175" s="14">
        <f>[5]REM!AG152</f>
        <v>77.08</v>
      </c>
      <c r="AH175" s="14">
        <f>[5]REM!AH152</f>
        <v>67.3</v>
      </c>
    </row>
    <row r="176" spans="1:34" ht="12.75" customHeight="1" x14ac:dyDescent="0.2">
      <c r="A176" s="17">
        <v>42767</v>
      </c>
      <c r="B176" s="14">
        <v>0</v>
      </c>
      <c r="C176" s="14">
        <f>[5]REM!AI153</f>
        <v>80.3</v>
      </c>
      <c r="D176" s="14">
        <f>[5]REM!D153</f>
        <v>81.89</v>
      </c>
      <c r="E176" s="14">
        <f>[5]REM!E153</f>
        <v>83.93</v>
      </c>
      <c r="F176" s="14">
        <f>[5]REM!F153</f>
        <v>69.08</v>
      </c>
      <c r="G176" s="14">
        <v>0</v>
      </c>
      <c r="H176" s="14">
        <f>[5]REM!H153</f>
        <v>77.209999999999994</v>
      </c>
      <c r="I176" s="14">
        <f>[5]REM!I153</f>
        <v>89.95</v>
      </c>
      <c r="J176" s="14">
        <f>[5]REM!J153</f>
        <v>76.06</v>
      </c>
      <c r="K176" s="14">
        <f>[5]REM!K153</f>
        <v>68.62</v>
      </c>
      <c r="L176" s="14">
        <f>[5]REM!L153</f>
        <v>104.98</v>
      </c>
      <c r="M176" s="14">
        <f>[5]REM!M153</f>
        <v>83.28</v>
      </c>
      <c r="N176" s="14">
        <f>[5]REM!N153</f>
        <v>83.52</v>
      </c>
      <c r="O176" s="14">
        <f>[5]REM!O153</f>
        <v>90.39</v>
      </c>
      <c r="P176" s="14">
        <f>[5]REM!P153</f>
        <v>80.989999999999995</v>
      </c>
      <c r="Q176" s="14">
        <f>[5]REM!Q153</f>
        <v>57.19</v>
      </c>
      <c r="R176" s="14">
        <f>[5]REM!R153</f>
        <v>81.22</v>
      </c>
      <c r="S176" s="14">
        <f>[5]REM!S153</f>
        <v>88.19</v>
      </c>
      <c r="T176" s="14">
        <f>[5]REM!T153</f>
        <v>103.58</v>
      </c>
      <c r="U176" s="14">
        <f>[5]REM!U153</f>
        <v>63.53</v>
      </c>
      <c r="V176" s="14">
        <f>[5]REM!V153</f>
        <v>50.09</v>
      </c>
      <c r="W176" s="14">
        <v>0</v>
      </c>
      <c r="X176" s="14">
        <f>[5]REM!X153</f>
        <v>80.59</v>
      </c>
      <c r="Y176" s="14">
        <f>[5]REM!Y153</f>
        <v>69.2</v>
      </c>
      <c r="Z176" s="14">
        <f>[5]REM!Z153</f>
        <v>59.23</v>
      </c>
      <c r="AA176" s="14">
        <f>[5]REM!AA153</f>
        <v>80.19</v>
      </c>
      <c r="AB176" s="14">
        <f>[5]REM!AB153</f>
        <v>83.87</v>
      </c>
      <c r="AC176" s="14">
        <f>[5]REM!AC153</f>
        <v>76.61</v>
      </c>
      <c r="AD176" s="14">
        <f>[5]REM!AD153</f>
        <v>87.67</v>
      </c>
      <c r="AE176" s="14">
        <f>[5]REM!AE153</f>
        <v>101.39</v>
      </c>
      <c r="AF176" s="14">
        <f>[5]REM!AF153</f>
        <v>153.96</v>
      </c>
      <c r="AG176" s="14">
        <f>[5]REM!AG153</f>
        <v>77.58</v>
      </c>
      <c r="AH176" s="14">
        <f>[5]REM!AH153</f>
        <v>70.38</v>
      </c>
    </row>
    <row r="177" spans="1:34" ht="12.75" customHeight="1" x14ac:dyDescent="0.2">
      <c r="A177" s="17">
        <v>42795</v>
      </c>
      <c r="B177" s="14">
        <v>0</v>
      </c>
      <c r="C177" s="14">
        <f>[5]REM!AI154</f>
        <v>83.23</v>
      </c>
      <c r="D177" s="14">
        <f>[5]REM!D154</f>
        <v>83.88</v>
      </c>
      <c r="E177" s="14">
        <f>[5]REM!E154</f>
        <v>86.22</v>
      </c>
      <c r="F177" s="14">
        <f>[5]REM!F154</f>
        <v>71.8</v>
      </c>
      <c r="G177" s="14">
        <v>0</v>
      </c>
      <c r="H177" s="14">
        <f>[5]REM!H154</f>
        <v>82.81</v>
      </c>
      <c r="I177" s="14">
        <f>[5]REM!I154</f>
        <v>92.02</v>
      </c>
      <c r="J177" s="14">
        <f>[5]REM!J154</f>
        <v>78.900000000000006</v>
      </c>
      <c r="K177" s="14">
        <f>[5]REM!K154</f>
        <v>72.39</v>
      </c>
      <c r="L177" s="14">
        <f>[5]REM!L154</f>
        <v>103.95</v>
      </c>
      <c r="M177" s="14">
        <f>[5]REM!M154</f>
        <v>84.33</v>
      </c>
      <c r="N177" s="14">
        <f>[5]REM!N154</f>
        <v>86.79</v>
      </c>
      <c r="O177" s="14">
        <f>[5]REM!O154</f>
        <v>89.27</v>
      </c>
      <c r="P177" s="14">
        <f>[5]REM!P154</f>
        <v>84.83</v>
      </c>
      <c r="Q177" s="14">
        <f>[5]REM!Q154</f>
        <v>64.97</v>
      </c>
      <c r="R177" s="14">
        <f>[5]REM!R154</f>
        <v>81.86</v>
      </c>
      <c r="S177" s="14">
        <f>[5]REM!S154</f>
        <v>86.77</v>
      </c>
      <c r="T177" s="14">
        <f>[5]REM!T154</f>
        <v>115.4</v>
      </c>
      <c r="U177" s="14">
        <f>[5]REM!U154</f>
        <v>63.95</v>
      </c>
      <c r="V177" s="14">
        <f>[5]REM!V154</f>
        <v>50.41</v>
      </c>
      <c r="W177" s="14">
        <v>0</v>
      </c>
      <c r="X177" s="14">
        <f>[5]REM!X154</f>
        <v>88.37</v>
      </c>
      <c r="Y177" s="14">
        <f>[5]REM!Y154</f>
        <v>73.78</v>
      </c>
      <c r="Z177" s="14">
        <f>[5]REM!Z154</f>
        <v>60.16</v>
      </c>
      <c r="AA177" s="14">
        <f>[5]REM!AA154</f>
        <v>88.98</v>
      </c>
      <c r="AB177" s="14">
        <f>[5]REM!AB154</f>
        <v>77.599999999999994</v>
      </c>
      <c r="AC177" s="14">
        <f>[5]REM!AC154</f>
        <v>82.32</v>
      </c>
      <c r="AD177" s="14">
        <f>[5]REM!AD154</f>
        <v>89.12</v>
      </c>
      <c r="AE177" s="14">
        <f>[5]REM!AE154</f>
        <v>111.44</v>
      </c>
      <c r="AF177" s="14">
        <f>[5]REM!AF154</f>
        <v>161.80000000000001</v>
      </c>
      <c r="AG177" s="14">
        <f>[5]REM!AG154</f>
        <v>79.72</v>
      </c>
      <c r="AH177" s="14">
        <f>[5]REM!AH154</f>
        <v>68.83</v>
      </c>
    </row>
    <row r="178" spans="1:34" ht="12.75" customHeight="1" x14ac:dyDescent="0.2">
      <c r="A178" s="17">
        <v>42826</v>
      </c>
      <c r="B178" s="14">
        <v>0</v>
      </c>
      <c r="C178" s="14">
        <f>[5]REM!AI155</f>
        <v>83.09</v>
      </c>
      <c r="D178" s="14">
        <f>[5]REM!D155</f>
        <v>83.62</v>
      </c>
      <c r="E178" s="14">
        <f>[5]REM!E155</f>
        <v>90.44</v>
      </c>
      <c r="F178" s="14">
        <f>[5]REM!F155</f>
        <v>71.12</v>
      </c>
      <c r="G178" s="14">
        <v>0</v>
      </c>
      <c r="H178" s="14">
        <f>[5]REM!H155</f>
        <v>79.27</v>
      </c>
      <c r="I178" s="14">
        <f>[5]REM!I155</f>
        <v>92.41</v>
      </c>
      <c r="J178" s="14">
        <f>[5]REM!J155</f>
        <v>79.02</v>
      </c>
      <c r="K178" s="14">
        <f>[5]REM!K155</f>
        <v>76.69</v>
      </c>
      <c r="L178" s="14">
        <f>[5]REM!L155</f>
        <v>103.67</v>
      </c>
      <c r="M178" s="14">
        <f>[5]REM!M155</f>
        <v>84.65</v>
      </c>
      <c r="N178" s="14">
        <f>[5]REM!N155</f>
        <v>81.73</v>
      </c>
      <c r="O178" s="14">
        <f>[5]REM!O155</f>
        <v>96.16</v>
      </c>
      <c r="P178" s="14">
        <f>[5]REM!P155</f>
        <v>87.84</v>
      </c>
      <c r="Q178" s="14">
        <f>[5]REM!Q155</f>
        <v>57.45</v>
      </c>
      <c r="R178" s="14">
        <f>[5]REM!R155</f>
        <v>84.9</v>
      </c>
      <c r="S178" s="14">
        <f>[5]REM!S155</f>
        <v>89.28</v>
      </c>
      <c r="T178" s="14">
        <f>[5]REM!T155</f>
        <v>111.94</v>
      </c>
      <c r="U178" s="14">
        <f>[5]REM!U155</f>
        <v>64.680000000000007</v>
      </c>
      <c r="V178" s="14">
        <f>[5]REM!V155</f>
        <v>48.79</v>
      </c>
      <c r="W178" s="14">
        <v>0</v>
      </c>
      <c r="X178" s="14">
        <f>[5]REM!X155</f>
        <v>82.63</v>
      </c>
      <c r="Y178" s="14">
        <f>[5]REM!Y155</f>
        <v>74.349999999999994</v>
      </c>
      <c r="Z178" s="14">
        <f>[5]REM!Z155</f>
        <v>61.06</v>
      </c>
      <c r="AA178" s="14">
        <f>[5]REM!AA155</f>
        <v>82.61</v>
      </c>
      <c r="AB178" s="14">
        <f>[5]REM!AB155</f>
        <v>77.45</v>
      </c>
      <c r="AC178" s="14">
        <f>[5]REM!AC155</f>
        <v>89.56</v>
      </c>
      <c r="AD178" s="14">
        <f>[5]REM!AD155</f>
        <v>89.32</v>
      </c>
      <c r="AE178" s="14">
        <f>[5]REM!AE155</f>
        <v>113.91</v>
      </c>
      <c r="AF178" s="14">
        <f>[5]REM!AF155</f>
        <v>162.53</v>
      </c>
      <c r="AG178" s="14">
        <f>[5]REM!AG155</f>
        <v>80.05</v>
      </c>
      <c r="AH178" s="14">
        <f>[5]REM!AH155</f>
        <v>67.88</v>
      </c>
    </row>
    <row r="179" spans="1:34" ht="12.75" customHeight="1" x14ac:dyDescent="0.2">
      <c r="A179" s="17">
        <v>42856</v>
      </c>
      <c r="B179" s="14">
        <v>0</v>
      </c>
      <c r="C179" s="14">
        <f>[5]REM!AI156</f>
        <v>86.14</v>
      </c>
      <c r="D179" s="14">
        <f>[5]REM!D156</f>
        <v>86.19</v>
      </c>
      <c r="E179" s="14">
        <f>[5]REM!E156</f>
        <v>92.43</v>
      </c>
      <c r="F179" s="14">
        <f>[5]REM!F156</f>
        <v>72.900000000000006</v>
      </c>
      <c r="G179" s="14">
        <v>0</v>
      </c>
      <c r="H179" s="14">
        <f>[5]REM!H156</f>
        <v>80.040000000000006</v>
      </c>
      <c r="I179" s="14">
        <f>[5]REM!I156</f>
        <v>99.95</v>
      </c>
      <c r="J179" s="14">
        <f>[5]REM!J156</f>
        <v>80.87</v>
      </c>
      <c r="K179" s="14">
        <f>[5]REM!K156</f>
        <v>81.39</v>
      </c>
      <c r="L179" s="14">
        <f>[5]REM!L156</f>
        <v>103.1</v>
      </c>
      <c r="M179" s="14">
        <f>[5]REM!M156</f>
        <v>91.19</v>
      </c>
      <c r="N179" s="14">
        <f>[5]REM!N156</f>
        <v>82.37</v>
      </c>
      <c r="O179" s="14">
        <f>[5]REM!O156</f>
        <v>99.73</v>
      </c>
      <c r="P179" s="14">
        <f>[5]REM!P156</f>
        <v>89.11</v>
      </c>
      <c r="Q179" s="14">
        <f>[5]REM!Q156</f>
        <v>57.51</v>
      </c>
      <c r="R179" s="14">
        <f>[5]REM!R156</f>
        <v>82.55</v>
      </c>
      <c r="S179" s="14">
        <f>[5]REM!S156</f>
        <v>89.69</v>
      </c>
      <c r="T179" s="14">
        <f>[5]REM!T156</f>
        <v>115.25</v>
      </c>
      <c r="U179" s="14">
        <f>[5]REM!U156</f>
        <v>64.599999999999994</v>
      </c>
      <c r="V179" s="14">
        <f>[5]REM!V156</f>
        <v>63.06</v>
      </c>
      <c r="W179" s="14">
        <v>0</v>
      </c>
      <c r="X179" s="14">
        <f>[5]REM!X156</f>
        <v>82.99</v>
      </c>
      <c r="Y179" s="14">
        <f>[5]REM!Y156</f>
        <v>72.62</v>
      </c>
      <c r="Z179" s="14">
        <f>[5]REM!Z156</f>
        <v>64.05</v>
      </c>
      <c r="AA179" s="14">
        <f>[5]REM!AA156</f>
        <v>90.27</v>
      </c>
      <c r="AB179" s="14">
        <f>[5]REM!AB156</f>
        <v>80.709999999999994</v>
      </c>
      <c r="AC179" s="14">
        <f>[5]REM!AC156</f>
        <v>90.81</v>
      </c>
      <c r="AD179" s="14">
        <f>[5]REM!AD156</f>
        <v>97.31</v>
      </c>
      <c r="AE179" s="14">
        <f>[5]REM!AE156</f>
        <v>130.05000000000001</v>
      </c>
      <c r="AF179" s="14">
        <f>[5]REM!AF156</f>
        <v>171.42</v>
      </c>
      <c r="AG179" s="14">
        <f>[5]REM!AG156</f>
        <v>82.82</v>
      </c>
      <c r="AH179" s="14">
        <f>[5]REM!AH156</f>
        <v>76.72</v>
      </c>
    </row>
    <row r="180" spans="1:34" ht="12.75" customHeight="1" x14ac:dyDescent="0.2">
      <c r="A180" s="17">
        <v>42887</v>
      </c>
      <c r="B180" s="14">
        <v>0</v>
      </c>
      <c r="C180" s="14">
        <f>[5]REM!AI157</f>
        <v>96.37</v>
      </c>
      <c r="D180" s="14">
        <f>[5]REM!D157</f>
        <v>93.96</v>
      </c>
      <c r="E180" s="14">
        <f>[5]REM!E157</f>
        <v>102.53</v>
      </c>
      <c r="F180" s="14">
        <f>[5]REM!F157</f>
        <v>88.04</v>
      </c>
      <c r="G180" s="14">
        <v>0</v>
      </c>
      <c r="H180" s="14">
        <f>[5]REM!H157</f>
        <v>94.18</v>
      </c>
      <c r="I180" s="14">
        <f>[5]REM!I157</f>
        <v>104.18</v>
      </c>
      <c r="J180" s="14">
        <f>[5]REM!J157</f>
        <v>88.5</v>
      </c>
      <c r="K180" s="14">
        <f>[5]REM!K157</f>
        <v>91.6</v>
      </c>
      <c r="L180" s="14">
        <f>[5]REM!L157</f>
        <v>115.41</v>
      </c>
      <c r="M180" s="14">
        <f>[5]REM!M157</f>
        <v>99.64</v>
      </c>
      <c r="N180" s="14">
        <f>[5]REM!N157</f>
        <v>82.03</v>
      </c>
      <c r="O180" s="14">
        <f>[5]REM!O157</f>
        <v>112.02</v>
      </c>
      <c r="P180" s="14">
        <f>[5]REM!P157</f>
        <v>98.21</v>
      </c>
      <c r="Q180" s="14">
        <f>[5]REM!Q157</f>
        <v>66.7</v>
      </c>
      <c r="R180" s="14">
        <f>[5]REM!R157</f>
        <v>93.72</v>
      </c>
      <c r="S180" s="14">
        <f>[5]REM!S157</f>
        <v>135.43</v>
      </c>
      <c r="T180" s="14">
        <f>[5]REM!T157</f>
        <v>129.05000000000001</v>
      </c>
      <c r="U180" s="14">
        <f>[5]REM!U157</f>
        <v>83.03</v>
      </c>
      <c r="V180" s="14">
        <f>[5]REM!V157</f>
        <v>56.55</v>
      </c>
      <c r="W180" s="14">
        <v>0</v>
      </c>
      <c r="X180" s="14">
        <f>[5]REM!X157</f>
        <v>98.92</v>
      </c>
      <c r="Y180" s="14">
        <f>[5]REM!Y157</f>
        <v>82.85</v>
      </c>
      <c r="Z180" s="14">
        <f>[5]REM!Z157</f>
        <v>85.37</v>
      </c>
      <c r="AA180" s="14">
        <f>[5]REM!AA157</f>
        <v>105.82</v>
      </c>
      <c r="AB180" s="14">
        <f>[5]REM!AB157</f>
        <v>88.46</v>
      </c>
      <c r="AC180" s="14">
        <f>[5]REM!AC157</f>
        <v>95.96</v>
      </c>
      <c r="AD180" s="14">
        <f>[5]REM!AD157</f>
        <v>101.72</v>
      </c>
      <c r="AE180" s="14">
        <f>[5]REM!AE157</f>
        <v>122.09</v>
      </c>
      <c r="AF180" s="14">
        <f>[5]REM!AF157</f>
        <v>169.71</v>
      </c>
      <c r="AG180" s="14">
        <f>[5]REM!AG157</f>
        <v>92.15</v>
      </c>
      <c r="AH180" s="14">
        <f>[5]REM!AH157</f>
        <v>82.28</v>
      </c>
    </row>
    <row r="181" spans="1:34" ht="12.75" customHeight="1" x14ac:dyDescent="0.2">
      <c r="A181" s="17">
        <v>42917</v>
      </c>
      <c r="B181" s="14">
        <v>0</v>
      </c>
      <c r="C181" s="14">
        <f>[5]REM!AI158</f>
        <v>92.94</v>
      </c>
      <c r="D181" s="14">
        <f>[5]REM!D158</f>
        <v>92.57</v>
      </c>
      <c r="E181" s="14">
        <f>[5]REM!E158</f>
        <v>99.7</v>
      </c>
      <c r="F181" s="14">
        <f>[5]REM!F158</f>
        <v>81.790000000000006</v>
      </c>
      <c r="G181" s="14">
        <v>0</v>
      </c>
      <c r="H181" s="14">
        <f>[5]REM!H158</f>
        <v>90.05</v>
      </c>
      <c r="I181" s="14">
        <f>[5]REM!I158</f>
        <v>101.84</v>
      </c>
      <c r="J181" s="14">
        <f>[5]REM!J158</f>
        <v>89.3</v>
      </c>
      <c r="K181" s="14">
        <f>[5]REM!K158</f>
        <v>91.01</v>
      </c>
      <c r="L181" s="14">
        <f>[5]REM!L158</f>
        <v>118.22</v>
      </c>
      <c r="M181" s="14">
        <f>[5]REM!M158</f>
        <v>90.68</v>
      </c>
      <c r="N181" s="14">
        <f>[5]REM!N158</f>
        <v>81</v>
      </c>
      <c r="O181" s="14">
        <f>[5]REM!O158</f>
        <v>109.78</v>
      </c>
      <c r="P181" s="14">
        <f>[5]REM!P158</f>
        <v>95.11</v>
      </c>
      <c r="Q181" s="14">
        <f>[5]REM!Q158</f>
        <v>62.45</v>
      </c>
      <c r="R181" s="14">
        <f>[5]REM!R158</f>
        <v>91.86</v>
      </c>
      <c r="S181" s="14">
        <f>[5]REM!S158</f>
        <v>98.62</v>
      </c>
      <c r="T181" s="14">
        <f>[5]REM!T158</f>
        <v>122.42</v>
      </c>
      <c r="U181" s="14">
        <f>[5]REM!U158</f>
        <v>77.03</v>
      </c>
      <c r="V181" s="14">
        <f>[5]REM!V158</f>
        <v>54.66</v>
      </c>
      <c r="W181" s="14">
        <v>0</v>
      </c>
      <c r="X181" s="14">
        <f>[5]REM!X158</f>
        <v>92.24</v>
      </c>
      <c r="Y181" s="14">
        <f>[5]REM!Y158</f>
        <v>88.24</v>
      </c>
      <c r="Z181" s="14">
        <f>[5]REM!Z158</f>
        <v>67.44</v>
      </c>
      <c r="AA181" s="14">
        <f>[5]REM!AA158</f>
        <v>91.86</v>
      </c>
      <c r="AB181" s="14">
        <f>[5]REM!AB158</f>
        <v>91.24</v>
      </c>
      <c r="AC181" s="14">
        <f>[5]REM!AC158</f>
        <v>101.5</v>
      </c>
      <c r="AD181" s="14">
        <f>[5]REM!AD158</f>
        <v>100.78</v>
      </c>
      <c r="AE181" s="14">
        <f>[5]REM!AE158</f>
        <v>123.16</v>
      </c>
      <c r="AF181" s="14">
        <f>[5]REM!AF158</f>
        <v>170.66</v>
      </c>
      <c r="AG181" s="14">
        <f>[5]REM!AG158</f>
        <v>89.07</v>
      </c>
      <c r="AH181" s="14">
        <f>[5]REM!AH158</f>
        <v>75.77</v>
      </c>
    </row>
    <row r="182" spans="1:34" ht="12.75" customHeight="1" x14ac:dyDescent="0.2">
      <c r="A182" s="17">
        <v>42948</v>
      </c>
      <c r="B182" s="14">
        <v>0</v>
      </c>
      <c r="C182" s="14">
        <f>[5]REM!AI159</f>
        <v>86.33</v>
      </c>
      <c r="D182" s="14">
        <f>[5]REM!D159</f>
        <v>85.05</v>
      </c>
      <c r="E182" s="14">
        <f>[5]REM!E159</f>
        <v>99.14</v>
      </c>
      <c r="F182" s="14">
        <f>[5]REM!F159</f>
        <v>73.69</v>
      </c>
      <c r="G182" s="14">
        <v>0</v>
      </c>
      <c r="H182" s="14">
        <f>[5]REM!H159</f>
        <v>78.87</v>
      </c>
      <c r="I182" s="14">
        <f>[5]REM!I159</f>
        <v>97.21</v>
      </c>
      <c r="J182" s="14">
        <f>[5]REM!J159</f>
        <v>80.510000000000005</v>
      </c>
      <c r="K182" s="14">
        <f>[5]REM!K159</f>
        <v>90.45</v>
      </c>
      <c r="L182" s="14">
        <f>[5]REM!L159</f>
        <v>109.2</v>
      </c>
      <c r="M182" s="14">
        <f>[5]REM!M159</f>
        <v>84.88</v>
      </c>
      <c r="N182" s="14">
        <f>[5]REM!N159</f>
        <v>77.81</v>
      </c>
      <c r="O182" s="14">
        <f>[5]REM!O159</f>
        <v>106.29</v>
      </c>
      <c r="P182" s="14">
        <f>[5]REM!P159</f>
        <v>95.89</v>
      </c>
      <c r="Q182" s="14">
        <f>[5]REM!Q159</f>
        <v>54.06</v>
      </c>
      <c r="R182" s="14">
        <f>[5]REM!R159</f>
        <v>98.93</v>
      </c>
      <c r="S182" s="14">
        <f>[5]REM!S159</f>
        <v>87.72</v>
      </c>
      <c r="T182" s="14">
        <f>[5]REM!T159</f>
        <v>111.44</v>
      </c>
      <c r="U182" s="14">
        <f>[5]REM!U159</f>
        <v>67.72</v>
      </c>
      <c r="V182" s="14">
        <f>[5]REM!V159</f>
        <v>56.37</v>
      </c>
      <c r="W182" s="14">
        <v>0</v>
      </c>
      <c r="X182" s="14">
        <f>[5]REM!X159</f>
        <v>81.11</v>
      </c>
      <c r="Y182" s="14">
        <f>[5]REM!Y159</f>
        <v>74.63</v>
      </c>
      <c r="Z182" s="14">
        <f>[5]REM!Z159</f>
        <v>59.24</v>
      </c>
      <c r="AA182" s="14">
        <f>[5]REM!AA159</f>
        <v>82.03</v>
      </c>
      <c r="AB182" s="14">
        <f>[5]REM!AB159</f>
        <v>83.67</v>
      </c>
      <c r="AC182" s="14">
        <f>[5]REM!AC159</f>
        <v>93.59</v>
      </c>
      <c r="AD182" s="14">
        <f>[5]REM!AD159</f>
        <v>98.29</v>
      </c>
      <c r="AE182" s="14">
        <f>[5]REM!AE159</f>
        <v>110.3</v>
      </c>
      <c r="AF182" s="14">
        <f>[5]REM!AF159</f>
        <v>163.06</v>
      </c>
      <c r="AG182" s="14">
        <f>[5]REM!AG159</f>
        <v>85.52</v>
      </c>
      <c r="AH182" s="14">
        <f>[5]REM!AH159</f>
        <v>71.489999999999995</v>
      </c>
    </row>
    <row r="183" spans="1:34" ht="12.75" customHeight="1" x14ac:dyDescent="0.2">
      <c r="A183" s="17">
        <v>42979</v>
      </c>
      <c r="B183" s="14">
        <v>0</v>
      </c>
      <c r="C183" s="14">
        <f>[5]REM!AI160</f>
        <v>85.18</v>
      </c>
      <c r="D183" s="14">
        <f>[5]REM!D160</f>
        <v>84.49</v>
      </c>
      <c r="E183" s="14">
        <f>[5]REM!E160</f>
        <v>94.3</v>
      </c>
      <c r="F183" s="14">
        <f>[5]REM!F160</f>
        <v>69.989999999999995</v>
      </c>
      <c r="G183" s="14">
        <v>0</v>
      </c>
      <c r="H183" s="14">
        <f>[5]REM!H160</f>
        <v>81.91</v>
      </c>
      <c r="I183" s="14">
        <f>[5]REM!I160</f>
        <v>96.99</v>
      </c>
      <c r="J183" s="14">
        <f>[5]REM!J160</f>
        <v>79.86</v>
      </c>
      <c r="K183" s="14">
        <f>[5]REM!K160</f>
        <v>85.21</v>
      </c>
      <c r="L183" s="14">
        <f>[5]REM!L160</f>
        <v>105.11</v>
      </c>
      <c r="M183" s="14">
        <f>[5]REM!M160</f>
        <v>84.83</v>
      </c>
      <c r="N183" s="14">
        <f>[5]REM!N160</f>
        <v>82.43</v>
      </c>
      <c r="O183" s="14">
        <f>[5]REM!O160</f>
        <v>102.13</v>
      </c>
      <c r="P183" s="14">
        <f>[5]REM!P160</f>
        <v>90.74</v>
      </c>
      <c r="Q183" s="14">
        <f>[5]REM!Q160</f>
        <v>57.64</v>
      </c>
      <c r="R183" s="14">
        <f>[5]REM!R160</f>
        <v>78.55</v>
      </c>
      <c r="S183" s="14">
        <f>[5]REM!S160</f>
        <v>86.98</v>
      </c>
      <c r="T183" s="14">
        <f>[5]REM!T160</f>
        <v>106.68</v>
      </c>
      <c r="U183" s="14">
        <f>[5]REM!U160</f>
        <v>63.89</v>
      </c>
      <c r="V183" s="14">
        <f>[5]REM!V160</f>
        <v>52.84</v>
      </c>
      <c r="W183" s="14">
        <v>0</v>
      </c>
      <c r="X183" s="14">
        <f>[5]REM!X160</f>
        <v>87.07</v>
      </c>
      <c r="Y183" s="14">
        <f>[5]REM!Y160</f>
        <v>74.87</v>
      </c>
      <c r="Z183" s="14">
        <f>[5]REM!Z160</f>
        <v>63.14</v>
      </c>
      <c r="AA183" s="14">
        <f>[5]REM!AA160</f>
        <v>78.260000000000005</v>
      </c>
      <c r="AB183" s="14">
        <f>[5]REM!AB160</f>
        <v>80.17</v>
      </c>
      <c r="AC183" s="14">
        <f>[5]REM!AC160</f>
        <v>92.11</v>
      </c>
      <c r="AD183" s="14">
        <f>[5]REM!AD160</f>
        <v>101</v>
      </c>
      <c r="AE183" s="14">
        <f>[5]REM!AE160</f>
        <v>109.95</v>
      </c>
      <c r="AF183" s="14">
        <f>[5]REM!AF160</f>
        <v>159.33000000000001</v>
      </c>
      <c r="AG183" s="14">
        <f>[5]REM!AG160</f>
        <v>85.25</v>
      </c>
      <c r="AH183" s="14">
        <f>[5]REM!AH160</f>
        <v>70.3</v>
      </c>
    </row>
    <row r="184" spans="1:34" ht="12.75" customHeight="1" x14ac:dyDescent="0.2">
      <c r="A184" s="17">
        <v>43009</v>
      </c>
      <c r="B184" s="14">
        <v>0</v>
      </c>
      <c r="C184" s="14">
        <f>[5]REM!AI161</f>
        <v>85.94</v>
      </c>
      <c r="D184" s="14">
        <f>[5]REM!D161</f>
        <v>87.04</v>
      </c>
      <c r="E184" s="14">
        <f>[5]REM!E161</f>
        <v>94.08</v>
      </c>
      <c r="F184" s="14">
        <f>[5]REM!F161</f>
        <v>71.63</v>
      </c>
      <c r="G184" s="14">
        <v>0</v>
      </c>
      <c r="H184" s="14">
        <f>[5]REM!H161</f>
        <v>80.36</v>
      </c>
      <c r="I184" s="14">
        <f>[5]REM!I161</f>
        <v>98.01</v>
      </c>
      <c r="J184" s="14">
        <f>[5]REM!J161</f>
        <v>84.78</v>
      </c>
      <c r="K184" s="14">
        <f>[5]REM!K161</f>
        <v>75.67</v>
      </c>
      <c r="L184" s="14">
        <f>[5]REM!L161</f>
        <v>107.13</v>
      </c>
      <c r="M184" s="14">
        <f>[5]REM!M161</f>
        <v>85.36</v>
      </c>
      <c r="N184" s="14">
        <f>[5]REM!N161</f>
        <v>78.37</v>
      </c>
      <c r="O184" s="14">
        <f>[5]REM!O161</f>
        <v>104.73</v>
      </c>
      <c r="P184" s="14">
        <f>[5]REM!P161</f>
        <v>89.24</v>
      </c>
      <c r="Q184" s="14">
        <f>[5]REM!Q161</f>
        <v>60.14</v>
      </c>
      <c r="R184" s="14">
        <f>[5]REM!R161</f>
        <v>88.03</v>
      </c>
      <c r="S184" s="14">
        <f>[5]REM!S161</f>
        <v>87.27</v>
      </c>
      <c r="T184" s="14">
        <f>[5]REM!T161</f>
        <v>107.51</v>
      </c>
      <c r="U184" s="14">
        <f>[5]REM!U161</f>
        <v>65.510000000000005</v>
      </c>
      <c r="V184" s="14">
        <f>[5]REM!V161</f>
        <v>53.62</v>
      </c>
      <c r="W184" s="14">
        <v>0</v>
      </c>
      <c r="X184" s="14">
        <f>[5]REM!X161</f>
        <v>83.26</v>
      </c>
      <c r="Y184" s="14">
        <f>[5]REM!Y161</f>
        <v>76.010000000000005</v>
      </c>
      <c r="Z184" s="14">
        <f>[5]REM!Z161</f>
        <v>64.42</v>
      </c>
      <c r="AA184" s="14">
        <f>[5]REM!AA161</f>
        <v>77.89</v>
      </c>
      <c r="AB184" s="14">
        <f>[5]REM!AB161</f>
        <v>83.74</v>
      </c>
      <c r="AC184" s="14">
        <f>[5]REM!AC161</f>
        <v>89.35</v>
      </c>
      <c r="AD184" s="14">
        <f>[5]REM!AD161</f>
        <v>103.18</v>
      </c>
      <c r="AE184" s="14">
        <f>[5]REM!AE161</f>
        <v>114.45</v>
      </c>
      <c r="AF184" s="14">
        <f>[5]REM!AF161</f>
        <v>158.99</v>
      </c>
      <c r="AG184" s="14">
        <f>[5]REM!AG161</f>
        <v>84.51</v>
      </c>
      <c r="AH184" s="14">
        <f>[5]REM!AH161</f>
        <v>71.89</v>
      </c>
    </row>
    <row r="185" spans="1:34" ht="12.75" customHeight="1" x14ac:dyDescent="0.2">
      <c r="A185" s="17">
        <v>43040</v>
      </c>
      <c r="B185" s="14">
        <v>0</v>
      </c>
      <c r="C185" s="14">
        <f>[5]REM!AI162</f>
        <v>105.81</v>
      </c>
      <c r="D185" s="14">
        <f>[5]REM!D162</f>
        <v>99.65</v>
      </c>
      <c r="E185" s="14">
        <f>[5]REM!E162</f>
        <v>110.89</v>
      </c>
      <c r="F185" s="14">
        <f>[5]REM!F162</f>
        <v>99.5</v>
      </c>
      <c r="G185" s="14">
        <v>0</v>
      </c>
      <c r="H185" s="14">
        <f>[5]REM!H162</f>
        <v>102.52</v>
      </c>
      <c r="I185" s="14">
        <f>[5]REM!I162</f>
        <v>116.84</v>
      </c>
      <c r="J185" s="14">
        <f>[5]REM!J162</f>
        <v>93.34</v>
      </c>
      <c r="K185" s="14">
        <f>[5]REM!K162</f>
        <v>103.82</v>
      </c>
      <c r="L185" s="14">
        <f>[5]REM!L162</f>
        <v>104.98</v>
      </c>
      <c r="M185" s="14">
        <f>[5]REM!M162</f>
        <v>116.05</v>
      </c>
      <c r="N185" s="14">
        <f>[5]REM!N162</f>
        <v>86.6</v>
      </c>
      <c r="O185" s="14">
        <f>[5]REM!O162</f>
        <v>133.22</v>
      </c>
      <c r="P185" s="14">
        <f>[5]REM!P162</f>
        <v>100.73</v>
      </c>
      <c r="Q185" s="14">
        <f>[5]REM!Q162</f>
        <v>71.95</v>
      </c>
      <c r="R185" s="14">
        <f>[5]REM!R162</f>
        <v>102.22</v>
      </c>
      <c r="S185" s="14">
        <f>[5]REM!S162</f>
        <v>119.18</v>
      </c>
      <c r="T185" s="14">
        <f>[5]REM!T162</f>
        <v>154.5</v>
      </c>
      <c r="U185" s="14">
        <f>[5]REM!U162</f>
        <v>91.02</v>
      </c>
      <c r="V185" s="14">
        <f>[5]REM!V162</f>
        <v>80.709999999999994</v>
      </c>
      <c r="W185" s="14">
        <v>0</v>
      </c>
      <c r="X185" s="14">
        <f>[5]REM!X162</f>
        <v>103.76</v>
      </c>
      <c r="Y185" s="14">
        <f>[5]REM!Y162</f>
        <v>97.09</v>
      </c>
      <c r="Z185" s="14">
        <f>[5]REM!Z162</f>
        <v>89.17</v>
      </c>
      <c r="AA185" s="14">
        <f>[5]REM!AA162</f>
        <v>121.37</v>
      </c>
      <c r="AB185" s="14">
        <f>[5]REM!AB162</f>
        <v>100.33</v>
      </c>
      <c r="AC185" s="14">
        <f>[5]REM!AC162</f>
        <v>105</v>
      </c>
      <c r="AD185" s="14">
        <f>[5]REM!AD162</f>
        <v>109.56</v>
      </c>
      <c r="AE185" s="14">
        <f>[5]REM!AE162</f>
        <v>141.35</v>
      </c>
      <c r="AF185" s="14">
        <f>[5]REM!AF162</f>
        <v>200.78</v>
      </c>
      <c r="AG185" s="14">
        <f>[5]REM!AG162</f>
        <v>90.66</v>
      </c>
      <c r="AH185" s="14">
        <f>[5]REM!AH162</f>
        <v>97.99</v>
      </c>
    </row>
    <row r="186" spans="1:34" ht="12.75" customHeight="1" x14ac:dyDescent="0.2">
      <c r="A186" s="17">
        <v>43070</v>
      </c>
      <c r="B186" s="14">
        <v>0</v>
      </c>
      <c r="C186" s="14">
        <f>[5]REM!AI163</f>
        <v>104.68</v>
      </c>
      <c r="D186" s="14">
        <f>[5]REM!D163</f>
        <v>104.6</v>
      </c>
      <c r="E186" s="14">
        <f>[5]REM!E163</f>
        <v>123.73</v>
      </c>
      <c r="F186" s="14">
        <f>[5]REM!F163</f>
        <v>83.84</v>
      </c>
      <c r="G186" s="14">
        <v>0</v>
      </c>
      <c r="H186" s="14">
        <f>[5]REM!H163</f>
        <v>98.08</v>
      </c>
      <c r="I186" s="14">
        <f>[5]REM!I163</f>
        <v>117.2</v>
      </c>
      <c r="J186" s="14">
        <f>[5]REM!J163</f>
        <v>94.24</v>
      </c>
      <c r="K186" s="14">
        <f>[5]REM!K163</f>
        <v>79.87</v>
      </c>
      <c r="L186" s="14">
        <f>[5]REM!L163</f>
        <v>178.75</v>
      </c>
      <c r="M186" s="14">
        <f>[5]REM!M163</f>
        <v>95.98</v>
      </c>
      <c r="N186" s="14">
        <f>[5]REM!N163</f>
        <v>88.87</v>
      </c>
      <c r="O186" s="14">
        <f>[5]REM!O163</f>
        <v>121.57</v>
      </c>
      <c r="P186" s="14">
        <f>[5]REM!P163</f>
        <v>124.71</v>
      </c>
      <c r="Q186" s="14">
        <f>[5]REM!Q163</f>
        <v>74.91</v>
      </c>
      <c r="R186" s="14">
        <f>[5]REM!R163</f>
        <v>101.04</v>
      </c>
      <c r="S186" s="14">
        <f>[5]REM!S163</f>
        <v>106.72</v>
      </c>
      <c r="T186" s="14">
        <f>[5]REM!T163</f>
        <v>117.27</v>
      </c>
      <c r="U186" s="14">
        <f>[5]REM!U163</f>
        <v>78.39</v>
      </c>
      <c r="V186" s="14">
        <f>[5]REM!V163</f>
        <v>61.37</v>
      </c>
      <c r="W186" s="14">
        <v>0</v>
      </c>
      <c r="X186" s="14">
        <f>[5]REM!X163</f>
        <v>99.25</v>
      </c>
      <c r="Y186" s="14">
        <f>[5]REM!Y163</f>
        <v>99.33</v>
      </c>
      <c r="Z186" s="14">
        <f>[5]REM!Z163</f>
        <v>71.959999999999994</v>
      </c>
      <c r="AA186" s="14">
        <f>[5]REM!AA163</f>
        <v>98.08</v>
      </c>
      <c r="AB186" s="14">
        <f>[5]REM!AB163</f>
        <v>101.26</v>
      </c>
      <c r="AC186" s="14">
        <f>[5]REM!AC163</f>
        <v>104.94</v>
      </c>
      <c r="AD186" s="14">
        <f>[5]REM!AD163</f>
        <v>105.51</v>
      </c>
      <c r="AE186" s="14">
        <f>[5]REM!AE163</f>
        <v>134.31</v>
      </c>
      <c r="AF186" s="14">
        <f>[5]REM!AF163</f>
        <v>220.4</v>
      </c>
      <c r="AG186" s="14">
        <f>[5]REM!AG163</f>
        <v>113.97</v>
      </c>
      <c r="AH186" s="14">
        <f>[5]REM!AH163</f>
        <v>83.63</v>
      </c>
    </row>
    <row r="187" spans="1:34" ht="20.25" customHeight="1" x14ac:dyDescent="0.2">
      <c r="A187" s="16">
        <v>43101</v>
      </c>
      <c r="B187" s="14">
        <v>0</v>
      </c>
      <c r="C187" s="14">
        <f>[5]REM!AI164</f>
        <v>85.94</v>
      </c>
      <c r="D187" s="14">
        <f>[5]REM!D164</f>
        <v>89</v>
      </c>
      <c r="E187" s="14">
        <f>[5]REM!E164</f>
        <v>89.74</v>
      </c>
      <c r="F187" s="14">
        <f>[5]REM!F164</f>
        <v>72.89</v>
      </c>
      <c r="G187" s="14">
        <v>0</v>
      </c>
      <c r="H187" s="14">
        <f>[5]REM!H164</f>
        <v>80.69</v>
      </c>
      <c r="I187" s="14">
        <f>[5]REM!I164</f>
        <v>97.87</v>
      </c>
      <c r="J187" s="14">
        <f>[5]REM!J164</f>
        <v>81.52</v>
      </c>
      <c r="K187" s="14">
        <f>[5]REM!K164</f>
        <v>72.150000000000006</v>
      </c>
      <c r="L187" s="14">
        <f>[5]REM!L164</f>
        <v>125.1</v>
      </c>
      <c r="M187" s="14">
        <f>[5]REM!M164</f>
        <v>89.25</v>
      </c>
      <c r="N187" s="14">
        <f>[5]REM!N164</f>
        <v>85.67</v>
      </c>
      <c r="O187" s="14">
        <f>[5]REM!O164</f>
        <v>93.23</v>
      </c>
      <c r="P187" s="14">
        <f>[5]REM!P164</f>
        <v>88.15</v>
      </c>
      <c r="Q187" s="14">
        <f>[5]REM!Q164</f>
        <v>63.06</v>
      </c>
      <c r="R187" s="14">
        <f>[5]REM!R164</f>
        <v>86.05</v>
      </c>
      <c r="S187" s="14">
        <f>[5]REM!S164</f>
        <v>85.48</v>
      </c>
      <c r="T187" s="14">
        <f>[5]REM!T164</f>
        <v>101.8</v>
      </c>
      <c r="U187" s="14">
        <f>[5]REM!U164</f>
        <v>68.37</v>
      </c>
      <c r="V187" s="14">
        <f>[5]REM!V164</f>
        <v>56.14</v>
      </c>
      <c r="W187" s="14">
        <v>0</v>
      </c>
      <c r="X187" s="14">
        <f>[5]REM!X164</f>
        <v>84.43</v>
      </c>
      <c r="Y187" s="14">
        <f>[5]REM!Y164</f>
        <v>74.95</v>
      </c>
      <c r="Z187" s="14">
        <f>[5]REM!Z164</f>
        <v>64.94</v>
      </c>
      <c r="AA187" s="14">
        <f>[5]REM!AA164</f>
        <v>81.59</v>
      </c>
      <c r="AB187" s="14">
        <f>[5]REM!AB164</f>
        <v>79.37</v>
      </c>
      <c r="AC187" s="14">
        <f>[5]REM!AC164</f>
        <v>87.57</v>
      </c>
      <c r="AD187" s="14">
        <f>[5]REM!AD164</f>
        <v>93.98</v>
      </c>
      <c r="AE187" s="14">
        <f>[5]REM!AE164</f>
        <v>132.18</v>
      </c>
      <c r="AF187" s="14">
        <f>[5]REM!AF164</f>
        <v>171.07</v>
      </c>
      <c r="AG187" s="14">
        <f>[5]REM!AG164</f>
        <v>78.959999999999994</v>
      </c>
      <c r="AH187" s="14">
        <f>[5]REM!AH164</f>
        <v>75.58</v>
      </c>
    </row>
    <row r="188" spans="1:34" ht="12.75" customHeight="1" x14ac:dyDescent="0.2">
      <c r="A188" s="17">
        <v>43132</v>
      </c>
      <c r="B188" s="14">
        <v>0</v>
      </c>
      <c r="C188" s="14">
        <f>[5]REM!AI165</f>
        <v>85.25</v>
      </c>
      <c r="D188" s="14">
        <f>[5]REM!D165</f>
        <v>88.26</v>
      </c>
      <c r="E188" s="14">
        <f>[5]REM!E165</f>
        <v>91.95</v>
      </c>
      <c r="F188" s="14">
        <f>[5]REM!F165</f>
        <v>70.819999999999993</v>
      </c>
      <c r="G188" s="14">
        <v>0</v>
      </c>
      <c r="H188" s="14">
        <f>[5]REM!H165</f>
        <v>80.61</v>
      </c>
      <c r="I188" s="14">
        <f>[5]REM!I165</f>
        <v>95.9</v>
      </c>
      <c r="J188" s="14">
        <f>[5]REM!J165</f>
        <v>82.73</v>
      </c>
      <c r="K188" s="14">
        <f>[5]REM!K165</f>
        <v>69.319999999999993</v>
      </c>
      <c r="L188" s="14">
        <f>[5]REM!L165</f>
        <v>118.84</v>
      </c>
      <c r="M188" s="14">
        <f>[5]REM!M165</f>
        <v>87.85</v>
      </c>
      <c r="N188" s="14">
        <f>[5]REM!N165</f>
        <v>82.84</v>
      </c>
      <c r="O188" s="14">
        <f>[5]REM!O165</f>
        <v>98.23</v>
      </c>
      <c r="P188" s="14">
        <f>[5]REM!P165</f>
        <v>89.09</v>
      </c>
      <c r="Q188" s="14">
        <f>[5]REM!Q165</f>
        <v>57.15</v>
      </c>
      <c r="R188" s="14">
        <f>[5]REM!R165</f>
        <v>82.33</v>
      </c>
      <c r="S188" s="14">
        <f>[5]REM!S165</f>
        <v>86.37</v>
      </c>
      <c r="T188" s="14">
        <f>[5]REM!T165</f>
        <v>102.27</v>
      </c>
      <c r="U188" s="14">
        <f>[5]REM!U165</f>
        <v>64.819999999999993</v>
      </c>
      <c r="V188" s="14">
        <f>[5]REM!V165</f>
        <v>62.31</v>
      </c>
      <c r="W188" s="14">
        <v>0</v>
      </c>
      <c r="X188" s="14">
        <f>[5]REM!X165</f>
        <v>82.69</v>
      </c>
      <c r="Y188" s="14">
        <f>[5]REM!Y165</f>
        <v>75.83</v>
      </c>
      <c r="Z188" s="14">
        <f>[5]REM!Z165</f>
        <v>64.7</v>
      </c>
      <c r="AA188" s="14">
        <f>[5]REM!AA165</f>
        <v>83.38</v>
      </c>
      <c r="AB188" s="14">
        <f>[5]REM!AB165</f>
        <v>86.18</v>
      </c>
      <c r="AC188" s="14">
        <f>[5]REM!AC165</f>
        <v>85.6</v>
      </c>
      <c r="AD188" s="14">
        <f>[5]REM!AD165</f>
        <v>97.78</v>
      </c>
      <c r="AE188" s="14">
        <f>[5]REM!AE165</f>
        <v>109.27</v>
      </c>
      <c r="AF188" s="14">
        <f>[5]REM!AF165</f>
        <v>163.79</v>
      </c>
      <c r="AG188" s="14">
        <f>[5]REM!AG165</f>
        <v>78.94</v>
      </c>
      <c r="AH188" s="14">
        <f>[5]REM!AH165</f>
        <v>72.180000000000007</v>
      </c>
    </row>
    <row r="189" spans="1:34" ht="12.75" customHeight="1" x14ac:dyDescent="0.2">
      <c r="A189" s="17">
        <v>43160</v>
      </c>
      <c r="B189" s="14">
        <v>0</v>
      </c>
      <c r="C189" s="14">
        <f>[5]REM!AI166</f>
        <v>87.71</v>
      </c>
      <c r="D189" s="14">
        <f>[5]REM!D166</f>
        <v>90.72</v>
      </c>
      <c r="E189" s="14">
        <f>[5]REM!E166</f>
        <v>93.79</v>
      </c>
      <c r="F189" s="14">
        <f>[5]REM!F166</f>
        <v>73.22</v>
      </c>
      <c r="G189" s="14">
        <v>0</v>
      </c>
      <c r="H189" s="14">
        <f>[5]REM!H166</f>
        <v>83.77</v>
      </c>
      <c r="I189" s="14">
        <f>[5]REM!I166</f>
        <v>98.24</v>
      </c>
      <c r="J189" s="14">
        <f>[5]REM!J166</f>
        <v>84.05</v>
      </c>
      <c r="K189" s="14">
        <f>[5]REM!K166</f>
        <v>75.59</v>
      </c>
      <c r="L189" s="14">
        <f>[5]REM!L166</f>
        <v>131.47999999999999</v>
      </c>
      <c r="M189" s="14">
        <f>[5]REM!M166</f>
        <v>88.41</v>
      </c>
      <c r="N189" s="14">
        <f>[5]REM!N166</f>
        <v>82.02</v>
      </c>
      <c r="O189" s="14">
        <f>[5]REM!O166</f>
        <v>100.02</v>
      </c>
      <c r="P189" s="14">
        <f>[5]REM!P166</f>
        <v>90.95</v>
      </c>
      <c r="Q189" s="14">
        <f>[5]REM!Q166</f>
        <v>62.82</v>
      </c>
      <c r="R189" s="14">
        <f>[5]REM!R166</f>
        <v>83.87</v>
      </c>
      <c r="S189" s="14">
        <f>[5]REM!S166</f>
        <v>86.57</v>
      </c>
      <c r="T189" s="14">
        <f>[5]REM!T166</f>
        <v>103.13</v>
      </c>
      <c r="U189" s="14">
        <f>[5]REM!U166</f>
        <v>68.37</v>
      </c>
      <c r="V189" s="14">
        <f>[5]REM!V166</f>
        <v>57.9</v>
      </c>
      <c r="W189" s="14">
        <v>0</v>
      </c>
      <c r="X189" s="14">
        <f>[5]REM!X166</f>
        <v>85.44</v>
      </c>
      <c r="Y189" s="14">
        <f>[5]REM!Y166</f>
        <v>83.13</v>
      </c>
      <c r="Z189" s="14">
        <f>[5]REM!Z166</f>
        <v>66.89</v>
      </c>
      <c r="AA189" s="14">
        <f>[5]REM!AA166</f>
        <v>86.56</v>
      </c>
      <c r="AB189" s="14">
        <f>[5]REM!AB166</f>
        <v>81.319999999999993</v>
      </c>
      <c r="AC189" s="14">
        <f>[5]REM!AC166</f>
        <v>88.67</v>
      </c>
      <c r="AD189" s="14">
        <f>[5]REM!AD166</f>
        <v>97.56</v>
      </c>
      <c r="AE189" s="14">
        <f>[5]REM!AE166</f>
        <v>121.27</v>
      </c>
      <c r="AF189" s="14">
        <f>[5]REM!AF166</f>
        <v>170.45</v>
      </c>
      <c r="AG189" s="14">
        <f>[5]REM!AG166</f>
        <v>78.680000000000007</v>
      </c>
      <c r="AH189" s="14">
        <f>[5]REM!AH166</f>
        <v>74.97</v>
      </c>
    </row>
    <row r="190" spans="1:34" ht="12.75" customHeight="1" x14ac:dyDescent="0.2">
      <c r="A190" s="17">
        <v>43191</v>
      </c>
      <c r="B190" s="14">
        <v>0</v>
      </c>
      <c r="C190" s="14">
        <f>[5]REM!AI167</f>
        <v>88.39</v>
      </c>
      <c r="D190" s="14">
        <f>[5]REM!D167</f>
        <v>88.84</v>
      </c>
      <c r="E190" s="14">
        <f>[5]REM!E167</f>
        <v>97.07</v>
      </c>
      <c r="F190" s="14">
        <f>[5]REM!F167</f>
        <v>75.040000000000006</v>
      </c>
      <c r="G190" s="14">
        <v>0</v>
      </c>
      <c r="H190" s="14">
        <f>[5]REM!H167</f>
        <v>81.760000000000005</v>
      </c>
      <c r="I190" s="14">
        <f>[5]REM!I167</f>
        <v>100.66</v>
      </c>
      <c r="J190" s="14">
        <f>[5]REM!J167</f>
        <v>84.53</v>
      </c>
      <c r="K190" s="14">
        <f>[5]REM!K167</f>
        <v>78.58</v>
      </c>
      <c r="L190" s="14">
        <f>[5]REM!L167</f>
        <v>114.73</v>
      </c>
      <c r="M190" s="14">
        <f>[5]REM!M167</f>
        <v>87.24</v>
      </c>
      <c r="N190" s="14">
        <f>[5]REM!N167</f>
        <v>84.19</v>
      </c>
      <c r="O190" s="14">
        <f>[5]REM!O167</f>
        <v>104.58</v>
      </c>
      <c r="P190" s="14">
        <f>[5]REM!P167</f>
        <v>93.66</v>
      </c>
      <c r="Q190" s="14">
        <f>[5]REM!Q167</f>
        <v>61.33</v>
      </c>
      <c r="R190" s="14">
        <f>[5]REM!R167</f>
        <v>87.63</v>
      </c>
      <c r="S190" s="14">
        <f>[5]REM!S167</f>
        <v>87.29</v>
      </c>
      <c r="T190" s="14">
        <f>[5]REM!T167</f>
        <v>121.24</v>
      </c>
      <c r="U190" s="14">
        <f>[5]REM!U167</f>
        <v>66.739999999999995</v>
      </c>
      <c r="V190" s="14">
        <f>[5]REM!V167</f>
        <v>57.93</v>
      </c>
      <c r="W190" s="14">
        <v>0</v>
      </c>
      <c r="X190" s="14">
        <f>[5]REM!X167</f>
        <v>82.86</v>
      </c>
      <c r="Y190" s="14">
        <f>[5]REM!Y167</f>
        <v>77.97</v>
      </c>
      <c r="Z190" s="14">
        <f>[5]REM!Z167</f>
        <v>67.180000000000007</v>
      </c>
      <c r="AA190" s="14">
        <f>[5]REM!AA167</f>
        <v>87.81</v>
      </c>
      <c r="AB190" s="14">
        <f>[5]REM!AB167</f>
        <v>87.57</v>
      </c>
      <c r="AC190" s="14">
        <f>[5]REM!AC167</f>
        <v>122.07</v>
      </c>
      <c r="AD190" s="14">
        <f>[5]REM!AD167</f>
        <v>98.77</v>
      </c>
      <c r="AE190" s="14">
        <f>[5]REM!AE167</f>
        <v>118.1</v>
      </c>
      <c r="AF190" s="14">
        <f>[5]REM!AF167</f>
        <v>170.33</v>
      </c>
      <c r="AG190" s="14">
        <f>[5]REM!AG167</f>
        <v>82.49</v>
      </c>
      <c r="AH190" s="14">
        <f>[5]REM!AH167</f>
        <v>74.52</v>
      </c>
    </row>
    <row r="191" spans="1:34" ht="12.75" customHeight="1" x14ac:dyDescent="0.2">
      <c r="A191" s="17">
        <v>43221</v>
      </c>
      <c r="B191" s="14">
        <v>0</v>
      </c>
      <c r="C191" s="14">
        <f>[5]REM!AI168</f>
        <v>92.92</v>
      </c>
      <c r="D191" s="14">
        <f>[5]REM!D168</f>
        <v>98.01</v>
      </c>
      <c r="E191" s="14">
        <f>[5]REM!E168</f>
        <v>100.44</v>
      </c>
      <c r="F191" s="14">
        <f>[5]REM!F168</f>
        <v>78.650000000000006</v>
      </c>
      <c r="G191" s="14">
        <v>0</v>
      </c>
      <c r="H191" s="14">
        <f>[5]REM!H168</f>
        <v>83.3</v>
      </c>
      <c r="I191" s="14">
        <f>[5]REM!I168</f>
        <v>105.4</v>
      </c>
      <c r="J191" s="14">
        <f>[5]REM!J168</f>
        <v>87.3</v>
      </c>
      <c r="K191" s="14">
        <f>[5]REM!K168</f>
        <v>84.86</v>
      </c>
      <c r="L191" s="14">
        <f>[5]REM!L168</f>
        <v>163.54</v>
      </c>
      <c r="M191" s="14">
        <f>[5]REM!M168</f>
        <v>94.14</v>
      </c>
      <c r="N191" s="14">
        <f>[5]REM!N168</f>
        <v>82.26</v>
      </c>
      <c r="O191" s="14">
        <f>[5]REM!O168</f>
        <v>108.96</v>
      </c>
      <c r="P191" s="14">
        <f>[5]REM!P168</f>
        <v>96.57</v>
      </c>
      <c r="Q191" s="14">
        <f>[5]REM!Q168</f>
        <v>59.44</v>
      </c>
      <c r="R191" s="14">
        <f>[5]REM!R168</f>
        <v>86.58</v>
      </c>
      <c r="S191" s="14">
        <f>[5]REM!S168</f>
        <v>90.84</v>
      </c>
      <c r="T191" s="14">
        <f>[5]REM!T168</f>
        <v>126.44</v>
      </c>
      <c r="U191" s="14">
        <f>[5]REM!U168</f>
        <v>67.87</v>
      </c>
      <c r="V191" s="14">
        <f>[5]REM!V168</f>
        <v>80.84</v>
      </c>
      <c r="W191" s="14">
        <v>0</v>
      </c>
      <c r="X191" s="14">
        <f>[5]REM!X168</f>
        <v>83.81</v>
      </c>
      <c r="Y191" s="14">
        <f>[5]REM!Y168</f>
        <v>80.64</v>
      </c>
      <c r="Z191" s="14">
        <f>[5]REM!Z168</f>
        <v>77.7</v>
      </c>
      <c r="AA191" s="14">
        <f>[5]REM!AA168</f>
        <v>91.61</v>
      </c>
      <c r="AB191" s="14">
        <f>[5]REM!AB168</f>
        <v>83.18</v>
      </c>
      <c r="AC191" s="14">
        <f>[5]REM!AC168</f>
        <v>95.91</v>
      </c>
      <c r="AD191" s="14">
        <f>[5]REM!AD168</f>
        <v>100.88</v>
      </c>
      <c r="AE191" s="14">
        <f>[5]REM!AE168</f>
        <v>121.09</v>
      </c>
      <c r="AF191" s="14">
        <f>[5]REM!AF168</f>
        <v>176.98</v>
      </c>
      <c r="AG191" s="14">
        <f>[5]REM!AG168</f>
        <v>86</v>
      </c>
      <c r="AH191" s="14">
        <f>[5]REM!AH168</f>
        <v>86.84</v>
      </c>
    </row>
    <row r="192" spans="1:34" ht="12.75" customHeight="1" x14ac:dyDescent="0.2">
      <c r="A192" s="17">
        <v>43252</v>
      </c>
      <c r="B192" s="14">
        <v>0</v>
      </c>
      <c r="C192" s="14">
        <f>[5]REM!AI169</f>
        <v>101.61</v>
      </c>
      <c r="D192" s="14">
        <f>[5]REM!D169</f>
        <v>102.33</v>
      </c>
      <c r="E192" s="14">
        <f>[5]REM!E169</f>
        <v>111.78</v>
      </c>
      <c r="F192" s="14">
        <f>[5]REM!F169</f>
        <v>93.56</v>
      </c>
      <c r="G192" s="14">
        <v>0</v>
      </c>
      <c r="H192" s="14">
        <f>[5]REM!H169</f>
        <v>100.33</v>
      </c>
      <c r="I192" s="14">
        <f>[5]REM!I169</f>
        <v>102.57</v>
      </c>
      <c r="J192" s="14">
        <f>[5]REM!J169</f>
        <v>93.62</v>
      </c>
      <c r="K192" s="14">
        <f>[5]REM!K169</f>
        <v>96.77</v>
      </c>
      <c r="L192" s="14">
        <f>[5]REM!L169</f>
        <v>143.82</v>
      </c>
      <c r="M192" s="14">
        <f>[5]REM!M169</f>
        <v>108.89</v>
      </c>
      <c r="N192" s="14">
        <f>[5]REM!N169</f>
        <v>79.69</v>
      </c>
      <c r="O192" s="14">
        <f>[5]REM!O169</f>
        <v>125.04</v>
      </c>
      <c r="P192" s="14">
        <f>[5]REM!P169</f>
        <v>105.74</v>
      </c>
      <c r="Q192" s="14">
        <f>[5]REM!Q169</f>
        <v>72.290000000000006</v>
      </c>
      <c r="R192" s="14">
        <f>[5]REM!R169</f>
        <v>104.05</v>
      </c>
      <c r="S192" s="14">
        <f>[5]REM!S169</f>
        <v>142.01</v>
      </c>
      <c r="T192" s="14">
        <f>[5]REM!T169</f>
        <v>126.14</v>
      </c>
      <c r="U192" s="14">
        <f>[5]REM!U169</f>
        <v>89.76</v>
      </c>
      <c r="V192" s="14">
        <f>[5]REM!V169</f>
        <v>66.56</v>
      </c>
      <c r="W192" s="14">
        <v>0</v>
      </c>
      <c r="X192" s="14">
        <f>[5]REM!X169</f>
        <v>101.94</v>
      </c>
      <c r="Y192" s="14">
        <f>[5]REM!Y169</f>
        <v>95.31</v>
      </c>
      <c r="Z192" s="14">
        <f>[5]REM!Z169</f>
        <v>97.31</v>
      </c>
      <c r="AA192" s="14">
        <f>[5]REM!AA169</f>
        <v>113.11</v>
      </c>
      <c r="AB192" s="14">
        <f>[5]REM!AB169</f>
        <v>94.15</v>
      </c>
      <c r="AC192" s="14">
        <f>[5]REM!AC169</f>
        <v>108.03</v>
      </c>
      <c r="AD192" s="14">
        <f>[5]REM!AD169</f>
        <v>110.43</v>
      </c>
      <c r="AE192" s="14">
        <f>[5]REM!AE169</f>
        <v>134.26</v>
      </c>
      <c r="AF192" s="14">
        <f>[5]REM!AF169</f>
        <v>102.7</v>
      </c>
      <c r="AG192" s="14">
        <f>[5]REM!AG169</f>
        <v>98.3</v>
      </c>
      <c r="AH192" s="14">
        <f>[5]REM!AH169</f>
        <v>92.36</v>
      </c>
    </row>
    <row r="193" spans="1:34" ht="12.75" customHeight="1" x14ac:dyDescent="0.2">
      <c r="A193" s="17">
        <v>43282</v>
      </c>
      <c r="B193" s="14">
        <v>0</v>
      </c>
      <c r="C193" s="14">
        <f>[5]REM!AI170</f>
        <v>97.56</v>
      </c>
      <c r="D193" s="14">
        <f>[5]REM!D170</f>
        <v>100.53</v>
      </c>
      <c r="E193" s="14">
        <f>[5]REM!E170</f>
        <v>108.07</v>
      </c>
      <c r="F193" s="14">
        <f>[5]REM!F170</f>
        <v>88.71</v>
      </c>
      <c r="G193" s="14">
        <v>0</v>
      </c>
      <c r="H193" s="14">
        <f>[5]REM!H170</f>
        <v>96.2</v>
      </c>
      <c r="I193" s="14">
        <f>[5]REM!I170</f>
        <v>97.09</v>
      </c>
      <c r="J193" s="14">
        <f>[5]REM!J170</f>
        <v>93.53</v>
      </c>
      <c r="K193" s="14">
        <f>[5]REM!K170</f>
        <v>96.89</v>
      </c>
      <c r="L193" s="14">
        <f>[5]REM!L170</f>
        <v>151.96</v>
      </c>
      <c r="M193" s="14">
        <f>[5]REM!M170</f>
        <v>96.31</v>
      </c>
      <c r="N193" s="14">
        <f>[5]REM!N170</f>
        <v>81.33</v>
      </c>
      <c r="O193" s="14">
        <f>[5]REM!O170</f>
        <v>119.03</v>
      </c>
      <c r="P193" s="14">
        <f>[5]REM!P170</f>
        <v>103.08</v>
      </c>
      <c r="Q193" s="14">
        <f>[5]REM!Q170</f>
        <v>64.28</v>
      </c>
      <c r="R193" s="14">
        <f>[5]REM!R170</f>
        <v>98.82</v>
      </c>
      <c r="S193" s="14">
        <f>[5]REM!S170</f>
        <v>98.39</v>
      </c>
      <c r="T193" s="14">
        <f>[5]REM!T170</f>
        <v>118.15</v>
      </c>
      <c r="U193" s="14">
        <f>[5]REM!U170</f>
        <v>87.45</v>
      </c>
      <c r="V193" s="14">
        <f>[5]REM!V170</f>
        <v>63</v>
      </c>
      <c r="W193" s="14">
        <v>0</v>
      </c>
      <c r="X193" s="14">
        <f>[5]REM!X170</f>
        <v>95.77</v>
      </c>
      <c r="Y193" s="14">
        <f>[5]REM!Y170</f>
        <v>100.03</v>
      </c>
      <c r="Z193" s="14">
        <f>[5]REM!Z170</f>
        <v>77.2</v>
      </c>
      <c r="AA193" s="14">
        <f>[5]REM!AA170</f>
        <v>98.08</v>
      </c>
      <c r="AB193" s="14">
        <f>[5]REM!AB170</f>
        <v>97.45</v>
      </c>
      <c r="AC193" s="14">
        <f>[5]REM!AC170</f>
        <v>107.74</v>
      </c>
      <c r="AD193" s="14">
        <f>[5]REM!AD170</f>
        <v>108.05</v>
      </c>
      <c r="AE193" s="14">
        <f>[5]REM!AE170</f>
        <v>135.21</v>
      </c>
      <c r="AF193" s="14">
        <f>[5]REM!AF170</f>
        <v>96.6</v>
      </c>
      <c r="AG193" s="14">
        <f>[5]REM!AG170</f>
        <v>94.57</v>
      </c>
      <c r="AH193" s="14">
        <f>[5]REM!AH170</f>
        <v>81.69</v>
      </c>
    </row>
    <row r="194" spans="1:34" ht="12.75" customHeight="1" x14ac:dyDescent="0.2">
      <c r="A194" s="17">
        <v>43313</v>
      </c>
      <c r="B194" s="14">
        <v>0</v>
      </c>
      <c r="C194" s="14">
        <f>[5]REM!AI171</f>
        <v>88.37</v>
      </c>
      <c r="D194" s="14">
        <f>[5]REM!D171</f>
        <v>90.5</v>
      </c>
      <c r="E194" s="14">
        <f>[5]REM!E171</f>
        <v>106.95</v>
      </c>
      <c r="F194" s="14">
        <f>[5]REM!F171</f>
        <v>73.53</v>
      </c>
      <c r="G194" s="14">
        <v>0</v>
      </c>
      <c r="H194" s="14">
        <f>[5]REM!H171</f>
        <v>84.49</v>
      </c>
      <c r="I194" s="14">
        <f>[5]REM!I171</f>
        <v>90.88</v>
      </c>
      <c r="J194" s="14">
        <f>[5]REM!J171</f>
        <v>83.1</v>
      </c>
      <c r="K194" s="14">
        <f>[5]REM!K171</f>
        <v>95.52</v>
      </c>
      <c r="L194" s="14">
        <f>[5]REM!L171</f>
        <v>131.84</v>
      </c>
      <c r="M194" s="14">
        <f>[5]REM!M171</f>
        <v>90.8</v>
      </c>
      <c r="N194" s="14">
        <f>[5]REM!N171</f>
        <v>74.88</v>
      </c>
      <c r="O194" s="14">
        <f>[5]REM!O171</f>
        <v>116.7</v>
      </c>
      <c r="P194" s="14">
        <f>[5]REM!P171</f>
        <v>102.52</v>
      </c>
      <c r="Q194" s="14">
        <f>[5]REM!Q171</f>
        <v>58.72</v>
      </c>
      <c r="R194" s="14">
        <f>[5]REM!R171</f>
        <v>101.3</v>
      </c>
      <c r="S194" s="14">
        <f>[5]REM!S171</f>
        <v>85.99</v>
      </c>
      <c r="T194" s="14">
        <f>[5]REM!T171</f>
        <v>103.07</v>
      </c>
      <c r="U194" s="14">
        <f>[5]REM!U171</f>
        <v>68.45</v>
      </c>
      <c r="V194" s="14">
        <f>[5]REM!V171</f>
        <v>59.89</v>
      </c>
      <c r="W194" s="14">
        <v>0</v>
      </c>
      <c r="X194" s="14">
        <f>[5]REM!X171</f>
        <v>85.02</v>
      </c>
      <c r="Y194" s="14">
        <f>[5]REM!Y171</f>
        <v>83.9</v>
      </c>
      <c r="Z194" s="14">
        <f>[5]REM!Z171</f>
        <v>69.19</v>
      </c>
      <c r="AA194" s="14">
        <f>[5]REM!AA171</f>
        <v>83.89</v>
      </c>
      <c r="AB194" s="14">
        <f>[5]REM!AB171</f>
        <v>91.48</v>
      </c>
      <c r="AC194" s="14">
        <f>[5]REM!AC171</f>
        <v>101.14</v>
      </c>
      <c r="AD194" s="14">
        <f>[5]REM!AD171</f>
        <v>101.61</v>
      </c>
      <c r="AE194" s="14">
        <f>[5]REM!AE171</f>
        <v>120.85</v>
      </c>
      <c r="AF194" s="14">
        <f>[5]REM!AF171</f>
        <v>96.96</v>
      </c>
      <c r="AG194" s="14">
        <f>[5]REM!AG171</f>
        <v>90.22</v>
      </c>
      <c r="AH194" s="14">
        <f>[5]REM!AH171</f>
        <v>72.930000000000007</v>
      </c>
    </row>
    <row r="195" spans="1:34" ht="12.75" customHeight="1" x14ac:dyDescent="0.2">
      <c r="A195" s="17">
        <v>43344</v>
      </c>
      <c r="B195" s="14">
        <v>0</v>
      </c>
      <c r="C195" s="14">
        <f>[5]REM!AI172</f>
        <v>87.67</v>
      </c>
      <c r="D195" s="14">
        <f>[5]REM!D172</f>
        <v>89.75</v>
      </c>
      <c r="E195" s="14">
        <f>[5]REM!E172</f>
        <v>101.52</v>
      </c>
      <c r="F195" s="14">
        <f>[5]REM!F172</f>
        <v>72.69</v>
      </c>
      <c r="G195" s="14">
        <v>0</v>
      </c>
      <c r="H195" s="14">
        <f>[5]REM!H172</f>
        <v>87.46</v>
      </c>
      <c r="I195" s="14">
        <f>[5]REM!I172</f>
        <v>90.52</v>
      </c>
      <c r="J195" s="14">
        <f>[5]REM!J172</f>
        <v>83.06</v>
      </c>
      <c r="K195" s="14">
        <f>[5]REM!K172</f>
        <v>87.03</v>
      </c>
      <c r="L195" s="14">
        <f>[5]REM!L172</f>
        <v>126.57</v>
      </c>
      <c r="M195" s="14">
        <f>[5]REM!M172</f>
        <v>90.13</v>
      </c>
      <c r="N195" s="14">
        <f>[5]REM!N172</f>
        <v>77.42</v>
      </c>
      <c r="O195" s="14">
        <f>[5]REM!O172</f>
        <v>111.6</v>
      </c>
      <c r="P195" s="14">
        <f>[5]REM!P172</f>
        <v>96.94</v>
      </c>
      <c r="Q195" s="14">
        <f>[5]REM!Q172</f>
        <v>60.32</v>
      </c>
      <c r="R195" s="14">
        <f>[5]REM!R172</f>
        <v>86.78</v>
      </c>
      <c r="S195" s="14">
        <f>[5]REM!S172</f>
        <v>86.47</v>
      </c>
      <c r="T195" s="14">
        <f>[5]REM!T172</f>
        <v>100.42</v>
      </c>
      <c r="U195" s="14">
        <f>[5]REM!U172</f>
        <v>67.87</v>
      </c>
      <c r="V195" s="14">
        <f>[5]REM!V172</f>
        <v>61.42</v>
      </c>
      <c r="W195" s="14">
        <v>0</v>
      </c>
      <c r="X195" s="14">
        <f>[5]REM!X172</f>
        <v>92.8</v>
      </c>
      <c r="Y195" s="14">
        <f>[5]REM!Y172</f>
        <v>79.06</v>
      </c>
      <c r="Z195" s="14">
        <f>[5]REM!Z172</f>
        <v>68.92</v>
      </c>
      <c r="AA195" s="14">
        <f>[5]REM!AA172</f>
        <v>83.76</v>
      </c>
      <c r="AB195" s="14">
        <f>[5]REM!AB172</f>
        <v>88.17</v>
      </c>
      <c r="AC195" s="14">
        <f>[5]REM!AC172</f>
        <v>99.52</v>
      </c>
      <c r="AD195" s="14">
        <f>[5]REM!AD172</f>
        <v>106.51</v>
      </c>
      <c r="AE195" s="14">
        <f>[5]REM!AE172</f>
        <v>117.63</v>
      </c>
      <c r="AF195" s="14">
        <f>[5]REM!AF172</f>
        <v>91.69</v>
      </c>
      <c r="AG195" s="14">
        <f>[5]REM!AG172</f>
        <v>86.59</v>
      </c>
      <c r="AH195" s="14">
        <f>[5]REM!AH172</f>
        <v>71.959999999999994</v>
      </c>
    </row>
    <row r="196" spans="1:34" ht="12.75" customHeight="1" x14ac:dyDescent="0.2">
      <c r="A196" s="17">
        <v>43374</v>
      </c>
      <c r="B196" s="14">
        <v>0</v>
      </c>
      <c r="C196" s="14">
        <f>[5]REM!AI173</f>
        <v>88.02</v>
      </c>
      <c r="D196" s="14">
        <f>[5]REM!D173</f>
        <v>93.98</v>
      </c>
      <c r="E196" s="14">
        <f>[5]REM!E173</f>
        <v>101.38</v>
      </c>
      <c r="F196" s="14">
        <f>[5]REM!F173</f>
        <v>74.55</v>
      </c>
      <c r="G196" s="14">
        <v>0</v>
      </c>
      <c r="H196" s="14">
        <f>[5]REM!H173</f>
        <v>84.1</v>
      </c>
      <c r="I196" s="14">
        <f>[5]REM!I173</f>
        <v>89.56</v>
      </c>
      <c r="J196" s="14">
        <f>[5]REM!J173</f>
        <v>86.97</v>
      </c>
      <c r="K196" s="14">
        <f>[5]REM!K173</f>
        <v>82.05</v>
      </c>
      <c r="L196" s="14">
        <f>[5]REM!L173</f>
        <v>142.54</v>
      </c>
      <c r="M196" s="14">
        <f>[5]REM!M173</f>
        <v>88.97</v>
      </c>
      <c r="N196" s="14">
        <f>[5]REM!N173</f>
        <v>82.63</v>
      </c>
      <c r="O196" s="14">
        <f>[5]REM!O173</f>
        <v>114.24</v>
      </c>
      <c r="P196" s="14">
        <f>[5]REM!P173</f>
        <v>95.53</v>
      </c>
      <c r="Q196" s="14">
        <f>[5]REM!Q173</f>
        <v>58.88</v>
      </c>
      <c r="R196" s="14">
        <f>[5]REM!R173</f>
        <v>89.81</v>
      </c>
      <c r="S196" s="14">
        <f>[5]REM!S173</f>
        <v>85.38</v>
      </c>
      <c r="T196" s="14">
        <f>[5]REM!T173</f>
        <v>100.15</v>
      </c>
      <c r="U196" s="14">
        <f>[5]REM!U173</f>
        <v>70.91</v>
      </c>
      <c r="V196" s="14">
        <f>[5]REM!V173</f>
        <v>62.18</v>
      </c>
      <c r="W196" s="14">
        <v>0</v>
      </c>
      <c r="X196" s="14">
        <f>[5]REM!X173</f>
        <v>86.85</v>
      </c>
      <c r="Y196" s="14">
        <f>[5]REM!Y173</f>
        <v>78.78</v>
      </c>
      <c r="Z196" s="14">
        <f>[5]REM!Z173</f>
        <v>72.05</v>
      </c>
      <c r="AA196" s="14">
        <f>[5]REM!AA173</f>
        <v>83.26</v>
      </c>
      <c r="AB196" s="14">
        <f>[5]REM!AB173</f>
        <v>87.7</v>
      </c>
      <c r="AC196" s="14">
        <f>[5]REM!AC173</f>
        <v>100.36</v>
      </c>
      <c r="AD196" s="14">
        <f>[5]REM!AD173</f>
        <v>103.85</v>
      </c>
      <c r="AE196" s="14">
        <f>[5]REM!AE173</f>
        <v>120.84</v>
      </c>
      <c r="AF196" s="14">
        <f>[5]REM!AF173</f>
        <v>91.19</v>
      </c>
      <c r="AG196" s="14">
        <f>[5]REM!AG173</f>
        <v>85.38</v>
      </c>
      <c r="AH196" s="14">
        <f>[5]REM!AH173</f>
        <v>71.72</v>
      </c>
    </row>
    <row r="197" spans="1:34" ht="12.75" customHeight="1" x14ac:dyDescent="0.2">
      <c r="A197" s="17">
        <v>43405</v>
      </c>
      <c r="B197" s="14">
        <v>0</v>
      </c>
      <c r="C197" s="14">
        <f>[5]REM!AI174</f>
        <v>113.47</v>
      </c>
      <c r="D197" s="14">
        <f>[5]REM!D174</f>
        <v>113.76</v>
      </c>
      <c r="E197" s="14">
        <f>[5]REM!E174</f>
        <v>122.51</v>
      </c>
      <c r="F197" s="14">
        <f>[5]REM!F174</f>
        <v>114.27</v>
      </c>
      <c r="G197" s="14">
        <v>0</v>
      </c>
      <c r="H197" s="14">
        <f>[5]REM!H174</f>
        <v>112.17</v>
      </c>
      <c r="I197" s="14">
        <f>[5]REM!I174</f>
        <v>106.98</v>
      </c>
      <c r="J197" s="14">
        <f>[5]REM!J174</f>
        <v>103.51</v>
      </c>
      <c r="K197" s="14">
        <f>[5]REM!K174</f>
        <v>124.74</v>
      </c>
      <c r="L197" s="14">
        <f>[5]REM!L174</f>
        <v>137.88999999999999</v>
      </c>
      <c r="M197" s="14">
        <f>[5]REM!M174</f>
        <v>133.9</v>
      </c>
      <c r="N197" s="14">
        <f>[5]REM!N174</f>
        <v>86.62</v>
      </c>
      <c r="O197" s="14">
        <f>[5]REM!O174</f>
        <v>151.38</v>
      </c>
      <c r="P197" s="14">
        <f>[5]REM!P174</f>
        <v>109.38</v>
      </c>
      <c r="Q197" s="14">
        <f>[5]REM!Q174</f>
        <v>80.75</v>
      </c>
      <c r="R197" s="14">
        <f>[5]REM!R174</f>
        <v>118.24</v>
      </c>
      <c r="S197" s="14">
        <f>[5]REM!S174</f>
        <v>134.83000000000001</v>
      </c>
      <c r="T197" s="14">
        <f>[5]REM!T174</f>
        <v>164.12</v>
      </c>
      <c r="U197" s="14">
        <f>[5]REM!U174</f>
        <v>105.95</v>
      </c>
      <c r="V197" s="14">
        <f>[5]REM!V174</f>
        <v>107.15</v>
      </c>
      <c r="W197" s="14">
        <v>0</v>
      </c>
      <c r="X197" s="14">
        <f>[5]REM!X174</f>
        <v>111.77</v>
      </c>
      <c r="Y197" s="14">
        <f>[5]REM!Y174</f>
        <v>106.37</v>
      </c>
      <c r="Z197" s="14">
        <f>[5]REM!Z174</f>
        <v>112.09</v>
      </c>
      <c r="AA197" s="14">
        <f>[5]REM!AA174</f>
        <v>138.47999999999999</v>
      </c>
      <c r="AB197" s="14">
        <f>[5]REM!AB174</f>
        <v>108.36</v>
      </c>
      <c r="AC197" s="14">
        <f>[5]REM!AC174</f>
        <v>118.04</v>
      </c>
      <c r="AD197" s="14">
        <f>[5]REM!AD174</f>
        <v>107.84</v>
      </c>
      <c r="AE197" s="14">
        <f>[5]REM!AE174</f>
        <v>148.53</v>
      </c>
      <c r="AF197" s="14">
        <f>[5]REM!AF174</f>
        <v>115.71</v>
      </c>
      <c r="AG197" s="14">
        <f>[5]REM!AG174</f>
        <v>88.64</v>
      </c>
      <c r="AH197" s="14">
        <f>[5]REM!AH174</f>
        <v>104.29</v>
      </c>
    </row>
    <row r="198" spans="1:34" ht="12.75" customHeight="1" x14ac:dyDescent="0.2">
      <c r="A198" s="17">
        <v>43435</v>
      </c>
      <c r="B198" s="14">
        <v>0</v>
      </c>
      <c r="C198" s="14">
        <f>[5]REM!AI175</f>
        <v>107.95</v>
      </c>
      <c r="D198" s="14">
        <f>[5]REM!D175</f>
        <v>110.81</v>
      </c>
      <c r="E198" s="14">
        <f>[5]REM!E175</f>
        <v>135.36000000000001</v>
      </c>
      <c r="F198" s="14">
        <f>[5]REM!F175</f>
        <v>87.76</v>
      </c>
      <c r="G198" s="14">
        <v>0</v>
      </c>
      <c r="H198" s="14">
        <f>[5]REM!H175</f>
        <v>108.57</v>
      </c>
      <c r="I198" s="14">
        <f>[5]REM!I175</f>
        <v>104.58</v>
      </c>
      <c r="J198" s="14">
        <f>[5]REM!J175</f>
        <v>98.55</v>
      </c>
      <c r="K198" s="14">
        <f>[5]REM!K175</f>
        <v>84.59</v>
      </c>
      <c r="L198" s="14">
        <f>[5]REM!L175</f>
        <v>195.95</v>
      </c>
      <c r="M198" s="14">
        <f>[5]REM!M175</f>
        <v>101.15</v>
      </c>
      <c r="N198" s="14">
        <f>[5]REM!N175</f>
        <v>94.15</v>
      </c>
      <c r="O198" s="14">
        <f>[5]REM!O175</f>
        <v>135.53</v>
      </c>
      <c r="P198" s="14">
        <f>[5]REM!P175</f>
        <v>135.28</v>
      </c>
      <c r="Q198" s="14">
        <f>[5]REM!Q175</f>
        <v>73.75</v>
      </c>
      <c r="R198" s="14">
        <f>[5]REM!R175</f>
        <v>97.19</v>
      </c>
      <c r="S198" s="14">
        <f>[5]REM!S175</f>
        <v>112.23</v>
      </c>
      <c r="T198" s="14">
        <f>[5]REM!T175</f>
        <v>109.08</v>
      </c>
      <c r="U198" s="14">
        <f>[5]REM!U175</f>
        <v>85.23</v>
      </c>
      <c r="V198" s="14">
        <f>[5]REM!V175</f>
        <v>71.739999999999995</v>
      </c>
      <c r="W198" s="14">
        <v>0</v>
      </c>
      <c r="X198" s="14">
        <f>[5]REM!X175</f>
        <v>109.91</v>
      </c>
      <c r="Y198" s="14">
        <f>[5]REM!Y175</f>
        <v>110.58</v>
      </c>
      <c r="Z198" s="14">
        <f>[5]REM!Z175</f>
        <v>80.349999999999994</v>
      </c>
      <c r="AA198" s="14">
        <f>[5]REM!AA175</f>
        <v>98.86</v>
      </c>
      <c r="AB198" s="14">
        <f>[5]REM!AB175</f>
        <v>117.89</v>
      </c>
      <c r="AC198" s="14">
        <f>[5]REM!AC175</f>
        <v>115.4</v>
      </c>
      <c r="AD198" s="14">
        <f>[5]REM!AD175</f>
        <v>102.99</v>
      </c>
      <c r="AE198" s="14">
        <f>[5]REM!AE175</f>
        <v>130.35</v>
      </c>
      <c r="AF198" s="14">
        <f>[5]REM!AF175</f>
        <v>129.58000000000001</v>
      </c>
      <c r="AG198" s="14">
        <f>[5]REM!AG175</f>
        <v>121.54</v>
      </c>
      <c r="AH198" s="14">
        <f>[5]REM!AH175</f>
        <v>81.569999999999993</v>
      </c>
    </row>
    <row r="199" spans="1:34" ht="20.25" customHeight="1" x14ac:dyDescent="0.2">
      <c r="A199" s="16">
        <v>43466</v>
      </c>
      <c r="B199" s="14">
        <v>0</v>
      </c>
      <c r="C199" s="14">
        <f>[5]REM!AI176</f>
        <v>87.64</v>
      </c>
      <c r="D199" s="14">
        <f>[5]REM!D176</f>
        <v>95.61</v>
      </c>
      <c r="E199" s="14">
        <f>[5]REM!E176</f>
        <v>95.2</v>
      </c>
      <c r="F199" s="14">
        <f>[5]REM!F176</f>
        <v>76.05</v>
      </c>
      <c r="G199" s="14">
        <v>0</v>
      </c>
      <c r="H199" s="14">
        <f>[5]REM!H176</f>
        <v>83.29</v>
      </c>
      <c r="I199" s="14">
        <f>[5]REM!I176</f>
        <v>90.13</v>
      </c>
      <c r="J199" s="14">
        <f>[5]REM!J176</f>
        <v>86.3</v>
      </c>
      <c r="K199" s="14">
        <f>[5]REM!K176</f>
        <v>81.459999999999994</v>
      </c>
      <c r="L199" s="14">
        <f>[5]REM!L176</f>
        <v>147.49</v>
      </c>
      <c r="M199" s="14">
        <f>[5]REM!M176</f>
        <v>93.94</v>
      </c>
      <c r="N199" s="14">
        <f>[5]REM!N176</f>
        <v>85.37</v>
      </c>
      <c r="O199" s="14">
        <f>[5]REM!O176</f>
        <v>100.22</v>
      </c>
      <c r="P199" s="14">
        <f>[5]REM!P176</f>
        <v>92.92</v>
      </c>
      <c r="Q199" s="14">
        <f>[5]REM!Q176</f>
        <v>62.35</v>
      </c>
      <c r="R199" s="14">
        <f>[5]REM!R176</f>
        <v>84.98</v>
      </c>
      <c r="S199" s="14">
        <f>[5]REM!S176</f>
        <v>87.85</v>
      </c>
      <c r="T199" s="14">
        <f>[5]REM!T176</f>
        <v>101.02</v>
      </c>
      <c r="U199" s="14">
        <f>[5]REM!U176</f>
        <v>71.95</v>
      </c>
      <c r="V199" s="14">
        <f>[5]REM!V176</f>
        <v>67.5</v>
      </c>
      <c r="W199" s="14">
        <v>0</v>
      </c>
      <c r="X199" s="14">
        <f>[5]REM!X176</f>
        <v>83.86</v>
      </c>
      <c r="Y199" s="14">
        <f>[5]REM!Y176</f>
        <v>82.01</v>
      </c>
      <c r="Z199" s="14">
        <f>[5]REM!Z176</f>
        <v>73.209999999999994</v>
      </c>
      <c r="AA199" s="14">
        <f>[5]REM!AA176</f>
        <v>84.48</v>
      </c>
      <c r="AB199" s="14">
        <f>[5]REM!AB176</f>
        <v>87.48</v>
      </c>
      <c r="AC199" s="14">
        <f>[5]REM!AC176</f>
        <v>95.07</v>
      </c>
      <c r="AD199" s="14">
        <f>[5]REM!AD176</f>
        <v>90.32</v>
      </c>
      <c r="AE199" s="14">
        <f>[5]REM!AE176</f>
        <v>137.36000000000001</v>
      </c>
      <c r="AF199" s="14">
        <f>[5]REM!AF176</f>
        <v>97.85</v>
      </c>
      <c r="AG199" s="14">
        <f>[5]REM!AG176</f>
        <v>80.959999999999994</v>
      </c>
      <c r="AH199" s="14">
        <f>[5]REM!AH176</f>
        <v>84.33</v>
      </c>
    </row>
    <row r="200" spans="1:34" ht="12.75" customHeight="1" x14ac:dyDescent="0.2">
      <c r="A200" s="17">
        <v>43497</v>
      </c>
      <c r="B200" s="14">
        <v>0</v>
      </c>
      <c r="C200" s="14">
        <f>[5]REM!AI177</f>
        <v>87.53</v>
      </c>
      <c r="D200" s="14">
        <f>[5]REM!D177</f>
        <v>95.38</v>
      </c>
      <c r="E200" s="14">
        <f>[5]REM!E177</f>
        <v>95.72</v>
      </c>
      <c r="F200" s="14">
        <f>[5]REM!F177</f>
        <v>76.05</v>
      </c>
      <c r="G200" s="14">
        <v>0</v>
      </c>
      <c r="H200" s="14">
        <f>[5]REM!H177</f>
        <v>85.65</v>
      </c>
      <c r="I200" s="14">
        <f>[5]REM!I177</f>
        <v>87.33</v>
      </c>
      <c r="J200" s="14">
        <f>[5]REM!J177</f>
        <v>88.79</v>
      </c>
      <c r="K200" s="14">
        <f>[5]REM!K177</f>
        <v>77.94</v>
      </c>
      <c r="L200" s="14">
        <f>[5]REM!L177</f>
        <v>143.68</v>
      </c>
      <c r="M200" s="14">
        <f>[5]REM!M177</f>
        <v>89.67</v>
      </c>
      <c r="N200" s="14">
        <f>[5]REM!N177</f>
        <v>84.6</v>
      </c>
      <c r="O200" s="14">
        <f>[5]REM!O177</f>
        <v>102.15</v>
      </c>
      <c r="P200" s="14">
        <f>[5]REM!P177</f>
        <v>92.8</v>
      </c>
      <c r="Q200" s="14">
        <f>[5]REM!Q177</f>
        <v>59.92</v>
      </c>
      <c r="R200" s="14">
        <f>[5]REM!R177</f>
        <v>83.74</v>
      </c>
      <c r="S200" s="14">
        <f>[5]REM!S177</f>
        <v>89.15</v>
      </c>
      <c r="T200" s="14">
        <f>[5]REM!T177</f>
        <v>103.88</v>
      </c>
      <c r="U200" s="14">
        <f>[5]REM!U177</f>
        <v>71.540000000000006</v>
      </c>
      <c r="V200" s="14">
        <f>[5]REM!V177</f>
        <v>67.36</v>
      </c>
      <c r="W200" s="14">
        <v>0</v>
      </c>
      <c r="X200" s="14">
        <f>[5]REM!X177</f>
        <v>86.59</v>
      </c>
      <c r="Y200" s="14">
        <f>[5]REM!Y177</f>
        <v>82.81</v>
      </c>
      <c r="Z200" s="14">
        <f>[5]REM!Z177</f>
        <v>74.67</v>
      </c>
      <c r="AA200" s="14">
        <f>[5]REM!AA177</f>
        <v>84.78</v>
      </c>
      <c r="AB200" s="14">
        <f>[5]REM!AB177</f>
        <v>93.91</v>
      </c>
      <c r="AC200" s="14">
        <f>[5]REM!AC177</f>
        <v>93.86</v>
      </c>
      <c r="AD200" s="14">
        <f>[5]REM!AD177</f>
        <v>90.57</v>
      </c>
      <c r="AE200" s="14">
        <f>[5]REM!AE177</f>
        <v>115.57</v>
      </c>
      <c r="AF200" s="14">
        <f>[5]REM!AF177</f>
        <v>93.7</v>
      </c>
      <c r="AG200" s="14">
        <f>[5]REM!AG177</f>
        <v>81.66</v>
      </c>
      <c r="AH200" s="14">
        <f>[5]REM!AH177</f>
        <v>79.62</v>
      </c>
    </row>
    <row r="201" spans="1:34" ht="12.75" customHeight="1" x14ac:dyDescent="0.2">
      <c r="A201" s="17">
        <v>43525</v>
      </c>
      <c r="B201" s="14">
        <v>0</v>
      </c>
      <c r="C201" s="14">
        <f>[5]REM!AI178</f>
        <v>90.61</v>
      </c>
      <c r="D201" s="14">
        <f>[5]REM!D178</f>
        <v>96.23</v>
      </c>
      <c r="E201" s="14">
        <f>[5]REM!E178</f>
        <v>100.62</v>
      </c>
      <c r="F201" s="14">
        <f>[5]REM!F178</f>
        <v>79.53</v>
      </c>
      <c r="G201" s="14">
        <v>0</v>
      </c>
      <c r="H201" s="14">
        <f>[5]REM!H178</f>
        <v>88.7</v>
      </c>
      <c r="I201" s="14">
        <f>[5]REM!I178</f>
        <v>90.77</v>
      </c>
      <c r="J201" s="14">
        <f>[5]REM!J178</f>
        <v>91.01</v>
      </c>
      <c r="K201" s="14">
        <f>[5]REM!K178</f>
        <v>81.25</v>
      </c>
      <c r="L201" s="14">
        <f>[5]REM!L178</f>
        <v>139.29</v>
      </c>
      <c r="M201" s="14">
        <f>[5]REM!M178</f>
        <v>91.35</v>
      </c>
      <c r="N201" s="14">
        <f>[5]REM!N178</f>
        <v>81.78</v>
      </c>
      <c r="O201" s="14">
        <f>[5]REM!O178</f>
        <v>105.66</v>
      </c>
      <c r="P201" s="14">
        <f>[5]REM!P178</f>
        <v>98.32</v>
      </c>
      <c r="Q201" s="14">
        <f>[5]REM!Q178</f>
        <v>70.39</v>
      </c>
      <c r="R201" s="14">
        <f>[5]REM!R178</f>
        <v>84.75</v>
      </c>
      <c r="S201" s="14">
        <f>[5]REM!S178</f>
        <v>88.68</v>
      </c>
      <c r="T201" s="14">
        <f>[5]REM!T178</f>
        <v>109.4</v>
      </c>
      <c r="U201" s="14">
        <f>[5]REM!U178</f>
        <v>73.09</v>
      </c>
      <c r="V201" s="14">
        <f>[5]REM!V178</f>
        <v>76.099999999999994</v>
      </c>
      <c r="W201" s="14">
        <v>0</v>
      </c>
      <c r="X201" s="14">
        <f>[5]REM!X178</f>
        <v>89.87</v>
      </c>
      <c r="Y201" s="14">
        <f>[5]REM!Y178</f>
        <v>86.71</v>
      </c>
      <c r="Z201" s="14">
        <f>[5]REM!Z178</f>
        <v>75.73</v>
      </c>
      <c r="AA201" s="14">
        <f>[5]REM!AA178</f>
        <v>95.41</v>
      </c>
      <c r="AB201" s="14">
        <f>[5]REM!AB178</f>
        <v>87.78</v>
      </c>
      <c r="AC201" s="14">
        <f>[5]REM!AC178</f>
        <v>98.31</v>
      </c>
      <c r="AD201" s="14">
        <f>[5]REM!AD178</f>
        <v>94.28</v>
      </c>
      <c r="AE201" s="14">
        <f>[5]REM!AE178</f>
        <v>117.97</v>
      </c>
      <c r="AF201" s="14">
        <f>[5]REM!AF178</f>
        <v>97.82</v>
      </c>
      <c r="AG201" s="14">
        <f>[5]REM!AG178</f>
        <v>86.27</v>
      </c>
      <c r="AH201" s="14">
        <f>[5]REM!AH178</f>
        <v>81.89</v>
      </c>
    </row>
    <row r="202" spans="1:34" ht="12.75" customHeight="1" x14ac:dyDescent="0.2">
      <c r="A202" s="17">
        <v>43556</v>
      </c>
      <c r="B202" s="14">
        <v>0</v>
      </c>
      <c r="C202" s="14">
        <f>[5]REM!AI179</f>
        <v>91.99</v>
      </c>
      <c r="D202" s="14">
        <f>[5]REM!D179</f>
        <v>97.37</v>
      </c>
      <c r="E202" s="14">
        <f>[5]REM!E179</f>
        <v>103.97</v>
      </c>
      <c r="F202" s="14">
        <f>[5]REM!F179</f>
        <v>79.42</v>
      </c>
      <c r="G202" s="14">
        <v>0</v>
      </c>
      <c r="H202" s="14">
        <f>[5]REM!H179</f>
        <v>88.73</v>
      </c>
      <c r="I202" s="14">
        <f>[5]REM!I179</f>
        <v>93.57</v>
      </c>
      <c r="J202" s="14">
        <f>[5]REM!J179</f>
        <v>92.94</v>
      </c>
      <c r="K202" s="14">
        <f>[5]REM!K179</f>
        <v>91.7</v>
      </c>
      <c r="L202" s="14">
        <f>[5]REM!L179</f>
        <v>135.56</v>
      </c>
      <c r="M202" s="14">
        <f>[5]REM!M179</f>
        <v>91.56</v>
      </c>
      <c r="N202" s="14">
        <f>[5]REM!N179</f>
        <v>85.95</v>
      </c>
      <c r="O202" s="14">
        <f>[5]REM!O179</f>
        <v>112.64</v>
      </c>
      <c r="P202" s="14">
        <f>[5]REM!P179</f>
        <v>100.03</v>
      </c>
      <c r="Q202" s="14">
        <f>[5]REM!Q179</f>
        <v>65.08</v>
      </c>
      <c r="R202" s="14">
        <f>[5]REM!R179</f>
        <v>109.71</v>
      </c>
      <c r="S202" s="14">
        <f>[5]REM!S179</f>
        <v>93.63</v>
      </c>
      <c r="T202" s="14">
        <f>[5]REM!T179</f>
        <v>114.32</v>
      </c>
      <c r="U202" s="14">
        <f>[5]REM!U179</f>
        <v>71.97</v>
      </c>
      <c r="V202" s="14">
        <f>[5]REM!V179</f>
        <v>71.040000000000006</v>
      </c>
      <c r="W202" s="14">
        <v>0</v>
      </c>
      <c r="X202" s="14">
        <f>[5]REM!X179</f>
        <v>87.09</v>
      </c>
      <c r="Y202" s="14">
        <f>[5]REM!Y179</f>
        <v>87.54</v>
      </c>
      <c r="Z202" s="14">
        <f>[5]REM!Z179</f>
        <v>90.8</v>
      </c>
      <c r="AA202" s="14">
        <f>[5]REM!AA179</f>
        <v>93.84</v>
      </c>
      <c r="AB202" s="14">
        <f>[5]REM!AB179</f>
        <v>97.34</v>
      </c>
      <c r="AC202" s="14">
        <f>[5]REM!AC179</f>
        <v>114.25</v>
      </c>
      <c r="AD202" s="14">
        <f>[5]REM!AD179</f>
        <v>98.06</v>
      </c>
      <c r="AE202" s="14">
        <f>[5]REM!AE179</f>
        <v>123.36</v>
      </c>
      <c r="AF202" s="14">
        <f>[5]REM!AF179</f>
        <v>98.27</v>
      </c>
      <c r="AG202" s="14">
        <f>[5]REM!AG179</f>
        <v>85.42</v>
      </c>
      <c r="AH202" s="14">
        <f>[5]REM!AH179</f>
        <v>84.12</v>
      </c>
    </row>
    <row r="203" spans="1:34" ht="12.75" customHeight="1" x14ac:dyDescent="0.2">
      <c r="A203" s="17">
        <v>43586</v>
      </c>
      <c r="B203" s="14">
        <v>0</v>
      </c>
      <c r="C203" s="14">
        <f>[5]REM!AI180</f>
        <v>94.45</v>
      </c>
      <c r="D203" s="14">
        <f>[5]REM!D180</f>
        <v>100.72</v>
      </c>
      <c r="E203" s="14">
        <f>[5]REM!E180</f>
        <v>106.38</v>
      </c>
      <c r="F203" s="14">
        <f>[5]REM!F180</f>
        <v>80.17</v>
      </c>
      <c r="G203" s="14">
        <v>0</v>
      </c>
      <c r="H203" s="14">
        <f>[5]REM!H180</f>
        <v>91.83</v>
      </c>
      <c r="I203" s="14">
        <f>[5]REM!I180</f>
        <v>96.38</v>
      </c>
      <c r="J203" s="14">
        <f>[5]REM!J180</f>
        <v>95.36</v>
      </c>
      <c r="K203" s="14">
        <f>[5]REM!K180</f>
        <v>90.28</v>
      </c>
      <c r="L203" s="14">
        <f>[5]REM!L180</f>
        <v>142.38</v>
      </c>
      <c r="M203" s="14">
        <f>[5]REM!M180</f>
        <v>97.62</v>
      </c>
      <c r="N203" s="14">
        <f>[5]REM!N180</f>
        <v>83.68</v>
      </c>
      <c r="O203" s="14">
        <f>[5]REM!O180</f>
        <v>117.13</v>
      </c>
      <c r="P203" s="14">
        <f>[5]REM!P180</f>
        <v>101.49</v>
      </c>
      <c r="Q203" s="14">
        <f>[5]REM!Q180</f>
        <v>64.430000000000007</v>
      </c>
      <c r="R203" s="14">
        <f>[5]REM!R180</f>
        <v>88.82</v>
      </c>
      <c r="S203" s="14">
        <f>[5]REM!S180</f>
        <v>91.39</v>
      </c>
      <c r="T203" s="14">
        <f>[5]REM!T180</f>
        <v>99.25</v>
      </c>
      <c r="U203" s="14">
        <f>[5]REM!U180</f>
        <v>74.13</v>
      </c>
      <c r="V203" s="14">
        <f>[5]REM!V180</f>
        <v>95.89</v>
      </c>
      <c r="W203" s="14">
        <v>0</v>
      </c>
      <c r="X203" s="14">
        <f>[5]REM!X180</f>
        <v>94.05</v>
      </c>
      <c r="Y203" s="14">
        <f>[5]REM!Y180</f>
        <v>87.73</v>
      </c>
      <c r="Z203" s="14">
        <f>[5]REM!Z180</f>
        <v>78.989999999999995</v>
      </c>
      <c r="AA203" s="14">
        <f>[5]REM!AA180</f>
        <v>92.77</v>
      </c>
      <c r="AB203" s="14">
        <f>[5]REM!AB180</f>
        <v>94.48</v>
      </c>
      <c r="AC203" s="14">
        <f>[5]REM!AC180</f>
        <v>105.59</v>
      </c>
      <c r="AD203" s="14">
        <f>[5]REM!AD180</f>
        <v>99.51</v>
      </c>
      <c r="AE203" s="14">
        <f>[5]REM!AE180</f>
        <v>122.58</v>
      </c>
      <c r="AF203" s="14">
        <f>[5]REM!AF180</f>
        <v>104.23</v>
      </c>
      <c r="AG203" s="14">
        <f>[5]REM!AG180</f>
        <v>87.53</v>
      </c>
      <c r="AH203" s="14">
        <f>[5]REM!AH180</f>
        <v>89.48</v>
      </c>
    </row>
    <row r="204" spans="1:34" ht="12.75" customHeight="1" x14ac:dyDescent="0.2">
      <c r="A204" s="17">
        <v>43617</v>
      </c>
      <c r="B204" s="14">
        <v>0</v>
      </c>
      <c r="C204" s="14">
        <f>[5]REM!AI181</f>
        <v>106.17</v>
      </c>
      <c r="D204" s="14">
        <f>[5]REM!D181</f>
        <v>107.2</v>
      </c>
      <c r="E204" s="14">
        <f>[5]REM!E181</f>
        <v>117.34</v>
      </c>
      <c r="F204" s="14">
        <f>[5]REM!F181</f>
        <v>100.73</v>
      </c>
      <c r="G204" s="14">
        <v>0</v>
      </c>
      <c r="H204" s="14">
        <f>[5]REM!H181</f>
        <v>104.43</v>
      </c>
      <c r="I204" s="14">
        <f>[5]REM!I181</f>
        <v>104</v>
      </c>
      <c r="J204" s="14">
        <f>[5]REM!J181</f>
        <v>101.85</v>
      </c>
      <c r="K204" s="14">
        <f>[5]REM!K181</f>
        <v>101.89</v>
      </c>
      <c r="L204" s="14">
        <f>[5]REM!L181</f>
        <v>151.26</v>
      </c>
      <c r="M204" s="14">
        <f>[5]REM!M181</f>
        <v>107.45</v>
      </c>
      <c r="N204" s="14">
        <f>[5]REM!N181</f>
        <v>76.489999999999995</v>
      </c>
      <c r="O204" s="14">
        <f>[5]REM!O181</f>
        <v>132.16</v>
      </c>
      <c r="P204" s="14">
        <f>[5]REM!P181</f>
        <v>110.59</v>
      </c>
      <c r="Q204" s="14">
        <f>[5]REM!Q181</f>
        <v>81.67</v>
      </c>
      <c r="R204" s="14">
        <f>[5]REM!R181</f>
        <v>105.1</v>
      </c>
      <c r="S204" s="14">
        <f>[5]REM!S181</f>
        <v>147.24</v>
      </c>
      <c r="T204" s="14">
        <f>[5]REM!T181</f>
        <v>117.38</v>
      </c>
      <c r="U204" s="14">
        <f>[5]REM!U181</f>
        <v>99.83</v>
      </c>
      <c r="V204" s="14">
        <f>[5]REM!V181</f>
        <v>81.209999999999994</v>
      </c>
      <c r="W204" s="14">
        <v>0</v>
      </c>
      <c r="X204" s="14">
        <f>[5]REM!X181</f>
        <v>101.04</v>
      </c>
      <c r="Y204" s="14">
        <f>[5]REM!Y181</f>
        <v>105.39</v>
      </c>
      <c r="Z204" s="14">
        <f>[5]REM!Z181</f>
        <v>108.98</v>
      </c>
      <c r="AA204" s="14">
        <f>[5]REM!AA181</f>
        <v>122.8</v>
      </c>
      <c r="AB204" s="14">
        <f>[5]REM!AB181</f>
        <v>106.22</v>
      </c>
      <c r="AC204" s="14">
        <f>[5]REM!AC181</f>
        <v>116.18</v>
      </c>
      <c r="AD204" s="14">
        <f>[5]REM!AD181</f>
        <v>105.4</v>
      </c>
      <c r="AE204" s="14">
        <f>[5]REM!AE181</f>
        <v>132.59</v>
      </c>
      <c r="AF204" s="14">
        <f>[5]REM!AF181</f>
        <v>114.8</v>
      </c>
      <c r="AG204" s="14">
        <f>[5]REM!AG181</f>
        <v>91.51</v>
      </c>
      <c r="AH204" s="14">
        <f>[5]REM!AH181</f>
        <v>98.42</v>
      </c>
    </row>
    <row r="205" spans="1:34" ht="12.75" customHeight="1" x14ac:dyDescent="0.2">
      <c r="A205" s="17">
        <v>43647</v>
      </c>
      <c r="B205" s="14">
        <v>0</v>
      </c>
      <c r="C205" s="14">
        <f>[5]REM!AI182</f>
        <v>103.82</v>
      </c>
      <c r="D205" s="14">
        <f>[5]REM!D182</f>
        <v>109.66</v>
      </c>
      <c r="E205" s="14">
        <f>[5]REM!E182</f>
        <v>116.76</v>
      </c>
      <c r="F205" s="14">
        <f>[5]REM!F182</f>
        <v>92.59</v>
      </c>
      <c r="G205" s="14">
        <v>0</v>
      </c>
      <c r="H205" s="14">
        <f>[5]REM!H182</f>
        <v>103.11</v>
      </c>
      <c r="I205" s="14">
        <f>[5]REM!I182</f>
        <v>100.73</v>
      </c>
      <c r="J205" s="14">
        <f>[5]REM!J182</f>
        <v>106.53</v>
      </c>
      <c r="K205" s="14">
        <f>[5]REM!K182</f>
        <v>108.11</v>
      </c>
      <c r="L205" s="14">
        <f>[5]REM!L182</f>
        <v>148.1</v>
      </c>
      <c r="M205" s="14">
        <f>[5]REM!M182</f>
        <v>105.47</v>
      </c>
      <c r="N205" s="14">
        <f>[5]REM!N182</f>
        <v>84.51</v>
      </c>
      <c r="O205" s="14">
        <f>[5]REM!O182</f>
        <v>127.3</v>
      </c>
      <c r="P205" s="14">
        <f>[5]REM!P182</f>
        <v>111.97</v>
      </c>
      <c r="Q205" s="14">
        <f>[5]REM!Q182</f>
        <v>71.34</v>
      </c>
      <c r="R205" s="14">
        <f>[5]REM!R182</f>
        <v>104.18</v>
      </c>
      <c r="S205" s="14">
        <f>[5]REM!S182</f>
        <v>100.31</v>
      </c>
      <c r="T205" s="14">
        <f>[5]REM!T182</f>
        <v>110.02</v>
      </c>
      <c r="U205" s="14">
        <f>[5]REM!U182</f>
        <v>92.71</v>
      </c>
      <c r="V205" s="14">
        <f>[5]REM!V182</f>
        <v>75.2</v>
      </c>
      <c r="W205" s="14">
        <v>0</v>
      </c>
      <c r="X205" s="14">
        <f>[5]REM!X182</f>
        <v>102.92</v>
      </c>
      <c r="Y205" s="14">
        <f>[5]REM!Y182</f>
        <v>103.06</v>
      </c>
      <c r="Z205" s="14">
        <f>[5]REM!Z182</f>
        <v>92.14</v>
      </c>
      <c r="AA205" s="14">
        <f>[5]REM!AA182</f>
        <v>98.67</v>
      </c>
      <c r="AB205" s="14">
        <f>[5]REM!AB182</f>
        <v>114.28</v>
      </c>
      <c r="AC205" s="14">
        <f>[5]REM!AC182</f>
        <v>116.88</v>
      </c>
      <c r="AD205" s="14">
        <f>[5]REM!AD182</f>
        <v>105.62</v>
      </c>
      <c r="AE205" s="14">
        <f>[5]REM!AE182</f>
        <v>142.54</v>
      </c>
      <c r="AF205" s="14">
        <f>[5]REM!AF182</f>
        <v>98.09</v>
      </c>
      <c r="AG205" s="14">
        <f>[5]REM!AG182</f>
        <v>96.2</v>
      </c>
      <c r="AH205" s="14">
        <f>[5]REM!AH182</f>
        <v>91.65</v>
      </c>
    </row>
    <row r="206" spans="1:34" ht="12.75" customHeight="1" x14ac:dyDescent="0.2">
      <c r="A206" s="17">
        <v>43678</v>
      </c>
      <c r="B206" s="14">
        <v>0</v>
      </c>
      <c r="C206" s="14">
        <f>[5]REM!AI183</f>
        <v>93.6</v>
      </c>
      <c r="D206" s="14">
        <f>[5]REM!D183</f>
        <v>98.98</v>
      </c>
      <c r="E206" s="14">
        <f>[5]REM!E183</f>
        <v>111.98</v>
      </c>
      <c r="F206" s="14">
        <f>[5]REM!F183</f>
        <v>77.83</v>
      </c>
      <c r="G206" s="14">
        <v>0</v>
      </c>
      <c r="H206" s="14">
        <f>[5]REM!H183</f>
        <v>89.82</v>
      </c>
      <c r="I206" s="14">
        <f>[5]REM!I183</f>
        <v>94.12</v>
      </c>
      <c r="J206" s="14">
        <f>[5]REM!J183</f>
        <v>91.39</v>
      </c>
      <c r="K206" s="14">
        <f>[5]REM!K183</f>
        <v>102.7</v>
      </c>
      <c r="L206" s="14">
        <f>[5]REM!L183</f>
        <v>150.84</v>
      </c>
      <c r="M206" s="14">
        <f>[5]REM!M183</f>
        <v>96.32</v>
      </c>
      <c r="N206" s="14">
        <f>[5]REM!N183</f>
        <v>77.319999999999993</v>
      </c>
      <c r="O206" s="14">
        <f>[5]REM!O183</f>
        <v>121.57</v>
      </c>
      <c r="P206" s="14">
        <f>[5]REM!P183</f>
        <v>107.61</v>
      </c>
      <c r="Q206" s="14">
        <f>[5]REM!Q183</f>
        <v>62.34</v>
      </c>
      <c r="R206" s="14">
        <f>[5]REM!R183</f>
        <v>93.25</v>
      </c>
      <c r="S206" s="14">
        <f>[5]REM!S183</f>
        <v>87.77</v>
      </c>
      <c r="T206" s="14">
        <f>[5]REM!T183</f>
        <v>93.11</v>
      </c>
      <c r="U206" s="14">
        <f>[5]REM!U183</f>
        <v>75.55</v>
      </c>
      <c r="V206" s="14">
        <f>[5]REM!V183</f>
        <v>73.64</v>
      </c>
      <c r="W206" s="14">
        <v>0</v>
      </c>
      <c r="X206" s="14">
        <f>[5]REM!X183</f>
        <v>87.66</v>
      </c>
      <c r="Y206" s="14">
        <f>[5]REM!Y183</f>
        <v>90.9</v>
      </c>
      <c r="Z206" s="14">
        <f>[5]REM!Z183</f>
        <v>86.01</v>
      </c>
      <c r="AA206" s="14">
        <f>[5]REM!AA183</f>
        <v>88.44</v>
      </c>
      <c r="AB206" s="14">
        <f>[5]REM!AB183</f>
        <v>104.46</v>
      </c>
      <c r="AC206" s="14">
        <f>[5]REM!AC183</f>
        <v>108.19</v>
      </c>
      <c r="AD206" s="14">
        <f>[5]REM!AD183</f>
        <v>99.59</v>
      </c>
      <c r="AE206" s="14">
        <f>[5]REM!AE183</f>
        <v>124.51</v>
      </c>
      <c r="AF206" s="14">
        <f>[5]REM!AF183</f>
        <v>97.12</v>
      </c>
      <c r="AG206" s="14">
        <f>[5]REM!AG183</f>
        <v>90.85</v>
      </c>
      <c r="AH206" s="14">
        <f>[5]REM!AH183</f>
        <v>83.13</v>
      </c>
    </row>
    <row r="207" spans="1:34" ht="12.75" customHeight="1" x14ac:dyDescent="0.2">
      <c r="A207" s="17">
        <v>43709</v>
      </c>
      <c r="B207" s="14">
        <v>0</v>
      </c>
      <c r="C207" s="14">
        <f>[5]REM!AI184</f>
        <v>92.42</v>
      </c>
      <c r="D207" s="14">
        <f>[5]REM!D184</f>
        <v>97.54</v>
      </c>
      <c r="E207" s="14">
        <f>[5]REM!E184</f>
        <v>105.94</v>
      </c>
      <c r="F207" s="14">
        <f>[5]REM!F184</f>
        <v>76.02</v>
      </c>
      <c r="G207" s="14">
        <v>0</v>
      </c>
      <c r="H207" s="14">
        <f>[5]REM!H184</f>
        <v>93.28</v>
      </c>
      <c r="I207" s="14">
        <f>[5]REM!I184</f>
        <v>93.19</v>
      </c>
      <c r="J207" s="14">
        <f>[5]REM!J184</f>
        <v>90.37</v>
      </c>
      <c r="K207" s="14">
        <f>[5]REM!K184</f>
        <v>93.05</v>
      </c>
      <c r="L207" s="14">
        <f>[5]REM!L184</f>
        <v>145.05000000000001</v>
      </c>
      <c r="M207" s="14">
        <f>[5]REM!M184</f>
        <v>94.59</v>
      </c>
      <c r="N207" s="14">
        <f>[5]REM!N184</f>
        <v>81.88</v>
      </c>
      <c r="O207" s="14">
        <f>[5]REM!O184</f>
        <v>114.58</v>
      </c>
      <c r="P207" s="14">
        <f>[5]REM!P184</f>
        <v>102.01</v>
      </c>
      <c r="Q207" s="14">
        <f>[5]REM!Q184</f>
        <v>64.790000000000006</v>
      </c>
      <c r="R207" s="14">
        <f>[5]REM!R184</f>
        <v>92.66</v>
      </c>
      <c r="S207" s="14">
        <f>[5]REM!S184</f>
        <v>87.84</v>
      </c>
      <c r="T207" s="14">
        <f>[5]REM!T184</f>
        <v>90.01</v>
      </c>
      <c r="U207" s="14">
        <f>[5]REM!U184</f>
        <v>73.06</v>
      </c>
      <c r="V207" s="14">
        <f>[5]REM!V184</f>
        <v>74.11</v>
      </c>
      <c r="W207" s="14">
        <v>0</v>
      </c>
      <c r="X207" s="14">
        <f>[5]REM!X184</f>
        <v>97.89</v>
      </c>
      <c r="Y207" s="14">
        <f>[5]REM!Y184</f>
        <v>84.99</v>
      </c>
      <c r="Z207" s="14">
        <f>[5]REM!Z184</f>
        <v>83.22</v>
      </c>
      <c r="AA207" s="14">
        <f>[5]REM!AA184</f>
        <v>87.97</v>
      </c>
      <c r="AB207" s="14">
        <f>[5]REM!AB184</f>
        <v>95.32</v>
      </c>
      <c r="AC207" s="14">
        <f>[5]REM!AC184</f>
        <v>108.61</v>
      </c>
      <c r="AD207" s="14">
        <f>[5]REM!AD184</f>
        <v>101.08</v>
      </c>
      <c r="AE207" s="14">
        <f>[5]REM!AE184</f>
        <v>125.87</v>
      </c>
      <c r="AF207" s="14">
        <f>[5]REM!AF184</f>
        <v>94.48</v>
      </c>
      <c r="AG207" s="14">
        <f>[5]REM!AG184</f>
        <v>87.92</v>
      </c>
      <c r="AH207" s="14">
        <f>[5]REM!AH184</f>
        <v>81.150000000000006</v>
      </c>
    </row>
    <row r="208" spans="1:34" ht="12.75" customHeight="1" x14ac:dyDescent="0.2">
      <c r="A208" s="17">
        <v>43739</v>
      </c>
      <c r="B208" s="14">
        <v>0</v>
      </c>
      <c r="C208" s="14">
        <f>[5]REM!AI185</f>
        <v>92.59</v>
      </c>
      <c r="D208" s="14">
        <f>[5]REM!D185</f>
        <v>100.12</v>
      </c>
      <c r="E208" s="14">
        <f>[5]REM!E185</f>
        <v>107.06</v>
      </c>
      <c r="F208" s="14">
        <f>[5]REM!F185</f>
        <v>77.7</v>
      </c>
      <c r="G208" s="14">
        <v>0</v>
      </c>
      <c r="H208" s="14">
        <f>[5]REM!H185</f>
        <v>88.34</v>
      </c>
      <c r="I208" s="14">
        <f>[5]REM!I185</f>
        <v>93.56</v>
      </c>
      <c r="J208" s="14">
        <f>[5]REM!J185</f>
        <v>93.8</v>
      </c>
      <c r="K208" s="14">
        <f>[5]REM!K185</f>
        <v>89.34</v>
      </c>
      <c r="L208" s="14">
        <f>[5]REM!L185</f>
        <v>149.93</v>
      </c>
      <c r="M208" s="14">
        <f>[5]REM!M185</f>
        <v>93.06</v>
      </c>
      <c r="N208" s="14">
        <f>[5]REM!N185</f>
        <v>87.99</v>
      </c>
      <c r="O208" s="14">
        <f>[5]REM!O185</f>
        <v>119.88</v>
      </c>
      <c r="P208" s="14">
        <f>[5]REM!P185</f>
        <v>101.22</v>
      </c>
      <c r="Q208" s="14">
        <f>[5]REM!Q185</f>
        <v>68.349999999999994</v>
      </c>
      <c r="R208" s="14">
        <f>[5]REM!R185</f>
        <v>95.95</v>
      </c>
      <c r="S208" s="14">
        <f>[5]REM!S185</f>
        <v>87.44</v>
      </c>
      <c r="T208" s="14">
        <f>[5]REM!T185</f>
        <v>94.74</v>
      </c>
      <c r="U208" s="14">
        <f>[5]REM!U185</f>
        <v>74.38</v>
      </c>
      <c r="V208" s="14">
        <f>[5]REM!V185</f>
        <v>71.84</v>
      </c>
      <c r="W208" s="14">
        <v>0</v>
      </c>
      <c r="X208" s="14">
        <f>[5]REM!X185</f>
        <v>88.38</v>
      </c>
      <c r="Y208" s="14">
        <f>[5]REM!Y185</f>
        <v>86.19</v>
      </c>
      <c r="Z208" s="14">
        <f>[5]REM!Z185</f>
        <v>87.23</v>
      </c>
      <c r="AA208" s="14">
        <f>[5]REM!AA185</f>
        <v>87.75</v>
      </c>
      <c r="AB208" s="14">
        <f>[5]REM!AB185</f>
        <v>95.02</v>
      </c>
      <c r="AC208" s="14">
        <f>[5]REM!AC185</f>
        <v>108.47</v>
      </c>
      <c r="AD208" s="14">
        <f>[5]REM!AD185</f>
        <v>98.75</v>
      </c>
      <c r="AE208" s="14">
        <f>[5]REM!AE185</f>
        <v>123.95</v>
      </c>
      <c r="AF208" s="14">
        <f>[5]REM!AF185</f>
        <v>94.41</v>
      </c>
      <c r="AG208" s="14">
        <f>[5]REM!AG185</f>
        <v>87.46</v>
      </c>
      <c r="AH208" s="14">
        <f>[5]REM!AH185</f>
        <v>85.03</v>
      </c>
    </row>
    <row r="209" spans="1:34" ht="12.75" customHeight="1" x14ac:dyDescent="0.2">
      <c r="A209" s="17">
        <v>43770</v>
      </c>
      <c r="B209" s="14">
        <v>0</v>
      </c>
      <c r="C209" s="14">
        <f>[5]REM!AI186</f>
        <v>118.3</v>
      </c>
      <c r="D209" s="14">
        <f>[5]REM!D186</f>
        <v>115.67</v>
      </c>
      <c r="E209" s="14">
        <f>[5]REM!E186</f>
        <v>127.82</v>
      </c>
      <c r="F209" s="14">
        <f>[5]REM!F186</f>
        <v>120.44</v>
      </c>
      <c r="G209" s="14">
        <v>0</v>
      </c>
      <c r="H209" s="14">
        <f>[5]REM!H186</f>
        <v>119.44</v>
      </c>
      <c r="I209" s="14">
        <f>[5]REM!I186</f>
        <v>110.64</v>
      </c>
      <c r="J209" s="14">
        <f>[5]REM!J186</f>
        <v>104.67</v>
      </c>
      <c r="K209" s="14">
        <f>[5]REM!K186</f>
        <v>130.56</v>
      </c>
      <c r="L209" s="14">
        <f>[5]REM!L186</f>
        <v>148.74</v>
      </c>
      <c r="M209" s="14">
        <f>[5]REM!M186</f>
        <v>131.29</v>
      </c>
      <c r="N209" s="14">
        <f>[5]REM!N186</f>
        <v>91.69</v>
      </c>
      <c r="O209" s="14">
        <f>[5]REM!O186</f>
        <v>152.25</v>
      </c>
      <c r="P209" s="14">
        <f>[5]REM!P186</f>
        <v>116.7</v>
      </c>
      <c r="Q209" s="14">
        <f>[5]REM!Q186</f>
        <v>87.77</v>
      </c>
      <c r="R209" s="14">
        <f>[5]REM!R186</f>
        <v>123.38</v>
      </c>
      <c r="S209" s="14">
        <f>[5]REM!S186</f>
        <v>138.94999999999999</v>
      </c>
      <c r="T209" s="14">
        <f>[5]REM!T186</f>
        <v>148.41</v>
      </c>
      <c r="U209" s="14">
        <f>[5]REM!U186</f>
        <v>115.99</v>
      </c>
      <c r="V209" s="14">
        <f>[5]REM!V186</f>
        <v>124.22</v>
      </c>
      <c r="W209" s="14">
        <v>0</v>
      </c>
      <c r="X209" s="14">
        <f>[5]REM!X186</f>
        <v>115.93</v>
      </c>
      <c r="Y209" s="14">
        <f>[5]REM!Y186</f>
        <v>115.16</v>
      </c>
      <c r="Z209" s="14">
        <f>[5]REM!Z186</f>
        <v>144.79</v>
      </c>
      <c r="AA209" s="14">
        <f>[5]REM!AA186</f>
        <v>145.12</v>
      </c>
      <c r="AB209" s="14">
        <f>[5]REM!AB186</f>
        <v>118.7</v>
      </c>
      <c r="AC209" s="14">
        <f>[5]REM!AC186</f>
        <v>128.68</v>
      </c>
      <c r="AD209" s="14">
        <f>[5]REM!AD186</f>
        <v>104.22</v>
      </c>
      <c r="AE209" s="14">
        <f>[5]REM!AE186</f>
        <v>158.69999999999999</v>
      </c>
      <c r="AF209" s="14">
        <f>[5]REM!AF186</f>
        <v>120.74</v>
      </c>
      <c r="AG209" s="14">
        <f>[5]REM!AG186</f>
        <v>91.67</v>
      </c>
      <c r="AH209" s="14">
        <f>[5]REM!AH186</f>
        <v>112.59</v>
      </c>
    </row>
    <row r="210" spans="1:34" ht="12.75" customHeight="1" x14ac:dyDescent="0.2">
      <c r="A210" s="17">
        <v>43800</v>
      </c>
      <c r="B210" s="14">
        <v>0</v>
      </c>
      <c r="C210" s="14">
        <f>[5]REM!AI187</f>
        <v>111.61</v>
      </c>
      <c r="D210" s="14">
        <f>[5]REM!D187</f>
        <v>116.6</v>
      </c>
      <c r="E210" s="14">
        <f>[5]REM!E187</f>
        <v>139.93</v>
      </c>
      <c r="F210" s="14">
        <f>[5]REM!F187</f>
        <v>90.28</v>
      </c>
      <c r="G210" s="14">
        <v>0</v>
      </c>
      <c r="H210" s="14">
        <f>[5]REM!H187</f>
        <v>113</v>
      </c>
      <c r="I210" s="14">
        <f>[5]REM!I187</f>
        <v>106.07</v>
      </c>
      <c r="J210" s="14">
        <f>[5]REM!J187</f>
        <v>102.39</v>
      </c>
      <c r="K210" s="14">
        <f>[5]REM!K187</f>
        <v>90.26</v>
      </c>
      <c r="L210" s="14">
        <f>[5]REM!L187</f>
        <v>213.94</v>
      </c>
      <c r="M210" s="14">
        <f>[5]REM!M187</f>
        <v>108.83</v>
      </c>
      <c r="N210" s="14">
        <f>[5]REM!N187</f>
        <v>89.13</v>
      </c>
      <c r="O210" s="14">
        <f>[5]REM!O187</f>
        <v>137.32</v>
      </c>
      <c r="P210" s="14">
        <f>[5]REM!P187</f>
        <v>141.12</v>
      </c>
      <c r="Q210" s="14">
        <f>[5]REM!Q187</f>
        <v>84.94</v>
      </c>
      <c r="R210" s="14">
        <f>[5]REM!R187</f>
        <v>106.19</v>
      </c>
      <c r="S210" s="14">
        <f>[5]REM!S187</f>
        <v>113.44</v>
      </c>
      <c r="T210" s="14">
        <f>[5]REM!T187</f>
        <v>99.23</v>
      </c>
      <c r="U210" s="14">
        <f>[5]REM!U187</f>
        <v>88.6</v>
      </c>
      <c r="V210" s="14">
        <f>[5]REM!V187</f>
        <v>80.87</v>
      </c>
      <c r="W210" s="14">
        <v>0</v>
      </c>
      <c r="X210" s="14">
        <f>[5]REM!X187</f>
        <v>111.75</v>
      </c>
      <c r="Y210" s="14">
        <f>[5]REM!Y187</f>
        <v>116.3</v>
      </c>
      <c r="Z210" s="14">
        <f>[5]REM!Z187</f>
        <v>104.23</v>
      </c>
      <c r="AA210" s="14">
        <f>[5]REM!AA187</f>
        <v>102.72</v>
      </c>
      <c r="AB210" s="14">
        <f>[5]REM!AB187</f>
        <v>125.91</v>
      </c>
      <c r="AC210" s="14">
        <f>[5]REM!AC187</f>
        <v>117.16</v>
      </c>
      <c r="AD210" s="14">
        <f>[5]REM!AD187</f>
        <v>98.79</v>
      </c>
      <c r="AE210" s="14">
        <f>[5]REM!AE187</f>
        <v>140.84</v>
      </c>
      <c r="AF210" s="14">
        <f>[5]REM!AF187</f>
        <v>131.15</v>
      </c>
      <c r="AG210" s="14">
        <f>[5]REM!AG187</f>
        <v>116.37</v>
      </c>
      <c r="AH210" s="14">
        <f>[5]REM!AH187</f>
        <v>90.53</v>
      </c>
    </row>
    <row r="211" spans="1:34" ht="20.25" customHeight="1" x14ac:dyDescent="0.2">
      <c r="A211" s="16">
        <v>43831</v>
      </c>
      <c r="B211" s="14">
        <v>0</v>
      </c>
      <c r="C211" s="14">
        <f>[5]REM!AI188</f>
        <v>92.55</v>
      </c>
      <c r="D211" s="14">
        <f>[5]REM!D188</f>
        <v>101.7</v>
      </c>
      <c r="E211" s="14">
        <f>[5]REM!E188</f>
        <v>103.16</v>
      </c>
      <c r="F211" s="14">
        <f>[5]REM!F188</f>
        <v>79.89</v>
      </c>
      <c r="G211" s="14">
        <v>0</v>
      </c>
      <c r="H211" s="14">
        <f>[5]REM!H188</f>
        <v>89.47</v>
      </c>
      <c r="I211" s="14">
        <f>[5]REM!I188</f>
        <v>91.63</v>
      </c>
      <c r="J211" s="14">
        <f>[5]REM!J188</f>
        <v>92.9</v>
      </c>
      <c r="K211" s="14">
        <f>[5]REM!K188</f>
        <v>92.56</v>
      </c>
      <c r="L211" s="14">
        <f>[5]REM!L188</f>
        <v>156.26</v>
      </c>
      <c r="M211" s="14">
        <f>[5]REM!M188</f>
        <v>98.45</v>
      </c>
      <c r="N211" s="14">
        <f>[5]REM!N188</f>
        <v>87.63</v>
      </c>
      <c r="O211" s="14">
        <f>[5]REM!O188</f>
        <v>107.74</v>
      </c>
      <c r="P211" s="14">
        <f>[5]REM!P188</f>
        <v>101.07</v>
      </c>
      <c r="Q211" s="14">
        <f>[5]REM!Q188</f>
        <v>67.62</v>
      </c>
      <c r="R211" s="14">
        <f>[5]REM!R188</f>
        <v>97.22</v>
      </c>
      <c r="S211" s="14">
        <f>[5]REM!S188</f>
        <v>87.81</v>
      </c>
      <c r="T211" s="14">
        <f>[5]REM!T188</f>
        <v>91.97</v>
      </c>
      <c r="U211" s="14">
        <f>[5]REM!U188</f>
        <v>77.400000000000006</v>
      </c>
      <c r="V211" s="14">
        <f>[5]REM!V188</f>
        <v>79.8</v>
      </c>
      <c r="W211" s="14">
        <v>0</v>
      </c>
      <c r="X211" s="14">
        <f>[5]REM!X188</f>
        <v>89.96</v>
      </c>
      <c r="Y211" s="14">
        <f>[5]REM!Y188</f>
        <v>86.75</v>
      </c>
      <c r="Z211" s="14">
        <f>[5]REM!Z188</f>
        <v>90.55</v>
      </c>
      <c r="AA211" s="14">
        <f>[5]REM!AA188</f>
        <v>90.64</v>
      </c>
      <c r="AB211" s="14">
        <f>[5]REM!AB188</f>
        <v>92.01</v>
      </c>
      <c r="AC211" s="14">
        <f>[5]REM!AC188</f>
        <v>103.95</v>
      </c>
      <c r="AD211" s="14">
        <f>[5]REM!AD188</f>
        <v>87.04</v>
      </c>
      <c r="AE211" s="14">
        <f>[5]REM!AE188</f>
        <v>138.85</v>
      </c>
      <c r="AF211" s="14">
        <f>[5]REM!AF188</f>
        <v>95.65</v>
      </c>
      <c r="AG211" s="14">
        <f>[5]REM!AG188</f>
        <v>89.31</v>
      </c>
      <c r="AH211" s="14">
        <f>[5]REM!AH188</f>
        <v>87.42</v>
      </c>
    </row>
    <row r="212" spans="1:34" ht="12.75" customHeight="1" x14ac:dyDescent="0.2">
      <c r="A212" s="17">
        <v>43862</v>
      </c>
      <c r="B212" s="14">
        <v>0</v>
      </c>
      <c r="C212" s="14">
        <f>[5]REM!AI189</f>
        <v>92.2</v>
      </c>
      <c r="D212" s="14">
        <f>[5]REM!D189</f>
        <v>99.86</v>
      </c>
      <c r="E212" s="14">
        <f>[5]REM!E189</f>
        <v>101.37</v>
      </c>
      <c r="F212" s="14">
        <f>[5]REM!F189</f>
        <v>81.44</v>
      </c>
      <c r="G212" s="14">
        <v>0</v>
      </c>
      <c r="H212" s="14">
        <f>[5]REM!H189</f>
        <v>89.27</v>
      </c>
      <c r="I212" s="14">
        <f>[5]REM!I189</f>
        <v>91.72</v>
      </c>
      <c r="J212" s="14">
        <f>[5]REM!J189</f>
        <v>93.98</v>
      </c>
      <c r="K212" s="14">
        <f>[5]REM!K189</f>
        <v>86.43</v>
      </c>
      <c r="L212" s="14">
        <f>[5]REM!L189</f>
        <v>149.5</v>
      </c>
      <c r="M212" s="14">
        <f>[5]REM!M189</f>
        <v>92.75</v>
      </c>
      <c r="N212" s="14">
        <f>[5]REM!N189</f>
        <v>85.71</v>
      </c>
      <c r="O212" s="14">
        <f>[5]REM!O189</f>
        <v>103.01</v>
      </c>
      <c r="P212" s="14">
        <f>[5]REM!P189</f>
        <v>100.63</v>
      </c>
      <c r="Q212" s="14">
        <f>[5]REM!Q189</f>
        <v>67.89</v>
      </c>
      <c r="R212" s="14">
        <f>[5]REM!R189</f>
        <v>92.35</v>
      </c>
      <c r="S212" s="14">
        <f>[5]REM!S189</f>
        <v>88.35</v>
      </c>
      <c r="T212" s="14">
        <f>[5]REM!T189</f>
        <v>107.3</v>
      </c>
      <c r="U212" s="14">
        <f>[5]REM!U189</f>
        <v>76.569999999999993</v>
      </c>
      <c r="V212" s="14">
        <f>[5]REM!V189</f>
        <v>77.069999999999993</v>
      </c>
      <c r="W212" s="14">
        <v>0</v>
      </c>
      <c r="X212" s="14">
        <f>[5]REM!X189</f>
        <v>90.32</v>
      </c>
      <c r="Y212" s="14">
        <f>[5]REM!Y189</f>
        <v>85.62</v>
      </c>
      <c r="Z212" s="14">
        <f>[5]REM!Z189</f>
        <v>81.45</v>
      </c>
      <c r="AA212" s="14">
        <f>[5]REM!AA189</f>
        <v>85.73</v>
      </c>
      <c r="AB212" s="14">
        <f>[5]REM!AB189</f>
        <v>99.53</v>
      </c>
      <c r="AC212" s="14">
        <f>[5]REM!AC189</f>
        <v>104.22</v>
      </c>
      <c r="AD212" s="14">
        <f>[5]REM!AD189</f>
        <v>92.53</v>
      </c>
      <c r="AE212" s="14">
        <f>[5]REM!AE189</f>
        <v>117.3</v>
      </c>
      <c r="AF212" s="14">
        <f>[5]REM!AF189</f>
        <v>92.04</v>
      </c>
      <c r="AG212" s="14">
        <f>[5]REM!AG189</f>
        <v>88.39</v>
      </c>
      <c r="AH212" s="14">
        <f>[5]REM!AH189</f>
        <v>87.2</v>
      </c>
    </row>
    <row r="213" spans="1:34" ht="12.75" customHeight="1" x14ac:dyDescent="0.2">
      <c r="A213" s="17">
        <v>43891</v>
      </c>
      <c r="B213" s="14">
        <v>0</v>
      </c>
      <c r="C213" s="14">
        <f>[5]REM!AI190</f>
        <v>92.97</v>
      </c>
      <c r="D213" s="14">
        <f>[5]REM!D190</f>
        <v>98.56</v>
      </c>
      <c r="E213" s="14">
        <f>[5]REM!E190</f>
        <v>101.4</v>
      </c>
      <c r="F213" s="14">
        <f>[5]REM!F190</f>
        <v>83.11</v>
      </c>
      <c r="G213" s="14">
        <v>0</v>
      </c>
      <c r="H213" s="14">
        <f>[5]REM!H190</f>
        <v>93.05</v>
      </c>
      <c r="I213" s="14">
        <f>[5]REM!I190</f>
        <v>91.32</v>
      </c>
      <c r="J213" s="14">
        <f>[5]REM!J190</f>
        <v>92.7</v>
      </c>
      <c r="K213" s="14">
        <f>[5]REM!K190</f>
        <v>87</v>
      </c>
      <c r="L213" s="14">
        <f>[5]REM!L190</f>
        <v>146.99</v>
      </c>
      <c r="M213" s="14">
        <f>[5]REM!M190</f>
        <v>91.62</v>
      </c>
      <c r="N213" s="14">
        <f>[5]REM!N190</f>
        <v>85.32</v>
      </c>
      <c r="O213" s="14">
        <f>[5]REM!O190</f>
        <v>104.97</v>
      </c>
      <c r="P213" s="14">
        <f>[5]REM!P190</f>
        <v>99.78</v>
      </c>
      <c r="Q213" s="14">
        <f>[5]REM!Q190</f>
        <v>72.64</v>
      </c>
      <c r="R213" s="14">
        <f>[5]REM!R190</f>
        <v>94.39</v>
      </c>
      <c r="S213" s="14">
        <f>[5]REM!S190</f>
        <v>87</v>
      </c>
      <c r="T213" s="14">
        <f>[5]REM!T190</f>
        <v>83.89</v>
      </c>
      <c r="U213" s="14">
        <f>[5]REM!U190</f>
        <v>79.709999999999994</v>
      </c>
      <c r="V213" s="14">
        <f>[5]REM!V190</f>
        <v>108.77</v>
      </c>
      <c r="W213" s="14">
        <v>0</v>
      </c>
      <c r="X213" s="14">
        <f>[5]REM!X190</f>
        <v>93.59</v>
      </c>
      <c r="Y213" s="14">
        <f>[5]REM!Y190</f>
        <v>93.35</v>
      </c>
      <c r="Z213" s="14">
        <f>[5]REM!Z190</f>
        <v>80.44</v>
      </c>
      <c r="AA213" s="14">
        <f>[5]REM!AA190</f>
        <v>97.23</v>
      </c>
      <c r="AB213" s="14">
        <f>[5]REM!AB190</f>
        <v>91.99</v>
      </c>
      <c r="AC213" s="14">
        <f>[5]REM!AC190</f>
        <v>100.8</v>
      </c>
      <c r="AD213" s="14">
        <f>[5]REM!AD190</f>
        <v>91.71</v>
      </c>
      <c r="AE213" s="14">
        <f>[5]REM!AE190</f>
        <v>112.87</v>
      </c>
      <c r="AF213" s="14">
        <f>[5]REM!AF190</f>
        <v>97.46</v>
      </c>
      <c r="AG213" s="14">
        <f>[5]REM!AG190</f>
        <v>91.02</v>
      </c>
      <c r="AH213" s="14">
        <f>[5]REM!AH190</f>
        <v>84.1</v>
      </c>
    </row>
    <row r="214" spans="1:34" ht="12.75" customHeight="1" x14ac:dyDescent="0.2">
      <c r="A214" s="17">
        <v>43922</v>
      </c>
      <c r="B214" s="14">
        <v>0</v>
      </c>
      <c r="C214" s="14">
        <f>[5]REM!AI191</f>
        <v>81.93</v>
      </c>
      <c r="D214" s="14">
        <f>[5]REM!D191</f>
        <v>79.69</v>
      </c>
      <c r="E214" s="14">
        <f>[5]REM!E191</f>
        <v>83.9</v>
      </c>
      <c r="F214" s="14">
        <f>[5]REM!F191</f>
        <v>82.02</v>
      </c>
      <c r="G214" s="14">
        <v>0</v>
      </c>
      <c r="H214" s="14">
        <f>[5]REM!H191</f>
        <v>84.24</v>
      </c>
      <c r="I214" s="14">
        <f>[5]REM!I191</f>
        <v>80.39</v>
      </c>
      <c r="J214" s="14">
        <f>[5]REM!J191</f>
        <v>79.23</v>
      </c>
      <c r="K214" s="14">
        <f>[5]REM!K191</f>
        <v>81.75</v>
      </c>
      <c r="L214" s="14">
        <f>[5]REM!L191</f>
        <v>72.48</v>
      </c>
      <c r="M214" s="14">
        <f>[5]REM!M191</f>
        <v>83.51</v>
      </c>
      <c r="N214" s="14">
        <f>[5]REM!N191</f>
        <v>82.45</v>
      </c>
      <c r="O214" s="14">
        <f>[5]REM!O191</f>
        <v>84.26</v>
      </c>
      <c r="P214" s="14">
        <f>[5]REM!P191</f>
        <v>83.74</v>
      </c>
      <c r="Q214" s="14">
        <f>[5]REM!Q191</f>
        <v>67.930000000000007</v>
      </c>
      <c r="R214" s="14">
        <f>[5]REM!R191</f>
        <v>77.7</v>
      </c>
      <c r="S214" s="14">
        <f>[5]REM!S191</f>
        <v>85.81</v>
      </c>
      <c r="T214" s="14">
        <f>[5]REM!T191</f>
        <v>111.8</v>
      </c>
      <c r="U214" s="14">
        <f>[5]REM!U191</f>
        <v>77.05</v>
      </c>
      <c r="V214" s="14">
        <f>[5]REM!V191</f>
        <v>76.94</v>
      </c>
      <c r="W214" s="14">
        <v>0</v>
      </c>
      <c r="X214" s="14">
        <f>[5]REM!X191</f>
        <v>84.7</v>
      </c>
      <c r="Y214" s="14">
        <f>[5]REM!Y191</f>
        <v>82.45</v>
      </c>
      <c r="Z214" s="14">
        <f>[5]REM!Z191</f>
        <v>83.49</v>
      </c>
      <c r="AA214" s="14">
        <f>[5]REM!AA191</f>
        <v>80.72</v>
      </c>
      <c r="AB214" s="14">
        <f>[5]REM!AB191</f>
        <v>89.49</v>
      </c>
      <c r="AC214" s="14">
        <f>[5]REM!AC191</f>
        <v>96.59</v>
      </c>
      <c r="AD214" s="14">
        <f>[5]REM!AD191</f>
        <v>69.13</v>
      </c>
      <c r="AE214" s="14">
        <f>[5]REM!AE191</f>
        <v>83.4</v>
      </c>
      <c r="AF214" s="14">
        <f>[5]REM!AF191</f>
        <v>90.81</v>
      </c>
      <c r="AG214" s="14">
        <f>[5]REM!AG191</f>
        <v>83.41</v>
      </c>
      <c r="AH214" s="14">
        <f>[5]REM!AH191</f>
        <v>81.83</v>
      </c>
    </row>
    <row r="215" spans="1:34" ht="12.75" customHeight="1" x14ac:dyDescent="0.2">
      <c r="A215" s="17">
        <v>43952</v>
      </c>
      <c r="B215" s="14">
        <v>0</v>
      </c>
      <c r="C215" s="14">
        <f>[5]REM!AI192</f>
        <v>81.75</v>
      </c>
      <c r="D215" s="14">
        <f>[5]REM!D192</f>
        <v>80.64</v>
      </c>
      <c r="E215" s="14">
        <f>[5]REM!E192</f>
        <v>83.7</v>
      </c>
      <c r="F215" s="14">
        <f>[5]REM!F192</f>
        <v>82.79</v>
      </c>
      <c r="G215" s="14">
        <v>0</v>
      </c>
      <c r="H215" s="14">
        <f>[5]REM!H192</f>
        <v>83.22</v>
      </c>
      <c r="I215" s="14">
        <f>[5]REM!I192</f>
        <v>79</v>
      </c>
      <c r="J215" s="14">
        <f>[5]REM!J192</f>
        <v>82.34</v>
      </c>
      <c r="K215" s="14">
        <f>[5]REM!K192</f>
        <v>83.9</v>
      </c>
      <c r="L215" s="14">
        <f>[5]REM!L192</f>
        <v>67.94</v>
      </c>
      <c r="M215" s="14">
        <f>[5]REM!M192</f>
        <v>83.24</v>
      </c>
      <c r="N215" s="14">
        <f>[5]REM!N192</f>
        <v>80.97</v>
      </c>
      <c r="O215" s="14">
        <f>[5]REM!O192</f>
        <v>78.61</v>
      </c>
      <c r="P215" s="14">
        <f>[5]REM!P192</f>
        <v>86.01</v>
      </c>
      <c r="Q215" s="14">
        <f>[5]REM!Q192</f>
        <v>68.94</v>
      </c>
      <c r="R215" s="14">
        <f>[5]REM!R192</f>
        <v>79.459999999999994</v>
      </c>
      <c r="S215" s="14">
        <f>[5]REM!S192</f>
        <v>86.72</v>
      </c>
      <c r="T215" s="14">
        <f>[5]REM!T192</f>
        <v>94.68</v>
      </c>
      <c r="U215" s="14">
        <f>[5]REM!U192</f>
        <v>76.81</v>
      </c>
      <c r="V215" s="14">
        <f>[5]REM!V192</f>
        <v>113.32</v>
      </c>
      <c r="W215" s="14">
        <v>0</v>
      </c>
      <c r="X215" s="14">
        <f>[5]REM!X192</f>
        <v>83.16</v>
      </c>
      <c r="Y215" s="14">
        <f>[5]REM!Y192</f>
        <v>84.28</v>
      </c>
      <c r="Z215" s="14">
        <f>[5]REM!Z192</f>
        <v>80.63</v>
      </c>
      <c r="AA215" s="14">
        <f>[5]REM!AA192</f>
        <v>80.64</v>
      </c>
      <c r="AB215" s="14">
        <f>[5]REM!AB192</f>
        <v>84.39</v>
      </c>
      <c r="AC215" s="14">
        <f>[5]REM!AC192</f>
        <v>84.66</v>
      </c>
      <c r="AD215" s="14">
        <f>[5]REM!AD192</f>
        <v>61.61</v>
      </c>
      <c r="AE215" s="14">
        <f>[5]REM!AE192</f>
        <v>81.28</v>
      </c>
      <c r="AF215" s="14">
        <f>[5]REM!AF192</f>
        <v>95.57</v>
      </c>
      <c r="AG215" s="14">
        <f>[5]REM!AG192</f>
        <v>88.53</v>
      </c>
      <c r="AH215" s="14">
        <f>[5]REM!AH192</f>
        <v>82.12</v>
      </c>
    </row>
    <row r="216" spans="1:34" ht="12.75" customHeight="1" x14ac:dyDescent="0.2">
      <c r="A216" s="17">
        <v>43983</v>
      </c>
      <c r="B216" s="14">
        <v>0</v>
      </c>
      <c r="C216" s="14">
        <f>[5]REM!AI193</f>
        <v>97.28</v>
      </c>
      <c r="D216" s="14">
        <f>[5]REM!D193</f>
        <v>90.56</v>
      </c>
      <c r="E216" s="14">
        <f>[5]REM!E193</f>
        <v>99.77</v>
      </c>
      <c r="F216" s="14">
        <f>[5]REM!F193</f>
        <v>105.49</v>
      </c>
      <c r="G216" s="14">
        <v>0</v>
      </c>
      <c r="H216" s="14">
        <f>[5]REM!H193</f>
        <v>102.43</v>
      </c>
      <c r="I216" s="14">
        <f>[5]REM!I193</f>
        <v>88.9</v>
      </c>
      <c r="J216" s="14">
        <f>[5]REM!J193</f>
        <v>90.82</v>
      </c>
      <c r="K216" s="14">
        <f>[5]REM!K193</f>
        <v>96.68</v>
      </c>
      <c r="L216" s="14">
        <f>[5]REM!L193</f>
        <v>69.739999999999995</v>
      </c>
      <c r="M216" s="14">
        <f>[5]REM!M193</f>
        <v>104.65</v>
      </c>
      <c r="N216" s="14">
        <f>[5]REM!N193</f>
        <v>80.27</v>
      </c>
      <c r="O216" s="14">
        <f>[5]REM!O193</f>
        <v>96.86</v>
      </c>
      <c r="P216" s="14">
        <f>[5]REM!P193</f>
        <v>101.09</v>
      </c>
      <c r="Q216" s="14">
        <f>[5]REM!Q193</f>
        <v>91.44</v>
      </c>
      <c r="R216" s="14">
        <f>[5]REM!R193</f>
        <v>99.25</v>
      </c>
      <c r="S216" s="14">
        <f>[5]REM!S193</f>
        <v>143.76</v>
      </c>
      <c r="T216" s="14">
        <f>[5]REM!T193</f>
        <v>117.47</v>
      </c>
      <c r="U216" s="14">
        <f>[5]REM!U193</f>
        <v>105.33</v>
      </c>
      <c r="V216" s="14">
        <f>[5]REM!V193</f>
        <v>89.59</v>
      </c>
      <c r="W216" s="14">
        <v>0</v>
      </c>
      <c r="X216" s="14">
        <f>[5]REM!X193</f>
        <v>97.21</v>
      </c>
      <c r="Y216" s="14">
        <f>[5]REM!Y193</f>
        <v>106.74</v>
      </c>
      <c r="Z216" s="14">
        <f>[5]REM!Z193</f>
        <v>118.99</v>
      </c>
      <c r="AA216" s="14">
        <f>[5]REM!AA193</f>
        <v>120.07</v>
      </c>
      <c r="AB216" s="14">
        <f>[5]REM!AB193</f>
        <v>101.34</v>
      </c>
      <c r="AC216" s="14">
        <f>[5]REM!AC193</f>
        <v>102.42</v>
      </c>
      <c r="AD216" s="14">
        <f>[5]REM!AD193</f>
        <v>68.27</v>
      </c>
      <c r="AE216" s="14">
        <f>[5]REM!AE193</f>
        <v>95.44</v>
      </c>
      <c r="AF216" s="14">
        <f>[5]REM!AF193</f>
        <v>110.54</v>
      </c>
      <c r="AG216" s="14">
        <f>[5]REM!AG193</f>
        <v>95.81</v>
      </c>
      <c r="AH216" s="14">
        <f>[5]REM!AH193</f>
        <v>92.28</v>
      </c>
    </row>
    <row r="217" spans="1:34" ht="12.75" customHeight="1" x14ac:dyDescent="0.2">
      <c r="A217" s="17">
        <v>44013</v>
      </c>
      <c r="B217" s="14">
        <v>0</v>
      </c>
      <c r="C217" s="14">
        <f>[5]REM!AI194</f>
        <v>95.65</v>
      </c>
      <c r="D217" s="14">
        <f>[5]REM!D194</f>
        <v>93.33</v>
      </c>
      <c r="E217" s="14">
        <f>[5]REM!E194</f>
        <v>100.25</v>
      </c>
      <c r="F217" s="14">
        <f>[5]REM!F194</f>
        <v>96.6</v>
      </c>
      <c r="G217" s="14">
        <v>0</v>
      </c>
      <c r="H217" s="14">
        <f>[5]REM!H194</f>
        <v>100.62</v>
      </c>
      <c r="I217" s="14">
        <f>[5]REM!I194</f>
        <v>89.01</v>
      </c>
      <c r="J217" s="14">
        <f>[5]REM!J194</f>
        <v>96.73</v>
      </c>
      <c r="K217" s="14">
        <f>[5]REM!K194</f>
        <v>96.59</v>
      </c>
      <c r="L217" s="14">
        <f>[5]REM!L194</f>
        <v>84.12</v>
      </c>
      <c r="M217" s="14">
        <f>[5]REM!M194</f>
        <v>93.86</v>
      </c>
      <c r="N217" s="14">
        <f>[5]REM!N194</f>
        <v>83.33</v>
      </c>
      <c r="O217" s="14">
        <f>[5]REM!O194</f>
        <v>103.34</v>
      </c>
      <c r="P217" s="14">
        <f>[5]REM!P194</f>
        <v>98.84</v>
      </c>
      <c r="Q217" s="14">
        <f>[5]REM!Q194</f>
        <v>76.760000000000005</v>
      </c>
      <c r="R217" s="14">
        <f>[5]REM!R194</f>
        <v>94.68</v>
      </c>
      <c r="S217" s="14">
        <f>[5]REM!S194</f>
        <v>98.22</v>
      </c>
      <c r="T217" s="14">
        <f>[5]REM!T194</f>
        <v>112.1</v>
      </c>
      <c r="U217" s="14">
        <f>[5]REM!U194</f>
        <v>97.46</v>
      </c>
      <c r="V217" s="14">
        <f>[5]REM!V194</f>
        <v>81.36</v>
      </c>
      <c r="W217" s="14">
        <v>0</v>
      </c>
      <c r="X217" s="14">
        <f>[5]REM!X194</f>
        <v>98.55</v>
      </c>
      <c r="Y217" s="14">
        <f>[5]REM!Y194</f>
        <v>105.57</v>
      </c>
      <c r="Z217" s="14">
        <f>[5]REM!Z194</f>
        <v>89.63</v>
      </c>
      <c r="AA217" s="14">
        <f>[5]REM!AA194</f>
        <v>100.23</v>
      </c>
      <c r="AB217" s="14">
        <f>[5]REM!AB194</f>
        <v>107.25</v>
      </c>
      <c r="AC217" s="14">
        <f>[5]REM!AC194</f>
        <v>101.36</v>
      </c>
      <c r="AD217" s="14">
        <f>[5]REM!AD194</f>
        <v>72.91</v>
      </c>
      <c r="AE217" s="14">
        <f>[5]REM!AE194</f>
        <v>107.85</v>
      </c>
      <c r="AF217" s="14">
        <f>[5]REM!AF194</f>
        <v>93.07</v>
      </c>
      <c r="AG217" s="14">
        <f>[5]REM!AG194</f>
        <v>101.07</v>
      </c>
      <c r="AH217" s="14">
        <f>[5]REM!AH194</f>
        <v>92.1</v>
      </c>
    </row>
    <row r="218" spans="1:34" ht="12.75" customHeight="1" x14ac:dyDescent="0.2">
      <c r="A218" s="17">
        <v>44044</v>
      </c>
      <c r="B218" s="14">
        <v>0</v>
      </c>
      <c r="C218" s="14">
        <f>[5]REM!AI195</f>
        <v>87.37</v>
      </c>
      <c r="D218" s="14">
        <f>[5]REM!D195</f>
        <v>87.63</v>
      </c>
      <c r="E218" s="14">
        <f>[5]REM!E195</f>
        <v>97.38</v>
      </c>
      <c r="F218" s="14">
        <f>[5]REM!F195</f>
        <v>80.11</v>
      </c>
      <c r="G218" s="14">
        <v>0</v>
      </c>
      <c r="H218" s="14">
        <f>[5]REM!H195</f>
        <v>88.74</v>
      </c>
      <c r="I218" s="14">
        <f>[5]REM!I195</f>
        <v>85.7</v>
      </c>
      <c r="J218" s="14">
        <f>[5]REM!J195</f>
        <v>87.82</v>
      </c>
      <c r="K218" s="14">
        <f>[5]REM!K195</f>
        <v>101.2</v>
      </c>
      <c r="L218" s="14">
        <f>[5]REM!L195</f>
        <v>97.77</v>
      </c>
      <c r="M218" s="14">
        <f>[5]REM!M195</f>
        <v>84.35</v>
      </c>
      <c r="N218" s="14">
        <f>[5]REM!N195</f>
        <v>77.95</v>
      </c>
      <c r="O218" s="14">
        <f>[5]REM!O195</f>
        <v>97.26</v>
      </c>
      <c r="P218" s="14">
        <f>[5]REM!P195</f>
        <v>97.43</v>
      </c>
      <c r="Q218" s="14">
        <f>[5]REM!Q195</f>
        <v>68.040000000000006</v>
      </c>
      <c r="R218" s="14">
        <f>[5]REM!R195</f>
        <v>87.43</v>
      </c>
      <c r="S218" s="14">
        <f>[5]REM!S195</f>
        <v>85.38</v>
      </c>
      <c r="T218" s="14">
        <f>[5]REM!T195</f>
        <v>93.4</v>
      </c>
      <c r="U218" s="14">
        <f>[5]REM!U195</f>
        <v>77.73</v>
      </c>
      <c r="V218" s="14">
        <f>[5]REM!V195</f>
        <v>80.31</v>
      </c>
      <c r="W218" s="14">
        <v>0</v>
      </c>
      <c r="X218" s="14">
        <f>[5]REM!X195</f>
        <v>86.91</v>
      </c>
      <c r="Y218" s="14">
        <f>[5]REM!Y195</f>
        <v>93.62</v>
      </c>
      <c r="Z218" s="14">
        <f>[5]REM!Z195</f>
        <v>82.2</v>
      </c>
      <c r="AA218" s="14">
        <f>[5]REM!AA195</f>
        <v>86.69</v>
      </c>
      <c r="AB218" s="14">
        <f>[5]REM!AB195</f>
        <v>92.91</v>
      </c>
      <c r="AC218" s="14">
        <f>[5]REM!AC195</f>
        <v>93.97</v>
      </c>
      <c r="AD218" s="14">
        <f>[5]REM!AD195</f>
        <v>75.19</v>
      </c>
      <c r="AE218" s="14">
        <f>[5]REM!AE195</f>
        <v>88.93</v>
      </c>
      <c r="AF218" s="14">
        <f>[5]REM!AF195</f>
        <v>93.97</v>
      </c>
      <c r="AG218" s="14">
        <f>[5]REM!AG195</f>
        <v>95.86</v>
      </c>
      <c r="AH218" s="14">
        <f>[5]REM!AH195</f>
        <v>85.17</v>
      </c>
    </row>
    <row r="219" spans="1:34" ht="12.75" customHeight="1" x14ac:dyDescent="0.2">
      <c r="A219" s="17">
        <v>44075</v>
      </c>
      <c r="B219" s="14">
        <v>0</v>
      </c>
      <c r="C219" s="14">
        <f>[5]REM!AI196</f>
        <v>87.47</v>
      </c>
      <c r="D219" s="14">
        <f>[5]REM!D196</f>
        <v>87.86</v>
      </c>
      <c r="E219" s="14">
        <f>[5]REM!E196</f>
        <v>93.7</v>
      </c>
      <c r="F219" s="14">
        <f>[5]REM!F196</f>
        <v>78.959999999999994</v>
      </c>
      <c r="G219" s="14">
        <v>0</v>
      </c>
      <c r="H219" s="14">
        <f>[5]REM!H196</f>
        <v>90.9</v>
      </c>
      <c r="I219" s="14">
        <f>[5]REM!I196</f>
        <v>87.84</v>
      </c>
      <c r="J219" s="14">
        <f>[5]REM!J196</f>
        <v>88.71</v>
      </c>
      <c r="K219" s="14">
        <f>[5]REM!K196</f>
        <v>93.49</v>
      </c>
      <c r="L219" s="14">
        <f>[5]REM!L196</f>
        <v>95.7</v>
      </c>
      <c r="M219" s="14">
        <f>[5]REM!M196</f>
        <v>84.96</v>
      </c>
      <c r="N219" s="14">
        <f>[5]REM!N196</f>
        <v>77.83</v>
      </c>
      <c r="O219" s="14">
        <f>[5]REM!O196</f>
        <v>91.99</v>
      </c>
      <c r="P219" s="14">
        <f>[5]REM!P196</f>
        <v>94.48</v>
      </c>
      <c r="Q219" s="14">
        <f>[5]REM!Q196</f>
        <v>69.650000000000006</v>
      </c>
      <c r="R219" s="14">
        <f>[5]REM!R196</f>
        <v>88.94</v>
      </c>
      <c r="S219" s="14">
        <f>[5]REM!S196</f>
        <v>86.42</v>
      </c>
      <c r="T219" s="14">
        <f>[5]REM!T196</f>
        <v>91.32</v>
      </c>
      <c r="U219" s="14">
        <f>[5]REM!U196</f>
        <v>76.17</v>
      </c>
      <c r="V219" s="14">
        <f>[5]REM!V196</f>
        <v>79.930000000000007</v>
      </c>
      <c r="W219" s="14">
        <v>0</v>
      </c>
      <c r="X219" s="14">
        <f>[5]REM!X196</f>
        <v>94.87</v>
      </c>
      <c r="Y219" s="14">
        <f>[5]REM!Y196</f>
        <v>87.4</v>
      </c>
      <c r="Z219" s="14">
        <f>[5]REM!Z196</f>
        <v>82.71</v>
      </c>
      <c r="AA219" s="14">
        <f>[5]REM!AA196</f>
        <v>82.8</v>
      </c>
      <c r="AB219" s="14">
        <f>[5]REM!AB196</f>
        <v>85.48</v>
      </c>
      <c r="AC219" s="14">
        <f>[5]REM!AC196</f>
        <v>95.83</v>
      </c>
      <c r="AD219" s="14">
        <f>[5]REM!AD196</f>
        <v>84.11</v>
      </c>
      <c r="AE219" s="14">
        <f>[5]REM!AE196</f>
        <v>92.18</v>
      </c>
      <c r="AF219" s="14">
        <f>[5]REM!AF196</f>
        <v>91.88</v>
      </c>
      <c r="AG219" s="14">
        <f>[5]REM!AG196</f>
        <v>94.38</v>
      </c>
      <c r="AH219" s="14">
        <f>[5]REM!AH196</f>
        <v>84.48</v>
      </c>
    </row>
    <row r="220" spans="1:34" ht="12.75" customHeight="1" x14ac:dyDescent="0.2">
      <c r="A220" s="17">
        <v>44105</v>
      </c>
      <c r="B220" s="14">
        <v>0</v>
      </c>
      <c r="C220" s="14">
        <f>[5]REM!AI197</f>
        <v>87.55</v>
      </c>
      <c r="D220" s="14">
        <f>[5]REM!D197</f>
        <v>90.58</v>
      </c>
      <c r="E220" s="14">
        <f>[5]REM!E197</f>
        <v>94.58</v>
      </c>
      <c r="F220" s="14">
        <f>[5]REM!F197</f>
        <v>80.459999999999994</v>
      </c>
      <c r="G220" s="14">
        <v>0</v>
      </c>
      <c r="H220" s="14">
        <f>[5]REM!H197</f>
        <v>86.24</v>
      </c>
      <c r="I220" s="14">
        <f>[5]REM!I197</f>
        <v>87.81</v>
      </c>
      <c r="J220" s="14">
        <f>[5]REM!J197</f>
        <v>92.45</v>
      </c>
      <c r="K220" s="14">
        <f>[5]REM!K197</f>
        <v>84.37</v>
      </c>
      <c r="L220" s="14">
        <f>[5]REM!L197</f>
        <v>100.88</v>
      </c>
      <c r="M220" s="14">
        <f>[5]REM!M197</f>
        <v>83.84</v>
      </c>
      <c r="N220" s="14">
        <f>[5]REM!N197</f>
        <v>82.94</v>
      </c>
      <c r="O220" s="14">
        <f>[5]REM!O197</f>
        <v>94.63</v>
      </c>
      <c r="P220" s="14">
        <f>[5]REM!P197</f>
        <v>94.56</v>
      </c>
      <c r="Q220" s="14">
        <f>[5]REM!Q197</f>
        <v>72.989999999999995</v>
      </c>
      <c r="R220" s="14">
        <f>[5]REM!R197</f>
        <v>88.26</v>
      </c>
      <c r="S220" s="14">
        <f>[5]REM!S197</f>
        <v>86.24</v>
      </c>
      <c r="T220" s="14">
        <f>[5]REM!T197</f>
        <v>91.45</v>
      </c>
      <c r="U220" s="14">
        <f>[5]REM!U197</f>
        <v>78.12</v>
      </c>
      <c r="V220" s="14">
        <f>[5]REM!V197</f>
        <v>80.2</v>
      </c>
      <c r="W220" s="14">
        <v>0</v>
      </c>
      <c r="X220" s="14">
        <f>[5]REM!X197</f>
        <v>86.64</v>
      </c>
      <c r="Y220" s="14">
        <f>[5]REM!Y197</f>
        <v>85.96</v>
      </c>
      <c r="Z220" s="14">
        <f>[5]REM!Z197</f>
        <v>87.24</v>
      </c>
      <c r="AA220" s="14">
        <f>[5]REM!AA197</f>
        <v>84.35</v>
      </c>
      <c r="AB220" s="14">
        <f>[5]REM!AB197</f>
        <v>85.38</v>
      </c>
      <c r="AC220" s="14">
        <f>[5]REM!AC197</f>
        <v>93.54</v>
      </c>
      <c r="AD220" s="14">
        <f>[5]REM!AD197</f>
        <v>88.34</v>
      </c>
      <c r="AE220" s="14">
        <f>[5]REM!AE197</f>
        <v>96.42</v>
      </c>
      <c r="AF220" s="14">
        <f>[5]REM!AF197</f>
        <v>90.65</v>
      </c>
      <c r="AG220" s="14">
        <f>[5]REM!AG197</f>
        <v>90.34</v>
      </c>
      <c r="AH220" s="14">
        <f>[5]REM!AH197</f>
        <v>82.77</v>
      </c>
    </row>
    <row r="221" spans="1:34" ht="12.75" customHeight="1" x14ac:dyDescent="0.2">
      <c r="A221" s="17">
        <v>44136</v>
      </c>
      <c r="B221" s="14">
        <v>0</v>
      </c>
      <c r="C221" s="14">
        <f>[5]REM!AI198</f>
        <v>113.97</v>
      </c>
      <c r="D221" s="14">
        <f>[5]REM!D198</f>
        <v>107.97</v>
      </c>
      <c r="E221" s="14">
        <f>[5]REM!E198</f>
        <v>107.27</v>
      </c>
      <c r="F221" s="14">
        <f>[5]REM!F198</f>
        <v>127.55</v>
      </c>
      <c r="G221" s="14">
        <v>0</v>
      </c>
      <c r="H221" s="14">
        <f>[5]REM!H198</f>
        <v>117.08</v>
      </c>
      <c r="I221" s="14">
        <f>[5]REM!I198</f>
        <v>108.24</v>
      </c>
      <c r="J221" s="14">
        <f>[5]REM!J198</f>
        <v>105.46</v>
      </c>
      <c r="K221" s="14">
        <f>[5]REM!K198</f>
        <v>126.02</v>
      </c>
      <c r="L221" s="14">
        <f>[5]REM!L198</f>
        <v>98.41</v>
      </c>
      <c r="M221" s="14">
        <f>[5]REM!M198</f>
        <v>124.37</v>
      </c>
      <c r="N221" s="14">
        <f>[5]REM!N198</f>
        <v>90.3</v>
      </c>
      <c r="O221" s="14">
        <f>[5]REM!O198</f>
        <v>113.13</v>
      </c>
      <c r="P221" s="14">
        <f>[5]REM!P198</f>
        <v>104.6</v>
      </c>
      <c r="Q221" s="14">
        <f>[5]REM!Q198</f>
        <v>91.74</v>
      </c>
      <c r="R221" s="14">
        <f>[5]REM!R198</f>
        <v>116.03</v>
      </c>
      <c r="S221" s="14">
        <f>[5]REM!S198</f>
        <v>129.58000000000001</v>
      </c>
      <c r="T221" s="14">
        <f>[5]REM!T198</f>
        <v>149.69</v>
      </c>
      <c r="U221" s="14">
        <f>[5]REM!U198</f>
        <v>122.64</v>
      </c>
      <c r="V221" s="14">
        <f>[5]REM!V198</f>
        <v>154.35</v>
      </c>
      <c r="W221" s="14">
        <v>0</v>
      </c>
      <c r="X221" s="14">
        <f>[5]REM!X198</f>
        <v>112.73</v>
      </c>
      <c r="Y221" s="14">
        <f>[5]REM!Y198</f>
        <v>121.18</v>
      </c>
      <c r="Z221" s="14">
        <f>[5]REM!Z198</f>
        <v>133.25</v>
      </c>
      <c r="AA221" s="14">
        <f>[5]REM!AA198</f>
        <v>141.18</v>
      </c>
      <c r="AB221" s="14">
        <f>[5]REM!AB198</f>
        <v>105.48</v>
      </c>
      <c r="AC221" s="14">
        <f>[5]REM!AC198</f>
        <v>117.32</v>
      </c>
      <c r="AD221" s="14">
        <f>[5]REM!AD198</f>
        <v>96.64</v>
      </c>
      <c r="AE221" s="14">
        <f>[5]REM!AE198</f>
        <v>120.72</v>
      </c>
      <c r="AF221" s="14">
        <f>[5]REM!AF198</f>
        <v>115.97</v>
      </c>
      <c r="AG221" s="14">
        <f>[5]REM!AG198</f>
        <v>95.31</v>
      </c>
      <c r="AH221" s="14">
        <f>[5]REM!AH198</f>
        <v>119.05</v>
      </c>
    </row>
    <row r="222" spans="1:34" ht="12.75" customHeight="1" x14ac:dyDescent="0.2">
      <c r="A222" s="17">
        <v>44166</v>
      </c>
      <c r="B222" s="14">
        <v>0</v>
      </c>
      <c r="C222" s="14">
        <f>[5]REM!AI199</f>
        <v>106.05</v>
      </c>
      <c r="D222" s="14">
        <f>[5]REM!D199</f>
        <v>102.62</v>
      </c>
      <c r="E222" s="14">
        <f>[5]REM!E199</f>
        <v>114.77</v>
      </c>
      <c r="F222" s="14">
        <f>[5]REM!F199</f>
        <v>96.49</v>
      </c>
      <c r="G222" s="14">
        <v>0</v>
      </c>
      <c r="H222" s="14">
        <f>[5]REM!H199</f>
        <v>116.63</v>
      </c>
      <c r="I222" s="14">
        <f>[5]REM!I199</f>
        <v>102.72</v>
      </c>
      <c r="J222" s="14">
        <f>[5]REM!J199</f>
        <v>99.33</v>
      </c>
      <c r="K222" s="14">
        <f>[5]REM!K199</f>
        <v>87.8</v>
      </c>
      <c r="L222" s="14">
        <f>[5]REM!L199</f>
        <v>137.4</v>
      </c>
      <c r="M222" s="14">
        <f>[5]REM!M199</f>
        <v>95.77</v>
      </c>
      <c r="N222" s="14">
        <f>[5]REM!N199</f>
        <v>93.47</v>
      </c>
      <c r="O222" s="14">
        <f>[5]REM!O199</f>
        <v>109.18</v>
      </c>
      <c r="P222" s="14">
        <f>[5]REM!P199</f>
        <v>117.32</v>
      </c>
      <c r="Q222" s="14">
        <f>[5]REM!Q199</f>
        <v>84.36</v>
      </c>
      <c r="R222" s="14">
        <f>[5]REM!R199</f>
        <v>101.5</v>
      </c>
      <c r="S222" s="14">
        <f>[5]REM!S199</f>
        <v>121.94</v>
      </c>
      <c r="T222" s="14">
        <f>[5]REM!T199</f>
        <v>99.06</v>
      </c>
      <c r="U222" s="14">
        <f>[5]REM!U199</f>
        <v>97.29</v>
      </c>
      <c r="V222" s="14">
        <f>[5]REM!V199</f>
        <v>88.87</v>
      </c>
      <c r="W222" s="14">
        <v>0</v>
      </c>
      <c r="X222" s="14">
        <f>[5]REM!X199</f>
        <v>120.99</v>
      </c>
      <c r="Y222" s="14">
        <f>[5]REM!Y199</f>
        <v>117.8</v>
      </c>
      <c r="Z222" s="14">
        <f>[5]REM!Z199</f>
        <v>93.24</v>
      </c>
      <c r="AA222" s="14">
        <f>[5]REM!AA199</f>
        <v>102.76</v>
      </c>
      <c r="AB222" s="14">
        <f>[5]REM!AB199</f>
        <v>109.08</v>
      </c>
      <c r="AC222" s="14">
        <f>[5]REM!AC199</f>
        <v>102.41</v>
      </c>
      <c r="AD222" s="14">
        <f>[5]REM!AD199</f>
        <v>94.78</v>
      </c>
      <c r="AE222" s="14">
        <f>[5]REM!AE199</f>
        <v>103.23</v>
      </c>
      <c r="AF222" s="14">
        <f>[5]REM!AF199</f>
        <v>128.80000000000001</v>
      </c>
      <c r="AG222" s="14">
        <f>[5]REM!AG199</f>
        <v>118.47</v>
      </c>
      <c r="AH222" s="14">
        <f>[5]REM!AH199</f>
        <v>90.79</v>
      </c>
    </row>
    <row r="223" spans="1:34" ht="20.25" customHeight="1" x14ac:dyDescent="0.2">
      <c r="A223" s="16">
        <v>44197</v>
      </c>
      <c r="B223" s="14">
        <f>[5]REM!C200</f>
        <v>85.71</v>
      </c>
      <c r="C223" s="14">
        <f>[5]REM!AI200</f>
        <v>85.73</v>
      </c>
      <c r="D223" s="14">
        <f>[5]REM!D200</f>
        <v>92.02</v>
      </c>
      <c r="E223" s="14">
        <f>[5]REM!E200</f>
        <v>82.92</v>
      </c>
      <c r="F223" s="14">
        <f>[5]REM!F200</f>
        <v>83.69</v>
      </c>
      <c r="G223" s="14">
        <f>[5]REM!G200</f>
        <v>85.06</v>
      </c>
      <c r="H223" s="14">
        <f>[5]REM!H200</f>
        <v>83.9</v>
      </c>
      <c r="I223" s="14">
        <f>[5]REM!I200</f>
        <v>85.69</v>
      </c>
      <c r="J223" s="14">
        <f>[5]REM!J200</f>
        <v>88.5</v>
      </c>
      <c r="K223" s="14">
        <f>[5]REM!K200</f>
        <v>83.74</v>
      </c>
      <c r="L223" s="14">
        <f>[5]REM!L200</f>
        <v>124.06</v>
      </c>
      <c r="M223" s="14">
        <f>[5]REM!M200</f>
        <v>85.69</v>
      </c>
      <c r="N223" s="14">
        <f>[5]REM!N200</f>
        <v>85.86</v>
      </c>
      <c r="O223" s="14">
        <f>[5]REM!O200</f>
        <v>80.400000000000006</v>
      </c>
      <c r="P223" s="14">
        <f>[5]REM!P200</f>
        <v>84.06</v>
      </c>
      <c r="Q223" s="14">
        <f>[5]REM!Q200</f>
        <v>80.42</v>
      </c>
      <c r="R223" s="14">
        <f>[5]REM!R200</f>
        <v>88.05</v>
      </c>
      <c r="S223" s="14">
        <f>[5]REM!S200</f>
        <v>87.06</v>
      </c>
      <c r="T223" s="14">
        <f>[5]REM!T200</f>
        <v>89.97</v>
      </c>
      <c r="U223" s="14">
        <f>[5]REM!U200</f>
        <v>82.23</v>
      </c>
      <c r="V223" s="14">
        <f>[5]REM!V200</f>
        <v>83.53</v>
      </c>
      <c r="W223" s="14">
        <f>[5]REM!W200</f>
        <v>85.06</v>
      </c>
      <c r="X223" s="14">
        <f>[5]REM!X200</f>
        <v>83.87</v>
      </c>
      <c r="Y223" s="14">
        <f>[5]REM!Y200</f>
        <v>84.05</v>
      </c>
      <c r="Z223" s="14">
        <f>[5]REM!Z200</f>
        <v>82.28</v>
      </c>
      <c r="AA223" s="14">
        <f>[5]REM!AA200</f>
        <v>84.13</v>
      </c>
      <c r="AB223" s="14">
        <f>[5]REM!AB200</f>
        <v>84.38</v>
      </c>
      <c r="AC223" s="14">
        <f>[5]REM!AC200</f>
        <v>84.99</v>
      </c>
      <c r="AD223" s="14">
        <f>[5]REM!AD200</f>
        <v>83.19</v>
      </c>
      <c r="AE223" s="14">
        <f>[5]REM!AE200</f>
        <v>87.92</v>
      </c>
      <c r="AF223" s="14">
        <f>[5]REM!AF200</f>
        <v>91.98</v>
      </c>
      <c r="AG223" s="14">
        <f>[5]REM!AG200</f>
        <v>84.84</v>
      </c>
      <c r="AH223" s="14">
        <f>[5]REM!AH200</f>
        <v>85.51</v>
      </c>
    </row>
    <row r="224" spans="1:34" ht="12.75" customHeight="1" x14ac:dyDescent="0.2">
      <c r="A224" s="17">
        <v>44228</v>
      </c>
      <c r="B224" s="14">
        <f>[5]REM!C201</f>
        <v>87.09</v>
      </c>
      <c r="C224" s="14">
        <f>[5]REM!AI201</f>
        <v>87.13</v>
      </c>
      <c r="D224" s="14">
        <f>[5]REM!D201</f>
        <v>92.69</v>
      </c>
      <c r="E224" s="14">
        <f>[5]REM!E201</f>
        <v>83.38</v>
      </c>
      <c r="F224" s="14">
        <f>[5]REM!F201</f>
        <v>84.62</v>
      </c>
      <c r="G224" s="14">
        <f>[5]REM!G201</f>
        <v>85.98</v>
      </c>
      <c r="H224" s="14">
        <f>[5]REM!H201</f>
        <v>87.04</v>
      </c>
      <c r="I224" s="14">
        <f>[5]REM!I201</f>
        <v>87.36</v>
      </c>
      <c r="J224" s="14">
        <f>[5]REM!J201</f>
        <v>90.1</v>
      </c>
      <c r="K224" s="14">
        <f>[5]REM!K201</f>
        <v>84.67</v>
      </c>
      <c r="L224" s="14">
        <f>[5]REM!L201</f>
        <v>121.75</v>
      </c>
      <c r="M224" s="14">
        <f>[5]REM!M201</f>
        <v>85.94</v>
      </c>
      <c r="N224" s="14">
        <f>[5]REM!N201</f>
        <v>86.1</v>
      </c>
      <c r="O224" s="14">
        <f>[5]REM!O201</f>
        <v>79.89</v>
      </c>
      <c r="P224" s="14">
        <f>[5]REM!P201</f>
        <v>84.97</v>
      </c>
      <c r="Q224" s="14">
        <f>[5]REM!Q201</f>
        <v>86.09</v>
      </c>
      <c r="R224" s="14">
        <f>[5]REM!R201</f>
        <v>85.8</v>
      </c>
      <c r="S224" s="14">
        <f>[5]REM!S201</f>
        <v>85.6</v>
      </c>
      <c r="T224" s="14">
        <f>[5]REM!T201</f>
        <v>88.85</v>
      </c>
      <c r="U224" s="14">
        <f>[5]REM!U201</f>
        <v>83.33</v>
      </c>
      <c r="V224" s="14">
        <f>[5]REM!V201</f>
        <v>84.32</v>
      </c>
      <c r="W224" s="14">
        <f>[5]REM!W201</f>
        <v>85.98</v>
      </c>
      <c r="X224" s="14">
        <f>[5]REM!X201</f>
        <v>87.67</v>
      </c>
      <c r="Y224" s="14">
        <f>[5]REM!Y201</f>
        <v>86.63</v>
      </c>
      <c r="Z224" s="14">
        <f>[5]REM!Z201</f>
        <v>84.87</v>
      </c>
      <c r="AA224" s="14">
        <f>[5]REM!AA201</f>
        <v>87.15</v>
      </c>
      <c r="AB224" s="14">
        <f>[5]REM!AB201</f>
        <v>85.08</v>
      </c>
      <c r="AC224" s="14">
        <f>[5]REM!AC201</f>
        <v>84.99</v>
      </c>
      <c r="AD224" s="14">
        <f>[5]REM!AD201</f>
        <v>88.73</v>
      </c>
      <c r="AE224" s="14">
        <f>[5]REM!AE201</f>
        <v>87.38</v>
      </c>
      <c r="AF224" s="14">
        <f>[5]REM!AF201</f>
        <v>89.6</v>
      </c>
      <c r="AG224" s="14">
        <f>[5]REM!AG201</f>
        <v>85.82</v>
      </c>
      <c r="AH224" s="14">
        <f>[5]REM!AH201</f>
        <v>86.22</v>
      </c>
    </row>
    <row r="225" spans="1:34" ht="12.75" customHeight="1" x14ac:dyDescent="0.2">
      <c r="A225" s="17">
        <v>44256</v>
      </c>
      <c r="B225" s="14">
        <f>[5]REM!C202</f>
        <v>88.11</v>
      </c>
      <c r="C225" s="14">
        <f>[5]REM!AI202</f>
        <v>88.08</v>
      </c>
      <c r="D225" s="14">
        <f>[5]REM!D202</f>
        <v>88.56</v>
      </c>
      <c r="E225" s="14">
        <f>[5]REM!E202</f>
        <v>83.9</v>
      </c>
      <c r="F225" s="14">
        <f>[5]REM!F202</f>
        <v>88.59</v>
      </c>
      <c r="G225" s="14">
        <f>[5]REM!G202</f>
        <v>89</v>
      </c>
      <c r="H225" s="14">
        <f>[5]REM!H202</f>
        <v>88.6</v>
      </c>
      <c r="I225" s="14">
        <f>[5]REM!I202</f>
        <v>89.73</v>
      </c>
      <c r="J225" s="14">
        <f>[5]REM!J202</f>
        <v>90.71</v>
      </c>
      <c r="K225" s="14">
        <f>[5]REM!K202</f>
        <v>86.67</v>
      </c>
      <c r="L225" s="14">
        <f>[5]REM!L202</f>
        <v>83.29</v>
      </c>
      <c r="M225" s="14">
        <f>[5]REM!M202</f>
        <v>86.69</v>
      </c>
      <c r="N225" s="14">
        <f>[5]REM!N202</f>
        <v>88.13</v>
      </c>
      <c r="O225" s="14">
        <f>[5]REM!O202</f>
        <v>80.73</v>
      </c>
      <c r="P225" s="14">
        <f>[5]REM!P202</f>
        <v>85.34</v>
      </c>
      <c r="Q225" s="14">
        <f>[5]REM!Q202</f>
        <v>85.82</v>
      </c>
      <c r="R225" s="14">
        <f>[5]REM!R202</f>
        <v>87.61</v>
      </c>
      <c r="S225" s="14">
        <f>[5]REM!S202</f>
        <v>85.65</v>
      </c>
      <c r="T225" s="14">
        <f>[5]REM!T202</f>
        <v>91.33</v>
      </c>
      <c r="U225" s="14">
        <f>[5]REM!U202</f>
        <v>88.48</v>
      </c>
      <c r="V225" s="14">
        <f>[5]REM!V202</f>
        <v>88.03</v>
      </c>
      <c r="W225" s="14">
        <f>[5]REM!W202</f>
        <v>89</v>
      </c>
      <c r="X225" s="14">
        <f>[5]REM!X202</f>
        <v>88.61</v>
      </c>
      <c r="Y225" s="14">
        <f>[5]REM!Y202</f>
        <v>89.01</v>
      </c>
      <c r="Z225" s="14">
        <f>[5]REM!Z202</f>
        <v>86.69</v>
      </c>
      <c r="AA225" s="14">
        <f>[5]REM!AA202</f>
        <v>87.09</v>
      </c>
      <c r="AB225" s="14">
        <f>[5]REM!AB202</f>
        <v>89.8</v>
      </c>
      <c r="AC225" s="14">
        <f>[5]REM!AC202</f>
        <v>85.94</v>
      </c>
      <c r="AD225" s="14">
        <f>[5]REM!AD202</f>
        <v>91.99</v>
      </c>
      <c r="AE225" s="14">
        <f>[5]REM!AE202</f>
        <v>87.53</v>
      </c>
      <c r="AF225" s="14">
        <f>[5]REM!AF202</f>
        <v>91.96</v>
      </c>
      <c r="AG225" s="14">
        <f>[5]REM!AG202</f>
        <v>88.01</v>
      </c>
      <c r="AH225" s="14">
        <f>[5]REM!AH202</f>
        <v>88.34</v>
      </c>
    </row>
    <row r="226" spans="1:34" ht="12.75" customHeight="1" x14ac:dyDescent="0.2">
      <c r="A226" s="17">
        <v>44287</v>
      </c>
      <c r="B226" s="14">
        <f>[5]REM!C203</f>
        <v>88.82</v>
      </c>
      <c r="C226" s="14">
        <f>[5]REM!AI203</f>
        <v>88.84</v>
      </c>
      <c r="D226" s="14">
        <f>[5]REM!D203</f>
        <v>88.78</v>
      </c>
      <c r="E226" s="14">
        <f>[5]REM!E203</f>
        <v>84.94</v>
      </c>
      <c r="F226" s="14">
        <f>[5]REM!F203</f>
        <v>88.88</v>
      </c>
      <c r="G226" s="14">
        <f>[5]REM!G203</f>
        <v>88.4</v>
      </c>
      <c r="H226" s="14">
        <f>[5]REM!H203</f>
        <v>89.35</v>
      </c>
      <c r="I226" s="14">
        <f>[5]REM!I203</f>
        <v>91.23</v>
      </c>
      <c r="J226" s="14">
        <f>[5]REM!J203</f>
        <v>93.12</v>
      </c>
      <c r="K226" s="14">
        <f>[5]REM!K203</f>
        <v>89.17</v>
      </c>
      <c r="L226" s="14">
        <f>[5]REM!L203</f>
        <v>60.43</v>
      </c>
      <c r="M226" s="14">
        <f>[5]REM!M203</f>
        <v>89.47</v>
      </c>
      <c r="N226" s="14">
        <f>[5]REM!N203</f>
        <v>101.02</v>
      </c>
      <c r="O226" s="14">
        <f>[5]REM!O203</f>
        <v>81.239999999999995</v>
      </c>
      <c r="P226" s="14">
        <f>[5]REM!P203</f>
        <v>86.63</v>
      </c>
      <c r="Q226" s="14">
        <f>[5]REM!Q203</f>
        <v>88.31</v>
      </c>
      <c r="R226" s="14">
        <f>[5]REM!R203</f>
        <v>88.56</v>
      </c>
      <c r="S226" s="14">
        <f>[5]REM!S203</f>
        <v>87.05</v>
      </c>
      <c r="T226" s="14">
        <f>[5]REM!T203</f>
        <v>99.37</v>
      </c>
      <c r="U226" s="14">
        <f>[5]REM!U203</f>
        <v>86.77</v>
      </c>
      <c r="V226" s="14">
        <f>[5]REM!V203</f>
        <v>86.45</v>
      </c>
      <c r="W226" s="14">
        <f>[5]REM!W203</f>
        <v>88.4</v>
      </c>
      <c r="X226" s="14">
        <f>[5]REM!X203</f>
        <v>89.86</v>
      </c>
      <c r="Y226" s="14">
        <f>[5]REM!Y203</f>
        <v>88.68</v>
      </c>
      <c r="Z226" s="14">
        <f>[5]REM!Z203</f>
        <v>87.06</v>
      </c>
      <c r="AA226" s="14">
        <f>[5]REM!AA203</f>
        <v>87.74</v>
      </c>
      <c r="AB226" s="14">
        <f>[5]REM!AB203</f>
        <v>90.37</v>
      </c>
      <c r="AC226" s="14">
        <f>[5]REM!AC203</f>
        <v>90.17</v>
      </c>
      <c r="AD226" s="14">
        <f>[5]REM!AD203</f>
        <v>91.01</v>
      </c>
      <c r="AE226" s="14">
        <f>[5]REM!AE203</f>
        <v>88.98</v>
      </c>
      <c r="AF226" s="14">
        <f>[5]REM!AF203</f>
        <v>93.81</v>
      </c>
      <c r="AG226" s="14">
        <f>[5]REM!AG203</f>
        <v>89.92</v>
      </c>
      <c r="AH226" s="14">
        <f>[5]REM!AH203</f>
        <v>91.39</v>
      </c>
    </row>
    <row r="227" spans="1:34" ht="12.75" customHeight="1" x14ac:dyDescent="0.2">
      <c r="A227" s="17">
        <v>44317</v>
      </c>
      <c r="B227" s="14">
        <f>[5]REM!C204</f>
        <v>92.59</v>
      </c>
      <c r="C227" s="14">
        <f>[5]REM!AI204</f>
        <v>92.68</v>
      </c>
      <c r="D227" s="14">
        <f>[5]REM!D204</f>
        <v>93.67</v>
      </c>
      <c r="E227" s="14">
        <f>[5]REM!E204</f>
        <v>89.93</v>
      </c>
      <c r="F227" s="14">
        <f>[5]REM!F204</f>
        <v>93.73</v>
      </c>
      <c r="G227" s="14">
        <f>[5]REM!G204</f>
        <v>89.88</v>
      </c>
      <c r="H227" s="14">
        <f>[5]REM!H204</f>
        <v>90.99</v>
      </c>
      <c r="I227" s="14">
        <f>[5]REM!I204</f>
        <v>94.28</v>
      </c>
      <c r="J227" s="14">
        <f>[5]REM!J204</f>
        <v>95.15</v>
      </c>
      <c r="K227" s="14">
        <f>[5]REM!K204</f>
        <v>94.97</v>
      </c>
      <c r="L227" s="14">
        <f>[5]REM!L204</f>
        <v>87.05</v>
      </c>
      <c r="M227" s="14">
        <f>[5]REM!M204</f>
        <v>93.28</v>
      </c>
      <c r="N227" s="14">
        <f>[5]REM!N204</f>
        <v>94.87</v>
      </c>
      <c r="O227" s="14">
        <f>[5]REM!O204</f>
        <v>86.42</v>
      </c>
      <c r="P227" s="14">
        <f>[5]REM!P204</f>
        <v>91.53</v>
      </c>
      <c r="Q227" s="14">
        <f>[5]REM!Q204</f>
        <v>88.69</v>
      </c>
      <c r="R227" s="14">
        <f>[5]REM!R204</f>
        <v>90.63</v>
      </c>
      <c r="S227" s="14">
        <f>[5]REM!S204</f>
        <v>89.51</v>
      </c>
      <c r="T227" s="14">
        <f>[5]REM!T204</f>
        <v>93.07</v>
      </c>
      <c r="U227" s="14">
        <f>[5]REM!U204</f>
        <v>89.8</v>
      </c>
      <c r="V227" s="14">
        <f>[5]REM!V204</f>
        <v>126.56</v>
      </c>
      <c r="W227" s="14">
        <f>[5]REM!W204</f>
        <v>89.88</v>
      </c>
      <c r="X227" s="14">
        <f>[5]REM!X204</f>
        <v>90.65</v>
      </c>
      <c r="Y227" s="14">
        <f>[5]REM!Y204</f>
        <v>90.94</v>
      </c>
      <c r="Z227" s="14">
        <f>[5]REM!Z204</f>
        <v>90.1</v>
      </c>
      <c r="AA227" s="14">
        <f>[5]REM!AA204</f>
        <v>91.6</v>
      </c>
      <c r="AB227" s="14">
        <f>[5]REM!AB204</f>
        <v>93.4</v>
      </c>
      <c r="AC227" s="14">
        <f>[5]REM!AC204</f>
        <v>94.18</v>
      </c>
      <c r="AD227" s="14">
        <f>[5]REM!AD204</f>
        <v>94.01</v>
      </c>
      <c r="AE227" s="14">
        <f>[5]REM!AE204</f>
        <v>89.94</v>
      </c>
      <c r="AF227" s="14">
        <f>[5]REM!AF204</f>
        <v>97.91</v>
      </c>
      <c r="AG227" s="14">
        <f>[5]REM!AG204</f>
        <v>93.2</v>
      </c>
      <c r="AH227" s="14">
        <f>[5]REM!AH204</f>
        <v>94</v>
      </c>
    </row>
    <row r="228" spans="1:34" ht="12.75" customHeight="1" x14ac:dyDescent="0.2">
      <c r="A228" s="17">
        <v>44348</v>
      </c>
      <c r="B228" s="14">
        <f>[5]REM!C205</f>
        <v>112.37</v>
      </c>
      <c r="C228" s="14">
        <f>[5]REM!AI205</f>
        <v>112.52</v>
      </c>
      <c r="D228" s="14">
        <f>[5]REM!D205</f>
        <v>113.69</v>
      </c>
      <c r="E228" s="14">
        <f>[5]REM!E205</f>
        <v>103.64</v>
      </c>
      <c r="F228" s="14">
        <f>[5]REM!F205</f>
        <v>117.71</v>
      </c>
      <c r="G228" s="14">
        <f>[5]REM!G205</f>
        <v>108.19</v>
      </c>
      <c r="H228" s="14">
        <f>[5]REM!H205</f>
        <v>113.58</v>
      </c>
      <c r="I228" s="14">
        <f>[5]REM!I205</f>
        <v>111.9</v>
      </c>
      <c r="J228" s="14">
        <f>[5]REM!J205</f>
        <v>108.43</v>
      </c>
      <c r="K228" s="14">
        <f>[5]REM!K205</f>
        <v>111.52</v>
      </c>
      <c r="L228" s="14">
        <f>[5]REM!L205</f>
        <v>112.42</v>
      </c>
      <c r="M228" s="14">
        <f>[5]REM!M205</f>
        <v>128.88</v>
      </c>
      <c r="N228" s="14">
        <f>[5]REM!N205</f>
        <v>108.08</v>
      </c>
      <c r="O228" s="14">
        <f>[5]REM!O205</f>
        <v>106.86</v>
      </c>
      <c r="P228" s="14">
        <f>[5]REM!P205</f>
        <v>102.17</v>
      </c>
      <c r="Q228" s="14">
        <f>[5]REM!Q205</f>
        <v>116.89</v>
      </c>
      <c r="R228" s="14">
        <f>[5]REM!R205</f>
        <v>114.21</v>
      </c>
      <c r="S228" s="14">
        <f>[5]REM!S205</f>
        <v>143.16999999999999</v>
      </c>
      <c r="T228" s="14">
        <f>[5]REM!T205</f>
        <v>117.77</v>
      </c>
      <c r="U228" s="14">
        <f>[5]REM!U205</f>
        <v>119.1</v>
      </c>
      <c r="V228" s="14">
        <f>[5]REM!V205</f>
        <v>103.4</v>
      </c>
      <c r="W228" s="14">
        <f>[5]REM!W205</f>
        <v>108.19</v>
      </c>
      <c r="X228" s="14">
        <f>[5]REM!X205</f>
        <v>115.43</v>
      </c>
      <c r="Y228" s="14">
        <f>[5]REM!Y205</f>
        <v>106.77</v>
      </c>
      <c r="Z228" s="14">
        <f>[5]REM!Z205</f>
        <v>138.22999999999999</v>
      </c>
      <c r="AA228" s="14">
        <f>[5]REM!AA205</f>
        <v>110.9</v>
      </c>
      <c r="AB228" s="14">
        <f>[5]REM!AB205</f>
        <v>108.64</v>
      </c>
      <c r="AC228" s="14">
        <f>[5]REM!AC205</f>
        <v>114.06</v>
      </c>
      <c r="AD228" s="14">
        <f>[5]REM!AD205</f>
        <v>113.09</v>
      </c>
      <c r="AE228" s="14">
        <f>[5]REM!AE205</f>
        <v>118.85</v>
      </c>
      <c r="AF228" s="14">
        <f>[5]REM!AF205</f>
        <v>103.52</v>
      </c>
      <c r="AG228" s="14">
        <f>[5]REM!AG205</f>
        <v>103.7</v>
      </c>
      <c r="AH228" s="14">
        <f>[5]REM!AH205</f>
        <v>117.34</v>
      </c>
    </row>
    <row r="229" spans="1:34" ht="12.75" customHeight="1" x14ac:dyDescent="0.2">
      <c r="A229" s="17">
        <v>44378</v>
      </c>
      <c r="B229" s="14">
        <f>[5]REM!C206</f>
        <v>107.78</v>
      </c>
      <c r="C229" s="14">
        <f>[5]REM!AI206</f>
        <v>107.64</v>
      </c>
      <c r="D229" s="14">
        <f>[5]REM!D206</f>
        <v>108.06</v>
      </c>
      <c r="E229" s="14">
        <f>[5]REM!E206</f>
        <v>106.06</v>
      </c>
      <c r="F229" s="14">
        <f>[5]REM!F206</f>
        <v>109.61</v>
      </c>
      <c r="G229" s="14">
        <f>[5]REM!G206</f>
        <v>111.64</v>
      </c>
      <c r="H229" s="14">
        <f>[5]REM!H206</f>
        <v>110.09</v>
      </c>
      <c r="I229" s="14">
        <f>[5]REM!I206</f>
        <v>104.28</v>
      </c>
      <c r="J229" s="14">
        <f>[5]REM!J206</f>
        <v>109.95</v>
      </c>
      <c r="K229" s="14">
        <f>[5]REM!K206</f>
        <v>111.74</v>
      </c>
      <c r="L229" s="14">
        <f>[5]REM!L206</f>
        <v>103.06</v>
      </c>
      <c r="M229" s="14">
        <f>[5]REM!M206</f>
        <v>105.19</v>
      </c>
      <c r="N229" s="14">
        <f>[5]REM!N206</f>
        <v>110.62</v>
      </c>
      <c r="O229" s="14">
        <f>[5]REM!O206</f>
        <v>105.61</v>
      </c>
      <c r="P229" s="14">
        <f>[5]REM!P206</f>
        <v>106.26</v>
      </c>
      <c r="Q229" s="14">
        <f>[5]REM!Q206</f>
        <v>103.9</v>
      </c>
      <c r="R229" s="14">
        <f>[5]REM!R206</f>
        <v>109.68</v>
      </c>
      <c r="S229" s="14">
        <f>[5]REM!S206</f>
        <v>102.25</v>
      </c>
      <c r="T229" s="14">
        <f>[5]REM!T206</f>
        <v>125.79</v>
      </c>
      <c r="U229" s="14">
        <f>[5]REM!U206</f>
        <v>108.65</v>
      </c>
      <c r="V229" s="14">
        <f>[5]REM!V206</f>
        <v>95.7</v>
      </c>
      <c r="W229" s="14">
        <f>[5]REM!W206</f>
        <v>111.64</v>
      </c>
      <c r="X229" s="14">
        <f>[5]REM!X206</f>
        <v>108.45</v>
      </c>
      <c r="Y229" s="14">
        <f>[5]REM!Y206</f>
        <v>116.2</v>
      </c>
      <c r="Z229" s="14">
        <f>[5]REM!Z206</f>
        <v>101.86</v>
      </c>
      <c r="AA229" s="14">
        <f>[5]REM!AA206</f>
        <v>107.21</v>
      </c>
      <c r="AB229" s="14">
        <f>[5]REM!AB206</f>
        <v>111.28</v>
      </c>
      <c r="AC229" s="14">
        <f>[5]REM!AC206</f>
        <v>109.71</v>
      </c>
      <c r="AD229" s="14">
        <f>[5]REM!AD206</f>
        <v>103.89</v>
      </c>
      <c r="AE229" s="14">
        <f>[5]REM!AE206</f>
        <v>106.76</v>
      </c>
      <c r="AF229" s="14">
        <f>[5]REM!AF206</f>
        <v>97.02</v>
      </c>
      <c r="AG229" s="14">
        <f>[5]REM!AG206</f>
        <v>108.95</v>
      </c>
      <c r="AH229" s="14">
        <f>[5]REM!AH206</f>
        <v>104.38</v>
      </c>
    </row>
    <row r="230" spans="1:34" ht="12.75" customHeight="1" x14ac:dyDescent="0.2">
      <c r="A230" s="17">
        <v>44409</v>
      </c>
      <c r="B230" s="14">
        <f>[5]REM!C207</f>
        <v>97.21</v>
      </c>
      <c r="C230" s="14">
        <f>[5]REM!AI207</f>
        <v>97.19</v>
      </c>
      <c r="D230" s="14">
        <f>[5]REM!D207</f>
        <v>96.44</v>
      </c>
      <c r="E230" s="14">
        <f>[5]REM!E207</f>
        <v>107.06</v>
      </c>
      <c r="F230" s="14">
        <f>[5]REM!F207</f>
        <v>91.88</v>
      </c>
      <c r="G230" s="14">
        <f>[5]REM!G207</f>
        <v>97.89</v>
      </c>
      <c r="H230" s="14">
        <f>[5]REM!H207</f>
        <v>94.61</v>
      </c>
      <c r="I230" s="14">
        <f>[5]REM!I207</f>
        <v>98.18</v>
      </c>
      <c r="J230" s="14">
        <f>[5]REM!J207</f>
        <v>98.61</v>
      </c>
      <c r="K230" s="14">
        <f>[5]REM!K207</f>
        <v>103.35</v>
      </c>
      <c r="L230" s="14">
        <f>[5]REM!L207</f>
        <v>97.96</v>
      </c>
      <c r="M230" s="14">
        <f>[5]REM!M207</f>
        <v>91.08</v>
      </c>
      <c r="N230" s="14">
        <f>[5]REM!N207</f>
        <v>93.7</v>
      </c>
      <c r="O230" s="14">
        <f>[5]REM!O207</f>
        <v>107.71</v>
      </c>
      <c r="P230" s="14">
        <f>[5]REM!P207</f>
        <v>106.76</v>
      </c>
      <c r="Q230" s="14">
        <f>[5]REM!Q207</f>
        <v>96.09</v>
      </c>
      <c r="R230" s="14">
        <f>[5]REM!R207</f>
        <v>95.82</v>
      </c>
      <c r="S230" s="14">
        <f>[5]REM!S207</f>
        <v>89.4</v>
      </c>
      <c r="T230" s="14">
        <f>[5]REM!T207</f>
        <v>89.42</v>
      </c>
      <c r="U230" s="14">
        <f>[5]REM!U207</f>
        <v>92.22</v>
      </c>
      <c r="V230" s="14">
        <f>[5]REM!V207</f>
        <v>90.04</v>
      </c>
      <c r="W230" s="14">
        <f>[5]REM!W207</f>
        <v>97.89</v>
      </c>
      <c r="X230" s="14">
        <f>[5]REM!X207</f>
        <v>93.52</v>
      </c>
      <c r="Y230" s="14">
        <f>[5]REM!Y207</f>
        <v>97.19</v>
      </c>
      <c r="Z230" s="14">
        <f>[5]REM!Z207</f>
        <v>91.48</v>
      </c>
      <c r="AA230" s="14">
        <f>[5]REM!AA207</f>
        <v>93.95</v>
      </c>
      <c r="AB230" s="14">
        <f>[5]REM!AB207</f>
        <v>97.05</v>
      </c>
      <c r="AC230" s="14">
        <f>[5]REM!AC207</f>
        <v>99.65</v>
      </c>
      <c r="AD230" s="14">
        <f>[5]REM!AD207</f>
        <v>99.16</v>
      </c>
      <c r="AE230" s="14">
        <f>[5]REM!AE207</f>
        <v>95.09</v>
      </c>
      <c r="AF230" s="14">
        <f>[5]REM!AF207</f>
        <v>96.79</v>
      </c>
      <c r="AG230" s="14">
        <f>[5]REM!AG207</f>
        <v>102.25</v>
      </c>
      <c r="AH230" s="14">
        <f>[5]REM!AH207</f>
        <v>96.01</v>
      </c>
    </row>
    <row r="231" spans="1:34" ht="12.75" customHeight="1" x14ac:dyDescent="0.2">
      <c r="A231" s="17">
        <v>44440</v>
      </c>
      <c r="B231" s="14">
        <f>[5]REM!C208</f>
        <v>95.37</v>
      </c>
      <c r="C231" s="14">
        <f>[5]REM!AI208</f>
        <v>95.41</v>
      </c>
      <c r="D231" s="14">
        <f>[5]REM!D208</f>
        <v>92.89</v>
      </c>
      <c r="E231" s="14">
        <f>[5]REM!E208</f>
        <v>103.11</v>
      </c>
      <c r="F231" s="14">
        <f>[5]REM!F208</f>
        <v>91.78</v>
      </c>
      <c r="G231" s="14">
        <f>[5]REM!G208</f>
        <v>94.36</v>
      </c>
      <c r="H231" s="14">
        <f>[5]REM!H208</f>
        <v>93.39</v>
      </c>
      <c r="I231" s="14">
        <f>[5]REM!I208</f>
        <v>97.45</v>
      </c>
      <c r="J231" s="14">
        <f>[5]REM!J208</f>
        <v>93.9</v>
      </c>
      <c r="K231" s="14">
        <f>[5]REM!K208</f>
        <v>95.08</v>
      </c>
      <c r="L231" s="14">
        <f>[5]REM!L208</f>
        <v>97.78</v>
      </c>
      <c r="M231" s="14">
        <f>[5]REM!M208</f>
        <v>88.91</v>
      </c>
      <c r="N231" s="14">
        <f>[5]REM!N208</f>
        <v>89.69</v>
      </c>
      <c r="O231" s="14">
        <f>[5]REM!O208</f>
        <v>102.8</v>
      </c>
      <c r="P231" s="14">
        <f>[5]REM!P208</f>
        <v>103.25</v>
      </c>
      <c r="Q231" s="14">
        <f>[5]REM!Q208</f>
        <v>93.1</v>
      </c>
      <c r="R231" s="14">
        <f>[5]REM!R208</f>
        <v>93.59</v>
      </c>
      <c r="S231" s="14">
        <f>[5]REM!S208</f>
        <v>88.78</v>
      </c>
      <c r="T231" s="14">
        <f>[5]REM!T208</f>
        <v>88.4</v>
      </c>
      <c r="U231" s="14">
        <f>[5]REM!U208</f>
        <v>92.71</v>
      </c>
      <c r="V231" s="14">
        <f>[5]REM!V208</f>
        <v>90.49</v>
      </c>
      <c r="W231" s="14">
        <f>[5]REM!W208</f>
        <v>94.36</v>
      </c>
      <c r="X231" s="14">
        <f>[5]REM!X208</f>
        <v>93.4</v>
      </c>
      <c r="Y231" s="14">
        <f>[5]REM!Y208</f>
        <v>92.6</v>
      </c>
      <c r="Z231" s="14">
        <f>[5]REM!Z208</f>
        <v>90.77</v>
      </c>
      <c r="AA231" s="14">
        <f>[5]REM!AA208</f>
        <v>96.5</v>
      </c>
      <c r="AB231" s="14">
        <f>[5]REM!AB208</f>
        <v>94.21</v>
      </c>
      <c r="AC231" s="14">
        <f>[5]REM!AC208</f>
        <v>97.25</v>
      </c>
      <c r="AD231" s="14">
        <f>[5]REM!AD208</f>
        <v>103.02</v>
      </c>
      <c r="AE231" s="14">
        <f>[5]REM!AE208</f>
        <v>92.82</v>
      </c>
      <c r="AF231" s="14">
        <f>[5]REM!AF208</f>
        <v>94.81</v>
      </c>
      <c r="AG231" s="14">
        <f>[5]REM!AG208</f>
        <v>98.15</v>
      </c>
      <c r="AH231" s="14">
        <f>[5]REM!AH208</f>
        <v>93.64</v>
      </c>
    </row>
    <row r="232" spans="1:34" ht="12.75" customHeight="1" x14ac:dyDescent="0.2">
      <c r="A232" s="17">
        <v>44470</v>
      </c>
      <c r="B232" s="14">
        <f>[5]REM!C209</f>
        <v>96.9</v>
      </c>
      <c r="C232" s="14">
        <f>[5]REM!AI209</f>
        <v>96.95</v>
      </c>
      <c r="D232" s="14">
        <f>[5]REM!D209</f>
        <v>93.29</v>
      </c>
      <c r="E232" s="14">
        <f>[5]REM!E209</f>
        <v>103.87</v>
      </c>
      <c r="F232" s="14">
        <f>[5]REM!F209</f>
        <v>96.35</v>
      </c>
      <c r="G232" s="14">
        <f>[5]REM!G209</f>
        <v>95.7</v>
      </c>
      <c r="H232" s="14">
        <f>[5]REM!H209</f>
        <v>93.92</v>
      </c>
      <c r="I232" s="14">
        <f>[5]REM!I209</f>
        <v>98.52</v>
      </c>
      <c r="J232" s="14">
        <f>[5]REM!J209</f>
        <v>95.75</v>
      </c>
      <c r="K232" s="14">
        <f>[5]REM!K209</f>
        <v>104.22</v>
      </c>
      <c r="L232" s="14">
        <f>[5]REM!L209</f>
        <v>90.65</v>
      </c>
      <c r="M232" s="14">
        <f>[5]REM!M209</f>
        <v>89.74</v>
      </c>
      <c r="N232" s="14">
        <f>[5]REM!N209</f>
        <v>89.2</v>
      </c>
      <c r="O232" s="14">
        <f>[5]REM!O209</f>
        <v>105.13</v>
      </c>
      <c r="P232" s="14">
        <f>[5]REM!P209</f>
        <v>103.29</v>
      </c>
      <c r="Q232" s="14">
        <f>[5]REM!Q209</f>
        <v>113.44</v>
      </c>
      <c r="R232" s="14">
        <f>[5]REM!R209</f>
        <v>96.19</v>
      </c>
      <c r="S232" s="14">
        <f>[5]REM!S209</f>
        <v>87.16</v>
      </c>
      <c r="T232" s="14">
        <f>[5]REM!T209</f>
        <v>92.45</v>
      </c>
      <c r="U232" s="14">
        <f>[5]REM!U209</f>
        <v>96.34</v>
      </c>
      <c r="V232" s="14">
        <f>[5]REM!V209</f>
        <v>91.55</v>
      </c>
      <c r="W232" s="14">
        <f>[5]REM!W209</f>
        <v>95.7</v>
      </c>
      <c r="X232" s="14">
        <f>[5]REM!X209</f>
        <v>94.22</v>
      </c>
      <c r="Y232" s="14">
        <f>[5]REM!Y209</f>
        <v>93.99</v>
      </c>
      <c r="Z232" s="14">
        <f>[5]REM!Z209</f>
        <v>89.88</v>
      </c>
      <c r="AA232" s="14">
        <f>[5]REM!AA209</f>
        <v>90.93</v>
      </c>
      <c r="AB232" s="14">
        <f>[5]REM!AB209</f>
        <v>96.53</v>
      </c>
      <c r="AC232" s="14">
        <f>[5]REM!AC209</f>
        <v>99.92</v>
      </c>
      <c r="AD232" s="14">
        <f>[5]REM!AD209</f>
        <v>104.29</v>
      </c>
      <c r="AE232" s="14">
        <f>[5]REM!AE209</f>
        <v>94.4</v>
      </c>
      <c r="AF232" s="14">
        <f>[5]REM!AF209</f>
        <v>94.58</v>
      </c>
      <c r="AG232" s="14">
        <f>[5]REM!AG209</f>
        <v>96.88</v>
      </c>
      <c r="AH232" s="14">
        <f>[5]REM!AH209</f>
        <v>95.91</v>
      </c>
    </row>
    <row r="233" spans="1:34" ht="12.75" customHeight="1" x14ac:dyDescent="0.2">
      <c r="A233" s="17">
        <v>44501</v>
      </c>
      <c r="B233" s="14">
        <f>[5]REM!C210</f>
        <v>131.5</v>
      </c>
      <c r="C233" s="14">
        <f>[5]REM!AI210</f>
        <v>131.38</v>
      </c>
      <c r="D233" s="14">
        <f>[5]REM!D210</f>
        <v>129.69</v>
      </c>
      <c r="E233" s="14">
        <f>[5]REM!E210</f>
        <v>123.43</v>
      </c>
      <c r="F233" s="14">
        <f>[5]REM!F210</f>
        <v>141.72</v>
      </c>
      <c r="G233" s="14">
        <f>[5]REM!G210</f>
        <v>134.74</v>
      </c>
      <c r="H233" s="14">
        <f>[5]REM!H210</f>
        <v>136.53</v>
      </c>
      <c r="I233" s="14">
        <f>[5]REM!I210</f>
        <v>123.99</v>
      </c>
      <c r="J233" s="14">
        <f>[5]REM!J210</f>
        <v>117.04</v>
      </c>
      <c r="K233" s="14">
        <f>[5]REM!K210</f>
        <v>128.69</v>
      </c>
      <c r="L233" s="14">
        <f>[5]REM!L210</f>
        <v>128</v>
      </c>
      <c r="M233" s="14">
        <f>[5]REM!M210</f>
        <v>149.03</v>
      </c>
      <c r="N233" s="14">
        <f>[5]REM!N210</f>
        <v>160.19999999999999</v>
      </c>
      <c r="O233" s="14">
        <f>[5]REM!O210</f>
        <v>137.29</v>
      </c>
      <c r="P233" s="14">
        <f>[5]REM!P210</f>
        <v>117.13</v>
      </c>
      <c r="Q233" s="14">
        <f>[5]REM!Q210</f>
        <v>132.82</v>
      </c>
      <c r="R233" s="14">
        <f>[5]REM!R210</f>
        <v>133.5</v>
      </c>
      <c r="S233" s="14">
        <f>[5]REM!S210</f>
        <v>132.08000000000001</v>
      </c>
      <c r="T233" s="14">
        <f>[5]REM!T210</f>
        <v>141.05000000000001</v>
      </c>
      <c r="U233" s="14">
        <f>[5]REM!U210</f>
        <v>141.22999999999999</v>
      </c>
      <c r="V233" s="14">
        <f>[5]REM!V210</f>
        <v>157.74</v>
      </c>
      <c r="W233" s="14">
        <f>[5]REM!W210</f>
        <v>134.74</v>
      </c>
      <c r="X233" s="14">
        <f>[5]REM!X210</f>
        <v>137.96</v>
      </c>
      <c r="Y233" s="14">
        <f>[5]REM!Y210</f>
        <v>128.37</v>
      </c>
      <c r="Z233" s="14">
        <f>[5]REM!Z210</f>
        <v>154.37</v>
      </c>
      <c r="AA233" s="14">
        <f>[5]REM!AA210</f>
        <v>147.61000000000001</v>
      </c>
      <c r="AB233" s="14">
        <f>[5]REM!AB210</f>
        <v>130.02000000000001</v>
      </c>
      <c r="AC233" s="14">
        <f>[5]REM!AC210</f>
        <v>128.37</v>
      </c>
      <c r="AD233" s="14">
        <f>[5]REM!AD210</f>
        <v>120.65</v>
      </c>
      <c r="AE233" s="14">
        <f>[5]REM!AE210</f>
        <v>136.72999999999999</v>
      </c>
      <c r="AF233" s="14">
        <f>[5]REM!AF210</f>
        <v>115.95</v>
      </c>
      <c r="AG233" s="14">
        <f>[5]REM!AG210</f>
        <v>105.24</v>
      </c>
      <c r="AH233" s="14">
        <f>[5]REM!AH210</f>
        <v>137.66999999999999</v>
      </c>
    </row>
    <row r="234" spans="1:34" ht="12.75" customHeight="1" x14ac:dyDescent="0.2">
      <c r="A234" s="17">
        <v>44531</v>
      </c>
      <c r="B234" s="14">
        <f>[5]REM!C211</f>
        <v>116.54</v>
      </c>
      <c r="C234" s="14">
        <f>[5]REM!AI211</f>
        <v>116.45</v>
      </c>
      <c r="D234" s="14">
        <f>[5]REM!D211</f>
        <v>110.22</v>
      </c>
      <c r="E234" s="14">
        <f>[5]REM!E211</f>
        <v>127.77</v>
      </c>
      <c r="F234" s="14">
        <f>[5]REM!F211</f>
        <v>111.45</v>
      </c>
      <c r="G234" s="14">
        <f>[5]REM!G211</f>
        <v>119.16</v>
      </c>
      <c r="H234" s="14">
        <f>[5]REM!H211</f>
        <v>118</v>
      </c>
      <c r="I234" s="14">
        <f>[5]REM!I211</f>
        <v>117.38</v>
      </c>
      <c r="J234" s="14">
        <f>[5]REM!J211</f>
        <v>118.75</v>
      </c>
      <c r="K234" s="14">
        <f>[5]REM!K211</f>
        <v>106.17</v>
      </c>
      <c r="L234" s="14">
        <f>[5]REM!L211</f>
        <v>93.55</v>
      </c>
      <c r="M234" s="14">
        <f>[5]REM!M211</f>
        <v>106.1</v>
      </c>
      <c r="N234" s="14">
        <f>[5]REM!N211</f>
        <v>92.52</v>
      </c>
      <c r="O234" s="14">
        <f>[5]REM!O211</f>
        <v>125.91</v>
      </c>
      <c r="P234" s="14">
        <f>[5]REM!P211</f>
        <v>128.61000000000001</v>
      </c>
      <c r="Q234" s="14">
        <f>[5]REM!Q211</f>
        <v>114.42</v>
      </c>
      <c r="R234" s="14">
        <f>[5]REM!R211</f>
        <v>116.36</v>
      </c>
      <c r="S234" s="14">
        <f>[5]REM!S211</f>
        <v>122.28</v>
      </c>
      <c r="T234" s="14">
        <f>[5]REM!T211</f>
        <v>82.55</v>
      </c>
      <c r="U234" s="14">
        <f>[5]REM!U211</f>
        <v>119.15</v>
      </c>
      <c r="V234" s="14">
        <f>[5]REM!V211</f>
        <v>102.18</v>
      </c>
      <c r="W234" s="14">
        <f>[5]REM!W211</f>
        <v>119.16</v>
      </c>
      <c r="X234" s="14">
        <f>[5]REM!X211</f>
        <v>116.36</v>
      </c>
      <c r="Y234" s="14">
        <f>[5]REM!Y211</f>
        <v>125.58</v>
      </c>
      <c r="Z234" s="14">
        <f>[5]REM!Z211</f>
        <v>102.4</v>
      </c>
      <c r="AA234" s="14">
        <f>[5]REM!AA211</f>
        <v>115.19</v>
      </c>
      <c r="AB234" s="14">
        <f>[5]REM!AB211</f>
        <v>119.23</v>
      </c>
      <c r="AC234" s="14">
        <f>[5]REM!AC211</f>
        <v>110.77</v>
      </c>
      <c r="AD234" s="14">
        <f>[5]REM!AD211</f>
        <v>106.97</v>
      </c>
      <c r="AE234" s="14">
        <f>[5]REM!AE211</f>
        <v>113.61</v>
      </c>
      <c r="AF234" s="14">
        <f>[5]REM!AF211</f>
        <v>132.07</v>
      </c>
      <c r="AG234" s="14">
        <f>[5]REM!AG211</f>
        <v>143.05000000000001</v>
      </c>
      <c r="AH234" s="14">
        <f>[5]REM!AH211</f>
        <v>109.59</v>
      </c>
    </row>
    <row r="235" spans="1:34" ht="20.25" customHeight="1" x14ac:dyDescent="0.2">
      <c r="A235" s="16">
        <v>44562</v>
      </c>
      <c r="B235" s="14">
        <f>[5]REM!C212</f>
        <v>96.27</v>
      </c>
      <c r="C235" s="14">
        <f>[5]REM!AI212</f>
        <v>96.06</v>
      </c>
      <c r="D235" s="14">
        <f>[5]REM!D212</f>
        <v>93.49</v>
      </c>
      <c r="E235" s="14">
        <f>[5]REM!E212</f>
        <v>98.04</v>
      </c>
      <c r="F235" s="14">
        <f>[5]REM!F212</f>
        <v>98.32</v>
      </c>
      <c r="G235" s="14">
        <f>[5]REM!G212</f>
        <v>101.99</v>
      </c>
      <c r="H235" s="14">
        <f>[5]REM!H212</f>
        <v>96.31</v>
      </c>
      <c r="I235" s="14">
        <f>[5]REM!I212</f>
        <v>94.54</v>
      </c>
      <c r="J235" s="14">
        <f>[5]REM!J212</f>
        <v>94.27</v>
      </c>
      <c r="K235" s="14">
        <f>[5]REM!K212</f>
        <v>97.91</v>
      </c>
      <c r="L235" s="14">
        <f>[5]REM!L212</f>
        <v>96.12</v>
      </c>
      <c r="M235" s="14">
        <f>[5]REM!M212</f>
        <v>92.09</v>
      </c>
      <c r="N235" s="14">
        <f>[5]REM!N212</f>
        <v>87.64</v>
      </c>
      <c r="O235" s="14">
        <f>[5]REM!O212</f>
        <v>95.44</v>
      </c>
      <c r="P235" s="14">
        <f>[5]REM!P212</f>
        <v>99.22</v>
      </c>
      <c r="Q235" s="14">
        <f>[5]REM!Q212</f>
        <v>98.05</v>
      </c>
      <c r="R235" s="14">
        <f>[5]REM!R212</f>
        <v>106.17</v>
      </c>
      <c r="S235" s="14">
        <f>[5]REM!S212</f>
        <v>87.82</v>
      </c>
      <c r="T235" s="14">
        <f>[5]REM!T212</f>
        <v>79.36</v>
      </c>
      <c r="U235" s="14">
        <f>[5]REM!U212</f>
        <v>103.4</v>
      </c>
      <c r="V235" s="14">
        <f>[5]REM!V212</f>
        <v>97.24</v>
      </c>
      <c r="W235" s="14">
        <f>[5]REM!W212</f>
        <v>101.99</v>
      </c>
      <c r="X235" s="14">
        <f>[5]REM!X212</f>
        <v>97.36</v>
      </c>
      <c r="Y235" s="14">
        <f>[5]REM!Y212</f>
        <v>94.07</v>
      </c>
      <c r="Z235" s="14">
        <f>[5]REM!Z212</f>
        <v>90.51</v>
      </c>
      <c r="AA235" s="14">
        <f>[5]REM!AA212</f>
        <v>96.06</v>
      </c>
      <c r="AB235" s="14">
        <f>[5]REM!AB212</f>
        <v>98.79</v>
      </c>
      <c r="AC235" s="14">
        <f>[5]REM!AC212</f>
        <v>94.71</v>
      </c>
      <c r="AD235" s="14">
        <f>[5]REM!AD212</f>
        <v>92.04</v>
      </c>
      <c r="AE235" s="14">
        <f>[5]REM!AE212</f>
        <v>91.81</v>
      </c>
      <c r="AF235" s="14">
        <f>[5]REM!AF212</f>
        <v>94.94</v>
      </c>
      <c r="AG235" s="14">
        <f>[5]REM!AG212</f>
        <v>92.81</v>
      </c>
      <c r="AH235" s="14">
        <f>[5]REM!AH212</f>
        <v>97.9</v>
      </c>
    </row>
    <row r="236" spans="1:34" ht="12.75" customHeight="1" x14ac:dyDescent="0.2">
      <c r="A236" s="17">
        <v>44593</v>
      </c>
      <c r="B236" s="14">
        <f>[5]REM!C213</f>
        <v>98.92</v>
      </c>
      <c r="C236" s="14">
        <f>[5]REM!AI213</f>
        <v>98.87</v>
      </c>
      <c r="D236" s="14">
        <f>[5]REM!D213</f>
        <v>94.24</v>
      </c>
      <c r="E236" s="14">
        <f>[5]REM!E213</f>
        <v>101.36</v>
      </c>
      <c r="F236" s="14">
        <f>[5]REM!F213</f>
        <v>99.19</v>
      </c>
      <c r="G236" s="14">
        <f>[5]REM!G213</f>
        <v>100.42</v>
      </c>
      <c r="H236" s="14">
        <f>[5]REM!H213</f>
        <v>101.69</v>
      </c>
      <c r="I236" s="14">
        <f>[5]REM!I213</f>
        <v>98.43</v>
      </c>
      <c r="J236" s="14">
        <f>[5]REM!J213</f>
        <v>97.56</v>
      </c>
      <c r="K236" s="14">
        <f>[5]REM!K213</f>
        <v>97.6</v>
      </c>
      <c r="L236" s="14">
        <f>[5]REM!L213</f>
        <v>84.42</v>
      </c>
      <c r="M236" s="14">
        <f>[5]REM!M213</f>
        <v>93.65</v>
      </c>
      <c r="N236" s="14">
        <f>[5]REM!N213</f>
        <v>88.66</v>
      </c>
      <c r="O236" s="14">
        <f>[5]REM!O213</f>
        <v>96.9</v>
      </c>
      <c r="P236" s="14">
        <f>[5]REM!P213</f>
        <v>103.39</v>
      </c>
      <c r="Q236" s="14">
        <f>[5]REM!Q213</f>
        <v>100.54</v>
      </c>
      <c r="R236" s="14">
        <f>[5]REM!R213</f>
        <v>97.91</v>
      </c>
      <c r="S236" s="14">
        <f>[5]REM!S213</f>
        <v>88.66</v>
      </c>
      <c r="T236" s="14">
        <f>[5]REM!T213</f>
        <v>77.8</v>
      </c>
      <c r="U236" s="14">
        <f>[5]REM!U213</f>
        <v>104.42</v>
      </c>
      <c r="V236" s="14">
        <f>[5]REM!V213</f>
        <v>102.2</v>
      </c>
      <c r="W236" s="14">
        <f>[5]REM!W213</f>
        <v>100.42</v>
      </c>
      <c r="X236" s="14">
        <f>[5]REM!X213</f>
        <v>103.03</v>
      </c>
      <c r="Y236" s="14">
        <f>[5]REM!Y213</f>
        <v>97.21</v>
      </c>
      <c r="Z236" s="14">
        <f>[5]REM!Z213</f>
        <v>93.32</v>
      </c>
      <c r="AA236" s="14">
        <f>[5]REM!AA213</f>
        <v>110.84</v>
      </c>
      <c r="AB236" s="14">
        <f>[5]REM!AB213</f>
        <v>101.81</v>
      </c>
      <c r="AC236" s="14">
        <f>[5]REM!AC213</f>
        <v>96.17</v>
      </c>
      <c r="AD236" s="14">
        <f>[5]REM!AD213</f>
        <v>100.1</v>
      </c>
      <c r="AE236" s="14">
        <f>[5]REM!AE213</f>
        <v>95.69</v>
      </c>
      <c r="AF236" s="14">
        <f>[5]REM!AF213</f>
        <v>95</v>
      </c>
      <c r="AG236" s="14">
        <f>[5]REM!AG213</f>
        <v>95.89</v>
      </c>
      <c r="AH236" s="14">
        <f>[5]REM!AH213</f>
        <v>100.34</v>
      </c>
    </row>
    <row r="237" spans="1:34" ht="12.75" customHeight="1" x14ac:dyDescent="0.2">
      <c r="A237" s="17">
        <v>44621</v>
      </c>
      <c r="B237" s="14">
        <f>[5]REM!C214</f>
        <v>104.41</v>
      </c>
      <c r="C237" s="14">
        <f>[5]REM!AI214</f>
        <v>104.31</v>
      </c>
      <c r="D237" s="14">
        <f>[5]REM!D214</f>
        <v>99.05</v>
      </c>
      <c r="E237" s="14">
        <f>[5]REM!E214</f>
        <v>108</v>
      </c>
      <c r="F237" s="14">
        <f>[5]REM!F214</f>
        <v>107.45</v>
      </c>
      <c r="G237" s="14">
        <f>[5]REM!G214</f>
        <v>107.04</v>
      </c>
      <c r="H237" s="14">
        <f>[5]REM!H214</f>
        <v>104.61</v>
      </c>
      <c r="I237" s="14">
        <f>[5]REM!I214</f>
        <v>103.07</v>
      </c>
      <c r="J237" s="14">
        <f>[5]REM!J214</f>
        <v>100.32</v>
      </c>
      <c r="K237" s="14">
        <f>[5]REM!K214</f>
        <v>94.61</v>
      </c>
      <c r="L237" s="14">
        <f>[5]REM!L214</f>
        <v>100.98</v>
      </c>
      <c r="M237" s="14">
        <f>[5]REM!M214</f>
        <v>96.65</v>
      </c>
      <c r="N237" s="14">
        <f>[5]REM!N214</f>
        <v>95.41</v>
      </c>
      <c r="O237" s="14">
        <f>[5]REM!O214</f>
        <v>106.19</v>
      </c>
      <c r="P237" s="14">
        <f>[5]REM!P214</f>
        <v>108.82</v>
      </c>
      <c r="Q237" s="14">
        <f>[5]REM!Q214</f>
        <v>94.21</v>
      </c>
      <c r="R237" s="14">
        <f>[5]REM!R214</f>
        <v>102.05</v>
      </c>
      <c r="S237" s="14">
        <f>[5]REM!S214</f>
        <v>91.14</v>
      </c>
      <c r="T237" s="14">
        <f>[5]REM!T214</f>
        <v>80.260000000000005</v>
      </c>
      <c r="U237" s="14">
        <f>[5]REM!U214</f>
        <v>116.51</v>
      </c>
      <c r="V237" s="14">
        <f>[5]REM!V214</f>
        <v>109.13</v>
      </c>
      <c r="W237" s="14">
        <f>[5]REM!W214</f>
        <v>107.04</v>
      </c>
      <c r="X237" s="14">
        <f>[5]REM!X214</f>
        <v>105.67</v>
      </c>
      <c r="Y237" s="14">
        <f>[5]REM!Y214</f>
        <v>101.73</v>
      </c>
      <c r="Z237" s="14">
        <f>[5]REM!Z214</f>
        <v>96.2</v>
      </c>
      <c r="AA237" s="14">
        <f>[5]REM!AA214</f>
        <v>105.3</v>
      </c>
      <c r="AB237" s="14">
        <f>[5]REM!AB214</f>
        <v>109.44</v>
      </c>
      <c r="AC237" s="14">
        <f>[5]REM!AC214</f>
        <v>102.97</v>
      </c>
      <c r="AD237" s="14">
        <f>[5]REM!AD214</f>
        <v>105.18</v>
      </c>
      <c r="AE237" s="14">
        <f>[5]REM!AE214</f>
        <v>98.94</v>
      </c>
      <c r="AF237" s="14">
        <f>[5]REM!AF214</f>
        <v>97.04</v>
      </c>
      <c r="AG237" s="14">
        <f>[5]REM!AG214</f>
        <v>100.24</v>
      </c>
      <c r="AH237" s="14">
        <f>[5]REM!AH214</f>
        <v>105.68</v>
      </c>
    </row>
    <row r="238" spans="1:34" ht="12.75" customHeight="1" x14ac:dyDescent="0.2">
      <c r="A238" s="17">
        <v>44652</v>
      </c>
      <c r="B238" s="14">
        <f>[5]REM!C215</f>
        <v>106.85</v>
      </c>
      <c r="C238" s="14">
        <f>[5]REM!AI215</f>
        <v>106.89</v>
      </c>
      <c r="D238" s="14">
        <f>[5]REM!D215</f>
        <v>103.66</v>
      </c>
      <c r="E238" s="14">
        <f>[5]REM!E215</f>
        <v>114.44</v>
      </c>
      <c r="F238" s="14">
        <f>[5]REM!F215</f>
        <v>105.61</v>
      </c>
      <c r="G238" s="14">
        <f>[5]REM!G215</f>
        <v>105.98</v>
      </c>
      <c r="H238" s="14">
        <f>[5]REM!H215</f>
        <v>106.52</v>
      </c>
      <c r="I238" s="14">
        <f>[5]REM!I215</f>
        <v>105.89</v>
      </c>
      <c r="J238" s="14">
        <f>[5]REM!J215</f>
        <v>102.09</v>
      </c>
      <c r="K238" s="14">
        <f>[5]REM!K215</f>
        <v>110.95</v>
      </c>
      <c r="L238" s="14">
        <f>[5]REM!L215</f>
        <v>108.73</v>
      </c>
      <c r="M238" s="14">
        <f>[5]REM!M215</f>
        <v>102.08</v>
      </c>
      <c r="N238" s="14">
        <f>[5]REM!N215</f>
        <v>109.11</v>
      </c>
      <c r="O238" s="14">
        <f>[5]REM!O215</f>
        <v>115.15</v>
      </c>
      <c r="P238" s="14">
        <f>[5]REM!P215</f>
        <v>114.11</v>
      </c>
      <c r="Q238" s="14">
        <f>[5]REM!Q215</f>
        <v>94.96</v>
      </c>
      <c r="R238" s="14">
        <f>[5]REM!R215</f>
        <v>105.95</v>
      </c>
      <c r="S238" s="14">
        <f>[5]REM!S215</f>
        <v>90.55</v>
      </c>
      <c r="T238" s="14">
        <f>[5]REM!T215</f>
        <v>81.8</v>
      </c>
      <c r="U238" s="14">
        <f>[5]REM!U215</f>
        <v>113.32</v>
      </c>
      <c r="V238" s="14">
        <f>[5]REM!V215</f>
        <v>106.76</v>
      </c>
      <c r="W238" s="14">
        <f>[5]REM!W215</f>
        <v>105.98</v>
      </c>
      <c r="X238" s="14">
        <f>[5]REM!X215</f>
        <v>108.43</v>
      </c>
      <c r="Y238" s="14">
        <f>[5]REM!Y215</f>
        <v>103.53</v>
      </c>
      <c r="Z238" s="14">
        <f>[5]REM!Z215</f>
        <v>98.73</v>
      </c>
      <c r="AA238" s="14">
        <f>[5]REM!AA215</f>
        <v>101.46</v>
      </c>
      <c r="AB238" s="14">
        <f>[5]REM!AB215</f>
        <v>110.55</v>
      </c>
      <c r="AC238" s="14">
        <f>[5]REM!AC215</f>
        <v>108.62</v>
      </c>
      <c r="AD238" s="14">
        <f>[5]REM!AD215</f>
        <v>109.21</v>
      </c>
      <c r="AE238" s="14">
        <f>[5]REM!AE215</f>
        <v>102.31</v>
      </c>
      <c r="AF238" s="14">
        <f>[5]REM!AF215</f>
        <v>100.61</v>
      </c>
      <c r="AG238" s="14">
        <f>[5]REM!AG215</f>
        <v>103.71</v>
      </c>
      <c r="AH238" s="14">
        <f>[5]REM!AH215</f>
        <v>106.19</v>
      </c>
    </row>
    <row r="239" spans="1:34" ht="12.75" customHeight="1" x14ac:dyDescent="0.2">
      <c r="A239" s="17">
        <v>44682</v>
      </c>
      <c r="B239" s="14">
        <f>[5]REM!C216</f>
        <v>110.27</v>
      </c>
      <c r="C239" s="14">
        <f>[5]REM!AI216</f>
        <v>110.4</v>
      </c>
      <c r="D239" s="14">
        <f>[5]REM!D216</f>
        <v>104.57</v>
      </c>
      <c r="E239" s="14">
        <f>[5]REM!E216</f>
        <v>118.53</v>
      </c>
      <c r="F239" s="14">
        <f>[5]REM!F216</f>
        <v>111.58</v>
      </c>
      <c r="G239" s="14">
        <f>[5]REM!G216</f>
        <v>106.82</v>
      </c>
      <c r="H239" s="14">
        <f>[5]REM!H216</f>
        <v>108.44</v>
      </c>
      <c r="I239" s="14">
        <f>[5]REM!I216</f>
        <v>110.36</v>
      </c>
      <c r="J239" s="14">
        <f>[5]REM!J216</f>
        <v>104.02</v>
      </c>
      <c r="K239" s="14">
        <f>[5]REM!K216</f>
        <v>109.58</v>
      </c>
      <c r="L239" s="14">
        <f>[5]REM!L216</f>
        <v>108.49</v>
      </c>
      <c r="M239" s="14">
        <f>[5]REM!M216</f>
        <v>105.27</v>
      </c>
      <c r="N239" s="14">
        <f>[5]REM!N216</f>
        <v>99.48</v>
      </c>
      <c r="O239" s="14">
        <f>[5]REM!O216</f>
        <v>120.94</v>
      </c>
      <c r="P239" s="14">
        <f>[5]REM!P216</f>
        <v>117.43</v>
      </c>
      <c r="Q239" s="14">
        <f>[5]REM!Q216</f>
        <v>100.97</v>
      </c>
      <c r="R239" s="14">
        <f>[5]REM!R216</f>
        <v>107.77</v>
      </c>
      <c r="S239" s="14">
        <f>[5]REM!S216</f>
        <v>93.77</v>
      </c>
      <c r="T239" s="14">
        <f>[5]REM!T216</f>
        <v>81.19</v>
      </c>
      <c r="U239" s="14">
        <f>[5]REM!U216</f>
        <v>114.64</v>
      </c>
      <c r="V239" s="14">
        <f>[5]REM!V216</f>
        <v>155.75</v>
      </c>
      <c r="W239" s="14">
        <f>[5]REM!W216</f>
        <v>106.82</v>
      </c>
      <c r="X239" s="14">
        <f>[5]REM!X216</f>
        <v>108.39</v>
      </c>
      <c r="Y239" s="14">
        <f>[5]REM!Y216</f>
        <v>107.58</v>
      </c>
      <c r="Z239" s="14">
        <f>[5]REM!Z216</f>
        <v>102.61</v>
      </c>
      <c r="AA239" s="14">
        <f>[5]REM!AA216</f>
        <v>108.3</v>
      </c>
      <c r="AB239" s="14">
        <f>[5]REM!AB216</f>
        <v>114.47</v>
      </c>
      <c r="AC239" s="14">
        <f>[5]REM!AC216</f>
        <v>114.33</v>
      </c>
      <c r="AD239" s="14">
        <f>[5]REM!AD216</f>
        <v>116.21</v>
      </c>
      <c r="AE239" s="14">
        <f>[5]REM!AE216</f>
        <v>107.68</v>
      </c>
      <c r="AF239" s="14">
        <f>[5]REM!AF216</f>
        <v>103</v>
      </c>
      <c r="AG239" s="14">
        <f>[5]REM!AG216</f>
        <v>107.08</v>
      </c>
      <c r="AH239" s="14">
        <f>[5]REM!AH216</f>
        <v>109.4</v>
      </c>
    </row>
    <row r="240" spans="1:34" ht="12.75" customHeight="1" x14ac:dyDescent="0.2">
      <c r="A240" s="17">
        <v>44713</v>
      </c>
      <c r="B240" s="14">
        <f>[5]REM!C217</f>
        <v>132.97</v>
      </c>
      <c r="C240" s="14">
        <f>[5]REM!AI217</f>
        <v>133.13999999999999</v>
      </c>
      <c r="D240" s="14">
        <f>[5]REM!D217</f>
        <v>125.02</v>
      </c>
      <c r="E240" s="14">
        <f>[5]REM!E217</f>
        <v>132.57</v>
      </c>
      <c r="F240" s="14">
        <f>[5]REM!F217</f>
        <v>142.29</v>
      </c>
      <c r="G240" s="14">
        <f>[5]REM!G217</f>
        <v>127.99</v>
      </c>
      <c r="H240" s="14">
        <f>[5]REM!H217</f>
        <v>135.88999999999999</v>
      </c>
      <c r="I240" s="14">
        <f>[5]REM!I217</f>
        <v>129.53</v>
      </c>
      <c r="J240" s="14">
        <f>[5]REM!J217</f>
        <v>118.2</v>
      </c>
      <c r="K240" s="14">
        <f>[5]REM!K217</f>
        <v>132.91999999999999</v>
      </c>
      <c r="L240" s="14">
        <f>[5]REM!L217</f>
        <v>147.24</v>
      </c>
      <c r="M240" s="14">
        <f>[5]REM!M217</f>
        <v>135.96</v>
      </c>
      <c r="N240" s="14">
        <f>[5]REM!N217</f>
        <v>104.46</v>
      </c>
      <c r="O240" s="14">
        <f>[5]REM!O217</f>
        <v>141.08000000000001</v>
      </c>
      <c r="P240" s="14">
        <f>[5]REM!P217</f>
        <v>128.69999999999999</v>
      </c>
      <c r="Q240" s="14">
        <f>[5]REM!Q217</f>
        <v>120.49</v>
      </c>
      <c r="R240" s="14">
        <f>[5]REM!R217</f>
        <v>132.32</v>
      </c>
      <c r="S240" s="14">
        <f>[5]REM!S217</f>
        <v>142.94999999999999</v>
      </c>
      <c r="T240" s="14">
        <f>[5]REM!T217</f>
        <v>106.16</v>
      </c>
      <c r="U240" s="14">
        <f>[5]REM!U217</f>
        <v>156.56</v>
      </c>
      <c r="V240" s="14">
        <f>[5]REM!V217</f>
        <v>128.13999999999999</v>
      </c>
      <c r="W240" s="14">
        <f>[5]REM!W217</f>
        <v>127.99</v>
      </c>
      <c r="X240" s="14">
        <f>[5]REM!X217</f>
        <v>138.25</v>
      </c>
      <c r="Y240" s="14">
        <f>[5]REM!Y217</f>
        <v>123.27</v>
      </c>
      <c r="Z240" s="14">
        <f>[5]REM!Z217</f>
        <v>155.71</v>
      </c>
      <c r="AA240" s="14">
        <f>[5]REM!AA217</f>
        <v>143.63</v>
      </c>
      <c r="AB240" s="14">
        <f>[5]REM!AB217</f>
        <v>137.18</v>
      </c>
      <c r="AC240" s="14">
        <f>[5]REM!AC217</f>
        <v>132.16999999999999</v>
      </c>
      <c r="AD240" s="14">
        <f>[5]REM!AD217</f>
        <v>136.69999999999999</v>
      </c>
      <c r="AE240" s="14">
        <f>[5]REM!AE217</f>
        <v>138.15</v>
      </c>
      <c r="AF240" s="14">
        <f>[5]REM!AF217</f>
        <v>108.95</v>
      </c>
      <c r="AG240" s="14">
        <f>[5]REM!AG217</f>
        <v>115.9</v>
      </c>
      <c r="AH240" s="14">
        <f>[5]REM!AH217</f>
        <v>137.16</v>
      </c>
    </row>
    <row r="241" spans="1:34" ht="12.75" customHeight="1" x14ac:dyDescent="0.2">
      <c r="A241" s="17">
        <v>44743</v>
      </c>
      <c r="B241" s="14">
        <f>[5]REM!C218</f>
        <v>126.88</v>
      </c>
      <c r="C241" s="14">
        <f>[5]REM!AI218</f>
        <v>126.75</v>
      </c>
      <c r="D241" s="14">
        <f>[5]REM!D218</f>
        <v>118.13</v>
      </c>
      <c r="E241" s="14">
        <f>[5]REM!E218</f>
        <v>135.71</v>
      </c>
      <c r="F241" s="14">
        <f>[5]REM!F218</f>
        <v>130.25</v>
      </c>
      <c r="G241" s="14">
        <f>[5]REM!G218</f>
        <v>130.55000000000001</v>
      </c>
      <c r="H241" s="14">
        <f>[5]REM!H218</f>
        <v>128.88</v>
      </c>
      <c r="I241" s="14">
        <f>[5]REM!I218</f>
        <v>122.7</v>
      </c>
      <c r="J241" s="14">
        <f>[5]REM!J218</f>
        <v>120.76</v>
      </c>
      <c r="K241" s="14">
        <f>[5]REM!K218</f>
        <v>132.13999999999999</v>
      </c>
      <c r="L241" s="14">
        <f>[5]REM!L218</f>
        <v>124.67</v>
      </c>
      <c r="M241" s="14">
        <f>[5]REM!M218</f>
        <v>112.05</v>
      </c>
      <c r="N241" s="14">
        <f>[5]REM!N218</f>
        <v>105.81</v>
      </c>
      <c r="O241" s="14">
        <f>[5]REM!O218</f>
        <v>141.12</v>
      </c>
      <c r="P241" s="14">
        <f>[5]REM!P218</f>
        <v>133.25</v>
      </c>
      <c r="Q241" s="14">
        <f>[5]REM!Q218</f>
        <v>111.57</v>
      </c>
      <c r="R241" s="14">
        <f>[5]REM!R218</f>
        <v>124.66</v>
      </c>
      <c r="S241" s="14">
        <f>[5]REM!S218</f>
        <v>104.95</v>
      </c>
      <c r="T241" s="14">
        <f>[5]REM!T218</f>
        <v>108.14</v>
      </c>
      <c r="U241" s="14">
        <f>[5]REM!U218</f>
        <v>140.56</v>
      </c>
      <c r="V241" s="14">
        <f>[5]REM!V218</f>
        <v>122.14</v>
      </c>
      <c r="W241" s="14">
        <f>[5]REM!W218</f>
        <v>130.55000000000001</v>
      </c>
      <c r="X241" s="14">
        <f>[5]REM!X218</f>
        <v>127.01</v>
      </c>
      <c r="Y241" s="14">
        <f>[5]REM!Y218</f>
        <v>134.6</v>
      </c>
      <c r="Z241" s="14">
        <f>[5]REM!Z218</f>
        <v>116.79</v>
      </c>
      <c r="AA241" s="14">
        <f>[5]REM!AA218</f>
        <v>118.13</v>
      </c>
      <c r="AB241" s="14">
        <f>[5]REM!AB218</f>
        <v>141.52000000000001</v>
      </c>
      <c r="AC241" s="14">
        <f>[5]REM!AC218</f>
        <v>131.13</v>
      </c>
      <c r="AD241" s="14">
        <f>[5]REM!AD218</f>
        <v>132.32</v>
      </c>
      <c r="AE241" s="14">
        <f>[5]REM!AE218</f>
        <v>131.33000000000001</v>
      </c>
      <c r="AF241" s="14">
        <f>[5]REM!AF218</f>
        <v>103.45</v>
      </c>
      <c r="AG241" s="14">
        <f>[5]REM!AG218</f>
        <v>121.69</v>
      </c>
      <c r="AH241" s="14">
        <f>[5]REM!AH218</f>
        <v>120.26</v>
      </c>
    </row>
    <row r="242" spans="1:34" ht="12.75" customHeight="1" x14ac:dyDescent="0.2">
      <c r="A242" s="17">
        <v>44774</v>
      </c>
      <c r="B242" s="14">
        <f>[5]REM!C219</f>
        <v>115.19</v>
      </c>
      <c r="C242" s="14">
        <f>[5]REM!AI219</f>
        <v>115.16</v>
      </c>
      <c r="D242" s="14">
        <f>[5]REM!D219</f>
        <v>107.6</v>
      </c>
      <c r="E242" s="14">
        <f>[5]REM!E219</f>
        <v>133.41999999999999</v>
      </c>
      <c r="F242" s="14">
        <f>[5]REM!F219</f>
        <v>110.76</v>
      </c>
      <c r="G242" s="14">
        <f>[5]REM!G219</f>
        <v>115.98</v>
      </c>
      <c r="H242" s="14">
        <f>[5]REM!H219</f>
        <v>113.27</v>
      </c>
      <c r="I242" s="14">
        <f>[5]REM!I219</f>
        <v>114.72</v>
      </c>
      <c r="J242" s="14">
        <f>[5]REM!J219</f>
        <v>108.68</v>
      </c>
      <c r="K242" s="14">
        <f>[5]REM!K219</f>
        <v>128.35</v>
      </c>
      <c r="L242" s="14">
        <f>[5]REM!L219</f>
        <v>120.57</v>
      </c>
      <c r="M242" s="14">
        <f>[5]REM!M219</f>
        <v>101.83</v>
      </c>
      <c r="N242" s="14">
        <f>[5]REM!N219</f>
        <v>93.55</v>
      </c>
      <c r="O242" s="14">
        <f>[5]REM!O219</f>
        <v>136.9</v>
      </c>
      <c r="P242" s="14">
        <f>[5]REM!P219</f>
        <v>131.83000000000001</v>
      </c>
      <c r="Q242" s="14">
        <f>[5]REM!Q219</f>
        <v>103.68</v>
      </c>
      <c r="R242" s="14">
        <f>[5]REM!R219</f>
        <v>108.54</v>
      </c>
      <c r="S242" s="14">
        <f>[5]REM!S219</f>
        <v>91.23</v>
      </c>
      <c r="T242" s="14">
        <f>[5]REM!T219</f>
        <v>81.44</v>
      </c>
      <c r="U242" s="14">
        <f>[5]REM!U219</f>
        <v>119.66</v>
      </c>
      <c r="V242" s="14">
        <f>[5]REM!V219</f>
        <v>112.09</v>
      </c>
      <c r="W242" s="14">
        <f>[5]REM!W219</f>
        <v>115.98</v>
      </c>
      <c r="X242" s="14">
        <f>[5]REM!X219</f>
        <v>111.49</v>
      </c>
      <c r="Y242" s="14">
        <f>[5]REM!Y219</f>
        <v>113.17</v>
      </c>
      <c r="Z242" s="14">
        <f>[5]REM!Z219</f>
        <v>108.35</v>
      </c>
      <c r="AA242" s="14">
        <f>[5]REM!AA219</f>
        <v>117.17</v>
      </c>
      <c r="AB242" s="14">
        <f>[5]REM!AB219</f>
        <v>124.73</v>
      </c>
      <c r="AC242" s="14">
        <f>[5]REM!AC219</f>
        <v>119.11</v>
      </c>
      <c r="AD242" s="14">
        <f>[5]REM!AD219</f>
        <v>123.86</v>
      </c>
      <c r="AE242" s="14">
        <f>[5]REM!AE219</f>
        <v>118.44</v>
      </c>
      <c r="AF242" s="14">
        <f>[5]REM!AF219</f>
        <v>101.6</v>
      </c>
      <c r="AG242" s="14">
        <f>[5]REM!AG219</f>
        <v>116.25</v>
      </c>
      <c r="AH242" s="14">
        <f>[5]REM!AH219</f>
        <v>110.01</v>
      </c>
    </row>
    <row r="243" spans="1:34" ht="12.75" customHeight="1" x14ac:dyDescent="0.2">
      <c r="A243" s="17">
        <v>44805</v>
      </c>
      <c r="B243" s="14">
        <f>[5]REM!C220</f>
        <v>112.57</v>
      </c>
      <c r="C243" s="14">
        <f>[5]REM!AI220</f>
        <v>112.63</v>
      </c>
      <c r="D243" s="14">
        <f>[5]REM!D220</f>
        <v>103.69</v>
      </c>
      <c r="E243" s="14">
        <f>[5]REM!E220</f>
        <v>127.4</v>
      </c>
      <c r="F243" s="14">
        <f>[5]REM!F220</f>
        <v>111.72</v>
      </c>
      <c r="G243" s="14">
        <f>[5]REM!G220</f>
        <v>110.89</v>
      </c>
      <c r="H243" s="14">
        <f>[5]REM!H220</f>
        <v>110.25</v>
      </c>
      <c r="I243" s="14">
        <f>[5]REM!I220</f>
        <v>113</v>
      </c>
      <c r="J243" s="14">
        <f>[5]REM!J220</f>
        <v>103.15</v>
      </c>
      <c r="K243" s="14">
        <f>[5]REM!K220</f>
        <v>116.17</v>
      </c>
      <c r="L243" s="14">
        <f>[5]REM!L220</f>
        <v>119.29</v>
      </c>
      <c r="M243" s="14">
        <f>[5]REM!M220</f>
        <v>100.3</v>
      </c>
      <c r="N243" s="14">
        <f>[5]REM!N220</f>
        <v>91.14</v>
      </c>
      <c r="O243" s="14">
        <f>[5]REM!O220</f>
        <v>130.36000000000001</v>
      </c>
      <c r="P243" s="14">
        <f>[5]REM!P220</f>
        <v>126.06</v>
      </c>
      <c r="Q243" s="14">
        <f>[5]REM!Q220</f>
        <v>102.15</v>
      </c>
      <c r="R243" s="14">
        <f>[5]REM!R220</f>
        <v>106.4</v>
      </c>
      <c r="S243" s="14">
        <f>[5]REM!S220</f>
        <v>88.81</v>
      </c>
      <c r="T243" s="14">
        <f>[5]REM!T220</f>
        <v>79.88</v>
      </c>
      <c r="U243" s="14">
        <f>[5]REM!U220</f>
        <v>121.65</v>
      </c>
      <c r="V243" s="14">
        <f>[5]REM!V220</f>
        <v>114.1</v>
      </c>
      <c r="W243" s="14">
        <f>[5]REM!W220</f>
        <v>110.89</v>
      </c>
      <c r="X243" s="14">
        <f>[5]REM!X220</f>
        <v>110.48</v>
      </c>
      <c r="Y243" s="14">
        <f>[5]REM!Y220</f>
        <v>108.12</v>
      </c>
      <c r="Z243" s="14">
        <f>[5]REM!Z220</f>
        <v>103.3</v>
      </c>
      <c r="AA243" s="14">
        <f>[5]REM!AA220</f>
        <v>106.69</v>
      </c>
      <c r="AB243" s="14">
        <f>[5]REM!AB220</f>
        <v>121.4</v>
      </c>
      <c r="AC243" s="14">
        <f>[5]REM!AC220</f>
        <v>115.25</v>
      </c>
      <c r="AD243" s="14">
        <f>[5]REM!AD220</f>
        <v>125.44</v>
      </c>
      <c r="AE243" s="14">
        <f>[5]REM!AE220</f>
        <v>116.1</v>
      </c>
      <c r="AF243" s="14">
        <f>[5]REM!AF220</f>
        <v>97.46</v>
      </c>
      <c r="AG243" s="14">
        <f>[5]REM!AG220</f>
        <v>110.56</v>
      </c>
      <c r="AH243" s="14">
        <f>[5]REM!AH220</f>
        <v>108.64</v>
      </c>
    </row>
    <row r="244" spans="1:34" ht="12.75" customHeight="1" x14ac:dyDescent="0.2">
      <c r="A244" s="17">
        <v>44835</v>
      </c>
      <c r="B244" s="14">
        <f>[5]REM!C221</f>
        <v>114.34</v>
      </c>
      <c r="C244" s="14">
        <f>[5]REM!AI221</f>
        <v>114.43</v>
      </c>
      <c r="D244" s="14">
        <f>[5]REM!D221</f>
        <v>104.77</v>
      </c>
      <c r="E244" s="14">
        <f>[5]REM!E221</f>
        <v>128.57</v>
      </c>
      <c r="F244" s="14">
        <f>[5]REM!F221</f>
        <v>116.28</v>
      </c>
      <c r="G244" s="14">
        <f>[5]REM!G221</f>
        <v>111.77</v>
      </c>
      <c r="H244" s="14">
        <f>[5]REM!H221</f>
        <v>111.51</v>
      </c>
      <c r="I244" s="14">
        <f>[5]REM!I221</f>
        <v>113.71</v>
      </c>
      <c r="J244" s="14">
        <f>[5]REM!J221</f>
        <v>105.06</v>
      </c>
      <c r="K244" s="14">
        <f>[5]REM!K221</f>
        <v>114.23</v>
      </c>
      <c r="L244" s="14">
        <f>[5]REM!L221</f>
        <v>121.51</v>
      </c>
      <c r="M244" s="14">
        <f>[5]REM!M221</f>
        <v>101.02</v>
      </c>
      <c r="N244" s="14">
        <f>[5]REM!N221</f>
        <v>86.73</v>
      </c>
      <c r="O244" s="14">
        <f>[5]REM!O221</f>
        <v>135.49</v>
      </c>
      <c r="P244" s="14">
        <f>[5]REM!P221</f>
        <v>125.42</v>
      </c>
      <c r="Q244" s="14">
        <f>[5]REM!Q221</f>
        <v>126.47</v>
      </c>
      <c r="R244" s="14">
        <f>[5]REM!R221</f>
        <v>106.75</v>
      </c>
      <c r="S244" s="14">
        <f>[5]REM!S221</f>
        <v>88.87</v>
      </c>
      <c r="T244" s="14">
        <f>[5]REM!T221</f>
        <v>80.98</v>
      </c>
      <c r="U244" s="14">
        <f>[5]REM!U221</f>
        <v>125.35</v>
      </c>
      <c r="V244" s="14">
        <f>[5]REM!V221</f>
        <v>116.33</v>
      </c>
      <c r="W244" s="14">
        <f>[5]REM!W221</f>
        <v>111.77</v>
      </c>
      <c r="X244" s="14">
        <f>[5]REM!X221</f>
        <v>111.34</v>
      </c>
      <c r="Y244" s="14">
        <f>[5]REM!Y221</f>
        <v>109.39</v>
      </c>
      <c r="Z244" s="14">
        <f>[5]REM!Z221</f>
        <v>104.31</v>
      </c>
      <c r="AA244" s="14">
        <f>[5]REM!AA221</f>
        <v>109.77</v>
      </c>
      <c r="AB244" s="14">
        <f>[5]REM!AB221</f>
        <v>123.82</v>
      </c>
      <c r="AC244" s="14">
        <f>[5]REM!AC221</f>
        <v>116.67</v>
      </c>
      <c r="AD244" s="14">
        <f>[5]REM!AD221</f>
        <v>125.97</v>
      </c>
      <c r="AE244" s="14">
        <f>[5]REM!AE221</f>
        <v>119.51</v>
      </c>
      <c r="AF244" s="14">
        <f>[5]REM!AF221</f>
        <v>96.83</v>
      </c>
      <c r="AG244" s="14">
        <f>[5]REM!AG221</f>
        <v>107.89</v>
      </c>
      <c r="AH244" s="14">
        <f>[5]REM!AH221</f>
        <v>111.33</v>
      </c>
    </row>
    <row r="245" spans="1:34" ht="12.75" customHeight="1" x14ac:dyDescent="0.2">
      <c r="A245" s="17">
        <v>44866</v>
      </c>
      <c r="B245" s="14">
        <f>[5]REM!C222</f>
        <v>155</v>
      </c>
      <c r="C245" s="14">
        <f>[5]REM!AI222</f>
        <v>154.97</v>
      </c>
      <c r="D245" s="14">
        <f>[5]REM!D222</f>
        <v>141.91999999999999</v>
      </c>
      <c r="E245" s="14">
        <f>[5]REM!E222</f>
        <v>153.61000000000001</v>
      </c>
      <c r="F245" s="14">
        <f>[5]REM!F222</f>
        <v>175.44</v>
      </c>
      <c r="G245" s="14">
        <f>[5]REM!G222</f>
        <v>155.65</v>
      </c>
      <c r="H245" s="14">
        <f>[5]REM!H222</f>
        <v>160.44999999999999</v>
      </c>
      <c r="I245" s="14">
        <f>[5]REM!I222</f>
        <v>142.88999999999999</v>
      </c>
      <c r="J245" s="14">
        <f>[5]REM!J222</f>
        <v>128.62</v>
      </c>
      <c r="K245" s="14">
        <f>[5]REM!K222</f>
        <v>147.6</v>
      </c>
      <c r="L245" s="14">
        <f>[5]REM!L222</f>
        <v>149.08000000000001</v>
      </c>
      <c r="M245" s="14">
        <f>[5]REM!M222</f>
        <v>163.08000000000001</v>
      </c>
      <c r="N245" s="14">
        <f>[5]REM!N222</f>
        <v>157.37</v>
      </c>
      <c r="O245" s="14">
        <f>[5]REM!O222</f>
        <v>175.5</v>
      </c>
      <c r="P245" s="14">
        <f>[5]REM!P222</f>
        <v>143.65</v>
      </c>
      <c r="Q245" s="14">
        <f>[5]REM!Q222</f>
        <v>134.31</v>
      </c>
      <c r="R245" s="14">
        <f>[5]REM!R222</f>
        <v>153.78</v>
      </c>
      <c r="S245" s="14">
        <f>[5]REM!S222</f>
        <v>139.74</v>
      </c>
      <c r="T245" s="14">
        <f>[5]REM!T222</f>
        <v>143.19999999999999</v>
      </c>
      <c r="U245" s="14">
        <f>[5]REM!U222</f>
        <v>187.72</v>
      </c>
      <c r="V245" s="14">
        <f>[5]REM!V222</f>
        <v>195.9</v>
      </c>
      <c r="W245" s="14">
        <f>[5]REM!W222</f>
        <v>155.65</v>
      </c>
      <c r="X245" s="14">
        <f>[5]REM!X222</f>
        <v>162.77000000000001</v>
      </c>
      <c r="Y245" s="14">
        <f>[5]REM!Y222</f>
        <v>148.02000000000001</v>
      </c>
      <c r="Z245" s="14">
        <f>[5]REM!Z222</f>
        <v>173.43</v>
      </c>
      <c r="AA245" s="14">
        <f>[5]REM!AA222</f>
        <v>168.08</v>
      </c>
      <c r="AB245" s="14">
        <f>[5]REM!AB222</f>
        <v>165.25</v>
      </c>
      <c r="AC245" s="14">
        <f>[5]REM!AC222</f>
        <v>154.99</v>
      </c>
      <c r="AD245" s="14">
        <f>[5]REM!AD222</f>
        <v>139.07</v>
      </c>
      <c r="AE245" s="14">
        <f>[5]REM!AE222</f>
        <v>162.41</v>
      </c>
      <c r="AF245" s="14">
        <f>[5]REM!AF222</f>
        <v>125.67</v>
      </c>
      <c r="AG245" s="14">
        <f>[5]REM!AG222</f>
        <v>122.61</v>
      </c>
      <c r="AH245" s="14">
        <f>[5]REM!AH222</f>
        <v>159.75</v>
      </c>
    </row>
    <row r="246" spans="1:34" ht="12.75" customHeight="1" x14ac:dyDescent="0.2">
      <c r="A246" s="17">
        <v>44896</v>
      </c>
      <c r="B246" s="14">
        <f>[5]REM!C223</f>
        <v>137.22</v>
      </c>
      <c r="C246" s="14">
        <f>[5]REM!AI223</f>
        <v>137.18</v>
      </c>
      <c r="D246" s="14">
        <f>[5]REM!D223</f>
        <v>126.93</v>
      </c>
      <c r="E246" s="14">
        <f>[5]REM!E223</f>
        <v>153.94999999999999</v>
      </c>
      <c r="F246" s="14">
        <f>[5]REM!F223</f>
        <v>137.02000000000001</v>
      </c>
      <c r="G246" s="14">
        <f>[5]REM!G223</f>
        <v>138.26</v>
      </c>
      <c r="H246" s="14">
        <f>[5]REM!H223</f>
        <v>139.94999999999999</v>
      </c>
      <c r="I246" s="14">
        <f>[5]REM!I223</f>
        <v>131.96</v>
      </c>
      <c r="J246" s="14">
        <f>[5]REM!J223</f>
        <v>130.59</v>
      </c>
      <c r="K246" s="14">
        <f>[5]REM!K223</f>
        <v>119.22</v>
      </c>
      <c r="L246" s="14">
        <f>[5]REM!L223</f>
        <v>153.46</v>
      </c>
      <c r="M246" s="14">
        <f>[5]REM!M223</f>
        <v>117.06</v>
      </c>
      <c r="N246" s="14">
        <f>[5]REM!N223</f>
        <v>92.73</v>
      </c>
      <c r="O246" s="14">
        <f>[5]REM!O223</f>
        <v>156.94999999999999</v>
      </c>
      <c r="P246" s="14">
        <f>[5]REM!P223</f>
        <v>152.58000000000001</v>
      </c>
      <c r="Q246" s="14">
        <f>[5]REM!Q223</f>
        <v>119.6</v>
      </c>
      <c r="R246" s="14">
        <f>[5]REM!R223</f>
        <v>165.09</v>
      </c>
      <c r="S246" s="14">
        <f>[5]REM!S223</f>
        <v>116.6</v>
      </c>
      <c r="T246" s="14">
        <f>[5]REM!T223</f>
        <v>84.74</v>
      </c>
      <c r="U246" s="14">
        <f>[5]REM!U223</f>
        <v>153.63999999999999</v>
      </c>
      <c r="V246" s="14">
        <f>[5]REM!V223</f>
        <v>126.58</v>
      </c>
      <c r="W246" s="14">
        <f>[5]REM!W223</f>
        <v>138.26</v>
      </c>
      <c r="X246" s="14">
        <f>[5]REM!X223</f>
        <v>138.09</v>
      </c>
      <c r="Y246" s="14">
        <f>[5]REM!Y223</f>
        <v>145.69</v>
      </c>
      <c r="Z246" s="14">
        <f>[5]REM!Z223</f>
        <v>126.75</v>
      </c>
      <c r="AA246" s="14">
        <f>[5]REM!AA223</f>
        <v>126.43</v>
      </c>
      <c r="AB246" s="14">
        <f>[5]REM!AB223</f>
        <v>155.36000000000001</v>
      </c>
      <c r="AC246" s="14">
        <f>[5]REM!AC223</f>
        <v>133.44</v>
      </c>
      <c r="AD246" s="14">
        <f>[5]REM!AD223</f>
        <v>124.59</v>
      </c>
      <c r="AE246" s="14">
        <f>[5]REM!AE223</f>
        <v>143.63999999999999</v>
      </c>
      <c r="AF246" s="14">
        <f>[5]REM!AF223</f>
        <v>128.75</v>
      </c>
      <c r="AG246" s="14">
        <f>[5]REM!AG223</f>
        <v>152.83000000000001</v>
      </c>
      <c r="AH246" s="14">
        <f>[5]REM!AH223</f>
        <v>128.4</v>
      </c>
    </row>
    <row r="247" spans="1:34" ht="20.25" customHeight="1" x14ac:dyDescent="0.2">
      <c r="A247" s="16">
        <v>44927</v>
      </c>
      <c r="B247" s="14">
        <f>[5]REM!C224</f>
        <v>116.81</v>
      </c>
      <c r="C247" s="14">
        <f>[5]REM!AI224</f>
        <v>116.74</v>
      </c>
      <c r="D247" s="14">
        <f>[5]REM!D224</f>
        <v>109.66</v>
      </c>
      <c r="E247" s="14">
        <f>[5]REM!E224</f>
        <v>125.06</v>
      </c>
      <c r="F247" s="14">
        <f>[5]REM!F224</f>
        <v>121.48</v>
      </c>
      <c r="G247" s="14">
        <f>[5]REM!G224</f>
        <v>118.73</v>
      </c>
      <c r="H247" s="14">
        <f>[5]REM!H224</f>
        <v>117.13</v>
      </c>
      <c r="I247" s="14">
        <f>[5]REM!I224</f>
        <v>112.11</v>
      </c>
      <c r="J247" s="14">
        <f>[5]REM!J224</f>
        <v>110.19</v>
      </c>
      <c r="K247" s="14">
        <f>[5]REM!K224</f>
        <v>112.07</v>
      </c>
      <c r="L247" s="14">
        <f>[5]REM!L224</f>
        <v>131.61000000000001</v>
      </c>
      <c r="M247" s="14">
        <f>[5]REM!M224</f>
        <v>103.77</v>
      </c>
      <c r="N247" s="14">
        <f>[5]REM!N224</f>
        <v>89.45</v>
      </c>
      <c r="O247" s="14">
        <f>[5]REM!O224</f>
        <v>124.93</v>
      </c>
      <c r="P247" s="14">
        <f>[5]REM!P224</f>
        <v>125.12</v>
      </c>
      <c r="Q247" s="14">
        <f>[5]REM!Q224</f>
        <v>102.95</v>
      </c>
      <c r="R247" s="14">
        <f>[5]REM!R224</f>
        <v>120.01</v>
      </c>
      <c r="S247" s="14">
        <f>[5]REM!S224</f>
        <v>91.53</v>
      </c>
      <c r="T247" s="14">
        <f>[5]REM!T224</f>
        <v>81.87</v>
      </c>
      <c r="U247" s="14">
        <f>[5]REM!U224</f>
        <v>135.31</v>
      </c>
      <c r="V247" s="14">
        <f>[5]REM!V224</f>
        <v>119.23</v>
      </c>
      <c r="W247" s="14">
        <f>[5]REM!W224</f>
        <v>118.73</v>
      </c>
      <c r="X247" s="14">
        <f>[5]REM!X224</f>
        <v>118.09</v>
      </c>
      <c r="Y247" s="14">
        <f>[5]REM!Y224</f>
        <v>112.98</v>
      </c>
      <c r="Z247" s="14">
        <f>[5]REM!Z224</f>
        <v>108.26</v>
      </c>
      <c r="AA247" s="14">
        <f>[5]REM!AA224</f>
        <v>113.16</v>
      </c>
      <c r="AB247" s="14">
        <f>[5]REM!AB224</f>
        <v>130.22999999999999</v>
      </c>
      <c r="AC247" s="14">
        <f>[5]REM!AC224</f>
        <v>116.47</v>
      </c>
      <c r="AD247" s="14">
        <f>[5]REM!AD224</f>
        <v>110.79</v>
      </c>
      <c r="AE247" s="14">
        <f>[5]REM!AE224</f>
        <v>119.46</v>
      </c>
      <c r="AF247" s="14">
        <f>[5]REM!AF224</f>
        <v>103.28</v>
      </c>
      <c r="AG247" s="14">
        <f>[5]REM!AG224</f>
        <v>107.98</v>
      </c>
      <c r="AH247" s="14">
        <f>[5]REM!AH224</f>
        <v>117.7</v>
      </c>
    </row>
    <row r="248" spans="1:34" ht="12.75" customHeight="1" x14ac:dyDescent="0.2">
      <c r="A248" s="17">
        <v>44958</v>
      </c>
      <c r="B248" s="14">
        <f>[5]REM!C225</f>
        <v>118.36</v>
      </c>
      <c r="C248" s="14">
        <f>[5]REM!AI225</f>
        <v>118.35</v>
      </c>
      <c r="D248" s="14">
        <f>[5]REM!D225</f>
        <v>112.17</v>
      </c>
      <c r="E248" s="14">
        <f>[5]REM!E225</f>
        <v>126.58</v>
      </c>
      <c r="F248" s="14">
        <f>[5]REM!F225</f>
        <v>121.81</v>
      </c>
      <c r="G248" s="14">
        <f>[5]REM!G225</f>
        <v>118.58</v>
      </c>
      <c r="H248" s="14">
        <f>[5]REM!H225</f>
        <v>119.02</v>
      </c>
      <c r="I248" s="14">
        <f>[5]REM!I225</f>
        <v>113.98</v>
      </c>
      <c r="J248" s="14">
        <f>[5]REM!J225</f>
        <v>112.3</v>
      </c>
      <c r="K248" s="14">
        <f>[5]REM!K225</f>
        <v>113.74</v>
      </c>
      <c r="L248" s="14">
        <f>[5]REM!L225</f>
        <v>142.38999999999999</v>
      </c>
      <c r="M248" s="14">
        <f>[5]REM!M225</f>
        <v>104.14</v>
      </c>
      <c r="N248" s="14">
        <f>[5]REM!N225</f>
        <v>88.3</v>
      </c>
      <c r="O248" s="14">
        <f>[5]REM!O225</f>
        <v>125.84</v>
      </c>
      <c r="P248" s="14">
        <f>[5]REM!P225</f>
        <v>126.92</v>
      </c>
      <c r="Q248" s="14">
        <f>[5]REM!Q225</f>
        <v>106.62</v>
      </c>
      <c r="R248" s="14">
        <f>[5]REM!R225</f>
        <v>109.58</v>
      </c>
      <c r="S248" s="14">
        <f>[5]REM!S225</f>
        <v>93.92</v>
      </c>
      <c r="T248" s="14">
        <f>[5]REM!T225</f>
        <v>79.819999999999993</v>
      </c>
      <c r="U248" s="14">
        <f>[5]REM!U225</f>
        <v>135.74</v>
      </c>
      <c r="V248" s="14">
        <f>[5]REM!V225</f>
        <v>122.24</v>
      </c>
      <c r="W248" s="14">
        <f>[5]REM!W225</f>
        <v>118.58</v>
      </c>
      <c r="X248" s="14">
        <f>[5]REM!X225</f>
        <v>120.76</v>
      </c>
      <c r="Y248" s="14">
        <f>[5]REM!Y225</f>
        <v>114.46</v>
      </c>
      <c r="Z248" s="14">
        <f>[5]REM!Z225</f>
        <v>109.5</v>
      </c>
      <c r="AA248" s="14">
        <f>[5]REM!AA225</f>
        <v>112.52</v>
      </c>
      <c r="AB248" s="14">
        <f>[5]REM!AB225</f>
        <v>130.57</v>
      </c>
      <c r="AC248" s="14">
        <f>[5]REM!AC225</f>
        <v>118.3</v>
      </c>
      <c r="AD248" s="14">
        <f>[5]REM!AD225</f>
        <v>114.88</v>
      </c>
      <c r="AE248" s="14">
        <f>[5]REM!AE225</f>
        <v>122.48</v>
      </c>
      <c r="AF248" s="14">
        <f>[5]REM!AF225</f>
        <v>100.85</v>
      </c>
      <c r="AG248" s="14">
        <f>[5]REM!AG225</f>
        <v>109.17</v>
      </c>
      <c r="AH248" s="14">
        <f>[5]REM!AH225</f>
        <v>119.61</v>
      </c>
    </row>
    <row r="249" spans="1:34" ht="12.75" customHeight="1" x14ac:dyDescent="0.2">
      <c r="A249" s="17">
        <v>44986</v>
      </c>
      <c r="B249" s="14">
        <f>[5]REM!C226</f>
        <v>123.21</v>
      </c>
      <c r="C249" s="14">
        <f>[5]REM!AI226</f>
        <v>123.06</v>
      </c>
      <c r="D249" s="14">
        <f>[5]REM!D226</f>
        <v>112.87</v>
      </c>
      <c r="E249" s="14">
        <f>[5]REM!E226</f>
        <v>133.08000000000001</v>
      </c>
      <c r="F249" s="14">
        <f>[5]REM!F226</f>
        <v>130.04</v>
      </c>
      <c r="G249" s="14">
        <f>[5]REM!G226</f>
        <v>127.35</v>
      </c>
      <c r="H249" s="14">
        <f>[5]REM!H226</f>
        <v>123.85</v>
      </c>
      <c r="I249" s="14">
        <f>[5]REM!I226</f>
        <v>117.5</v>
      </c>
      <c r="J249" s="14">
        <f>[5]REM!J226</f>
        <v>114.08</v>
      </c>
      <c r="K249" s="14">
        <f>[5]REM!K226</f>
        <v>118.58</v>
      </c>
      <c r="L249" s="14">
        <f>[5]REM!L226</f>
        <v>137.25</v>
      </c>
      <c r="M249" s="14">
        <f>[5]REM!M226</f>
        <v>104.99</v>
      </c>
      <c r="N249" s="14">
        <f>[5]REM!N226</f>
        <v>89.66</v>
      </c>
      <c r="O249" s="14">
        <f>[5]REM!O226</f>
        <v>135.49</v>
      </c>
      <c r="P249" s="14">
        <f>[5]REM!P226</f>
        <v>131.99</v>
      </c>
      <c r="Q249" s="14">
        <f>[5]REM!Q226</f>
        <v>107.59</v>
      </c>
      <c r="R249" s="14">
        <f>[5]REM!R226</f>
        <v>114.16</v>
      </c>
      <c r="S249" s="14">
        <f>[5]REM!S226</f>
        <v>94.67</v>
      </c>
      <c r="T249" s="14">
        <f>[5]REM!T226</f>
        <v>82.19</v>
      </c>
      <c r="U249" s="14">
        <f>[5]REM!U226</f>
        <v>147.08000000000001</v>
      </c>
      <c r="V249" s="14">
        <f>[5]REM!V226</f>
        <v>128.44999999999999</v>
      </c>
      <c r="W249" s="14">
        <f>[5]REM!W226</f>
        <v>127.35</v>
      </c>
      <c r="X249" s="14">
        <f>[5]REM!X226</f>
        <v>123.37</v>
      </c>
      <c r="Y249" s="14">
        <f>[5]REM!Y226</f>
        <v>119.76</v>
      </c>
      <c r="Z249" s="14">
        <f>[5]REM!Z226</f>
        <v>116.67</v>
      </c>
      <c r="AA249" s="14">
        <f>[5]REM!AA226</f>
        <v>126.49</v>
      </c>
      <c r="AB249" s="14">
        <f>[5]REM!AB226</f>
        <v>139.80000000000001</v>
      </c>
      <c r="AC249" s="14">
        <f>[5]REM!AC226</f>
        <v>123.56</v>
      </c>
      <c r="AD249" s="14">
        <f>[5]REM!AD226</f>
        <v>119.37</v>
      </c>
      <c r="AE249" s="14">
        <f>[5]REM!AE226</f>
        <v>125.45</v>
      </c>
      <c r="AF249" s="14">
        <f>[5]REM!AF226</f>
        <v>103.19</v>
      </c>
      <c r="AG249" s="14">
        <f>[5]REM!AG226</f>
        <v>113.12</v>
      </c>
      <c r="AH249" s="14">
        <f>[5]REM!AH226</f>
        <v>122.29</v>
      </c>
    </row>
    <row r="250" spans="1:34" ht="12.75" customHeight="1" x14ac:dyDescent="0.2">
      <c r="A250" s="17">
        <v>45017</v>
      </c>
      <c r="B250" s="14">
        <f>[5]REM!C227</f>
        <v>125.38</v>
      </c>
      <c r="C250" s="14">
        <f>[5]REM!AI227</f>
        <v>125.51</v>
      </c>
      <c r="D250" s="14">
        <f>[5]REM!D227</f>
        <v>118.3</v>
      </c>
      <c r="E250" s="14">
        <f>[5]REM!E227</f>
        <v>140.72999999999999</v>
      </c>
      <c r="F250" s="14">
        <f>[5]REM!F227</f>
        <v>127.01</v>
      </c>
      <c r="G250" s="14">
        <f>[5]REM!G227</f>
        <v>121.7</v>
      </c>
      <c r="H250" s="14">
        <f>[5]REM!H227</f>
        <v>123.67</v>
      </c>
      <c r="I250" s="14">
        <f>[5]REM!I227</f>
        <v>121.16</v>
      </c>
      <c r="J250" s="14">
        <f>[5]REM!J227</f>
        <v>116.93</v>
      </c>
      <c r="K250" s="14">
        <f>[5]REM!K227</f>
        <v>126.69</v>
      </c>
      <c r="L250" s="14">
        <f>[5]REM!L227</f>
        <v>140.09</v>
      </c>
      <c r="M250" s="14">
        <f>[5]REM!M227</f>
        <v>112.81</v>
      </c>
      <c r="N250" s="14">
        <f>[5]REM!N227</f>
        <v>108.25</v>
      </c>
      <c r="O250" s="14">
        <f>[5]REM!O227</f>
        <v>146.24</v>
      </c>
      <c r="P250" s="14">
        <f>[5]REM!P227</f>
        <v>138.22</v>
      </c>
      <c r="Q250" s="14">
        <f>[5]REM!Q227</f>
        <v>104.84</v>
      </c>
      <c r="R250" s="14">
        <f>[5]REM!R227</f>
        <v>115.12</v>
      </c>
      <c r="S250" s="14">
        <f>[5]REM!S227</f>
        <v>94.76</v>
      </c>
      <c r="T250" s="14">
        <f>[5]REM!T227</f>
        <v>82.83</v>
      </c>
      <c r="U250" s="14">
        <f>[5]REM!U227</f>
        <v>142.41</v>
      </c>
      <c r="V250" s="14">
        <f>[5]REM!V227</f>
        <v>128.13999999999999</v>
      </c>
      <c r="W250" s="14">
        <f>[5]REM!W227</f>
        <v>121.7</v>
      </c>
      <c r="X250" s="14">
        <f>[5]REM!X227</f>
        <v>125.59</v>
      </c>
      <c r="Y250" s="14">
        <f>[5]REM!Y227</f>
        <v>118.53</v>
      </c>
      <c r="Z250" s="14">
        <f>[5]REM!Z227</f>
        <v>112.32</v>
      </c>
      <c r="AA250" s="14">
        <f>[5]REM!AA227</f>
        <v>117.7</v>
      </c>
      <c r="AB250" s="14">
        <f>[5]REM!AB227</f>
        <v>136.19</v>
      </c>
      <c r="AC250" s="14">
        <f>[5]REM!AC227</f>
        <v>130.16</v>
      </c>
      <c r="AD250" s="14">
        <f>[5]REM!AD227</f>
        <v>123.89</v>
      </c>
      <c r="AE250" s="14">
        <f>[5]REM!AE227</f>
        <v>139.13999999999999</v>
      </c>
      <c r="AF250" s="14">
        <f>[5]REM!AF227</f>
        <v>108.28</v>
      </c>
      <c r="AG250" s="14">
        <f>[5]REM!AG227</f>
        <v>117.7</v>
      </c>
      <c r="AH250" s="14">
        <f>[5]REM!AH227</f>
        <v>122.33</v>
      </c>
    </row>
    <row r="251" spans="1:34" ht="12.75" customHeight="1" x14ac:dyDescent="0.2">
      <c r="A251" s="17">
        <v>45047</v>
      </c>
      <c r="B251" s="14">
        <f>[5]REM!C228</f>
        <v>129.44</v>
      </c>
      <c r="C251" s="14">
        <f>[5]REM!AI228</f>
        <v>129.65</v>
      </c>
      <c r="D251" s="14">
        <f>[5]REM!D228</f>
        <v>120.81</v>
      </c>
      <c r="E251" s="14">
        <f>[5]REM!E228</f>
        <v>143.91</v>
      </c>
      <c r="F251" s="14">
        <f>[5]REM!F228</f>
        <v>133.71</v>
      </c>
      <c r="G251" s="14">
        <f>[5]REM!G228</f>
        <v>123.53</v>
      </c>
      <c r="H251" s="14">
        <f>[5]REM!H228</f>
        <v>125.91</v>
      </c>
      <c r="I251" s="14">
        <f>[5]REM!I228</f>
        <v>126.66</v>
      </c>
      <c r="J251" s="14">
        <f>[5]REM!J228</f>
        <v>120.46</v>
      </c>
      <c r="K251" s="14">
        <f>[5]REM!K228</f>
        <v>124.42</v>
      </c>
      <c r="L251" s="14">
        <f>[5]REM!L228</f>
        <v>141.22999999999999</v>
      </c>
      <c r="M251" s="14">
        <f>[5]REM!M228</f>
        <v>116.55</v>
      </c>
      <c r="N251" s="14">
        <f>[5]REM!N228</f>
        <v>103.81</v>
      </c>
      <c r="O251" s="14">
        <f>[5]REM!O228</f>
        <v>149.88</v>
      </c>
      <c r="P251" s="14">
        <f>[5]REM!P228</f>
        <v>141.19999999999999</v>
      </c>
      <c r="Q251" s="14">
        <f>[5]REM!Q228</f>
        <v>105.85</v>
      </c>
      <c r="R251" s="14">
        <f>[5]REM!R228</f>
        <v>116.25</v>
      </c>
      <c r="S251" s="14">
        <f>[5]REM!S228</f>
        <v>96.77</v>
      </c>
      <c r="T251" s="14">
        <f>[5]REM!T228</f>
        <v>85.8</v>
      </c>
      <c r="U251" s="14">
        <f>[5]REM!U228</f>
        <v>144.30000000000001</v>
      </c>
      <c r="V251" s="14">
        <f>[5]REM!V228</f>
        <v>179.7</v>
      </c>
      <c r="W251" s="14">
        <f>[5]REM!W228</f>
        <v>123.53</v>
      </c>
      <c r="X251" s="14">
        <f>[5]REM!X228</f>
        <v>125.27</v>
      </c>
      <c r="Y251" s="14">
        <f>[5]REM!Y228</f>
        <v>123.06</v>
      </c>
      <c r="Z251" s="14">
        <f>[5]REM!Z228</f>
        <v>116.48</v>
      </c>
      <c r="AA251" s="14">
        <f>[5]REM!AA228</f>
        <v>124.34</v>
      </c>
      <c r="AB251" s="14">
        <f>[5]REM!AB228</f>
        <v>144.4</v>
      </c>
      <c r="AC251" s="14">
        <f>[5]REM!AC228</f>
        <v>135.09</v>
      </c>
      <c r="AD251" s="14">
        <f>[5]REM!AD228</f>
        <v>130.84</v>
      </c>
      <c r="AE251" s="14">
        <f>[5]REM!AE228</f>
        <v>135.86000000000001</v>
      </c>
      <c r="AF251" s="14">
        <f>[5]REM!AF228</f>
        <v>112.97</v>
      </c>
      <c r="AG251" s="14">
        <f>[5]REM!AG228</f>
        <v>121.92</v>
      </c>
      <c r="AH251" s="14">
        <f>[5]REM!AH228</f>
        <v>128.62</v>
      </c>
    </row>
    <row r="252" spans="1:34" ht="12.75" customHeight="1" x14ac:dyDescent="0.2">
      <c r="A252" s="17">
        <v>45078</v>
      </c>
      <c r="B252" s="14">
        <f>[5]REM!C229</f>
        <v>157.35</v>
      </c>
      <c r="C252" s="14">
        <f>[5]REM!AI229</f>
        <v>157.69</v>
      </c>
      <c r="D252" s="14">
        <f>[5]REM!D229</f>
        <v>151.08000000000001</v>
      </c>
      <c r="E252" s="14">
        <f>[5]REM!E229</f>
        <v>159.94999999999999</v>
      </c>
      <c r="F252" s="14">
        <f>[5]REM!F229</f>
        <v>171.77</v>
      </c>
      <c r="G252" s="14">
        <f>[5]REM!G229</f>
        <v>147.76</v>
      </c>
      <c r="H252" s="14">
        <f>[5]REM!H229</f>
        <v>158.27000000000001</v>
      </c>
      <c r="I252" s="14">
        <f>[5]REM!I229</f>
        <v>147.76</v>
      </c>
      <c r="J252" s="14">
        <f>[5]REM!J229</f>
        <v>135.15</v>
      </c>
      <c r="K252" s="14">
        <f>[5]REM!K229</f>
        <v>148.08000000000001</v>
      </c>
      <c r="L252" s="14">
        <f>[5]REM!L229</f>
        <v>250.4</v>
      </c>
      <c r="M252" s="14">
        <f>[5]REM!M229</f>
        <v>149.88</v>
      </c>
      <c r="N252" s="14">
        <f>[5]REM!N229</f>
        <v>109.7</v>
      </c>
      <c r="O252" s="14">
        <f>[5]REM!O229</f>
        <v>173.26</v>
      </c>
      <c r="P252" s="14">
        <f>[5]REM!P229</f>
        <v>153.9</v>
      </c>
      <c r="Q252" s="14">
        <f>[5]REM!Q229</f>
        <v>132.25</v>
      </c>
      <c r="R252" s="14">
        <f>[5]REM!R229</f>
        <v>145.84</v>
      </c>
      <c r="S252" s="14">
        <f>[5]REM!S229</f>
        <v>148.72</v>
      </c>
      <c r="T252" s="14">
        <f>[5]REM!T229</f>
        <v>111.69</v>
      </c>
      <c r="U252" s="14">
        <f>[5]REM!U229</f>
        <v>196.09</v>
      </c>
      <c r="V252" s="14">
        <f>[5]REM!V229</f>
        <v>155.6</v>
      </c>
      <c r="W252" s="14">
        <f>[5]REM!W229</f>
        <v>147.76</v>
      </c>
      <c r="X252" s="14">
        <f>[5]REM!X229</f>
        <v>161.36000000000001</v>
      </c>
      <c r="Y252" s="14">
        <f>[5]REM!Y229</f>
        <v>144.16999999999999</v>
      </c>
      <c r="Z252" s="14">
        <f>[5]REM!Z229</f>
        <v>179.67</v>
      </c>
      <c r="AA252" s="14">
        <f>[5]REM!AA229</f>
        <v>155.24</v>
      </c>
      <c r="AB252" s="14">
        <f>[5]REM!AB229</f>
        <v>166.95</v>
      </c>
      <c r="AC252" s="14">
        <f>[5]REM!AC229</f>
        <v>159.32</v>
      </c>
      <c r="AD252" s="14">
        <f>[5]REM!AD229</f>
        <v>149.06</v>
      </c>
      <c r="AE252" s="14">
        <f>[5]REM!AE229</f>
        <v>165.72</v>
      </c>
      <c r="AF252" s="14">
        <f>[5]REM!AF229</f>
        <v>119.02</v>
      </c>
      <c r="AG252" s="14">
        <f>[5]REM!AG229</f>
        <v>131.72999999999999</v>
      </c>
      <c r="AH252" s="14">
        <f>[5]REM!AH229</f>
        <v>163.12</v>
      </c>
    </row>
    <row r="253" spans="1:34" ht="12.75" customHeight="1" x14ac:dyDescent="0.2">
      <c r="A253" s="17">
        <v>45108</v>
      </c>
      <c r="B253" s="14">
        <f>[5]REM!C230</f>
        <v>146.07</v>
      </c>
      <c r="C253" s="14">
        <f>[5]REM!AI230</f>
        <v>145.97999999999999</v>
      </c>
      <c r="D253" s="14">
        <f>[5]REM!D230</f>
        <v>137.38</v>
      </c>
      <c r="E253" s="14">
        <f>[5]REM!E230</f>
        <v>161.06</v>
      </c>
      <c r="F253" s="14">
        <f>[5]REM!F230</f>
        <v>150.63</v>
      </c>
      <c r="G253" s="14">
        <f>[5]REM!G230</f>
        <v>148.63</v>
      </c>
      <c r="H253" s="14">
        <f>[5]REM!H230</f>
        <v>147.21</v>
      </c>
      <c r="I253" s="14">
        <f>[5]REM!I230</f>
        <v>137.13999999999999</v>
      </c>
      <c r="J253" s="14">
        <f>[5]REM!J230</f>
        <v>137.32</v>
      </c>
      <c r="K253" s="14">
        <f>[5]REM!K230</f>
        <v>142.58000000000001</v>
      </c>
      <c r="L253" s="14">
        <f>[5]REM!L230</f>
        <v>188.05</v>
      </c>
      <c r="M253" s="14">
        <f>[5]REM!M230</f>
        <v>120.21</v>
      </c>
      <c r="N253" s="14">
        <f>[5]REM!N230</f>
        <v>108.81</v>
      </c>
      <c r="O253" s="14">
        <f>[5]REM!O230</f>
        <v>169.09</v>
      </c>
      <c r="P253" s="14">
        <f>[5]REM!P230</f>
        <v>157.4</v>
      </c>
      <c r="Q253" s="14">
        <f>[5]REM!Q230</f>
        <v>125.06</v>
      </c>
      <c r="R253" s="14">
        <f>[5]REM!R230</f>
        <v>134.56</v>
      </c>
      <c r="S253" s="14">
        <f>[5]REM!S230</f>
        <v>107.97</v>
      </c>
      <c r="T253" s="14">
        <f>[5]REM!T230</f>
        <v>106.41</v>
      </c>
      <c r="U253" s="14">
        <f>[5]REM!U230</f>
        <v>168.79</v>
      </c>
      <c r="V253" s="14">
        <f>[5]REM!V230</f>
        <v>140.16</v>
      </c>
      <c r="W253" s="14">
        <f>[5]REM!W230</f>
        <v>148.63</v>
      </c>
      <c r="X253" s="14">
        <f>[5]REM!X230</f>
        <v>144.12</v>
      </c>
      <c r="Y253" s="14">
        <f>[5]REM!Y230</f>
        <v>151.94</v>
      </c>
      <c r="Z253" s="14">
        <f>[5]REM!Z230</f>
        <v>136.87</v>
      </c>
      <c r="AA253" s="14">
        <f>[5]REM!AA230</f>
        <v>141</v>
      </c>
      <c r="AB253" s="14">
        <f>[5]REM!AB230</f>
        <v>165.81</v>
      </c>
      <c r="AC253" s="14">
        <f>[5]REM!AC230</f>
        <v>150.81</v>
      </c>
      <c r="AD253" s="14">
        <f>[5]REM!AD230</f>
        <v>142.80000000000001</v>
      </c>
      <c r="AE253" s="14">
        <f>[5]REM!AE230</f>
        <v>160.34</v>
      </c>
      <c r="AF253" s="14">
        <f>[5]REM!AF230</f>
        <v>112.42</v>
      </c>
      <c r="AG253" s="14">
        <f>[5]REM!AG230</f>
        <v>136.78</v>
      </c>
      <c r="AH253" s="14">
        <f>[5]REM!AH230</f>
        <v>137.88999999999999</v>
      </c>
    </row>
    <row r="254" spans="1:34" ht="12.75" customHeight="1" x14ac:dyDescent="0.2">
      <c r="A254" s="17">
        <v>45139</v>
      </c>
      <c r="B254" s="14">
        <f>[5]REM!C231</f>
        <v>133.1</v>
      </c>
      <c r="C254" s="14">
        <f>[5]REM!AI231</f>
        <v>133.18</v>
      </c>
      <c r="D254" s="14">
        <f>[5]REM!D231</f>
        <v>127.33</v>
      </c>
      <c r="E254" s="14">
        <f>[5]REM!E231</f>
        <v>157.47999999999999</v>
      </c>
      <c r="F254" s="14">
        <f>[5]REM!F231</f>
        <v>129.32</v>
      </c>
      <c r="G254" s="14">
        <f>[5]REM!G231</f>
        <v>130.97</v>
      </c>
      <c r="H254" s="14">
        <f>[5]REM!H231</f>
        <v>128.6</v>
      </c>
      <c r="I254" s="14">
        <f>[5]REM!I231</f>
        <v>128.65</v>
      </c>
      <c r="J254" s="14">
        <f>[5]REM!J231</f>
        <v>124.11</v>
      </c>
      <c r="K254" s="14">
        <f>[5]REM!K231</f>
        <v>139.41</v>
      </c>
      <c r="L254" s="14">
        <f>[5]REM!L231</f>
        <v>190.26</v>
      </c>
      <c r="M254" s="14">
        <f>[5]REM!M231</f>
        <v>111.17</v>
      </c>
      <c r="N254" s="14">
        <f>[5]REM!N231</f>
        <v>96.8</v>
      </c>
      <c r="O254" s="14">
        <f>[5]REM!O231</f>
        <v>162.88</v>
      </c>
      <c r="P254" s="14">
        <f>[5]REM!P231</f>
        <v>155.02000000000001</v>
      </c>
      <c r="Q254" s="14">
        <f>[5]REM!Q231</f>
        <v>110.17</v>
      </c>
      <c r="R254" s="14">
        <f>[5]REM!R231</f>
        <v>118.02</v>
      </c>
      <c r="S254" s="14">
        <f>[5]REM!S231</f>
        <v>95.88</v>
      </c>
      <c r="T254" s="14">
        <f>[5]REM!T231</f>
        <v>82.89</v>
      </c>
      <c r="U254" s="14">
        <f>[5]REM!U231</f>
        <v>145.28</v>
      </c>
      <c r="V254" s="14">
        <f>[5]REM!V231</f>
        <v>128.15</v>
      </c>
      <c r="W254" s="14">
        <f>[5]REM!W231</f>
        <v>130.97</v>
      </c>
      <c r="X254" s="14">
        <f>[5]REM!X231</f>
        <v>127.78</v>
      </c>
      <c r="Y254" s="14">
        <f>[5]REM!Y231</f>
        <v>127.28</v>
      </c>
      <c r="Z254" s="14">
        <f>[5]REM!Z231</f>
        <v>118.04</v>
      </c>
      <c r="AA254" s="14">
        <f>[5]REM!AA231</f>
        <v>124.75</v>
      </c>
      <c r="AB254" s="14">
        <f>[5]REM!AB231</f>
        <v>146.72</v>
      </c>
      <c r="AC254" s="14">
        <f>[5]REM!AC231</f>
        <v>141.19999999999999</v>
      </c>
      <c r="AD254" s="14">
        <f>[5]REM!AD231</f>
        <v>134.96</v>
      </c>
      <c r="AE254" s="14">
        <f>[5]REM!AE231</f>
        <v>142.47999999999999</v>
      </c>
      <c r="AF254" s="14">
        <f>[5]REM!AF231</f>
        <v>109.9</v>
      </c>
      <c r="AG254" s="14">
        <f>[5]REM!AG231</f>
        <v>130.26</v>
      </c>
      <c r="AH254" s="14">
        <f>[5]REM!AH231</f>
        <v>126.49</v>
      </c>
    </row>
    <row r="255" spans="1:34" ht="12.75" customHeight="1" x14ac:dyDescent="0.2">
      <c r="A255" s="17">
        <v>45170</v>
      </c>
      <c r="B255" s="14">
        <f>[5]REM!C232</f>
        <v>128.99</v>
      </c>
      <c r="C255" s="14">
        <f>[5]REM!AI232</f>
        <v>129.13999999999999</v>
      </c>
      <c r="D255" s="14">
        <f>[5]REM!D232</f>
        <v>120.57</v>
      </c>
      <c r="E255" s="14">
        <f>[5]REM!E232</f>
        <v>149.94</v>
      </c>
      <c r="F255" s="14">
        <f>[5]REM!F232</f>
        <v>129.01</v>
      </c>
      <c r="G255" s="14">
        <f>[5]REM!G232</f>
        <v>124.92</v>
      </c>
      <c r="H255" s="14">
        <f>[5]REM!H232</f>
        <v>125.27</v>
      </c>
      <c r="I255" s="14">
        <f>[5]REM!I232</f>
        <v>125.35</v>
      </c>
      <c r="J255" s="14">
        <f>[5]REM!J232</f>
        <v>116.93</v>
      </c>
      <c r="K255" s="14">
        <f>[5]REM!K232</f>
        <v>129.33000000000001</v>
      </c>
      <c r="L255" s="14">
        <f>[5]REM!L232</f>
        <v>175.46</v>
      </c>
      <c r="M255" s="14">
        <f>[5]REM!M232</f>
        <v>108.63</v>
      </c>
      <c r="N255" s="14">
        <f>[5]REM!N232</f>
        <v>93.65</v>
      </c>
      <c r="O255" s="14">
        <f>[5]REM!O232</f>
        <v>154.63</v>
      </c>
      <c r="P255" s="14">
        <f>[5]REM!P232</f>
        <v>147.81</v>
      </c>
      <c r="Q255" s="14">
        <f>[5]REM!Q232</f>
        <v>108.55</v>
      </c>
      <c r="R255" s="14">
        <f>[5]REM!R232</f>
        <v>114.46</v>
      </c>
      <c r="S255" s="14">
        <f>[5]REM!S232</f>
        <v>94.5</v>
      </c>
      <c r="T255" s="14">
        <f>[5]REM!T232</f>
        <v>82.09</v>
      </c>
      <c r="U255" s="14">
        <f>[5]REM!U232</f>
        <v>145.53</v>
      </c>
      <c r="V255" s="14">
        <f>[5]REM!V232</f>
        <v>127.18</v>
      </c>
      <c r="W255" s="14">
        <f>[5]REM!W232</f>
        <v>124.92</v>
      </c>
      <c r="X255" s="14">
        <f>[5]REM!X232</f>
        <v>125.61</v>
      </c>
      <c r="Y255" s="14">
        <f>[5]REM!Y232</f>
        <v>122.77</v>
      </c>
      <c r="Z255" s="14">
        <f>[5]REM!Z232</f>
        <v>117.79</v>
      </c>
      <c r="AA255" s="14">
        <f>[5]REM!AA232</f>
        <v>116.22</v>
      </c>
      <c r="AB255" s="14">
        <f>[5]REM!AB232</f>
        <v>141.63</v>
      </c>
      <c r="AC255" s="14">
        <f>[5]REM!AC232</f>
        <v>137.15</v>
      </c>
      <c r="AD255" s="14">
        <f>[5]REM!AD232</f>
        <v>134.61000000000001</v>
      </c>
      <c r="AE255" s="14">
        <f>[5]REM!AE232</f>
        <v>141.79</v>
      </c>
      <c r="AF255" s="14">
        <f>[5]REM!AF232</f>
        <v>105.81</v>
      </c>
      <c r="AG255" s="14">
        <f>[5]REM!AG232</f>
        <v>122.43</v>
      </c>
      <c r="AH255" s="14">
        <f>[5]REM!AH232</f>
        <v>122.79</v>
      </c>
    </row>
    <row r="256" spans="1:34" ht="12.75" customHeight="1" x14ac:dyDescent="0.2">
      <c r="A256" s="17">
        <v>45200</v>
      </c>
      <c r="B256" s="14">
        <f>[5]REM!C233</f>
        <v>131.09</v>
      </c>
      <c r="C256" s="14">
        <f>[5]REM!AI233</f>
        <v>131.27000000000001</v>
      </c>
      <c r="D256" s="14">
        <f>[5]REM!D233</f>
        <v>123.55</v>
      </c>
      <c r="E256" s="14">
        <f>[5]REM!E233</f>
        <v>151.47</v>
      </c>
      <c r="F256" s="14">
        <f>[5]REM!F233</f>
        <v>132.47</v>
      </c>
      <c r="G256" s="14">
        <f>[5]REM!G233</f>
        <v>126.21</v>
      </c>
      <c r="H256" s="14">
        <f>[5]REM!H233</f>
        <v>126.37</v>
      </c>
      <c r="I256" s="14">
        <f>[5]REM!I233</f>
        <v>126.77</v>
      </c>
      <c r="J256" s="14">
        <f>[5]REM!J233</f>
        <v>119.12</v>
      </c>
      <c r="K256" s="14">
        <f>[5]REM!K233</f>
        <v>124.45</v>
      </c>
      <c r="L256" s="14">
        <f>[5]REM!L233</f>
        <v>190.46</v>
      </c>
      <c r="M256" s="14">
        <f>[5]REM!M233</f>
        <v>108.75</v>
      </c>
      <c r="N256" s="14">
        <f>[5]REM!N233</f>
        <v>93.09</v>
      </c>
      <c r="O256" s="14">
        <f>[5]REM!O233</f>
        <v>159.99</v>
      </c>
      <c r="P256" s="14">
        <f>[5]REM!P233</f>
        <v>147.59</v>
      </c>
      <c r="Q256" s="14">
        <f>[5]REM!Q233</f>
        <v>139.63</v>
      </c>
      <c r="R256" s="14">
        <f>[5]REM!R233</f>
        <v>114.62</v>
      </c>
      <c r="S256" s="14">
        <f>[5]REM!S233</f>
        <v>95.25</v>
      </c>
      <c r="T256" s="14">
        <f>[5]REM!T233</f>
        <v>83.41</v>
      </c>
      <c r="U256" s="14">
        <f>[5]REM!U233</f>
        <v>146.65</v>
      </c>
      <c r="V256" s="14">
        <f>[5]REM!V233</f>
        <v>128.76</v>
      </c>
      <c r="W256" s="14">
        <f>[5]REM!W233</f>
        <v>126.21</v>
      </c>
      <c r="X256" s="14">
        <f>[5]REM!X233</f>
        <v>126.52</v>
      </c>
      <c r="Y256" s="14">
        <f>[5]REM!Y233</f>
        <v>123.89</v>
      </c>
      <c r="Z256" s="14">
        <f>[5]REM!Z233</f>
        <v>117.53</v>
      </c>
      <c r="AA256" s="14">
        <f>[5]REM!AA233</f>
        <v>118.31</v>
      </c>
      <c r="AB256" s="14">
        <f>[5]REM!AB233</f>
        <v>143.83000000000001</v>
      </c>
      <c r="AC256" s="14">
        <f>[5]REM!AC233</f>
        <v>136.11000000000001</v>
      </c>
      <c r="AD256" s="14">
        <f>[5]REM!AD233</f>
        <v>137.91</v>
      </c>
      <c r="AE256" s="14">
        <f>[5]REM!AE233</f>
        <v>142.53</v>
      </c>
      <c r="AF256" s="14">
        <f>[5]REM!AF233</f>
        <v>105.73</v>
      </c>
      <c r="AG256" s="14">
        <f>[5]REM!AG233</f>
        <v>120.91</v>
      </c>
      <c r="AH256" s="14">
        <f>[5]REM!AH233</f>
        <v>125.02</v>
      </c>
    </row>
    <row r="257" spans="1:34" ht="12.75" customHeight="1" x14ac:dyDescent="0.2">
      <c r="A257" s="17">
        <v>45231</v>
      </c>
      <c r="B257" s="14">
        <f>[5]REM!C234</f>
        <v>177.24</v>
      </c>
      <c r="C257" s="14">
        <f>[5]REM!AI234</f>
        <v>177.31</v>
      </c>
      <c r="D257" s="14">
        <f>[5]REM!D234</f>
        <v>163.49</v>
      </c>
      <c r="E257" s="14">
        <f>[5]REM!E234</f>
        <v>180.24</v>
      </c>
      <c r="F257" s="14">
        <f>[5]REM!F234</f>
        <v>199.21</v>
      </c>
      <c r="G257" s="14">
        <f>[5]REM!G234</f>
        <v>175.32</v>
      </c>
      <c r="H257" s="14">
        <f>[5]REM!H234</f>
        <v>182.04</v>
      </c>
      <c r="I257" s="14">
        <f>[5]REM!I234</f>
        <v>162.05000000000001</v>
      </c>
      <c r="J257" s="14">
        <f>[5]REM!J234</f>
        <v>145.41</v>
      </c>
      <c r="K257" s="14">
        <f>[5]REM!K234</f>
        <v>160.12</v>
      </c>
      <c r="L257" s="14">
        <f>[5]REM!L234</f>
        <v>214.34</v>
      </c>
      <c r="M257" s="14">
        <f>[5]REM!M234</f>
        <v>175.23</v>
      </c>
      <c r="N257" s="14">
        <f>[5]REM!N234</f>
        <v>172.11</v>
      </c>
      <c r="O257" s="14">
        <f>[5]REM!O234</f>
        <v>210.54</v>
      </c>
      <c r="P257" s="14">
        <f>[5]REM!P234</f>
        <v>166.46</v>
      </c>
      <c r="Q257" s="14">
        <f>[5]REM!Q234</f>
        <v>147.38999999999999</v>
      </c>
      <c r="R257" s="14">
        <f>[5]REM!R234</f>
        <v>164.12</v>
      </c>
      <c r="S257" s="14">
        <f>[5]REM!S234</f>
        <v>150.72</v>
      </c>
      <c r="T257" s="14">
        <f>[5]REM!T234</f>
        <v>146.69</v>
      </c>
      <c r="U257" s="14">
        <f>[5]REM!U234</f>
        <v>217.86</v>
      </c>
      <c r="V257" s="14">
        <f>[5]REM!V234</f>
        <v>226.64</v>
      </c>
      <c r="W257" s="14">
        <f>[5]REM!W234</f>
        <v>175.32</v>
      </c>
      <c r="X257" s="14">
        <f>[5]REM!X234</f>
        <v>184.26</v>
      </c>
      <c r="Y257" s="14">
        <f>[5]REM!Y234</f>
        <v>168.75</v>
      </c>
      <c r="Z257" s="14">
        <f>[5]REM!Z234</f>
        <v>201.27</v>
      </c>
      <c r="AA257" s="14">
        <f>[5]REM!AA234</f>
        <v>182.2</v>
      </c>
      <c r="AB257" s="14">
        <f>[5]REM!AB234</f>
        <v>192.8</v>
      </c>
      <c r="AC257" s="14">
        <f>[5]REM!AC234</f>
        <v>181.93</v>
      </c>
      <c r="AD257" s="14">
        <f>[5]REM!AD234</f>
        <v>153.15</v>
      </c>
      <c r="AE257" s="14">
        <f>[5]REM!AE234</f>
        <v>197.65</v>
      </c>
      <c r="AF257" s="14">
        <f>[5]REM!AF234</f>
        <v>141.47999999999999</v>
      </c>
      <c r="AG257" s="14">
        <f>[5]REM!AG234</f>
        <v>138</v>
      </c>
      <c r="AH257" s="14">
        <f>[5]REM!AH234</f>
        <v>183.79</v>
      </c>
    </row>
    <row r="258" spans="1:34" ht="12.75" customHeight="1" x14ac:dyDescent="0.2">
      <c r="A258" s="17">
        <v>45261</v>
      </c>
      <c r="B258" s="14">
        <f>[5]REM!C235</f>
        <v>154.02000000000001</v>
      </c>
      <c r="C258" s="14">
        <f>[5]REM!AI235</f>
        <v>154.11000000000001</v>
      </c>
      <c r="D258" s="14">
        <f>[5]REM!D235</f>
        <v>144.66</v>
      </c>
      <c r="E258" s="14">
        <f>[5]REM!E235</f>
        <v>178.04</v>
      </c>
      <c r="F258" s="14">
        <f>[5]REM!F235</f>
        <v>150.68</v>
      </c>
      <c r="G258" s="14">
        <f>[5]REM!G235</f>
        <v>151.41</v>
      </c>
      <c r="H258" s="14">
        <f>[5]REM!H235</f>
        <v>155.78</v>
      </c>
      <c r="I258" s="14">
        <f>[5]REM!I235</f>
        <v>147.13</v>
      </c>
      <c r="J258" s="14">
        <f>[5]REM!J235</f>
        <v>147.22</v>
      </c>
      <c r="K258" s="14">
        <f>[5]REM!K235</f>
        <v>129.58000000000001</v>
      </c>
      <c r="L258" s="14">
        <f>[5]REM!L235</f>
        <v>193.78</v>
      </c>
      <c r="M258" s="14">
        <f>[5]REM!M235</f>
        <v>128.69</v>
      </c>
      <c r="N258" s="14">
        <f>[5]REM!N235</f>
        <v>102.02</v>
      </c>
      <c r="O258" s="14">
        <f>[5]REM!O235</f>
        <v>182.64</v>
      </c>
      <c r="P258" s="14">
        <f>[5]REM!P235</f>
        <v>175.95</v>
      </c>
      <c r="Q258" s="14">
        <f>[5]REM!Q235</f>
        <v>118.38</v>
      </c>
      <c r="R258" s="14">
        <f>[5]REM!R235</f>
        <v>136.13999999999999</v>
      </c>
      <c r="S258" s="14">
        <f>[5]REM!S235</f>
        <v>116.69</v>
      </c>
      <c r="T258" s="14">
        <f>[5]REM!T235</f>
        <v>88.27</v>
      </c>
      <c r="U258" s="14">
        <f>[5]REM!U235</f>
        <v>173.32</v>
      </c>
      <c r="V258" s="14">
        <f>[5]REM!V235</f>
        <v>143.58000000000001</v>
      </c>
      <c r="W258" s="14">
        <f>[5]REM!W235</f>
        <v>151.41</v>
      </c>
      <c r="X258" s="14">
        <f>[5]REM!X235</f>
        <v>154.08000000000001</v>
      </c>
      <c r="Y258" s="14">
        <f>[5]REM!Y235</f>
        <v>161.91999999999999</v>
      </c>
      <c r="Z258" s="14">
        <f>[5]REM!Z235</f>
        <v>134.34</v>
      </c>
      <c r="AA258" s="14">
        <f>[5]REM!AA235</f>
        <v>150.6</v>
      </c>
      <c r="AB258" s="14">
        <f>[5]REM!AB235</f>
        <v>166.53</v>
      </c>
      <c r="AC258" s="14">
        <f>[5]REM!AC235</f>
        <v>155.76</v>
      </c>
      <c r="AD258" s="14">
        <f>[5]REM!AD235</f>
        <v>136.25</v>
      </c>
      <c r="AE258" s="14">
        <f>[5]REM!AE235</f>
        <v>169.86</v>
      </c>
      <c r="AF258" s="14">
        <f>[5]REM!AF235</f>
        <v>143.91</v>
      </c>
      <c r="AG258" s="14">
        <f>[5]REM!AG235</f>
        <v>169.96</v>
      </c>
      <c r="AH258" s="14">
        <f>[5]REM!AH235</f>
        <v>143.36000000000001</v>
      </c>
    </row>
    <row r="259" spans="1:34" ht="20.25" customHeight="1" x14ac:dyDescent="0.2">
      <c r="A259" s="16">
        <v>45292</v>
      </c>
      <c r="B259" s="14">
        <f>[5]REM!C236</f>
        <v>131.54</v>
      </c>
      <c r="C259" s="14">
        <f>[5]REM!AI236</f>
        <v>131.62</v>
      </c>
      <c r="D259" s="14">
        <f>[5]REM!D236</f>
        <v>127.02</v>
      </c>
      <c r="E259" s="14">
        <f>[5]REM!E236</f>
        <v>145.16</v>
      </c>
      <c r="F259" s="14">
        <f>[5]REM!F236</f>
        <v>134.32</v>
      </c>
      <c r="G259" s="14">
        <f>[5]REM!G236</f>
        <v>129.37</v>
      </c>
      <c r="H259" s="14">
        <f>[5]REM!H236</f>
        <v>129.77000000000001</v>
      </c>
      <c r="I259" s="14">
        <f>[5]REM!I236</f>
        <v>124.93</v>
      </c>
      <c r="J259" s="14">
        <f>[5]REM!J236</f>
        <v>123.95</v>
      </c>
      <c r="K259" s="14">
        <f>[5]REM!K236</f>
        <v>123.95</v>
      </c>
      <c r="L259" s="14">
        <f>[5]REM!L236</f>
        <v>188.57</v>
      </c>
      <c r="M259" s="14">
        <f>[5]REM!M236</f>
        <v>111.44</v>
      </c>
      <c r="N259" s="14">
        <f>[5]REM!N236</f>
        <v>98.59</v>
      </c>
      <c r="O259" s="14">
        <f>[5]REM!O236</f>
        <v>146.56</v>
      </c>
      <c r="P259" s="14">
        <f>[5]REM!P236</f>
        <v>144.53</v>
      </c>
      <c r="Q259" s="14">
        <f>[5]REM!Q236</f>
        <v>108.43</v>
      </c>
      <c r="R259" s="14">
        <f>[5]REM!R236</f>
        <v>123.72</v>
      </c>
      <c r="S259" s="14">
        <f>[5]REM!S236</f>
        <v>97.72</v>
      </c>
      <c r="T259" s="14">
        <f>[5]REM!T236</f>
        <v>83.9</v>
      </c>
      <c r="U259" s="14">
        <f>[5]REM!U236</f>
        <v>152.51</v>
      </c>
      <c r="V259" s="14">
        <f>[5]REM!V236</f>
        <v>131.19999999999999</v>
      </c>
      <c r="W259" s="14">
        <f>[5]REM!W236</f>
        <v>129.37</v>
      </c>
      <c r="X259" s="14">
        <f>[5]REM!X236</f>
        <v>131.01</v>
      </c>
      <c r="Y259" s="14">
        <f>[5]REM!Y236</f>
        <v>126.13</v>
      </c>
      <c r="Z259" s="14">
        <f>[5]REM!Z236</f>
        <v>120.46</v>
      </c>
      <c r="AA259" s="14">
        <f>[5]REM!AA236</f>
        <v>121.89</v>
      </c>
      <c r="AB259" s="14">
        <f>[5]REM!AB236</f>
        <v>143.29</v>
      </c>
      <c r="AC259" s="14">
        <f>[5]REM!AC236</f>
        <v>134.97</v>
      </c>
      <c r="AD259" s="14">
        <f>[5]REM!AD236</f>
        <v>119.63</v>
      </c>
      <c r="AE259" s="14">
        <f>[5]REM!AE236</f>
        <v>150.53</v>
      </c>
      <c r="AF259" s="14">
        <f>[5]REM!AF236</f>
        <v>114.98</v>
      </c>
      <c r="AG259" s="14">
        <f>[5]REM!AG236</f>
        <v>120.54</v>
      </c>
      <c r="AH259" s="14">
        <f>[5]REM!AH236</f>
        <v>131.71</v>
      </c>
    </row>
    <row r="260" spans="1:34" ht="12.75" customHeight="1" x14ac:dyDescent="0.2">
      <c r="A260" s="17">
        <v>45323</v>
      </c>
      <c r="B260" s="14">
        <f>[5]REM!C237</f>
        <v>133.71</v>
      </c>
      <c r="C260" s="14">
        <f>[5]REM!AI237</f>
        <v>133.88</v>
      </c>
      <c r="D260" s="14">
        <f>[5]REM!D237</f>
        <v>129.68</v>
      </c>
      <c r="E260" s="14">
        <f>[5]REM!E237</f>
        <v>145.99</v>
      </c>
      <c r="F260" s="14">
        <f>[5]REM!F237</f>
        <v>137.65</v>
      </c>
      <c r="G260" s="14">
        <f>[5]REM!G237</f>
        <v>129.1</v>
      </c>
      <c r="H260" s="14">
        <f>[5]REM!H237</f>
        <v>133.35</v>
      </c>
      <c r="I260" s="14">
        <f>[5]REM!I237</f>
        <v>125.63</v>
      </c>
      <c r="J260" s="14">
        <f>[5]REM!J237</f>
        <v>127.13</v>
      </c>
      <c r="K260" s="14">
        <f>[5]REM!K237</f>
        <v>126.39</v>
      </c>
      <c r="L260" s="14">
        <f>[5]REM!L237</f>
        <v>195.21</v>
      </c>
      <c r="M260" s="14">
        <f>[5]REM!M237</f>
        <v>112.35</v>
      </c>
      <c r="N260" s="14">
        <f>[5]REM!N237</f>
        <v>96.91</v>
      </c>
      <c r="O260" s="14">
        <f>[5]REM!O237</f>
        <v>146.59</v>
      </c>
      <c r="P260" s="14">
        <f>[5]REM!P237</f>
        <v>145.72</v>
      </c>
      <c r="Q260" s="14">
        <f>[5]REM!Q237</f>
        <v>110.93</v>
      </c>
      <c r="R260" s="14">
        <f>[5]REM!R237</f>
        <v>117.13</v>
      </c>
      <c r="S260" s="14">
        <f>[5]REM!S237</f>
        <v>96.98</v>
      </c>
      <c r="T260" s="14">
        <f>[5]REM!T237</f>
        <v>83.45</v>
      </c>
      <c r="U260" s="14">
        <f>[5]REM!U237</f>
        <v>152.18</v>
      </c>
      <c r="V260" s="14">
        <f>[5]REM!V237</f>
        <v>169.02</v>
      </c>
      <c r="W260" s="14">
        <f>[5]REM!W237</f>
        <v>129.1</v>
      </c>
      <c r="X260" s="14">
        <f>[5]REM!X237</f>
        <v>134.76</v>
      </c>
      <c r="Y260" s="14">
        <f>[5]REM!Y237</f>
        <v>128.83000000000001</v>
      </c>
      <c r="Z260" s="14">
        <f>[5]REM!Z237</f>
        <v>122.42</v>
      </c>
      <c r="AA260" s="14">
        <f>[5]REM!AA237</f>
        <v>126.72</v>
      </c>
      <c r="AB260" s="14">
        <f>[5]REM!AB237</f>
        <v>147.91999999999999</v>
      </c>
      <c r="AC260" s="14">
        <f>[5]REM!AC237</f>
        <v>133.30000000000001</v>
      </c>
      <c r="AD260" s="14">
        <f>[5]REM!AD237</f>
        <v>123.12</v>
      </c>
      <c r="AE260" s="14">
        <f>[5]REM!AE237</f>
        <v>145.21</v>
      </c>
      <c r="AF260" s="14">
        <f>[5]REM!AF237</f>
        <v>113.52</v>
      </c>
      <c r="AG260" s="14">
        <f>[5]REM!AG237</f>
        <v>122.82</v>
      </c>
      <c r="AH260" s="14">
        <f>[5]REM!AH237</f>
        <v>131.09</v>
      </c>
    </row>
    <row r="261" spans="1:34" ht="12.75" customHeight="1" x14ac:dyDescent="0.2">
      <c r="A261" s="17">
        <v>45352</v>
      </c>
      <c r="B261" s="14">
        <f>[5]REM!C238</f>
        <v>139.74</v>
      </c>
      <c r="C261" s="14">
        <f>[5]REM!AI238</f>
        <v>139.69999999999999</v>
      </c>
      <c r="D261" s="14">
        <f>[5]REM!D238</f>
        <v>134.72999999999999</v>
      </c>
      <c r="E261" s="14">
        <f>[5]REM!E238</f>
        <v>154.27000000000001</v>
      </c>
      <c r="F261" s="14">
        <f>[5]REM!F238</f>
        <v>144</v>
      </c>
      <c r="G261" s="14">
        <f>[5]REM!G238</f>
        <v>140.86000000000001</v>
      </c>
      <c r="H261" s="14">
        <f>[5]REM!H238</f>
        <v>138.26</v>
      </c>
      <c r="I261" s="14">
        <f>[5]REM!I238</f>
        <v>130.68</v>
      </c>
      <c r="J261" s="14">
        <f>[5]REM!J238</f>
        <v>128.31</v>
      </c>
      <c r="K261" s="14">
        <f>[5]REM!K238</f>
        <v>133.61000000000001</v>
      </c>
      <c r="L261" s="14">
        <f>[5]REM!L238</f>
        <v>221.26</v>
      </c>
      <c r="M261" s="14">
        <f>[5]REM!M238</f>
        <v>115.07</v>
      </c>
      <c r="N261" s="14">
        <f>[5]REM!N238</f>
        <v>101.58</v>
      </c>
      <c r="O261" s="14">
        <f>[5]REM!O238</f>
        <v>159.69</v>
      </c>
      <c r="P261" s="14">
        <f>[5]REM!P238</f>
        <v>151.80000000000001</v>
      </c>
      <c r="Q261" s="14">
        <f>[5]REM!Q238</f>
        <v>110.19</v>
      </c>
      <c r="R261" s="14">
        <f>[5]REM!R238</f>
        <v>121.95</v>
      </c>
      <c r="S261" s="14">
        <f>[5]REM!S238</f>
        <v>100.01</v>
      </c>
      <c r="T261" s="14">
        <f>[5]REM!T238</f>
        <v>86.81</v>
      </c>
      <c r="U261" s="14">
        <f>[5]REM!U238</f>
        <v>167.7</v>
      </c>
      <c r="V261" s="14">
        <f>[5]REM!V238</f>
        <v>127.11</v>
      </c>
      <c r="W261" s="14">
        <f>[5]REM!W238</f>
        <v>140.86000000000001</v>
      </c>
      <c r="X261" s="14">
        <f>[5]REM!X238</f>
        <v>138.13999999999999</v>
      </c>
      <c r="Y261" s="14">
        <f>[5]REM!Y238</f>
        <v>135.52000000000001</v>
      </c>
      <c r="Z261" s="14">
        <f>[5]REM!Z238</f>
        <v>129.83000000000001</v>
      </c>
      <c r="AA261" s="14">
        <f>[5]REM!AA238</f>
        <v>136.31</v>
      </c>
      <c r="AB261" s="14">
        <f>[5]REM!AB238</f>
        <v>152.76</v>
      </c>
      <c r="AC261" s="14">
        <f>[5]REM!AC238</f>
        <v>138.65</v>
      </c>
      <c r="AD261" s="14">
        <f>[5]REM!AD238</f>
        <v>127.48</v>
      </c>
      <c r="AE261" s="14">
        <f>[5]REM!AE238</f>
        <v>148.19999999999999</v>
      </c>
      <c r="AF261" s="14">
        <f>[5]REM!AF238</f>
        <v>119.1</v>
      </c>
      <c r="AG261" s="14">
        <f>[5]REM!AG238</f>
        <v>127.84</v>
      </c>
      <c r="AH261" s="14">
        <f>[5]REM!AH238</f>
        <v>136.77000000000001</v>
      </c>
    </row>
    <row r="262" spans="1:34" ht="12.75" customHeight="1" x14ac:dyDescent="0.2">
      <c r="A262" s="17">
        <v>45383</v>
      </c>
      <c r="B262" s="14">
        <f>[5]REM!C239</f>
        <v>139.54</v>
      </c>
      <c r="C262" s="14">
        <f>[5]REM!AI239</f>
        <v>139.72999999999999</v>
      </c>
      <c r="D262" s="14">
        <f>[5]REM!D239</f>
        <v>133.9</v>
      </c>
      <c r="E262" s="14">
        <f>[5]REM!E239</f>
        <v>157.61000000000001</v>
      </c>
      <c r="F262" s="14">
        <f>[5]REM!F239</f>
        <v>139.33000000000001</v>
      </c>
      <c r="G262" s="14">
        <f>[5]REM!G239</f>
        <v>134.18</v>
      </c>
      <c r="H262" s="14">
        <f>[5]REM!H239</f>
        <v>138.38999999999999</v>
      </c>
      <c r="I262" s="14">
        <f>[5]REM!I239</f>
        <v>133.59</v>
      </c>
      <c r="J262" s="14">
        <f>[5]REM!J239</f>
        <v>129.79</v>
      </c>
      <c r="K262" s="14">
        <f>[5]REM!K239</f>
        <v>137.36000000000001</v>
      </c>
      <c r="L262" s="14">
        <f>[5]REM!L239</f>
        <v>189.67</v>
      </c>
      <c r="M262" s="14">
        <f>[5]REM!M239</f>
        <v>119.66</v>
      </c>
      <c r="N262" s="14">
        <f>[5]REM!N239</f>
        <v>115.82</v>
      </c>
      <c r="O262" s="14">
        <f>[5]REM!O239</f>
        <v>163.07</v>
      </c>
      <c r="P262" s="14">
        <f>[5]REM!P239</f>
        <v>155.13</v>
      </c>
      <c r="Q262" s="14">
        <f>[5]REM!Q239</f>
        <v>109.23</v>
      </c>
      <c r="R262" s="14">
        <f>[5]REM!R239</f>
        <v>121.65</v>
      </c>
      <c r="S262" s="14">
        <f>[5]REM!S239</f>
        <v>99.04</v>
      </c>
      <c r="T262" s="14">
        <f>[5]REM!T239</f>
        <v>85.94</v>
      </c>
      <c r="U262" s="14">
        <f>[5]REM!U239</f>
        <v>159.55000000000001</v>
      </c>
      <c r="V262" s="14">
        <f>[5]REM!V239</f>
        <v>133.91</v>
      </c>
      <c r="W262" s="14">
        <f>[5]REM!W239</f>
        <v>134.18</v>
      </c>
      <c r="X262" s="14">
        <f>[5]REM!X239</f>
        <v>141.18</v>
      </c>
      <c r="Y262" s="14">
        <f>[5]REM!Y239</f>
        <v>132.97</v>
      </c>
      <c r="Z262" s="14">
        <f>[5]REM!Z239</f>
        <v>125.45</v>
      </c>
      <c r="AA262" s="14">
        <f>[5]REM!AA239</f>
        <v>128.88</v>
      </c>
      <c r="AB262" s="14">
        <f>[5]REM!AB239</f>
        <v>149.77000000000001</v>
      </c>
      <c r="AC262" s="14">
        <f>[5]REM!AC239</f>
        <v>147.63</v>
      </c>
      <c r="AD262" s="14">
        <f>[5]REM!AD239</f>
        <v>134.21</v>
      </c>
      <c r="AE262" s="14">
        <f>[5]REM!AE239</f>
        <v>153.86000000000001</v>
      </c>
      <c r="AF262" s="14">
        <f>[5]REM!AF239</f>
        <v>119.56</v>
      </c>
      <c r="AG262" s="14">
        <f>[5]REM!AG239</f>
        <v>131.74</v>
      </c>
      <c r="AH262" s="14">
        <f>[5]REM!AH239</f>
        <v>135.35</v>
      </c>
    </row>
    <row r="263" spans="1:34" ht="12.75" customHeight="1" x14ac:dyDescent="0.2">
      <c r="A263" s="17">
        <v>45413</v>
      </c>
      <c r="B263" s="14">
        <f>[5]REM!C240</f>
        <v>144.35</v>
      </c>
      <c r="C263" s="14">
        <f>[5]REM!AI240</f>
        <v>144.62</v>
      </c>
      <c r="D263" s="14">
        <f>[5]REM!D240</f>
        <v>138.04</v>
      </c>
      <c r="E263" s="14">
        <f>[5]REM!E240</f>
        <v>164.15</v>
      </c>
      <c r="F263" s="14">
        <f>[5]REM!F240</f>
        <v>143.77000000000001</v>
      </c>
      <c r="G263" s="14">
        <f>[5]REM!G240</f>
        <v>136.63999999999999</v>
      </c>
      <c r="H263" s="14">
        <f>[5]REM!H240</f>
        <v>140.66</v>
      </c>
      <c r="I263" s="14">
        <f>[5]REM!I240</f>
        <v>140.76</v>
      </c>
      <c r="J263" s="14">
        <f>[5]REM!J240</f>
        <v>134.99</v>
      </c>
      <c r="K263" s="14">
        <f>[5]REM!K240</f>
        <v>137.91</v>
      </c>
      <c r="L263" s="14">
        <f>[5]REM!L240</f>
        <v>189.52</v>
      </c>
      <c r="M263" s="14">
        <f>[5]REM!M240</f>
        <v>127.64</v>
      </c>
      <c r="N263" s="14">
        <f>[5]REM!N240</f>
        <v>109.84</v>
      </c>
      <c r="O263" s="14">
        <f>[5]REM!O240</f>
        <v>170.84</v>
      </c>
      <c r="P263" s="14">
        <f>[5]REM!P240</f>
        <v>161.11000000000001</v>
      </c>
      <c r="Q263" s="14">
        <f>[5]REM!Q240</f>
        <v>109.59</v>
      </c>
      <c r="R263" s="14">
        <f>[5]REM!R240</f>
        <v>124.31</v>
      </c>
      <c r="S263" s="14">
        <f>[5]REM!S240</f>
        <v>100.25</v>
      </c>
      <c r="T263" s="14">
        <f>[5]REM!T240</f>
        <v>88.53</v>
      </c>
      <c r="U263" s="14">
        <f>[5]REM!U240</f>
        <v>161.55000000000001</v>
      </c>
      <c r="V263" s="14">
        <f>[5]REM!V240</f>
        <v>161.97999999999999</v>
      </c>
      <c r="W263" s="14">
        <f>[5]REM!W240</f>
        <v>136.63999999999999</v>
      </c>
      <c r="X263" s="14">
        <f>[5]REM!X240</f>
        <v>140.47</v>
      </c>
      <c r="Y263" s="14">
        <f>[5]REM!Y240</f>
        <v>139.16999999999999</v>
      </c>
      <c r="Z263" s="14">
        <f>[5]REM!Z240</f>
        <v>129.38999999999999</v>
      </c>
      <c r="AA263" s="14">
        <f>[5]REM!AA240</f>
        <v>133.09</v>
      </c>
      <c r="AB263" s="14">
        <f>[5]REM!AB240</f>
        <v>158.54</v>
      </c>
      <c r="AC263" s="14">
        <f>[5]REM!AC240</f>
        <v>158.69</v>
      </c>
      <c r="AD263" s="14">
        <f>[5]REM!AD240</f>
        <v>144.07</v>
      </c>
      <c r="AE263" s="14">
        <f>[5]REM!AE240</f>
        <v>154.49</v>
      </c>
      <c r="AF263" s="14">
        <f>[5]REM!AF240</f>
        <v>123.83</v>
      </c>
      <c r="AG263" s="14">
        <f>[5]REM!AG240</f>
        <v>137.26</v>
      </c>
      <c r="AH263" s="14">
        <f>[5]REM!AH240</f>
        <v>142.25</v>
      </c>
    </row>
    <row r="264" spans="1:34" ht="12.75" customHeight="1" x14ac:dyDescent="0.2">
      <c r="A264" s="17">
        <v>45444</v>
      </c>
      <c r="B264" s="14">
        <f>[5]REM!C241</f>
        <v>173.45</v>
      </c>
      <c r="C264" s="14">
        <f>[5]REM!AI241</f>
        <v>173.87</v>
      </c>
      <c r="D264" s="14">
        <f>[5]REM!D241</f>
        <v>160.88999999999999</v>
      </c>
      <c r="E264" s="14">
        <f>[5]REM!E241</f>
        <v>180.88</v>
      </c>
      <c r="F264" s="14">
        <f>[5]REM!F241</f>
        <v>187.67</v>
      </c>
      <c r="G264" s="14">
        <f>[5]REM!G241</f>
        <v>161.66999999999999</v>
      </c>
      <c r="H264" s="14">
        <f>[5]REM!H241</f>
        <v>178.27</v>
      </c>
      <c r="I264" s="14">
        <f>[5]REM!I241</f>
        <v>163.11000000000001</v>
      </c>
      <c r="J264" s="14">
        <f>[5]REM!J241</f>
        <v>151.66999999999999</v>
      </c>
      <c r="K264" s="14">
        <f>[5]REM!K241</f>
        <v>162.38</v>
      </c>
      <c r="L264" s="14">
        <f>[5]REM!L241</f>
        <v>234.19</v>
      </c>
      <c r="M264" s="14">
        <f>[5]REM!M241</f>
        <v>158.22999999999999</v>
      </c>
      <c r="N264" s="14">
        <f>[5]REM!N241</f>
        <v>118.31</v>
      </c>
      <c r="O264" s="14">
        <f>[5]REM!O241</f>
        <v>197.77</v>
      </c>
      <c r="P264" s="14">
        <f>[5]REM!P241</f>
        <v>173.2</v>
      </c>
      <c r="Q264" s="14">
        <f>[5]REM!Q241</f>
        <v>135.28</v>
      </c>
      <c r="R264" s="14">
        <f>[5]REM!R241</f>
        <v>156.69</v>
      </c>
      <c r="S264" s="14">
        <f>[5]REM!S241</f>
        <v>155.68</v>
      </c>
      <c r="T264" s="14">
        <f>[5]REM!T241</f>
        <v>117.79</v>
      </c>
      <c r="U264" s="14">
        <f>[5]REM!U241</f>
        <v>220.13</v>
      </c>
      <c r="V264" s="14">
        <f>[5]REM!V241</f>
        <v>148.26</v>
      </c>
      <c r="W264" s="14">
        <f>[5]REM!W241</f>
        <v>161.66999999999999</v>
      </c>
      <c r="X264" s="14">
        <f>[5]REM!X241</f>
        <v>182.6</v>
      </c>
      <c r="Y264" s="14">
        <f>[5]REM!Y241</f>
        <v>162.12</v>
      </c>
      <c r="Z264" s="14">
        <f>[5]REM!Z241</f>
        <v>198.94</v>
      </c>
      <c r="AA264" s="14">
        <f>[5]REM!AA241</f>
        <v>177.16</v>
      </c>
      <c r="AB264" s="14">
        <f>[5]REM!AB241</f>
        <v>183.11</v>
      </c>
      <c r="AC264" s="14">
        <f>[5]REM!AC241</f>
        <v>183.05</v>
      </c>
      <c r="AD264" s="14">
        <f>[5]REM!AD241</f>
        <v>159.9</v>
      </c>
      <c r="AE264" s="14">
        <f>[5]REM!AE241</f>
        <v>186.85</v>
      </c>
      <c r="AF264" s="14">
        <f>[5]REM!AF241</f>
        <v>129.99</v>
      </c>
      <c r="AG264" s="14">
        <f>[5]REM!AG241</f>
        <v>148.82</v>
      </c>
      <c r="AH264" s="14">
        <f>[5]REM!AH241</f>
        <v>181.74</v>
      </c>
    </row>
    <row r="265" spans="1:34" ht="12.75" customHeight="1" x14ac:dyDescent="0.2">
      <c r="A265" s="17">
        <v>45474</v>
      </c>
      <c r="B265" s="14">
        <f>[5]REM!C242</f>
        <v>161.13</v>
      </c>
      <c r="C265" s="14">
        <f>[5]REM!AI242</f>
        <v>161.04</v>
      </c>
      <c r="D265" s="14">
        <f>[5]REM!D242</f>
        <v>153.52000000000001</v>
      </c>
      <c r="E265" s="14">
        <f>[5]REM!E242</f>
        <v>181.29</v>
      </c>
      <c r="F265" s="14">
        <f>[5]REM!F242</f>
        <v>160.57</v>
      </c>
      <c r="G265" s="14">
        <f>[5]REM!G242</f>
        <v>163.66999999999999</v>
      </c>
      <c r="H265" s="14">
        <f>[5]REM!H242</f>
        <v>163.94</v>
      </c>
      <c r="I265" s="14">
        <f>[5]REM!I242</f>
        <v>150.97999999999999</v>
      </c>
      <c r="J265" s="14">
        <f>[5]REM!J242</f>
        <v>153.68</v>
      </c>
      <c r="K265" s="14">
        <f>[5]REM!K242</f>
        <v>156.53</v>
      </c>
      <c r="L265" s="14">
        <f>[5]REM!L242</f>
        <v>222.61</v>
      </c>
      <c r="M265" s="14">
        <f>[5]REM!M242</f>
        <v>129.25</v>
      </c>
      <c r="N265" s="14">
        <f>[5]REM!N242</f>
        <v>116</v>
      </c>
      <c r="O265" s="14">
        <f>[5]REM!O242</f>
        <v>189.72</v>
      </c>
      <c r="P265" s="14">
        <f>[5]REM!P242</f>
        <v>177.46</v>
      </c>
      <c r="Q265" s="14">
        <f>[5]REM!Q242</f>
        <v>123.73</v>
      </c>
      <c r="R265" s="14">
        <f>[5]REM!R242</f>
        <v>146.15</v>
      </c>
      <c r="S265" s="14">
        <f>[5]REM!S242</f>
        <v>113.15</v>
      </c>
      <c r="T265" s="14">
        <f>[5]REM!T242</f>
        <v>108.45</v>
      </c>
      <c r="U265" s="14">
        <f>[5]REM!U242</f>
        <v>187.78</v>
      </c>
      <c r="V265" s="14">
        <f>[5]REM!V242</f>
        <v>113.71</v>
      </c>
      <c r="W265" s="14">
        <f>[5]REM!W242</f>
        <v>163.66999999999999</v>
      </c>
      <c r="X265" s="14">
        <f>[5]REM!X242</f>
        <v>162.08000000000001</v>
      </c>
      <c r="Y265" s="14">
        <f>[5]REM!Y242</f>
        <v>168.36</v>
      </c>
      <c r="Z265" s="14">
        <f>[5]REM!Z242</f>
        <v>155.11000000000001</v>
      </c>
      <c r="AA265" s="14">
        <f>[5]REM!AA242</f>
        <v>149.52000000000001</v>
      </c>
      <c r="AB265" s="14">
        <f>[5]REM!AB242</f>
        <v>181.35</v>
      </c>
      <c r="AC265" s="14">
        <f>[5]REM!AC242</f>
        <v>171.66</v>
      </c>
      <c r="AD265" s="14">
        <f>[5]REM!AD242</f>
        <v>154.07</v>
      </c>
      <c r="AE265" s="14">
        <f>[5]REM!AE242</f>
        <v>182.62</v>
      </c>
      <c r="AF265" s="14">
        <f>[5]REM!AF242</f>
        <v>125.47</v>
      </c>
      <c r="AG265" s="14">
        <f>[5]REM!AG242</f>
        <v>154.75</v>
      </c>
      <c r="AH265" s="14">
        <f>[5]REM!AH242</f>
        <v>150.26</v>
      </c>
    </row>
    <row r="266" spans="1:34" ht="12.75" customHeight="1" x14ac:dyDescent="0.2">
      <c r="A266" s="17">
        <v>45505</v>
      </c>
      <c r="B266" s="14">
        <f>[5]REM!C243</f>
        <v>147.1</v>
      </c>
      <c r="C266" s="14">
        <f>[5]REM!AI243</f>
        <v>147.18</v>
      </c>
      <c r="D266" s="14">
        <f>[5]REM!D243</f>
        <v>141.24</v>
      </c>
      <c r="E266" s="14">
        <f>[5]REM!E243</f>
        <v>176.06</v>
      </c>
      <c r="F266" s="14">
        <f>[5]REM!F243</f>
        <v>140.16</v>
      </c>
      <c r="G266" s="14">
        <f>[5]REM!G243</f>
        <v>144.84</v>
      </c>
      <c r="H266" s="14">
        <f>[5]REM!H243</f>
        <v>143.22</v>
      </c>
      <c r="I266" s="14">
        <f>[5]REM!I243</f>
        <v>141.97</v>
      </c>
      <c r="J266" s="14">
        <f>[5]REM!J243</f>
        <v>138.61000000000001</v>
      </c>
      <c r="K266" s="14">
        <f>[5]REM!K243</f>
        <v>150.88999999999999</v>
      </c>
      <c r="L266" s="14">
        <f>[5]REM!L243</f>
        <v>216.98</v>
      </c>
      <c r="M266" s="14">
        <f>[5]REM!M243</f>
        <v>119.05</v>
      </c>
      <c r="N266" s="14">
        <f>[5]REM!N243</f>
        <v>104.85</v>
      </c>
      <c r="O266" s="14">
        <f>[5]REM!O243</f>
        <v>182.02</v>
      </c>
      <c r="P266" s="14">
        <f>[5]REM!P243</f>
        <v>173.35</v>
      </c>
      <c r="Q266" s="14">
        <f>[5]REM!Q243</f>
        <v>116.82</v>
      </c>
      <c r="R266" s="14">
        <f>[5]REM!R243</f>
        <v>128.85</v>
      </c>
      <c r="S266" s="14">
        <f>[5]REM!S243</f>
        <v>98.07</v>
      </c>
      <c r="T266" s="14">
        <f>[5]REM!T243</f>
        <v>86.83</v>
      </c>
      <c r="U266" s="14">
        <f>[5]REM!U243</f>
        <v>164.32</v>
      </c>
      <c r="V266" s="14">
        <f>[5]REM!V243</f>
        <v>102.24</v>
      </c>
      <c r="W266" s="14">
        <f>[5]REM!W243</f>
        <v>144.84</v>
      </c>
      <c r="X266" s="14">
        <f>[5]REM!X243</f>
        <v>143.16</v>
      </c>
      <c r="Y266" s="14">
        <f>[5]REM!Y243</f>
        <v>143.35</v>
      </c>
      <c r="Z266" s="14">
        <f>[5]REM!Z243</f>
        <v>130.97999999999999</v>
      </c>
      <c r="AA266" s="14">
        <f>[5]REM!AA243</f>
        <v>134.53</v>
      </c>
      <c r="AB266" s="14">
        <f>[5]REM!AB243</f>
        <v>157.31</v>
      </c>
      <c r="AC266" s="14">
        <f>[5]REM!AC243</f>
        <v>157.33000000000001</v>
      </c>
      <c r="AD266" s="14">
        <f>[5]REM!AD243</f>
        <v>146.61000000000001</v>
      </c>
      <c r="AE266" s="14">
        <f>[5]REM!AE243</f>
        <v>160.18</v>
      </c>
      <c r="AF266" s="14">
        <f>[5]REM!AF243</f>
        <v>122.69</v>
      </c>
      <c r="AG266" s="14">
        <f>[5]REM!AG243</f>
        <v>148.02000000000001</v>
      </c>
      <c r="AH266" s="14">
        <f>[5]REM!AH243</f>
        <v>138.41</v>
      </c>
    </row>
    <row r="267" spans="1:34" ht="12.75" customHeight="1" x14ac:dyDescent="0.2">
      <c r="A267" s="17">
        <v>45536</v>
      </c>
      <c r="B267" s="14">
        <f>[5]REM!C244</f>
        <v>143.27000000000001</v>
      </c>
      <c r="C267" s="14">
        <f>[5]REM!AI244</f>
        <v>143.38999999999999</v>
      </c>
      <c r="D267" s="14">
        <f>[5]REM!D244</f>
        <v>136.91</v>
      </c>
      <c r="E267" s="14">
        <f>[5]REM!E244</f>
        <v>168.4</v>
      </c>
      <c r="F267" s="14">
        <f>[5]REM!F244</f>
        <v>137.97</v>
      </c>
      <c r="G267" s="14">
        <f>[5]REM!G244</f>
        <v>140.09</v>
      </c>
      <c r="H267" s="14">
        <f>[5]REM!H244</f>
        <v>140.13</v>
      </c>
      <c r="I267" s="14">
        <f>[5]REM!I244</f>
        <v>139.27000000000001</v>
      </c>
      <c r="J267" s="14">
        <f>[5]REM!J244</f>
        <v>132</v>
      </c>
      <c r="K267" s="14">
        <f>[5]REM!K244</f>
        <v>143.91</v>
      </c>
      <c r="L267" s="14">
        <f>[5]REM!L244</f>
        <v>219.47</v>
      </c>
      <c r="M267" s="14">
        <f>[5]REM!M244</f>
        <v>115.44</v>
      </c>
      <c r="N267" s="14">
        <f>[5]REM!N244</f>
        <v>103.49</v>
      </c>
      <c r="O267" s="14">
        <f>[5]REM!O244</f>
        <v>174.51</v>
      </c>
      <c r="P267" s="14">
        <f>[5]REM!P244</f>
        <v>165.62</v>
      </c>
      <c r="Q267" s="14">
        <f>[5]REM!Q244</f>
        <v>113.9</v>
      </c>
      <c r="R267" s="14">
        <f>[5]REM!R244</f>
        <v>124.11</v>
      </c>
      <c r="S267" s="14">
        <f>[5]REM!S244</f>
        <v>97.6</v>
      </c>
      <c r="T267" s="14">
        <f>[5]REM!T244</f>
        <v>85.5</v>
      </c>
      <c r="U267" s="14">
        <f>[5]REM!U244</f>
        <v>161.91999999999999</v>
      </c>
      <c r="V267" s="14">
        <f>[5]REM!V244</f>
        <v>100.8</v>
      </c>
      <c r="W267" s="14">
        <f>[5]REM!W244</f>
        <v>140.09</v>
      </c>
      <c r="X267" s="14">
        <f>[5]REM!X244</f>
        <v>141.49</v>
      </c>
      <c r="Y267" s="14">
        <f>[5]REM!Y244</f>
        <v>137.13</v>
      </c>
      <c r="Z267" s="14">
        <f>[5]REM!Z244</f>
        <v>130.47</v>
      </c>
      <c r="AA267" s="14">
        <f>[5]REM!AA244</f>
        <v>129.59</v>
      </c>
      <c r="AB267" s="14">
        <f>[5]REM!AB244</f>
        <v>153.51</v>
      </c>
      <c r="AC267" s="14">
        <f>[5]REM!AC244</f>
        <v>153.38999999999999</v>
      </c>
      <c r="AD267" s="14">
        <f>[5]REM!AD244</f>
        <v>147.47</v>
      </c>
      <c r="AE267" s="14">
        <f>[5]REM!AE244</f>
        <v>156.94999999999999</v>
      </c>
      <c r="AF267" s="14">
        <f>[5]REM!AF244</f>
        <v>118.85</v>
      </c>
      <c r="AG267" s="14">
        <f>[5]REM!AG244</f>
        <v>140.85</v>
      </c>
      <c r="AH267" s="14">
        <f>[5]REM!AH244</f>
        <v>135.35</v>
      </c>
    </row>
    <row r="268" spans="1:34" ht="12.75" customHeight="1" x14ac:dyDescent="0.2">
      <c r="A268" s="17">
        <v>45566</v>
      </c>
      <c r="B268" s="14">
        <f>[5]REM!C245</f>
        <v>145.30000000000001</v>
      </c>
      <c r="C268" s="14">
        <f>[5]REM!AI245</f>
        <v>145.44999999999999</v>
      </c>
      <c r="D268" s="14">
        <f>[5]REM!D245</f>
        <v>137.43</v>
      </c>
      <c r="E268" s="14">
        <f>[5]REM!E245</f>
        <v>169.5</v>
      </c>
      <c r="F268" s="14">
        <f>[5]REM!F245</f>
        <v>143.86000000000001</v>
      </c>
      <c r="G268" s="14">
        <f>[5]REM!G245</f>
        <v>140.83000000000001</v>
      </c>
      <c r="H268" s="14">
        <f>[5]REM!H245</f>
        <v>141.79</v>
      </c>
      <c r="I268" s="14">
        <f>[5]REM!I245</f>
        <v>140.07</v>
      </c>
      <c r="J268" s="14">
        <f>[5]REM!J245</f>
        <v>133.83000000000001</v>
      </c>
      <c r="K268" s="14">
        <f>[5]REM!K245</f>
        <v>140.47</v>
      </c>
      <c r="L268" s="14">
        <f>[5]REM!L245</f>
        <v>217.98</v>
      </c>
      <c r="M268" s="14">
        <f>[5]REM!M245</f>
        <v>115.87</v>
      </c>
      <c r="N268" s="14">
        <f>[5]REM!N245</f>
        <v>99.52</v>
      </c>
      <c r="O268" s="14">
        <f>[5]REM!O245</f>
        <v>179.18</v>
      </c>
      <c r="P268" s="14">
        <f>[5]REM!P245</f>
        <v>165.09</v>
      </c>
      <c r="Q268" s="14">
        <f>[5]REM!Q245</f>
        <v>143.41</v>
      </c>
      <c r="R268" s="14">
        <f>[5]REM!R245</f>
        <v>125.28</v>
      </c>
      <c r="S268" s="14">
        <f>[5]REM!S245</f>
        <v>96.73</v>
      </c>
      <c r="T268" s="14">
        <f>[5]REM!T245</f>
        <v>86.26</v>
      </c>
      <c r="U268" s="14">
        <f>[5]REM!U245</f>
        <v>167.62</v>
      </c>
      <c r="V268" s="14">
        <f>[5]REM!V245</f>
        <v>100.28</v>
      </c>
      <c r="W268" s="14">
        <f>[5]REM!W245</f>
        <v>140.83000000000001</v>
      </c>
      <c r="X268" s="14">
        <f>[5]REM!X245</f>
        <v>143.27000000000001</v>
      </c>
      <c r="Y268" s="14">
        <f>[5]REM!Y245</f>
        <v>139.16</v>
      </c>
      <c r="Z268" s="14">
        <f>[5]REM!Z245</f>
        <v>133.62</v>
      </c>
      <c r="AA268" s="14">
        <f>[5]REM!AA245</f>
        <v>129.77000000000001</v>
      </c>
      <c r="AB268" s="14">
        <f>[5]REM!AB245</f>
        <v>153.77000000000001</v>
      </c>
      <c r="AC268" s="14">
        <f>[5]REM!AC245</f>
        <v>149.88</v>
      </c>
      <c r="AD268" s="14">
        <f>[5]REM!AD245</f>
        <v>149.22999999999999</v>
      </c>
      <c r="AE268" s="14">
        <f>[5]REM!AE245</f>
        <v>160.12</v>
      </c>
      <c r="AF268" s="14">
        <f>[5]REM!AF245</f>
        <v>118.78</v>
      </c>
      <c r="AG268" s="14">
        <f>[5]REM!AG245</f>
        <v>138.72</v>
      </c>
      <c r="AH268" s="14">
        <f>[5]REM!AH245</f>
        <v>137.47999999999999</v>
      </c>
    </row>
    <row r="269" spans="1:34" ht="12.75" customHeight="1" x14ac:dyDescent="0.2">
      <c r="A269" s="17">
        <v>45597</v>
      </c>
      <c r="B269" s="14">
        <f>[5]REM!C246</f>
        <v>195.04</v>
      </c>
      <c r="C269" s="14">
        <f>[5]REM!AI246</f>
        <v>195.07</v>
      </c>
      <c r="D269" s="14">
        <f>[5]REM!D246</f>
        <v>178.46</v>
      </c>
      <c r="E269" s="14">
        <f>[5]REM!E246</f>
        <v>203.63</v>
      </c>
      <c r="F269" s="14">
        <f>[5]REM!F246</f>
        <v>213.75</v>
      </c>
      <c r="G269" s="14">
        <f>[5]REM!G246</f>
        <v>194.3</v>
      </c>
      <c r="H269" s="14">
        <f>[5]REM!H246</f>
        <v>203.29</v>
      </c>
      <c r="I269" s="14">
        <f>[5]REM!I246</f>
        <v>178.26</v>
      </c>
      <c r="J269" s="14">
        <f>[5]REM!J246</f>
        <v>161.08000000000001</v>
      </c>
      <c r="K269" s="14">
        <f>[5]REM!K246</f>
        <v>182.1</v>
      </c>
      <c r="L269" s="14">
        <f>[5]REM!L246</f>
        <v>241.76</v>
      </c>
      <c r="M269" s="14">
        <f>[5]REM!M246</f>
        <v>185.65</v>
      </c>
      <c r="N269" s="14">
        <f>[5]REM!N246</f>
        <v>175.47</v>
      </c>
      <c r="O269" s="14">
        <f>[5]REM!O246</f>
        <v>239.77</v>
      </c>
      <c r="P269" s="14">
        <f>[5]REM!P246</f>
        <v>187.19</v>
      </c>
      <c r="Q269" s="14">
        <f>[5]REM!Q246</f>
        <v>150.01</v>
      </c>
      <c r="R269" s="14">
        <f>[5]REM!R246</f>
        <v>177.6</v>
      </c>
      <c r="S269" s="14">
        <f>[5]REM!S246</f>
        <v>160.68</v>
      </c>
      <c r="T269" s="14">
        <f>[5]REM!T246</f>
        <v>151.08000000000001</v>
      </c>
      <c r="U269" s="14">
        <f>[5]REM!U246</f>
        <v>247.34</v>
      </c>
      <c r="V269" s="14">
        <f>[5]REM!V246</f>
        <v>170.92</v>
      </c>
      <c r="W269" s="14">
        <f>[5]REM!W246</f>
        <v>194.3</v>
      </c>
      <c r="X269" s="14">
        <f>[5]REM!X246</f>
        <v>204.92</v>
      </c>
      <c r="Y269" s="14">
        <f>[5]REM!Y246</f>
        <v>191.77</v>
      </c>
      <c r="Z269" s="14">
        <f>[5]REM!Z246</f>
        <v>226.2</v>
      </c>
      <c r="AA269" s="14">
        <f>[5]REM!AA246</f>
        <v>197.54</v>
      </c>
      <c r="AB269" s="14">
        <f>[5]REM!AB246</f>
        <v>216.1</v>
      </c>
      <c r="AC269" s="14">
        <f>[5]REM!AC246</f>
        <v>197.14</v>
      </c>
      <c r="AD269" s="14">
        <f>[5]REM!AD246</f>
        <v>164.02</v>
      </c>
      <c r="AE269" s="14">
        <f>[5]REM!AE246</f>
        <v>218.65</v>
      </c>
      <c r="AF269" s="14">
        <f>[5]REM!AF246</f>
        <v>155.5</v>
      </c>
      <c r="AG269" s="14">
        <f>[5]REM!AG246</f>
        <v>155.69</v>
      </c>
      <c r="AH269" s="14">
        <f>[5]REM!AH246</f>
        <v>204.85</v>
      </c>
    </row>
    <row r="270" spans="1:34" ht="12.75" customHeight="1" x14ac:dyDescent="0.2">
      <c r="A270" s="17">
        <v>45627</v>
      </c>
      <c r="B270" s="14">
        <f>[5]REM!C247</f>
        <v>168.08</v>
      </c>
      <c r="C270" s="14">
        <f>[5]REM!AI247</f>
        <v>168.1</v>
      </c>
      <c r="D270" s="14">
        <f>[5]REM!D247</f>
        <v>159.99</v>
      </c>
      <c r="E270" s="14">
        <f>[5]REM!E247</f>
        <v>197.76</v>
      </c>
      <c r="F270" s="14">
        <f>[5]REM!F247</f>
        <v>160.32</v>
      </c>
      <c r="G270" s="14">
        <f>[5]REM!G247</f>
        <v>167.24</v>
      </c>
      <c r="H270" s="14">
        <f>[5]REM!H247</f>
        <v>169.44</v>
      </c>
      <c r="I270" s="14">
        <f>[5]REM!I247</f>
        <v>160.30000000000001</v>
      </c>
      <c r="J270" s="14">
        <f>[5]REM!J247</f>
        <v>164.9</v>
      </c>
      <c r="K270" s="14">
        <f>[5]REM!K247</f>
        <v>150.11000000000001</v>
      </c>
      <c r="L270" s="14">
        <f>[5]REM!L247</f>
        <v>222.7</v>
      </c>
      <c r="M270" s="14">
        <f>[5]REM!M247</f>
        <v>134.09</v>
      </c>
      <c r="N270" s="14">
        <f>[5]REM!N247</f>
        <v>108.37</v>
      </c>
      <c r="O270" s="14">
        <f>[5]REM!O247</f>
        <v>205.6</v>
      </c>
      <c r="P270" s="14">
        <f>[5]REM!P247</f>
        <v>194.19</v>
      </c>
      <c r="Q270" s="14">
        <f>[5]REM!Q247</f>
        <v>125.76</v>
      </c>
      <c r="R270" s="14">
        <f>[5]REM!R247</f>
        <v>145.9</v>
      </c>
      <c r="S270" s="14">
        <f>[5]REM!S247</f>
        <v>124.08</v>
      </c>
      <c r="T270" s="14">
        <f>[5]REM!T247</f>
        <v>91.58</v>
      </c>
      <c r="U270" s="14">
        <f>[5]REM!U247</f>
        <v>191.74</v>
      </c>
      <c r="V270" s="14">
        <f>[5]REM!V247</f>
        <v>108.45</v>
      </c>
      <c r="W270" s="14">
        <f>[5]REM!W247</f>
        <v>167.24</v>
      </c>
      <c r="X270" s="14">
        <f>[5]REM!X247</f>
        <v>166.57</v>
      </c>
      <c r="Y270" s="14">
        <f>[5]REM!Y247</f>
        <v>180.28</v>
      </c>
      <c r="Z270" s="14">
        <f>[5]REM!Z247</f>
        <v>147.83000000000001</v>
      </c>
      <c r="AA270" s="14">
        <f>[5]REM!AA247</f>
        <v>153.86000000000001</v>
      </c>
      <c r="AB270" s="14">
        <f>[5]REM!AB247</f>
        <v>184.03</v>
      </c>
      <c r="AC270" s="14">
        <f>[5]REM!AC247</f>
        <v>172.99</v>
      </c>
      <c r="AD270" s="14">
        <f>[5]REM!AD247</f>
        <v>145.76</v>
      </c>
      <c r="AE270" s="14">
        <f>[5]REM!AE247</f>
        <v>184.26</v>
      </c>
      <c r="AF270" s="14">
        <f>[5]REM!AF247</f>
        <v>157.22</v>
      </c>
      <c r="AG270" s="14">
        <f>[5]REM!AG247</f>
        <v>195.26</v>
      </c>
      <c r="AH270" s="14">
        <f>[5]REM!AH247</f>
        <v>153.15</v>
      </c>
    </row>
    <row r="271" spans="1:34" ht="20.25" customHeight="1" x14ac:dyDescent="0.2">
      <c r="A271" s="16" t="s">
        <v>85</v>
      </c>
      <c r="B271" s="14">
        <f>[5]REM!C248</f>
        <v>144.21</v>
      </c>
      <c r="C271" s="14">
        <f>[5]REM!AI248</f>
        <v>144.13999999999999</v>
      </c>
      <c r="D271" s="14">
        <f>[5]REM!D248</f>
        <v>138.88</v>
      </c>
      <c r="E271" s="14">
        <f>[5]REM!E248</f>
        <v>161.33000000000001</v>
      </c>
      <c r="F271" s="14">
        <f>[5]REM!F248</f>
        <v>144.5</v>
      </c>
      <c r="G271" s="14">
        <f>[5]REM!G248</f>
        <v>146.32</v>
      </c>
      <c r="H271" s="14">
        <f>[5]REM!H248</f>
        <v>144.77000000000001</v>
      </c>
      <c r="I271" s="14">
        <f>[5]REM!I248</f>
        <v>135.46</v>
      </c>
      <c r="J271" s="14">
        <f>[5]REM!J248</f>
        <v>136.88999999999999</v>
      </c>
      <c r="K271" s="14">
        <f>[5]REM!K248</f>
        <v>140.75</v>
      </c>
      <c r="L271" s="14">
        <f>[5]REM!L248</f>
        <v>215.31</v>
      </c>
      <c r="M271" s="14">
        <f>[5]REM!M248</f>
        <v>116.25</v>
      </c>
      <c r="N271" s="14">
        <f>[5]REM!N248</f>
        <v>99.93</v>
      </c>
      <c r="O271" s="14">
        <f>[5]REM!O248</f>
        <v>164.05</v>
      </c>
      <c r="P271" s="14">
        <f>[5]REM!P248</f>
        <v>160.09</v>
      </c>
      <c r="Q271" s="14">
        <f>[5]REM!Q248</f>
        <v>111.53</v>
      </c>
      <c r="R271" s="14">
        <f>[5]REM!R248</f>
        <v>132.47999999999999</v>
      </c>
      <c r="S271" s="14">
        <f>[5]REM!S248</f>
        <v>99.68</v>
      </c>
      <c r="T271" s="14">
        <f>[5]REM!T248</f>
        <v>86.2</v>
      </c>
      <c r="U271" s="14">
        <f>[5]REM!U248</f>
        <v>171.85</v>
      </c>
      <c r="V271" s="14">
        <f>[5]REM!V248</f>
        <v>102.49</v>
      </c>
      <c r="W271" s="14">
        <f>[5]REM!W248</f>
        <v>146.32</v>
      </c>
      <c r="X271" s="14">
        <f>[5]REM!X248</f>
        <v>145.97999999999999</v>
      </c>
      <c r="Y271" s="14">
        <f>[5]REM!Y248</f>
        <v>141.63</v>
      </c>
      <c r="Z271" s="14">
        <f>[5]REM!Z248</f>
        <v>134.77000000000001</v>
      </c>
      <c r="AA271" s="14">
        <f>[5]REM!AA248</f>
        <v>132.41</v>
      </c>
      <c r="AB271" s="14">
        <f>[5]REM!AB248</f>
        <v>161.31</v>
      </c>
      <c r="AC271" s="14">
        <f>[5]REM!AC248</f>
        <v>147.12</v>
      </c>
      <c r="AD271" s="14">
        <f>[5]REM!AD248</f>
        <v>125.96</v>
      </c>
      <c r="AE271" s="14">
        <f>[5]REM!AE248</f>
        <v>159.49</v>
      </c>
      <c r="AF271" s="14">
        <f>[5]REM!AF248</f>
        <v>123.73</v>
      </c>
      <c r="AG271" s="14">
        <f>[5]REM!AG248</f>
        <v>134.81</v>
      </c>
      <c r="AH271" s="14">
        <f>[5]REM!AH248</f>
        <v>145.08000000000001</v>
      </c>
    </row>
    <row r="272" spans="1:34" ht="12.75" customHeight="1" x14ac:dyDescent="0.2">
      <c r="A272" s="17" t="s">
        <v>86</v>
      </c>
      <c r="B272" s="14">
        <f>[5]REM!C249</f>
        <v>145.77000000000001</v>
      </c>
      <c r="C272" s="14">
        <f>[5]REM!AI249</f>
        <v>145.66</v>
      </c>
      <c r="D272" s="14">
        <f>[5]REM!D249</f>
        <v>141.36000000000001</v>
      </c>
      <c r="E272" s="14">
        <f>[5]REM!E249</f>
        <v>160.47</v>
      </c>
      <c r="F272" s="14">
        <f>[5]REM!F249</f>
        <v>145.62</v>
      </c>
      <c r="G272" s="14">
        <f>[5]REM!G249</f>
        <v>148.79</v>
      </c>
      <c r="H272" s="14">
        <f>[5]REM!H249</f>
        <v>147.94</v>
      </c>
      <c r="I272" s="14">
        <f>[5]REM!I249</f>
        <v>136.76</v>
      </c>
      <c r="J272" s="14">
        <f>[5]REM!J249</f>
        <v>139.47</v>
      </c>
      <c r="K272" s="14">
        <f>[5]REM!K249</f>
        <v>136.21</v>
      </c>
      <c r="L272" s="14">
        <f>[5]REM!L249</f>
        <v>220.64</v>
      </c>
      <c r="M272" s="14">
        <f>[5]REM!M249</f>
        <v>118.49</v>
      </c>
      <c r="N272" s="14">
        <f>[5]REM!N249</f>
        <v>99.47</v>
      </c>
      <c r="O272" s="14">
        <f>[5]REM!O249</f>
        <v>161.44</v>
      </c>
      <c r="P272" s="14">
        <f>[5]REM!P249</f>
        <v>160.03</v>
      </c>
      <c r="Q272" s="14">
        <f>[5]REM!Q249</f>
        <v>116.78</v>
      </c>
      <c r="R272" s="14">
        <f>[5]REM!R249</f>
        <v>126.29</v>
      </c>
      <c r="S272" s="14">
        <f>[5]REM!S249</f>
        <v>99.5</v>
      </c>
      <c r="T272" s="14">
        <f>[5]REM!T249</f>
        <v>85.29</v>
      </c>
      <c r="U272" s="14">
        <f>[5]REM!U249</f>
        <v>171.27</v>
      </c>
      <c r="V272" s="14">
        <f>[5]REM!V249</f>
        <v>116.99</v>
      </c>
      <c r="W272" s="14">
        <f>[5]REM!W249</f>
        <v>148.79</v>
      </c>
      <c r="X272" s="14">
        <f>[5]REM!X249</f>
        <v>148.59</v>
      </c>
      <c r="Y272" s="14">
        <f>[5]REM!Y249</f>
        <v>144.58000000000001</v>
      </c>
      <c r="Z272" s="14">
        <f>[5]REM!Z249</f>
        <v>135.38</v>
      </c>
      <c r="AA272" s="14">
        <f>[5]REM!AA249</f>
        <v>144.07</v>
      </c>
      <c r="AB272" s="14">
        <f>[5]REM!AB249</f>
        <v>162.97999999999999</v>
      </c>
      <c r="AC272" s="14">
        <f>[5]REM!AC249</f>
        <v>144.4</v>
      </c>
      <c r="AD272" s="14">
        <f>[5]REM!AD249</f>
        <v>130</v>
      </c>
      <c r="AE272" s="14">
        <f>[5]REM!AE249</f>
        <v>153.22</v>
      </c>
      <c r="AF272" s="14">
        <f>[5]REM!AF249</f>
        <v>121.47</v>
      </c>
      <c r="AG272" s="14">
        <f>[5]REM!AG249</f>
        <v>137.31</v>
      </c>
      <c r="AH272" s="14">
        <f>[5]REM!AH249</f>
        <v>146.38999999999999</v>
      </c>
    </row>
    <row r="273" spans="1:34" ht="12.75" customHeight="1" x14ac:dyDescent="0.2">
      <c r="A273" s="17" t="s">
        <v>87</v>
      </c>
      <c r="B273" s="14">
        <f>[5]REM!C250</f>
        <v>153.12</v>
      </c>
      <c r="C273" s="14">
        <f>[5]REM!AI250</f>
        <v>153.18</v>
      </c>
      <c r="D273" s="14">
        <f>[5]REM!D250</f>
        <v>143.96</v>
      </c>
      <c r="E273" s="14">
        <f>[5]REM!E250</f>
        <v>168.29</v>
      </c>
      <c r="F273" s="14">
        <f>[5]REM!F250</f>
        <v>162.03</v>
      </c>
      <c r="G273" s="14">
        <f>[5]REM!G250</f>
        <v>151.66999999999999</v>
      </c>
      <c r="H273" s="14">
        <f>[5]REM!H250</f>
        <v>152.81</v>
      </c>
      <c r="I273" s="14">
        <f>[5]REM!I250</f>
        <v>142.19</v>
      </c>
      <c r="J273" s="14">
        <f>[5]REM!J250</f>
        <v>141.58000000000001</v>
      </c>
      <c r="K273" s="14">
        <f>[5]REM!K250</f>
        <v>143.22</v>
      </c>
      <c r="L273" s="14">
        <f>[5]REM!L250</f>
        <v>222.61</v>
      </c>
      <c r="M273" s="14">
        <f>[5]REM!M250</f>
        <v>121.92</v>
      </c>
      <c r="N273" s="14">
        <f>[5]REM!N250</f>
        <v>103.14</v>
      </c>
      <c r="O273" s="14">
        <f>[5]REM!O250</f>
        <v>175.02</v>
      </c>
      <c r="P273" s="14">
        <f>[5]REM!P250</f>
        <v>165.23</v>
      </c>
      <c r="Q273" s="14">
        <f>[5]REM!Q250</f>
        <v>115.02</v>
      </c>
      <c r="R273" s="14">
        <f>[5]REM!R250</f>
        <v>130.61000000000001</v>
      </c>
      <c r="S273" s="14">
        <f>[5]REM!S250</f>
        <v>100.14</v>
      </c>
      <c r="T273" s="14">
        <f>[5]REM!T250</f>
        <v>88.76</v>
      </c>
      <c r="U273" s="14">
        <f>[5]REM!U250</f>
        <v>198.93</v>
      </c>
      <c r="V273" s="14">
        <f>[5]REM!V250</f>
        <v>102.61</v>
      </c>
      <c r="W273" s="14">
        <f>[5]REM!W250</f>
        <v>151.66999999999999</v>
      </c>
      <c r="X273" s="14">
        <f>[5]REM!X250</f>
        <v>151.87</v>
      </c>
      <c r="Y273" s="14">
        <f>[5]REM!Y250</f>
        <v>153.97999999999999</v>
      </c>
      <c r="Z273" s="14">
        <f>[5]REM!Z250</f>
        <v>139.75</v>
      </c>
      <c r="AA273" s="14">
        <f>[5]REM!AA250</f>
        <v>147.41</v>
      </c>
      <c r="AB273" s="14">
        <f>[5]REM!AB250</f>
        <v>167.66</v>
      </c>
      <c r="AC273" s="14">
        <f>[5]REM!AC250</f>
        <v>145.55000000000001</v>
      </c>
      <c r="AD273" s="14">
        <f>[5]REM!AD250</f>
        <v>136.88999999999999</v>
      </c>
      <c r="AE273" s="14">
        <f>[5]REM!AE250</f>
        <v>157.93</v>
      </c>
      <c r="AF273" s="14">
        <f>[5]REM!AF250</f>
        <v>128.38</v>
      </c>
      <c r="AG273" s="14">
        <f>[5]REM!AG250</f>
        <v>140.79</v>
      </c>
      <c r="AH273" s="14">
        <f>[5]REM!AH250</f>
        <v>151.55000000000001</v>
      </c>
    </row>
    <row r="274" spans="1:34" ht="12.75" customHeight="1" x14ac:dyDescent="0.2">
      <c r="A274" s="17" t="s">
        <v>88</v>
      </c>
      <c r="B274" s="14">
        <f>[5]REM!C251</f>
        <v>154.97</v>
      </c>
      <c r="C274" s="14">
        <f>[5]REM!AI251</f>
        <v>155.12</v>
      </c>
      <c r="D274" s="14">
        <f>[5]REM!D251</f>
        <v>149.16999999999999</v>
      </c>
      <c r="E274" s="14">
        <f>[5]REM!E251</f>
        <v>175.78</v>
      </c>
      <c r="F274" s="14">
        <f>[5]REM!F251</f>
        <v>156.32</v>
      </c>
      <c r="G274" s="14">
        <f>[5]REM!G251</f>
        <v>150.77000000000001</v>
      </c>
      <c r="H274" s="14">
        <f>[5]REM!H251</f>
        <v>151.88</v>
      </c>
      <c r="I274" s="14">
        <f>[5]REM!I251</f>
        <v>147.21</v>
      </c>
      <c r="J274" s="14">
        <f>[5]REM!J251</f>
        <v>144.27000000000001</v>
      </c>
      <c r="K274" s="14">
        <f>[5]REM!K251</f>
        <v>147.51</v>
      </c>
      <c r="L274" s="14">
        <f>[5]REM!L251</f>
        <v>225.64</v>
      </c>
      <c r="M274" s="14">
        <f>[5]REM!M251</f>
        <v>131.54</v>
      </c>
      <c r="N274" s="14">
        <f>[5]REM!N251</f>
        <v>115.75</v>
      </c>
      <c r="O274" s="14">
        <f>[5]REM!O251</f>
        <v>183.35</v>
      </c>
      <c r="P274" s="14">
        <f>[5]REM!P251</f>
        <v>172.33</v>
      </c>
      <c r="Q274" s="14">
        <f>[5]REM!Q251</f>
        <v>112.88</v>
      </c>
      <c r="R274" s="14">
        <f>[5]REM!R251</f>
        <v>125.03</v>
      </c>
      <c r="S274" s="14">
        <f>[5]REM!S251</f>
        <v>102.55</v>
      </c>
      <c r="T274" s="14">
        <f>[5]REM!T251</f>
        <v>87.95</v>
      </c>
      <c r="U274" s="14">
        <f>[5]REM!U251</f>
        <v>188.4</v>
      </c>
      <c r="V274" s="14">
        <f>[5]REM!V251</f>
        <v>115.43</v>
      </c>
      <c r="W274" s="14">
        <f>[5]REM!W251</f>
        <v>150.77000000000001</v>
      </c>
      <c r="X274" s="14">
        <f>[5]REM!X251</f>
        <v>153.19</v>
      </c>
      <c r="Y274" s="14">
        <f>[5]REM!Y251</f>
        <v>149.78</v>
      </c>
      <c r="Z274" s="14">
        <f>[5]REM!Z251</f>
        <v>140.47999999999999</v>
      </c>
      <c r="AA274" s="14">
        <f>[5]REM!AA251</f>
        <v>137.24</v>
      </c>
      <c r="AB274" s="14">
        <f>[5]REM!AB251</f>
        <v>167.63</v>
      </c>
      <c r="AC274" s="14">
        <f>[5]REM!AC251</f>
        <v>159.19999999999999</v>
      </c>
      <c r="AD274" s="14">
        <f>[5]REM!AD251</f>
        <v>145.16999999999999</v>
      </c>
      <c r="AE274" s="14">
        <f>[5]REM!AE251</f>
        <v>161.15</v>
      </c>
      <c r="AF274" s="14">
        <f>[5]REM!AF251</f>
        <v>132.01</v>
      </c>
      <c r="AG274" s="14">
        <f>[5]REM!AG251</f>
        <v>146.04</v>
      </c>
      <c r="AH274" s="14">
        <f>[5]REM!AH251</f>
        <v>152.78</v>
      </c>
    </row>
    <row r="275" spans="1:34" ht="12.75" customHeight="1" x14ac:dyDescent="0.2">
      <c r="A275" s="17" t="s">
        <v>89</v>
      </c>
      <c r="B275" s="14">
        <f>[5]REM!C252</f>
        <v>159.69</v>
      </c>
      <c r="C275" s="14">
        <f>[5]REM!AI252</f>
        <v>159.94</v>
      </c>
      <c r="D275" s="14">
        <f>[5]REM!D252</f>
        <v>153.26</v>
      </c>
      <c r="E275" s="14">
        <f>[5]REM!E252</f>
        <v>179.88</v>
      </c>
      <c r="F275" s="14">
        <f>[5]REM!F252</f>
        <v>162.54</v>
      </c>
      <c r="G275" s="14">
        <f>[5]REM!G252</f>
        <v>152.75</v>
      </c>
      <c r="H275" s="14">
        <f>[5]REM!H252</f>
        <v>153.47</v>
      </c>
      <c r="I275" s="14">
        <f>[5]REM!I252</f>
        <v>154.72</v>
      </c>
      <c r="J275" s="14">
        <f>[5]REM!J252</f>
        <v>147.58000000000001</v>
      </c>
      <c r="K275" s="14">
        <f>[5]REM!K252</f>
        <v>149.85</v>
      </c>
      <c r="L275" s="14">
        <f>[5]REM!L252</f>
        <v>237.05</v>
      </c>
      <c r="M275" s="14">
        <f>[5]REM!M252</f>
        <v>135.09</v>
      </c>
      <c r="N275" s="14">
        <f>[5]REM!N252</f>
        <v>115.82</v>
      </c>
      <c r="O275" s="14">
        <f>[5]REM!O252</f>
        <v>189.67</v>
      </c>
      <c r="P275" s="14">
        <f>[5]REM!P252</f>
        <v>175.42</v>
      </c>
      <c r="Q275" s="14">
        <f>[5]REM!Q252</f>
        <v>117.47</v>
      </c>
      <c r="R275" s="14">
        <f>[5]REM!R252</f>
        <v>135.13</v>
      </c>
      <c r="S275" s="14">
        <f>[5]REM!S252</f>
        <v>105.5</v>
      </c>
      <c r="T275" s="14">
        <f>[5]REM!T252</f>
        <v>96.26</v>
      </c>
      <c r="U275" s="14">
        <f>[5]REM!U252</f>
        <v>192.34</v>
      </c>
      <c r="V275" s="14">
        <f>[5]REM!V252</f>
        <v>134.37</v>
      </c>
      <c r="W275" s="14">
        <f>[5]REM!W252</f>
        <v>152.75</v>
      </c>
      <c r="X275" s="14">
        <f>[5]REM!X252</f>
        <v>152.19999999999999</v>
      </c>
      <c r="Y275" s="14">
        <f>[5]REM!Y252</f>
        <v>157.08000000000001</v>
      </c>
      <c r="Z275" s="14">
        <f>[5]REM!Z252</f>
        <v>140.68</v>
      </c>
      <c r="AA275" s="14">
        <f>[5]REM!AA252</f>
        <v>138.74</v>
      </c>
      <c r="AB275" s="14">
        <f>[5]REM!AB252</f>
        <v>171.59</v>
      </c>
      <c r="AC275" s="14">
        <f>[5]REM!AC252</f>
        <v>174.12</v>
      </c>
      <c r="AD275" s="14">
        <f>[5]REM!AD252</f>
        <v>153.72999999999999</v>
      </c>
      <c r="AE275" s="14">
        <f>[5]REM!AE252</f>
        <v>166.86</v>
      </c>
      <c r="AF275" s="14">
        <f>[5]REM!AF252</f>
        <v>137.1</v>
      </c>
      <c r="AG275" s="14">
        <f>[5]REM!AG252</f>
        <v>151.02000000000001</v>
      </c>
      <c r="AH275" s="14">
        <f>[5]REM!AH252</f>
        <v>160.62</v>
      </c>
    </row>
    <row r="276" spans="1:34" ht="12.75" customHeight="1" x14ac:dyDescent="0.2">
      <c r="A276" s="17" t="s">
        <v>90</v>
      </c>
      <c r="B276" s="14">
        <f>[5]REM!C253</f>
        <v>191.96</v>
      </c>
      <c r="C276" s="14">
        <f>[5]REM!AI253</f>
        <v>192.38</v>
      </c>
      <c r="D276" s="14">
        <f>[5]REM!D253</f>
        <v>173.9</v>
      </c>
      <c r="E276" s="14">
        <f>[5]REM!E253</f>
        <v>198.97</v>
      </c>
      <c r="F276" s="14">
        <f>[5]REM!F253</f>
        <v>216.53</v>
      </c>
      <c r="G276" s="14">
        <f>[5]REM!G253</f>
        <v>180.42</v>
      </c>
      <c r="H276" s="14">
        <f>[5]REM!H253</f>
        <v>192.35</v>
      </c>
      <c r="I276" s="14">
        <f>[5]REM!I253</f>
        <v>180.74</v>
      </c>
      <c r="J276" s="14">
        <f>[5]REM!J253</f>
        <v>166.82</v>
      </c>
      <c r="K276" s="14">
        <f>[5]REM!K253</f>
        <v>172.8</v>
      </c>
      <c r="L276" s="14">
        <f>[5]REM!L253</f>
        <v>257.81</v>
      </c>
      <c r="M276" s="14">
        <f>[5]REM!M253</f>
        <v>167.8</v>
      </c>
      <c r="N276" s="14">
        <f>[5]REM!N253</f>
        <v>111.97</v>
      </c>
      <c r="O276" s="14">
        <f>[5]REM!O253</f>
        <v>220.45</v>
      </c>
      <c r="P276" s="14">
        <f>[5]REM!P253</f>
        <v>189.19</v>
      </c>
      <c r="Q276" s="14">
        <f>[5]REM!Q253</f>
        <v>146.77000000000001</v>
      </c>
      <c r="R276" s="14">
        <f>[5]REM!R253</f>
        <v>161.87</v>
      </c>
      <c r="S276" s="14">
        <f>[5]REM!S253</f>
        <v>171.42</v>
      </c>
      <c r="T276" s="14">
        <f>[5]REM!T253</f>
        <v>131.52000000000001</v>
      </c>
      <c r="U276" s="14">
        <f>[5]REM!U253</f>
        <v>260.91000000000003</v>
      </c>
      <c r="V276" s="14">
        <f>[5]REM!V253</f>
        <v>147.19</v>
      </c>
      <c r="W276" s="14">
        <f>[5]REM!W253</f>
        <v>180.42</v>
      </c>
      <c r="X276" s="14">
        <f>[5]REM!X253</f>
        <v>192.54</v>
      </c>
      <c r="Y276" s="14">
        <f>[5]REM!Y253</f>
        <v>187.42</v>
      </c>
      <c r="Z276" s="14">
        <f>[5]REM!Z253</f>
        <v>215.06</v>
      </c>
      <c r="AA276" s="14">
        <f>[5]REM!AA253</f>
        <v>182.13</v>
      </c>
      <c r="AB276" s="14">
        <f>[5]REM!AB253</f>
        <v>200.71</v>
      </c>
      <c r="AC276" s="14">
        <f>[5]REM!AC253</f>
        <v>198.23</v>
      </c>
      <c r="AD276" s="14">
        <f>[5]REM!AD253</f>
        <v>174.82</v>
      </c>
      <c r="AE276" s="14">
        <f>[5]REM!AE253</f>
        <v>201.54</v>
      </c>
      <c r="AF276" s="14">
        <f>[5]REM!AF253</f>
        <v>144.15</v>
      </c>
      <c r="AG276" s="14">
        <f>[5]REM!AG253</f>
        <v>161.9</v>
      </c>
      <c r="AH276" s="14">
        <f>[5]REM!AH253</f>
        <v>206.49</v>
      </c>
    </row>
    <row r="277" spans="1:34" ht="12.75" customHeight="1" x14ac:dyDescent="0.2">
      <c r="A277" s="17" t="s">
        <v>91</v>
      </c>
      <c r="B277" s="14">
        <f>[5]REM!C254</f>
        <v>175.65</v>
      </c>
      <c r="C277" s="14">
        <f>[5]REM!AI254</f>
        <v>175.33</v>
      </c>
      <c r="D277" s="14">
        <f>[5]REM!D254</f>
        <v>165.92</v>
      </c>
      <c r="E277" s="14">
        <f>[5]REM!E254</f>
        <v>197.39</v>
      </c>
      <c r="F277" s="14">
        <f>[5]REM!F254</f>
        <v>177.76</v>
      </c>
      <c r="G277" s="14">
        <f>[5]REM!G254</f>
        <v>184.55</v>
      </c>
      <c r="H277" s="14">
        <f>[5]REM!H254</f>
        <v>174.83</v>
      </c>
      <c r="I277" s="14">
        <f>[5]REM!I254</f>
        <v>165.87</v>
      </c>
      <c r="J277" s="14">
        <f>[5]REM!J254</f>
        <v>168.79</v>
      </c>
      <c r="K277" s="14">
        <f>[5]REM!K254</f>
        <v>162.32</v>
      </c>
      <c r="L277" s="14">
        <f>[5]REM!L254</f>
        <v>241.47</v>
      </c>
      <c r="M277" s="14">
        <f>[5]REM!M254</f>
        <v>137.47</v>
      </c>
      <c r="N277" s="14">
        <f>[5]REM!N254</f>
        <v>114.14</v>
      </c>
      <c r="O277" s="14">
        <f>[5]REM!O254</f>
        <v>209.09</v>
      </c>
      <c r="P277" s="14">
        <f>[5]REM!P254</f>
        <v>192.07</v>
      </c>
      <c r="Q277" s="14">
        <f>[5]REM!Q254</f>
        <v>129.03</v>
      </c>
      <c r="R277" s="14">
        <f>[5]REM!R254</f>
        <v>151.54</v>
      </c>
      <c r="S277" s="14">
        <f>[5]REM!S254</f>
        <v>114.28</v>
      </c>
      <c r="T277" s="14">
        <f>[5]REM!T254</f>
        <v>103.49</v>
      </c>
      <c r="U277" s="14">
        <f>[5]REM!U254</f>
        <v>215.41</v>
      </c>
      <c r="V277" s="14">
        <f>[5]REM!V254</f>
        <v>115.6</v>
      </c>
      <c r="W277" s="14">
        <f>[5]REM!W254</f>
        <v>184.55</v>
      </c>
      <c r="X277" s="14">
        <f>[5]REM!X254</f>
        <v>169.13</v>
      </c>
      <c r="Y277" s="14">
        <f>[5]REM!Y254</f>
        <v>189.39</v>
      </c>
      <c r="Z277" s="14">
        <f>[5]REM!Z254</f>
        <v>168.38</v>
      </c>
      <c r="AA277" s="14">
        <f>[5]REM!AA254</f>
        <v>155.02000000000001</v>
      </c>
      <c r="AB277" s="14">
        <f>[5]REM!AB254</f>
        <v>193.43</v>
      </c>
      <c r="AC277" s="14">
        <f>[5]REM!AC254</f>
        <v>185.91</v>
      </c>
      <c r="AD277" s="14">
        <f>[5]REM!AD254</f>
        <v>169.06</v>
      </c>
      <c r="AE277" s="14">
        <f>[5]REM!AE254</f>
        <v>192.97</v>
      </c>
      <c r="AF277" s="14">
        <f>[5]REM!AF254</f>
        <v>137.21</v>
      </c>
      <c r="AG277" s="14">
        <f>[5]REM!AG254</f>
        <v>168.15</v>
      </c>
      <c r="AH277" s="14">
        <f>[5]REM!AH254</f>
        <v>167.87</v>
      </c>
    </row>
    <row r="278" spans="1:34" ht="12.75" customHeight="1" x14ac:dyDescent="0.2">
      <c r="A278" s="17" t="s">
        <v>92</v>
      </c>
      <c r="B278" s="14">
        <f>[5]REM!C255</f>
        <v>160.85</v>
      </c>
      <c r="C278" s="14">
        <f>[5]REM!AI255</f>
        <v>160.82</v>
      </c>
      <c r="D278" s="14">
        <f>[5]REM!D255</f>
        <v>152.6</v>
      </c>
      <c r="E278" s="14">
        <f>[5]REM!E255</f>
        <v>190.57</v>
      </c>
      <c r="F278" s="14">
        <f>[5]REM!F255</f>
        <v>157.22999999999999</v>
      </c>
      <c r="G278" s="14">
        <f>[5]REM!G255</f>
        <v>161.71</v>
      </c>
      <c r="H278" s="14">
        <f>[5]REM!H255</f>
        <v>153.44999999999999</v>
      </c>
      <c r="I278" s="14">
        <f>[5]REM!I255</f>
        <v>156.71</v>
      </c>
      <c r="J278" s="14">
        <f>[5]REM!J255</f>
        <v>150.58000000000001</v>
      </c>
      <c r="K278" s="14">
        <f>[5]REM!K255</f>
        <v>157.62</v>
      </c>
      <c r="L278" s="14">
        <f>[5]REM!L255</f>
        <v>239.52</v>
      </c>
      <c r="M278" s="14">
        <f>[5]REM!M255</f>
        <v>128.02000000000001</v>
      </c>
      <c r="N278" s="14">
        <f>[5]REM!N255</f>
        <v>103.17</v>
      </c>
      <c r="O278" s="14">
        <f>[5]REM!O255</f>
        <v>198.1</v>
      </c>
      <c r="P278" s="14">
        <f>[5]REM!P255</f>
        <v>187.14</v>
      </c>
      <c r="Q278" s="14">
        <f>[5]REM!Q255</f>
        <v>122.6</v>
      </c>
      <c r="R278" s="14">
        <f>[5]REM!R255</f>
        <v>131.72</v>
      </c>
      <c r="S278" s="14">
        <f>[5]REM!S255</f>
        <v>99.93</v>
      </c>
      <c r="T278" s="14">
        <f>[5]REM!T255</f>
        <v>85.98</v>
      </c>
      <c r="U278" s="14">
        <f>[5]REM!U255</f>
        <v>189.31</v>
      </c>
      <c r="V278" s="14">
        <f>[5]REM!V255</f>
        <v>113.52</v>
      </c>
      <c r="W278" s="14">
        <f>[5]REM!W255</f>
        <v>161.71</v>
      </c>
      <c r="X278" s="14">
        <f>[5]REM!X255</f>
        <v>151.41</v>
      </c>
      <c r="Y278" s="14">
        <f>[5]REM!Y255</f>
        <v>159.02000000000001</v>
      </c>
      <c r="Z278" s="14">
        <f>[5]REM!Z255</f>
        <v>142.51</v>
      </c>
      <c r="AA278" s="14">
        <f>[5]REM!AA255</f>
        <v>141.94</v>
      </c>
      <c r="AB278" s="14">
        <f>[5]REM!AB255</f>
        <v>167.62</v>
      </c>
      <c r="AC278" s="14">
        <f>[5]REM!AC255</f>
        <v>171.75</v>
      </c>
      <c r="AD278" s="14">
        <f>[5]REM!AD255</f>
        <v>162.65</v>
      </c>
      <c r="AE278" s="14">
        <f>[5]REM!AE255</f>
        <v>166.14</v>
      </c>
      <c r="AF278" s="14">
        <f>[5]REM!AF255</f>
        <v>136.05000000000001</v>
      </c>
      <c r="AG278" s="14">
        <f>[5]REM!AG255</f>
        <v>160.13</v>
      </c>
      <c r="AH278" s="14">
        <f>[5]REM!AH255</f>
        <v>154.99</v>
      </c>
    </row>
    <row r="279" spans="1:34" ht="12.75" customHeight="1" x14ac:dyDescent="0.2">
      <c r="A279" s="17" t="s">
        <v>93</v>
      </c>
      <c r="B279" s="14">
        <f>[5]REM!C256</f>
        <v>156.6</v>
      </c>
      <c r="C279" s="14">
        <f>[5]REM!AI256</f>
        <v>156.62</v>
      </c>
      <c r="D279" s="14">
        <f>[5]REM!D256</f>
        <v>146.88999999999999</v>
      </c>
      <c r="E279" s="14">
        <f>[5]REM!E256</f>
        <v>181.72</v>
      </c>
      <c r="F279" s="14">
        <f>[5]REM!F256</f>
        <v>155.63</v>
      </c>
      <c r="G279" s="14">
        <f>[5]REM!G256</f>
        <v>155.97</v>
      </c>
      <c r="H279" s="14">
        <f>[5]REM!H256</f>
        <v>150.16</v>
      </c>
      <c r="I279" s="14">
        <f>[5]REM!I256</f>
        <v>153.91999999999999</v>
      </c>
      <c r="J279" s="14">
        <f>[5]REM!J256</f>
        <v>143.41999999999999</v>
      </c>
      <c r="K279" s="14">
        <f>[5]REM!K256</f>
        <v>146.27000000000001</v>
      </c>
      <c r="L279" s="14">
        <f>[5]REM!L256</f>
        <v>233.61</v>
      </c>
      <c r="M279" s="14">
        <f>[5]REM!M256</f>
        <v>125.26</v>
      </c>
      <c r="N279" s="14">
        <f>[5]REM!N256</f>
        <v>99.9</v>
      </c>
      <c r="O279" s="14">
        <f>[5]REM!O256</f>
        <v>188.99</v>
      </c>
      <c r="P279" s="14">
        <f>[5]REM!P256</f>
        <v>178.41</v>
      </c>
      <c r="Q279" s="14">
        <f>[5]REM!Q256</f>
        <v>116.22</v>
      </c>
      <c r="R279" s="14">
        <f>[5]REM!R256</f>
        <v>127.75</v>
      </c>
      <c r="S279" s="14">
        <f>[5]REM!S256</f>
        <v>100.45</v>
      </c>
      <c r="T279" s="14">
        <f>[5]REM!T256</f>
        <v>85.06</v>
      </c>
      <c r="U279" s="14">
        <f>[5]REM!U256</f>
        <v>189.34</v>
      </c>
      <c r="V279" s="14">
        <f>[5]REM!V256</f>
        <v>103.95</v>
      </c>
      <c r="W279" s="14">
        <f>[5]REM!W256</f>
        <v>155.97</v>
      </c>
      <c r="X279" s="14">
        <f>[5]REM!X256</f>
        <v>149.49</v>
      </c>
      <c r="Y279" s="14">
        <f>[5]REM!Y256</f>
        <v>153.53</v>
      </c>
      <c r="Z279" s="14">
        <f>[5]REM!Z256</f>
        <v>141.63999999999999</v>
      </c>
      <c r="AA279" s="14">
        <f>[5]REM!AA256</f>
        <v>134.59</v>
      </c>
      <c r="AB279" s="14">
        <f>[5]REM!AB256</f>
        <v>163.33000000000001</v>
      </c>
      <c r="AC279" s="14">
        <f>[5]REM!AC256</f>
        <v>168.97</v>
      </c>
      <c r="AD279" s="14">
        <f>[5]REM!AD256</f>
        <v>163.18</v>
      </c>
      <c r="AE279" s="14">
        <f>[5]REM!AE256</f>
        <v>163.29</v>
      </c>
      <c r="AF279" s="14">
        <f>[5]REM!AF256</f>
        <v>129.87</v>
      </c>
      <c r="AG279" s="14">
        <f>[5]REM!AG256</f>
        <v>153.41999999999999</v>
      </c>
      <c r="AH279" s="14">
        <f>[5]REM!AH256</f>
        <v>152.51</v>
      </c>
    </row>
    <row r="280" spans="1:34" ht="12.75" customHeight="1" x14ac:dyDescent="0.2">
      <c r="A280" s="17" t="s">
        <v>94</v>
      </c>
      <c r="B280" s="14">
        <f>[5]REM!C257</f>
        <v>158.47999999999999</v>
      </c>
      <c r="C280" s="14">
        <f>[5]REM!AI257</f>
        <v>158.49</v>
      </c>
      <c r="D280" s="14">
        <f>[5]REM!D257</f>
        <v>148.34</v>
      </c>
      <c r="E280" s="14">
        <f>[5]REM!E257</f>
        <v>181.99</v>
      </c>
      <c r="F280" s="14">
        <f>[5]REM!F257</f>
        <v>160.56</v>
      </c>
      <c r="G280" s="14">
        <f>[5]REM!G257</f>
        <v>158.16999999999999</v>
      </c>
      <c r="H280" s="14">
        <f>[5]REM!H257</f>
        <v>153.18</v>
      </c>
      <c r="I280" s="14">
        <f>[5]REM!I257</f>
        <v>153.33000000000001</v>
      </c>
      <c r="J280" s="14">
        <f>[5]REM!J257</f>
        <v>144.24</v>
      </c>
      <c r="K280" s="14">
        <f>[5]REM!K257</f>
        <v>145.19</v>
      </c>
      <c r="L280" s="14">
        <f>[5]REM!L257</f>
        <v>241.17</v>
      </c>
      <c r="M280" s="14">
        <f>[5]REM!M257</f>
        <v>125.2</v>
      </c>
      <c r="N280" s="14">
        <f>[5]REM!N257</f>
        <v>100.97</v>
      </c>
      <c r="O280" s="14">
        <f>[5]REM!O257</f>
        <v>193.09</v>
      </c>
      <c r="P280" s="14">
        <f>[5]REM!P257</f>
        <v>176.94</v>
      </c>
      <c r="Q280" s="14">
        <f>[5]REM!Q257</f>
        <v>141.57</v>
      </c>
      <c r="R280" s="14">
        <f>[5]REM!R257</f>
        <v>128.29</v>
      </c>
      <c r="S280" s="14">
        <f>[5]REM!S257</f>
        <v>100.31</v>
      </c>
      <c r="T280" s="14">
        <f>[5]REM!T257</f>
        <v>85.52</v>
      </c>
      <c r="U280" s="14">
        <f>[5]REM!U257</f>
        <v>192.75</v>
      </c>
      <c r="V280" s="14">
        <f>[5]REM!V257</f>
        <v>112.28</v>
      </c>
      <c r="W280" s="14">
        <f>[5]REM!W257</f>
        <v>158.16999999999999</v>
      </c>
      <c r="X280" s="14">
        <f>[5]REM!X257</f>
        <v>154.19</v>
      </c>
      <c r="Y280" s="14">
        <f>[5]REM!Y257</f>
        <v>155.03</v>
      </c>
      <c r="Z280" s="14">
        <f>[5]REM!Z257</f>
        <v>140.86000000000001</v>
      </c>
      <c r="AA280" s="14">
        <f>[5]REM!AA257</f>
        <v>134.41</v>
      </c>
      <c r="AB280" s="14">
        <f>[5]REM!AB257</f>
        <v>164.09</v>
      </c>
      <c r="AC280" s="14">
        <f>[5]REM!AC257</f>
        <v>166.26</v>
      </c>
      <c r="AD280" s="14">
        <f>[5]REM!AD257</f>
        <v>163.41999999999999</v>
      </c>
      <c r="AE280" s="14">
        <f>[5]REM!AE257</f>
        <v>162.12</v>
      </c>
      <c r="AF280" s="14">
        <f>[5]REM!AF257</f>
        <v>129.18</v>
      </c>
      <c r="AG280" s="14">
        <f>[5]REM!AG257</f>
        <v>150.4</v>
      </c>
      <c r="AH280" s="14">
        <f>[5]REM!AH257</f>
        <v>152.80000000000001</v>
      </c>
    </row>
    <row r="281" spans="1:34" ht="12.75" customHeight="1" x14ac:dyDescent="0.2">
      <c r="A281" s="17" t="s">
        <v>76</v>
      </c>
      <c r="B281" s="14">
        <f>[5]REM!C258</f>
        <v>213.27</v>
      </c>
      <c r="C281" s="14">
        <f>[5]REM!AI258</f>
        <v>213.15</v>
      </c>
      <c r="D281" s="14">
        <f>[5]REM!D258</f>
        <v>193.48</v>
      </c>
      <c r="E281" s="14">
        <f>[5]REM!E258</f>
        <v>222.45</v>
      </c>
      <c r="F281" s="14">
        <f>[5]REM!F258</f>
        <v>231.92</v>
      </c>
      <c r="G281" s="14">
        <f>[5]REM!G258</f>
        <v>216.7</v>
      </c>
      <c r="H281" s="14">
        <f>[5]REM!H258</f>
        <v>224.12</v>
      </c>
      <c r="I281" s="14">
        <f>[5]REM!I258</f>
        <v>196.07</v>
      </c>
      <c r="J281" s="14">
        <f>[5]REM!J258</f>
        <v>175.76</v>
      </c>
      <c r="K281" s="14">
        <f>[5]REM!K258</f>
        <v>192.21</v>
      </c>
      <c r="L281" s="14">
        <f>[5]REM!L258</f>
        <v>274.5</v>
      </c>
      <c r="M281" s="14">
        <f>[5]REM!M258</f>
        <v>198.34</v>
      </c>
      <c r="N281" s="14">
        <f>[5]REM!N258</f>
        <v>173.66</v>
      </c>
      <c r="O281" s="14">
        <f>[5]REM!O258</f>
        <v>266.58</v>
      </c>
      <c r="P281" s="14">
        <f>[5]REM!P258</f>
        <v>202.37</v>
      </c>
      <c r="Q281" s="14">
        <f>[5]REM!Q258</f>
        <v>159.74</v>
      </c>
      <c r="R281" s="14">
        <f>[5]REM!R258</f>
        <v>179.55</v>
      </c>
      <c r="S281" s="14">
        <f>[5]REM!S258</f>
        <v>162.29</v>
      </c>
      <c r="T281" s="14">
        <f>[5]REM!T258</f>
        <v>149.19</v>
      </c>
      <c r="U281" s="14">
        <f>[5]REM!U258</f>
        <v>272.26</v>
      </c>
      <c r="V281" s="14">
        <f>[5]REM!V258</f>
        <v>193.09</v>
      </c>
      <c r="W281" s="14">
        <f>[5]REM!W258</f>
        <v>216.7</v>
      </c>
      <c r="X281" s="14">
        <f>[5]REM!X258</f>
        <v>225.78</v>
      </c>
      <c r="Y281" s="14">
        <f>[5]REM!Y258</f>
        <v>220.88</v>
      </c>
      <c r="Z281" s="14">
        <f>[5]REM!Z258</f>
        <v>242.37</v>
      </c>
      <c r="AA281" s="14">
        <f>[5]REM!AA258</f>
        <v>204.58</v>
      </c>
      <c r="AB281" s="14">
        <f>[5]REM!AB258</f>
        <v>228.5</v>
      </c>
      <c r="AC281" s="14">
        <f>[5]REM!AC258</f>
        <v>217.51</v>
      </c>
      <c r="AD281" s="14">
        <f>[5]REM!AD258</f>
        <v>183.4</v>
      </c>
      <c r="AE281" s="14">
        <f>[5]REM!AE258</f>
        <v>225.8</v>
      </c>
      <c r="AF281" s="14">
        <f>[5]REM!AF258</f>
        <v>166.68</v>
      </c>
      <c r="AG281" s="14">
        <f>[5]REM!AG258</f>
        <v>173.62</v>
      </c>
      <c r="AH281" s="14">
        <f>[5]REM!AH258</f>
        <v>224.97</v>
      </c>
    </row>
    <row r="282" spans="1:34" ht="12.75" customHeight="1" x14ac:dyDescent="0.2">
      <c r="A282" s="17" t="s">
        <v>82</v>
      </c>
      <c r="B282" s="14">
        <f>[5]REM!C259</f>
        <v>182.14</v>
      </c>
      <c r="C282" s="14">
        <f>[5]REM!AI259</f>
        <v>182.07</v>
      </c>
      <c r="D282" s="14">
        <f>[5]REM!D259</f>
        <v>167.27</v>
      </c>
      <c r="E282" s="14">
        <f>[5]REM!E259</f>
        <v>214.6</v>
      </c>
      <c r="F282" s="14">
        <f>[5]REM!F259</f>
        <v>174.29</v>
      </c>
      <c r="G282" s="14">
        <f>[5]REM!G259</f>
        <v>184.36</v>
      </c>
      <c r="H282" s="14">
        <f>[5]REM!H259</f>
        <v>185.54</v>
      </c>
      <c r="I282" s="14">
        <f>[5]REM!I259</f>
        <v>176.31</v>
      </c>
      <c r="J282" s="14">
        <f>[5]REM!J259</f>
        <v>179.89</v>
      </c>
      <c r="K282" s="14">
        <f>[5]REM!K259</f>
        <v>142.21</v>
      </c>
      <c r="L282" s="14">
        <f>[5]REM!L259</f>
        <v>198.06</v>
      </c>
      <c r="M282" s="14">
        <f>[5]REM!M259</f>
        <v>144.09</v>
      </c>
      <c r="N282" s="14">
        <f>[5]REM!N259</f>
        <v>109.01</v>
      </c>
      <c r="O282" s="14">
        <f>[5]REM!O259</f>
        <v>225.14</v>
      </c>
      <c r="P282" s="14">
        <f>[5]REM!P259</f>
        <v>209.81</v>
      </c>
      <c r="Q282" s="14">
        <f>[5]REM!Q259</f>
        <v>123.98</v>
      </c>
      <c r="R282" s="14">
        <f>[5]REM!R259</f>
        <v>150.13</v>
      </c>
      <c r="S282" s="14">
        <f>[5]REM!S259</f>
        <v>127.92</v>
      </c>
      <c r="T282" s="14">
        <f>[5]REM!T259</f>
        <v>92.78</v>
      </c>
      <c r="U282" s="14">
        <f>[5]REM!U259</f>
        <v>211.63</v>
      </c>
      <c r="V282" s="14">
        <f>[5]REM!V259</f>
        <v>122.45</v>
      </c>
      <c r="W282" s="14">
        <f>[5]REM!W259</f>
        <v>184.36</v>
      </c>
      <c r="X282" s="14">
        <f>[5]REM!X259</f>
        <v>184.81</v>
      </c>
      <c r="Y282" s="14">
        <f>[5]REM!Y259</f>
        <v>199.25</v>
      </c>
      <c r="Z282" s="14">
        <f>[5]REM!Z259</f>
        <v>161.02000000000001</v>
      </c>
      <c r="AA282" s="14">
        <f>[5]REM!AA259</f>
        <v>154.18</v>
      </c>
      <c r="AB282" s="14">
        <f>[5]REM!AB259</f>
        <v>193.18</v>
      </c>
      <c r="AC282" s="14">
        <f>[5]REM!AC259</f>
        <v>192.43</v>
      </c>
      <c r="AD282" s="14">
        <f>[5]REM!AD259</f>
        <v>163.06</v>
      </c>
      <c r="AE282" s="14">
        <f>[5]REM!AE259</f>
        <v>189</v>
      </c>
      <c r="AF282" s="14">
        <f>[5]REM!AF259</f>
        <v>172.8</v>
      </c>
      <c r="AG282" s="14">
        <f>[5]REM!AG259</f>
        <v>213.75</v>
      </c>
      <c r="AH282" s="14">
        <f>[5]REM!AH259</f>
        <v>167.75</v>
      </c>
    </row>
    <row r="283" spans="1:34" ht="20.25" customHeight="1" x14ac:dyDescent="0.2">
      <c r="A283" s="16" t="s">
        <v>84</v>
      </c>
      <c r="B283" s="14">
        <f>[5]REM!C260</f>
        <v>155.72</v>
      </c>
      <c r="C283" s="14">
        <f>[5]REM!AI260</f>
        <v>155.55000000000001</v>
      </c>
      <c r="D283" s="14">
        <f>[5]REM!D260</f>
        <v>147.13999999999999</v>
      </c>
      <c r="E283" s="14">
        <f>[5]REM!E260</f>
        <v>174.63</v>
      </c>
      <c r="F283" s="14">
        <f>[5]REM!F260</f>
        <v>154.96</v>
      </c>
      <c r="G283" s="14">
        <f>[5]REM!G260</f>
        <v>160.44999999999999</v>
      </c>
      <c r="H283" s="14">
        <f>[5]REM!H260</f>
        <v>157.44</v>
      </c>
      <c r="I283" s="14">
        <f>[5]REM!I260</f>
        <v>148.18</v>
      </c>
      <c r="J283" s="14">
        <f>[5]REM!J260</f>
        <v>147.21</v>
      </c>
      <c r="K283" s="14">
        <f>[5]REM!K260</f>
        <v>134.22</v>
      </c>
      <c r="L283" s="14">
        <f>[5]REM!L260</f>
        <v>223.15</v>
      </c>
      <c r="M283" s="14">
        <f>[5]REM!M260</f>
        <v>124.16</v>
      </c>
      <c r="N283" s="14">
        <f>[5]REM!N260</f>
        <v>99.36</v>
      </c>
      <c r="O283" s="14">
        <f>[5]REM!O260</f>
        <v>179.45</v>
      </c>
      <c r="P283" s="14">
        <f>[5]REM!P260</f>
        <v>172.43</v>
      </c>
      <c r="Q283" s="14">
        <f>[5]REM!Q260</f>
        <v>112.27</v>
      </c>
      <c r="R283" s="14">
        <f>[5]REM!R260</f>
        <v>135.94</v>
      </c>
      <c r="S283" s="14">
        <f>[5]REM!S260</f>
        <v>100.04</v>
      </c>
      <c r="T283" s="14">
        <f>[5]REM!T260</f>
        <v>82.06</v>
      </c>
      <c r="U283" s="14">
        <f>[5]REM!U260</f>
        <v>187.7</v>
      </c>
      <c r="V283" s="14">
        <f>[5]REM!V260</f>
        <v>113.86</v>
      </c>
      <c r="W283" s="14">
        <f>[5]REM!W260</f>
        <v>160.44999999999999</v>
      </c>
      <c r="X283" s="14">
        <f>[5]REM!X260</f>
        <v>159.25</v>
      </c>
      <c r="Y283" s="14">
        <f>[5]REM!Y260</f>
        <v>158.12</v>
      </c>
      <c r="Z283" s="14">
        <f>[5]REM!Z260</f>
        <v>144.35</v>
      </c>
      <c r="AA283" s="14">
        <f>[5]REM!AA260</f>
        <v>138.03</v>
      </c>
      <c r="AB283" s="14">
        <f>[5]REM!AB260</f>
        <v>167.27</v>
      </c>
      <c r="AC283" s="14">
        <f>[5]REM!AC260</f>
        <v>161.19</v>
      </c>
      <c r="AD283" s="14">
        <f>[5]REM!AD260</f>
        <v>144.32</v>
      </c>
      <c r="AE283" s="14">
        <f>[5]REM!AE260</f>
        <v>168.11</v>
      </c>
      <c r="AF283" s="14">
        <f>[5]REM!AF260</f>
        <v>136.97999999999999</v>
      </c>
      <c r="AG283" s="14">
        <f>[5]REM!AG260</f>
        <v>147.03</v>
      </c>
      <c r="AH283" s="14">
        <f>[5]REM!AH260</f>
        <v>152.77000000000001</v>
      </c>
    </row>
    <row r="284" spans="1:34" ht="12.75" customHeight="1" thickBot="1" x14ac:dyDescent="0.25">
      <c r="A284" s="17">
        <v>46054</v>
      </c>
      <c r="B284" s="14">
        <f>[5]REM!C261</f>
        <v>157.36000000000001</v>
      </c>
      <c r="C284" s="14">
        <f>[5]REM!AI261</f>
        <v>157.08000000000001</v>
      </c>
      <c r="D284" s="14">
        <f>[5]REM!D261</f>
        <v>150.31</v>
      </c>
      <c r="E284" s="14">
        <f>[5]REM!E261</f>
        <v>173.69</v>
      </c>
      <c r="F284" s="14">
        <f>[5]REM!F261</f>
        <v>158.33000000000001</v>
      </c>
      <c r="G284" s="14">
        <f>[5]REM!G261</f>
        <v>165.12</v>
      </c>
      <c r="H284" s="14">
        <f>[5]REM!H261</f>
        <v>159.27000000000001</v>
      </c>
      <c r="I284" s="14">
        <f>[5]REM!I261</f>
        <v>147.94</v>
      </c>
      <c r="J284" s="14">
        <f>[5]REM!J261</f>
        <v>149.47999999999999</v>
      </c>
      <c r="K284" s="14">
        <f>[5]REM!K261</f>
        <v>128.16999999999999</v>
      </c>
      <c r="L284" s="14">
        <f>[5]REM!L261</f>
        <v>233.78</v>
      </c>
      <c r="M284" s="14">
        <f>[5]REM!M261</f>
        <v>127.29</v>
      </c>
      <c r="N284" s="14">
        <f>[5]REM!N261</f>
        <v>98.99</v>
      </c>
      <c r="O284" s="14">
        <f>[5]REM!O261</f>
        <v>178.09</v>
      </c>
      <c r="P284" s="14">
        <f>[5]REM!P261</f>
        <v>171.69</v>
      </c>
      <c r="Q284" s="14">
        <f>[5]REM!Q261</f>
        <v>118.88</v>
      </c>
      <c r="R284" s="14">
        <f>[5]REM!R261</f>
        <v>123.03</v>
      </c>
      <c r="S284" s="14">
        <f>[5]REM!S261</f>
        <v>97.35</v>
      </c>
      <c r="T284" s="14">
        <f>[5]REM!T261</f>
        <v>79.95</v>
      </c>
      <c r="U284" s="14">
        <f>[5]REM!U261</f>
        <v>188.2</v>
      </c>
      <c r="V284" s="14">
        <f>[5]REM!V261</f>
        <v>148.15</v>
      </c>
      <c r="W284" s="14">
        <f>[5]REM!W261</f>
        <v>165.12</v>
      </c>
      <c r="X284" s="14">
        <f>[5]REM!X261</f>
        <v>161.16999999999999</v>
      </c>
      <c r="Y284" s="14">
        <f>[5]REM!Y261</f>
        <v>158.97</v>
      </c>
      <c r="Z284" s="14">
        <f>[5]REM!Z261</f>
        <v>145.56</v>
      </c>
      <c r="AA284" s="14">
        <f>[5]REM!AA261</f>
        <v>141.88</v>
      </c>
      <c r="AB284" s="14">
        <f>[5]REM!AB261</f>
        <v>169.74</v>
      </c>
      <c r="AC284" s="14">
        <f>[5]REM!AC261</f>
        <v>161.07</v>
      </c>
      <c r="AD284" s="14">
        <f>[5]REM!AD261</f>
        <v>145.6</v>
      </c>
      <c r="AE284" s="14">
        <f>[5]REM!AE261</f>
        <v>160.47</v>
      </c>
      <c r="AF284" s="14">
        <f>[5]REM!AF261</f>
        <v>134.19999999999999</v>
      </c>
      <c r="AG284" s="14">
        <f>[5]REM!AG261</f>
        <v>149.26</v>
      </c>
      <c r="AH284" s="14">
        <f>[5]REM!AH261</f>
        <v>151.91999999999999</v>
      </c>
    </row>
    <row r="285" spans="1:34" ht="12.75" customHeight="1" thickTop="1" x14ac:dyDescent="0.2">
      <c r="A285" s="28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</row>
    <row r="286" spans="1:34" ht="12.75" customHeight="1" x14ac:dyDescent="0.2">
      <c r="A286" s="17"/>
      <c r="B286" s="30" t="s">
        <v>35</v>
      </c>
      <c r="C286" s="30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</row>
    <row r="287" spans="1:34" x14ac:dyDescent="0.2">
      <c r="B287" s="1" t="s">
        <v>11</v>
      </c>
    </row>
    <row r="288" spans="1:34" x14ac:dyDescent="0.2">
      <c r="B288" s="1" t="s">
        <v>12</v>
      </c>
    </row>
    <row r="289" spans="2:14" x14ac:dyDescent="0.2">
      <c r="B289" s="1" t="s">
        <v>13</v>
      </c>
    </row>
    <row r="290" spans="2:14" x14ac:dyDescent="0.2">
      <c r="B290" s="1" t="s">
        <v>39</v>
      </c>
    </row>
    <row r="291" spans="2:14" x14ac:dyDescent="0.2">
      <c r="B291" s="1" t="s">
        <v>14</v>
      </c>
    </row>
    <row r="292" spans="2:14" x14ac:dyDescent="0.2">
      <c r="B292" s="1" t="s">
        <v>15</v>
      </c>
    </row>
    <row r="294" spans="2:14" x14ac:dyDescent="0.2">
      <c r="B294" s="1" t="s">
        <v>16</v>
      </c>
    </row>
    <row r="295" spans="2:14" x14ac:dyDescent="0.2">
      <c r="B295" s="1" t="s">
        <v>17</v>
      </c>
    </row>
    <row r="296" spans="2:14" x14ac:dyDescent="0.2">
      <c r="B296" s="1" t="s">
        <v>18</v>
      </c>
    </row>
    <row r="297" spans="2:14" x14ac:dyDescent="0.2">
      <c r="B297" s="1" t="s">
        <v>20</v>
      </c>
    </row>
    <row r="298" spans="2:14" x14ac:dyDescent="0.2">
      <c r="B298" s="1" t="s">
        <v>21</v>
      </c>
      <c r="N298" s="1" t="s">
        <v>19</v>
      </c>
    </row>
    <row r="299" spans="2:14" x14ac:dyDescent="0.2">
      <c r="B299" s="18" t="s">
        <v>22</v>
      </c>
      <c r="C299" s="18"/>
    </row>
    <row r="300" spans="2:14" x14ac:dyDescent="0.2">
      <c r="B300" s="19" t="s">
        <v>23</v>
      </c>
      <c r="C300" s="19"/>
    </row>
    <row r="301" spans="2:14" x14ac:dyDescent="0.2">
      <c r="B301" s="1" t="s">
        <v>24</v>
      </c>
    </row>
    <row r="302" spans="2:14" x14ac:dyDescent="0.2">
      <c r="B302" s="1" t="s">
        <v>40</v>
      </c>
    </row>
    <row r="303" spans="2:14" x14ac:dyDescent="0.2">
      <c r="B303" s="1" t="s">
        <v>41</v>
      </c>
    </row>
    <row r="304" spans="2:14" x14ac:dyDescent="0.2">
      <c r="B304" s="1" t="s">
        <v>36</v>
      </c>
    </row>
    <row r="305" spans="1:2" x14ac:dyDescent="0.2">
      <c r="B305" s="1" t="s">
        <v>42</v>
      </c>
    </row>
    <row r="306" spans="1:2" x14ac:dyDescent="0.2">
      <c r="B306" s="1" t="s">
        <v>43</v>
      </c>
    </row>
    <row r="307" spans="1:2" x14ac:dyDescent="0.2">
      <c r="B307" s="1" t="s">
        <v>44</v>
      </c>
    </row>
    <row r="308" spans="1:2" x14ac:dyDescent="0.2">
      <c r="B308" s="1" t="s">
        <v>45</v>
      </c>
    </row>
    <row r="309" spans="1:2" x14ac:dyDescent="0.2">
      <c r="B309" s="1" t="s">
        <v>46</v>
      </c>
    </row>
    <row r="310" spans="1:2" x14ac:dyDescent="0.2">
      <c r="B310" s="1" t="s">
        <v>47</v>
      </c>
    </row>
    <row r="311" spans="1:2" x14ac:dyDescent="0.2">
      <c r="B311" s="1" t="s">
        <v>48</v>
      </c>
    </row>
    <row r="312" spans="1:2" x14ac:dyDescent="0.2">
      <c r="B312" s="1" t="s">
        <v>37</v>
      </c>
    </row>
    <row r="313" spans="1:2" x14ac:dyDescent="0.2">
      <c r="B313" s="1" t="s">
        <v>49</v>
      </c>
    </row>
    <row r="314" spans="1:2" x14ac:dyDescent="0.2">
      <c r="B314" s="1" t="s">
        <v>50</v>
      </c>
    </row>
    <row r="315" spans="1:2" x14ac:dyDescent="0.2">
      <c r="B315" s="1" t="s">
        <v>51</v>
      </c>
    </row>
    <row r="316" spans="1:2" x14ac:dyDescent="0.2">
      <c r="B316" s="1" t="s">
        <v>52</v>
      </c>
    </row>
    <row r="317" spans="1:2" x14ac:dyDescent="0.2">
      <c r="B317" s="1" t="s">
        <v>53</v>
      </c>
    </row>
    <row r="318" spans="1:2" x14ac:dyDescent="0.2">
      <c r="A318" s="18"/>
      <c r="B318" s="1" t="s">
        <v>54</v>
      </c>
    </row>
    <row r="319" spans="1:2" x14ac:dyDescent="0.2">
      <c r="B319" s="1" t="s">
        <v>55</v>
      </c>
    </row>
  </sheetData>
  <mergeCells count="6">
    <mergeCell ref="A1:AH1"/>
    <mergeCell ref="A5:A6"/>
    <mergeCell ref="B5:B6"/>
    <mergeCell ref="D5:I5"/>
    <mergeCell ref="J5:AH5"/>
    <mergeCell ref="C5:C6"/>
  </mergeCells>
  <phoneticPr fontId="3" type="noConversion"/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M319"/>
  <sheetViews>
    <sheetView showGridLines="0" zoomScaleNormal="100" workbookViewId="0">
      <pane xSplit="2" ySplit="7" topLeftCell="C258" activePane="bottomRight" state="frozen"/>
      <selection activeCell="A284" sqref="A284"/>
      <selection pane="topRight" activeCell="A284" sqref="A284"/>
      <selection pane="bottomLeft" activeCell="A284" sqref="A284"/>
      <selection pane="bottomRight" activeCell="C282" sqref="B282:C282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9" ht="24" customHeight="1" x14ac:dyDescent="0.2">
      <c r="A1" s="31" t="s">
        <v>26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9" x14ac:dyDescent="0.2">
      <c r="A2" s="2" t="s">
        <v>1</v>
      </c>
      <c r="B2" s="3"/>
      <c r="C2" s="3"/>
      <c r="T2" s="3"/>
    </row>
    <row r="3" spans="1:39" x14ac:dyDescent="0.2">
      <c r="A3" s="4" t="s">
        <v>2</v>
      </c>
      <c r="B3" s="3"/>
      <c r="C3" s="3"/>
      <c r="T3" s="3"/>
    </row>
    <row r="4" spans="1:39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9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9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9" s="23" customFormat="1" ht="12" customHeight="1" x14ac:dyDescent="0.2">
      <c r="A7" s="26" t="s">
        <v>10</v>
      </c>
      <c r="B7" s="27">
        <f>[7]HRS!C6</f>
        <v>100</v>
      </c>
      <c r="C7" s="27">
        <f>[7]HRS!AI6</f>
        <v>94.757410549620346</v>
      </c>
      <c r="D7" s="27">
        <f>[7]HRS!D6</f>
        <v>13.856809924412934</v>
      </c>
      <c r="E7" s="27">
        <f>[7]HRS!E6</f>
        <v>23.62672875622598</v>
      </c>
      <c r="F7" s="27">
        <f>[7]HRS!F6</f>
        <v>10.758781531353023</v>
      </c>
      <c r="G7" s="27">
        <f>[7]HRS!G6</f>
        <v>5.2425894503796471</v>
      </c>
      <c r="H7" s="27">
        <f>[7]HRS!H6</f>
        <v>17.766178384848153</v>
      </c>
      <c r="I7" s="27">
        <f>[7]HRS!I6</f>
        <v>28.748911952780269</v>
      </c>
      <c r="J7" s="27">
        <f>[7]HRS!J6</f>
        <v>9.2006990047565296</v>
      </c>
      <c r="K7" s="27">
        <f>[7]HRS!K6</f>
        <v>0.20141293316317474</v>
      </c>
      <c r="L7" s="27">
        <f>[7]HRS!L6</f>
        <v>0.74170357472768933</v>
      </c>
      <c r="M7" s="27">
        <f>[7]HRS!M6</f>
        <v>2.4042928111068034</v>
      </c>
      <c r="N7" s="27">
        <f>[7]HRS!N6</f>
        <v>1.308701600658738</v>
      </c>
      <c r="O7" s="27">
        <f>[7]HRS!O6</f>
        <v>6.2348410209818264</v>
      </c>
      <c r="P7" s="27">
        <f>[7]HRS!P6</f>
        <v>17.391887735244154</v>
      </c>
      <c r="Q7" s="27">
        <f>[7]HRS!Q6</f>
        <v>0.80743196679382523</v>
      </c>
      <c r="R7" s="27">
        <f>[7]HRS!R6</f>
        <v>0.53421843202637298</v>
      </c>
      <c r="S7" s="27">
        <f>[7]HRS!S6</f>
        <v>0.28349161653362587</v>
      </c>
      <c r="T7" s="27">
        <f>[7]HRS!T6</f>
        <v>1.0442584937860049</v>
      </c>
      <c r="U7" s="27">
        <f>[7]HRS!U6</f>
        <v>6.9917339952731483</v>
      </c>
      <c r="V7" s="27">
        <f>[7]HRS!V6</f>
        <v>1.0976470269400453</v>
      </c>
      <c r="W7" s="27">
        <f>[7]HRS!W6</f>
        <v>5.2425894503796471</v>
      </c>
      <c r="X7" s="27">
        <f>[7]HRS!X6</f>
        <v>10.514325845908065</v>
      </c>
      <c r="Y7" s="27">
        <f>[7]HRS!Y6</f>
        <v>4.0177054342306961</v>
      </c>
      <c r="Z7" s="27">
        <f>[7]HRS!Z6</f>
        <v>0.48267770159427298</v>
      </c>
      <c r="AA7" s="27">
        <f>[7]HRS!AA6</f>
        <v>1.0692351130882871</v>
      </c>
      <c r="AB7" s="27">
        <f>[7]HRS!AB6</f>
        <v>1.6822342900268332</v>
      </c>
      <c r="AC7" s="27">
        <f>[7]HRS!AC6</f>
        <v>0.94168268781312592</v>
      </c>
      <c r="AD7" s="27">
        <f>[7]HRS!AD6</f>
        <v>9.5940663139710605</v>
      </c>
      <c r="AE7" s="27">
        <f>[7]HRS!AE6</f>
        <v>0.90406978671330929</v>
      </c>
      <c r="AF7" s="27">
        <f>[7]HRS!AF6</f>
        <v>3.5620127442496896</v>
      </c>
      <c r="AG7" s="27">
        <f>[7]HRS!AG6</f>
        <v>4.4848317026741169</v>
      </c>
      <c r="AH7" s="27">
        <f>[7]HRS!AH6</f>
        <v>9.2622487173589665</v>
      </c>
    </row>
    <row r="8" spans="1:39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9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9" x14ac:dyDescent="0.2">
      <c r="A10" s="13">
        <v>2005</v>
      </c>
      <c r="B10" s="14">
        <f>ROUND(AVERAGE(B31:B42),2)</f>
        <v>0</v>
      </c>
      <c r="C10" s="14">
        <f t="shared" ref="C10" si="0">ROUND(AVERAGE(C31:C42),2)</f>
        <v>129.72999999999999</v>
      </c>
      <c r="D10" s="14">
        <f t="shared" ref="D10:F10" si="1">ROUND(AVERAGE(D31:D42),2)</f>
        <v>126</v>
      </c>
      <c r="E10" s="14">
        <f t="shared" si="1"/>
        <v>176.3</v>
      </c>
      <c r="F10" s="14">
        <f t="shared" si="1"/>
        <v>75.510000000000005</v>
      </c>
      <c r="G10" s="14">
        <f t="shared" ref="G10:AH10" si="2">ROUND(AVERAGE(G31:G42),2)</f>
        <v>0</v>
      </c>
      <c r="H10" s="14">
        <f t="shared" si="2"/>
        <v>106.94</v>
      </c>
      <c r="I10" s="14">
        <f t="shared" si="2"/>
        <v>127.64</v>
      </c>
      <c r="J10" s="14">
        <f t="shared" si="2"/>
        <v>130.55000000000001</v>
      </c>
      <c r="K10" s="14">
        <f t="shared" si="2"/>
        <v>135.94</v>
      </c>
      <c r="L10" s="14">
        <f t="shared" si="2"/>
        <v>76.92</v>
      </c>
      <c r="M10" s="14">
        <f t="shared" si="2"/>
        <v>129.22999999999999</v>
      </c>
      <c r="N10" s="14">
        <f t="shared" si="2"/>
        <v>114.34</v>
      </c>
      <c r="O10" s="14">
        <f t="shared" si="2"/>
        <v>187.7</v>
      </c>
      <c r="P10" s="14">
        <f t="shared" si="2"/>
        <v>172.21</v>
      </c>
      <c r="Q10" s="14">
        <f t="shared" si="2"/>
        <v>124.48</v>
      </c>
      <c r="R10" s="14">
        <f t="shared" si="2"/>
        <v>112.28</v>
      </c>
      <c r="S10" s="14">
        <f t="shared" si="2"/>
        <v>124.07</v>
      </c>
      <c r="T10" s="14">
        <f t="shared" si="2"/>
        <v>146.19999999999999</v>
      </c>
      <c r="U10" s="14">
        <f t="shared" si="2"/>
        <v>62.57</v>
      </c>
      <c r="V10" s="14">
        <f t="shared" si="2"/>
        <v>24.22</v>
      </c>
      <c r="W10" s="14">
        <f t="shared" si="2"/>
        <v>0</v>
      </c>
      <c r="X10" s="14">
        <f t="shared" si="2"/>
        <v>106.79</v>
      </c>
      <c r="Y10" s="14">
        <f t="shared" si="2"/>
        <v>90.74</v>
      </c>
      <c r="Z10" s="14">
        <f t="shared" si="2"/>
        <v>63.85</v>
      </c>
      <c r="AA10" s="14">
        <f t="shared" si="2"/>
        <v>230.3</v>
      </c>
      <c r="AB10" s="14">
        <f t="shared" si="2"/>
        <v>80.58</v>
      </c>
      <c r="AC10" s="14">
        <f t="shared" si="2"/>
        <v>154.36000000000001</v>
      </c>
      <c r="AD10" s="14">
        <f t="shared" si="2"/>
        <v>88.56</v>
      </c>
      <c r="AE10" s="14">
        <f t="shared" si="2"/>
        <v>295.08999999999997</v>
      </c>
      <c r="AF10" s="14">
        <f t="shared" si="2"/>
        <v>261.91000000000003</v>
      </c>
      <c r="AG10" s="14">
        <f t="shared" si="2"/>
        <v>115.39</v>
      </c>
      <c r="AH10" s="14">
        <f t="shared" si="2"/>
        <v>103.36</v>
      </c>
      <c r="AI10" s="15"/>
      <c r="AJ10" s="15"/>
      <c r="AK10" s="15"/>
      <c r="AL10" s="15"/>
      <c r="AM10" s="15"/>
    </row>
    <row r="11" spans="1:39" x14ac:dyDescent="0.2">
      <c r="A11" s="13">
        <v>2006</v>
      </c>
      <c r="B11" s="14">
        <f>ROUND(AVERAGE(B43:B54),2)</f>
        <v>0</v>
      </c>
      <c r="C11" s="14">
        <f t="shared" ref="C11" si="3">ROUND(AVERAGE(C43:C54),2)</f>
        <v>127.59</v>
      </c>
      <c r="D11" s="14">
        <f t="shared" ref="D11:F11" si="4">ROUND(AVERAGE(D43:D54),2)</f>
        <v>122.81</v>
      </c>
      <c r="E11" s="14">
        <f t="shared" si="4"/>
        <v>172.43</v>
      </c>
      <c r="F11" s="14">
        <f t="shared" si="4"/>
        <v>74.819999999999993</v>
      </c>
      <c r="G11" s="14">
        <f t="shared" ref="G11:AH11" si="5">ROUND(AVERAGE(G43:G54),2)</f>
        <v>0</v>
      </c>
      <c r="H11" s="14">
        <f t="shared" si="5"/>
        <v>96.92</v>
      </c>
      <c r="I11" s="14">
        <f t="shared" si="5"/>
        <v>131.75</v>
      </c>
      <c r="J11" s="14">
        <f t="shared" si="5"/>
        <v>125.72</v>
      </c>
      <c r="K11" s="14">
        <f t="shared" si="5"/>
        <v>135.85</v>
      </c>
      <c r="L11" s="14">
        <f t="shared" si="5"/>
        <v>80.62</v>
      </c>
      <c r="M11" s="14">
        <f t="shared" si="5"/>
        <v>128.18</v>
      </c>
      <c r="N11" s="14">
        <f t="shared" si="5"/>
        <v>114.37</v>
      </c>
      <c r="O11" s="14">
        <f t="shared" si="5"/>
        <v>184.29</v>
      </c>
      <c r="P11" s="14">
        <f t="shared" si="5"/>
        <v>168.18</v>
      </c>
      <c r="Q11" s="14">
        <f t="shared" si="5"/>
        <v>125.17</v>
      </c>
      <c r="R11" s="14">
        <f t="shared" si="5"/>
        <v>108.48</v>
      </c>
      <c r="S11" s="14">
        <f t="shared" si="5"/>
        <v>120.06</v>
      </c>
      <c r="T11" s="14">
        <f t="shared" si="5"/>
        <v>136.66999999999999</v>
      </c>
      <c r="U11" s="14">
        <f t="shared" si="5"/>
        <v>62.23</v>
      </c>
      <c r="V11" s="14">
        <f t="shared" si="5"/>
        <v>31.14</v>
      </c>
      <c r="W11" s="14">
        <f t="shared" si="5"/>
        <v>0</v>
      </c>
      <c r="X11" s="14">
        <f t="shared" si="5"/>
        <v>88.77</v>
      </c>
      <c r="Y11" s="14">
        <f t="shared" si="5"/>
        <v>90.36</v>
      </c>
      <c r="Z11" s="14">
        <f t="shared" si="5"/>
        <v>82.21</v>
      </c>
      <c r="AA11" s="14">
        <f t="shared" si="5"/>
        <v>221.37</v>
      </c>
      <c r="AB11" s="14">
        <f t="shared" si="5"/>
        <v>88.62</v>
      </c>
      <c r="AC11" s="14">
        <f t="shared" si="5"/>
        <v>149.44999999999999</v>
      </c>
      <c r="AD11" s="14">
        <f t="shared" si="5"/>
        <v>96.98</v>
      </c>
      <c r="AE11" s="14">
        <f t="shared" si="5"/>
        <v>303.29000000000002</v>
      </c>
      <c r="AF11" s="14">
        <f t="shared" si="5"/>
        <v>265.37</v>
      </c>
      <c r="AG11" s="14">
        <f t="shared" si="5"/>
        <v>124.77</v>
      </c>
      <c r="AH11" s="14">
        <f t="shared" si="5"/>
        <v>101.21</v>
      </c>
      <c r="AI11" s="15"/>
      <c r="AJ11" s="15"/>
      <c r="AK11" s="15"/>
      <c r="AL11" s="15"/>
      <c r="AM11" s="15"/>
    </row>
    <row r="12" spans="1:39" x14ac:dyDescent="0.2">
      <c r="A12" s="13">
        <v>2007</v>
      </c>
      <c r="B12" s="14">
        <f>ROUND(AVERAGE(B55:B66),2)</f>
        <v>0</v>
      </c>
      <c r="C12" s="14">
        <f t="shared" ref="C12" si="6">ROUND(AVERAGE(C55:C66),2)</f>
        <v>128.69</v>
      </c>
      <c r="D12" s="14">
        <f t="shared" ref="D12:F12" si="7">ROUND(AVERAGE(D55:D66),2)</f>
        <v>121.84</v>
      </c>
      <c r="E12" s="14">
        <f t="shared" si="7"/>
        <v>173.57</v>
      </c>
      <c r="F12" s="14">
        <f t="shared" si="7"/>
        <v>76.34</v>
      </c>
      <c r="G12" s="14">
        <f t="shared" ref="G12:AH12" si="8">ROUND(AVERAGE(G55:G66),2)</f>
        <v>0</v>
      </c>
      <c r="H12" s="14">
        <f t="shared" si="8"/>
        <v>98.32</v>
      </c>
      <c r="I12" s="14">
        <f t="shared" si="8"/>
        <v>133.46</v>
      </c>
      <c r="J12" s="14">
        <f t="shared" si="8"/>
        <v>124.65</v>
      </c>
      <c r="K12" s="14">
        <f t="shared" si="8"/>
        <v>129.04</v>
      </c>
      <c r="L12" s="14">
        <f t="shared" si="8"/>
        <v>80.45</v>
      </c>
      <c r="M12" s="14">
        <f t="shared" si="8"/>
        <v>129.15</v>
      </c>
      <c r="N12" s="14">
        <f t="shared" si="8"/>
        <v>111.05</v>
      </c>
      <c r="O12" s="14">
        <f t="shared" si="8"/>
        <v>188.77</v>
      </c>
      <c r="P12" s="14">
        <f t="shared" si="8"/>
        <v>168.12</v>
      </c>
      <c r="Q12" s="14">
        <f t="shared" si="8"/>
        <v>123.56</v>
      </c>
      <c r="R12" s="14">
        <f t="shared" si="8"/>
        <v>102.23</v>
      </c>
      <c r="S12" s="14">
        <f t="shared" si="8"/>
        <v>132.91999999999999</v>
      </c>
      <c r="T12" s="14">
        <f t="shared" si="8"/>
        <v>130.69999999999999</v>
      </c>
      <c r="U12" s="14">
        <f t="shared" si="8"/>
        <v>64.760000000000005</v>
      </c>
      <c r="V12" s="14">
        <f t="shared" si="8"/>
        <v>36.44</v>
      </c>
      <c r="W12" s="14">
        <f t="shared" si="8"/>
        <v>0</v>
      </c>
      <c r="X12" s="14">
        <f t="shared" si="8"/>
        <v>91.02</v>
      </c>
      <c r="Y12" s="14">
        <f t="shared" si="8"/>
        <v>91.68</v>
      </c>
      <c r="Z12" s="14">
        <f t="shared" si="8"/>
        <v>78.11</v>
      </c>
      <c r="AA12" s="14">
        <f t="shared" si="8"/>
        <v>207.32</v>
      </c>
      <c r="AB12" s="14">
        <f t="shared" si="8"/>
        <v>96.3</v>
      </c>
      <c r="AC12" s="14">
        <f t="shared" si="8"/>
        <v>141</v>
      </c>
      <c r="AD12" s="14">
        <f t="shared" si="8"/>
        <v>104.96</v>
      </c>
      <c r="AE12" s="14">
        <f t="shared" si="8"/>
        <v>313.04000000000002</v>
      </c>
      <c r="AF12" s="14">
        <f t="shared" si="8"/>
        <v>268.04000000000002</v>
      </c>
      <c r="AG12" s="14">
        <f t="shared" si="8"/>
        <v>132.26</v>
      </c>
      <c r="AH12" s="14">
        <f t="shared" si="8"/>
        <v>93.52</v>
      </c>
      <c r="AI12" s="15"/>
      <c r="AJ12" s="15"/>
      <c r="AK12" s="15"/>
      <c r="AL12" s="15"/>
      <c r="AM12" s="15"/>
    </row>
    <row r="13" spans="1:39" x14ac:dyDescent="0.2">
      <c r="A13" s="13">
        <v>2008</v>
      </c>
      <c r="B13" s="14">
        <f t="shared" ref="B13:AH13" si="9">ROUND(AVERAGE(B67:B78),2)</f>
        <v>0</v>
      </c>
      <c r="C13" s="14">
        <f t="shared" si="9"/>
        <v>132.44</v>
      </c>
      <c r="D13" s="14">
        <f t="shared" si="9"/>
        <v>122.18</v>
      </c>
      <c r="E13" s="14">
        <f t="shared" si="9"/>
        <v>176.17</v>
      </c>
      <c r="F13" s="14">
        <f t="shared" si="9"/>
        <v>81.760000000000005</v>
      </c>
      <c r="G13" s="14">
        <f t="shared" si="9"/>
        <v>0</v>
      </c>
      <c r="H13" s="14">
        <f t="shared" si="9"/>
        <v>107.65</v>
      </c>
      <c r="I13" s="14">
        <f t="shared" si="9"/>
        <v>135.72999999999999</v>
      </c>
      <c r="J13" s="14">
        <f t="shared" si="9"/>
        <v>124.87</v>
      </c>
      <c r="K13" s="14">
        <f t="shared" si="9"/>
        <v>131.41999999999999</v>
      </c>
      <c r="L13" s="14">
        <f t="shared" si="9"/>
        <v>87.62</v>
      </c>
      <c r="M13" s="14">
        <f t="shared" si="9"/>
        <v>128.76</v>
      </c>
      <c r="N13" s="14">
        <f t="shared" si="9"/>
        <v>109.37</v>
      </c>
      <c r="O13" s="14">
        <f t="shared" si="9"/>
        <v>197.37</v>
      </c>
      <c r="P13" s="14">
        <f t="shared" si="9"/>
        <v>168.57</v>
      </c>
      <c r="Q13" s="14">
        <f t="shared" si="9"/>
        <v>121.88</v>
      </c>
      <c r="R13" s="14">
        <f t="shared" si="9"/>
        <v>128.61000000000001</v>
      </c>
      <c r="S13" s="14">
        <f t="shared" si="9"/>
        <v>131.09</v>
      </c>
      <c r="T13" s="14">
        <f t="shared" si="9"/>
        <v>124.38</v>
      </c>
      <c r="U13" s="14">
        <f t="shared" si="9"/>
        <v>72.37</v>
      </c>
      <c r="V13" s="14">
        <f t="shared" si="9"/>
        <v>35.97</v>
      </c>
      <c r="W13" s="14">
        <f t="shared" si="9"/>
        <v>0</v>
      </c>
      <c r="X13" s="14">
        <f t="shared" si="9"/>
        <v>103.6</v>
      </c>
      <c r="Y13" s="14">
        <f t="shared" si="9"/>
        <v>100.57</v>
      </c>
      <c r="Z13" s="14">
        <f t="shared" si="9"/>
        <v>85.12</v>
      </c>
      <c r="AA13" s="14">
        <f t="shared" si="9"/>
        <v>184.93</v>
      </c>
      <c r="AB13" s="14">
        <f t="shared" si="9"/>
        <v>107.31</v>
      </c>
      <c r="AC13" s="14">
        <f t="shared" si="9"/>
        <v>134.91</v>
      </c>
      <c r="AD13" s="14">
        <f t="shared" si="9"/>
        <v>105.43</v>
      </c>
      <c r="AE13" s="14">
        <f t="shared" si="9"/>
        <v>312.33999999999997</v>
      </c>
      <c r="AF13" s="14">
        <f t="shared" si="9"/>
        <v>277.47000000000003</v>
      </c>
      <c r="AG13" s="14">
        <f t="shared" si="9"/>
        <v>134.85</v>
      </c>
      <c r="AH13" s="14">
        <f t="shared" si="9"/>
        <v>95.86</v>
      </c>
      <c r="AI13" s="15"/>
      <c r="AJ13" s="15"/>
      <c r="AK13" s="15"/>
      <c r="AL13" s="15"/>
      <c r="AM13" s="15"/>
    </row>
    <row r="14" spans="1:39" x14ac:dyDescent="0.2">
      <c r="A14" s="13">
        <v>2009</v>
      </c>
      <c r="B14" s="14">
        <f>ROUND(AVERAGE(B79:B90),2)</f>
        <v>0</v>
      </c>
      <c r="C14" s="14">
        <f t="shared" ref="C14" si="10">ROUND(AVERAGE(C79:C90),2)</f>
        <v>129.47</v>
      </c>
      <c r="D14" s="14">
        <f t="shared" ref="D14:F14" si="11">ROUND(AVERAGE(D79:D90),2)</f>
        <v>116.62</v>
      </c>
      <c r="E14" s="14">
        <f t="shared" si="11"/>
        <v>170.77</v>
      </c>
      <c r="F14" s="14">
        <f t="shared" si="11"/>
        <v>82.88</v>
      </c>
      <c r="G14" s="14">
        <f t="shared" ref="G14:AH14" si="12">ROUND(AVERAGE(G79:G90),2)</f>
        <v>0</v>
      </c>
      <c r="H14" s="14">
        <f t="shared" si="12"/>
        <v>107.02</v>
      </c>
      <c r="I14" s="14">
        <f t="shared" si="12"/>
        <v>133.04</v>
      </c>
      <c r="J14" s="14">
        <f t="shared" si="12"/>
        <v>116.63</v>
      </c>
      <c r="K14" s="14">
        <f t="shared" si="12"/>
        <v>139.13</v>
      </c>
      <c r="L14" s="14">
        <f t="shared" si="12"/>
        <v>91.12</v>
      </c>
      <c r="M14" s="14">
        <f t="shared" si="12"/>
        <v>127.21</v>
      </c>
      <c r="N14" s="14">
        <f t="shared" si="12"/>
        <v>108.07</v>
      </c>
      <c r="O14" s="14">
        <f t="shared" si="12"/>
        <v>191.8</v>
      </c>
      <c r="P14" s="14">
        <f t="shared" si="12"/>
        <v>163.22999999999999</v>
      </c>
      <c r="Q14" s="14">
        <f t="shared" si="12"/>
        <v>111.59</v>
      </c>
      <c r="R14" s="14">
        <f t="shared" si="12"/>
        <v>126.07</v>
      </c>
      <c r="S14" s="14">
        <f t="shared" si="12"/>
        <v>137.9</v>
      </c>
      <c r="T14" s="14">
        <f t="shared" si="12"/>
        <v>125.38</v>
      </c>
      <c r="U14" s="14">
        <f t="shared" si="12"/>
        <v>74.63</v>
      </c>
      <c r="V14" s="14">
        <f t="shared" si="12"/>
        <v>38.659999999999997</v>
      </c>
      <c r="W14" s="14">
        <f t="shared" si="12"/>
        <v>0</v>
      </c>
      <c r="X14" s="14">
        <f t="shared" si="12"/>
        <v>103.28</v>
      </c>
      <c r="Y14" s="14">
        <f t="shared" si="12"/>
        <v>102.25</v>
      </c>
      <c r="Z14" s="14">
        <f t="shared" si="12"/>
        <v>82.66</v>
      </c>
      <c r="AA14" s="14">
        <f t="shared" si="12"/>
        <v>172.98</v>
      </c>
      <c r="AB14" s="14">
        <f t="shared" si="12"/>
        <v>106.86</v>
      </c>
      <c r="AC14" s="14">
        <f t="shared" si="12"/>
        <v>125.7</v>
      </c>
      <c r="AD14" s="14">
        <f t="shared" si="12"/>
        <v>95.75</v>
      </c>
      <c r="AE14" s="14">
        <f t="shared" si="12"/>
        <v>309.2</v>
      </c>
      <c r="AF14" s="14">
        <f t="shared" si="12"/>
        <v>281.87</v>
      </c>
      <c r="AG14" s="14">
        <f t="shared" si="12"/>
        <v>136.41999999999999</v>
      </c>
      <c r="AH14" s="14">
        <f t="shared" si="12"/>
        <v>96.36</v>
      </c>
      <c r="AI14" s="15"/>
      <c r="AJ14" s="15"/>
      <c r="AK14" s="15"/>
      <c r="AL14" s="15"/>
      <c r="AM14" s="15"/>
    </row>
    <row r="15" spans="1:39" x14ac:dyDescent="0.2">
      <c r="A15" s="13">
        <v>2010</v>
      </c>
      <c r="B15" s="14">
        <f>ROUND(AVERAGE(B91:B102),2)</f>
        <v>0</v>
      </c>
      <c r="C15" s="14">
        <f t="shared" ref="C15" si="13">ROUND(AVERAGE(C91:C102),2)</f>
        <v>129.33000000000001</v>
      </c>
      <c r="D15" s="14">
        <f t="shared" ref="D15:F15" si="14">ROUND(AVERAGE(D91:D102),2)</f>
        <v>113.5</v>
      </c>
      <c r="E15" s="14">
        <f t="shared" si="14"/>
        <v>168.78</v>
      </c>
      <c r="F15" s="14">
        <f t="shared" si="14"/>
        <v>85.22</v>
      </c>
      <c r="G15" s="14">
        <f t="shared" ref="G15:AH15" si="15">ROUND(AVERAGE(G91:G102),2)</f>
        <v>0</v>
      </c>
      <c r="H15" s="14">
        <f t="shared" si="15"/>
        <v>103.32</v>
      </c>
      <c r="I15" s="14">
        <f t="shared" si="15"/>
        <v>137.11000000000001</v>
      </c>
      <c r="J15" s="14">
        <f t="shared" si="15"/>
        <v>114.88</v>
      </c>
      <c r="K15" s="14">
        <f t="shared" si="15"/>
        <v>143.61000000000001</v>
      </c>
      <c r="L15" s="14">
        <f t="shared" si="15"/>
        <v>90.11</v>
      </c>
      <c r="M15" s="14">
        <f t="shared" si="15"/>
        <v>117.4</v>
      </c>
      <c r="N15" s="14">
        <f t="shared" si="15"/>
        <v>105.22</v>
      </c>
      <c r="O15" s="14">
        <f t="shared" si="15"/>
        <v>189.98</v>
      </c>
      <c r="P15" s="14">
        <f t="shared" si="15"/>
        <v>161.18</v>
      </c>
      <c r="Q15" s="14">
        <f t="shared" si="15"/>
        <v>108.8</v>
      </c>
      <c r="R15" s="14">
        <f t="shared" si="15"/>
        <v>127.42</v>
      </c>
      <c r="S15" s="14">
        <f t="shared" si="15"/>
        <v>138.68</v>
      </c>
      <c r="T15" s="14">
        <f t="shared" si="15"/>
        <v>128.06</v>
      </c>
      <c r="U15" s="14">
        <f t="shared" si="15"/>
        <v>77.81</v>
      </c>
      <c r="V15" s="14">
        <f t="shared" si="15"/>
        <v>39.94</v>
      </c>
      <c r="W15" s="14">
        <f t="shared" si="15"/>
        <v>0</v>
      </c>
      <c r="X15" s="14">
        <f t="shared" si="15"/>
        <v>97.71</v>
      </c>
      <c r="Y15" s="14">
        <f t="shared" si="15"/>
        <v>102.53</v>
      </c>
      <c r="Z15" s="14">
        <f t="shared" si="15"/>
        <v>84.23</v>
      </c>
      <c r="AA15" s="14">
        <f t="shared" si="15"/>
        <v>157.9</v>
      </c>
      <c r="AB15" s="14">
        <f t="shared" si="15"/>
        <v>111.06</v>
      </c>
      <c r="AC15" s="14">
        <f t="shared" si="15"/>
        <v>117.77</v>
      </c>
      <c r="AD15" s="14">
        <f t="shared" si="15"/>
        <v>106.39</v>
      </c>
      <c r="AE15" s="14">
        <f t="shared" si="15"/>
        <v>300.79000000000002</v>
      </c>
      <c r="AF15" s="14">
        <f t="shared" si="15"/>
        <v>278.43</v>
      </c>
      <c r="AG15" s="14">
        <f t="shared" si="15"/>
        <v>139.46</v>
      </c>
      <c r="AH15" s="14">
        <f t="shared" si="15"/>
        <v>99.44</v>
      </c>
      <c r="AI15" s="15"/>
      <c r="AJ15" s="15"/>
      <c r="AK15" s="15"/>
      <c r="AL15" s="15"/>
      <c r="AM15" s="15"/>
    </row>
    <row r="16" spans="1:39" x14ac:dyDescent="0.2">
      <c r="A16" s="13">
        <v>2011</v>
      </c>
      <c r="B16" s="14">
        <f>ROUND(AVERAGE(B103:B114),2)</f>
        <v>0</v>
      </c>
      <c r="C16" s="14">
        <f t="shared" ref="C16" si="16">ROUND(AVERAGE(C103:C114),2)</f>
        <v>127.13</v>
      </c>
      <c r="D16" s="14">
        <f t="shared" ref="D16:F16" si="17">ROUND(AVERAGE(D103:D114),2)</f>
        <v>110.74</v>
      </c>
      <c r="E16" s="14">
        <f t="shared" si="17"/>
        <v>165.64</v>
      </c>
      <c r="F16" s="14">
        <f t="shared" si="17"/>
        <v>85.42</v>
      </c>
      <c r="G16" s="14">
        <f t="shared" ref="G16:AH16" si="18">ROUND(AVERAGE(G103:G114),2)</f>
        <v>0</v>
      </c>
      <c r="H16" s="14">
        <f t="shared" si="18"/>
        <v>102.93</v>
      </c>
      <c r="I16" s="14">
        <f t="shared" si="18"/>
        <v>133.94999999999999</v>
      </c>
      <c r="J16" s="14">
        <f t="shared" si="18"/>
        <v>113.21</v>
      </c>
      <c r="K16" s="14">
        <f t="shared" si="18"/>
        <v>147.33000000000001</v>
      </c>
      <c r="L16" s="14">
        <f t="shared" si="18"/>
        <v>89.92</v>
      </c>
      <c r="M16" s="14">
        <f t="shared" si="18"/>
        <v>110.66</v>
      </c>
      <c r="N16" s="14">
        <f t="shared" si="18"/>
        <v>99.69</v>
      </c>
      <c r="O16" s="14">
        <f t="shared" si="18"/>
        <v>190.91</v>
      </c>
      <c r="P16" s="14">
        <f t="shared" si="18"/>
        <v>156.58000000000001</v>
      </c>
      <c r="Q16" s="14">
        <f t="shared" si="18"/>
        <v>105.95</v>
      </c>
      <c r="R16" s="14">
        <f t="shared" si="18"/>
        <v>125.14</v>
      </c>
      <c r="S16" s="14">
        <f t="shared" si="18"/>
        <v>134.49</v>
      </c>
      <c r="T16" s="14">
        <f t="shared" si="18"/>
        <v>123.11</v>
      </c>
      <c r="U16" s="14">
        <f t="shared" si="18"/>
        <v>77.98</v>
      </c>
      <c r="V16" s="14">
        <f t="shared" si="18"/>
        <v>49.77</v>
      </c>
      <c r="W16" s="14">
        <f t="shared" si="18"/>
        <v>0</v>
      </c>
      <c r="X16" s="14">
        <f t="shared" si="18"/>
        <v>99.46</v>
      </c>
      <c r="Y16" s="14">
        <f t="shared" si="18"/>
        <v>99</v>
      </c>
      <c r="Z16" s="14">
        <f t="shared" si="18"/>
        <v>79.5</v>
      </c>
      <c r="AA16" s="14">
        <f t="shared" si="18"/>
        <v>139.75</v>
      </c>
      <c r="AB16" s="14">
        <f t="shared" si="18"/>
        <v>117.35</v>
      </c>
      <c r="AC16" s="14">
        <f t="shared" si="18"/>
        <v>115.37</v>
      </c>
      <c r="AD16" s="14">
        <f t="shared" si="18"/>
        <v>101.55</v>
      </c>
      <c r="AE16" s="14">
        <f t="shared" si="18"/>
        <v>277.66000000000003</v>
      </c>
      <c r="AF16" s="14">
        <f t="shared" si="18"/>
        <v>272.82</v>
      </c>
      <c r="AG16" s="14">
        <f t="shared" si="18"/>
        <v>135.18</v>
      </c>
      <c r="AH16" s="14">
        <f t="shared" si="18"/>
        <v>101.36</v>
      </c>
      <c r="AI16" s="15"/>
      <c r="AJ16" s="15"/>
      <c r="AK16" s="15"/>
      <c r="AL16" s="15"/>
      <c r="AM16" s="15"/>
    </row>
    <row r="17" spans="1:39" x14ac:dyDescent="0.2">
      <c r="A17" s="13">
        <v>2012</v>
      </c>
      <c r="B17" s="14">
        <f>ROUND(AVERAGE(B115:B126),2)</f>
        <v>0</v>
      </c>
      <c r="C17" s="14">
        <f t="shared" ref="C17" si="19">ROUND(AVERAGE(C115:C126),2)</f>
        <v>117.2</v>
      </c>
      <c r="D17" s="14">
        <f t="shared" ref="D17:F17" si="20">ROUND(AVERAGE(D115:D126),2)</f>
        <v>106.69</v>
      </c>
      <c r="E17" s="14">
        <f t="shared" si="20"/>
        <v>143.19</v>
      </c>
      <c r="F17" s="14">
        <f t="shared" si="20"/>
        <v>83.06</v>
      </c>
      <c r="G17" s="14">
        <f t="shared" ref="G17:AH17" si="21">ROUND(AVERAGE(G115:G126),2)</f>
        <v>0</v>
      </c>
      <c r="H17" s="14">
        <f t="shared" si="21"/>
        <v>102.4</v>
      </c>
      <c r="I17" s="14">
        <f t="shared" si="21"/>
        <v>122.83</v>
      </c>
      <c r="J17" s="14">
        <f t="shared" si="21"/>
        <v>109.42</v>
      </c>
      <c r="K17" s="14">
        <f t="shared" si="21"/>
        <v>143.13999999999999</v>
      </c>
      <c r="L17" s="14">
        <f t="shared" si="21"/>
        <v>87.23</v>
      </c>
      <c r="M17" s="14">
        <f t="shared" si="21"/>
        <v>104.54</v>
      </c>
      <c r="N17" s="14">
        <f t="shared" si="21"/>
        <v>96.9</v>
      </c>
      <c r="O17" s="14">
        <f t="shared" si="21"/>
        <v>145.15</v>
      </c>
      <c r="P17" s="14">
        <f t="shared" si="21"/>
        <v>142.47999999999999</v>
      </c>
      <c r="Q17" s="14">
        <f t="shared" si="21"/>
        <v>99.29</v>
      </c>
      <c r="R17" s="14">
        <f t="shared" si="21"/>
        <v>118.63</v>
      </c>
      <c r="S17" s="14">
        <f t="shared" si="21"/>
        <v>128.03</v>
      </c>
      <c r="T17" s="14">
        <f t="shared" si="21"/>
        <v>118.74</v>
      </c>
      <c r="U17" s="14">
        <f t="shared" si="21"/>
        <v>76.459999999999994</v>
      </c>
      <c r="V17" s="14">
        <f t="shared" si="21"/>
        <v>50.24</v>
      </c>
      <c r="W17" s="14">
        <f t="shared" si="21"/>
        <v>0</v>
      </c>
      <c r="X17" s="14">
        <f t="shared" si="21"/>
        <v>102.35</v>
      </c>
      <c r="Y17" s="14">
        <f t="shared" si="21"/>
        <v>91.02</v>
      </c>
      <c r="Z17" s="14">
        <f t="shared" si="21"/>
        <v>79.61</v>
      </c>
      <c r="AA17" s="14">
        <f t="shared" si="21"/>
        <v>136.15</v>
      </c>
      <c r="AB17" s="14">
        <f t="shared" si="21"/>
        <v>115</v>
      </c>
      <c r="AC17" s="14">
        <f t="shared" si="21"/>
        <v>104.59</v>
      </c>
      <c r="AD17" s="14">
        <f t="shared" si="21"/>
        <v>91.14</v>
      </c>
      <c r="AE17" s="14">
        <f t="shared" si="21"/>
        <v>265.56</v>
      </c>
      <c r="AF17" s="14">
        <f t="shared" si="21"/>
        <v>251.71</v>
      </c>
      <c r="AG17" s="14">
        <f t="shared" si="21"/>
        <v>120.97</v>
      </c>
      <c r="AH17" s="14">
        <f t="shared" si="21"/>
        <v>94.93</v>
      </c>
      <c r="AI17" s="15"/>
      <c r="AJ17" s="15"/>
      <c r="AK17" s="15"/>
      <c r="AL17" s="15"/>
      <c r="AM17" s="15"/>
    </row>
    <row r="18" spans="1:39" x14ac:dyDescent="0.2">
      <c r="A18" s="13">
        <v>2013</v>
      </c>
      <c r="B18" s="14">
        <f>ROUND(AVERAGE(B127:B138),2)</f>
        <v>0</v>
      </c>
      <c r="C18" s="14">
        <f t="shared" ref="C18" si="22">ROUND(AVERAGE(C127:C138),2)</f>
        <v>112.63</v>
      </c>
      <c r="D18" s="14">
        <f t="shared" ref="D18:F18" si="23">ROUND(AVERAGE(D127:D138),2)</f>
        <v>103.99</v>
      </c>
      <c r="E18" s="14">
        <f t="shared" si="23"/>
        <v>133.63999999999999</v>
      </c>
      <c r="F18" s="14">
        <f t="shared" si="23"/>
        <v>81.27</v>
      </c>
      <c r="G18" s="14">
        <f t="shared" ref="G18:AH18" si="24">ROUND(AVERAGE(G127:G138),2)</f>
        <v>0</v>
      </c>
      <c r="H18" s="14">
        <f t="shared" si="24"/>
        <v>97.1</v>
      </c>
      <c r="I18" s="14">
        <f t="shared" si="24"/>
        <v>120.87</v>
      </c>
      <c r="J18" s="14">
        <f t="shared" si="24"/>
        <v>106.48</v>
      </c>
      <c r="K18" s="14">
        <f t="shared" si="24"/>
        <v>134.33000000000001</v>
      </c>
      <c r="L18" s="14">
        <f t="shared" si="24"/>
        <v>85.09</v>
      </c>
      <c r="M18" s="14">
        <f t="shared" si="24"/>
        <v>103.99</v>
      </c>
      <c r="N18" s="14">
        <f t="shared" si="24"/>
        <v>92.47</v>
      </c>
      <c r="O18" s="14">
        <f t="shared" si="24"/>
        <v>138.32</v>
      </c>
      <c r="P18" s="14">
        <f t="shared" si="24"/>
        <v>131.97</v>
      </c>
      <c r="Q18" s="14">
        <f t="shared" si="24"/>
        <v>92.14</v>
      </c>
      <c r="R18" s="14">
        <f t="shared" si="24"/>
        <v>101.09</v>
      </c>
      <c r="S18" s="14">
        <f t="shared" si="24"/>
        <v>119.79</v>
      </c>
      <c r="T18" s="14">
        <f t="shared" si="24"/>
        <v>118.55</v>
      </c>
      <c r="U18" s="14">
        <f t="shared" si="24"/>
        <v>75.849999999999994</v>
      </c>
      <c r="V18" s="14">
        <f t="shared" si="24"/>
        <v>52.76</v>
      </c>
      <c r="W18" s="14">
        <f t="shared" si="24"/>
        <v>0</v>
      </c>
      <c r="X18" s="14">
        <f t="shared" si="24"/>
        <v>99.11</v>
      </c>
      <c r="Y18" s="14">
        <f t="shared" si="24"/>
        <v>81.39</v>
      </c>
      <c r="Z18" s="14">
        <f t="shared" si="24"/>
        <v>76.760000000000005</v>
      </c>
      <c r="AA18" s="14">
        <f t="shared" si="24"/>
        <v>123.95</v>
      </c>
      <c r="AB18" s="14">
        <f t="shared" si="24"/>
        <v>110.86</v>
      </c>
      <c r="AC18" s="14">
        <f t="shared" si="24"/>
        <v>95.41</v>
      </c>
      <c r="AD18" s="14">
        <f t="shared" si="24"/>
        <v>93.33</v>
      </c>
      <c r="AE18" s="14">
        <f t="shared" si="24"/>
        <v>261.26</v>
      </c>
      <c r="AF18" s="14">
        <f t="shared" si="24"/>
        <v>242.4</v>
      </c>
      <c r="AG18" s="14">
        <f t="shared" si="24"/>
        <v>119.19</v>
      </c>
      <c r="AH18" s="14">
        <f t="shared" si="24"/>
        <v>92.36</v>
      </c>
      <c r="AI18" s="15"/>
      <c r="AJ18" s="15"/>
      <c r="AK18" s="15"/>
      <c r="AL18" s="15"/>
      <c r="AM18" s="15"/>
    </row>
    <row r="19" spans="1:39" x14ac:dyDescent="0.2">
      <c r="A19" s="13">
        <v>2014</v>
      </c>
      <c r="B19" s="14">
        <f>ROUND(AVERAGE(B139:B150),2)</f>
        <v>0</v>
      </c>
      <c r="C19" s="14">
        <f t="shared" ref="C19" si="25">ROUND(AVERAGE(C139:C150),2)</f>
        <v>111.72</v>
      </c>
      <c r="D19" s="14">
        <f t="shared" ref="D19:F19" si="26">ROUND(AVERAGE(D139:D150),2)</f>
        <v>101.62</v>
      </c>
      <c r="E19" s="14">
        <f t="shared" si="26"/>
        <v>131.26</v>
      </c>
      <c r="F19" s="14">
        <f t="shared" si="26"/>
        <v>81.36</v>
      </c>
      <c r="G19" s="14">
        <f t="shared" ref="G19:AH19" si="27">ROUND(AVERAGE(G139:G150),2)</f>
        <v>0</v>
      </c>
      <c r="H19" s="14">
        <f t="shared" si="27"/>
        <v>95.25</v>
      </c>
      <c r="I19" s="14">
        <f t="shared" si="27"/>
        <v>122.08</v>
      </c>
      <c r="J19" s="14">
        <f t="shared" si="27"/>
        <v>102.66</v>
      </c>
      <c r="K19" s="14">
        <f t="shared" si="27"/>
        <v>128.5</v>
      </c>
      <c r="L19" s="14">
        <f t="shared" si="27"/>
        <v>85.35</v>
      </c>
      <c r="M19" s="14">
        <f t="shared" si="27"/>
        <v>104.87</v>
      </c>
      <c r="N19" s="14">
        <f t="shared" si="27"/>
        <v>93.38</v>
      </c>
      <c r="O19" s="14">
        <f t="shared" si="27"/>
        <v>135.4</v>
      </c>
      <c r="P19" s="14">
        <f t="shared" si="27"/>
        <v>129.78</v>
      </c>
      <c r="Q19" s="14">
        <f t="shared" si="27"/>
        <v>86.94</v>
      </c>
      <c r="R19" s="14">
        <f t="shared" si="27"/>
        <v>102.72</v>
      </c>
      <c r="S19" s="14">
        <f t="shared" si="27"/>
        <v>112.68</v>
      </c>
      <c r="T19" s="14">
        <f t="shared" si="27"/>
        <v>115.94</v>
      </c>
      <c r="U19" s="14">
        <f t="shared" si="27"/>
        <v>77.709999999999994</v>
      </c>
      <c r="V19" s="14">
        <f t="shared" si="27"/>
        <v>49.15</v>
      </c>
      <c r="W19" s="14">
        <f t="shared" si="27"/>
        <v>0</v>
      </c>
      <c r="X19" s="14">
        <f t="shared" si="27"/>
        <v>97.95</v>
      </c>
      <c r="Y19" s="14">
        <f t="shared" si="27"/>
        <v>79.180000000000007</v>
      </c>
      <c r="Z19" s="14">
        <f t="shared" si="27"/>
        <v>76.77</v>
      </c>
      <c r="AA19" s="14">
        <f t="shared" si="27"/>
        <v>118.79</v>
      </c>
      <c r="AB19" s="14">
        <f t="shared" si="27"/>
        <v>107.03</v>
      </c>
      <c r="AC19" s="14">
        <f t="shared" si="27"/>
        <v>92.26</v>
      </c>
      <c r="AD19" s="14">
        <f t="shared" si="27"/>
        <v>103.97</v>
      </c>
      <c r="AE19" s="14">
        <f t="shared" si="27"/>
        <v>260.39</v>
      </c>
      <c r="AF19" s="14">
        <f t="shared" si="27"/>
        <v>237.39</v>
      </c>
      <c r="AG19" s="14">
        <f t="shared" si="27"/>
        <v>117.89</v>
      </c>
      <c r="AH19" s="14">
        <f t="shared" si="27"/>
        <v>88.05</v>
      </c>
      <c r="AI19" s="15"/>
      <c r="AJ19" s="15"/>
      <c r="AK19" s="15"/>
      <c r="AL19" s="15"/>
      <c r="AM19" s="15"/>
    </row>
    <row r="20" spans="1:39" x14ac:dyDescent="0.2">
      <c r="A20" s="13">
        <v>2015</v>
      </c>
      <c r="B20" s="14">
        <f>ROUND(AVERAGE(B151:B162),2)</f>
        <v>0</v>
      </c>
      <c r="C20" s="14">
        <f t="shared" ref="C20" si="28">ROUND(AVERAGE(C151:C162),2)</f>
        <v>112.27</v>
      </c>
      <c r="D20" s="14">
        <f t="shared" ref="D20:F20" si="29">ROUND(AVERAGE(D151:D162),2)</f>
        <v>100.24</v>
      </c>
      <c r="E20" s="14">
        <f t="shared" si="29"/>
        <v>129.91</v>
      </c>
      <c r="F20" s="14">
        <f t="shared" si="29"/>
        <v>84.14</v>
      </c>
      <c r="G20" s="14">
        <f t="shared" ref="G20:AH20" si="30">ROUND(AVERAGE(G151:G162),2)</f>
        <v>0</v>
      </c>
      <c r="H20" s="14">
        <f t="shared" si="30"/>
        <v>98.06</v>
      </c>
      <c r="I20" s="14">
        <f t="shared" si="30"/>
        <v>122.88</v>
      </c>
      <c r="J20" s="14">
        <f t="shared" si="30"/>
        <v>101.15</v>
      </c>
      <c r="K20" s="14">
        <f t="shared" si="30"/>
        <v>127.37</v>
      </c>
      <c r="L20" s="14">
        <f t="shared" si="30"/>
        <v>86.81</v>
      </c>
      <c r="M20" s="14">
        <f t="shared" si="30"/>
        <v>100.55</v>
      </c>
      <c r="N20" s="14">
        <f t="shared" si="30"/>
        <v>96.68</v>
      </c>
      <c r="O20" s="14">
        <f t="shared" si="30"/>
        <v>139.72</v>
      </c>
      <c r="P20" s="14">
        <f t="shared" si="30"/>
        <v>126.39</v>
      </c>
      <c r="Q20" s="14">
        <f t="shared" si="30"/>
        <v>91.93</v>
      </c>
      <c r="R20" s="14">
        <f t="shared" si="30"/>
        <v>104.36</v>
      </c>
      <c r="S20" s="14">
        <f t="shared" si="30"/>
        <v>107.88</v>
      </c>
      <c r="T20" s="14">
        <f t="shared" si="30"/>
        <v>123.83</v>
      </c>
      <c r="U20" s="14">
        <f t="shared" si="30"/>
        <v>80</v>
      </c>
      <c r="V20" s="14">
        <f t="shared" si="30"/>
        <v>51.09</v>
      </c>
      <c r="W20" s="14">
        <f t="shared" si="30"/>
        <v>0</v>
      </c>
      <c r="X20" s="14">
        <f t="shared" si="30"/>
        <v>101.23</v>
      </c>
      <c r="Y20" s="14">
        <f t="shared" si="30"/>
        <v>82.53</v>
      </c>
      <c r="Z20" s="14">
        <f t="shared" si="30"/>
        <v>75.040000000000006</v>
      </c>
      <c r="AA20" s="14">
        <f t="shared" si="30"/>
        <v>120.03</v>
      </c>
      <c r="AB20" s="14">
        <f t="shared" si="30"/>
        <v>108.02</v>
      </c>
      <c r="AC20" s="14">
        <f t="shared" si="30"/>
        <v>97.17</v>
      </c>
      <c r="AD20" s="14">
        <f t="shared" si="30"/>
        <v>109.24</v>
      </c>
      <c r="AE20" s="14">
        <f t="shared" si="30"/>
        <v>267.8</v>
      </c>
      <c r="AF20" s="14">
        <f t="shared" si="30"/>
        <v>229.01</v>
      </c>
      <c r="AG20" s="14">
        <f t="shared" si="30"/>
        <v>116.11</v>
      </c>
      <c r="AH20" s="14">
        <f t="shared" si="30"/>
        <v>87.94</v>
      </c>
      <c r="AI20" s="15"/>
      <c r="AJ20" s="15"/>
      <c r="AK20" s="15"/>
      <c r="AL20" s="15"/>
      <c r="AM20" s="15"/>
    </row>
    <row r="21" spans="1:39" x14ac:dyDescent="0.2">
      <c r="A21" s="13">
        <v>2016</v>
      </c>
      <c r="B21" s="14">
        <f>ROUND(AVERAGE(B163:B174),2)</f>
        <v>0</v>
      </c>
      <c r="C21" s="14">
        <f t="shared" ref="C21" si="31">ROUND(AVERAGE(C163:C174),2)</f>
        <v>113.39</v>
      </c>
      <c r="D21" s="14">
        <f t="shared" ref="D21:F21" si="32">ROUND(AVERAGE(D163:D174),2)</f>
        <v>98.8</v>
      </c>
      <c r="E21" s="14">
        <f t="shared" si="32"/>
        <v>135.05000000000001</v>
      </c>
      <c r="F21" s="14">
        <f t="shared" si="32"/>
        <v>84.12</v>
      </c>
      <c r="G21" s="14">
        <f t="shared" ref="G21:AH21" si="33">ROUND(AVERAGE(G163:G174),2)</f>
        <v>0</v>
      </c>
      <c r="H21" s="14">
        <f t="shared" si="33"/>
        <v>95.62</v>
      </c>
      <c r="I21" s="14">
        <f t="shared" si="33"/>
        <v>124.56</v>
      </c>
      <c r="J21" s="14">
        <f t="shared" si="33"/>
        <v>99.91</v>
      </c>
      <c r="K21" s="14">
        <f t="shared" si="33"/>
        <v>127.79</v>
      </c>
      <c r="L21" s="14">
        <f t="shared" si="33"/>
        <v>85.72</v>
      </c>
      <c r="M21" s="14">
        <f t="shared" si="33"/>
        <v>97.78</v>
      </c>
      <c r="N21" s="14">
        <f t="shared" si="33"/>
        <v>95.78</v>
      </c>
      <c r="O21" s="14">
        <f t="shared" si="33"/>
        <v>150.66</v>
      </c>
      <c r="P21" s="14">
        <f t="shared" si="33"/>
        <v>129.46</v>
      </c>
      <c r="Q21" s="14">
        <f t="shared" si="33"/>
        <v>91.32</v>
      </c>
      <c r="R21" s="14">
        <f t="shared" si="33"/>
        <v>100.77</v>
      </c>
      <c r="S21" s="14">
        <f t="shared" si="33"/>
        <v>108.75</v>
      </c>
      <c r="T21" s="14">
        <f t="shared" si="33"/>
        <v>130.66</v>
      </c>
      <c r="U21" s="14">
        <f t="shared" si="33"/>
        <v>79.11</v>
      </c>
      <c r="V21" s="14">
        <f t="shared" si="33"/>
        <v>52.03</v>
      </c>
      <c r="W21" s="14">
        <f t="shared" si="33"/>
        <v>0</v>
      </c>
      <c r="X21" s="14">
        <f t="shared" si="33"/>
        <v>100.31</v>
      </c>
      <c r="Y21" s="14">
        <f t="shared" si="33"/>
        <v>78.92</v>
      </c>
      <c r="Z21" s="14">
        <f t="shared" si="33"/>
        <v>75.16</v>
      </c>
      <c r="AA21" s="14">
        <f t="shared" si="33"/>
        <v>110.81</v>
      </c>
      <c r="AB21" s="14">
        <f t="shared" si="33"/>
        <v>102.48</v>
      </c>
      <c r="AC21" s="14">
        <f t="shared" si="33"/>
        <v>104.01</v>
      </c>
      <c r="AD21" s="14">
        <f t="shared" si="33"/>
        <v>112.2</v>
      </c>
      <c r="AE21" s="14">
        <f t="shared" si="33"/>
        <v>277.66000000000003</v>
      </c>
      <c r="AF21" s="14">
        <f t="shared" si="33"/>
        <v>231.06</v>
      </c>
      <c r="AG21" s="14">
        <f t="shared" si="33"/>
        <v>112.99</v>
      </c>
      <c r="AH21" s="14">
        <f t="shared" si="33"/>
        <v>89.14</v>
      </c>
      <c r="AI21" s="15"/>
      <c r="AJ21" s="15"/>
      <c r="AK21" s="15"/>
      <c r="AL21" s="15"/>
      <c r="AM21" s="15"/>
    </row>
    <row r="22" spans="1:39" x14ac:dyDescent="0.2">
      <c r="A22" s="13">
        <v>2017</v>
      </c>
      <c r="B22" s="14">
        <f>ROUND(AVERAGE(B175:B186),2)</f>
        <v>0</v>
      </c>
      <c r="C22" s="14">
        <f t="shared" ref="C22" si="34">ROUND(AVERAGE(C175:C186),2)</f>
        <v>117.09</v>
      </c>
      <c r="D22" s="14">
        <f t="shared" ref="D22:F22" si="35">ROUND(AVERAGE(D175:D186),2)</f>
        <v>101.55</v>
      </c>
      <c r="E22" s="14">
        <f t="shared" si="35"/>
        <v>141.71</v>
      </c>
      <c r="F22" s="14">
        <f t="shared" si="35"/>
        <v>84.64</v>
      </c>
      <c r="G22" s="14">
        <f t="shared" ref="G22:AH22" si="36">ROUND(AVERAGE(G175:G186),2)</f>
        <v>0</v>
      </c>
      <c r="H22" s="14">
        <f t="shared" si="36"/>
        <v>96.3</v>
      </c>
      <c r="I22" s="14">
        <f t="shared" si="36"/>
        <v>129.33000000000001</v>
      </c>
      <c r="J22" s="14">
        <f t="shared" si="36"/>
        <v>102.81</v>
      </c>
      <c r="K22" s="14">
        <f t="shared" si="36"/>
        <v>137.57</v>
      </c>
      <c r="L22" s="14">
        <f t="shared" si="36"/>
        <v>89.45</v>
      </c>
      <c r="M22" s="14">
        <f t="shared" si="36"/>
        <v>100.52</v>
      </c>
      <c r="N22" s="14">
        <f t="shared" si="36"/>
        <v>95.95</v>
      </c>
      <c r="O22" s="14">
        <f t="shared" si="36"/>
        <v>162.31</v>
      </c>
      <c r="P22" s="14">
        <f t="shared" si="36"/>
        <v>134.33000000000001</v>
      </c>
      <c r="Q22" s="14">
        <f t="shared" si="36"/>
        <v>90.99</v>
      </c>
      <c r="R22" s="14">
        <f t="shared" si="36"/>
        <v>98.73</v>
      </c>
      <c r="S22" s="14">
        <f t="shared" si="36"/>
        <v>105.13</v>
      </c>
      <c r="T22" s="14">
        <f t="shared" si="36"/>
        <v>123.35</v>
      </c>
      <c r="U22" s="14">
        <f t="shared" si="36"/>
        <v>80.150000000000006</v>
      </c>
      <c r="V22" s="14">
        <f t="shared" si="36"/>
        <v>59.61</v>
      </c>
      <c r="W22" s="14">
        <f t="shared" si="36"/>
        <v>0</v>
      </c>
      <c r="X22" s="14">
        <f t="shared" si="36"/>
        <v>100.29</v>
      </c>
      <c r="Y22" s="14">
        <f t="shared" si="36"/>
        <v>80.58</v>
      </c>
      <c r="Z22" s="14">
        <f t="shared" si="36"/>
        <v>79.510000000000005</v>
      </c>
      <c r="AA22" s="14">
        <f t="shared" si="36"/>
        <v>112.06</v>
      </c>
      <c r="AB22" s="14">
        <f t="shared" si="36"/>
        <v>103.75</v>
      </c>
      <c r="AC22" s="14">
        <f t="shared" si="36"/>
        <v>115.29</v>
      </c>
      <c r="AD22" s="14">
        <f t="shared" si="36"/>
        <v>119.73</v>
      </c>
      <c r="AE22" s="14">
        <f t="shared" si="36"/>
        <v>285.38</v>
      </c>
      <c r="AF22" s="14">
        <f t="shared" si="36"/>
        <v>236.58</v>
      </c>
      <c r="AG22" s="14">
        <f t="shared" si="36"/>
        <v>108.77</v>
      </c>
      <c r="AH22" s="14">
        <f t="shared" si="36"/>
        <v>94.17</v>
      </c>
      <c r="AI22" s="15"/>
      <c r="AJ22" s="15"/>
      <c r="AK22" s="15"/>
      <c r="AL22" s="15"/>
      <c r="AM22" s="15"/>
    </row>
    <row r="23" spans="1:39" x14ac:dyDescent="0.2">
      <c r="A23" s="13">
        <v>2018</v>
      </c>
      <c r="B23" s="14">
        <f>ROUND(AVERAGE(B187:B198),2)</f>
        <v>0</v>
      </c>
      <c r="C23" s="14">
        <f t="shared" ref="C23" si="37">ROUND(AVERAGE(C187:C198),2)</f>
        <v>118.08</v>
      </c>
      <c r="D23" s="14">
        <f t="shared" ref="D23:F23" si="38">ROUND(AVERAGE(D187:D198),2)</f>
        <v>103.9</v>
      </c>
      <c r="E23" s="14">
        <f t="shared" si="38"/>
        <v>147.66999999999999</v>
      </c>
      <c r="F23" s="14">
        <f t="shared" si="38"/>
        <v>88.74</v>
      </c>
      <c r="G23" s="14">
        <f t="shared" ref="G23:AH23" si="39">ROUND(AVERAGE(G187:G198),2)</f>
        <v>0</v>
      </c>
      <c r="H23" s="14">
        <f t="shared" si="39"/>
        <v>99.11</v>
      </c>
      <c r="I23" s="14">
        <f t="shared" si="39"/>
        <v>123.31</v>
      </c>
      <c r="J23" s="14">
        <f t="shared" si="39"/>
        <v>104.49</v>
      </c>
      <c r="K23" s="14">
        <f t="shared" si="39"/>
        <v>137.55000000000001</v>
      </c>
      <c r="L23" s="14">
        <f t="shared" si="39"/>
        <v>99.37</v>
      </c>
      <c r="M23" s="14">
        <f t="shared" si="39"/>
        <v>104.14</v>
      </c>
      <c r="N23" s="14">
        <f t="shared" si="39"/>
        <v>96.74</v>
      </c>
      <c r="O23" s="14">
        <f t="shared" si="39"/>
        <v>171.19</v>
      </c>
      <c r="P23" s="14">
        <f t="shared" si="39"/>
        <v>139.24</v>
      </c>
      <c r="Q23" s="14">
        <f t="shared" si="39"/>
        <v>90.81</v>
      </c>
      <c r="R23" s="14">
        <f t="shared" si="39"/>
        <v>103.38</v>
      </c>
      <c r="S23" s="14">
        <f t="shared" si="39"/>
        <v>102.21</v>
      </c>
      <c r="T23" s="14">
        <f t="shared" si="39"/>
        <v>120.56</v>
      </c>
      <c r="U23" s="14">
        <f t="shared" si="39"/>
        <v>84.7</v>
      </c>
      <c r="V23" s="14">
        <f t="shared" si="39"/>
        <v>72.069999999999993</v>
      </c>
      <c r="W23" s="14">
        <f t="shared" si="39"/>
        <v>0</v>
      </c>
      <c r="X23" s="14">
        <f t="shared" si="39"/>
        <v>100.42</v>
      </c>
      <c r="Y23" s="14">
        <f t="shared" si="39"/>
        <v>90.46</v>
      </c>
      <c r="Z23" s="14">
        <f t="shared" si="39"/>
        <v>86.99</v>
      </c>
      <c r="AA23" s="14">
        <f t="shared" si="39"/>
        <v>109.88</v>
      </c>
      <c r="AB23" s="14">
        <f t="shared" si="39"/>
        <v>108.2</v>
      </c>
      <c r="AC23" s="14">
        <f t="shared" si="39"/>
        <v>123.38</v>
      </c>
      <c r="AD23" s="14">
        <f t="shared" si="39"/>
        <v>119.89</v>
      </c>
      <c r="AE23" s="14">
        <f t="shared" si="39"/>
        <v>294.29000000000002</v>
      </c>
      <c r="AF23" s="14">
        <f t="shared" si="39"/>
        <v>171.08</v>
      </c>
      <c r="AG23" s="14">
        <f t="shared" si="39"/>
        <v>109.2</v>
      </c>
      <c r="AH23" s="14">
        <f t="shared" si="39"/>
        <v>98.63</v>
      </c>
      <c r="AI23" s="15"/>
      <c r="AJ23" s="15"/>
      <c r="AK23" s="15"/>
      <c r="AL23" s="15"/>
      <c r="AM23" s="15"/>
    </row>
    <row r="24" spans="1:39" x14ac:dyDescent="0.2">
      <c r="A24" s="13">
        <v>2019</v>
      </c>
      <c r="B24" s="14">
        <f>ROUND(AVERAGE(B199:B210),2)</f>
        <v>0</v>
      </c>
      <c r="C24" s="14">
        <f t="shared" ref="C24" si="40">ROUND(AVERAGE(C199:C210),2)</f>
        <v>117.88</v>
      </c>
      <c r="D24" s="14">
        <f t="shared" ref="D24:F24" si="41">ROUND(AVERAGE(D199:D210),2)</f>
        <v>106.2</v>
      </c>
      <c r="E24" s="14">
        <f>ROUND(AVERAGE(E199:E210),2)</f>
        <v>149.1</v>
      </c>
      <c r="F24" s="14">
        <f t="shared" si="41"/>
        <v>93.76</v>
      </c>
      <c r="G24" s="14">
        <f t="shared" ref="G24:AH24" si="42">ROUND(AVERAGE(G199:G210),2)</f>
        <v>0</v>
      </c>
      <c r="H24" s="14">
        <f t="shared" si="42"/>
        <v>102.71</v>
      </c>
      <c r="I24" s="14">
        <f t="shared" si="42"/>
        <v>116.24</v>
      </c>
      <c r="J24" s="14">
        <f t="shared" si="42"/>
        <v>105.3</v>
      </c>
      <c r="K24" s="14">
        <f t="shared" si="42"/>
        <v>140.15</v>
      </c>
      <c r="L24" s="14">
        <f t="shared" si="42"/>
        <v>117.76</v>
      </c>
      <c r="M24" s="14">
        <f t="shared" si="42"/>
        <v>106.49</v>
      </c>
      <c r="N24" s="14">
        <f t="shared" si="42"/>
        <v>100.27</v>
      </c>
      <c r="O24" s="14">
        <f t="shared" si="42"/>
        <v>174.53</v>
      </c>
      <c r="P24" s="14">
        <f t="shared" si="42"/>
        <v>139.99</v>
      </c>
      <c r="Q24" s="14">
        <f t="shared" si="42"/>
        <v>93.34</v>
      </c>
      <c r="R24" s="14">
        <f t="shared" si="42"/>
        <v>106.8</v>
      </c>
      <c r="S24" s="14">
        <f t="shared" si="42"/>
        <v>103.12</v>
      </c>
      <c r="T24" s="14">
        <f t="shared" si="42"/>
        <v>111.63</v>
      </c>
      <c r="U24" s="14">
        <f t="shared" si="42"/>
        <v>91.35</v>
      </c>
      <c r="V24" s="14">
        <f t="shared" si="42"/>
        <v>83.64</v>
      </c>
      <c r="W24" s="14">
        <f t="shared" si="42"/>
        <v>0</v>
      </c>
      <c r="X24" s="14">
        <f t="shared" si="42"/>
        <v>102.39</v>
      </c>
      <c r="Y24" s="14">
        <f t="shared" si="42"/>
        <v>96.39</v>
      </c>
      <c r="Z24" s="14">
        <f t="shared" si="42"/>
        <v>93.74</v>
      </c>
      <c r="AA24" s="14">
        <f t="shared" si="42"/>
        <v>111.19</v>
      </c>
      <c r="AB24" s="14">
        <f t="shared" si="42"/>
        <v>116.93</v>
      </c>
      <c r="AC24" s="14">
        <f t="shared" si="42"/>
        <v>124.75</v>
      </c>
      <c r="AD24" s="14">
        <f t="shared" si="42"/>
        <v>111.2</v>
      </c>
      <c r="AE24" s="14">
        <f t="shared" si="42"/>
        <v>299.13</v>
      </c>
      <c r="AF24" s="14">
        <f t="shared" si="42"/>
        <v>119.66</v>
      </c>
      <c r="AG24" s="14">
        <f t="shared" si="42"/>
        <v>107.83</v>
      </c>
      <c r="AH24" s="14">
        <f t="shared" si="42"/>
        <v>105.52</v>
      </c>
      <c r="AI24" s="15"/>
      <c r="AJ24" s="15"/>
      <c r="AK24" s="15"/>
      <c r="AL24" s="15"/>
      <c r="AM24" s="15"/>
    </row>
    <row r="25" spans="1:39" x14ac:dyDescent="0.2">
      <c r="A25" s="13">
        <v>2020</v>
      </c>
      <c r="B25" s="14">
        <f>ROUND(AVERAGE(B211:B222),2)</f>
        <v>0</v>
      </c>
      <c r="C25" s="14">
        <f>ROUND(AVERAGE(C211:C222),2)</f>
        <v>98.97</v>
      </c>
      <c r="D25" s="14">
        <f>ROUND(AVERAGE(D211:D222),2)</f>
        <v>95.33</v>
      </c>
      <c r="E25" s="14">
        <f t="shared" ref="E25:F25" si="43">ROUND(AVERAGE(E211:E222),2)</f>
        <v>103.8</v>
      </c>
      <c r="F25" s="14">
        <f t="shared" si="43"/>
        <v>94.65</v>
      </c>
      <c r="G25" s="14">
        <f t="shared" ref="G25:AH25" si="44">ROUND(AVERAGE(G211:G222),2)</f>
        <v>0</v>
      </c>
      <c r="H25" s="14">
        <f t="shared" si="44"/>
        <v>98.98</v>
      </c>
      <c r="I25" s="14">
        <f t="shared" si="44"/>
        <v>98.38</v>
      </c>
      <c r="J25" s="14">
        <f t="shared" si="44"/>
        <v>95.43</v>
      </c>
      <c r="K25" s="14">
        <f t="shared" si="44"/>
        <v>104.79</v>
      </c>
      <c r="L25" s="14">
        <f t="shared" si="44"/>
        <v>83.59</v>
      </c>
      <c r="M25" s="14">
        <f t="shared" si="44"/>
        <v>96.13</v>
      </c>
      <c r="N25" s="14">
        <f t="shared" si="44"/>
        <v>98.3</v>
      </c>
      <c r="O25" s="14">
        <f t="shared" si="44"/>
        <v>100.13</v>
      </c>
      <c r="P25" s="14">
        <f t="shared" si="44"/>
        <v>105.12</v>
      </c>
      <c r="Q25" s="14">
        <f t="shared" si="44"/>
        <v>92.74</v>
      </c>
      <c r="R25" s="14">
        <f t="shared" si="44"/>
        <v>92.16</v>
      </c>
      <c r="S25" s="14">
        <f t="shared" si="44"/>
        <v>102.15</v>
      </c>
      <c r="T25" s="14">
        <f t="shared" si="44"/>
        <v>107.69</v>
      </c>
      <c r="U25" s="14">
        <f t="shared" si="44"/>
        <v>93.25</v>
      </c>
      <c r="V25" s="14">
        <f t="shared" si="44"/>
        <v>91.88</v>
      </c>
      <c r="W25" s="14">
        <f t="shared" si="44"/>
        <v>0</v>
      </c>
      <c r="X25" s="14">
        <f t="shared" si="44"/>
        <v>100.04</v>
      </c>
      <c r="Y25" s="14">
        <f t="shared" si="44"/>
        <v>95.24</v>
      </c>
      <c r="Z25" s="14">
        <f t="shared" si="44"/>
        <v>94.17</v>
      </c>
      <c r="AA25" s="14">
        <f t="shared" si="44"/>
        <v>97.21</v>
      </c>
      <c r="AB25" s="14">
        <f t="shared" si="44"/>
        <v>103.76</v>
      </c>
      <c r="AC25" s="14">
        <f t="shared" si="44"/>
        <v>102.64</v>
      </c>
      <c r="AD25" s="14">
        <f t="shared" si="44"/>
        <v>88.34</v>
      </c>
      <c r="AE25" s="14">
        <f t="shared" si="44"/>
        <v>143.5</v>
      </c>
      <c r="AF25" s="14">
        <f t="shared" si="44"/>
        <v>107.36</v>
      </c>
      <c r="AG25" s="14">
        <f t="shared" si="44"/>
        <v>103.05</v>
      </c>
      <c r="AH25" s="14">
        <f t="shared" si="44"/>
        <v>98.22</v>
      </c>
      <c r="AI25" s="15"/>
      <c r="AJ25" s="15"/>
      <c r="AK25" s="15"/>
      <c r="AL25" s="15"/>
      <c r="AM25" s="15"/>
    </row>
    <row r="26" spans="1:39" x14ac:dyDescent="0.2">
      <c r="A26" s="13">
        <v>2021</v>
      </c>
      <c r="B26" s="14">
        <f>ROUND(AVERAGE(B223:B234),2)</f>
        <v>100</v>
      </c>
      <c r="C26" s="14">
        <f t="shared" ref="C26" si="45">ROUND(AVERAGE(C223:C234),2)</f>
        <v>100</v>
      </c>
      <c r="D26" s="14">
        <f t="shared" ref="D26:F26" si="46">ROUND(AVERAGE(D223:D234),2)</f>
        <v>100</v>
      </c>
      <c r="E26" s="14">
        <f>ROUND(AVERAGE(E223:E234),2)</f>
        <v>100</v>
      </c>
      <c r="F26" s="14">
        <f t="shared" si="46"/>
        <v>100</v>
      </c>
      <c r="G26" s="14">
        <f t="shared" ref="G26:AH26" si="47">ROUND(AVERAGE(G223:G234),2)</f>
        <v>100</v>
      </c>
      <c r="H26" s="14">
        <f t="shared" si="47"/>
        <v>100</v>
      </c>
      <c r="I26" s="14">
        <f t="shared" si="47"/>
        <v>100</v>
      </c>
      <c r="J26" s="14">
        <f t="shared" si="47"/>
        <v>100</v>
      </c>
      <c r="K26" s="14">
        <f t="shared" si="47"/>
        <v>100</v>
      </c>
      <c r="L26" s="14">
        <f t="shared" si="47"/>
        <v>100</v>
      </c>
      <c r="M26" s="14">
        <f t="shared" si="47"/>
        <v>100</v>
      </c>
      <c r="N26" s="14">
        <f t="shared" si="47"/>
        <v>100</v>
      </c>
      <c r="O26" s="14">
        <f t="shared" si="47"/>
        <v>100</v>
      </c>
      <c r="P26" s="14">
        <f t="shared" si="47"/>
        <v>100</v>
      </c>
      <c r="Q26" s="14">
        <f t="shared" si="47"/>
        <v>100</v>
      </c>
      <c r="R26" s="14">
        <f t="shared" si="47"/>
        <v>100</v>
      </c>
      <c r="S26" s="14">
        <f t="shared" si="47"/>
        <v>100</v>
      </c>
      <c r="T26" s="14">
        <f t="shared" si="47"/>
        <v>100</v>
      </c>
      <c r="U26" s="14">
        <f t="shared" si="47"/>
        <v>100</v>
      </c>
      <c r="V26" s="14">
        <f t="shared" si="47"/>
        <v>100</v>
      </c>
      <c r="W26" s="14">
        <f t="shared" si="47"/>
        <v>100</v>
      </c>
      <c r="X26" s="14">
        <f t="shared" si="47"/>
        <v>100</v>
      </c>
      <c r="Y26" s="14">
        <f t="shared" si="47"/>
        <v>100</v>
      </c>
      <c r="Z26" s="14">
        <f t="shared" si="47"/>
        <v>100</v>
      </c>
      <c r="AA26" s="14">
        <f t="shared" si="47"/>
        <v>100</v>
      </c>
      <c r="AB26" s="14">
        <f t="shared" si="47"/>
        <v>100</v>
      </c>
      <c r="AC26" s="14">
        <f t="shared" si="47"/>
        <v>100</v>
      </c>
      <c r="AD26" s="14">
        <f t="shared" si="47"/>
        <v>100</v>
      </c>
      <c r="AE26" s="14">
        <f t="shared" si="47"/>
        <v>100</v>
      </c>
      <c r="AF26" s="14">
        <f t="shared" si="47"/>
        <v>100</v>
      </c>
      <c r="AG26" s="14">
        <f t="shared" si="47"/>
        <v>100</v>
      </c>
      <c r="AH26" s="14">
        <f t="shared" si="47"/>
        <v>100</v>
      </c>
      <c r="AI26" s="15"/>
      <c r="AJ26" s="15"/>
      <c r="AK26" s="15"/>
      <c r="AL26" s="15"/>
      <c r="AM26" s="15"/>
    </row>
    <row r="27" spans="1:39" x14ac:dyDescent="0.2">
      <c r="A27" s="13">
        <v>2022</v>
      </c>
      <c r="B27" s="14">
        <f>ROUND(AVERAGE(B235:B246),2)</f>
        <v>113.7</v>
      </c>
      <c r="C27" s="14">
        <f t="shared" ref="C27" si="48">ROUND(AVERAGE(C235:C246),2)</f>
        <v>114.2</v>
      </c>
      <c r="D27" s="14">
        <f t="shared" ref="D27:F27" si="49">ROUND(AVERAGE(D235:D246),2)</f>
        <v>101.65</v>
      </c>
      <c r="E27" s="14">
        <f>ROUND(AVERAGE(E235:E246),2)</f>
        <v>136.74</v>
      </c>
      <c r="F27" s="14">
        <f t="shared" si="49"/>
        <v>108.52</v>
      </c>
      <c r="G27" s="14">
        <f t="shared" ref="G27:AH27" si="50">ROUND(AVERAGE(G235:G246),2)</f>
        <v>104.55</v>
      </c>
      <c r="H27" s="14">
        <f t="shared" si="50"/>
        <v>105.37</v>
      </c>
      <c r="I27" s="14">
        <f t="shared" si="50"/>
        <v>109.31</v>
      </c>
      <c r="J27" s="14">
        <f t="shared" si="50"/>
        <v>100.87</v>
      </c>
      <c r="K27" s="14">
        <f t="shared" si="50"/>
        <v>127.69</v>
      </c>
      <c r="L27" s="14">
        <f t="shared" si="50"/>
        <v>105.2</v>
      </c>
      <c r="M27" s="14">
        <f t="shared" si="50"/>
        <v>104.81</v>
      </c>
      <c r="N27" s="14">
        <f t="shared" si="50"/>
        <v>95.34</v>
      </c>
      <c r="O27" s="14">
        <f t="shared" si="50"/>
        <v>154.44</v>
      </c>
      <c r="P27" s="14">
        <f t="shared" si="50"/>
        <v>130.38999999999999</v>
      </c>
      <c r="Q27" s="14">
        <f t="shared" si="50"/>
        <v>105.98</v>
      </c>
      <c r="R27" s="14">
        <f t="shared" si="50"/>
        <v>114.97</v>
      </c>
      <c r="S27" s="14">
        <f t="shared" si="50"/>
        <v>103.66</v>
      </c>
      <c r="T27" s="14">
        <f t="shared" si="50"/>
        <v>99.35</v>
      </c>
      <c r="U27" s="14">
        <f t="shared" si="50"/>
        <v>109.5</v>
      </c>
      <c r="V27" s="14">
        <f t="shared" si="50"/>
        <v>110.95</v>
      </c>
      <c r="W27" s="14">
        <f t="shared" si="50"/>
        <v>104.55</v>
      </c>
      <c r="X27" s="14">
        <f t="shared" si="50"/>
        <v>105.51</v>
      </c>
      <c r="Y27" s="14">
        <f t="shared" si="50"/>
        <v>104.98</v>
      </c>
      <c r="Z27" s="14">
        <f t="shared" si="50"/>
        <v>94.85</v>
      </c>
      <c r="AA27" s="14">
        <f t="shared" si="50"/>
        <v>109.3</v>
      </c>
      <c r="AB27" s="14">
        <f t="shared" si="50"/>
        <v>105.94</v>
      </c>
      <c r="AC27" s="14">
        <f t="shared" si="50"/>
        <v>114.22</v>
      </c>
      <c r="AD27" s="14">
        <f t="shared" si="50"/>
        <v>106.19</v>
      </c>
      <c r="AE27" s="14">
        <f t="shared" si="50"/>
        <v>185.87</v>
      </c>
      <c r="AF27" s="14">
        <f t="shared" si="50"/>
        <v>112.63</v>
      </c>
      <c r="AG27" s="14">
        <f t="shared" si="50"/>
        <v>102.97</v>
      </c>
      <c r="AH27" s="14">
        <f t="shared" si="50"/>
        <v>106.37</v>
      </c>
      <c r="AI27" s="15"/>
      <c r="AJ27" s="15"/>
      <c r="AK27" s="15"/>
      <c r="AL27" s="15"/>
      <c r="AM27" s="15"/>
    </row>
    <row r="28" spans="1:39" x14ac:dyDescent="0.2">
      <c r="A28" s="13">
        <v>2023</v>
      </c>
      <c r="B28" s="14">
        <f>ROUND(AVERAGE(B247:B258),2)</f>
        <v>120.25</v>
      </c>
      <c r="C28" s="14">
        <f t="shared" ref="C28" si="51">ROUND(AVERAGE(C247:C258),2)</f>
        <v>120.58</v>
      </c>
      <c r="D28" s="14">
        <f t="shared" ref="D28:F28" si="52">ROUND(AVERAGE(D247:D258),2)</f>
        <v>104.18</v>
      </c>
      <c r="E28" s="14">
        <f t="shared" si="52"/>
        <v>151.63</v>
      </c>
      <c r="F28" s="14">
        <f t="shared" si="52"/>
        <v>113.33</v>
      </c>
      <c r="G28" s="14">
        <f t="shared" ref="G28:AH28" si="53">ROUND(AVERAGE(G247:G258),2)</f>
        <v>114.34</v>
      </c>
      <c r="H28" s="14">
        <f t="shared" si="53"/>
        <v>110.57</v>
      </c>
      <c r="I28" s="14">
        <f t="shared" si="53"/>
        <v>111.86</v>
      </c>
      <c r="J28" s="14">
        <f t="shared" si="53"/>
        <v>102.83</v>
      </c>
      <c r="K28" s="14">
        <f t="shared" si="53"/>
        <v>153.85</v>
      </c>
      <c r="L28" s="14">
        <f t="shared" si="53"/>
        <v>116.81</v>
      </c>
      <c r="M28" s="14">
        <f t="shared" si="53"/>
        <v>107.21</v>
      </c>
      <c r="N28" s="14">
        <f t="shared" si="53"/>
        <v>93.28</v>
      </c>
      <c r="O28" s="14">
        <f t="shared" si="53"/>
        <v>177.28</v>
      </c>
      <c r="P28" s="14">
        <f t="shared" si="53"/>
        <v>142.43</v>
      </c>
      <c r="Q28" s="14">
        <f t="shared" si="53"/>
        <v>104.62</v>
      </c>
      <c r="R28" s="14">
        <f t="shared" si="53"/>
        <v>117.54</v>
      </c>
      <c r="S28" s="14">
        <f t="shared" si="53"/>
        <v>102.47</v>
      </c>
      <c r="T28" s="14">
        <f t="shared" si="53"/>
        <v>101.47</v>
      </c>
      <c r="U28" s="14">
        <f t="shared" si="53"/>
        <v>115.78</v>
      </c>
      <c r="V28" s="14">
        <f t="shared" si="53"/>
        <v>116.18</v>
      </c>
      <c r="W28" s="14">
        <f t="shared" si="53"/>
        <v>114.34</v>
      </c>
      <c r="X28" s="14">
        <f t="shared" si="53"/>
        <v>111.75</v>
      </c>
      <c r="Y28" s="14">
        <f t="shared" si="53"/>
        <v>111.72</v>
      </c>
      <c r="Z28" s="14">
        <f t="shared" si="53"/>
        <v>98.79</v>
      </c>
      <c r="AA28" s="14">
        <f t="shared" si="53"/>
        <v>112.9</v>
      </c>
      <c r="AB28" s="14">
        <f t="shared" si="53"/>
        <v>102.26</v>
      </c>
      <c r="AC28" s="14">
        <f t="shared" si="53"/>
        <v>124.72</v>
      </c>
      <c r="AD28" s="14">
        <f t="shared" si="53"/>
        <v>105.12</v>
      </c>
      <c r="AE28" s="14">
        <f t="shared" si="53"/>
        <v>220.45</v>
      </c>
      <c r="AF28" s="14">
        <f t="shared" si="53"/>
        <v>113.68</v>
      </c>
      <c r="AG28" s="14">
        <f t="shared" si="53"/>
        <v>108.37</v>
      </c>
      <c r="AH28" s="14">
        <f t="shared" si="53"/>
        <v>107.92</v>
      </c>
      <c r="AI28" s="15"/>
      <c r="AJ28" s="15"/>
      <c r="AK28" s="15"/>
      <c r="AL28" s="15"/>
      <c r="AM28" s="15"/>
    </row>
    <row r="29" spans="1:39" x14ac:dyDescent="0.2">
      <c r="A29" s="13">
        <v>2024</v>
      </c>
      <c r="B29" s="14">
        <f>ROUND(AVERAGE(B259:B270),2)</f>
        <v>122.12</v>
      </c>
      <c r="C29" s="14">
        <f>ROUND(AVERAGE(C259:C270),2)</f>
        <v>121.93</v>
      </c>
      <c r="D29" s="14">
        <f>ROUND(AVERAGE(D259:D270),2)</f>
        <v>107.72</v>
      </c>
      <c r="E29" s="14">
        <f t="shared" ref="E29:AH29" si="54">ROUND(AVERAGE(E259:E270),2)</f>
        <v>158.44999999999999</v>
      </c>
      <c r="F29" s="14">
        <f t="shared" si="54"/>
        <v>111.21</v>
      </c>
      <c r="G29" s="14">
        <f t="shared" si="54"/>
        <v>125.66</v>
      </c>
      <c r="H29" s="14">
        <f t="shared" si="54"/>
        <v>111.79</v>
      </c>
      <c r="I29" s="14">
        <f t="shared" si="54"/>
        <v>109.04</v>
      </c>
      <c r="J29" s="14">
        <f t="shared" si="54"/>
        <v>106.53</v>
      </c>
      <c r="K29" s="14">
        <f t="shared" si="54"/>
        <v>184.42</v>
      </c>
      <c r="L29" s="14">
        <f t="shared" si="54"/>
        <v>120.83</v>
      </c>
      <c r="M29" s="14">
        <f t="shared" si="54"/>
        <v>109.95</v>
      </c>
      <c r="N29" s="14">
        <f t="shared" si="54"/>
        <v>92.77</v>
      </c>
      <c r="O29" s="14">
        <f t="shared" si="54"/>
        <v>184.8</v>
      </c>
      <c r="P29" s="14">
        <f t="shared" si="54"/>
        <v>149</v>
      </c>
      <c r="Q29" s="14">
        <f t="shared" si="54"/>
        <v>97.31</v>
      </c>
      <c r="R29" s="14">
        <f t="shared" si="54"/>
        <v>118.31</v>
      </c>
      <c r="S29" s="14">
        <f t="shared" si="54"/>
        <v>103.93</v>
      </c>
      <c r="T29" s="14">
        <f t="shared" si="54"/>
        <v>101.93</v>
      </c>
      <c r="U29" s="14">
        <f t="shared" si="54"/>
        <v>115.02</v>
      </c>
      <c r="V29" s="14">
        <f t="shared" si="54"/>
        <v>104.44</v>
      </c>
      <c r="W29" s="14">
        <f t="shared" si="54"/>
        <v>125.66</v>
      </c>
      <c r="X29" s="14">
        <f t="shared" si="54"/>
        <v>109.41</v>
      </c>
      <c r="Y29" s="14">
        <f t="shared" si="54"/>
        <v>123.01</v>
      </c>
      <c r="Z29" s="14">
        <f t="shared" si="54"/>
        <v>104.93</v>
      </c>
      <c r="AA29" s="14">
        <f t="shared" si="54"/>
        <v>115.31</v>
      </c>
      <c r="AB29" s="14">
        <f t="shared" si="54"/>
        <v>99.63</v>
      </c>
      <c r="AC29" s="14">
        <f t="shared" si="54"/>
        <v>136.12</v>
      </c>
      <c r="AD29" s="14">
        <f t="shared" si="54"/>
        <v>93.63</v>
      </c>
      <c r="AE29" s="14">
        <f t="shared" si="54"/>
        <v>223.21</v>
      </c>
      <c r="AF29" s="14">
        <f t="shared" si="54"/>
        <v>117.31</v>
      </c>
      <c r="AG29" s="14">
        <f t="shared" si="54"/>
        <v>111.71</v>
      </c>
      <c r="AH29" s="14">
        <f t="shared" si="54"/>
        <v>106.61</v>
      </c>
      <c r="AI29" s="15"/>
      <c r="AJ29" s="15"/>
      <c r="AK29" s="15"/>
      <c r="AL29" s="15"/>
      <c r="AM29" s="15"/>
    </row>
    <row r="30" spans="1:39" x14ac:dyDescent="0.2">
      <c r="A30" s="13" t="s">
        <v>83</v>
      </c>
      <c r="B30" s="14">
        <f>ROUND(AVERAGE(B271:B282),2)</f>
        <v>122.81</v>
      </c>
      <c r="C30" s="14">
        <f t="shared" ref="C30:AH30" si="55">ROUND(AVERAGE(C271:C282),2)</f>
        <v>122.59</v>
      </c>
      <c r="D30" s="14">
        <f t="shared" si="55"/>
        <v>108.15</v>
      </c>
      <c r="E30" s="14">
        <f t="shared" si="55"/>
        <v>159.71</v>
      </c>
      <c r="F30" s="14">
        <f t="shared" si="55"/>
        <v>108.99</v>
      </c>
      <c r="G30" s="14">
        <f t="shared" si="55"/>
        <v>126.84</v>
      </c>
      <c r="H30" s="14">
        <f t="shared" si="55"/>
        <v>112.76</v>
      </c>
      <c r="I30" s="14">
        <f t="shared" si="55"/>
        <v>110.22</v>
      </c>
      <c r="J30" s="14">
        <f t="shared" si="55"/>
        <v>108.12</v>
      </c>
      <c r="K30" s="14">
        <f t="shared" si="55"/>
        <v>181.39</v>
      </c>
      <c r="L30" s="14">
        <f t="shared" si="55"/>
        <v>113.6</v>
      </c>
      <c r="M30" s="14">
        <f t="shared" si="55"/>
        <v>111.13</v>
      </c>
      <c r="N30" s="14">
        <f t="shared" si="55"/>
        <v>88.55</v>
      </c>
      <c r="O30" s="14">
        <f>ROUND(AVERAGE(O271:O282),2)</f>
        <v>189.32</v>
      </c>
      <c r="P30" s="14">
        <f t="shared" si="55"/>
        <v>149.09</v>
      </c>
      <c r="Q30" s="14">
        <f t="shared" si="55"/>
        <v>94.5</v>
      </c>
      <c r="R30" s="14">
        <f t="shared" si="55"/>
        <v>115.23</v>
      </c>
      <c r="S30" s="14">
        <f t="shared" si="55"/>
        <v>103.67</v>
      </c>
      <c r="T30" s="14">
        <f t="shared" si="55"/>
        <v>98</v>
      </c>
      <c r="U30" s="14">
        <f t="shared" si="55"/>
        <v>113.48</v>
      </c>
      <c r="V30" s="14">
        <f>ROUND(AVERAGE(V271:V282),2)</f>
        <v>99.85</v>
      </c>
      <c r="W30" s="14">
        <f t="shared" si="55"/>
        <v>126.84</v>
      </c>
      <c r="X30" s="14">
        <f t="shared" si="55"/>
        <v>109.95</v>
      </c>
      <c r="Y30" s="14">
        <f t="shared" si="55"/>
        <v>128.25</v>
      </c>
      <c r="Z30" s="14">
        <f t="shared" si="55"/>
        <v>101.94</v>
      </c>
      <c r="AA30" s="14">
        <f t="shared" si="55"/>
        <v>112.68</v>
      </c>
      <c r="AB30" s="14">
        <f t="shared" si="55"/>
        <v>96.43</v>
      </c>
      <c r="AC30" s="14">
        <f t="shared" si="55"/>
        <v>139.87</v>
      </c>
      <c r="AD30" s="14">
        <f t="shared" si="55"/>
        <v>92.6</v>
      </c>
      <c r="AE30" s="14">
        <f t="shared" si="55"/>
        <v>217.41</v>
      </c>
      <c r="AF30" s="14">
        <f t="shared" si="55"/>
        <v>121.25</v>
      </c>
      <c r="AG30" s="14">
        <f t="shared" si="55"/>
        <v>113.43</v>
      </c>
      <c r="AH30" s="14">
        <f t="shared" si="55"/>
        <v>109.19</v>
      </c>
      <c r="AI30" s="15"/>
      <c r="AJ30" s="15"/>
      <c r="AK30" s="15"/>
      <c r="AL30" s="15"/>
      <c r="AM30" s="15"/>
    </row>
    <row r="31" spans="1:39" ht="20.25" customHeight="1" x14ac:dyDescent="0.2">
      <c r="A31" s="16">
        <v>38353</v>
      </c>
      <c r="B31" s="14">
        <v>0</v>
      </c>
      <c r="C31" s="14">
        <f>[7]HRS!AI8</f>
        <v>128.02000000000001</v>
      </c>
      <c r="D31" s="14">
        <f>[7]HRS!D8</f>
        <v>127.14</v>
      </c>
      <c r="E31" s="14">
        <f>[7]HRS!E8</f>
        <v>174.36</v>
      </c>
      <c r="F31" s="14">
        <f>[7]HRS!F8</f>
        <v>75.8</v>
      </c>
      <c r="G31" s="14">
        <v>0</v>
      </c>
      <c r="H31" s="14">
        <f>[7]HRS!H8</f>
        <v>109.15</v>
      </c>
      <c r="I31" s="14">
        <f>[7]HRS!I8</f>
        <v>121.57</v>
      </c>
      <c r="J31" s="14">
        <f>[7]HRS!J8</f>
        <v>130.56</v>
      </c>
      <c r="K31" s="14">
        <f>[7]HRS!K8</f>
        <v>132.6</v>
      </c>
      <c r="L31" s="14">
        <f>[7]HRS!L8</f>
        <v>76.47</v>
      </c>
      <c r="M31" s="14">
        <f>[7]HRS!M8</f>
        <v>132.56</v>
      </c>
      <c r="N31" s="14">
        <f>[7]HRS!N8</f>
        <v>121</v>
      </c>
      <c r="O31" s="14">
        <f>[7]HRS!O8</f>
        <v>180.58</v>
      </c>
      <c r="P31" s="14">
        <f>[7]HRS!P8</f>
        <v>172.13</v>
      </c>
      <c r="Q31" s="14">
        <f>[7]HRS!Q8</f>
        <v>126.28</v>
      </c>
      <c r="R31" s="14">
        <f>[7]HRS!R8</f>
        <v>117.64</v>
      </c>
      <c r="S31" s="14">
        <f>[7]HRS!S8</f>
        <v>127.26</v>
      </c>
      <c r="T31" s="14">
        <f>[7]HRS!T8</f>
        <v>157.04</v>
      </c>
      <c r="U31" s="14">
        <f>[7]HRS!U8</f>
        <v>59.99</v>
      </c>
      <c r="V31" s="14">
        <f>[7]HRS!V8</f>
        <v>28.4</v>
      </c>
      <c r="W31" s="14">
        <v>0</v>
      </c>
      <c r="X31" s="14">
        <f>[7]HRS!X8</f>
        <v>109.77</v>
      </c>
      <c r="Y31" s="14">
        <f>[7]HRS!Y8</f>
        <v>94.38</v>
      </c>
      <c r="Z31" s="14">
        <f>[7]HRS!Z8</f>
        <v>57.41</v>
      </c>
      <c r="AA31" s="14">
        <f>[7]HRS!AA8</f>
        <v>217.24</v>
      </c>
      <c r="AB31" s="14">
        <f>[7]HRS!AB8</f>
        <v>86.71</v>
      </c>
      <c r="AC31" s="14">
        <f>[7]HRS!AC8</f>
        <v>149.03</v>
      </c>
      <c r="AD31" s="14">
        <f>[7]HRS!AD8</f>
        <v>79.81</v>
      </c>
      <c r="AE31" s="14">
        <f>[7]HRS!AE8</f>
        <v>281.12</v>
      </c>
      <c r="AF31" s="14">
        <f>[7]HRS!AF8</f>
        <v>247.6</v>
      </c>
      <c r="AG31" s="14">
        <f>[7]HRS!AG8</f>
        <v>111.41</v>
      </c>
      <c r="AH31" s="14">
        <f>[7]HRS!AH8</f>
        <v>102.92</v>
      </c>
    </row>
    <row r="32" spans="1:39" ht="12.75" customHeight="1" x14ac:dyDescent="0.2">
      <c r="A32" s="17">
        <v>38384</v>
      </c>
      <c r="B32" s="14">
        <v>0</v>
      </c>
      <c r="C32" s="14">
        <f>[7]HRS!AI9</f>
        <v>124.1</v>
      </c>
      <c r="D32" s="14">
        <f>[7]HRS!D9</f>
        <v>122.25</v>
      </c>
      <c r="E32" s="14">
        <f>[7]HRS!E9</f>
        <v>171.81</v>
      </c>
      <c r="F32" s="14">
        <f>[7]HRS!F9</f>
        <v>71.52</v>
      </c>
      <c r="G32" s="14">
        <v>0</v>
      </c>
      <c r="H32" s="14">
        <f>[7]HRS!H9</f>
        <v>101.88</v>
      </c>
      <c r="I32" s="14">
        <f>[7]HRS!I9</f>
        <v>119.18</v>
      </c>
      <c r="J32" s="14">
        <f>[7]HRS!J9</f>
        <v>127.66</v>
      </c>
      <c r="K32" s="14">
        <f>[7]HRS!K9</f>
        <v>134.85</v>
      </c>
      <c r="L32" s="14">
        <f>[7]HRS!L9</f>
        <v>68.5</v>
      </c>
      <c r="M32" s="14">
        <f>[7]HRS!M9</f>
        <v>123.47</v>
      </c>
      <c r="N32" s="14">
        <f>[7]HRS!N9</f>
        <v>110.5</v>
      </c>
      <c r="O32" s="14">
        <f>[7]HRS!O9</f>
        <v>175.53</v>
      </c>
      <c r="P32" s="14">
        <f>[7]HRS!P9</f>
        <v>170.47</v>
      </c>
      <c r="Q32" s="14">
        <f>[7]HRS!Q9</f>
        <v>124.81</v>
      </c>
      <c r="R32" s="14">
        <f>[7]HRS!R9</f>
        <v>111.7</v>
      </c>
      <c r="S32" s="14">
        <f>[7]HRS!S9</f>
        <v>125.83</v>
      </c>
      <c r="T32" s="14">
        <f>[7]HRS!T9</f>
        <v>143.04</v>
      </c>
      <c r="U32" s="14">
        <f>[7]HRS!U9</f>
        <v>56.21</v>
      </c>
      <c r="V32" s="14">
        <f>[7]HRS!V9</f>
        <v>28.21</v>
      </c>
      <c r="W32" s="14">
        <v>0</v>
      </c>
      <c r="X32" s="14">
        <f>[7]HRS!X9</f>
        <v>103.33</v>
      </c>
      <c r="Y32" s="14">
        <f>[7]HRS!Y9</f>
        <v>89.09</v>
      </c>
      <c r="Z32" s="14">
        <f>[7]HRS!Z9</f>
        <v>56.39</v>
      </c>
      <c r="AA32" s="14">
        <f>[7]HRS!AA9</f>
        <v>200.72</v>
      </c>
      <c r="AB32" s="14">
        <f>[7]HRS!AB9</f>
        <v>73.599999999999994</v>
      </c>
      <c r="AC32" s="14">
        <f>[7]HRS!AC9</f>
        <v>143.47999999999999</v>
      </c>
      <c r="AD32" s="14">
        <f>[7]HRS!AD9</f>
        <v>77.09</v>
      </c>
      <c r="AE32" s="14">
        <f>[7]HRS!AE9</f>
        <v>267.06</v>
      </c>
      <c r="AF32" s="14">
        <f>[7]HRS!AF9</f>
        <v>246.72</v>
      </c>
      <c r="AG32" s="14">
        <f>[7]HRS!AG9</f>
        <v>111.04</v>
      </c>
      <c r="AH32" s="14">
        <f>[7]HRS!AH9</f>
        <v>100.78</v>
      </c>
    </row>
    <row r="33" spans="1:34" ht="12.75" customHeight="1" x14ac:dyDescent="0.2">
      <c r="A33" s="17">
        <v>38412</v>
      </c>
      <c r="B33" s="14">
        <v>0</v>
      </c>
      <c r="C33" s="14">
        <f>[7]HRS!AI10</f>
        <v>131.87</v>
      </c>
      <c r="D33" s="14">
        <f>[7]HRS!D10</f>
        <v>133.29</v>
      </c>
      <c r="E33" s="14">
        <f>[7]HRS!E10</f>
        <v>178.21</v>
      </c>
      <c r="F33" s="14">
        <f>[7]HRS!F10</f>
        <v>78.59</v>
      </c>
      <c r="G33" s="14">
        <v>0</v>
      </c>
      <c r="H33" s="14">
        <f>[7]HRS!H10</f>
        <v>110.76</v>
      </c>
      <c r="I33" s="14">
        <f>[7]HRS!I10</f>
        <v>126.09</v>
      </c>
      <c r="J33" s="14">
        <f>[7]HRS!J10</f>
        <v>139.22999999999999</v>
      </c>
      <c r="K33" s="14">
        <f>[7]HRS!K10</f>
        <v>136.52000000000001</v>
      </c>
      <c r="L33" s="14">
        <f>[7]HRS!L10</f>
        <v>74.02</v>
      </c>
      <c r="M33" s="14">
        <f>[7]HRS!M10</f>
        <v>134.25</v>
      </c>
      <c r="N33" s="14">
        <f>[7]HRS!N10</f>
        <v>122.9</v>
      </c>
      <c r="O33" s="14">
        <f>[7]HRS!O10</f>
        <v>184.11</v>
      </c>
      <c r="P33" s="14">
        <f>[7]HRS!P10</f>
        <v>176.1</v>
      </c>
      <c r="Q33" s="14">
        <f>[7]HRS!Q10</f>
        <v>132.19</v>
      </c>
      <c r="R33" s="14">
        <f>[7]HRS!R10</f>
        <v>109.87</v>
      </c>
      <c r="S33" s="14">
        <f>[7]HRS!S10</f>
        <v>124.28</v>
      </c>
      <c r="T33" s="14">
        <f>[7]HRS!T10</f>
        <v>163.43</v>
      </c>
      <c r="U33" s="14">
        <f>[7]HRS!U10</f>
        <v>63.82</v>
      </c>
      <c r="V33" s="14">
        <f>[7]HRS!V10</f>
        <v>25.48</v>
      </c>
      <c r="W33" s="14">
        <v>0</v>
      </c>
      <c r="X33" s="14">
        <f>[7]HRS!X10</f>
        <v>112.09</v>
      </c>
      <c r="Y33" s="14">
        <f>[7]HRS!Y10</f>
        <v>95.61</v>
      </c>
      <c r="Z33" s="14">
        <f>[7]HRS!Z10</f>
        <v>65.37</v>
      </c>
      <c r="AA33" s="14">
        <f>[7]HRS!AA10</f>
        <v>218.35</v>
      </c>
      <c r="AB33" s="14">
        <f>[7]HRS!AB10</f>
        <v>83.24</v>
      </c>
      <c r="AC33" s="14">
        <f>[7]HRS!AC10</f>
        <v>152.13</v>
      </c>
      <c r="AD33" s="14">
        <f>[7]HRS!AD10</f>
        <v>84.14</v>
      </c>
      <c r="AE33" s="14">
        <f>[7]HRS!AE10</f>
        <v>297.98</v>
      </c>
      <c r="AF33" s="14">
        <f>[7]HRS!AF10</f>
        <v>253.91</v>
      </c>
      <c r="AG33" s="14">
        <f>[7]HRS!AG10</f>
        <v>113.16</v>
      </c>
      <c r="AH33" s="14">
        <f>[7]HRS!AH10</f>
        <v>107.21</v>
      </c>
    </row>
    <row r="34" spans="1:34" ht="12.75" customHeight="1" x14ac:dyDescent="0.2">
      <c r="A34" s="17">
        <v>38443</v>
      </c>
      <c r="B34" s="14">
        <v>0</v>
      </c>
      <c r="C34" s="14">
        <f>[7]HRS!AI11</f>
        <v>128.57</v>
      </c>
      <c r="D34" s="14">
        <f>[7]HRS!D11</f>
        <v>126.09</v>
      </c>
      <c r="E34" s="14">
        <f>[7]HRS!E11</f>
        <v>176.12</v>
      </c>
      <c r="F34" s="14">
        <f>[7]HRS!F11</f>
        <v>74.819999999999993</v>
      </c>
      <c r="G34" s="14">
        <v>0</v>
      </c>
      <c r="H34" s="14">
        <f>[7]HRS!H11</f>
        <v>106.18</v>
      </c>
      <c r="I34" s="14">
        <f>[7]HRS!I11</f>
        <v>124.63</v>
      </c>
      <c r="J34" s="14">
        <f>[7]HRS!J11</f>
        <v>131.22999999999999</v>
      </c>
      <c r="K34" s="14">
        <f>[7]HRS!K11</f>
        <v>144.87</v>
      </c>
      <c r="L34" s="14">
        <f>[7]HRS!L11</f>
        <v>76.45</v>
      </c>
      <c r="M34" s="14">
        <f>[7]HRS!M11</f>
        <v>127.39</v>
      </c>
      <c r="N34" s="14">
        <f>[7]HRS!N11</f>
        <v>112.78</v>
      </c>
      <c r="O34" s="14">
        <f>[7]HRS!O11</f>
        <v>186.19</v>
      </c>
      <c r="P34" s="14">
        <f>[7]HRS!P11</f>
        <v>172.51</v>
      </c>
      <c r="Q34" s="14">
        <f>[7]HRS!Q11</f>
        <v>126.61</v>
      </c>
      <c r="R34" s="14">
        <f>[7]HRS!R11</f>
        <v>111.69</v>
      </c>
      <c r="S34" s="14">
        <f>[7]HRS!S11</f>
        <v>124.55</v>
      </c>
      <c r="T34" s="14">
        <f>[7]HRS!T11</f>
        <v>147.13</v>
      </c>
      <c r="U34" s="14">
        <f>[7]HRS!U11</f>
        <v>61.48</v>
      </c>
      <c r="V34" s="14">
        <f>[7]HRS!V11</f>
        <v>22.07</v>
      </c>
      <c r="W34" s="14">
        <v>0</v>
      </c>
      <c r="X34" s="14">
        <f>[7]HRS!X11</f>
        <v>106.28</v>
      </c>
      <c r="Y34" s="14">
        <f>[7]HRS!Y11</f>
        <v>92.53</v>
      </c>
      <c r="Z34" s="14">
        <f>[7]HRS!Z11</f>
        <v>59.29</v>
      </c>
      <c r="AA34" s="14">
        <f>[7]HRS!AA11</f>
        <v>215.82</v>
      </c>
      <c r="AB34" s="14">
        <f>[7]HRS!AB11</f>
        <v>81.92</v>
      </c>
      <c r="AC34" s="14">
        <f>[7]HRS!AC11</f>
        <v>148.62</v>
      </c>
      <c r="AD34" s="14">
        <f>[7]HRS!AD11</f>
        <v>81.92</v>
      </c>
      <c r="AE34" s="14">
        <f>[7]HRS!AE11</f>
        <v>293.14999999999998</v>
      </c>
      <c r="AF34" s="14">
        <f>[7]HRS!AF11</f>
        <v>256.60000000000002</v>
      </c>
      <c r="AG34" s="14">
        <f>[7]HRS!AG11</f>
        <v>109.25</v>
      </c>
      <c r="AH34" s="14">
        <f>[7]HRS!AH11</f>
        <v>106.68</v>
      </c>
    </row>
    <row r="35" spans="1:34" ht="12.75" customHeight="1" x14ac:dyDescent="0.2">
      <c r="A35" s="17">
        <v>38473</v>
      </c>
      <c r="B35" s="14">
        <v>0</v>
      </c>
      <c r="C35" s="14">
        <f>[7]HRS!AI12</f>
        <v>131.72</v>
      </c>
      <c r="D35" s="14">
        <f>[7]HRS!D12</f>
        <v>128.30000000000001</v>
      </c>
      <c r="E35" s="14">
        <f>[7]HRS!E12</f>
        <v>179.98</v>
      </c>
      <c r="F35" s="14">
        <f>[7]HRS!F12</f>
        <v>76.62</v>
      </c>
      <c r="G35" s="14">
        <v>0</v>
      </c>
      <c r="H35" s="14">
        <f>[7]HRS!H12</f>
        <v>109.02</v>
      </c>
      <c r="I35" s="14">
        <f>[7]HRS!I12</f>
        <v>128.34</v>
      </c>
      <c r="J35" s="14">
        <f>[7]HRS!J12</f>
        <v>132.27000000000001</v>
      </c>
      <c r="K35" s="14">
        <f>[7]HRS!K12</f>
        <v>127.76</v>
      </c>
      <c r="L35" s="14">
        <f>[7]HRS!L12</f>
        <v>85.12</v>
      </c>
      <c r="M35" s="14">
        <f>[7]HRS!M12</f>
        <v>132.81</v>
      </c>
      <c r="N35" s="14">
        <f>[7]HRS!N12</f>
        <v>116.63</v>
      </c>
      <c r="O35" s="14">
        <f>[7]HRS!O12</f>
        <v>192.38</v>
      </c>
      <c r="P35" s="14">
        <f>[7]HRS!P12</f>
        <v>175.54</v>
      </c>
      <c r="Q35" s="14">
        <f>[7]HRS!Q12</f>
        <v>126.53</v>
      </c>
      <c r="R35" s="14">
        <f>[7]HRS!R12</f>
        <v>109.61</v>
      </c>
      <c r="S35" s="14">
        <f>[7]HRS!S12</f>
        <v>124.46</v>
      </c>
      <c r="T35" s="14">
        <f>[7]HRS!T12</f>
        <v>151.99</v>
      </c>
      <c r="U35" s="14">
        <f>[7]HRS!U12</f>
        <v>63.72</v>
      </c>
      <c r="V35" s="14">
        <f>[7]HRS!V12</f>
        <v>21.96</v>
      </c>
      <c r="W35" s="14">
        <v>0</v>
      </c>
      <c r="X35" s="14">
        <f>[7]HRS!X12</f>
        <v>109.89</v>
      </c>
      <c r="Y35" s="14">
        <f>[7]HRS!Y12</f>
        <v>94.23</v>
      </c>
      <c r="Z35" s="14">
        <f>[7]HRS!Z12</f>
        <v>64.72</v>
      </c>
      <c r="AA35" s="14">
        <f>[7]HRS!AA12</f>
        <v>222.76</v>
      </c>
      <c r="AB35" s="14">
        <f>[7]HRS!AB12</f>
        <v>79.290000000000006</v>
      </c>
      <c r="AC35" s="14">
        <f>[7]HRS!AC12</f>
        <v>151.65</v>
      </c>
      <c r="AD35" s="14">
        <f>[7]HRS!AD12</f>
        <v>84.71</v>
      </c>
      <c r="AE35" s="14">
        <f>[7]HRS!AE12</f>
        <v>304.29000000000002</v>
      </c>
      <c r="AF35" s="14">
        <f>[7]HRS!AF12</f>
        <v>263.31</v>
      </c>
      <c r="AG35" s="14">
        <f>[7]HRS!AG12</f>
        <v>116.51</v>
      </c>
      <c r="AH35" s="14">
        <f>[7]HRS!AH12</f>
        <v>107.82</v>
      </c>
    </row>
    <row r="36" spans="1:34" ht="12.75" customHeight="1" x14ac:dyDescent="0.2">
      <c r="A36" s="17">
        <v>38504</v>
      </c>
      <c r="B36" s="14">
        <v>0</v>
      </c>
      <c r="C36" s="14">
        <f>[7]HRS!AI13</f>
        <v>130.4</v>
      </c>
      <c r="D36" s="14">
        <f>[7]HRS!D13</f>
        <v>126.11</v>
      </c>
      <c r="E36" s="14">
        <f>[7]HRS!E13</f>
        <v>178.14</v>
      </c>
      <c r="F36" s="14">
        <f>[7]HRS!F13</f>
        <v>74.95</v>
      </c>
      <c r="G36" s="14">
        <v>0</v>
      </c>
      <c r="H36" s="14">
        <f>[7]HRS!H13</f>
        <v>108.7</v>
      </c>
      <c r="I36" s="14">
        <f>[7]HRS!I13</f>
        <v>127.41</v>
      </c>
      <c r="J36" s="14">
        <f>[7]HRS!J13</f>
        <v>131.84</v>
      </c>
      <c r="K36" s="14">
        <f>[7]HRS!K13</f>
        <v>126.76</v>
      </c>
      <c r="L36" s="14">
        <f>[7]HRS!L13</f>
        <v>64.599999999999994</v>
      </c>
      <c r="M36" s="14">
        <f>[7]HRS!M13</f>
        <v>130.85</v>
      </c>
      <c r="N36" s="14">
        <f>[7]HRS!N13</f>
        <v>111.84</v>
      </c>
      <c r="O36" s="14">
        <f>[7]HRS!O13</f>
        <v>196.93</v>
      </c>
      <c r="P36" s="14">
        <f>[7]HRS!P13</f>
        <v>171.4</v>
      </c>
      <c r="Q36" s="14">
        <f>[7]HRS!Q13</f>
        <v>123.81</v>
      </c>
      <c r="R36" s="14">
        <f>[7]HRS!R13</f>
        <v>109.61</v>
      </c>
      <c r="S36" s="14">
        <f>[7]HRS!S13</f>
        <v>123.75</v>
      </c>
      <c r="T36" s="14">
        <f>[7]HRS!T13</f>
        <v>145.19999999999999</v>
      </c>
      <c r="U36" s="14">
        <f>[7]HRS!U13</f>
        <v>62.54</v>
      </c>
      <c r="V36" s="14">
        <f>[7]HRS!V13</f>
        <v>21.76</v>
      </c>
      <c r="W36" s="14">
        <v>0</v>
      </c>
      <c r="X36" s="14">
        <f>[7]HRS!X13</f>
        <v>108.24</v>
      </c>
      <c r="Y36" s="14">
        <f>[7]HRS!Y13</f>
        <v>91.71</v>
      </c>
      <c r="Z36" s="14">
        <f>[7]HRS!Z13</f>
        <v>65.25</v>
      </c>
      <c r="AA36" s="14">
        <f>[7]HRS!AA13</f>
        <v>244.56</v>
      </c>
      <c r="AB36" s="14">
        <f>[7]HRS!AB13</f>
        <v>78.25</v>
      </c>
      <c r="AC36" s="14">
        <f>[7]HRS!AC13</f>
        <v>156.61000000000001</v>
      </c>
      <c r="AD36" s="14">
        <f>[7]HRS!AD13</f>
        <v>87.3</v>
      </c>
      <c r="AE36" s="14">
        <f>[7]HRS!AE13</f>
        <v>299.51</v>
      </c>
      <c r="AF36" s="14">
        <f>[7]HRS!AF13</f>
        <v>264.08</v>
      </c>
      <c r="AG36" s="14">
        <f>[7]HRS!AG13</f>
        <v>115.28</v>
      </c>
      <c r="AH36" s="14">
        <f>[7]HRS!AH13</f>
        <v>102.49</v>
      </c>
    </row>
    <row r="37" spans="1:34" ht="12.75" customHeight="1" x14ac:dyDescent="0.2">
      <c r="A37" s="17">
        <v>38534</v>
      </c>
      <c r="B37" s="14">
        <v>0</v>
      </c>
      <c r="C37" s="14">
        <f>[7]HRS!AI14</f>
        <v>129.88999999999999</v>
      </c>
      <c r="D37" s="14">
        <f>[7]HRS!D14</f>
        <v>123.76</v>
      </c>
      <c r="E37" s="14">
        <f>[7]HRS!E14</f>
        <v>176.54</v>
      </c>
      <c r="F37" s="14">
        <f>[7]HRS!F14</f>
        <v>75.069999999999993</v>
      </c>
      <c r="G37" s="14">
        <v>0</v>
      </c>
      <c r="H37" s="14">
        <f>[7]HRS!H14</f>
        <v>105.02</v>
      </c>
      <c r="I37" s="14">
        <f>[7]HRS!I14</f>
        <v>130.41</v>
      </c>
      <c r="J37" s="14">
        <f>[7]HRS!J14</f>
        <v>127.98</v>
      </c>
      <c r="K37" s="14">
        <f>[7]HRS!K14</f>
        <v>137.28</v>
      </c>
      <c r="L37" s="14">
        <f>[7]HRS!L14</f>
        <v>76.13</v>
      </c>
      <c r="M37" s="14">
        <f>[7]HRS!M14</f>
        <v>129</v>
      </c>
      <c r="N37" s="14">
        <f>[7]HRS!N14</f>
        <v>109.38</v>
      </c>
      <c r="O37" s="14">
        <f>[7]HRS!O14</f>
        <v>200.26</v>
      </c>
      <c r="P37" s="14">
        <f>[7]HRS!P14</f>
        <v>168.03</v>
      </c>
      <c r="Q37" s="14">
        <f>[7]HRS!Q14</f>
        <v>115.22</v>
      </c>
      <c r="R37" s="14">
        <f>[7]HRS!R14</f>
        <v>111.31</v>
      </c>
      <c r="S37" s="14">
        <f>[7]HRS!S14</f>
        <v>120.97</v>
      </c>
      <c r="T37" s="14">
        <f>[7]HRS!T14</f>
        <v>137.06</v>
      </c>
      <c r="U37" s="14">
        <f>[7]HRS!U14</f>
        <v>64.680000000000007</v>
      </c>
      <c r="V37" s="14">
        <f>[7]HRS!V14</f>
        <v>23.29</v>
      </c>
      <c r="W37" s="14">
        <v>0</v>
      </c>
      <c r="X37" s="14">
        <f>[7]HRS!X14</f>
        <v>104.37</v>
      </c>
      <c r="Y37" s="14">
        <f>[7]HRS!Y14</f>
        <v>87.5</v>
      </c>
      <c r="Z37" s="14">
        <f>[7]HRS!Z14</f>
        <v>63.85</v>
      </c>
      <c r="AA37" s="14">
        <f>[7]HRS!AA14</f>
        <v>248.8</v>
      </c>
      <c r="AB37" s="14">
        <f>[7]HRS!AB14</f>
        <v>71.36</v>
      </c>
      <c r="AC37" s="14">
        <f>[7]HRS!AC14</f>
        <v>158.27000000000001</v>
      </c>
      <c r="AD37" s="14">
        <f>[7]HRS!AD14</f>
        <v>93.77</v>
      </c>
      <c r="AE37" s="14">
        <f>[7]HRS!AE14</f>
        <v>304.64</v>
      </c>
      <c r="AF37" s="14">
        <f>[7]HRS!AF14</f>
        <v>270.5</v>
      </c>
      <c r="AG37" s="14">
        <f>[7]HRS!AG14</f>
        <v>115.74</v>
      </c>
      <c r="AH37" s="14">
        <f>[7]HRS!AH14</f>
        <v>101.74</v>
      </c>
    </row>
    <row r="38" spans="1:34" ht="12.75" customHeight="1" x14ac:dyDescent="0.2">
      <c r="A38" s="17">
        <v>38565</v>
      </c>
      <c r="B38" s="14">
        <v>0</v>
      </c>
      <c r="C38" s="14">
        <f>[7]HRS!AI15</f>
        <v>130.57</v>
      </c>
      <c r="D38" s="14">
        <f>[7]HRS!D15</f>
        <v>122.83</v>
      </c>
      <c r="E38" s="14">
        <f>[7]HRS!E15</f>
        <v>184.71</v>
      </c>
      <c r="F38" s="14">
        <f>[7]HRS!F15</f>
        <v>71.14</v>
      </c>
      <c r="G38" s="14">
        <v>0</v>
      </c>
      <c r="H38" s="14">
        <f>[7]HRS!H15</f>
        <v>99.7</v>
      </c>
      <c r="I38" s="14">
        <f>[7]HRS!I15</f>
        <v>131.13</v>
      </c>
      <c r="J38" s="14">
        <f>[7]HRS!J15</f>
        <v>126.13</v>
      </c>
      <c r="K38" s="14">
        <f>[7]HRS!K15</f>
        <v>141.51</v>
      </c>
      <c r="L38" s="14">
        <f>[7]HRS!L15</f>
        <v>87.33</v>
      </c>
      <c r="M38" s="14">
        <f>[7]HRS!M15</f>
        <v>127.12</v>
      </c>
      <c r="N38" s="14">
        <f>[7]HRS!N15</f>
        <v>108.99</v>
      </c>
      <c r="O38" s="14">
        <f>[7]HRS!O15</f>
        <v>202.38</v>
      </c>
      <c r="P38" s="14">
        <f>[7]HRS!P15</f>
        <v>178.37</v>
      </c>
      <c r="Q38" s="14">
        <f>[7]HRS!Q15</f>
        <v>118.01</v>
      </c>
      <c r="R38" s="14">
        <f>[7]HRS!R15</f>
        <v>110.64</v>
      </c>
      <c r="S38" s="14">
        <f>[7]HRS!S15</f>
        <v>119.28</v>
      </c>
      <c r="T38" s="14">
        <f>[7]HRS!T15</f>
        <v>124.46</v>
      </c>
      <c r="U38" s="14">
        <f>[7]HRS!U15</f>
        <v>60.55</v>
      </c>
      <c r="V38" s="14">
        <f>[7]HRS!V15</f>
        <v>21.71</v>
      </c>
      <c r="W38" s="14">
        <v>0</v>
      </c>
      <c r="X38" s="14">
        <f>[7]HRS!X15</f>
        <v>99.39</v>
      </c>
      <c r="Y38" s="14">
        <f>[7]HRS!Y15</f>
        <v>80.599999999999994</v>
      </c>
      <c r="Z38" s="14">
        <f>[7]HRS!Z15</f>
        <v>67.08</v>
      </c>
      <c r="AA38" s="14">
        <f>[7]HRS!AA15</f>
        <v>235.91</v>
      </c>
      <c r="AB38" s="14">
        <f>[7]HRS!AB15</f>
        <v>70.09</v>
      </c>
      <c r="AC38" s="14">
        <f>[7]HRS!AC15</f>
        <v>162.44999999999999</v>
      </c>
      <c r="AD38" s="14">
        <f>[7]HRS!AD15</f>
        <v>95.19</v>
      </c>
      <c r="AE38" s="14">
        <f>[7]HRS!AE15</f>
        <v>299.38</v>
      </c>
      <c r="AF38" s="14">
        <f>[7]HRS!AF15</f>
        <v>273.18</v>
      </c>
      <c r="AG38" s="14">
        <f>[7]HRS!AG15</f>
        <v>116.21</v>
      </c>
      <c r="AH38" s="14">
        <f>[7]HRS!AH15</f>
        <v>101.36</v>
      </c>
    </row>
    <row r="39" spans="1:34" ht="12.75" customHeight="1" x14ac:dyDescent="0.2">
      <c r="A39" s="17">
        <v>38596</v>
      </c>
      <c r="B39" s="14">
        <v>0</v>
      </c>
      <c r="C39" s="14">
        <f>[7]HRS!AI16</f>
        <v>133.36000000000001</v>
      </c>
      <c r="D39" s="14">
        <f>[7]HRS!D16</f>
        <v>127.53</v>
      </c>
      <c r="E39" s="14">
        <f>[7]HRS!E16</f>
        <v>180.73</v>
      </c>
      <c r="F39" s="14">
        <f>[7]HRS!F16</f>
        <v>77.95</v>
      </c>
      <c r="G39" s="14">
        <v>0</v>
      </c>
      <c r="H39" s="14">
        <f>[7]HRS!H16</f>
        <v>107.11</v>
      </c>
      <c r="I39" s="14">
        <f>[7]HRS!I16</f>
        <v>134.21</v>
      </c>
      <c r="J39" s="14">
        <f>[7]HRS!J16</f>
        <v>131.77000000000001</v>
      </c>
      <c r="K39" s="14">
        <f>[7]HRS!K16</f>
        <v>140.36000000000001</v>
      </c>
      <c r="L39" s="14">
        <f>[7]HRS!L16</f>
        <v>79.64</v>
      </c>
      <c r="M39" s="14">
        <f>[7]HRS!M16</f>
        <v>131.68</v>
      </c>
      <c r="N39" s="14">
        <f>[7]HRS!N16</f>
        <v>115.27</v>
      </c>
      <c r="O39" s="14">
        <f>[7]HRS!O16</f>
        <v>197.17</v>
      </c>
      <c r="P39" s="14">
        <f>[7]HRS!P16</f>
        <v>174.83</v>
      </c>
      <c r="Q39" s="14">
        <f>[7]HRS!Q16</f>
        <v>122.95</v>
      </c>
      <c r="R39" s="14">
        <f>[7]HRS!R16</f>
        <v>116.75</v>
      </c>
      <c r="S39" s="14">
        <f>[7]HRS!S16</f>
        <v>121.22</v>
      </c>
      <c r="T39" s="14">
        <f>[7]HRS!T16</f>
        <v>143.84</v>
      </c>
      <c r="U39" s="14">
        <f>[7]HRS!U16</f>
        <v>66.59</v>
      </c>
      <c r="V39" s="14">
        <f>[7]HRS!V16</f>
        <v>24.49</v>
      </c>
      <c r="W39" s="14">
        <v>0</v>
      </c>
      <c r="X39" s="14">
        <f>[7]HRS!X16</f>
        <v>104.33</v>
      </c>
      <c r="Y39" s="14">
        <f>[7]HRS!Y16</f>
        <v>94.91</v>
      </c>
      <c r="Z39" s="14">
        <f>[7]HRS!Z16</f>
        <v>64.959999999999994</v>
      </c>
      <c r="AA39" s="14">
        <f>[7]HRS!AA16</f>
        <v>247.63</v>
      </c>
      <c r="AB39" s="14">
        <f>[7]HRS!AB16</f>
        <v>76.37</v>
      </c>
      <c r="AC39" s="14">
        <f>[7]HRS!AC16</f>
        <v>164.85</v>
      </c>
      <c r="AD39" s="14">
        <f>[7]HRS!AD16</f>
        <v>97.74</v>
      </c>
      <c r="AE39" s="14">
        <f>[7]HRS!AE16</f>
        <v>303.37</v>
      </c>
      <c r="AF39" s="14">
        <f>[7]HRS!AF16</f>
        <v>270.48</v>
      </c>
      <c r="AG39" s="14">
        <f>[7]HRS!AG16</f>
        <v>118.13</v>
      </c>
      <c r="AH39" s="14">
        <f>[7]HRS!AH16</f>
        <v>107.74</v>
      </c>
    </row>
    <row r="40" spans="1:34" ht="12.75" customHeight="1" x14ac:dyDescent="0.2">
      <c r="A40" s="17">
        <v>38626</v>
      </c>
      <c r="B40" s="14">
        <v>0</v>
      </c>
      <c r="C40" s="14">
        <f>[7]HRS!AI17</f>
        <v>130.15</v>
      </c>
      <c r="D40" s="14">
        <f>[7]HRS!D17</f>
        <v>126.1</v>
      </c>
      <c r="E40" s="14">
        <f>[7]HRS!E17</f>
        <v>173.45</v>
      </c>
      <c r="F40" s="14">
        <f>[7]HRS!F17</f>
        <v>77.819999999999993</v>
      </c>
      <c r="G40" s="14">
        <v>0</v>
      </c>
      <c r="H40" s="14">
        <f>[7]HRS!H17</f>
        <v>107.21</v>
      </c>
      <c r="I40" s="14">
        <f>[7]HRS!I17</f>
        <v>130.29</v>
      </c>
      <c r="J40" s="14">
        <f>[7]HRS!J17</f>
        <v>131.07</v>
      </c>
      <c r="K40" s="14">
        <f>[7]HRS!K17</f>
        <v>132.31</v>
      </c>
      <c r="L40" s="14">
        <f>[7]HRS!L17</f>
        <v>81.319999999999993</v>
      </c>
      <c r="M40" s="14">
        <f>[7]HRS!M17</f>
        <v>128.6</v>
      </c>
      <c r="N40" s="14">
        <f>[7]HRS!N17</f>
        <v>111.02</v>
      </c>
      <c r="O40" s="14">
        <f>[7]HRS!O17</f>
        <v>183.67</v>
      </c>
      <c r="P40" s="14">
        <f>[7]HRS!P17</f>
        <v>169.78</v>
      </c>
      <c r="Q40" s="14">
        <f>[7]HRS!Q17</f>
        <v>127.53</v>
      </c>
      <c r="R40" s="14">
        <f>[7]HRS!R17</f>
        <v>114.3</v>
      </c>
      <c r="S40" s="14">
        <f>[7]HRS!S17</f>
        <v>128.29</v>
      </c>
      <c r="T40" s="14">
        <f>[7]HRS!T17</f>
        <v>144.29</v>
      </c>
      <c r="U40" s="14">
        <f>[7]HRS!U17</f>
        <v>65.66</v>
      </c>
      <c r="V40" s="14">
        <f>[7]HRS!V17</f>
        <v>24.67</v>
      </c>
      <c r="W40" s="14">
        <v>0</v>
      </c>
      <c r="X40" s="14">
        <f>[7]HRS!X17</f>
        <v>107.23</v>
      </c>
      <c r="Y40" s="14">
        <f>[7]HRS!Y17</f>
        <v>89.11</v>
      </c>
      <c r="Z40" s="14">
        <f>[7]HRS!Z17</f>
        <v>67.3</v>
      </c>
      <c r="AA40" s="14">
        <f>[7]HRS!AA17</f>
        <v>229.66</v>
      </c>
      <c r="AB40" s="14">
        <f>[7]HRS!AB17</f>
        <v>83.92</v>
      </c>
      <c r="AC40" s="14">
        <f>[7]HRS!AC17</f>
        <v>155.79</v>
      </c>
      <c r="AD40" s="14">
        <f>[7]HRS!AD17</f>
        <v>92.24</v>
      </c>
      <c r="AE40" s="14">
        <f>[7]HRS!AE17</f>
        <v>298.52999999999997</v>
      </c>
      <c r="AF40" s="14">
        <f>[7]HRS!AF17</f>
        <v>267.57</v>
      </c>
      <c r="AG40" s="14">
        <f>[7]HRS!AG17</f>
        <v>119.1</v>
      </c>
      <c r="AH40" s="14">
        <f>[7]HRS!AH17</f>
        <v>103.32</v>
      </c>
    </row>
    <row r="41" spans="1:34" ht="12.75" customHeight="1" x14ac:dyDescent="0.2">
      <c r="A41" s="17">
        <v>38657</v>
      </c>
      <c r="B41" s="14">
        <v>0</v>
      </c>
      <c r="C41" s="14">
        <f>[7]HRS!AI18</f>
        <v>131.43</v>
      </c>
      <c r="D41" s="14">
        <f>[7]HRS!D18</f>
        <v>126.35</v>
      </c>
      <c r="E41" s="14">
        <f>[7]HRS!E18</f>
        <v>172.95</v>
      </c>
      <c r="F41" s="14">
        <f>[7]HRS!F18</f>
        <v>79.31</v>
      </c>
      <c r="G41" s="14">
        <v>0</v>
      </c>
      <c r="H41" s="14">
        <f>[7]HRS!H18</f>
        <v>112.36</v>
      </c>
      <c r="I41" s="14">
        <f>[7]HRS!I18</f>
        <v>131.04</v>
      </c>
      <c r="J41" s="14">
        <f>[7]HRS!J18</f>
        <v>130.13</v>
      </c>
      <c r="K41" s="14">
        <f>[7]HRS!K18</f>
        <v>134.11000000000001</v>
      </c>
      <c r="L41" s="14">
        <f>[7]HRS!L18</f>
        <v>78.5</v>
      </c>
      <c r="M41" s="14">
        <f>[7]HRS!M18</f>
        <v>130.22</v>
      </c>
      <c r="N41" s="14">
        <f>[7]HRS!N18</f>
        <v>118.59</v>
      </c>
      <c r="O41" s="14">
        <f>[7]HRS!O18</f>
        <v>180.36</v>
      </c>
      <c r="P41" s="14">
        <f>[7]HRS!P18</f>
        <v>170.29</v>
      </c>
      <c r="Q41" s="14">
        <f>[7]HRS!Q18</f>
        <v>126.83</v>
      </c>
      <c r="R41" s="14">
        <f>[7]HRS!R18</f>
        <v>113.35</v>
      </c>
      <c r="S41" s="14">
        <f>[7]HRS!S18</f>
        <v>121.35</v>
      </c>
      <c r="T41" s="14">
        <f>[7]HRS!T18</f>
        <v>152.96</v>
      </c>
      <c r="U41" s="14">
        <f>[7]HRS!U18</f>
        <v>67.03</v>
      </c>
      <c r="V41" s="14">
        <f>[7]HRS!V18</f>
        <v>25.04</v>
      </c>
      <c r="W41" s="14">
        <v>0</v>
      </c>
      <c r="X41" s="14">
        <f>[7]HRS!X18</f>
        <v>111.25</v>
      </c>
      <c r="Y41" s="14">
        <f>[7]HRS!Y18</f>
        <v>92.19</v>
      </c>
      <c r="Z41" s="14">
        <f>[7]HRS!Z18</f>
        <v>71.819999999999993</v>
      </c>
      <c r="AA41" s="14">
        <f>[7]HRS!AA18</f>
        <v>249.55</v>
      </c>
      <c r="AB41" s="14">
        <f>[7]HRS!AB18</f>
        <v>91.92</v>
      </c>
      <c r="AC41" s="14">
        <f>[7]HRS!AC18</f>
        <v>153.91</v>
      </c>
      <c r="AD41" s="14">
        <f>[7]HRS!AD18</f>
        <v>94.63</v>
      </c>
      <c r="AE41" s="14">
        <f>[7]HRS!AE18</f>
        <v>301.98</v>
      </c>
      <c r="AF41" s="14">
        <f>[7]HRS!AF18</f>
        <v>265.26</v>
      </c>
      <c r="AG41" s="14">
        <f>[7]HRS!AG18</f>
        <v>118.78</v>
      </c>
      <c r="AH41" s="14">
        <f>[7]HRS!AH18</f>
        <v>104.05</v>
      </c>
    </row>
    <row r="42" spans="1:34" ht="12.75" customHeight="1" x14ac:dyDescent="0.2">
      <c r="A42" s="17">
        <v>38687</v>
      </c>
      <c r="B42" s="14">
        <v>0</v>
      </c>
      <c r="C42" s="14">
        <f>[7]HRS!AI19</f>
        <v>126.71</v>
      </c>
      <c r="D42" s="14">
        <f>[7]HRS!D19</f>
        <v>122.24</v>
      </c>
      <c r="E42" s="14">
        <f>[7]HRS!E19</f>
        <v>168.56</v>
      </c>
      <c r="F42" s="14">
        <f>[7]HRS!F19</f>
        <v>72.55</v>
      </c>
      <c r="G42" s="14">
        <v>0</v>
      </c>
      <c r="H42" s="14">
        <f>[7]HRS!H19</f>
        <v>106.24</v>
      </c>
      <c r="I42" s="14">
        <f>[7]HRS!I19</f>
        <v>127.39</v>
      </c>
      <c r="J42" s="14">
        <f>[7]HRS!J19</f>
        <v>126.75</v>
      </c>
      <c r="K42" s="14">
        <f>[7]HRS!K19</f>
        <v>142.33000000000001</v>
      </c>
      <c r="L42" s="14">
        <f>[7]HRS!L19</f>
        <v>75.010000000000005</v>
      </c>
      <c r="M42" s="14">
        <f>[7]HRS!M19</f>
        <v>122.83</v>
      </c>
      <c r="N42" s="14">
        <f>[7]HRS!N19</f>
        <v>113.13</v>
      </c>
      <c r="O42" s="14">
        <f>[7]HRS!O19</f>
        <v>172.81</v>
      </c>
      <c r="P42" s="14">
        <f>[7]HRS!P19</f>
        <v>167.04</v>
      </c>
      <c r="Q42" s="14">
        <f>[7]HRS!Q19</f>
        <v>122.93</v>
      </c>
      <c r="R42" s="14">
        <f>[7]HRS!R19</f>
        <v>110.86</v>
      </c>
      <c r="S42" s="14">
        <f>[7]HRS!S19</f>
        <v>127.63</v>
      </c>
      <c r="T42" s="14">
        <f>[7]HRS!T19</f>
        <v>143.94999999999999</v>
      </c>
      <c r="U42" s="14">
        <f>[7]HRS!U19</f>
        <v>58.6</v>
      </c>
      <c r="V42" s="14">
        <f>[7]HRS!V19</f>
        <v>23.54</v>
      </c>
      <c r="W42" s="14">
        <v>0</v>
      </c>
      <c r="X42" s="14">
        <f>[7]HRS!X19</f>
        <v>105.3</v>
      </c>
      <c r="Y42" s="14">
        <f>[7]HRS!Y19</f>
        <v>87.01</v>
      </c>
      <c r="Z42" s="14">
        <f>[7]HRS!Z19</f>
        <v>62.72</v>
      </c>
      <c r="AA42" s="14">
        <f>[7]HRS!AA19</f>
        <v>232.61</v>
      </c>
      <c r="AB42" s="14">
        <f>[7]HRS!AB19</f>
        <v>90.26</v>
      </c>
      <c r="AC42" s="14">
        <f>[7]HRS!AC19</f>
        <v>155.53</v>
      </c>
      <c r="AD42" s="14">
        <f>[7]HRS!AD19</f>
        <v>94.14</v>
      </c>
      <c r="AE42" s="14">
        <f>[7]HRS!AE19</f>
        <v>290.04000000000002</v>
      </c>
      <c r="AF42" s="14">
        <f>[7]HRS!AF19</f>
        <v>263.64999999999998</v>
      </c>
      <c r="AG42" s="14">
        <f>[7]HRS!AG19</f>
        <v>120.12</v>
      </c>
      <c r="AH42" s="14">
        <f>[7]HRS!AH19</f>
        <v>94.2</v>
      </c>
    </row>
    <row r="43" spans="1:34" ht="20.25" customHeight="1" x14ac:dyDescent="0.2">
      <c r="A43" s="16">
        <v>38718</v>
      </c>
      <c r="B43" s="14">
        <v>0</v>
      </c>
      <c r="C43" s="14">
        <f>[7]HRS!AI20</f>
        <v>127.85</v>
      </c>
      <c r="D43" s="14">
        <f>[7]HRS!D20</f>
        <v>127.64</v>
      </c>
      <c r="E43" s="14">
        <f>[7]HRS!E20</f>
        <v>169.27</v>
      </c>
      <c r="F43" s="14">
        <f>[7]HRS!F20</f>
        <v>79.23</v>
      </c>
      <c r="G43" s="14">
        <v>0</v>
      </c>
      <c r="H43" s="14">
        <f>[7]HRS!H20</f>
        <v>102.01</v>
      </c>
      <c r="I43" s="14">
        <f>[7]HRS!I20</f>
        <v>128.07</v>
      </c>
      <c r="J43" s="14">
        <f>[7]HRS!J20</f>
        <v>130.25</v>
      </c>
      <c r="K43" s="14">
        <f>[7]HRS!K20</f>
        <v>127.59</v>
      </c>
      <c r="L43" s="14">
        <f>[7]HRS!L20</f>
        <v>81.209999999999994</v>
      </c>
      <c r="M43" s="14">
        <f>[7]HRS!M20</f>
        <v>134.25</v>
      </c>
      <c r="N43" s="14">
        <f>[7]HRS!N20</f>
        <v>123.48</v>
      </c>
      <c r="O43" s="14">
        <f>[7]HRS!O20</f>
        <v>176.76</v>
      </c>
      <c r="P43" s="14">
        <f>[7]HRS!P20</f>
        <v>166.59</v>
      </c>
      <c r="Q43" s="14">
        <f>[7]HRS!Q20</f>
        <v>131.07</v>
      </c>
      <c r="R43" s="14">
        <f>[7]HRS!R20</f>
        <v>113.82</v>
      </c>
      <c r="S43" s="14">
        <f>[7]HRS!S20</f>
        <v>122.5</v>
      </c>
      <c r="T43" s="14">
        <f>[7]HRS!T20</f>
        <v>153.88</v>
      </c>
      <c r="U43" s="14">
        <f>[7]HRS!U20</f>
        <v>64.88</v>
      </c>
      <c r="V43" s="14">
        <f>[7]HRS!V20</f>
        <v>33.520000000000003</v>
      </c>
      <c r="W43" s="14">
        <v>0</v>
      </c>
      <c r="X43" s="14">
        <f>[7]HRS!X20</f>
        <v>94.01</v>
      </c>
      <c r="Y43" s="14">
        <f>[7]HRS!Y20</f>
        <v>95.36</v>
      </c>
      <c r="Z43" s="14">
        <f>[7]HRS!Z20</f>
        <v>86.01</v>
      </c>
      <c r="AA43" s="14">
        <f>[7]HRS!AA20</f>
        <v>209.77</v>
      </c>
      <c r="AB43" s="14">
        <f>[7]HRS!AB20</f>
        <v>103.94</v>
      </c>
      <c r="AC43" s="14">
        <f>[7]HRS!AC20</f>
        <v>153.85</v>
      </c>
      <c r="AD43" s="14">
        <f>[7]HRS!AD20</f>
        <v>87.93</v>
      </c>
      <c r="AE43" s="14">
        <f>[7]HRS!AE20</f>
        <v>292.41000000000003</v>
      </c>
      <c r="AF43" s="14">
        <f>[7]HRS!AF20</f>
        <v>260.60000000000002</v>
      </c>
      <c r="AG43" s="14">
        <f>[7]HRS!AG20</f>
        <v>123.71</v>
      </c>
      <c r="AH43" s="14">
        <f>[7]HRS!AH20</f>
        <v>102.13</v>
      </c>
    </row>
    <row r="44" spans="1:34" ht="12.75" customHeight="1" x14ac:dyDescent="0.2">
      <c r="A44" s="17">
        <v>38749</v>
      </c>
      <c r="B44" s="14">
        <v>0</v>
      </c>
      <c r="C44" s="14">
        <f>[7]HRS!AI21</f>
        <v>122.43</v>
      </c>
      <c r="D44" s="14">
        <f>[7]HRS!D21</f>
        <v>120.12</v>
      </c>
      <c r="E44" s="14">
        <f>[7]HRS!E21</f>
        <v>167.12</v>
      </c>
      <c r="F44" s="14">
        <f>[7]HRS!F21</f>
        <v>72.959999999999994</v>
      </c>
      <c r="G44" s="14">
        <v>0</v>
      </c>
      <c r="H44" s="14">
        <f>[7]HRS!H21</f>
        <v>94.2</v>
      </c>
      <c r="I44" s="14">
        <f>[7]HRS!I21</f>
        <v>122.76</v>
      </c>
      <c r="J44" s="14">
        <f>[7]HRS!J21</f>
        <v>124.38</v>
      </c>
      <c r="K44" s="14">
        <f>[7]HRS!K21</f>
        <v>133.32</v>
      </c>
      <c r="L44" s="14">
        <f>[7]HRS!L21</f>
        <v>78.77</v>
      </c>
      <c r="M44" s="14">
        <f>[7]HRS!M21</f>
        <v>121.28</v>
      </c>
      <c r="N44" s="14">
        <f>[7]HRS!N21</f>
        <v>109.4</v>
      </c>
      <c r="O44" s="14">
        <f>[7]HRS!O21</f>
        <v>170.31</v>
      </c>
      <c r="P44" s="14">
        <f>[7]HRS!P21</f>
        <v>165.98</v>
      </c>
      <c r="Q44" s="14">
        <f>[7]HRS!Q21</f>
        <v>125.22</v>
      </c>
      <c r="R44" s="14">
        <f>[7]HRS!R21</f>
        <v>107.84</v>
      </c>
      <c r="S44" s="14">
        <f>[7]HRS!S21</f>
        <v>120.85</v>
      </c>
      <c r="T44" s="14">
        <f>[7]HRS!T21</f>
        <v>135.25</v>
      </c>
      <c r="U44" s="14">
        <f>[7]HRS!U21</f>
        <v>59.54</v>
      </c>
      <c r="V44" s="14">
        <f>[7]HRS!V21</f>
        <v>31.37</v>
      </c>
      <c r="W44" s="14">
        <v>0</v>
      </c>
      <c r="X44" s="14">
        <f>[7]HRS!X21</f>
        <v>87.87</v>
      </c>
      <c r="Y44" s="14">
        <f>[7]HRS!Y21</f>
        <v>86.62</v>
      </c>
      <c r="Z44" s="14">
        <f>[7]HRS!Z21</f>
        <v>75.11</v>
      </c>
      <c r="AA44" s="14">
        <f>[7]HRS!AA21</f>
        <v>197.3</v>
      </c>
      <c r="AB44" s="14">
        <f>[7]HRS!AB21</f>
        <v>91.78</v>
      </c>
      <c r="AC44" s="14">
        <f>[7]HRS!AC21</f>
        <v>143.62</v>
      </c>
      <c r="AD44" s="14">
        <f>[7]HRS!AD21</f>
        <v>80.77</v>
      </c>
      <c r="AE44" s="14">
        <f>[7]HRS!AE21</f>
        <v>272.41000000000003</v>
      </c>
      <c r="AF44" s="14">
        <f>[7]HRS!AF21</f>
        <v>254.61</v>
      </c>
      <c r="AG44" s="14">
        <f>[7]HRS!AG21</f>
        <v>122.26</v>
      </c>
      <c r="AH44" s="14">
        <f>[7]HRS!AH21</f>
        <v>99.07</v>
      </c>
    </row>
    <row r="45" spans="1:34" ht="12.75" customHeight="1" x14ac:dyDescent="0.2">
      <c r="A45" s="17">
        <v>38777</v>
      </c>
      <c r="B45" s="14">
        <v>0</v>
      </c>
      <c r="C45" s="14">
        <f>[7]HRS!AI22</f>
        <v>131.79</v>
      </c>
      <c r="D45" s="14">
        <f>[7]HRS!D22</f>
        <v>129.84</v>
      </c>
      <c r="E45" s="14">
        <f>[7]HRS!E22</f>
        <v>175.24</v>
      </c>
      <c r="F45" s="14">
        <f>[7]HRS!F22</f>
        <v>79.760000000000005</v>
      </c>
      <c r="G45" s="14">
        <v>0</v>
      </c>
      <c r="H45" s="14">
        <f>[7]HRS!H22</f>
        <v>106.37</v>
      </c>
      <c r="I45" s="14">
        <f>[7]HRS!I22</f>
        <v>132.21</v>
      </c>
      <c r="J45" s="14">
        <f>[7]HRS!J22</f>
        <v>132.55000000000001</v>
      </c>
      <c r="K45" s="14">
        <f>[7]HRS!K22</f>
        <v>135.28</v>
      </c>
      <c r="L45" s="14">
        <f>[7]HRS!L22</f>
        <v>80.91</v>
      </c>
      <c r="M45" s="14">
        <f>[7]HRS!M22</f>
        <v>134.97999999999999</v>
      </c>
      <c r="N45" s="14">
        <f>[7]HRS!N22</f>
        <v>128.21</v>
      </c>
      <c r="O45" s="14">
        <f>[7]HRS!O22</f>
        <v>181</v>
      </c>
      <c r="P45" s="14">
        <f>[7]HRS!P22</f>
        <v>173.17</v>
      </c>
      <c r="Q45" s="14">
        <f>[7]HRS!Q22</f>
        <v>133.13</v>
      </c>
      <c r="R45" s="14">
        <f>[7]HRS!R22</f>
        <v>105.97</v>
      </c>
      <c r="S45" s="14">
        <f>[7]HRS!S22</f>
        <v>119.21</v>
      </c>
      <c r="T45" s="14">
        <f>[7]HRS!T22</f>
        <v>145.19999999999999</v>
      </c>
      <c r="U45" s="14">
        <f>[7]HRS!U22</f>
        <v>67.84</v>
      </c>
      <c r="V45" s="14">
        <f>[7]HRS!V22</f>
        <v>31.18</v>
      </c>
      <c r="W45" s="14">
        <v>0</v>
      </c>
      <c r="X45" s="14">
        <f>[7]HRS!X22</f>
        <v>97.77</v>
      </c>
      <c r="Y45" s="14">
        <f>[7]HRS!Y22</f>
        <v>97.72</v>
      </c>
      <c r="Z45" s="14">
        <f>[7]HRS!Z22</f>
        <v>106.78</v>
      </c>
      <c r="AA45" s="14">
        <f>[7]HRS!AA22</f>
        <v>223.31</v>
      </c>
      <c r="AB45" s="14">
        <f>[7]HRS!AB22</f>
        <v>106.29</v>
      </c>
      <c r="AC45" s="14">
        <f>[7]HRS!AC22</f>
        <v>148.19</v>
      </c>
      <c r="AD45" s="14">
        <f>[7]HRS!AD22</f>
        <v>91</v>
      </c>
      <c r="AE45" s="14">
        <f>[7]HRS!AE22</f>
        <v>313.43</v>
      </c>
      <c r="AF45" s="14">
        <f>[7]HRS!AF22</f>
        <v>262.23</v>
      </c>
      <c r="AG45" s="14">
        <f>[7]HRS!AG22</f>
        <v>123.35</v>
      </c>
      <c r="AH45" s="14">
        <f>[7]HRS!AH22</f>
        <v>109.88</v>
      </c>
    </row>
    <row r="46" spans="1:34" ht="12.75" customHeight="1" x14ac:dyDescent="0.2">
      <c r="A46" s="17">
        <v>38808</v>
      </c>
      <c r="B46" s="14">
        <v>0</v>
      </c>
      <c r="C46" s="14">
        <f>[7]HRS!AI23</f>
        <v>121.28</v>
      </c>
      <c r="D46" s="14">
        <f>[7]HRS!D23</f>
        <v>117.42</v>
      </c>
      <c r="E46" s="14">
        <f>[7]HRS!E23</f>
        <v>168.25</v>
      </c>
      <c r="F46" s="14">
        <f>[7]HRS!F23</f>
        <v>71.489999999999995</v>
      </c>
      <c r="G46" s="14">
        <v>0</v>
      </c>
      <c r="H46" s="14">
        <f>[7]HRS!H23</f>
        <v>89.92</v>
      </c>
      <c r="I46" s="14">
        <f>[7]HRS!I23</f>
        <v>122.56</v>
      </c>
      <c r="J46" s="14">
        <f>[7]HRS!J23</f>
        <v>121.56</v>
      </c>
      <c r="K46" s="14">
        <f>[7]HRS!K23</f>
        <v>134.27000000000001</v>
      </c>
      <c r="L46" s="14">
        <f>[7]HRS!L23</f>
        <v>77.53</v>
      </c>
      <c r="M46" s="14">
        <f>[7]HRS!M23</f>
        <v>121.38</v>
      </c>
      <c r="N46" s="14">
        <f>[7]HRS!N23</f>
        <v>101.07</v>
      </c>
      <c r="O46" s="14">
        <f>[7]HRS!O23</f>
        <v>177.05</v>
      </c>
      <c r="P46" s="14">
        <f>[7]HRS!P23</f>
        <v>165.1</v>
      </c>
      <c r="Q46" s="14">
        <f>[7]HRS!Q23</f>
        <v>124.15</v>
      </c>
      <c r="R46" s="14">
        <f>[7]HRS!R23</f>
        <v>107.51</v>
      </c>
      <c r="S46" s="14">
        <f>[7]HRS!S23</f>
        <v>119.08</v>
      </c>
      <c r="T46" s="14">
        <f>[7]HRS!T23</f>
        <v>128.72</v>
      </c>
      <c r="U46" s="14">
        <f>[7]HRS!U23</f>
        <v>59.54</v>
      </c>
      <c r="V46" s="14">
        <f>[7]HRS!V23</f>
        <v>24.6</v>
      </c>
      <c r="W46" s="14">
        <v>0</v>
      </c>
      <c r="X46" s="14">
        <f>[7]HRS!X23</f>
        <v>81.209999999999994</v>
      </c>
      <c r="Y46" s="14">
        <f>[7]HRS!Y23</f>
        <v>85.33</v>
      </c>
      <c r="Z46" s="14">
        <f>[7]HRS!Z23</f>
        <v>98.91</v>
      </c>
      <c r="AA46" s="14">
        <f>[7]HRS!AA23</f>
        <v>195.24</v>
      </c>
      <c r="AB46" s="14">
        <f>[7]HRS!AB23</f>
        <v>85.76</v>
      </c>
      <c r="AC46" s="14">
        <f>[7]HRS!AC23</f>
        <v>139.69999999999999</v>
      </c>
      <c r="AD46" s="14">
        <f>[7]HRS!AD23</f>
        <v>84.48</v>
      </c>
      <c r="AE46" s="14">
        <f>[7]HRS!AE23</f>
        <v>280.70999999999998</v>
      </c>
      <c r="AF46" s="14">
        <f>[7]HRS!AF23</f>
        <v>261.16000000000003</v>
      </c>
      <c r="AG46" s="14">
        <f>[7]HRS!AG23</f>
        <v>122.49</v>
      </c>
      <c r="AH46" s="14">
        <f>[7]HRS!AH23</f>
        <v>91.56</v>
      </c>
    </row>
    <row r="47" spans="1:34" ht="12.75" customHeight="1" x14ac:dyDescent="0.2">
      <c r="A47" s="17">
        <v>38838</v>
      </c>
      <c r="B47" s="14">
        <v>0</v>
      </c>
      <c r="C47" s="14">
        <f>[7]HRS!AI24</f>
        <v>132.13</v>
      </c>
      <c r="D47" s="14">
        <f>[7]HRS!D24</f>
        <v>127.07</v>
      </c>
      <c r="E47" s="14">
        <f>[7]HRS!E24</f>
        <v>178.66</v>
      </c>
      <c r="F47" s="14">
        <f>[7]HRS!F24</f>
        <v>78.7</v>
      </c>
      <c r="G47" s="14">
        <v>0</v>
      </c>
      <c r="H47" s="14">
        <f>[7]HRS!H24</f>
        <v>101.42</v>
      </c>
      <c r="I47" s="14">
        <f>[7]HRS!I24</f>
        <v>135.31</v>
      </c>
      <c r="J47" s="14">
        <f>[7]HRS!J24</f>
        <v>129.6</v>
      </c>
      <c r="K47" s="14">
        <f>[7]HRS!K24</f>
        <v>138.35</v>
      </c>
      <c r="L47" s="14">
        <f>[7]HRS!L24</f>
        <v>81.22</v>
      </c>
      <c r="M47" s="14">
        <f>[7]HRS!M24</f>
        <v>133.33000000000001</v>
      </c>
      <c r="N47" s="14">
        <f>[7]HRS!N24</f>
        <v>122.07</v>
      </c>
      <c r="O47" s="14">
        <f>[7]HRS!O24</f>
        <v>189.39</v>
      </c>
      <c r="P47" s="14">
        <f>[7]HRS!P24</f>
        <v>174.82</v>
      </c>
      <c r="Q47" s="14">
        <f>[7]HRS!Q24</f>
        <v>132.94999999999999</v>
      </c>
      <c r="R47" s="14">
        <f>[7]HRS!R24</f>
        <v>106.3</v>
      </c>
      <c r="S47" s="14">
        <f>[7]HRS!S24</f>
        <v>119.04</v>
      </c>
      <c r="T47" s="14">
        <f>[7]HRS!T24</f>
        <v>143.87</v>
      </c>
      <c r="U47" s="14">
        <f>[7]HRS!U24</f>
        <v>66.84</v>
      </c>
      <c r="V47" s="14">
        <f>[7]HRS!V24</f>
        <v>28.47</v>
      </c>
      <c r="W47" s="14">
        <v>0</v>
      </c>
      <c r="X47" s="14">
        <f>[7]HRS!X24</f>
        <v>91.49</v>
      </c>
      <c r="Y47" s="14">
        <f>[7]HRS!Y24</f>
        <v>97.6</v>
      </c>
      <c r="Z47" s="14">
        <f>[7]HRS!Z24</f>
        <v>86.77</v>
      </c>
      <c r="AA47" s="14">
        <f>[7]HRS!AA24</f>
        <v>220.99</v>
      </c>
      <c r="AB47" s="14">
        <f>[7]HRS!AB24</f>
        <v>100.82</v>
      </c>
      <c r="AC47" s="14">
        <f>[7]HRS!AC24</f>
        <v>149.97</v>
      </c>
      <c r="AD47" s="14">
        <f>[7]HRS!AD24</f>
        <v>95.65</v>
      </c>
      <c r="AE47" s="14">
        <f>[7]HRS!AE24</f>
        <v>323.52</v>
      </c>
      <c r="AF47" s="14">
        <f>[7]HRS!AF24</f>
        <v>266.8</v>
      </c>
      <c r="AG47" s="14">
        <f>[7]HRS!AG24</f>
        <v>126.96</v>
      </c>
      <c r="AH47" s="14">
        <f>[7]HRS!AH24</f>
        <v>110</v>
      </c>
    </row>
    <row r="48" spans="1:34" ht="12.75" customHeight="1" x14ac:dyDescent="0.2">
      <c r="A48" s="17">
        <v>38869</v>
      </c>
      <c r="B48" s="14">
        <v>0</v>
      </c>
      <c r="C48" s="14">
        <f>[7]HRS!AI25</f>
        <v>130</v>
      </c>
      <c r="D48" s="14">
        <f>[7]HRS!D25</f>
        <v>123.38</v>
      </c>
      <c r="E48" s="14">
        <f>[7]HRS!E25</f>
        <v>176.94</v>
      </c>
      <c r="F48" s="14">
        <f>[7]HRS!F25</f>
        <v>74.77</v>
      </c>
      <c r="G48" s="14">
        <v>0</v>
      </c>
      <c r="H48" s="14">
        <f>[7]HRS!H25</f>
        <v>97.34</v>
      </c>
      <c r="I48" s="14">
        <f>[7]HRS!I25</f>
        <v>135.46</v>
      </c>
      <c r="J48" s="14">
        <f>[7]HRS!J25</f>
        <v>126.89</v>
      </c>
      <c r="K48" s="14">
        <f>[7]HRS!K25</f>
        <v>142.12</v>
      </c>
      <c r="L48" s="14">
        <f>[7]HRS!L25</f>
        <v>74.28</v>
      </c>
      <c r="M48" s="14">
        <f>[7]HRS!M25</f>
        <v>129.19999999999999</v>
      </c>
      <c r="N48" s="14">
        <f>[7]HRS!N25</f>
        <v>112.95</v>
      </c>
      <c r="O48" s="14">
        <f>[7]HRS!O25</f>
        <v>194.37</v>
      </c>
      <c r="P48" s="14">
        <f>[7]HRS!P25</f>
        <v>170.69</v>
      </c>
      <c r="Q48" s="14">
        <f>[7]HRS!Q25</f>
        <v>128.59</v>
      </c>
      <c r="R48" s="14">
        <f>[7]HRS!R25</f>
        <v>106.57</v>
      </c>
      <c r="S48" s="14">
        <f>[7]HRS!S25</f>
        <v>118.27</v>
      </c>
      <c r="T48" s="14">
        <f>[7]HRS!T25</f>
        <v>136.35</v>
      </c>
      <c r="U48" s="14">
        <f>[7]HRS!U25</f>
        <v>62.7</v>
      </c>
      <c r="V48" s="14">
        <f>[7]HRS!V25</f>
        <v>26.8</v>
      </c>
      <c r="W48" s="14">
        <v>0</v>
      </c>
      <c r="X48" s="14">
        <f>[7]HRS!X25</f>
        <v>87.61</v>
      </c>
      <c r="Y48" s="14">
        <f>[7]HRS!Y25</f>
        <v>90.58</v>
      </c>
      <c r="Z48" s="14">
        <f>[7]HRS!Z25</f>
        <v>84.96</v>
      </c>
      <c r="AA48" s="14">
        <f>[7]HRS!AA25</f>
        <v>237.19</v>
      </c>
      <c r="AB48" s="14">
        <f>[7]HRS!AB25</f>
        <v>88.99</v>
      </c>
      <c r="AC48" s="14">
        <f>[7]HRS!AC25</f>
        <v>151.81</v>
      </c>
      <c r="AD48" s="14">
        <f>[7]HRS!AD25</f>
        <v>101.23</v>
      </c>
      <c r="AE48" s="14">
        <f>[7]HRS!AE25</f>
        <v>321.12</v>
      </c>
      <c r="AF48" s="14">
        <f>[7]HRS!AF25</f>
        <v>267.36</v>
      </c>
      <c r="AG48" s="14">
        <f>[7]HRS!AG25</f>
        <v>125.95</v>
      </c>
      <c r="AH48" s="14">
        <f>[7]HRS!AH25</f>
        <v>105</v>
      </c>
    </row>
    <row r="49" spans="1:34" ht="12.75" customHeight="1" x14ac:dyDescent="0.2">
      <c r="A49" s="17">
        <v>38899</v>
      </c>
      <c r="B49" s="14">
        <v>0</v>
      </c>
      <c r="C49" s="14">
        <f>[7]HRS!AI26</f>
        <v>129.51</v>
      </c>
      <c r="D49" s="14">
        <f>[7]HRS!D26</f>
        <v>121.12</v>
      </c>
      <c r="E49" s="14">
        <f>[7]HRS!E26</f>
        <v>177.17</v>
      </c>
      <c r="F49" s="14">
        <f>[7]HRS!F26</f>
        <v>74.73</v>
      </c>
      <c r="G49" s="14">
        <v>0</v>
      </c>
      <c r="H49" s="14">
        <f>[7]HRS!H26</f>
        <v>95.07</v>
      </c>
      <c r="I49" s="14">
        <f>[7]HRS!I26</f>
        <v>136.16</v>
      </c>
      <c r="J49" s="14">
        <f>[7]HRS!J26</f>
        <v>124.19</v>
      </c>
      <c r="K49" s="14">
        <f>[7]HRS!K26</f>
        <v>139.91</v>
      </c>
      <c r="L49" s="14">
        <f>[7]HRS!L26</f>
        <v>75.650000000000006</v>
      </c>
      <c r="M49" s="14">
        <f>[7]HRS!M26</f>
        <v>127.73</v>
      </c>
      <c r="N49" s="14">
        <f>[7]HRS!N26</f>
        <v>110.26</v>
      </c>
      <c r="O49" s="14">
        <f>[7]HRS!O26</f>
        <v>196.48</v>
      </c>
      <c r="P49" s="14">
        <f>[7]HRS!P26</f>
        <v>170.25</v>
      </c>
      <c r="Q49" s="14">
        <f>[7]HRS!Q26</f>
        <v>119.29</v>
      </c>
      <c r="R49" s="14">
        <f>[7]HRS!R26</f>
        <v>107.47</v>
      </c>
      <c r="S49" s="14">
        <f>[7]HRS!S26</f>
        <v>118.95</v>
      </c>
      <c r="T49" s="14">
        <f>[7]HRS!T26</f>
        <v>133.22</v>
      </c>
      <c r="U49" s="14">
        <f>[7]HRS!U26</f>
        <v>63.79</v>
      </c>
      <c r="V49" s="14">
        <f>[7]HRS!V26</f>
        <v>28.64</v>
      </c>
      <c r="W49" s="14">
        <v>0</v>
      </c>
      <c r="X49" s="14">
        <f>[7]HRS!X26</f>
        <v>85.53</v>
      </c>
      <c r="Y49" s="14">
        <f>[7]HRS!Y26</f>
        <v>88.52</v>
      </c>
      <c r="Z49" s="14">
        <f>[7]HRS!Z26</f>
        <v>82.21</v>
      </c>
      <c r="AA49" s="14">
        <f>[7]HRS!AA26</f>
        <v>240.23</v>
      </c>
      <c r="AB49" s="14">
        <f>[7]HRS!AB26</f>
        <v>81.739999999999995</v>
      </c>
      <c r="AC49" s="14">
        <f>[7]HRS!AC26</f>
        <v>155.34</v>
      </c>
      <c r="AD49" s="14">
        <f>[7]HRS!AD26</f>
        <v>103.13</v>
      </c>
      <c r="AE49" s="14">
        <f>[7]HRS!AE26</f>
        <v>316.86</v>
      </c>
      <c r="AF49" s="14">
        <f>[7]HRS!AF26</f>
        <v>272.27</v>
      </c>
      <c r="AG49" s="14">
        <f>[7]HRS!AG26</f>
        <v>127.63</v>
      </c>
      <c r="AH49" s="14">
        <f>[7]HRS!AH26</f>
        <v>102.56</v>
      </c>
    </row>
    <row r="50" spans="1:34" ht="12.75" customHeight="1" x14ac:dyDescent="0.2">
      <c r="A50" s="17">
        <v>38930</v>
      </c>
      <c r="B50" s="14">
        <v>0</v>
      </c>
      <c r="C50" s="14">
        <f>[7]HRS!AI27</f>
        <v>126.67</v>
      </c>
      <c r="D50" s="14">
        <f>[7]HRS!D27</f>
        <v>120.15</v>
      </c>
      <c r="E50" s="14">
        <f>[7]HRS!E27</f>
        <v>175.02</v>
      </c>
      <c r="F50" s="14">
        <f>[7]HRS!F27</f>
        <v>71.73</v>
      </c>
      <c r="G50" s="14">
        <v>0</v>
      </c>
      <c r="H50" s="14">
        <f>[7]HRS!H27</f>
        <v>89.11</v>
      </c>
      <c r="I50" s="14">
        <f>[7]HRS!I27</f>
        <v>133.86000000000001</v>
      </c>
      <c r="J50" s="14">
        <f>[7]HRS!J27</f>
        <v>123.6</v>
      </c>
      <c r="K50" s="14">
        <f>[7]HRS!K27</f>
        <v>148.54</v>
      </c>
      <c r="L50" s="14">
        <f>[7]HRS!L27</f>
        <v>70.83</v>
      </c>
      <c r="M50" s="14">
        <f>[7]HRS!M27</f>
        <v>125.04</v>
      </c>
      <c r="N50" s="14">
        <f>[7]HRS!N27</f>
        <v>110.47</v>
      </c>
      <c r="O50" s="14">
        <f>[7]HRS!O27</f>
        <v>198.38</v>
      </c>
      <c r="P50" s="14">
        <f>[7]HRS!P27</f>
        <v>166.65</v>
      </c>
      <c r="Q50" s="14">
        <f>[7]HRS!Q27</f>
        <v>124.57</v>
      </c>
      <c r="R50" s="14">
        <f>[7]HRS!R27</f>
        <v>106.06</v>
      </c>
      <c r="S50" s="14">
        <f>[7]HRS!S27</f>
        <v>117.12</v>
      </c>
      <c r="T50" s="14">
        <f>[7]HRS!T27</f>
        <v>121.31</v>
      </c>
      <c r="U50" s="14">
        <f>[7]HRS!U27</f>
        <v>61.11</v>
      </c>
      <c r="V50" s="14">
        <f>[7]HRS!V27</f>
        <v>24.91</v>
      </c>
      <c r="W50" s="14">
        <v>0</v>
      </c>
      <c r="X50" s="14">
        <f>[7]HRS!X27</f>
        <v>80.69</v>
      </c>
      <c r="Y50" s="14">
        <f>[7]HRS!Y27</f>
        <v>82.57</v>
      </c>
      <c r="Z50" s="14">
        <f>[7]HRS!Z27</f>
        <v>59.31</v>
      </c>
      <c r="AA50" s="14">
        <f>[7]HRS!AA27</f>
        <v>229.46</v>
      </c>
      <c r="AB50" s="14">
        <f>[7]HRS!AB27</f>
        <v>76.66</v>
      </c>
      <c r="AC50" s="14">
        <f>[7]HRS!AC27</f>
        <v>158.9</v>
      </c>
      <c r="AD50" s="14">
        <f>[7]HRS!AD27</f>
        <v>101.8</v>
      </c>
      <c r="AE50" s="14">
        <f>[7]HRS!AE27</f>
        <v>313.16000000000003</v>
      </c>
      <c r="AF50" s="14">
        <f>[7]HRS!AF27</f>
        <v>273.26</v>
      </c>
      <c r="AG50" s="14">
        <f>[7]HRS!AG27</f>
        <v>124.81</v>
      </c>
      <c r="AH50" s="14">
        <f>[7]HRS!AH27</f>
        <v>97.79</v>
      </c>
    </row>
    <row r="51" spans="1:34" ht="12.75" customHeight="1" x14ac:dyDescent="0.2">
      <c r="A51" s="17">
        <v>38961</v>
      </c>
      <c r="B51" s="14">
        <v>0</v>
      </c>
      <c r="C51" s="14">
        <f>[7]HRS!AI28</f>
        <v>128.81</v>
      </c>
      <c r="D51" s="14">
        <f>[7]HRS!D28</f>
        <v>123.93</v>
      </c>
      <c r="E51" s="14">
        <f>[7]HRS!E28</f>
        <v>171.89</v>
      </c>
      <c r="F51" s="14">
        <f>[7]HRS!F28</f>
        <v>73.95</v>
      </c>
      <c r="G51" s="14">
        <v>0</v>
      </c>
      <c r="H51" s="14">
        <f>[7]HRS!H28</f>
        <v>95.82</v>
      </c>
      <c r="I51" s="14">
        <f>[7]HRS!I28</f>
        <v>136.69</v>
      </c>
      <c r="J51" s="14">
        <f>[7]HRS!J28</f>
        <v>125.78</v>
      </c>
      <c r="K51" s="14">
        <f>[7]HRS!K28</f>
        <v>137.83000000000001</v>
      </c>
      <c r="L51" s="14">
        <f>[7]HRS!L28</f>
        <v>102.06</v>
      </c>
      <c r="M51" s="14">
        <f>[7]HRS!M28</f>
        <v>128.86000000000001</v>
      </c>
      <c r="N51" s="14">
        <f>[7]HRS!N28</f>
        <v>112.07</v>
      </c>
      <c r="O51" s="14">
        <f>[7]HRS!O28</f>
        <v>192.36</v>
      </c>
      <c r="P51" s="14">
        <f>[7]HRS!P28</f>
        <v>164.55</v>
      </c>
      <c r="Q51" s="14">
        <f>[7]HRS!Q28</f>
        <v>118.86</v>
      </c>
      <c r="R51" s="14">
        <f>[7]HRS!R28</f>
        <v>112.66</v>
      </c>
      <c r="S51" s="14">
        <f>[7]HRS!S28</f>
        <v>119.13</v>
      </c>
      <c r="T51" s="14">
        <f>[7]HRS!T28</f>
        <v>135.01</v>
      </c>
      <c r="U51" s="14">
        <f>[7]HRS!U28</f>
        <v>60.65</v>
      </c>
      <c r="V51" s="14">
        <f>[7]HRS!V28</f>
        <v>37.03</v>
      </c>
      <c r="W51" s="14">
        <v>0</v>
      </c>
      <c r="X51" s="14">
        <f>[7]HRS!X28</f>
        <v>87</v>
      </c>
      <c r="Y51" s="14">
        <f>[7]HRS!Y28</f>
        <v>90.01</v>
      </c>
      <c r="Z51" s="14">
        <f>[7]HRS!Z28</f>
        <v>77.36</v>
      </c>
      <c r="AA51" s="14">
        <f>[7]HRS!AA28</f>
        <v>234.19</v>
      </c>
      <c r="AB51" s="14">
        <f>[7]HRS!AB28</f>
        <v>82.19</v>
      </c>
      <c r="AC51" s="14">
        <f>[7]HRS!AC28</f>
        <v>155.38999999999999</v>
      </c>
      <c r="AD51" s="14">
        <f>[7]HRS!AD28</f>
        <v>106.23</v>
      </c>
      <c r="AE51" s="14">
        <f>[7]HRS!AE28</f>
        <v>305.8</v>
      </c>
      <c r="AF51" s="14">
        <f>[7]HRS!AF28</f>
        <v>270.39999999999998</v>
      </c>
      <c r="AG51" s="14">
        <f>[7]HRS!AG28</f>
        <v>125.4</v>
      </c>
      <c r="AH51" s="14">
        <f>[7]HRS!AH28</f>
        <v>103.89</v>
      </c>
    </row>
    <row r="52" spans="1:34" ht="12.75" customHeight="1" x14ac:dyDescent="0.2">
      <c r="A52" s="17">
        <v>38991</v>
      </c>
      <c r="B52" s="14">
        <v>0</v>
      </c>
      <c r="C52" s="14">
        <f>[7]HRS!AI29</f>
        <v>130.32</v>
      </c>
      <c r="D52" s="14">
        <f>[7]HRS!D29</f>
        <v>126.33</v>
      </c>
      <c r="E52" s="14">
        <f>[7]HRS!E29</f>
        <v>172.44</v>
      </c>
      <c r="F52" s="14">
        <f>[7]HRS!F29</f>
        <v>76.55</v>
      </c>
      <c r="G52" s="14">
        <v>0</v>
      </c>
      <c r="H52" s="14">
        <f>[7]HRS!H29</f>
        <v>99.51</v>
      </c>
      <c r="I52" s="14">
        <f>[7]HRS!I29</f>
        <v>136.81</v>
      </c>
      <c r="J52" s="14">
        <f>[7]HRS!J29</f>
        <v>129.4</v>
      </c>
      <c r="K52" s="14">
        <f>[7]HRS!K29</f>
        <v>138.08000000000001</v>
      </c>
      <c r="L52" s="14">
        <f>[7]HRS!L29</f>
        <v>82.88</v>
      </c>
      <c r="M52" s="14">
        <f>[7]HRS!M29</f>
        <v>132.15</v>
      </c>
      <c r="N52" s="14">
        <f>[7]HRS!N29</f>
        <v>116.82</v>
      </c>
      <c r="O52" s="14">
        <f>[7]HRS!O29</f>
        <v>183.93</v>
      </c>
      <c r="P52" s="14">
        <f>[7]HRS!P29</f>
        <v>168.32</v>
      </c>
      <c r="Q52" s="14">
        <f>[7]HRS!Q29</f>
        <v>126.54</v>
      </c>
      <c r="R52" s="14">
        <f>[7]HRS!R29</f>
        <v>110.82</v>
      </c>
      <c r="S52" s="14">
        <f>[7]HRS!S29</f>
        <v>124.7</v>
      </c>
      <c r="T52" s="14">
        <f>[7]HRS!T29</f>
        <v>145.43</v>
      </c>
      <c r="U52" s="14">
        <f>[7]HRS!U29</f>
        <v>61.93</v>
      </c>
      <c r="V52" s="14">
        <f>[7]HRS!V29</f>
        <v>38.270000000000003</v>
      </c>
      <c r="W52" s="14">
        <v>0</v>
      </c>
      <c r="X52" s="14">
        <f>[7]HRS!X29</f>
        <v>93.18</v>
      </c>
      <c r="Y52" s="14">
        <f>[7]HRS!Y29</f>
        <v>93.35</v>
      </c>
      <c r="Z52" s="14">
        <f>[7]HRS!Z29</f>
        <v>77.930000000000007</v>
      </c>
      <c r="AA52" s="14">
        <f>[7]HRS!AA29</f>
        <v>221.28</v>
      </c>
      <c r="AB52" s="14">
        <f>[7]HRS!AB29</f>
        <v>82.56</v>
      </c>
      <c r="AC52" s="14">
        <f>[7]HRS!AC29</f>
        <v>151.96</v>
      </c>
      <c r="AD52" s="14">
        <f>[7]HRS!AD29</f>
        <v>107.23</v>
      </c>
      <c r="AE52" s="14">
        <f>[7]HRS!AE29</f>
        <v>312.13</v>
      </c>
      <c r="AF52" s="14">
        <f>[7]HRS!AF29</f>
        <v>268.35000000000002</v>
      </c>
      <c r="AG52" s="14">
        <f>[7]HRS!AG29</f>
        <v>126.09</v>
      </c>
      <c r="AH52" s="14">
        <f>[7]HRS!AH29</f>
        <v>103.4</v>
      </c>
    </row>
    <row r="53" spans="1:34" ht="12.75" customHeight="1" x14ac:dyDescent="0.2">
      <c r="A53" s="17">
        <v>39022</v>
      </c>
      <c r="B53" s="14">
        <v>0</v>
      </c>
      <c r="C53" s="14">
        <f>[7]HRS!AI30</f>
        <v>129.5</v>
      </c>
      <c r="D53" s="14">
        <f>[7]HRS!D30</f>
        <v>122.46</v>
      </c>
      <c r="E53" s="14">
        <f>[7]HRS!E30</f>
        <v>170.82</v>
      </c>
      <c r="F53" s="14">
        <f>[7]HRS!F30</f>
        <v>76.98</v>
      </c>
      <c r="G53" s="14">
        <v>0</v>
      </c>
      <c r="H53" s="14">
        <f>[7]HRS!H30</f>
        <v>101.13</v>
      </c>
      <c r="I53" s="14">
        <f>[7]HRS!I30</f>
        <v>136.13</v>
      </c>
      <c r="J53" s="14">
        <f>[7]HRS!J30</f>
        <v>124.31</v>
      </c>
      <c r="K53" s="14">
        <f>[7]HRS!K30</f>
        <v>129.29</v>
      </c>
      <c r="L53" s="14">
        <f>[7]HRS!L30</f>
        <v>79.47</v>
      </c>
      <c r="M53" s="14">
        <f>[7]HRS!M30</f>
        <v>130.68</v>
      </c>
      <c r="N53" s="14">
        <f>[7]HRS!N30</f>
        <v>117.7</v>
      </c>
      <c r="O53" s="14">
        <f>[7]HRS!O30</f>
        <v>180.64</v>
      </c>
      <c r="P53" s="14">
        <f>[7]HRS!P30</f>
        <v>167.3</v>
      </c>
      <c r="Q53" s="14">
        <f>[7]HRS!Q30</f>
        <v>122.97</v>
      </c>
      <c r="R53" s="14">
        <f>[7]HRS!R30</f>
        <v>109.64</v>
      </c>
      <c r="S53" s="14">
        <f>[7]HRS!S30</f>
        <v>117.86</v>
      </c>
      <c r="T53" s="14">
        <f>[7]HRS!T30</f>
        <v>149.09</v>
      </c>
      <c r="U53" s="14">
        <f>[7]HRS!U30</f>
        <v>63.07</v>
      </c>
      <c r="V53" s="14">
        <f>[7]HRS!V30</f>
        <v>36.72</v>
      </c>
      <c r="W53" s="14">
        <v>0</v>
      </c>
      <c r="X53" s="14">
        <f>[7]HRS!X30</f>
        <v>93.14</v>
      </c>
      <c r="Y53" s="14">
        <f>[7]HRS!Y30</f>
        <v>94.11</v>
      </c>
      <c r="Z53" s="14">
        <f>[7]HRS!Z30</f>
        <v>81.8</v>
      </c>
      <c r="AA53" s="14">
        <f>[7]HRS!AA30</f>
        <v>236.56</v>
      </c>
      <c r="AB53" s="14">
        <f>[7]HRS!AB30</f>
        <v>87.33</v>
      </c>
      <c r="AC53" s="14">
        <f>[7]HRS!AC30</f>
        <v>145.47999999999999</v>
      </c>
      <c r="AD53" s="14">
        <f>[7]HRS!AD30</f>
        <v>107.29</v>
      </c>
      <c r="AE53" s="14">
        <f>[7]HRS!AE30</f>
        <v>304.77</v>
      </c>
      <c r="AF53" s="14">
        <f>[7]HRS!AF30</f>
        <v>265.58999999999997</v>
      </c>
      <c r="AG53" s="14">
        <f>[7]HRS!AG30</f>
        <v>124.74</v>
      </c>
      <c r="AH53" s="14">
        <f>[7]HRS!AH30</f>
        <v>104.33</v>
      </c>
    </row>
    <row r="54" spans="1:34" ht="12.75" customHeight="1" x14ac:dyDescent="0.2">
      <c r="A54" s="17">
        <v>39052</v>
      </c>
      <c r="B54" s="14">
        <v>0</v>
      </c>
      <c r="C54" s="14">
        <f>[7]HRS!AI31</f>
        <v>120.77</v>
      </c>
      <c r="D54" s="14">
        <f>[7]HRS!D31</f>
        <v>114.27</v>
      </c>
      <c r="E54" s="14">
        <f>[7]HRS!E31</f>
        <v>166.31</v>
      </c>
      <c r="F54" s="14">
        <f>[7]HRS!F31</f>
        <v>67.040000000000006</v>
      </c>
      <c r="G54" s="14">
        <v>0</v>
      </c>
      <c r="H54" s="14">
        <f>[7]HRS!H31</f>
        <v>91.1</v>
      </c>
      <c r="I54" s="14">
        <f>[7]HRS!I31</f>
        <v>124.92</v>
      </c>
      <c r="J54" s="14">
        <f>[7]HRS!J31</f>
        <v>116.17</v>
      </c>
      <c r="K54" s="14">
        <f>[7]HRS!K31</f>
        <v>125.56</v>
      </c>
      <c r="L54" s="14">
        <f>[7]HRS!L31</f>
        <v>82.65</v>
      </c>
      <c r="M54" s="14">
        <f>[7]HRS!M31</f>
        <v>119.25</v>
      </c>
      <c r="N54" s="14">
        <f>[7]HRS!N31</f>
        <v>107.97</v>
      </c>
      <c r="O54" s="14">
        <f>[7]HRS!O31</f>
        <v>170.81</v>
      </c>
      <c r="P54" s="14">
        <f>[7]HRS!P31</f>
        <v>164.69</v>
      </c>
      <c r="Q54" s="14">
        <f>[7]HRS!Q31</f>
        <v>114.74</v>
      </c>
      <c r="R54" s="14">
        <f>[7]HRS!R31</f>
        <v>107.08</v>
      </c>
      <c r="S54" s="14">
        <f>[7]HRS!S31</f>
        <v>124.05</v>
      </c>
      <c r="T54" s="14">
        <f>[7]HRS!T31</f>
        <v>112.66</v>
      </c>
      <c r="U54" s="14">
        <f>[7]HRS!U31</f>
        <v>54.83</v>
      </c>
      <c r="V54" s="14">
        <f>[7]HRS!V31</f>
        <v>32.11</v>
      </c>
      <c r="W54" s="14">
        <v>0</v>
      </c>
      <c r="X54" s="14">
        <f>[7]HRS!X31</f>
        <v>85.69</v>
      </c>
      <c r="Y54" s="14">
        <f>[7]HRS!Y31</f>
        <v>82.56</v>
      </c>
      <c r="Z54" s="14">
        <f>[7]HRS!Z31</f>
        <v>69.319999999999993</v>
      </c>
      <c r="AA54" s="14">
        <f>[7]HRS!AA31</f>
        <v>210.92</v>
      </c>
      <c r="AB54" s="14">
        <f>[7]HRS!AB31</f>
        <v>75.37</v>
      </c>
      <c r="AC54" s="14">
        <f>[7]HRS!AC31</f>
        <v>139.22</v>
      </c>
      <c r="AD54" s="14">
        <f>[7]HRS!AD31</f>
        <v>97.01</v>
      </c>
      <c r="AE54" s="14">
        <f>[7]HRS!AE31</f>
        <v>283.19</v>
      </c>
      <c r="AF54" s="14">
        <f>[7]HRS!AF31</f>
        <v>261.75</v>
      </c>
      <c r="AG54" s="14">
        <f>[7]HRS!AG31</f>
        <v>123.8</v>
      </c>
      <c r="AH54" s="14">
        <f>[7]HRS!AH31</f>
        <v>84.85</v>
      </c>
    </row>
    <row r="55" spans="1:34" ht="20.25" customHeight="1" x14ac:dyDescent="0.2">
      <c r="A55" s="16">
        <v>39083</v>
      </c>
      <c r="B55" s="14">
        <v>0</v>
      </c>
      <c r="C55" s="14">
        <f>[7]HRS!AI32</f>
        <v>127.55</v>
      </c>
      <c r="D55" s="14">
        <f>[7]HRS!D32</f>
        <v>125.15</v>
      </c>
      <c r="E55" s="14">
        <f>[7]HRS!E32</f>
        <v>169.3</v>
      </c>
      <c r="F55" s="14">
        <f>[7]HRS!F32</f>
        <v>78.63</v>
      </c>
      <c r="G55" s="14">
        <v>0</v>
      </c>
      <c r="H55" s="14">
        <f>[7]HRS!H32</f>
        <v>101.24</v>
      </c>
      <c r="I55" s="14">
        <f>[7]HRS!I32</f>
        <v>128.97</v>
      </c>
      <c r="J55" s="14">
        <f>[7]HRS!J32</f>
        <v>125.89</v>
      </c>
      <c r="K55" s="14">
        <f>[7]HRS!K32</f>
        <v>128.29</v>
      </c>
      <c r="L55" s="14">
        <f>[7]HRS!L32</f>
        <v>82.75</v>
      </c>
      <c r="M55" s="14">
        <f>[7]HRS!M32</f>
        <v>136.11000000000001</v>
      </c>
      <c r="N55" s="14">
        <f>[7]HRS!N32</f>
        <v>123.35</v>
      </c>
      <c r="O55" s="14">
        <f>[7]HRS!O32</f>
        <v>174.72</v>
      </c>
      <c r="P55" s="14">
        <f>[7]HRS!P32</f>
        <v>167.36</v>
      </c>
      <c r="Q55" s="14">
        <f>[7]HRS!Q32</f>
        <v>128.87</v>
      </c>
      <c r="R55" s="14">
        <f>[7]HRS!R32</f>
        <v>107.51</v>
      </c>
      <c r="S55" s="14">
        <f>[7]HRS!S32</f>
        <v>134.57</v>
      </c>
      <c r="T55" s="14">
        <f>[7]HRS!T32</f>
        <v>145.55000000000001</v>
      </c>
      <c r="U55" s="14">
        <f>[7]HRS!U32</f>
        <v>63.12</v>
      </c>
      <c r="V55" s="14">
        <f>[7]HRS!V32</f>
        <v>48.3</v>
      </c>
      <c r="W55" s="14">
        <v>0</v>
      </c>
      <c r="X55" s="14">
        <f>[7]HRS!X32</f>
        <v>93.47</v>
      </c>
      <c r="Y55" s="14">
        <f>[7]HRS!Y32</f>
        <v>93.87</v>
      </c>
      <c r="Z55" s="14">
        <f>[7]HRS!Z32</f>
        <v>79.48</v>
      </c>
      <c r="AA55" s="14">
        <f>[7]HRS!AA32</f>
        <v>206.01</v>
      </c>
      <c r="AB55" s="14">
        <f>[7]HRS!AB32</f>
        <v>107.08</v>
      </c>
      <c r="AC55" s="14">
        <f>[7]HRS!AC32</f>
        <v>145.26</v>
      </c>
      <c r="AD55" s="14">
        <f>[7]HRS!AD32</f>
        <v>94.33</v>
      </c>
      <c r="AE55" s="14">
        <f>[7]HRS!AE32</f>
        <v>304.45999999999998</v>
      </c>
      <c r="AF55" s="14">
        <f>[7]HRS!AF32</f>
        <v>257.94</v>
      </c>
      <c r="AG55" s="14">
        <f>[7]HRS!AG32</f>
        <v>128.59</v>
      </c>
      <c r="AH55" s="14">
        <f>[7]HRS!AH32</f>
        <v>96.66</v>
      </c>
    </row>
    <row r="56" spans="1:34" ht="12.75" customHeight="1" x14ac:dyDescent="0.2">
      <c r="A56" s="17">
        <v>39114</v>
      </c>
      <c r="B56" s="14">
        <v>0</v>
      </c>
      <c r="C56" s="14">
        <f>[7]HRS!AI33</f>
        <v>121.63</v>
      </c>
      <c r="D56" s="14">
        <f>[7]HRS!D33</f>
        <v>117.79</v>
      </c>
      <c r="E56" s="14">
        <f>[7]HRS!E33</f>
        <v>165.07</v>
      </c>
      <c r="F56" s="14">
        <f>[7]HRS!F33</f>
        <v>71.430000000000007</v>
      </c>
      <c r="G56" s="14">
        <v>0</v>
      </c>
      <c r="H56" s="14">
        <f>[7]HRS!H33</f>
        <v>92.5</v>
      </c>
      <c r="I56" s="14">
        <f>[7]HRS!I33</f>
        <v>124.58</v>
      </c>
      <c r="J56" s="14">
        <f>[7]HRS!J33</f>
        <v>120.23</v>
      </c>
      <c r="K56" s="14">
        <f>[7]HRS!K33</f>
        <v>120.98</v>
      </c>
      <c r="L56" s="14">
        <f>[7]HRS!L33</f>
        <v>82.12</v>
      </c>
      <c r="M56" s="14">
        <f>[7]HRS!M33</f>
        <v>123.97</v>
      </c>
      <c r="N56" s="14">
        <f>[7]HRS!N33</f>
        <v>108.99</v>
      </c>
      <c r="O56" s="14">
        <f>[7]HRS!O33</f>
        <v>170.82</v>
      </c>
      <c r="P56" s="14">
        <f>[7]HRS!P33</f>
        <v>163.01</v>
      </c>
      <c r="Q56" s="14">
        <f>[7]HRS!Q33</f>
        <v>120.44</v>
      </c>
      <c r="R56" s="14">
        <f>[7]HRS!R33</f>
        <v>101.96</v>
      </c>
      <c r="S56" s="14">
        <f>[7]HRS!S33</f>
        <v>132.72999999999999</v>
      </c>
      <c r="T56" s="14">
        <f>[7]HRS!T33</f>
        <v>124.89</v>
      </c>
      <c r="U56" s="14">
        <f>[7]HRS!U33</f>
        <v>57.44</v>
      </c>
      <c r="V56" s="14">
        <f>[7]HRS!V33</f>
        <v>42.96</v>
      </c>
      <c r="W56" s="14">
        <v>0</v>
      </c>
      <c r="X56" s="14">
        <f>[7]HRS!X33</f>
        <v>86.6</v>
      </c>
      <c r="Y56" s="14">
        <f>[7]HRS!Y33</f>
        <v>84.72</v>
      </c>
      <c r="Z56" s="14">
        <f>[7]HRS!Z33</f>
        <v>74.19</v>
      </c>
      <c r="AA56" s="14">
        <f>[7]HRS!AA33</f>
        <v>188.64</v>
      </c>
      <c r="AB56" s="14">
        <f>[7]HRS!AB33</f>
        <v>92.11</v>
      </c>
      <c r="AC56" s="14">
        <f>[7]HRS!AC33</f>
        <v>134.1</v>
      </c>
      <c r="AD56" s="14">
        <f>[7]HRS!AD33</f>
        <v>89.14</v>
      </c>
      <c r="AE56" s="14">
        <f>[7]HRS!AE33</f>
        <v>277.39</v>
      </c>
      <c r="AF56" s="14">
        <f>[7]HRS!AF33</f>
        <v>256.88</v>
      </c>
      <c r="AG56" s="14">
        <f>[7]HRS!AG33</f>
        <v>126.8</v>
      </c>
      <c r="AH56" s="14">
        <f>[7]HRS!AH33</f>
        <v>93.46</v>
      </c>
    </row>
    <row r="57" spans="1:34" ht="12.75" customHeight="1" x14ac:dyDescent="0.2">
      <c r="A57" s="17">
        <v>39142</v>
      </c>
      <c r="B57" s="14">
        <v>0</v>
      </c>
      <c r="C57" s="14">
        <f>[7]HRS!AI34</f>
        <v>129.29</v>
      </c>
      <c r="D57" s="14">
        <f>[7]HRS!D34</f>
        <v>125.5</v>
      </c>
      <c r="E57" s="14">
        <f>[7]HRS!E34</f>
        <v>172.16</v>
      </c>
      <c r="F57" s="14">
        <f>[7]HRS!F34</f>
        <v>78.5</v>
      </c>
      <c r="G57" s="14">
        <v>0</v>
      </c>
      <c r="H57" s="14">
        <f>[7]HRS!H34</f>
        <v>101.47</v>
      </c>
      <c r="I57" s="14">
        <f>[7]HRS!I34</f>
        <v>132.1</v>
      </c>
      <c r="J57" s="14">
        <f>[7]HRS!J34</f>
        <v>127.65</v>
      </c>
      <c r="K57" s="14">
        <f>[7]HRS!K34</f>
        <v>129.72</v>
      </c>
      <c r="L57" s="14">
        <f>[7]HRS!L34</f>
        <v>78.06</v>
      </c>
      <c r="M57" s="14">
        <f>[7]HRS!M34</f>
        <v>133.22999999999999</v>
      </c>
      <c r="N57" s="14">
        <f>[7]HRS!N34</f>
        <v>122.47</v>
      </c>
      <c r="O57" s="14">
        <f>[7]HRS!O34</f>
        <v>179.79</v>
      </c>
      <c r="P57" s="14">
        <f>[7]HRS!P34</f>
        <v>169.42</v>
      </c>
      <c r="Q57" s="14">
        <f>[7]HRS!Q34</f>
        <v>131.08000000000001</v>
      </c>
      <c r="R57" s="14">
        <f>[7]HRS!R34</f>
        <v>99.83</v>
      </c>
      <c r="S57" s="14">
        <f>[7]HRS!S34</f>
        <v>130.86000000000001</v>
      </c>
      <c r="T57" s="14">
        <f>[7]HRS!T34</f>
        <v>142.82</v>
      </c>
      <c r="U57" s="14">
        <f>[7]HRS!U34</f>
        <v>65.03</v>
      </c>
      <c r="V57" s="14">
        <f>[7]HRS!V34</f>
        <v>40.549999999999997</v>
      </c>
      <c r="W57" s="14">
        <v>0</v>
      </c>
      <c r="X57" s="14">
        <f>[7]HRS!X34</f>
        <v>93.38</v>
      </c>
      <c r="Y57" s="14">
        <f>[7]HRS!Y34</f>
        <v>94.29</v>
      </c>
      <c r="Z57" s="14">
        <f>[7]HRS!Z34</f>
        <v>85.96</v>
      </c>
      <c r="AA57" s="14">
        <f>[7]HRS!AA34</f>
        <v>204.77</v>
      </c>
      <c r="AB57" s="14">
        <f>[7]HRS!AB34</f>
        <v>108.02</v>
      </c>
      <c r="AC57" s="14">
        <f>[7]HRS!AC34</f>
        <v>140.02000000000001</v>
      </c>
      <c r="AD57" s="14">
        <f>[7]HRS!AD34</f>
        <v>98.23</v>
      </c>
      <c r="AE57" s="14">
        <f>[7]HRS!AE34</f>
        <v>320.10000000000002</v>
      </c>
      <c r="AF57" s="14">
        <f>[7]HRS!AF34</f>
        <v>261.68</v>
      </c>
      <c r="AG57" s="14">
        <f>[7]HRS!AG34</f>
        <v>129.1</v>
      </c>
      <c r="AH57" s="14">
        <f>[7]HRS!AH34</f>
        <v>99.64</v>
      </c>
    </row>
    <row r="58" spans="1:34" ht="12.75" customHeight="1" x14ac:dyDescent="0.2">
      <c r="A58" s="17">
        <v>39173</v>
      </c>
      <c r="B58" s="14">
        <v>0</v>
      </c>
      <c r="C58" s="14">
        <f>[7]HRS!AI35</f>
        <v>123.64</v>
      </c>
      <c r="D58" s="14">
        <f>[7]HRS!D35</f>
        <v>118.17</v>
      </c>
      <c r="E58" s="14">
        <f>[7]HRS!E35</f>
        <v>168.42</v>
      </c>
      <c r="F58" s="14">
        <f>[7]HRS!F35</f>
        <v>72.599999999999994</v>
      </c>
      <c r="G58" s="14">
        <v>0</v>
      </c>
      <c r="H58" s="14">
        <f>[7]HRS!H35</f>
        <v>92.3</v>
      </c>
      <c r="I58" s="14">
        <f>[7]HRS!I35</f>
        <v>127.94</v>
      </c>
      <c r="J58" s="14">
        <f>[7]HRS!J35</f>
        <v>120.8</v>
      </c>
      <c r="K58" s="14">
        <f>[7]HRS!K35</f>
        <v>130.6</v>
      </c>
      <c r="L58" s="14">
        <f>[7]HRS!L35</f>
        <v>78.489999999999995</v>
      </c>
      <c r="M58" s="14">
        <f>[7]HRS!M35</f>
        <v>126.18</v>
      </c>
      <c r="N58" s="14">
        <f>[7]HRS!N35</f>
        <v>105.57</v>
      </c>
      <c r="O58" s="14">
        <f>[7]HRS!O35</f>
        <v>184.84</v>
      </c>
      <c r="P58" s="14">
        <f>[7]HRS!P35</f>
        <v>162.53</v>
      </c>
      <c r="Q58" s="14">
        <f>[7]HRS!Q35</f>
        <v>122.31</v>
      </c>
      <c r="R58" s="14">
        <f>[7]HRS!R35</f>
        <v>101.76</v>
      </c>
      <c r="S58" s="14">
        <f>[7]HRS!S35</f>
        <v>131.26</v>
      </c>
      <c r="T58" s="14">
        <f>[7]HRS!T35</f>
        <v>121.9</v>
      </c>
      <c r="U58" s="14">
        <f>[7]HRS!U35</f>
        <v>61.12</v>
      </c>
      <c r="V58" s="14">
        <f>[7]HRS!V35</f>
        <v>32.869999999999997</v>
      </c>
      <c r="W58" s="14">
        <v>0</v>
      </c>
      <c r="X58" s="14">
        <f>[7]HRS!X35</f>
        <v>84.32</v>
      </c>
      <c r="Y58" s="14">
        <f>[7]HRS!Y35</f>
        <v>87.83</v>
      </c>
      <c r="Z58" s="14">
        <f>[7]HRS!Z35</f>
        <v>75.17</v>
      </c>
      <c r="AA58" s="14">
        <f>[7]HRS!AA35</f>
        <v>192.84</v>
      </c>
      <c r="AB58" s="14">
        <f>[7]HRS!AB35</f>
        <v>93.86</v>
      </c>
      <c r="AC58" s="14">
        <f>[7]HRS!AC35</f>
        <v>135</v>
      </c>
      <c r="AD58" s="14">
        <f>[7]HRS!AD35</f>
        <v>95.66</v>
      </c>
      <c r="AE58" s="14">
        <f>[7]HRS!AE35</f>
        <v>295.12</v>
      </c>
      <c r="AF58" s="14">
        <f>[7]HRS!AF35</f>
        <v>261.33999999999997</v>
      </c>
      <c r="AG58" s="14">
        <f>[7]HRS!AG35</f>
        <v>131.58000000000001</v>
      </c>
      <c r="AH58" s="14">
        <f>[7]HRS!AH35</f>
        <v>91.29</v>
      </c>
    </row>
    <row r="59" spans="1:34" ht="12.75" customHeight="1" x14ac:dyDescent="0.2">
      <c r="A59" s="17">
        <v>39203</v>
      </c>
      <c r="B59" s="14">
        <v>0</v>
      </c>
      <c r="C59" s="14">
        <f>[7]HRS!AI36</f>
        <v>131.79</v>
      </c>
      <c r="D59" s="14">
        <f>[7]HRS!D36</f>
        <v>125.83</v>
      </c>
      <c r="E59" s="14">
        <f>[7]HRS!E36</f>
        <v>178.59</v>
      </c>
      <c r="F59" s="14">
        <f>[7]HRS!F36</f>
        <v>79.34</v>
      </c>
      <c r="G59" s="14">
        <v>0</v>
      </c>
      <c r="H59" s="14">
        <f>[7]HRS!H36</f>
        <v>100.96</v>
      </c>
      <c r="I59" s="14">
        <f>[7]HRS!I36</f>
        <v>134.87</v>
      </c>
      <c r="J59" s="14">
        <f>[7]HRS!J36</f>
        <v>128.24</v>
      </c>
      <c r="K59" s="14">
        <f>[7]HRS!K36</f>
        <v>132.87</v>
      </c>
      <c r="L59" s="14">
        <f>[7]HRS!L36</f>
        <v>78.94</v>
      </c>
      <c r="M59" s="14">
        <f>[7]HRS!M36</f>
        <v>136.07</v>
      </c>
      <c r="N59" s="14">
        <f>[7]HRS!N36</f>
        <v>115.59</v>
      </c>
      <c r="O59" s="14">
        <f>[7]HRS!O36</f>
        <v>193.2</v>
      </c>
      <c r="P59" s="14">
        <f>[7]HRS!P36</f>
        <v>173.35</v>
      </c>
      <c r="Q59" s="14">
        <f>[7]HRS!Q36</f>
        <v>127.15</v>
      </c>
      <c r="R59" s="14">
        <f>[7]HRS!R36</f>
        <v>100.68</v>
      </c>
      <c r="S59" s="14">
        <f>[7]HRS!S36</f>
        <v>131.22999999999999</v>
      </c>
      <c r="T59" s="14">
        <f>[7]HRS!T36</f>
        <v>143.36000000000001</v>
      </c>
      <c r="U59" s="14">
        <f>[7]HRS!U36</f>
        <v>67.31</v>
      </c>
      <c r="V59" s="14">
        <f>[7]HRS!V36</f>
        <v>36.119999999999997</v>
      </c>
      <c r="W59" s="14">
        <v>0</v>
      </c>
      <c r="X59" s="14">
        <f>[7]HRS!X36</f>
        <v>91.45</v>
      </c>
      <c r="Y59" s="14">
        <f>[7]HRS!Y36</f>
        <v>96.15</v>
      </c>
      <c r="Z59" s="14">
        <f>[7]HRS!Z36</f>
        <v>83.71</v>
      </c>
      <c r="AA59" s="14">
        <f>[7]HRS!AA36</f>
        <v>212.74</v>
      </c>
      <c r="AB59" s="14">
        <f>[7]HRS!AB36</f>
        <v>105.82</v>
      </c>
      <c r="AC59" s="14">
        <f>[7]HRS!AC36</f>
        <v>143.19999999999999</v>
      </c>
      <c r="AD59" s="14">
        <f>[7]HRS!AD36</f>
        <v>103.41</v>
      </c>
      <c r="AE59" s="14">
        <f>[7]HRS!AE36</f>
        <v>334.81</v>
      </c>
      <c r="AF59" s="14">
        <f>[7]HRS!AF36</f>
        <v>268</v>
      </c>
      <c r="AG59" s="14">
        <f>[7]HRS!AG36</f>
        <v>133.31</v>
      </c>
      <c r="AH59" s="14">
        <f>[7]HRS!AH36</f>
        <v>96.64</v>
      </c>
    </row>
    <row r="60" spans="1:34" ht="12.75" customHeight="1" x14ac:dyDescent="0.2">
      <c r="A60" s="17">
        <v>39234</v>
      </c>
      <c r="B60" s="14">
        <v>0</v>
      </c>
      <c r="C60" s="14">
        <f>[7]HRS!AI37</f>
        <v>127.84</v>
      </c>
      <c r="D60" s="14">
        <f>[7]HRS!D37</f>
        <v>120.43</v>
      </c>
      <c r="E60" s="14">
        <f>[7]HRS!E37</f>
        <v>175.87</v>
      </c>
      <c r="F60" s="14">
        <f>[7]HRS!F37</f>
        <v>72.849999999999994</v>
      </c>
      <c r="G60" s="14">
        <v>0</v>
      </c>
      <c r="H60" s="14">
        <f>[7]HRS!H37</f>
        <v>94.75</v>
      </c>
      <c r="I60" s="14">
        <f>[7]HRS!I37</f>
        <v>132.97</v>
      </c>
      <c r="J60" s="14">
        <f>[7]HRS!J37</f>
        <v>123.21</v>
      </c>
      <c r="K60" s="14">
        <f>[7]HRS!K37</f>
        <v>125.96</v>
      </c>
      <c r="L60" s="14">
        <f>[7]HRS!L37</f>
        <v>96.73</v>
      </c>
      <c r="M60" s="14">
        <f>[7]HRS!M37</f>
        <v>126.15</v>
      </c>
      <c r="N60" s="14">
        <f>[7]HRS!N37</f>
        <v>102.92</v>
      </c>
      <c r="O60" s="14">
        <f>[7]HRS!O37</f>
        <v>193.6</v>
      </c>
      <c r="P60" s="14">
        <f>[7]HRS!P37</f>
        <v>169.51</v>
      </c>
      <c r="Q60" s="14">
        <f>[7]HRS!Q37</f>
        <v>124.57</v>
      </c>
      <c r="R60" s="14">
        <f>[7]HRS!R37</f>
        <v>100.87</v>
      </c>
      <c r="S60" s="14">
        <f>[7]HRS!S37</f>
        <v>130.32</v>
      </c>
      <c r="T60" s="14">
        <f>[7]HRS!T37</f>
        <v>123.58</v>
      </c>
      <c r="U60" s="14">
        <f>[7]HRS!U37</f>
        <v>61.27</v>
      </c>
      <c r="V60" s="14">
        <f>[7]HRS!V37</f>
        <v>31.84</v>
      </c>
      <c r="W60" s="14">
        <v>0</v>
      </c>
      <c r="X60" s="14">
        <f>[7]HRS!X37</f>
        <v>86.35</v>
      </c>
      <c r="Y60" s="14">
        <f>[7]HRS!Y37</f>
        <v>87.79</v>
      </c>
      <c r="Z60" s="14">
        <f>[7]HRS!Z37</f>
        <v>69.680000000000007</v>
      </c>
      <c r="AA60" s="14">
        <f>[7]HRS!AA37</f>
        <v>212.64</v>
      </c>
      <c r="AB60" s="14">
        <f>[7]HRS!AB37</f>
        <v>96.18</v>
      </c>
      <c r="AC60" s="14">
        <f>[7]HRS!AC37</f>
        <v>139.43</v>
      </c>
      <c r="AD60" s="14">
        <f>[7]HRS!AD37</f>
        <v>105.37</v>
      </c>
      <c r="AE60" s="14">
        <f>[7]HRS!AE37</f>
        <v>314.17</v>
      </c>
      <c r="AF60" s="14">
        <f>[7]HRS!AF37</f>
        <v>267.88</v>
      </c>
      <c r="AG60" s="14">
        <f>[7]HRS!AG37</f>
        <v>132.66999999999999</v>
      </c>
      <c r="AH60" s="14">
        <f>[7]HRS!AH37</f>
        <v>91.48</v>
      </c>
    </row>
    <row r="61" spans="1:34" ht="12.75" customHeight="1" x14ac:dyDescent="0.2">
      <c r="A61" s="17">
        <v>39264</v>
      </c>
      <c r="B61" s="14">
        <v>0</v>
      </c>
      <c r="C61" s="14">
        <f>[7]HRS!AI38</f>
        <v>132.06</v>
      </c>
      <c r="D61" s="14">
        <f>[7]HRS!D38</f>
        <v>122.14</v>
      </c>
      <c r="E61" s="14">
        <f>[7]HRS!E38</f>
        <v>179.45</v>
      </c>
      <c r="F61" s="14">
        <f>[7]HRS!F38</f>
        <v>78.02</v>
      </c>
      <c r="G61" s="14">
        <v>0</v>
      </c>
      <c r="H61" s="14">
        <f>[7]HRS!H38</f>
        <v>97.82</v>
      </c>
      <c r="I61" s="14">
        <f>[7]HRS!I38</f>
        <v>139.26</v>
      </c>
      <c r="J61" s="14">
        <f>[7]HRS!J38</f>
        <v>125.52</v>
      </c>
      <c r="K61" s="14">
        <f>[7]HRS!K38</f>
        <v>133.27000000000001</v>
      </c>
      <c r="L61" s="14">
        <f>[7]HRS!L38</f>
        <v>72.14</v>
      </c>
      <c r="M61" s="14">
        <f>[7]HRS!M38</f>
        <v>131.05000000000001</v>
      </c>
      <c r="N61" s="14">
        <f>[7]HRS!N38</f>
        <v>108.67</v>
      </c>
      <c r="O61" s="14">
        <f>[7]HRS!O38</f>
        <v>204.32</v>
      </c>
      <c r="P61" s="14">
        <f>[7]HRS!P38</f>
        <v>170.54</v>
      </c>
      <c r="Q61" s="14">
        <f>[7]HRS!Q38</f>
        <v>119.21</v>
      </c>
      <c r="R61" s="14">
        <f>[7]HRS!R38</f>
        <v>101.51</v>
      </c>
      <c r="S61" s="14">
        <f>[7]HRS!S38</f>
        <v>132.46</v>
      </c>
      <c r="T61" s="14">
        <f>[7]HRS!T38</f>
        <v>128.32</v>
      </c>
      <c r="U61" s="14">
        <f>[7]HRS!U38</f>
        <v>68.33</v>
      </c>
      <c r="V61" s="14">
        <f>[7]HRS!V38</f>
        <v>36.049999999999997</v>
      </c>
      <c r="W61" s="14">
        <v>0</v>
      </c>
      <c r="X61" s="14">
        <f>[7]HRS!X38</f>
        <v>88.26</v>
      </c>
      <c r="Y61" s="14">
        <f>[7]HRS!Y38</f>
        <v>91.03</v>
      </c>
      <c r="Z61" s="14">
        <f>[7]HRS!Z38</f>
        <v>84.19</v>
      </c>
      <c r="AA61" s="14">
        <f>[7]HRS!AA38</f>
        <v>230.54</v>
      </c>
      <c r="AB61" s="14">
        <f>[7]HRS!AB38</f>
        <v>93.39</v>
      </c>
      <c r="AC61" s="14">
        <f>[7]HRS!AC38</f>
        <v>146.15</v>
      </c>
      <c r="AD61" s="14">
        <f>[7]HRS!AD38</f>
        <v>114.04</v>
      </c>
      <c r="AE61" s="14">
        <f>[7]HRS!AE38</f>
        <v>324.62</v>
      </c>
      <c r="AF61" s="14">
        <f>[7]HRS!AF38</f>
        <v>274.87</v>
      </c>
      <c r="AG61" s="14">
        <f>[7]HRS!AG38</f>
        <v>134.75</v>
      </c>
      <c r="AH61" s="14">
        <f>[7]HRS!AH38</f>
        <v>96.61</v>
      </c>
    </row>
    <row r="62" spans="1:34" ht="12.75" customHeight="1" x14ac:dyDescent="0.2">
      <c r="A62" s="17">
        <v>39295</v>
      </c>
      <c r="B62" s="14">
        <v>0</v>
      </c>
      <c r="C62" s="14">
        <f>[7]HRS!AI39</f>
        <v>126.48</v>
      </c>
      <c r="D62" s="14">
        <f>[7]HRS!D39</f>
        <v>117.39</v>
      </c>
      <c r="E62" s="14">
        <f>[7]HRS!E39</f>
        <v>176.3</v>
      </c>
      <c r="F62" s="14">
        <f>[7]HRS!F39</f>
        <v>72.61</v>
      </c>
      <c r="G62" s="14">
        <v>0</v>
      </c>
      <c r="H62" s="14">
        <f>[7]HRS!H39</f>
        <v>87.18</v>
      </c>
      <c r="I62" s="14">
        <f>[7]HRS!I39</f>
        <v>134.35</v>
      </c>
      <c r="J62" s="14">
        <f>[7]HRS!J39</f>
        <v>120.75</v>
      </c>
      <c r="K62" s="14">
        <f>[7]HRS!K39</f>
        <v>137.06</v>
      </c>
      <c r="L62" s="14">
        <f>[7]HRS!L39</f>
        <v>64.8</v>
      </c>
      <c r="M62" s="14">
        <f>[7]HRS!M39</f>
        <v>126.59</v>
      </c>
      <c r="N62" s="14">
        <f>[7]HRS!N39</f>
        <v>103.67</v>
      </c>
      <c r="O62" s="14">
        <f>[7]HRS!O39</f>
        <v>202.57</v>
      </c>
      <c r="P62" s="14">
        <f>[7]HRS!P39</f>
        <v>166.88</v>
      </c>
      <c r="Q62" s="14">
        <f>[7]HRS!Q39</f>
        <v>117.6</v>
      </c>
      <c r="R62" s="14">
        <f>[7]HRS!R39</f>
        <v>98.88</v>
      </c>
      <c r="S62" s="14">
        <f>[7]HRS!S39</f>
        <v>130.53</v>
      </c>
      <c r="T62" s="14">
        <f>[7]HRS!T39</f>
        <v>114.07</v>
      </c>
      <c r="U62" s="14">
        <f>[7]HRS!U39</f>
        <v>63.59</v>
      </c>
      <c r="V62" s="14">
        <f>[7]HRS!V39</f>
        <v>29.78</v>
      </c>
      <c r="W62" s="14">
        <v>0</v>
      </c>
      <c r="X62" s="14">
        <f>[7]HRS!X39</f>
        <v>80.150000000000006</v>
      </c>
      <c r="Y62" s="14">
        <f>[7]HRS!Y39</f>
        <v>80.88</v>
      </c>
      <c r="Z62" s="14">
        <f>[7]HRS!Z39</f>
        <v>74.3</v>
      </c>
      <c r="AA62" s="14">
        <f>[7]HRS!AA39</f>
        <v>206.54</v>
      </c>
      <c r="AB62" s="14">
        <f>[7]HRS!AB39</f>
        <v>74.010000000000005</v>
      </c>
      <c r="AC62" s="14">
        <f>[7]HRS!AC39</f>
        <v>149.65</v>
      </c>
      <c r="AD62" s="14">
        <f>[7]HRS!AD39</f>
        <v>109.4</v>
      </c>
      <c r="AE62" s="14">
        <f>[7]HRS!AE39</f>
        <v>328.58</v>
      </c>
      <c r="AF62" s="14">
        <f>[7]HRS!AF39</f>
        <v>278.08999999999997</v>
      </c>
      <c r="AG62" s="14">
        <f>[7]HRS!AG39</f>
        <v>131.24</v>
      </c>
      <c r="AH62" s="14">
        <f>[7]HRS!AH39</f>
        <v>85.9</v>
      </c>
    </row>
    <row r="63" spans="1:34" ht="12.75" customHeight="1" x14ac:dyDescent="0.2">
      <c r="A63" s="17">
        <v>39326</v>
      </c>
      <c r="B63" s="14">
        <v>0</v>
      </c>
      <c r="C63" s="14">
        <f>[7]HRS!AI40</f>
        <v>127.46</v>
      </c>
      <c r="D63" s="14">
        <f>[7]HRS!D40</f>
        <v>119.69</v>
      </c>
      <c r="E63" s="14">
        <f>[7]HRS!E40</f>
        <v>172.97</v>
      </c>
      <c r="F63" s="14">
        <f>[7]HRS!F40</f>
        <v>74.510000000000005</v>
      </c>
      <c r="G63" s="14">
        <v>0</v>
      </c>
      <c r="H63" s="14">
        <f>[7]HRS!H40</f>
        <v>94.56</v>
      </c>
      <c r="I63" s="14">
        <f>[7]HRS!I40</f>
        <v>133.94</v>
      </c>
      <c r="J63" s="14">
        <f>[7]HRS!J40</f>
        <v>124.24</v>
      </c>
      <c r="K63" s="14">
        <f>[7]HRS!K40</f>
        <v>130.84</v>
      </c>
      <c r="L63" s="14">
        <f>[7]HRS!L40</f>
        <v>71.540000000000006</v>
      </c>
      <c r="M63" s="14">
        <f>[7]HRS!M40</f>
        <v>126.69</v>
      </c>
      <c r="N63" s="14">
        <f>[7]HRS!N40</f>
        <v>100.39</v>
      </c>
      <c r="O63" s="14">
        <f>[7]HRS!O40</f>
        <v>196.92</v>
      </c>
      <c r="P63" s="14">
        <f>[7]HRS!P40</f>
        <v>164.38</v>
      </c>
      <c r="Q63" s="14">
        <f>[7]HRS!Q40</f>
        <v>115.1</v>
      </c>
      <c r="R63" s="14">
        <f>[7]HRS!R40</f>
        <v>105.3</v>
      </c>
      <c r="S63" s="14">
        <f>[7]HRS!S40</f>
        <v>132.62</v>
      </c>
      <c r="T63" s="14">
        <f>[7]HRS!T40</f>
        <v>123.49</v>
      </c>
      <c r="U63" s="14">
        <f>[7]HRS!U40</f>
        <v>64.25</v>
      </c>
      <c r="V63" s="14">
        <f>[7]HRS!V40</f>
        <v>33.42</v>
      </c>
      <c r="W63" s="14">
        <v>0</v>
      </c>
      <c r="X63" s="14">
        <f>[7]HRS!X40</f>
        <v>86.23</v>
      </c>
      <c r="Y63" s="14">
        <f>[7]HRS!Y40</f>
        <v>91.7</v>
      </c>
      <c r="Z63" s="14">
        <f>[7]HRS!Z40</f>
        <v>77.069999999999993</v>
      </c>
      <c r="AA63" s="14">
        <f>[7]HRS!AA40</f>
        <v>200.5</v>
      </c>
      <c r="AB63" s="14">
        <f>[7]HRS!AB40</f>
        <v>91.17</v>
      </c>
      <c r="AC63" s="14">
        <f>[7]HRS!AC40</f>
        <v>141.41999999999999</v>
      </c>
      <c r="AD63" s="14">
        <f>[7]HRS!AD40</f>
        <v>111.02</v>
      </c>
      <c r="AE63" s="14">
        <f>[7]HRS!AE40</f>
        <v>299.23</v>
      </c>
      <c r="AF63" s="14">
        <f>[7]HRS!AF40</f>
        <v>273.08999999999997</v>
      </c>
      <c r="AG63" s="14">
        <f>[7]HRS!AG40</f>
        <v>131.65</v>
      </c>
      <c r="AH63" s="14">
        <f>[7]HRS!AH40</f>
        <v>88.38</v>
      </c>
    </row>
    <row r="64" spans="1:34" ht="12.75" customHeight="1" x14ac:dyDescent="0.2">
      <c r="A64" s="17">
        <v>39356</v>
      </c>
      <c r="B64" s="14">
        <v>0</v>
      </c>
      <c r="C64" s="14">
        <f>[7]HRS!AI41</f>
        <v>135.19</v>
      </c>
      <c r="D64" s="14">
        <f>[7]HRS!D41</f>
        <v>127.77</v>
      </c>
      <c r="E64" s="14">
        <f>[7]HRS!E41</f>
        <v>178.43</v>
      </c>
      <c r="F64" s="14">
        <f>[7]HRS!F41</f>
        <v>82.83</v>
      </c>
      <c r="G64" s="14">
        <v>0</v>
      </c>
      <c r="H64" s="14">
        <f>[7]HRS!H41</f>
        <v>107.59</v>
      </c>
      <c r="I64" s="14">
        <f>[7]HRS!I41</f>
        <v>139.9</v>
      </c>
      <c r="J64" s="14">
        <f>[7]HRS!J41</f>
        <v>132.21</v>
      </c>
      <c r="K64" s="14">
        <f>[7]HRS!K41</f>
        <v>138.54</v>
      </c>
      <c r="L64" s="14">
        <f>[7]HRS!L41</f>
        <v>76.44</v>
      </c>
      <c r="M64" s="14">
        <f>[7]HRS!M41</f>
        <v>132.4</v>
      </c>
      <c r="N64" s="14">
        <f>[7]HRS!N41</f>
        <v>115.44</v>
      </c>
      <c r="O64" s="14">
        <f>[7]HRS!O41</f>
        <v>194.27</v>
      </c>
      <c r="P64" s="14">
        <f>[7]HRS!P41</f>
        <v>172.75</v>
      </c>
      <c r="Q64" s="14">
        <f>[7]HRS!Q41</f>
        <v>128.85</v>
      </c>
      <c r="R64" s="14">
        <f>[7]HRS!R41</f>
        <v>104.17</v>
      </c>
      <c r="S64" s="14">
        <f>[7]HRS!S41</f>
        <v>139.08000000000001</v>
      </c>
      <c r="T64" s="14">
        <f>[7]HRS!T41</f>
        <v>143.6</v>
      </c>
      <c r="U64" s="14">
        <f>[7]HRS!U41</f>
        <v>71.69</v>
      </c>
      <c r="V64" s="14">
        <f>[7]HRS!V41</f>
        <v>37.24</v>
      </c>
      <c r="W64" s="14">
        <v>0</v>
      </c>
      <c r="X64" s="14">
        <f>[7]HRS!X41</f>
        <v>101.05</v>
      </c>
      <c r="Y64" s="14">
        <f>[7]HRS!Y41</f>
        <v>101.06</v>
      </c>
      <c r="Z64" s="14">
        <f>[7]HRS!Z41</f>
        <v>85.89</v>
      </c>
      <c r="AA64" s="14">
        <f>[7]HRS!AA41</f>
        <v>210.91</v>
      </c>
      <c r="AB64" s="14">
        <f>[7]HRS!AB41</f>
        <v>104.58</v>
      </c>
      <c r="AC64" s="14">
        <f>[7]HRS!AC41</f>
        <v>145.13</v>
      </c>
      <c r="AD64" s="14">
        <f>[7]HRS!AD41</f>
        <v>116.64</v>
      </c>
      <c r="AE64" s="14">
        <f>[7]HRS!AE41</f>
        <v>332.52</v>
      </c>
      <c r="AF64" s="14">
        <f>[7]HRS!AF41</f>
        <v>273.04000000000002</v>
      </c>
      <c r="AG64" s="14">
        <f>[7]HRS!AG41</f>
        <v>134.49</v>
      </c>
      <c r="AH64" s="14">
        <f>[7]HRS!AH41</f>
        <v>96.07</v>
      </c>
    </row>
    <row r="65" spans="1:34" ht="12.75" customHeight="1" x14ac:dyDescent="0.2">
      <c r="A65" s="17">
        <v>39387</v>
      </c>
      <c r="B65" s="14">
        <v>0</v>
      </c>
      <c r="C65" s="14">
        <f>[7]HRS!AI42</f>
        <v>132.5</v>
      </c>
      <c r="D65" s="14">
        <f>[7]HRS!D42</f>
        <v>123.21</v>
      </c>
      <c r="E65" s="14">
        <f>[7]HRS!E42</f>
        <v>173.74</v>
      </c>
      <c r="F65" s="14">
        <f>[7]HRS!F42</f>
        <v>80.55</v>
      </c>
      <c r="G65" s="14">
        <v>0</v>
      </c>
      <c r="H65" s="14">
        <f>[7]HRS!H42</f>
        <v>106.18</v>
      </c>
      <c r="I65" s="14">
        <f>[7]HRS!I42</f>
        <v>138.81</v>
      </c>
      <c r="J65" s="14">
        <f>[7]HRS!J42</f>
        <v>126</v>
      </c>
      <c r="K65" s="14">
        <f>[7]HRS!K42</f>
        <v>120.71</v>
      </c>
      <c r="L65" s="14">
        <f>[7]HRS!L42</f>
        <v>81.89</v>
      </c>
      <c r="M65" s="14">
        <f>[7]HRS!M42</f>
        <v>129.58000000000001</v>
      </c>
      <c r="N65" s="14">
        <f>[7]HRS!N42</f>
        <v>115.71</v>
      </c>
      <c r="O65" s="14">
        <f>[7]HRS!O42</f>
        <v>186.05</v>
      </c>
      <c r="P65" s="14">
        <f>[7]HRS!P42</f>
        <v>169.33</v>
      </c>
      <c r="Q65" s="14">
        <f>[7]HRS!Q42</f>
        <v>128.22999999999999</v>
      </c>
      <c r="R65" s="14">
        <f>[7]HRS!R42</f>
        <v>103.31</v>
      </c>
      <c r="S65" s="14">
        <f>[7]HRS!S42</f>
        <v>130.97999999999999</v>
      </c>
      <c r="T65" s="14">
        <f>[7]HRS!T42</f>
        <v>139.36000000000001</v>
      </c>
      <c r="U65" s="14">
        <f>[7]HRS!U42</f>
        <v>69.59</v>
      </c>
      <c r="V65" s="14">
        <f>[7]HRS!V42</f>
        <v>35.200000000000003</v>
      </c>
      <c r="W65" s="14">
        <v>0</v>
      </c>
      <c r="X65" s="14">
        <f>[7]HRS!X42</f>
        <v>100.58</v>
      </c>
      <c r="Y65" s="14">
        <f>[7]HRS!Y42</f>
        <v>96.85</v>
      </c>
      <c r="Z65" s="14">
        <f>[7]HRS!Z42</f>
        <v>79.290000000000006</v>
      </c>
      <c r="AA65" s="14">
        <f>[7]HRS!AA42</f>
        <v>220</v>
      </c>
      <c r="AB65" s="14">
        <f>[7]HRS!AB42</f>
        <v>98.83</v>
      </c>
      <c r="AC65" s="14">
        <f>[7]HRS!AC42</f>
        <v>140.16</v>
      </c>
      <c r="AD65" s="14">
        <f>[7]HRS!AD42</f>
        <v>114.36</v>
      </c>
      <c r="AE65" s="14">
        <f>[7]HRS!AE42</f>
        <v>317</v>
      </c>
      <c r="AF65" s="14">
        <f>[7]HRS!AF42</f>
        <v>272.41000000000003</v>
      </c>
      <c r="AG65" s="14">
        <f>[7]HRS!AG42</f>
        <v>138.56</v>
      </c>
      <c r="AH65" s="14">
        <f>[7]HRS!AH42</f>
        <v>95.34</v>
      </c>
    </row>
    <row r="66" spans="1:34" ht="12.75" customHeight="1" x14ac:dyDescent="0.2">
      <c r="A66" s="17">
        <v>39417</v>
      </c>
      <c r="B66" s="14">
        <v>0</v>
      </c>
      <c r="C66" s="14">
        <f>[7]HRS!AI43</f>
        <v>128.83000000000001</v>
      </c>
      <c r="D66" s="14">
        <f>[7]HRS!D43</f>
        <v>119.06</v>
      </c>
      <c r="E66" s="14">
        <f>[7]HRS!E43</f>
        <v>172.56</v>
      </c>
      <c r="F66" s="14">
        <f>[7]HRS!F43</f>
        <v>74.180000000000007</v>
      </c>
      <c r="G66" s="14">
        <v>0</v>
      </c>
      <c r="H66" s="14">
        <f>[7]HRS!H43</f>
        <v>103.28</v>
      </c>
      <c r="I66" s="14">
        <f>[7]HRS!I43</f>
        <v>133.84</v>
      </c>
      <c r="J66" s="14">
        <f>[7]HRS!J43</f>
        <v>121.05</v>
      </c>
      <c r="K66" s="14">
        <f>[7]HRS!K43</f>
        <v>119.67</v>
      </c>
      <c r="L66" s="14">
        <f>[7]HRS!L43</f>
        <v>101.51</v>
      </c>
      <c r="M66" s="14">
        <f>[7]HRS!M43</f>
        <v>121.81</v>
      </c>
      <c r="N66" s="14">
        <f>[7]HRS!N43</f>
        <v>109.84</v>
      </c>
      <c r="O66" s="14">
        <f>[7]HRS!O43</f>
        <v>184.17</v>
      </c>
      <c r="P66" s="14">
        <f>[7]HRS!P43</f>
        <v>168.4</v>
      </c>
      <c r="Q66" s="14">
        <f>[7]HRS!Q43</f>
        <v>119.33</v>
      </c>
      <c r="R66" s="14">
        <f>[7]HRS!R43</f>
        <v>100.97</v>
      </c>
      <c r="S66" s="14">
        <f>[7]HRS!S43</f>
        <v>138.38999999999999</v>
      </c>
      <c r="T66" s="14">
        <f>[7]HRS!T43</f>
        <v>117.46</v>
      </c>
      <c r="U66" s="14">
        <f>[7]HRS!U43</f>
        <v>64.319999999999993</v>
      </c>
      <c r="V66" s="14">
        <f>[7]HRS!V43</f>
        <v>32.93</v>
      </c>
      <c r="W66" s="14">
        <v>0</v>
      </c>
      <c r="X66" s="14">
        <f>[7]HRS!X43</f>
        <v>100.45</v>
      </c>
      <c r="Y66" s="14">
        <f>[7]HRS!Y43</f>
        <v>94.04</v>
      </c>
      <c r="Z66" s="14">
        <f>[7]HRS!Z43</f>
        <v>68.430000000000007</v>
      </c>
      <c r="AA66" s="14">
        <f>[7]HRS!AA43</f>
        <v>201.75</v>
      </c>
      <c r="AB66" s="14">
        <f>[7]HRS!AB43</f>
        <v>90.49</v>
      </c>
      <c r="AC66" s="14">
        <f>[7]HRS!AC43</f>
        <v>132.51</v>
      </c>
      <c r="AD66" s="14">
        <f>[7]HRS!AD43</f>
        <v>107.89</v>
      </c>
      <c r="AE66" s="14">
        <f>[7]HRS!AE43</f>
        <v>308.52</v>
      </c>
      <c r="AF66" s="14">
        <f>[7]HRS!AF43</f>
        <v>271.22000000000003</v>
      </c>
      <c r="AG66" s="14">
        <f>[7]HRS!AG43</f>
        <v>134.37</v>
      </c>
      <c r="AH66" s="14">
        <f>[7]HRS!AH43</f>
        <v>90.71</v>
      </c>
    </row>
    <row r="67" spans="1:34" ht="20.25" customHeight="1" x14ac:dyDescent="0.2">
      <c r="A67" s="16">
        <v>39448</v>
      </c>
      <c r="B67" s="14">
        <v>0</v>
      </c>
      <c r="C67" s="14">
        <f>[7]HRS!AI44</f>
        <v>131.61000000000001</v>
      </c>
      <c r="D67" s="14">
        <f>[7]HRS!D44</f>
        <v>126.32</v>
      </c>
      <c r="E67" s="14">
        <f>[7]HRS!E44</f>
        <v>175.25</v>
      </c>
      <c r="F67" s="14">
        <f>[7]HRS!F44</f>
        <v>84.1</v>
      </c>
      <c r="G67" s="14">
        <v>0</v>
      </c>
      <c r="H67" s="14">
        <f>[7]HRS!H44</f>
        <v>110.4</v>
      </c>
      <c r="I67" s="14">
        <f>[7]HRS!I44</f>
        <v>129.18</v>
      </c>
      <c r="J67" s="14">
        <f>[7]HRS!J44</f>
        <v>128.32</v>
      </c>
      <c r="K67" s="14">
        <f>[7]HRS!K44</f>
        <v>123.27</v>
      </c>
      <c r="L67" s="14">
        <f>[7]HRS!L44</f>
        <v>87.41</v>
      </c>
      <c r="M67" s="14">
        <f>[7]HRS!M44</f>
        <v>134.61000000000001</v>
      </c>
      <c r="N67" s="14">
        <f>[7]HRS!N44</f>
        <v>119.56</v>
      </c>
      <c r="O67" s="14">
        <f>[7]HRS!O44</f>
        <v>186.09</v>
      </c>
      <c r="P67" s="14">
        <f>[7]HRS!P44</f>
        <v>171.36</v>
      </c>
      <c r="Q67" s="14">
        <f>[7]HRS!Q44</f>
        <v>130.81</v>
      </c>
      <c r="R67" s="14">
        <f>[7]HRS!R44</f>
        <v>135.94</v>
      </c>
      <c r="S67" s="14">
        <f>[7]HRS!S44</f>
        <v>132.1</v>
      </c>
      <c r="T67" s="14">
        <f>[7]HRS!T44</f>
        <v>137.85</v>
      </c>
      <c r="U67" s="14">
        <f>[7]HRS!U44</f>
        <v>70.72</v>
      </c>
      <c r="V67" s="14">
        <f>[7]HRS!V44</f>
        <v>46.19</v>
      </c>
      <c r="W67" s="14">
        <v>0</v>
      </c>
      <c r="X67" s="14">
        <f>[7]HRS!X44</f>
        <v>106.34</v>
      </c>
      <c r="Y67" s="14">
        <f>[7]HRS!Y44</f>
        <v>102.12</v>
      </c>
      <c r="Z67" s="14">
        <f>[7]HRS!Z44</f>
        <v>83.4</v>
      </c>
      <c r="AA67" s="14">
        <f>[7]HRS!AA44</f>
        <v>186.68</v>
      </c>
      <c r="AB67" s="14">
        <f>[7]HRS!AB44</f>
        <v>114.84</v>
      </c>
      <c r="AC67" s="14">
        <f>[7]HRS!AC44</f>
        <v>138.51</v>
      </c>
      <c r="AD67" s="14">
        <f>[7]HRS!AD44</f>
        <v>92.79</v>
      </c>
      <c r="AE67" s="14">
        <f>[7]HRS!AE44</f>
        <v>305.92</v>
      </c>
      <c r="AF67" s="14">
        <f>[7]HRS!AF44</f>
        <v>268.04000000000002</v>
      </c>
      <c r="AG67" s="14">
        <f>[7]HRS!AG44</f>
        <v>132.11000000000001</v>
      </c>
      <c r="AH67" s="14">
        <f>[7]HRS!AH44</f>
        <v>93.84</v>
      </c>
    </row>
    <row r="68" spans="1:34" ht="12.75" customHeight="1" x14ac:dyDescent="0.2">
      <c r="A68" s="17">
        <v>39479</v>
      </c>
      <c r="B68" s="14">
        <v>0</v>
      </c>
      <c r="C68" s="14">
        <f>[7]HRS!AI45</f>
        <v>128.59</v>
      </c>
      <c r="D68" s="14">
        <f>[7]HRS!D45</f>
        <v>121.95</v>
      </c>
      <c r="E68" s="14">
        <f>[7]HRS!E45</f>
        <v>171.57</v>
      </c>
      <c r="F68" s="14">
        <f>[7]HRS!F45</f>
        <v>78.89</v>
      </c>
      <c r="G68" s="14">
        <v>0</v>
      </c>
      <c r="H68" s="14">
        <f>[7]HRS!H45</f>
        <v>104.8</v>
      </c>
      <c r="I68" s="14">
        <f>[7]HRS!I45</f>
        <v>129.76</v>
      </c>
      <c r="J68" s="14">
        <f>[7]HRS!J45</f>
        <v>125.12</v>
      </c>
      <c r="K68" s="14">
        <f>[7]HRS!K45</f>
        <v>121.3</v>
      </c>
      <c r="L68" s="14">
        <f>[7]HRS!L45</f>
        <v>83.61</v>
      </c>
      <c r="M68" s="14">
        <f>[7]HRS!M45</f>
        <v>128.07</v>
      </c>
      <c r="N68" s="14">
        <f>[7]HRS!N45</f>
        <v>110.25</v>
      </c>
      <c r="O68" s="14">
        <f>[7]HRS!O45</f>
        <v>180.71</v>
      </c>
      <c r="P68" s="14">
        <f>[7]HRS!P45</f>
        <v>168.3</v>
      </c>
      <c r="Q68" s="14">
        <f>[7]HRS!Q45</f>
        <v>125.66</v>
      </c>
      <c r="R68" s="14">
        <f>[7]HRS!R45</f>
        <v>127.68</v>
      </c>
      <c r="S68" s="14">
        <f>[7]HRS!S45</f>
        <v>130.30000000000001</v>
      </c>
      <c r="T68" s="14">
        <f>[7]HRS!T45</f>
        <v>125.37</v>
      </c>
      <c r="U68" s="14">
        <f>[7]HRS!U45</f>
        <v>66.400000000000006</v>
      </c>
      <c r="V68" s="14">
        <f>[7]HRS!V45</f>
        <v>42.83</v>
      </c>
      <c r="W68" s="14">
        <v>0</v>
      </c>
      <c r="X68" s="14">
        <f>[7]HRS!X45</f>
        <v>101.7</v>
      </c>
      <c r="Y68" s="14">
        <f>[7]HRS!Y45</f>
        <v>96.13</v>
      </c>
      <c r="Z68" s="14">
        <f>[7]HRS!Z45</f>
        <v>81.7</v>
      </c>
      <c r="AA68" s="14">
        <f>[7]HRS!AA45</f>
        <v>177.25</v>
      </c>
      <c r="AB68" s="14">
        <f>[7]HRS!AB45</f>
        <v>105.48</v>
      </c>
      <c r="AC68" s="14">
        <f>[7]HRS!AC45</f>
        <v>128.41</v>
      </c>
      <c r="AD68" s="14">
        <f>[7]HRS!AD45</f>
        <v>97.75</v>
      </c>
      <c r="AE68" s="14">
        <f>[7]HRS!AE45</f>
        <v>292.77999999999997</v>
      </c>
      <c r="AF68" s="14">
        <f>[7]HRS!AF45</f>
        <v>266.29000000000002</v>
      </c>
      <c r="AG68" s="14">
        <f>[7]HRS!AG45</f>
        <v>130.68</v>
      </c>
      <c r="AH68" s="14">
        <f>[7]HRS!AH45</f>
        <v>94.2</v>
      </c>
    </row>
    <row r="69" spans="1:34" ht="12.75" customHeight="1" x14ac:dyDescent="0.2">
      <c r="A69" s="17">
        <v>39508</v>
      </c>
      <c r="B69" s="14">
        <v>0</v>
      </c>
      <c r="C69" s="14">
        <f>[7]HRS!AI46</f>
        <v>129.5</v>
      </c>
      <c r="D69" s="14">
        <f>[7]HRS!D46</f>
        <v>121.54</v>
      </c>
      <c r="E69" s="14">
        <f>[7]HRS!E46</f>
        <v>174.82</v>
      </c>
      <c r="F69" s="14">
        <f>[7]HRS!F46</f>
        <v>79.790000000000006</v>
      </c>
      <c r="G69" s="14">
        <v>0</v>
      </c>
      <c r="H69" s="14">
        <f>[7]HRS!H46</f>
        <v>103.72</v>
      </c>
      <c r="I69" s="14">
        <f>[7]HRS!I46</f>
        <v>130.62</v>
      </c>
      <c r="J69" s="14">
        <f>[7]HRS!J46</f>
        <v>125.56</v>
      </c>
      <c r="K69" s="14">
        <f>[7]HRS!K46</f>
        <v>119.51</v>
      </c>
      <c r="L69" s="14">
        <f>[7]HRS!L46</f>
        <v>80.64</v>
      </c>
      <c r="M69" s="14">
        <f>[7]HRS!M46</f>
        <v>126.54</v>
      </c>
      <c r="N69" s="14">
        <f>[7]HRS!N46</f>
        <v>107.61</v>
      </c>
      <c r="O69" s="14">
        <f>[7]HRS!O46</f>
        <v>188.88</v>
      </c>
      <c r="P69" s="14">
        <f>[7]HRS!P46</f>
        <v>169.78</v>
      </c>
      <c r="Q69" s="14">
        <f>[7]HRS!Q46</f>
        <v>124.07</v>
      </c>
      <c r="R69" s="14">
        <f>[7]HRS!R46</f>
        <v>130.4</v>
      </c>
      <c r="S69" s="14">
        <f>[7]HRS!S46</f>
        <v>128.18</v>
      </c>
      <c r="T69" s="14">
        <f>[7]HRS!T46</f>
        <v>122.68</v>
      </c>
      <c r="U69" s="14">
        <f>[7]HRS!U46</f>
        <v>69.12</v>
      </c>
      <c r="V69" s="14">
        <f>[7]HRS!V46</f>
        <v>37.229999999999997</v>
      </c>
      <c r="W69" s="14">
        <v>0</v>
      </c>
      <c r="X69" s="14">
        <f>[7]HRS!X46</f>
        <v>99.63</v>
      </c>
      <c r="Y69" s="14">
        <f>[7]HRS!Y46</f>
        <v>96.17</v>
      </c>
      <c r="Z69" s="14">
        <f>[7]HRS!Z46</f>
        <v>82.93</v>
      </c>
      <c r="AA69" s="14">
        <f>[7]HRS!AA46</f>
        <v>176.21</v>
      </c>
      <c r="AB69" s="14">
        <f>[7]HRS!AB46</f>
        <v>107.21</v>
      </c>
      <c r="AC69" s="14">
        <f>[7]HRS!AC46</f>
        <v>128.08000000000001</v>
      </c>
      <c r="AD69" s="14">
        <f>[7]HRS!AD46</f>
        <v>99.69</v>
      </c>
      <c r="AE69" s="14">
        <f>[7]HRS!AE46</f>
        <v>297.33999999999997</v>
      </c>
      <c r="AF69" s="14">
        <f>[7]HRS!AF46</f>
        <v>268.64999999999998</v>
      </c>
      <c r="AG69" s="14">
        <f>[7]HRS!AG46</f>
        <v>130.01</v>
      </c>
      <c r="AH69" s="14">
        <f>[7]HRS!AH46</f>
        <v>93.87</v>
      </c>
    </row>
    <row r="70" spans="1:34" ht="12.75" customHeight="1" x14ac:dyDescent="0.2">
      <c r="A70" s="17">
        <v>39539</v>
      </c>
      <c r="B70" s="14">
        <v>0</v>
      </c>
      <c r="C70" s="14">
        <f>[7]HRS!AI47</f>
        <v>133.32</v>
      </c>
      <c r="D70" s="14">
        <f>[7]HRS!D47</f>
        <v>124.73</v>
      </c>
      <c r="E70" s="14">
        <f>[7]HRS!E47</f>
        <v>177.5</v>
      </c>
      <c r="F70" s="14">
        <f>[7]HRS!F47</f>
        <v>82.85</v>
      </c>
      <c r="G70" s="14">
        <v>0</v>
      </c>
      <c r="H70" s="14">
        <f>[7]HRS!H47</f>
        <v>109.93</v>
      </c>
      <c r="I70" s="14">
        <f>[7]HRS!I47</f>
        <v>134.47999999999999</v>
      </c>
      <c r="J70" s="14">
        <f>[7]HRS!J47</f>
        <v>128.13999999999999</v>
      </c>
      <c r="K70" s="14">
        <f>[7]HRS!K47</f>
        <v>134.34</v>
      </c>
      <c r="L70" s="14">
        <f>[7]HRS!L47</f>
        <v>88.37</v>
      </c>
      <c r="M70" s="14">
        <f>[7]HRS!M47</f>
        <v>128.9</v>
      </c>
      <c r="N70" s="14">
        <f>[7]HRS!N47</f>
        <v>112.23</v>
      </c>
      <c r="O70" s="14">
        <f>[7]HRS!O47</f>
        <v>193.64</v>
      </c>
      <c r="P70" s="14">
        <f>[7]HRS!P47</f>
        <v>171.72</v>
      </c>
      <c r="Q70" s="14">
        <f>[7]HRS!Q47</f>
        <v>128.85</v>
      </c>
      <c r="R70" s="14">
        <f>[7]HRS!R47</f>
        <v>126.81</v>
      </c>
      <c r="S70" s="14">
        <f>[7]HRS!S47</f>
        <v>128.62</v>
      </c>
      <c r="T70" s="14">
        <f>[7]HRS!T47</f>
        <v>130.41</v>
      </c>
      <c r="U70" s="14">
        <f>[7]HRS!U47</f>
        <v>72.75</v>
      </c>
      <c r="V70" s="14">
        <f>[7]HRS!V47</f>
        <v>34.85</v>
      </c>
      <c r="W70" s="14">
        <v>0</v>
      </c>
      <c r="X70" s="14">
        <f>[7]HRS!X47</f>
        <v>105.88</v>
      </c>
      <c r="Y70" s="14">
        <f>[7]HRS!Y47</f>
        <v>104.41</v>
      </c>
      <c r="Z70" s="14">
        <f>[7]HRS!Z47</f>
        <v>90.29</v>
      </c>
      <c r="AA70" s="14">
        <f>[7]HRS!AA47</f>
        <v>180.4</v>
      </c>
      <c r="AB70" s="14">
        <f>[7]HRS!AB47</f>
        <v>109.31</v>
      </c>
      <c r="AC70" s="14">
        <f>[7]HRS!AC47</f>
        <v>135.5</v>
      </c>
      <c r="AD70" s="14">
        <f>[7]HRS!AD47</f>
        <v>103.95</v>
      </c>
      <c r="AE70" s="14">
        <f>[7]HRS!AE47</f>
        <v>321.3</v>
      </c>
      <c r="AF70" s="14">
        <f>[7]HRS!AF47</f>
        <v>272.39999999999998</v>
      </c>
      <c r="AG70" s="14">
        <f>[7]HRS!AG47</f>
        <v>131.66999999999999</v>
      </c>
      <c r="AH70" s="14">
        <f>[7]HRS!AH47</f>
        <v>96.07</v>
      </c>
    </row>
    <row r="71" spans="1:34" ht="12.75" customHeight="1" x14ac:dyDescent="0.2">
      <c r="A71" s="17">
        <v>39569</v>
      </c>
      <c r="B71" s="14">
        <v>0</v>
      </c>
      <c r="C71" s="14">
        <f>[7]HRS!AI48</f>
        <v>132.96</v>
      </c>
      <c r="D71" s="14">
        <f>[7]HRS!D48</f>
        <v>123.17</v>
      </c>
      <c r="E71" s="14">
        <f>[7]HRS!E48</f>
        <v>183.03</v>
      </c>
      <c r="F71" s="14">
        <f>[7]HRS!F48</f>
        <v>80.63</v>
      </c>
      <c r="G71" s="14">
        <v>0</v>
      </c>
      <c r="H71" s="14">
        <f>[7]HRS!H48</f>
        <v>104.97</v>
      </c>
      <c r="I71" s="14">
        <f>[7]HRS!I48</f>
        <v>133.4</v>
      </c>
      <c r="J71" s="14">
        <f>[7]HRS!J48</f>
        <v>125.83</v>
      </c>
      <c r="K71" s="14">
        <f>[7]HRS!K48</f>
        <v>130.16999999999999</v>
      </c>
      <c r="L71" s="14">
        <f>[7]HRS!L48</f>
        <v>91.5</v>
      </c>
      <c r="M71" s="14">
        <f>[7]HRS!M48</f>
        <v>131.01</v>
      </c>
      <c r="N71" s="14">
        <f>[7]HRS!N48</f>
        <v>106.95</v>
      </c>
      <c r="O71" s="14">
        <f>[7]HRS!O48</f>
        <v>197.4</v>
      </c>
      <c r="P71" s="14">
        <f>[7]HRS!P48</f>
        <v>177.88</v>
      </c>
      <c r="Q71" s="14">
        <f>[7]HRS!Q48</f>
        <v>124.5</v>
      </c>
      <c r="R71" s="14">
        <f>[7]HRS!R48</f>
        <v>126.7</v>
      </c>
      <c r="S71" s="14">
        <f>[7]HRS!S48</f>
        <v>128.6</v>
      </c>
      <c r="T71" s="14">
        <f>[7]HRS!T48</f>
        <v>122.84</v>
      </c>
      <c r="U71" s="14">
        <f>[7]HRS!U48</f>
        <v>71.28</v>
      </c>
      <c r="V71" s="14">
        <f>[7]HRS!V48</f>
        <v>32.93</v>
      </c>
      <c r="W71" s="14">
        <v>0</v>
      </c>
      <c r="X71" s="14">
        <f>[7]HRS!X48</f>
        <v>101.43</v>
      </c>
      <c r="Y71" s="14">
        <f>[7]HRS!Y48</f>
        <v>98.4</v>
      </c>
      <c r="Z71" s="14">
        <f>[7]HRS!Z48</f>
        <v>85.28</v>
      </c>
      <c r="AA71" s="14">
        <f>[7]HRS!AA48</f>
        <v>174.22</v>
      </c>
      <c r="AB71" s="14">
        <f>[7]HRS!AB48</f>
        <v>104.4</v>
      </c>
      <c r="AC71" s="14">
        <f>[7]HRS!AC48</f>
        <v>130.32</v>
      </c>
      <c r="AD71" s="14">
        <f>[7]HRS!AD48</f>
        <v>102.72</v>
      </c>
      <c r="AE71" s="14">
        <f>[7]HRS!AE48</f>
        <v>320.98</v>
      </c>
      <c r="AF71" s="14">
        <f>[7]HRS!AF48</f>
        <v>273.60000000000002</v>
      </c>
      <c r="AG71" s="14">
        <f>[7]HRS!AG48</f>
        <v>133.01</v>
      </c>
      <c r="AH71" s="14">
        <f>[7]HRS!AH48</f>
        <v>93.46</v>
      </c>
    </row>
    <row r="72" spans="1:34" ht="12.75" customHeight="1" x14ac:dyDescent="0.2">
      <c r="A72" s="17">
        <v>39600</v>
      </c>
      <c r="B72" s="14">
        <v>0</v>
      </c>
      <c r="C72" s="14">
        <f>[7]HRS!AI49</f>
        <v>131.79</v>
      </c>
      <c r="D72" s="14">
        <f>[7]HRS!D49</f>
        <v>120.43</v>
      </c>
      <c r="E72" s="14">
        <f>[7]HRS!E49</f>
        <v>179.3</v>
      </c>
      <c r="F72" s="14">
        <f>[7]HRS!F49</f>
        <v>77.37</v>
      </c>
      <c r="G72" s="14">
        <v>0</v>
      </c>
      <c r="H72" s="14">
        <f>[7]HRS!H49</f>
        <v>102.83</v>
      </c>
      <c r="I72" s="14">
        <f>[7]HRS!I49</f>
        <v>136.47</v>
      </c>
      <c r="J72" s="14">
        <f>[7]HRS!J49</f>
        <v>123.88</v>
      </c>
      <c r="K72" s="14">
        <f>[7]HRS!K49</f>
        <v>129.5</v>
      </c>
      <c r="L72" s="14">
        <f>[7]HRS!L49</f>
        <v>87.44</v>
      </c>
      <c r="M72" s="14">
        <f>[7]HRS!M49</f>
        <v>127.21</v>
      </c>
      <c r="N72" s="14">
        <f>[7]HRS!N49</f>
        <v>101</v>
      </c>
      <c r="O72" s="14">
        <f>[7]HRS!O49</f>
        <v>206.44</v>
      </c>
      <c r="P72" s="14">
        <f>[7]HRS!P49</f>
        <v>169.57</v>
      </c>
      <c r="Q72" s="14">
        <f>[7]HRS!Q49</f>
        <v>116.58</v>
      </c>
      <c r="R72" s="14">
        <f>[7]HRS!R49</f>
        <v>123.33</v>
      </c>
      <c r="S72" s="14">
        <f>[7]HRS!S49</f>
        <v>127.74</v>
      </c>
      <c r="T72" s="14">
        <f>[7]HRS!T49</f>
        <v>115.88</v>
      </c>
      <c r="U72" s="14">
        <f>[7]HRS!U49</f>
        <v>68.78</v>
      </c>
      <c r="V72" s="14">
        <f>[7]HRS!V49</f>
        <v>31.26</v>
      </c>
      <c r="W72" s="14">
        <v>0</v>
      </c>
      <c r="X72" s="14">
        <f>[7]HRS!X49</f>
        <v>98.6</v>
      </c>
      <c r="Y72" s="14">
        <f>[7]HRS!Y49</f>
        <v>94.95</v>
      </c>
      <c r="Z72" s="14">
        <f>[7]HRS!Z49</f>
        <v>77.44</v>
      </c>
      <c r="AA72" s="14">
        <f>[7]HRS!AA49</f>
        <v>186.25</v>
      </c>
      <c r="AB72" s="14">
        <f>[7]HRS!AB49</f>
        <v>102.39</v>
      </c>
      <c r="AC72" s="14">
        <f>[7]HRS!AC49</f>
        <v>133.66</v>
      </c>
      <c r="AD72" s="14">
        <f>[7]HRS!AD49</f>
        <v>109.11</v>
      </c>
      <c r="AE72" s="14">
        <f>[7]HRS!AE49</f>
        <v>318.13</v>
      </c>
      <c r="AF72" s="14">
        <f>[7]HRS!AF49</f>
        <v>274.97000000000003</v>
      </c>
      <c r="AG72" s="14">
        <f>[7]HRS!AG49</f>
        <v>137.6</v>
      </c>
      <c r="AH72" s="14">
        <f>[7]HRS!AH49</f>
        <v>93.54</v>
      </c>
    </row>
    <row r="73" spans="1:34" ht="12.75" customHeight="1" x14ac:dyDescent="0.2">
      <c r="A73" s="17">
        <v>39630</v>
      </c>
      <c r="B73" s="14">
        <v>0</v>
      </c>
      <c r="C73" s="14">
        <f>[7]HRS!AI50</f>
        <v>137.72999999999999</v>
      </c>
      <c r="D73" s="14">
        <f>[7]HRS!D50</f>
        <v>123.62</v>
      </c>
      <c r="E73" s="14">
        <f>[7]HRS!E50</f>
        <v>184.12</v>
      </c>
      <c r="F73" s="14">
        <f>[7]HRS!F50</f>
        <v>86.49</v>
      </c>
      <c r="G73" s="14">
        <v>0</v>
      </c>
      <c r="H73" s="14">
        <f>[7]HRS!H50</f>
        <v>111.82</v>
      </c>
      <c r="I73" s="14">
        <f>[7]HRS!I50</f>
        <v>141.58000000000001</v>
      </c>
      <c r="J73" s="14">
        <f>[7]HRS!J50</f>
        <v>125.17</v>
      </c>
      <c r="K73" s="14">
        <f>[7]HRS!K50</f>
        <v>140.02000000000001</v>
      </c>
      <c r="L73" s="14">
        <f>[7]HRS!L50</f>
        <v>93.99</v>
      </c>
      <c r="M73" s="14">
        <f>[7]HRS!M50</f>
        <v>130.47</v>
      </c>
      <c r="N73" s="14">
        <f>[7]HRS!N50</f>
        <v>114.36</v>
      </c>
      <c r="O73" s="14">
        <f>[7]HRS!O50</f>
        <v>218.24</v>
      </c>
      <c r="P73" s="14">
        <f>[7]HRS!P50</f>
        <v>171.89</v>
      </c>
      <c r="Q73" s="14">
        <f>[7]HRS!Q50</f>
        <v>121.77</v>
      </c>
      <c r="R73" s="14">
        <f>[7]HRS!R50</f>
        <v>127.38</v>
      </c>
      <c r="S73" s="14">
        <f>[7]HRS!S50</f>
        <v>129.83000000000001</v>
      </c>
      <c r="T73" s="14">
        <f>[7]HRS!T50</f>
        <v>127.46</v>
      </c>
      <c r="U73" s="14">
        <f>[7]HRS!U50</f>
        <v>79.31</v>
      </c>
      <c r="V73" s="14">
        <f>[7]HRS!V50</f>
        <v>36.25</v>
      </c>
      <c r="W73" s="14">
        <v>0</v>
      </c>
      <c r="X73" s="14">
        <f>[7]HRS!X50</f>
        <v>106.5</v>
      </c>
      <c r="Y73" s="14">
        <f>[7]HRS!Y50</f>
        <v>102.74</v>
      </c>
      <c r="Z73" s="14">
        <f>[7]HRS!Z50</f>
        <v>93.7</v>
      </c>
      <c r="AA73" s="14">
        <f>[7]HRS!AA50</f>
        <v>209.18</v>
      </c>
      <c r="AB73" s="14">
        <f>[7]HRS!AB50</f>
        <v>110.08</v>
      </c>
      <c r="AC73" s="14">
        <f>[7]HRS!AC50</f>
        <v>144.30000000000001</v>
      </c>
      <c r="AD73" s="14">
        <f>[7]HRS!AD50</f>
        <v>113.88</v>
      </c>
      <c r="AE73" s="14">
        <f>[7]HRS!AE50</f>
        <v>334.5</v>
      </c>
      <c r="AF73" s="14">
        <f>[7]HRS!AF50</f>
        <v>285.06</v>
      </c>
      <c r="AG73" s="14">
        <f>[7]HRS!AG50</f>
        <v>138.72</v>
      </c>
      <c r="AH73" s="14">
        <f>[7]HRS!AH50</f>
        <v>97.37</v>
      </c>
    </row>
    <row r="74" spans="1:34" ht="12.75" customHeight="1" x14ac:dyDescent="0.2">
      <c r="A74" s="17">
        <v>39661</v>
      </c>
      <c r="B74" s="14">
        <v>0</v>
      </c>
      <c r="C74" s="14">
        <f>[7]HRS!AI51</f>
        <v>127.1</v>
      </c>
      <c r="D74" s="14">
        <f>[7]HRS!D51</f>
        <v>112.93</v>
      </c>
      <c r="E74" s="14">
        <f>[7]HRS!E51</f>
        <v>176.63</v>
      </c>
      <c r="F74" s="14">
        <f>[7]HRS!F51</f>
        <v>74.489999999999995</v>
      </c>
      <c r="G74" s="14">
        <v>0</v>
      </c>
      <c r="H74" s="14">
        <f>[7]HRS!H51</f>
        <v>91.92</v>
      </c>
      <c r="I74" s="14">
        <f>[7]HRS!I51</f>
        <v>134.63999999999999</v>
      </c>
      <c r="J74" s="14">
        <f>[7]HRS!J51</f>
        <v>114.58</v>
      </c>
      <c r="K74" s="14">
        <f>[7]HRS!K51</f>
        <v>130.05000000000001</v>
      </c>
      <c r="L74" s="14">
        <f>[7]HRS!L51</f>
        <v>81.95</v>
      </c>
      <c r="M74" s="14">
        <f>[7]HRS!M51</f>
        <v>124.27</v>
      </c>
      <c r="N74" s="14">
        <f>[7]HRS!N51</f>
        <v>95.47</v>
      </c>
      <c r="O74" s="14">
        <f>[7]HRS!O51</f>
        <v>214.73</v>
      </c>
      <c r="P74" s="14">
        <f>[7]HRS!P51</f>
        <v>162.97</v>
      </c>
      <c r="Q74" s="14">
        <f>[7]HRS!Q51</f>
        <v>109.4</v>
      </c>
      <c r="R74" s="14">
        <f>[7]HRS!R51</f>
        <v>126.68</v>
      </c>
      <c r="S74" s="14">
        <f>[7]HRS!S51</f>
        <v>127.98</v>
      </c>
      <c r="T74" s="14">
        <f>[7]HRS!T51</f>
        <v>98.11</v>
      </c>
      <c r="U74" s="14">
        <f>[7]HRS!U51</f>
        <v>67.89</v>
      </c>
      <c r="V74" s="14">
        <f>[7]HRS!V51</f>
        <v>29.13</v>
      </c>
      <c r="W74" s="14">
        <v>0</v>
      </c>
      <c r="X74" s="14">
        <f>[7]HRS!X51</f>
        <v>86.41</v>
      </c>
      <c r="Y74" s="14">
        <f>[7]HRS!Y51</f>
        <v>87.69</v>
      </c>
      <c r="Z74" s="14">
        <f>[7]HRS!Z51</f>
        <v>61.77</v>
      </c>
      <c r="AA74" s="14">
        <f>[7]HRS!AA51</f>
        <v>167.87</v>
      </c>
      <c r="AB74" s="14">
        <f>[7]HRS!AB51</f>
        <v>96.84</v>
      </c>
      <c r="AC74" s="14">
        <f>[7]HRS!AC51</f>
        <v>133.55000000000001</v>
      </c>
      <c r="AD74" s="14">
        <f>[7]HRS!AD51</f>
        <v>109.13</v>
      </c>
      <c r="AE74" s="14">
        <f>[7]HRS!AE51</f>
        <v>293.93</v>
      </c>
      <c r="AF74" s="14">
        <f>[7]HRS!AF51</f>
        <v>283.11</v>
      </c>
      <c r="AG74" s="14">
        <f>[7]HRS!AG51</f>
        <v>131.91</v>
      </c>
      <c r="AH74" s="14">
        <f>[7]HRS!AH51</f>
        <v>89.85</v>
      </c>
    </row>
    <row r="75" spans="1:34" ht="12.75" customHeight="1" x14ac:dyDescent="0.2">
      <c r="A75" s="17">
        <v>39692</v>
      </c>
      <c r="B75" s="14">
        <v>0</v>
      </c>
      <c r="C75" s="14">
        <f>[7]HRS!AI52</f>
        <v>135.46</v>
      </c>
      <c r="D75" s="14">
        <f>[7]HRS!D52</f>
        <v>123.3</v>
      </c>
      <c r="E75" s="14">
        <f>[7]HRS!E52</f>
        <v>174.46</v>
      </c>
      <c r="F75" s="14">
        <f>[7]HRS!F52</f>
        <v>84.21</v>
      </c>
      <c r="G75" s="14">
        <v>0</v>
      </c>
      <c r="H75" s="14">
        <f>[7]HRS!H52</f>
        <v>111.28</v>
      </c>
      <c r="I75" s="14">
        <f>[7]HRS!I52</f>
        <v>143.38999999999999</v>
      </c>
      <c r="J75" s="14">
        <f>[7]HRS!J52</f>
        <v>126.71</v>
      </c>
      <c r="K75" s="14">
        <f>[7]HRS!K52</f>
        <v>137.03</v>
      </c>
      <c r="L75" s="14">
        <f>[7]HRS!L52</f>
        <v>89.5</v>
      </c>
      <c r="M75" s="14">
        <f>[7]HRS!M52</f>
        <v>126.79</v>
      </c>
      <c r="N75" s="14">
        <f>[7]HRS!N52</f>
        <v>109.92</v>
      </c>
      <c r="O75" s="14">
        <f>[7]HRS!O52</f>
        <v>210.46</v>
      </c>
      <c r="P75" s="14">
        <f>[7]HRS!P52</f>
        <v>161.55000000000001</v>
      </c>
      <c r="Q75" s="14">
        <f>[7]HRS!Q52</f>
        <v>117.28</v>
      </c>
      <c r="R75" s="14">
        <f>[7]HRS!R52</f>
        <v>128.21</v>
      </c>
      <c r="S75" s="14">
        <f>[7]HRS!S52</f>
        <v>130</v>
      </c>
      <c r="T75" s="14">
        <f>[7]HRS!T52</f>
        <v>125.96</v>
      </c>
      <c r="U75" s="14">
        <f>[7]HRS!U52</f>
        <v>76.510000000000005</v>
      </c>
      <c r="V75" s="14">
        <f>[7]HRS!V52</f>
        <v>35.950000000000003</v>
      </c>
      <c r="W75" s="14">
        <v>0</v>
      </c>
      <c r="X75" s="14">
        <f>[7]HRS!X52</f>
        <v>105.48</v>
      </c>
      <c r="Y75" s="14">
        <f>[7]HRS!Y52</f>
        <v>107.21</v>
      </c>
      <c r="Z75" s="14">
        <f>[7]HRS!Z52</f>
        <v>93.39</v>
      </c>
      <c r="AA75" s="14">
        <f>[7]HRS!AA52</f>
        <v>194.56</v>
      </c>
      <c r="AB75" s="14">
        <f>[7]HRS!AB52</f>
        <v>109.46</v>
      </c>
      <c r="AC75" s="14">
        <f>[7]HRS!AC52</f>
        <v>143.15</v>
      </c>
      <c r="AD75" s="14">
        <f>[7]HRS!AD52</f>
        <v>118.68</v>
      </c>
      <c r="AE75" s="14">
        <f>[7]HRS!AE52</f>
        <v>313.54000000000002</v>
      </c>
      <c r="AF75" s="14">
        <f>[7]HRS!AF52</f>
        <v>290.33</v>
      </c>
      <c r="AG75" s="14">
        <f>[7]HRS!AG52</f>
        <v>136.88</v>
      </c>
      <c r="AH75" s="14">
        <f>[7]HRS!AH52</f>
        <v>99.05</v>
      </c>
    </row>
    <row r="76" spans="1:34" ht="12.75" customHeight="1" x14ac:dyDescent="0.2">
      <c r="A76" s="17">
        <v>39722</v>
      </c>
      <c r="B76" s="14">
        <v>0</v>
      </c>
      <c r="C76" s="14">
        <f>[7]HRS!AI53</f>
        <v>140.71</v>
      </c>
      <c r="D76" s="14">
        <f>[7]HRS!D53</f>
        <v>130.97999999999999</v>
      </c>
      <c r="E76" s="14">
        <f>[7]HRS!E53</f>
        <v>179.02</v>
      </c>
      <c r="F76" s="14">
        <f>[7]HRS!F53</f>
        <v>90.26</v>
      </c>
      <c r="G76" s="14">
        <v>0</v>
      </c>
      <c r="H76" s="14">
        <f>[7]HRS!H53</f>
        <v>121.05</v>
      </c>
      <c r="I76" s="14">
        <f>[7]HRS!I53</f>
        <v>144.94999999999999</v>
      </c>
      <c r="J76" s="14">
        <f>[7]HRS!J53</f>
        <v>135.04</v>
      </c>
      <c r="K76" s="14">
        <f>[7]HRS!K53</f>
        <v>137.93</v>
      </c>
      <c r="L76" s="14">
        <f>[7]HRS!L53</f>
        <v>89.89</v>
      </c>
      <c r="M76" s="14">
        <f>[7]HRS!M53</f>
        <v>133.30000000000001</v>
      </c>
      <c r="N76" s="14">
        <f>[7]HRS!N53</f>
        <v>120.44</v>
      </c>
      <c r="O76" s="14">
        <f>[7]HRS!O53</f>
        <v>201.76</v>
      </c>
      <c r="P76" s="14">
        <f>[7]HRS!P53</f>
        <v>170.87</v>
      </c>
      <c r="Q76" s="14">
        <f>[7]HRS!Q53</f>
        <v>130.37</v>
      </c>
      <c r="R76" s="14">
        <f>[7]HRS!R53</f>
        <v>131.63999999999999</v>
      </c>
      <c r="S76" s="14">
        <f>[7]HRS!S53</f>
        <v>136.24</v>
      </c>
      <c r="T76" s="14">
        <f>[7]HRS!T53</f>
        <v>143.54</v>
      </c>
      <c r="U76" s="14">
        <f>[7]HRS!U53</f>
        <v>80.73</v>
      </c>
      <c r="V76" s="14">
        <f>[7]HRS!V53</f>
        <v>38.74</v>
      </c>
      <c r="W76" s="14">
        <v>0</v>
      </c>
      <c r="X76" s="14">
        <f>[7]HRS!X53</f>
        <v>118.92</v>
      </c>
      <c r="Y76" s="14">
        <f>[7]HRS!Y53</f>
        <v>112.1</v>
      </c>
      <c r="Z76" s="14">
        <f>[7]HRS!Z53</f>
        <v>98.08</v>
      </c>
      <c r="AA76" s="14">
        <f>[7]HRS!AA53</f>
        <v>199.44</v>
      </c>
      <c r="AB76" s="14">
        <f>[7]HRS!AB53</f>
        <v>112.52</v>
      </c>
      <c r="AC76" s="14">
        <f>[7]HRS!AC53</f>
        <v>147.37</v>
      </c>
      <c r="AD76" s="14">
        <f>[7]HRS!AD53</f>
        <v>116.87</v>
      </c>
      <c r="AE76" s="14">
        <f>[7]HRS!AE53</f>
        <v>338.59</v>
      </c>
      <c r="AF76" s="14">
        <f>[7]HRS!AF53</f>
        <v>287.56</v>
      </c>
      <c r="AG76" s="14">
        <f>[7]HRS!AG53</f>
        <v>138.93</v>
      </c>
      <c r="AH76" s="14">
        <f>[7]HRS!AH53</f>
        <v>102.97</v>
      </c>
    </row>
    <row r="77" spans="1:34" ht="12.75" customHeight="1" x14ac:dyDescent="0.2">
      <c r="A77" s="17">
        <v>39753</v>
      </c>
      <c r="B77" s="14">
        <v>0</v>
      </c>
      <c r="C77" s="14">
        <f>[7]HRS!AI54</f>
        <v>132.32</v>
      </c>
      <c r="D77" s="14">
        <f>[7]HRS!D54</f>
        <v>120.89</v>
      </c>
      <c r="E77" s="14">
        <f>[7]HRS!E54</f>
        <v>171.01</v>
      </c>
      <c r="F77" s="14">
        <f>[7]HRS!F54</f>
        <v>82.84</v>
      </c>
      <c r="G77" s="14">
        <v>0</v>
      </c>
      <c r="H77" s="14">
        <f>[7]HRS!H54</f>
        <v>112.16</v>
      </c>
      <c r="I77" s="14">
        <f>[7]HRS!I54</f>
        <v>137.03</v>
      </c>
      <c r="J77" s="14">
        <f>[7]HRS!J54</f>
        <v>121.91</v>
      </c>
      <c r="K77" s="14">
        <f>[7]HRS!K54</f>
        <v>136.44</v>
      </c>
      <c r="L77" s="14">
        <f>[7]HRS!L54</f>
        <v>90.4</v>
      </c>
      <c r="M77" s="14">
        <f>[7]HRS!M54</f>
        <v>131.31</v>
      </c>
      <c r="N77" s="14">
        <f>[7]HRS!N54</f>
        <v>109.42</v>
      </c>
      <c r="O77" s="14">
        <f>[7]HRS!O54</f>
        <v>187.35</v>
      </c>
      <c r="P77" s="14">
        <f>[7]HRS!P54</f>
        <v>165.15</v>
      </c>
      <c r="Q77" s="14">
        <f>[7]HRS!Q54</f>
        <v>118.21</v>
      </c>
      <c r="R77" s="14">
        <f>[7]HRS!R54</f>
        <v>129.46</v>
      </c>
      <c r="S77" s="14">
        <f>[7]HRS!S54</f>
        <v>135.94</v>
      </c>
      <c r="T77" s="14">
        <f>[7]HRS!T54</f>
        <v>127.44</v>
      </c>
      <c r="U77" s="14">
        <f>[7]HRS!U54</f>
        <v>74.02</v>
      </c>
      <c r="V77" s="14">
        <f>[7]HRS!V54</f>
        <v>34.18</v>
      </c>
      <c r="W77" s="14">
        <v>0</v>
      </c>
      <c r="X77" s="14">
        <f>[7]HRS!X54</f>
        <v>108.32</v>
      </c>
      <c r="Y77" s="14">
        <f>[7]HRS!Y54</f>
        <v>104.98</v>
      </c>
      <c r="Z77" s="14">
        <f>[7]HRS!Z54</f>
        <v>92.25</v>
      </c>
      <c r="AA77" s="14">
        <f>[7]HRS!AA54</f>
        <v>186.74</v>
      </c>
      <c r="AB77" s="14">
        <f>[7]HRS!AB54</f>
        <v>111.57</v>
      </c>
      <c r="AC77" s="14">
        <f>[7]HRS!AC54</f>
        <v>130.31</v>
      </c>
      <c r="AD77" s="14">
        <f>[7]HRS!AD54</f>
        <v>104.37</v>
      </c>
      <c r="AE77" s="14">
        <f>[7]HRS!AE54</f>
        <v>304.7</v>
      </c>
      <c r="AF77" s="14">
        <f>[7]HRS!AF54</f>
        <v>280.07</v>
      </c>
      <c r="AG77" s="14">
        <f>[7]HRS!AG54</f>
        <v>136.76</v>
      </c>
      <c r="AH77" s="14">
        <f>[7]HRS!AH54</f>
        <v>100.29</v>
      </c>
    </row>
    <row r="78" spans="1:34" ht="12.75" customHeight="1" x14ac:dyDescent="0.2">
      <c r="A78" s="17">
        <v>39783</v>
      </c>
      <c r="B78" s="14">
        <v>0</v>
      </c>
      <c r="C78" s="14">
        <f>[7]HRS!AI55</f>
        <v>128.18</v>
      </c>
      <c r="D78" s="14">
        <f>[7]HRS!D55</f>
        <v>116.28</v>
      </c>
      <c r="E78" s="14">
        <f>[7]HRS!E55</f>
        <v>167.29</v>
      </c>
      <c r="F78" s="14">
        <f>[7]HRS!F55</f>
        <v>79.19</v>
      </c>
      <c r="G78" s="14">
        <v>0</v>
      </c>
      <c r="H78" s="14">
        <f>[7]HRS!H55</f>
        <v>106.97</v>
      </c>
      <c r="I78" s="14">
        <f>[7]HRS!I55</f>
        <v>133.19999999999999</v>
      </c>
      <c r="J78" s="14">
        <f>[7]HRS!J55</f>
        <v>118.13</v>
      </c>
      <c r="K78" s="14">
        <f>[7]HRS!K55</f>
        <v>137.43</v>
      </c>
      <c r="L78" s="14">
        <f>[7]HRS!L55</f>
        <v>86.69</v>
      </c>
      <c r="M78" s="14">
        <f>[7]HRS!M55</f>
        <v>122.6</v>
      </c>
      <c r="N78" s="14">
        <f>[7]HRS!N55</f>
        <v>105.21</v>
      </c>
      <c r="O78" s="14">
        <f>[7]HRS!O55</f>
        <v>182.73</v>
      </c>
      <c r="P78" s="14">
        <f>[7]HRS!P55</f>
        <v>161.76</v>
      </c>
      <c r="Q78" s="14">
        <f>[7]HRS!Q55</f>
        <v>115</v>
      </c>
      <c r="R78" s="14">
        <f>[7]HRS!R55</f>
        <v>129.08000000000001</v>
      </c>
      <c r="S78" s="14">
        <f>[7]HRS!S55</f>
        <v>137.5</v>
      </c>
      <c r="T78" s="14">
        <f>[7]HRS!T55</f>
        <v>114.99</v>
      </c>
      <c r="U78" s="14">
        <f>[7]HRS!U55</f>
        <v>70.930000000000007</v>
      </c>
      <c r="V78" s="14">
        <f>[7]HRS!V55</f>
        <v>32.04</v>
      </c>
      <c r="W78" s="14">
        <v>0</v>
      </c>
      <c r="X78" s="14">
        <f>[7]HRS!X55</f>
        <v>103.93</v>
      </c>
      <c r="Y78" s="14">
        <f>[7]HRS!Y55</f>
        <v>99.93</v>
      </c>
      <c r="Z78" s="14">
        <f>[7]HRS!Z55</f>
        <v>81.2</v>
      </c>
      <c r="AA78" s="14">
        <f>[7]HRS!AA55</f>
        <v>180.33</v>
      </c>
      <c r="AB78" s="14">
        <f>[7]HRS!AB55</f>
        <v>103.59</v>
      </c>
      <c r="AC78" s="14">
        <f>[7]HRS!AC55</f>
        <v>125.75</v>
      </c>
      <c r="AD78" s="14">
        <f>[7]HRS!AD55</f>
        <v>96.22</v>
      </c>
      <c r="AE78" s="14">
        <f>[7]HRS!AE55</f>
        <v>306.33999999999997</v>
      </c>
      <c r="AF78" s="14">
        <f>[7]HRS!AF55</f>
        <v>279.5</v>
      </c>
      <c r="AG78" s="14">
        <f>[7]HRS!AG55</f>
        <v>139.9</v>
      </c>
      <c r="AH78" s="14">
        <f>[7]HRS!AH55</f>
        <v>95.84</v>
      </c>
    </row>
    <row r="79" spans="1:34" ht="20.25" customHeight="1" x14ac:dyDescent="0.2">
      <c r="A79" s="16">
        <v>39814</v>
      </c>
      <c r="B79" s="14">
        <v>0</v>
      </c>
      <c r="C79" s="14">
        <f>[7]HRS!AI56</f>
        <v>128.34</v>
      </c>
      <c r="D79" s="14">
        <f>[7]HRS!D56</f>
        <v>118.4</v>
      </c>
      <c r="E79" s="14">
        <f>[7]HRS!E56</f>
        <v>166.69</v>
      </c>
      <c r="F79" s="14">
        <f>[7]HRS!F56</f>
        <v>84.62</v>
      </c>
      <c r="G79" s="14">
        <v>0</v>
      </c>
      <c r="H79" s="14">
        <f>[7]HRS!H56</f>
        <v>109.96</v>
      </c>
      <c r="I79" s="14">
        <f>[7]HRS!I56</f>
        <v>129.33000000000001</v>
      </c>
      <c r="J79" s="14">
        <f>[7]HRS!J56</f>
        <v>118.41</v>
      </c>
      <c r="K79" s="14">
        <f>[7]HRS!K56</f>
        <v>136.66</v>
      </c>
      <c r="L79" s="14">
        <f>[7]HRS!L56</f>
        <v>88.37</v>
      </c>
      <c r="M79" s="14">
        <f>[7]HRS!M56</f>
        <v>128.72</v>
      </c>
      <c r="N79" s="14">
        <f>[7]HRS!N56</f>
        <v>113.57</v>
      </c>
      <c r="O79" s="14">
        <f>[7]HRS!O56</f>
        <v>180.26</v>
      </c>
      <c r="P79" s="14">
        <f>[7]HRS!P56</f>
        <v>161.82</v>
      </c>
      <c r="Q79" s="14">
        <f>[7]HRS!Q56</f>
        <v>122.2</v>
      </c>
      <c r="R79" s="14">
        <f>[7]HRS!R56</f>
        <v>134.6</v>
      </c>
      <c r="S79" s="14">
        <f>[7]HRS!S56</f>
        <v>137.34</v>
      </c>
      <c r="T79" s="14">
        <f>[7]HRS!T56</f>
        <v>129.94</v>
      </c>
      <c r="U79" s="14">
        <f>[7]HRS!U56</f>
        <v>73.63</v>
      </c>
      <c r="V79" s="14">
        <f>[7]HRS!V56</f>
        <v>45.88</v>
      </c>
      <c r="W79" s="14">
        <v>0</v>
      </c>
      <c r="X79" s="14">
        <f>[7]HRS!X56</f>
        <v>107.36</v>
      </c>
      <c r="Y79" s="14">
        <f>[7]HRS!Y56</f>
        <v>103.76</v>
      </c>
      <c r="Z79" s="14">
        <f>[7]HRS!Z56</f>
        <v>82.47</v>
      </c>
      <c r="AA79" s="14">
        <f>[7]HRS!AA56</f>
        <v>167.08</v>
      </c>
      <c r="AB79" s="14">
        <f>[7]HRS!AB56</f>
        <v>112.58</v>
      </c>
      <c r="AC79" s="14">
        <f>[7]HRS!AC56</f>
        <v>125.58</v>
      </c>
      <c r="AD79" s="14">
        <f>[7]HRS!AD56</f>
        <v>84.6</v>
      </c>
      <c r="AE79" s="14">
        <f>[7]HRS!AE56</f>
        <v>300.24</v>
      </c>
      <c r="AF79" s="14">
        <f>[7]HRS!AF56</f>
        <v>276.82</v>
      </c>
      <c r="AG79" s="14">
        <f>[7]HRS!AG56</f>
        <v>135.72999999999999</v>
      </c>
      <c r="AH79" s="14">
        <f>[7]HRS!AH56</f>
        <v>99.54</v>
      </c>
    </row>
    <row r="80" spans="1:34" ht="12.75" customHeight="1" x14ac:dyDescent="0.2">
      <c r="A80" s="17">
        <v>39845</v>
      </c>
      <c r="B80" s="14">
        <v>0</v>
      </c>
      <c r="C80" s="14">
        <f>[7]HRS!AI57</f>
        <v>125.34</v>
      </c>
      <c r="D80" s="14">
        <f>[7]HRS!D57</f>
        <v>114.88</v>
      </c>
      <c r="E80" s="14">
        <f>[7]HRS!E57</f>
        <v>165.05</v>
      </c>
      <c r="F80" s="14">
        <f>[7]HRS!F57</f>
        <v>79.12</v>
      </c>
      <c r="G80" s="14">
        <v>0</v>
      </c>
      <c r="H80" s="14">
        <f>[7]HRS!H57</f>
        <v>104.25</v>
      </c>
      <c r="I80" s="14">
        <f>[7]HRS!I57</f>
        <v>128.07</v>
      </c>
      <c r="J80" s="14">
        <f>[7]HRS!J57</f>
        <v>115.02</v>
      </c>
      <c r="K80" s="14">
        <f>[7]HRS!K57</f>
        <v>129.33000000000001</v>
      </c>
      <c r="L80" s="14">
        <f>[7]HRS!L57</f>
        <v>86.88</v>
      </c>
      <c r="M80" s="14">
        <f>[7]HRS!M57</f>
        <v>127.58</v>
      </c>
      <c r="N80" s="14">
        <f>[7]HRS!N57</f>
        <v>104.18</v>
      </c>
      <c r="O80" s="14">
        <f>[7]HRS!O57</f>
        <v>177.05</v>
      </c>
      <c r="P80" s="14">
        <f>[7]HRS!P57</f>
        <v>160.75</v>
      </c>
      <c r="Q80" s="14">
        <f>[7]HRS!Q57</f>
        <v>115.24</v>
      </c>
      <c r="R80" s="14">
        <f>[7]HRS!R57</f>
        <v>123.5</v>
      </c>
      <c r="S80" s="14">
        <f>[7]HRS!S57</f>
        <v>137.03</v>
      </c>
      <c r="T80" s="14">
        <f>[7]HRS!T57</f>
        <v>119.25</v>
      </c>
      <c r="U80" s="14">
        <f>[7]HRS!U57</f>
        <v>68.75</v>
      </c>
      <c r="V80" s="14">
        <f>[7]HRS!V57</f>
        <v>43.88</v>
      </c>
      <c r="W80" s="14">
        <v>0</v>
      </c>
      <c r="X80" s="14">
        <f>[7]HRS!X57</f>
        <v>101.59</v>
      </c>
      <c r="Y80" s="14">
        <f>[7]HRS!Y57</f>
        <v>100.04</v>
      </c>
      <c r="Z80" s="14">
        <f>[7]HRS!Z57</f>
        <v>79.88</v>
      </c>
      <c r="AA80" s="14">
        <f>[7]HRS!AA57</f>
        <v>157.69999999999999</v>
      </c>
      <c r="AB80" s="14">
        <f>[7]HRS!AB57</f>
        <v>103.98</v>
      </c>
      <c r="AC80" s="14">
        <f>[7]HRS!AC57</f>
        <v>121.4</v>
      </c>
      <c r="AD80" s="14">
        <f>[7]HRS!AD57</f>
        <v>86.86</v>
      </c>
      <c r="AE80" s="14">
        <f>[7]HRS!AE57</f>
        <v>278.57</v>
      </c>
      <c r="AF80" s="14">
        <f>[7]HRS!AF57</f>
        <v>270.31</v>
      </c>
      <c r="AG80" s="14">
        <f>[7]HRS!AG57</f>
        <v>135.6</v>
      </c>
      <c r="AH80" s="14">
        <f>[7]HRS!AH57</f>
        <v>98.39</v>
      </c>
    </row>
    <row r="81" spans="1:34" ht="12.75" customHeight="1" x14ac:dyDescent="0.2">
      <c r="A81" s="17">
        <v>39873</v>
      </c>
      <c r="B81" s="14">
        <v>0</v>
      </c>
      <c r="C81" s="14">
        <f>[7]HRS!AI58</f>
        <v>131.16999999999999</v>
      </c>
      <c r="D81" s="14">
        <f>[7]HRS!D58</f>
        <v>120.91</v>
      </c>
      <c r="E81" s="14">
        <f>[7]HRS!E58</f>
        <v>169.96</v>
      </c>
      <c r="F81" s="14">
        <f>[7]HRS!F58</f>
        <v>86.35</v>
      </c>
      <c r="G81" s="14">
        <v>0</v>
      </c>
      <c r="H81" s="14">
        <f>[7]HRS!H58</f>
        <v>113.55</v>
      </c>
      <c r="I81" s="14">
        <f>[7]HRS!I58</f>
        <v>131.9</v>
      </c>
      <c r="J81" s="14">
        <f>[7]HRS!J58</f>
        <v>121.08</v>
      </c>
      <c r="K81" s="14">
        <f>[7]HRS!K58</f>
        <v>135.76</v>
      </c>
      <c r="L81" s="14">
        <f>[7]HRS!L58</f>
        <v>87.64</v>
      </c>
      <c r="M81" s="14">
        <f>[7]HRS!M58</f>
        <v>131.41999999999999</v>
      </c>
      <c r="N81" s="14">
        <f>[7]HRS!N58</f>
        <v>116.99</v>
      </c>
      <c r="O81" s="14">
        <f>[7]HRS!O58</f>
        <v>181.6</v>
      </c>
      <c r="P81" s="14">
        <f>[7]HRS!P58</f>
        <v>165.79</v>
      </c>
      <c r="Q81" s="14">
        <f>[7]HRS!Q58</f>
        <v>121.16</v>
      </c>
      <c r="R81" s="14">
        <f>[7]HRS!R58</f>
        <v>123.81</v>
      </c>
      <c r="S81" s="14">
        <f>[7]HRS!S58</f>
        <v>137.4</v>
      </c>
      <c r="T81" s="14">
        <f>[7]HRS!T58</f>
        <v>135.19999999999999</v>
      </c>
      <c r="U81" s="14">
        <f>[7]HRS!U58</f>
        <v>76.989999999999995</v>
      </c>
      <c r="V81" s="14">
        <f>[7]HRS!V58</f>
        <v>42.44</v>
      </c>
      <c r="W81" s="14">
        <v>0</v>
      </c>
      <c r="X81" s="14">
        <f>[7]HRS!X58</f>
        <v>111.32</v>
      </c>
      <c r="Y81" s="14">
        <f>[7]HRS!Y58</f>
        <v>105.69</v>
      </c>
      <c r="Z81" s="14">
        <f>[7]HRS!Z58</f>
        <v>91.35</v>
      </c>
      <c r="AA81" s="14">
        <f>[7]HRS!AA58</f>
        <v>175.05</v>
      </c>
      <c r="AB81" s="14">
        <f>[7]HRS!AB58</f>
        <v>113.56</v>
      </c>
      <c r="AC81" s="14">
        <f>[7]HRS!AC58</f>
        <v>124.83</v>
      </c>
      <c r="AD81" s="14">
        <f>[7]HRS!AD58</f>
        <v>88.13</v>
      </c>
      <c r="AE81" s="14">
        <f>[7]HRS!AE58</f>
        <v>306.52999999999997</v>
      </c>
      <c r="AF81" s="14">
        <f>[7]HRS!AF58</f>
        <v>275.45</v>
      </c>
      <c r="AG81" s="14">
        <f>[7]HRS!AG58</f>
        <v>139.69999999999999</v>
      </c>
      <c r="AH81" s="14">
        <f>[7]HRS!AH58</f>
        <v>101.94</v>
      </c>
    </row>
    <row r="82" spans="1:34" ht="12.75" customHeight="1" x14ac:dyDescent="0.2">
      <c r="A82" s="17">
        <v>39904</v>
      </c>
      <c r="B82" s="14">
        <v>0</v>
      </c>
      <c r="C82" s="14">
        <f>[7]HRS!AI59</f>
        <v>129.87</v>
      </c>
      <c r="D82" s="14">
        <f>[7]HRS!D59</f>
        <v>119.8</v>
      </c>
      <c r="E82" s="14">
        <f>[7]HRS!E59</f>
        <v>170.26</v>
      </c>
      <c r="F82" s="14">
        <f>[7]HRS!F59</f>
        <v>83.73</v>
      </c>
      <c r="G82" s="14">
        <v>0</v>
      </c>
      <c r="H82" s="14">
        <f>[7]HRS!H59</f>
        <v>111.03</v>
      </c>
      <c r="I82" s="14">
        <f>[7]HRS!I59</f>
        <v>130.44</v>
      </c>
      <c r="J82" s="14">
        <f>[7]HRS!J59</f>
        <v>118.37</v>
      </c>
      <c r="K82" s="14">
        <f>[7]HRS!K59</f>
        <v>144.59</v>
      </c>
      <c r="L82" s="14">
        <f>[7]HRS!L59</f>
        <v>95.97</v>
      </c>
      <c r="M82" s="14">
        <f>[7]HRS!M59</f>
        <v>132.30000000000001</v>
      </c>
      <c r="N82" s="14">
        <f>[7]HRS!N59</f>
        <v>116.62</v>
      </c>
      <c r="O82" s="14">
        <f>[7]HRS!O59</f>
        <v>185.76</v>
      </c>
      <c r="P82" s="14">
        <f>[7]HRS!P59</f>
        <v>164.7</v>
      </c>
      <c r="Q82" s="14">
        <f>[7]HRS!Q59</f>
        <v>118.18</v>
      </c>
      <c r="R82" s="14">
        <f>[7]HRS!R59</f>
        <v>120.91</v>
      </c>
      <c r="S82" s="14">
        <f>[7]HRS!S59</f>
        <v>137.86000000000001</v>
      </c>
      <c r="T82" s="14">
        <f>[7]HRS!T59</f>
        <v>127.79</v>
      </c>
      <c r="U82" s="14">
        <f>[7]HRS!U59</f>
        <v>75.31</v>
      </c>
      <c r="V82" s="14">
        <f>[7]HRS!V59</f>
        <v>38.04</v>
      </c>
      <c r="W82" s="14">
        <v>0</v>
      </c>
      <c r="X82" s="14">
        <f>[7]HRS!X59</f>
        <v>108.53</v>
      </c>
      <c r="Y82" s="14">
        <f>[7]HRS!Y59</f>
        <v>104.41</v>
      </c>
      <c r="Z82" s="14">
        <f>[7]HRS!Z59</f>
        <v>84.9</v>
      </c>
      <c r="AA82" s="14">
        <f>[7]HRS!AA59</f>
        <v>172.06</v>
      </c>
      <c r="AB82" s="14">
        <f>[7]HRS!AB59</f>
        <v>111.15</v>
      </c>
      <c r="AC82" s="14">
        <f>[7]HRS!AC59</f>
        <v>126.67</v>
      </c>
      <c r="AD82" s="14">
        <f>[7]HRS!AD59</f>
        <v>85.38</v>
      </c>
      <c r="AE82" s="14">
        <f>[7]HRS!AE59</f>
        <v>312.44</v>
      </c>
      <c r="AF82" s="14">
        <f>[7]HRS!AF59</f>
        <v>277.07</v>
      </c>
      <c r="AG82" s="14">
        <f>[7]HRS!AG59</f>
        <v>137.27000000000001</v>
      </c>
      <c r="AH82" s="14">
        <f>[7]HRS!AH59</f>
        <v>100.05</v>
      </c>
    </row>
    <row r="83" spans="1:34" ht="12.75" customHeight="1" x14ac:dyDescent="0.2">
      <c r="A83" s="17">
        <v>39934</v>
      </c>
      <c r="B83" s="14">
        <v>0</v>
      </c>
      <c r="C83" s="14">
        <f>[7]HRS!AI60</f>
        <v>129.84</v>
      </c>
      <c r="D83" s="14">
        <f>[7]HRS!D60</f>
        <v>117.17</v>
      </c>
      <c r="E83" s="14">
        <f>[7]HRS!E60</f>
        <v>175.13</v>
      </c>
      <c r="F83" s="14">
        <f>[7]HRS!F60</f>
        <v>81.81</v>
      </c>
      <c r="G83" s="14">
        <v>0</v>
      </c>
      <c r="H83" s="14">
        <f>[7]HRS!H60</f>
        <v>106.42</v>
      </c>
      <c r="I83" s="14">
        <f>[7]HRS!I60</f>
        <v>131.15</v>
      </c>
      <c r="J83" s="14">
        <f>[7]HRS!J60</f>
        <v>116.02</v>
      </c>
      <c r="K83" s="14">
        <f>[7]HRS!K60</f>
        <v>143.84</v>
      </c>
      <c r="L83" s="14">
        <f>[7]HRS!L60</f>
        <v>89.83</v>
      </c>
      <c r="M83" s="14">
        <f>[7]HRS!M60</f>
        <v>131.88</v>
      </c>
      <c r="N83" s="14">
        <f>[7]HRS!N60</f>
        <v>109.66</v>
      </c>
      <c r="O83" s="14">
        <f>[7]HRS!O60</f>
        <v>194.33</v>
      </c>
      <c r="P83" s="14">
        <f>[7]HRS!P60</f>
        <v>168.25</v>
      </c>
      <c r="Q83" s="14">
        <f>[7]HRS!Q60</f>
        <v>111.86</v>
      </c>
      <c r="R83" s="14">
        <f>[7]HRS!R60</f>
        <v>125.42</v>
      </c>
      <c r="S83" s="14">
        <f>[7]HRS!S60</f>
        <v>136.30000000000001</v>
      </c>
      <c r="T83" s="14">
        <f>[7]HRS!T60</f>
        <v>125.42</v>
      </c>
      <c r="U83" s="14">
        <f>[7]HRS!U60</f>
        <v>73.540000000000006</v>
      </c>
      <c r="V83" s="14">
        <f>[7]HRS!V60</f>
        <v>35.57</v>
      </c>
      <c r="W83" s="14">
        <v>0</v>
      </c>
      <c r="X83" s="14">
        <f>[7]HRS!X60</f>
        <v>103.17</v>
      </c>
      <c r="Y83" s="14">
        <f>[7]HRS!Y60</f>
        <v>102.03</v>
      </c>
      <c r="Z83" s="14">
        <f>[7]HRS!Z60</f>
        <v>85.46</v>
      </c>
      <c r="AA83" s="14">
        <f>[7]HRS!AA60</f>
        <v>165.41</v>
      </c>
      <c r="AB83" s="14">
        <f>[7]HRS!AB60</f>
        <v>105.76</v>
      </c>
      <c r="AC83" s="14">
        <f>[7]HRS!AC60</f>
        <v>122.57</v>
      </c>
      <c r="AD83" s="14">
        <f>[7]HRS!AD60</f>
        <v>89.3</v>
      </c>
      <c r="AE83" s="14">
        <f>[7]HRS!AE60</f>
        <v>315.42</v>
      </c>
      <c r="AF83" s="14">
        <f>[7]HRS!AF60</f>
        <v>281.07</v>
      </c>
      <c r="AG83" s="14">
        <f>[7]HRS!AG60</f>
        <v>137.54</v>
      </c>
      <c r="AH83" s="14">
        <f>[7]HRS!AH60</f>
        <v>96.65</v>
      </c>
    </row>
    <row r="84" spans="1:34" ht="12.75" customHeight="1" x14ac:dyDescent="0.2">
      <c r="A84" s="17">
        <v>39965</v>
      </c>
      <c r="B84" s="14">
        <v>0</v>
      </c>
      <c r="C84" s="14">
        <f>[7]HRS!AI61</f>
        <v>128.91</v>
      </c>
      <c r="D84" s="14">
        <f>[7]HRS!D61</f>
        <v>115.04</v>
      </c>
      <c r="E84" s="14">
        <f>[7]HRS!E61</f>
        <v>174.56</v>
      </c>
      <c r="F84" s="14">
        <f>[7]HRS!F61</f>
        <v>80.33</v>
      </c>
      <c r="G84" s="14">
        <v>0</v>
      </c>
      <c r="H84" s="14">
        <f>[7]HRS!H61</f>
        <v>104.39</v>
      </c>
      <c r="I84" s="14">
        <f>[7]HRS!I61</f>
        <v>131.4</v>
      </c>
      <c r="J84" s="14">
        <f>[7]HRS!J61</f>
        <v>114.66</v>
      </c>
      <c r="K84" s="14">
        <f>[7]HRS!K61</f>
        <v>143.32</v>
      </c>
      <c r="L84" s="14">
        <f>[7]HRS!L61</f>
        <v>99.52</v>
      </c>
      <c r="M84" s="14">
        <f>[7]HRS!M61</f>
        <v>127.68</v>
      </c>
      <c r="N84" s="14">
        <f>[7]HRS!N61</f>
        <v>98.91</v>
      </c>
      <c r="O84" s="14">
        <f>[7]HRS!O61</f>
        <v>203.2</v>
      </c>
      <c r="P84" s="14">
        <f>[7]HRS!P61</f>
        <v>164.29</v>
      </c>
      <c r="Q84" s="14">
        <f>[7]HRS!Q61</f>
        <v>108.1</v>
      </c>
      <c r="R84" s="14">
        <f>[7]HRS!R61</f>
        <v>122.15</v>
      </c>
      <c r="S84" s="14">
        <f>[7]HRS!S61</f>
        <v>137.12</v>
      </c>
      <c r="T84" s="14">
        <f>[7]HRS!T61</f>
        <v>121.71</v>
      </c>
      <c r="U84" s="14">
        <f>[7]HRS!U61</f>
        <v>72.75</v>
      </c>
      <c r="V84" s="14">
        <f>[7]HRS!V61</f>
        <v>33.82</v>
      </c>
      <c r="W84" s="14">
        <v>0</v>
      </c>
      <c r="X84" s="14">
        <f>[7]HRS!X61</f>
        <v>100.15</v>
      </c>
      <c r="Y84" s="14">
        <f>[7]HRS!Y61</f>
        <v>99.58</v>
      </c>
      <c r="Z84" s="14">
        <f>[7]HRS!Z61</f>
        <v>76.55</v>
      </c>
      <c r="AA84" s="14">
        <f>[7]HRS!AA61</f>
        <v>177.88</v>
      </c>
      <c r="AB84" s="14">
        <f>[7]HRS!AB61</f>
        <v>103.67</v>
      </c>
      <c r="AC84" s="14">
        <f>[7]HRS!AC61</f>
        <v>124.98</v>
      </c>
      <c r="AD84" s="14">
        <f>[7]HRS!AD61</f>
        <v>92.03</v>
      </c>
      <c r="AE84" s="14">
        <f>[7]HRS!AE61</f>
        <v>318.24</v>
      </c>
      <c r="AF84" s="14">
        <f>[7]HRS!AF61</f>
        <v>286.75</v>
      </c>
      <c r="AG84" s="14">
        <f>[7]HRS!AG61</f>
        <v>135.26</v>
      </c>
      <c r="AH84" s="14">
        <f>[7]HRS!AH61</f>
        <v>92.99</v>
      </c>
    </row>
    <row r="85" spans="1:34" ht="12.75" customHeight="1" x14ac:dyDescent="0.2">
      <c r="A85" s="17">
        <v>39995</v>
      </c>
      <c r="B85" s="14">
        <v>0</v>
      </c>
      <c r="C85" s="14">
        <f>[7]HRS!AI62</f>
        <v>134.63</v>
      </c>
      <c r="D85" s="14">
        <f>[7]HRS!D62</f>
        <v>117.47</v>
      </c>
      <c r="E85" s="14">
        <f>[7]HRS!E62</f>
        <v>179.18</v>
      </c>
      <c r="F85" s="14">
        <f>[7]HRS!F62</f>
        <v>86.02</v>
      </c>
      <c r="G85" s="14">
        <v>0</v>
      </c>
      <c r="H85" s="14">
        <f>[7]HRS!H62</f>
        <v>110.73</v>
      </c>
      <c r="I85" s="14">
        <f>[7]HRS!I62</f>
        <v>139.26</v>
      </c>
      <c r="J85" s="14">
        <f>[7]HRS!J62</f>
        <v>117.24</v>
      </c>
      <c r="K85" s="14">
        <f>[7]HRS!K62</f>
        <v>145.16999999999999</v>
      </c>
      <c r="L85" s="14">
        <f>[7]HRS!L62</f>
        <v>92.01</v>
      </c>
      <c r="M85" s="14">
        <f>[7]HRS!M62</f>
        <v>127.85</v>
      </c>
      <c r="N85" s="14">
        <f>[7]HRS!N62</f>
        <v>110.18</v>
      </c>
      <c r="O85" s="14">
        <f>[7]HRS!O62</f>
        <v>211.18</v>
      </c>
      <c r="P85" s="14">
        <f>[7]HRS!P62</f>
        <v>167.71</v>
      </c>
      <c r="Q85" s="14">
        <f>[7]HRS!Q62</f>
        <v>105.97</v>
      </c>
      <c r="R85" s="14">
        <f>[7]HRS!R62</f>
        <v>124.76</v>
      </c>
      <c r="S85" s="14">
        <f>[7]HRS!S62</f>
        <v>138.30000000000001</v>
      </c>
      <c r="T85" s="14">
        <f>[7]HRS!T62</f>
        <v>129.31</v>
      </c>
      <c r="U85" s="14">
        <f>[7]HRS!U62</f>
        <v>79.930000000000007</v>
      </c>
      <c r="V85" s="14">
        <f>[7]HRS!V62</f>
        <v>36.57</v>
      </c>
      <c r="W85" s="14">
        <v>0</v>
      </c>
      <c r="X85" s="14">
        <f>[7]HRS!X62</f>
        <v>106.92</v>
      </c>
      <c r="Y85" s="14">
        <f>[7]HRS!Y62</f>
        <v>104.32</v>
      </c>
      <c r="Z85" s="14">
        <f>[7]HRS!Z62</f>
        <v>92.97</v>
      </c>
      <c r="AA85" s="14">
        <f>[7]HRS!AA62</f>
        <v>193.93</v>
      </c>
      <c r="AB85" s="14">
        <f>[7]HRS!AB62</f>
        <v>102.09</v>
      </c>
      <c r="AC85" s="14">
        <f>[7]HRS!AC62</f>
        <v>133.28</v>
      </c>
      <c r="AD85" s="14">
        <f>[7]HRS!AD62</f>
        <v>105.75</v>
      </c>
      <c r="AE85" s="14">
        <f>[7]HRS!AE62</f>
        <v>336.66</v>
      </c>
      <c r="AF85" s="14">
        <f>[7]HRS!AF62</f>
        <v>293.08</v>
      </c>
      <c r="AG85" s="14">
        <f>[7]HRS!AG62</f>
        <v>137.19999999999999</v>
      </c>
      <c r="AH85" s="14">
        <f>[7]HRS!AH62</f>
        <v>97.14</v>
      </c>
    </row>
    <row r="86" spans="1:34" ht="12.75" customHeight="1" x14ac:dyDescent="0.2">
      <c r="A86" s="17">
        <v>40026</v>
      </c>
      <c r="B86" s="14">
        <v>0</v>
      </c>
      <c r="C86" s="14">
        <f>[7]HRS!AI63</f>
        <v>125.44</v>
      </c>
      <c r="D86" s="14">
        <f>[7]HRS!D63</f>
        <v>108.02</v>
      </c>
      <c r="E86" s="14">
        <f>[7]HRS!E63</f>
        <v>172.52</v>
      </c>
      <c r="F86" s="14">
        <f>[7]HRS!F63</f>
        <v>76.22</v>
      </c>
      <c r="G86" s="14">
        <v>0</v>
      </c>
      <c r="H86" s="14">
        <f>[7]HRS!H63</f>
        <v>94.11</v>
      </c>
      <c r="I86" s="14">
        <f>[7]HRS!I63</f>
        <v>132.93</v>
      </c>
      <c r="J86" s="14">
        <f>[7]HRS!J63</f>
        <v>106.91</v>
      </c>
      <c r="K86" s="14">
        <f>[7]HRS!K63</f>
        <v>137.66</v>
      </c>
      <c r="L86" s="14">
        <f>[7]HRS!L63</f>
        <v>90.42</v>
      </c>
      <c r="M86" s="14">
        <f>[7]HRS!M63</f>
        <v>121.68</v>
      </c>
      <c r="N86" s="14">
        <f>[7]HRS!N63</f>
        <v>96.14</v>
      </c>
      <c r="O86" s="14">
        <f>[7]HRS!O63</f>
        <v>208.74</v>
      </c>
      <c r="P86" s="14">
        <f>[7]HRS!P63</f>
        <v>159.53</v>
      </c>
      <c r="Q86" s="14">
        <f>[7]HRS!Q63</f>
        <v>101.5</v>
      </c>
      <c r="R86" s="14">
        <f>[7]HRS!R63</f>
        <v>127.01</v>
      </c>
      <c r="S86" s="14">
        <f>[7]HRS!S63</f>
        <v>136.27000000000001</v>
      </c>
      <c r="T86" s="14">
        <f>[7]HRS!T63</f>
        <v>103.6</v>
      </c>
      <c r="U86" s="14">
        <f>[7]HRS!U63</f>
        <v>69.87</v>
      </c>
      <c r="V86" s="14">
        <f>[7]HRS!V63</f>
        <v>31.78</v>
      </c>
      <c r="W86" s="14">
        <v>0</v>
      </c>
      <c r="X86" s="14">
        <f>[7]HRS!X63</f>
        <v>89.77</v>
      </c>
      <c r="Y86" s="14">
        <f>[7]HRS!Y63</f>
        <v>90.71</v>
      </c>
      <c r="Z86" s="14">
        <f>[7]HRS!Z63</f>
        <v>61.06</v>
      </c>
      <c r="AA86" s="14">
        <f>[7]HRS!AA63</f>
        <v>163.56</v>
      </c>
      <c r="AB86" s="14">
        <f>[7]HRS!AB63</f>
        <v>94.69</v>
      </c>
      <c r="AC86" s="14">
        <f>[7]HRS!AC63</f>
        <v>126.07</v>
      </c>
      <c r="AD86" s="14">
        <f>[7]HRS!AD63</f>
        <v>100.99</v>
      </c>
      <c r="AE86" s="14">
        <f>[7]HRS!AE63</f>
        <v>303.98</v>
      </c>
      <c r="AF86" s="14">
        <f>[7]HRS!AF63</f>
        <v>292.08999999999997</v>
      </c>
      <c r="AG86" s="14">
        <f>[7]HRS!AG63</f>
        <v>134.07</v>
      </c>
      <c r="AH86" s="14">
        <f>[7]HRS!AH63</f>
        <v>88.24</v>
      </c>
    </row>
    <row r="87" spans="1:34" ht="12.75" customHeight="1" x14ac:dyDescent="0.2">
      <c r="A87" s="17">
        <v>40057</v>
      </c>
      <c r="B87" s="14">
        <v>0</v>
      </c>
      <c r="C87" s="14">
        <f>[7]HRS!AI64</f>
        <v>131.72</v>
      </c>
      <c r="D87" s="14">
        <f>[7]HRS!D64</f>
        <v>117.51</v>
      </c>
      <c r="E87" s="14">
        <f>[7]HRS!E64</f>
        <v>173.13</v>
      </c>
      <c r="F87" s="14">
        <f>[7]HRS!F64</f>
        <v>84.44</v>
      </c>
      <c r="G87" s="14">
        <v>0</v>
      </c>
      <c r="H87" s="14">
        <f>[7]HRS!H64</f>
        <v>107.12</v>
      </c>
      <c r="I87" s="14">
        <f>[7]HRS!I64</f>
        <v>137.44999999999999</v>
      </c>
      <c r="J87" s="14">
        <f>[7]HRS!J64</f>
        <v>118.62</v>
      </c>
      <c r="K87" s="14">
        <f>[7]HRS!K64</f>
        <v>140.13999999999999</v>
      </c>
      <c r="L87" s="14">
        <f>[7]HRS!L64</f>
        <v>96.91</v>
      </c>
      <c r="M87" s="14">
        <f>[7]HRS!M64</f>
        <v>123.52</v>
      </c>
      <c r="N87" s="14">
        <f>[7]HRS!N64</f>
        <v>106.91</v>
      </c>
      <c r="O87" s="14">
        <f>[7]HRS!O64</f>
        <v>204.08</v>
      </c>
      <c r="P87" s="14">
        <f>[7]HRS!P64</f>
        <v>162.03</v>
      </c>
      <c r="Q87" s="14">
        <f>[7]HRS!Q64</f>
        <v>107.89</v>
      </c>
      <c r="R87" s="14">
        <f>[7]HRS!R64</f>
        <v>127.78</v>
      </c>
      <c r="S87" s="14">
        <f>[7]HRS!S64</f>
        <v>136.72</v>
      </c>
      <c r="T87" s="14">
        <f>[7]HRS!T64</f>
        <v>126.93</v>
      </c>
      <c r="U87" s="14">
        <f>[7]HRS!U64</f>
        <v>77.05</v>
      </c>
      <c r="V87" s="14">
        <f>[7]HRS!V64</f>
        <v>39.22</v>
      </c>
      <c r="W87" s="14">
        <v>0</v>
      </c>
      <c r="X87" s="14">
        <f>[7]HRS!X64</f>
        <v>101.13</v>
      </c>
      <c r="Y87" s="14">
        <f>[7]HRS!Y64</f>
        <v>105.92</v>
      </c>
      <c r="Z87" s="14">
        <f>[7]HRS!Z64</f>
        <v>86.15</v>
      </c>
      <c r="AA87" s="14">
        <f>[7]HRS!AA64</f>
        <v>183.57</v>
      </c>
      <c r="AB87" s="14">
        <f>[7]HRS!AB64</f>
        <v>104.8</v>
      </c>
      <c r="AC87" s="14">
        <f>[7]HRS!AC64</f>
        <v>132.18</v>
      </c>
      <c r="AD87" s="14">
        <f>[7]HRS!AD64</f>
        <v>105.65</v>
      </c>
      <c r="AE87" s="14">
        <f>[7]HRS!AE64</f>
        <v>316.44</v>
      </c>
      <c r="AF87" s="14">
        <f>[7]HRS!AF64</f>
        <v>289.75</v>
      </c>
      <c r="AG87" s="14">
        <f>[7]HRS!AG64</f>
        <v>135.74</v>
      </c>
      <c r="AH87" s="14">
        <f>[7]HRS!AH64</f>
        <v>95.7</v>
      </c>
    </row>
    <row r="88" spans="1:34" ht="12.75" customHeight="1" x14ac:dyDescent="0.2">
      <c r="A88" s="17">
        <v>40087</v>
      </c>
      <c r="B88" s="14">
        <v>0</v>
      </c>
      <c r="C88" s="14">
        <f>[7]HRS!AI65</f>
        <v>132.53</v>
      </c>
      <c r="D88" s="14">
        <f>[7]HRS!D65</f>
        <v>119.61</v>
      </c>
      <c r="E88" s="14">
        <f>[7]HRS!E65</f>
        <v>172.94</v>
      </c>
      <c r="F88" s="14">
        <f>[7]HRS!F65</f>
        <v>85.81</v>
      </c>
      <c r="G88" s="14">
        <v>0</v>
      </c>
      <c r="H88" s="14">
        <f>[7]HRS!H65</f>
        <v>110.03</v>
      </c>
      <c r="I88" s="14">
        <f>[7]HRS!I65</f>
        <v>136.93</v>
      </c>
      <c r="J88" s="14">
        <f>[7]HRS!J65</f>
        <v>121.27</v>
      </c>
      <c r="K88" s="14">
        <f>[7]HRS!K65</f>
        <v>139.43</v>
      </c>
      <c r="L88" s="14">
        <f>[7]HRS!L65</f>
        <v>92.53</v>
      </c>
      <c r="M88" s="14">
        <f>[7]HRS!M65</f>
        <v>126.61</v>
      </c>
      <c r="N88" s="14">
        <f>[7]HRS!N65</f>
        <v>107.33</v>
      </c>
      <c r="O88" s="14">
        <f>[7]HRS!O65</f>
        <v>192.11</v>
      </c>
      <c r="P88" s="14">
        <f>[7]HRS!P65</f>
        <v>166.07</v>
      </c>
      <c r="Q88" s="14">
        <f>[7]HRS!Q65</f>
        <v>110.99</v>
      </c>
      <c r="R88" s="14">
        <f>[7]HRS!R65</f>
        <v>128.15</v>
      </c>
      <c r="S88" s="14">
        <f>[7]HRS!S65</f>
        <v>136.62</v>
      </c>
      <c r="T88" s="14">
        <f>[7]HRS!T65</f>
        <v>132.9</v>
      </c>
      <c r="U88" s="14">
        <f>[7]HRS!U65</f>
        <v>77.760000000000005</v>
      </c>
      <c r="V88" s="14">
        <f>[7]HRS!V65</f>
        <v>40.049999999999997</v>
      </c>
      <c r="W88" s="14">
        <v>0</v>
      </c>
      <c r="X88" s="14">
        <f>[7]HRS!X65</f>
        <v>106.69</v>
      </c>
      <c r="Y88" s="14">
        <f>[7]HRS!Y65</f>
        <v>105.54</v>
      </c>
      <c r="Z88" s="14">
        <f>[7]HRS!Z65</f>
        <v>79.900000000000006</v>
      </c>
      <c r="AA88" s="14">
        <f>[7]HRS!AA65</f>
        <v>174.04</v>
      </c>
      <c r="AB88" s="14">
        <f>[7]HRS!AB65</f>
        <v>109.62</v>
      </c>
      <c r="AC88" s="14">
        <f>[7]HRS!AC65</f>
        <v>129.69</v>
      </c>
      <c r="AD88" s="14">
        <f>[7]HRS!AD65</f>
        <v>104.78</v>
      </c>
      <c r="AE88" s="14">
        <f>[7]HRS!AE65</f>
        <v>315.69</v>
      </c>
      <c r="AF88" s="14">
        <f>[7]HRS!AF65</f>
        <v>285.04000000000002</v>
      </c>
      <c r="AG88" s="14">
        <f>[7]HRS!AG65</f>
        <v>136.79</v>
      </c>
      <c r="AH88" s="14">
        <f>[7]HRS!AH65</f>
        <v>96.63</v>
      </c>
    </row>
    <row r="89" spans="1:34" ht="12.75" customHeight="1" x14ac:dyDescent="0.2">
      <c r="A89" s="17">
        <v>40118</v>
      </c>
      <c r="B89" s="14">
        <v>0</v>
      </c>
      <c r="C89" s="14">
        <f>[7]HRS!AI66</f>
        <v>130.44999999999999</v>
      </c>
      <c r="D89" s="14">
        <f>[7]HRS!D66</f>
        <v>118.1</v>
      </c>
      <c r="E89" s="14">
        <f>[7]HRS!E66</f>
        <v>166.08</v>
      </c>
      <c r="F89" s="14">
        <f>[7]HRS!F66</f>
        <v>86.32</v>
      </c>
      <c r="G89" s="14">
        <v>0</v>
      </c>
      <c r="H89" s="14">
        <f>[7]HRS!H66</f>
        <v>109.82</v>
      </c>
      <c r="I89" s="14">
        <f>[7]HRS!I66</f>
        <v>136.38999999999999</v>
      </c>
      <c r="J89" s="14">
        <f>[7]HRS!J66</f>
        <v>119.14</v>
      </c>
      <c r="K89" s="14">
        <f>[7]HRS!K66</f>
        <v>139.01</v>
      </c>
      <c r="L89" s="14">
        <f>[7]HRS!L66</f>
        <v>85.47</v>
      </c>
      <c r="M89" s="14">
        <f>[7]HRS!M66</f>
        <v>126.81</v>
      </c>
      <c r="N89" s="14">
        <f>[7]HRS!N66</f>
        <v>110.02</v>
      </c>
      <c r="O89" s="14">
        <f>[7]HRS!O66</f>
        <v>183.67</v>
      </c>
      <c r="P89" s="14">
        <f>[7]HRS!P66</f>
        <v>159.78</v>
      </c>
      <c r="Q89" s="14">
        <f>[7]HRS!Q66</f>
        <v>109.58</v>
      </c>
      <c r="R89" s="14">
        <f>[7]HRS!R66</f>
        <v>126.65</v>
      </c>
      <c r="S89" s="14">
        <f>[7]HRS!S66</f>
        <v>142.9</v>
      </c>
      <c r="T89" s="14">
        <f>[7]HRS!T66</f>
        <v>135.13</v>
      </c>
      <c r="U89" s="14">
        <f>[7]HRS!U66</f>
        <v>78.2</v>
      </c>
      <c r="V89" s="14">
        <f>[7]HRS!V66</f>
        <v>40.270000000000003</v>
      </c>
      <c r="W89" s="14">
        <v>0</v>
      </c>
      <c r="X89" s="14">
        <f>[7]HRS!X66</f>
        <v>104.73</v>
      </c>
      <c r="Y89" s="14">
        <f>[7]HRS!Y66</f>
        <v>105.56</v>
      </c>
      <c r="Z89" s="14">
        <f>[7]HRS!Z66</f>
        <v>93.31</v>
      </c>
      <c r="AA89" s="14">
        <f>[7]HRS!AA66</f>
        <v>179.98</v>
      </c>
      <c r="AB89" s="14">
        <f>[7]HRS!AB66</f>
        <v>112</v>
      </c>
      <c r="AC89" s="14">
        <f>[7]HRS!AC66</f>
        <v>125.28</v>
      </c>
      <c r="AD89" s="14">
        <f>[7]HRS!AD66</f>
        <v>105.81</v>
      </c>
      <c r="AE89" s="14">
        <f>[7]HRS!AE66</f>
        <v>305.99</v>
      </c>
      <c r="AF89" s="14">
        <f>[7]HRS!AF66</f>
        <v>283.45</v>
      </c>
      <c r="AG89" s="14">
        <f>[7]HRS!AG66</f>
        <v>135.49</v>
      </c>
      <c r="AH89" s="14">
        <f>[7]HRS!AH66</f>
        <v>96.53</v>
      </c>
    </row>
    <row r="90" spans="1:34" ht="12.75" customHeight="1" x14ac:dyDescent="0.2">
      <c r="A90" s="17">
        <v>40148</v>
      </c>
      <c r="B90" s="14">
        <v>0</v>
      </c>
      <c r="C90" s="14">
        <f>[7]HRS!AI67</f>
        <v>125.44</v>
      </c>
      <c r="D90" s="14">
        <f>[7]HRS!D67</f>
        <v>112.55</v>
      </c>
      <c r="E90" s="14">
        <f>[7]HRS!E67</f>
        <v>163.74</v>
      </c>
      <c r="F90" s="14">
        <f>[7]HRS!F67</f>
        <v>79.78</v>
      </c>
      <c r="G90" s="14">
        <v>0</v>
      </c>
      <c r="H90" s="14">
        <f>[7]HRS!H67</f>
        <v>102.81</v>
      </c>
      <c r="I90" s="14">
        <f>[7]HRS!I67</f>
        <v>131.26</v>
      </c>
      <c r="J90" s="14">
        <f>[7]HRS!J67</f>
        <v>112.87</v>
      </c>
      <c r="K90" s="14">
        <f>[7]HRS!K67</f>
        <v>134.63</v>
      </c>
      <c r="L90" s="14">
        <f>[7]HRS!L67</f>
        <v>87.91</v>
      </c>
      <c r="M90" s="14">
        <f>[7]HRS!M67</f>
        <v>120.49</v>
      </c>
      <c r="N90" s="14">
        <f>[7]HRS!N67</f>
        <v>106.3</v>
      </c>
      <c r="O90" s="14">
        <f>[7]HRS!O67</f>
        <v>179.57</v>
      </c>
      <c r="P90" s="14">
        <f>[7]HRS!P67</f>
        <v>158.06</v>
      </c>
      <c r="Q90" s="14">
        <f>[7]HRS!Q67</f>
        <v>106.45</v>
      </c>
      <c r="R90" s="14">
        <f>[7]HRS!R67</f>
        <v>128.07</v>
      </c>
      <c r="S90" s="14">
        <f>[7]HRS!S67</f>
        <v>140.88999999999999</v>
      </c>
      <c r="T90" s="14">
        <f>[7]HRS!T67</f>
        <v>117.35</v>
      </c>
      <c r="U90" s="14">
        <f>[7]HRS!U67</f>
        <v>71.739999999999995</v>
      </c>
      <c r="V90" s="14">
        <f>[7]HRS!V67</f>
        <v>36.380000000000003</v>
      </c>
      <c r="W90" s="14">
        <v>0</v>
      </c>
      <c r="X90" s="14">
        <f>[7]HRS!X67</f>
        <v>97.98</v>
      </c>
      <c r="Y90" s="14">
        <f>[7]HRS!Y67</f>
        <v>99.43</v>
      </c>
      <c r="Z90" s="14">
        <f>[7]HRS!Z67</f>
        <v>77.94</v>
      </c>
      <c r="AA90" s="14">
        <f>[7]HRS!AA67</f>
        <v>165.47</v>
      </c>
      <c r="AB90" s="14">
        <f>[7]HRS!AB67</f>
        <v>108.36</v>
      </c>
      <c r="AC90" s="14">
        <f>[7]HRS!AC67</f>
        <v>115.87</v>
      </c>
      <c r="AD90" s="14">
        <f>[7]HRS!AD67</f>
        <v>99.68</v>
      </c>
      <c r="AE90" s="14">
        <f>[7]HRS!AE67</f>
        <v>300.23</v>
      </c>
      <c r="AF90" s="14">
        <f>[7]HRS!AF67</f>
        <v>271.58</v>
      </c>
      <c r="AG90" s="14">
        <f>[7]HRS!AG67</f>
        <v>136.66999999999999</v>
      </c>
      <c r="AH90" s="14">
        <f>[7]HRS!AH67</f>
        <v>92.46</v>
      </c>
    </row>
    <row r="91" spans="1:34" ht="20.25" customHeight="1" x14ac:dyDescent="0.2">
      <c r="A91" s="16">
        <v>40179</v>
      </c>
      <c r="B91" s="14">
        <v>0</v>
      </c>
      <c r="C91" s="14">
        <f>[7]HRS!AI68</f>
        <v>124.64</v>
      </c>
      <c r="D91" s="14">
        <f>[7]HRS!D68</f>
        <v>112.32</v>
      </c>
      <c r="E91" s="14">
        <f>[7]HRS!E68</f>
        <v>161.53</v>
      </c>
      <c r="F91" s="14">
        <f>[7]HRS!F68</f>
        <v>84.11</v>
      </c>
      <c r="G91" s="14">
        <v>0</v>
      </c>
      <c r="H91" s="14">
        <f>[7]HRS!H68</f>
        <v>101.96</v>
      </c>
      <c r="I91" s="14">
        <f>[7]HRS!I68</f>
        <v>129.44999999999999</v>
      </c>
      <c r="J91" s="14">
        <f>[7]HRS!J68</f>
        <v>114.02</v>
      </c>
      <c r="K91" s="14">
        <f>[7]HRS!K68</f>
        <v>127.68</v>
      </c>
      <c r="L91" s="14">
        <f>[7]HRS!L68</f>
        <v>86.46</v>
      </c>
      <c r="M91" s="14">
        <f>[7]HRS!M68</f>
        <v>116.28</v>
      </c>
      <c r="N91" s="14">
        <f>[7]HRS!N68</f>
        <v>105.41</v>
      </c>
      <c r="O91" s="14">
        <f>[7]HRS!O68</f>
        <v>174.76</v>
      </c>
      <c r="P91" s="14">
        <f>[7]HRS!P68</f>
        <v>156.79</v>
      </c>
      <c r="Q91" s="14">
        <f>[7]HRS!Q68</f>
        <v>111.73</v>
      </c>
      <c r="R91" s="14">
        <f>[7]HRS!R68</f>
        <v>137.77000000000001</v>
      </c>
      <c r="S91" s="14">
        <f>[7]HRS!S68</f>
        <v>140.91</v>
      </c>
      <c r="T91" s="14">
        <f>[7]HRS!T68</f>
        <v>128.16</v>
      </c>
      <c r="U91" s="14">
        <f>[7]HRS!U68</f>
        <v>73.55</v>
      </c>
      <c r="V91" s="14">
        <f>[7]HRS!V68</f>
        <v>48.39</v>
      </c>
      <c r="W91" s="14">
        <v>0</v>
      </c>
      <c r="X91" s="14">
        <f>[7]HRS!X68</f>
        <v>96.27</v>
      </c>
      <c r="Y91" s="14">
        <f>[7]HRS!Y68</f>
        <v>102.06</v>
      </c>
      <c r="Z91" s="14">
        <f>[7]HRS!Z68</f>
        <v>82.72</v>
      </c>
      <c r="AA91" s="14">
        <f>[7]HRS!AA68</f>
        <v>150.81</v>
      </c>
      <c r="AB91" s="14">
        <f>[7]HRS!AB68</f>
        <v>111.73</v>
      </c>
      <c r="AC91" s="14">
        <f>[7]HRS!AC68</f>
        <v>114.73</v>
      </c>
      <c r="AD91" s="14">
        <f>[7]HRS!AD68</f>
        <v>90.8</v>
      </c>
      <c r="AE91" s="14">
        <f>[7]HRS!AE68</f>
        <v>286.19</v>
      </c>
      <c r="AF91" s="14">
        <f>[7]HRS!AF68</f>
        <v>280.11</v>
      </c>
      <c r="AG91" s="14">
        <f>[7]HRS!AG68</f>
        <v>136.18</v>
      </c>
      <c r="AH91" s="14">
        <f>[7]HRS!AH68</f>
        <v>94.47</v>
      </c>
    </row>
    <row r="92" spans="1:34" ht="12.75" customHeight="1" x14ac:dyDescent="0.2">
      <c r="A92" s="17">
        <v>40210</v>
      </c>
      <c r="B92" s="14">
        <v>0</v>
      </c>
      <c r="C92" s="14">
        <f>[7]HRS!AI69</f>
        <v>122.92</v>
      </c>
      <c r="D92" s="14">
        <f>[7]HRS!D69</f>
        <v>110.78</v>
      </c>
      <c r="E92" s="14">
        <f>[7]HRS!E69</f>
        <v>161.81</v>
      </c>
      <c r="F92" s="14">
        <f>[7]HRS!F69</f>
        <v>80.7</v>
      </c>
      <c r="G92" s="14">
        <v>0</v>
      </c>
      <c r="H92" s="14">
        <f>[7]HRS!H69</f>
        <v>97.67</v>
      </c>
      <c r="I92" s="14">
        <f>[7]HRS!I69</f>
        <v>128.22</v>
      </c>
      <c r="J92" s="14">
        <f>[7]HRS!J69</f>
        <v>111.31</v>
      </c>
      <c r="K92" s="14">
        <f>[7]HRS!K69</f>
        <v>126.54</v>
      </c>
      <c r="L92" s="14">
        <f>[7]HRS!L69</f>
        <v>88.04</v>
      </c>
      <c r="M92" s="14">
        <f>[7]HRS!M69</f>
        <v>119.5</v>
      </c>
      <c r="N92" s="14">
        <f>[7]HRS!N69</f>
        <v>101.52</v>
      </c>
      <c r="O92" s="14">
        <f>[7]HRS!O69</f>
        <v>173.01</v>
      </c>
      <c r="P92" s="14">
        <f>[7]HRS!P69</f>
        <v>157.79</v>
      </c>
      <c r="Q92" s="14">
        <f>[7]HRS!Q69</f>
        <v>107.05</v>
      </c>
      <c r="R92" s="14">
        <f>[7]HRS!R69</f>
        <v>126.01</v>
      </c>
      <c r="S92" s="14">
        <f>[7]HRS!S69</f>
        <v>137.79</v>
      </c>
      <c r="T92" s="14">
        <f>[7]HRS!T69</f>
        <v>121.03</v>
      </c>
      <c r="U92" s="14">
        <f>[7]HRS!U69</f>
        <v>71.28</v>
      </c>
      <c r="V92" s="14">
        <f>[7]HRS!V69</f>
        <v>46.13</v>
      </c>
      <c r="W92" s="14">
        <v>0</v>
      </c>
      <c r="X92" s="14">
        <f>[7]HRS!X69</f>
        <v>92.02</v>
      </c>
      <c r="Y92" s="14">
        <f>[7]HRS!Y69</f>
        <v>98.03</v>
      </c>
      <c r="Z92" s="14">
        <f>[7]HRS!Z69</f>
        <v>78.73</v>
      </c>
      <c r="AA92" s="14">
        <f>[7]HRS!AA69</f>
        <v>147.41999999999999</v>
      </c>
      <c r="AB92" s="14">
        <f>[7]HRS!AB69</f>
        <v>105.89</v>
      </c>
      <c r="AC92" s="14">
        <f>[7]HRS!AC69</f>
        <v>111.34</v>
      </c>
      <c r="AD92" s="14">
        <f>[7]HRS!AD69</f>
        <v>91.1</v>
      </c>
      <c r="AE92" s="14">
        <f>[7]HRS!AE69</f>
        <v>273.22000000000003</v>
      </c>
      <c r="AF92" s="14">
        <f>[7]HRS!AF69</f>
        <v>271.58999999999997</v>
      </c>
      <c r="AG92" s="14">
        <f>[7]HRS!AG69</f>
        <v>138.31</v>
      </c>
      <c r="AH92" s="14">
        <f>[7]HRS!AH69</f>
        <v>94.22</v>
      </c>
    </row>
    <row r="93" spans="1:34" x14ac:dyDescent="0.2">
      <c r="A93" s="17">
        <v>40238</v>
      </c>
      <c r="B93" s="14">
        <v>0</v>
      </c>
      <c r="C93" s="14">
        <f>[7]HRS!AI70</f>
        <v>132.6</v>
      </c>
      <c r="D93" s="14">
        <f>[7]HRS!D70</f>
        <v>118.85</v>
      </c>
      <c r="E93" s="14">
        <f>[7]HRS!E70</f>
        <v>168.73</v>
      </c>
      <c r="F93" s="14">
        <f>[7]HRS!F70</f>
        <v>90.75</v>
      </c>
      <c r="G93" s="14">
        <v>0</v>
      </c>
      <c r="H93" s="14">
        <f>[7]HRS!H70</f>
        <v>110.15</v>
      </c>
      <c r="I93" s="14">
        <f>[7]HRS!I70</f>
        <v>139.07</v>
      </c>
      <c r="J93" s="14">
        <f>[7]HRS!J70</f>
        <v>120.22</v>
      </c>
      <c r="K93" s="14">
        <f>[7]HRS!K70</f>
        <v>134.4</v>
      </c>
      <c r="L93" s="14">
        <f>[7]HRS!L70</f>
        <v>90.79</v>
      </c>
      <c r="M93" s="14">
        <f>[7]HRS!M70</f>
        <v>121.02</v>
      </c>
      <c r="N93" s="14">
        <f>[7]HRS!N70</f>
        <v>118.73</v>
      </c>
      <c r="O93" s="14">
        <f>[7]HRS!O70</f>
        <v>178.09</v>
      </c>
      <c r="P93" s="14">
        <f>[7]HRS!P70</f>
        <v>165.37</v>
      </c>
      <c r="Q93" s="14">
        <f>[7]HRS!Q70</f>
        <v>119.18</v>
      </c>
      <c r="R93" s="14">
        <f>[7]HRS!R70</f>
        <v>127.21</v>
      </c>
      <c r="S93" s="14">
        <f>[7]HRS!S70</f>
        <v>140.76</v>
      </c>
      <c r="T93" s="14">
        <f>[7]HRS!T70</f>
        <v>141.31</v>
      </c>
      <c r="U93" s="14">
        <f>[7]HRS!U70</f>
        <v>82</v>
      </c>
      <c r="V93" s="14">
        <f>[7]HRS!V70</f>
        <v>46.78</v>
      </c>
      <c r="W93" s="14">
        <v>0</v>
      </c>
      <c r="X93" s="14">
        <f>[7]HRS!X70</f>
        <v>104.59</v>
      </c>
      <c r="Y93" s="14">
        <f>[7]HRS!Y70</f>
        <v>108.31</v>
      </c>
      <c r="Z93" s="14">
        <f>[7]HRS!Z70</f>
        <v>94.29</v>
      </c>
      <c r="AA93" s="14">
        <f>[7]HRS!AA70</f>
        <v>162.91999999999999</v>
      </c>
      <c r="AB93" s="14">
        <f>[7]HRS!AB70</f>
        <v>120.3</v>
      </c>
      <c r="AC93" s="14">
        <f>[7]HRS!AC70</f>
        <v>119.62</v>
      </c>
      <c r="AD93" s="14">
        <f>[7]HRS!AD70</f>
        <v>103.71</v>
      </c>
      <c r="AE93" s="14">
        <f>[7]HRS!AE70</f>
        <v>319.41000000000003</v>
      </c>
      <c r="AF93" s="14">
        <f>[7]HRS!AF70</f>
        <v>276.32</v>
      </c>
      <c r="AG93" s="14">
        <f>[7]HRS!AG70</f>
        <v>142.59</v>
      </c>
      <c r="AH93" s="14">
        <f>[7]HRS!AH70</f>
        <v>105.57</v>
      </c>
    </row>
    <row r="94" spans="1:34" x14ac:dyDescent="0.2">
      <c r="A94" s="17">
        <v>40269</v>
      </c>
      <c r="B94" s="14">
        <v>0</v>
      </c>
      <c r="C94" s="14">
        <f>[7]HRS!AI71</f>
        <v>129.47</v>
      </c>
      <c r="D94" s="14">
        <f>[7]HRS!D71</f>
        <v>115.31</v>
      </c>
      <c r="E94" s="14">
        <f>[7]HRS!E71</f>
        <v>167.34</v>
      </c>
      <c r="F94" s="14">
        <f>[7]HRS!F71</f>
        <v>86.88</v>
      </c>
      <c r="G94" s="14">
        <v>0</v>
      </c>
      <c r="H94" s="14">
        <f>[7]HRS!H71</f>
        <v>106.34</v>
      </c>
      <c r="I94" s="14">
        <f>[7]HRS!I71</f>
        <v>135.41999999999999</v>
      </c>
      <c r="J94" s="14">
        <f>[7]HRS!J71</f>
        <v>115.87</v>
      </c>
      <c r="K94" s="14">
        <f>[7]HRS!K71</f>
        <v>146.33000000000001</v>
      </c>
      <c r="L94" s="14">
        <f>[7]HRS!L71</f>
        <v>92.74</v>
      </c>
      <c r="M94" s="14">
        <f>[7]HRS!M71</f>
        <v>121.72</v>
      </c>
      <c r="N94" s="14">
        <f>[7]HRS!N71</f>
        <v>107.64</v>
      </c>
      <c r="O94" s="14">
        <f>[7]HRS!O71</f>
        <v>182.63</v>
      </c>
      <c r="P94" s="14">
        <f>[7]HRS!P71</f>
        <v>161.86000000000001</v>
      </c>
      <c r="Q94" s="14">
        <f>[7]HRS!Q71</f>
        <v>112.83</v>
      </c>
      <c r="R94" s="14">
        <f>[7]HRS!R71</f>
        <v>127.46</v>
      </c>
      <c r="S94" s="14">
        <f>[7]HRS!S71</f>
        <v>139.56</v>
      </c>
      <c r="T94" s="14">
        <f>[7]HRS!T71</f>
        <v>131.28</v>
      </c>
      <c r="U94" s="14">
        <f>[7]HRS!U71</f>
        <v>79.5</v>
      </c>
      <c r="V94" s="14">
        <f>[7]HRS!V71</f>
        <v>39.24</v>
      </c>
      <c r="W94" s="14">
        <v>0</v>
      </c>
      <c r="X94" s="14">
        <f>[7]HRS!X71</f>
        <v>100.59</v>
      </c>
      <c r="Y94" s="14">
        <f>[7]HRS!Y71</f>
        <v>106.56</v>
      </c>
      <c r="Z94" s="14">
        <f>[7]HRS!Z71</f>
        <v>83.51</v>
      </c>
      <c r="AA94" s="14">
        <f>[7]HRS!AA71</f>
        <v>156.19999999999999</v>
      </c>
      <c r="AB94" s="14">
        <f>[7]HRS!AB71</f>
        <v>116.6</v>
      </c>
      <c r="AC94" s="14">
        <f>[7]HRS!AC71</f>
        <v>118.48</v>
      </c>
      <c r="AD94" s="14">
        <f>[7]HRS!AD71</f>
        <v>100.62</v>
      </c>
      <c r="AE94" s="14">
        <f>[7]HRS!AE71</f>
        <v>309.79000000000002</v>
      </c>
      <c r="AF94" s="14">
        <f>[7]HRS!AF71</f>
        <v>276.77999999999997</v>
      </c>
      <c r="AG94" s="14">
        <f>[7]HRS!AG71</f>
        <v>137.72</v>
      </c>
      <c r="AH94" s="14">
        <f>[7]HRS!AH71</f>
        <v>100.68</v>
      </c>
    </row>
    <row r="95" spans="1:34" x14ac:dyDescent="0.2">
      <c r="A95" s="17">
        <v>40299</v>
      </c>
      <c r="B95" s="14">
        <v>0</v>
      </c>
      <c r="C95" s="14">
        <f>[7]HRS!AI72</f>
        <v>130.68</v>
      </c>
      <c r="D95" s="14">
        <f>[7]HRS!D72</f>
        <v>115.35</v>
      </c>
      <c r="E95" s="14">
        <f>[7]HRS!E72</f>
        <v>171.84</v>
      </c>
      <c r="F95" s="14">
        <f>[7]HRS!F72</f>
        <v>86.81</v>
      </c>
      <c r="G95" s="14">
        <v>0</v>
      </c>
      <c r="H95" s="14">
        <f>[7]HRS!H72</f>
        <v>103.73</v>
      </c>
      <c r="I95" s="14">
        <f>[7]HRS!I72</f>
        <v>137.32</v>
      </c>
      <c r="J95" s="14">
        <f>[7]HRS!J72</f>
        <v>115.98</v>
      </c>
      <c r="K95" s="14">
        <f>[7]HRS!K72</f>
        <v>145.52000000000001</v>
      </c>
      <c r="L95" s="14">
        <f>[7]HRS!L72</f>
        <v>96.26</v>
      </c>
      <c r="M95" s="14">
        <f>[7]HRS!M72</f>
        <v>120.4</v>
      </c>
      <c r="N95" s="14">
        <f>[7]HRS!N72</f>
        <v>107.84</v>
      </c>
      <c r="O95" s="14">
        <f>[7]HRS!O72</f>
        <v>190.88</v>
      </c>
      <c r="P95" s="14">
        <f>[7]HRS!P72</f>
        <v>165.01</v>
      </c>
      <c r="Q95" s="14">
        <f>[7]HRS!Q72</f>
        <v>113.07</v>
      </c>
      <c r="R95" s="14">
        <f>[7]HRS!R72</f>
        <v>127.96</v>
      </c>
      <c r="S95" s="14">
        <f>[7]HRS!S72</f>
        <v>138.28</v>
      </c>
      <c r="T95" s="14">
        <f>[7]HRS!T72</f>
        <v>132.85</v>
      </c>
      <c r="U95" s="14">
        <f>[7]HRS!U72</f>
        <v>79.209999999999994</v>
      </c>
      <c r="V95" s="14">
        <f>[7]HRS!V72</f>
        <v>38.82</v>
      </c>
      <c r="W95" s="14">
        <v>0</v>
      </c>
      <c r="X95" s="14">
        <f>[7]HRS!X72</f>
        <v>97.35</v>
      </c>
      <c r="Y95" s="14">
        <f>[7]HRS!Y72</f>
        <v>105.28</v>
      </c>
      <c r="Z95" s="14">
        <f>[7]HRS!Z72</f>
        <v>88.8</v>
      </c>
      <c r="AA95" s="14">
        <f>[7]HRS!AA72</f>
        <v>152.72999999999999</v>
      </c>
      <c r="AB95" s="14">
        <f>[7]HRS!AB72</f>
        <v>113.04</v>
      </c>
      <c r="AC95" s="14">
        <f>[7]HRS!AC72</f>
        <v>116.38</v>
      </c>
      <c r="AD95" s="14">
        <f>[7]HRS!AD72</f>
        <v>103.08</v>
      </c>
      <c r="AE95" s="14">
        <f>[7]HRS!AE72</f>
        <v>320.39</v>
      </c>
      <c r="AF95" s="14">
        <f>[7]HRS!AF72</f>
        <v>278.60000000000002</v>
      </c>
      <c r="AG95" s="14">
        <f>[7]HRS!AG72</f>
        <v>140.31</v>
      </c>
      <c r="AH95" s="14">
        <f>[7]HRS!AH72</f>
        <v>101.26</v>
      </c>
    </row>
    <row r="96" spans="1:34" x14ac:dyDescent="0.2">
      <c r="A96" s="17">
        <v>40330</v>
      </c>
      <c r="B96" s="14">
        <v>0</v>
      </c>
      <c r="C96" s="14">
        <f>[7]HRS!AI73</f>
        <v>129.53</v>
      </c>
      <c r="D96" s="14">
        <f>[7]HRS!D73</f>
        <v>112.36</v>
      </c>
      <c r="E96" s="14">
        <f>[7]HRS!E73</f>
        <v>173.11</v>
      </c>
      <c r="F96" s="14">
        <f>[7]HRS!F73</f>
        <v>82.21</v>
      </c>
      <c r="G96" s="14">
        <v>0</v>
      </c>
      <c r="H96" s="14">
        <f>[7]HRS!H73</f>
        <v>101.85</v>
      </c>
      <c r="I96" s="14">
        <f>[7]HRS!I73</f>
        <v>136.79</v>
      </c>
      <c r="J96" s="14">
        <f>[7]HRS!J73</f>
        <v>113.66</v>
      </c>
      <c r="K96" s="14">
        <f>[7]HRS!K73</f>
        <v>148.01</v>
      </c>
      <c r="L96" s="14">
        <f>[7]HRS!L73</f>
        <v>91.81</v>
      </c>
      <c r="M96" s="14">
        <f>[7]HRS!M73</f>
        <v>118.99</v>
      </c>
      <c r="N96" s="14">
        <f>[7]HRS!N73</f>
        <v>97.24</v>
      </c>
      <c r="O96" s="14">
        <f>[7]HRS!O73</f>
        <v>199.82</v>
      </c>
      <c r="P96" s="14">
        <f>[7]HRS!P73</f>
        <v>163.53</v>
      </c>
      <c r="Q96" s="14">
        <f>[7]HRS!Q73</f>
        <v>107.57</v>
      </c>
      <c r="R96" s="14">
        <f>[7]HRS!R73</f>
        <v>117.53</v>
      </c>
      <c r="S96" s="14">
        <f>[7]HRS!S73</f>
        <v>138.65</v>
      </c>
      <c r="T96" s="14">
        <f>[7]HRS!T73</f>
        <v>124</v>
      </c>
      <c r="U96" s="14">
        <f>[7]HRS!U73</f>
        <v>75.540000000000006</v>
      </c>
      <c r="V96" s="14">
        <f>[7]HRS!V73</f>
        <v>34.54</v>
      </c>
      <c r="W96" s="14">
        <v>0</v>
      </c>
      <c r="X96" s="14">
        <f>[7]HRS!X73</f>
        <v>95.94</v>
      </c>
      <c r="Y96" s="14">
        <f>[7]HRS!Y73</f>
        <v>99.92</v>
      </c>
      <c r="Z96" s="14">
        <f>[7]HRS!Z73</f>
        <v>85.27</v>
      </c>
      <c r="AA96" s="14">
        <f>[7]HRS!AA73</f>
        <v>161.37</v>
      </c>
      <c r="AB96" s="14">
        <f>[7]HRS!AB73</f>
        <v>110.34</v>
      </c>
      <c r="AC96" s="14">
        <f>[7]HRS!AC73</f>
        <v>115.35</v>
      </c>
      <c r="AD96" s="14">
        <f>[7]HRS!AD73</f>
        <v>106.99</v>
      </c>
      <c r="AE96" s="14">
        <f>[7]HRS!AE73</f>
        <v>318.04000000000002</v>
      </c>
      <c r="AF96" s="14">
        <f>[7]HRS!AF73</f>
        <v>279.39999999999998</v>
      </c>
      <c r="AG96" s="14">
        <f>[7]HRS!AG73</f>
        <v>137.77000000000001</v>
      </c>
      <c r="AH96" s="14">
        <f>[7]HRS!AH73</f>
        <v>96.82</v>
      </c>
    </row>
    <row r="97" spans="1:34" x14ac:dyDescent="0.2">
      <c r="A97" s="17">
        <v>40360</v>
      </c>
      <c r="B97" s="14">
        <v>0</v>
      </c>
      <c r="C97" s="14">
        <f>[7]HRS!AI74</f>
        <v>133.11000000000001</v>
      </c>
      <c r="D97" s="14">
        <f>[7]HRS!D74</f>
        <v>112.95</v>
      </c>
      <c r="E97" s="14">
        <f>[7]HRS!E74</f>
        <v>178.26</v>
      </c>
      <c r="F97" s="14">
        <f>[7]HRS!F74</f>
        <v>86.08</v>
      </c>
      <c r="G97" s="14">
        <v>0</v>
      </c>
      <c r="H97" s="14">
        <f>[7]HRS!H74</f>
        <v>104.07</v>
      </c>
      <c r="I97" s="14">
        <f>[7]HRS!I74</f>
        <v>141.26</v>
      </c>
      <c r="J97" s="14">
        <f>[7]HRS!J74</f>
        <v>113.79</v>
      </c>
      <c r="K97" s="14">
        <f>[7]HRS!K74</f>
        <v>148.44999999999999</v>
      </c>
      <c r="L97" s="14">
        <f>[7]HRS!L74</f>
        <v>88.02</v>
      </c>
      <c r="M97" s="14">
        <f>[7]HRS!M74</f>
        <v>119.1</v>
      </c>
      <c r="N97" s="14">
        <f>[7]HRS!N74</f>
        <v>104.39</v>
      </c>
      <c r="O97" s="14">
        <f>[7]HRS!O74</f>
        <v>209.87</v>
      </c>
      <c r="P97" s="14">
        <f>[7]HRS!P74</f>
        <v>166.93</v>
      </c>
      <c r="Q97" s="14">
        <f>[7]HRS!Q74</f>
        <v>105.63</v>
      </c>
      <c r="R97" s="14">
        <f>[7]HRS!R74</f>
        <v>130.69999999999999</v>
      </c>
      <c r="S97" s="14">
        <f>[7]HRS!S74</f>
        <v>139.51</v>
      </c>
      <c r="T97" s="14">
        <f>[7]HRS!T74</f>
        <v>127.55</v>
      </c>
      <c r="U97" s="14">
        <f>[7]HRS!U74</f>
        <v>79.650000000000006</v>
      </c>
      <c r="V97" s="14">
        <f>[7]HRS!V74</f>
        <v>37.659999999999997</v>
      </c>
      <c r="W97" s="14">
        <v>0</v>
      </c>
      <c r="X97" s="14">
        <f>[7]HRS!X74</f>
        <v>97.47</v>
      </c>
      <c r="Y97" s="14">
        <f>[7]HRS!Y74</f>
        <v>102.64</v>
      </c>
      <c r="Z97" s="14">
        <f>[7]HRS!Z74</f>
        <v>92.71</v>
      </c>
      <c r="AA97" s="14">
        <f>[7]HRS!AA74</f>
        <v>173.92</v>
      </c>
      <c r="AB97" s="14">
        <f>[7]HRS!AB74</f>
        <v>107.59</v>
      </c>
      <c r="AC97" s="14">
        <f>[7]HRS!AC74</f>
        <v>122.69</v>
      </c>
      <c r="AD97" s="14">
        <f>[7]HRS!AD74</f>
        <v>114.26</v>
      </c>
      <c r="AE97" s="14">
        <f>[7]HRS!AE74</f>
        <v>312.05</v>
      </c>
      <c r="AF97" s="14">
        <f>[7]HRS!AF74</f>
        <v>284</v>
      </c>
      <c r="AG97" s="14">
        <f>[7]HRS!AG74</f>
        <v>142.16999999999999</v>
      </c>
      <c r="AH97" s="14">
        <f>[7]HRS!AH74</f>
        <v>99.12</v>
      </c>
    </row>
    <row r="98" spans="1:34" x14ac:dyDescent="0.2">
      <c r="A98" s="17">
        <v>40391</v>
      </c>
      <c r="B98" s="14">
        <v>0</v>
      </c>
      <c r="C98" s="14">
        <f>[7]HRS!AI75</f>
        <v>127.56</v>
      </c>
      <c r="D98" s="14">
        <f>[7]HRS!D75</f>
        <v>108.31</v>
      </c>
      <c r="E98" s="14">
        <f>[7]HRS!E75</f>
        <v>174.01</v>
      </c>
      <c r="F98" s="14">
        <f>[7]HRS!F75</f>
        <v>80.72</v>
      </c>
      <c r="G98" s="14">
        <v>0</v>
      </c>
      <c r="H98" s="14">
        <f>[7]HRS!H75</f>
        <v>93.58</v>
      </c>
      <c r="I98" s="14">
        <f>[7]HRS!I75</f>
        <v>137.21</v>
      </c>
      <c r="J98" s="14">
        <f>[7]HRS!J75</f>
        <v>108.52</v>
      </c>
      <c r="K98" s="14">
        <f>[7]HRS!K75</f>
        <v>146.02000000000001</v>
      </c>
      <c r="L98" s="14">
        <f>[7]HRS!L75</f>
        <v>90.36</v>
      </c>
      <c r="M98" s="14">
        <f>[7]HRS!M75</f>
        <v>115.09</v>
      </c>
      <c r="N98" s="14">
        <f>[7]HRS!N75</f>
        <v>98.77</v>
      </c>
      <c r="O98" s="14">
        <f>[7]HRS!O75</f>
        <v>209.73</v>
      </c>
      <c r="P98" s="14">
        <f>[7]HRS!P75</f>
        <v>161.19999999999999</v>
      </c>
      <c r="Q98" s="14">
        <f>[7]HRS!Q75</f>
        <v>102.6</v>
      </c>
      <c r="R98" s="14">
        <f>[7]HRS!R75</f>
        <v>126.55</v>
      </c>
      <c r="S98" s="14">
        <f>[7]HRS!S75</f>
        <v>137.08000000000001</v>
      </c>
      <c r="T98" s="14">
        <f>[7]HRS!T75</f>
        <v>111.58</v>
      </c>
      <c r="U98" s="14">
        <f>[7]HRS!U75</f>
        <v>75.23</v>
      </c>
      <c r="V98" s="14">
        <f>[7]HRS!V75</f>
        <v>33.36</v>
      </c>
      <c r="W98" s="14">
        <v>0</v>
      </c>
      <c r="X98" s="14">
        <f>[7]HRS!X75</f>
        <v>86.36</v>
      </c>
      <c r="Y98" s="14">
        <f>[7]HRS!Y75</f>
        <v>94.19</v>
      </c>
      <c r="Z98" s="14">
        <f>[7]HRS!Z75</f>
        <v>77.06</v>
      </c>
      <c r="AA98" s="14">
        <f>[7]HRS!AA75</f>
        <v>152.01</v>
      </c>
      <c r="AB98" s="14">
        <f>[7]HRS!AB75</f>
        <v>104.86</v>
      </c>
      <c r="AC98" s="14">
        <f>[7]HRS!AC75</f>
        <v>119.93</v>
      </c>
      <c r="AD98" s="14">
        <f>[7]HRS!AD75</f>
        <v>113.36</v>
      </c>
      <c r="AE98" s="14">
        <f>[7]HRS!AE75</f>
        <v>297.56</v>
      </c>
      <c r="AF98" s="14">
        <f>[7]HRS!AF75</f>
        <v>281.57</v>
      </c>
      <c r="AG98" s="14">
        <f>[7]HRS!AG75</f>
        <v>137.22999999999999</v>
      </c>
      <c r="AH98" s="14">
        <f>[7]HRS!AH75</f>
        <v>92.49</v>
      </c>
    </row>
    <row r="99" spans="1:34" x14ac:dyDescent="0.2">
      <c r="A99" s="17">
        <v>40422</v>
      </c>
      <c r="B99" s="14">
        <v>0</v>
      </c>
      <c r="C99" s="14">
        <f>[7]HRS!AI76</f>
        <v>132.18</v>
      </c>
      <c r="D99" s="14">
        <f>[7]HRS!D76</f>
        <v>112.88</v>
      </c>
      <c r="E99" s="14">
        <f>[7]HRS!E76</f>
        <v>173.32</v>
      </c>
      <c r="F99" s="14">
        <f>[7]HRS!F76</f>
        <v>87.12</v>
      </c>
      <c r="G99" s="14">
        <v>0</v>
      </c>
      <c r="H99" s="14">
        <f>[7]HRS!H76</f>
        <v>104.76</v>
      </c>
      <c r="I99" s="14">
        <f>[7]HRS!I76</f>
        <v>141.49</v>
      </c>
      <c r="J99" s="14">
        <f>[7]HRS!J76</f>
        <v>113.85</v>
      </c>
      <c r="K99" s="14">
        <f>[7]HRS!K76</f>
        <v>153.37</v>
      </c>
      <c r="L99" s="14">
        <f>[7]HRS!L76</f>
        <v>93.71</v>
      </c>
      <c r="M99" s="14">
        <f>[7]HRS!M76</f>
        <v>116.3</v>
      </c>
      <c r="N99" s="14">
        <f>[7]HRS!N76</f>
        <v>104.43</v>
      </c>
      <c r="O99" s="14">
        <f>[7]HRS!O76</f>
        <v>204.37</v>
      </c>
      <c r="P99" s="14">
        <f>[7]HRS!P76</f>
        <v>162.19</v>
      </c>
      <c r="Q99" s="14">
        <f>[7]HRS!Q76</f>
        <v>106.68</v>
      </c>
      <c r="R99" s="14">
        <f>[7]HRS!R76</f>
        <v>129.22</v>
      </c>
      <c r="S99" s="14">
        <f>[7]HRS!S76</f>
        <v>136.74</v>
      </c>
      <c r="T99" s="14">
        <f>[7]HRS!T76</f>
        <v>131.18</v>
      </c>
      <c r="U99" s="14">
        <f>[7]HRS!U76</f>
        <v>80.53</v>
      </c>
      <c r="V99" s="14">
        <f>[7]HRS!V76</f>
        <v>39.53</v>
      </c>
      <c r="W99" s="14">
        <v>0</v>
      </c>
      <c r="X99" s="14">
        <f>[7]HRS!X76</f>
        <v>97.59</v>
      </c>
      <c r="Y99" s="14">
        <f>[7]HRS!Y76</f>
        <v>105.22</v>
      </c>
      <c r="Z99" s="14">
        <f>[7]HRS!Z76</f>
        <v>78.53</v>
      </c>
      <c r="AA99" s="14">
        <f>[7]HRS!AA76</f>
        <v>166.89</v>
      </c>
      <c r="AB99" s="14">
        <f>[7]HRS!AB76</f>
        <v>116.5</v>
      </c>
      <c r="AC99" s="14">
        <f>[7]HRS!AC76</f>
        <v>123.22</v>
      </c>
      <c r="AD99" s="14">
        <f>[7]HRS!AD76</f>
        <v>117.39</v>
      </c>
      <c r="AE99" s="14">
        <f>[7]HRS!AE76</f>
        <v>307.18</v>
      </c>
      <c r="AF99" s="14">
        <f>[7]HRS!AF76</f>
        <v>276.89</v>
      </c>
      <c r="AG99" s="14">
        <f>[7]HRS!AG76</f>
        <v>140.26</v>
      </c>
      <c r="AH99" s="14">
        <f>[7]HRS!AH76</f>
        <v>100.67</v>
      </c>
    </row>
    <row r="100" spans="1:34" x14ac:dyDescent="0.2">
      <c r="A100" s="17">
        <v>40452</v>
      </c>
      <c r="B100" s="14">
        <v>0</v>
      </c>
      <c r="C100" s="14">
        <f>[7]HRS!AI77</f>
        <v>130.26</v>
      </c>
      <c r="D100" s="14">
        <f>[7]HRS!D77</f>
        <v>113.78</v>
      </c>
      <c r="E100" s="14">
        <f>[7]HRS!E77</f>
        <v>169.03</v>
      </c>
      <c r="F100" s="14">
        <f>[7]HRS!F77</f>
        <v>85.7</v>
      </c>
      <c r="G100" s="14">
        <v>0</v>
      </c>
      <c r="H100" s="14">
        <f>[7]HRS!H77</f>
        <v>103.59</v>
      </c>
      <c r="I100" s="14">
        <f>[7]HRS!I77</f>
        <v>139.49</v>
      </c>
      <c r="J100" s="14">
        <f>[7]HRS!J77</f>
        <v>116.49</v>
      </c>
      <c r="K100" s="14">
        <f>[7]HRS!K77</f>
        <v>153.07</v>
      </c>
      <c r="L100" s="14">
        <f>[7]HRS!L77</f>
        <v>87.4</v>
      </c>
      <c r="M100" s="14">
        <f>[7]HRS!M77</f>
        <v>114.82</v>
      </c>
      <c r="N100" s="14">
        <f>[7]HRS!N77</f>
        <v>101.73</v>
      </c>
      <c r="O100" s="14">
        <f>[7]HRS!O77</f>
        <v>188.89</v>
      </c>
      <c r="P100" s="14">
        <f>[7]HRS!P77</f>
        <v>161.91</v>
      </c>
      <c r="Q100" s="14">
        <f>[7]HRS!Q77</f>
        <v>108.53</v>
      </c>
      <c r="R100" s="14">
        <f>[7]HRS!R77</f>
        <v>129.69999999999999</v>
      </c>
      <c r="S100" s="14">
        <f>[7]HRS!S77</f>
        <v>136.18</v>
      </c>
      <c r="T100" s="14">
        <f>[7]HRS!T77</f>
        <v>129.55000000000001</v>
      </c>
      <c r="U100" s="14">
        <f>[7]HRS!U77</f>
        <v>78.62</v>
      </c>
      <c r="V100" s="14">
        <f>[7]HRS!V77</f>
        <v>37.869999999999997</v>
      </c>
      <c r="W100" s="14">
        <v>0</v>
      </c>
      <c r="X100" s="14">
        <f>[7]HRS!X77</f>
        <v>99.85</v>
      </c>
      <c r="Y100" s="14">
        <f>[7]HRS!Y77</f>
        <v>101.84</v>
      </c>
      <c r="Z100" s="14">
        <f>[7]HRS!Z77</f>
        <v>82.71</v>
      </c>
      <c r="AA100" s="14">
        <f>[7]HRS!AA77</f>
        <v>151.91</v>
      </c>
      <c r="AB100" s="14">
        <f>[7]HRS!AB77</f>
        <v>106.45</v>
      </c>
      <c r="AC100" s="14">
        <f>[7]HRS!AC77</f>
        <v>118.71</v>
      </c>
      <c r="AD100" s="14">
        <f>[7]HRS!AD77</f>
        <v>113.13</v>
      </c>
      <c r="AE100" s="14">
        <f>[7]HRS!AE77</f>
        <v>290.51</v>
      </c>
      <c r="AF100" s="14">
        <f>[7]HRS!AF77</f>
        <v>279.8</v>
      </c>
      <c r="AG100" s="14">
        <f>[7]HRS!AG77</f>
        <v>139</v>
      </c>
      <c r="AH100" s="14">
        <f>[7]HRS!AH77</f>
        <v>100.44</v>
      </c>
    </row>
    <row r="101" spans="1:34" x14ac:dyDescent="0.2">
      <c r="A101" s="17">
        <v>40483</v>
      </c>
      <c r="B101" s="14">
        <v>0</v>
      </c>
      <c r="C101" s="14">
        <f>[7]HRS!AI78</f>
        <v>130.97999999999999</v>
      </c>
      <c r="D101" s="14">
        <f>[7]HRS!D78</f>
        <v>115.9</v>
      </c>
      <c r="E101" s="14">
        <f>[7]HRS!E78</f>
        <v>162.77000000000001</v>
      </c>
      <c r="F101" s="14">
        <f>[7]HRS!F78</f>
        <v>88.07</v>
      </c>
      <c r="G101" s="14">
        <v>0</v>
      </c>
      <c r="H101" s="14">
        <f>[7]HRS!H78</f>
        <v>108.46</v>
      </c>
      <c r="I101" s="14">
        <f>[7]HRS!I78</f>
        <v>142.09</v>
      </c>
      <c r="J101" s="14">
        <f>[7]HRS!J78</f>
        <v>119.29</v>
      </c>
      <c r="K101" s="14">
        <f>[7]HRS!K78</f>
        <v>147.56</v>
      </c>
      <c r="L101" s="14">
        <f>[7]HRS!L78</f>
        <v>86.57</v>
      </c>
      <c r="M101" s="14">
        <f>[7]HRS!M78</f>
        <v>114.31</v>
      </c>
      <c r="N101" s="14">
        <f>[7]HRS!N78</f>
        <v>106.76</v>
      </c>
      <c r="O101" s="14">
        <f>[7]HRS!O78</f>
        <v>179.35</v>
      </c>
      <c r="P101" s="14">
        <f>[7]HRS!P78</f>
        <v>156.83000000000001</v>
      </c>
      <c r="Q101" s="14">
        <f>[7]HRS!Q78</f>
        <v>108.09</v>
      </c>
      <c r="R101" s="14">
        <f>[7]HRS!R78</f>
        <v>123.79</v>
      </c>
      <c r="S101" s="14">
        <f>[7]HRS!S78</f>
        <v>138.19</v>
      </c>
      <c r="T101" s="14">
        <f>[7]HRS!T78</f>
        <v>138.69999999999999</v>
      </c>
      <c r="U101" s="14">
        <f>[7]HRS!U78</f>
        <v>81.08</v>
      </c>
      <c r="V101" s="14">
        <f>[7]HRS!V78</f>
        <v>39.39</v>
      </c>
      <c r="W101" s="14">
        <v>0</v>
      </c>
      <c r="X101" s="14">
        <f>[7]HRS!X78</f>
        <v>104.22</v>
      </c>
      <c r="Y101" s="14">
        <f>[7]HRS!Y78</f>
        <v>105.68</v>
      </c>
      <c r="Z101" s="14">
        <f>[7]HRS!Z78</f>
        <v>88.8</v>
      </c>
      <c r="AA101" s="14">
        <f>[7]HRS!AA78</f>
        <v>164.53</v>
      </c>
      <c r="AB101" s="14">
        <f>[7]HRS!AB78</f>
        <v>111.58</v>
      </c>
      <c r="AC101" s="14">
        <f>[7]HRS!AC78</f>
        <v>118.41</v>
      </c>
      <c r="AD101" s="14">
        <f>[7]HRS!AD78</f>
        <v>116</v>
      </c>
      <c r="AE101" s="14">
        <f>[7]HRS!AE78</f>
        <v>288.08</v>
      </c>
      <c r="AF101" s="14">
        <f>[7]HRS!AF78</f>
        <v>279.12</v>
      </c>
      <c r="AG101" s="14">
        <f>[7]HRS!AG78</f>
        <v>141.63999999999999</v>
      </c>
      <c r="AH101" s="14">
        <f>[7]HRS!AH78</f>
        <v>104.78</v>
      </c>
    </row>
    <row r="102" spans="1:34" x14ac:dyDescent="0.2">
      <c r="A102" s="17">
        <v>40513</v>
      </c>
      <c r="B102" s="14">
        <v>0</v>
      </c>
      <c r="C102" s="14">
        <f>[7]HRS!AI79</f>
        <v>128</v>
      </c>
      <c r="D102" s="14">
        <f>[7]HRS!D79</f>
        <v>113.18</v>
      </c>
      <c r="E102" s="14">
        <f>[7]HRS!E79</f>
        <v>163.63999999999999</v>
      </c>
      <c r="F102" s="14">
        <f>[7]HRS!F79</f>
        <v>83.47</v>
      </c>
      <c r="G102" s="14">
        <v>0</v>
      </c>
      <c r="H102" s="14">
        <f>[7]HRS!H79</f>
        <v>103.67</v>
      </c>
      <c r="I102" s="14">
        <f>[7]HRS!I79</f>
        <v>137.55000000000001</v>
      </c>
      <c r="J102" s="14">
        <f>[7]HRS!J79</f>
        <v>115.59</v>
      </c>
      <c r="K102" s="14">
        <f>[7]HRS!K79</f>
        <v>146.38</v>
      </c>
      <c r="L102" s="14">
        <f>[7]HRS!L79</f>
        <v>89.18</v>
      </c>
      <c r="M102" s="14">
        <f>[7]HRS!M79</f>
        <v>111.29</v>
      </c>
      <c r="N102" s="14">
        <f>[7]HRS!N79</f>
        <v>108.2</v>
      </c>
      <c r="O102" s="14">
        <f>[7]HRS!O79</f>
        <v>188.36</v>
      </c>
      <c r="P102" s="14">
        <f>[7]HRS!P79</f>
        <v>154.78</v>
      </c>
      <c r="Q102" s="14">
        <f>[7]HRS!Q79</f>
        <v>102.68</v>
      </c>
      <c r="R102" s="14">
        <f>[7]HRS!R79</f>
        <v>125.14</v>
      </c>
      <c r="S102" s="14">
        <f>[7]HRS!S79</f>
        <v>140.56</v>
      </c>
      <c r="T102" s="14">
        <f>[7]HRS!T79</f>
        <v>119.49</v>
      </c>
      <c r="U102" s="14">
        <f>[7]HRS!U79</f>
        <v>77.58</v>
      </c>
      <c r="V102" s="14">
        <f>[7]HRS!V79</f>
        <v>37.549999999999997</v>
      </c>
      <c r="W102" s="14">
        <v>0</v>
      </c>
      <c r="X102" s="14">
        <f>[7]HRS!X79</f>
        <v>100.21</v>
      </c>
      <c r="Y102" s="14">
        <f>[7]HRS!Y79</f>
        <v>100.66</v>
      </c>
      <c r="Z102" s="14">
        <f>[7]HRS!Z79</f>
        <v>77.650000000000006</v>
      </c>
      <c r="AA102" s="14">
        <f>[7]HRS!AA79</f>
        <v>154.07</v>
      </c>
      <c r="AB102" s="14">
        <f>[7]HRS!AB79</f>
        <v>107.89</v>
      </c>
      <c r="AC102" s="14">
        <f>[7]HRS!AC79</f>
        <v>114.32</v>
      </c>
      <c r="AD102" s="14">
        <f>[7]HRS!AD79</f>
        <v>106.27</v>
      </c>
      <c r="AE102" s="14">
        <f>[7]HRS!AE79</f>
        <v>287.08999999999997</v>
      </c>
      <c r="AF102" s="14">
        <f>[7]HRS!AF79</f>
        <v>277.01</v>
      </c>
      <c r="AG102" s="14">
        <f>[7]HRS!AG79</f>
        <v>140.32</v>
      </c>
      <c r="AH102" s="14">
        <f>[7]HRS!AH79</f>
        <v>102.75</v>
      </c>
    </row>
    <row r="103" spans="1:34" ht="20.25" customHeight="1" x14ac:dyDescent="0.2">
      <c r="A103" s="16">
        <v>40544</v>
      </c>
      <c r="B103" s="14">
        <v>0</v>
      </c>
      <c r="C103" s="14">
        <f>[7]HRS!AI80</f>
        <v>126.36</v>
      </c>
      <c r="D103" s="14">
        <f>[7]HRS!D80</f>
        <v>112.74</v>
      </c>
      <c r="E103" s="14">
        <f>[7]HRS!E80</f>
        <v>159.5</v>
      </c>
      <c r="F103" s="14">
        <f>[7]HRS!F80</f>
        <v>87.03</v>
      </c>
      <c r="G103" s="14">
        <v>0</v>
      </c>
      <c r="H103" s="14">
        <f>[7]HRS!H80</f>
        <v>105.07</v>
      </c>
      <c r="I103" s="14">
        <f>[7]HRS!I80</f>
        <v>133.58000000000001</v>
      </c>
      <c r="J103" s="14">
        <f>[7]HRS!J80</f>
        <v>114.19</v>
      </c>
      <c r="K103" s="14">
        <f>[7]HRS!K80</f>
        <v>139.26</v>
      </c>
      <c r="L103" s="14">
        <f>[7]HRS!L80</f>
        <v>90.3</v>
      </c>
      <c r="M103" s="14">
        <f>[7]HRS!M80</f>
        <v>115.07</v>
      </c>
      <c r="N103" s="14">
        <f>[7]HRS!N80</f>
        <v>106.91</v>
      </c>
      <c r="O103" s="14">
        <f>[7]HRS!O80</f>
        <v>174.7</v>
      </c>
      <c r="P103" s="14">
        <f>[7]HRS!P80</f>
        <v>154.05000000000001</v>
      </c>
      <c r="Q103" s="14">
        <f>[7]HRS!Q80</f>
        <v>107.89</v>
      </c>
      <c r="R103" s="14">
        <f>[7]HRS!R80</f>
        <v>134.01</v>
      </c>
      <c r="S103" s="14">
        <f>[7]HRS!S80</f>
        <v>136.11000000000001</v>
      </c>
      <c r="T103" s="14">
        <f>[7]HRS!T80</f>
        <v>127.95</v>
      </c>
      <c r="U103" s="14">
        <f>[7]HRS!U80</f>
        <v>78.69</v>
      </c>
      <c r="V103" s="14">
        <f>[7]HRS!V80</f>
        <v>50.29</v>
      </c>
      <c r="W103" s="14">
        <v>0</v>
      </c>
      <c r="X103" s="14">
        <f>[7]HRS!X80</f>
        <v>100.73</v>
      </c>
      <c r="Y103" s="14">
        <f>[7]HRS!Y80</f>
        <v>103.25</v>
      </c>
      <c r="Z103" s="14">
        <f>[7]HRS!Z80</f>
        <v>82.95</v>
      </c>
      <c r="AA103" s="14">
        <f>[7]HRS!AA80</f>
        <v>138.47</v>
      </c>
      <c r="AB103" s="14">
        <f>[7]HRS!AB80</f>
        <v>121.65</v>
      </c>
      <c r="AC103" s="14">
        <f>[7]HRS!AC80</f>
        <v>114.96</v>
      </c>
      <c r="AD103" s="14">
        <f>[7]HRS!AD80</f>
        <v>97.69</v>
      </c>
      <c r="AE103" s="14">
        <f>[7]HRS!AE80</f>
        <v>263.47000000000003</v>
      </c>
      <c r="AF103" s="14">
        <f>[7]HRS!AF80</f>
        <v>271</v>
      </c>
      <c r="AG103" s="14">
        <f>[7]HRS!AG80</f>
        <v>137.99</v>
      </c>
      <c r="AH103" s="14">
        <f>[7]HRS!AH80</f>
        <v>104.98</v>
      </c>
    </row>
    <row r="104" spans="1:34" x14ac:dyDescent="0.2">
      <c r="A104" s="17">
        <v>40575</v>
      </c>
      <c r="B104" s="14">
        <v>0</v>
      </c>
      <c r="C104" s="14">
        <f>[7]HRS!AI81</f>
        <v>125.14</v>
      </c>
      <c r="D104" s="14">
        <f>[7]HRS!D81</f>
        <v>109.74</v>
      </c>
      <c r="E104" s="14">
        <f>[7]HRS!E81</f>
        <v>161.9</v>
      </c>
      <c r="F104" s="14">
        <f>[7]HRS!F81</f>
        <v>84.01</v>
      </c>
      <c r="G104" s="14">
        <v>0</v>
      </c>
      <c r="H104" s="14">
        <f>[7]HRS!H81</f>
        <v>102.47</v>
      </c>
      <c r="I104" s="14">
        <f>[7]HRS!I81</f>
        <v>131.75</v>
      </c>
      <c r="J104" s="14">
        <f>[7]HRS!J81</f>
        <v>111.7</v>
      </c>
      <c r="K104" s="14">
        <f>[7]HRS!K81</f>
        <v>137.04</v>
      </c>
      <c r="L104" s="14">
        <f>[7]HRS!L81</f>
        <v>89.53</v>
      </c>
      <c r="M104" s="14">
        <f>[7]HRS!M81</f>
        <v>110.57</v>
      </c>
      <c r="N104" s="14">
        <f>[7]HRS!N81</f>
        <v>101.7</v>
      </c>
      <c r="O104" s="14">
        <f>[7]HRS!O81</f>
        <v>177.08</v>
      </c>
      <c r="P104" s="14">
        <f>[7]HRS!P81</f>
        <v>156.46</v>
      </c>
      <c r="Q104" s="14">
        <f>[7]HRS!Q81</f>
        <v>106.38</v>
      </c>
      <c r="R104" s="14">
        <f>[7]HRS!R81</f>
        <v>123</v>
      </c>
      <c r="S104" s="14">
        <f>[7]HRS!S81</f>
        <v>134.68</v>
      </c>
      <c r="T104" s="14">
        <f>[7]HRS!T81</f>
        <v>123.13</v>
      </c>
      <c r="U104" s="14">
        <f>[7]HRS!U81</f>
        <v>76.19</v>
      </c>
      <c r="V104" s="14">
        <f>[7]HRS!V81</f>
        <v>48.13</v>
      </c>
      <c r="W104" s="14">
        <v>0</v>
      </c>
      <c r="X104" s="14">
        <f>[7]HRS!X81</f>
        <v>98.67</v>
      </c>
      <c r="Y104" s="14">
        <f>[7]HRS!Y81</f>
        <v>99.8</v>
      </c>
      <c r="Z104" s="14">
        <f>[7]HRS!Z81</f>
        <v>80.180000000000007</v>
      </c>
      <c r="AA104" s="14">
        <f>[7]HRS!AA81</f>
        <v>135.21</v>
      </c>
      <c r="AB104" s="14">
        <f>[7]HRS!AB81</f>
        <v>118.22</v>
      </c>
      <c r="AC104" s="14">
        <f>[7]HRS!AC81</f>
        <v>112.65</v>
      </c>
      <c r="AD104" s="14">
        <f>[7]HRS!AD81</f>
        <v>97.44</v>
      </c>
      <c r="AE104" s="14">
        <f>[7]HRS!AE81</f>
        <v>264.72000000000003</v>
      </c>
      <c r="AF104" s="14">
        <f>[7]HRS!AF81</f>
        <v>267.89</v>
      </c>
      <c r="AG104" s="14">
        <f>[7]HRS!AG81</f>
        <v>134.54</v>
      </c>
      <c r="AH104" s="14">
        <f>[7]HRS!AH81</f>
        <v>102.53</v>
      </c>
    </row>
    <row r="105" spans="1:34" x14ac:dyDescent="0.2">
      <c r="A105" s="17">
        <v>40603</v>
      </c>
      <c r="B105" s="14">
        <v>0</v>
      </c>
      <c r="C105" s="14">
        <f>[7]HRS!AI82</f>
        <v>131.06</v>
      </c>
      <c r="D105" s="14">
        <f>[7]HRS!D82</f>
        <v>115.41</v>
      </c>
      <c r="E105" s="14">
        <f>[7]HRS!E82</f>
        <v>167.23</v>
      </c>
      <c r="F105" s="14">
        <f>[7]HRS!F82</f>
        <v>91.3</v>
      </c>
      <c r="G105" s="14">
        <v>0</v>
      </c>
      <c r="H105" s="14">
        <f>[7]HRS!H82</f>
        <v>109.22</v>
      </c>
      <c r="I105" s="14">
        <f>[7]HRS!I82</f>
        <v>137.24</v>
      </c>
      <c r="J105" s="14">
        <f>[7]HRS!J82</f>
        <v>117.82</v>
      </c>
      <c r="K105" s="14">
        <f>[7]HRS!K82</f>
        <v>143.52000000000001</v>
      </c>
      <c r="L105" s="14">
        <f>[7]HRS!L82</f>
        <v>90.32</v>
      </c>
      <c r="M105" s="14">
        <f>[7]HRS!M82</f>
        <v>114.44</v>
      </c>
      <c r="N105" s="14">
        <f>[7]HRS!N82</f>
        <v>110.18</v>
      </c>
      <c r="O105" s="14">
        <f>[7]HRS!O82</f>
        <v>183.22</v>
      </c>
      <c r="P105" s="14">
        <f>[7]HRS!P82</f>
        <v>161.5</v>
      </c>
      <c r="Q105" s="14">
        <f>[7]HRS!Q82</f>
        <v>112.91</v>
      </c>
      <c r="R105" s="14">
        <f>[7]HRS!R82</f>
        <v>128.97</v>
      </c>
      <c r="S105" s="14">
        <f>[7]HRS!S82</f>
        <v>136.84</v>
      </c>
      <c r="T105" s="14">
        <f>[7]HRS!T82</f>
        <v>135.79</v>
      </c>
      <c r="U105" s="14">
        <f>[7]HRS!U82</f>
        <v>83.38</v>
      </c>
      <c r="V105" s="14">
        <f>[7]HRS!V82</f>
        <v>53.39</v>
      </c>
      <c r="W105" s="14">
        <v>0</v>
      </c>
      <c r="X105" s="14">
        <f>[7]HRS!X82</f>
        <v>105.96</v>
      </c>
      <c r="Y105" s="14">
        <f>[7]HRS!Y82</f>
        <v>105.33</v>
      </c>
      <c r="Z105" s="14">
        <f>[7]HRS!Z82</f>
        <v>86.46</v>
      </c>
      <c r="AA105" s="14">
        <f>[7]HRS!AA82</f>
        <v>145.74</v>
      </c>
      <c r="AB105" s="14">
        <f>[7]HRS!AB82</f>
        <v>122.2</v>
      </c>
      <c r="AC105" s="14">
        <f>[7]HRS!AC82</f>
        <v>117.64</v>
      </c>
      <c r="AD105" s="14">
        <f>[7]HRS!AD82</f>
        <v>102.33</v>
      </c>
      <c r="AE105" s="14">
        <f>[7]HRS!AE82</f>
        <v>282.3</v>
      </c>
      <c r="AF105" s="14">
        <f>[7]HRS!AF82</f>
        <v>272.08</v>
      </c>
      <c r="AG105" s="14">
        <f>[7]HRS!AG82</f>
        <v>140.44999999999999</v>
      </c>
      <c r="AH105" s="14">
        <f>[7]HRS!AH82</f>
        <v>107.83</v>
      </c>
    </row>
    <row r="106" spans="1:34" x14ac:dyDescent="0.2">
      <c r="A106" s="17">
        <v>40634</v>
      </c>
      <c r="B106" s="14">
        <v>0</v>
      </c>
      <c r="C106" s="14">
        <f>[7]HRS!AI83</f>
        <v>124.83</v>
      </c>
      <c r="D106" s="14">
        <f>[7]HRS!D83</f>
        <v>108.81</v>
      </c>
      <c r="E106" s="14">
        <f>[7]HRS!E83</f>
        <v>165.03</v>
      </c>
      <c r="F106" s="14">
        <f>[7]HRS!F83</f>
        <v>82.34</v>
      </c>
      <c r="G106" s="14">
        <v>0</v>
      </c>
      <c r="H106" s="14">
        <f>[7]HRS!H83</f>
        <v>99.1</v>
      </c>
      <c r="I106" s="14">
        <f>[7]HRS!I83</f>
        <v>131.32</v>
      </c>
      <c r="J106" s="14">
        <f>[7]HRS!J83</f>
        <v>110.77</v>
      </c>
      <c r="K106" s="14">
        <f>[7]HRS!K83</f>
        <v>144.31</v>
      </c>
      <c r="L106" s="14">
        <f>[7]HRS!L83</f>
        <v>89.43</v>
      </c>
      <c r="M106" s="14">
        <f>[7]HRS!M83</f>
        <v>111.46</v>
      </c>
      <c r="N106" s="14">
        <f>[7]HRS!N83</f>
        <v>95.69</v>
      </c>
      <c r="O106" s="14">
        <f>[7]HRS!O83</f>
        <v>188.44</v>
      </c>
      <c r="P106" s="14">
        <f>[7]HRS!P83</f>
        <v>156.63999999999999</v>
      </c>
      <c r="Q106" s="14">
        <f>[7]HRS!Q83</f>
        <v>104.1</v>
      </c>
      <c r="R106" s="14">
        <f>[7]HRS!R83</f>
        <v>122.1</v>
      </c>
      <c r="S106" s="14">
        <f>[7]HRS!S83</f>
        <v>133.91</v>
      </c>
      <c r="T106" s="14">
        <f>[7]HRS!T83</f>
        <v>115.13</v>
      </c>
      <c r="U106" s="14">
        <f>[7]HRS!U83</f>
        <v>75.260000000000005</v>
      </c>
      <c r="V106" s="14">
        <f>[7]HRS!V83</f>
        <v>47.52</v>
      </c>
      <c r="W106" s="14">
        <v>0</v>
      </c>
      <c r="X106" s="14">
        <f>[7]HRS!X83</f>
        <v>95.45</v>
      </c>
      <c r="Y106" s="14">
        <f>[7]HRS!Y83</f>
        <v>96.03</v>
      </c>
      <c r="Z106" s="14">
        <f>[7]HRS!Z83</f>
        <v>75.5</v>
      </c>
      <c r="AA106" s="14">
        <f>[7]HRS!AA83</f>
        <v>134.18</v>
      </c>
      <c r="AB106" s="14">
        <f>[7]HRS!AB83</f>
        <v>113.74</v>
      </c>
      <c r="AC106" s="14">
        <f>[7]HRS!AC83</f>
        <v>111.68</v>
      </c>
      <c r="AD106" s="14">
        <f>[7]HRS!AD83</f>
        <v>96.42</v>
      </c>
      <c r="AE106" s="14">
        <f>[7]HRS!AE83</f>
        <v>264.3</v>
      </c>
      <c r="AF106" s="14">
        <f>[7]HRS!AF83</f>
        <v>273.26</v>
      </c>
      <c r="AG106" s="14">
        <f>[7]HRS!AG83</f>
        <v>138.34</v>
      </c>
      <c r="AH106" s="14">
        <f>[7]HRS!AH83</f>
        <v>98.51</v>
      </c>
    </row>
    <row r="107" spans="1:34" x14ac:dyDescent="0.2">
      <c r="A107" s="17">
        <v>40664</v>
      </c>
      <c r="B107" s="14">
        <v>0</v>
      </c>
      <c r="C107" s="14">
        <f>[7]HRS!AI84</f>
        <v>133.15</v>
      </c>
      <c r="D107" s="14">
        <f>[7]HRS!D84</f>
        <v>115.45</v>
      </c>
      <c r="E107" s="14">
        <f>[7]HRS!E84</f>
        <v>173.07</v>
      </c>
      <c r="F107" s="14">
        <f>[7]HRS!F84</f>
        <v>91.28</v>
      </c>
      <c r="G107" s="14">
        <v>0</v>
      </c>
      <c r="H107" s="14">
        <f>[7]HRS!H84</f>
        <v>107.94</v>
      </c>
      <c r="I107" s="14">
        <f>[7]HRS!I84</f>
        <v>140.12</v>
      </c>
      <c r="J107" s="14">
        <f>[7]HRS!J84</f>
        <v>117.85</v>
      </c>
      <c r="K107" s="14">
        <f>[7]HRS!K84</f>
        <v>158.56</v>
      </c>
      <c r="L107" s="14">
        <f>[7]HRS!L84</f>
        <v>93.91</v>
      </c>
      <c r="M107" s="14">
        <f>[7]HRS!M84</f>
        <v>114.1</v>
      </c>
      <c r="N107" s="14">
        <f>[7]HRS!N84</f>
        <v>106.61</v>
      </c>
      <c r="O107" s="14">
        <f>[7]HRS!O84</f>
        <v>200.23</v>
      </c>
      <c r="P107" s="14">
        <f>[7]HRS!P84</f>
        <v>163.34</v>
      </c>
      <c r="Q107" s="14">
        <f>[7]HRS!Q84</f>
        <v>113.54</v>
      </c>
      <c r="R107" s="14">
        <f>[7]HRS!R84</f>
        <v>125.88</v>
      </c>
      <c r="S107" s="14">
        <f>[7]HRS!S84</f>
        <v>137.43</v>
      </c>
      <c r="T107" s="14">
        <f>[7]HRS!T84</f>
        <v>134.81</v>
      </c>
      <c r="U107" s="14">
        <f>[7]HRS!U84</f>
        <v>83.8</v>
      </c>
      <c r="V107" s="14">
        <f>[7]HRS!V84</f>
        <v>52.36</v>
      </c>
      <c r="W107" s="14">
        <v>0</v>
      </c>
      <c r="X107" s="14">
        <f>[7]HRS!X84</f>
        <v>103.73</v>
      </c>
      <c r="Y107" s="14">
        <f>[7]HRS!Y84</f>
        <v>105.46</v>
      </c>
      <c r="Z107" s="14">
        <f>[7]HRS!Z84</f>
        <v>86.62</v>
      </c>
      <c r="AA107" s="14">
        <f>[7]HRS!AA84</f>
        <v>146.21</v>
      </c>
      <c r="AB107" s="14">
        <f>[7]HRS!AB84</f>
        <v>121.96</v>
      </c>
      <c r="AC107" s="14">
        <f>[7]HRS!AC84</f>
        <v>120.54</v>
      </c>
      <c r="AD107" s="14">
        <f>[7]HRS!AD84</f>
        <v>106.47</v>
      </c>
      <c r="AE107" s="14">
        <f>[7]HRS!AE84</f>
        <v>302.74</v>
      </c>
      <c r="AF107" s="14">
        <f>[7]HRS!AF84</f>
        <v>279.56</v>
      </c>
      <c r="AG107" s="14">
        <f>[7]HRS!AG84</f>
        <v>139.85</v>
      </c>
      <c r="AH107" s="14">
        <f>[7]HRS!AH84</f>
        <v>107.59</v>
      </c>
    </row>
    <row r="108" spans="1:34" x14ac:dyDescent="0.2">
      <c r="A108" s="17">
        <v>40695</v>
      </c>
      <c r="B108" s="14">
        <v>0</v>
      </c>
      <c r="C108" s="14">
        <f>[7]HRS!AI85</f>
        <v>127.23</v>
      </c>
      <c r="D108" s="14">
        <f>[7]HRS!D85</f>
        <v>110.05</v>
      </c>
      <c r="E108" s="14">
        <f>[7]HRS!E85</f>
        <v>169.95</v>
      </c>
      <c r="F108" s="14">
        <f>[7]HRS!F85</f>
        <v>82.11</v>
      </c>
      <c r="G108" s="14">
        <v>0</v>
      </c>
      <c r="H108" s="14">
        <f>[7]HRS!H85</f>
        <v>99.39</v>
      </c>
      <c r="I108" s="14">
        <f>[7]HRS!I85</f>
        <v>134.5</v>
      </c>
      <c r="J108" s="14">
        <f>[7]HRS!J85</f>
        <v>113.1</v>
      </c>
      <c r="K108" s="14">
        <f>[7]HRS!K85</f>
        <v>151.46</v>
      </c>
      <c r="L108" s="14">
        <f>[7]HRS!L85</f>
        <v>89.77</v>
      </c>
      <c r="M108" s="14">
        <f>[7]HRS!M85</f>
        <v>110.77</v>
      </c>
      <c r="N108" s="14">
        <f>[7]HRS!N85</f>
        <v>92.45</v>
      </c>
      <c r="O108" s="14">
        <f>[7]HRS!O85</f>
        <v>198.33</v>
      </c>
      <c r="P108" s="14">
        <f>[7]HRS!P85</f>
        <v>159.77000000000001</v>
      </c>
      <c r="Q108" s="14">
        <f>[7]HRS!Q85</f>
        <v>105.06</v>
      </c>
      <c r="R108" s="14">
        <f>[7]HRS!R85</f>
        <v>122.52</v>
      </c>
      <c r="S108" s="14">
        <f>[7]HRS!S85</f>
        <v>134.58000000000001</v>
      </c>
      <c r="T108" s="14">
        <f>[7]HRS!T85</f>
        <v>116.22</v>
      </c>
      <c r="U108" s="14">
        <f>[7]HRS!U85</f>
        <v>74.7</v>
      </c>
      <c r="V108" s="14">
        <f>[7]HRS!V85</f>
        <v>46.77</v>
      </c>
      <c r="W108" s="14">
        <v>0</v>
      </c>
      <c r="X108" s="14">
        <f>[7]HRS!X85</f>
        <v>95.74</v>
      </c>
      <c r="Y108" s="14">
        <f>[7]HRS!Y85</f>
        <v>96.83</v>
      </c>
      <c r="Z108" s="14">
        <f>[7]HRS!Z85</f>
        <v>75.12</v>
      </c>
      <c r="AA108" s="14">
        <f>[7]HRS!AA85</f>
        <v>134.16999999999999</v>
      </c>
      <c r="AB108" s="14">
        <f>[7]HRS!AB85</f>
        <v>113.13</v>
      </c>
      <c r="AC108" s="14">
        <f>[7]HRS!AC85</f>
        <v>115.84</v>
      </c>
      <c r="AD108" s="14">
        <f>[7]HRS!AD85</f>
        <v>103.16</v>
      </c>
      <c r="AE108" s="14">
        <f>[7]HRS!AE85</f>
        <v>292.36</v>
      </c>
      <c r="AF108" s="14">
        <f>[7]HRS!AF85</f>
        <v>273.19</v>
      </c>
      <c r="AG108" s="14">
        <f>[7]HRS!AG85</f>
        <v>136.07</v>
      </c>
      <c r="AH108" s="14">
        <f>[7]HRS!AH85</f>
        <v>99.34</v>
      </c>
    </row>
    <row r="109" spans="1:34" x14ac:dyDescent="0.2">
      <c r="A109" s="17">
        <v>40725</v>
      </c>
      <c r="B109" s="14">
        <v>0</v>
      </c>
      <c r="C109" s="14">
        <f>[7]HRS!AI86</f>
        <v>129.02000000000001</v>
      </c>
      <c r="D109" s="14">
        <f>[7]HRS!D86</f>
        <v>109.03</v>
      </c>
      <c r="E109" s="14">
        <f>[7]HRS!E86</f>
        <v>173.45</v>
      </c>
      <c r="F109" s="14">
        <f>[7]HRS!F86</f>
        <v>84.5</v>
      </c>
      <c r="G109" s="14">
        <v>0</v>
      </c>
      <c r="H109" s="14">
        <f>[7]HRS!H86</f>
        <v>99.5</v>
      </c>
      <c r="I109" s="14">
        <f>[7]HRS!I86</f>
        <v>137.05000000000001</v>
      </c>
      <c r="J109" s="14">
        <f>[7]HRS!J86</f>
        <v>111.85</v>
      </c>
      <c r="K109" s="14">
        <f>[7]HRS!K86</f>
        <v>157.81</v>
      </c>
      <c r="L109" s="14">
        <f>[7]HRS!L86</f>
        <v>88.77</v>
      </c>
      <c r="M109" s="14">
        <f>[7]HRS!M86</f>
        <v>108.29</v>
      </c>
      <c r="N109" s="14">
        <f>[7]HRS!N86</f>
        <v>94.52</v>
      </c>
      <c r="O109" s="14">
        <f>[7]HRS!O86</f>
        <v>207.59</v>
      </c>
      <c r="P109" s="14">
        <f>[7]HRS!P86</f>
        <v>161.21</v>
      </c>
      <c r="Q109" s="14">
        <f>[7]HRS!Q86</f>
        <v>104.25</v>
      </c>
      <c r="R109" s="14">
        <f>[7]HRS!R86</f>
        <v>125.42</v>
      </c>
      <c r="S109" s="14">
        <f>[7]HRS!S86</f>
        <v>134.66</v>
      </c>
      <c r="T109" s="14">
        <f>[7]HRS!T86</f>
        <v>117.97</v>
      </c>
      <c r="U109" s="14">
        <f>[7]HRS!U86</f>
        <v>77.64</v>
      </c>
      <c r="V109" s="14">
        <f>[7]HRS!V86</f>
        <v>48.94</v>
      </c>
      <c r="W109" s="14">
        <v>0</v>
      </c>
      <c r="X109" s="14">
        <f>[7]HRS!X86</f>
        <v>95.47</v>
      </c>
      <c r="Y109" s="14">
        <f>[7]HRS!Y86</f>
        <v>95.37</v>
      </c>
      <c r="Z109" s="14">
        <f>[7]HRS!Z86</f>
        <v>77.05</v>
      </c>
      <c r="AA109" s="14">
        <f>[7]HRS!AA86</f>
        <v>141.26</v>
      </c>
      <c r="AB109" s="14">
        <f>[7]HRS!AB86</f>
        <v>114.41</v>
      </c>
      <c r="AC109" s="14">
        <f>[7]HRS!AC86</f>
        <v>117.96</v>
      </c>
      <c r="AD109" s="14">
        <f>[7]HRS!AD86</f>
        <v>106.17</v>
      </c>
      <c r="AE109" s="14">
        <f>[7]HRS!AE86</f>
        <v>287.45</v>
      </c>
      <c r="AF109" s="14">
        <f>[7]HRS!AF86</f>
        <v>278.66000000000003</v>
      </c>
      <c r="AG109" s="14">
        <f>[7]HRS!AG86</f>
        <v>137.44999999999999</v>
      </c>
      <c r="AH109" s="14">
        <f>[7]HRS!AH86</f>
        <v>101.63</v>
      </c>
    </row>
    <row r="110" spans="1:34" x14ac:dyDescent="0.2">
      <c r="A110" s="17">
        <v>40756</v>
      </c>
      <c r="B110" s="14">
        <v>0</v>
      </c>
      <c r="C110" s="14">
        <f>[7]HRS!AI87</f>
        <v>125.93</v>
      </c>
      <c r="D110" s="14">
        <f>[7]HRS!D87</f>
        <v>106.31</v>
      </c>
      <c r="E110" s="14">
        <f>[7]HRS!E87</f>
        <v>173.25</v>
      </c>
      <c r="F110" s="14">
        <f>[7]HRS!F87</f>
        <v>81.510000000000005</v>
      </c>
      <c r="G110" s="14">
        <v>0</v>
      </c>
      <c r="H110" s="14">
        <f>[7]HRS!H87</f>
        <v>92.03</v>
      </c>
      <c r="I110" s="14">
        <f>[7]HRS!I87</f>
        <v>134.07</v>
      </c>
      <c r="J110" s="14">
        <f>[7]HRS!J87</f>
        <v>108.2</v>
      </c>
      <c r="K110" s="14">
        <f>[7]HRS!K87</f>
        <v>155.97</v>
      </c>
      <c r="L110" s="14">
        <f>[7]HRS!L87</f>
        <v>91.3</v>
      </c>
      <c r="M110" s="14">
        <f>[7]HRS!M87</f>
        <v>106.51</v>
      </c>
      <c r="N110" s="14">
        <f>[7]HRS!N87</f>
        <v>93.53</v>
      </c>
      <c r="O110" s="14">
        <f>[7]HRS!O87</f>
        <v>207.93</v>
      </c>
      <c r="P110" s="14">
        <f>[7]HRS!P87</f>
        <v>160.82</v>
      </c>
      <c r="Q110" s="14">
        <f>[7]HRS!Q87</f>
        <v>99.71</v>
      </c>
      <c r="R110" s="14">
        <f>[7]HRS!R87</f>
        <v>121.03</v>
      </c>
      <c r="S110" s="14">
        <f>[7]HRS!S87</f>
        <v>134.08000000000001</v>
      </c>
      <c r="T110" s="14">
        <f>[7]HRS!T87</f>
        <v>109.73</v>
      </c>
      <c r="U110" s="14">
        <f>[7]HRS!U87</f>
        <v>75.64</v>
      </c>
      <c r="V110" s="14">
        <f>[7]HRS!V87</f>
        <v>45.82</v>
      </c>
      <c r="W110" s="14">
        <v>0</v>
      </c>
      <c r="X110" s="14">
        <f>[7]HRS!X87</f>
        <v>85.65</v>
      </c>
      <c r="Y110" s="14">
        <f>[7]HRS!Y87</f>
        <v>91.79</v>
      </c>
      <c r="Z110" s="14">
        <f>[7]HRS!Z87</f>
        <v>71.03</v>
      </c>
      <c r="AA110" s="14">
        <f>[7]HRS!AA87</f>
        <v>139.12</v>
      </c>
      <c r="AB110" s="14">
        <f>[7]HRS!AB87</f>
        <v>108.58</v>
      </c>
      <c r="AC110" s="14">
        <f>[7]HRS!AC87</f>
        <v>118.22</v>
      </c>
      <c r="AD110" s="14">
        <f>[7]HRS!AD87</f>
        <v>104.62</v>
      </c>
      <c r="AE110" s="14">
        <f>[7]HRS!AE87</f>
        <v>280.27</v>
      </c>
      <c r="AF110" s="14">
        <f>[7]HRS!AF87</f>
        <v>276.79000000000002</v>
      </c>
      <c r="AG110" s="14">
        <f>[7]HRS!AG87</f>
        <v>136.61000000000001</v>
      </c>
      <c r="AH110" s="14">
        <f>[7]HRS!AH87</f>
        <v>95.79</v>
      </c>
    </row>
    <row r="111" spans="1:34" x14ac:dyDescent="0.2">
      <c r="A111" s="17">
        <v>40787</v>
      </c>
      <c r="B111" s="14">
        <v>0</v>
      </c>
      <c r="C111" s="14">
        <f>[7]HRS!AI88</f>
        <v>129.97</v>
      </c>
      <c r="D111" s="14">
        <f>[7]HRS!D88</f>
        <v>110.89</v>
      </c>
      <c r="E111" s="14">
        <f>[7]HRS!E88</f>
        <v>169.41</v>
      </c>
      <c r="F111" s="14">
        <f>[7]HRS!F88</f>
        <v>88.43</v>
      </c>
      <c r="G111" s="14">
        <v>0</v>
      </c>
      <c r="H111" s="14">
        <f>[7]HRS!H88</f>
        <v>106.13</v>
      </c>
      <c r="I111" s="14">
        <f>[7]HRS!I88</f>
        <v>137.03</v>
      </c>
      <c r="J111" s="14">
        <f>[7]HRS!J88</f>
        <v>114.11</v>
      </c>
      <c r="K111" s="14">
        <f>[7]HRS!K88</f>
        <v>154.5</v>
      </c>
      <c r="L111" s="14">
        <f>[7]HRS!L88</f>
        <v>83.89</v>
      </c>
      <c r="M111" s="14">
        <f>[7]HRS!M88</f>
        <v>109.24</v>
      </c>
      <c r="N111" s="14">
        <f>[7]HRS!N88</f>
        <v>99.86</v>
      </c>
      <c r="O111" s="14">
        <f>[7]HRS!O88</f>
        <v>203.5</v>
      </c>
      <c r="P111" s="14">
        <f>[7]HRS!P88</f>
        <v>157.19</v>
      </c>
      <c r="Q111" s="14">
        <f>[7]HRS!Q88</f>
        <v>108.71</v>
      </c>
      <c r="R111" s="14">
        <f>[7]HRS!R88</f>
        <v>125.92</v>
      </c>
      <c r="S111" s="14">
        <f>[7]HRS!S88</f>
        <v>134.05000000000001</v>
      </c>
      <c r="T111" s="14">
        <f>[7]HRS!T88</f>
        <v>130.47999999999999</v>
      </c>
      <c r="U111" s="14">
        <f>[7]HRS!U88</f>
        <v>80.67</v>
      </c>
      <c r="V111" s="14">
        <f>[7]HRS!V88</f>
        <v>52.88</v>
      </c>
      <c r="W111" s="14">
        <v>0</v>
      </c>
      <c r="X111" s="14">
        <f>[7]HRS!X88</f>
        <v>101.6</v>
      </c>
      <c r="Y111" s="14">
        <f>[7]HRS!Y88</f>
        <v>102.7</v>
      </c>
      <c r="Z111" s="14">
        <f>[7]HRS!Z88</f>
        <v>84.78</v>
      </c>
      <c r="AA111" s="14">
        <f>[7]HRS!AA88</f>
        <v>145.55000000000001</v>
      </c>
      <c r="AB111" s="14">
        <f>[7]HRS!AB88</f>
        <v>123.74</v>
      </c>
      <c r="AC111" s="14">
        <f>[7]HRS!AC88</f>
        <v>120.02</v>
      </c>
      <c r="AD111" s="14">
        <f>[7]HRS!AD88</f>
        <v>107.62</v>
      </c>
      <c r="AE111" s="14">
        <f>[7]HRS!AE88</f>
        <v>285.56</v>
      </c>
      <c r="AF111" s="14">
        <f>[7]HRS!AF88</f>
        <v>278.55</v>
      </c>
      <c r="AG111" s="14">
        <f>[7]HRS!AG88</f>
        <v>135.62</v>
      </c>
      <c r="AH111" s="14">
        <f>[7]HRS!AH88</f>
        <v>100.97</v>
      </c>
    </row>
    <row r="112" spans="1:34" x14ac:dyDescent="0.2">
      <c r="A112" s="17">
        <v>40817</v>
      </c>
      <c r="B112" s="14">
        <v>0</v>
      </c>
      <c r="C112" s="14">
        <f>[7]HRS!AI89</f>
        <v>126.75</v>
      </c>
      <c r="D112" s="14">
        <f>[7]HRS!D89</f>
        <v>111.26</v>
      </c>
      <c r="E112" s="14">
        <f>[7]HRS!E89</f>
        <v>164.96</v>
      </c>
      <c r="F112" s="14">
        <f>[7]HRS!F89</f>
        <v>85.15</v>
      </c>
      <c r="G112" s="14">
        <v>0</v>
      </c>
      <c r="H112" s="14">
        <f>[7]HRS!H89</f>
        <v>104.51</v>
      </c>
      <c r="I112" s="14">
        <f>[7]HRS!I89</f>
        <v>132.13999999999999</v>
      </c>
      <c r="J112" s="14">
        <f>[7]HRS!J89</f>
        <v>113.75</v>
      </c>
      <c r="K112" s="14">
        <f>[7]HRS!K89</f>
        <v>152.31</v>
      </c>
      <c r="L112" s="14">
        <f>[7]HRS!L89</f>
        <v>95.25</v>
      </c>
      <c r="M112" s="14">
        <f>[7]HRS!M89</f>
        <v>111.06</v>
      </c>
      <c r="N112" s="14">
        <f>[7]HRS!N89</f>
        <v>96.9</v>
      </c>
      <c r="O112" s="14">
        <f>[7]HRS!O89</f>
        <v>193.96</v>
      </c>
      <c r="P112" s="14">
        <f>[7]HRS!P89</f>
        <v>154.56</v>
      </c>
      <c r="Q112" s="14">
        <f>[7]HRS!Q89</f>
        <v>102.75</v>
      </c>
      <c r="R112" s="14">
        <f>[7]HRS!R89</f>
        <v>125.48</v>
      </c>
      <c r="S112" s="14">
        <f>[7]HRS!S89</f>
        <v>132.86000000000001</v>
      </c>
      <c r="T112" s="14">
        <f>[7]HRS!T89</f>
        <v>126.33</v>
      </c>
      <c r="U112" s="14">
        <f>[7]HRS!U89</f>
        <v>77.41</v>
      </c>
      <c r="V112" s="14">
        <f>[7]HRS!V89</f>
        <v>50.39</v>
      </c>
      <c r="W112" s="14">
        <v>0</v>
      </c>
      <c r="X112" s="14">
        <f>[7]HRS!X89</f>
        <v>103.49</v>
      </c>
      <c r="Y112" s="14">
        <f>[7]HRS!Y89</f>
        <v>96.83</v>
      </c>
      <c r="Z112" s="14">
        <f>[7]HRS!Z89</f>
        <v>81.22</v>
      </c>
      <c r="AA112" s="14">
        <f>[7]HRS!AA89</f>
        <v>133.58000000000001</v>
      </c>
      <c r="AB112" s="14">
        <f>[7]HRS!AB89</f>
        <v>117.39</v>
      </c>
      <c r="AC112" s="14">
        <f>[7]HRS!AC89</f>
        <v>114.03</v>
      </c>
      <c r="AD112" s="14">
        <f>[7]HRS!AD89</f>
        <v>102.21</v>
      </c>
      <c r="AE112" s="14">
        <f>[7]HRS!AE89</f>
        <v>276.20999999999998</v>
      </c>
      <c r="AF112" s="14">
        <f>[7]HRS!AF89</f>
        <v>269.86</v>
      </c>
      <c r="AG112" s="14">
        <f>[7]HRS!AG89</f>
        <v>130.16</v>
      </c>
      <c r="AH112" s="14">
        <f>[7]HRS!AH89</f>
        <v>98.91</v>
      </c>
    </row>
    <row r="113" spans="1:34" x14ac:dyDescent="0.2">
      <c r="A113" s="17">
        <v>40848</v>
      </c>
      <c r="B113" s="14">
        <v>0</v>
      </c>
      <c r="C113" s="14">
        <f>[7]HRS!AI90</f>
        <v>126.1</v>
      </c>
      <c r="D113" s="14">
        <f>[7]HRS!D90</f>
        <v>112.4</v>
      </c>
      <c r="E113" s="14">
        <f>[7]HRS!E90</f>
        <v>157.5</v>
      </c>
      <c r="F113" s="14">
        <f>[7]HRS!F90</f>
        <v>87.09</v>
      </c>
      <c r="G113" s="14">
        <v>0</v>
      </c>
      <c r="H113" s="14">
        <f>[7]HRS!H90</f>
        <v>108.53</v>
      </c>
      <c r="I113" s="14">
        <f>[7]HRS!I90</f>
        <v>132.35</v>
      </c>
      <c r="J113" s="14">
        <f>[7]HRS!J90</f>
        <v>115.66</v>
      </c>
      <c r="K113" s="14">
        <f>[7]HRS!K90</f>
        <v>146.01</v>
      </c>
      <c r="L113" s="14">
        <f>[7]HRS!L90</f>
        <v>85.6</v>
      </c>
      <c r="M113" s="14">
        <f>[7]HRS!M90</f>
        <v>110.98</v>
      </c>
      <c r="N113" s="14">
        <f>[7]HRS!N90</f>
        <v>102.08</v>
      </c>
      <c r="O113" s="14">
        <f>[7]HRS!O90</f>
        <v>182.24</v>
      </c>
      <c r="P113" s="14">
        <f>[7]HRS!P90</f>
        <v>148.63</v>
      </c>
      <c r="Q113" s="14">
        <f>[7]HRS!Q90</f>
        <v>105.99</v>
      </c>
      <c r="R113" s="14">
        <f>[7]HRS!R90</f>
        <v>123.23</v>
      </c>
      <c r="S113" s="14">
        <f>[7]HRS!S90</f>
        <v>133.55000000000001</v>
      </c>
      <c r="T113" s="14">
        <f>[7]HRS!T90</f>
        <v>129.94</v>
      </c>
      <c r="U113" s="14">
        <f>[7]HRS!U90</f>
        <v>79.39</v>
      </c>
      <c r="V113" s="14">
        <f>[7]HRS!V90</f>
        <v>51.88</v>
      </c>
      <c r="W113" s="14">
        <v>0</v>
      </c>
      <c r="X113" s="14">
        <f>[7]HRS!X90</f>
        <v>106.33</v>
      </c>
      <c r="Y113" s="14">
        <f>[7]HRS!Y90</f>
        <v>102.13</v>
      </c>
      <c r="Z113" s="14">
        <f>[7]HRS!Z90</f>
        <v>81.8</v>
      </c>
      <c r="AA113" s="14">
        <f>[7]HRS!AA90</f>
        <v>147.06</v>
      </c>
      <c r="AB113" s="14">
        <f>[7]HRS!AB90</f>
        <v>120.78</v>
      </c>
      <c r="AC113" s="14">
        <f>[7]HRS!AC90</f>
        <v>113.26</v>
      </c>
      <c r="AD113" s="14">
        <f>[7]HRS!AD90</f>
        <v>101.29</v>
      </c>
      <c r="AE113" s="14">
        <f>[7]HRS!AE90</f>
        <v>276.32</v>
      </c>
      <c r="AF113" s="14">
        <f>[7]HRS!AF90</f>
        <v>270.14999999999998</v>
      </c>
      <c r="AG113" s="14">
        <f>[7]HRS!AG90</f>
        <v>127.63</v>
      </c>
      <c r="AH113" s="14">
        <f>[7]HRS!AH90</f>
        <v>101.71</v>
      </c>
    </row>
    <row r="114" spans="1:34" x14ac:dyDescent="0.2">
      <c r="A114" s="17">
        <v>40878</v>
      </c>
      <c r="B114" s="14">
        <v>0</v>
      </c>
      <c r="C114" s="14">
        <f>[7]HRS!AI91</f>
        <v>120.01</v>
      </c>
      <c r="D114" s="14">
        <f>[7]HRS!D91</f>
        <v>106.8</v>
      </c>
      <c r="E114" s="14">
        <f>[7]HRS!E91</f>
        <v>152.41</v>
      </c>
      <c r="F114" s="14">
        <f>[7]HRS!F91</f>
        <v>80.239999999999995</v>
      </c>
      <c r="G114" s="14">
        <v>0</v>
      </c>
      <c r="H114" s="14">
        <f>[7]HRS!H91</f>
        <v>101.27</v>
      </c>
      <c r="I114" s="14">
        <f>[7]HRS!I91</f>
        <v>126.22</v>
      </c>
      <c r="J114" s="14">
        <f>[7]HRS!J91</f>
        <v>109.52</v>
      </c>
      <c r="K114" s="14">
        <f>[7]HRS!K91</f>
        <v>127.22</v>
      </c>
      <c r="L114" s="14">
        <f>[7]HRS!L91</f>
        <v>91.01</v>
      </c>
      <c r="M114" s="14">
        <f>[7]HRS!M91</f>
        <v>105.47</v>
      </c>
      <c r="N114" s="14">
        <f>[7]HRS!N91</f>
        <v>95.9</v>
      </c>
      <c r="O114" s="14">
        <f>[7]HRS!O91</f>
        <v>173.65</v>
      </c>
      <c r="P114" s="14">
        <f>[7]HRS!P91</f>
        <v>144.79</v>
      </c>
      <c r="Q114" s="14">
        <f>[7]HRS!Q91</f>
        <v>100.14</v>
      </c>
      <c r="R114" s="14">
        <f>[7]HRS!R91</f>
        <v>124.17</v>
      </c>
      <c r="S114" s="14">
        <f>[7]HRS!S91</f>
        <v>131.07</v>
      </c>
      <c r="T114" s="14">
        <f>[7]HRS!T91</f>
        <v>109.82</v>
      </c>
      <c r="U114" s="14">
        <f>[7]HRS!U91</f>
        <v>73.040000000000006</v>
      </c>
      <c r="V114" s="14">
        <f>[7]HRS!V91</f>
        <v>48.86</v>
      </c>
      <c r="W114" s="14">
        <v>0</v>
      </c>
      <c r="X114" s="14">
        <f>[7]HRS!X91</f>
        <v>100.64</v>
      </c>
      <c r="Y114" s="14">
        <f>[7]HRS!Y91</f>
        <v>92.52</v>
      </c>
      <c r="Z114" s="14">
        <f>[7]HRS!Z91</f>
        <v>71.34</v>
      </c>
      <c r="AA114" s="14">
        <f>[7]HRS!AA91</f>
        <v>136.4</v>
      </c>
      <c r="AB114" s="14">
        <f>[7]HRS!AB91</f>
        <v>112.36</v>
      </c>
      <c r="AC114" s="14">
        <f>[7]HRS!AC91</f>
        <v>107.64</v>
      </c>
      <c r="AD114" s="14">
        <f>[7]HRS!AD91</f>
        <v>93.19</v>
      </c>
      <c r="AE114" s="14">
        <f>[7]HRS!AE91</f>
        <v>256.20999999999998</v>
      </c>
      <c r="AF114" s="14">
        <f>[7]HRS!AF91</f>
        <v>262.89</v>
      </c>
      <c r="AG114" s="14">
        <f>[7]HRS!AG91</f>
        <v>127.49</v>
      </c>
      <c r="AH114" s="14">
        <f>[7]HRS!AH91</f>
        <v>96.47</v>
      </c>
    </row>
    <row r="115" spans="1:34" ht="20.25" customHeight="1" x14ac:dyDescent="0.2">
      <c r="A115" s="16">
        <v>40909</v>
      </c>
      <c r="B115" s="14">
        <v>0</v>
      </c>
      <c r="C115" s="14">
        <f>[7]HRS!AI92</f>
        <v>120.58</v>
      </c>
      <c r="D115" s="14">
        <f>[7]HRS!D92</f>
        <v>112.02</v>
      </c>
      <c r="E115" s="14">
        <f>[7]HRS!E92</f>
        <v>139.63999999999999</v>
      </c>
      <c r="F115" s="14">
        <f>[7]HRS!F92</f>
        <v>88.52</v>
      </c>
      <c r="G115" s="14">
        <v>0</v>
      </c>
      <c r="H115" s="14">
        <f>[7]HRS!H92</f>
        <v>110.33</v>
      </c>
      <c r="I115" s="14">
        <f>[7]HRS!I92</f>
        <v>127.38</v>
      </c>
      <c r="J115" s="14">
        <f>[7]HRS!J92</f>
        <v>115.42</v>
      </c>
      <c r="K115" s="14">
        <f>[7]HRS!K92</f>
        <v>132.72999999999999</v>
      </c>
      <c r="L115" s="14">
        <f>[7]HRS!L92</f>
        <v>90.91</v>
      </c>
      <c r="M115" s="14">
        <f>[7]HRS!M92</f>
        <v>107.26</v>
      </c>
      <c r="N115" s="14">
        <f>[7]HRS!N92</f>
        <v>105.69</v>
      </c>
      <c r="O115" s="14">
        <f>[7]HRS!O92</f>
        <v>133.91</v>
      </c>
      <c r="P115" s="14">
        <f>[7]HRS!P92</f>
        <v>141.69999999999999</v>
      </c>
      <c r="Q115" s="14">
        <f>[7]HRS!Q92</f>
        <v>111.87</v>
      </c>
      <c r="R115" s="14">
        <f>[7]HRS!R92</f>
        <v>128.1</v>
      </c>
      <c r="S115" s="14">
        <f>[7]HRS!S92</f>
        <v>130.80000000000001</v>
      </c>
      <c r="T115" s="14">
        <f>[7]HRS!T92</f>
        <v>128.47</v>
      </c>
      <c r="U115" s="14">
        <f>[7]HRS!U92</f>
        <v>80.58</v>
      </c>
      <c r="V115" s="14">
        <f>[7]HRS!V92</f>
        <v>53.77</v>
      </c>
      <c r="W115" s="14">
        <v>0</v>
      </c>
      <c r="X115" s="14">
        <f>[7]HRS!X92</f>
        <v>109.37</v>
      </c>
      <c r="Y115" s="14">
        <f>[7]HRS!Y92</f>
        <v>101.75</v>
      </c>
      <c r="Z115" s="14">
        <f>[7]HRS!Z92</f>
        <v>83.77</v>
      </c>
      <c r="AA115" s="14">
        <f>[7]HRS!AA92</f>
        <v>145.37</v>
      </c>
      <c r="AB115" s="14">
        <f>[7]HRS!AB92</f>
        <v>122.2</v>
      </c>
      <c r="AC115" s="14">
        <f>[7]HRS!AC92</f>
        <v>111.4</v>
      </c>
      <c r="AD115" s="14">
        <f>[7]HRS!AD92</f>
        <v>93.5</v>
      </c>
      <c r="AE115" s="14">
        <f>[7]HRS!AE92</f>
        <v>265.56</v>
      </c>
      <c r="AF115" s="14">
        <f>[7]HRS!AF92</f>
        <v>260.17</v>
      </c>
      <c r="AG115" s="14">
        <f>[7]HRS!AG92</f>
        <v>122.83</v>
      </c>
      <c r="AH115" s="14">
        <f>[7]HRS!AH92</f>
        <v>101.75</v>
      </c>
    </row>
    <row r="116" spans="1:34" x14ac:dyDescent="0.2">
      <c r="A116" s="17">
        <v>40940</v>
      </c>
      <c r="B116" s="14">
        <v>0</v>
      </c>
      <c r="C116" s="14">
        <f>[7]HRS!AI93</f>
        <v>116.93</v>
      </c>
      <c r="D116" s="14">
        <f>[7]HRS!D93</f>
        <v>107.65</v>
      </c>
      <c r="E116" s="14">
        <f>[7]HRS!E93</f>
        <v>137.62</v>
      </c>
      <c r="F116" s="14">
        <f>[7]HRS!F93</f>
        <v>83.99</v>
      </c>
      <c r="G116" s="14">
        <v>0</v>
      </c>
      <c r="H116" s="14">
        <f>[7]HRS!H93</f>
        <v>104.98</v>
      </c>
      <c r="I116" s="14">
        <f>[7]HRS!I93</f>
        <v>124.12</v>
      </c>
      <c r="J116" s="14">
        <f>[7]HRS!J93</f>
        <v>110.58</v>
      </c>
      <c r="K116" s="14">
        <f>[7]HRS!K93</f>
        <v>129.85</v>
      </c>
      <c r="L116" s="14">
        <f>[7]HRS!L93</f>
        <v>83.8</v>
      </c>
      <c r="M116" s="14">
        <f>[7]HRS!M93</f>
        <v>107.75</v>
      </c>
      <c r="N116" s="14">
        <f>[7]HRS!N93</f>
        <v>96.99</v>
      </c>
      <c r="O116" s="14">
        <f>[7]HRS!O93</f>
        <v>130.35</v>
      </c>
      <c r="P116" s="14">
        <f>[7]HRS!P93</f>
        <v>140.22</v>
      </c>
      <c r="Q116" s="14">
        <f>[7]HRS!Q93</f>
        <v>104.4</v>
      </c>
      <c r="R116" s="14">
        <f>[7]HRS!R93</f>
        <v>119.9</v>
      </c>
      <c r="S116" s="14">
        <f>[7]HRS!S93</f>
        <v>127.84</v>
      </c>
      <c r="T116" s="14">
        <f>[7]HRS!T93</f>
        <v>124.33</v>
      </c>
      <c r="U116" s="14">
        <f>[7]HRS!U93</f>
        <v>76.25</v>
      </c>
      <c r="V116" s="14">
        <f>[7]HRS!V93</f>
        <v>51.1</v>
      </c>
      <c r="W116" s="14">
        <v>0</v>
      </c>
      <c r="X116" s="14">
        <f>[7]HRS!X93</f>
        <v>104.4</v>
      </c>
      <c r="Y116" s="14">
        <f>[7]HRS!Y93</f>
        <v>95.49</v>
      </c>
      <c r="Z116" s="14">
        <f>[7]HRS!Z93</f>
        <v>78.260000000000005</v>
      </c>
      <c r="AA116" s="14">
        <f>[7]HRS!AA93</f>
        <v>138.66999999999999</v>
      </c>
      <c r="AB116" s="14">
        <f>[7]HRS!AB93</f>
        <v>117.54</v>
      </c>
      <c r="AC116" s="14">
        <f>[7]HRS!AC93</f>
        <v>105.33</v>
      </c>
      <c r="AD116" s="14">
        <f>[7]HRS!AD93</f>
        <v>92.72</v>
      </c>
      <c r="AE116" s="14">
        <f>[7]HRS!AE93</f>
        <v>258.42</v>
      </c>
      <c r="AF116" s="14">
        <f>[7]HRS!AF93</f>
        <v>252.07</v>
      </c>
      <c r="AG116" s="14">
        <f>[7]HRS!AG93</f>
        <v>120.68</v>
      </c>
      <c r="AH116" s="14">
        <f>[7]HRS!AH93</f>
        <v>97.91</v>
      </c>
    </row>
    <row r="117" spans="1:34" x14ac:dyDescent="0.2">
      <c r="A117" s="17">
        <v>40969</v>
      </c>
      <c r="B117" s="14">
        <v>0</v>
      </c>
      <c r="C117" s="14">
        <f>[7]HRS!AI94</f>
        <v>120.92</v>
      </c>
      <c r="D117" s="14">
        <f>[7]HRS!D94</f>
        <v>111.42</v>
      </c>
      <c r="E117" s="14">
        <f>[7]HRS!E94</f>
        <v>143.13</v>
      </c>
      <c r="F117" s="14">
        <f>[7]HRS!F94</f>
        <v>88.16</v>
      </c>
      <c r="G117" s="14">
        <v>0</v>
      </c>
      <c r="H117" s="14">
        <f>[7]HRS!H94</f>
        <v>109.56</v>
      </c>
      <c r="I117" s="14">
        <f>[7]HRS!I94</f>
        <v>126.52</v>
      </c>
      <c r="J117" s="14">
        <f>[7]HRS!J94</f>
        <v>114.15</v>
      </c>
      <c r="K117" s="14">
        <f>[7]HRS!K94</f>
        <v>135.63</v>
      </c>
      <c r="L117" s="14">
        <f>[7]HRS!L94</f>
        <v>91.06</v>
      </c>
      <c r="M117" s="14">
        <f>[7]HRS!M94</f>
        <v>109.1</v>
      </c>
      <c r="N117" s="14">
        <f>[7]HRS!N94</f>
        <v>104.28</v>
      </c>
      <c r="O117" s="14">
        <f>[7]HRS!O94</f>
        <v>141.38999999999999</v>
      </c>
      <c r="P117" s="14">
        <f>[7]HRS!P94</f>
        <v>143.76</v>
      </c>
      <c r="Q117" s="14">
        <f>[7]HRS!Q94</f>
        <v>107.88</v>
      </c>
      <c r="R117" s="14">
        <f>[7]HRS!R94</f>
        <v>128.32</v>
      </c>
      <c r="S117" s="14">
        <f>[7]HRS!S94</f>
        <v>128.5</v>
      </c>
      <c r="T117" s="14">
        <f>[7]HRS!T94</f>
        <v>126.91</v>
      </c>
      <c r="U117" s="14">
        <f>[7]HRS!U94</f>
        <v>80.59</v>
      </c>
      <c r="V117" s="14">
        <f>[7]HRS!V94</f>
        <v>55.02</v>
      </c>
      <c r="W117" s="14">
        <v>0</v>
      </c>
      <c r="X117" s="14">
        <f>[7]HRS!X94</f>
        <v>108.89</v>
      </c>
      <c r="Y117" s="14">
        <f>[7]HRS!Y94</f>
        <v>99.7</v>
      </c>
      <c r="Z117" s="14">
        <f>[7]HRS!Z94</f>
        <v>82.79</v>
      </c>
      <c r="AA117" s="14">
        <f>[7]HRS!AA94</f>
        <v>144.44</v>
      </c>
      <c r="AB117" s="14">
        <f>[7]HRS!AB94</f>
        <v>122.82</v>
      </c>
      <c r="AC117" s="14">
        <f>[7]HRS!AC94</f>
        <v>107.73</v>
      </c>
      <c r="AD117" s="14">
        <f>[7]HRS!AD94</f>
        <v>92.79</v>
      </c>
      <c r="AE117" s="14">
        <f>[7]HRS!AE94</f>
        <v>274.01</v>
      </c>
      <c r="AF117" s="14">
        <f>[7]HRS!AF94</f>
        <v>255.91</v>
      </c>
      <c r="AG117" s="14">
        <f>[7]HRS!AG94</f>
        <v>121.17</v>
      </c>
      <c r="AH117" s="14">
        <f>[7]HRS!AH94</f>
        <v>101.81</v>
      </c>
    </row>
    <row r="118" spans="1:34" x14ac:dyDescent="0.2">
      <c r="A118" s="17">
        <v>41000</v>
      </c>
      <c r="B118" s="14">
        <v>0</v>
      </c>
      <c r="C118" s="14">
        <f>[7]HRS!AI95</f>
        <v>114.21</v>
      </c>
      <c r="D118" s="14">
        <f>[7]HRS!D95</f>
        <v>104.01</v>
      </c>
      <c r="E118" s="14">
        <f>[7]HRS!E95</f>
        <v>140.24</v>
      </c>
      <c r="F118" s="14">
        <f>[7]HRS!F95</f>
        <v>80.12</v>
      </c>
      <c r="G118" s="14">
        <v>0</v>
      </c>
      <c r="H118" s="14">
        <f>[7]HRS!H95</f>
        <v>99.63</v>
      </c>
      <c r="I118" s="14">
        <f>[7]HRS!I95</f>
        <v>119.5</v>
      </c>
      <c r="J118" s="14">
        <f>[7]HRS!J95</f>
        <v>106.47</v>
      </c>
      <c r="K118" s="14">
        <f>[7]HRS!K95</f>
        <v>149.93</v>
      </c>
      <c r="L118" s="14">
        <f>[7]HRS!L95</f>
        <v>80.040000000000006</v>
      </c>
      <c r="M118" s="14">
        <f>[7]HRS!M95</f>
        <v>104.48</v>
      </c>
      <c r="N118" s="14">
        <f>[7]HRS!N95</f>
        <v>92.37</v>
      </c>
      <c r="O118" s="14">
        <f>[7]HRS!O95</f>
        <v>142.31</v>
      </c>
      <c r="P118" s="14">
        <f>[7]HRS!P95</f>
        <v>139.5</v>
      </c>
      <c r="Q118" s="14">
        <f>[7]HRS!Q95</f>
        <v>96.54</v>
      </c>
      <c r="R118" s="14">
        <f>[7]HRS!R95</f>
        <v>117.99</v>
      </c>
      <c r="S118" s="14">
        <f>[7]HRS!S95</f>
        <v>127.21</v>
      </c>
      <c r="T118" s="14">
        <f>[7]HRS!T95</f>
        <v>116.86</v>
      </c>
      <c r="U118" s="14">
        <f>[7]HRS!U95</f>
        <v>72.84</v>
      </c>
      <c r="V118" s="14">
        <f>[7]HRS!V95</f>
        <v>48.91</v>
      </c>
      <c r="W118" s="14">
        <v>0</v>
      </c>
      <c r="X118" s="14">
        <f>[7]HRS!X95</f>
        <v>99.49</v>
      </c>
      <c r="Y118" s="14">
        <f>[7]HRS!Y95</f>
        <v>90.02</v>
      </c>
      <c r="Z118" s="14">
        <f>[7]HRS!Z95</f>
        <v>74.37</v>
      </c>
      <c r="AA118" s="14">
        <f>[7]HRS!AA95</f>
        <v>130.4</v>
      </c>
      <c r="AB118" s="14">
        <f>[7]HRS!AB95</f>
        <v>111.11</v>
      </c>
      <c r="AC118" s="14">
        <f>[7]HRS!AC95</f>
        <v>101.15</v>
      </c>
      <c r="AD118" s="14">
        <f>[7]HRS!AD95</f>
        <v>86.15</v>
      </c>
      <c r="AE118" s="14">
        <f>[7]HRS!AE95</f>
        <v>253.58</v>
      </c>
      <c r="AF118" s="14">
        <f>[7]HRS!AF95</f>
        <v>248.96</v>
      </c>
      <c r="AG118" s="14">
        <f>[7]HRS!AG95</f>
        <v>119.68</v>
      </c>
      <c r="AH118" s="14">
        <f>[7]HRS!AH95</f>
        <v>92.94</v>
      </c>
    </row>
    <row r="119" spans="1:34" x14ac:dyDescent="0.2">
      <c r="A119" s="17">
        <v>41030</v>
      </c>
      <c r="B119" s="14">
        <v>0</v>
      </c>
      <c r="C119" s="14">
        <f>[7]HRS!AI96</f>
        <v>121.94</v>
      </c>
      <c r="D119" s="14">
        <f>[7]HRS!D96</f>
        <v>110.91</v>
      </c>
      <c r="E119" s="14">
        <f>[7]HRS!E96</f>
        <v>147.83000000000001</v>
      </c>
      <c r="F119" s="14">
        <f>[7]HRS!F96</f>
        <v>87.85</v>
      </c>
      <c r="G119" s="14">
        <v>0</v>
      </c>
      <c r="H119" s="14">
        <f>[7]HRS!H96</f>
        <v>108.52</v>
      </c>
      <c r="I119" s="14">
        <f>[7]HRS!I96</f>
        <v>127.01</v>
      </c>
      <c r="J119" s="14">
        <f>[7]HRS!J96</f>
        <v>113.71</v>
      </c>
      <c r="K119" s="14">
        <f>[7]HRS!K96</f>
        <v>152.01</v>
      </c>
      <c r="L119" s="14">
        <f>[7]HRS!L96</f>
        <v>91.02</v>
      </c>
      <c r="M119" s="14">
        <f>[7]HRS!M96</f>
        <v>107.01</v>
      </c>
      <c r="N119" s="14">
        <f>[7]HRS!N96</f>
        <v>103.36</v>
      </c>
      <c r="O119" s="14">
        <f>[7]HRS!O96</f>
        <v>153.5</v>
      </c>
      <c r="P119" s="14">
        <f>[7]HRS!P96</f>
        <v>145.80000000000001</v>
      </c>
      <c r="Q119" s="14">
        <f>[7]HRS!Q96</f>
        <v>105.95</v>
      </c>
      <c r="R119" s="14">
        <f>[7]HRS!R96</f>
        <v>124.15</v>
      </c>
      <c r="S119" s="14">
        <f>[7]HRS!S96</f>
        <v>130.43</v>
      </c>
      <c r="T119" s="14">
        <f>[7]HRS!T96</f>
        <v>128.24</v>
      </c>
      <c r="U119" s="14">
        <f>[7]HRS!U96</f>
        <v>80.58</v>
      </c>
      <c r="V119" s="14">
        <f>[7]HRS!V96</f>
        <v>53.79</v>
      </c>
      <c r="W119" s="14">
        <v>0</v>
      </c>
      <c r="X119" s="14">
        <f>[7]HRS!X96</f>
        <v>108.04</v>
      </c>
      <c r="Y119" s="14">
        <f>[7]HRS!Y96</f>
        <v>97.92</v>
      </c>
      <c r="Z119" s="14">
        <f>[7]HRS!Z96</f>
        <v>83.42</v>
      </c>
      <c r="AA119" s="14">
        <f>[7]HRS!AA96</f>
        <v>144.53</v>
      </c>
      <c r="AB119" s="14">
        <f>[7]HRS!AB96</f>
        <v>121.1</v>
      </c>
      <c r="AC119" s="14">
        <f>[7]HRS!AC96</f>
        <v>107.04</v>
      </c>
      <c r="AD119" s="14">
        <f>[7]HRS!AD96</f>
        <v>95.59</v>
      </c>
      <c r="AE119" s="14">
        <f>[7]HRS!AE96</f>
        <v>281.2</v>
      </c>
      <c r="AF119" s="14">
        <f>[7]HRS!AF96</f>
        <v>252.64</v>
      </c>
      <c r="AG119" s="14">
        <f>[7]HRS!AG96</f>
        <v>124.65</v>
      </c>
      <c r="AH119" s="14">
        <f>[7]HRS!AH96</f>
        <v>99.38</v>
      </c>
    </row>
    <row r="120" spans="1:34" x14ac:dyDescent="0.2">
      <c r="A120" s="17">
        <v>41061</v>
      </c>
      <c r="B120" s="14">
        <v>0</v>
      </c>
      <c r="C120" s="14">
        <f>[7]HRS!AI97</f>
        <v>116.25</v>
      </c>
      <c r="D120" s="14">
        <f>[7]HRS!D97</f>
        <v>105.02</v>
      </c>
      <c r="E120" s="14">
        <f>[7]HRS!E97</f>
        <v>146.21</v>
      </c>
      <c r="F120" s="14">
        <f>[7]HRS!F97</f>
        <v>79.75</v>
      </c>
      <c r="G120" s="14">
        <v>0</v>
      </c>
      <c r="H120" s="14">
        <f>[7]HRS!H97</f>
        <v>99.49</v>
      </c>
      <c r="I120" s="14">
        <f>[7]HRS!I97</f>
        <v>121.05</v>
      </c>
      <c r="J120" s="14">
        <f>[7]HRS!J97</f>
        <v>108.81</v>
      </c>
      <c r="K120" s="14">
        <f>[7]HRS!K97</f>
        <v>153.97999999999999</v>
      </c>
      <c r="L120" s="14">
        <f>[7]HRS!L97</f>
        <v>81.89</v>
      </c>
      <c r="M120" s="14">
        <f>[7]HRS!M97</f>
        <v>102.65</v>
      </c>
      <c r="N120" s="14">
        <f>[7]HRS!N97</f>
        <v>88.25</v>
      </c>
      <c r="O120" s="14">
        <f>[7]HRS!O97</f>
        <v>153.02000000000001</v>
      </c>
      <c r="P120" s="14">
        <f>[7]HRS!P97</f>
        <v>143.77000000000001</v>
      </c>
      <c r="Q120" s="14">
        <f>[7]HRS!Q97</f>
        <v>95.24</v>
      </c>
      <c r="R120" s="14">
        <f>[7]HRS!R97</f>
        <v>116</v>
      </c>
      <c r="S120" s="14">
        <f>[7]HRS!S97</f>
        <v>128.44</v>
      </c>
      <c r="T120" s="14">
        <f>[7]HRS!T97</f>
        <v>109.42</v>
      </c>
      <c r="U120" s="14">
        <f>[7]HRS!U97</f>
        <v>73.959999999999994</v>
      </c>
      <c r="V120" s="14">
        <f>[7]HRS!V97</f>
        <v>46.82</v>
      </c>
      <c r="W120" s="14">
        <v>0</v>
      </c>
      <c r="X120" s="14">
        <f>[7]HRS!X97</f>
        <v>98.61</v>
      </c>
      <c r="Y120" s="14">
        <f>[7]HRS!Y97</f>
        <v>90.22</v>
      </c>
      <c r="Z120" s="14">
        <f>[7]HRS!Z97</f>
        <v>76.599999999999994</v>
      </c>
      <c r="AA120" s="14">
        <f>[7]HRS!AA97</f>
        <v>132.41</v>
      </c>
      <c r="AB120" s="14">
        <f>[7]HRS!AB97</f>
        <v>112.81</v>
      </c>
      <c r="AC120" s="14">
        <f>[7]HRS!AC97</f>
        <v>103.24</v>
      </c>
      <c r="AD120" s="14">
        <f>[7]HRS!AD97</f>
        <v>89.43</v>
      </c>
      <c r="AE120" s="14">
        <f>[7]HRS!AE97</f>
        <v>263.89</v>
      </c>
      <c r="AF120" s="14">
        <f>[7]HRS!AF97</f>
        <v>246.63</v>
      </c>
      <c r="AG120" s="14">
        <f>[7]HRS!AG97</f>
        <v>121.46</v>
      </c>
      <c r="AH120" s="14">
        <f>[7]HRS!AH97</f>
        <v>93.19</v>
      </c>
    </row>
    <row r="121" spans="1:34" x14ac:dyDescent="0.2">
      <c r="A121" s="17">
        <v>41091</v>
      </c>
      <c r="B121" s="14">
        <v>0</v>
      </c>
      <c r="C121" s="14">
        <f>[7]HRS!AI98</f>
        <v>120.33</v>
      </c>
      <c r="D121" s="14">
        <f>[7]HRS!D98</f>
        <v>107.82</v>
      </c>
      <c r="E121" s="14">
        <f>[7]HRS!E98</f>
        <v>152.31</v>
      </c>
      <c r="F121" s="14">
        <f>[7]HRS!F98</f>
        <v>82.5</v>
      </c>
      <c r="G121" s="14">
        <v>0</v>
      </c>
      <c r="H121" s="14">
        <f>[7]HRS!H98</f>
        <v>101.92</v>
      </c>
      <c r="I121" s="14">
        <f>[7]HRS!I98</f>
        <v>125.6</v>
      </c>
      <c r="J121" s="14">
        <f>[7]HRS!J98</f>
        <v>110.84</v>
      </c>
      <c r="K121" s="14">
        <f>[7]HRS!K98</f>
        <v>155.08000000000001</v>
      </c>
      <c r="L121" s="14">
        <f>[7]HRS!L98</f>
        <v>88.63</v>
      </c>
      <c r="M121" s="14">
        <f>[7]HRS!M98</f>
        <v>102.92</v>
      </c>
      <c r="N121" s="14">
        <f>[7]HRS!N98</f>
        <v>99.23</v>
      </c>
      <c r="O121" s="14">
        <f>[7]HRS!O98</f>
        <v>158.85</v>
      </c>
      <c r="P121" s="14">
        <f>[7]HRS!P98</f>
        <v>149.97</v>
      </c>
      <c r="Q121" s="14">
        <f>[7]HRS!Q98</f>
        <v>95.38</v>
      </c>
      <c r="R121" s="14">
        <f>[7]HRS!R98</f>
        <v>118.12</v>
      </c>
      <c r="S121" s="14">
        <f>[7]HRS!S98</f>
        <v>128.36000000000001</v>
      </c>
      <c r="T121" s="14">
        <f>[7]HRS!T98</f>
        <v>116.02</v>
      </c>
      <c r="U121" s="14">
        <f>[7]HRS!U98</f>
        <v>76.64</v>
      </c>
      <c r="V121" s="14">
        <f>[7]HRS!V98</f>
        <v>49.24</v>
      </c>
      <c r="W121" s="14">
        <v>0</v>
      </c>
      <c r="X121" s="14">
        <f>[7]HRS!X98</f>
        <v>101.28</v>
      </c>
      <c r="Y121" s="14">
        <f>[7]HRS!Y98</f>
        <v>92.27</v>
      </c>
      <c r="Z121" s="14">
        <f>[7]HRS!Z98</f>
        <v>77.11</v>
      </c>
      <c r="AA121" s="14">
        <f>[7]HRS!AA98</f>
        <v>133.78</v>
      </c>
      <c r="AB121" s="14">
        <f>[7]HRS!AB98</f>
        <v>115.86</v>
      </c>
      <c r="AC121" s="14">
        <f>[7]HRS!AC98</f>
        <v>109.03</v>
      </c>
      <c r="AD121" s="14">
        <f>[7]HRS!AD98</f>
        <v>95.02</v>
      </c>
      <c r="AE121" s="14">
        <f>[7]HRS!AE98</f>
        <v>275.56</v>
      </c>
      <c r="AF121" s="14">
        <f>[7]HRS!AF98</f>
        <v>255.15</v>
      </c>
      <c r="AG121" s="14">
        <f>[7]HRS!AG98</f>
        <v>123.66</v>
      </c>
      <c r="AH121" s="14">
        <f>[7]HRS!AH98</f>
        <v>95.43</v>
      </c>
    </row>
    <row r="122" spans="1:34" x14ac:dyDescent="0.2">
      <c r="A122" s="17">
        <v>41122</v>
      </c>
      <c r="B122" s="14">
        <v>0</v>
      </c>
      <c r="C122" s="14">
        <f>[7]HRS!AI99</f>
        <v>115.8</v>
      </c>
      <c r="D122" s="14">
        <f>[7]HRS!D99</f>
        <v>102.64</v>
      </c>
      <c r="E122" s="14">
        <f>[7]HRS!E99</f>
        <v>151.86000000000001</v>
      </c>
      <c r="F122" s="14">
        <f>[7]HRS!F99</f>
        <v>77.81</v>
      </c>
      <c r="G122" s="14">
        <v>0</v>
      </c>
      <c r="H122" s="14">
        <f>[7]HRS!H99</f>
        <v>92.61</v>
      </c>
      <c r="I122" s="14">
        <f>[7]HRS!I99</f>
        <v>121.04</v>
      </c>
      <c r="J122" s="14">
        <f>[7]HRS!J99</f>
        <v>104.59</v>
      </c>
      <c r="K122" s="14">
        <f>[7]HRS!K99</f>
        <v>151.97</v>
      </c>
      <c r="L122" s="14">
        <f>[7]HRS!L99</f>
        <v>87.42</v>
      </c>
      <c r="M122" s="14">
        <f>[7]HRS!M99</f>
        <v>100.58</v>
      </c>
      <c r="N122" s="14">
        <f>[7]HRS!N99</f>
        <v>93.79</v>
      </c>
      <c r="O122" s="14">
        <f>[7]HRS!O99</f>
        <v>162.13999999999999</v>
      </c>
      <c r="P122" s="14">
        <f>[7]HRS!P99</f>
        <v>148.18</v>
      </c>
      <c r="Q122" s="14">
        <f>[7]HRS!Q99</f>
        <v>89.47</v>
      </c>
      <c r="R122" s="14">
        <f>[7]HRS!R99</f>
        <v>111.41</v>
      </c>
      <c r="S122" s="14">
        <f>[7]HRS!S99</f>
        <v>128.07</v>
      </c>
      <c r="T122" s="14">
        <f>[7]HRS!T99</f>
        <v>104.06</v>
      </c>
      <c r="U122" s="14">
        <f>[7]HRS!U99</f>
        <v>73.13</v>
      </c>
      <c r="V122" s="14">
        <f>[7]HRS!V99</f>
        <v>44.78</v>
      </c>
      <c r="W122" s="14">
        <v>0</v>
      </c>
      <c r="X122" s="14">
        <f>[7]HRS!X99</f>
        <v>91.77</v>
      </c>
      <c r="Y122" s="14">
        <f>[7]HRS!Y99</f>
        <v>82.35</v>
      </c>
      <c r="Z122" s="14">
        <f>[7]HRS!Z99</f>
        <v>75.78</v>
      </c>
      <c r="AA122" s="14">
        <f>[7]HRS!AA99</f>
        <v>126.8</v>
      </c>
      <c r="AB122" s="14">
        <f>[7]HRS!AB99</f>
        <v>105.51</v>
      </c>
      <c r="AC122" s="14">
        <f>[7]HRS!AC99</f>
        <v>107.11</v>
      </c>
      <c r="AD122" s="14">
        <f>[7]HRS!AD99</f>
        <v>91.07</v>
      </c>
      <c r="AE122" s="14">
        <f>[7]HRS!AE99</f>
        <v>267.44</v>
      </c>
      <c r="AF122" s="14">
        <f>[7]HRS!AF99</f>
        <v>253.12</v>
      </c>
      <c r="AG122" s="14">
        <f>[7]HRS!AG99</f>
        <v>120.95</v>
      </c>
      <c r="AH122" s="14">
        <f>[7]HRS!AH99</f>
        <v>88.46</v>
      </c>
    </row>
    <row r="123" spans="1:34" x14ac:dyDescent="0.2">
      <c r="A123" s="17">
        <v>41153</v>
      </c>
      <c r="B123" s="14">
        <v>0</v>
      </c>
      <c r="C123" s="14">
        <f>[7]HRS!AI100</f>
        <v>115.48</v>
      </c>
      <c r="D123" s="14">
        <f>[7]HRS!D100</f>
        <v>102.78</v>
      </c>
      <c r="E123" s="14">
        <f>[7]HRS!E100</f>
        <v>147.38999999999999</v>
      </c>
      <c r="F123" s="14">
        <f>[7]HRS!F100</f>
        <v>79.63</v>
      </c>
      <c r="G123" s="14">
        <v>0</v>
      </c>
      <c r="H123" s="14">
        <f>[7]HRS!H100</f>
        <v>98.51</v>
      </c>
      <c r="I123" s="14">
        <f>[7]HRS!I100</f>
        <v>119.27</v>
      </c>
      <c r="J123" s="14">
        <f>[7]HRS!J100</f>
        <v>105.84</v>
      </c>
      <c r="K123" s="14">
        <f>[7]HRS!K100</f>
        <v>142.97999999999999</v>
      </c>
      <c r="L123" s="14">
        <f>[7]HRS!L100</f>
        <v>90.82</v>
      </c>
      <c r="M123" s="14">
        <f>[7]HRS!M100</f>
        <v>99.5</v>
      </c>
      <c r="N123" s="14">
        <f>[7]HRS!N100</f>
        <v>87.9</v>
      </c>
      <c r="O123" s="14">
        <f>[7]HRS!O100</f>
        <v>152.80000000000001</v>
      </c>
      <c r="P123" s="14">
        <f>[7]HRS!P100</f>
        <v>145.44999999999999</v>
      </c>
      <c r="Q123" s="14">
        <f>[7]HRS!Q100</f>
        <v>94.68</v>
      </c>
      <c r="R123" s="14">
        <f>[7]HRS!R100</f>
        <v>110.33</v>
      </c>
      <c r="S123" s="14">
        <f>[7]HRS!S100</f>
        <v>125.91</v>
      </c>
      <c r="T123" s="14">
        <f>[7]HRS!T100</f>
        <v>112.3</v>
      </c>
      <c r="U123" s="14">
        <f>[7]HRS!U100</f>
        <v>73.790000000000006</v>
      </c>
      <c r="V123" s="14">
        <f>[7]HRS!V100</f>
        <v>47.75</v>
      </c>
      <c r="W123" s="14">
        <v>0</v>
      </c>
      <c r="X123" s="14">
        <f>[7]HRS!X100</f>
        <v>99.04</v>
      </c>
      <c r="Y123" s="14">
        <f>[7]HRS!Y100</f>
        <v>85.19</v>
      </c>
      <c r="Z123" s="14">
        <f>[7]HRS!Z100</f>
        <v>81.319999999999993</v>
      </c>
      <c r="AA123" s="14">
        <f>[7]HRS!AA100</f>
        <v>132.21</v>
      </c>
      <c r="AB123" s="14">
        <f>[7]HRS!AB100</f>
        <v>110.54</v>
      </c>
      <c r="AC123" s="14">
        <f>[7]HRS!AC100</f>
        <v>103.18</v>
      </c>
      <c r="AD123" s="14">
        <f>[7]HRS!AD100</f>
        <v>89.07</v>
      </c>
      <c r="AE123" s="14">
        <f>[7]HRS!AE100</f>
        <v>258.02</v>
      </c>
      <c r="AF123" s="14">
        <f>[7]HRS!AF100</f>
        <v>248.2</v>
      </c>
      <c r="AG123" s="14">
        <f>[7]HRS!AG100</f>
        <v>120.26</v>
      </c>
      <c r="AH123" s="14">
        <f>[7]HRS!AH100</f>
        <v>88.58</v>
      </c>
    </row>
    <row r="124" spans="1:34" x14ac:dyDescent="0.2">
      <c r="A124" s="17">
        <v>41183</v>
      </c>
      <c r="B124" s="14">
        <v>0</v>
      </c>
      <c r="C124" s="14">
        <f>[7]HRS!AI101</f>
        <v>119.73</v>
      </c>
      <c r="D124" s="14">
        <f>[7]HRS!D101</f>
        <v>108.23</v>
      </c>
      <c r="E124" s="14">
        <f>[7]HRS!E101</f>
        <v>145.38999999999999</v>
      </c>
      <c r="F124" s="14">
        <f>[7]HRS!F101</f>
        <v>86.84</v>
      </c>
      <c r="G124" s="14">
        <v>0</v>
      </c>
      <c r="H124" s="14">
        <f>[7]HRS!H101</f>
        <v>105.56</v>
      </c>
      <c r="I124" s="14">
        <f>[7]HRS!I101</f>
        <v>125.26</v>
      </c>
      <c r="J124" s="14">
        <f>[7]HRS!J101</f>
        <v>109.92</v>
      </c>
      <c r="K124" s="14">
        <f>[7]HRS!K101</f>
        <v>151.32</v>
      </c>
      <c r="L124" s="14">
        <f>[7]HRS!L101</f>
        <v>93.03</v>
      </c>
      <c r="M124" s="14">
        <f>[7]HRS!M101</f>
        <v>106.7</v>
      </c>
      <c r="N124" s="14">
        <f>[7]HRS!N101</f>
        <v>101.09</v>
      </c>
      <c r="O124" s="14">
        <f>[7]HRS!O101</f>
        <v>148.05000000000001</v>
      </c>
      <c r="P124" s="14">
        <f>[7]HRS!P101</f>
        <v>144.43</v>
      </c>
      <c r="Q124" s="14">
        <f>[7]HRS!Q101</f>
        <v>102.07</v>
      </c>
      <c r="R124" s="14">
        <f>[7]HRS!R101</f>
        <v>116.83</v>
      </c>
      <c r="S124" s="14">
        <f>[7]HRS!S101</f>
        <v>128.06</v>
      </c>
      <c r="T124" s="14">
        <f>[7]HRS!T101</f>
        <v>127.99</v>
      </c>
      <c r="U124" s="14">
        <f>[7]HRS!U101</f>
        <v>80.239999999999995</v>
      </c>
      <c r="V124" s="14">
        <f>[7]HRS!V101</f>
        <v>53.31</v>
      </c>
      <c r="W124" s="14">
        <v>0</v>
      </c>
      <c r="X124" s="14">
        <f>[7]HRS!X101</f>
        <v>106.59</v>
      </c>
      <c r="Y124" s="14">
        <f>[7]HRS!Y101</f>
        <v>90.57</v>
      </c>
      <c r="Z124" s="14">
        <f>[7]HRS!Z101</f>
        <v>85.87</v>
      </c>
      <c r="AA124" s="14">
        <f>[7]HRS!AA101</f>
        <v>141.15</v>
      </c>
      <c r="AB124" s="14">
        <f>[7]HRS!AB101</f>
        <v>117.9</v>
      </c>
      <c r="AC124" s="14">
        <f>[7]HRS!AC101</f>
        <v>103.49</v>
      </c>
      <c r="AD124" s="14">
        <f>[7]HRS!AD101</f>
        <v>94.93</v>
      </c>
      <c r="AE124" s="14">
        <f>[7]HRS!AE101</f>
        <v>278.62</v>
      </c>
      <c r="AF124" s="14">
        <f>[7]HRS!AF101</f>
        <v>255.36</v>
      </c>
      <c r="AG124" s="14">
        <f>[7]HRS!AG101</f>
        <v>120.04</v>
      </c>
      <c r="AH124" s="14">
        <f>[7]HRS!AH101</f>
        <v>96.43</v>
      </c>
    </row>
    <row r="125" spans="1:34" x14ac:dyDescent="0.2">
      <c r="A125" s="17">
        <v>41214</v>
      </c>
      <c r="B125" s="14">
        <v>0</v>
      </c>
      <c r="C125" s="14">
        <f>[7]HRS!AI102</f>
        <v>115.25</v>
      </c>
      <c r="D125" s="14">
        <f>[7]HRS!D102</f>
        <v>106.76</v>
      </c>
      <c r="E125" s="14">
        <f>[7]HRS!E102</f>
        <v>136.82</v>
      </c>
      <c r="F125" s="14">
        <f>[7]HRS!F102</f>
        <v>84.43</v>
      </c>
      <c r="G125" s="14">
        <v>0</v>
      </c>
      <c r="H125" s="14">
        <f>[7]HRS!H102</f>
        <v>102.41</v>
      </c>
      <c r="I125" s="14">
        <f>[7]HRS!I102</f>
        <v>121.07</v>
      </c>
      <c r="J125" s="14">
        <f>[7]HRS!J102</f>
        <v>109.04</v>
      </c>
      <c r="K125" s="14">
        <f>[7]HRS!K102</f>
        <v>136.41</v>
      </c>
      <c r="L125" s="14">
        <f>[7]HRS!L102</f>
        <v>87.2</v>
      </c>
      <c r="M125" s="14">
        <f>[7]HRS!M102</f>
        <v>106.13</v>
      </c>
      <c r="N125" s="14">
        <f>[7]HRS!N102</f>
        <v>98.42</v>
      </c>
      <c r="O125" s="14">
        <f>[7]HRS!O102</f>
        <v>138.03</v>
      </c>
      <c r="P125" s="14">
        <f>[7]HRS!P102</f>
        <v>136.38</v>
      </c>
      <c r="Q125" s="14">
        <f>[7]HRS!Q102</f>
        <v>97.79</v>
      </c>
      <c r="R125" s="14">
        <f>[7]HRS!R102</f>
        <v>116.53</v>
      </c>
      <c r="S125" s="14">
        <f>[7]HRS!S102</f>
        <v>126.96</v>
      </c>
      <c r="T125" s="14">
        <f>[7]HRS!T102</f>
        <v>124.81</v>
      </c>
      <c r="U125" s="14">
        <f>[7]HRS!U102</f>
        <v>77.83</v>
      </c>
      <c r="V125" s="14">
        <f>[7]HRS!V102</f>
        <v>51.6</v>
      </c>
      <c r="W125" s="14">
        <v>0</v>
      </c>
      <c r="X125" s="14">
        <f>[7]HRS!X102</f>
        <v>103.73</v>
      </c>
      <c r="Y125" s="14">
        <f>[7]HRS!Y102</f>
        <v>87.23</v>
      </c>
      <c r="Z125" s="14">
        <f>[7]HRS!Z102</f>
        <v>82.76</v>
      </c>
      <c r="AA125" s="14">
        <f>[7]HRS!AA102</f>
        <v>135.87</v>
      </c>
      <c r="AB125" s="14">
        <f>[7]HRS!AB102</f>
        <v>114.82</v>
      </c>
      <c r="AC125" s="14">
        <f>[7]HRS!AC102</f>
        <v>100.01</v>
      </c>
      <c r="AD125" s="14">
        <f>[7]HRS!AD102</f>
        <v>89.83</v>
      </c>
      <c r="AE125" s="14">
        <f>[7]HRS!AE102</f>
        <v>265.77</v>
      </c>
      <c r="AF125" s="14">
        <f>[7]HRS!AF102</f>
        <v>247.81</v>
      </c>
      <c r="AG125" s="14">
        <f>[7]HRS!AG102</f>
        <v>118.44</v>
      </c>
      <c r="AH125" s="14">
        <f>[7]HRS!AH102</f>
        <v>93.99</v>
      </c>
    </row>
    <row r="126" spans="1:34" x14ac:dyDescent="0.2">
      <c r="A126" s="17">
        <v>41244</v>
      </c>
      <c r="B126" s="14">
        <v>0</v>
      </c>
      <c r="C126" s="14">
        <f>[7]HRS!AI103</f>
        <v>109.01</v>
      </c>
      <c r="D126" s="14">
        <f>[7]HRS!D103</f>
        <v>101.02</v>
      </c>
      <c r="E126" s="14">
        <f>[7]HRS!E103</f>
        <v>129.81</v>
      </c>
      <c r="F126" s="14">
        <f>[7]HRS!F103</f>
        <v>77.069999999999993</v>
      </c>
      <c r="G126" s="14">
        <v>0</v>
      </c>
      <c r="H126" s="14">
        <f>[7]HRS!H103</f>
        <v>95.29</v>
      </c>
      <c r="I126" s="14">
        <f>[7]HRS!I103</f>
        <v>116.18</v>
      </c>
      <c r="J126" s="14">
        <f>[7]HRS!J103</f>
        <v>103.63</v>
      </c>
      <c r="K126" s="14">
        <f>[7]HRS!K103</f>
        <v>125.8</v>
      </c>
      <c r="L126" s="14">
        <f>[7]HRS!L103</f>
        <v>80.989999999999995</v>
      </c>
      <c r="M126" s="14">
        <f>[7]HRS!M103</f>
        <v>100.38</v>
      </c>
      <c r="N126" s="14">
        <f>[7]HRS!N103</f>
        <v>91.38</v>
      </c>
      <c r="O126" s="14">
        <f>[7]HRS!O103</f>
        <v>127.49</v>
      </c>
      <c r="P126" s="14">
        <f>[7]HRS!P103</f>
        <v>130.63999999999999</v>
      </c>
      <c r="Q126" s="14">
        <f>[7]HRS!Q103</f>
        <v>90.23</v>
      </c>
      <c r="R126" s="14">
        <f>[7]HRS!R103</f>
        <v>115.83</v>
      </c>
      <c r="S126" s="14">
        <f>[7]HRS!S103</f>
        <v>125.73</v>
      </c>
      <c r="T126" s="14">
        <f>[7]HRS!T103</f>
        <v>105.48</v>
      </c>
      <c r="U126" s="14">
        <f>[7]HRS!U103</f>
        <v>71.13</v>
      </c>
      <c r="V126" s="14">
        <f>[7]HRS!V103</f>
        <v>46.74</v>
      </c>
      <c r="W126" s="14">
        <v>0</v>
      </c>
      <c r="X126" s="14">
        <f>[7]HRS!X103</f>
        <v>97</v>
      </c>
      <c r="Y126" s="14">
        <f>[7]HRS!Y103</f>
        <v>79.48</v>
      </c>
      <c r="Z126" s="14">
        <f>[7]HRS!Z103</f>
        <v>73.239999999999995</v>
      </c>
      <c r="AA126" s="14">
        <f>[7]HRS!AA103</f>
        <v>128.19</v>
      </c>
      <c r="AB126" s="14">
        <f>[7]HRS!AB103</f>
        <v>107.82</v>
      </c>
      <c r="AC126" s="14">
        <f>[7]HRS!AC103</f>
        <v>96.37</v>
      </c>
      <c r="AD126" s="14">
        <f>[7]HRS!AD103</f>
        <v>83.55</v>
      </c>
      <c r="AE126" s="14">
        <f>[7]HRS!AE103</f>
        <v>244.65</v>
      </c>
      <c r="AF126" s="14">
        <f>[7]HRS!AF103</f>
        <v>244.55</v>
      </c>
      <c r="AG126" s="14">
        <f>[7]HRS!AG103</f>
        <v>117.78</v>
      </c>
      <c r="AH126" s="14">
        <f>[7]HRS!AH103</f>
        <v>89.32</v>
      </c>
    </row>
    <row r="127" spans="1:34" ht="20.25" customHeight="1" x14ac:dyDescent="0.2">
      <c r="A127" s="16">
        <v>41275</v>
      </c>
      <c r="B127" s="14">
        <v>0</v>
      </c>
      <c r="C127" s="14">
        <f>[7]HRS!AI104</f>
        <v>112.72</v>
      </c>
      <c r="D127" s="14">
        <f>[7]HRS!D104</f>
        <v>105.99</v>
      </c>
      <c r="E127" s="14">
        <f>[7]HRS!E104</f>
        <v>130.57</v>
      </c>
      <c r="F127" s="14">
        <f>[7]HRS!F104</f>
        <v>85.13</v>
      </c>
      <c r="G127" s="14">
        <v>0</v>
      </c>
      <c r="H127" s="14">
        <f>[7]HRS!H104</f>
        <v>103.34</v>
      </c>
      <c r="I127" s="14">
        <f>[7]HRS!I104</f>
        <v>117.42</v>
      </c>
      <c r="J127" s="14">
        <f>[7]HRS!J104</f>
        <v>107.78</v>
      </c>
      <c r="K127" s="14">
        <f>[7]HRS!K104</f>
        <v>125.48</v>
      </c>
      <c r="L127" s="14">
        <f>[7]HRS!L104</f>
        <v>91.27</v>
      </c>
      <c r="M127" s="14">
        <f>[7]HRS!M104</f>
        <v>104.38</v>
      </c>
      <c r="N127" s="14">
        <f>[7]HRS!N104</f>
        <v>101.67</v>
      </c>
      <c r="O127" s="14">
        <f>[7]HRS!O104</f>
        <v>129.16999999999999</v>
      </c>
      <c r="P127" s="14">
        <f>[7]HRS!P104</f>
        <v>131.07</v>
      </c>
      <c r="Q127" s="14">
        <f>[7]HRS!Q104</f>
        <v>99.56</v>
      </c>
      <c r="R127" s="14">
        <f>[7]HRS!R104</f>
        <v>115.64</v>
      </c>
      <c r="S127" s="14">
        <f>[7]HRS!S104</f>
        <v>126.26</v>
      </c>
      <c r="T127" s="14">
        <f>[7]HRS!T104</f>
        <v>130.13999999999999</v>
      </c>
      <c r="U127" s="14">
        <f>[7]HRS!U104</f>
        <v>77.98</v>
      </c>
      <c r="V127" s="14">
        <f>[7]HRS!V104</f>
        <v>51.81</v>
      </c>
      <c r="W127" s="14">
        <v>0</v>
      </c>
      <c r="X127" s="14">
        <f>[7]HRS!X104</f>
        <v>104.45</v>
      </c>
      <c r="Y127" s="14">
        <f>[7]HRS!Y104</f>
        <v>87.51</v>
      </c>
      <c r="Z127" s="14">
        <f>[7]HRS!Z104</f>
        <v>79.349999999999994</v>
      </c>
      <c r="AA127" s="14">
        <f>[7]HRS!AA104</f>
        <v>138</v>
      </c>
      <c r="AB127" s="14">
        <f>[7]HRS!AB104</f>
        <v>119.03</v>
      </c>
      <c r="AC127" s="14">
        <f>[7]HRS!AC104</f>
        <v>96.56</v>
      </c>
      <c r="AD127" s="14">
        <f>[7]HRS!AD104</f>
        <v>79.69</v>
      </c>
      <c r="AE127" s="14">
        <f>[7]HRS!AE104</f>
        <v>259.60000000000002</v>
      </c>
      <c r="AF127" s="14">
        <f>[7]HRS!AF104</f>
        <v>247</v>
      </c>
      <c r="AG127" s="14">
        <f>[7]HRS!AG104</f>
        <v>116.98</v>
      </c>
      <c r="AH127" s="14">
        <f>[7]HRS!AH104</f>
        <v>95.14</v>
      </c>
    </row>
    <row r="128" spans="1:34" x14ac:dyDescent="0.2">
      <c r="A128" s="17">
        <v>41306</v>
      </c>
      <c r="B128" s="14">
        <v>0</v>
      </c>
      <c r="C128" s="14">
        <f>[7]HRS!AI105</f>
        <v>107.95</v>
      </c>
      <c r="D128" s="14">
        <f>[7]HRS!D105</f>
        <v>101.18</v>
      </c>
      <c r="E128" s="14">
        <f>[7]HRS!E105</f>
        <v>125.78</v>
      </c>
      <c r="F128" s="14">
        <f>[7]HRS!F105</f>
        <v>78.430000000000007</v>
      </c>
      <c r="G128" s="14">
        <v>0</v>
      </c>
      <c r="H128" s="14">
        <f>[7]HRS!H105</f>
        <v>95.75</v>
      </c>
      <c r="I128" s="14">
        <f>[7]HRS!I105</f>
        <v>115.16</v>
      </c>
      <c r="J128" s="14">
        <f>[7]HRS!J105</f>
        <v>103.72</v>
      </c>
      <c r="K128" s="14">
        <f>[7]HRS!K105</f>
        <v>122.09</v>
      </c>
      <c r="L128" s="14">
        <f>[7]HRS!L105</f>
        <v>80.19</v>
      </c>
      <c r="M128" s="14">
        <f>[7]HRS!M105</f>
        <v>102.79</v>
      </c>
      <c r="N128" s="14">
        <f>[7]HRS!N105</f>
        <v>89.06</v>
      </c>
      <c r="O128" s="14">
        <f>[7]HRS!O105</f>
        <v>125.69</v>
      </c>
      <c r="P128" s="14">
        <f>[7]HRS!P105</f>
        <v>125.81</v>
      </c>
      <c r="Q128" s="14">
        <f>[7]HRS!Q105</f>
        <v>91.27</v>
      </c>
      <c r="R128" s="14">
        <f>[7]HRS!R105</f>
        <v>105.61</v>
      </c>
      <c r="S128" s="14">
        <f>[7]HRS!S105</f>
        <v>123.43</v>
      </c>
      <c r="T128" s="14">
        <f>[7]HRS!T105</f>
        <v>117.78</v>
      </c>
      <c r="U128" s="14">
        <f>[7]HRS!U105</f>
        <v>72.260000000000005</v>
      </c>
      <c r="V128" s="14">
        <f>[7]HRS!V105</f>
        <v>46</v>
      </c>
      <c r="W128" s="14">
        <v>0</v>
      </c>
      <c r="X128" s="14">
        <f>[7]HRS!X105</f>
        <v>98.16</v>
      </c>
      <c r="Y128" s="14">
        <f>[7]HRS!Y105</f>
        <v>78.92</v>
      </c>
      <c r="Z128" s="14">
        <f>[7]HRS!Z105</f>
        <v>73.55</v>
      </c>
      <c r="AA128" s="14">
        <f>[7]HRS!AA105</f>
        <v>124.72</v>
      </c>
      <c r="AB128" s="14">
        <f>[7]HRS!AB105</f>
        <v>108.84</v>
      </c>
      <c r="AC128" s="14">
        <f>[7]HRS!AC105</f>
        <v>92.45</v>
      </c>
      <c r="AD128" s="14">
        <f>[7]HRS!AD105</f>
        <v>83.04</v>
      </c>
      <c r="AE128" s="14">
        <f>[7]HRS!AE105</f>
        <v>242.57</v>
      </c>
      <c r="AF128" s="14">
        <f>[7]HRS!AF105</f>
        <v>240.52</v>
      </c>
      <c r="AG128" s="14">
        <f>[7]HRS!AG105</f>
        <v>114.93</v>
      </c>
      <c r="AH128" s="14">
        <f>[7]HRS!AH105</f>
        <v>90.19</v>
      </c>
    </row>
    <row r="129" spans="1:34" x14ac:dyDescent="0.2">
      <c r="A129" s="17">
        <v>41334</v>
      </c>
      <c r="B129" s="14">
        <v>0</v>
      </c>
      <c r="C129" s="14">
        <f>[7]HRS!AI106</f>
        <v>109.65</v>
      </c>
      <c r="D129" s="14">
        <f>[7]HRS!D106</f>
        <v>103.32</v>
      </c>
      <c r="E129" s="14">
        <f>[7]HRS!E106</f>
        <v>127.75</v>
      </c>
      <c r="F129" s="14">
        <f>[7]HRS!F106</f>
        <v>79.78</v>
      </c>
      <c r="G129" s="14">
        <v>0</v>
      </c>
      <c r="H129" s="14">
        <f>[7]HRS!H106</f>
        <v>96.54</v>
      </c>
      <c r="I129" s="14">
        <f>[7]HRS!I106</f>
        <v>117.1</v>
      </c>
      <c r="J129" s="14">
        <f>[7]HRS!J106</f>
        <v>106.13</v>
      </c>
      <c r="K129" s="14">
        <f>[7]HRS!K106</f>
        <v>129.75</v>
      </c>
      <c r="L129" s="14">
        <f>[7]HRS!L106</f>
        <v>82.92</v>
      </c>
      <c r="M129" s="14">
        <f>[7]HRS!M106</f>
        <v>102.79</v>
      </c>
      <c r="N129" s="14">
        <f>[7]HRS!N106</f>
        <v>92.03</v>
      </c>
      <c r="O129" s="14">
        <f>[7]HRS!O106</f>
        <v>131.11000000000001</v>
      </c>
      <c r="P129" s="14">
        <f>[7]HRS!P106</f>
        <v>126.55</v>
      </c>
      <c r="Q129" s="14">
        <f>[7]HRS!Q106</f>
        <v>94.08</v>
      </c>
      <c r="R129" s="14">
        <f>[7]HRS!R106</f>
        <v>107.99</v>
      </c>
      <c r="S129" s="14">
        <f>[7]HRS!S106</f>
        <v>121.54</v>
      </c>
      <c r="T129" s="14">
        <f>[7]HRS!T106</f>
        <v>118.54</v>
      </c>
      <c r="U129" s="14">
        <f>[7]HRS!U106</f>
        <v>73.53</v>
      </c>
      <c r="V129" s="14">
        <f>[7]HRS!V106</f>
        <v>47.69</v>
      </c>
      <c r="W129" s="14">
        <v>0</v>
      </c>
      <c r="X129" s="14">
        <f>[7]HRS!X106</f>
        <v>98.36</v>
      </c>
      <c r="Y129" s="14">
        <f>[7]HRS!Y106</f>
        <v>79.92</v>
      </c>
      <c r="Z129" s="14">
        <f>[7]HRS!Z106</f>
        <v>75.95</v>
      </c>
      <c r="AA129" s="14">
        <f>[7]HRS!AA106</f>
        <v>128.11000000000001</v>
      </c>
      <c r="AB129" s="14">
        <f>[7]HRS!AB106</f>
        <v>110.73</v>
      </c>
      <c r="AC129" s="14">
        <f>[7]HRS!AC106</f>
        <v>92.83</v>
      </c>
      <c r="AD129" s="14">
        <f>[7]HRS!AD106</f>
        <v>84.07</v>
      </c>
      <c r="AE129" s="14">
        <f>[7]HRS!AE106</f>
        <v>253.72</v>
      </c>
      <c r="AF129" s="14">
        <f>[7]HRS!AF106</f>
        <v>245.29</v>
      </c>
      <c r="AG129" s="14">
        <f>[7]HRS!AG106</f>
        <v>115.48</v>
      </c>
      <c r="AH129" s="14">
        <f>[7]HRS!AH106</f>
        <v>91.94</v>
      </c>
    </row>
    <row r="130" spans="1:34" x14ac:dyDescent="0.2">
      <c r="A130" s="17">
        <v>41365</v>
      </c>
      <c r="B130" s="14">
        <v>0</v>
      </c>
      <c r="C130" s="14">
        <f>[7]HRS!AI107</f>
        <v>112.85</v>
      </c>
      <c r="D130" s="14">
        <f>[7]HRS!D107</f>
        <v>104.99</v>
      </c>
      <c r="E130" s="14">
        <f>[7]HRS!E107</f>
        <v>132.59</v>
      </c>
      <c r="F130" s="14">
        <f>[7]HRS!F107</f>
        <v>82.5</v>
      </c>
      <c r="G130" s="14">
        <v>0</v>
      </c>
      <c r="H130" s="14">
        <f>[7]HRS!H107</f>
        <v>98.71</v>
      </c>
      <c r="I130" s="14">
        <f>[7]HRS!I107</f>
        <v>120.52</v>
      </c>
      <c r="J130" s="14">
        <f>[7]HRS!J107</f>
        <v>107.36</v>
      </c>
      <c r="K130" s="14">
        <f>[7]HRS!K107</f>
        <v>136.5</v>
      </c>
      <c r="L130" s="14">
        <f>[7]HRS!L107</f>
        <v>86.64</v>
      </c>
      <c r="M130" s="14">
        <f>[7]HRS!M107</f>
        <v>104.89</v>
      </c>
      <c r="N130" s="14">
        <f>[7]HRS!N107</f>
        <v>94.03</v>
      </c>
      <c r="O130" s="14">
        <f>[7]HRS!O107</f>
        <v>137.93</v>
      </c>
      <c r="P130" s="14">
        <f>[7]HRS!P107</f>
        <v>130.66999999999999</v>
      </c>
      <c r="Q130" s="14">
        <f>[7]HRS!Q107</f>
        <v>94.35</v>
      </c>
      <c r="R130" s="14">
        <f>[7]HRS!R107</f>
        <v>104.75</v>
      </c>
      <c r="S130" s="14">
        <f>[7]HRS!S107</f>
        <v>122.13</v>
      </c>
      <c r="T130" s="14">
        <f>[7]HRS!T107</f>
        <v>123.13</v>
      </c>
      <c r="U130" s="14">
        <f>[7]HRS!U107</f>
        <v>76.23</v>
      </c>
      <c r="V130" s="14">
        <f>[7]HRS!V107</f>
        <v>54.04</v>
      </c>
      <c r="W130" s="14">
        <v>0</v>
      </c>
      <c r="X130" s="14">
        <f>[7]HRS!X107</f>
        <v>100.4</v>
      </c>
      <c r="Y130" s="14">
        <f>[7]HRS!Y107</f>
        <v>83.25</v>
      </c>
      <c r="Z130" s="14">
        <f>[7]HRS!Z107</f>
        <v>74.790000000000006</v>
      </c>
      <c r="AA130" s="14">
        <f>[7]HRS!AA107</f>
        <v>128.16999999999999</v>
      </c>
      <c r="AB130" s="14">
        <f>[7]HRS!AB107</f>
        <v>113.19</v>
      </c>
      <c r="AC130" s="14">
        <f>[7]HRS!AC107</f>
        <v>92.84</v>
      </c>
      <c r="AD130" s="14">
        <f>[7]HRS!AD107</f>
        <v>88</v>
      </c>
      <c r="AE130" s="14">
        <f>[7]HRS!AE107</f>
        <v>264.10000000000002</v>
      </c>
      <c r="AF130" s="14">
        <f>[7]HRS!AF107</f>
        <v>242.06</v>
      </c>
      <c r="AG130" s="14">
        <f>[7]HRS!AG107</f>
        <v>122.46</v>
      </c>
      <c r="AH130" s="14">
        <f>[7]HRS!AH107</f>
        <v>95.32</v>
      </c>
    </row>
    <row r="131" spans="1:34" x14ac:dyDescent="0.2">
      <c r="A131" s="17">
        <v>41395</v>
      </c>
      <c r="B131" s="14">
        <v>0</v>
      </c>
      <c r="C131" s="14">
        <f>[7]HRS!AI108</f>
        <v>116.74</v>
      </c>
      <c r="D131" s="14">
        <f>[7]HRS!D108</f>
        <v>108.24</v>
      </c>
      <c r="E131" s="14">
        <f>[7]HRS!E108</f>
        <v>138.61000000000001</v>
      </c>
      <c r="F131" s="14">
        <f>[7]HRS!F108</f>
        <v>84.73</v>
      </c>
      <c r="G131" s="14">
        <v>0</v>
      </c>
      <c r="H131" s="14">
        <f>[7]HRS!H108</f>
        <v>100.77</v>
      </c>
      <c r="I131" s="14">
        <f>[7]HRS!I108</f>
        <v>124.72</v>
      </c>
      <c r="J131" s="14">
        <f>[7]HRS!J108</f>
        <v>110.8</v>
      </c>
      <c r="K131" s="14">
        <f>[7]HRS!K108</f>
        <v>139.88</v>
      </c>
      <c r="L131" s="14">
        <f>[7]HRS!L108</f>
        <v>90.95</v>
      </c>
      <c r="M131" s="14">
        <f>[7]HRS!M108</f>
        <v>107.62</v>
      </c>
      <c r="N131" s="14">
        <f>[7]HRS!N108</f>
        <v>96.28</v>
      </c>
      <c r="O131" s="14">
        <f>[7]HRS!O108</f>
        <v>145.41999999999999</v>
      </c>
      <c r="P131" s="14">
        <f>[7]HRS!P108</f>
        <v>136.16999999999999</v>
      </c>
      <c r="Q131" s="14">
        <f>[7]HRS!Q108</f>
        <v>97.47</v>
      </c>
      <c r="R131" s="14">
        <f>[7]HRS!R108</f>
        <v>103.3</v>
      </c>
      <c r="S131" s="14">
        <f>[7]HRS!S108</f>
        <v>122.24</v>
      </c>
      <c r="T131" s="14">
        <f>[7]HRS!T108</f>
        <v>126.04</v>
      </c>
      <c r="U131" s="14">
        <f>[7]HRS!U108</f>
        <v>78.53</v>
      </c>
      <c r="V131" s="14">
        <f>[7]HRS!V108</f>
        <v>56.87</v>
      </c>
      <c r="W131" s="14">
        <v>0</v>
      </c>
      <c r="X131" s="14">
        <f>[7]HRS!X108</f>
        <v>102.31</v>
      </c>
      <c r="Y131" s="14">
        <f>[7]HRS!Y108</f>
        <v>86.21</v>
      </c>
      <c r="Z131" s="14">
        <f>[7]HRS!Z108</f>
        <v>80.34</v>
      </c>
      <c r="AA131" s="14">
        <f>[7]HRS!AA108</f>
        <v>128.77000000000001</v>
      </c>
      <c r="AB131" s="14">
        <f>[7]HRS!AB108</f>
        <v>114</v>
      </c>
      <c r="AC131" s="14">
        <f>[7]HRS!AC108</f>
        <v>98.33</v>
      </c>
      <c r="AD131" s="14">
        <f>[7]HRS!AD108</f>
        <v>95.85</v>
      </c>
      <c r="AE131" s="14">
        <f>[7]HRS!AE108</f>
        <v>277.10000000000002</v>
      </c>
      <c r="AF131" s="14">
        <f>[7]HRS!AF108</f>
        <v>242.78</v>
      </c>
      <c r="AG131" s="14">
        <f>[7]HRS!AG108</f>
        <v>124.85</v>
      </c>
      <c r="AH131" s="14">
        <f>[7]HRS!AH108</f>
        <v>96.96</v>
      </c>
    </row>
    <row r="132" spans="1:34" x14ac:dyDescent="0.2">
      <c r="A132" s="17">
        <v>41426</v>
      </c>
      <c r="B132" s="14">
        <v>0</v>
      </c>
      <c r="C132" s="14">
        <f>[7]HRS!AI109</f>
        <v>110.07</v>
      </c>
      <c r="D132" s="14">
        <f>[7]HRS!D109</f>
        <v>100.32</v>
      </c>
      <c r="E132" s="14">
        <f>[7]HRS!E109</f>
        <v>137.15</v>
      </c>
      <c r="F132" s="14">
        <f>[7]HRS!F109</f>
        <v>75.13</v>
      </c>
      <c r="G132" s="14">
        <v>0</v>
      </c>
      <c r="H132" s="14">
        <f>[7]HRS!H109</f>
        <v>90.86</v>
      </c>
      <c r="I132" s="14">
        <f>[7]HRS!I109</f>
        <v>117.46</v>
      </c>
      <c r="J132" s="14">
        <f>[7]HRS!J109</f>
        <v>104.1</v>
      </c>
      <c r="K132" s="14">
        <f>[7]HRS!K109</f>
        <v>134.62</v>
      </c>
      <c r="L132" s="14">
        <f>[7]HRS!L109</f>
        <v>75.58</v>
      </c>
      <c r="M132" s="14">
        <f>[7]HRS!M109</f>
        <v>102.44</v>
      </c>
      <c r="N132" s="14">
        <f>[7]HRS!N109</f>
        <v>78.64</v>
      </c>
      <c r="O132" s="14">
        <f>[7]HRS!O109</f>
        <v>144.38999999999999</v>
      </c>
      <c r="P132" s="14">
        <f>[7]HRS!P109</f>
        <v>134.56</v>
      </c>
      <c r="Q132" s="14">
        <f>[7]HRS!Q109</f>
        <v>87.45</v>
      </c>
      <c r="R132" s="14">
        <f>[7]HRS!R109</f>
        <v>92.65</v>
      </c>
      <c r="S132" s="14">
        <f>[7]HRS!S109</f>
        <v>116.23</v>
      </c>
      <c r="T132" s="14">
        <f>[7]HRS!T109</f>
        <v>104.94</v>
      </c>
      <c r="U132" s="14">
        <f>[7]HRS!U109</f>
        <v>70.08</v>
      </c>
      <c r="V132" s="14">
        <f>[7]HRS!V109</f>
        <v>50.73</v>
      </c>
      <c r="W132" s="14">
        <v>0</v>
      </c>
      <c r="X132" s="14">
        <f>[7]HRS!X109</f>
        <v>93.17</v>
      </c>
      <c r="Y132" s="14">
        <f>[7]HRS!Y109</f>
        <v>75.540000000000006</v>
      </c>
      <c r="Z132" s="14">
        <f>[7]HRS!Z109</f>
        <v>72.989999999999995</v>
      </c>
      <c r="AA132" s="14">
        <f>[7]HRS!AA109</f>
        <v>110.47</v>
      </c>
      <c r="AB132" s="14">
        <f>[7]HRS!AB109</f>
        <v>105.65</v>
      </c>
      <c r="AC132" s="14">
        <f>[7]HRS!AC109</f>
        <v>93.97</v>
      </c>
      <c r="AD132" s="14">
        <f>[7]HRS!AD109</f>
        <v>89.74</v>
      </c>
      <c r="AE132" s="14">
        <f>[7]HRS!AE109</f>
        <v>250.15</v>
      </c>
      <c r="AF132" s="14">
        <f>[7]HRS!AF109</f>
        <v>237.98</v>
      </c>
      <c r="AG132" s="14">
        <f>[7]HRS!AG109</f>
        <v>120.28</v>
      </c>
      <c r="AH132" s="14">
        <f>[7]HRS!AH109</f>
        <v>87.9</v>
      </c>
    </row>
    <row r="133" spans="1:34" x14ac:dyDescent="0.2">
      <c r="A133" s="17">
        <v>41456</v>
      </c>
      <c r="B133" s="14">
        <v>0</v>
      </c>
      <c r="C133" s="14">
        <f>[7]HRS!AI110</f>
        <v>117.82</v>
      </c>
      <c r="D133" s="14">
        <f>[7]HRS!D110</f>
        <v>107.57</v>
      </c>
      <c r="E133" s="14">
        <f>[7]HRS!E110</f>
        <v>144.22</v>
      </c>
      <c r="F133" s="14">
        <f>[7]HRS!F110</f>
        <v>84.45</v>
      </c>
      <c r="G133" s="14">
        <v>0</v>
      </c>
      <c r="H133" s="14">
        <f>[7]HRS!H110</f>
        <v>98.79</v>
      </c>
      <c r="I133" s="14">
        <f>[7]HRS!I110</f>
        <v>125.3</v>
      </c>
      <c r="J133" s="14">
        <f>[7]HRS!J110</f>
        <v>110.35</v>
      </c>
      <c r="K133" s="14">
        <f>[7]HRS!K110</f>
        <v>142.54</v>
      </c>
      <c r="L133" s="14">
        <f>[7]HRS!L110</f>
        <v>82.38</v>
      </c>
      <c r="M133" s="14">
        <f>[7]HRS!M110</f>
        <v>102.66</v>
      </c>
      <c r="N133" s="14">
        <f>[7]HRS!N110</f>
        <v>105.95</v>
      </c>
      <c r="O133" s="14">
        <f>[7]HRS!O110</f>
        <v>154.02000000000001</v>
      </c>
      <c r="P133" s="14">
        <f>[7]HRS!P110</f>
        <v>140.69999999999999</v>
      </c>
      <c r="Q133" s="14">
        <f>[7]HRS!Q110</f>
        <v>95.57</v>
      </c>
      <c r="R133" s="14">
        <f>[7]HRS!R110</f>
        <v>98.25</v>
      </c>
      <c r="S133" s="14">
        <f>[7]HRS!S110</f>
        <v>118.01</v>
      </c>
      <c r="T133" s="14">
        <f>[7]HRS!T110</f>
        <v>121.16</v>
      </c>
      <c r="U133" s="14">
        <f>[7]HRS!U110</f>
        <v>80.180000000000007</v>
      </c>
      <c r="V133" s="14">
        <f>[7]HRS!V110</f>
        <v>53.17</v>
      </c>
      <c r="W133" s="14">
        <v>0</v>
      </c>
      <c r="X133" s="14">
        <f>[7]HRS!X110</f>
        <v>100.57</v>
      </c>
      <c r="Y133" s="14">
        <f>[7]HRS!Y110</f>
        <v>83.63</v>
      </c>
      <c r="Z133" s="14">
        <f>[7]HRS!Z110</f>
        <v>83.1</v>
      </c>
      <c r="AA133" s="14">
        <f>[7]HRS!AA110</f>
        <v>124.49</v>
      </c>
      <c r="AB133" s="14">
        <f>[7]HRS!AB110</f>
        <v>112.01</v>
      </c>
      <c r="AC133" s="14">
        <f>[7]HRS!AC110</f>
        <v>102.46</v>
      </c>
      <c r="AD133" s="14">
        <f>[7]HRS!AD110</f>
        <v>101.21</v>
      </c>
      <c r="AE133" s="14">
        <f>[7]HRS!AE110</f>
        <v>269.73</v>
      </c>
      <c r="AF133" s="14">
        <f>[7]HRS!AF110</f>
        <v>245.46</v>
      </c>
      <c r="AG133" s="14">
        <f>[7]HRS!AG110</f>
        <v>120.06</v>
      </c>
      <c r="AH133" s="14">
        <f>[7]HRS!AH110</f>
        <v>94.82</v>
      </c>
    </row>
    <row r="134" spans="1:34" x14ac:dyDescent="0.2">
      <c r="A134" s="17">
        <v>41487</v>
      </c>
      <c r="B134" s="14">
        <v>0</v>
      </c>
      <c r="C134" s="14">
        <f>[7]HRS!AI111</f>
        <v>110.31</v>
      </c>
      <c r="D134" s="14">
        <f>[7]HRS!D111</f>
        <v>98.96</v>
      </c>
      <c r="E134" s="14">
        <f>[7]HRS!E111</f>
        <v>141.43</v>
      </c>
      <c r="F134" s="14">
        <f>[7]HRS!F111</f>
        <v>72.78</v>
      </c>
      <c r="G134" s="14">
        <v>0</v>
      </c>
      <c r="H134" s="14">
        <f>[7]HRS!H111</f>
        <v>86.18</v>
      </c>
      <c r="I134" s="14">
        <f>[7]HRS!I111</f>
        <v>119.17</v>
      </c>
      <c r="J134" s="14">
        <f>[7]HRS!J111</f>
        <v>101.14</v>
      </c>
      <c r="K134" s="14">
        <f>[7]HRS!K111</f>
        <v>144.49</v>
      </c>
      <c r="L134" s="14">
        <f>[7]HRS!L111</f>
        <v>83.86</v>
      </c>
      <c r="M134" s="14">
        <f>[7]HRS!M111</f>
        <v>100.67</v>
      </c>
      <c r="N134" s="14">
        <f>[7]HRS!N111</f>
        <v>82.07</v>
      </c>
      <c r="O134" s="14">
        <f>[7]HRS!O111</f>
        <v>154.4</v>
      </c>
      <c r="P134" s="14">
        <f>[7]HRS!P111</f>
        <v>136.78</v>
      </c>
      <c r="Q134" s="14">
        <f>[7]HRS!Q111</f>
        <v>79.39</v>
      </c>
      <c r="R134" s="14">
        <f>[7]HRS!R111</f>
        <v>92.77</v>
      </c>
      <c r="S134" s="14">
        <f>[7]HRS!S111</f>
        <v>114.62</v>
      </c>
      <c r="T134" s="14">
        <f>[7]HRS!T111</f>
        <v>101</v>
      </c>
      <c r="U134" s="14">
        <f>[7]HRS!U111</f>
        <v>68.94</v>
      </c>
      <c r="V134" s="14">
        <f>[7]HRS!V111</f>
        <v>44.95</v>
      </c>
      <c r="W134" s="14">
        <v>0</v>
      </c>
      <c r="X134" s="14">
        <f>[7]HRS!X111</f>
        <v>87.03</v>
      </c>
      <c r="Y134" s="14">
        <f>[7]HRS!Y111</f>
        <v>73.959999999999994</v>
      </c>
      <c r="Z134" s="14">
        <f>[7]HRS!Z111</f>
        <v>73.489999999999995</v>
      </c>
      <c r="AA134" s="14">
        <f>[7]HRS!AA111</f>
        <v>109.38</v>
      </c>
      <c r="AB134" s="14">
        <f>[7]HRS!AB111</f>
        <v>98.93</v>
      </c>
      <c r="AC134" s="14">
        <f>[7]HRS!AC111</f>
        <v>97.32</v>
      </c>
      <c r="AD134" s="14">
        <f>[7]HRS!AD111</f>
        <v>95.92</v>
      </c>
      <c r="AE134" s="14">
        <f>[7]HRS!AE111</f>
        <v>259.54000000000002</v>
      </c>
      <c r="AF134" s="14">
        <f>[7]HRS!AF111</f>
        <v>244.96</v>
      </c>
      <c r="AG134" s="14">
        <f>[7]HRS!AG111</f>
        <v>113.08</v>
      </c>
      <c r="AH134" s="14">
        <f>[7]HRS!AH111</f>
        <v>86.34</v>
      </c>
    </row>
    <row r="135" spans="1:34" x14ac:dyDescent="0.2">
      <c r="A135" s="17">
        <v>41518</v>
      </c>
      <c r="B135" s="14">
        <v>0</v>
      </c>
      <c r="C135" s="14">
        <f>[7]HRS!AI112</f>
        <v>114.44</v>
      </c>
      <c r="D135" s="14">
        <f>[7]HRS!D112</f>
        <v>100.92</v>
      </c>
      <c r="E135" s="14">
        <f>[7]HRS!E112</f>
        <v>140.12</v>
      </c>
      <c r="F135" s="14">
        <f>[7]HRS!F112</f>
        <v>81.069999999999993</v>
      </c>
      <c r="G135" s="14">
        <v>0</v>
      </c>
      <c r="H135" s="14">
        <f>[7]HRS!H112</f>
        <v>95.91</v>
      </c>
      <c r="I135" s="14">
        <f>[7]HRS!I112</f>
        <v>123.8</v>
      </c>
      <c r="J135" s="14">
        <f>[7]HRS!J112</f>
        <v>103.09</v>
      </c>
      <c r="K135" s="14">
        <f>[7]HRS!K112</f>
        <v>145.87</v>
      </c>
      <c r="L135" s="14">
        <f>[7]HRS!L112</f>
        <v>90.07</v>
      </c>
      <c r="M135" s="14">
        <f>[7]HRS!M112</f>
        <v>99.87</v>
      </c>
      <c r="N135" s="14">
        <f>[7]HRS!N112</f>
        <v>86.81</v>
      </c>
      <c r="O135" s="14">
        <f>[7]HRS!O112</f>
        <v>146.32</v>
      </c>
      <c r="P135" s="14">
        <f>[7]HRS!P112</f>
        <v>137.9</v>
      </c>
      <c r="Q135" s="14">
        <f>[7]HRS!Q112</f>
        <v>90.93</v>
      </c>
      <c r="R135" s="14">
        <f>[7]HRS!R112</f>
        <v>94.77</v>
      </c>
      <c r="S135" s="14">
        <f>[7]HRS!S112</f>
        <v>119.13</v>
      </c>
      <c r="T135" s="14">
        <f>[7]HRS!T112</f>
        <v>115.48</v>
      </c>
      <c r="U135" s="14">
        <f>[7]HRS!U112</f>
        <v>76.67</v>
      </c>
      <c r="V135" s="14">
        <f>[7]HRS!V112</f>
        <v>52.58</v>
      </c>
      <c r="W135" s="14">
        <v>0</v>
      </c>
      <c r="X135" s="14">
        <f>[7]HRS!X112</f>
        <v>97.57</v>
      </c>
      <c r="Y135" s="14">
        <f>[7]HRS!Y112</f>
        <v>81.64</v>
      </c>
      <c r="Z135" s="14">
        <f>[7]HRS!Z112</f>
        <v>74.739999999999995</v>
      </c>
      <c r="AA135" s="14">
        <f>[7]HRS!AA112</f>
        <v>121.28</v>
      </c>
      <c r="AB135" s="14">
        <f>[7]HRS!AB112</f>
        <v>109.58</v>
      </c>
      <c r="AC135" s="14">
        <f>[7]HRS!AC112</f>
        <v>97.38</v>
      </c>
      <c r="AD135" s="14">
        <f>[7]HRS!AD112</f>
        <v>100.5</v>
      </c>
      <c r="AE135" s="14">
        <f>[7]HRS!AE112</f>
        <v>268.94</v>
      </c>
      <c r="AF135" s="14">
        <f>[7]HRS!AF112</f>
        <v>242.5</v>
      </c>
      <c r="AG135" s="14">
        <f>[7]HRS!AG112</f>
        <v>120.11</v>
      </c>
      <c r="AH135" s="14">
        <f>[7]HRS!AH112</f>
        <v>92.58</v>
      </c>
    </row>
    <row r="136" spans="1:34" x14ac:dyDescent="0.2">
      <c r="A136" s="17">
        <v>41548</v>
      </c>
      <c r="B136" s="14">
        <v>0</v>
      </c>
      <c r="C136" s="14">
        <f>[7]HRS!AI113</f>
        <v>118.97</v>
      </c>
      <c r="D136" s="14">
        <f>[7]HRS!D113</f>
        <v>109.92</v>
      </c>
      <c r="E136" s="14">
        <f>[7]HRS!E113</f>
        <v>136.59</v>
      </c>
      <c r="F136" s="14">
        <f>[7]HRS!F113</f>
        <v>89.34</v>
      </c>
      <c r="G136" s="14">
        <v>0</v>
      </c>
      <c r="H136" s="14">
        <f>[7]HRS!H113</f>
        <v>104.44</v>
      </c>
      <c r="I136" s="14">
        <f>[7]HRS!I113</f>
        <v>128.91999999999999</v>
      </c>
      <c r="J136" s="14">
        <f>[7]HRS!J113</f>
        <v>112.4</v>
      </c>
      <c r="K136" s="14">
        <f>[7]HRS!K113</f>
        <v>147.80000000000001</v>
      </c>
      <c r="L136" s="14">
        <f>[7]HRS!L113</f>
        <v>90.86</v>
      </c>
      <c r="M136" s="14">
        <f>[7]HRS!M113</f>
        <v>109.12</v>
      </c>
      <c r="N136" s="14">
        <f>[7]HRS!N113</f>
        <v>98.88</v>
      </c>
      <c r="O136" s="14">
        <f>[7]HRS!O113</f>
        <v>144.04</v>
      </c>
      <c r="P136" s="14">
        <f>[7]HRS!P113</f>
        <v>133.91999999999999</v>
      </c>
      <c r="Q136" s="14">
        <f>[7]HRS!Q113</f>
        <v>96.27</v>
      </c>
      <c r="R136" s="14">
        <f>[7]HRS!R113</f>
        <v>100.01</v>
      </c>
      <c r="S136" s="14">
        <f>[7]HRS!S113</f>
        <v>118.84</v>
      </c>
      <c r="T136" s="14">
        <f>[7]HRS!T113</f>
        <v>134.32</v>
      </c>
      <c r="U136" s="14">
        <f>[7]HRS!U113</f>
        <v>83.79</v>
      </c>
      <c r="V136" s="14">
        <f>[7]HRS!V113</f>
        <v>63.97</v>
      </c>
      <c r="W136" s="14">
        <v>0</v>
      </c>
      <c r="X136" s="14">
        <f>[7]HRS!X113</f>
        <v>107.21</v>
      </c>
      <c r="Y136" s="14">
        <f>[7]HRS!Y113</f>
        <v>88.11</v>
      </c>
      <c r="Z136" s="14">
        <f>[7]HRS!Z113</f>
        <v>80.569999999999993</v>
      </c>
      <c r="AA136" s="14">
        <f>[7]HRS!AA113</f>
        <v>129.47</v>
      </c>
      <c r="AB136" s="14">
        <f>[7]HRS!AB113</f>
        <v>117.11</v>
      </c>
      <c r="AC136" s="14">
        <f>[7]HRS!AC113</f>
        <v>98.15</v>
      </c>
      <c r="AD136" s="14">
        <f>[7]HRS!AD113</f>
        <v>107.36</v>
      </c>
      <c r="AE136" s="14">
        <f>[7]HRS!AE113</f>
        <v>279.77</v>
      </c>
      <c r="AF136" s="14">
        <f>[7]HRS!AF113</f>
        <v>245.55</v>
      </c>
      <c r="AG136" s="14">
        <f>[7]HRS!AG113</f>
        <v>124</v>
      </c>
      <c r="AH136" s="14">
        <f>[7]HRS!AH113</f>
        <v>97.19</v>
      </c>
    </row>
    <row r="137" spans="1:34" x14ac:dyDescent="0.2">
      <c r="A137" s="17">
        <v>41579</v>
      </c>
      <c r="B137" s="14">
        <v>0</v>
      </c>
      <c r="C137" s="14">
        <f>[7]HRS!AI114</f>
        <v>112.46</v>
      </c>
      <c r="D137" s="14">
        <f>[7]HRS!D114</f>
        <v>105.6</v>
      </c>
      <c r="E137" s="14">
        <f>[7]HRS!E114</f>
        <v>127.16</v>
      </c>
      <c r="F137" s="14">
        <f>[7]HRS!F114</f>
        <v>83.31</v>
      </c>
      <c r="G137" s="14">
        <v>0</v>
      </c>
      <c r="H137" s="14">
        <f>[7]HRS!H114</f>
        <v>99.18</v>
      </c>
      <c r="I137" s="14">
        <f>[7]HRS!I114</f>
        <v>122.8</v>
      </c>
      <c r="J137" s="14">
        <f>[7]HRS!J114</f>
        <v>108.18</v>
      </c>
      <c r="K137" s="14">
        <f>[7]HRS!K114</f>
        <v>131.97999999999999</v>
      </c>
      <c r="L137" s="14">
        <f>[7]HRS!L114</f>
        <v>82.65</v>
      </c>
      <c r="M137" s="14">
        <f>[7]HRS!M114</f>
        <v>107.17</v>
      </c>
      <c r="N137" s="14">
        <f>[7]HRS!N114</f>
        <v>93.5</v>
      </c>
      <c r="O137" s="14">
        <f>[7]HRS!O114</f>
        <v>129.30000000000001</v>
      </c>
      <c r="P137" s="14">
        <f>[7]HRS!P114</f>
        <v>126.39</v>
      </c>
      <c r="Q137" s="14">
        <f>[7]HRS!Q114</f>
        <v>92.1</v>
      </c>
      <c r="R137" s="14">
        <f>[7]HRS!R114</f>
        <v>98.57</v>
      </c>
      <c r="S137" s="14">
        <f>[7]HRS!S114</f>
        <v>115.21</v>
      </c>
      <c r="T137" s="14">
        <f>[7]HRS!T114</f>
        <v>122.03</v>
      </c>
      <c r="U137" s="14">
        <f>[7]HRS!U114</f>
        <v>77.58</v>
      </c>
      <c r="V137" s="14">
        <f>[7]HRS!V114</f>
        <v>60.87</v>
      </c>
      <c r="W137" s="14">
        <v>0</v>
      </c>
      <c r="X137" s="14">
        <f>[7]HRS!X114</f>
        <v>101.84</v>
      </c>
      <c r="Y137" s="14">
        <f>[7]HRS!Y114</f>
        <v>82.27</v>
      </c>
      <c r="Z137" s="14">
        <f>[7]HRS!Z114</f>
        <v>79.87</v>
      </c>
      <c r="AA137" s="14">
        <f>[7]HRS!AA114</f>
        <v>123.71</v>
      </c>
      <c r="AB137" s="14">
        <f>[7]HRS!AB114</f>
        <v>112.85</v>
      </c>
      <c r="AC137" s="14">
        <f>[7]HRS!AC114</f>
        <v>93.58</v>
      </c>
      <c r="AD137" s="14">
        <f>[7]HRS!AD114</f>
        <v>100.4</v>
      </c>
      <c r="AE137" s="14">
        <f>[7]HRS!AE114</f>
        <v>262.17</v>
      </c>
      <c r="AF137" s="14">
        <f>[7]HRS!AF114</f>
        <v>237.34</v>
      </c>
      <c r="AG137" s="14">
        <f>[7]HRS!AG114</f>
        <v>120.4</v>
      </c>
      <c r="AH137" s="14">
        <f>[7]HRS!AH114</f>
        <v>92.48</v>
      </c>
    </row>
    <row r="138" spans="1:34" x14ac:dyDescent="0.2">
      <c r="A138" s="17">
        <v>41609</v>
      </c>
      <c r="B138" s="14">
        <v>0</v>
      </c>
      <c r="C138" s="14">
        <f>[7]HRS!AI115</f>
        <v>107.62</v>
      </c>
      <c r="D138" s="14">
        <f>[7]HRS!D115</f>
        <v>100.84</v>
      </c>
      <c r="E138" s="14">
        <f>[7]HRS!E115</f>
        <v>121.76</v>
      </c>
      <c r="F138" s="14">
        <f>[7]HRS!F115</f>
        <v>78.61</v>
      </c>
      <c r="G138" s="14">
        <v>0</v>
      </c>
      <c r="H138" s="14">
        <f>[7]HRS!H115</f>
        <v>94.75</v>
      </c>
      <c r="I138" s="14">
        <f>[7]HRS!I115</f>
        <v>118.08</v>
      </c>
      <c r="J138" s="14">
        <f>[7]HRS!J115</f>
        <v>102.73</v>
      </c>
      <c r="K138" s="14">
        <f>[7]HRS!K115</f>
        <v>110.91</v>
      </c>
      <c r="L138" s="14">
        <f>[7]HRS!L115</f>
        <v>83.75</v>
      </c>
      <c r="M138" s="14">
        <f>[7]HRS!M115</f>
        <v>103.51</v>
      </c>
      <c r="N138" s="14">
        <f>[7]HRS!N115</f>
        <v>90.74</v>
      </c>
      <c r="O138" s="14">
        <f>[7]HRS!O115</f>
        <v>118.04</v>
      </c>
      <c r="P138" s="14">
        <f>[7]HRS!P115</f>
        <v>123.1</v>
      </c>
      <c r="Q138" s="14">
        <f>[7]HRS!Q115</f>
        <v>87.29</v>
      </c>
      <c r="R138" s="14">
        <f>[7]HRS!R115</f>
        <v>98.82</v>
      </c>
      <c r="S138" s="14">
        <f>[7]HRS!S115</f>
        <v>119.85</v>
      </c>
      <c r="T138" s="14">
        <f>[7]HRS!T115</f>
        <v>107.98</v>
      </c>
      <c r="U138" s="14">
        <f>[7]HRS!U115</f>
        <v>74.42</v>
      </c>
      <c r="V138" s="14">
        <f>[7]HRS!V115</f>
        <v>50.44</v>
      </c>
      <c r="W138" s="14">
        <v>0</v>
      </c>
      <c r="X138" s="14">
        <f>[7]HRS!X115</f>
        <v>98.22</v>
      </c>
      <c r="Y138" s="14">
        <f>[7]HRS!Y115</f>
        <v>75.7</v>
      </c>
      <c r="Z138" s="14">
        <f>[7]HRS!Z115</f>
        <v>72.34</v>
      </c>
      <c r="AA138" s="14">
        <f>[7]HRS!AA115</f>
        <v>120.81</v>
      </c>
      <c r="AB138" s="14">
        <f>[7]HRS!AB115</f>
        <v>108.44</v>
      </c>
      <c r="AC138" s="14">
        <f>[7]HRS!AC115</f>
        <v>89.09</v>
      </c>
      <c r="AD138" s="14">
        <f>[7]HRS!AD115</f>
        <v>94.15</v>
      </c>
      <c r="AE138" s="14">
        <f>[7]HRS!AE115</f>
        <v>247.71</v>
      </c>
      <c r="AF138" s="14">
        <f>[7]HRS!AF115</f>
        <v>237.38</v>
      </c>
      <c r="AG138" s="14">
        <f>[7]HRS!AG115</f>
        <v>117.6</v>
      </c>
      <c r="AH138" s="14">
        <f>[7]HRS!AH115</f>
        <v>87.5</v>
      </c>
    </row>
    <row r="139" spans="1:34" ht="20.25" customHeight="1" x14ac:dyDescent="0.2">
      <c r="A139" s="16">
        <v>41640</v>
      </c>
      <c r="B139" s="14">
        <v>0</v>
      </c>
      <c r="C139" s="14">
        <f>[7]HRS!AI116</f>
        <v>110.37</v>
      </c>
      <c r="D139" s="14">
        <f>[7]HRS!D116</f>
        <v>104.55</v>
      </c>
      <c r="E139" s="14">
        <f>[7]HRS!E116</f>
        <v>123.48</v>
      </c>
      <c r="F139" s="14">
        <f>[7]HRS!F116</f>
        <v>86.26</v>
      </c>
      <c r="G139" s="14">
        <v>0</v>
      </c>
      <c r="H139" s="14">
        <f>[7]HRS!H116</f>
        <v>99.44</v>
      </c>
      <c r="I139" s="14">
        <f>[7]HRS!I116</f>
        <v>118.18</v>
      </c>
      <c r="J139" s="14">
        <f>[7]HRS!J116</f>
        <v>106.67</v>
      </c>
      <c r="K139" s="14">
        <f>[7]HRS!K116</f>
        <v>112.47</v>
      </c>
      <c r="L139" s="14">
        <f>[7]HRS!L116</f>
        <v>86.97</v>
      </c>
      <c r="M139" s="14">
        <f>[7]HRS!M116</f>
        <v>104.77</v>
      </c>
      <c r="N139" s="14">
        <f>[7]HRS!N116</f>
        <v>97.96</v>
      </c>
      <c r="O139" s="14">
        <f>[7]HRS!O116</f>
        <v>122.52</v>
      </c>
      <c r="P139" s="14">
        <f>[7]HRS!P116</f>
        <v>123.82</v>
      </c>
      <c r="Q139" s="14">
        <f>[7]HRS!Q116</f>
        <v>93.84</v>
      </c>
      <c r="R139" s="14">
        <f>[7]HRS!R116</f>
        <v>104.61</v>
      </c>
      <c r="S139" s="14">
        <f>[7]HRS!S116</f>
        <v>114.36</v>
      </c>
      <c r="T139" s="14">
        <f>[7]HRS!T116</f>
        <v>126.73</v>
      </c>
      <c r="U139" s="14">
        <f>[7]HRS!U116</f>
        <v>81.91</v>
      </c>
      <c r="V139" s="14">
        <f>[7]HRS!V116</f>
        <v>53.71</v>
      </c>
      <c r="W139" s="14">
        <v>0</v>
      </c>
      <c r="X139" s="14">
        <f>[7]HRS!X116</f>
        <v>102.55</v>
      </c>
      <c r="Y139" s="14">
        <f>[7]HRS!Y116</f>
        <v>80.569999999999993</v>
      </c>
      <c r="Z139" s="14">
        <f>[7]HRS!Z116</f>
        <v>82.66</v>
      </c>
      <c r="AA139" s="14">
        <f>[7]HRS!AA116</f>
        <v>127.99</v>
      </c>
      <c r="AB139" s="14">
        <f>[7]HRS!AB116</f>
        <v>111.69</v>
      </c>
      <c r="AC139" s="14">
        <f>[7]HRS!AC116</f>
        <v>90.87</v>
      </c>
      <c r="AD139" s="14">
        <f>[7]HRS!AD116</f>
        <v>91.96</v>
      </c>
      <c r="AE139" s="14">
        <f>[7]HRS!AE116</f>
        <v>262.86</v>
      </c>
      <c r="AF139" s="14">
        <f>[7]HRS!AF116</f>
        <v>236.51</v>
      </c>
      <c r="AG139" s="14">
        <f>[7]HRS!AG116</f>
        <v>119.18</v>
      </c>
      <c r="AH139" s="14">
        <f>[7]HRS!AH116</f>
        <v>88.01</v>
      </c>
    </row>
    <row r="140" spans="1:34" ht="12.75" customHeight="1" x14ac:dyDescent="0.2">
      <c r="A140" s="17">
        <v>41671</v>
      </c>
      <c r="B140" s="14">
        <v>0</v>
      </c>
      <c r="C140" s="14">
        <f>[7]HRS!AI117</f>
        <v>106.41</v>
      </c>
      <c r="D140" s="14">
        <f>[7]HRS!D117</f>
        <v>101.08</v>
      </c>
      <c r="E140" s="14">
        <f>[7]HRS!E117</f>
        <v>120.5</v>
      </c>
      <c r="F140" s="14">
        <f>[7]HRS!F117</f>
        <v>80.849999999999994</v>
      </c>
      <c r="G140" s="14">
        <v>0</v>
      </c>
      <c r="H140" s="14">
        <f>[7]HRS!H117</f>
        <v>93.44</v>
      </c>
      <c r="I140" s="14">
        <f>[7]HRS!I117</f>
        <v>114.99</v>
      </c>
      <c r="J140" s="14">
        <f>[7]HRS!J117</f>
        <v>103.3</v>
      </c>
      <c r="K140" s="14">
        <f>[7]HRS!K117</f>
        <v>108.72</v>
      </c>
      <c r="L140" s="14">
        <f>[7]HRS!L117</f>
        <v>79.62</v>
      </c>
      <c r="M140" s="14">
        <f>[7]HRS!M117</f>
        <v>103.28</v>
      </c>
      <c r="N140" s="14">
        <f>[7]HRS!N117</f>
        <v>92.43</v>
      </c>
      <c r="O140" s="14">
        <f>[7]HRS!O117</f>
        <v>118.73</v>
      </c>
      <c r="P140" s="14">
        <f>[7]HRS!P117</f>
        <v>121.13</v>
      </c>
      <c r="Q140" s="14">
        <f>[7]HRS!Q117</f>
        <v>88.17</v>
      </c>
      <c r="R140" s="14">
        <f>[7]HRS!R117</f>
        <v>101.22</v>
      </c>
      <c r="S140" s="14">
        <f>[7]HRS!S117</f>
        <v>112.79</v>
      </c>
      <c r="T140" s="14">
        <f>[7]HRS!T117</f>
        <v>117.55</v>
      </c>
      <c r="U140" s="14">
        <f>[7]HRS!U117</f>
        <v>76.48</v>
      </c>
      <c r="V140" s="14">
        <f>[7]HRS!V117</f>
        <v>50.19</v>
      </c>
      <c r="W140" s="14">
        <v>0</v>
      </c>
      <c r="X140" s="14">
        <f>[7]HRS!X117</f>
        <v>96.79</v>
      </c>
      <c r="Y140" s="14">
        <f>[7]HRS!Y117</f>
        <v>75.67</v>
      </c>
      <c r="Z140" s="14">
        <f>[7]HRS!Z117</f>
        <v>75.7</v>
      </c>
      <c r="AA140" s="14">
        <f>[7]HRS!AA117</f>
        <v>118.56</v>
      </c>
      <c r="AB140" s="14">
        <f>[7]HRS!AB117</f>
        <v>104.03</v>
      </c>
      <c r="AC140" s="14">
        <f>[7]HRS!AC117</f>
        <v>83.82</v>
      </c>
      <c r="AD140" s="14">
        <f>[7]HRS!AD117</f>
        <v>89.51</v>
      </c>
      <c r="AE140" s="14">
        <f>[7]HRS!AE117</f>
        <v>244.38</v>
      </c>
      <c r="AF140" s="14">
        <f>[7]HRS!AF117</f>
        <v>229.74</v>
      </c>
      <c r="AG140" s="14">
        <f>[7]HRS!AG117</f>
        <v>117.57</v>
      </c>
      <c r="AH140" s="14">
        <f>[7]HRS!AH117</f>
        <v>86.55</v>
      </c>
    </row>
    <row r="141" spans="1:34" ht="12.75" customHeight="1" x14ac:dyDescent="0.2">
      <c r="A141" s="17">
        <v>41699</v>
      </c>
      <c r="B141" s="14">
        <v>0</v>
      </c>
      <c r="C141" s="14">
        <f>[7]HRS!AI118</f>
        <v>108.85</v>
      </c>
      <c r="D141" s="14">
        <f>[7]HRS!D118</f>
        <v>101.87</v>
      </c>
      <c r="E141" s="14">
        <f>[7]HRS!E118</f>
        <v>123.31</v>
      </c>
      <c r="F141" s="14">
        <f>[7]HRS!F118</f>
        <v>81.650000000000006</v>
      </c>
      <c r="G141" s="14">
        <v>0</v>
      </c>
      <c r="H141" s="14">
        <f>[7]HRS!H118</f>
        <v>95.47</v>
      </c>
      <c r="I141" s="14">
        <f>[7]HRS!I118</f>
        <v>118.79</v>
      </c>
      <c r="J141" s="14">
        <f>[7]HRS!J118</f>
        <v>103.45</v>
      </c>
      <c r="K141" s="14">
        <f>[7]HRS!K118</f>
        <v>116.81</v>
      </c>
      <c r="L141" s="14">
        <f>[7]HRS!L118</f>
        <v>81.75</v>
      </c>
      <c r="M141" s="14">
        <f>[7]HRS!M118</f>
        <v>106.06</v>
      </c>
      <c r="N141" s="14">
        <f>[7]HRS!N118</f>
        <v>92.13</v>
      </c>
      <c r="O141" s="14">
        <f>[7]HRS!O118</f>
        <v>123.69</v>
      </c>
      <c r="P141" s="14">
        <f>[7]HRS!P118</f>
        <v>123.18</v>
      </c>
      <c r="Q141" s="14">
        <f>[7]HRS!Q118</f>
        <v>88.47</v>
      </c>
      <c r="R141" s="14">
        <f>[7]HRS!R118</f>
        <v>104.32</v>
      </c>
      <c r="S141" s="14">
        <f>[7]HRS!S118</f>
        <v>112.82</v>
      </c>
      <c r="T141" s="14">
        <f>[7]HRS!T118</f>
        <v>121.48</v>
      </c>
      <c r="U141" s="14">
        <f>[7]HRS!U118</f>
        <v>76.62</v>
      </c>
      <c r="V141" s="14">
        <f>[7]HRS!V118</f>
        <v>51.73</v>
      </c>
      <c r="W141" s="14">
        <v>0</v>
      </c>
      <c r="X141" s="14">
        <f>[7]HRS!X118</f>
        <v>98.77</v>
      </c>
      <c r="Y141" s="14">
        <f>[7]HRS!Y118</f>
        <v>76.849999999999994</v>
      </c>
      <c r="Z141" s="14">
        <f>[7]HRS!Z118</f>
        <v>77.44</v>
      </c>
      <c r="AA141" s="14">
        <f>[7]HRS!AA118</f>
        <v>121.91</v>
      </c>
      <c r="AB141" s="14">
        <f>[7]HRS!AB118</f>
        <v>107.63</v>
      </c>
      <c r="AC141" s="14">
        <f>[7]HRS!AC118</f>
        <v>87.53</v>
      </c>
      <c r="AD141" s="14">
        <f>[7]HRS!AD118</f>
        <v>97.7</v>
      </c>
      <c r="AE141" s="14">
        <f>[7]HRS!AE118</f>
        <v>253.97</v>
      </c>
      <c r="AF141" s="14">
        <f>[7]HRS!AF118</f>
        <v>242.2</v>
      </c>
      <c r="AG141" s="14">
        <f>[7]HRS!AG118</f>
        <v>111.99</v>
      </c>
      <c r="AH141" s="14">
        <f>[7]HRS!AH118</f>
        <v>86.45</v>
      </c>
    </row>
    <row r="142" spans="1:34" ht="12.75" customHeight="1" x14ac:dyDescent="0.2">
      <c r="A142" s="17">
        <v>41730</v>
      </c>
      <c r="B142" s="14">
        <v>0</v>
      </c>
      <c r="C142" s="14">
        <f>[7]HRS!AI119</f>
        <v>110.06</v>
      </c>
      <c r="D142" s="14">
        <f>[7]HRS!D119</f>
        <v>101.28</v>
      </c>
      <c r="E142" s="14">
        <f>[7]HRS!E119</f>
        <v>128.32</v>
      </c>
      <c r="F142" s="14">
        <f>[7]HRS!F119</f>
        <v>79.69</v>
      </c>
      <c r="G142" s="14">
        <v>0</v>
      </c>
      <c r="H142" s="14">
        <f>[7]HRS!H119</f>
        <v>94</v>
      </c>
      <c r="I142" s="14">
        <f>[7]HRS!I119</f>
        <v>120.58</v>
      </c>
      <c r="J142" s="14">
        <f>[7]HRS!J119</f>
        <v>102.44</v>
      </c>
      <c r="K142" s="14">
        <f>[7]HRS!K119</f>
        <v>132.33000000000001</v>
      </c>
      <c r="L142" s="14">
        <f>[7]HRS!L119</f>
        <v>80.47</v>
      </c>
      <c r="M142" s="14">
        <f>[7]HRS!M119</f>
        <v>105.57</v>
      </c>
      <c r="N142" s="14">
        <f>[7]HRS!N119</f>
        <v>92.22</v>
      </c>
      <c r="O142" s="14">
        <f>[7]HRS!O119</f>
        <v>132.34</v>
      </c>
      <c r="P142" s="14">
        <f>[7]HRS!P119</f>
        <v>126.88</v>
      </c>
      <c r="Q142" s="14">
        <f>[7]HRS!Q119</f>
        <v>87.65</v>
      </c>
      <c r="R142" s="14">
        <f>[7]HRS!R119</f>
        <v>102.21</v>
      </c>
      <c r="S142" s="14">
        <f>[7]HRS!S119</f>
        <v>113.25</v>
      </c>
      <c r="T142" s="14">
        <f>[7]HRS!T119</f>
        <v>112.6</v>
      </c>
      <c r="U142" s="14">
        <f>[7]HRS!U119</f>
        <v>75.28</v>
      </c>
      <c r="V142" s="14">
        <f>[7]HRS!V119</f>
        <v>50.96</v>
      </c>
      <c r="W142" s="14">
        <v>0</v>
      </c>
      <c r="X142" s="14">
        <f>[7]HRS!X119</f>
        <v>97.02</v>
      </c>
      <c r="Y142" s="14">
        <f>[7]HRS!Y119</f>
        <v>76.19</v>
      </c>
      <c r="Z142" s="14">
        <f>[7]HRS!Z119</f>
        <v>76.89</v>
      </c>
      <c r="AA142" s="14">
        <f>[7]HRS!AA119</f>
        <v>120.71</v>
      </c>
      <c r="AB142" s="14">
        <f>[7]HRS!AB119</f>
        <v>105.55</v>
      </c>
      <c r="AC142" s="14">
        <f>[7]HRS!AC119</f>
        <v>88.85</v>
      </c>
      <c r="AD142" s="14">
        <f>[7]HRS!AD119</f>
        <v>101.79</v>
      </c>
      <c r="AE142" s="14">
        <f>[7]HRS!AE119</f>
        <v>256.48</v>
      </c>
      <c r="AF142" s="14">
        <f>[7]HRS!AF119</f>
        <v>237.3</v>
      </c>
      <c r="AG142" s="14">
        <f>[7]HRS!AG119</f>
        <v>117.61</v>
      </c>
      <c r="AH142" s="14">
        <f>[7]HRS!AH119</f>
        <v>86.55</v>
      </c>
    </row>
    <row r="143" spans="1:34" ht="14.1" customHeight="1" x14ac:dyDescent="0.2">
      <c r="A143" s="17">
        <v>41760</v>
      </c>
      <c r="B143" s="14">
        <v>0</v>
      </c>
      <c r="C143" s="14">
        <f>[7]HRS!AI120</f>
        <v>114.17</v>
      </c>
      <c r="D143" s="14">
        <f>[7]HRS!D120</f>
        <v>104.11</v>
      </c>
      <c r="E143" s="14">
        <f>[7]HRS!E120</f>
        <v>136.19999999999999</v>
      </c>
      <c r="F143" s="14">
        <f>[7]HRS!F120</f>
        <v>83.58</v>
      </c>
      <c r="G143" s="14">
        <v>0</v>
      </c>
      <c r="H143" s="14">
        <f>[7]HRS!H120</f>
        <v>96.41</v>
      </c>
      <c r="I143" s="14">
        <f>[7]HRS!I120</f>
        <v>123.33</v>
      </c>
      <c r="J143" s="14">
        <f>[7]HRS!J120</f>
        <v>104.98</v>
      </c>
      <c r="K143" s="14">
        <f>[7]HRS!K120</f>
        <v>137.58000000000001</v>
      </c>
      <c r="L143" s="14">
        <f>[7]HRS!L120</f>
        <v>86.81</v>
      </c>
      <c r="M143" s="14">
        <f>[7]HRS!M120</f>
        <v>108.02</v>
      </c>
      <c r="N143" s="14">
        <f>[7]HRS!N120</f>
        <v>95.43</v>
      </c>
      <c r="O143" s="14">
        <f>[7]HRS!O120</f>
        <v>143.02000000000001</v>
      </c>
      <c r="P143" s="14">
        <f>[7]HRS!P120</f>
        <v>133.75</v>
      </c>
      <c r="Q143" s="14">
        <f>[7]HRS!Q120</f>
        <v>91.2</v>
      </c>
      <c r="R143" s="14">
        <f>[7]HRS!R120</f>
        <v>104.71</v>
      </c>
      <c r="S143" s="14">
        <f>[7]HRS!S120</f>
        <v>115.02</v>
      </c>
      <c r="T143" s="14">
        <f>[7]HRS!T120</f>
        <v>120.2</v>
      </c>
      <c r="U143" s="14">
        <f>[7]HRS!U120</f>
        <v>78.98</v>
      </c>
      <c r="V143" s="14">
        <f>[7]HRS!V120</f>
        <v>53.99</v>
      </c>
      <c r="W143" s="14">
        <v>0</v>
      </c>
      <c r="X143" s="14">
        <f>[7]HRS!X120</f>
        <v>98.5</v>
      </c>
      <c r="Y143" s="14">
        <f>[7]HRS!Y120</f>
        <v>80.12</v>
      </c>
      <c r="Z143" s="14">
        <f>[7]HRS!Z120</f>
        <v>80.650000000000006</v>
      </c>
      <c r="AA143" s="14">
        <f>[7]HRS!AA120</f>
        <v>123.47</v>
      </c>
      <c r="AB143" s="14">
        <f>[7]HRS!AB120</f>
        <v>109.61</v>
      </c>
      <c r="AC143" s="14">
        <f>[7]HRS!AC120</f>
        <v>92.88</v>
      </c>
      <c r="AD143" s="14">
        <f>[7]HRS!AD120</f>
        <v>105.25</v>
      </c>
      <c r="AE143" s="14">
        <f>[7]HRS!AE120</f>
        <v>269.14999999999998</v>
      </c>
      <c r="AF143" s="14">
        <f>[7]HRS!AF120</f>
        <v>240.38</v>
      </c>
      <c r="AG143" s="14">
        <f>[7]HRS!AG120</f>
        <v>118.85</v>
      </c>
      <c r="AH143" s="14">
        <f>[7]HRS!AH120</f>
        <v>88.07</v>
      </c>
    </row>
    <row r="144" spans="1:34" ht="14.1" customHeight="1" x14ac:dyDescent="0.2">
      <c r="A144" s="17">
        <v>41791</v>
      </c>
      <c r="B144" s="14">
        <v>0</v>
      </c>
      <c r="C144" s="14">
        <f>[7]HRS!AI121</f>
        <v>111.12</v>
      </c>
      <c r="D144" s="14">
        <f>[7]HRS!D121</f>
        <v>98.91</v>
      </c>
      <c r="E144" s="14">
        <f>[7]HRS!E121</f>
        <v>136.28</v>
      </c>
      <c r="F144" s="14">
        <f>[7]HRS!F121</f>
        <v>76.37</v>
      </c>
      <c r="G144" s="14">
        <v>0</v>
      </c>
      <c r="H144" s="14">
        <f>[7]HRS!H121</f>
        <v>91.78</v>
      </c>
      <c r="I144" s="14">
        <f>[7]HRS!I121</f>
        <v>121.3</v>
      </c>
      <c r="J144" s="14">
        <f>[7]HRS!J121</f>
        <v>100.56</v>
      </c>
      <c r="K144" s="14">
        <f>[7]HRS!K121</f>
        <v>135.31</v>
      </c>
      <c r="L144" s="14">
        <f>[7]HRS!L121</f>
        <v>80.05</v>
      </c>
      <c r="M144" s="14">
        <f>[7]HRS!M121</f>
        <v>102.44</v>
      </c>
      <c r="N144" s="14">
        <f>[7]HRS!N121</f>
        <v>85.91</v>
      </c>
      <c r="O144" s="14">
        <f>[7]HRS!O121</f>
        <v>143.49</v>
      </c>
      <c r="P144" s="14">
        <f>[7]HRS!P121</f>
        <v>133.69</v>
      </c>
      <c r="Q144" s="14">
        <f>[7]HRS!Q121</f>
        <v>84.31</v>
      </c>
      <c r="R144" s="14">
        <f>[7]HRS!R121</f>
        <v>98.72</v>
      </c>
      <c r="S144" s="14">
        <f>[7]HRS!S121</f>
        <v>113.29</v>
      </c>
      <c r="T144" s="14">
        <f>[7]HRS!T121</f>
        <v>106.82</v>
      </c>
      <c r="U144" s="14">
        <f>[7]HRS!U121</f>
        <v>72.81</v>
      </c>
      <c r="V144" s="14">
        <f>[7]HRS!V121</f>
        <v>43.8</v>
      </c>
      <c r="W144" s="14">
        <v>0</v>
      </c>
      <c r="X144" s="14">
        <f>[7]HRS!X121</f>
        <v>93.75</v>
      </c>
      <c r="Y144" s="14">
        <f>[7]HRS!Y121</f>
        <v>76.989999999999995</v>
      </c>
      <c r="Z144" s="14">
        <f>[7]HRS!Z121</f>
        <v>76.62</v>
      </c>
      <c r="AA144" s="14">
        <f>[7]HRS!AA121</f>
        <v>115.73</v>
      </c>
      <c r="AB144" s="14">
        <f>[7]HRS!AB121</f>
        <v>103.9</v>
      </c>
      <c r="AC144" s="14">
        <f>[7]HRS!AC121</f>
        <v>93.03</v>
      </c>
      <c r="AD144" s="14">
        <f>[7]HRS!AD121</f>
        <v>103.9</v>
      </c>
      <c r="AE144" s="14">
        <f>[7]HRS!AE121</f>
        <v>254.52</v>
      </c>
      <c r="AF144" s="14">
        <f>[7]HRS!AF121</f>
        <v>238.71</v>
      </c>
      <c r="AG144" s="14">
        <f>[7]HRS!AG121</f>
        <v>118.09</v>
      </c>
      <c r="AH144" s="14">
        <f>[7]HRS!AH121</f>
        <v>85.6</v>
      </c>
    </row>
    <row r="145" spans="1:34" ht="14.1" customHeight="1" x14ac:dyDescent="0.2">
      <c r="A145" s="17">
        <v>41821</v>
      </c>
      <c r="B145" s="14">
        <v>0</v>
      </c>
      <c r="C145" s="14">
        <f>[7]HRS!AI122</f>
        <v>118.02</v>
      </c>
      <c r="D145" s="14">
        <f>[7]HRS!D122</f>
        <v>105.16</v>
      </c>
      <c r="E145" s="14">
        <f>[7]HRS!E122</f>
        <v>144.47999999999999</v>
      </c>
      <c r="F145" s="14">
        <f>[7]HRS!F122</f>
        <v>83.14</v>
      </c>
      <c r="G145" s="14">
        <v>0</v>
      </c>
      <c r="H145" s="14">
        <f>[7]HRS!H122</f>
        <v>97.18</v>
      </c>
      <c r="I145" s="14">
        <f>[7]HRS!I122</f>
        <v>128.4</v>
      </c>
      <c r="J145" s="14">
        <f>[7]HRS!J122</f>
        <v>105.75</v>
      </c>
      <c r="K145" s="14">
        <f>[7]HRS!K122</f>
        <v>142.02000000000001</v>
      </c>
      <c r="L145" s="14">
        <f>[7]HRS!L122</f>
        <v>95.22</v>
      </c>
      <c r="M145" s="14">
        <f>[7]HRS!M122</f>
        <v>107.36</v>
      </c>
      <c r="N145" s="14">
        <f>[7]HRS!N122</f>
        <v>96.98</v>
      </c>
      <c r="O145" s="14">
        <f>[7]HRS!O122</f>
        <v>153.44999999999999</v>
      </c>
      <c r="P145" s="14">
        <f>[7]HRS!P122</f>
        <v>141.26</v>
      </c>
      <c r="Q145" s="14">
        <f>[7]HRS!Q122</f>
        <v>87.69</v>
      </c>
      <c r="R145" s="14">
        <f>[7]HRS!R122</f>
        <v>110.15</v>
      </c>
      <c r="S145" s="14">
        <f>[7]HRS!S122</f>
        <v>114.27</v>
      </c>
      <c r="T145" s="14">
        <f>[7]HRS!T122</f>
        <v>117.89</v>
      </c>
      <c r="U145" s="14">
        <f>[7]HRS!U122</f>
        <v>79.45</v>
      </c>
      <c r="V145" s="14">
        <f>[7]HRS!V122</f>
        <v>49.06</v>
      </c>
      <c r="W145" s="14">
        <v>0</v>
      </c>
      <c r="X145" s="14">
        <f>[7]HRS!X122</f>
        <v>99.6</v>
      </c>
      <c r="Y145" s="14">
        <f>[7]HRS!Y122</f>
        <v>80.28</v>
      </c>
      <c r="Z145" s="14">
        <f>[7]HRS!Z122</f>
        <v>79.81</v>
      </c>
      <c r="AA145" s="14">
        <f>[7]HRS!AA122</f>
        <v>119.65</v>
      </c>
      <c r="AB145" s="14">
        <f>[7]HRS!AB122</f>
        <v>113.1</v>
      </c>
      <c r="AC145" s="14">
        <f>[7]HRS!AC122</f>
        <v>98.67</v>
      </c>
      <c r="AD145" s="14">
        <f>[7]HRS!AD122</f>
        <v>115.01</v>
      </c>
      <c r="AE145" s="14">
        <f>[7]HRS!AE122</f>
        <v>280.76</v>
      </c>
      <c r="AF145" s="14">
        <f>[7]HRS!AF122</f>
        <v>241.05</v>
      </c>
      <c r="AG145" s="14">
        <f>[7]HRS!AG122</f>
        <v>121.55</v>
      </c>
      <c r="AH145" s="14">
        <f>[7]HRS!AH122</f>
        <v>90.41</v>
      </c>
    </row>
    <row r="146" spans="1:34" ht="14.1" customHeight="1" x14ac:dyDescent="0.2">
      <c r="A146" s="17">
        <v>41852</v>
      </c>
      <c r="B146" s="14">
        <v>0</v>
      </c>
      <c r="C146" s="14">
        <f>[7]HRS!AI123</f>
        <v>107.73</v>
      </c>
      <c r="D146" s="14">
        <f>[7]HRS!D123</f>
        <v>93.66</v>
      </c>
      <c r="E146" s="14">
        <f>[7]HRS!E123</f>
        <v>136.88999999999999</v>
      </c>
      <c r="F146" s="14">
        <f>[7]HRS!F123</f>
        <v>70.239999999999995</v>
      </c>
      <c r="G146" s="14">
        <v>0</v>
      </c>
      <c r="H146" s="14">
        <f>[7]HRS!H123</f>
        <v>83.16</v>
      </c>
      <c r="I146" s="14">
        <f>[7]HRS!I123</f>
        <v>119.77</v>
      </c>
      <c r="J146" s="14">
        <f>[7]HRS!J123</f>
        <v>93.81</v>
      </c>
      <c r="K146" s="14">
        <f>[7]HRS!K123</f>
        <v>135.4</v>
      </c>
      <c r="L146" s="14">
        <f>[7]HRS!L123</f>
        <v>82.31</v>
      </c>
      <c r="M146" s="14">
        <f>[7]HRS!M123</f>
        <v>99.7</v>
      </c>
      <c r="N146" s="14">
        <f>[7]HRS!N123</f>
        <v>81.540000000000006</v>
      </c>
      <c r="O146" s="14">
        <f>[7]HRS!O123</f>
        <v>148.15</v>
      </c>
      <c r="P146" s="14">
        <f>[7]HRS!P123</f>
        <v>132.85</v>
      </c>
      <c r="Q146" s="14">
        <f>[7]HRS!Q123</f>
        <v>72.319999999999993</v>
      </c>
      <c r="R146" s="14">
        <f>[7]HRS!R123</f>
        <v>97.35</v>
      </c>
      <c r="S146" s="14">
        <f>[7]HRS!S123</f>
        <v>108.44</v>
      </c>
      <c r="T146" s="14">
        <f>[7]HRS!T123</f>
        <v>92.33</v>
      </c>
      <c r="U146" s="14">
        <f>[7]HRS!U123</f>
        <v>67.8</v>
      </c>
      <c r="V146" s="14">
        <f>[7]HRS!V123</f>
        <v>40.18</v>
      </c>
      <c r="W146" s="14">
        <v>0</v>
      </c>
      <c r="X146" s="14">
        <f>[7]HRS!X123</f>
        <v>84.29</v>
      </c>
      <c r="Y146" s="14">
        <f>[7]HRS!Y123</f>
        <v>69.06</v>
      </c>
      <c r="Z146" s="14">
        <f>[7]HRS!Z123</f>
        <v>67.650000000000006</v>
      </c>
      <c r="AA146" s="14">
        <f>[7]HRS!AA123</f>
        <v>110.53</v>
      </c>
      <c r="AB146" s="14">
        <f>[7]HRS!AB123</f>
        <v>96.84</v>
      </c>
      <c r="AC146" s="14">
        <f>[7]HRS!AC123</f>
        <v>95.35</v>
      </c>
      <c r="AD146" s="14">
        <f>[7]HRS!AD123</f>
        <v>104.31</v>
      </c>
      <c r="AE146" s="14">
        <f>[7]HRS!AE123</f>
        <v>246.21</v>
      </c>
      <c r="AF146" s="14">
        <f>[7]HRS!AF123</f>
        <v>241.85</v>
      </c>
      <c r="AG146" s="14">
        <f>[7]HRS!AG123</f>
        <v>115.07</v>
      </c>
      <c r="AH146" s="14">
        <f>[7]HRS!AH123</f>
        <v>81.25</v>
      </c>
    </row>
    <row r="147" spans="1:34" ht="14.1" customHeight="1" x14ac:dyDescent="0.2">
      <c r="A147" s="17">
        <v>41883</v>
      </c>
      <c r="B147" s="14">
        <v>0</v>
      </c>
      <c r="C147" s="14">
        <f>[7]HRS!AI124</f>
        <v>116</v>
      </c>
      <c r="D147" s="14">
        <f>[7]HRS!D124</f>
        <v>101.69</v>
      </c>
      <c r="E147" s="14">
        <f>[7]HRS!E124</f>
        <v>138.59</v>
      </c>
      <c r="F147" s="14">
        <f>[7]HRS!F124</f>
        <v>82.21</v>
      </c>
      <c r="G147" s="14">
        <v>0</v>
      </c>
      <c r="H147" s="14">
        <f>[7]HRS!H124</f>
        <v>98.93</v>
      </c>
      <c r="I147" s="14">
        <f>[7]HRS!I124</f>
        <v>127.53</v>
      </c>
      <c r="J147" s="14">
        <f>[7]HRS!J124</f>
        <v>102.4</v>
      </c>
      <c r="K147" s="14">
        <f>[7]HRS!K124</f>
        <v>139.22</v>
      </c>
      <c r="L147" s="14">
        <f>[7]HRS!L124</f>
        <v>90.47</v>
      </c>
      <c r="M147" s="14">
        <f>[7]HRS!M124</f>
        <v>102.79</v>
      </c>
      <c r="N147" s="14">
        <f>[7]HRS!N124</f>
        <v>95.29</v>
      </c>
      <c r="O147" s="14">
        <f>[7]HRS!O124</f>
        <v>147.41999999999999</v>
      </c>
      <c r="P147" s="14">
        <f>[7]HRS!P124</f>
        <v>135.41999999999999</v>
      </c>
      <c r="Q147" s="14">
        <f>[7]HRS!Q124</f>
        <v>88.74</v>
      </c>
      <c r="R147" s="14">
        <f>[7]HRS!R124</f>
        <v>105.03</v>
      </c>
      <c r="S147" s="14">
        <f>[7]HRS!S124</f>
        <v>113.78</v>
      </c>
      <c r="T147" s="14">
        <f>[7]HRS!T124</f>
        <v>117.5</v>
      </c>
      <c r="U147" s="14">
        <f>[7]HRS!U124</f>
        <v>78.510000000000005</v>
      </c>
      <c r="V147" s="14">
        <f>[7]HRS!V124</f>
        <v>48.1</v>
      </c>
      <c r="W147" s="14">
        <v>0</v>
      </c>
      <c r="X147" s="14">
        <f>[7]HRS!X124</f>
        <v>102.1</v>
      </c>
      <c r="Y147" s="14">
        <f>[7]HRS!Y124</f>
        <v>85.19</v>
      </c>
      <c r="Z147" s="14">
        <f>[7]HRS!Z124</f>
        <v>75.58</v>
      </c>
      <c r="AA147" s="14">
        <f>[7]HRS!AA124</f>
        <v>115.09</v>
      </c>
      <c r="AB147" s="14">
        <f>[7]HRS!AB124</f>
        <v>108.38</v>
      </c>
      <c r="AC147" s="14">
        <f>[7]HRS!AC124</f>
        <v>99.31</v>
      </c>
      <c r="AD147" s="14">
        <f>[7]HRS!AD124</f>
        <v>112.78</v>
      </c>
      <c r="AE147" s="14">
        <f>[7]HRS!AE124</f>
        <v>274.05</v>
      </c>
      <c r="AF147" s="14">
        <f>[7]HRS!AF124</f>
        <v>239.77</v>
      </c>
      <c r="AG147" s="14">
        <f>[7]HRS!AG124</f>
        <v>120.27</v>
      </c>
      <c r="AH147" s="14">
        <f>[7]HRS!AH124</f>
        <v>91.72</v>
      </c>
    </row>
    <row r="148" spans="1:34" ht="14.1" customHeight="1" x14ac:dyDescent="0.2">
      <c r="A148" s="17">
        <v>41913</v>
      </c>
      <c r="B148" s="14">
        <v>0</v>
      </c>
      <c r="C148" s="14">
        <f>[7]HRS!AI125</f>
        <v>119.33</v>
      </c>
      <c r="D148" s="14">
        <f>[7]HRS!D125</f>
        <v>108.09</v>
      </c>
      <c r="E148" s="14">
        <f>[7]HRS!E125</f>
        <v>137.97999999999999</v>
      </c>
      <c r="F148" s="14">
        <f>[7]HRS!F125</f>
        <v>89.64</v>
      </c>
      <c r="G148" s="14">
        <v>0</v>
      </c>
      <c r="H148" s="14">
        <f>[7]HRS!H125</f>
        <v>103.82</v>
      </c>
      <c r="I148" s="14">
        <f>[7]HRS!I125</f>
        <v>130.12</v>
      </c>
      <c r="J148" s="14">
        <f>[7]HRS!J125</f>
        <v>108.47</v>
      </c>
      <c r="K148" s="14">
        <f>[7]HRS!K125</f>
        <v>138.94999999999999</v>
      </c>
      <c r="L148" s="14">
        <f>[7]HRS!L125</f>
        <v>94.83</v>
      </c>
      <c r="M148" s="14">
        <f>[7]HRS!M125</f>
        <v>110.95</v>
      </c>
      <c r="N148" s="14">
        <f>[7]HRS!N125</f>
        <v>102.95</v>
      </c>
      <c r="O148" s="14">
        <f>[7]HRS!O125</f>
        <v>146.21</v>
      </c>
      <c r="P148" s="14">
        <f>[7]HRS!P125</f>
        <v>135.03</v>
      </c>
      <c r="Q148" s="14">
        <f>[7]HRS!Q125</f>
        <v>91.67</v>
      </c>
      <c r="R148" s="14">
        <f>[7]HRS!R125</f>
        <v>107.57</v>
      </c>
      <c r="S148" s="14">
        <f>[7]HRS!S125</f>
        <v>113.18</v>
      </c>
      <c r="T148" s="14">
        <f>[7]HRS!T125</f>
        <v>131.32</v>
      </c>
      <c r="U148" s="14">
        <f>[7]HRS!U125</f>
        <v>86.61</v>
      </c>
      <c r="V148" s="14">
        <f>[7]HRS!V125</f>
        <v>52.98</v>
      </c>
      <c r="W148" s="14">
        <v>0</v>
      </c>
      <c r="X148" s="14">
        <f>[7]HRS!X125</f>
        <v>106.73</v>
      </c>
      <c r="Y148" s="14">
        <f>[7]HRS!Y125</f>
        <v>89.12</v>
      </c>
      <c r="Z148" s="14">
        <f>[7]HRS!Z125</f>
        <v>83.68</v>
      </c>
      <c r="AA148" s="14">
        <f>[7]HRS!AA125</f>
        <v>126.31</v>
      </c>
      <c r="AB148" s="14">
        <f>[7]HRS!AB125</f>
        <v>112.22</v>
      </c>
      <c r="AC148" s="14">
        <f>[7]HRS!AC125</f>
        <v>97.73</v>
      </c>
      <c r="AD148" s="14">
        <f>[7]HRS!AD125</f>
        <v>117.21</v>
      </c>
      <c r="AE148" s="14">
        <f>[7]HRS!AE125</f>
        <v>281.58999999999997</v>
      </c>
      <c r="AF148" s="14">
        <f>[7]HRS!AF125</f>
        <v>240.07</v>
      </c>
      <c r="AG148" s="14">
        <f>[7]HRS!AG125</f>
        <v>121.2</v>
      </c>
      <c r="AH148" s="14">
        <f>[7]HRS!AH125</f>
        <v>94.04</v>
      </c>
    </row>
    <row r="149" spans="1:34" ht="14.1" customHeight="1" x14ac:dyDescent="0.2">
      <c r="A149" s="17">
        <v>41944</v>
      </c>
      <c r="B149" s="14">
        <v>0</v>
      </c>
      <c r="C149" s="14">
        <f>[7]HRS!AI126</f>
        <v>110.25</v>
      </c>
      <c r="D149" s="14">
        <f>[7]HRS!D126</f>
        <v>100.72</v>
      </c>
      <c r="E149" s="14">
        <f>[7]HRS!E126</f>
        <v>126.18</v>
      </c>
      <c r="F149" s="14">
        <f>[7]HRS!F126</f>
        <v>81.75</v>
      </c>
      <c r="G149" s="14">
        <v>0</v>
      </c>
      <c r="H149" s="14">
        <f>[7]HRS!H126</f>
        <v>95.74</v>
      </c>
      <c r="I149" s="14">
        <f>[7]HRS!I126</f>
        <v>121.37</v>
      </c>
      <c r="J149" s="14">
        <f>[7]HRS!J126</f>
        <v>101.24</v>
      </c>
      <c r="K149" s="14">
        <f>[7]HRS!K126</f>
        <v>126.4</v>
      </c>
      <c r="L149" s="14">
        <f>[7]HRS!L126</f>
        <v>83.03</v>
      </c>
      <c r="M149" s="14">
        <f>[7]HRS!M126</f>
        <v>105.99</v>
      </c>
      <c r="N149" s="14">
        <f>[7]HRS!N126</f>
        <v>93.45</v>
      </c>
      <c r="O149" s="14">
        <f>[7]HRS!O126</f>
        <v>126.97</v>
      </c>
      <c r="P149" s="14">
        <f>[7]HRS!P126</f>
        <v>125.9</v>
      </c>
      <c r="Q149" s="14">
        <f>[7]HRS!Q126</f>
        <v>85.04</v>
      </c>
      <c r="R149" s="14">
        <f>[7]HRS!R126</f>
        <v>98.83</v>
      </c>
      <c r="S149" s="14">
        <f>[7]HRS!S126</f>
        <v>111.54</v>
      </c>
      <c r="T149" s="14">
        <f>[7]HRS!T126</f>
        <v>116.85</v>
      </c>
      <c r="U149" s="14">
        <f>[7]HRS!U126</f>
        <v>78.95</v>
      </c>
      <c r="V149" s="14">
        <f>[7]HRS!V126</f>
        <v>47.79</v>
      </c>
      <c r="W149" s="14">
        <v>0</v>
      </c>
      <c r="X149" s="14">
        <f>[7]HRS!X126</f>
        <v>98.62</v>
      </c>
      <c r="Y149" s="14">
        <f>[7]HRS!Y126</f>
        <v>81.81</v>
      </c>
      <c r="Z149" s="14">
        <f>[7]HRS!Z126</f>
        <v>74.44</v>
      </c>
      <c r="AA149" s="14">
        <f>[7]HRS!AA126</f>
        <v>113.02</v>
      </c>
      <c r="AB149" s="14">
        <f>[7]HRS!AB126</f>
        <v>106.1</v>
      </c>
      <c r="AC149" s="14">
        <f>[7]HRS!AC126</f>
        <v>89.25</v>
      </c>
      <c r="AD149" s="14">
        <f>[7]HRS!AD126</f>
        <v>106.08</v>
      </c>
      <c r="AE149" s="14">
        <f>[7]HRS!AE126</f>
        <v>250.45</v>
      </c>
      <c r="AF149" s="14">
        <f>[7]HRS!AF126</f>
        <v>230.8</v>
      </c>
      <c r="AG149" s="14">
        <f>[7]HRS!AG126</f>
        <v>115.81</v>
      </c>
      <c r="AH149" s="14">
        <f>[7]HRS!AH126</f>
        <v>88.49</v>
      </c>
    </row>
    <row r="150" spans="1:34" ht="14.1" customHeight="1" x14ac:dyDescent="0.2">
      <c r="A150" s="17">
        <v>41974</v>
      </c>
      <c r="B150" s="14">
        <v>0</v>
      </c>
      <c r="C150" s="14">
        <f>[7]HRS!AI127</f>
        <v>108.34</v>
      </c>
      <c r="D150" s="14">
        <f>[7]HRS!D127</f>
        <v>98.29</v>
      </c>
      <c r="E150" s="14">
        <f>[7]HRS!E127</f>
        <v>122.93</v>
      </c>
      <c r="F150" s="14">
        <f>[7]HRS!F127</f>
        <v>80.97</v>
      </c>
      <c r="G150" s="14">
        <v>0</v>
      </c>
      <c r="H150" s="14">
        <f>[7]HRS!H127</f>
        <v>93.57</v>
      </c>
      <c r="I150" s="14">
        <f>[7]HRS!I127</f>
        <v>120.57</v>
      </c>
      <c r="J150" s="14">
        <f>[7]HRS!J127</f>
        <v>98.9</v>
      </c>
      <c r="K150" s="14">
        <f>[7]HRS!K127</f>
        <v>116.76</v>
      </c>
      <c r="L150" s="14">
        <f>[7]HRS!L127</f>
        <v>82.64</v>
      </c>
      <c r="M150" s="14">
        <f>[7]HRS!M127</f>
        <v>101.46</v>
      </c>
      <c r="N150" s="14">
        <f>[7]HRS!N127</f>
        <v>94.24</v>
      </c>
      <c r="O150" s="14">
        <f>[7]HRS!O127</f>
        <v>118.82</v>
      </c>
      <c r="P150" s="14">
        <f>[7]HRS!P127</f>
        <v>124.41</v>
      </c>
      <c r="Q150" s="14">
        <f>[7]HRS!Q127</f>
        <v>84.2</v>
      </c>
      <c r="R150" s="14">
        <f>[7]HRS!R127</f>
        <v>97.93</v>
      </c>
      <c r="S150" s="14">
        <f>[7]HRS!S127</f>
        <v>109.39</v>
      </c>
      <c r="T150" s="14">
        <f>[7]HRS!T127</f>
        <v>110.05</v>
      </c>
      <c r="U150" s="14">
        <f>[7]HRS!U127</f>
        <v>79.09</v>
      </c>
      <c r="V150" s="14">
        <f>[7]HRS!V127</f>
        <v>47.28</v>
      </c>
      <c r="W150" s="14">
        <v>0</v>
      </c>
      <c r="X150" s="14">
        <f>[7]HRS!X127</f>
        <v>96.66</v>
      </c>
      <c r="Y150" s="14">
        <f>[7]HRS!Y127</f>
        <v>78.33</v>
      </c>
      <c r="Z150" s="14">
        <f>[7]HRS!Z127</f>
        <v>70.06</v>
      </c>
      <c r="AA150" s="14">
        <f>[7]HRS!AA127</f>
        <v>112.56</v>
      </c>
      <c r="AB150" s="14">
        <f>[7]HRS!AB127</f>
        <v>105.31</v>
      </c>
      <c r="AC150" s="14">
        <f>[7]HRS!AC127</f>
        <v>89.81</v>
      </c>
      <c r="AD150" s="14">
        <f>[7]HRS!AD127</f>
        <v>102.15</v>
      </c>
      <c r="AE150" s="14">
        <f>[7]HRS!AE127</f>
        <v>250.23</v>
      </c>
      <c r="AF150" s="14">
        <f>[7]HRS!AF127</f>
        <v>230.32</v>
      </c>
      <c r="AG150" s="14">
        <f>[7]HRS!AG127</f>
        <v>117.46</v>
      </c>
      <c r="AH150" s="14">
        <f>[7]HRS!AH127</f>
        <v>89.42</v>
      </c>
    </row>
    <row r="151" spans="1:34" ht="20.25" customHeight="1" x14ac:dyDescent="0.2">
      <c r="A151" s="16">
        <v>42005</v>
      </c>
      <c r="B151" s="14">
        <v>0</v>
      </c>
      <c r="C151" s="14">
        <f>[7]HRS!AI128</f>
        <v>108.67</v>
      </c>
      <c r="D151" s="14">
        <f>[7]HRS!D128</f>
        <v>100.13</v>
      </c>
      <c r="E151" s="14">
        <f>[7]HRS!E128</f>
        <v>119.73</v>
      </c>
      <c r="F151" s="14">
        <f>[7]HRS!F128</f>
        <v>85.11</v>
      </c>
      <c r="G151" s="14">
        <v>0</v>
      </c>
      <c r="H151" s="14">
        <f>[7]HRS!H128</f>
        <v>97.4</v>
      </c>
      <c r="I151" s="14">
        <f>[7]HRS!I128</f>
        <v>119.49</v>
      </c>
      <c r="J151" s="14">
        <f>[7]HRS!J128</f>
        <v>100.42</v>
      </c>
      <c r="K151" s="14">
        <f>[7]HRS!K128</f>
        <v>111.28</v>
      </c>
      <c r="L151" s="14">
        <f>[7]HRS!L128</f>
        <v>87.74</v>
      </c>
      <c r="M151" s="14">
        <f>[7]HRS!M128</f>
        <v>103.12</v>
      </c>
      <c r="N151" s="14">
        <f>[7]HRS!N128</f>
        <v>97.88</v>
      </c>
      <c r="O151" s="14">
        <f>[7]HRS!O128</f>
        <v>118.45</v>
      </c>
      <c r="P151" s="14">
        <f>[7]HRS!P128</f>
        <v>120.19</v>
      </c>
      <c r="Q151" s="14">
        <f>[7]HRS!Q128</f>
        <v>91.51</v>
      </c>
      <c r="R151" s="14">
        <f>[7]HRS!R128</f>
        <v>104.96</v>
      </c>
      <c r="S151" s="14">
        <f>[7]HRS!S128</f>
        <v>111.35</v>
      </c>
      <c r="T151" s="14">
        <f>[7]HRS!T128</f>
        <v>129.47</v>
      </c>
      <c r="U151" s="14">
        <f>[7]HRS!U128</f>
        <v>80.78</v>
      </c>
      <c r="V151" s="14">
        <f>[7]HRS!V128</f>
        <v>49.37</v>
      </c>
      <c r="W151" s="14">
        <v>0</v>
      </c>
      <c r="X151" s="14">
        <f>[7]HRS!X128</f>
        <v>100.28</v>
      </c>
      <c r="Y151" s="14">
        <f>[7]HRS!Y128</f>
        <v>82.66</v>
      </c>
      <c r="Z151" s="14">
        <f>[7]HRS!Z128</f>
        <v>75.52</v>
      </c>
      <c r="AA151" s="14">
        <f>[7]HRS!AA128</f>
        <v>116.1</v>
      </c>
      <c r="AB151" s="14">
        <f>[7]HRS!AB128</f>
        <v>108.99</v>
      </c>
      <c r="AC151" s="14">
        <f>[7]HRS!AC128</f>
        <v>90.88</v>
      </c>
      <c r="AD151" s="14">
        <f>[7]HRS!AD128</f>
        <v>100.85</v>
      </c>
      <c r="AE151" s="14">
        <f>[7]HRS!AE128</f>
        <v>254.08</v>
      </c>
      <c r="AF151" s="14">
        <f>[7]HRS!AF128</f>
        <v>228.14</v>
      </c>
      <c r="AG151" s="14">
        <f>[7]HRS!AG128</f>
        <v>114.48</v>
      </c>
      <c r="AH151" s="14">
        <f>[7]HRS!AH128</f>
        <v>89.21</v>
      </c>
    </row>
    <row r="152" spans="1:34" ht="14.1" customHeight="1" x14ac:dyDescent="0.2">
      <c r="A152" s="17">
        <v>42036</v>
      </c>
      <c r="B152" s="14">
        <v>0</v>
      </c>
      <c r="C152" s="14">
        <f>[7]HRS!AI129</f>
        <v>105.67</v>
      </c>
      <c r="D152" s="14">
        <f>[7]HRS!D129</f>
        <v>96.6</v>
      </c>
      <c r="E152" s="14">
        <f>[7]HRS!E129</f>
        <v>117.18</v>
      </c>
      <c r="F152" s="14">
        <f>[7]HRS!F129</f>
        <v>80.72</v>
      </c>
      <c r="G152" s="14">
        <v>0</v>
      </c>
      <c r="H152" s="14">
        <f>[7]HRS!H129</f>
        <v>93.97</v>
      </c>
      <c r="I152" s="14">
        <f>[7]HRS!I129</f>
        <v>117.16</v>
      </c>
      <c r="J152" s="14">
        <f>[7]HRS!J129</f>
        <v>98.35</v>
      </c>
      <c r="K152" s="14">
        <f>[7]HRS!K129</f>
        <v>109.48</v>
      </c>
      <c r="L152" s="14">
        <f>[7]HRS!L129</f>
        <v>79.69</v>
      </c>
      <c r="M152" s="14">
        <f>[7]HRS!M129</f>
        <v>97.42</v>
      </c>
      <c r="N152" s="14">
        <f>[7]HRS!N129</f>
        <v>90.34</v>
      </c>
      <c r="O152" s="14">
        <f>[7]HRS!O129</f>
        <v>116.97</v>
      </c>
      <c r="P152" s="14">
        <f>[7]HRS!P129</f>
        <v>117.26</v>
      </c>
      <c r="Q152" s="14">
        <f>[7]HRS!Q129</f>
        <v>87.19</v>
      </c>
      <c r="R152" s="14">
        <f>[7]HRS!R129</f>
        <v>100.98</v>
      </c>
      <c r="S152" s="14">
        <f>[7]HRS!S129</f>
        <v>104.88</v>
      </c>
      <c r="T152" s="14">
        <f>[7]HRS!T129</f>
        <v>123.12</v>
      </c>
      <c r="U152" s="14">
        <f>[7]HRS!U129</f>
        <v>76.319999999999993</v>
      </c>
      <c r="V152" s="14">
        <f>[7]HRS!V129</f>
        <v>47.53</v>
      </c>
      <c r="W152" s="14">
        <v>0</v>
      </c>
      <c r="X152" s="14">
        <f>[7]HRS!X129</f>
        <v>97.19</v>
      </c>
      <c r="Y152" s="14">
        <f>[7]HRS!Y129</f>
        <v>79.22</v>
      </c>
      <c r="Z152" s="14">
        <f>[7]HRS!Z129</f>
        <v>72.48</v>
      </c>
      <c r="AA152" s="14">
        <f>[7]HRS!AA129</f>
        <v>111.51</v>
      </c>
      <c r="AB152" s="14">
        <f>[7]HRS!AB129</f>
        <v>104.13</v>
      </c>
      <c r="AC152" s="14">
        <f>[7]HRS!AC129</f>
        <v>86.87</v>
      </c>
      <c r="AD152" s="14">
        <f>[7]HRS!AD129</f>
        <v>101.55</v>
      </c>
      <c r="AE152" s="14">
        <f>[7]HRS!AE129</f>
        <v>244.87</v>
      </c>
      <c r="AF152" s="14">
        <f>[7]HRS!AF129</f>
        <v>226.61</v>
      </c>
      <c r="AG152" s="14">
        <f>[7]HRS!AG129</f>
        <v>112.36</v>
      </c>
      <c r="AH152" s="14">
        <f>[7]HRS!AH129</f>
        <v>84.17</v>
      </c>
    </row>
    <row r="153" spans="1:34" ht="14.1" customHeight="1" x14ac:dyDescent="0.2">
      <c r="A153" s="17">
        <v>42064</v>
      </c>
      <c r="B153" s="14">
        <v>0</v>
      </c>
      <c r="C153" s="14">
        <f>[7]HRS!AI130</f>
        <v>113.4</v>
      </c>
      <c r="D153" s="14">
        <f>[7]HRS!D130</f>
        <v>104.09</v>
      </c>
      <c r="E153" s="14">
        <f>[7]HRS!E130</f>
        <v>124.62</v>
      </c>
      <c r="F153" s="14">
        <f>[7]HRS!F130</f>
        <v>87.71</v>
      </c>
      <c r="G153" s="14">
        <v>0</v>
      </c>
      <c r="H153" s="14">
        <f>[7]HRS!H130</f>
        <v>102.3</v>
      </c>
      <c r="I153" s="14">
        <f>[7]HRS!I130</f>
        <v>125.14</v>
      </c>
      <c r="J153" s="14">
        <f>[7]HRS!J130</f>
        <v>104.81</v>
      </c>
      <c r="K153" s="14">
        <f>[7]HRS!K130</f>
        <v>124.64</v>
      </c>
      <c r="L153" s="14">
        <f>[7]HRS!L130</f>
        <v>89.5</v>
      </c>
      <c r="M153" s="14">
        <f>[7]HRS!M130</f>
        <v>105.18</v>
      </c>
      <c r="N153" s="14">
        <f>[7]HRS!N130</f>
        <v>102.08</v>
      </c>
      <c r="O153" s="14">
        <f>[7]HRS!O130</f>
        <v>127.16</v>
      </c>
      <c r="P153" s="14">
        <f>[7]HRS!P130</f>
        <v>123.71</v>
      </c>
      <c r="Q153" s="14">
        <f>[7]HRS!Q130</f>
        <v>95.77</v>
      </c>
      <c r="R153" s="14">
        <f>[7]HRS!R130</f>
        <v>105.97</v>
      </c>
      <c r="S153" s="14">
        <f>[7]HRS!S130</f>
        <v>108.53</v>
      </c>
      <c r="T153" s="14">
        <f>[7]HRS!T130</f>
        <v>134.57</v>
      </c>
      <c r="U153" s="14">
        <f>[7]HRS!U130</f>
        <v>83.09</v>
      </c>
      <c r="V153" s="14">
        <f>[7]HRS!V130</f>
        <v>52.38</v>
      </c>
      <c r="W153" s="14">
        <v>0</v>
      </c>
      <c r="X153" s="14">
        <f>[7]HRS!X130</f>
        <v>105.68</v>
      </c>
      <c r="Y153" s="14">
        <f>[7]HRS!Y130</f>
        <v>86.18</v>
      </c>
      <c r="Z153" s="14">
        <f>[7]HRS!Z130</f>
        <v>77.66</v>
      </c>
      <c r="AA153" s="14">
        <f>[7]HRS!AA130</f>
        <v>124.6</v>
      </c>
      <c r="AB153" s="14">
        <f>[7]HRS!AB130</f>
        <v>112.53</v>
      </c>
      <c r="AC153" s="14">
        <f>[7]HRS!AC130</f>
        <v>94.95</v>
      </c>
      <c r="AD153" s="14">
        <f>[7]HRS!AD130</f>
        <v>107.68</v>
      </c>
      <c r="AE153" s="14">
        <f>[7]HRS!AE130</f>
        <v>271.48</v>
      </c>
      <c r="AF153" s="14">
        <f>[7]HRS!AF130</f>
        <v>231.29</v>
      </c>
      <c r="AG153" s="14">
        <f>[7]HRS!AG130</f>
        <v>115.27</v>
      </c>
      <c r="AH153" s="14">
        <f>[7]HRS!AH130</f>
        <v>95.97</v>
      </c>
    </row>
    <row r="154" spans="1:34" ht="14.1" customHeight="1" x14ac:dyDescent="0.2">
      <c r="A154" s="17">
        <v>42095</v>
      </c>
      <c r="B154" s="14">
        <v>0</v>
      </c>
      <c r="C154" s="14">
        <f>[7]HRS!AI131</f>
        <v>112.48</v>
      </c>
      <c r="D154" s="14">
        <f>[7]HRS!D131</f>
        <v>100.8</v>
      </c>
      <c r="E154" s="14">
        <f>[7]HRS!E131</f>
        <v>128</v>
      </c>
      <c r="F154" s="14">
        <f>[7]HRS!F131</f>
        <v>85.2</v>
      </c>
      <c r="G154" s="14">
        <v>0</v>
      </c>
      <c r="H154" s="14">
        <f>[7]HRS!H131</f>
        <v>99.24</v>
      </c>
      <c r="I154" s="14">
        <f>[7]HRS!I131</f>
        <v>123.74</v>
      </c>
      <c r="J154" s="14">
        <f>[7]HRS!J131</f>
        <v>101.82</v>
      </c>
      <c r="K154" s="14">
        <f>[7]HRS!K131</f>
        <v>130.03</v>
      </c>
      <c r="L154" s="14">
        <f>[7]HRS!L131</f>
        <v>88.01</v>
      </c>
      <c r="M154" s="14">
        <f>[7]HRS!M131</f>
        <v>100.41</v>
      </c>
      <c r="N154" s="14">
        <f>[7]HRS!N131</f>
        <v>97.13</v>
      </c>
      <c r="O154" s="14">
        <f>[7]HRS!O131</f>
        <v>135.32</v>
      </c>
      <c r="P154" s="14">
        <f>[7]HRS!P131</f>
        <v>125.37</v>
      </c>
      <c r="Q154" s="14">
        <f>[7]HRS!Q131</f>
        <v>93.71</v>
      </c>
      <c r="R154" s="14">
        <f>[7]HRS!R131</f>
        <v>105.19</v>
      </c>
      <c r="S154" s="14">
        <f>[7]HRS!S131</f>
        <v>107.21</v>
      </c>
      <c r="T154" s="14">
        <f>[7]HRS!T131</f>
        <v>126.61</v>
      </c>
      <c r="U154" s="14">
        <f>[7]HRS!U131</f>
        <v>81.02</v>
      </c>
      <c r="V154" s="14">
        <f>[7]HRS!V131</f>
        <v>50.79</v>
      </c>
      <c r="W154" s="14">
        <v>0</v>
      </c>
      <c r="X154" s="14">
        <f>[7]HRS!X131</f>
        <v>102.28</v>
      </c>
      <c r="Y154" s="14">
        <f>[7]HRS!Y131</f>
        <v>83.24</v>
      </c>
      <c r="Z154" s="14">
        <f>[7]HRS!Z131</f>
        <v>75.680000000000007</v>
      </c>
      <c r="AA154" s="14">
        <f>[7]HRS!AA131</f>
        <v>122.53</v>
      </c>
      <c r="AB154" s="14">
        <f>[7]HRS!AB131</f>
        <v>110.38</v>
      </c>
      <c r="AC154" s="14">
        <f>[7]HRS!AC131</f>
        <v>93.82</v>
      </c>
      <c r="AD154" s="14">
        <f>[7]HRS!AD131</f>
        <v>108.04</v>
      </c>
      <c r="AE154" s="14">
        <f>[7]HRS!AE131</f>
        <v>270.88</v>
      </c>
      <c r="AF154" s="14">
        <f>[7]HRS!AF131</f>
        <v>226.67</v>
      </c>
      <c r="AG154" s="14">
        <f>[7]HRS!AG131</f>
        <v>114.78</v>
      </c>
      <c r="AH154" s="14">
        <f>[7]HRS!AH131</f>
        <v>93.43</v>
      </c>
    </row>
    <row r="155" spans="1:34" ht="14.1" customHeight="1" x14ac:dyDescent="0.2">
      <c r="A155" s="17">
        <v>42125</v>
      </c>
      <c r="B155" s="14">
        <v>0</v>
      </c>
      <c r="C155" s="14">
        <f>[7]HRS!AI132</f>
        <v>111.1</v>
      </c>
      <c r="D155" s="14">
        <f>[7]HRS!D132</f>
        <v>99.01</v>
      </c>
      <c r="E155" s="14">
        <f>[7]HRS!E132</f>
        <v>128.78</v>
      </c>
      <c r="F155" s="14">
        <f>[7]HRS!F132</f>
        <v>82.49</v>
      </c>
      <c r="G155" s="14">
        <v>0</v>
      </c>
      <c r="H155" s="14">
        <f>[7]HRS!H132</f>
        <v>95.85</v>
      </c>
      <c r="I155" s="14">
        <f>[7]HRS!I132</f>
        <v>122.51</v>
      </c>
      <c r="J155" s="14">
        <f>[7]HRS!J132</f>
        <v>100.18</v>
      </c>
      <c r="K155" s="14">
        <f>[7]HRS!K132</f>
        <v>131.76</v>
      </c>
      <c r="L155" s="14">
        <f>[7]HRS!L132</f>
        <v>85.25</v>
      </c>
      <c r="M155" s="14">
        <f>[7]HRS!M132</f>
        <v>99.15</v>
      </c>
      <c r="N155" s="14">
        <f>[7]HRS!N132</f>
        <v>93.26</v>
      </c>
      <c r="O155" s="14">
        <f>[7]HRS!O132</f>
        <v>138.84</v>
      </c>
      <c r="P155" s="14">
        <f>[7]HRS!P132</f>
        <v>125.18</v>
      </c>
      <c r="Q155" s="14">
        <f>[7]HRS!Q132</f>
        <v>91.45</v>
      </c>
      <c r="R155" s="14">
        <f>[7]HRS!R132</f>
        <v>103.97</v>
      </c>
      <c r="S155" s="14">
        <f>[7]HRS!S132</f>
        <v>106.45</v>
      </c>
      <c r="T155" s="14">
        <f>[7]HRS!T132</f>
        <v>122.03</v>
      </c>
      <c r="U155" s="14">
        <f>[7]HRS!U132</f>
        <v>78.02</v>
      </c>
      <c r="V155" s="14">
        <f>[7]HRS!V132</f>
        <v>50.16</v>
      </c>
      <c r="W155" s="14">
        <v>0</v>
      </c>
      <c r="X155" s="14">
        <f>[7]HRS!X132</f>
        <v>98.13</v>
      </c>
      <c r="Y155" s="14">
        <f>[7]HRS!Y132</f>
        <v>81.58</v>
      </c>
      <c r="Z155" s="14">
        <f>[7]HRS!Z132</f>
        <v>72.900000000000006</v>
      </c>
      <c r="AA155" s="14">
        <f>[7]HRS!AA132</f>
        <v>117.38</v>
      </c>
      <c r="AB155" s="14">
        <f>[7]HRS!AB132</f>
        <v>108.54</v>
      </c>
      <c r="AC155" s="14">
        <f>[7]HRS!AC132</f>
        <v>96.69</v>
      </c>
      <c r="AD155" s="14">
        <f>[7]HRS!AD132</f>
        <v>105.9</v>
      </c>
      <c r="AE155" s="14">
        <f>[7]HRS!AE132</f>
        <v>260.75</v>
      </c>
      <c r="AF155" s="14">
        <f>[7]HRS!AF132</f>
        <v>228.58</v>
      </c>
      <c r="AG155" s="14">
        <f>[7]HRS!AG132</f>
        <v>116.12</v>
      </c>
      <c r="AH155" s="14">
        <f>[7]HRS!AH132</f>
        <v>91.15</v>
      </c>
    </row>
    <row r="156" spans="1:34" ht="14.1" customHeight="1" x14ac:dyDescent="0.2">
      <c r="A156" s="17">
        <v>42156</v>
      </c>
      <c r="B156" s="14">
        <v>0</v>
      </c>
      <c r="C156" s="14">
        <f>[7]HRS!AI133</f>
        <v>113.52</v>
      </c>
      <c r="D156" s="14">
        <f>[7]HRS!D133</f>
        <v>101.3</v>
      </c>
      <c r="E156" s="14">
        <f>[7]HRS!E133</f>
        <v>133</v>
      </c>
      <c r="F156" s="14">
        <f>[7]HRS!F133</f>
        <v>83.73</v>
      </c>
      <c r="G156" s="14">
        <v>0</v>
      </c>
      <c r="H156" s="14">
        <f>[7]HRS!H133</f>
        <v>98.18</v>
      </c>
      <c r="I156" s="14">
        <f>[7]HRS!I133</f>
        <v>124.04</v>
      </c>
      <c r="J156" s="14">
        <f>[7]HRS!J133</f>
        <v>103.02</v>
      </c>
      <c r="K156" s="14">
        <f>[7]HRS!K133</f>
        <v>132.38</v>
      </c>
      <c r="L156" s="14">
        <f>[7]HRS!L133</f>
        <v>87.09</v>
      </c>
      <c r="M156" s="14">
        <f>[7]HRS!M133</f>
        <v>99.82</v>
      </c>
      <c r="N156" s="14">
        <f>[7]HRS!N133</f>
        <v>95.21</v>
      </c>
      <c r="O156" s="14">
        <f>[7]HRS!O133</f>
        <v>147.12</v>
      </c>
      <c r="P156" s="14">
        <f>[7]HRS!P133</f>
        <v>127.94</v>
      </c>
      <c r="Q156" s="14">
        <f>[7]HRS!Q133</f>
        <v>93.25</v>
      </c>
      <c r="R156" s="14">
        <f>[7]HRS!R133</f>
        <v>104.04</v>
      </c>
      <c r="S156" s="14">
        <f>[7]HRS!S133</f>
        <v>108.54</v>
      </c>
      <c r="T156" s="14">
        <f>[7]HRS!T133</f>
        <v>121.69</v>
      </c>
      <c r="U156" s="14">
        <f>[7]HRS!U133</f>
        <v>79.64</v>
      </c>
      <c r="V156" s="14">
        <f>[7]HRS!V133</f>
        <v>50.38</v>
      </c>
      <c r="W156" s="14">
        <v>0</v>
      </c>
      <c r="X156" s="14">
        <f>[7]HRS!X133</f>
        <v>100.45</v>
      </c>
      <c r="Y156" s="14">
        <f>[7]HRS!Y133</f>
        <v>83.38</v>
      </c>
      <c r="Z156" s="14">
        <f>[7]HRS!Z133</f>
        <v>75.88</v>
      </c>
      <c r="AA156" s="14">
        <f>[7]HRS!AA133</f>
        <v>122.29</v>
      </c>
      <c r="AB156" s="14">
        <f>[7]HRS!AB133</f>
        <v>110.38</v>
      </c>
      <c r="AC156" s="14">
        <f>[7]HRS!AC133</f>
        <v>100.63</v>
      </c>
      <c r="AD156" s="14">
        <f>[7]HRS!AD133</f>
        <v>110.83</v>
      </c>
      <c r="AE156" s="14">
        <f>[7]HRS!AE133</f>
        <v>268.63</v>
      </c>
      <c r="AF156" s="14">
        <f>[7]HRS!AF133</f>
        <v>233.46</v>
      </c>
      <c r="AG156" s="14">
        <f>[7]HRS!AG133</f>
        <v>115.03</v>
      </c>
      <c r="AH156" s="14">
        <f>[7]HRS!AH133</f>
        <v>88.27</v>
      </c>
    </row>
    <row r="157" spans="1:34" ht="14.1" customHeight="1" x14ac:dyDescent="0.2">
      <c r="A157" s="17">
        <v>42186</v>
      </c>
      <c r="B157" s="14">
        <v>0</v>
      </c>
      <c r="C157" s="14">
        <f>[7]HRS!AI134</f>
        <v>117.85</v>
      </c>
      <c r="D157" s="14">
        <f>[7]HRS!D134</f>
        <v>104.33</v>
      </c>
      <c r="E157" s="14">
        <f>[7]HRS!E134</f>
        <v>140.54</v>
      </c>
      <c r="F157" s="14">
        <f>[7]HRS!F134</f>
        <v>86.03</v>
      </c>
      <c r="G157" s="14">
        <v>0</v>
      </c>
      <c r="H157" s="14">
        <f>[7]HRS!H134</f>
        <v>99.85</v>
      </c>
      <c r="I157" s="14">
        <f>[7]HRS!I134</f>
        <v>128.74</v>
      </c>
      <c r="J157" s="14">
        <f>[7]HRS!J134</f>
        <v>105.96</v>
      </c>
      <c r="K157" s="14">
        <f>[7]HRS!K134</f>
        <v>139.72</v>
      </c>
      <c r="L157" s="14">
        <f>[7]HRS!L134</f>
        <v>92.06</v>
      </c>
      <c r="M157" s="14">
        <f>[7]HRS!M134</f>
        <v>101.75</v>
      </c>
      <c r="N157" s="14">
        <f>[7]HRS!N134</f>
        <v>99.15</v>
      </c>
      <c r="O157" s="14">
        <f>[7]HRS!O134</f>
        <v>158.91</v>
      </c>
      <c r="P157" s="14">
        <f>[7]HRS!P134</f>
        <v>133.96</v>
      </c>
      <c r="Q157" s="14">
        <f>[7]HRS!Q134</f>
        <v>92.29</v>
      </c>
      <c r="R157" s="14">
        <f>[7]HRS!R134</f>
        <v>109.33</v>
      </c>
      <c r="S157" s="14">
        <f>[7]HRS!S134</f>
        <v>108.18</v>
      </c>
      <c r="T157" s="14">
        <f>[7]HRS!T134</f>
        <v>125.98</v>
      </c>
      <c r="U157" s="14">
        <f>[7]HRS!U134</f>
        <v>81.99</v>
      </c>
      <c r="V157" s="14">
        <f>[7]HRS!V134</f>
        <v>52.08</v>
      </c>
      <c r="W157" s="14">
        <v>0</v>
      </c>
      <c r="X157" s="14">
        <f>[7]HRS!X134</f>
        <v>102.41</v>
      </c>
      <c r="Y157" s="14">
        <f>[7]HRS!Y134</f>
        <v>84.53</v>
      </c>
      <c r="Z157" s="14">
        <f>[7]HRS!Z134</f>
        <v>81.62</v>
      </c>
      <c r="AA157" s="14">
        <f>[7]HRS!AA134</f>
        <v>124.68</v>
      </c>
      <c r="AB157" s="14">
        <f>[7]HRS!AB134</f>
        <v>109.9</v>
      </c>
      <c r="AC157" s="14">
        <f>[7]HRS!AC134</f>
        <v>103.83</v>
      </c>
      <c r="AD157" s="14">
        <f>[7]HRS!AD134</f>
        <v>117.15</v>
      </c>
      <c r="AE157" s="14">
        <f>[7]HRS!AE134</f>
        <v>285.19</v>
      </c>
      <c r="AF157" s="14">
        <f>[7]HRS!AF134</f>
        <v>234.17</v>
      </c>
      <c r="AG157" s="14">
        <f>[7]HRS!AG134</f>
        <v>118.91</v>
      </c>
      <c r="AH157" s="14">
        <f>[7]HRS!AH134</f>
        <v>92.22</v>
      </c>
    </row>
    <row r="158" spans="1:34" ht="14.1" customHeight="1" x14ac:dyDescent="0.2">
      <c r="A158" s="17">
        <v>42217</v>
      </c>
      <c r="B158" s="14">
        <v>0</v>
      </c>
      <c r="C158" s="14">
        <f>[7]HRS!AI135</f>
        <v>108.5</v>
      </c>
      <c r="D158" s="14">
        <f>[7]HRS!D135</f>
        <v>94.33</v>
      </c>
      <c r="E158" s="14">
        <f>[7]HRS!E135</f>
        <v>135.15</v>
      </c>
      <c r="F158" s="14">
        <f>[7]HRS!F135</f>
        <v>74.92</v>
      </c>
      <c r="G158" s="14">
        <v>0</v>
      </c>
      <c r="H158" s="14">
        <f>[7]HRS!H135</f>
        <v>86.55</v>
      </c>
      <c r="I158" s="14">
        <f>[7]HRS!I135</f>
        <v>119.56</v>
      </c>
      <c r="J158" s="14">
        <f>[7]HRS!J135</f>
        <v>94.98</v>
      </c>
      <c r="K158" s="14">
        <f>[7]HRS!K135</f>
        <v>136.5</v>
      </c>
      <c r="L158" s="14">
        <f>[7]HRS!L135</f>
        <v>83.31</v>
      </c>
      <c r="M158" s="14">
        <f>[7]HRS!M135</f>
        <v>94.55</v>
      </c>
      <c r="N158" s="14">
        <f>[7]HRS!N135</f>
        <v>89.09</v>
      </c>
      <c r="O158" s="14">
        <f>[7]HRS!O135</f>
        <v>157.34</v>
      </c>
      <c r="P158" s="14">
        <f>[7]HRS!P135</f>
        <v>127.2</v>
      </c>
      <c r="Q158" s="14">
        <f>[7]HRS!Q135</f>
        <v>80.849999999999994</v>
      </c>
      <c r="R158" s="14">
        <f>[7]HRS!R135</f>
        <v>98.79</v>
      </c>
      <c r="S158" s="14">
        <f>[7]HRS!S135</f>
        <v>103.92</v>
      </c>
      <c r="T158" s="14">
        <f>[7]HRS!T135</f>
        <v>104.08</v>
      </c>
      <c r="U158" s="14">
        <f>[7]HRS!U135</f>
        <v>71.430000000000007</v>
      </c>
      <c r="V158" s="14">
        <f>[7]HRS!V135</f>
        <v>45.95</v>
      </c>
      <c r="W158" s="14">
        <v>0</v>
      </c>
      <c r="X158" s="14">
        <f>[7]HRS!X135</f>
        <v>88.81</v>
      </c>
      <c r="Y158" s="14">
        <f>[7]HRS!Y135</f>
        <v>73.319999999999993</v>
      </c>
      <c r="Z158" s="14">
        <f>[7]HRS!Z135</f>
        <v>60.94</v>
      </c>
      <c r="AA158" s="14">
        <f>[7]HRS!AA135</f>
        <v>113.34</v>
      </c>
      <c r="AB158" s="14">
        <f>[7]HRS!AB135</f>
        <v>94.38</v>
      </c>
      <c r="AC158" s="14">
        <f>[7]HRS!AC135</f>
        <v>100.46</v>
      </c>
      <c r="AD158" s="14">
        <f>[7]HRS!AD135</f>
        <v>111.23</v>
      </c>
      <c r="AE158" s="14">
        <f>[7]HRS!AE135</f>
        <v>262.23</v>
      </c>
      <c r="AF158" s="14">
        <f>[7]HRS!AF135</f>
        <v>228.94</v>
      </c>
      <c r="AG158" s="14">
        <f>[7]HRS!AG135</f>
        <v>113.49</v>
      </c>
      <c r="AH158" s="14">
        <f>[7]HRS!AH135</f>
        <v>77.08</v>
      </c>
    </row>
    <row r="159" spans="1:34" ht="14.1" customHeight="1" x14ac:dyDescent="0.2">
      <c r="A159" s="17">
        <v>42248</v>
      </c>
      <c r="B159" s="14">
        <v>0</v>
      </c>
      <c r="C159" s="14">
        <f>[7]HRS!AI136</f>
        <v>115.57</v>
      </c>
      <c r="D159" s="14">
        <f>[7]HRS!D136</f>
        <v>100.22</v>
      </c>
      <c r="E159" s="14">
        <f>[7]HRS!E136</f>
        <v>137.35</v>
      </c>
      <c r="F159" s="14">
        <f>[7]HRS!F136</f>
        <v>85.82</v>
      </c>
      <c r="G159" s="14">
        <v>0</v>
      </c>
      <c r="H159" s="14">
        <f>[7]HRS!H136</f>
        <v>101.47</v>
      </c>
      <c r="I159" s="14">
        <f>[7]HRS!I136</f>
        <v>124.91</v>
      </c>
      <c r="J159" s="14">
        <f>[7]HRS!J136</f>
        <v>100.39</v>
      </c>
      <c r="K159" s="14">
        <f>[7]HRS!K136</f>
        <v>137.91999999999999</v>
      </c>
      <c r="L159" s="14">
        <f>[7]HRS!L136</f>
        <v>88.99</v>
      </c>
      <c r="M159" s="14">
        <f>[7]HRS!M136</f>
        <v>101.16</v>
      </c>
      <c r="N159" s="14">
        <f>[7]HRS!N136</f>
        <v>97.85</v>
      </c>
      <c r="O159" s="14">
        <f>[7]HRS!O136</f>
        <v>157.01</v>
      </c>
      <c r="P159" s="14">
        <f>[7]HRS!P136</f>
        <v>130.30000000000001</v>
      </c>
      <c r="Q159" s="14">
        <f>[7]HRS!Q136</f>
        <v>96.5</v>
      </c>
      <c r="R159" s="14">
        <f>[7]HRS!R136</f>
        <v>103.61</v>
      </c>
      <c r="S159" s="14">
        <f>[7]HRS!S136</f>
        <v>109.57</v>
      </c>
      <c r="T159" s="14">
        <f>[7]HRS!T136</f>
        <v>123.56</v>
      </c>
      <c r="U159" s="14">
        <f>[7]HRS!U136</f>
        <v>81.84</v>
      </c>
      <c r="V159" s="14">
        <f>[7]HRS!V136</f>
        <v>52.57</v>
      </c>
      <c r="W159" s="14">
        <v>0</v>
      </c>
      <c r="X159" s="14">
        <f>[7]HRS!X136</f>
        <v>105.1</v>
      </c>
      <c r="Y159" s="14">
        <f>[7]HRS!Y136</f>
        <v>84.79</v>
      </c>
      <c r="Z159" s="14">
        <f>[7]HRS!Z136</f>
        <v>77.290000000000006</v>
      </c>
      <c r="AA159" s="14">
        <f>[7]HRS!AA136</f>
        <v>126.67</v>
      </c>
      <c r="AB159" s="14">
        <f>[7]HRS!AB136</f>
        <v>109.49</v>
      </c>
      <c r="AC159" s="14">
        <f>[7]HRS!AC136</f>
        <v>103.71</v>
      </c>
      <c r="AD159" s="14">
        <f>[7]HRS!AD136</f>
        <v>117.38</v>
      </c>
      <c r="AE159" s="14">
        <f>[7]HRS!AE136</f>
        <v>279.88</v>
      </c>
      <c r="AF159" s="14">
        <f>[7]HRS!AF136</f>
        <v>230.78</v>
      </c>
      <c r="AG159" s="14">
        <f>[7]HRS!AG136</f>
        <v>114.6</v>
      </c>
      <c r="AH159" s="14">
        <f>[7]HRS!AH136</f>
        <v>84.02</v>
      </c>
    </row>
    <row r="160" spans="1:34" ht="14.1" customHeight="1" x14ac:dyDescent="0.2">
      <c r="A160" s="17">
        <v>42278</v>
      </c>
      <c r="B160" s="14">
        <v>0</v>
      </c>
      <c r="C160" s="14">
        <f>[7]HRS!AI137</f>
        <v>117.17</v>
      </c>
      <c r="D160" s="14">
        <f>[7]HRS!D137</f>
        <v>104.14</v>
      </c>
      <c r="E160" s="14">
        <f>[7]HRS!E137</f>
        <v>136.07</v>
      </c>
      <c r="F160" s="14">
        <f>[7]HRS!F137</f>
        <v>89.09</v>
      </c>
      <c r="G160" s="14">
        <v>0</v>
      </c>
      <c r="H160" s="14">
        <f>[7]HRS!H137</f>
        <v>104.12</v>
      </c>
      <c r="I160" s="14">
        <f>[7]HRS!I137</f>
        <v>126.49</v>
      </c>
      <c r="J160" s="14">
        <f>[7]HRS!J137</f>
        <v>104.67</v>
      </c>
      <c r="K160" s="14">
        <f>[7]HRS!K137</f>
        <v>135.4</v>
      </c>
      <c r="L160" s="14">
        <f>[7]HRS!L137</f>
        <v>91.52</v>
      </c>
      <c r="M160" s="14">
        <f>[7]HRS!M137</f>
        <v>104.65</v>
      </c>
      <c r="N160" s="14">
        <f>[7]HRS!N137</f>
        <v>101.85</v>
      </c>
      <c r="O160" s="14">
        <f>[7]HRS!O137</f>
        <v>150.11000000000001</v>
      </c>
      <c r="P160" s="14">
        <f>[7]HRS!P137</f>
        <v>131.04</v>
      </c>
      <c r="Q160" s="14">
        <f>[7]HRS!Q137</f>
        <v>97.57</v>
      </c>
      <c r="R160" s="14">
        <f>[7]HRS!R137</f>
        <v>106.94</v>
      </c>
      <c r="S160" s="14">
        <f>[7]HRS!S137</f>
        <v>109.54</v>
      </c>
      <c r="T160" s="14">
        <f>[7]HRS!T137</f>
        <v>133.72999999999999</v>
      </c>
      <c r="U160" s="14">
        <f>[7]HRS!U137</f>
        <v>84.52</v>
      </c>
      <c r="V160" s="14">
        <f>[7]HRS!V137</f>
        <v>55.54</v>
      </c>
      <c r="W160" s="14">
        <v>0</v>
      </c>
      <c r="X160" s="14">
        <f>[7]HRS!X137</f>
        <v>108.25</v>
      </c>
      <c r="Y160" s="14">
        <f>[7]HRS!Y137</f>
        <v>87.27</v>
      </c>
      <c r="Z160" s="14">
        <f>[7]HRS!Z137</f>
        <v>79.8</v>
      </c>
      <c r="AA160" s="14">
        <f>[7]HRS!AA137</f>
        <v>124.09</v>
      </c>
      <c r="AB160" s="14">
        <f>[7]HRS!AB137</f>
        <v>112.79</v>
      </c>
      <c r="AC160" s="14">
        <f>[7]HRS!AC137</f>
        <v>101.59</v>
      </c>
      <c r="AD160" s="14">
        <f>[7]HRS!AD137</f>
        <v>115.36</v>
      </c>
      <c r="AE160" s="14">
        <f>[7]HRS!AE137</f>
        <v>284.10000000000002</v>
      </c>
      <c r="AF160" s="14">
        <f>[7]HRS!AF137</f>
        <v>227.03</v>
      </c>
      <c r="AG160" s="14">
        <f>[7]HRS!AG137</f>
        <v>123.48</v>
      </c>
      <c r="AH160" s="14">
        <f>[7]HRS!AH137</f>
        <v>87.95</v>
      </c>
    </row>
    <row r="161" spans="1:34" ht="14.1" customHeight="1" x14ac:dyDescent="0.2">
      <c r="A161" s="17">
        <v>42309</v>
      </c>
      <c r="B161" s="14">
        <v>0</v>
      </c>
      <c r="C161" s="14">
        <f>[7]HRS!AI138</f>
        <v>113.21</v>
      </c>
      <c r="D161" s="14">
        <f>[7]HRS!D138</f>
        <v>100.44</v>
      </c>
      <c r="E161" s="14">
        <f>[7]HRS!E138</f>
        <v>130.36000000000001</v>
      </c>
      <c r="F161" s="14">
        <f>[7]HRS!F138</f>
        <v>86.94</v>
      </c>
      <c r="G161" s="14">
        <v>0</v>
      </c>
      <c r="H161" s="14">
        <f>[7]HRS!H138</f>
        <v>101.04</v>
      </c>
      <c r="I161" s="14">
        <f>[7]HRS!I138</f>
        <v>122.62</v>
      </c>
      <c r="J161" s="14">
        <f>[7]HRS!J138</f>
        <v>101.77</v>
      </c>
      <c r="K161" s="14">
        <f>[7]HRS!K138</f>
        <v>124.84</v>
      </c>
      <c r="L161" s="14">
        <f>[7]HRS!L138</f>
        <v>85.18</v>
      </c>
      <c r="M161" s="14">
        <f>[7]HRS!M138</f>
        <v>99.28</v>
      </c>
      <c r="N161" s="14">
        <f>[7]HRS!N138</f>
        <v>98.07</v>
      </c>
      <c r="O161" s="14">
        <f>[7]HRS!O138</f>
        <v>138.47</v>
      </c>
      <c r="P161" s="14">
        <f>[7]HRS!P138</f>
        <v>127.45</v>
      </c>
      <c r="Q161" s="14">
        <f>[7]HRS!Q138</f>
        <v>94.55</v>
      </c>
      <c r="R161" s="14">
        <f>[7]HRS!R138</f>
        <v>104.73</v>
      </c>
      <c r="S161" s="14">
        <f>[7]HRS!S138</f>
        <v>108.72</v>
      </c>
      <c r="T161" s="14">
        <f>[7]HRS!T138</f>
        <v>128.51</v>
      </c>
      <c r="U161" s="14">
        <f>[7]HRS!U138</f>
        <v>82.72</v>
      </c>
      <c r="V161" s="14">
        <f>[7]HRS!V138</f>
        <v>54.35</v>
      </c>
      <c r="W161" s="14">
        <v>0</v>
      </c>
      <c r="X161" s="14">
        <f>[7]HRS!X138</f>
        <v>104.93</v>
      </c>
      <c r="Y161" s="14">
        <f>[7]HRS!Y138</f>
        <v>85.08</v>
      </c>
      <c r="Z161" s="14">
        <f>[7]HRS!Z138</f>
        <v>77.81</v>
      </c>
      <c r="AA161" s="14">
        <f>[7]HRS!AA138</f>
        <v>120.65</v>
      </c>
      <c r="AB161" s="14">
        <f>[7]HRS!AB138</f>
        <v>109.06</v>
      </c>
      <c r="AC161" s="14">
        <f>[7]HRS!AC138</f>
        <v>97.48</v>
      </c>
      <c r="AD161" s="14">
        <f>[7]HRS!AD138</f>
        <v>110.51</v>
      </c>
      <c r="AE161" s="14">
        <f>[7]HRS!AE138</f>
        <v>272.36</v>
      </c>
      <c r="AF161" s="14">
        <f>[7]HRS!AF138</f>
        <v>224.73</v>
      </c>
      <c r="AG161" s="14">
        <f>[7]HRS!AG138</f>
        <v>118.57</v>
      </c>
      <c r="AH161" s="14">
        <f>[7]HRS!AH138</f>
        <v>85.8</v>
      </c>
    </row>
    <row r="162" spans="1:34" ht="14.1" customHeight="1" x14ac:dyDescent="0.2">
      <c r="A162" s="17">
        <v>42339</v>
      </c>
      <c r="B162" s="14">
        <v>0</v>
      </c>
      <c r="C162" s="14">
        <f>[7]HRS!AI139</f>
        <v>110.09</v>
      </c>
      <c r="D162" s="14">
        <f>[7]HRS!D139</f>
        <v>97.49</v>
      </c>
      <c r="E162" s="14">
        <f>[7]HRS!E139</f>
        <v>128.08000000000001</v>
      </c>
      <c r="F162" s="14">
        <f>[7]HRS!F139</f>
        <v>81.96</v>
      </c>
      <c r="G162" s="14">
        <v>0</v>
      </c>
      <c r="H162" s="14">
        <f>[7]HRS!H139</f>
        <v>96.77</v>
      </c>
      <c r="I162" s="14">
        <f>[7]HRS!I139</f>
        <v>120.16</v>
      </c>
      <c r="J162" s="14">
        <f>[7]HRS!J139</f>
        <v>97.47</v>
      </c>
      <c r="K162" s="14">
        <f>[7]HRS!K139</f>
        <v>114.49</v>
      </c>
      <c r="L162" s="14">
        <f>[7]HRS!L139</f>
        <v>83.37</v>
      </c>
      <c r="M162" s="14">
        <f>[7]HRS!M139</f>
        <v>100.1</v>
      </c>
      <c r="N162" s="14">
        <f>[7]HRS!N139</f>
        <v>98.25</v>
      </c>
      <c r="O162" s="14">
        <f>[7]HRS!O139</f>
        <v>130.99</v>
      </c>
      <c r="P162" s="14">
        <f>[7]HRS!P139</f>
        <v>127.03</v>
      </c>
      <c r="Q162" s="14">
        <f>[7]HRS!Q139</f>
        <v>88.52</v>
      </c>
      <c r="R162" s="14">
        <f>[7]HRS!R139</f>
        <v>103.84</v>
      </c>
      <c r="S162" s="14">
        <f>[7]HRS!S139</f>
        <v>107.69</v>
      </c>
      <c r="T162" s="14">
        <f>[7]HRS!T139</f>
        <v>112.58</v>
      </c>
      <c r="U162" s="14">
        <f>[7]HRS!U139</f>
        <v>78.61</v>
      </c>
      <c r="V162" s="14">
        <f>[7]HRS!V139</f>
        <v>52.01</v>
      </c>
      <c r="W162" s="14">
        <v>0</v>
      </c>
      <c r="X162" s="14">
        <f>[7]HRS!X139</f>
        <v>101.19</v>
      </c>
      <c r="Y162" s="14">
        <f>[7]HRS!Y139</f>
        <v>79.14</v>
      </c>
      <c r="Z162" s="14">
        <f>[7]HRS!Z139</f>
        <v>72.88</v>
      </c>
      <c r="AA162" s="14">
        <f>[7]HRS!AA139</f>
        <v>116.46</v>
      </c>
      <c r="AB162" s="14">
        <f>[7]HRS!AB139</f>
        <v>105.63</v>
      </c>
      <c r="AC162" s="14">
        <f>[7]HRS!AC139</f>
        <v>95.13</v>
      </c>
      <c r="AD162" s="14">
        <f>[7]HRS!AD139</f>
        <v>104.42</v>
      </c>
      <c r="AE162" s="14">
        <f>[7]HRS!AE139</f>
        <v>259.11</v>
      </c>
      <c r="AF162" s="14">
        <f>[7]HRS!AF139</f>
        <v>227.69</v>
      </c>
      <c r="AG162" s="14">
        <f>[7]HRS!AG139</f>
        <v>116.19</v>
      </c>
      <c r="AH162" s="14">
        <f>[7]HRS!AH139</f>
        <v>86</v>
      </c>
    </row>
    <row r="163" spans="1:34" ht="24" customHeight="1" x14ac:dyDescent="0.2">
      <c r="A163" s="16">
        <v>42370</v>
      </c>
      <c r="B163" s="14">
        <v>0</v>
      </c>
      <c r="C163" s="14">
        <f>[7]HRS!AI140</f>
        <v>108.2</v>
      </c>
      <c r="D163" s="14">
        <f>[7]HRS!D140</f>
        <v>96.66</v>
      </c>
      <c r="E163" s="14">
        <f>[7]HRS!E140</f>
        <v>125.44</v>
      </c>
      <c r="F163" s="14">
        <f>[7]HRS!F140</f>
        <v>84.77</v>
      </c>
      <c r="G163" s="14">
        <v>0</v>
      </c>
      <c r="H163" s="14">
        <f>[7]HRS!H140</f>
        <v>96.47</v>
      </c>
      <c r="I163" s="14">
        <f>[7]HRS!I140</f>
        <v>115.61</v>
      </c>
      <c r="J163" s="14">
        <f>[7]HRS!J140</f>
        <v>97.3</v>
      </c>
      <c r="K163" s="14">
        <f>[7]HRS!K140</f>
        <v>111.5</v>
      </c>
      <c r="L163" s="14">
        <f>[7]HRS!L140</f>
        <v>83.92</v>
      </c>
      <c r="M163" s="14">
        <f>[7]HRS!M140</f>
        <v>97.59</v>
      </c>
      <c r="N163" s="14">
        <f>[7]HRS!N140</f>
        <v>95.34</v>
      </c>
      <c r="O163" s="14">
        <f>[7]HRS!O140</f>
        <v>129.11000000000001</v>
      </c>
      <c r="P163" s="14">
        <f>[7]HRS!P140</f>
        <v>124.13</v>
      </c>
      <c r="Q163" s="14">
        <f>[7]HRS!Q140</f>
        <v>90.82</v>
      </c>
      <c r="R163" s="14">
        <f>[7]HRS!R140</f>
        <v>104.8</v>
      </c>
      <c r="S163" s="14">
        <f>[7]HRS!S140</f>
        <v>108.66</v>
      </c>
      <c r="T163" s="14">
        <f>[7]HRS!T140</f>
        <v>136.22999999999999</v>
      </c>
      <c r="U163" s="14">
        <f>[7]HRS!U140</f>
        <v>78.81</v>
      </c>
      <c r="V163" s="14">
        <f>[7]HRS!V140</f>
        <v>53.44</v>
      </c>
      <c r="W163" s="14">
        <v>0</v>
      </c>
      <c r="X163" s="14">
        <f>[7]HRS!X140</f>
        <v>101.56</v>
      </c>
      <c r="Y163" s="14">
        <f>[7]HRS!Y140</f>
        <v>77.88</v>
      </c>
      <c r="Z163" s="14">
        <f>[7]HRS!Z140</f>
        <v>75.510000000000005</v>
      </c>
      <c r="AA163" s="14">
        <f>[7]HRS!AA140</f>
        <v>114.8</v>
      </c>
      <c r="AB163" s="14">
        <f>[7]HRS!AB140</f>
        <v>103.42</v>
      </c>
      <c r="AC163" s="14">
        <f>[7]HRS!AC140</f>
        <v>93.67</v>
      </c>
      <c r="AD163" s="14">
        <f>[7]HRS!AD140</f>
        <v>95.81</v>
      </c>
      <c r="AE163" s="14">
        <f>[7]HRS!AE140</f>
        <v>258.61</v>
      </c>
      <c r="AF163" s="14">
        <f>[7]HRS!AF140</f>
        <v>222.49</v>
      </c>
      <c r="AG163" s="14">
        <f>[7]HRS!AG140</f>
        <v>111.1</v>
      </c>
      <c r="AH163" s="14">
        <f>[7]HRS!AH140</f>
        <v>85.46</v>
      </c>
    </row>
    <row r="164" spans="1:34" ht="14.1" customHeight="1" x14ac:dyDescent="0.2">
      <c r="A164" s="17">
        <v>42401</v>
      </c>
      <c r="B164" s="14">
        <v>0</v>
      </c>
      <c r="C164" s="14">
        <f>[7]HRS!AI141</f>
        <v>109.96</v>
      </c>
      <c r="D164" s="14">
        <f>[7]HRS!D141</f>
        <v>97.82</v>
      </c>
      <c r="E164" s="14">
        <f>[7]HRS!E141</f>
        <v>126.01</v>
      </c>
      <c r="F164" s="14">
        <f>[7]HRS!F141</f>
        <v>86.88</v>
      </c>
      <c r="G164" s="14">
        <v>0</v>
      </c>
      <c r="H164" s="14">
        <f>[7]HRS!H141</f>
        <v>96.74</v>
      </c>
      <c r="I164" s="14">
        <f>[7]HRS!I141</f>
        <v>119.41</v>
      </c>
      <c r="J164" s="14">
        <f>[7]HRS!J141</f>
        <v>99.94</v>
      </c>
      <c r="K164" s="14">
        <f>[7]HRS!K141</f>
        <v>110.69</v>
      </c>
      <c r="L164" s="14">
        <f>[7]HRS!L141</f>
        <v>82</v>
      </c>
      <c r="M164" s="14">
        <f>[7]HRS!M141</f>
        <v>95.08</v>
      </c>
      <c r="N164" s="14">
        <f>[7]HRS!N141</f>
        <v>94.96</v>
      </c>
      <c r="O164" s="14">
        <f>[7]HRS!O141</f>
        <v>129.96</v>
      </c>
      <c r="P164" s="14">
        <f>[7]HRS!P141</f>
        <v>124.6</v>
      </c>
      <c r="Q164" s="14">
        <f>[7]HRS!Q141</f>
        <v>91.22</v>
      </c>
      <c r="R164" s="14">
        <f>[7]HRS!R141</f>
        <v>102.8</v>
      </c>
      <c r="S164" s="14">
        <f>[7]HRS!S141</f>
        <v>108.59</v>
      </c>
      <c r="T164" s="14">
        <f>[7]HRS!T141</f>
        <v>139.16</v>
      </c>
      <c r="U164" s="14">
        <f>[7]HRS!U141</f>
        <v>81.63</v>
      </c>
      <c r="V164" s="14">
        <f>[7]HRS!V141</f>
        <v>54.02</v>
      </c>
      <c r="W164" s="14">
        <v>0</v>
      </c>
      <c r="X164" s="14">
        <f>[7]HRS!X141</f>
        <v>101.79</v>
      </c>
      <c r="Y164" s="14">
        <f>[7]HRS!Y141</f>
        <v>79.58</v>
      </c>
      <c r="Z164" s="14">
        <f>[7]HRS!Z141</f>
        <v>76.959999999999994</v>
      </c>
      <c r="AA164" s="14">
        <f>[7]HRS!AA141</f>
        <v>109.05</v>
      </c>
      <c r="AB164" s="14">
        <f>[7]HRS!AB141</f>
        <v>103.99</v>
      </c>
      <c r="AC164" s="14">
        <f>[7]HRS!AC141</f>
        <v>92.68</v>
      </c>
      <c r="AD164" s="14">
        <f>[7]HRS!AD141</f>
        <v>102.31</v>
      </c>
      <c r="AE164" s="14">
        <f>[7]HRS!AE141</f>
        <v>261</v>
      </c>
      <c r="AF164" s="14">
        <f>[7]HRS!AF141</f>
        <v>227.59</v>
      </c>
      <c r="AG164" s="14">
        <f>[7]HRS!AG141</f>
        <v>111.36</v>
      </c>
      <c r="AH164" s="14">
        <f>[7]HRS!AH141</f>
        <v>88.33</v>
      </c>
    </row>
    <row r="165" spans="1:34" ht="14.1" customHeight="1" x14ac:dyDescent="0.2">
      <c r="A165" s="17">
        <v>42430</v>
      </c>
      <c r="B165" s="14">
        <v>0</v>
      </c>
      <c r="C165" s="14">
        <f>[7]HRS!AI142</f>
        <v>114.97</v>
      </c>
      <c r="D165" s="14">
        <f>[7]HRS!D142</f>
        <v>102.04</v>
      </c>
      <c r="E165" s="14">
        <f>[7]HRS!E142</f>
        <v>133.54</v>
      </c>
      <c r="F165" s="14">
        <f>[7]HRS!F142</f>
        <v>90.47</v>
      </c>
      <c r="G165" s="14">
        <v>0</v>
      </c>
      <c r="H165" s="14">
        <f>[7]HRS!H142</f>
        <v>101.65</v>
      </c>
      <c r="I165" s="14">
        <f>[7]HRS!I142</f>
        <v>123.33</v>
      </c>
      <c r="J165" s="14">
        <f>[7]HRS!J142</f>
        <v>102.7</v>
      </c>
      <c r="K165" s="14">
        <f>[7]HRS!K142</f>
        <v>121.32</v>
      </c>
      <c r="L165" s="14">
        <f>[7]HRS!L142</f>
        <v>88.24</v>
      </c>
      <c r="M165" s="14">
        <f>[7]HRS!M142</f>
        <v>101.9</v>
      </c>
      <c r="N165" s="14">
        <f>[7]HRS!N142</f>
        <v>102.54</v>
      </c>
      <c r="O165" s="14">
        <f>[7]HRS!O142</f>
        <v>143.30000000000001</v>
      </c>
      <c r="P165" s="14">
        <f>[7]HRS!P142</f>
        <v>130.04</v>
      </c>
      <c r="Q165" s="14">
        <f>[7]HRS!Q142</f>
        <v>97.2</v>
      </c>
      <c r="R165" s="14">
        <f>[7]HRS!R142</f>
        <v>108.54</v>
      </c>
      <c r="S165" s="14">
        <f>[7]HRS!S142</f>
        <v>110.83</v>
      </c>
      <c r="T165" s="14">
        <f>[7]HRS!T142</f>
        <v>143.69999999999999</v>
      </c>
      <c r="U165" s="14">
        <f>[7]HRS!U142</f>
        <v>85.06</v>
      </c>
      <c r="V165" s="14">
        <f>[7]HRS!V142</f>
        <v>55.3</v>
      </c>
      <c r="W165" s="14">
        <v>0</v>
      </c>
      <c r="X165" s="14">
        <f>[7]HRS!X142</f>
        <v>106.14</v>
      </c>
      <c r="Y165" s="14">
        <f>[7]HRS!Y142</f>
        <v>85.14</v>
      </c>
      <c r="Z165" s="14">
        <f>[7]HRS!Z142</f>
        <v>78.540000000000006</v>
      </c>
      <c r="AA165" s="14">
        <f>[7]HRS!AA142</f>
        <v>115.63</v>
      </c>
      <c r="AB165" s="14">
        <f>[7]HRS!AB142</f>
        <v>110.71</v>
      </c>
      <c r="AC165" s="14">
        <f>[7]HRS!AC142</f>
        <v>100.71</v>
      </c>
      <c r="AD165" s="14">
        <f>[7]HRS!AD142</f>
        <v>107.8</v>
      </c>
      <c r="AE165" s="14">
        <f>[7]HRS!AE142</f>
        <v>282.73</v>
      </c>
      <c r="AF165" s="14">
        <f>[7]HRS!AF142</f>
        <v>226.94</v>
      </c>
      <c r="AG165" s="14">
        <f>[7]HRS!AG142</f>
        <v>117.21</v>
      </c>
      <c r="AH165" s="14">
        <f>[7]HRS!AH142</f>
        <v>89.27</v>
      </c>
    </row>
    <row r="166" spans="1:34" ht="14.1" customHeight="1" x14ac:dyDescent="0.2">
      <c r="A166" s="17">
        <v>42461</v>
      </c>
      <c r="B166" s="14">
        <v>0</v>
      </c>
      <c r="C166" s="14">
        <f>[7]HRS!AI143</f>
        <v>111.59</v>
      </c>
      <c r="D166" s="14">
        <f>[7]HRS!D143</f>
        <v>97.98</v>
      </c>
      <c r="E166" s="14">
        <f>[7]HRS!E143</f>
        <v>132.49</v>
      </c>
      <c r="F166" s="14">
        <f>[7]HRS!F143</f>
        <v>84.76</v>
      </c>
      <c r="G166" s="14">
        <v>0</v>
      </c>
      <c r="H166" s="14">
        <f>[7]HRS!H143</f>
        <v>96.36</v>
      </c>
      <c r="I166" s="14">
        <f>[7]HRS!I143</f>
        <v>120.41</v>
      </c>
      <c r="J166" s="14">
        <f>[7]HRS!J143</f>
        <v>99.59</v>
      </c>
      <c r="K166" s="14">
        <f>[7]HRS!K143</f>
        <v>125.66</v>
      </c>
      <c r="L166" s="14">
        <f>[7]HRS!L143</f>
        <v>82.01</v>
      </c>
      <c r="M166" s="14">
        <f>[7]HRS!M143</f>
        <v>96.86</v>
      </c>
      <c r="N166" s="14">
        <f>[7]HRS!N143</f>
        <v>93.56</v>
      </c>
      <c r="O166" s="14">
        <f>[7]HRS!O143</f>
        <v>145.68</v>
      </c>
      <c r="P166" s="14">
        <f>[7]HRS!P143</f>
        <v>127.76</v>
      </c>
      <c r="Q166" s="14">
        <f>[7]HRS!Q143</f>
        <v>91.48</v>
      </c>
      <c r="R166" s="14">
        <f>[7]HRS!R143</f>
        <v>105.97</v>
      </c>
      <c r="S166" s="14">
        <f>[7]HRS!S143</f>
        <v>108.01</v>
      </c>
      <c r="T166" s="14">
        <f>[7]HRS!T143</f>
        <v>132.01</v>
      </c>
      <c r="U166" s="14">
        <f>[7]HRS!U143</f>
        <v>79.42</v>
      </c>
      <c r="V166" s="14">
        <f>[7]HRS!V143</f>
        <v>52.56</v>
      </c>
      <c r="W166" s="14">
        <v>0</v>
      </c>
      <c r="X166" s="14">
        <f>[7]HRS!X143</f>
        <v>100.55</v>
      </c>
      <c r="Y166" s="14">
        <f>[7]HRS!Y143</f>
        <v>80.72</v>
      </c>
      <c r="Z166" s="14">
        <f>[7]HRS!Z143</f>
        <v>74.97</v>
      </c>
      <c r="AA166" s="14">
        <f>[7]HRS!AA143</f>
        <v>109.3</v>
      </c>
      <c r="AB166" s="14">
        <f>[7]HRS!AB143</f>
        <v>105.43</v>
      </c>
      <c r="AC166" s="14">
        <f>[7]HRS!AC143</f>
        <v>99.22</v>
      </c>
      <c r="AD166" s="14">
        <f>[7]HRS!AD143</f>
        <v>104.09</v>
      </c>
      <c r="AE166" s="14">
        <f>[7]HRS!AE143</f>
        <v>273.86</v>
      </c>
      <c r="AF166" s="14">
        <f>[7]HRS!AF143</f>
        <v>231.68</v>
      </c>
      <c r="AG166" s="14">
        <f>[7]HRS!AG143</f>
        <v>112.43</v>
      </c>
      <c r="AH166" s="14">
        <f>[7]HRS!AH143</f>
        <v>85.56</v>
      </c>
    </row>
    <row r="167" spans="1:34" ht="14.1" customHeight="1" x14ac:dyDescent="0.2">
      <c r="A167" s="17">
        <v>42491</v>
      </c>
      <c r="B167" s="14">
        <v>0</v>
      </c>
      <c r="C167" s="14">
        <f>[7]HRS!AI144</f>
        <v>115.67</v>
      </c>
      <c r="D167" s="14">
        <f>[7]HRS!D144</f>
        <v>101.2</v>
      </c>
      <c r="E167" s="14">
        <f>[7]HRS!E144</f>
        <v>138.26</v>
      </c>
      <c r="F167" s="14">
        <f>[7]HRS!F144</f>
        <v>87.65</v>
      </c>
      <c r="G167" s="14">
        <v>0</v>
      </c>
      <c r="H167" s="14">
        <f>[7]HRS!H144</f>
        <v>98.61</v>
      </c>
      <c r="I167" s="14">
        <f>[7]HRS!I144</f>
        <v>125.11</v>
      </c>
      <c r="J167" s="14">
        <f>[7]HRS!J144</f>
        <v>102.44</v>
      </c>
      <c r="K167" s="14">
        <f>[7]HRS!K144</f>
        <v>134.86000000000001</v>
      </c>
      <c r="L167" s="14">
        <f>[7]HRS!L144</f>
        <v>88</v>
      </c>
      <c r="M167" s="14">
        <f>[7]HRS!M144</f>
        <v>99.56</v>
      </c>
      <c r="N167" s="14">
        <f>[7]HRS!N144</f>
        <v>97.8</v>
      </c>
      <c r="O167" s="14">
        <f>[7]HRS!O144</f>
        <v>155.01</v>
      </c>
      <c r="P167" s="14">
        <f>[7]HRS!P144</f>
        <v>132.26</v>
      </c>
      <c r="Q167" s="14">
        <f>[7]HRS!Q144</f>
        <v>95.14</v>
      </c>
      <c r="R167" s="14">
        <f>[7]HRS!R144</f>
        <v>101.87</v>
      </c>
      <c r="S167" s="14">
        <f>[7]HRS!S144</f>
        <v>110.39</v>
      </c>
      <c r="T167" s="14">
        <f>[7]HRS!T144</f>
        <v>139.94</v>
      </c>
      <c r="U167" s="14">
        <f>[7]HRS!U144</f>
        <v>82.36</v>
      </c>
      <c r="V167" s="14">
        <f>[7]HRS!V144</f>
        <v>53.29</v>
      </c>
      <c r="W167" s="14">
        <v>0</v>
      </c>
      <c r="X167" s="14">
        <f>[7]HRS!X144</f>
        <v>102.97</v>
      </c>
      <c r="Y167" s="14">
        <f>[7]HRS!Y144</f>
        <v>83.03</v>
      </c>
      <c r="Z167" s="14">
        <f>[7]HRS!Z144</f>
        <v>79.650000000000006</v>
      </c>
      <c r="AA167" s="14">
        <f>[7]HRS!AA144</f>
        <v>114.51</v>
      </c>
      <c r="AB167" s="14">
        <f>[7]HRS!AB144</f>
        <v>103.89</v>
      </c>
      <c r="AC167" s="14">
        <f>[7]HRS!AC144</f>
        <v>105.33</v>
      </c>
      <c r="AD167" s="14">
        <f>[7]HRS!AD144</f>
        <v>111.91</v>
      </c>
      <c r="AE167" s="14">
        <f>[7]HRS!AE144</f>
        <v>287.18</v>
      </c>
      <c r="AF167" s="14">
        <f>[7]HRS!AF144</f>
        <v>227.66</v>
      </c>
      <c r="AG167" s="14">
        <f>[7]HRS!AG144</f>
        <v>115.39</v>
      </c>
      <c r="AH167" s="14">
        <f>[7]HRS!AH144</f>
        <v>90.23</v>
      </c>
    </row>
    <row r="168" spans="1:34" ht="14.1" customHeight="1" x14ac:dyDescent="0.2">
      <c r="A168" s="17">
        <v>42522</v>
      </c>
      <c r="B168" s="14">
        <v>0</v>
      </c>
      <c r="C168" s="14">
        <f>[7]HRS!AI145</f>
        <v>114.32</v>
      </c>
      <c r="D168" s="14">
        <f>[7]HRS!D145</f>
        <v>99.39</v>
      </c>
      <c r="E168" s="14">
        <f>[7]HRS!E145</f>
        <v>139.13</v>
      </c>
      <c r="F168" s="14">
        <f>[7]HRS!F145</f>
        <v>82.2</v>
      </c>
      <c r="G168" s="14">
        <v>0</v>
      </c>
      <c r="H168" s="14">
        <f>[7]HRS!H145</f>
        <v>94.96</v>
      </c>
      <c r="I168" s="14">
        <f>[7]HRS!I145</f>
        <v>125.12</v>
      </c>
      <c r="J168" s="14">
        <f>[7]HRS!J145</f>
        <v>101.31</v>
      </c>
      <c r="K168" s="14">
        <f>[7]HRS!K145</f>
        <v>138.26</v>
      </c>
      <c r="L168" s="14">
        <f>[7]HRS!L145</f>
        <v>84.2</v>
      </c>
      <c r="M168" s="14">
        <f>[7]HRS!M145</f>
        <v>97.64</v>
      </c>
      <c r="N168" s="14">
        <f>[7]HRS!N145</f>
        <v>91.76</v>
      </c>
      <c r="O168" s="14">
        <f>[7]HRS!O145</f>
        <v>161.13999999999999</v>
      </c>
      <c r="P168" s="14">
        <f>[7]HRS!P145</f>
        <v>131.24</v>
      </c>
      <c r="Q168" s="14">
        <f>[7]HRS!Q145</f>
        <v>91.48</v>
      </c>
      <c r="R168" s="14">
        <f>[7]HRS!R145</f>
        <v>97.07</v>
      </c>
      <c r="S168" s="14">
        <f>[7]HRS!S145</f>
        <v>108.78</v>
      </c>
      <c r="T168" s="14">
        <f>[7]HRS!T145</f>
        <v>127.38</v>
      </c>
      <c r="U168" s="14">
        <f>[7]HRS!U145</f>
        <v>77.45</v>
      </c>
      <c r="V168" s="14">
        <f>[7]HRS!V145</f>
        <v>48.55</v>
      </c>
      <c r="W168" s="14">
        <v>0</v>
      </c>
      <c r="X168" s="14">
        <f>[7]HRS!X145</f>
        <v>99.26</v>
      </c>
      <c r="Y168" s="14">
        <f>[7]HRS!Y145</f>
        <v>80.14</v>
      </c>
      <c r="Z168" s="14">
        <f>[7]HRS!Z145</f>
        <v>76.12</v>
      </c>
      <c r="AA168" s="14">
        <f>[7]HRS!AA145</f>
        <v>108.52</v>
      </c>
      <c r="AB168" s="14">
        <f>[7]HRS!AB145</f>
        <v>100.29</v>
      </c>
      <c r="AC168" s="14">
        <f>[7]HRS!AC145</f>
        <v>107.94</v>
      </c>
      <c r="AD168" s="14">
        <f>[7]HRS!AD145</f>
        <v>114.45</v>
      </c>
      <c r="AE168" s="14">
        <f>[7]HRS!AE145</f>
        <v>284.33</v>
      </c>
      <c r="AF168" s="14">
        <f>[7]HRS!AF145</f>
        <v>227.95</v>
      </c>
      <c r="AG168" s="14">
        <f>[7]HRS!AG145</f>
        <v>115.55</v>
      </c>
      <c r="AH168" s="14">
        <f>[7]HRS!AH145</f>
        <v>87.46</v>
      </c>
    </row>
    <row r="169" spans="1:34" ht="14.1" customHeight="1" x14ac:dyDescent="0.2">
      <c r="A169" s="17">
        <v>42552</v>
      </c>
      <c r="B169" s="14">
        <v>0</v>
      </c>
      <c r="C169" s="14">
        <f>[7]HRS!AI146</f>
        <v>115.2</v>
      </c>
      <c r="D169" s="14">
        <f>[7]HRS!D146</f>
        <v>98.38</v>
      </c>
      <c r="E169" s="14">
        <f>[7]HRS!E146</f>
        <v>142.22999999999999</v>
      </c>
      <c r="F169" s="14">
        <f>[7]HRS!F146</f>
        <v>80.81</v>
      </c>
      <c r="G169" s="14">
        <v>0</v>
      </c>
      <c r="H169" s="14">
        <f>[7]HRS!H146</f>
        <v>92.83</v>
      </c>
      <c r="I169" s="14">
        <f>[7]HRS!I146</f>
        <v>127.78</v>
      </c>
      <c r="J169" s="14">
        <f>[7]HRS!J146</f>
        <v>100.05</v>
      </c>
      <c r="K169" s="14">
        <f>[7]HRS!K146</f>
        <v>142.03</v>
      </c>
      <c r="L169" s="14">
        <f>[7]HRS!L146</f>
        <v>86.67</v>
      </c>
      <c r="M169" s="14">
        <f>[7]HRS!M146</f>
        <v>95.22</v>
      </c>
      <c r="N169" s="14">
        <f>[7]HRS!N146</f>
        <v>92.36</v>
      </c>
      <c r="O169" s="14">
        <f>[7]HRS!O146</f>
        <v>165.73</v>
      </c>
      <c r="P169" s="14">
        <f>[7]HRS!P146</f>
        <v>133.81</v>
      </c>
      <c r="Q169" s="14">
        <f>[7]HRS!Q146</f>
        <v>85.84</v>
      </c>
      <c r="R169" s="14">
        <f>[7]HRS!R146</f>
        <v>100.56</v>
      </c>
      <c r="S169" s="14">
        <f>[7]HRS!S146</f>
        <v>107.88</v>
      </c>
      <c r="T169" s="14">
        <f>[7]HRS!T146</f>
        <v>122.19</v>
      </c>
      <c r="U169" s="14">
        <f>[7]HRS!U146</f>
        <v>76.650000000000006</v>
      </c>
      <c r="V169" s="14">
        <f>[7]HRS!V146</f>
        <v>47.68</v>
      </c>
      <c r="W169" s="14">
        <v>0</v>
      </c>
      <c r="X169" s="14">
        <f>[7]HRS!X146</f>
        <v>97.07</v>
      </c>
      <c r="Y169" s="14">
        <f>[7]HRS!Y146</f>
        <v>77.72</v>
      </c>
      <c r="Z169" s="14">
        <f>[7]HRS!Z146</f>
        <v>76.709999999999994</v>
      </c>
      <c r="AA169" s="14">
        <f>[7]HRS!AA146</f>
        <v>108.75</v>
      </c>
      <c r="AB169" s="14">
        <f>[7]HRS!AB146</f>
        <v>96.88</v>
      </c>
      <c r="AC169" s="14">
        <f>[7]HRS!AC146</f>
        <v>109.24</v>
      </c>
      <c r="AD169" s="14">
        <f>[7]HRS!AD146</f>
        <v>116.76</v>
      </c>
      <c r="AE169" s="14">
        <f>[7]HRS!AE146</f>
        <v>285.33</v>
      </c>
      <c r="AF169" s="14">
        <f>[7]HRS!AF146</f>
        <v>235.18</v>
      </c>
      <c r="AG169" s="14">
        <f>[7]HRS!AG146</f>
        <v>117.55</v>
      </c>
      <c r="AH169" s="14">
        <f>[7]HRS!AH146</f>
        <v>89.36</v>
      </c>
    </row>
    <row r="170" spans="1:34" ht="14.1" customHeight="1" x14ac:dyDescent="0.2">
      <c r="A170" s="17">
        <v>42583</v>
      </c>
      <c r="B170" s="14">
        <v>0</v>
      </c>
      <c r="C170" s="14">
        <f>[7]HRS!AI147</f>
        <v>113.01</v>
      </c>
      <c r="D170" s="14">
        <f>[7]HRS!D147</f>
        <v>95.44</v>
      </c>
      <c r="E170" s="14">
        <f>[7]HRS!E147</f>
        <v>141.74</v>
      </c>
      <c r="F170" s="14">
        <f>[7]HRS!F147</f>
        <v>77.540000000000006</v>
      </c>
      <c r="G170" s="14">
        <v>0</v>
      </c>
      <c r="H170" s="14">
        <f>[7]HRS!H147</f>
        <v>87.04</v>
      </c>
      <c r="I170" s="14">
        <f>[7]HRS!I147</f>
        <v>127.18</v>
      </c>
      <c r="J170" s="14">
        <f>[7]HRS!J147</f>
        <v>95.11</v>
      </c>
      <c r="K170" s="14">
        <f>[7]HRS!K147</f>
        <v>146.01</v>
      </c>
      <c r="L170" s="14">
        <f>[7]HRS!L147</f>
        <v>87.9</v>
      </c>
      <c r="M170" s="14">
        <f>[7]HRS!M147</f>
        <v>95.78</v>
      </c>
      <c r="N170" s="14">
        <f>[7]HRS!N147</f>
        <v>93.65</v>
      </c>
      <c r="O170" s="14">
        <f>[7]HRS!O147</f>
        <v>167.95</v>
      </c>
      <c r="P170" s="14">
        <f>[7]HRS!P147</f>
        <v>132.35</v>
      </c>
      <c r="Q170" s="14">
        <f>[7]HRS!Q147</f>
        <v>84.32</v>
      </c>
      <c r="R170" s="14">
        <f>[7]HRS!R147</f>
        <v>92.42</v>
      </c>
      <c r="S170" s="14">
        <f>[7]HRS!S147</f>
        <v>107.03</v>
      </c>
      <c r="T170" s="14">
        <f>[7]HRS!T147</f>
        <v>114.42</v>
      </c>
      <c r="U170" s="14">
        <f>[7]HRS!U147</f>
        <v>73.650000000000006</v>
      </c>
      <c r="V170" s="14">
        <f>[7]HRS!V147</f>
        <v>47.39</v>
      </c>
      <c r="W170" s="14">
        <v>0</v>
      </c>
      <c r="X170" s="14">
        <f>[7]HRS!X147</f>
        <v>91.5</v>
      </c>
      <c r="Y170" s="14">
        <f>[7]HRS!Y147</f>
        <v>69.78</v>
      </c>
      <c r="Z170" s="14">
        <f>[7]HRS!Z147</f>
        <v>63.35</v>
      </c>
      <c r="AA170" s="14">
        <f>[7]HRS!AA147</f>
        <v>104.89</v>
      </c>
      <c r="AB170" s="14">
        <f>[7]HRS!AB147</f>
        <v>95.89</v>
      </c>
      <c r="AC170" s="14">
        <f>[7]HRS!AC147</f>
        <v>110.05</v>
      </c>
      <c r="AD170" s="14">
        <f>[7]HRS!AD147</f>
        <v>117.78</v>
      </c>
      <c r="AE170" s="14">
        <f>[7]HRS!AE147</f>
        <v>292.66000000000003</v>
      </c>
      <c r="AF170" s="14">
        <f>[7]HRS!AF147</f>
        <v>237.05</v>
      </c>
      <c r="AG170" s="14">
        <f>[7]HRS!AG147</f>
        <v>113.54</v>
      </c>
      <c r="AH170" s="14">
        <f>[7]HRS!AH147</f>
        <v>86.87</v>
      </c>
    </row>
    <row r="171" spans="1:34" ht="14.1" customHeight="1" x14ac:dyDescent="0.2">
      <c r="A171" s="17">
        <v>42614</v>
      </c>
      <c r="B171" s="14">
        <v>0</v>
      </c>
      <c r="C171" s="14">
        <f>[7]HRS!AI148</f>
        <v>117.42</v>
      </c>
      <c r="D171" s="14">
        <f>[7]HRS!D148</f>
        <v>100.65</v>
      </c>
      <c r="E171" s="14">
        <f>[7]HRS!E148</f>
        <v>140.56</v>
      </c>
      <c r="F171" s="14">
        <f>[7]HRS!F148</f>
        <v>85.93</v>
      </c>
      <c r="G171" s="14">
        <v>0</v>
      </c>
      <c r="H171" s="14">
        <f>[7]HRS!H148</f>
        <v>97.51</v>
      </c>
      <c r="I171" s="14">
        <f>[7]HRS!I148</f>
        <v>130.57</v>
      </c>
      <c r="J171" s="14">
        <f>[7]HRS!J148</f>
        <v>100.81</v>
      </c>
      <c r="K171" s="14">
        <f>[7]HRS!K148</f>
        <v>140.65</v>
      </c>
      <c r="L171" s="14">
        <f>[7]HRS!L148</f>
        <v>89.74</v>
      </c>
      <c r="M171" s="14">
        <f>[7]HRS!M148</f>
        <v>100.8</v>
      </c>
      <c r="N171" s="14">
        <f>[7]HRS!N148</f>
        <v>99.25</v>
      </c>
      <c r="O171" s="14">
        <f>[7]HRS!O148</f>
        <v>166.21</v>
      </c>
      <c r="P171" s="14">
        <f>[7]HRS!P148</f>
        <v>131.37</v>
      </c>
      <c r="Q171" s="14">
        <f>[7]HRS!Q148</f>
        <v>96.96</v>
      </c>
      <c r="R171" s="14">
        <f>[7]HRS!R148</f>
        <v>98.6</v>
      </c>
      <c r="S171" s="14">
        <f>[7]HRS!S148</f>
        <v>111.32</v>
      </c>
      <c r="T171" s="14">
        <f>[7]HRS!T148</f>
        <v>133.44999999999999</v>
      </c>
      <c r="U171" s="14">
        <f>[7]HRS!U148</f>
        <v>80.81</v>
      </c>
      <c r="V171" s="14">
        <f>[7]HRS!V148</f>
        <v>52.48</v>
      </c>
      <c r="W171" s="14">
        <v>0</v>
      </c>
      <c r="X171" s="14">
        <f>[7]HRS!X148</f>
        <v>102.31</v>
      </c>
      <c r="Y171" s="14">
        <f>[7]HRS!Y148</f>
        <v>80.95</v>
      </c>
      <c r="Z171" s="14">
        <f>[7]HRS!Z148</f>
        <v>77.66</v>
      </c>
      <c r="AA171" s="14">
        <f>[7]HRS!AA148</f>
        <v>113.19</v>
      </c>
      <c r="AB171" s="14">
        <f>[7]HRS!AB148</f>
        <v>102.84</v>
      </c>
      <c r="AC171" s="14">
        <f>[7]HRS!AC148</f>
        <v>111.72</v>
      </c>
      <c r="AD171" s="14">
        <f>[7]HRS!AD148</f>
        <v>123.32</v>
      </c>
      <c r="AE171" s="14">
        <f>[7]HRS!AE148</f>
        <v>294.23</v>
      </c>
      <c r="AF171" s="14">
        <f>[7]HRS!AF148</f>
        <v>235.4</v>
      </c>
      <c r="AG171" s="14">
        <f>[7]HRS!AG148</f>
        <v>114.22</v>
      </c>
      <c r="AH171" s="14">
        <f>[7]HRS!AH148</f>
        <v>91.63</v>
      </c>
    </row>
    <row r="172" spans="1:34" ht="14.1" customHeight="1" x14ac:dyDescent="0.2">
      <c r="A172" s="17">
        <v>42644</v>
      </c>
      <c r="B172" s="14">
        <v>0</v>
      </c>
      <c r="C172" s="14">
        <f>[7]HRS!AI149</f>
        <v>113.92</v>
      </c>
      <c r="D172" s="14">
        <f>[7]HRS!D149</f>
        <v>99.07</v>
      </c>
      <c r="E172" s="14">
        <f>[7]HRS!E149</f>
        <v>136.16999999999999</v>
      </c>
      <c r="F172" s="14">
        <f>[7]HRS!F149</f>
        <v>83.17</v>
      </c>
      <c r="G172" s="14">
        <v>0</v>
      </c>
      <c r="H172" s="14">
        <f>[7]HRS!H149</f>
        <v>94.61</v>
      </c>
      <c r="I172" s="14">
        <f>[7]HRS!I149</f>
        <v>126.25</v>
      </c>
      <c r="J172" s="14">
        <f>[7]HRS!J149</f>
        <v>99.86</v>
      </c>
      <c r="K172" s="14">
        <f>[7]HRS!K149</f>
        <v>126.71</v>
      </c>
      <c r="L172" s="14">
        <f>[7]HRS!L149</f>
        <v>85.38</v>
      </c>
      <c r="M172" s="14">
        <f>[7]HRS!M149</f>
        <v>99.86</v>
      </c>
      <c r="N172" s="14">
        <f>[7]HRS!N149</f>
        <v>95.55</v>
      </c>
      <c r="O172" s="14">
        <f>[7]HRS!O149</f>
        <v>156.44</v>
      </c>
      <c r="P172" s="14">
        <f>[7]HRS!P149</f>
        <v>128.9</v>
      </c>
      <c r="Q172" s="14">
        <f>[7]HRS!Q149</f>
        <v>92.41</v>
      </c>
      <c r="R172" s="14">
        <f>[7]HRS!R149</f>
        <v>97.84</v>
      </c>
      <c r="S172" s="14">
        <f>[7]HRS!S149</f>
        <v>108.26</v>
      </c>
      <c r="T172" s="14">
        <f>[7]HRS!T149</f>
        <v>128.36000000000001</v>
      </c>
      <c r="U172" s="14">
        <f>[7]HRS!U149</f>
        <v>78.09</v>
      </c>
      <c r="V172" s="14">
        <f>[7]HRS!V149</f>
        <v>52.09</v>
      </c>
      <c r="W172" s="14">
        <v>0</v>
      </c>
      <c r="X172" s="14">
        <f>[7]HRS!X149</f>
        <v>99.47</v>
      </c>
      <c r="Y172" s="14">
        <f>[7]HRS!Y149</f>
        <v>77.22</v>
      </c>
      <c r="Z172" s="14">
        <f>[7]HRS!Z149</f>
        <v>74.38</v>
      </c>
      <c r="AA172" s="14">
        <f>[7]HRS!AA149</f>
        <v>109.96</v>
      </c>
      <c r="AB172" s="14">
        <f>[7]HRS!AB149</f>
        <v>101.84</v>
      </c>
      <c r="AC172" s="14">
        <f>[7]HRS!AC149</f>
        <v>108.57</v>
      </c>
      <c r="AD172" s="14">
        <f>[7]HRS!AD149</f>
        <v>117.22</v>
      </c>
      <c r="AE172" s="14">
        <f>[7]HRS!AE149</f>
        <v>274.61</v>
      </c>
      <c r="AF172" s="14">
        <f>[7]HRS!AF149</f>
        <v>231.69</v>
      </c>
      <c r="AG172" s="14">
        <f>[7]HRS!AG149</f>
        <v>110.18</v>
      </c>
      <c r="AH172" s="14">
        <f>[7]HRS!AH149</f>
        <v>90.14</v>
      </c>
    </row>
    <row r="173" spans="1:34" ht="14.1" customHeight="1" x14ac:dyDescent="0.2">
      <c r="A173" s="17">
        <v>42675</v>
      </c>
      <c r="B173" s="14">
        <v>0</v>
      </c>
      <c r="C173" s="14">
        <f>[7]HRS!AI150</f>
        <v>115.85</v>
      </c>
      <c r="D173" s="14">
        <f>[7]HRS!D150</f>
        <v>101.18</v>
      </c>
      <c r="E173" s="14">
        <f>[7]HRS!E150</f>
        <v>135.02000000000001</v>
      </c>
      <c r="F173" s="14">
        <f>[7]HRS!F150</f>
        <v>86.11</v>
      </c>
      <c r="G173" s="14">
        <v>0</v>
      </c>
      <c r="H173" s="14">
        <f>[7]HRS!H150</f>
        <v>98</v>
      </c>
      <c r="I173" s="14">
        <f>[7]HRS!I150</f>
        <v>129.32</v>
      </c>
      <c r="J173" s="14">
        <f>[7]HRS!J150</f>
        <v>102.33</v>
      </c>
      <c r="K173" s="14">
        <f>[7]HRS!K150</f>
        <v>122.24</v>
      </c>
      <c r="L173" s="14">
        <f>[7]HRS!L150</f>
        <v>87.76</v>
      </c>
      <c r="M173" s="14">
        <f>[7]HRS!M150</f>
        <v>99.71</v>
      </c>
      <c r="N173" s="14">
        <f>[7]HRS!N150</f>
        <v>100.11</v>
      </c>
      <c r="O173" s="14">
        <f>[7]HRS!O150</f>
        <v>148.16999999999999</v>
      </c>
      <c r="P173" s="14">
        <f>[7]HRS!P150</f>
        <v>130.30000000000001</v>
      </c>
      <c r="Q173" s="14">
        <f>[7]HRS!Q150</f>
        <v>95.09</v>
      </c>
      <c r="R173" s="14">
        <f>[7]HRS!R150</f>
        <v>100.65</v>
      </c>
      <c r="S173" s="14">
        <f>[7]HRS!S150</f>
        <v>110.3</v>
      </c>
      <c r="T173" s="14">
        <f>[7]HRS!T150</f>
        <v>135.76</v>
      </c>
      <c r="U173" s="14">
        <f>[7]HRS!U150</f>
        <v>80.430000000000007</v>
      </c>
      <c r="V173" s="14">
        <f>[7]HRS!V150</f>
        <v>55.12</v>
      </c>
      <c r="W173" s="14">
        <v>0</v>
      </c>
      <c r="X173" s="14">
        <f>[7]HRS!X150</f>
        <v>102.76</v>
      </c>
      <c r="Y173" s="14">
        <f>[7]HRS!Y150</f>
        <v>80.52</v>
      </c>
      <c r="Z173" s="14">
        <f>[7]HRS!Z150</f>
        <v>78.19</v>
      </c>
      <c r="AA173" s="14">
        <f>[7]HRS!AA150</f>
        <v>114.24</v>
      </c>
      <c r="AB173" s="14">
        <f>[7]HRS!AB150</f>
        <v>105.36</v>
      </c>
      <c r="AC173" s="14">
        <f>[7]HRS!AC150</f>
        <v>108.28</v>
      </c>
      <c r="AD173" s="14">
        <f>[7]HRS!AD150</f>
        <v>120.3</v>
      </c>
      <c r="AE173" s="14">
        <f>[7]HRS!AE150</f>
        <v>277.14</v>
      </c>
      <c r="AF173" s="14">
        <f>[7]HRS!AF150</f>
        <v>235.11</v>
      </c>
      <c r="AG173" s="14">
        <f>[7]HRS!AG150</f>
        <v>110.92</v>
      </c>
      <c r="AH173" s="14">
        <f>[7]HRS!AH150</f>
        <v>94.59</v>
      </c>
    </row>
    <row r="174" spans="1:34" ht="14.1" customHeight="1" x14ac:dyDescent="0.2">
      <c r="A174" s="17">
        <v>42705</v>
      </c>
      <c r="B174" s="14">
        <v>0</v>
      </c>
      <c r="C174" s="14">
        <f>[7]HRS!AI151</f>
        <v>110.58</v>
      </c>
      <c r="D174" s="14">
        <f>[7]HRS!D151</f>
        <v>95.73</v>
      </c>
      <c r="E174" s="14">
        <f>[7]HRS!E151</f>
        <v>130.01</v>
      </c>
      <c r="F174" s="14">
        <f>[7]HRS!F151</f>
        <v>79.19</v>
      </c>
      <c r="G174" s="14">
        <v>0</v>
      </c>
      <c r="H174" s="14">
        <f>[7]HRS!H151</f>
        <v>92.7</v>
      </c>
      <c r="I174" s="14">
        <f>[7]HRS!I151</f>
        <v>124.58</v>
      </c>
      <c r="J174" s="14">
        <f>[7]HRS!J151</f>
        <v>97.47</v>
      </c>
      <c r="K174" s="14">
        <f>[7]HRS!K151</f>
        <v>113.56</v>
      </c>
      <c r="L174" s="14">
        <f>[7]HRS!L151</f>
        <v>82.76</v>
      </c>
      <c r="M174" s="14">
        <f>[7]HRS!M151</f>
        <v>93.33</v>
      </c>
      <c r="N174" s="14">
        <f>[7]HRS!N151</f>
        <v>92.52</v>
      </c>
      <c r="O174" s="14">
        <f>[7]HRS!O151</f>
        <v>139.16999999999999</v>
      </c>
      <c r="P174" s="14">
        <f>[7]HRS!P151</f>
        <v>126.73</v>
      </c>
      <c r="Q174" s="14">
        <f>[7]HRS!Q151</f>
        <v>83.88</v>
      </c>
      <c r="R174" s="14">
        <f>[7]HRS!R151</f>
        <v>98.15</v>
      </c>
      <c r="S174" s="14">
        <f>[7]HRS!S151</f>
        <v>104.9</v>
      </c>
      <c r="T174" s="14">
        <f>[7]HRS!T151</f>
        <v>115.36</v>
      </c>
      <c r="U174" s="14">
        <f>[7]HRS!U151</f>
        <v>74.959999999999994</v>
      </c>
      <c r="V174" s="14">
        <f>[7]HRS!V151</f>
        <v>52.38</v>
      </c>
      <c r="W174" s="14">
        <v>0</v>
      </c>
      <c r="X174" s="14">
        <f>[7]HRS!X151</f>
        <v>98.28</v>
      </c>
      <c r="Y174" s="14">
        <f>[7]HRS!Y151</f>
        <v>74.34</v>
      </c>
      <c r="Z174" s="14">
        <f>[7]HRS!Z151</f>
        <v>69.86</v>
      </c>
      <c r="AA174" s="14">
        <f>[7]HRS!AA151</f>
        <v>106.87</v>
      </c>
      <c r="AB174" s="14">
        <f>[7]HRS!AB151</f>
        <v>99.19</v>
      </c>
      <c r="AC174" s="14">
        <f>[7]HRS!AC151</f>
        <v>100.76</v>
      </c>
      <c r="AD174" s="14">
        <f>[7]HRS!AD151</f>
        <v>114.66</v>
      </c>
      <c r="AE174" s="14">
        <f>[7]HRS!AE151</f>
        <v>260.29000000000002</v>
      </c>
      <c r="AF174" s="14">
        <f>[7]HRS!AF151</f>
        <v>233.95</v>
      </c>
      <c r="AG174" s="14">
        <f>[7]HRS!AG151</f>
        <v>106.41</v>
      </c>
      <c r="AH174" s="14">
        <f>[7]HRS!AH151</f>
        <v>90.76</v>
      </c>
    </row>
    <row r="175" spans="1:34" ht="20.25" customHeight="1" x14ac:dyDescent="0.2">
      <c r="A175" s="16">
        <v>42736</v>
      </c>
      <c r="B175" s="14">
        <v>0</v>
      </c>
      <c r="C175" s="14">
        <f>[7]HRS!AI152</f>
        <v>114.46</v>
      </c>
      <c r="D175" s="14">
        <f>[7]HRS!D152</f>
        <v>103.37</v>
      </c>
      <c r="E175" s="14">
        <f>[7]HRS!E152</f>
        <v>131.47999999999999</v>
      </c>
      <c r="F175" s="14">
        <f>[7]HRS!F152</f>
        <v>88.47</v>
      </c>
      <c r="G175" s="14">
        <v>0</v>
      </c>
      <c r="H175" s="14">
        <f>[7]HRS!H152</f>
        <v>99.14</v>
      </c>
      <c r="I175" s="14">
        <f>[7]HRS!I152</f>
        <v>125.02</v>
      </c>
      <c r="J175" s="14">
        <f>[7]HRS!J152</f>
        <v>103.65</v>
      </c>
      <c r="K175" s="14">
        <f>[7]HRS!K152</f>
        <v>118.55</v>
      </c>
      <c r="L175" s="14">
        <f>[7]HRS!L152</f>
        <v>91.4</v>
      </c>
      <c r="M175" s="14">
        <f>[7]HRS!M152</f>
        <v>104.4</v>
      </c>
      <c r="N175" s="14">
        <f>[7]HRS!N152</f>
        <v>103.93</v>
      </c>
      <c r="O175" s="14">
        <f>[7]HRS!O152</f>
        <v>139.03</v>
      </c>
      <c r="P175" s="14">
        <f>[7]HRS!P152</f>
        <v>128.78</v>
      </c>
      <c r="Q175" s="14">
        <f>[7]HRS!Q152</f>
        <v>95.42</v>
      </c>
      <c r="R175" s="14">
        <f>[7]HRS!R152</f>
        <v>103.37</v>
      </c>
      <c r="S175" s="14">
        <f>[7]HRS!S152</f>
        <v>109.62</v>
      </c>
      <c r="T175" s="14">
        <f>[7]HRS!T152</f>
        <v>139.88</v>
      </c>
      <c r="U175" s="14">
        <f>[7]HRS!U152</f>
        <v>82.59</v>
      </c>
      <c r="V175" s="14">
        <f>[7]HRS!V152</f>
        <v>59.15</v>
      </c>
      <c r="W175" s="14">
        <v>0</v>
      </c>
      <c r="X175" s="14">
        <f>[7]HRS!X152</f>
        <v>103.82</v>
      </c>
      <c r="Y175" s="14">
        <f>[7]HRS!Y152</f>
        <v>81.44</v>
      </c>
      <c r="Z175" s="14">
        <f>[7]HRS!Z152</f>
        <v>82.81</v>
      </c>
      <c r="AA175" s="14">
        <f>[7]HRS!AA152</f>
        <v>116.11</v>
      </c>
      <c r="AB175" s="14">
        <f>[7]HRS!AB152</f>
        <v>106.06</v>
      </c>
      <c r="AC175" s="14">
        <f>[7]HRS!AC152</f>
        <v>108.39</v>
      </c>
      <c r="AD175" s="14">
        <f>[7]HRS!AD152</f>
        <v>110.04</v>
      </c>
      <c r="AE175" s="14">
        <f>[7]HRS!AE152</f>
        <v>280.79000000000002</v>
      </c>
      <c r="AF175" s="14">
        <f>[7]HRS!AF152</f>
        <v>237.4</v>
      </c>
      <c r="AG175" s="14">
        <f>[7]HRS!AG152</f>
        <v>106.02</v>
      </c>
      <c r="AH175" s="14">
        <f>[7]HRS!AH152</f>
        <v>93</v>
      </c>
    </row>
    <row r="176" spans="1:34" ht="12.75" customHeight="1" x14ac:dyDescent="0.2">
      <c r="A176" s="17">
        <v>42767</v>
      </c>
      <c r="B176" s="14">
        <v>0</v>
      </c>
      <c r="C176" s="14">
        <f>[7]HRS!AI153</f>
        <v>109.3</v>
      </c>
      <c r="D176" s="14">
        <f>[7]HRS!D153</f>
        <v>96.45</v>
      </c>
      <c r="E176" s="14">
        <f>[7]HRS!E153</f>
        <v>129.1</v>
      </c>
      <c r="F176" s="14">
        <f>[7]HRS!F153</f>
        <v>82.91</v>
      </c>
      <c r="G176" s="14">
        <v>0</v>
      </c>
      <c r="H176" s="14">
        <f>[7]HRS!H153</f>
        <v>91.76</v>
      </c>
      <c r="I176" s="14">
        <f>[7]HRS!I153</f>
        <v>119.92</v>
      </c>
      <c r="J176" s="14">
        <f>[7]HRS!J153</f>
        <v>98.57</v>
      </c>
      <c r="K176" s="14">
        <f>[7]HRS!K153</f>
        <v>117.28</v>
      </c>
      <c r="L176" s="14">
        <f>[7]HRS!L153</f>
        <v>81.59</v>
      </c>
      <c r="M176" s="14">
        <f>[7]HRS!M153</f>
        <v>93.6</v>
      </c>
      <c r="N176" s="14">
        <f>[7]HRS!N153</f>
        <v>92.01</v>
      </c>
      <c r="O176" s="14">
        <f>[7]HRS!O153</f>
        <v>137.43</v>
      </c>
      <c r="P176" s="14">
        <f>[7]HRS!P153</f>
        <v>126.12</v>
      </c>
      <c r="Q176" s="14">
        <f>[7]HRS!Q153</f>
        <v>87.48</v>
      </c>
      <c r="R176" s="14">
        <f>[7]HRS!R153</f>
        <v>95.32</v>
      </c>
      <c r="S176" s="14">
        <f>[7]HRS!S153</f>
        <v>104.83</v>
      </c>
      <c r="T176" s="14">
        <f>[7]HRS!T153</f>
        <v>127.81</v>
      </c>
      <c r="U176" s="14">
        <f>[7]HRS!U153</f>
        <v>78.16</v>
      </c>
      <c r="V176" s="14">
        <f>[7]HRS!V153</f>
        <v>55.37</v>
      </c>
      <c r="W176" s="14">
        <v>0</v>
      </c>
      <c r="X176" s="14">
        <f>[7]HRS!X153</f>
        <v>96.42</v>
      </c>
      <c r="Y176" s="14">
        <f>[7]HRS!Y153</f>
        <v>75</v>
      </c>
      <c r="Z176" s="14">
        <f>[7]HRS!Z153</f>
        <v>76.290000000000006</v>
      </c>
      <c r="AA176" s="14">
        <f>[7]HRS!AA153</f>
        <v>104.56</v>
      </c>
      <c r="AB176" s="14">
        <f>[7]HRS!AB153</f>
        <v>98.97</v>
      </c>
      <c r="AC176" s="14">
        <f>[7]HRS!AC153</f>
        <v>100.38</v>
      </c>
      <c r="AD176" s="14">
        <f>[7]HRS!AD153</f>
        <v>107.74</v>
      </c>
      <c r="AE176" s="14">
        <f>[7]HRS!AE153</f>
        <v>252.81</v>
      </c>
      <c r="AF176" s="14">
        <f>[7]HRS!AF153</f>
        <v>228.67</v>
      </c>
      <c r="AG176" s="14">
        <f>[7]HRS!AG153</f>
        <v>103.66</v>
      </c>
      <c r="AH176" s="14">
        <f>[7]HRS!AH153</f>
        <v>87.6</v>
      </c>
    </row>
    <row r="177" spans="1:34" ht="12.75" customHeight="1" x14ac:dyDescent="0.2">
      <c r="A177" s="17">
        <v>42795</v>
      </c>
      <c r="B177" s="14">
        <v>0</v>
      </c>
      <c r="C177" s="14">
        <f>[7]HRS!AI154</f>
        <v>120.26</v>
      </c>
      <c r="D177" s="14">
        <f>[7]HRS!D154</f>
        <v>107.41</v>
      </c>
      <c r="E177" s="14">
        <f>[7]HRS!E154</f>
        <v>139.5</v>
      </c>
      <c r="F177" s="14">
        <f>[7]HRS!F154</f>
        <v>92.61</v>
      </c>
      <c r="G177" s="14">
        <v>0</v>
      </c>
      <c r="H177" s="14">
        <f>[7]HRS!H154</f>
        <v>103.22</v>
      </c>
      <c r="I177" s="14">
        <f>[7]HRS!I154</f>
        <v>131.52000000000001</v>
      </c>
      <c r="J177" s="14">
        <f>[7]HRS!J154</f>
        <v>107.62</v>
      </c>
      <c r="K177" s="14">
        <f>[7]HRS!K154</f>
        <v>131.47999999999999</v>
      </c>
      <c r="L177" s="14">
        <f>[7]HRS!L154</f>
        <v>94.51</v>
      </c>
      <c r="M177" s="14">
        <f>[7]HRS!M154</f>
        <v>108.79</v>
      </c>
      <c r="N177" s="14">
        <f>[7]HRS!N154</f>
        <v>107.02</v>
      </c>
      <c r="O177" s="14">
        <f>[7]HRS!O154</f>
        <v>155.6</v>
      </c>
      <c r="P177" s="14">
        <f>[7]HRS!P154</f>
        <v>133.72999999999999</v>
      </c>
      <c r="Q177" s="14">
        <f>[7]HRS!Q154</f>
        <v>100.48</v>
      </c>
      <c r="R177" s="14">
        <f>[7]HRS!R154</f>
        <v>103.81</v>
      </c>
      <c r="S177" s="14">
        <f>[7]HRS!S154</f>
        <v>111.87</v>
      </c>
      <c r="T177" s="14">
        <f>[7]HRS!T154</f>
        <v>143.81</v>
      </c>
      <c r="U177" s="14">
        <f>[7]HRS!U154</f>
        <v>86.91</v>
      </c>
      <c r="V177" s="14">
        <f>[7]HRS!V154</f>
        <v>64.02</v>
      </c>
      <c r="W177" s="14">
        <v>0</v>
      </c>
      <c r="X177" s="14">
        <f>[7]HRS!X154</f>
        <v>107.55</v>
      </c>
      <c r="Y177" s="14">
        <f>[7]HRS!Y154</f>
        <v>85.94</v>
      </c>
      <c r="Z177" s="14">
        <f>[7]HRS!Z154</f>
        <v>87.85</v>
      </c>
      <c r="AA177" s="14">
        <f>[7]HRS!AA154</f>
        <v>118.86</v>
      </c>
      <c r="AB177" s="14">
        <f>[7]HRS!AB154</f>
        <v>111.87</v>
      </c>
      <c r="AC177" s="14">
        <f>[7]HRS!AC154</f>
        <v>116.14</v>
      </c>
      <c r="AD177" s="14">
        <f>[7]HRS!AD154</f>
        <v>118.09</v>
      </c>
      <c r="AE177" s="14">
        <f>[7]HRS!AE154</f>
        <v>301.12</v>
      </c>
      <c r="AF177" s="14">
        <f>[7]HRS!AF154</f>
        <v>243.35</v>
      </c>
      <c r="AG177" s="14">
        <f>[7]HRS!AG154</f>
        <v>109.67</v>
      </c>
      <c r="AH177" s="14">
        <f>[7]HRS!AH154</f>
        <v>98.02</v>
      </c>
    </row>
    <row r="178" spans="1:34" ht="12.75" customHeight="1" x14ac:dyDescent="0.2">
      <c r="A178" s="17">
        <v>42826</v>
      </c>
      <c r="B178" s="14">
        <v>0</v>
      </c>
      <c r="C178" s="14">
        <f>[7]HRS!AI155</f>
        <v>109.84</v>
      </c>
      <c r="D178" s="14">
        <f>[7]HRS!D155</f>
        <v>95.47</v>
      </c>
      <c r="E178" s="14">
        <f>[7]HRS!E155</f>
        <v>137.37</v>
      </c>
      <c r="F178" s="14">
        <f>[7]HRS!F155</f>
        <v>77.540000000000006</v>
      </c>
      <c r="G178" s="14">
        <v>0</v>
      </c>
      <c r="H178" s="14">
        <f>[7]HRS!H155</f>
        <v>89.53</v>
      </c>
      <c r="I178" s="14">
        <f>[7]HRS!I155</f>
        <v>118.77</v>
      </c>
      <c r="J178" s="14">
        <f>[7]HRS!J155</f>
        <v>97.61</v>
      </c>
      <c r="K178" s="14">
        <f>[7]HRS!K155</f>
        <v>144.82</v>
      </c>
      <c r="L178" s="14">
        <f>[7]HRS!L155</f>
        <v>79.3</v>
      </c>
      <c r="M178" s="14">
        <f>[7]HRS!M155</f>
        <v>93.06</v>
      </c>
      <c r="N178" s="14">
        <f>[7]HRS!N155</f>
        <v>86.45</v>
      </c>
      <c r="O178" s="14">
        <f>[7]HRS!O155</f>
        <v>156.30000000000001</v>
      </c>
      <c r="P178" s="14">
        <f>[7]HRS!P155</f>
        <v>130.59</v>
      </c>
      <c r="Q178" s="14">
        <f>[7]HRS!Q155</f>
        <v>83.61</v>
      </c>
      <c r="R178" s="14">
        <f>[7]HRS!R155</f>
        <v>95.27</v>
      </c>
      <c r="S178" s="14">
        <f>[7]HRS!S155</f>
        <v>101.64</v>
      </c>
      <c r="T178" s="14">
        <f>[7]HRS!T155</f>
        <v>108.93</v>
      </c>
      <c r="U178" s="14">
        <f>[7]HRS!U155</f>
        <v>73.89</v>
      </c>
      <c r="V178" s="14">
        <f>[7]HRS!V155</f>
        <v>51.59</v>
      </c>
      <c r="W178" s="14">
        <v>0</v>
      </c>
      <c r="X178" s="14">
        <f>[7]HRS!X155</f>
        <v>94.02</v>
      </c>
      <c r="Y178" s="14">
        <f>[7]HRS!Y155</f>
        <v>73.34</v>
      </c>
      <c r="Z178" s="14">
        <f>[7]HRS!Z155</f>
        <v>75.900000000000006</v>
      </c>
      <c r="AA178" s="14">
        <f>[7]HRS!AA155</f>
        <v>102.44</v>
      </c>
      <c r="AB178" s="14">
        <f>[7]HRS!AB155</f>
        <v>95.86</v>
      </c>
      <c r="AC178" s="14">
        <f>[7]HRS!AC155</f>
        <v>108.78</v>
      </c>
      <c r="AD178" s="14">
        <f>[7]HRS!AD155</f>
        <v>103.02</v>
      </c>
      <c r="AE178" s="14">
        <f>[7]HRS!AE155</f>
        <v>273.5</v>
      </c>
      <c r="AF178" s="14">
        <f>[7]HRS!AF155</f>
        <v>229.68</v>
      </c>
      <c r="AG178" s="14">
        <f>[7]HRS!AG155</f>
        <v>103.48</v>
      </c>
      <c r="AH178" s="14">
        <f>[7]HRS!AH155</f>
        <v>85.76</v>
      </c>
    </row>
    <row r="179" spans="1:34" ht="12.75" customHeight="1" x14ac:dyDescent="0.2">
      <c r="A179" s="17">
        <v>42856</v>
      </c>
      <c r="B179" s="14">
        <v>0</v>
      </c>
      <c r="C179" s="14">
        <f>[7]HRS!AI156</f>
        <v>121.54</v>
      </c>
      <c r="D179" s="14">
        <f>[7]HRS!D156</f>
        <v>105.74</v>
      </c>
      <c r="E179" s="14">
        <f>[7]HRS!E156</f>
        <v>145.41999999999999</v>
      </c>
      <c r="F179" s="14">
        <f>[7]HRS!F156</f>
        <v>90.28</v>
      </c>
      <c r="G179" s="14">
        <v>0</v>
      </c>
      <c r="H179" s="14">
        <f>[7]HRS!H156</f>
        <v>100.47</v>
      </c>
      <c r="I179" s="14">
        <f>[7]HRS!I156</f>
        <v>134.26</v>
      </c>
      <c r="J179" s="14">
        <f>[7]HRS!J156</f>
        <v>106.31</v>
      </c>
      <c r="K179" s="14">
        <f>[7]HRS!K156</f>
        <v>145.24</v>
      </c>
      <c r="L179" s="14">
        <f>[7]HRS!L156</f>
        <v>94.83</v>
      </c>
      <c r="M179" s="14">
        <f>[7]HRS!M156</f>
        <v>105.36</v>
      </c>
      <c r="N179" s="14">
        <f>[7]HRS!N156</f>
        <v>102.5</v>
      </c>
      <c r="O179" s="14">
        <f>[7]HRS!O156</f>
        <v>168.63</v>
      </c>
      <c r="P179" s="14">
        <f>[7]HRS!P156</f>
        <v>137.1</v>
      </c>
      <c r="Q179" s="14">
        <f>[7]HRS!Q156</f>
        <v>97.16</v>
      </c>
      <c r="R179" s="14">
        <f>[7]HRS!R156</f>
        <v>99.79</v>
      </c>
      <c r="S179" s="14">
        <f>[7]HRS!S156</f>
        <v>107.24</v>
      </c>
      <c r="T179" s="14">
        <f>[7]HRS!T156</f>
        <v>138.34</v>
      </c>
      <c r="U179" s="14">
        <f>[7]HRS!U156</f>
        <v>85.2</v>
      </c>
      <c r="V179" s="14">
        <f>[7]HRS!V156</f>
        <v>62.83</v>
      </c>
      <c r="W179" s="14">
        <v>0</v>
      </c>
      <c r="X179" s="14">
        <f>[7]HRS!X156</f>
        <v>104.87</v>
      </c>
      <c r="Y179" s="14">
        <f>[7]HRS!Y156</f>
        <v>82.65</v>
      </c>
      <c r="Z179" s="14">
        <f>[7]HRS!Z156</f>
        <v>84.34</v>
      </c>
      <c r="AA179" s="14">
        <f>[7]HRS!AA156</f>
        <v>119.4</v>
      </c>
      <c r="AB179" s="14">
        <f>[7]HRS!AB156</f>
        <v>108.1</v>
      </c>
      <c r="AC179" s="14">
        <f>[7]HRS!AC156</f>
        <v>121.65</v>
      </c>
      <c r="AD179" s="14">
        <f>[7]HRS!AD156</f>
        <v>124.62</v>
      </c>
      <c r="AE179" s="14">
        <f>[7]HRS!AE156</f>
        <v>301.3</v>
      </c>
      <c r="AF179" s="14">
        <f>[7]HRS!AF156</f>
        <v>244.1</v>
      </c>
      <c r="AG179" s="14">
        <f>[7]HRS!AG156</f>
        <v>111.26</v>
      </c>
      <c r="AH179" s="14">
        <f>[7]HRS!AH156</f>
        <v>98.12</v>
      </c>
    </row>
    <row r="180" spans="1:34" ht="12.75" customHeight="1" x14ac:dyDescent="0.2">
      <c r="A180" s="17">
        <v>42887</v>
      </c>
      <c r="B180" s="14">
        <v>0</v>
      </c>
      <c r="C180" s="14">
        <f>[7]HRS!AI157</f>
        <v>118.83</v>
      </c>
      <c r="D180" s="14">
        <f>[7]HRS!D157</f>
        <v>101.8</v>
      </c>
      <c r="E180" s="14">
        <f>[7]HRS!E157</f>
        <v>147.37</v>
      </c>
      <c r="F180" s="14">
        <f>[7]HRS!F157</f>
        <v>84.21</v>
      </c>
      <c r="G180" s="14">
        <v>0</v>
      </c>
      <c r="H180" s="14">
        <f>[7]HRS!H157</f>
        <v>97.53</v>
      </c>
      <c r="I180" s="14">
        <f>[7]HRS!I157</f>
        <v>129.69</v>
      </c>
      <c r="J180" s="14">
        <f>[7]HRS!J157</f>
        <v>103.65</v>
      </c>
      <c r="K180" s="14">
        <f>[7]HRS!K157</f>
        <v>149.33000000000001</v>
      </c>
      <c r="L180" s="14">
        <f>[7]HRS!L157</f>
        <v>88.51</v>
      </c>
      <c r="M180" s="14">
        <f>[7]HRS!M157</f>
        <v>99.85</v>
      </c>
      <c r="N180" s="14">
        <f>[7]HRS!N157</f>
        <v>92.63</v>
      </c>
      <c r="O180" s="14">
        <f>[7]HRS!O157</f>
        <v>174.01</v>
      </c>
      <c r="P180" s="14">
        <f>[7]HRS!P157</f>
        <v>137.82</v>
      </c>
      <c r="Q180" s="14">
        <f>[7]HRS!Q157</f>
        <v>90.74</v>
      </c>
      <c r="R180" s="14">
        <f>[7]HRS!R157</f>
        <v>96</v>
      </c>
      <c r="S180" s="14">
        <f>[7]HRS!S157</f>
        <v>105.81</v>
      </c>
      <c r="T180" s="14">
        <f>[7]HRS!T157</f>
        <v>121.57</v>
      </c>
      <c r="U180" s="14">
        <f>[7]HRS!U157</f>
        <v>80.040000000000006</v>
      </c>
      <c r="V180" s="14">
        <f>[7]HRS!V157</f>
        <v>59.09</v>
      </c>
      <c r="W180" s="14">
        <v>0</v>
      </c>
      <c r="X180" s="14">
        <f>[7]HRS!X157</f>
        <v>102.61</v>
      </c>
      <c r="Y180" s="14">
        <f>[7]HRS!Y157</f>
        <v>79.13</v>
      </c>
      <c r="Z180" s="14">
        <f>[7]HRS!Z157</f>
        <v>81.12</v>
      </c>
      <c r="AA180" s="14">
        <f>[7]HRS!AA157</f>
        <v>112.01</v>
      </c>
      <c r="AB180" s="14">
        <f>[7]HRS!AB157</f>
        <v>105.24</v>
      </c>
      <c r="AC180" s="14">
        <f>[7]HRS!AC157</f>
        <v>122.76</v>
      </c>
      <c r="AD180" s="14">
        <f>[7]HRS!AD157</f>
        <v>121.65</v>
      </c>
      <c r="AE180" s="14">
        <f>[7]HRS!AE157</f>
        <v>291.06</v>
      </c>
      <c r="AF180" s="14">
        <f>[7]HRS!AF157</f>
        <v>234.35</v>
      </c>
      <c r="AG180" s="14">
        <f>[7]HRS!AG157</f>
        <v>109.56</v>
      </c>
      <c r="AH180" s="14">
        <f>[7]HRS!AH157</f>
        <v>92.48</v>
      </c>
    </row>
    <row r="181" spans="1:34" ht="12.75" customHeight="1" x14ac:dyDescent="0.2">
      <c r="A181" s="17">
        <v>42917</v>
      </c>
      <c r="B181" s="14">
        <v>0</v>
      </c>
      <c r="C181" s="14">
        <f>[7]HRS!AI158</f>
        <v>118.75</v>
      </c>
      <c r="D181" s="14">
        <f>[7]HRS!D158</f>
        <v>100.61</v>
      </c>
      <c r="E181" s="14">
        <f>[7]HRS!E158</f>
        <v>148.21</v>
      </c>
      <c r="F181" s="14">
        <f>[7]HRS!F158</f>
        <v>82.86</v>
      </c>
      <c r="G181" s="14">
        <v>0</v>
      </c>
      <c r="H181" s="14">
        <f>[7]HRS!H158</f>
        <v>95.24</v>
      </c>
      <c r="I181" s="14">
        <f>[7]HRS!I158</f>
        <v>131.24</v>
      </c>
      <c r="J181" s="14">
        <f>[7]HRS!J158</f>
        <v>101.68</v>
      </c>
      <c r="K181" s="14">
        <f>[7]HRS!K158</f>
        <v>151.31</v>
      </c>
      <c r="L181" s="14">
        <f>[7]HRS!L158</f>
        <v>89.92</v>
      </c>
      <c r="M181" s="14">
        <f>[7]HRS!M158</f>
        <v>99.65</v>
      </c>
      <c r="N181" s="14">
        <f>[7]HRS!N158</f>
        <v>93.07</v>
      </c>
      <c r="O181" s="14">
        <f>[7]HRS!O158</f>
        <v>177.2</v>
      </c>
      <c r="P181" s="14">
        <f>[7]HRS!P158</f>
        <v>137.82</v>
      </c>
      <c r="Q181" s="14">
        <f>[7]HRS!Q158</f>
        <v>89.28</v>
      </c>
      <c r="R181" s="14">
        <f>[7]HRS!R158</f>
        <v>98.35</v>
      </c>
      <c r="S181" s="14">
        <f>[7]HRS!S158</f>
        <v>104.15</v>
      </c>
      <c r="T181" s="14">
        <f>[7]HRS!T158</f>
        <v>115.99</v>
      </c>
      <c r="U181" s="14">
        <f>[7]HRS!U158</f>
        <v>78.86</v>
      </c>
      <c r="V181" s="14">
        <f>[7]HRS!V158</f>
        <v>59.07</v>
      </c>
      <c r="W181" s="14">
        <v>0</v>
      </c>
      <c r="X181" s="14">
        <f>[7]HRS!X158</f>
        <v>99.05</v>
      </c>
      <c r="Y181" s="14">
        <f>[7]HRS!Y158</f>
        <v>79.23</v>
      </c>
      <c r="Z181" s="14">
        <f>[7]HRS!Z158</f>
        <v>78.22</v>
      </c>
      <c r="AA181" s="14">
        <f>[7]HRS!AA158</f>
        <v>115.13</v>
      </c>
      <c r="AB181" s="14">
        <f>[7]HRS!AB158</f>
        <v>101.88</v>
      </c>
      <c r="AC181" s="14">
        <f>[7]HRS!AC158</f>
        <v>120.5</v>
      </c>
      <c r="AD181" s="14">
        <f>[7]HRS!AD158</f>
        <v>123.04</v>
      </c>
      <c r="AE181" s="14">
        <f>[7]HRS!AE158</f>
        <v>288.25</v>
      </c>
      <c r="AF181" s="14">
        <f>[7]HRS!AF158</f>
        <v>238.16</v>
      </c>
      <c r="AG181" s="14">
        <f>[7]HRS!AG158</f>
        <v>110</v>
      </c>
      <c r="AH181" s="14">
        <f>[7]HRS!AH158</f>
        <v>94.67</v>
      </c>
    </row>
    <row r="182" spans="1:34" ht="12.75" customHeight="1" x14ac:dyDescent="0.2">
      <c r="A182" s="17">
        <v>42948</v>
      </c>
      <c r="B182" s="14">
        <v>0</v>
      </c>
      <c r="C182" s="14">
        <f>[7]HRS!AI159</f>
        <v>117.64</v>
      </c>
      <c r="D182" s="14">
        <f>[7]HRS!D159</f>
        <v>99.11</v>
      </c>
      <c r="E182" s="14">
        <f>[7]HRS!E159</f>
        <v>149.49</v>
      </c>
      <c r="F182" s="14">
        <f>[7]HRS!F159</f>
        <v>79.430000000000007</v>
      </c>
      <c r="G182" s="14">
        <v>0</v>
      </c>
      <c r="H182" s="14">
        <f>[7]HRS!H159</f>
        <v>89.88</v>
      </c>
      <c r="I182" s="14">
        <f>[7]HRS!I159</f>
        <v>131.85</v>
      </c>
      <c r="J182" s="14">
        <f>[7]HRS!J159</f>
        <v>99.36</v>
      </c>
      <c r="K182" s="14">
        <f>[7]HRS!K159</f>
        <v>156.59</v>
      </c>
      <c r="L182" s="14">
        <f>[7]HRS!L159</f>
        <v>92.65</v>
      </c>
      <c r="M182" s="14">
        <f>[7]HRS!M159</f>
        <v>97.8</v>
      </c>
      <c r="N182" s="14">
        <f>[7]HRS!N159</f>
        <v>94.62</v>
      </c>
      <c r="O182" s="14">
        <f>[7]HRS!O159</f>
        <v>181.44</v>
      </c>
      <c r="P182" s="14">
        <f>[7]HRS!P159</f>
        <v>138.03</v>
      </c>
      <c r="Q182" s="14">
        <f>[7]HRS!Q159</f>
        <v>81.040000000000006</v>
      </c>
      <c r="R182" s="14">
        <f>[7]HRS!R159</f>
        <v>94.23</v>
      </c>
      <c r="S182" s="14">
        <f>[7]HRS!S159</f>
        <v>104.55</v>
      </c>
      <c r="T182" s="14">
        <f>[7]HRS!T159</f>
        <v>108.35</v>
      </c>
      <c r="U182" s="14">
        <f>[7]HRS!U159</f>
        <v>75.930000000000007</v>
      </c>
      <c r="V182" s="14">
        <f>[7]HRS!V159</f>
        <v>59.34</v>
      </c>
      <c r="W182" s="14">
        <v>0</v>
      </c>
      <c r="X182" s="14">
        <f>[7]HRS!X159</f>
        <v>93.97</v>
      </c>
      <c r="Y182" s="14">
        <f>[7]HRS!Y159</f>
        <v>73.52</v>
      </c>
      <c r="Z182" s="14">
        <f>[7]HRS!Z159</f>
        <v>64.83</v>
      </c>
      <c r="AA182" s="14">
        <f>[7]HRS!AA159</f>
        <v>112.75</v>
      </c>
      <c r="AB182" s="14">
        <f>[7]HRS!AB159</f>
        <v>96.05</v>
      </c>
      <c r="AC182" s="14">
        <f>[7]HRS!AC159</f>
        <v>121.28</v>
      </c>
      <c r="AD182" s="14">
        <f>[7]HRS!AD159</f>
        <v>124.49</v>
      </c>
      <c r="AE182" s="14">
        <f>[7]HRS!AE159</f>
        <v>298.02</v>
      </c>
      <c r="AF182" s="14">
        <f>[7]HRS!AF159</f>
        <v>236.58</v>
      </c>
      <c r="AG182" s="14">
        <f>[7]HRS!AG159</f>
        <v>112.65</v>
      </c>
      <c r="AH182" s="14">
        <f>[7]HRS!AH159</f>
        <v>93.34</v>
      </c>
    </row>
    <row r="183" spans="1:34" ht="12.75" customHeight="1" x14ac:dyDescent="0.2">
      <c r="A183" s="17">
        <v>42979</v>
      </c>
      <c r="B183" s="14">
        <v>0</v>
      </c>
      <c r="C183" s="14">
        <f>[7]HRS!AI160</f>
        <v>120.12</v>
      </c>
      <c r="D183" s="14">
        <f>[7]HRS!D160</f>
        <v>101.85</v>
      </c>
      <c r="E183" s="14">
        <f>[7]HRS!E160</f>
        <v>147.4</v>
      </c>
      <c r="F183" s="14">
        <f>[7]HRS!F160</f>
        <v>84.91</v>
      </c>
      <c r="G183" s="14">
        <v>0</v>
      </c>
      <c r="H183" s="14">
        <f>[7]HRS!H160</f>
        <v>98.09</v>
      </c>
      <c r="I183" s="14">
        <f>[7]HRS!I160</f>
        <v>133.31</v>
      </c>
      <c r="J183" s="14">
        <f>[7]HRS!J160</f>
        <v>103.03</v>
      </c>
      <c r="K183" s="14">
        <f>[7]HRS!K160</f>
        <v>146.18</v>
      </c>
      <c r="L183" s="14">
        <f>[7]HRS!L160</f>
        <v>92.36</v>
      </c>
      <c r="M183" s="14">
        <f>[7]HRS!M160</f>
        <v>100.1</v>
      </c>
      <c r="N183" s="14">
        <f>[7]HRS!N160</f>
        <v>95.35</v>
      </c>
      <c r="O183" s="14">
        <f>[7]HRS!O160</f>
        <v>177.19</v>
      </c>
      <c r="P183" s="14">
        <f>[7]HRS!P160</f>
        <v>136.72</v>
      </c>
      <c r="Q183" s="14">
        <f>[7]HRS!Q160</f>
        <v>93</v>
      </c>
      <c r="R183" s="14">
        <f>[7]HRS!R160</f>
        <v>99.02</v>
      </c>
      <c r="S183" s="14">
        <f>[7]HRS!S160</f>
        <v>104.03</v>
      </c>
      <c r="T183" s="14">
        <f>[7]HRS!T160</f>
        <v>120.43</v>
      </c>
      <c r="U183" s="14">
        <f>[7]HRS!U160</f>
        <v>80.52</v>
      </c>
      <c r="V183" s="14">
        <f>[7]HRS!V160</f>
        <v>61.37</v>
      </c>
      <c r="W183" s="14">
        <v>0</v>
      </c>
      <c r="X183" s="14">
        <f>[7]HRS!X160</f>
        <v>101.14</v>
      </c>
      <c r="Y183" s="14">
        <f>[7]HRS!Y160</f>
        <v>84.84</v>
      </c>
      <c r="Z183" s="14">
        <f>[7]HRS!Z160</f>
        <v>81.260000000000005</v>
      </c>
      <c r="AA183" s="14">
        <f>[7]HRS!AA160</f>
        <v>112.99</v>
      </c>
      <c r="AB183" s="14">
        <f>[7]HRS!AB160</f>
        <v>106.03</v>
      </c>
      <c r="AC183" s="14">
        <f>[7]HRS!AC160</f>
        <v>121.51</v>
      </c>
      <c r="AD183" s="14">
        <f>[7]HRS!AD160</f>
        <v>127.18</v>
      </c>
      <c r="AE183" s="14">
        <f>[7]HRS!AE160</f>
        <v>293.83999999999997</v>
      </c>
      <c r="AF183" s="14">
        <f>[7]HRS!AF160</f>
        <v>235.38</v>
      </c>
      <c r="AG183" s="14">
        <f>[7]HRS!AG160</f>
        <v>111.6</v>
      </c>
      <c r="AH183" s="14">
        <f>[7]HRS!AH160</f>
        <v>96.45</v>
      </c>
    </row>
    <row r="184" spans="1:34" ht="12.75" customHeight="1" x14ac:dyDescent="0.2">
      <c r="A184" s="17">
        <v>43009</v>
      </c>
      <c r="B184" s="14">
        <v>0</v>
      </c>
      <c r="C184" s="14">
        <f>[7]HRS!AI161</f>
        <v>121.3</v>
      </c>
      <c r="D184" s="14">
        <f>[7]HRS!D161</f>
        <v>105.38</v>
      </c>
      <c r="E184" s="14">
        <f>[7]HRS!E161</f>
        <v>145.68</v>
      </c>
      <c r="F184" s="14">
        <f>[7]HRS!F161</f>
        <v>87.61</v>
      </c>
      <c r="G184" s="14">
        <v>0</v>
      </c>
      <c r="H184" s="14">
        <f>[7]HRS!H161</f>
        <v>100.16</v>
      </c>
      <c r="I184" s="14">
        <f>[7]HRS!I161</f>
        <v>134.61000000000001</v>
      </c>
      <c r="J184" s="14">
        <f>[7]HRS!J161</f>
        <v>106.74</v>
      </c>
      <c r="K184" s="14">
        <f>[7]HRS!K161</f>
        <v>139.44</v>
      </c>
      <c r="L184" s="14">
        <f>[7]HRS!L161</f>
        <v>93.66</v>
      </c>
      <c r="M184" s="14">
        <f>[7]HRS!M161</f>
        <v>104.58</v>
      </c>
      <c r="N184" s="14">
        <f>[7]HRS!N161</f>
        <v>98.72</v>
      </c>
      <c r="O184" s="14">
        <f>[7]HRS!O161</f>
        <v>171.83</v>
      </c>
      <c r="P184" s="14">
        <f>[7]HRS!P161</f>
        <v>136.30000000000001</v>
      </c>
      <c r="Q184" s="14">
        <f>[7]HRS!Q161</f>
        <v>94.68</v>
      </c>
      <c r="R184" s="14">
        <f>[7]HRS!R161</f>
        <v>100.16</v>
      </c>
      <c r="S184" s="14">
        <f>[7]HRS!S161</f>
        <v>104.91</v>
      </c>
      <c r="T184" s="14">
        <f>[7]HRS!T161</f>
        <v>127.85</v>
      </c>
      <c r="U184" s="14">
        <f>[7]HRS!U161</f>
        <v>82.93</v>
      </c>
      <c r="V184" s="14">
        <f>[7]HRS!V161</f>
        <v>63.36</v>
      </c>
      <c r="W184" s="14">
        <v>0</v>
      </c>
      <c r="X184" s="14">
        <f>[7]HRS!X161</f>
        <v>103.02</v>
      </c>
      <c r="Y184" s="14">
        <f>[7]HRS!Y161</f>
        <v>87.12</v>
      </c>
      <c r="Z184" s="14">
        <f>[7]HRS!Z161</f>
        <v>84.13</v>
      </c>
      <c r="AA184" s="14">
        <f>[7]HRS!AA161</f>
        <v>114.31</v>
      </c>
      <c r="AB184" s="14">
        <f>[7]HRS!AB161</f>
        <v>109.05</v>
      </c>
      <c r="AC184" s="14">
        <f>[7]HRS!AC161</f>
        <v>119.45</v>
      </c>
      <c r="AD184" s="14">
        <f>[7]HRS!AD161</f>
        <v>129.24</v>
      </c>
      <c r="AE184" s="14">
        <f>[7]HRS!AE161</f>
        <v>297.64999999999998</v>
      </c>
      <c r="AF184" s="14">
        <f>[7]HRS!AF161</f>
        <v>233.48</v>
      </c>
      <c r="AG184" s="14">
        <f>[7]HRS!AG161</f>
        <v>110.8</v>
      </c>
      <c r="AH184" s="14">
        <f>[7]HRS!AH161</f>
        <v>99.3</v>
      </c>
    </row>
    <row r="185" spans="1:34" ht="12.75" customHeight="1" x14ac:dyDescent="0.2">
      <c r="A185" s="17">
        <v>43040</v>
      </c>
      <c r="B185" s="14">
        <v>0</v>
      </c>
      <c r="C185" s="14">
        <f>[7]HRS!AI162</f>
        <v>121.59</v>
      </c>
      <c r="D185" s="14">
        <f>[7]HRS!D162</f>
        <v>105.9</v>
      </c>
      <c r="E185" s="14">
        <f>[7]HRS!E162</f>
        <v>144.16</v>
      </c>
      <c r="F185" s="14">
        <f>[7]HRS!F162</f>
        <v>88.59</v>
      </c>
      <c r="G185" s="14">
        <v>0</v>
      </c>
      <c r="H185" s="14">
        <f>[7]HRS!H162</f>
        <v>101.29</v>
      </c>
      <c r="I185" s="14">
        <f>[7]HRS!I162</f>
        <v>135.5</v>
      </c>
      <c r="J185" s="14">
        <f>[7]HRS!J162</f>
        <v>107.53</v>
      </c>
      <c r="K185" s="14">
        <f>[7]HRS!K162</f>
        <v>133.1</v>
      </c>
      <c r="L185" s="14">
        <f>[7]HRS!L162</f>
        <v>92.42</v>
      </c>
      <c r="M185" s="14">
        <f>[7]HRS!M162</f>
        <v>104.33</v>
      </c>
      <c r="N185" s="14">
        <f>[7]HRS!N162</f>
        <v>100.77</v>
      </c>
      <c r="O185" s="14">
        <f>[7]HRS!O162</f>
        <v>162.72999999999999</v>
      </c>
      <c r="P185" s="14">
        <f>[7]HRS!P162</f>
        <v>137.5</v>
      </c>
      <c r="Q185" s="14">
        <f>[7]HRS!Q162</f>
        <v>95.07</v>
      </c>
      <c r="R185" s="14">
        <f>[7]HRS!R162</f>
        <v>103.46</v>
      </c>
      <c r="S185" s="14">
        <f>[7]HRS!S162</f>
        <v>105.32</v>
      </c>
      <c r="T185" s="14">
        <f>[7]HRS!T162</f>
        <v>128.56</v>
      </c>
      <c r="U185" s="14">
        <f>[7]HRS!U162</f>
        <v>83.9</v>
      </c>
      <c r="V185" s="14">
        <f>[7]HRS!V162</f>
        <v>64.14</v>
      </c>
      <c r="W185" s="14">
        <v>0</v>
      </c>
      <c r="X185" s="14">
        <f>[7]HRS!X162</f>
        <v>104.53</v>
      </c>
      <c r="Y185" s="14">
        <f>[7]HRS!Y162</f>
        <v>87.83</v>
      </c>
      <c r="Z185" s="14">
        <f>[7]HRS!Z162</f>
        <v>84.32</v>
      </c>
      <c r="AA185" s="14">
        <f>[7]HRS!AA162</f>
        <v>114.12</v>
      </c>
      <c r="AB185" s="14">
        <f>[7]HRS!AB162</f>
        <v>109.89</v>
      </c>
      <c r="AC185" s="14">
        <f>[7]HRS!AC162</f>
        <v>118.36</v>
      </c>
      <c r="AD185" s="14">
        <f>[7]HRS!AD162</f>
        <v>129.32</v>
      </c>
      <c r="AE185" s="14">
        <f>[7]HRS!AE162</f>
        <v>294.52</v>
      </c>
      <c r="AF185" s="14">
        <f>[7]HRS!AF162</f>
        <v>237.92</v>
      </c>
      <c r="AG185" s="14">
        <f>[7]HRS!AG162</f>
        <v>110.77</v>
      </c>
      <c r="AH185" s="14">
        <f>[7]HRS!AH162</f>
        <v>100.7</v>
      </c>
    </row>
    <row r="186" spans="1:34" ht="12.75" customHeight="1" x14ac:dyDescent="0.2">
      <c r="A186" s="17">
        <v>43070</v>
      </c>
      <c r="B186" s="14">
        <v>0</v>
      </c>
      <c r="C186" s="14">
        <f>[7]HRS!AI163</f>
        <v>111.42</v>
      </c>
      <c r="D186" s="14">
        <f>[7]HRS!D163</f>
        <v>95.56</v>
      </c>
      <c r="E186" s="14">
        <f>[7]HRS!E163</f>
        <v>135.34</v>
      </c>
      <c r="F186" s="14">
        <f>[7]HRS!F163</f>
        <v>76.25</v>
      </c>
      <c r="G186" s="14">
        <v>0</v>
      </c>
      <c r="H186" s="14">
        <f>[7]HRS!H163</f>
        <v>89.32</v>
      </c>
      <c r="I186" s="14">
        <f>[7]HRS!I163</f>
        <v>126.24</v>
      </c>
      <c r="J186" s="14">
        <f>[7]HRS!J163</f>
        <v>97.96</v>
      </c>
      <c r="K186" s="14">
        <f>[7]HRS!K163</f>
        <v>117.47</v>
      </c>
      <c r="L186" s="14">
        <f>[7]HRS!L163</f>
        <v>82.22</v>
      </c>
      <c r="M186" s="14">
        <f>[7]HRS!M163</f>
        <v>94.77</v>
      </c>
      <c r="N186" s="14">
        <f>[7]HRS!N163</f>
        <v>84.33</v>
      </c>
      <c r="O186" s="14">
        <f>[7]HRS!O163</f>
        <v>146.32</v>
      </c>
      <c r="P186" s="14">
        <f>[7]HRS!P163</f>
        <v>131.4</v>
      </c>
      <c r="Q186" s="14">
        <f>[7]HRS!Q163</f>
        <v>83.89</v>
      </c>
      <c r="R186" s="14">
        <f>[7]HRS!R163</f>
        <v>96.03</v>
      </c>
      <c r="S186" s="14">
        <f>[7]HRS!S163</f>
        <v>97.58</v>
      </c>
      <c r="T186" s="14">
        <f>[7]HRS!T163</f>
        <v>98.66</v>
      </c>
      <c r="U186" s="14">
        <f>[7]HRS!U163</f>
        <v>72.819999999999993</v>
      </c>
      <c r="V186" s="14">
        <f>[7]HRS!V163</f>
        <v>56.02</v>
      </c>
      <c r="W186" s="14">
        <v>0</v>
      </c>
      <c r="X186" s="14">
        <f>[7]HRS!X163</f>
        <v>92.43</v>
      </c>
      <c r="Y186" s="14">
        <f>[7]HRS!Y163</f>
        <v>76.930000000000007</v>
      </c>
      <c r="Z186" s="14">
        <f>[7]HRS!Z163</f>
        <v>73.09</v>
      </c>
      <c r="AA186" s="14">
        <f>[7]HRS!AA163</f>
        <v>102.08</v>
      </c>
      <c r="AB186" s="14">
        <f>[7]HRS!AB163</f>
        <v>96</v>
      </c>
      <c r="AC186" s="14">
        <f>[7]HRS!AC163</f>
        <v>104.33</v>
      </c>
      <c r="AD186" s="14">
        <f>[7]HRS!AD163</f>
        <v>118.31</v>
      </c>
      <c r="AE186" s="14">
        <f>[7]HRS!AE163</f>
        <v>251.75</v>
      </c>
      <c r="AF186" s="14">
        <f>[7]HRS!AF163</f>
        <v>239.85</v>
      </c>
      <c r="AG186" s="14">
        <f>[7]HRS!AG163</f>
        <v>105.81</v>
      </c>
      <c r="AH186" s="14">
        <f>[7]HRS!AH163</f>
        <v>90.64</v>
      </c>
    </row>
    <row r="187" spans="1:34" ht="20.25" customHeight="1" x14ac:dyDescent="0.2">
      <c r="A187" s="16">
        <v>43101</v>
      </c>
      <c r="B187" s="14">
        <v>0</v>
      </c>
      <c r="C187" s="14">
        <f>[7]HRS!AI164</f>
        <v>119.74</v>
      </c>
      <c r="D187" s="14">
        <f>[7]HRS!D164</f>
        <v>106.73</v>
      </c>
      <c r="E187" s="14">
        <f>[7]HRS!E164</f>
        <v>138.09</v>
      </c>
      <c r="F187" s="14">
        <f>[7]HRS!F164</f>
        <v>91.65</v>
      </c>
      <c r="G187" s="14">
        <v>0</v>
      </c>
      <c r="H187" s="14">
        <f>[7]HRS!H164</f>
        <v>102.31</v>
      </c>
      <c r="I187" s="14">
        <f>[7]HRS!I164</f>
        <v>132.22</v>
      </c>
      <c r="J187" s="14">
        <f>[7]HRS!J164</f>
        <v>107.13</v>
      </c>
      <c r="K187" s="14">
        <f>[7]HRS!K164</f>
        <v>121.32</v>
      </c>
      <c r="L187" s="14">
        <f>[7]HRS!L164</f>
        <v>98.53</v>
      </c>
      <c r="M187" s="14">
        <f>[7]HRS!M164</f>
        <v>107.9</v>
      </c>
      <c r="N187" s="14">
        <f>[7]HRS!N164</f>
        <v>104.18</v>
      </c>
      <c r="O187" s="14">
        <f>[7]HRS!O164</f>
        <v>144.79</v>
      </c>
      <c r="P187" s="14">
        <f>[7]HRS!P164</f>
        <v>135.69</v>
      </c>
      <c r="Q187" s="14">
        <f>[7]HRS!Q164</f>
        <v>96.3</v>
      </c>
      <c r="R187" s="14">
        <f>[7]HRS!R164</f>
        <v>103.68</v>
      </c>
      <c r="S187" s="14">
        <f>[7]HRS!S164</f>
        <v>106.79</v>
      </c>
      <c r="T187" s="14">
        <f>[7]HRS!T164</f>
        <v>133.76</v>
      </c>
      <c r="U187" s="14">
        <f>[7]HRS!U164</f>
        <v>86.96</v>
      </c>
      <c r="V187" s="14">
        <f>[7]HRS!V164</f>
        <v>68.3</v>
      </c>
      <c r="W187" s="14">
        <v>0</v>
      </c>
      <c r="X187" s="14">
        <f>[7]HRS!X164</f>
        <v>104.27</v>
      </c>
      <c r="Y187" s="14">
        <f>[7]HRS!Y164</f>
        <v>91.98</v>
      </c>
      <c r="Z187" s="14">
        <f>[7]HRS!Z164</f>
        <v>91.64</v>
      </c>
      <c r="AA187" s="14">
        <f>[7]HRS!AA164</f>
        <v>115.35</v>
      </c>
      <c r="AB187" s="14">
        <f>[7]HRS!AB164</f>
        <v>109.48</v>
      </c>
      <c r="AC187" s="14">
        <f>[7]HRS!AC164</f>
        <v>117.53</v>
      </c>
      <c r="AD187" s="14">
        <f>[7]HRS!AD164</f>
        <v>118.66</v>
      </c>
      <c r="AE187" s="14">
        <f>[7]HRS!AE164</f>
        <v>290.74</v>
      </c>
      <c r="AF187" s="14">
        <f>[7]HRS!AF164</f>
        <v>246.07</v>
      </c>
      <c r="AG187" s="14">
        <f>[7]HRS!AG164</f>
        <v>105.73</v>
      </c>
      <c r="AH187" s="14">
        <f>[7]HRS!AH164</f>
        <v>101.33</v>
      </c>
    </row>
    <row r="188" spans="1:34" ht="12.75" customHeight="1" x14ac:dyDescent="0.2">
      <c r="A188" s="17">
        <v>43132</v>
      </c>
      <c r="B188" s="14">
        <v>0</v>
      </c>
      <c r="C188" s="14">
        <f>[7]HRS!AI165</f>
        <v>114.45</v>
      </c>
      <c r="D188" s="14">
        <f>[7]HRS!D165</f>
        <v>98.94</v>
      </c>
      <c r="E188" s="14">
        <f>[7]HRS!E165</f>
        <v>137.26</v>
      </c>
      <c r="F188" s="14">
        <f>[7]HRS!F165</f>
        <v>84.14</v>
      </c>
      <c r="G188" s="14">
        <v>0</v>
      </c>
      <c r="H188" s="14">
        <f>[7]HRS!H165</f>
        <v>94.95</v>
      </c>
      <c r="I188" s="14">
        <f>[7]HRS!I165</f>
        <v>126.59</v>
      </c>
      <c r="J188" s="14">
        <f>[7]HRS!J165</f>
        <v>101.2</v>
      </c>
      <c r="K188" s="14">
        <f>[7]HRS!K165</f>
        <v>122.2</v>
      </c>
      <c r="L188" s="14">
        <f>[7]HRS!L165</f>
        <v>87.64</v>
      </c>
      <c r="M188" s="14">
        <f>[7]HRS!M165</f>
        <v>96.03</v>
      </c>
      <c r="N188" s="14">
        <f>[7]HRS!N165</f>
        <v>91.26</v>
      </c>
      <c r="O188" s="14">
        <f>[7]HRS!O165</f>
        <v>146.38999999999999</v>
      </c>
      <c r="P188" s="14">
        <f>[7]HRS!P165</f>
        <v>133.99</v>
      </c>
      <c r="Q188" s="14">
        <f>[7]HRS!Q165</f>
        <v>87.61</v>
      </c>
      <c r="R188" s="14">
        <f>[7]HRS!R165</f>
        <v>98.7</v>
      </c>
      <c r="S188" s="14">
        <f>[7]HRS!S165</f>
        <v>99.46</v>
      </c>
      <c r="T188" s="14">
        <f>[7]HRS!T165</f>
        <v>117.65</v>
      </c>
      <c r="U188" s="14">
        <f>[7]HRS!U165</f>
        <v>80.099999999999994</v>
      </c>
      <c r="V188" s="14">
        <f>[7]HRS!V165</f>
        <v>64.349999999999994</v>
      </c>
      <c r="W188" s="14">
        <v>0</v>
      </c>
      <c r="X188" s="14">
        <f>[7]HRS!X165</f>
        <v>96.39</v>
      </c>
      <c r="Y188" s="14">
        <f>[7]HRS!Y165</f>
        <v>86.75</v>
      </c>
      <c r="Z188" s="14">
        <f>[7]HRS!Z165</f>
        <v>83.06</v>
      </c>
      <c r="AA188" s="14">
        <f>[7]HRS!AA165</f>
        <v>106.26</v>
      </c>
      <c r="AB188" s="14">
        <f>[7]HRS!AB165</f>
        <v>101.77</v>
      </c>
      <c r="AC188" s="14">
        <f>[7]HRS!AC165</f>
        <v>109.87</v>
      </c>
      <c r="AD188" s="14">
        <f>[7]HRS!AD165</f>
        <v>115.79</v>
      </c>
      <c r="AE188" s="14">
        <f>[7]HRS!AE165</f>
        <v>267.57</v>
      </c>
      <c r="AF188" s="14">
        <f>[7]HRS!AF165</f>
        <v>239.16</v>
      </c>
      <c r="AG188" s="14">
        <f>[7]HRS!AG165</f>
        <v>102.9</v>
      </c>
      <c r="AH188" s="14">
        <f>[7]HRS!AH165</f>
        <v>93.88</v>
      </c>
    </row>
    <row r="189" spans="1:34" ht="12.75" customHeight="1" x14ac:dyDescent="0.2">
      <c r="A189" s="17">
        <v>43160</v>
      </c>
      <c r="B189" s="14">
        <v>0</v>
      </c>
      <c r="C189" s="14">
        <f>[7]HRS!AI166</f>
        <v>120.75</v>
      </c>
      <c r="D189" s="14">
        <f>[7]HRS!D166</f>
        <v>104.93</v>
      </c>
      <c r="E189" s="14">
        <f>[7]HRS!E166</f>
        <v>144.56</v>
      </c>
      <c r="F189" s="14">
        <f>[7]HRS!F166</f>
        <v>89.22</v>
      </c>
      <c r="G189" s="14">
        <v>0</v>
      </c>
      <c r="H189" s="14">
        <f>[7]HRS!H166</f>
        <v>100.98</v>
      </c>
      <c r="I189" s="14">
        <f>[7]HRS!I166</f>
        <v>132.84</v>
      </c>
      <c r="J189" s="14">
        <f>[7]HRS!J166</f>
        <v>105.88</v>
      </c>
      <c r="K189" s="14">
        <f>[7]HRS!K166</f>
        <v>133.22</v>
      </c>
      <c r="L189" s="14">
        <f>[7]HRS!L166</f>
        <v>95.5</v>
      </c>
      <c r="M189" s="14">
        <f>[7]HRS!M166</f>
        <v>105.02</v>
      </c>
      <c r="N189" s="14">
        <f>[7]HRS!N166</f>
        <v>99.08</v>
      </c>
      <c r="O189" s="14">
        <f>[7]HRS!O166</f>
        <v>164.79</v>
      </c>
      <c r="P189" s="14">
        <f>[7]HRS!P166</f>
        <v>137.31</v>
      </c>
      <c r="Q189" s="14">
        <f>[7]HRS!Q166</f>
        <v>92.15</v>
      </c>
      <c r="R189" s="14">
        <f>[7]HRS!R166</f>
        <v>104.74</v>
      </c>
      <c r="S189" s="14">
        <f>[7]HRS!S166</f>
        <v>102.49</v>
      </c>
      <c r="T189" s="14">
        <f>[7]HRS!T166</f>
        <v>128.52000000000001</v>
      </c>
      <c r="U189" s="14">
        <f>[7]HRS!U166</f>
        <v>84.56</v>
      </c>
      <c r="V189" s="14">
        <f>[7]HRS!V166</f>
        <v>68.349999999999994</v>
      </c>
      <c r="W189" s="14">
        <v>0</v>
      </c>
      <c r="X189" s="14">
        <f>[7]HRS!X166</f>
        <v>103.06</v>
      </c>
      <c r="Y189" s="14">
        <f>[7]HRS!Y166</f>
        <v>91.41</v>
      </c>
      <c r="Z189" s="14">
        <f>[7]HRS!Z166</f>
        <v>90.01</v>
      </c>
      <c r="AA189" s="14">
        <f>[7]HRS!AA166</f>
        <v>109.67</v>
      </c>
      <c r="AB189" s="14">
        <f>[7]HRS!AB166</f>
        <v>108.41</v>
      </c>
      <c r="AC189" s="14">
        <f>[7]HRS!AC166</f>
        <v>118.64</v>
      </c>
      <c r="AD189" s="14">
        <f>[7]HRS!AD166</f>
        <v>121.34</v>
      </c>
      <c r="AE189" s="14">
        <f>[7]HRS!AE166</f>
        <v>292.06</v>
      </c>
      <c r="AF189" s="14">
        <f>[7]HRS!AF166</f>
        <v>242.41</v>
      </c>
      <c r="AG189" s="14">
        <f>[7]HRS!AG166</f>
        <v>106.83</v>
      </c>
      <c r="AH189" s="14">
        <f>[7]HRS!AH166</f>
        <v>101.1</v>
      </c>
    </row>
    <row r="190" spans="1:34" ht="12.75" customHeight="1" x14ac:dyDescent="0.2">
      <c r="A190" s="17">
        <v>43191</v>
      </c>
      <c r="B190" s="14">
        <v>0</v>
      </c>
      <c r="C190" s="14">
        <f>[7]HRS!AI167</f>
        <v>118.91</v>
      </c>
      <c r="D190" s="14">
        <f>[7]HRS!D167</f>
        <v>102.26</v>
      </c>
      <c r="E190" s="14">
        <f>[7]HRS!E167</f>
        <v>146.37</v>
      </c>
      <c r="F190" s="14">
        <f>[7]HRS!F167</f>
        <v>86.72</v>
      </c>
      <c r="G190" s="14">
        <v>0</v>
      </c>
      <c r="H190" s="14">
        <f>[7]HRS!H167</f>
        <v>97.98</v>
      </c>
      <c r="I190" s="14">
        <f>[7]HRS!I167</f>
        <v>129.36000000000001</v>
      </c>
      <c r="J190" s="14">
        <f>[7]HRS!J167</f>
        <v>103.74</v>
      </c>
      <c r="K190" s="14">
        <f>[7]HRS!K167</f>
        <v>138.07</v>
      </c>
      <c r="L190" s="14">
        <f>[7]HRS!L167</f>
        <v>94</v>
      </c>
      <c r="M190" s="14">
        <f>[7]HRS!M167</f>
        <v>100.5</v>
      </c>
      <c r="N190" s="14">
        <f>[7]HRS!N167</f>
        <v>94.28</v>
      </c>
      <c r="O190" s="14">
        <f>[7]HRS!O167</f>
        <v>171.33</v>
      </c>
      <c r="P190" s="14">
        <f>[7]HRS!P167</f>
        <v>137.41999999999999</v>
      </c>
      <c r="Q190" s="14">
        <f>[7]HRS!Q167</f>
        <v>89.31</v>
      </c>
      <c r="R190" s="14">
        <f>[7]HRS!R167</f>
        <v>107.35</v>
      </c>
      <c r="S190" s="14">
        <f>[7]HRS!S167</f>
        <v>100</v>
      </c>
      <c r="T190" s="14">
        <f>[7]HRS!T167</f>
        <v>118.97</v>
      </c>
      <c r="U190" s="14">
        <f>[7]HRS!U167</f>
        <v>82.25</v>
      </c>
      <c r="V190" s="14">
        <f>[7]HRS!V167</f>
        <v>69.14</v>
      </c>
      <c r="W190" s="14">
        <v>0</v>
      </c>
      <c r="X190" s="14">
        <f>[7]HRS!X167</f>
        <v>99.66</v>
      </c>
      <c r="Y190" s="14">
        <f>[7]HRS!Y167</f>
        <v>89.97</v>
      </c>
      <c r="Z190" s="14">
        <f>[7]HRS!Z167</f>
        <v>84.82</v>
      </c>
      <c r="AA190" s="14">
        <f>[7]HRS!AA167</f>
        <v>106.61</v>
      </c>
      <c r="AB190" s="14">
        <f>[7]HRS!AB167</f>
        <v>104.89</v>
      </c>
      <c r="AC190" s="14">
        <f>[7]HRS!AC167</f>
        <v>118.17</v>
      </c>
      <c r="AD190" s="14">
        <f>[7]HRS!AD167</f>
        <v>116.58</v>
      </c>
      <c r="AE190" s="14">
        <f>[7]HRS!AE167</f>
        <v>285.35000000000002</v>
      </c>
      <c r="AF190" s="14">
        <f>[7]HRS!AF167</f>
        <v>238.85</v>
      </c>
      <c r="AG190" s="14">
        <f>[7]HRS!AG167</f>
        <v>106.16</v>
      </c>
      <c r="AH190" s="14">
        <f>[7]HRS!AH167</f>
        <v>97.65</v>
      </c>
    </row>
    <row r="191" spans="1:34" ht="12.75" customHeight="1" x14ac:dyDescent="0.2">
      <c r="A191" s="17">
        <v>43221</v>
      </c>
      <c r="B191" s="14">
        <v>0</v>
      </c>
      <c r="C191" s="14">
        <f>[7]HRS!AI168</f>
        <v>123.04</v>
      </c>
      <c r="D191" s="14">
        <f>[7]HRS!D168</f>
        <v>105.61</v>
      </c>
      <c r="E191" s="14">
        <f>[7]HRS!E168</f>
        <v>151.82</v>
      </c>
      <c r="F191" s="14">
        <f>[7]HRS!F168</f>
        <v>90.45</v>
      </c>
      <c r="G191" s="14">
        <v>0</v>
      </c>
      <c r="H191" s="14">
        <f>[7]HRS!H168</f>
        <v>100.86</v>
      </c>
      <c r="I191" s="14">
        <f>[7]HRS!I168</f>
        <v>133.69999999999999</v>
      </c>
      <c r="J191" s="14">
        <f>[7]HRS!J168</f>
        <v>105.89</v>
      </c>
      <c r="K191" s="14">
        <f>[7]HRS!K168</f>
        <v>145.56</v>
      </c>
      <c r="L191" s="14">
        <f>[7]HRS!L168</f>
        <v>102.28</v>
      </c>
      <c r="M191" s="14">
        <f>[7]HRS!M168</f>
        <v>106.41</v>
      </c>
      <c r="N191" s="14">
        <f>[7]HRS!N168</f>
        <v>97.91</v>
      </c>
      <c r="O191" s="14">
        <f>[7]HRS!O168</f>
        <v>178.44</v>
      </c>
      <c r="P191" s="14">
        <f>[7]HRS!P168</f>
        <v>142.28</v>
      </c>
      <c r="Q191" s="14">
        <f>[7]HRS!Q168</f>
        <v>93.5</v>
      </c>
      <c r="R191" s="14">
        <f>[7]HRS!R168</f>
        <v>104.5</v>
      </c>
      <c r="S191" s="14">
        <f>[7]HRS!S168</f>
        <v>103.57</v>
      </c>
      <c r="T191" s="14">
        <f>[7]HRS!T168</f>
        <v>127.94</v>
      </c>
      <c r="U191" s="14">
        <f>[7]HRS!U168</f>
        <v>85.99</v>
      </c>
      <c r="V191" s="14">
        <f>[7]HRS!V168</f>
        <v>70.77</v>
      </c>
      <c r="W191" s="14">
        <v>0</v>
      </c>
      <c r="X191" s="14">
        <f>[7]HRS!X168</f>
        <v>102.23</v>
      </c>
      <c r="Y191" s="14">
        <f>[7]HRS!Y168</f>
        <v>92.32</v>
      </c>
      <c r="Z191" s="14">
        <f>[7]HRS!Z168</f>
        <v>89.76</v>
      </c>
      <c r="AA191" s="14">
        <f>[7]HRS!AA168</f>
        <v>111.16</v>
      </c>
      <c r="AB191" s="14">
        <f>[7]HRS!AB168</f>
        <v>109.32</v>
      </c>
      <c r="AC191" s="14">
        <f>[7]HRS!AC168</f>
        <v>127.09</v>
      </c>
      <c r="AD191" s="14">
        <f>[7]HRS!AD168</f>
        <v>119.79</v>
      </c>
      <c r="AE191" s="14">
        <f>[7]HRS!AE168</f>
        <v>302.67</v>
      </c>
      <c r="AF191" s="14">
        <f>[7]HRS!AF168</f>
        <v>238.1</v>
      </c>
      <c r="AG191" s="14">
        <f>[7]HRS!AG168</f>
        <v>112.93</v>
      </c>
      <c r="AH191" s="14">
        <f>[7]HRS!AH168</f>
        <v>102.19</v>
      </c>
    </row>
    <row r="192" spans="1:34" ht="12.75" customHeight="1" x14ac:dyDescent="0.2">
      <c r="A192" s="17">
        <v>43252</v>
      </c>
      <c r="B192" s="14">
        <v>0</v>
      </c>
      <c r="C192" s="14">
        <f>[7]HRS!AI169</f>
        <v>117.59</v>
      </c>
      <c r="D192" s="14">
        <f>[7]HRS!D169</f>
        <v>104.98</v>
      </c>
      <c r="E192" s="14">
        <f>[7]HRS!E169</f>
        <v>152.91</v>
      </c>
      <c r="F192" s="14">
        <f>[7]HRS!F169</f>
        <v>87.41</v>
      </c>
      <c r="G192" s="14">
        <v>0</v>
      </c>
      <c r="H192" s="14">
        <f>[7]HRS!H169</f>
        <v>98.69</v>
      </c>
      <c r="I192" s="14">
        <f>[7]HRS!I169</f>
        <v>117.61</v>
      </c>
      <c r="J192" s="14">
        <f>[7]HRS!J169</f>
        <v>106.42</v>
      </c>
      <c r="K192" s="14">
        <f>[7]HRS!K169</f>
        <v>148.43</v>
      </c>
      <c r="L192" s="14">
        <f>[7]HRS!L169</f>
        <v>99.76</v>
      </c>
      <c r="M192" s="14">
        <f>[7]HRS!M169</f>
        <v>104.23</v>
      </c>
      <c r="N192" s="14">
        <f>[7]HRS!N169</f>
        <v>92.55</v>
      </c>
      <c r="O192" s="14">
        <f>[7]HRS!O169</f>
        <v>181.88</v>
      </c>
      <c r="P192" s="14">
        <f>[7]HRS!P169</f>
        <v>142.52000000000001</v>
      </c>
      <c r="Q192" s="14">
        <f>[7]HRS!Q169</f>
        <v>91.41</v>
      </c>
      <c r="R192" s="14">
        <f>[7]HRS!R169</f>
        <v>98.91</v>
      </c>
      <c r="S192" s="14">
        <f>[7]HRS!S169</f>
        <v>102.54</v>
      </c>
      <c r="T192" s="14">
        <f>[7]HRS!T169</f>
        <v>114.66</v>
      </c>
      <c r="U192" s="14">
        <f>[7]HRS!U169</f>
        <v>83.94</v>
      </c>
      <c r="V192" s="14">
        <f>[7]HRS!V169</f>
        <v>71.13</v>
      </c>
      <c r="W192" s="14">
        <v>0</v>
      </c>
      <c r="X192" s="14">
        <f>[7]HRS!X169</f>
        <v>99.25</v>
      </c>
      <c r="Y192" s="14">
        <f>[7]HRS!Y169</f>
        <v>91.68</v>
      </c>
      <c r="Z192" s="14">
        <f>[7]HRS!Z169</f>
        <v>87.64</v>
      </c>
      <c r="AA192" s="14">
        <f>[7]HRS!AA169</f>
        <v>108.4</v>
      </c>
      <c r="AB192" s="14">
        <f>[7]HRS!AB169</f>
        <v>108.95</v>
      </c>
      <c r="AC192" s="14">
        <f>[7]HRS!AC169</f>
        <v>128.58000000000001</v>
      </c>
      <c r="AD192" s="14">
        <f>[7]HRS!AD169</f>
        <v>120.69</v>
      </c>
      <c r="AE192" s="14">
        <f>[7]HRS!AE169</f>
        <v>298.31</v>
      </c>
      <c r="AF192" s="14">
        <f>[7]HRS!AF169</f>
        <v>122.36</v>
      </c>
      <c r="AG192" s="14">
        <f>[7]HRS!AG169</f>
        <v>110.08</v>
      </c>
      <c r="AH192" s="14">
        <f>[7]HRS!AH169</f>
        <v>97.49</v>
      </c>
    </row>
    <row r="193" spans="1:34" ht="12.75" customHeight="1" x14ac:dyDescent="0.2">
      <c r="A193" s="17">
        <v>43282</v>
      </c>
      <c r="B193" s="14">
        <v>0</v>
      </c>
      <c r="C193" s="14">
        <f>[7]HRS!AI170</f>
        <v>119.7</v>
      </c>
      <c r="D193" s="14">
        <f>[7]HRS!D170</f>
        <v>104.94</v>
      </c>
      <c r="E193" s="14">
        <f>[7]HRS!E170</f>
        <v>155.09</v>
      </c>
      <c r="F193" s="14">
        <f>[7]HRS!F170</f>
        <v>88.77</v>
      </c>
      <c r="G193" s="14">
        <v>0</v>
      </c>
      <c r="H193" s="14">
        <f>[7]HRS!H170</f>
        <v>99.89</v>
      </c>
      <c r="I193" s="14">
        <f>[7]HRS!I170</f>
        <v>121.55</v>
      </c>
      <c r="J193" s="14">
        <f>[7]HRS!J170</f>
        <v>105.09</v>
      </c>
      <c r="K193" s="14">
        <f>[7]HRS!K170</f>
        <v>153.61000000000001</v>
      </c>
      <c r="L193" s="14">
        <f>[7]HRS!L170</f>
        <v>104.21</v>
      </c>
      <c r="M193" s="14">
        <f>[7]HRS!M170</f>
        <v>105.54</v>
      </c>
      <c r="N193" s="14">
        <f>[7]HRS!N170</f>
        <v>95.75</v>
      </c>
      <c r="O193" s="14">
        <f>[7]HRS!O170</f>
        <v>188.19</v>
      </c>
      <c r="P193" s="14">
        <f>[7]HRS!P170</f>
        <v>143.22</v>
      </c>
      <c r="Q193" s="14">
        <f>[7]HRS!Q170</f>
        <v>91.96</v>
      </c>
      <c r="R193" s="14">
        <f>[7]HRS!R170</f>
        <v>100.28</v>
      </c>
      <c r="S193" s="14">
        <f>[7]HRS!S170</f>
        <v>102.96</v>
      </c>
      <c r="T193" s="14">
        <f>[7]HRS!T170</f>
        <v>120.18</v>
      </c>
      <c r="U193" s="14">
        <f>[7]HRS!U170</f>
        <v>84.57</v>
      </c>
      <c r="V193" s="14">
        <f>[7]HRS!V170</f>
        <v>73.989999999999995</v>
      </c>
      <c r="W193" s="14">
        <v>0</v>
      </c>
      <c r="X193" s="14">
        <f>[7]HRS!X170</f>
        <v>101</v>
      </c>
      <c r="Y193" s="14">
        <f>[7]HRS!Y170</f>
        <v>92.6</v>
      </c>
      <c r="Z193" s="14">
        <f>[7]HRS!Z170</f>
        <v>86.96</v>
      </c>
      <c r="AA193" s="14">
        <f>[7]HRS!AA170</f>
        <v>112.28</v>
      </c>
      <c r="AB193" s="14">
        <f>[7]HRS!AB170</f>
        <v>106.19</v>
      </c>
      <c r="AC193" s="14">
        <f>[7]HRS!AC170</f>
        <v>132.71</v>
      </c>
      <c r="AD193" s="14">
        <f>[7]HRS!AD170</f>
        <v>126.87</v>
      </c>
      <c r="AE193" s="14">
        <f>[7]HRS!AE170</f>
        <v>309.02</v>
      </c>
      <c r="AF193" s="14">
        <f>[7]HRS!AF170</f>
        <v>124.47</v>
      </c>
      <c r="AG193" s="14">
        <f>[7]HRS!AG170</f>
        <v>112.64</v>
      </c>
      <c r="AH193" s="14">
        <f>[7]HRS!AH170</f>
        <v>99.79</v>
      </c>
    </row>
    <row r="194" spans="1:34" ht="12.75" customHeight="1" x14ac:dyDescent="0.2">
      <c r="A194" s="17">
        <v>43313</v>
      </c>
      <c r="B194" s="14">
        <v>0</v>
      </c>
      <c r="C194" s="14">
        <f>[7]HRS!AI171</f>
        <v>115.79</v>
      </c>
      <c r="D194" s="14">
        <f>[7]HRS!D171</f>
        <v>101.25</v>
      </c>
      <c r="E194" s="14">
        <f>[7]HRS!E171</f>
        <v>154.78</v>
      </c>
      <c r="F194" s="14">
        <f>[7]HRS!F171</f>
        <v>83</v>
      </c>
      <c r="G194" s="14">
        <v>0</v>
      </c>
      <c r="H194" s="14">
        <f>[7]HRS!H171</f>
        <v>91.46</v>
      </c>
      <c r="I194" s="14">
        <f>[7]HRS!I171</f>
        <v>118.06</v>
      </c>
      <c r="J194" s="14">
        <f>[7]HRS!J171</f>
        <v>101.08</v>
      </c>
      <c r="K194" s="14">
        <f>[7]HRS!K171</f>
        <v>152.56</v>
      </c>
      <c r="L194" s="14">
        <f>[7]HRS!L171</f>
        <v>104.79</v>
      </c>
      <c r="M194" s="14">
        <f>[7]HRS!M171</f>
        <v>100.21</v>
      </c>
      <c r="N194" s="14">
        <f>[7]HRS!N171</f>
        <v>94.49</v>
      </c>
      <c r="O194" s="14">
        <f>[7]HRS!O171</f>
        <v>193.05</v>
      </c>
      <c r="P194" s="14">
        <f>[7]HRS!P171</f>
        <v>141.06</v>
      </c>
      <c r="Q194" s="14">
        <f>[7]HRS!Q171</f>
        <v>81.41</v>
      </c>
      <c r="R194" s="14">
        <f>[7]HRS!R171</f>
        <v>100.05</v>
      </c>
      <c r="S194" s="14">
        <f>[7]HRS!S171</f>
        <v>99.55</v>
      </c>
      <c r="T194" s="14">
        <f>[7]HRS!T171</f>
        <v>107.56</v>
      </c>
      <c r="U194" s="14">
        <f>[7]HRS!U171</f>
        <v>79.06</v>
      </c>
      <c r="V194" s="14">
        <f>[7]HRS!V171</f>
        <v>73.36</v>
      </c>
      <c r="W194" s="14">
        <v>0</v>
      </c>
      <c r="X194" s="14">
        <f>[7]HRS!X171</f>
        <v>92.35</v>
      </c>
      <c r="Y194" s="14">
        <f>[7]HRS!Y171</f>
        <v>82.45</v>
      </c>
      <c r="Z194" s="14">
        <f>[7]HRS!Z171</f>
        <v>77.69</v>
      </c>
      <c r="AA194" s="14">
        <f>[7]HRS!AA171</f>
        <v>109.03</v>
      </c>
      <c r="AB194" s="14">
        <f>[7]HRS!AB171</f>
        <v>100.15</v>
      </c>
      <c r="AC194" s="14">
        <f>[7]HRS!AC171</f>
        <v>129</v>
      </c>
      <c r="AD194" s="14">
        <f>[7]HRS!AD171</f>
        <v>120.92</v>
      </c>
      <c r="AE194" s="14">
        <f>[7]HRS!AE171</f>
        <v>307.55</v>
      </c>
      <c r="AF194" s="14">
        <f>[7]HRS!AF171</f>
        <v>121.89</v>
      </c>
      <c r="AG194" s="14">
        <f>[7]HRS!AG171</f>
        <v>113.5</v>
      </c>
      <c r="AH194" s="14">
        <f>[7]HRS!AH171</f>
        <v>96.22</v>
      </c>
    </row>
    <row r="195" spans="1:34" ht="12.75" customHeight="1" x14ac:dyDescent="0.2">
      <c r="A195" s="17">
        <v>43344</v>
      </c>
      <c r="B195" s="14">
        <v>0</v>
      </c>
      <c r="C195" s="14">
        <f>[7]HRS!AI172</f>
        <v>115.16</v>
      </c>
      <c r="D195" s="14">
        <f>[7]HRS!D172</f>
        <v>101.04</v>
      </c>
      <c r="E195" s="14">
        <f>[7]HRS!E172</f>
        <v>149.81</v>
      </c>
      <c r="F195" s="14">
        <f>[7]HRS!F172</f>
        <v>87.09</v>
      </c>
      <c r="G195" s="14">
        <v>0</v>
      </c>
      <c r="H195" s="14">
        <f>[7]HRS!H172</f>
        <v>96.73</v>
      </c>
      <c r="I195" s="14">
        <f>[7]HRS!I172</f>
        <v>115.38</v>
      </c>
      <c r="J195" s="14">
        <f>[7]HRS!J172</f>
        <v>101.59</v>
      </c>
      <c r="K195" s="14">
        <f>[7]HRS!K172</f>
        <v>142.69</v>
      </c>
      <c r="L195" s="14">
        <f>[7]HRS!L172</f>
        <v>98.84</v>
      </c>
      <c r="M195" s="14">
        <f>[7]HRS!M172</f>
        <v>101.53</v>
      </c>
      <c r="N195" s="14">
        <f>[7]HRS!N172</f>
        <v>91.11</v>
      </c>
      <c r="O195" s="14">
        <f>[7]HRS!O172</f>
        <v>183.99</v>
      </c>
      <c r="P195" s="14">
        <f>[7]HRS!P172</f>
        <v>137.56</v>
      </c>
      <c r="Q195" s="14">
        <f>[7]HRS!Q172</f>
        <v>88.89</v>
      </c>
      <c r="R195" s="14">
        <f>[7]HRS!R172</f>
        <v>102.45</v>
      </c>
      <c r="S195" s="14">
        <f>[7]HRS!S172</f>
        <v>100.43</v>
      </c>
      <c r="T195" s="14">
        <f>[7]HRS!T172</f>
        <v>113.63</v>
      </c>
      <c r="U195" s="14">
        <f>[7]HRS!U172</f>
        <v>83.37</v>
      </c>
      <c r="V195" s="14">
        <f>[7]HRS!V172</f>
        <v>73.28</v>
      </c>
      <c r="W195" s="14">
        <v>0</v>
      </c>
      <c r="X195" s="14">
        <f>[7]HRS!X172</f>
        <v>97.67</v>
      </c>
      <c r="Y195" s="14">
        <f>[7]HRS!Y172</f>
        <v>88.65</v>
      </c>
      <c r="Z195" s="14">
        <f>[7]HRS!Z172</f>
        <v>84.56</v>
      </c>
      <c r="AA195" s="14">
        <f>[7]HRS!AA172</f>
        <v>106.07</v>
      </c>
      <c r="AB195" s="14">
        <f>[7]HRS!AB172</f>
        <v>107.67</v>
      </c>
      <c r="AC195" s="14">
        <f>[7]HRS!AC172</f>
        <v>126.79</v>
      </c>
      <c r="AD195" s="14">
        <f>[7]HRS!AD172</f>
        <v>120.43</v>
      </c>
      <c r="AE195" s="14">
        <f>[7]HRS!AE172</f>
        <v>292.73</v>
      </c>
      <c r="AF195" s="14">
        <f>[7]HRS!AF172</f>
        <v>118.87</v>
      </c>
      <c r="AG195" s="14">
        <f>[7]HRS!AG172</f>
        <v>107.35</v>
      </c>
      <c r="AH195" s="14">
        <f>[7]HRS!AH172</f>
        <v>94.23</v>
      </c>
    </row>
    <row r="196" spans="1:34" ht="12.75" customHeight="1" x14ac:dyDescent="0.2">
      <c r="A196" s="17">
        <v>43374</v>
      </c>
      <c r="B196" s="14">
        <v>0</v>
      </c>
      <c r="C196" s="14">
        <f>[7]HRS!AI173</f>
        <v>121.44</v>
      </c>
      <c r="D196" s="14">
        <f>[7]HRS!D173</f>
        <v>109.39</v>
      </c>
      <c r="E196" s="14">
        <f>[7]HRS!E173</f>
        <v>152.51</v>
      </c>
      <c r="F196" s="14">
        <f>[7]HRS!F173</f>
        <v>95.57</v>
      </c>
      <c r="G196" s="14">
        <v>0</v>
      </c>
      <c r="H196" s="14">
        <f>[7]HRS!H173</f>
        <v>105.25</v>
      </c>
      <c r="I196" s="14">
        <f>[7]HRS!I173</f>
        <v>121.41</v>
      </c>
      <c r="J196" s="14">
        <f>[7]HRS!J173</f>
        <v>109.01</v>
      </c>
      <c r="K196" s="14">
        <f>[7]HRS!K173</f>
        <v>140.86000000000001</v>
      </c>
      <c r="L196" s="14">
        <f>[7]HRS!L173</f>
        <v>106.31</v>
      </c>
      <c r="M196" s="14">
        <f>[7]HRS!M173</f>
        <v>111.71</v>
      </c>
      <c r="N196" s="14">
        <f>[7]HRS!N173</f>
        <v>104.75</v>
      </c>
      <c r="O196" s="14">
        <f>[7]HRS!O173</f>
        <v>182.01</v>
      </c>
      <c r="P196" s="14">
        <f>[7]HRS!P173</f>
        <v>141.94</v>
      </c>
      <c r="Q196" s="14">
        <f>[7]HRS!Q173</f>
        <v>96.76</v>
      </c>
      <c r="R196" s="14">
        <f>[7]HRS!R173</f>
        <v>108.94</v>
      </c>
      <c r="S196" s="14">
        <f>[7]HRS!S173</f>
        <v>106.06</v>
      </c>
      <c r="T196" s="14">
        <f>[7]HRS!T173</f>
        <v>132.03</v>
      </c>
      <c r="U196" s="14">
        <f>[7]HRS!U173</f>
        <v>91.17</v>
      </c>
      <c r="V196" s="14">
        <f>[7]HRS!V173</f>
        <v>78.8</v>
      </c>
      <c r="W196" s="14">
        <v>0</v>
      </c>
      <c r="X196" s="14">
        <f>[7]HRS!X173</f>
        <v>106.68</v>
      </c>
      <c r="Y196" s="14">
        <f>[7]HRS!Y173</f>
        <v>95.33</v>
      </c>
      <c r="Z196" s="14">
        <f>[7]HRS!Z173</f>
        <v>94.58</v>
      </c>
      <c r="AA196" s="14">
        <f>[7]HRS!AA173</f>
        <v>114.57</v>
      </c>
      <c r="AB196" s="14">
        <f>[7]HRS!AB173</f>
        <v>117.14</v>
      </c>
      <c r="AC196" s="14">
        <f>[7]HRS!AC173</f>
        <v>128.44999999999999</v>
      </c>
      <c r="AD196" s="14">
        <f>[7]HRS!AD173</f>
        <v>126.94</v>
      </c>
      <c r="AE196" s="14">
        <f>[7]HRS!AE173</f>
        <v>311.63</v>
      </c>
      <c r="AF196" s="14">
        <f>[7]HRS!AF173</f>
        <v>120.35</v>
      </c>
      <c r="AG196" s="14">
        <f>[7]HRS!AG173</f>
        <v>111.72</v>
      </c>
      <c r="AH196" s="14">
        <f>[7]HRS!AH173</f>
        <v>101.49</v>
      </c>
    </row>
    <row r="197" spans="1:34" ht="12.75" customHeight="1" x14ac:dyDescent="0.2">
      <c r="A197" s="17">
        <v>43405</v>
      </c>
      <c r="B197" s="14">
        <v>0</v>
      </c>
      <c r="C197" s="14">
        <f>[7]HRS!AI174</f>
        <v>118.3</v>
      </c>
      <c r="D197" s="14">
        <f>[7]HRS!D174</f>
        <v>106.77</v>
      </c>
      <c r="E197" s="14">
        <f>[7]HRS!E174</f>
        <v>147.56</v>
      </c>
      <c r="F197" s="14">
        <f>[7]HRS!F174</f>
        <v>93.16</v>
      </c>
      <c r="G197" s="14">
        <v>0</v>
      </c>
      <c r="H197" s="14">
        <f>[7]HRS!H174</f>
        <v>103.44</v>
      </c>
      <c r="I197" s="14">
        <f>[7]HRS!I174</f>
        <v>118.39</v>
      </c>
      <c r="J197" s="14">
        <f>[7]HRS!J174</f>
        <v>106.73</v>
      </c>
      <c r="K197" s="14">
        <f>[7]HRS!K174</f>
        <v>134.21</v>
      </c>
      <c r="L197" s="14">
        <f>[7]HRS!L174</f>
        <v>100.54</v>
      </c>
      <c r="M197" s="14">
        <f>[7]HRS!M174</f>
        <v>109.31</v>
      </c>
      <c r="N197" s="14">
        <f>[7]HRS!N174</f>
        <v>101.65</v>
      </c>
      <c r="O197" s="14">
        <f>[7]HRS!O174</f>
        <v>168.38</v>
      </c>
      <c r="P197" s="14">
        <f>[7]HRS!P174</f>
        <v>140.1</v>
      </c>
      <c r="Q197" s="14">
        <f>[7]HRS!Q174</f>
        <v>93.37</v>
      </c>
      <c r="R197" s="14">
        <f>[7]HRS!R174</f>
        <v>107.62</v>
      </c>
      <c r="S197" s="14">
        <f>[7]HRS!S174</f>
        <v>103.29</v>
      </c>
      <c r="T197" s="14">
        <f>[7]HRS!T174</f>
        <v>125.54</v>
      </c>
      <c r="U197" s="14">
        <f>[7]HRS!U174</f>
        <v>89.25</v>
      </c>
      <c r="V197" s="14">
        <f>[7]HRS!V174</f>
        <v>77.45</v>
      </c>
      <c r="W197" s="14">
        <v>0</v>
      </c>
      <c r="X197" s="14">
        <f>[7]HRS!X174</f>
        <v>104.64</v>
      </c>
      <c r="Y197" s="14">
        <f>[7]HRS!Y174</f>
        <v>93.37</v>
      </c>
      <c r="Z197" s="14">
        <f>[7]HRS!Z174</f>
        <v>92.01</v>
      </c>
      <c r="AA197" s="14">
        <f>[7]HRS!AA174</f>
        <v>113.78</v>
      </c>
      <c r="AB197" s="14">
        <f>[7]HRS!AB174</f>
        <v>116.74</v>
      </c>
      <c r="AC197" s="14">
        <f>[7]HRS!AC174</f>
        <v>126.06</v>
      </c>
      <c r="AD197" s="14">
        <f>[7]HRS!AD174</f>
        <v>119.64</v>
      </c>
      <c r="AE197" s="14">
        <f>[7]HRS!AE174</f>
        <v>301.04000000000002</v>
      </c>
      <c r="AF197" s="14">
        <f>[7]HRS!AF174</f>
        <v>121.43</v>
      </c>
      <c r="AG197" s="14">
        <f>[7]HRS!AG174</f>
        <v>111.82</v>
      </c>
      <c r="AH197" s="14">
        <f>[7]HRS!AH174</f>
        <v>100.5</v>
      </c>
    </row>
    <row r="198" spans="1:34" ht="12.75" customHeight="1" x14ac:dyDescent="0.2">
      <c r="A198" s="17">
        <v>43435</v>
      </c>
      <c r="B198" s="14">
        <v>0</v>
      </c>
      <c r="C198" s="14">
        <f>[7]HRS!AI175</f>
        <v>112.13</v>
      </c>
      <c r="D198" s="14">
        <f>[7]HRS!D175</f>
        <v>100</v>
      </c>
      <c r="E198" s="14">
        <f>[7]HRS!E175</f>
        <v>141.27000000000001</v>
      </c>
      <c r="F198" s="14">
        <f>[7]HRS!F175</f>
        <v>87.73</v>
      </c>
      <c r="G198" s="14">
        <v>0</v>
      </c>
      <c r="H198" s="14">
        <f>[7]HRS!H175</f>
        <v>96.78</v>
      </c>
      <c r="I198" s="14">
        <f>[7]HRS!I175</f>
        <v>112.64</v>
      </c>
      <c r="J198" s="14">
        <f>[7]HRS!J175</f>
        <v>100.15</v>
      </c>
      <c r="K198" s="14">
        <f>[7]HRS!K175</f>
        <v>117.85</v>
      </c>
      <c r="L198" s="14">
        <f>[7]HRS!L175</f>
        <v>100.04</v>
      </c>
      <c r="M198" s="14">
        <f>[7]HRS!M175</f>
        <v>101.27</v>
      </c>
      <c r="N198" s="14">
        <f>[7]HRS!N175</f>
        <v>93.82</v>
      </c>
      <c r="O198" s="14">
        <f>[7]HRS!O175</f>
        <v>151.02000000000001</v>
      </c>
      <c r="P198" s="14">
        <f>[7]HRS!P175</f>
        <v>137.78</v>
      </c>
      <c r="Q198" s="14">
        <f>[7]HRS!Q175</f>
        <v>87.08</v>
      </c>
      <c r="R198" s="14">
        <f>[7]HRS!R175</f>
        <v>103.33</v>
      </c>
      <c r="S198" s="14">
        <f>[7]HRS!S175</f>
        <v>99.32</v>
      </c>
      <c r="T198" s="14">
        <f>[7]HRS!T175</f>
        <v>106.24</v>
      </c>
      <c r="U198" s="14">
        <f>[7]HRS!U175</f>
        <v>85.22</v>
      </c>
      <c r="V198" s="14">
        <f>[7]HRS!V175</f>
        <v>75.959999999999994</v>
      </c>
      <c r="W198" s="14">
        <v>0</v>
      </c>
      <c r="X198" s="14">
        <f>[7]HRS!X175</f>
        <v>97.84</v>
      </c>
      <c r="Y198" s="14">
        <f>[7]HRS!Y175</f>
        <v>89.01</v>
      </c>
      <c r="Z198" s="14">
        <f>[7]HRS!Z175</f>
        <v>81.16</v>
      </c>
      <c r="AA198" s="14">
        <f>[7]HRS!AA175</f>
        <v>105.4</v>
      </c>
      <c r="AB198" s="14">
        <f>[7]HRS!AB175</f>
        <v>107.74</v>
      </c>
      <c r="AC198" s="14">
        <f>[7]HRS!AC175</f>
        <v>117.61</v>
      </c>
      <c r="AD198" s="14">
        <f>[7]HRS!AD175</f>
        <v>111.03</v>
      </c>
      <c r="AE198" s="14">
        <f>[7]HRS!AE175</f>
        <v>272.79000000000002</v>
      </c>
      <c r="AF198" s="14">
        <f>[7]HRS!AF175</f>
        <v>118.96</v>
      </c>
      <c r="AG198" s="14">
        <f>[7]HRS!AG175</f>
        <v>108.7</v>
      </c>
      <c r="AH198" s="14">
        <f>[7]HRS!AH175</f>
        <v>97.66</v>
      </c>
    </row>
    <row r="199" spans="1:34" ht="20.25" customHeight="1" x14ac:dyDescent="0.2">
      <c r="A199" s="16">
        <v>43466</v>
      </c>
      <c r="B199" s="14">
        <v>0</v>
      </c>
      <c r="C199" s="14">
        <f>[7]HRS!AI176</f>
        <v>117.2</v>
      </c>
      <c r="D199" s="14">
        <f>[7]HRS!D176</f>
        <v>108.85</v>
      </c>
      <c r="E199" s="14">
        <f>[7]HRS!E176</f>
        <v>142.37</v>
      </c>
      <c r="F199" s="14">
        <f>[7]HRS!F176</f>
        <v>97.23</v>
      </c>
      <c r="G199" s="14">
        <v>0</v>
      </c>
      <c r="H199" s="14">
        <f>[7]HRS!H176</f>
        <v>106.05</v>
      </c>
      <c r="I199" s="14">
        <f>[7]HRS!I176</f>
        <v>114.89</v>
      </c>
      <c r="J199" s="14">
        <f>[7]HRS!J176</f>
        <v>107.53</v>
      </c>
      <c r="K199" s="14">
        <f>[7]HRS!K176</f>
        <v>119.78</v>
      </c>
      <c r="L199" s="14">
        <f>[7]HRS!L176</f>
        <v>118.07</v>
      </c>
      <c r="M199" s="14">
        <f>[7]HRS!M176</f>
        <v>111.79</v>
      </c>
      <c r="N199" s="14">
        <f>[7]HRS!N176</f>
        <v>105.83</v>
      </c>
      <c r="O199" s="14">
        <f>[7]HRS!O176</f>
        <v>157.05000000000001</v>
      </c>
      <c r="P199" s="14">
        <f>[7]HRS!P176</f>
        <v>137.11000000000001</v>
      </c>
      <c r="Q199" s="14">
        <f>[7]HRS!Q176</f>
        <v>97.13</v>
      </c>
      <c r="R199" s="14">
        <f>[7]HRS!R176</f>
        <v>109.18</v>
      </c>
      <c r="S199" s="14">
        <f>[7]HRS!S176</f>
        <v>106.43</v>
      </c>
      <c r="T199" s="14">
        <f>[7]HRS!T176</f>
        <v>128.88</v>
      </c>
      <c r="U199" s="14">
        <f>[7]HRS!U176</f>
        <v>93.42</v>
      </c>
      <c r="V199" s="14">
        <f>[7]HRS!V176</f>
        <v>83.23</v>
      </c>
      <c r="W199" s="14">
        <v>0</v>
      </c>
      <c r="X199" s="14">
        <f>[7]HRS!X176</f>
        <v>106.03</v>
      </c>
      <c r="Y199" s="14">
        <f>[7]HRS!Y176</f>
        <v>98.3</v>
      </c>
      <c r="Z199" s="14">
        <f>[7]HRS!Z176</f>
        <v>95.81</v>
      </c>
      <c r="AA199" s="14">
        <f>[7]HRS!AA176</f>
        <v>115.09</v>
      </c>
      <c r="AB199" s="14">
        <f>[7]HRS!AB176</f>
        <v>121.87</v>
      </c>
      <c r="AC199" s="14">
        <f>[7]HRS!AC176</f>
        <v>124.68</v>
      </c>
      <c r="AD199" s="14">
        <f>[7]HRS!AD176</f>
        <v>105.93</v>
      </c>
      <c r="AE199" s="14">
        <f>[7]HRS!AE176</f>
        <v>298.37</v>
      </c>
      <c r="AF199" s="14">
        <f>[7]HRS!AF176</f>
        <v>121</v>
      </c>
      <c r="AG199" s="14">
        <f>[7]HRS!AG176</f>
        <v>106.46</v>
      </c>
      <c r="AH199" s="14">
        <f>[7]HRS!AH176</f>
        <v>106.99</v>
      </c>
    </row>
    <row r="200" spans="1:34" ht="12.75" customHeight="1" x14ac:dyDescent="0.2">
      <c r="A200" s="17">
        <v>43497</v>
      </c>
      <c r="B200" s="14">
        <v>0</v>
      </c>
      <c r="C200" s="14">
        <f>[7]HRS!AI177</f>
        <v>113.35</v>
      </c>
      <c r="D200" s="14">
        <f>[7]HRS!D177</f>
        <v>103.98</v>
      </c>
      <c r="E200" s="14">
        <f>[7]HRS!E177</f>
        <v>139.18</v>
      </c>
      <c r="F200" s="14">
        <f>[7]HRS!F177</f>
        <v>92.55</v>
      </c>
      <c r="G200" s="14">
        <v>0</v>
      </c>
      <c r="H200" s="14">
        <f>[7]HRS!H177</f>
        <v>101.67</v>
      </c>
      <c r="I200" s="14">
        <f>[7]HRS!I177</f>
        <v>111.64</v>
      </c>
      <c r="J200" s="14">
        <f>[7]HRS!J177</f>
        <v>104.08</v>
      </c>
      <c r="K200" s="14">
        <f>[7]HRS!K177</f>
        <v>119.33</v>
      </c>
      <c r="L200" s="14">
        <f>[7]HRS!L177</f>
        <v>109.29</v>
      </c>
      <c r="M200" s="14">
        <f>[7]HRS!M177</f>
        <v>104.24</v>
      </c>
      <c r="N200" s="14">
        <f>[7]HRS!N177</f>
        <v>97.47</v>
      </c>
      <c r="O200" s="14">
        <f>[7]HRS!O177</f>
        <v>155.94</v>
      </c>
      <c r="P200" s="14">
        <f>[7]HRS!P177</f>
        <v>133.16999999999999</v>
      </c>
      <c r="Q200" s="14">
        <f>[7]HRS!Q177</f>
        <v>91.66</v>
      </c>
      <c r="R200" s="14">
        <f>[7]HRS!R177</f>
        <v>103.09</v>
      </c>
      <c r="S200" s="14">
        <f>[7]HRS!S177</f>
        <v>101.49</v>
      </c>
      <c r="T200" s="14">
        <f>[7]HRS!T177</f>
        <v>118.05</v>
      </c>
      <c r="U200" s="14">
        <f>[7]HRS!U177</f>
        <v>89.51</v>
      </c>
      <c r="V200" s="14">
        <f>[7]HRS!V177</f>
        <v>80.83</v>
      </c>
      <c r="W200" s="14">
        <v>0</v>
      </c>
      <c r="X200" s="14">
        <f>[7]HRS!X177</f>
        <v>101.14</v>
      </c>
      <c r="Y200" s="14">
        <f>[7]HRS!Y177</f>
        <v>96.51</v>
      </c>
      <c r="Z200" s="14">
        <f>[7]HRS!Z177</f>
        <v>91.25</v>
      </c>
      <c r="AA200" s="14">
        <f>[7]HRS!AA177</f>
        <v>109.76</v>
      </c>
      <c r="AB200" s="14">
        <f>[7]HRS!AB177</f>
        <v>115.11</v>
      </c>
      <c r="AC200" s="14">
        <f>[7]HRS!AC177</f>
        <v>117.12</v>
      </c>
      <c r="AD200" s="14">
        <f>[7]HRS!AD177</f>
        <v>106.07</v>
      </c>
      <c r="AE200" s="14">
        <f>[7]HRS!AE177</f>
        <v>280.52999999999997</v>
      </c>
      <c r="AF200" s="14">
        <f>[7]HRS!AF177</f>
        <v>119.94</v>
      </c>
      <c r="AG200" s="14">
        <f>[7]HRS!AG177</f>
        <v>103.99</v>
      </c>
      <c r="AH200" s="14">
        <f>[7]HRS!AH177</f>
        <v>100.88</v>
      </c>
    </row>
    <row r="201" spans="1:34" ht="12.75" customHeight="1" x14ac:dyDescent="0.2">
      <c r="A201" s="17">
        <v>43525</v>
      </c>
      <c r="B201" s="14">
        <v>0</v>
      </c>
      <c r="C201" s="14">
        <f>[7]HRS!AI178</f>
        <v>116.16</v>
      </c>
      <c r="D201" s="14">
        <f>[7]HRS!D178</f>
        <v>106.41</v>
      </c>
      <c r="E201" s="14">
        <f>[7]HRS!E178</f>
        <v>145.37</v>
      </c>
      <c r="F201" s="14">
        <f>[7]HRS!F178</f>
        <v>92.72</v>
      </c>
      <c r="G201" s="14">
        <v>0</v>
      </c>
      <c r="H201" s="14">
        <f>[7]HRS!H178</f>
        <v>102.57</v>
      </c>
      <c r="I201" s="14">
        <f>[7]HRS!I178</f>
        <v>114.01</v>
      </c>
      <c r="J201" s="14">
        <f>[7]HRS!J178</f>
        <v>107</v>
      </c>
      <c r="K201" s="14">
        <f>[7]HRS!K178</f>
        <v>133.80000000000001</v>
      </c>
      <c r="L201" s="14">
        <f>[7]HRS!L178</f>
        <v>111.98</v>
      </c>
      <c r="M201" s="14">
        <f>[7]HRS!M178</f>
        <v>104.77</v>
      </c>
      <c r="N201" s="14">
        <f>[7]HRS!N178</f>
        <v>97.87</v>
      </c>
      <c r="O201" s="14">
        <f>[7]HRS!O178</f>
        <v>163.92</v>
      </c>
      <c r="P201" s="14">
        <f>[7]HRS!P178</f>
        <v>138.72</v>
      </c>
      <c r="Q201" s="14">
        <f>[7]HRS!Q178</f>
        <v>93.96</v>
      </c>
      <c r="R201" s="14">
        <f>[7]HRS!R178</f>
        <v>102.8</v>
      </c>
      <c r="S201" s="14">
        <f>[7]HRS!S178</f>
        <v>102.15</v>
      </c>
      <c r="T201" s="14">
        <f>[7]HRS!T178</f>
        <v>112.25</v>
      </c>
      <c r="U201" s="14">
        <f>[7]HRS!U178</f>
        <v>90.3</v>
      </c>
      <c r="V201" s="14">
        <f>[7]HRS!V178</f>
        <v>81.27</v>
      </c>
      <c r="W201" s="14">
        <v>0</v>
      </c>
      <c r="X201" s="14">
        <f>[7]HRS!X178</f>
        <v>102.41</v>
      </c>
      <c r="Y201" s="14">
        <f>[7]HRS!Y178</f>
        <v>96.11</v>
      </c>
      <c r="Z201" s="14">
        <f>[7]HRS!Z178</f>
        <v>93.76</v>
      </c>
      <c r="AA201" s="14">
        <f>[7]HRS!AA178</f>
        <v>111.71</v>
      </c>
      <c r="AB201" s="14">
        <f>[7]HRS!AB178</f>
        <v>115.73</v>
      </c>
      <c r="AC201" s="14">
        <f>[7]HRS!AC178</f>
        <v>120.66</v>
      </c>
      <c r="AD201" s="14">
        <f>[7]HRS!AD178</f>
        <v>108.36</v>
      </c>
      <c r="AE201" s="14">
        <f>[7]HRS!AE178</f>
        <v>290.98</v>
      </c>
      <c r="AF201" s="14">
        <f>[7]HRS!AF178</f>
        <v>121.38</v>
      </c>
      <c r="AG201" s="14">
        <f>[7]HRS!AG178</f>
        <v>105.55</v>
      </c>
      <c r="AH201" s="14">
        <f>[7]HRS!AH178</f>
        <v>103.19</v>
      </c>
    </row>
    <row r="202" spans="1:34" ht="12.75" customHeight="1" x14ac:dyDescent="0.2">
      <c r="A202" s="17">
        <v>43556</v>
      </c>
      <c r="B202" s="14">
        <v>0</v>
      </c>
      <c r="C202" s="14">
        <f>[7]HRS!AI179</f>
        <v>116.49</v>
      </c>
      <c r="D202" s="14">
        <f>[7]HRS!D179</f>
        <v>105.22</v>
      </c>
      <c r="E202" s="14">
        <f>[7]HRS!E179</f>
        <v>147.97</v>
      </c>
      <c r="F202" s="14">
        <f>[7]HRS!F179</f>
        <v>91.15</v>
      </c>
      <c r="G202" s="14">
        <v>0</v>
      </c>
      <c r="H202" s="14">
        <f>[7]HRS!H179</f>
        <v>101.45</v>
      </c>
      <c r="I202" s="14">
        <f>[7]HRS!I179</f>
        <v>114.84</v>
      </c>
      <c r="J202" s="14">
        <f>[7]HRS!J179</f>
        <v>105.67</v>
      </c>
      <c r="K202" s="14">
        <f>[7]HRS!K179</f>
        <v>141.09</v>
      </c>
      <c r="L202" s="14">
        <f>[7]HRS!L179</f>
        <v>114.16</v>
      </c>
      <c r="M202" s="14">
        <f>[7]HRS!M179</f>
        <v>102.48</v>
      </c>
      <c r="N202" s="14">
        <f>[7]HRS!N179</f>
        <v>96.47</v>
      </c>
      <c r="O202" s="14">
        <f>[7]HRS!O179</f>
        <v>173.65</v>
      </c>
      <c r="P202" s="14">
        <f>[7]HRS!P179</f>
        <v>138.76</v>
      </c>
      <c r="Q202" s="14">
        <f>[7]HRS!Q179</f>
        <v>90.37</v>
      </c>
      <c r="R202" s="14">
        <f>[7]HRS!R179</f>
        <v>101.89</v>
      </c>
      <c r="S202" s="14">
        <f>[7]HRS!S179</f>
        <v>101.92</v>
      </c>
      <c r="T202" s="14">
        <f>[7]HRS!T179</f>
        <v>107.34</v>
      </c>
      <c r="U202" s="14">
        <f>[7]HRS!U179</f>
        <v>89.71</v>
      </c>
      <c r="V202" s="14">
        <f>[7]HRS!V179</f>
        <v>77.459999999999994</v>
      </c>
      <c r="W202" s="14">
        <v>0</v>
      </c>
      <c r="X202" s="14">
        <f>[7]HRS!X179</f>
        <v>101.35</v>
      </c>
      <c r="Y202" s="14">
        <f>[7]HRS!Y179</f>
        <v>95.28</v>
      </c>
      <c r="Z202" s="14">
        <f>[7]HRS!Z179</f>
        <v>89.92</v>
      </c>
      <c r="AA202" s="14">
        <f>[7]HRS!AA179</f>
        <v>110.3</v>
      </c>
      <c r="AB202" s="14">
        <f>[7]HRS!AB179</f>
        <v>114.47</v>
      </c>
      <c r="AC202" s="14">
        <f>[7]HRS!AC179</f>
        <v>122.48</v>
      </c>
      <c r="AD202" s="14">
        <f>[7]HRS!AD179</f>
        <v>111.05</v>
      </c>
      <c r="AE202" s="14">
        <f>[7]HRS!AE179</f>
        <v>291.87</v>
      </c>
      <c r="AF202" s="14">
        <f>[7]HRS!AF179</f>
        <v>120.84</v>
      </c>
      <c r="AG202" s="14">
        <f>[7]HRS!AG179</f>
        <v>104.95</v>
      </c>
      <c r="AH202" s="14">
        <f>[7]HRS!AH179</f>
        <v>103.18</v>
      </c>
    </row>
    <row r="203" spans="1:34" ht="12.75" customHeight="1" x14ac:dyDescent="0.2">
      <c r="A203" s="17">
        <v>43586</v>
      </c>
      <c r="B203" s="14">
        <v>0</v>
      </c>
      <c r="C203" s="14">
        <f>[7]HRS!AI180</f>
        <v>122.64</v>
      </c>
      <c r="D203" s="14">
        <f>[7]HRS!D180</f>
        <v>110.9</v>
      </c>
      <c r="E203" s="14">
        <f>[7]HRS!E180</f>
        <v>154.82</v>
      </c>
      <c r="F203" s="14">
        <f>[7]HRS!F180</f>
        <v>98.02</v>
      </c>
      <c r="G203" s="14">
        <v>0</v>
      </c>
      <c r="H203" s="14">
        <f>[7]HRS!H180</f>
        <v>107.42</v>
      </c>
      <c r="I203" s="14">
        <f>[7]HRS!I180</f>
        <v>120.48</v>
      </c>
      <c r="J203" s="14">
        <f>[7]HRS!J180</f>
        <v>109.61</v>
      </c>
      <c r="K203" s="14">
        <f>[7]HRS!K180</f>
        <v>150.57</v>
      </c>
      <c r="L203" s="14">
        <f>[7]HRS!L180</f>
        <v>124.55</v>
      </c>
      <c r="M203" s="14">
        <f>[7]HRS!M180</f>
        <v>112.15</v>
      </c>
      <c r="N203" s="14">
        <f>[7]HRS!N180</f>
        <v>103.79</v>
      </c>
      <c r="O203" s="14">
        <f>[7]HRS!O180</f>
        <v>184.45</v>
      </c>
      <c r="P203" s="14">
        <f>[7]HRS!P180</f>
        <v>144.19999999999999</v>
      </c>
      <c r="Q203" s="14">
        <f>[7]HRS!Q180</f>
        <v>97.82</v>
      </c>
      <c r="R203" s="14">
        <f>[7]HRS!R180</f>
        <v>108.85</v>
      </c>
      <c r="S203" s="14">
        <f>[7]HRS!S180</f>
        <v>105.85</v>
      </c>
      <c r="T203" s="14">
        <f>[7]HRS!T180</f>
        <v>120.55</v>
      </c>
      <c r="U203" s="14">
        <f>[7]HRS!U180</f>
        <v>95.61</v>
      </c>
      <c r="V203" s="14">
        <f>[7]HRS!V180</f>
        <v>84.82</v>
      </c>
      <c r="W203" s="14">
        <v>0</v>
      </c>
      <c r="X203" s="14">
        <f>[7]HRS!X180</f>
        <v>106.93</v>
      </c>
      <c r="Y203" s="14">
        <f>[7]HRS!Y180</f>
        <v>100.21</v>
      </c>
      <c r="Z203" s="14">
        <f>[7]HRS!Z180</f>
        <v>99.51</v>
      </c>
      <c r="AA203" s="14">
        <f>[7]HRS!AA180</f>
        <v>117.5</v>
      </c>
      <c r="AB203" s="14">
        <f>[7]HRS!AB180</f>
        <v>123.58</v>
      </c>
      <c r="AC203" s="14">
        <f>[7]HRS!AC180</f>
        <v>128.51</v>
      </c>
      <c r="AD203" s="14">
        <f>[7]HRS!AD180</f>
        <v>115.3</v>
      </c>
      <c r="AE203" s="14">
        <f>[7]HRS!AE180</f>
        <v>314.26</v>
      </c>
      <c r="AF203" s="14">
        <f>[7]HRS!AF180</f>
        <v>125.03</v>
      </c>
      <c r="AG203" s="14">
        <f>[7]HRS!AG180</f>
        <v>109.4</v>
      </c>
      <c r="AH203" s="14">
        <f>[7]HRS!AH180</f>
        <v>109.72</v>
      </c>
    </row>
    <row r="204" spans="1:34" ht="12.75" customHeight="1" x14ac:dyDescent="0.2">
      <c r="A204" s="17">
        <v>43617</v>
      </c>
      <c r="B204" s="14">
        <v>0</v>
      </c>
      <c r="C204" s="14">
        <f>[7]HRS!AI181</f>
        <v>112.63</v>
      </c>
      <c r="D204" s="14">
        <f>[7]HRS!D181</f>
        <v>99.98</v>
      </c>
      <c r="E204" s="14">
        <f>[7]HRS!E181</f>
        <v>148.29</v>
      </c>
      <c r="F204" s="14">
        <f>[7]HRS!F181</f>
        <v>83.59</v>
      </c>
      <c r="G204" s="14">
        <v>0</v>
      </c>
      <c r="H204" s="14">
        <f>[7]HRS!H181</f>
        <v>94.05</v>
      </c>
      <c r="I204" s="14">
        <f>[7]HRS!I181</f>
        <v>111.78</v>
      </c>
      <c r="J204" s="14">
        <f>[7]HRS!J181</f>
        <v>102.01</v>
      </c>
      <c r="K204" s="14">
        <f>[7]HRS!K181</f>
        <v>143.69999999999999</v>
      </c>
      <c r="L204" s="14">
        <f>[7]HRS!L181</f>
        <v>101.44</v>
      </c>
      <c r="M204" s="14">
        <f>[7]HRS!M181</f>
        <v>96.42</v>
      </c>
      <c r="N204" s="14">
        <f>[7]HRS!N181</f>
        <v>84.68</v>
      </c>
      <c r="O204" s="14">
        <f>[7]HRS!O181</f>
        <v>179.3</v>
      </c>
      <c r="P204" s="14">
        <f>[7]HRS!P181</f>
        <v>137.16999999999999</v>
      </c>
      <c r="Q204" s="14">
        <f>[7]HRS!Q181</f>
        <v>82.03</v>
      </c>
      <c r="R204" s="14">
        <f>[7]HRS!R181</f>
        <v>101.34</v>
      </c>
      <c r="S204" s="14">
        <f>[7]HRS!S181</f>
        <v>95.05</v>
      </c>
      <c r="T204" s="14">
        <f>[7]HRS!T181</f>
        <v>91.33</v>
      </c>
      <c r="U204" s="14">
        <f>[7]HRS!U181</f>
        <v>82.67</v>
      </c>
      <c r="V204" s="14">
        <f>[7]HRS!V181</f>
        <v>71.59</v>
      </c>
      <c r="W204" s="14">
        <v>0</v>
      </c>
      <c r="X204" s="14">
        <f>[7]HRS!X181</f>
        <v>94.21</v>
      </c>
      <c r="Y204" s="14">
        <f>[7]HRS!Y181</f>
        <v>88.81</v>
      </c>
      <c r="Z204" s="14">
        <f>[7]HRS!Z181</f>
        <v>82.98</v>
      </c>
      <c r="AA204" s="14">
        <f>[7]HRS!AA181</f>
        <v>96.19</v>
      </c>
      <c r="AB204" s="14">
        <f>[7]HRS!AB181</f>
        <v>107.39</v>
      </c>
      <c r="AC204" s="14">
        <f>[7]HRS!AC181</f>
        <v>117.74</v>
      </c>
      <c r="AD204" s="14">
        <f>[7]HRS!AD181</f>
        <v>110.29</v>
      </c>
      <c r="AE204" s="14">
        <f>[7]HRS!AE181</f>
        <v>275.33</v>
      </c>
      <c r="AF204" s="14">
        <f>[7]HRS!AF181</f>
        <v>117.12</v>
      </c>
      <c r="AG204" s="14">
        <f>[7]HRS!AG181</f>
        <v>103.23</v>
      </c>
      <c r="AH204" s="14">
        <f>[7]HRS!AH181</f>
        <v>98.85</v>
      </c>
    </row>
    <row r="205" spans="1:34" ht="12.75" customHeight="1" x14ac:dyDescent="0.2">
      <c r="A205" s="17">
        <v>43647</v>
      </c>
      <c r="B205" s="14">
        <v>0</v>
      </c>
      <c r="C205" s="14">
        <f>[7]HRS!AI182</f>
        <v>124.04</v>
      </c>
      <c r="D205" s="14">
        <f>[7]HRS!D182</f>
        <v>109.63</v>
      </c>
      <c r="E205" s="14">
        <f>[7]HRS!E182</f>
        <v>158.52000000000001</v>
      </c>
      <c r="F205" s="14">
        <f>[7]HRS!F182</f>
        <v>97.69</v>
      </c>
      <c r="G205" s="14">
        <v>0</v>
      </c>
      <c r="H205" s="14">
        <f>[7]HRS!H182</f>
        <v>106.31</v>
      </c>
      <c r="I205" s="14">
        <f>[7]HRS!I182</f>
        <v>123.47</v>
      </c>
      <c r="J205" s="14">
        <f>[7]HRS!J182</f>
        <v>107.32</v>
      </c>
      <c r="K205" s="14">
        <f>[7]HRS!K182</f>
        <v>161.28</v>
      </c>
      <c r="L205" s="14">
        <f>[7]HRS!L182</f>
        <v>127.87</v>
      </c>
      <c r="M205" s="14">
        <f>[7]HRS!M182</f>
        <v>111.78</v>
      </c>
      <c r="N205" s="14">
        <f>[7]HRS!N182</f>
        <v>103.68</v>
      </c>
      <c r="O205" s="14">
        <f>[7]HRS!O182</f>
        <v>194.36</v>
      </c>
      <c r="P205" s="14">
        <f>[7]HRS!P182</f>
        <v>145.66999999999999</v>
      </c>
      <c r="Q205" s="14">
        <f>[7]HRS!Q182</f>
        <v>98.65</v>
      </c>
      <c r="R205" s="14">
        <f>[7]HRS!R182</f>
        <v>113.66</v>
      </c>
      <c r="S205" s="14">
        <f>[7]HRS!S182</f>
        <v>106.81</v>
      </c>
      <c r="T205" s="14">
        <f>[7]HRS!T182</f>
        <v>116.58</v>
      </c>
      <c r="U205" s="14">
        <f>[7]HRS!U182</f>
        <v>94.55</v>
      </c>
      <c r="V205" s="14">
        <f>[7]HRS!V182</f>
        <v>88.89</v>
      </c>
      <c r="W205" s="14">
        <v>0</v>
      </c>
      <c r="X205" s="14">
        <f>[7]HRS!X182</f>
        <v>104.58</v>
      </c>
      <c r="Y205" s="14">
        <f>[7]HRS!Y182</f>
        <v>101.6</v>
      </c>
      <c r="Z205" s="14">
        <f>[7]HRS!Z182</f>
        <v>98.55</v>
      </c>
      <c r="AA205" s="14">
        <f>[7]HRS!AA182</f>
        <v>117.46</v>
      </c>
      <c r="AB205" s="14">
        <f>[7]HRS!AB182</f>
        <v>123.56</v>
      </c>
      <c r="AC205" s="14">
        <f>[7]HRS!AC182</f>
        <v>133.78</v>
      </c>
      <c r="AD205" s="14">
        <f>[7]HRS!AD182</f>
        <v>120.48</v>
      </c>
      <c r="AE205" s="14">
        <f>[7]HRS!AE182</f>
        <v>322.23</v>
      </c>
      <c r="AF205" s="14">
        <f>[7]HRS!AF182</f>
        <v>126.18</v>
      </c>
      <c r="AG205" s="14">
        <f>[7]HRS!AG182</f>
        <v>112.5</v>
      </c>
      <c r="AH205" s="14">
        <f>[7]HRS!AH182</f>
        <v>110.39</v>
      </c>
    </row>
    <row r="206" spans="1:34" ht="12.75" customHeight="1" x14ac:dyDescent="0.2">
      <c r="A206" s="17">
        <v>43678</v>
      </c>
      <c r="B206" s="14">
        <v>0</v>
      </c>
      <c r="C206" s="14">
        <f>[7]HRS!AI183</f>
        <v>114.81</v>
      </c>
      <c r="D206" s="14">
        <f>[7]HRS!D183</f>
        <v>102.16</v>
      </c>
      <c r="E206" s="14">
        <f>[7]HRS!E183</f>
        <v>153.53</v>
      </c>
      <c r="F206" s="14">
        <f>[7]HRS!F183</f>
        <v>87.26</v>
      </c>
      <c r="G206" s="14">
        <v>0</v>
      </c>
      <c r="H206" s="14">
        <f>[7]HRS!H183</f>
        <v>90.91</v>
      </c>
      <c r="I206" s="14">
        <f>[7]HRS!I183</f>
        <v>114.17</v>
      </c>
      <c r="J206" s="14">
        <f>[7]HRS!J183</f>
        <v>100.97</v>
      </c>
      <c r="K206" s="14">
        <f>[7]HRS!K183</f>
        <v>157.47</v>
      </c>
      <c r="L206" s="14">
        <f>[7]HRS!L183</f>
        <v>116.85</v>
      </c>
      <c r="M206" s="14">
        <f>[7]HRS!M183</f>
        <v>102.12</v>
      </c>
      <c r="N206" s="14">
        <f>[7]HRS!N183</f>
        <v>93.71</v>
      </c>
      <c r="O206" s="14">
        <f>[7]HRS!O183</f>
        <v>190.22</v>
      </c>
      <c r="P206" s="14">
        <f>[7]HRS!P183</f>
        <v>140.38</v>
      </c>
      <c r="Q206" s="14">
        <f>[7]HRS!Q183</f>
        <v>83.88</v>
      </c>
      <c r="R206" s="14">
        <f>[7]HRS!R183</f>
        <v>104.07</v>
      </c>
      <c r="S206" s="14">
        <f>[7]HRS!S183</f>
        <v>99.38</v>
      </c>
      <c r="T206" s="14">
        <f>[7]HRS!T183</f>
        <v>94.42</v>
      </c>
      <c r="U206" s="14">
        <f>[7]HRS!U183</f>
        <v>85.54</v>
      </c>
      <c r="V206" s="14">
        <f>[7]HRS!V183</f>
        <v>82.61</v>
      </c>
      <c r="W206" s="14">
        <v>0</v>
      </c>
      <c r="X206" s="14">
        <f>[7]HRS!X183</f>
        <v>90.01</v>
      </c>
      <c r="Y206" s="14">
        <f>[7]HRS!Y183</f>
        <v>86.1</v>
      </c>
      <c r="Z206" s="14">
        <f>[7]HRS!Z183</f>
        <v>82.06</v>
      </c>
      <c r="AA206" s="14">
        <f>[7]HRS!AA183</f>
        <v>102.96</v>
      </c>
      <c r="AB206" s="14">
        <f>[7]HRS!AB183</f>
        <v>102.9</v>
      </c>
      <c r="AC206" s="14">
        <f>[7]HRS!AC183</f>
        <v>125.89</v>
      </c>
      <c r="AD206" s="14">
        <f>[7]HRS!AD183</f>
        <v>109.7</v>
      </c>
      <c r="AE206" s="14">
        <f>[7]HRS!AE183</f>
        <v>301.27</v>
      </c>
      <c r="AF206" s="14">
        <f>[7]HRS!AF183</f>
        <v>118.43</v>
      </c>
      <c r="AG206" s="14">
        <f>[7]HRS!AG183</f>
        <v>108.46</v>
      </c>
      <c r="AH206" s="14">
        <f>[7]HRS!AH183</f>
        <v>100.48</v>
      </c>
    </row>
    <row r="207" spans="1:34" ht="12.75" customHeight="1" x14ac:dyDescent="0.2">
      <c r="A207" s="17">
        <v>43709</v>
      </c>
      <c r="B207" s="14">
        <v>0</v>
      </c>
      <c r="C207" s="14">
        <f>[7]HRS!AI184</f>
        <v>119.39</v>
      </c>
      <c r="D207" s="14">
        <f>[7]HRS!D184</f>
        <v>105.07</v>
      </c>
      <c r="E207" s="14">
        <f>[7]HRS!E184</f>
        <v>153.07</v>
      </c>
      <c r="F207" s="14">
        <f>[7]HRS!F184</f>
        <v>94.28</v>
      </c>
      <c r="G207" s="14">
        <v>0</v>
      </c>
      <c r="H207" s="14">
        <f>[7]HRS!H184</f>
        <v>103.45</v>
      </c>
      <c r="I207" s="14">
        <f>[7]HRS!I184</f>
        <v>117.88</v>
      </c>
      <c r="J207" s="14">
        <f>[7]HRS!J184</f>
        <v>103.07</v>
      </c>
      <c r="K207" s="14">
        <f>[7]HRS!K184</f>
        <v>151.28</v>
      </c>
      <c r="L207" s="14">
        <f>[7]HRS!L184</f>
        <v>120.55</v>
      </c>
      <c r="M207" s="14">
        <f>[7]HRS!M184</f>
        <v>106.53</v>
      </c>
      <c r="N207" s="14">
        <f>[7]HRS!N184</f>
        <v>100.52</v>
      </c>
      <c r="O207" s="14">
        <f>[7]HRS!O184</f>
        <v>188.2</v>
      </c>
      <c r="P207" s="14">
        <f>[7]HRS!P184</f>
        <v>140.47</v>
      </c>
      <c r="Q207" s="14">
        <f>[7]HRS!Q184</f>
        <v>96.16</v>
      </c>
      <c r="R207" s="14">
        <f>[7]HRS!R184</f>
        <v>105.78</v>
      </c>
      <c r="S207" s="14">
        <f>[7]HRS!S184</f>
        <v>102.85</v>
      </c>
      <c r="T207" s="14">
        <f>[7]HRS!T184</f>
        <v>107.96</v>
      </c>
      <c r="U207" s="14">
        <f>[7]HRS!U184</f>
        <v>92.45</v>
      </c>
      <c r="V207" s="14">
        <f>[7]HRS!V184</f>
        <v>83.68</v>
      </c>
      <c r="W207" s="14">
        <v>0</v>
      </c>
      <c r="X207" s="14">
        <f>[7]HRS!X184</f>
        <v>103.54</v>
      </c>
      <c r="Y207" s="14">
        <f>[7]HRS!Y184</f>
        <v>96.86</v>
      </c>
      <c r="Z207" s="14">
        <f>[7]HRS!Z184</f>
        <v>92.86</v>
      </c>
      <c r="AA207" s="14">
        <f>[7]HRS!AA184</f>
        <v>110.54</v>
      </c>
      <c r="AB207" s="14">
        <f>[7]HRS!AB184</f>
        <v>117.13</v>
      </c>
      <c r="AC207" s="14">
        <f>[7]HRS!AC184</f>
        <v>128.76</v>
      </c>
      <c r="AD207" s="14">
        <f>[7]HRS!AD184</f>
        <v>114.08</v>
      </c>
      <c r="AE207" s="14">
        <f>[7]HRS!AE184</f>
        <v>304.52</v>
      </c>
      <c r="AF207" s="14">
        <f>[7]HRS!AF184</f>
        <v>118.7</v>
      </c>
      <c r="AG207" s="14">
        <f>[7]HRS!AG184</f>
        <v>109.57</v>
      </c>
      <c r="AH207" s="14">
        <f>[7]HRS!AH184</f>
        <v>106.19</v>
      </c>
    </row>
    <row r="208" spans="1:34" ht="12.75" customHeight="1" x14ac:dyDescent="0.2">
      <c r="A208" s="17">
        <v>43739</v>
      </c>
      <c r="B208" s="14">
        <v>0</v>
      </c>
      <c r="C208" s="14">
        <f>[7]HRS!AI185</f>
        <v>125.42</v>
      </c>
      <c r="D208" s="14">
        <f>[7]HRS!D185</f>
        <v>113.31</v>
      </c>
      <c r="E208" s="14">
        <f>[7]HRS!E185</f>
        <v>154.56</v>
      </c>
      <c r="F208" s="14">
        <f>[7]HRS!F185</f>
        <v>103.97</v>
      </c>
      <c r="G208" s="14">
        <v>0</v>
      </c>
      <c r="H208" s="14">
        <f>[7]HRS!H185</f>
        <v>112.27</v>
      </c>
      <c r="I208" s="14">
        <f>[7]HRS!I185</f>
        <v>123.46</v>
      </c>
      <c r="J208" s="14">
        <f>[7]HRS!J185</f>
        <v>110.5</v>
      </c>
      <c r="K208" s="14">
        <f>[7]HRS!K185</f>
        <v>149.57</v>
      </c>
      <c r="L208" s="14">
        <f>[7]HRS!L185</f>
        <v>133.01</v>
      </c>
      <c r="M208" s="14">
        <f>[7]HRS!M185</f>
        <v>115.28</v>
      </c>
      <c r="N208" s="14">
        <f>[7]HRS!N185</f>
        <v>112.74</v>
      </c>
      <c r="O208" s="14">
        <f>[7]HRS!O185</f>
        <v>185.62</v>
      </c>
      <c r="P208" s="14">
        <f>[7]HRS!P185</f>
        <v>143.43</v>
      </c>
      <c r="Q208" s="14">
        <f>[7]HRS!Q185</f>
        <v>102.59</v>
      </c>
      <c r="R208" s="14">
        <f>[7]HRS!R185</f>
        <v>115.74</v>
      </c>
      <c r="S208" s="14">
        <f>[7]HRS!S185</f>
        <v>108.31</v>
      </c>
      <c r="T208" s="14">
        <f>[7]HRS!T185</f>
        <v>126.21</v>
      </c>
      <c r="U208" s="14">
        <f>[7]HRS!U185</f>
        <v>101.26</v>
      </c>
      <c r="V208" s="14">
        <f>[7]HRS!V185</f>
        <v>94.26</v>
      </c>
      <c r="W208" s="14">
        <v>0</v>
      </c>
      <c r="X208" s="14">
        <f>[7]HRS!X185</f>
        <v>111.92</v>
      </c>
      <c r="Y208" s="14">
        <f>[7]HRS!Y185</f>
        <v>104.83</v>
      </c>
      <c r="Z208" s="14">
        <f>[7]HRS!Z185</f>
        <v>105.41</v>
      </c>
      <c r="AA208" s="14">
        <f>[7]HRS!AA185</f>
        <v>122.69</v>
      </c>
      <c r="AB208" s="14">
        <f>[7]HRS!AB185</f>
        <v>127.59</v>
      </c>
      <c r="AC208" s="14">
        <f>[7]HRS!AC185</f>
        <v>133.24</v>
      </c>
      <c r="AD208" s="14">
        <f>[7]HRS!AD185</f>
        <v>118.07</v>
      </c>
      <c r="AE208" s="14">
        <f>[7]HRS!AE185</f>
        <v>325.97000000000003</v>
      </c>
      <c r="AF208" s="14">
        <f>[7]HRS!AF185</f>
        <v>120.35</v>
      </c>
      <c r="AG208" s="14">
        <f>[7]HRS!AG185</f>
        <v>112.1</v>
      </c>
      <c r="AH208" s="14">
        <f>[7]HRS!AH185</f>
        <v>114.99</v>
      </c>
    </row>
    <row r="209" spans="1:34" ht="12.75" customHeight="1" x14ac:dyDescent="0.2">
      <c r="A209" s="17">
        <v>43770</v>
      </c>
      <c r="B209" s="14">
        <v>0</v>
      </c>
      <c r="C209" s="14">
        <f>[7]HRS!AI186</f>
        <v>117.19</v>
      </c>
      <c r="D209" s="14">
        <f>[7]HRS!D186</f>
        <v>105.88</v>
      </c>
      <c r="E209" s="14">
        <f>[7]HRS!E186</f>
        <v>146.29</v>
      </c>
      <c r="F209" s="14">
        <f>[7]HRS!F186</f>
        <v>94.36</v>
      </c>
      <c r="G209" s="14">
        <v>0</v>
      </c>
      <c r="H209" s="14">
        <f>[7]HRS!H186</f>
        <v>104.49</v>
      </c>
      <c r="I209" s="14">
        <f>[7]HRS!I186</f>
        <v>115.13</v>
      </c>
      <c r="J209" s="14">
        <f>[7]HRS!J186</f>
        <v>104.77</v>
      </c>
      <c r="K209" s="14">
        <f>[7]HRS!K186</f>
        <v>133.41999999999999</v>
      </c>
      <c r="L209" s="14">
        <f>[7]HRS!L186</f>
        <v>117.14</v>
      </c>
      <c r="M209" s="14">
        <f>[7]HRS!M186</f>
        <v>106.01</v>
      </c>
      <c r="N209" s="14">
        <f>[7]HRS!N186</f>
        <v>102.8</v>
      </c>
      <c r="O209" s="14">
        <f>[7]HRS!O186</f>
        <v>165.24</v>
      </c>
      <c r="P209" s="14">
        <f>[7]HRS!P186</f>
        <v>139.49</v>
      </c>
      <c r="Q209" s="14">
        <f>[7]HRS!Q186</f>
        <v>93.34</v>
      </c>
      <c r="R209" s="14">
        <f>[7]HRS!R186</f>
        <v>107.23</v>
      </c>
      <c r="S209" s="14">
        <f>[7]HRS!S186</f>
        <v>102.56</v>
      </c>
      <c r="T209" s="14">
        <f>[7]HRS!T186</f>
        <v>111.92</v>
      </c>
      <c r="U209" s="14">
        <f>[7]HRS!U186</f>
        <v>91.88</v>
      </c>
      <c r="V209" s="14">
        <f>[7]HRS!V186</f>
        <v>85.85</v>
      </c>
      <c r="W209" s="14">
        <v>0</v>
      </c>
      <c r="X209" s="14">
        <f>[7]HRS!X186</f>
        <v>104.67</v>
      </c>
      <c r="Y209" s="14">
        <f>[7]HRS!Y186</f>
        <v>98.09</v>
      </c>
      <c r="Z209" s="14">
        <f>[7]HRS!Z186</f>
        <v>98.45</v>
      </c>
      <c r="AA209" s="14">
        <f>[7]HRS!AA186</f>
        <v>109.83</v>
      </c>
      <c r="AB209" s="14">
        <f>[7]HRS!AB186</f>
        <v>117</v>
      </c>
      <c r="AC209" s="14">
        <f>[7]HRS!AC186</f>
        <v>123.97</v>
      </c>
      <c r="AD209" s="14">
        <f>[7]HRS!AD186</f>
        <v>108.56</v>
      </c>
      <c r="AE209" s="14">
        <f>[7]HRS!AE186</f>
        <v>296.54000000000002</v>
      </c>
      <c r="AF209" s="14">
        <f>[7]HRS!AF186</f>
        <v>113.57</v>
      </c>
      <c r="AG209" s="14">
        <f>[7]HRS!AG186</f>
        <v>108.76</v>
      </c>
      <c r="AH209" s="14">
        <f>[7]HRS!AH186</f>
        <v>107.01</v>
      </c>
    </row>
    <row r="210" spans="1:34" ht="12.75" customHeight="1" x14ac:dyDescent="0.2">
      <c r="A210" s="17">
        <v>43800</v>
      </c>
      <c r="B210" s="14">
        <v>0</v>
      </c>
      <c r="C210" s="14">
        <f>[7]HRS!AI187</f>
        <v>115.2</v>
      </c>
      <c r="D210" s="14">
        <f>[7]HRS!D187</f>
        <v>103.06</v>
      </c>
      <c r="E210" s="14">
        <f>[7]HRS!E187</f>
        <v>145.26</v>
      </c>
      <c r="F210" s="14">
        <f>[7]HRS!F187</f>
        <v>92.3</v>
      </c>
      <c r="G210" s="14">
        <v>0</v>
      </c>
      <c r="H210" s="14">
        <f>[7]HRS!H187</f>
        <v>101.84</v>
      </c>
      <c r="I210" s="14">
        <f>[7]HRS!I187</f>
        <v>113.17</v>
      </c>
      <c r="J210" s="14">
        <f>[7]HRS!J187</f>
        <v>101.03</v>
      </c>
      <c r="K210" s="14">
        <f>[7]HRS!K187</f>
        <v>120.54</v>
      </c>
      <c r="L210" s="14">
        <f>[7]HRS!L187</f>
        <v>118.24</v>
      </c>
      <c r="M210" s="14">
        <f>[7]HRS!M187</f>
        <v>104.35</v>
      </c>
      <c r="N210" s="14">
        <f>[7]HRS!N187</f>
        <v>103.72</v>
      </c>
      <c r="O210" s="14">
        <f>[7]HRS!O187</f>
        <v>156.44999999999999</v>
      </c>
      <c r="P210" s="14">
        <f>[7]HRS!P187</f>
        <v>141.25</v>
      </c>
      <c r="Q210" s="14">
        <f>[7]HRS!Q187</f>
        <v>92.51</v>
      </c>
      <c r="R210" s="14">
        <f>[7]HRS!R187</f>
        <v>107.95</v>
      </c>
      <c r="S210" s="14">
        <f>[7]HRS!S187</f>
        <v>104.66</v>
      </c>
      <c r="T210" s="14">
        <f>[7]HRS!T187</f>
        <v>104.08</v>
      </c>
      <c r="U210" s="14">
        <f>[7]HRS!U187</f>
        <v>89.32</v>
      </c>
      <c r="V210" s="14">
        <f>[7]HRS!V187</f>
        <v>89.15</v>
      </c>
      <c r="W210" s="14">
        <v>0</v>
      </c>
      <c r="X210" s="14">
        <f>[7]HRS!X187</f>
        <v>101.93</v>
      </c>
      <c r="Y210" s="14">
        <f>[7]HRS!Y187</f>
        <v>94.01</v>
      </c>
      <c r="Z210" s="14">
        <f>[7]HRS!Z187</f>
        <v>94.37</v>
      </c>
      <c r="AA210" s="14">
        <f>[7]HRS!AA187</f>
        <v>110.19</v>
      </c>
      <c r="AB210" s="14">
        <f>[7]HRS!AB187</f>
        <v>116.82</v>
      </c>
      <c r="AC210" s="14">
        <f>[7]HRS!AC187</f>
        <v>120.18</v>
      </c>
      <c r="AD210" s="14">
        <f>[7]HRS!AD187</f>
        <v>106.47</v>
      </c>
      <c r="AE210" s="14">
        <f>[7]HRS!AE187</f>
        <v>287.66000000000003</v>
      </c>
      <c r="AF210" s="14">
        <f>[7]HRS!AF187</f>
        <v>113.4</v>
      </c>
      <c r="AG210" s="14">
        <f>[7]HRS!AG187</f>
        <v>109</v>
      </c>
      <c r="AH210" s="14">
        <f>[7]HRS!AH187</f>
        <v>104.31</v>
      </c>
    </row>
    <row r="211" spans="1:34" ht="20.25" customHeight="1" x14ac:dyDescent="0.2">
      <c r="A211" s="16">
        <v>43831</v>
      </c>
      <c r="B211" s="14">
        <v>0</v>
      </c>
      <c r="C211" s="14">
        <f>[7]HRS!AI188</f>
        <v>118.59</v>
      </c>
      <c r="D211" s="14">
        <f>[7]HRS!D188</f>
        <v>109.15</v>
      </c>
      <c r="E211" s="14">
        <f>[7]HRS!E188</f>
        <v>145.63</v>
      </c>
      <c r="F211" s="14">
        <f>[7]HRS!F188</f>
        <v>101.08</v>
      </c>
      <c r="G211" s="14">
        <v>0</v>
      </c>
      <c r="H211" s="14">
        <f>[7]HRS!H188</f>
        <v>108.71</v>
      </c>
      <c r="I211" s="14">
        <f>[7]HRS!I188</f>
        <v>113.55</v>
      </c>
      <c r="J211" s="14">
        <f>[7]HRS!J188</f>
        <v>107.27</v>
      </c>
      <c r="K211" s="14">
        <f>[7]HRS!K188</f>
        <v>123.05</v>
      </c>
      <c r="L211" s="14">
        <f>[7]HRS!L188</f>
        <v>127.33</v>
      </c>
      <c r="M211" s="14">
        <f>[7]HRS!M188</f>
        <v>112.15</v>
      </c>
      <c r="N211" s="14">
        <f>[7]HRS!N188</f>
        <v>104.46</v>
      </c>
      <c r="O211" s="14">
        <f>[7]HRS!O188</f>
        <v>158.81</v>
      </c>
      <c r="P211" s="14">
        <f>[7]HRS!P188</f>
        <v>140.91</v>
      </c>
      <c r="Q211" s="14">
        <f>[7]HRS!Q188</f>
        <v>99.9</v>
      </c>
      <c r="R211" s="14">
        <f>[7]HRS!R188</f>
        <v>115.66</v>
      </c>
      <c r="S211" s="14">
        <f>[7]HRS!S188</f>
        <v>107.77</v>
      </c>
      <c r="T211" s="14">
        <f>[7]HRS!T188</f>
        <v>120.14</v>
      </c>
      <c r="U211" s="14">
        <f>[7]HRS!U188</f>
        <v>98.07</v>
      </c>
      <c r="V211" s="14">
        <f>[7]HRS!V188</f>
        <v>94.18</v>
      </c>
      <c r="W211" s="14">
        <v>0</v>
      </c>
      <c r="X211" s="14">
        <f>[7]HRS!X188</f>
        <v>109.28</v>
      </c>
      <c r="Y211" s="14">
        <f>[7]HRS!Y188</f>
        <v>100.03</v>
      </c>
      <c r="Z211" s="14">
        <f>[7]HRS!Z188</f>
        <v>103.12</v>
      </c>
      <c r="AA211" s="14">
        <f>[7]HRS!AA188</f>
        <v>116.93</v>
      </c>
      <c r="AB211" s="14">
        <f>[7]HRS!AB188</f>
        <v>122.3</v>
      </c>
      <c r="AC211" s="14">
        <f>[7]HRS!AC188</f>
        <v>127.55</v>
      </c>
      <c r="AD211" s="14">
        <f>[7]HRS!AD188</f>
        <v>100.57</v>
      </c>
      <c r="AE211" s="14">
        <f>[7]HRS!AE188</f>
        <v>307.35000000000002</v>
      </c>
      <c r="AF211" s="14">
        <f>[7]HRS!AF188</f>
        <v>114.56</v>
      </c>
      <c r="AG211" s="14">
        <f>[7]HRS!AG188</f>
        <v>108.54</v>
      </c>
      <c r="AH211" s="14">
        <f>[7]HRS!AH188</f>
        <v>108.7</v>
      </c>
    </row>
    <row r="212" spans="1:34" ht="12.75" customHeight="1" x14ac:dyDescent="0.2">
      <c r="A212" s="17">
        <v>43862</v>
      </c>
      <c r="B212" s="14">
        <v>0</v>
      </c>
      <c r="C212" s="14">
        <f>[7]HRS!AI189</f>
        <v>113.72</v>
      </c>
      <c r="D212" s="14">
        <f>[7]HRS!D189</f>
        <v>103.39</v>
      </c>
      <c r="E212" s="14">
        <f>[7]HRS!E189</f>
        <v>143.05000000000001</v>
      </c>
      <c r="F212" s="14">
        <f>[7]HRS!F189</f>
        <v>93.07</v>
      </c>
      <c r="G212" s="14">
        <v>0</v>
      </c>
      <c r="H212" s="14">
        <f>[7]HRS!H189</f>
        <v>102.44</v>
      </c>
      <c r="I212" s="14">
        <f>[7]HRS!I189</f>
        <v>109.3</v>
      </c>
      <c r="J212" s="14">
        <f>[7]HRS!J189</f>
        <v>103.64</v>
      </c>
      <c r="K212" s="14">
        <f>[7]HRS!K189</f>
        <v>118.02</v>
      </c>
      <c r="L212" s="14">
        <f>[7]HRS!L189</f>
        <v>115.64</v>
      </c>
      <c r="M212" s="14">
        <f>[7]HRS!M189</f>
        <v>102.35</v>
      </c>
      <c r="N212" s="14">
        <f>[7]HRS!N189</f>
        <v>94.3</v>
      </c>
      <c r="O212" s="14">
        <f>[7]HRS!O189</f>
        <v>155.86000000000001</v>
      </c>
      <c r="P212" s="14">
        <f>[7]HRS!P189</f>
        <v>138.46</v>
      </c>
      <c r="Q212" s="14">
        <f>[7]HRS!Q189</f>
        <v>92.9</v>
      </c>
      <c r="R212" s="14">
        <f>[7]HRS!R189</f>
        <v>107.81</v>
      </c>
      <c r="S212" s="14">
        <f>[7]HRS!S189</f>
        <v>99.93</v>
      </c>
      <c r="T212" s="14">
        <f>[7]HRS!T189</f>
        <v>106.56</v>
      </c>
      <c r="U212" s="14">
        <f>[7]HRS!U189</f>
        <v>90.58</v>
      </c>
      <c r="V212" s="14">
        <f>[7]HRS!V189</f>
        <v>87.28</v>
      </c>
      <c r="W212" s="14">
        <v>0</v>
      </c>
      <c r="X212" s="14">
        <f>[7]HRS!X189</f>
        <v>102.01</v>
      </c>
      <c r="Y212" s="14">
        <f>[7]HRS!Y189</f>
        <v>97.41</v>
      </c>
      <c r="Z212" s="14">
        <f>[7]HRS!Z189</f>
        <v>95.04</v>
      </c>
      <c r="AA212" s="14">
        <f>[7]HRS!AA189</f>
        <v>104.39</v>
      </c>
      <c r="AB212" s="14">
        <f>[7]HRS!AB189</f>
        <v>118.03</v>
      </c>
      <c r="AC212" s="14">
        <f>[7]HRS!AC189</f>
        <v>121.11</v>
      </c>
      <c r="AD212" s="14">
        <f>[7]HRS!AD189</f>
        <v>101.34</v>
      </c>
      <c r="AE212" s="14">
        <f>[7]HRS!AE189</f>
        <v>285.60000000000002</v>
      </c>
      <c r="AF212" s="14">
        <f>[7]HRS!AF189</f>
        <v>107.3</v>
      </c>
      <c r="AG212" s="14">
        <f>[7]HRS!AG189</f>
        <v>105.03</v>
      </c>
      <c r="AH212" s="14">
        <f>[7]HRS!AH189</f>
        <v>101.98</v>
      </c>
    </row>
    <row r="213" spans="1:34" ht="12.75" customHeight="1" x14ac:dyDescent="0.2">
      <c r="A213" s="17">
        <v>43891</v>
      </c>
      <c r="B213" s="14">
        <v>0</v>
      </c>
      <c r="C213" s="14">
        <f>[7]HRS!AI190</f>
        <v>110.05</v>
      </c>
      <c r="D213" s="14">
        <f>[7]HRS!D190</f>
        <v>104.89</v>
      </c>
      <c r="E213" s="14">
        <f>[7]HRS!E190</f>
        <v>119.6</v>
      </c>
      <c r="F213" s="14">
        <f>[7]HRS!F190</f>
        <v>100.3</v>
      </c>
      <c r="G213" s="14">
        <v>0</v>
      </c>
      <c r="H213" s="14">
        <f>[7]HRS!H190</f>
        <v>107.3</v>
      </c>
      <c r="I213" s="14">
        <f>[7]HRS!I190</f>
        <v>110.03</v>
      </c>
      <c r="J213" s="14">
        <f>[7]HRS!J190</f>
        <v>103.08</v>
      </c>
      <c r="K213" s="14">
        <f>[7]HRS!K190</f>
        <v>119.67</v>
      </c>
      <c r="L213" s="14">
        <f>[7]HRS!L190</f>
        <v>118.08</v>
      </c>
      <c r="M213" s="14">
        <f>[7]HRS!M190</f>
        <v>109.32</v>
      </c>
      <c r="N213" s="14">
        <f>[7]HRS!N190</f>
        <v>99.71</v>
      </c>
      <c r="O213" s="14">
        <f>[7]HRS!O190</f>
        <v>141.41</v>
      </c>
      <c r="P213" s="14">
        <f>[7]HRS!P190</f>
        <v>111.78</v>
      </c>
      <c r="Q213" s="14">
        <f>[7]HRS!Q190</f>
        <v>100</v>
      </c>
      <c r="R213" s="14">
        <f>[7]HRS!R190</f>
        <v>106.98</v>
      </c>
      <c r="S213" s="14">
        <f>[7]HRS!S190</f>
        <v>105.59</v>
      </c>
      <c r="T213" s="14">
        <f>[7]HRS!T190</f>
        <v>118.72</v>
      </c>
      <c r="U213" s="14">
        <f>[7]HRS!U190</f>
        <v>97.96</v>
      </c>
      <c r="V213" s="14">
        <f>[7]HRS!V190</f>
        <v>93.28</v>
      </c>
      <c r="W213" s="14">
        <v>0</v>
      </c>
      <c r="X213" s="14">
        <f>[7]HRS!X190</f>
        <v>108.34</v>
      </c>
      <c r="Y213" s="14">
        <f>[7]HRS!Y190</f>
        <v>100.32</v>
      </c>
      <c r="Z213" s="14">
        <f>[7]HRS!Z190</f>
        <v>100.56</v>
      </c>
      <c r="AA213" s="14">
        <f>[7]HRS!AA190</f>
        <v>111.03</v>
      </c>
      <c r="AB213" s="14">
        <f>[7]HRS!AB190</f>
        <v>117.02</v>
      </c>
      <c r="AC213" s="14">
        <f>[7]HRS!AC190</f>
        <v>121.17</v>
      </c>
      <c r="AD213" s="14">
        <f>[7]HRS!AD190</f>
        <v>100.48</v>
      </c>
      <c r="AE213" s="14">
        <f>[7]HRS!AE190</f>
        <v>284.19</v>
      </c>
      <c r="AF213" s="14">
        <f>[7]HRS!AF190</f>
        <v>110.82</v>
      </c>
      <c r="AG213" s="14">
        <f>[7]HRS!AG190</f>
        <v>107.46</v>
      </c>
      <c r="AH213" s="14">
        <f>[7]HRS!AH190</f>
        <v>102.74</v>
      </c>
    </row>
    <row r="214" spans="1:34" ht="12.75" customHeight="1" x14ac:dyDescent="0.2">
      <c r="A214" s="17">
        <v>43922</v>
      </c>
      <c r="B214" s="14">
        <v>0</v>
      </c>
      <c r="C214" s="14">
        <f>[7]HRS!AI191</f>
        <v>76.37</v>
      </c>
      <c r="D214" s="14">
        <f>[7]HRS!D191</f>
        <v>77.75</v>
      </c>
      <c r="E214" s="14">
        <f>[7]HRS!E191</f>
        <v>44.59</v>
      </c>
      <c r="F214" s="14">
        <f>[7]HRS!F191</f>
        <v>93.7</v>
      </c>
      <c r="G214" s="14">
        <v>0</v>
      </c>
      <c r="H214" s="14">
        <f>[7]HRS!H191</f>
        <v>94.71</v>
      </c>
      <c r="I214" s="14">
        <f>[7]HRS!I191</f>
        <v>84</v>
      </c>
      <c r="J214" s="14">
        <f>[7]HRS!J191</f>
        <v>78.489999999999995</v>
      </c>
      <c r="K214" s="14">
        <f>[7]HRS!K191</f>
        <v>82.86</v>
      </c>
      <c r="L214" s="14">
        <f>[7]HRS!L191</f>
        <v>34.049999999999997</v>
      </c>
      <c r="M214" s="14">
        <f>[7]HRS!M191</f>
        <v>78.900000000000006</v>
      </c>
      <c r="N214" s="14">
        <f>[7]HRS!N191</f>
        <v>94.4</v>
      </c>
      <c r="O214" s="14">
        <f>[7]HRS!O191</f>
        <v>40.19</v>
      </c>
      <c r="P214" s="14">
        <f>[7]HRS!P191</f>
        <v>46.17</v>
      </c>
      <c r="Q214" s="14">
        <f>[7]HRS!Q191</f>
        <v>88.72</v>
      </c>
      <c r="R214" s="14">
        <f>[7]HRS!R191</f>
        <v>73.89</v>
      </c>
      <c r="S214" s="14">
        <f>[7]HRS!S191</f>
        <v>98.11</v>
      </c>
      <c r="T214" s="14">
        <f>[7]HRS!T191</f>
        <v>105.93</v>
      </c>
      <c r="U214" s="14">
        <f>[7]HRS!U191</f>
        <v>94.56</v>
      </c>
      <c r="V214" s="14">
        <f>[7]HRS!V191</f>
        <v>88.71</v>
      </c>
      <c r="W214" s="14">
        <v>0</v>
      </c>
      <c r="X214" s="14">
        <f>[7]HRS!X191</f>
        <v>99.16</v>
      </c>
      <c r="Y214" s="14">
        <f>[7]HRS!Y191</f>
        <v>88.8</v>
      </c>
      <c r="Z214" s="14">
        <f>[7]HRS!Z191</f>
        <v>92.78</v>
      </c>
      <c r="AA214" s="14">
        <f>[7]HRS!AA191</f>
        <v>84.96</v>
      </c>
      <c r="AB214" s="14">
        <f>[7]HRS!AB191</f>
        <v>87.72</v>
      </c>
      <c r="AC214" s="14">
        <f>[7]HRS!AC191</f>
        <v>78.739999999999995</v>
      </c>
      <c r="AD214" s="14">
        <f>[7]HRS!AD191</f>
        <v>71.510000000000005</v>
      </c>
      <c r="AE214" s="14">
        <f>[7]HRS!AE191</f>
        <v>63.27</v>
      </c>
      <c r="AF214" s="14">
        <f>[7]HRS!AF191</f>
        <v>103.63</v>
      </c>
      <c r="AG214" s="14">
        <f>[7]HRS!AG191</f>
        <v>92.97</v>
      </c>
      <c r="AH214" s="14">
        <f>[7]HRS!AH191</f>
        <v>87.61</v>
      </c>
    </row>
    <row r="215" spans="1:34" ht="12.75" customHeight="1" x14ac:dyDescent="0.2">
      <c r="A215" s="17">
        <v>43952</v>
      </c>
      <c r="B215" s="14">
        <v>0</v>
      </c>
      <c r="C215" s="14">
        <f>[7]HRS!AI192</f>
        <v>78.540000000000006</v>
      </c>
      <c r="D215" s="14">
        <f>[7]HRS!D192</f>
        <v>79.88</v>
      </c>
      <c r="E215" s="14">
        <f>[7]HRS!E192</f>
        <v>58.45</v>
      </c>
      <c r="F215" s="14">
        <f>[7]HRS!F192</f>
        <v>90.66</v>
      </c>
      <c r="G215" s="14">
        <v>0</v>
      </c>
      <c r="H215" s="14">
        <f>[7]HRS!H192</f>
        <v>92.51</v>
      </c>
      <c r="I215" s="14">
        <f>[7]HRS!I192</f>
        <v>81.239999999999995</v>
      </c>
      <c r="J215" s="14">
        <f>[7]HRS!J192</f>
        <v>80.91</v>
      </c>
      <c r="K215" s="14">
        <f>[7]HRS!K192</f>
        <v>75.3</v>
      </c>
      <c r="L215" s="14">
        <f>[7]HRS!L192</f>
        <v>30.44</v>
      </c>
      <c r="M215" s="14">
        <f>[7]HRS!M192</f>
        <v>85.09</v>
      </c>
      <c r="N215" s="14">
        <f>[7]HRS!N192</f>
        <v>91.74</v>
      </c>
      <c r="O215" s="14">
        <f>[7]HRS!O192</f>
        <v>39.94</v>
      </c>
      <c r="P215" s="14">
        <f>[7]HRS!P192</f>
        <v>65.08</v>
      </c>
      <c r="Q215" s="14">
        <f>[7]HRS!Q192</f>
        <v>83.03</v>
      </c>
      <c r="R215" s="14">
        <f>[7]HRS!R192</f>
        <v>70.680000000000007</v>
      </c>
      <c r="S215" s="14">
        <f>[7]HRS!S192</f>
        <v>98.37</v>
      </c>
      <c r="T215" s="14">
        <f>[7]HRS!T192</f>
        <v>103.31</v>
      </c>
      <c r="U215" s="14">
        <f>[7]HRS!U192</f>
        <v>91.52</v>
      </c>
      <c r="V215" s="14">
        <f>[7]HRS!V192</f>
        <v>86.5</v>
      </c>
      <c r="W215" s="14">
        <v>0</v>
      </c>
      <c r="X215" s="14">
        <f>[7]HRS!X192</f>
        <v>94.94</v>
      </c>
      <c r="Y215" s="14">
        <f>[7]HRS!Y192</f>
        <v>89.44</v>
      </c>
      <c r="Z215" s="14">
        <f>[7]HRS!Z192</f>
        <v>91.94</v>
      </c>
      <c r="AA215" s="14">
        <f>[7]HRS!AA192</f>
        <v>85.4</v>
      </c>
      <c r="AB215" s="14">
        <f>[7]HRS!AB192</f>
        <v>89.38</v>
      </c>
      <c r="AC215" s="14">
        <f>[7]HRS!AC192</f>
        <v>84.49</v>
      </c>
      <c r="AD215" s="14">
        <f>[7]HRS!AD192</f>
        <v>63.69</v>
      </c>
      <c r="AE215" s="14">
        <f>[7]HRS!AE192</f>
        <v>62.25</v>
      </c>
      <c r="AF215" s="14">
        <f>[7]HRS!AF192</f>
        <v>103.93</v>
      </c>
      <c r="AG215" s="14">
        <f>[7]HRS!AG192</f>
        <v>91.25</v>
      </c>
      <c r="AH215" s="14">
        <f>[7]HRS!AH192</f>
        <v>87.38</v>
      </c>
    </row>
    <row r="216" spans="1:34" ht="12.75" customHeight="1" x14ac:dyDescent="0.2">
      <c r="A216" s="17">
        <v>43983</v>
      </c>
      <c r="B216" s="14">
        <v>0</v>
      </c>
      <c r="C216" s="14">
        <f>[7]HRS!AI193</f>
        <v>87.83</v>
      </c>
      <c r="D216" s="14">
        <f>[7]HRS!D193</f>
        <v>84.35</v>
      </c>
      <c r="E216" s="14">
        <f>[7]HRS!E193</f>
        <v>85.05</v>
      </c>
      <c r="F216" s="14">
        <f>[7]HRS!F193</f>
        <v>89.67</v>
      </c>
      <c r="G216" s="14">
        <v>0</v>
      </c>
      <c r="H216" s="14">
        <f>[7]HRS!H193</f>
        <v>95.55</v>
      </c>
      <c r="I216" s="14">
        <f>[7]HRS!I193</f>
        <v>86.32</v>
      </c>
      <c r="J216" s="14">
        <f>[7]HRS!J193</f>
        <v>85.61</v>
      </c>
      <c r="K216" s="14">
        <f>[7]HRS!K193</f>
        <v>99.24</v>
      </c>
      <c r="L216" s="14">
        <f>[7]HRS!L193</f>
        <v>43.09</v>
      </c>
      <c r="M216" s="14">
        <f>[7]HRS!M193</f>
        <v>86</v>
      </c>
      <c r="N216" s="14">
        <f>[7]HRS!N193</f>
        <v>93.59</v>
      </c>
      <c r="O216" s="14">
        <f>[7]HRS!O193</f>
        <v>63.07</v>
      </c>
      <c r="P216" s="14">
        <f>[7]HRS!P193</f>
        <v>92.93</v>
      </c>
      <c r="Q216" s="14">
        <f>[7]HRS!Q193</f>
        <v>84.51</v>
      </c>
      <c r="R216" s="14">
        <f>[7]HRS!R193</f>
        <v>79.540000000000006</v>
      </c>
      <c r="S216" s="14">
        <f>[7]HRS!S193</f>
        <v>98.46</v>
      </c>
      <c r="T216" s="14">
        <f>[7]HRS!T193</f>
        <v>101.36</v>
      </c>
      <c r="U216" s="14">
        <f>[7]HRS!U193</f>
        <v>89.73</v>
      </c>
      <c r="V216" s="14">
        <f>[7]HRS!V193</f>
        <v>84.62</v>
      </c>
      <c r="W216" s="14">
        <v>0</v>
      </c>
      <c r="X216" s="14">
        <f>[7]HRS!X193</f>
        <v>97.92</v>
      </c>
      <c r="Y216" s="14">
        <f>[7]HRS!Y193</f>
        <v>92.53</v>
      </c>
      <c r="Z216" s="14">
        <f>[7]HRS!Z193</f>
        <v>89.18</v>
      </c>
      <c r="AA216" s="14">
        <f>[7]HRS!AA193</f>
        <v>86.19</v>
      </c>
      <c r="AB216" s="14">
        <f>[7]HRS!AB193</f>
        <v>95.69</v>
      </c>
      <c r="AC216" s="14">
        <f>[7]HRS!AC193</f>
        <v>90.17</v>
      </c>
      <c r="AD216" s="14">
        <f>[7]HRS!AD193</f>
        <v>72</v>
      </c>
      <c r="AE216" s="14">
        <f>[7]HRS!AE193</f>
        <v>73.069999999999993</v>
      </c>
      <c r="AF216" s="14">
        <f>[7]HRS!AF193</f>
        <v>104.23</v>
      </c>
      <c r="AG216" s="14">
        <f>[7]HRS!AG193</f>
        <v>99.75</v>
      </c>
      <c r="AH216" s="14">
        <f>[7]HRS!AH193</f>
        <v>88.66</v>
      </c>
    </row>
    <row r="217" spans="1:34" ht="12.75" customHeight="1" x14ac:dyDescent="0.2">
      <c r="A217" s="17">
        <v>44013</v>
      </c>
      <c r="B217" s="14">
        <v>0</v>
      </c>
      <c r="C217" s="14">
        <f>[7]HRS!AI194</f>
        <v>99.15</v>
      </c>
      <c r="D217" s="14">
        <f>[7]HRS!D194</f>
        <v>94.77</v>
      </c>
      <c r="E217" s="14">
        <f>[7]HRS!E194</f>
        <v>105.4</v>
      </c>
      <c r="F217" s="14">
        <f>[7]HRS!F194</f>
        <v>97.02</v>
      </c>
      <c r="G217" s="14">
        <v>0</v>
      </c>
      <c r="H217" s="14">
        <f>[7]HRS!H194</f>
        <v>100.86</v>
      </c>
      <c r="I217" s="14">
        <f>[7]HRS!I194</f>
        <v>95.88</v>
      </c>
      <c r="J217" s="14">
        <f>[7]HRS!J194</f>
        <v>95.41</v>
      </c>
      <c r="K217" s="14">
        <f>[7]HRS!K194</f>
        <v>115.08</v>
      </c>
      <c r="L217" s="14">
        <f>[7]HRS!L194</f>
        <v>61.12</v>
      </c>
      <c r="M217" s="14">
        <f>[7]HRS!M194</f>
        <v>97.05</v>
      </c>
      <c r="N217" s="14">
        <f>[7]HRS!N194</f>
        <v>102.06</v>
      </c>
      <c r="O217" s="14">
        <f>[7]HRS!O194</f>
        <v>100.03</v>
      </c>
      <c r="P217" s="14">
        <f>[7]HRS!P194</f>
        <v>107.32</v>
      </c>
      <c r="Q217" s="14">
        <f>[7]HRS!Q194</f>
        <v>93.4</v>
      </c>
      <c r="R217" s="14">
        <f>[7]HRS!R194</f>
        <v>91.15</v>
      </c>
      <c r="S217" s="14">
        <f>[7]HRS!S194</f>
        <v>104.54</v>
      </c>
      <c r="T217" s="14">
        <f>[7]HRS!T194</f>
        <v>112.08</v>
      </c>
      <c r="U217" s="14">
        <f>[7]HRS!U194</f>
        <v>95.49</v>
      </c>
      <c r="V217" s="14">
        <f>[7]HRS!V194</f>
        <v>96.06</v>
      </c>
      <c r="W217" s="14">
        <v>0</v>
      </c>
      <c r="X217" s="14">
        <f>[7]HRS!X194</f>
        <v>101.59</v>
      </c>
      <c r="Y217" s="14">
        <f>[7]HRS!Y194</f>
        <v>98.5</v>
      </c>
      <c r="Z217" s="14">
        <f>[7]HRS!Z194</f>
        <v>99.4</v>
      </c>
      <c r="AA217" s="14">
        <f>[7]HRS!AA194</f>
        <v>94.85</v>
      </c>
      <c r="AB217" s="14">
        <f>[7]HRS!AB194</f>
        <v>106.12</v>
      </c>
      <c r="AC217" s="14">
        <f>[7]HRS!AC194</f>
        <v>98.16</v>
      </c>
      <c r="AD217" s="14">
        <f>[7]HRS!AD194</f>
        <v>80.64</v>
      </c>
      <c r="AE217" s="14">
        <f>[7]HRS!AE194</f>
        <v>96.24</v>
      </c>
      <c r="AF217" s="14">
        <f>[7]HRS!AF194</f>
        <v>110.43</v>
      </c>
      <c r="AG217" s="14">
        <f>[7]HRS!AG194</f>
        <v>105.79</v>
      </c>
      <c r="AH217" s="14">
        <f>[7]HRS!AH194</f>
        <v>101</v>
      </c>
    </row>
    <row r="218" spans="1:34" ht="12.75" customHeight="1" x14ac:dyDescent="0.2">
      <c r="A218" s="17">
        <v>44044</v>
      </c>
      <c r="B218" s="14">
        <v>0</v>
      </c>
      <c r="C218" s="14">
        <f>[7]HRS!AI195</f>
        <v>97.81</v>
      </c>
      <c r="D218" s="14">
        <f>[7]HRS!D195</f>
        <v>93.13</v>
      </c>
      <c r="E218" s="14">
        <f>[7]HRS!E195</f>
        <v>116.02</v>
      </c>
      <c r="F218" s="14">
        <f>[7]HRS!F195</f>
        <v>87.34</v>
      </c>
      <c r="G218" s="14">
        <v>0</v>
      </c>
      <c r="H218" s="14">
        <f>[7]HRS!H195</f>
        <v>88.96</v>
      </c>
      <c r="I218" s="14">
        <f>[7]HRS!I195</f>
        <v>94.49</v>
      </c>
      <c r="J218" s="14">
        <f>[7]HRS!J195</f>
        <v>93.89</v>
      </c>
      <c r="K218" s="14">
        <f>[7]HRS!K195</f>
        <v>124.24</v>
      </c>
      <c r="L218" s="14">
        <f>[7]HRS!L195</f>
        <v>79.06</v>
      </c>
      <c r="M218" s="14">
        <f>[7]HRS!M195</f>
        <v>92.31</v>
      </c>
      <c r="N218" s="14">
        <f>[7]HRS!N195</f>
        <v>92.43</v>
      </c>
      <c r="O218" s="14">
        <f>[7]HRS!O195</f>
        <v>120.65</v>
      </c>
      <c r="P218" s="14">
        <f>[7]HRS!P195</f>
        <v>114.36</v>
      </c>
      <c r="Q218" s="14">
        <f>[7]HRS!Q195</f>
        <v>88.59</v>
      </c>
      <c r="R218" s="14">
        <f>[7]HRS!R195</f>
        <v>84.27</v>
      </c>
      <c r="S218" s="14">
        <f>[7]HRS!S195</f>
        <v>98.35</v>
      </c>
      <c r="T218" s="14">
        <f>[7]HRS!T195</f>
        <v>93.84</v>
      </c>
      <c r="U218" s="14">
        <f>[7]HRS!U195</f>
        <v>85.69</v>
      </c>
      <c r="V218" s="14">
        <f>[7]HRS!V195</f>
        <v>89.37</v>
      </c>
      <c r="W218" s="14">
        <v>0</v>
      </c>
      <c r="X218" s="14">
        <f>[7]HRS!X195</f>
        <v>88.33</v>
      </c>
      <c r="Y218" s="14">
        <f>[7]HRS!Y195</f>
        <v>88.57</v>
      </c>
      <c r="Z218" s="14">
        <f>[7]HRS!Z195</f>
        <v>75.680000000000007</v>
      </c>
      <c r="AA218" s="14">
        <f>[7]HRS!AA195</f>
        <v>92.82</v>
      </c>
      <c r="AB218" s="14">
        <f>[7]HRS!AB195</f>
        <v>95.14</v>
      </c>
      <c r="AC218" s="14">
        <f>[7]HRS!AC195</f>
        <v>102.7</v>
      </c>
      <c r="AD218" s="14">
        <f>[7]HRS!AD195</f>
        <v>81.92</v>
      </c>
      <c r="AE218" s="14">
        <f>[7]HRS!AE195</f>
        <v>123.38</v>
      </c>
      <c r="AF218" s="14">
        <f>[7]HRS!AF195</f>
        <v>107.8</v>
      </c>
      <c r="AG218" s="14">
        <f>[7]HRS!AG195</f>
        <v>105.22</v>
      </c>
      <c r="AH218" s="14">
        <f>[7]HRS!AH195</f>
        <v>93.54</v>
      </c>
    </row>
    <row r="219" spans="1:34" ht="12.75" customHeight="1" x14ac:dyDescent="0.2">
      <c r="A219" s="17">
        <v>44075</v>
      </c>
      <c r="B219" s="14">
        <v>0</v>
      </c>
      <c r="C219" s="14">
        <f>[7]HRS!AI196</f>
        <v>105</v>
      </c>
      <c r="D219" s="14">
        <f>[7]HRS!D196</f>
        <v>100.32</v>
      </c>
      <c r="E219" s="14">
        <f>[7]HRS!E196</f>
        <v>118.31</v>
      </c>
      <c r="F219" s="14">
        <f>[7]HRS!F196</f>
        <v>96.49</v>
      </c>
      <c r="G219" s="14">
        <v>0</v>
      </c>
      <c r="H219" s="14">
        <f>[7]HRS!H196</f>
        <v>99.79</v>
      </c>
      <c r="I219" s="14">
        <f>[7]HRS!I196</f>
        <v>102.74</v>
      </c>
      <c r="J219" s="14">
        <f>[7]HRS!J196</f>
        <v>99.35</v>
      </c>
      <c r="K219" s="14">
        <f>[7]HRS!K196</f>
        <v>121.3</v>
      </c>
      <c r="L219" s="14">
        <f>[7]HRS!L196</f>
        <v>108.4</v>
      </c>
      <c r="M219" s="14">
        <f>[7]HRS!M196</f>
        <v>99.49</v>
      </c>
      <c r="N219" s="14">
        <f>[7]HRS!N196</f>
        <v>100.82</v>
      </c>
      <c r="O219" s="14">
        <f>[7]HRS!O196</f>
        <v>117.88</v>
      </c>
      <c r="P219" s="14">
        <f>[7]HRS!P196</f>
        <v>118.46</v>
      </c>
      <c r="Q219" s="14">
        <f>[7]HRS!Q196</f>
        <v>99.36</v>
      </c>
      <c r="R219" s="14">
        <f>[7]HRS!R196</f>
        <v>93.64</v>
      </c>
      <c r="S219" s="14">
        <f>[7]HRS!S196</f>
        <v>103.85</v>
      </c>
      <c r="T219" s="14">
        <f>[7]HRS!T196</f>
        <v>109.71</v>
      </c>
      <c r="U219" s="14">
        <f>[7]HRS!U196</f>
        <v>94.37</v>
      </c>
      <c r="V219" s="14">
        <f>[7]HRS!V196</f>
        <v>94.81</v>
      </c>
      <c r="W219" s="14">
        <v>0</v>
      </c>
      <c r="X219" s="14">
        <f>[7]HRS!X196</f>
        <v>99.94</v>
      </c>
      <c r="Y219" s="14">
        <f>[7]HRS!Y196</f>
        <v>97.7</v>
      </c>
      <c r="Z219" s="14">
        <f>[7]HRS!Z196</f>
        <v>99.07</v>
      </c>
      <c r="AA219" s="14">
        <f>[7]HRS!AA196</f>
        <v>98.98</v>
      </c>
      <c r="AB219" s="14">
        <f>[7]HRS!AB196</f>
        <v>104.53</v>
      </c>
      <c r="AC219" s="14">
        <f>[7]HRS!AC196</f>
        <v>107.55</v>
      </c>
      <c r="AD219" s="14">
        <f>[7]HRS!AD196</f>
        <v>94.98</v>
      </c>
      <c r="AE219" s="14">
        <f>[7]HRS!AE196</f>
        <v>131.54</v>
      </c>
      <c r="AF219" s="14">
        <f>[7]HRS!AF196</f>
        <v>107.44</v>
      </c>
      <c r="AG219" s="14">
        <f>[7]HRS!AG196</f>
        <v>107.86</v>
      </c>
      <c r="AH219" s="14">
        <f>[7]HRS!AH196</f>
        <v>103.18</v>
      </c>
    </row>
    <row r="220" spans="1:34" ht="12.75" customHeight="1" x14ac:dyDescent="0.2">
      <c r="A220" s="17">
        <v>44105</v>
      </c>
      <c r="B220" s="14">
        <v>0</v>
      </c>
      <c r="C220" s="14">
        <f>[7]HRS!AI197</f>
        <v>103.97</v>
      </c>
      <c r="D220" s="14">
        <f>[7]HRS!D197</f>
        <v>100.64</v>
      </c>
      <c r="E220" s="14">
        <f>[7]HRS!E197</f>
        <v>112.1</v>
      </c>
      <c r="F220" s="14">
        <f>[7]HRS!F197</f>
        <v>97.53</v>
      </c>
      <c r="G220" s="14">
        <v>0</v>
      </c>
      <c r="H220" s="14">
        <f>[7]HRS!H197</f>
        <v>101.09</v>
      </c>
      <c r="I220" s="14">
        <f>[7]HRS!I197</f>
        <v>103.09</v>
      </c>
      <c r="J220" s="14">
        <f>[7]HRS!J197</f>
        <v>101.2</v>
      </c>
      <c r="K220" s="14">
        <f>[7]HRS!K197</f>
        <v>108.22</v>
      </c>
      <c r="L220" s="14">
        <f>[7]HRS!L197</f>
        <v>93.41</v>
      </c>
      <c r="M220" s="14">
        <f>[7]HRS!M197</f>
        <v>99.89</v>
      </c>
      <c r="N220" s="14">
        <f>[7]HRS!N197</f>
        <v>101.03</v>
      </c>
      <c r="O220" s="14">
        <f>[7]HRS!O197</f>
        <v>109.52</v>
      </c>
      <c r="P220" s="14">
        <f>[7]HRS!P197</f>
        <v>113.02</v>
      </c>
      <c r="Q220" s="14">
        <f>[7]HRS!Q197</f>
        <v>96.15</v>
      </c>
      <c r="R220" s="14">
        <f>[7]HRS!R197</f>
        <v>94.16</v>
      </c>
      <c r="S220" s="14">
        <f>[7]HRS!S197</f>
        <v>103.51</v>
      </c>
      <c r="T220" s="14">
        <f>[7]HRS!T197</f>
        <v>112.36</v>
      </c>
      <c r="U220" s="14">
        <f>[7]HRS!U197</f>
        <v>95.86</v>
      </c>
      <c r="V220" s="14">
        <f>[7]HRS!V197</f>
        <v>95.13</v>
      </c>
      <c r="W220" s="14">
        <v>0</v>
      </c>
      <c r="X220" s="14">
        <f>[7]HRS!X197</f>
        <v>101.88</v>
      </c>
      <c r="Y220" s="14">
        <f>[7]HRS!Y197</f>
        <v>98.15</v>
      </c>
      <c r="Z220" s="14">
        <f>[7]HRS!Z197</f>
        <v>98.78</v>
      </c>
      <c r="AA220" s="14">
        <f>[7]HRS!AA197</f>
        <v>99.23</v>
      </c>
      <c r="AB220" s="14">
        <f>[7]HRS!AB197</f>
        <v>105.05</v>
      </c>
      <c r="AC220" s="14">
        <f>[7]HRS!AC197</f>
        <v>105.18</v>
      </c>
      <c r="AD220" s="14">
        <f>[7]HRS!AD197</f>
        <v>98.02</v>
      </c>
      <c r="AE220" s="14">
        <f>[7]HRS!AE197</f>
        <v>124.99</v>
      </c>
      <c r="AF220" s="14">
        <f>[7]HRS!AF197</f>
        <v>107.32</v>
      </c>
      <c r="AG220" s="14">
        <f>[7]HRS!AG197</f>
        <v>106.67</v>
      </c>
      <c r="AH220" s="14">
        <f>[7]HRS!AH197</f>
        <v>102.64</v>
      </c>
    </row>
    <row r="221" spans="1:34" ht="12.75" customHeight="1" x14ac:dyDescent="0.2">
      <c r="A221" s="17">
        <v>44136</v>
      </c>
      <c r="B221" s="14">
        <v>0</v>
      </c>
      <c r="C221" s="14">
        <f>[7]HRS!AI198</f>
        <v>101.84</v>
      </c>
      <c r="D221" s="14">
        <f>[7]HRS!D198</f>
        <v>100.67</v>
      </c>
      <c r="E221" s="14">
        <f>[7]HRS!E198</f>
        <v>102.97</v>
      </c>
      <c r="F221" s="14">
        <f>[7]HRS!F198</f>
        <v>98.23</v>
      </c>
      <c r="G221" s="14">
        <v>0</v>
      </c>
      <c r="H221" s="14">
        <f>[7]HRS!H198</f>
        <v>101.38</v>
      </c>
      <c r="I221" s="14">
        <f>[7]HRS!I198</f>
        <v>103.12</v>
      </c>
      <c r="J221" s="14">
        <f>[7]HRS!J198</f>
        <v>101.49</v>
      </c>
      <c r="K221" s="14">
        <f>[7]HRS!K198</f>
        <v>90.11</v>
      </c>
      <c r="L221" s="14">
        <f>[7]HRS!L198</f>
        <v>87.21</v>
      </c>
      <c r="M221" s="14">
        <f>[7]HRS!M198</f>
        <v>101.21</v>
      </c>
      <c r="N221" s="14">
        <f>[7]HRS!N198</f>
        <v>103.12</v>
      </c>
      <c r="O221" s="14">
        <f>[7]HRS!O198</f>
        <v>87.63</v>
      </c>
      <c r="P221" s="14">
        <f>[7]HRS!P198</f>
        <v>108.47</v>
      </c>
      <c r="Q221" s="14">
        <f>[7]HRS!Q198</f>
        <v>95.96</v>
      </c>
      <c r="R221" s="14">
        <f>[7]HRS!R198</f>
        <v>98.7</v>
      </c>
      <c r="S221" s="14">
        <f>[7]HRS!S198</f>
        <v>104.03</v>
      </c>
      <c r="T221" s="14">
        <f>[7]HRS!T198</f>
        <v>112.5</v>
      </c>
      <c r="U221" s="14">
        <f>[7]HRS!U198</f>
        <v>96.29</v>
      </c>
      <c r="V221" s="14">
        <f>[7]HRS!V198</f>
        <v>96.95</v>
      </c>
      <c r="W221" s="14">
        <v>0</v>
      </c>
      <c r="X221" s="14">
        <f>[7]HRS!X198</f>
        <v>101.54</v>
      </c>
      <c r="Y221" s="14">
        <f>[7]HRS!Y198</f>
        <v>101.17</v>
      </c>
      <c r="Z221" s="14">
        <f>[7]HRS!Z198</f>
        <v>96.68</v>
      </c>
      <c r="AA221" s="14">
        <f>[7]HRS!AA198</f>
        <v>98.39</v>
      </c>
      <c r="AB221" s="14">
        <f>[7]HRS!AB198</f>
        <v>104.08</v>
      </c>
      <c r="AC221" s="14">
        <f>[7]HRS!AC198</f>
        <v>100.22</v>
      </c>
      <c r="AD221" s="14">
        <f>[7]HRS!AD198</f>
        <v>100.45</v>
      </c>
      <c r="AE221" s="14">
        <f>[7]HRS!AE198</f>
        <v>93.42</v>
      </c>
      <c r="AF221" s="14">
        <f>[7]HRS!AF198</f>
        <v>106.96</v>
      </c>
      <c r="AG221" s="14">
        <f>[7]HRS!AG198</f>
        <v>104.99</v>
      </c>
      <c r="AH221" s="14">
        <f>[7]HRS!AH198</f>
        <v>104.74</v>
      </c>
    </row>
    <row r="222" spans="1:34" ht="12.75" customHeight="1" x14ac:dyDescent="0.2">
      <c r="A222" s="17">
        <v>44166</v>
      </c>
      <c r="B222" s="14">
        <v>0</v>
      </c>
      <c r="C222" s="14">
        <f>[7]HRS!AI199</f>
        <v>94.81</v>
      </c>
      <c r="D222" s="14">
        <f>[7]HRS!D199</f>
        <v>94.97</v>
      </c>
      <c r="E222" s="14">
        <f>[7]HRS!E199</f>
        <v>94.47</v>
      </c>
      <c r="F222" s="14">
        <f>[7]HRS!F199</f>
        <v>90.75</v>
      </c>
      <c r="G222" s="14">
        <v>0</v>
      </c>
      <c r="H222" s="14">
        <f>[7]HRS!H199</f>
        <v>94.43</v>
      </c>
      <c r="I222" s="14">
        <f>[7]HRS!I199</f>
        <v>96.78</v>
      </c>
      <c r="J222" s="14">
        <f>[7]HRS!J199</f>
        <v>94.83</v>
      </c>
      <c r="K222" s="14">
        <f>[7]HRS!K199</f>
        <v>80.37</v>
      </c>
      <c r="L222" s="14">
        <f>[7]HRS!L199</f>
        <v>105.29</v>
      </c>
      <c r="M222" s="14">
        <f>[7]HRS!M199</f>
        <v>89.74</v>
      </c>
      <c r="N222" s="14">
        <f>[7]HRS!N199</f>
        <v>101.95</v>
      </c>
      <c r="O222" s="14">
        <f>[7]HRS!O199</f>
        <v>66.58</v>
      </c>
      <c r="P222" s="14">
        <f>[7]HRS!P199</f>
        <v>104.47</v>
      </c>
      <c r="Q222" s="14">
        <f>[7]HRS!Q199</f>
        <v>90.4</v>
      </c>
      <c r="R222" s="14">
        <f>[7]HRS!R199</f>
        <v>89.43</v>
      </c>
      <c r="S222" s="14">
        <f>[7]HRS!S199</f>
        <v>103.34</v>
      </c>
      <c r="T222" s="14">
        <f>[7]HRS!T199</f>
        <v>95.8</v>
      </c>
      <c r="U222" s="14">
        <f>[7]HRS!U199</f>
        <v>88.86</v>
      </c>
      <c r="V222" s="14">
        <f>[7]HRS!V199</f>
        <v>95.63</v>
      </c>
      <c r="W222" s="14">
        <v>0</v>
      </c>
      <c r="X222" s="14">
        <f>[7]HRS!X199</f>
        <v>95.54</v>
      </c>
      <c r="Y222" s="14">
        <f>[7]HRS!Y199</f>
        <v>90.23</v>
      </c>
      <c r="Z222" s="14">
        <f>[7]HRS!Z199</f>
        <v>87.8</v>
      </c>
      <c r="AA222" s="14">
        <f>[7]HRS!AA199</f>
        <v>93.32</v>
      </c>
      <c r="AB222" s="14">
        <f>[7]HRS!AB199</f>
        <v>100.1</v>
      </c>
      <c r="AC222" s="14">
        <f>[7]HRS!AC199</f>
        <v>94.59</v>
      </c>
      <c r="AD222" s="14">
        <f>[7]HRS!AD199</f>
        <v>94.49</v>
      </c>
      <c r="AE222" s="14">
        <f>[7]HRS!AE199</f>
        <v>76.75</v>
      </c>
      <c r="AF222" s="14">
        <f>[7]HRS!AF199</f>
        <v>103.87</v>
      </c>
      <c r="AG222" s="14">
        <f>[7]HRS!AG199</f>
        <v>101.1</v>
      </c>
      <c r="AH222" s="14">
        <f>[7]HRS!AH199</f>
        <v>96.5</v>
      </c>
    </row>
    <row r="223" spans="1:34" ht="20.25" customHeight="1" x14ac:dyDescent="0.2">
      <c r="A223" s="16">
        <v>44197</v>
      </c>
      <c r="B223" s="14">
        <f>[7]HRS!C200</f>
        <v>90.36</v>
      </c>
      <c r="C223" s="14">
        <f>[7]HRS!AI200</f>
        <v>90.12</v>
      </c>
      <c r="D223" s="14">
        <f>[7]HRS!D200</f>
        <v>98.05</v>
      </c>
      <c r="E223" s="14">
        <f>[7]HRS!E200</f>
        <v>74.290000000000006</v>
      </c>
      <c r="F223" s="14">
        <f>[7]HRS!F200</f>
        <v>95.79</v>
      </c>
      <c r="G223" s="14">
        <f>[7]HRS!G200</f>
        <v>94.68</v>
      </c>
      <c r="H223" s="14">
        <f>[7]HRS!H200</f>
        <v>96.1</v>
      </c>
      <c r="I223" s="14">
        <f>[7]HRS!I200</f>
        <v>93.48</v>
      </c>
      <c r="J223" s="14">
        <f>[7]HRS!J200</f>
        <v>98.11</v>
      </c>
      <c r="K223" s="14">
        <f>[7]HRS!K200</f>
        <v>73.66</v>
      </c>
      <c r="L223" s="14">
        <f>[7]HRS!L200</f>
        <v>104.25</v>
      </c>
      <c r="M223" s="14">
        <f>[7]HRS!M200</f>
        <v>96.91</v>
      </c>
      <c r="N223" s="14">
        <f>[7]HRS!N200</f>
        <v>99.91</v>
      </c>
      <c r="O223" s="14">
        <f>[7]HRS!O200</f>
        <v>63.09</v>
      </c>
      <c r="P223" s="14">
        <f>[7]HRS!P200</f>
        <v>78.31</v>
      </c>
      <c r="Q223" s="14">
        <f>[7]HRS!Q200</f>
        <v>93.05</v>
      </c>
      <c r="R223" s="14">
        <f>[7]HRS!R200</f>
        <v>93.5</v>
      </c>
      <c r="S223" s="14">
        <f>[7]HRS!S200</f>
        <v>101.52</v>
      </c>
      <c r="T223" s="14">
        <f>[7]HRS!T200</f>
        <v>108.04</v>
      </c>
      <c r="U223" s="14">
        <f>[7]HRS!U200</f>
        <v>94.47</v>
      </c>
      <c r="V223" s="14">
        <f>[7]HRS!V200</f>
        <v>94.23</v>
      </c>
      <c r="W223" s="14">
        <f>[7]HRS!W200</f>
        <v>94.68</v>
      </c>
      <c r="X223" s="14">
        <f>[7]HRS!X200</f>
        <v>96.83</v>
      </c>
      <c r="Y223" s="14">
        <f>[7]HRS!Y200</f>
        <v>94.36</v>
      </c>
      <c r="Z223" s="14">
        <f>[7]HRS!Z200</f>
        <v>99.36</v>
      </c>
      <c r="AA223" s="14">
        <f>[7]HRS!AA200</f>
        <v>91.54</v>
      </c>
      <c r="AB223" s="14">
        <f>[7]HRS!AB200</f>
        <v>97.69</v>
      </c>
      <c r="AC223" s="14">
        <f>[7]HRS!AC200</f>
        <v>90.22</v>
      </c>
      <c r="AD223" s="14">
        <f>[7]HRS!AD200</f>
        <v>90.68</v>
      </c>
      <c r="AE223" s="14">
        <f>[7]HRS!AE200</f>
        <v>69.849999999999994</v>
      </c>
      <c r="AF223" s="14">
        <f>[7]HRS!AF200</f>
        <v>100.27</v>
      </c>
      <c r="AG223" s="14">
        <f>[7]HRS!AG200</f>
        <v>97.34</v>
      </c>
      <c r="AH223" s="14">
        <f>[7]HRS!AH200</f>
        <v>94.54</v>
      </c>
    </row>
    <row r="224" spans="1:34" ht="12.75" customHeight="1" x14ac:dyDescent="0.2">
      <c r="A224" s="17">
        <v>44228</v>
      </c>
      <c r="B224" s="14">
        <f>[7]HRS!C201</f>
        <v>83.41</v>
      </c>
      <c r="C224" s="14">
        <f>[7]HRS!AI201</f>
        <v>83.08</v>
      </c>
      <c r="D224" s="14">
        <f>[7]HRS!D201</f>
        <v>94.09</v>
      </c>
      <c r="E224" s="14">
        <f>[7]HRS!E201</f>
        <v>52.35</v>
      </c>
      <c r="F224" s="14">
        <f>[7]HRS!F201</f>
        <v>93.96</v>
      </c>
      <c r="G224" s="14">
        <f>[7]HRS!G201</f>
        <v>89.37</v>
      </c>
      <c r="H224" s="14">
        <f>[7]HRS!H201</f>
        <v>95.03</v>
      </c>
      <c r="I224" s="14">
        <f>[7]HRS!I201</f>
        <v>91.56</v>
      </c>
      <c r="J224" s="14">
        <f>[7]HRS!J201</f>
        <v>94.63</v>
      </c>
      <c r="K224" s="14">
        <f>[7]HRS!K201</f>
        <v>73.680000000000007</v>
      </c>
      <c r="L224" s="14">
        <f>[7]HRS!L201</f>
        <v>98.25</v>
      </c>
      <c r="M224" s="14">
        <f>[7]HRS!M201</f>
        <v>91.16</v>
      </c>
      <c r="N224" s="14">
        <f>[7]HRS!N201</f>
        <v>96.47</v>
      </c>
      <c r="O224" s="14">
        <f>[7]HRS!O201</f>
        <v>53.05</v>
      </c>
      <c r="P224" s="14">
        <f>[7]HRS!P201</f>
        <v>52.1</v>
      </c>
      <c r="Q224" s="14">
        <f>[7]HRS!Q201</f>
        <v>88.51</v>
      </c>
      <c r="R224" s="14">
        <f>[7]HRS!R201</f>
        <v>84.8</v>
      </c>
      <c r="S224" s="14">
        <f>[7]HRS!S201</f>
        <v>97.83</v>
      </c>
      <c r="T224" s="14">
        <f>[7]HRS!T201</f>
        <v>103.63</v>
      </c>
      <c r="U224" s="14">
        <f>[7]HRS!U201</f>
        <v>93.78</v>
      </c>
      <c r="V224" s="14">
        <f>[7]HRS!V201</f>
        <v>93.38</v>
      </c>
      <c r="W224" s="14">
        <f>[7]HRS!W201</f>
        <v>89.37</v>
      </c>
      <c r="X224" s="14">
        <f>[7]HRS!X201</f>
        <v>96.23</v>
      </c>
      <c r="Y224" s="14">
        <f>[7]HRS!Y201</f>
        <v>95.18</v>
      </c>
      <c r="Z224" s="14">
        <f>[7]HRS!Z201</f>
        <v>97.47</v>
      </c>
      <c r="AA224" s="14">
        <f>[7]HRS!AA201</f>
        <v>87.97</v>
      </c>
      <c r="AB224" s="14">
        <f>[7]HRS!AB201</f>
        <v>90.98</v>
      </c>
      <c r="AC224" s="14">
        <f>[7]HRS!AC201</f>
        <v>87.07</v>
      </c>
      <c r="AD224" s="14">
        <f>[7]HRS!AD201</f>
        <v>92.84</v>
      </c>
      <c r="AE224" s="14">
        <f>[7]HRS!AE201</f>
        <v>56.49</v>
      </c>
      <c r="AF224" s="14">
        <f>[7]HRS!AF201</f>
        <v>98.21</v>
      </c>
      <c r="AG224" s="14">
        <f>[7]HRS!AG201</f>
        <v>91.66</v>
      </c>
      <c r="AH224" s="14">
        <f>[7]HRS!AH201</f>
        <v>91.51</v>
      </c>
    </row>
    <row r="225" spans="1:34" ht="12.75" customHeight="1" x14ac:dyDescent="0.2">
      <c r="A225" s="17">
        <v>44256</v>
      </c>
      <c r="B225" s="14">
        <f>[7]HRS!C202</f>
        <v>91.68</v>
      </c>
      <c r="C225" s="14">
        <f>[7]HRS!AI202</f>
        <v>91.26</v>
      </c>
      <c r="D225" s="14">
        <f>[7]HRS!D202</f>
        <v>104.2</v>
      </c>
      <c r="E225" s="14">
        <f>[7]HRS!E202</f>
        <v>57.19</v>
      </c>
      <c r="F225" s="14">
        <f>[7]HRS!F202</f>
        <v>107.03</v>
      </c>
      <c r="G225" s="14">
        <f>[7]HRS!G202</f>
        <v>99.2</v>
      </c>
      <c r="H225" s="14">
        <f>[7]HRS!H202</f>
        <v>104.61</v>
      </c>
      <c r="I225" s="14">
        <f>[7]HRS!I202</f>
        <v>98.87</v>
      </c>
      <c r="J225" s="14">
        <f>[7]HRS!J202</f>
        <v>103.74</v>
      </c>
      <c r="K225" s="14">
        <f>[7]HRS!K202</f>
        <v>84.21</v>
      </c>
      <c r="L225" s="14">
        <f>[7]HRS!L202</f>
        <v>108.94</v>
      </c>
      <c r="M225" s="14">
        <f>[7]HRS!M202</f>
        <v>102.22</v>
      </c>
      <c r="N225" s="14">
        <f>[7]HRS!N202</f>
        <v>111.51</v>
      </c>
      <c r="O225" s="14">
        <f>[7]HRS!O202</f>
        <v>52.63</v>
      </c>
      <c r="P225" s="14">
        <f>[7]HRS!P202</f>
        <v>58.83</v>
      </c>
      <c r="Q225" s="14">
        <f>[7]HRS!Q202</f>
        <v>103.43</v>
      </c>
      <c r="R225" s="14">
        <f>[7]HRS!R202</f>
        <v>94.02</v>
      </c>
      <c r="S225" s="14">
        <f>[7]HRS!S202</f>
        <v>103.21</v>
      </c>
      <c r="T225" s="14">
        <f>[7]HRS!T202</f>
        <v>120.96</v>
      </c>
      <c r="U225" s="14">
        <f>[7]HRS!U202</f>
        <v>106.76</v>
      </c>
      <c r="V225" s="14">
        <f>[7]HRS!V202</f>
        <v>105.43</v>
      </c>
      <c r="W225" s="14">
        <f>[7]HRS!W202</f>
        <v>99.2</v>
      </c>
      <c r="X225" s="14">
        <f>[7]HRS!X202</f>
        <v>106.84</v>
      </c>
      <c r="Y225" s="14">
        <f>[7]HRS!Y202</f>
        <v>102.08</v>
      </c>
      <c r="Z225" s="14">
        <f>[7]HRS!Z202</f>
        <v>113.81</v>
      </c>
      <c r="AA225" s="14">
        <f>[7]HRS!AA202</f>
        <v>98.12</v>
      </c>
      <c r="AB225" s="14">
        <f>[7]HRS!AB202</f>
        <v>98.23</v>
      </c>
      <c r="AC225" s="14">
        <f>[7]HRS!AC202</f>
        <v>92.76</v>
      </c>
      <c r="AD225" s="14">
        <f>[7]HRS!AD202</f>
        <v>98.26</v>
      </c>
      <c r="AE225" s="14">
        <f>[7]HRS!AE202</f>
        <v>59.58</v>
      </c>
      <c r="AF225" s="14">
        <f>[7]HRS!AF202</f>
        <v>100.36</v>
      </c>
      <c r="AG225" s="14">
        <f>[7]HRS!AG202</f>
        <v>97.95</v>
      </c>
      <c r="AH225" s="14">
        <f>[7]HRS!AH202</f>
        <v>103.82</v>
      </c>
    </row>
    <row r="226" spans="1:34" ht="12.75" customHeight="1" x14ac:dyDescent="0.2">
      <c r="A226" s="17">
        <v>44287</v>
      </c>
      <c r="B226" s="14">
        <f>[7]HRS!C203</f>
        <v>93.16</v>
      </c>
      <c r="C226" s="14">
        <f>[7]HRS!AI203</f>
        <v>92.71</v>
      </c>
      <c r="D226" s="14">
        <f>[7]HRS!D203</f>
        <v>101.22</v>
      </c>
      <c r="E226" s="14">
        <f>[7]HRS!E203</f>
        <v>73.2</v>
      </c>
      <c r="F226" s="14">
        <f>[7]HRS!F203</f>
        <v>100.2</v>
      </c>
      <c r="G226" s="14">
        <f>[7]HRS!G203</f>
        <v>101.26</v>
      </c>
      <c r="H226" s="14">
        <f>[7]HRS!H203</f>
        <v>100.43</v>
      </c>
      <c r="I226" s="14">
        <f>[7]HRS!I203</f>
        <v>97.06</v>
      </c>
      <c r="J226" s="14">
        <f>[7]HRS!J203</f>
        <v>101.45</v>
      </c>
      <c r="K226" s="14">
        <f>[7]HRS!K203</f>
        <v>87.59</v>
      </c>
      <c r="L226" s="14">
        <f>[7]HRS!L203</f>
        <v>100.58</v>
      </c>
      <c r="M226" s="14">
        <f>[7]HRS!M203</f>
        <v>100.35</v>
      </c>
      <c r="N226" s="14">
        <f>[7]HRS!N203</f>
        <v>103.67</v>
      </c>
      <c r="O226" s="14">
        <f>[7]HRS!O203</f>
        <v>58.85</v>
      </c>
      <c r="P226" s="14">
        <f>[7]HRS!P203</f>
        <v>78.34</v>
      </c>
      <c r="Q226" s="14">
        <f>[7]HRS!Q203</f>
        <v>99.01</v>
      </c>
      <c r="R226" s="14">
        <f>[7]HRS!R203</f>
        <v>89.62</v>
      </c>
      <c r="S226" s="14">
        <f>[7]HRS!S203</f>
        <v>98.25</v>
      </c>
      <c r="T226" s="14">
        <f>[7]HRS!T203</f>
        <v>102.34</v>
      </c>
      <c r="U226" s="14">
        <f>[7]HRS!U203</f>
        <v>100.8</v>
      </c>
      <c r="V226" s="14">
        <f>[7]HRS!V203</f>
        <v>100.84</v>
      </c>
      <c r="W226" s="14">
        <f>[7]HRS!W203</f>
        <v>101.26</v>
      </c>
      <c r="X226" s="14">
        <f>[7]HRS!X203</f>
        <v>100.83</v>
      </c>
      <c r="Y226" s="14">
        <f>[7]HRS!Y203</f>
        <v>99.67</v>
      </c>
      <c r="Z226" s="14">
        <f>[7]HRS!Z203</f>
        <v>104.96</v>
      </c>
      <c r="AA226" s="14">
        <f>[7]HRS!AA203</f>
        <v>96.77</v>
      </c>
      <c r="AB226" s="14">
        <f>[7]HRS!AB203</f>
        <v>100.81</v>
      </c>
      <c r="AC226" s="14">
        <f>[7]HRS!AC203</f>
        <v>92.32</v>
      </c>
      <c r="AD226" s="14">
        <f>[7]HRS!AD203</f>
        <v>97.96</v>
      </c>
      <c r="AE226" s="14">
        <f>[7]HRS!AE203</f>
        <v>68.55</v>
      </c>
      <c r="AF226" s="14">
        <f>[7]HRS!AF203</f>
        <v>98.39</v>
      </c>
      <c r="AG226" s="14">
        <f>[7]HRS!AG203</f>
        <v>97.85</v>
      </c>
      <c r="AH226" s="14">
        <f>[7]HRS!AH203</f>
        <v>98.49</v>
      </c>
    </row>
    <row r="227" spans="1:34" ht="12.75" customHeight="1" x14ac:dyDescent="0.2">
      <c r="A227" s="17">
        <v>44317</v>
      </c>
      <c r="B227" s="14">
        <f>[7]HRS!C204</f>
        <v>99.88</v>
      </c>
      <c r="C227" s="14">
        <f>[7]HRS!AI204</f>
        <v>99.6</v>
      </c>
      <c r="D227" s="14">
        <f>[7]HRS!D204</f>
        <v>101.43</v>
      </c>
      <c r="E227" s="14">
        <f>[7]HRS!E204</f>
        <v>98.12</v>
      </c>
      <c r="F227" s="14">
        <f>[7]HRS!F204</f>
        <v>101</v>
      </c>
      <c r="G227" s="14">
        <f>[7]HRS!G204</f>
        <v>104.91</v>
      </c>
      <c r="H227" s="14">
        <f>[7]HRS!H204</f>
        <v>100.27</v>
      </c>
      <c r="I227" s="14">
        <f>[7]HRS!I204</f>
        <v>98.99</v>
      </c>
      <c r="J227" s="14">
        <f>[7]HRS!J204</f>
        <v>101.91</v>
      </c>
      <c r="K227" s="14">
        <f>[7]HRS!K204</f>
        <v>90.13</v>
      </c>
      <c r="L227" s="14">
        <f>[7]HRS!L204</f>
        <v>95.59</v>
      </c>
      <c r="M227" s="14">
        <f>[7]HRS!M204</f>
        <v>102.29</v>
      </c>
      <c r="N227" s="14">
        <f>[7]HRS!N204</f>
        <v>101.56</v>
      </c>
      <c r="O227" s="14">
        <f>[7]HRS!O204</f>
        <v>79.47</v>
      </c>
      <c r="P227" s="14">
        <f>[7]HRS!P204</f>
        <v>104.81</v>
      </c>
      <c r="Q227" s="14">
        <f>[7]HRS!Q204</f>
        <v>101.55</v>
      </c>
      <c r="R227" s="14">
        <f>[7]HRS!R204</f>
        <v>97.6</v>
      </c>
      <c r="S227" s="14">
        <f>[7]HRS!S204</f>
        <v>98.79</v>
      </c>
      <c r="T227" s="14">
        <f>[7]HRS!T204</f>
        <v>103.1</v>
      </c>
      <c r="U227" s="14">
        <f>[7]HRS!U204</f>
        <v>101.24</v>
      </c>
      <c r="V227" s="14">
        <f>[7]HRS!V204</f>
        <v>99.29</v>
      </c>
      <c r="W227" s="14">
        <f>[7]HRS!W204</f>
        <v>104.91</v>
      </c>
      <c r="X227" s="14">
        <f>[7]HRS!X204</f>
        <v>100.01</v>
      </c>
      <c r="Y227" s="14">
        <f>[7]HRS!Y204</f>
        <v>101.68</v>
      </c>
      <c r="Z227" s="14">
        <f>[7]HRS!Z204</f>
        <v>104.29</v>
      </c>
      <c r="AA227" s="14">
        <f>[7]HRS!AA204</f>
        <v>97.51</v>
      </c>
      <c r="AB227" s="14">
        <f>[7]HRS!AB204</f>
        <v>99.12</v>
      </c>
      <c r="AC227" s="14">
        <f>[7]HRS!AC204</f>
        <v>97.32</v>
      </c>
      <c r="AD227" s="14">
        <f>[7]HRS!AD204</f>
        <v>98.63</v>
      </c>
      <c r="AE227" s="14">
        <f>[7]HRS!AE204</f>
        <v>86.46</v>
      </c>
      <c r="AF227" s="14">
        <f>[7]HRS!AF204</f>
        <v>99.24</v>
      </c>
      <c r="AG227" s="14">
        <f>[7]HRS!AG204</f>
        <v>100.27</v>
      </c>
      <c r="AH227" s="14">
        <f>[7]HRS!AH204</f>
        <v>100.04</v>
      </c>
    </row>
    <row r="228" spans="1:34" ht="12.75" customHeight="1" x14ac:dyDescent="0.2">
      <c r="A228" s="17">
        <v>44348</v>
      </c>
      <c r="B228" s="14">
        <f>[7]HRS!C205</f>
        <v>101.44</v>
      </c>
      <c r="C228" s="14">
        <f>[7]HRS!AI205</f>
        <v>101.45</v>
      </c>
      <c r="D228" s="14">
        <f>[7]HRS!D205</f>
        <v>99.07</v>
      </c>
      <c r="E228" s="14">
        <f>[7]HRS!E205</f>
        <v>113.46</v>
      </c>
      <c r="F228" s="14">
        <f>[7]HRS!F205</f>
        <v>93.88</v>
      </c>
      <c r="G228" s="14">
        <f>[7]HRS!G205</f>
        <v>101.09</v>
      </c>
      <c r="H228" s="14">
        <f>[7]HRS!H205</f>
        <v>97.54</v>
      </c>
      <c r="I228" s="14">
        <f>[7]HRS!I205</f>
        <v>97.99</v>
      </c>
      <c r="J228" s="14">
        <f>[7]HRS!J205</f>
        <v>99.83</v>
      </c>
      <c r="K228" s="14">
        <f>[7]HRS!K205</f>
        <v>105.78</v>
      </c>
      <c r="L228" s="14">
        <f>[7]HRS!L205</f>
        <v>98.13</v>
      </c>
      <c r="M228" s="14">
        <f>[7]HRS!M205</f>
        <v>98.24</v>
      </c>
      <c r="N228" s="14">
        <f>[7]HRS!N205</f>
        <v>94.76</v>
      </c>
      <c r="O228" s="14">
        <f>[7]HRS!O205</f>
        <v>115.55</v>
      </c>
      <c r="P228" s="14">
        <f>[7]HRS!P205</f>
        <v>112.71</v>
      </c>
      <c r="Q228" s="14">
        <f>[7]HRS!Q205</f>
        <v>96.92</v>
      </c>
      <c r="R228" s="14">
        <f>[7]HRS!R205</f>
        <v>99.29</v>
      </c>
      <c r="S228" s="14">
        <f>[7]HRS!S205</f>
        <v>96.17</v>
      </c>
      <c r="T228" s="14">
        <f>[7]HRS!T205</f>
        <v>91.25</v>
      </c>
      <c r="U228" s="14">
        <f>[7]HRS!U205</f>
        <v>93.43</v>
      </c>
      <c r="V228" s="14">
        <f>[7]HRS!V205</f>
        <v>93.83</v>
      </c>
      <c r="W228" s="14">
        <f>[7]HRS!W205</f>
        <v>101.09</v>
      </c>
      <c r="X228" s="14">
        <f>[7]HRS!X205</f>
        <v>98.26</v>
      </c>
      <c r="Y228" s="14">
        <f>[7]HRS!Y205</f>
        <v>95.51</v>
      </c>
      <c r="Z228" s="14">
        <f>[7]HRS!Z205</f>
        <v>95.31</v>
      </c>
      <c r="AA228" s="14">
        <f>[7]HRS!AA205</f>
        <v>99.56</v>
      </c>
      <c r="AB228" s="14">
        <f>[7]HRS!AB205</f>
        <v>97.2</v>
      </c>
      <c r="AC228" s="14">
        <f>[7]HRS!AC205</f>
        <v>100.3</v>
      </c>
      <c r="AD228" s="14">
        <f>[7]HRS!AD205</f>
        <v>97.32</v>
      </c>
      <c r="AE228" s="14">
        <f>[7]HRS!AE205</f>
        <v>99.97</v>
      </c>
      <c r="AF228" s="14">
        <f>[7]HRS!AF205</f>
        <v>98.44</v>
      </c>
      <c r="AG228" s="14">
        <f>[7]HRS!AG205</f>
        <v>99.24</v>
      </c>
      <c r="AH228" s="14">
        <f>[7]HRS!AH205</f>
        <v>97.48</v>
      </c>
    </row>
    <row r="229" spans="1:34" ht="12.75" customHeight="1" x14ac:dyDescent="0.2">
      <c r="A229" s="17">
        <v>44378</v>
      </c>
      <c r="B229" s="14">
        <f>[7]HRS!C206</f>
        <v>105.82</v>
      </c>
      <c r="C229" s="14">
        <f>[7]HRS!AI206</f>
        <v>106.05</v>
      </c>
      <c r="D229" s="14">
        <f>[7]HRS!D206</f>
        <v>102.23</v>
      </c>
      <c r="E229" s="14">
        <f>[7]HRS!E206</f>
        <v>117.67</v>
      </c>
      <c r="F229" s="14">
        <f>[7]HRS!F206</f>
        <v>99.32</v>
      </c>
      <c r="G229" s="14">
        <f>[7]HRS!G206</f>
        <v>101.62</v>
      </c>
      <c r="H229" s="14">
        <f>[7]HRS!H206</f>
        <v>100.79</v>
      </c>
      <c r="I229" s="14">
        <f>[7]HRS!I206</f>
        <v>104.12</v>
      </c>
      <c r="J229" s="14">
        <f>[7]HRS!J206</f>
        <v>102.35</v>
      </c>
      <c r="K229" s="14">
        <f>[7]HRS!K206</f>
        <v>112.52</v>
      </c>
      <c r="L229" s="14">
        <f>[7]HRS!L206</f>
        <v>102.29</v>
      </c>
      <c r="M229" s="14">
        <f>[7]HRS!M206</f>
        <v>102.78</v>
      </c>
      <c r="N229" s="14">
        <f>[7]HRS!N206</f>
        <v>98.76</v>
      </c>
      <c r="O229" s="14">
        <f>[7]HRS!O206</f>
        <v>123.74</v>
      </c>
      <c r="P229" s="14">
        <f>[7]HRS!P206</f>
        <v>115.49</v>
      </c>
      <c r="Q229" s="14">
        <f>[7]HRS!Q206</f>
        <v>103.28</v>
      </c>
      <c r="R229" s="14">
        <f>[7]HRS!R206</f>
        <v>103.17</v>
      </c>
      <c r="S229" s="14">
        <f>[7]HRS!S206</f>
        <v>99.49</v>
      </c>
      <c r="T229" s="14">
        <f>[7]HRS!T206</f>
        <v>94.05</v>
      </c>
      <c r="U229" s="14">
        <f>[7]HRS!U206</f>
        <v>99.17</v>
      </c>
      <c r="V229" s="14">
        <f>[7]HRS!V206</f>
        <v>100.43</v>
      </c>
      <c r="W229" s="14">
        <f>[7]HRS!W206</f>
        <v>101.62</v>
      </c>
      <c r="X229" s="14">
        <f>[7]HRS!X206</f>
        <v>100</v>
      </c>
      <c r="Y229" s="14">
        <f>[7]HRS!Y206</f>
        <v>101.96</v>
      </c>
      <c r="Z229" s="14">
        <f>[7]HRS!Z206</f>
        <v>102.53</v>
      </c>
      <c r="AA229" s="14">
        <f>[7]HRS!AA206</f>
        <v>103.07</v>
      </c>
      <c r="AB229" s="14">
        <f>[7]HRS!AB206</f>
        <v>101</v>
      </c>
      <c r="AC229" s="14">
        <f>[7]HRS!AC206</f>
        <v>105.21</v>
      </c>
      <c r="AD229" s="14">
        <f>[7]HRS!AD206</f>
        <v>106.73</v>
      </c>
      <c r="AE229" s="14">
        <f>[7]HRS!AE206</f>
        <v>107.4</v>
      </c>
      <c r="AF229" s="14">
        <f>[7]HRS!AF206</f>
        <v>101.41</v>
      </c>
      <c r="AG229" s="14">
        <f>[7]HRS!AG206</f>
        <v>102.37</v>
      </c>
      <c r="AH229" s="14">
        <f>[7]HRS!AH206</f>
        <v>102.88</v>
      </c>
    </row>
    <row r="230" spans="1:34" ht="12.75" customHeight="1" x14ac:dyDescent="0.2">
      <c r="A230" s="17">
        <v>44409</v>
      </c>
      <c r="B230" s="14">
        <f>[7]HRS!C207</f>
        <v>103.06</v>
      </c>
      <c r="C230" s="14">
        <f>[7]HRS!AI207</f>
        <v>103.41</v>
      </c>
      <c r="D230" s="14">
        <f>[7]HRS!D207</f>
        <v>96.61</v>
      </c>
      <c r="E230" s="14">
        <f>[7]HRS!E207</f>
        <v>121.06</v>
      </c>
      <c r="F230" s="14">
        <f>[7]HRS!F207</f>
        <v>95.5</v>
      </c>
      <c r="G230" s="14">
        <f>[7]HRS!G207</f>
        <v>96.75</v>
      </c>
      <c r="H230" s="14">
        <f>[7]HRS!H207</f>
        <v>93.88</v>
      </c>
      <c r="I230" s="14">
        <f>[7]HRS!I207</f>
        <v>101.03</v>
      </c>
      <c r="J230" s="14">
        <f>[7]HRS!J207</f>
        <v>95.94</v>
      </c>
      <c r="K230" s="14">
        <f>[7]HRS!K207</f>
        <v>124.02</v>
      </c>
      <c r="L230" s="14">
        <f>[7]HRS!L207</f>
        <v>100.47</v>
      </c>
      <c r="M230" s="14">
        <f>[7]HRS!M207</f>
        <v>96.32</v>
      </c>
      <c r="N230" s="14">
        <f>[7]HRS!N207</f>
        <v>95.44</v>
      </c>
      <c r="O230" s="14">
        <f>[7]HRS!O207</f>
        <v>130.59</v>
      </c>
      <c r="P230" s="14">
        <f>[7]HRS!P207</f>
        <v>117.64</v>
      </c>
      <c r="Q230" s="14">
        <f>[7]HRS!Q207</f>
        <v>94.99</v>
      </c>
      <c r="R230" s="14">
        <f>[7]HRS!R207</f>
        <v>102.64</v>
      </c>
      <c r="S230" s="14">
        <f>[7]HRS!S207</f>
        <v>95.64</v>
      </c>
      <c r="T230" s="14">
        <f>[7]HRS!T207</f>
        <v>84.19</v>
      </c>
      <c r="U230" s="14">
        <f>[7]HRS!U207</f>
        <v>96.21</v>
      </c>
      <c r="V230" s="14">
        <f>[7]HRS!V207</f>
        <v>98.57</v>
      </c>
      <c r="W230" s="14">
        <f>[7]HRS!W207</f>
        <v>96.75</v>
      </c>
      <c r="X230" s="14">
        <f>[7]HRS!X207</f>
        <v>92.58</v>
      </c>
      <c r="Y230" s="14">
        <f>[7]HRS!Y207</f>
        <v>95.68</v>
      </c>
      <c r="Z230" s="14">
        <f>[7]HRS!Z207</f>
        <v>90.8</v>
      </c>
      <c r="AA230" s="14">
        <f>[7]HRS!AA207</f>
        <v>97.23</v>
      </c>
      <c r="AB230" s="14">
        <f>[7]HRS!AB207</f>
        <v>96.5</v>
      </c>
      <c r="AC230" s="14">
        <f>[7]HRS!AC207</f>
        <v>102.57</v>
      </c>
      <c r="AD230" s="14">
        <f>[7]HRS!AD207</f>
        <v>102.35</v>
      </c>
      <c r="AE230" s="14">
        <f>[7]HRS!AE207</f>
        <v>111.76</v>
      </c>
      <c r="AF230" s="14">
        <f>[7]HRS!AF207</f>
        <v>100.92</v>
      </c>
      <c r="AG230" s="14">
        <f>[7]HRS!AG207</f>
        <v>101.14</v>
      </c>
      <c r="AH230" s="14">
        <f>[7]HRS!AH207</f>
        <v>98.44</v>
      </c>
    </row>
    <row r="231" spans="1:34" ht="12.75" customHeight="1" x14ac:dyDescent="0.2">
      <c r="A231" s="17">
        <v>44440</v>
      </c>
      <c r="B231" s="14">
        <f>[7]HRS!C208</f>
        <v>108.87</v>
      </c>
      <c r="C231" s="14">
        <f>[7]HRS!AI208</f>
        <v>108.99</v>
      </c>
      <c r="D231" s="14">
        <f>[7]HRS!D208</f>
        <v>100.58</v>
      </c>
      <c r="E231" s="14">
        <f>[7]HRS!E208</f>
        <v>123.37</v>
      </c>
      <c r="F231" s="14">
        <f>[7]HRS!F208</f>
        <v>104.01</v>
      </c>
      <c r="G231" s="14">
        <f>[7]HRS!G208</f>
        <v>106.72</v>
      </c>
      <c r="H231" s="14">
        <f>[7]HRS!H208</f>
        <v>104.29</v>
      </c>
      <c r="I231" s="14">
        <f>[7]HRS!I208</f>
        <v>105.98</v>
      </c>
      <c r="J231" s="14">
        <f>[7]HRS!J208</f>
        <v>100.28</v>
      </c>
      <c r="K231" s="14">
        <f>[7]HRS!K208</f>
        <v>121.42</v>
      </c>
      <c r="L231" s="14">
        <f>[7]HRS!L208</f>
        <v>100.93</v>
      </c>
      <c r="M231" s="14">
        <f>[7]HRS!M208</f>
        <v>100.42</v>
      </c>
      <c r="N231" s="14">
        <f>[7]HRS!N208</f>
        <v>99.61</v>
      </c>
      <c r="O231" s="14">
        <f>[7]HRS!O208</f>
        <v>136.96</v>
      </c>
      <c r="P231" s="14">
        <f>[7]HRS!P208</f>
        <v>118.5</v>
      </c>
      <c r="Q231" s="14">
        <f>[7]HRS!Q208</f>
        <v>107.87</v>
      </c>
      <c r="R231" s="14">
        <f>[7]HRS!R208</f>
        <v>107.63</v>
      </c>
      <c r="S231" s="14">
        <f>[7]HRS!S208</f>
        <v>98.72</v>
      </c>
      <c r="T231" s="14">
        <f>[7]HRS!T208</f>
        <v>98.9</v>
      </c>
      <c r="U231" s="14">
        <f>[7]HRS!U208</f>
        <v>104.53</v>
      </c>
      <c r="V231" s="14">
        <f>[7]HRS!V208</f>
        <v>102.32</v>
      </c>
      <c r="W231" s="14">
        <f>[7]HRS!W208</f>
        <v>106.72</v>
      </c>
      <c r="X231" s="14">
        <f>[7]HRS!X208</f>
        <v>104.47</v>
      </c>
      <c r="Y231" s="14">
        <f>[7]HRS!Y208</f>
        <v>103.57</v>
      </c>
      <c r="Z231" s="14">
        <f>[7]HRS!Z208</f>
        <v>101.81</v>
      </c>
      <c r="AA231" s="14">
        <f>[7]HRS!AA208</f>
        <v>106.5</v>
      </c>
      <c r="AB231" s="14">
        <f>[7]HRS!AB208</f>
        <v>104.24</v>
      </c>
      <c r="AC231" s="14">
        <f>[7]HRS!AC208</f>
        <v>109.23</v>
      </c>
      <c r="AD231" s="14">
        <f>[7]HRS!AD208</f>
        <v>107.14</v>
      </c>
      <c r="AE231" s="14">
        <f>[7]HRS!AE208</f>
        <v>127.27</v>
      </c>
      <c r="AF231" s="14">
        <f>[7]HRS!AF208</f>
        <v>101.38</v>
      </c>
      <c r="AG231" s="14">
        <f>[7]HRS!AG208</f>
        <v>104.11</v>
      </c>
      <c r="AH231" s="14">
        <f>[7]HRS!AH208</f>
        <v>105.05</v>
      </c>
    </row>
    <row r="232" spans="1:34" ht="12.75" customHeight="1" x14ac:dyDescent="0.2">
      <c r="A232" s="17">
        <v>44470</v>
      </c>
      <c r="B232" s="14">
        <f>[7]HRS!C209</f>
        <v>107.07</v>
      </c>
      <c r="C232" s="14">
        <f>[7]HRS!AI209</f>
        <v>107.33</v>
      </c>
      <c r="D232" s="14">
        <f>[7]HRS!D209</f>
        <v>99.62</v>
      </c>
      <c r="E232" s="14">
        <f>[7]HRS!E209</f>
        <v>123.62</v>
      </c>
      <c r="F232" s="14">
        <f>[7]HRS!F209</f>
        <v>101.47</v>
      </c>
      <c r="G232" s="14">
        <f>[7]HRS!G209</f>
        <v>102.3</v>
      </c>
      <c r="H232" s="14">
        <f>[7]HRS!H209</f>
        <v>101.45</v>
      </c>
      <c r="I232" s="14">
        <f>[7]HRS!I209</f>
        <v>103.5</v>
      </c>
      <c r="J232" s="14">
        <f>[7]HRS!J209</f>
        <v>99.7</v>
      </c>
      <c r="K232" s="14">
        <f>[7]HRS!K209</f>
        <v>109.8</v>
      </c>
      <c r="L232" s="14">
        <f>[7]HRS!L209</f>
        <v>95.44</v>
      </c>
      <c r="M232" s="14">
        <f>[7]HRS!M209</f>
        <v>102.08</v>
      </c>
      <c r="N232" s="14">
        <f>[7]HRS!N209</f>
        <v>95.31</v>
      </c>
      <c r="O232" s="14">
        <f>[7]HRS!O209</f>
        <v>133.69</v>
      </c>
      <c r="P232" s="14">
        <f>[7]HRS!P209</f>
        <v>120.01</v>
      </c>
      <c r="Q232" s="14">
        <f>[7]HRS!Q209</f>
        <v>102.9</v>
      </c>
      <c r="R232" s="14">
        <f>[7]HRS!R209</f>
        <v>107.73</v>
      </c>
      <c r="S232" s="14">
        <f>[7]HRS!S209</f>
        <v>99.06</v>
      </c>
      <c r="T232" s="14">
        <f>[7]HRS!T209</f>
        <v>97.77</v>
      </c>
      <c r="U232" s="14">
        <f>[7]HRS!U209</f>
        <v>101.66</v>
      </c>
      <c r="V232" s="14">
        <f>[7]HRS!V209</f>
        <v>100.26</v>
      </c>
      <c r="W232" s="14">
        <f>[7]HRS!W209</f>
        <v>102.3</v>
      </c>
      <c r="X232" s="14">
        <f>[7]HRS!X209</f>
        <v>100.86</v>
      </c>
      <c r="Y232" s="14">
        <f>[7]HRS!Y209</f>
        <v>102.33</v>
      </c>
      <c r="Z232" s="14">
        <f>[7]HRS!Z209</f>
        <v>96.73</v>
      </c>
      <c r="AA232" s="14">
        <f>[7]HRS!AA209</f>
        <v>104.61</v>
      </c>
      <c r="AB232" s="14">
        <f>[7]HRS!AB209</f>
        <v>102.37</v>
      </c>
      <c r="AC232" s="14">
        <f>[7]HRS!AC209</f>
        <v>107.15</v>
      </c>
      <c r="AD232" s="14">
        <f>[7]HRS!AD209</f>
        <v>104.53</v>
      </c>
      <c r="AE232" s="14">
        <f>[7]HRS!AE209</f>
        <v>126.44</v>
      </c>
      <c r="AF232" s="14">
        <f>[7]HRS!AF209</f>
        <v>101.5</v>
      </c>
      <c r="AG232" s="14">
        <f>[7]HRS!AG209</f>
        <v>102.07</v>
      </c>
      <c r="AH232" s="14">
        <f>[7]HRS!AH209</f>
        <v>101.27</v>
      </c>
    </row>
    <row r="233" spans="1:34" ht="12.75" customHeight="1" x14ac:dyDescent="0.2">
      <c r="A233" s="17">
        <v>44501</v>
      </c>
      <c r="B233" s="14">
        <f>[7]HRS!C210</f>
        <v>109.21</v>
      </c>
      <c r="C233" s="14">
        <f>[7]HRS!AI210</f>
        <v>109.46</v>
      </c>
      <c r="D233" s="14">
        <f>[7]HRS!D210</f>
        <v>102.99</v>
      </c>
      <c r="E233" s="14">
        <f>[7]HRS!E210</f>
        <v>123.34</v>
      </c>
      <c r="F233" s="14">
        <f>[7]HRS!F210</f>
        <v>107.38</v>
      </c>
      <c r="G233" s="14">
        <f>[7]HRS!G210</f>
        <v>104.83</v>
      </c>
      <c r="H233" s="14">
        <f>[7]HRS!H210</f>
        <v>104.43</v>
      </c>
      <c r="I233" s="14">
        <f>[7]HRS!I210</f>
        <v>105.05</v>
      </c>
      <c r="J233" s="14">
        <f>[7]HRS!J210</f>
        <v>103.15</v>
      </c>
      <c r="K233" s="14">
        <f>[7]HRS!K210</f>
        <v>110.03</v>
      </c>
      <c r="L233" s="14">
        <f>[7]HRS!L210</f>
        <v>95.96</v>
      </c>
      <c r="M233" s="14">
        <f>[7]HRS!M210</f>
        <v>105.19</v>
      </c>
      <c r="N233" s="14">
        <f>[7]HRS!N210</f>
        <v>100.71</v>
      </c>
      <c r="O233" s="14">
        <f>[7]HRS!O210</f>
        <v>128.65</v>
      </c>
      <c r="P233" s="14">
        <f>[7]HRS!P210</f>
        <v>121.44</v>
      </c>
      <c r="Q233" s="14">
        <f>[7]HRS!Q210</f>
        <v>106.74</v>
      </c>
      <c r="R233" s="14">
        <f>[7]HRS!R210</f>
        <v>109.98</v>
      </c>
      <c r="S233" s="14">
        <f>[7]HRS!S210</f>
        <v>103.37</v>
      </c>
      <c r="T233" s="14">
        <f>[7]HRS!T210</f>
        <v>104.12</v>
      </c>
      <c r="U233" s="14">
        <f>[7]HRS!U210</f>
        <v>108.12</v>
      </c>
      <c r="V233" s="14">
        <f>[7]HRS!V210</f>
        <v>106.02</v>
      </c>
      <c r="W233" s="14">
        <f>[7]HRS!W210</f>
        <v>104.83</v>
      </c>
      <c r="X233" s="14">
        <f>[7]HRS!X210</f>
        <v>102.91</v>
      </c>
      <c r="Y233" s="14">
        <f>[7]HRS!Y210</f>
        <v>106.22</v>
      </c>
      <c r="Z233" s="14">
        <f>[7]HRS!Z210</f>
        <v>99.76</v>
      </c>
      <c r="AA233" s="14">
        <f>[7]HRS!AA210</f>
        <v>110.53</v>
      </c>
      <c r="AB233" s="14">
        <f>[7]HRS!AB210</f>
        <v>107.12</v>
      </c>
      <c r="AC233" s="14">
        <f>[7]HRS!AC210</f>
        <v>110.5</v>
      </c>
      <c r="AD233" s="14">
        <f>[7]HRS!AD210</f>
        <v>104.45</v>
      </c>
      <c r="AE233" s="14">
        <f>[7]HRS!AE210</f>
        <v>134.49</v>
      </c>
      <c r="AF233" s="14">
        <f>[7]HRS!AF210</f>
        <v>100.88</v>
      </c>
      <c r="AG233" s="14">
        <f>[7]HRS!AG210</f>
        <v>103.01</v>
      </c>
      <c r="AH233" s="14">
        <f>[7]HRS!AH210</f>
        <v>104.82</v>
      </c>
    </row>
    <row r="234" spans="1:34" ht="12.75" customHeight="1" x14ac:dyDescent="0.2">
      <c r="A234" s="17">
        <v>44531</v>
      </c>
      <c r="B234" s="14">
        <f>[7]HRS!C211</f>
        <v>106.06</v>
      </c>
      <c r="C234" s="14">
        <f>[7]HRS!AI211</f>
        <v>106.55</v>
      </c>
      <c r="D234" s="14">
        <f>[7]HRS!D211</f>
        <v>99.89</v>
      </c>
      <c r="E234" s="14">
        <f>[7]HRS!E211</f>
        <v>122.32</v>
      </c>
      <c r="F234" s="14">
        <f>[7]HRS!F211</f>
        <v>100.48</v>
      </c>
      <c r="G234" s="14">
        <f>[7]HRS!G211</f>
        <v>97.26</v>
      </c>
      <c r="H234" s="14">
        <f>[7]HRS!H211</f>
        <v>101.17</v>
      </c>
      <c r="I234" s="14">
        <f>[7]HRS!I211</f>
        <v>102.39</v>
      </c>
      <c r="J234" s="14">
        <f>[7]HRS!J211</f>
        <v>98.89</v>
      </c>
      <c r="K234" s="14">
        <f>[7]HRS!K211</f>
        <v>107.18</v>
      </c>
      <c r="L234" s="14">
        <f>[7]HRS!L211</f>
        <v>99.18</v>
      </c>
      <c r="M234" s="14">
        <f>[7]HRS!M211</f>
        <v>102.04</v>
      </c>
      <c r="N234" s="14">
        <f>[7]HRS!N211</f>
        <v>102.28</v>
      </c>
      <c r="O234" s="14">
        <f>[7]HRS!O211</f>
        <v>123.73</v>
      </c>
      <c r="P234" s="14">
        <f>[7]HRS!P211</f>
        <v>121.81</v>
      </c>
      <c r="Q234" s="14">
        <f>[7]HRS!Q211</f>
        <v>101.76</v>
      </c>
      <c r="R234" s="14">
        <f>[7]HRS!R211</f>
        <v>110.01</v>
      </c>
      <c r="S234" s="14">
        <f>[7]HRS!S211</f>
        <v>107.94</v>
      </c>
      <c r="T234" s="14">
        <f>[7]HRS!T211</f>
        <v>91.66</v>
      </c>
      <c r="U234" s="14">
        <f>[7]HRS!U211</f>
        <v>99.84</v>
      </c>
      <c r="V234" s="14">
        <f>[7]HRS!V211</f>
        <v>105.4</v>
      </c>
      <c r="W234" s="14">
        <f>[7]HRS!W211</f>
        <v>97.26</v>
      </c>
      <c r="X234" s="14">
        <f>[7]HRS!X211</f>
        <v>100.19</v>
      </c>
      <c r="Y234" s="14">
        <f>[7]HRS!Y211</f>
        <v>101.76</v>
      </c>
      <c r="Z234" s="14">
        <f>[7]HRS!Z211</f>
        <v>93.17</v>
      </c>
      <c r="AA234" s="14">
        <f>[7]HRS!AA211</f>
        <v>106.59</v>
      </c>
      <c r="AB234" s="14">
        <f>[7]HRS!AB211</f>
        <v>104.74</v>
      </c>
      <c r="AC234" s="14">
        <f>[7]HRS!AC211</f>
        <v>105.36</v>
      </c>
      <c r="AD234" s="14">
        <f>[7]HRS!AD211</f>
        <v>99.1</v>
      </c>
      <c r="AE234" s="14">
        <f>[7]HRS!AE211</f>
        <v>151.75</v>
      </c>
      <c r="AF234" s="14">
        <f>[7]HRS!AF211</f>
        <v>98.98</v>
      </c>
      <c r="AG234" s="14">
        <f>[7]HRS!AG211</f>
        <v>103</v>
      </c>
      <c r="AH234" s="14">
        <f>[7]HRS!AH211</f>
        <v>101.68</v>
      </c>
    </row>
    <row r="235" spans="1:34" ht="20.25" customHeight="1" x14ac:dyDescent="0.2">
      <c r="A235" s="16">
        <v>44562</v>
      </c>
      <c r="B235" s="14">
        <f>[7]HRS!C212</f>
        <v>104.9</v>
      </c>
      <c r="C235" s="14">
        <f>[7]HRS!AI212</f>
        <v>105.18</v>
      </c>
      <c r="D235" s="14">
        <f>[7]HRS!D212</f>
        <v>99.08</v>
      </c>
      <c r="E235" s="14">
        <f>[7]HRS!E212</f>
        <v>117.26</v>
      </c>
      <c r="F235" s="14">
        <f>[7]HRS!F212</f>
        <v>105.54</v>
      </c>
      <c r="G235" s="14">
        <f>[7]HRS!G212</f>
        <v>99.99</v>
      </c>
      <c r="H235" s="14">
        <f>[7]HRS!H212</f>
        <v>103.47</v>
      </c>
      <c r="I235" s="14">
        <f>[7]HRS!I212</f>
        <v>99.09</v>
      </c>
      <c r="J235" s="14">
        <f>[7]HRS!J212</f>
        <v>97.87</v>
      </c>
      <c r="K235" s="14">
        <f>[7]HRS!K212</f>
        <v>112.81</v>
      </c>
      <c r="L235" s="14">
        <f>[7]HRS!L212</f>
        <v>97.59</v>
      </c>
      <c r="M235" s="14">
        <f>[7]HRS!M212</f>
        <v>102.39</v>
      </c>
      <c r="N235" s="14">
        <f>[7]HRS!N212</f>
        <v>100.27</v>
      </c>
      <c r="O235" s="14">
        <f>[7]HRS!O212</f>
        <v>118.17</v>
      </c>
      <c r="P235" s="14">
        <f>[7]HRS!P212</f>
        <v>116.94</v>
      </c>
      <c r="Q235" s="14">
        <f>[7]HRS!Q212</f>
        <v>105.6</v>
      </c>
      <c r="R235" s="14">
        <f>[7]HRS!R212</f>
        <v>110.25</v>
      </c>
      <c r="S235" s="14">
        <f>[7]HRS!S212</f>
        <v>104.59</v>
      </c>
      <c r="T235" s="14">
        <f>[7]HRS!T212</f>
        <v>101.63</v>
      </c>
      <c r="U235" s="14">
        <f>[7]HRS!U212</f>
        <v>105.6</v>
      </c>
      <c r="V235" s="14">
        <f>[7]HRS!V212</f>
        <v>106.8</v>
      </c>
      <c r="W235" s="14">
        <f>[7]HRS!W212</f>
        <v>99.99</v>
      </c>
      <c r="X235" s="14">
        <f>[7]HRS!X212</f>
        <v>103.11</v>
      </c>
      <c r="Y235" s="14">
        <f>[7]HRS!Y212</f>
        <v>105.03</v>
      </c>
      <c r="Z235" s="14">
        <f>[7]HRS!Z212</f>
        <v>93.35</v>
      </c>
      <c r="AA235" s="14">
        <f>[7]HRS!AA212</f>
        <v>107.4</v>
      </c>
      <c r="AB235" s="14">
        <f>[7]HRS!AB212</f>
        <v>102.45</v>
      </c>
      <c r="AC235" s="14">
        <f>[7]HRS!AC212</f>
        <v>109.35</v>
      </c>
      <c r="AD235" s="14">
        <f>[7]HRS!AD212</f>
        <v>89.65</v>
      </c>
      <c r="AE235" s="14">
        <f>[7]HRS!AE212</f>
        <v>134.27000000000001</v>
      </c>
      <c r="AF235" s="14">
        <f>[7]HRS!AF212</f>
        <v>111.46</v>
      </c>
      <c r="AG235" s="14">
        <f>[7]HRS!AG212</f>
        <v>97.12</v>
      </c>
      <c r="AH235" s="14">
        <f>[7]HRS!AH212</f>
        <v>100.6</v>
      </c>
    </row>
    <row r="236" spans="1:34" ht="12.75" customHeight="1" x14ac:dyDescent="0.2">
      <c r="A236" s="17">
        <v>44593</v>
      </c>
      <c r="B236" s="14">
        <f>[7]HRS!C213</f>
        <v>105.52</v>
      </c>
      <c r="C236" s="14">
        <f>[7]HRS!AI213</f>
        <v>105.76</v>
      </c>
      <c r="D236" s="14">
        <f>[7]HRS!D213</f>
        <v>98</v>
      </c>
      <c r="E236" s="14">
        <f>[7]HRS!E213</f>
        <v>119.65</v>
      </c>
      <c r="F236" s="14">
        <f>[7]HRS!F213</f>
        <v>102.66</v>
      </c>
      <c r="G236" s="14">
        <f>[7]HRS!G213</f>
        <v>101.12</v>
      </c>
      <c r="H236" s="14">
        <f>[7]HRS!H213</f>
        <v>102.11</v>
      </c>
      <c r="I236" s="14">
        <f>[7]HRS!I213</f>
        <v>101.5</v>
      </c>
      <c r="J236" s="14">
        <f>[7]HRS!J213</f>
        <v>97.59</v>
      </c>
      <c r="K236" s="14">
        <f>[7]HRS!K213</f>
        <v>116.88</v>
      </c>
      <c r="L236" s="14">
        <f>[7]HRS!L213</f>
        <v>92.42</v>
      </c>
      <c r="M236" s="14">
        <f>[7]HRS!M213</f>
        <v>99.96</v>
      </c>
      <c r="N236" s="14">
        <f>[7]HRS!N213</f>
        <v>97.56</v>
      </c>
      <c r="O236" s="14">
        <f>[7]HRS!O213</f>
        <v>121.98</v>
      </c>
      <c r="P236" s="14">
        <f>[7]HRS!P213</f>
        <v>118.81</v>
      </c>
      <c r="Q236" s="14">
        <f>[7]HRS!Q213</f>
        <v>103.17</v>
      </c>
      <c r="R236" s="14">
        <f>[7]HRS!R213</f>
        <v>105.97</v>
      </c>
      <c r="S236" s="14">
        <f>[7]HRS!S213</f>
        <v>101.06</v>
      </c>
      <c r="T236" s="14">
        <f>[7]HRS!T213</f>
        <v>98.23</v>
      </c>
      <c r="U236" s="14">
        <f>[7]HRS!U213</f>
        <v>102.7</v>
      </c>
      <c r="V236" s="14">
        <f>[7]HRS!V213</f>
        <v>105.04</v>
      </c>
      <c r="W236" s="14">
        <f>[7]HRS!W213</f>
        <v>101.12</v>
      </c>
      <c r="X236" s="14">
        <f>[7]HRS!X213</f>
        <v>101.72</v>
      </c>
      <c r="Y236" s="14">
        <f>[7]HRS!Y213</f>
        <v>104.03</v>
      </c>
      <c r="Z236" s="14">
        <f>[7]HRS!Z213</f>
        <v>93.97</v>
      </c>
      <c r="AA236" s="14">
        <f>[7]HRS!AA213</f>
        <v>104.21</v>
      </c>
      <c r="AB236" s="14">
        <f>[7]HRS!AB213</f>
        <v>101.01</v>
      </c>
      <c r="AC236" s="14">
        <f>[7]HRS!AC213</f>
        <v>108.39</v>
      </c>
      <c r="AD236" s="14">
        <f>[7]HRS!AD213</f>
        <v>97.68</v>
      </c>
      <c r="AE236" s="14">
        <f>[7]HRS!AE213</f>
        <v>128.16</v>
      </c>
      <c r="AF236" s="14">
        <f>[7]HRS!AF213</f>
        <v>109.72</v>
      </c>
      <c r="AG236" s="14">
        <f>[7]HRS!AG213</f>
        <v>99.17</v>
      </c>
      <c r="AH236" s="14">
        <f>[7]HRS!AH213</f>
        <v>100.11</v>
      </c>
    </row>
    <row r="237" spans="1:34" ht="12.75" customHeight="1" x14ac:dyDescent="0.2">
      <c r="A237" s="17">
        <v>44621</v>
      </c>
      <c r="B237" s="14">
        <f>[7]HRS!C214</f>
        <v>114.84</v>
      </c>
      <c r="C237" s="14">
        <f>[7]HRS!AI214</f>
        <v>115.17</v>
      </c>
      <c r="D237" s="14">
        <f>[7]HRS!D214</f>
        <v>106.87</v>
      </c>
      <c r="E237" s="14">
        <f>[7]HRS!E214</f>
        <v>131.55000000000001</v>
      </c>
      <c r="F237" s="14">
        <f>[7]HRS!F214</f>
        <v>113.17</v>
      </c>
      <c r="G237" s="14">
        <f>[7]HRS!G214</f>
        <v>108.91</v>
      </c>
      <c r="H237" s="14">
        <f>[7]HRS!H214</f>
        <v>110.99</v>
      </c>
      <c r="I237" s="14">
        <f>[7]HRS!I214</f>
        <v>109.04</v>
      </c>
      <c r="J237" s="14">
        <f>[7]HRS!J214</f>
        <v>106</v>
      </c>
      <c r="K237" s="14">
        <f>[7]HRS!K214</f>
        <v>107.94</v>
      </c>
      <c r="L237" s="14">
        <f>[7]HRS!L214</f>
        <v>105.36</v>
      </c>
      <c r="M237" s="14">
        <f>[7]HRS!M214</f>
        <v>111.44</v>
      </c>
      <c r="N237" s="14">
        <f>[7]HRS!N214</f>
        <v>105.23</v>
      </c>
      <c r="O237" s="14">
        <f>[7]HRS!O214</f>
        <v>144.54</v>
      </c>
      <c r="P237" s="14">
        <f>[7]HRS!P214</f>
        <v>126.89</v>
      </c>
      <c r="Q237" s="14">
        <f>[7]HRS!Q214</f>
        <v>114.29</v>
      </c>
      <c r="R237" s="14">
        <f>[7]HRS!R214</f>
        <v>117.16</v>
      </c>
      <c r="S237" s="14">
        <f>[7]HRS!S214</f>
        <v>109.34</v>
      </c>
      <c r="T237" s="14">
        <f>[7]HRS!T214</f>
        <v>108.83</v>
      </c>
      <c r="U237" s="14">
        <f>[7]HRS!U214</f>
        <v>112.87</v>
      </c>
      <c r="V237" s="14">
        <f>[7]HRS!V214</f>
        <v>117.44</v>
      </c>
      <c r="W237" s="14">
        <f>[7]HRS!W214</f>
        <v>108.91</v>
      </c>
      <c r="X237" s="14">
        <f>[7]HRS!X214</f>
        <v>110.64</v>
      </c>
      <c r="Y237" s="14">
        <f>[7]HRS!Y214</f>
        <v>111.75</v>
      </c>
      <c r="Z237" s="14">
        <f>[7]HRS!Z214</f>
        <v>102.72</v>
      </c>
      <c r="AA237" s="14">
        <f>[7]HRS!AA214</f>
        <v>113.92</v>
      </c>
      <c r="AB237" s="14">
        <f>[7]HRS!AB214</f>
        <v>111.85</v>
      </c>
      <c r="AC237" s="14">
        <f>[7]HRS!AC214</f>
        <v>112.53</v>
      </c>
      <c r="AD237" s="14">
        <f>[7]HRS!AD214</f>
        <v>104.25</v>
      </c>
      <c r="AE237" s="14">
        <f>[7]HRS!AE214</f>
        <v>157.34</v>
      </c>
      <c r="AF237" s="14">
        <f>[7]HRS!AF214</f>
        <v>113.4</v>
      </c>
      <c r="AG237" s="14">
        <f>[7]HRS!AG214</f>
        <v>103.34</v>
      </c>
      <c r="AH237" s="14">
        <f>[7]HRS!AH214</f>
        <v>110.02</v>
      </c>
    </row>
    <row r="238" spans="1:34" ht="12.75" customHeight="1" x14ac:dyDescent="0.2">
      <c r="A238" s="17">
        <v>44652</v>
      </c>
      <c r="B238" s="14">
        <f>[7]HRS!C215</f>
        <v>108.92</v>
      </c>
      <c r="C238" s="14">
        <f>[7]HRS!AI215</f>
        <v>109.33</v>
      </c>
      <c r="D238" s="14">
        <f>[7]HRS!D215</f>
        <v>98.29</v>
      </c>
      <c r="E238" s="14">
        <f>[7]HRS!E215</f>
        <v>131.88</v>
      </c>
      <c r="F238" s="14">
        <f>[7]HRS!F215</f>
        <v>103.41</v>
      </c>
      <c r="G238" s="14">
        <f>[7]HRS!G215</f>
        <v>101.62</v>
      </c>
      <c r="H238" s="14">
        <f>[7]HRS!H215</f>
        <v>101.32</v>
      </c>
      <c r="I238" s="14">
        <f>[7]HRS!I215</f>
        <v>103.28</v>
      </c>
      <c r="J238" s="14">
        <f>[7]HRS!J215</f>
        <v>98.45</v>
      </c>
      <c r="K238" s="14">
        <f>[7]HRS!K215</f>
        <v>123.02</v>
      </c>
      <c r="L238" s="14">
        <f>[7]HRS!L215</f>
        <v>100.16</v>
      </c>
      <c r="M238" s="14">
        <f>[7]HRS!M215</f>
        <v>98.99</v>
      </c>
      <c r="N238" s="14">
        <f>[7]HRS!N215</f>
        <v>91.05</v>
      </c>
      <c r="O238" s="14">
        <f>[7]HRS!O215</f>
        <v>149.41999999999999</v>
      </c>
      <c r="P238" s="14">
        <f>[7]HRS!P215</f>
        <v>125.59</v>
      </c>
      <c r="Q238" s="14">
        <f>[7]HRS!Q215</f>
        <v>100.51</v>
      </c>
      <c r="R238" s="14">
        <f>[7]HRS!R215</f>
        <v>114</v>
      </c>
      <c r="S238" s="14">
        <f>[7]HRS!S215</f>
        <v>99.13</v>
      </c>
      <c r="T238" s="14">
        <f>[7]HRS!T215</f>
        <v>93.74</v>
      </c>
      <c r="U238" s="14">
        <f>[7]HRS!U215</f>
        <v>104.61</v>
      </c>
      <c r="V238" s="14">
        <f>[7]HRS!V215</f>
        <v>103.05</v>
      </c>
      <c r="W238" s="14">
        <f>[7]HRS!W215</f>
        <v>101.62</v>
      </c>
      <c r="X238" s="14">
        <f>[7]HRS!X215</f>
        <v>101.38</v>
      </c>
      <c r="Y238" s="14">
        <f>[7]HRS!Y215</f>
        <v>100.39</v>
      </c>
      <c r="Z238" s="14">
        <f>[7]HRS!Z215</f>
        <v>89.9</v>
      </c>
      <c r="AA238" s="14">
        <f>[7]HRS!AA215</f>
        <v>105.47</v>
      </c>
      <c r="AB238" s="14">
        <f>[7]HRS!AB215</f>
        <v>103.81</v>
      </c>
      <c r="AC238" s="14">
        <f>[7]HRS!AC215</f>
        <v>107.18</v>
      </c>
      <c r="AD238" s="14">
        <f>[7]HRS!AD215</f>
        <v>99.21</v>
      </c>
      <c r="AE238" s="14">
        <f>[7]HRS!AE215</f>
        <v>172.48</v>
      </c>
      <c r="AF238" s="14">
        <f>[7]HRS!AF215</f>
        <v>110.03</v>
      </c>
      <c r="AG238" s="14">
        <f>[7]HRS!AG215</f>
        <v>97.05</v>
      </c>
      <c r="AH238" s="14">
        <f>[7]HRS!AH215</f>
        <v>100.78</v>
      </c>
    </row>
    <row r="239" spans="1:34" ht="12.75" customHeight="1" x14ac:dyDescent="0.2">
      <c r="A239" s="17">
        <v>44682</v>
      </c>
      <c r="B239" s="14">
        <f>[7]HRS!C216</f>
        <v>118.05</v>
      </c>
      <c r="C239" s="14">
        <f>[7]HRS!AI216</f>
        <v>118.44</v>
      </c>
      <c r="D239" s="14">
        <f>[7]HRS!D216</f>
        <v>105.87</v>
      </c>
      <c r="E239" s="14">
        <f>[7]HRS!E216</f>
        <v>140.96</v>
      </c>
      <c r="F239" s="14">
        <f>[7]HRS!F216</f>
        <v>117.15</v>
      </c>
      <c r="G239" s="14">
        <f>[7]HRS!G216</f>
        <v>111.04</v>
      </c>
      <c r="H239" s="14">
        <f>[7]HRS!H216</f>
        <v>109.55</v>
      </c>
      <c r="I239" s="14">
        <f>[7]HRS!I216</f>
        <v>111.95</v>
      </c>
      <c r="J239" s="14">
        <f>[7]HRS!J216</f>
        <v>104.73</v>
      </c>
      <c r="K239" s="14">
        <f>[7]HRS!K216</f>
        <v>135.44</v>
      </c>
      <c r="L239" s="14">
        <f>[7]HRS!L216</f>
        <v>107.92</v>
      </c>
      <c r="M239" s="14">
        <f>[7]HRS!M216</f>
        <v>109.9</v>
      </c>
      <c r="N239" s="14">
        <f>[7]HRS!N216</f>
        <v>100.74</v>
      </c>
      <c r="O239" s="14">
        <f>[7]HRS!O216</f>
        <v>162.26</v>
      </c>
      <c r="P239" s="14">
        <f>[7]HRS!P216</f>
        <v>133.33000000000001</v>
      </c>
      <c r="Q239" s="14">
        <f>[7]HRS!Q216</f>
        <v>112.7</v>
      </c>
      <c r="R239" s="14">
        <f>[7]HRS!R216</f>
        <v>120.75</v>
      </c>
      <c r="S239" s="14">
        <f>[7]HRS!S216</f>
        <v>107.9</v>
      </c>
      <c r="T239" s="14">
        <f>[7]HRS!T216</f>
        <v>109.85</v>
      </c>
      <c r="U239" s="14">
        <f>[7]HRS!U216</f>
        <v>119.04</v>
      </c>
      <c r="V239" s="14">
        <f>[7]HRS!V216</f>
        <v>115.96</v>
      </c>
      <c r="W239" s="14">
        <f>[7]HRS!W216</f>
        <v>111.04</v>
      </c>
      <c r="X239" s="14">
        <f>[7]HRS!X216</f>
        <v>108.7</v>
      </c>
      <c r="Y239" s="14">
        <f>[7]HRS!Y216</f>
        <v>110.24</v>
      </c>
      <c r="Z239" s="14">
        <f>[7]HRS!Z216</f>
        <v>102.03</v>
      </c>
      <c r="AA239" s="14">
        <f>[7]HRS!AA216</f>
        <v>116.03</v>
      </c>
      <c r="AB239" s="14">
        <f>[7]HRS!AB216</f>
        <v>111.27</v>
      </c>
      <c r="AC239" s="14">
        <f>[7]HRS!AC216</f>
        <v>116.03</v>
      </c>
      <c r="AD239" s="14">
        <f>[7]HRS!AD216</f>
        <v>107.79</v>
      </c>
      <c r="AE239" s="14">
        <f>[7]HRS!AE216</f>
        <v>199.42</v>
      </c>
      <c r="AF239" s="14">
        <f>[7]HRS!AF216</f>
        <v>114.67</v>
      </c>
      <c r="AG239" s="14">
        <f>[7]HRS!AG216</f>
        <v>104.15</v>
      </c>
      <c r="AH239" s="14">
        <f>[7]HRS!AH216</f>
        <v>110.04</v>
      </c>
    </row>
    <row r="240" spans="1:34" ht="12.75" customHeight="1" x14ac:dyDescent="0.2">
      <c r="A240" s="17">
        <v>44713</v>
      </c>
      <c r="B240" s="14">
        <f>[7]HRS!C217</f>
        <v>113.03</v>
      </c>
      <c r="C240" s="14">
        <f>[7]HRS!AI217</f>
        <v>113.65</v>
      </c>
      <c r="D240" s="14">
        <f>[7]HRS!D217</f>
        <v>99.37</v>
      </c>
      <c r="E240" s="14">
        <f>[7]HRS!E217</f>
        <v>140.16999999999999</v>
      </c>
      <c r="F240" s="14">
        <f>[7]HRS!F217</f>
        <v>102.86</v>
      </c>
      <c r="G240" s="14">
        <f>[7]HRS!G217</f>
        <v>101.8</v>
      </c>
      <c r="H240" s="14">
        <f>[7]HRS!H217</f>
        <v>101.86</v>
      </c>
      <c r="I240" s="14">
        <f>[7]HRS!I217</f>
        <v>110.07</v>
      </c>
      <c r="J240" s="14">
        <f>[7]HRS!J217</f>
        <v>99.45</v>
      </c>
      <c r="K240" s="14">
        <f>[7]HRS!K217</f>
        <v>137.02000000000001</v>
      </c>
      <c r="L240" s="14">
        <f>[7]HRS!L217</f>
        <v>107.65</v>
      </c>
      <c r="M240" s="14">
        <f>[7]HRS!M217</f>
        <v>99.48</v>
      </c>
      <c r="N240" s="14">
        <f>[7]HRS!N217</f>
        <v>88.07</v>
      </c>
      <c r="O240" s="14">
        <f>[7]HRS!O217</f>
        <v>165.21</v>
      </c>
      <c r="P240" s="14">
        <f>[7]HRS!P217</f>
        <v>131.19</v>
      </c>
      <c r="Q240" s="14">
        <f>[7]HRS!Q217</f>
        <v>98.29</v>
      </c>
      <c r="R240" s="14">
        <f>[7]HRS!R217</f>
        <v>109.54</v>
      </c>
      <c r="S240" s="14">
        <f>[7]HRS!S217</f>
        <v>100.71</v>
      </c>
      <c r="T240" s="14">
        <f>[7]HRS!T217</f>
        <v>91.83</v>
      </c>
      <c r="U240" s="14">
        <f>[7]HRS!U217</f>
        <v>104.29</v>
      </c>
      <c r="V240" s="14">
        <f>[7]HRS!V217</f>
        <v>104.87</v>
      </c>
      <c r="W240" s="14">
        <f>[7]HRS!W217</f>
        <v>101.8</v>
      </c>
      <c r="X240" s="14">
        <f>[7]HRS!X217</f>
        <v>102.05</v>
      </c>
      <c r="Y240" s="14">
        <f>[7]HRS!Y217</f>
        <v>100.42</v>
      </c>
      <c r="Z240" s="14">
        <f>[7]HRS!Z217</f>
        <v>91.04</v>
      </c>
      <c r="AA240" s="14">
        <f>[7]HRS!AA217</f>
        <v>106.01</v>
      </c>
      <c r="AB240" s="14">
        <f>[7]HRS!AB217</f>
        <v>104.54</v>
      </c>
      <c r="AC240" s="14">
        <f>[7]HRS!AC217</f>
        <v>112.48</v>
      </c>
      <c r="AD240" s="14">
        <f>[7]HRS!AD217</f>
        <v>111.41</v>
      </c>
      <c r="AE240" s="14">
        <f>[7]HRS!AE217</f>
        <v>194.37</v>
      </c>
      <c r="AF240" s="14">
        <f>[7]HRS!AF217</f>
        <v>111.93</v>
      </c>
      <c r="AG240" s="14">
        <f>[7]HRS!AG217</f>
        <v>102.72</v>
      </c>
      <c r="AH240" s="14">
        <f>[7]HRS!AH217</f>
        <v>103.05</v>
      </c>
    </row>
    <row r="241" spans="1:34" ht="12.75" customHeight="1" x14ac:dyDescent="0.2">
      <c r="A241" s="17">
        <v>44743</v>
      </c>
      <c r="B241" s="14">
        <f>[7]HRS!C218</f>
        <v>116.13</v>
      </c>
      <c r="C241" s="14">
        <f>[7]HRS!AI218</f>
        <v>116.73</v>
      </c>
      <c r="D241" s="14">
        <f>[7]HRS!D218</f>
        <v>101.15</v>
      </c>
      <c r="E241" s="14">
        <f>[7]HRS!E218</f>
        <v>143.97999999999999</v>
      </c>
      <c r="F241" s="14">
        <f>[7]HRS!F218</f>
        <v>107.35</v>
      </c>
      <c r="G241" s="14">
        <f>[7]HRS!G218</f>
        <v>105.08</v>
      </c>
      <c r="H241" s="14">
        <f>[7]HRS!H218</f>
        <v>104.17</v>
      </c>
      <c r="I241" s="14">
        <f>[7]HRS!I218</f>
        <v>113.14</v>
      </c>
      <c r="J241" s="14">
        <f>[7]HRS!J218</f>
        <v>100.37</v>
      </c>
      <c r="K241" s="14">
        <f>[7]HRS!K218</f>
        <v>139.71</v>
      </c>
      <c r="L241" s="14">
        <f>[7]HRS!L218</f>
        <v>105.8</v>
      </c>
      <c r="M241" s="14">
        <f>[7]HRS!M218</f>
        <v>103.74</v>
      </c>
      <c r="N241" s="14">
        <f>[7]HRS!N218</f>
        <v>93.26</v>
      </c>
      <c r="O241" s="14">
        <f>[7]HRS!O218</f>
        <v>170.86</v>
      </c>
      <c r="P241" s="14">
        <f>[7]HRS!P218</f>
        <v>134.34</v>
      </c>
      <c r="Q241" s="14">
        <f>[7]HRS!Q218</f>
        <v>103.99</v>
      </c>
      <c r="R241" s="14">
        <f>[7]HRS!R218</f>
        <v>114.5</v>
      </c>
      <c r="S241" s="14">
        <f>[7]HRS!S218</f>
        <v>104.27</v>
      </c>
      <c r="T241" s="14">
        <f>[7]HRS!T218</f>
        <v>96.18</v>
      </c>
      <c r="U241" s="14">
        <f>[7]HRS!U218</f>
        <v>108.26</v>
      </c>
      <c r="V241" s="14">
        <f>[7]HRS!V218</f>
        <v>111.97</v>
      </c>
      <c r="W241" s="14">
        <f>[7]HRS!W218</f>
        <v>105.08</v>
      </c>
      <c r="X241" s="14">
        <f>[7]HRS!X218</f>
        <v>103.78</v>
      </c>
      <c r="Y241" s="14">
        <f>[7]HRS!Y218</f>
        <v>104</v>
      </c>
      <c r="Z241" s="14">
        <f>[7]HRS!Z218</f>
        <v>95.07</v>
      </c>
      <c r="AA241" s="14">
        <f>[7]HRS!AA218</f>
        <v>109.16</v>
      </c>
      <c r="AB241" s="14">
        <f>[7]HRS!AB218</f>
        <v>106.44</v>
      </c>
      <c r="AC241" s="14">
        <f>[7]HRS!AC218</f>
        <v>114.53</v>
      </c>
      <c r="AD241" s="14">
        <f>[7]HRS!AD218</f>
        <v>113.67</v>
      </c>
      <c r="AE241" s="14">
        <f>[7]HRS!AE218</f>
        <v>200.22</v>
      </c>
      <c r="AF241" s="14">
        <f>[7]HRS!AF218</f>
        <v>115.51</v>
      </c>
      <c r="AG241" s="14">
        <f>[7]HRS!AG218</f>
        <v>104.34</v>
      </c>
      <c r="AH241" s="14">
        <f>[7]HRS!AH218</f>
        <v>107.29</v>
      </c>
    </row>
    <row r="242" spans="1:34" ht="12.75" customHeight="1" x14ac:dyDescent="0.2">
      <c r="A242" s="17">
        <v>44774</v>
      </c>
      <c r="B242" s="14">
        <f>[7]HRS!C219</f>
        <v>115.15</v>
      </c>
      <c r="C242" s="14">
        <f>[7]HRS!AI219</f>
        <v>115.85</v>
      </c>
      <c r="D242" s="14">
        <f>[7]HRS!D219</f>
        <v>100.6</v>
      </c>
      <c r="E242" s="14">
        <f>[7]HRS!E219</f>
        <v>146.6</v>
      </c>
      <c r="F242" s="14">
        <f>[7]HRS!F219</f>
        <v>104.5</v>
      </c>
      <c r="G242" s="14">
        <f>[7]HRS!G219</f>
        <v>102.59</v>
      </c>
      <c r="H242" s="14">
        <f>[7]HRS!H219</f>
        <v>99.78</v>
      </c>
      <c r="I242" s="14">
        <f>[7]HRS!I219</f>
        <v>112.09</v>
      </c>
      <c r="J242" s="14">
        <f>[7]HRS!J219</f>
        <v>99.21</v>
      </c>
      <c r="K242" s="14">
        <f>[7]HRS!K219</f>
        <v>146.59</v>
      </c>
      <c r="L242" s="14">
        <f>[7]HRS!L219</f>
        <v>110.92</v>
      </c>
      <c r="M242" s="14">
        <f>[7]HRS!M219</f>
        <v>102.74</v>
      </c>
      <c r="N242" s="14">
        <f>[7]HRS!N219</f>
        <v>93.56</v>
      </c>
      <c r="O242" s="14">
        <f>[7]HRS!O219</f>
        <v>174.87</v>
      </c>
      <c r="P242" s="14">
        <f>[7]HRS!P219</f>
        <v>136.47</v>
      </c>
      <c r="Q242" s="14">
        <f>[7]HRS!Q219</f>
        <v>103.6</v>
      </c>
      <c r="R242" s="14">
        <f>[7]HRS!R219</f>
        <v>110.21</v>
      </c>
      <c r="S242" s="14">
        <f>[7]HRS!S219</f>
        <v>105.06</v>
      </c>
      <c r="T242" s="14">
        <f>[7]HRS!T219</f>
        <v>90.37</v>
      </c>
      <c r="U242" s="14">
        <f>[7]HRS!U219</f>
        <v>105.32</v>
      </c>
      <c r="V242" s="14">
        <f>[7]HRS!V219</f>
        <v>110.48</v>
      </c>
      <c r="W242" s="14">
        <f>[7]HRS!W219</f>
        <v>102.59</v>
      </c>
      <c r="X242" s="14">
        <f>[7]HRS!X219</f>
        <v>99.71</v>
      </c>
      <c r="Y242" s="14">
        <f>[7]HRS!Y219</f>
        <v>98.44</v>
      </c>
      <c r="Z242" s="14">
        <f>[7]HRS!Z219</f>
        <v>85.96</v>
      </c>
      <c r="AA242" s="14">
        <f>[7]HRS!AA219</f>
        <v>107.11</v>
      </c>
      <c r="AB242" s="14">
        <f>[7]HRS!AB219</f>
        <v>102.73</v>
      </c>
      <c r="AC242" s="14">
        <f>[7]HRS!AC219</f>
        <v>113.45</v>
      </c>
      <c r="AD242" s="14">
        <f>[7]HRS!AD219</f>
        <v>109.64</v>
      </c>
      <c r="AE242" s="14">
        <f>[7]HRS!AE219</f>
        <v>209.38</v>
      </c>
      <c r="AF242" s="14">
        <f>[7]HRS!AF219</f>
        <v>114.71</v>
      </c>
      <c r="AG242" s="14">
        <f>[7]HRS!AG219</f>
        <v>105.27</v>
      </c>
      <c r="AH242" s="14">
        <f>[7]HRS!AH219</f>
        <v>107.3</v>
      </c>
    </row>
    <row r="243" spans="1:34" ht="12.75" customHeight="1" x14ac:dyDescent="0.2">
      <c r="A243" s="17">
        <v>44805</v>
      </c>
      <c r="B243" s="14">
        <f>[7]HRS!C220</f>
        <v>119.66</v>
      </c>
      <c r="C243" s="14">
        <f>[7]HRS!AI220</f>
        <v>120.29</v>
      </c>
      <c r="D243" s="14">
        <f>[7]HRS!D220</f>
        <v>103.33</v>
      </c>
      <c r="E243" s="14">
        <f>[7]HRS!E220</f>
        <v>146.27000000000001</v>
      </c>
      <c r="F243" s="14">
        <f>[7]HRS!F220</f>
        <v>113.62</v>
      </c>
      <c r="G243" s="14">
        <f>[7]HRS!G220</f>
        <v>108.32</v>
      </c>
      <c r="H243" s="14">
        <f>[7]HRS!H220</f>
        <v>110.42</v>
      </c>
      <c r="I243" s="14">
        <f>[7]HRS!I220</f>
        <v>115.71</v>
      </c>
      <c r="J243" s="14">
        <f>[7]HRS!J220</f>
        <v>101.62</v>
      </c>
      <c r="K243" s="14">
        <f>[7]HRS!K220</f>
        <v>131.77000000000001</v>
      </c>
      <c r="L243" s="14">
        <f>[7]HRS!L220</f>
        <v>111.97</v>
      </c>
      <c r="M243" s="14">
        <f>[7]HRS!M220</f>
        <v>108.1</v>
      </c>
      <c r="N243" s="14">
        <f>[7]HRS!N220</f>
        <v>97.31</v>
      </c>
      <c r="O243" s="14">
        <f>[7]HRS!O220</f>
        <v>171.25</v>
      </c>
      <c r="P243" s="14">
        <f>[7]HRS!P220</f>
        <v>137.32</v>
      </c>
      <c r="Q243" s="14">
        <f>[7]HRS!Q220</f>
        <v>112.83</v>
      </c>
      <c r="R243" s="14">
        <f>[7]HRS!R220</f>
        <v>118.99</v>
      </c>
      <c r="S243" s="14">
        <f>[7]HRS!S220</f>
        <v>106.41</v>
      </c>
      <c r="T243" s="14">
        <f>[7]HRS!T220</f>
        <v>102.97</v>
      </c>
      <c r="U243" s="14">
        <f>[7]HRS!U220</f>
        <v>114.77</v>
      </c>
      <c r="V243" s="14">
        <f>[7]HRS!V220</f>
        <v>116.27</v>
      </c>
      <c r="W243" s="14">
        <f>[7]HRS!W220</f>
        <v>108.32</v>
      </c>
      <c r="X243" s="14">
        <f>[7]HRS!X220</f>
        <v>110.73</v>
      </c>
      <c r="Y243" s="14">
        <f>[7]HRS!Y220</f>
        <v>109.41</v>
      </c>
      <c r="Z243" s="14">
        <f>[7]HRS!Z220</f>
        <v>101.19</v>
      </c>
      <c r="AA243" s="14">
        <f>[7]HRS!AA220</f>
        <v>113.97</v>
      </c>
      <c r="AB243" s="14">
        <f>[7]HRS!AB220</f>
        <v>111.27</v>
      </c>
      <c r="AC243" s="14">
        <f>[7]HRS!AC220</f>
        <v>121.53</v>
      </c>
      <c r="AD243" s="14">
        <f>[7]HRS!AD220</f>
        <v>115.43</v>
      </c>
      <c r="AE243" s="14">
        <f>[7]HRS!AE220</f>
        <v>214.15</v>
      </c>
      <c r="AF243" s="14">
        <f>[7]HRS!AF220</f>
        <v>113.26</v>
      </c>
      <c r="AG243" s="14">
        <f>[7]HRS!AG220</f>
        <v>107.89</v>
      </c>
      <c r="AH243" s="14">
        <f>[7]HRS!AH220</f>
        <v>110.52</v>
      </c>
    </row>
    <row r="244" spans="1:34" ht="12.75" customHeight="1" x14ac:dyDescent="0.2">
      <c r="A244" s="17">
        <v>44835</v>
      </c>
      <c r="B244" s="14">
        <f>[7]HRS!C221</f>
        <v>116.55</v>
      </c>
      <c r="C244" s="14">
        <f>[7]HRS!AI221</f>
        <v>117.13</v>
      </c>
      <c r="D244" s="14">
        <f>[7]HRS!D221</f>
        <v>101.63</v>
      </c>
      <c r="E244" s="14">
        <f>[7]HRS!E221</f>
        <v>142.51</v>
      </c>
      <c r="F244" s="14">
        <f>[7]HRS!F221</f>
        <v>109.65</v>
      </c>
      <c r="G244" s="14">
        <f>[7]HRS!G221</f>
        <v>106.04</v>
      </c>
      <c r="H244" s="14">
        <f>[7]HRS!H221</f>
        <v>105.9</v>
      </c>
      <c r="I244" s="14">
        <f>[7]HRS!I221</f>
        <v>113.49</v>
      </c>
      <c r="J244" s="14">
        <f>[7]HRS!J221</f>
        <v>101.02</v>
      </c>
      <c r="K244" s="14">
        <f>[7]HRS!K221</f>
        <v>129.19999999999999</v>
      </c>
      <c r="L244" s="14">
        <f>[7]HRS!L221</f>
        <v>106.17</v>
      </c>
      <c r="M244" s="14">
        <f>[7]HRS!M221</f>
        <v>106.68</v>
      </c>
      <c r="N244" s="14">
        <f>[7]HRS!N221</f>
        <v>89.82</v>
      </c>
      <c r="O244" s="14">
        <f>[7]HRS!O221</f>
        <v>166.66</v>
      </c>
      <c r="P244" s="14">
        <f>[7]HRS!P221</f>
        <v>133.85</v>
      </c>
      <c r="Q244" s="14">
        <f>[7]HRS!Q221</f>
        <v>105.98</v>
      </c>
      <c r="R244" s="14">
        <f>[7]HRS!R221</f>
        <v>116.66</v>
      </c>
      <c r="S244" s="14">
        <f>[7]HRS!S221</f>
        <v>100.83</v>
      </c>
      <c r="T244" s="14">
        <f>[7]HRS!T221</f>
        <v>100.3</v>
      </c>
      <c r="U244" s="14">
        <f>[7]HRS!U221</f>
        <v>111.2</v>
      </c>
      <c r="V244" s="14">
        <f>[7]HRS!V221</f>
        <v>110.24</v>
      </c>
      <c r="W244" s="14">
        <f>[7]HRS!W221</f>
        <v>106.04</v>
      </c>
      <c r="X244" s="14">
        <f>[7]HRS!X221</f>
        <v>106.02</v>
      </c>
      <c r="Y244" s="14">
        <f>[7]HRS!Y221</f>
        <v>105.97</v>
      </c>
      <c r="Z244" s="14">
        <f>[7]HRS!Z221</f>
        <v>94.91</v>
      </c>
      <c r="AA244" s="14">
        <f>[7]HRS!AA221</f>
        <v>109.59</v>
      </c>
      <c r="AB244" s="14">
        <f>[7]HRS!AB221</f>
        <v>105.74</v>
      </c>
      <c r="AC244" s="14">
        <f>[7]HRS!AC221</f>
        <v>118.59</v>
      </c>
      <c r="AD244" s="14">
        <f>[7]HRS!AD221</f>
        <v>112.29</v>
      </c>
      <c r="AE244" s="14">
        <f>[7]HRS!AE221</f>
        <v>208.8</v>
      </c>
      <c r="AF244" s="14">
        <f>[7]HRS!AF221</f>
        <v>112.55</v>
      </c>
      <c r="AG244" s="14">
        <f>[7]HRS!AG221</f>
        <v>106.2</v>
      </c>
      <c r="AH244" s="14">
        <f>[7]HRS!AH221</f>
        <v>108.8</v>
      </c>
    </row>
    <row r="245" spans="1:34" ht="12.75" customHeight="1" x14ac:dyDescent="0.2">
      <c r="A245" s="17">
        <v>44866</v>
      </c>
      <c r="B245" s="14">
        <f>[7]HRS!C222</f>
        <v>118.29</v>
      </c>
      <c r="C245" s="14">
        <f>[7]HRS!AI222</f>
        <v>118.88</v>
      </c>
      <c r="D245" s="14">
        <f>[7]HRS!D222</f>
        <v>105.56</v>
      </c>
      <c r="E245" s="14">
        <f>[7]HRS!E222</f>
        <v>141.28</v>
      </c>
      <c r="F245" s="14">
        <f>[7]HRS!F222</f>
        <v>115.67</v>
      </c>
      <c r="G245" s="14">
        <f>[7]HRS!G222</f>
        <v>107.65</v>
      </c>
      <c r="H245" s="14">
        <f>[7]HRS!H222</f>
        <v>110.44</v>
      </c>
      <c r="I245" s="14">
        <f>[7]HRS!I222</f>
        <v>113.29</v>
      </c>
      <c r="J245" s="14">
        <f>[7]HRS!J222</f>
        <v>105.05</v>
      </c>
      <c r="K245" s="14">
        <f>[7]HRS!K222</f>
        <v>124.78</v>
      </c>
      <c r="L245" s="14">
        <f>[7]HRS!L222</f>
        <v>109.79</v>
      </c>
      <c r="M245" s="14">
        <f>[7]HRS!M222</f>
        <v>109.91</v>
      </c>
      <c r="N245" s="14">
        <f>[7]HRS!N222</f>
        <v>95.8</v>
      </c>
      <c r="O245" s="14">
        <f>[7]HRS!O222</f>
        <v>159.41999999999999</v>
      </c>
      <c r="P245" s="14">
        <f>[7]HRS!P222</f>
        <v>134.78</v>
      </c>
      <c r="Q245" s="14">
        <f>[7]HRS!Q222</f>
        <v>109.07</v>
      </c>
      <c r="R245" s="14">
        <f>[7]HRS!R222</f>
        <v>121.54</v>
      </c>
      <c r="S245" s="14">
        <f>[7]HRS!S222</f>
        <v>103.61</v>
      </c>
      <c r="T245" s="14">
        <f>[7]HRS!T222</f>
        <v>106.89</v>
      </c>
      <c r="U245" s="14">
        <f>[7]HRS!U222</f>
        <v>117.94</v>
      </c>
      <c r="V245" s="14">
        <f>[7]HRS!V222</f>
        <v>114.69</v>
      </c>
      <c r="W245" s="14">
        <f>[7]HRS!W222</f>
        <v>107.65</v>
      </c>
      <c r="X245" s="14">
        <f>[7]HRS!X222</f>
        <v>111.39</v>
      </c>
      <c r="Y245" s="14">
        <f>[7]HRS!Y222</f>
        <v>109.51</v>
      </c>
      <c r="Z245" s="14">
        <f>[7]HRS!Z222</f>
        <v>100.08</v>
      </c>
      <c r="AA245" s="14">
        <f>[7]HRS!AA222</f>
        <v>112.78</v>
      </c>
      <c r="AB245" s="14">
        <f>[7]HRS!AB222</f>
        <v>108.22</v>
      </c>
      <c r="AC245" s="14">
        <f>[7]HRS!AC222</f>
        <v>121.62</v>
      </c>
      <c r="AD245" s="14">
        <f>[7]HRS!AD222</f>
        <v>108.21</v>
      </c>
      <c r="AE245" s="14">
        <f>[7]HRS!AE222</f>
        <v>211.73</v>
      </c>
      <c r="AF245" s="14">
        <f>[7]HRS!AF222</f>
        <v>113.96</v>
      </c>
      <c r="AG245" s="14">
        <f>[7]HRS!AG222</f>
        <v>105.33</v>
      </c>
      <c r="AH245" s="14">
        <f>[7]HRS!AH222</f>
        <v>111.69</v>
      </c>
    </row>
    <row r="246" spans="1:34" ht="12.75" customHeight="1" x14ac:dyDescent="0.2">
      <c r="A246" s="17">
        <v>44896</v>
      </c>
      <c r="B246" s="14">
        <f>[7]HRS!C223</f>
        <v>113.3</v>
      </c>
      <c r="C246" s="14">
        <f>[7]HRS!AI223</f>
        <v>114.02</v>
      </c>
      <c r="D246" s="14">
        <f>[7]HRS!D223</f>
        <v>100.04</v>
      </c>
      <c r="E246" s="14">
        <f>[7]HRS!E223</f>
        <v>138.72999999999999</v>
      </c>
      <c r="F246" s="14">
        <f>[7]HRS!F223</f>
        <v>106.64</v>
      </c>
      <c r="G246" s="14">
        <f>[7]HRS!G223</f>
        <v>100.38</v>
      </c>
      <c r="H246" s="14">
        <f>[7]HRS!H223</f>
        <v>104.45</v>
      </c>
      <c r="I246" s="14">
        <f>[7]HRS!I223</f>
        <v>109.12</v>
      </c>
      <c r="J246" s="14">
        <f>[7]HRS!J223</f>
        <v>99.03</v>
      </c>
      <c r="K246" s="14">
        <f>[7]HRS!K223</f>
        <v>127.17</v>
      </c>
      <c r="L246" s="14">
        <f>[7]HRS!L223</f>
        <v>106.59</v>
      </c>
      <c r="M246" s="14">
        <f>[7]HRS!M223</f>
        <v>104.36</v>
      </c>
      <c r="N246" s="14">
        <f>[7]HRS!N223</f>
        <v>91.35</v>
      </c>
      <c r="O246" s="14">
        <f>[7]HRS!O223</f>
        <v>148.66999999999999</v>
      </c>
      <c r="P246" s="14">
        <f>[7]HRS!P223</f>
        <v>135.16</v>
      </c>
      <c r="Q246" s="14">
        <f>[7]HRS!Q223</f>
        <v>101.72</v>
      </c>
      <c r="R246" s="14">
        <f>[7]HRS!R223</f>
        <v>120.06</v>
      </c>
      <c r="S246" s="14">
        <f>[7]HRS!S223</f>
        <v>101.05</v>
      </c>
      <c r="T246" s="14">
        <f>[7]HRS!T223</f>
        <v>91.33</v>
      </c>
      <c r="U246" s="14">
        <f>[7]HRS!U223</f>
        <v>107.45</v>
      </c>
      <c r="V246" s="14">
        <f>[7]HRS!V223</f>
        <v>114.58</v>
      </c>
      <c r="W246" s="14">
        <f>[7]HRS!W223</f>
        <v>100.38</v>
      </c>
      <c r="X246" s="14">
        <f>[7]HRS!X223</f>
        <v>106.92</v>
      </c>
      <c r="Y246" s="14">
        <f>[7]HRS!Y223</f>
        <v>100.59</v>
      </c>
      <c r="Z246" s="14">
        <f>[7]HRS!Z223</f>
        <v>87.95</v>
      </c>
      <c r="AA246" s="14">
        <f>[7]HRS!AA223</f>
        <v>105.98</v>
      </c>
      <c r="AB246" s="14">
        <f>[7]HRS!AB223</f>
        <v>101.94</v>
      </c>
      <c r="AC246" s="14">
        <f>[7]HRS!AC223</f>
        <v>114.95</v>
      </c>
      <c r="AD246" s="14">
        <f>[7]HRS!AD223</f>
        <v>105.1</v>
      </c>
      <c r="AE246" s="14">
        <f>[7]HRS!AE223</f>
        <v>200.08</v>
      </c>
      <c r="AF246" s="14">
        <f>[7]HRS!AF223</f>
        <v>110.39</v>
      </c>
      <c r="AG246" s="14">
        <f>[7]HRS!AG223</f>
        <v>103.06</v>
      </c>
      <c r="AH246" s="14">
        <f>[7]HRS!AH223</f>
        <v>106.26</v>
      </c>
    </row>
    <row r="247" spans="1:34" ht="20.25" customHeight="1" x14ac:dyDescent="0.2">
      <c r="A247" s="16">
        <v>44927</v>
      </c>
      <c r="B247" s="14">
        <f>[7]HRS!C224</f>
        <v>119.07</v>
      </c>
      <c r="C247" s="14">
        <f>[7]HRS!AI224</f>
        <v>119.57</v>
      </c>
      <c r="D247" s="14">
        <f>[7]HRS!D224</f>
        <v>106.15</v>
      </c>
      <c r="E247" s="14">
        <f>[7]HRS!E224</f>
        <v>139.86000000000001</v>
      </c>
      <c r="F247" s="14">
        <f>[7]HRS!F224</f>
        <v>120.95</v>
      </c>
      <c r="G247" s="14">
        <f>[7]HRS!G224</f>
        <v>109.89</v>
      </c>
      <c r="H247" s="14">
        <f>[7]HRS!H224</f>
        <v>116.05</v>
      </c>
      <c r="I247" s="14">
        <f>[7]HRS!I224</f>
        <v>111.04</v>
      </c>
      <c r="J247" s="14">
        <f>[7]HRS!J224</f>
        <v>103.98</v>
      </c>
      <c r="K247" s="14">
        <f>[7]HRS!K224</f>
        <v>142.33000000000001</v>
      </c>
      <c r="L247" s="14">
        <f>[7]HRS!L224</f>
        <v>113.72</v>
      </c>
      <c r="M247" s="14">
        <f>[7]HRS!M224</f>
        <v>112.06</v>
      </c>
      <c r="N247" s="14">
        <f>[7]HRS!N224</f>
        <v>100.68</v>
      </c>
      <c r="O247" s="14">
        <f>[7]HRS!O224</f>
        <v>149.47</v>
      </c>
      <c r="P247" s="14">
        <f>[7]HRS!P224</f>
        <v>136.41</v>
      </c>
      <c r="Q247" s="14">
        <f>[7]HRS!Q224</f>
        <v>111.94</v>
      </c>
      <c r="R247" s="14">
        <f>[7]HRS!R224</f>
        <v>122.09</v>
      </c>
      <c r="S247" s="14">
        <f>[7]HRS!S224</f>
        <v>106.12</v>
      </c>
      <c r="T247" s="14">
        <f>[7]HRS!T224</f>
        <v>111.46</v>
      </c>
      <c r="U247" s="14">
        <f>[7]HRS!U224</f>
        <v>124.01</v>
      </c>
      <c r="V247" s="14">
        <f>[7]HRS!V224</f>
        <v>120.35</v>
      </c>
      <c r="W247" s="14">
        <f>[7]HRS!W224</f>
        <v>109.89</v>
      </c>
      <c r="X247" s="14">
        <f>[7]HRS!X224</f>
        <v>118.73</v>
      </c>
      <c r="Y247" s="14">
        <f>[7]HRS!Y224</f>
        <v>114.12</v>
      </c>
      <c r="Z247" s="14">
        <f>[7]HRS!Z224</f>
        <v>102.03</v>
      </c>
      <c r="AA247" s="14">
        <f>[7]HRS!AA224</f>
        <v>115.63</v>
      </c>
      <c r="AB247" s="14">
        <f>[7]HRS!AB224</f>
        <v>108.23</v>
      </c>
      <c r="AC247" s="14">
        <f>[7]HRS!AC224</f>
        <v>122.55</v>
      </c>
      <c r="AD247" s="14">
        <f>[7]HRS!AD224</f>
        <v>100.08</v>
      </c>
      <c r="AE247" s="14">
        <f>[7]HRS!AE224</f>
        <v>211.48</v>
      </c>
      <c r="AF247" s="14">
        <f>[7]HRS!AF224</f>
        <v>112.16</v>
      </c>
      <c r="AG247" s="14">
        <f>[7]HRS!AG224</f>
        <v>105.14</v>
      </c>
      <c r="AH247" s="14">
        <f>[7]HRS!AH224</f>
        <v>113.83</v>
      </c>
    </row>
    <row r="248" spans="1:34" ht="12.75" customHeight="1" x14ac:dyDescent="0.2">
      <c r="A248" s="17">
        <v>44958</v>
      </c>
      <c r="B248" s="14">
        <f>[7]HRS!C225</f>
        <v>113.32</v>
      </c>
      <c r="C248" s="14">
        <f>[7]HRS!AI225</f>
        <v>113.83</v>
      </c>
      <c r="D248" s="14">
        <f>[7]HRS!D225</f>
        <v>99.4</v>
      </c>
      <c r="E248" s="14">
        <f>[7]HRS!E225</f>
        <v>138.12</v>
      </c>
      <c r="F248" s="14">
        <f>[7]HRS!F225</f>
        <v>108.18</v>
      </c>
      <c r="G248" s="14">
        <f>[7]HRS!G225</f>
        <v>103.98</v>
      </c>
      <c r="H248" s="14">
        <f>[7]HRS!H225</f>
        <v>108.02</v>
      </c>
      <c r="I248" s="14">
        <f>[7]HRS!I225</f>
        <v>106.54</v>
      </c>
      <c r="J248" s="14">
        <f>[7]HRS!J225</f>
        <v>98.78</v>
      </c>
      <c r="K248" s="14">
        <f>[7]HRS!K225</f>
        <v>140.31</v>
      </c>
      <c r="L248" s="14">
        <f>[7]HRS!L225</f>
        <v>104.44</v>
      </c>
      <c r="M248" s="14">
        <f>[7]HRS!M225</f>
        <v>101.95</v>
      </c>
      <c r="N248" s="14">
        <f>[7]HRS!N225</f>
        <v>89.92</v>
      </c>
      <c r="O248" s="14">
        <f>[7]HRS!O225</f>
        <v>153.36000000000001</v>
      </c>
      <c r="P248" s="14">
        <f>[7]HRS!P225</f>
        <v>132.65</v>
      </c>
      <c r="Q248" s="14">
        <f>[7]HRS!Q225</f>
        <v>103.09</v>
      </c>
      <c r="R248" s="14">
        <f>[7]HRS!R225</f>
        <v>114.36</v>
      </c>
      <c r="S248" s="14">
        <f>[7]HRS!S225</f>
        <v>98.09</v>
      </c>
      <c r="T248" s="14">
        <f>[7]HRS!T225</f>
        <v>98.29</v>
      </c>
      <c r="U248" s="14">
        <f>[7]HRS!U225</f>
        <v>109.37</v>
      </c>
      <c r="V248" s="14">
        <f>[7]HRS!V225</f>
        <v>113.4</v>
      </c>
      <c r="W248" s="14">
        <f>[7]HRS!W225</f>
        <v>103.98</v>
      </c>
      <c r="X248" s="14">
        <f>[7]HRS!X225</f>
        <v>111.04</v>
      </c>
      <c r="Y248" s="14">
        <f>[7]HRS!Y225</f>
        <v>105.55</v>
      </c>
      <c r="Z248" s="14">
        <f>[7]HRS!Z225</f>
        <v>93.65</v>
      </c>
      <c r="AA248" s="14">
        <f>[7]HRS!AA225</f>
        <v>106.43</v>
      </c>
      <c r="AB248" s="14">
        <f>[7]HRS!AB225</f>
        <v>100.2</v>
      </c>
      <c r="AC248" s="14">
        <f>[7]HRS!AC225</f>
        <v>116.23</v>
      </c>
      <c r="AD248" s="14">
        <f>[7]HRS!AD225</f>
        <v>98.84</v>
      </c>
      <c r="AE248" s="14">
        <f>[7]HRS!AE225</f>
        <v>196.63</v>
      </c>
      <c r="AF248" s="14">
        <f>[7]HRS!AF225</f>
        <v>108.27</v>
      </c>
      <c r="AG248" s="14">
        <f>[7]HRS!AG225</f>
        <v>103.38</v>
      </c>
      <c r="AH248" s="14">
        <f>[7]HRS!AH225</f>
        <v>105.59</v>
      </c>
    </row>
    <row r="249" spans="1:34" ht="12.75" customHeight="1" x14ac:dyDescent="0.2">
      <c r="A249" s="17">
        <v>44986</v>
      </c>
      <c r="B249" s="14">
        <f>[7]HRS!C226</f>
        <v>125.42</v>
      </c>
      <c r="C249" s="14">
        <f>[7]HRS!AI226</f>
        <v>125.98</v>
      </c>
      <c r="D249" s="14">
        <f>[7]HRS!D226</f>
        <v>110.64</v>
      </c>
      <c r="E249" s="14">
        <f>[7]HRS!E226</f>
        <v>151.07</v>
      </c>
      <c r="F249" s="14">
        <f>[7]HRS!F226</f>
        <v>125.51</v>
      </c>
      <c r="G249" s="14">
        <f>[7]HRS!G226</f>
        <v>115.21</v>
      </c>
      <c r="H249" s="14">
        <f>[7]HRS!H226</f>
        <v>120.46</v>
      </c>
      <c r="I249" s="14">
        <f>[7]HRS!I226</f>
        <v>116.35</v>
      </c>
      <c r="J249" s="14">
        <f>[7]HRS!J226</f>
        <v>108.59</v>
      </c>
      <c r="K249" s="14">
        <f>[7]HRS!K226</f>
        <v>153.44999999999999</v>
      </c>
      <c r="L249" s="14">
        <f>[7]HRS!L226</f>
        <v>119.72</v>
      </c>
      <c r="M249" s="14">
        <f>[7]HRS!M226</f>
        <v>115.86</v>
      </c>
      <c r="N249" s="14">
        <f>[7]HRS!N226</f>
        <v>103.77</v>
      </c>
      <c r="O249" s="14">
        <f>[7]HRS!O226</f>
        <v>171.64</v>
      </c>
      <c r="P249" s="14">
        <f>[7]HRS!P226</f>
        <v>143.69999999999999</v>
      </c>
      <c r="Q249" s="14">
        <f>[7]HRS!Q226</f>
        <v>117.98</v>
      </c>
      <c r="R249" s="14">
        <f>[7]HRS!R226</f>
        <v>125.88</v>
      </c>
      <c r="S249" s="14">
        <f>[7]HRS!S226</f>
        <v>108.81</v>
      </c>
      <c r="T249" s="14">
        <f>[7]HRS!T226</f>
        <v>116.74</v>
      </c>
      <c r="U249" s="14">
        <f>[7]HRS!U226</f>
        <v>128.57</v>
      </c>
      <c r="V249" s="14">
        <f>[7]HRS!V226</f>
        <v>124</v>
      </c>
      <c r="W249" s="14">
        <f>[7]HRS!W226</f>
        <v>115.21</v>
      </c>
      <c r="X249" s="14">
        <f>[7]HRS!X226</f>
        <v>122.57</v>
      </c>
      <c r="Y249" s="14">
        <f>[7]HRS!Y226</f>
        <v>120.47</v>
      </c>
      <c r="Z249" s="14">
        <f>[7]HRS!Z226</f>
        <v>107.82</v>
      </c>
      <c r="AA249" s="14">
        <f>[7]HRS!AA226</f>
        <v>120.34</v>
      </c>
      <c r="AB249" s="14">
        <f>[7]HRS!AB226</f>
        <v>110.98</v>
      </c>
      <c r="AC249" s="14">
        <f>[7]HRS!AC226</f>
        <v>127.62</v>
      </c>
      <c r="AD249" s="14">
        <f>[7]HRS!AD226</f>
        <v>105.63</v>
      </c>
      <c r="AE249" s="14">
        <f>[7]HRS!AE226</f>
        <v>229.23</v>
      </c>
      <c r="AF249" s="14">
        <f>[7]HRS!AF226</f>
        <v>113.53</v>
      </c>
      <c r="AG249" s="14">
        <f>[7]HRS!AG226</f>
        <v>111.83</v>
      </c>
      <c r="AH249" s="14">
        <f>[7]HRS!AH226</f>
        <v>118.57</v>
      </c>
    </row>
    <row r="250" spans="1:34" ht="12.75" customHeight="1" x14ac:dyDescent="0.2">
      <c r="A250" s="17">
        <v>45017</v>
      </c>
      <c r="B250" s="14">
        <f>[7]HRS!C227</f>
        <v>113.72</v>
      </c>
      <c r="C250" s="14">
        <f>[7]HRS!AI227</f>
        <v>114.47</v>
      </c>
      <c r="D250" s="14">
        <f>[7]HRS!D227</f>
        <v>98.47</v>
      </c>
      <c r="E250" s="14">
        <f>[7]HRS!E227</f>
        <v>146.72</v>
      </c>
      <c r="F250" s="14">
        <f>[7]HRS!F227</f>
        <v>104.22</v>
      </c>
      <c r="G250" s="14">
        <f>[7]HRS!G227</f>
        <v>100.15</v>
      </c>
      <c r="H250" s="14">
        <f>[7]HRS!H227</f>
        <v>103.47</v>
      </c>
      <c r="I250" s="14">
        <f>[7]HRS!I227</f>
        <v>106.32</v>
      </c>
      <c r="J250" s="14">
        <f>[7]HRS!J227</f>
        <v>98.36</v>
      </c>
      <c r="K250" s="14">
        <f>[7]HRS!K227</f>
        <v>151.22999999999999</v>
      </c>
      <c r="L250" s="14">
        <f>[7]HRS!L227</f>
        <v>105.09</v>
      </c>
      <c r="M250" s="14">
        <f>[7]HRS!M227</f>
        <v>100.81</v>
      </c>
      <c r="N250" s="14">
        <f>[7]HRS!N227</f>
        <v>83.04</v>
      </c>
      <c r="O250" s="14">
        <f>[7]HRS!O227</f>
        <v>172.37</v>
      </c>
      <c r="P250" s="14">
        <f>[7]HRS!P227</f>
        <v>137.52000000000001</v>
      </c>
      <c r="Q250" s="14">
        <f>[7]HRS!Q227</f>
        <v>96.94</v>
      </c>
      <c r="R250" s="14">
        <f>[7]HRS!R227</f>
        <v>110.46</v>
      </c>
      <c r="S250" s="14">
        <f>[7]HRS!S227</f>
        <v>92.79</v>
      </c>
      <c r="T250" s="14">
        <f>[7]HRS!T227</f>
        <v>89.34</v>
      </c>
      <c r="U250" s="14">
        <f>[7]HRS!U227</f>
        <v>107.2</v>
      </c>
      <c r="V250" s="14">
        <f>[7]HRS!V227</f>
        <v>104.7</v>
      </c>
      <c r="W250" s="14">
        <f>[7]HRS!W227</f>
        <v>100.15</v>
      </c>
      <c r="X250" s="14">
        <f>[7]HRS!X227</f>
        <v>106.53</v>
      </c>
      <c r="Y250" s="14">
        <f>[7]HRS!Y227</f>
        <v>101.26</v>
      </c>
      <c r="Z250" s="14">
        <f>[7]HRS!Z227</f>
        <v>89.83</v>
      </c>
      <c r="AA250" s="14">
        <f>[7]HRS!AA227</f>
        <v>102.49</v>
      </c>
      <c r="AB250" s="14">
        <f>[7]HRS!AB227</f>
        <v>94.13</v>
      </c>
      <c r="AC250" s="14">
        <f>[7]HRS!AC227</f>
        <v>116.18</v>
      </c>
      <c r="AD250" s="14">
        <f>[7]HRS!AD227</f>
        <v>102.3</v>
      </c>
      <c r="AE250" s="14">
        <f>[7]HRS!AE227</f>
        <v>208.64</v>
      </c>
      <c r="AF250" s="14">
        <f>[7]HRS!AF227</f>
        <v>108.46</v>
      </c>
      <c r="AG250" s="14">
        <f>[7]HRS!AG227</f>
        <v>105.41</v>
      </c>
      <c r="AH250" s="14">
        <f>[7]HRS!AH227</f>
        <v>99.1</v>
      </c>
    </row>
    <row r="251" spans="1:34" ht="12.75" customHeight="1" x14ac:dyDescent="0.2">
      <c r="A251" s="17">
        <v>45047</v>
      </c>
      <c r="B251" s="14">
        <f>[7]HRS!C228</f>
        <v>125.66</v>
      </c>
      <c r="C251" s="14">
        <f>[7]HRS!AI228</f>
        <v>126.39</v>
      </c>
      <c r="D251" s="14">
        <f>[7]HRS!D228</f>
        <v>109.69</v>
      </c>
      <c r="E251" s="14">
        <f>[7]HRS!E228</f>
        <v>157.76</v>
      </c>
      <c r="F251" s="14">
        <f>[7]HRS!F228</f>
        <v>122.17</v>
      </c>
      <c r="G251" s="14">
        <f>[7]HRS!G228</f>
        <v>112.49</v>
      </c>
      <c r="H251" s="14">
        <f>[7]HRS!H228</f>
        <v>115.52</v>
      </c>
      <c r="I251" s="14">
        <f>[7]HRS!I228</f>
        <v>116.94</v>
      </c>
      <c r="J251" s="14">
        <f>[7]HRS!J228</f>
        <v>107.97</v>
      </c>
      <c r="K251" s="14">
        <f>[7]HRS!K228</f>
        <v>158.93</v>
      </c>
      <c r="L251" s="14">
        <f>[7]HRS!L228</f>
        <v>123.21</v>
      </c>
      <c r="M251" s="14">
        <f>[7]HRS!M228</f>
        <v>114.04</v>
      </c>
      <c r="N251" s="14">
        <f>[7]HRS!N228</f>
        <v>98.54</v>
      </c>
      <c r="O251" s="14">
        <f>[7]HRS!O228</f>
        <v>188.99</v>
      </c>
      <c r="P251" s="14">
        <f>[7]HRS!P228</f>
        <v>146.57</v>
      </c>
      <c r="Q251" s="14">
        <f>[7]HRS!Q228</f>
        <v>113.21</v>
      </c>
      <c r="R251" s="14">
        <f>[7]HRS!R228</f>
        <v>120.89</v>
      </c>
      <c r="S251" s="14">
        <f>[7]HRS!S228</f>
        <v>105.89</v>
      </c>
      <c r="T251" s="14">
        <f>[7]HRS!T228</f>
        <v>111.62</v>
      </c>
      <c r="U251" s="14">
        <f>[7]HRS!U228</f>
        <v>126.2</v>
      </c>
      <c r="V251" s="14">
        <f>[7]HRS!V228</f>
        <v>117.94</v>
      </c>
      <c r="W251" s="14">
        <f>[7]HRS!W228</f>
        <v>112.49</v>
      </c>
      <c r="X251" s="14">
        <f>[7]HRS!X228</f>
        <v>115.78</v>
      </c>
      <c r="Y251" s="14">
        <f>[7]HRS!Y228</f>
        <v>118.85</v>
      </c>
      <c r="Z251" s="14">
        <f>[7]HRS!Z228</f>
        <v>105.77</v>
      </c>
      <c r="AA251" s="14">
        <f>[7]HRS!AA228</f>
        <v>117.81</v>
      </c>
      <c r="AB251" s="14">
        <f>[7]HRS!AB228</f>
        <v>107.28</v>
      </c>
      <c r="AC251" s="14">
        <f>[7]HRS!AC228</f>
        <v>129.56</v>
      </c>
      <c r="AD251" s="14">
        <f>[7]HRS!AD228</f>
        <v>112.24</v>
      </c>
      <c r="AE251" s="14">
        <f>[7]HRS!AE228</f>
        <v>231.79</v>
      </c>
      <c r="AF251" s="14">
        <f>[7]HRS!AF228</f>
        <v>114.96</v>
      </c>
      <c r="AG251" s="14">
        <f>[7]HRS!AG228</f>
        <v>110.97</v>
      </c>
      <c r="AH251" s="14">
        <f>[7]HRS!AH228</f>
        <v>112.97</v>
      </c>
    </row>
    <row r="252" spans="1:34" ht="12.75" customHeight="1" x14ac:dyDescent="0.2">
      <c r="A252" s="17">
        <v>45078</v>
      </c>
      <c r="B252" s="14">
        <f>[7]HRS!C229</f>
        <v>122.29</v>
      </c>
      <c r="C252" s="14">
        <f>[7]HRS!AI229</f>
        <v>123.06</v>
      </c>
      <c r="D252" s="14">
        <f>[7]HRS!D229</f>
        <v>106.04</v>
      </c>
      <c r="E252" s="14">
        <f>[7]HRS!E229</f>
        <v>157.09</v>
      </c>
      <c r="F252" s="14">
        <f>[7]HRS!F229</f>
        <v>112.3</v>
      </c>
      <c r="G252" s="14">
        <f>[7]HRS!G229</f>
        <v>108.31</v>
      </c>
      <c r="H252" s="14">
        <f>[7]HRS!H229</f>
        <v>110.09</v>
      </c>
      <c r="I252" s="14">
        <f>[7]HRS!I229</f>
        <v>115.36</v>
      </c>
      <c r="J252" s="14">
        <f>[7]HRS!J229</f>
        <v>105.19</v>
      </c>
      <c r="K252" s="14">
        <f>[7]HRS!K229</f>
        <v>159.03</v>
      </c>
      <c r="L252" s="14">
        <f>[7]HRS!L229</f>
        <v>119.46</v>
      </c>
      <c r="M252" s="14">
        <f>[7]HRS!M229</f>
        <v>108.08</v>
      </c>
      <c r="N252" s="14">
        <f>[7]HRS!N229</f>
        <v>92.52</v>
      </c>
      <c r="O252" s="14">
        <f>[7]HRS!O229</f>
        <v>188.93</v>
      </c>
      <c r="P252" s="14">
        <f>[7]HRS!P229</f>
        <v>145.66999999999999</v>
      </c>
      <c r="Q252" s="14">
        <f>[7]HRS!Q229</f>
        <v>106.15</v>
      </c>
      <c r="R252" s="14">
        <f>[7]HRS!R229</f>
        <v>114.56</v>
      </c>
      <c r="S252" s="14">
        <f>[7]HRS!S229</f>
        <v>100.84</v>
      </c>
      <c r="T252" s="14">
        <f>[7]HRS!T229</f>
        <v>99.3</v>
      </c>
      <c r="U252" s="14">
        <f>[7]HRS!U229</f>
        <v>114.75</v>
      </c>
      <c r="V252" s="14">
        <f>[7]HRS!V229</f>
        <v>115.46</v>
      </c>
      <c r="W252" s="14">
        <f>[7]HRS!W229</f>
        <v>108.31</v>
      </c>
      <c r="X252" s="14">
        <f>[7]HRS!X229</f>
        <v>110.71</v>
      </c>
      <c r="Y252" s="14">
        <f>[7]HRS!Y229</f>
        <v>112.05</v>
      </c>
      <c r="Z252" s="14">
        <f>[7]HRS!Z229</f>
        <v>97.64</v>
      </c>
      <c r="AA252" s="14">
        <f>[7]HRS!AA229</f>
        <v>110.43</v>
      </c>
      <c r="AB252" s="14">
        <f>[7]HRS!AB229</f>
        <v>104.85</v>
      </c>
      <c r="AC252" s="14">
        <f>[7]HRS!AC229</f>
        <v>126.56</v>
      </c>
      <c r="AD252" s="14">
        <f>[7]HRS!AD229</f>
        <v>114.54</v>
      </c>
      <c r="AE252" s="14">
        <f>[7]HRS!AE229</f>
        <v>227.25</v>
      </c>
      <c r="AF252" s="14">
        <f>[7]HRS!AF229</f>
        <v>114.33</v>
      </c>
      <c r="AG252" s="14">
        <f>[7]HRS!AG229</f>
        <v>110.97</v>
      </c>
      <c r="AH252" s="14">
        <f>[7]HRS!AH229</f>
        <v>106.66</v>
      </c>
    </row>
    <row r="253" spans="1:34" ht="12.75" customHeight="1" x14ac:dyDescent="0.2">
      <c r="A253" s="17">
        <v>45108</v>
      </c>
      <c r="B253" s="14">
        <f>[7]HRS!C230</f>
        <v>121.98</v>
      </c>
      <c r="C253" s="14">
        <f>[7]HRS!AI230</f>
        <v>122.85</v>
      </c>
      <c r="D253" s="14">
        <f>[7]HRS!D230</f>
        <v>103.68</v>
      </c>
      <c r="E253" s="14">
        <f>[7]HRS!E230</f>
        <v>158.59</v>
      </c>
      <c r="F253" s="14">
        <f>[7]HRS!F230</f>
        <v>110.81</v>
      </c>
      <c r="G253" s="14">
        <f>[7]HRS!G230</f>
        <v>106.18</v>
      </c>
      <c r="H253" s="14">
        <f>[7]HRS!H230</f>
        <v>108.74</v>
      </c>
      <c r="I253" s="14">
        <f>[7]HRS!I230</f>
        <v>115.95</v>
      </c>
      <c r="J253" s="14">
        <f>[7]HRS!J230</f>
        <v>102.08</v>
      </c>
      <c r="K253" s="14">
        <f>[7]HRS!K230</f>
        <v>165.97</v>
      </c>
      <c r="L253" s="14">
        <f>[7]HRS!L230</f>
        <v>116.45</v>
      </c>
      <c r="M253" s="14">
        <f>[7]HRS!M230</f>
        <v>108.03</v>
      </c>
      <c r="N253" s="14">
        <f>[7]HRS!N230</f>
        <v>90.11</v>
      </c>
      <c r="O253" s="14">
        <f>[7]HRS!O230</f>
        <v>193.09</v>
      </c>
      <c r="P253" s="14">
        <f>[7]HRS!P230</f>
        <v>146.22</v>
      </c>
      <c r="Q253" s="14">
        <f>[7]HRS!Q230</f>
        <v>103.11</v>
      </c>
      <c r="R253" s="14">
        <f>[7]HRS!R230</f>
        <v>118.78</v>
      </c>
      <c r="S253" s="14">
        <f>[7]HRS!S230</f>
        <v>103.6</v>
      </c>
      <c r="T253" s="14">
        <f>[7]HRS!T230</f>
        <v>98.98</v>
      </c>
      <c r="U253" s="14">
        <f>[7]HRS!U230</f>
        <v>112.78</v>
      </c>
      <c r="V253" s="14">
        <f>[7]HRS!V230</f>
        <v>113.19</v>
      </c>
      <c r="W253" s="14">
        <f>[7]HRS!W230</f>
        <v>106.18</v>
      </c>
      <c r="X253" s="14">
        <f>[7]HRS!X230</f>
        <v>109.28</v>
      </c>
      <c r="Y253" s="14">
        <f>[7]HRS!Y230</f>
        <v>110</v>
      </c>
      <c r="Z253" s="14">
        <f>[7]HRS!Z230</f>
        <v>98.92</v>
      </c>
      <c r="AA253" s="14">
        <f>[7]HRS!AA230</f>
        <v>112.02</v>
      </c>
      <c r="AB253" s="14">
        <f>[7]HRS!AB230</f>
        <v>103.06</v>
      </c>
      <c r="AC253" s="14">
        <f>[7]HRS!AC230</f>
        <v>126.75</v>
      </c>
      <c r="AD253" s="14">
        <f>[7]HRS!AD230</f>
        <v>116.35</v>
      </c>
      <c r="AE253" s="14">
        <f>[7]HRS!AE230</f>
        <v>229.47</v>
      </c>
      <c r="AF253" s="14">
        <f>[7]HRS!AF230</f>
        <v>117.56</v>
      </c>
      <c r="AG253" s="14">
        <f>[7]HRS!AG230</f>
        <v>109.2</v>
      </c>
      <c r="AH253" s="14">
        <f>[7]HRS!AH230</f>
        <v>106.01</v>
      </c>
    </row>
    <row r="254" spans="1:34" ht="12.75" customHeight="1" x14ac:dyDescent="0.2">
      <c r="A254" s="17">
        <v>45139</v>
      </c>
      <c r="B254" s="14">
        <f>[7]HRS!C231</f>
        <v>121.27</v>
      </c>
      <c r="C254" s="14">
        <f>[7]HRS!AI231</f>
        <v>121.33</v>
      </c>
      <c r="D254" s="14">
        <f>[7]HRS!D231</f>
        <v>102.1</v>
      </c>
      <c r="E254" s="14">
        <f>[7]HRS!E231</f>
        <v>160.63999999999999</v>
      </c>
      <c r="F254" s="14">
        <f>[7]HRS!F231</f>
        <v>107.93</v>
      </c>
      <c r="G254" s="14">
        <f>[7]HRS!G231</f>
        <v>120.27</v>
      </c>
      <c r="H254" s="14">
        <f>[7]HRS!H231</f>
        <v>103.34</v>
      </c>
      <c r="I254" s="14">
        <f>[7]HRS!I231</f>
        <v>114.42</v>
      </c>
      <c r="J254" s="14">
        <f>[7]HRS!J231</f>
        <v>100.34</v>
      </c>
      <c r="K254" s="14">
        <f>[7]HRS!K231</f>
        <v>165.61</v>
      </c>
      <c r="L254" s="14">
        <f>[7]HRS!L231</f>
        <v>123.69</v>
      </c>
      <c r="M254" s="14">
        <f>[7]HRS!M231</f>
        <v>102.8</v>
      </c>
      <c r="N254" s="14">
        <f>[7]HRS!N231</f>
        <v>91.18</v>
      </c>
      <c r="O254" s="14">
        <f>[7]HRS!O231</f>
        <v>196.55</v>
      </c>
      <c r="P254" s="14">
        <f>[7]HRS!P231</f>
        <v>147.76</v>
      </c>
      <c r="Q254" s="14">
        <f>[7]HRS!Q231</f>
        <v>99.46</v>
      </c>
      <c r="R254" s="14">
        <f>[7]HRS!R231</f>
        <v>113.27</v>
      </c>
      <c r="S254" s="14">
        <f>[7]HRS!S231</f>
        <v>104.4</v>
      </c>
      <c r="T254" s="14">
        <f>[7]HRS!T231</f>
        <v>93.16</v>
      </c>
      <c r="U254" s="14">
        <f>[7]HRS!U231</f>
        <v>109.54</v>
      </c>
      <c r="V254" s="14">
        <f>[7]HRS!V231</f>
        <v>116.3</v>
      </c>
      <c r="W254" s="14">
        <f>[7]HRS!W231</f>
        <v>120.27</v>
      </c>
      <c r="X254" s="14">
        <f>[7]HRS!X231</f>
        <v>103.26</v>
      </c>
      <c r="Y254" s="14">
        <f>[7]HRS!Y231</f>
        <v>106.07</v>
      </c>
      <c r="Z254" s="14">
        <f>[7]HRS!Z231</f>
        <v>90.48</v>
      </c>
      <c r="AA254" s="14">
        <f>[7]HRS!AA231</f>
        <v>109.73</v>
      </c>
      <c r="AB254" s="14">
        <f>[7]HRS!AB231</f>
        <v>96.94</v>
      </c>
      <c r="AC254" s="14">
        <f>[7]HRS!AC231</f>
        <v>123.82</v>
      </c>
      <c r="AD254" s="14">
        <f>[7]HRS!AD231</f>
        <v>110.17</v>
      </c>
      <c r="AE254" s="14">
        <f>[7]HRS!AE231</f>
        <v>232.53</v>
      </c>
      <c r="AF254" s="14">
        <f>[7]HRS!AF231</f>
        <v>118.26</v>
      </c>
      <c r="AG254" s="14">
        <f>[7]HRS!AG231</f>
        <v>110</v>
      </c>
      <c r="AH254" s="14">
        <f>[7]HRS!AH231</f>
        <v>106.99</v>
      </c>
    </row>
    <row r="255" spans="1:34" ht="12.75" customHeight="1" x14ac:dyDescent="0.2">
      <c r="A255" s="17">
        <v>45170</v>
      </c>
      <c r="B255" s="14">
        <f>[7]HRS!C232</f>
        <v>122.81</v>
      </c>
      <c r="C255" s="14">
        <f>[7]HRS!AI232</f>
        <v>122.6</v>
      </c>
      <c r="D255" s="14">
        <f>[7]HRS!D232</f>
        <v>102.36</v>
      </c>
      <c r="E255" s="14">
        <f>[7]HRS!E232</f>
        <v>157</v>
      </c>
      <c r="F255" s="14">
        <f>[7]HRS!F232</f>
        <v>112.83</v>
      </c>
      <c r="G255" s="14">
        <f>[7]HRS!G232</f>
        <v>126.71</v>
      </c>
      <c r="H255" s="14">
        <f>[7]HRS!H232</f>
        <v>111.25</v>
      </c>
      <c r="I255" s="14">
        <f>[7]HRS!I232</f>
        <v>114.75</v>
      </c>
      <c r="J255" s="14">
        <f>[7]HRS!J232</f>
        <v>100.59</v>
      </c>
      <c r="K255" s="14">
        <f>[7]HRS!K232</f>
        <v>160.66</v>
      </c>
      <c r="L255" s="14">
        <f>[7]HRS!L232</f>
        <v>118.67</v>
      </c>
      <c r="M255" s="14">
        <f>[7]HRS!M232</f>
        <v>105.26</v>
      </c>
      <c r="N255" s="14">
        <f>[7]HRS!N232</f>
        <v>91.24</v>
      </c>
      <c r="O255" s="14">
        <f>[7]HRS!O232</f>
        <v>191.35</v>
      </c>
      <c r="P255" s="14">
        <f>[7]HRS!P232</f>
        <v>144.68</v>
      </c>
      <c r="Q255" s="14">
        <f>[7]HRS!Q232</f>
        <v>104.32</v>
      </c>
      <c r="R255" s="14">
        <f>[7]HRS!R232</f>
        <v>117.23</v>
      </c>
      <c r="S255" s="14">
        <f>[7]HRS!S232</f>
        <v>103.25</v>
      </c>
      <c r="T255" s="14">
        <f>[7]HRS!T232</f>
        <v>102.61</v>
      </c>
      <c r="U255" s="14">
        <f>[7]HRS!U232</f>
        <v>115.05</v>
      </c>
      <c r="V255" s="14">
        <f>[7]HRS!V232</f>
        <v>115.04</v>
      </c>
      <c r="W255" s="14">
        <f>[7]HRS!W232</f>
        <v>126.71</v>
      </c>
      <c r="X255" s="14">
        <f>[7]HRS!X232</f>
        <v>112.27</v>
      </c>
      <c r="Y255" s="14">
        <f>[7]HRS!Y232</f>
        <v>112.36</v>
      </c>
      <c r="Z255" s="14">
        <f>[7]HRS!Z232</f>
        <v>100.03</v>
      </c>
      <c r="AA255" s="14">
        <f>[7]HRS!AA232</f>
        <v>116.2</v>
      </c>
      <c r="AB255" s="14">
        <f>[7]HRS!AB232</f>
        <v>102.26</v>
      </c>
      <c r="AC255" s="14">
        <f>[7]HRS!AC232</f>
        <v>128.19</v>
      </c>
      <c r="AD255" s="14">
        <f>[7]HRS!AD232</f>
        <v>111.47</v>
      </c>
      <c r="AE255" s="14">
        <f>[7]HRS!AE232</f>
        <v>229.72</v>
      </c>
      <c r="AF255" s="14">
        <f>[7]HRS!AF232</f>
        <v>116.24</v>
      </c>
      <c r="AG255" s="14">
        <f>[7]HRS!AG232</f>
        <v>108.81</v>
      </c>
      <c r="AH255" s="14">
        <f>[7]HRS!AH232</f>
        <v>107.87</v>
      </c>
    </row>
    <row r="256" spans="1:34" ht="12.75" customHeight="1" x14ac:dyDescent="0.2">
      <c r="A256" s="17">
        <v>45200</v>
      </c>
      <c r="B256" s="14">
        <f>[7]HRS!C233</f>
        <v>124.33</v>
      </c>
      <c r="C256" s="14">
        <f>[7]HRS!AI233</f>
        <v>124.21</v>
      </c>
      <c r="D256" s="14">
        <f>[7]HRS!D233</f>
        <v>106.64</v>
      </c>
      <c r="E256" s="14">
        <f>[7]HRS!E233</f>
        <v>157.55000000000001</v>
      </c>
      <c r="F256" s="14">
        <f>[7]HRS!F233</f>
        <v>116.83</v>
      </c>
      <c r="G256" s="14">
        <f>[7]HRS!G233</f>
        <v>126.63</v>
      </c>
      <c r="H256" s="14">
        <f>[7]HRS!H233</f>
        <v>113.54</v>
      </c>
      <c r="I256" s="14">
        <f>[7]HRS!I233</f>
        <v>114.62</v>
      </c>
      <c r="J256" s="14">
        <f>[7]HRS!J233</f>
        <v>105.34</v>
      </c>
      <c r="K256" s="14">
        <f>[7]HRS!K233</f>
        <v>152.52000000000001</v>
      </c>
      <c r="L256" s="14">
        <f>[7]HRS!L233</f>
        <v>122.3</v>
      </c>
      <c r="M256" s="14">
        <f>[7]HRS!M233</f>
        <v>109.17</v>
      </c>
      <c r="N256" s="14">
        <f>[7]HRS!N233</f>
        <v>95.21</v>
      </c>
      <c r="O256" s="14">
        <f>[7]HRS!O233</f>
        <v>187.58</v>
      </c>
      <c r="P256" s="14">
        <f>[7]HRS!P233</f>
        <v>146.78</v>
      </c>
      <c r="Q256" s="14">
        <f>[7]HRS!Q233</f>
        <v>106.06</v>
      </c>
      <c r="R256" s="14">
        <f>[7]HRS!R233</f>
        <v>120.47</v>
      </c>
      <c r="S256" s="14">
        <f>[7]HRS!S233</f>
        <v>103.84</v>
      </c>
      <c r="T256" s="14">
        <f>[7]HRS!T233</f>
        <v>107.16</v>
      </c>
      <c r="U256" s="14">
        <f>[7]HRS!U233</f>
        <v>119.14</v>
      </c>
      <c r="V256" s="14">
        <f>[7]HRS!V233</f>
        <v>120.82</v>
      </c>
      <c r="W256" s="14">
        <f>[7]HRS!W233</f>
        <v>126.63</v>
      </c>
      <c r="X256" s="14">
        <f>[7]HRS!X233</f>
        <v>114.02</v>
      </c>
      <c r="Y256" s="14">
        <f>[7]HRS!Y233</f>
        <v>115.36</v>
      </c>
      <c r="Z256" s="14">
        <f>[7]HRS!Z233</f>
        <v>104.19</v>
      </c>
      <c r="AA256" s="14">
        <f>[7]HRS!AA233</f>
        <v>118.87</v>
      </c>
      <c r="AB256" s="14">
        <f>[7]HRS!AB233</f>
        <v>105.52</v>
      </c>
      <c r="AC256" s="14">
        <f>[7]HRS!AC233</f>
        <v>130.27000000000001</v>
      </c>
      <c r="AD256" s="14">
        <f>[7]HRS!AD233</f>
        <v>107.18</v>
      </c>
      <c r="AE256" s="14">
        <f>[7]HRS!AE233</f>
        <v>233.39</v>
      </c>
      <c r="AF256" s="14">
        <f>[7]HRS!AF233</f>
        <v>115.85</v>
      </c>
      <c r="AG256" s="14">
        <f>[7]HRS!AG233</f>
        <v>110.95</v>
      </c>
      <c r="AH256" s="14">
        <f>[7]HRS!AH233</f>
        <v>110.46</v>
      </c>
    </row>
    <row r="257" spans="1:34" ht="12.75" customHeight="1" x14ac:dyDescent="0.2">
      <c r="A257" s="17">
        <v>45231</v>
      </c>
      <c r="B257" s="14">
        <f>[7]HRS!C234</f>
        <v>121.73</v>
      </c>
      <c r="C257" s="14">
        <f>[7]HRS!AI234</f>
        <v>121.43</v>
      </c>
      <c r="D257" s="14">
        <f>[7]HRS!D234</f>
        <v>107.69</v>
      </c>
      <c r="E257" s="14">
        <f>[7]HRS!E234</f>
        <v>151.16</v>
      </c>
      <c r="F257" s="14">
        <f>[7]HRS!F234</f>
        <v>117.67</v>
      </c>
      <c r="G257" s="14">
        <f>[7]HRS!G234</f>
        <v>127.22</v>
      </c>
      <c r="H257" s="14">
        <f>[7]HRS!H234</f>
        <v>113.98</v>
      </c>
      <c r="I257" s="14">
        <f>[7]HRS!I234</f>
        <v>109.63</v>
      </c>
      <c r="J257" s="14">
        <f>[7]HRS!J234</f>
        <v>106.6</v>
      </c>
      <c r="K257" s="14">
        <f>[7]HRS!K234</f>
        <v>152.56</v>
      </c>
      <c r="L257" s="14">
        <f>[7]HRS!L234</f>
        <v>120.88</v>
      </c>
      <c r="M257" s="14">
        <f>[7]HRS!M234</f>
        <v>109.47</v>
      </c>
      <c r="N257" s="14">
        <f>[7]HRS!N234</f>
        <v>97.7</v>
      </c>
      <c r="O257" s="14">
        <f>[7]HRS!O234</f>
        <v>173.85</v>
      </c>
      <c r="P257" s="14">
        <f>[7]HRS!P234</f>
        <v>143.02000000000001</v>
      </c>
      <c r="Q257" s="14">
        <f>[7]HRS!Q234</f>
        <v>103.84</v>
      </c>
      <c r="R257" s="14">
        <f>[7]HRS!R234</f>
        <v>118.95</v>
      </c>
      <c r="S257" s="14">
        <f>[7]HRS!S234</f>
        <v>104.12</v>
      </c>
      <c r="T257" s="14">
        <f>[7]HRS!T234</f>
        <v>105.09</v>
      </c>
      <c r="U257" s="14">
        <f>[7]HRS!U234</f>
        <v>120.78</v>
      </c>
      <c r="V257" s="14">
        <f>[7]HRS!V234</f>
        <v>122.88</v>
      </c>
      <c r="W257" s="14">
        <f>[7]HRS!W234</f>
        <v>127.22</v>
      </c>
      <c r="X257" s="14">
        <f>[7]HRS!X234</f>
        <v>114.05</v>
      </c>
      <c r="Y257" s="14">
        <f>[7]HRS!Y234</f>
        <v>117.75</v>
      </c>
      <c r="Z257" s="14">
        <f>[7]HRS!Z234</f>
        <v>106.39</v>
      </c>
      <c r="AA257" s="14">
        <f>[7]HRS!AA234</f>
        <v>120.07</v>
      </c>
      <c r="AB257" s="14">
        <f>[7]HRS!AB234</f>
        <v>102.8</v>
      </c>
      <c r="AC257" s="14">
        <f>[7]HRS!AC234</f>
        <v>132.27000000000001</v>
      </c>
      <c r="AD257" s="14">
        <f>[7]HRS!AD234</f>
        <v>96.55</v>
      </c>
      <c r="AE257" s="14">
        <f>[7]HRS!AE234</f>
        <v>214.91</v>
      </c>
      <c r="AF257" s="14">
        <f>[7]HRS!AF234</f>
        <v>112.52</v>
      </c>
      <c r="AG257" s="14">
        <f>[7]HRS!AG234</f>
        <v>109.85</v>
      </c>
      <c r="AH257" s="14">
        <f>[7]HRS!AH234</f>
        <v>109.37</v>
      </c>
    </row>
    <row r="258" spans="1:34" ht="12.75" customHeight="1" x14ac:dyDescent="0.2">
      <c r="A258" s="17">
        <v>45261</v>
      </c>
      <c r="B258" s="14">
        <f>[7]HRS!C235</f>
        <v>111.39</v>
      </c>
      <c r="C258" s="14">
        <f>[7]HRS!AI235</f>
        <v>111.18</v>
      </c>
      <c r="D258" s="14">
        <f>[7]HRS!D235</f>
        <v>97.28</v>
      </c>
      <c r="E258" s="14">
        <f>[7]HRS!E235</f>
        <v>144</v>
      </c>
      <c r="F258" s="14">
        <f>[7]HRS!F235</f>
        <v>100.58</v>
      </c>
      <c r="G258" s="14">
        <f>[7]HRS!G235</f>
        <v>115</v>
      </c>
      <c r="H258" s="14">
        <f>[7]HRS!H235</f>
        <v>102.32</v>
      </c>
      <c r="I258" s="14">
        <f>[7]HRS!I235</f>
        <v>100.37</v>
      </c>
      <c r="J258" s="14">
        <f>[7]HRS!J235</f>
        <v>96.15</v>
      </c>
      <c r="K258" s="14">
        <f>[7]HRS!K235</f>
        <v>143.59</v>
      </c>
      <c r="L258" s="14">
        <f>[7]HRS!L235</f>
        <v>114.05</v>
      </c>
      <c r="M258" s="14">
        <f>[7]HRS!M235</f>
        <v>99.02</v>
      </c>
      <c r="N258" s="14">
        <f>[7]HRS!N235</f>
        <v>85.44</v>
      </c>
      <c r="O258" s="14">
        <f>[7]HRS!O235</f>
        <v>160.22</v>
      </c>
      <c r="P258" s="14">
        <f>[7]HRS!P235</f>
        <v>138.18</v>
      </c>
      <c r="Q258" s="14">
        <f>[7]HRS!Q235</f>
        <v>89.28</v>
      </c>
      <c r="R258" s="14">
        <f>[7]HRS!R235</f>
        <v>113.59</v>
      </c>
      <c r="S258" s="14">
        <f>[7]HRS!S235</f>
        <v>97.89</v>
      </c>
      <c r="T258" s="14">
        <f>[7]HRS!T235</f>
        <v>83.93</v>
      </c>
      <c r="U258" s="14">
        <f>[7]HRS!U235</f>
        <v>101.98</v>
      </c>
      <c r="V258" s="14">
        <f>[7]HRS!V235</f>
        <v>110.13</v>
      </c>
      <c r="W258" s="14">
        <f>[7]HRS!W235</f>
        <v>115</v>
      </c>
      <c r="X258" s="14">
        <f>[7]HRS!X235</f>
        <v>102.8</v>
      </c>
      <c r="Y258" s="14">
        <f>[7]HRS!Y235</f>
        <v>106.85</v>
      </c>
      <c r="Z258" s="14">
        <f>[7]HRS!Z235</f>
        <v>88.77</v>
      </c>
      <c r="AA258" s="14">
        <f>[7]HRS!AA235</f>
        <v>104.76</v>
      </c>
      <c r="AB258" s="14">
        <f>[7]HRS!AB235</f>
        <v>90.83</v>
      </c>
      <c r="AC258" s="14">
        <f>[7]HRS!AC235</f>
        <v>116.68</v>
      </c>
      <c r="AD258" s="14">
        <f>[7]HRS!AD235</f>
        <v>86.06</v>
      </c>
      <c r="AE258" s="14">
        <f>[7]HRS!AE235</f>
        <v>200.3</v>
      </c>
      <c r="AF258" s="14">
        <f>[7]HRS!AF235</f>
        <v>111.98</v>
      </c>
      <c r="AG258" s="14">
        <f>[7]HRS!AG235</f>
        <v>103.91</v>
      </c>
      <c r="AH258" s="14">
        <f>[7]HRS!AH235</f>
        <v>97.59</v>
      </c>
    </row>
    <row r="259" spans="1:34" ht="20.25" customHeight="1" x14ac:dyDescent="0.2">
      <c r="A259" s="16">
        <v>45292</v>
      </c>
      <c r="B259" s="14">
        <f>[7]HRS!C236</f>
        <v>121.57</v>
      </c>
      <c r="C259" s="14">
        <f>[7]HRS!AI236</f>
        <v>121.18</v>
      </c>
      <c r="D259" s="14">
        <f>[7]HRS!D236</f>
        <v>109.67</v>
      </c>
      <c r="E259" s="14">
        <f>[7]HRS!E236</f>
        <v>150.51</v>
      </c>
      <c r="F259" s="14">
        <f>[7]HRS!F236</f>
        <v>121.16</v>
      </c>
      <c r="G259" s="14">
        <f>[7]HRS!G236</f>
        <v>128.62</v>
      </c>
      <c r="H259" s="14">
        <f>[7]HRS!H236</f>
        <v>115.48</v>
      </c>
      <c r="I259" s="14">
        <f>[7]HRS!I236</f>
        <v>106.17</v>
      </c>
      <c r="J259" s="14">
        <f>[7]HRS!J236</f>
        <v>107.28</v>
      </c>
      <c r="K259" s="14">
        <f>[7]HRS!K236</f>
        <v>164.63</v>
      </c>
      <c r="L259" s="14">
        <f>[7]HRS!L236</f>
        <v>125.66</v>
      </c>
      <c r="M259" s="14">
        <f>[7]HRS!M236</f>
        <v>115.14</v>
      </c>
      <c r="N259" s="14">
        <f>[7]HRS!N236</f>
        <v>98.85</v>
      </c>
      <c r="O259" s="14">
        <f>[7]HRS!O236</f>
        <v>165.7</v>
      </c>
      <c r="P259" s="14">
        <f>[7]HRS!P236</f>
        <v>145.06</v>
      </c>
      <c r="Q259" s="14">
        <f>[7]HRS!Q236</f>
        <v>104.79</v>
      </c>
      <c r="R259" s="14">
        <f>[7]HRS!R236</f>
        <v>121.18</v>
      </c>
      <c r="S259" s="14">
        <f>[7]HRS!S236</f>
        <v>108.97</v>
      </c>
      <c r="T259" s="14">
        <f>[7]HRS!T236</f>
        <v>110.04</v>
      </c>
      <c r="U259" s="14">
        <f>[7]HRS!U236</f>
        <v>125.17</v>
      </c>
      <c r="V259" s="14">
        <f>[7]HRS!V236</f>
        <v>121.41</v>
      </c>
      <c r="W259" s="14">
        <f>[7]HRS!W236</f>
        <v>128.62</v>
      </c>
      <c r="X259" s="14">
        <f>[7]HRS!X236</f>
        <v>112.44</v>
      </c>
      <c r="Y259" s="14">
        <f>[7]HRS!Y236</f>
        <v>127.21</v>
      </c>
      <c r="Z259" s="14">
        <f>[7]HRS!Z236</f>
        <v>110.7</v>
      </c>
      <c r="AA259" s="14">
        <f>[7]HRS!AA236</f>
        <v>119.1</v>
      </c>
      <c r="AB259" s="14">
        <f>[7]HRS!AB236</f>
        <v>105.58</v>
      </c>
      <c r="AC259" s="14">
        <f>[7]HRS!AC236</f>
        <v>133.93</v>
      </c>
      <c r="AD259" s="14">
        <f>[7]HRS!AD236</f>
        <v>84.63</v>
      </c>
      <c r="AE259" s="14">
        <f>[7]HRS!AE236</f>
        <v>217.11</v>
      </c>
      <c r="AF259" s="14">
        <f>[7]HRS!AF236</f>
        <v>113.38</v>
      </c>
      <c r="AG259" s="14">
        <f>[7]HRS!AG236</f>
        <v>109.57</v>
      </c>
      <c r="AH259" s="14">
        <f>[7]HRS!AH236</f>
        <v>110.4</v>
      </c>
    </row>
    <row r="260" spans="1:34" ht="12.75" customHeight="1" x14ac:dyDescent="0.2">
      <c r="A260" s="17">
        <v>45323</v>
      </c>
      <c r="B260" s="14">
        <f>[7]HRS!C237</f>
        <v>118.15</v>
      </c>
      <c r="C260" s="14">
        <f>[7]HRS!AI237</f>
        <v>117.88</v>
      </c>
      <c r="D260" s="14">
        <f>[7]HRS!D237</f>
        <v>105.91</v>
      </c>
      <c r="E260" s="14">
        <f>[7]HRS!E237</f>
        <v>148.37</v>
      </c>
      <c r="F260" s="14">
        <f>[7]HRS!F237</f>
        <v>115.18</v>
      </c>
      <c r="G260" s="14">
        <f>[7]HRS!G237</f>
        <v>123.1</v>
      </c>
      <c r="H260" s="14">
        <f>[7]HRS!H237</f>
        <v>109.84</v>
      </c>
      <c r="I260" s="14">
        <f>[7]HRS!I237</f>
        <v>104.57</v>
      </c>
      <c r="J260" s="14">
        <f>[7]HRS!J237</f>
        <v>104.85</v>
      </c>
      <c r="K260" s="14">
        <f>[7]HRS!K237</f>
        <v>161.81</v>
      </c>
      <c r="L260" s="14">
        <f>[7]HRS!L237</f>
        <v>115.92</v>
      </c>
      <c r="M260" s="14">
        <f>[7]HRS!M237</f>
        <v>109.37</v>
      </c>
      <c r="N260" s="14">
        <f>[7]HRS!N237</f>
        <v>92.75</v>
      </c>
      <c r="O260" s="14">
        <f>[7]HRS!O237</f>
        <v>167.64</v>
      </c>
      <c r="P260" s="14">
        <f>[7]HRS!P237</f>
        <v>141.46</v>
      </c>
      <c r="Q260" s="14">
        <f>[7]HRS!Q237</f>
        <v>98.73</v>
      </c>
      <c r="R260" s="14">
        <f>[7]HRS!R237</f>
        <v>115.53</v>
      </c>
      <c r="S260" s="14">
        <f>[7]HRS!S237</f>
        <v>100.66</v>
      </c>
      <c r="T260" s="14">
        <f>[7]HRS!T237</f>
        <v>102.74</v>
      </c>
      <c r="U260" s="14">
        <f>[7]HRS!U237</f>
        <v>119.38</v>
      </c>
      <c r="V260" s="14">
        <f>[7]HRS!V237</f>
        <v>115.95</v>
      </c>
      <c r="W260" s="14">
        <f>[7]HRS!W237</f>
        <v>123.1</v>
      </c>
      <c r="X260" s="14">
        <f>[7]HRS!X237</f>
        <v>107.15</v>
      </c>
      <c r="Y260" s="14">
        <f>[7]HRS!Y237</f>
        <v>119.52</v>
      </c>
      <c r="Z260" s="14">
        <f>[7]HRS!Z237</f>
        <v>106.71</v>
      </c>
      <c r="AA260" s="14">
        <f>[7]HRS!AA237</f>
        <v>114.07</v>
      </c>
      <c r="AB260" s="14">
        <f>[7]HRS!AB237</f>
        <v>101.71</v>
      </c>
      <c r="AC260" s="14">
        <f>[7]HRS!AC237</f>
        <v>130.1</v>
      </c>
      <c r="AD260" s="14">
        <f>[7]HRS!AD237</f>
        <v>86.5</v>
      </c>
      <c r="AE260" s="14">
        <f>[7]HRS!AE237</f>
        <v>209.5</v>
      </c>
      <c r="AF260" s="14">
        <f>[7]HRS!AF237</f>
        <v>113.19</v>
      </c>
      <c r="AG260" s="14">
        <f>[7]HRS!AG237</f>
        <v>107.56</v>
      </c>
      <c r="AH260" s="14">
        <f>[7]HRS!AH237</f>
        <v>105.69</v>
      </c>
    </row>
    <row r="261" spans="1:34" ht="12.75" customHeight="1" x14ac:dyDescent="0.2">
      <c r="A261" s="17">
        <v>45352</v>
      </c>
      <c r="B261" s="14">
        <f>[7]HRS!C238</f>
        <v>119.12</v>
      </c>
      <c r="C261" s="14">
        <f>[7]HRS!AI238</f>
        <v>118.88</v>
      </c>
      <c r="D261" s="14">
        <f>[7]HRS!D238</f>
        <v>106.3</v>
      </c>
      <c r="E261" s="14">
        <f>[7]HRS!E238</f>
        <v>153.08000000000001</v>
      </c>
      <c r="F261" s="14">
        <f>[7]HRS!F238</f>
        <v>110.79</v>
      </c>
      <c r="G261" s="14">
        <f>[7]HRS!G238</f>
        <v>123.52</v>
      </c>
      <c r="H261" s="14">
        <f>[7]HRS!H238</f>
        <v>111.09</v>
      </c>
      <c r="I261" s="14">
        <f>[7]HRS!I238</f>
        <v>104.68</v>
      </c>
      <c r="J261" s="14">
        <f>[7]HRS!J238</f>
        <v>104.68</v>
      </c>
      <c r="K261" s="14">
        <f>[7]HRS!K238</f>
        <v>180.63</v>
      </c>
      <c r="L261" s="14">
        <f>[7]HRS!L238</f>
        <v>116.35</v>
      </c>
      <c r="M261" s="14">
        <f>[7]HRS!M238</f>
        <v>110.87</v>
      </c>
      <c r="N261" s="14">
        <f>[7]HRS!N238</f>
        <v>92.21</v>
      </c>
      <c r="O261" s="14">
        <f>[7]HRS!O238</f>
        <v>177.27</v>
      </c>
      <c r="P261" s="14">
        <f>[7]HRS!P238</f>
        <v>144.41</v>
      </c>
      <c r="Q261" s="14">
        <f>[7]HRS!Q238</f>
        <v>98.66</v>
      </c>
      <c r="R261" s="14">
        <f>[7]HRS!R238</f>
        <v>115.24</v>
      </c>
      <c r="S261" s="14">
        <f>[7]HRS!S238</f>
        <v>101.55</v>
      </c>
      <c r="T261" s="14">
        <f>[7]HRS!T238</f>
        <v>102.61</v>
      </c>
      <c r="U261" s="14">
        <f>[7]HRS!U238</f>
        <v>114.49</v>
      </c>
      <c r="V261" s="14">
        <f>[7]HRS!V238</f>
        <v>104.17</v>
      </c>
      <c r="W261" s="14">
        <f>[7]HRS!W238</f>
        <v>123.52</v>
      </c>
      <c r="X261" s="14">
        <f>[7]HRS!X238</f>
        <v>108.75</v>
      </c>
      <c r="Y261" s="14">
        <f>[7]HRS!Y238</f>
        <v>121.66</v>
      </c>
      <c r="Z261" s="14">
        <f>[7]HRS!Z238</f>
        <v>105</v>
      </c>
      <c r="AA261" s="14">
        <f>[7]HRS!AA238</f>
        <v>112.53</v>
      </c>
      <c r="AB261" s="14">
        <f>[7]HRS!AB238</f>
        <v>101.26</v>
      </c>
      <c r="AC261" s="14">
        <f>[7]HRS!AC238</f>
        <v>129.96</v>
      </c>
      <c r="AD261" s="14">
        <f>[7]HRS!AD238</f>
        <v>87.58</v>
      </c>
      <c r="AE261" s="14">
        <f>[7]HRS!AE238</f>
        <v>212.65</v>
      </c>
      <c r="AF261" s="14">
        <f>[7]HRS!AF238</f>
        <v>113.24</v>
      </c>
      <c r="AG261" s="14">
        <f>[7]HRS!AG238</f>
        <v>108.43</v>
      </c>
      <c r="AH261" s="14">
        <f>[7]HRS!AH238</f>
        <v>104.17</v>
      </c>
    </row>
    <row r="262" spans="1:34" ht="12.75" customHeight="1" x14ac:dyDescent="0.2">
      <c r="A262" s="17">
        <v>45383</v>
      </c>
      <c r="B262" s="14">
        <f>[7]HRS!C239</f>
        <v>121.54</v>
      </c>
      <c r="C262" s="14">
        <f>[7]HRS!AI239</f>
        <v>121.3</v>
      </c>
      <c r="D262" s="14">
        <f>[7]HRS!D239</f>
        <v>108.03</v>
      </c>
      <c r="E262" s="14">
        <f>[7]HRS!E239</f>
        <v>156.35</v>
      </c>
      <c r="F262" s="14">
        <f>[7]HRS!F239</f>
        <v>112.53</v>
      </c>
      <c r="G262" s="14">
        <f>[7]HRS!G239</f>
        <v>125.81</v>
      </c>
      <c r="H262" s="14">
        <f>[7]HRS!H239</f>
        <v>112.91</v>
      </c>
      <c r="I262" s="14">
        <f>[7]HRS!I239</f>
        <v>107.36</v>
      </c>
      <c r="J262" s="14">
        <f>[7]HRS!J239</f>
        <v>106.53</v>
      </c>
      <c r="K262" s="14">
        <f>[7]HRS!K239</f>
        <v>175.95</v>
      </c>
      <c r="L262" s="14">
        <f>[7]HRS!L239</f>
        <v>118.27</v>
      </c>
      <c r="M262" s="14">
        <f>[7]HRS!M239</f>
        <v>112.36</v>
      </c>
      <c r="N262" s="14">
        <f>[7]HRS!N239</f>
        <v>94.34</v>
      </c>
      <c r="O262" s="14">
        <f>[7]HRS!O239</f>
        <v>186.02</v>
      </c>
      <c r="P262" s="14">
        <f>[7]HRS!P239</f>
        <v>145.71</v>
      </c>
      <c r="Q262" s="14">
        <f>[7]HRS!Q239</f>
        <v>98.91</v>
      </c>
      <c r="R262" s="14">
        <f>[7]HRS!R239</f>
        <v>116.42</v>
      </c>
      <c r="S262" s="14">
        <f>[7]HRS!S239</f>
        <v>104.42</v>
      </c>
      <c r="T262" s="14">
        <f>[7]HRS!T239</f>
        <v>103.51</v>
      </c>
      <c r="U262" s="14">
        <f>[7]HRS!U239</f>
        <v>116.37</v>
      </c>
      <c r="V262" s="14">
        <f>[7]HRS!V239</f>
        <v>106.92</v>
      </c>
      <c r="W262" s="14">
        <f>[7]HRS!W239</f>
        <v>125.81</v>
      </c>
      <c r="X262" s="14">
        <f>[7]HRS!X239</f>
        <v>110.38</v>
      </c>
      <c r="Y262" s="14">
        <f>[7]HRS!Y239</f>
        <v>123.89</v>
      </c>
      <c r="Z262" s="14">
        <f>[7]HRS!Z239</f>
        <v>107.61</v>
      </c>
      <c r="AA262" s="14">
        <f>[7]HRS!AA239</f>
        <v>115.89</v>
      </c>
      <c r="AB262" s="14">
        <f>[7]HRS!AB239</f>
        <v>102.13</v>
      </c>
      <c r="AC262" s="14">
        <f>[7]HRS!AC239</f>
        <v>133.28</v>
      </c>
      <c r="AD262" s="14">
        <f>[7]HRS!AD239</f>
        <v>90.84</v>
      </c>
      <c r="AE262" s="14">
        <f>[7]HRS!AE239</f>
        <v>221.99</v>
      </c>
      <c r="AF262" s="14">
        <f>[7]HRS!AF239</f>
        <v>116.2</v>
      </c>
      <c r="AG262" s="14">
        <f>[7]HRS!AG239</f>
        <v>110.06</v>
      </c>
      <c r="AH262" s="14">
        <f>[7]HRS!AH239</f>
        <v>105.95</v>
      </c>
    </row>
    <row r="263" spans="1:34" ht="12.75" customHeight="1" x14ac:dyDescent="0.2">
      <c r="A263" s="17">
        <v>45413</v>
      </c>
      <c r="B263" s="14">
        <f>[7]HRS!C240</f>
        <v>123.88</v>
      </c>
      <c r="C263" s="14">
        <f>[7]HRS!AI240</f>
        <v>123.67</v>
      </c>
      <c r="D263" s="14">
        <f>[7]HRS!D240</f>
        <v>108.46</v>
      </c>
      <c r="E263" s="14">
        <f>[7]HRS!E240</f>
        <v>160.4</v>
      </c>
      <c r="F263" s="14">
        <f>[7]HRS!F240</f>
        <v>114.17</v>
      </c>
      <c r="G263" s="14">
        <f>[7]HRS!G240</f>
        <v>127.62</v>
      </c>
      <c r="H263" s="14">
        <f>[7]HRS!H240</f>
        <v>113.32</v>
      </c>
      <c r="I263" s="14">
        <f>[7]HRS!I240</f>
        <v>110.77</v>
      </c>
      <c r="J263" s="14">
        <f>[7]HRS!J240</f>
        <v>106.18</v>
      </c>
      <c r="K263" s="14">
        <f>[7]HRS!K240</f>
        <v>183.62</v>
      </c>
      <c r="L263" s="14">
        <f>[7]HRS!L240</f>
        <v>123.5</v>
      </c>
      <c r="M263" s="14">
        <f>[7]HRS!M240</f>
        <v>114.23</v>
      </c>
      <c r="N263" s="14">
        <f>[7]HRS!N240</f>
        <v>93.8</v>
      </c>
      <c r="O263" s="14">
        <f>[7]HRS!O240</f>
        <v>193.17</v>
      </c>
      <c r="P263" s="14">
        <f>[7]HRS!P240</f>
        <v>148.65</v>
      </c>
      <c r="Q263" s="14">
        <f>[7]HRS!Q240</f>
        <v>99.16</v>
      </c>
      <c r="R263" s="14">
        <f>[7]HRS!R240</f>
        <v>118.12</v>
      </c>
      <c r="S263" s="14">
        <f>[7]HRS!S240</f>
        <v>106.58</v>
      </c>
      <c r="T263" s="14">
        <f>[7]HRS!T240</f>
        <v>105.34</v>
      </c>
      <c r="U263" s="14">
        <f>[7]HRS!U240</f>
        <v>118.3</v>
      </c>
      <c r="V263" s="14">
        <f>[7]HRS!V240</f>
        <v>107.33</v>
      </c>
      <c r="W263" s="14">
        <f>[7]HRS!W240</f>
        <v>127.62</v>
      </c>
      <c r="X263" s="14">
        <f>[7]HRS!X240</f>
        <v>110.49</v>
      </c>
      <c r="Y263" s="14">
        <f>[7]HRS!Y240</f>
        <v>124.92</v>
      </c>
      <c r="Z263" s="14">
        <f>[7]HRS!Z240</f>
        <v>107.4</v>
      </c>
      <c r="AA263" s="14">
        <f>[7]HRS!AA240</f>
        <v>117.44</v>
      </c>
      <c r="AB263" s="14">
        <f>[7]HRS!AB240</f>
        <v>102.35</v>
      </c>
      <c r="AC263" s="14">
        <f>[7]HRS!AC240</f>
        <v>138.75</v>
      </c>
      <c r="AD263" s="14">
        <f>[7]HRS!AD240</f>
        <v>96.02</v>
      </c>
      <c r="AE263" s="14">
        <f>[7]HRS!AE240</f>
        <v>229.63</v>
      </c>
      <c r="AF263" s="14">
        <f>[7]HRS!AF240</f>
        <v>116.49</v>
      </c>
      <c r="AG263" s="14">
        <f>[7]HRS!AG240</f>
        <v>112.4</v>
      </c>
      <c r="AH263" s="14">
        <f>[7]HRS!AH240</f>
        <v>108.62</v>
      </c>
    </row>
    <row r="264" spans="1:34" ht="12.75" customHeight="1" x14ac:dyDescent="0.2">
      <c r="A264" s="17">
        <v>45444</v>
      </c>
      <c r="B264" s="14">
        <f>[7]HRS!C241</f>
        <v>117.71</v>
      </c>
      <c r="C264" s="14">
        <f>[7]HRS!AI241</f>
        <v>117.66</v>
      </c>
      <c r="D264" s="14">
        <f>[7]HRS!D241</f>
        <v>102.31</v>
      </c>
      <c r="E264" s="14">
        <f>[7]HRS!E241</f>
        <v>158.21</v>
      </c>
      <c r="F264" s="14">
        <f>[7]HRS!F241</f>
        <v>101.37</v>
      </c>
      <c r="G264" s="14">
        <f>[7]HRS!G241</f>
        <v>118.5</v>
      </c>
      <c r="H264" s="14">
        <f>[7]HRS!H241</f>
        <v>103.71</v>
      </c>
      <c r="I264" s="14">
        <f>[7]HRS!I241</f>
        <v>106.46</v>
      </c>
      <c r="J264" s="14">
        <f>[7]HRS!J241</f>
        <v>101.95</v>
      </c>
      <c r="K264" s="14">
        <f>[7]HRS!K241</f>
        <v>187.92</v>
      </c>
      <c r="L264" s="14">
        <f>[7]HRS!L241</f>
        <v>113.51</v>
      </c>
      <c r="M264" s="14">
        <f>[7]HRS!M241</f>
        <v>102.78</v>
      </c>
      <c r="N264" s="14">
        <f>[7]HRS!N241</f>
        <v>84.41</v>
      </c>
      <c r="O264" s="14">
        <f>[7]HRS!O241</f>
        <v>190.91</v>
      </c>
      <c r="P264" s="14">
        <f>[7]HRS!P241</f>
        <v>146.49</v>
      </c>
      <c r="Q264" s="14">
        <f>[7]HRS!Q241</f>
        <v>89.15</v>
      </c>
      <c r="R264" s="14">
        <f>[7]HRS!R241</f>
        <v>110.42</v>
      </c>
      <c r="S264" s="14">
        <f>[7]HRS!S241</f>
        <v>98.08</v>
      </c>
      <c r="T264" s="14">
        <f>[7]HRS!T241</f>
        <v>89.84</v>
      </c>
      <c r="U264" s="14">
        <f>[7]HRS!U241</f>
        <v>104.88</v>
      </c>
      <c r="V264" s="14">
        <f>[7]HRS!V241</f>
        <v>95.45</v>
      </c>
      <c r="W264" s="14">
        <f>[7]HRS!W241</f>
        <v>118.5</v>
      </c>
      <c r="X264" s="14">
        <f>[7]HRS!X241</f>
        <v>100.85</v>
      </c>
      <c r="Y264" s="14">
        <f>[7]HRS!Y241</f>
        <v>113.71</v>
      </c>
      <c r="Z264" s="14">
        <f>[7]HRS!Z241</f>
        <v>97.62</v>
      </c>
      <c r="AA264" s="14">
        <f>[7]HRS!AA241</f>
        <v>110.74</v>
      </c>
      <c r="AB264" s="14">
        <f>[7]HRS!AB241</f>
        <v>94.99</v>
      </c>
      <c r="AC264" s="14">
        <f>[7]HRS!AC241</f>
        <v>132.25</v>
      </c>
      <c r="AD264" s="14">
        <f>[7]HRS!AD241</f>
        <v>95.66</v>
      </c>
      <c r="AE264" s="14">
        <f>[7]HRS!AE241</f>
        <v>215.55</v>
      </c>
      <c r="AF264" s="14">
        <f>[7]HRS!AF241</f>
        <v>115.35</v>
      </c>
      <c r="AG264" s="14">
        <f>[7]HRS!AG241</f>
        <v>110.56</v>
      </c>
      <c r="AH264" s="14">
        <f>[7]HRS!AH241</f>
        <v>98.97</v>
      </c>
    </row>
    <row r="265" spans="1:34" ht="12.75" customHeight="1" x14ac:dyDescent="0.2">
      <c r="A265" s="17">
        <v>45474</v>
      </c>
      <c r="B265" s="14">
        <f>[7]HRS!C242</f>
        <v>127.89</v>
      </c>
      <c r="C265" s="14">
        <f>[7]HRS!AI242</f>
        <v>127.85</v>
      </c>
      <c r="D265" s="14">
        <f>[7]HRS!D242</f>
        <v>110.96</v>
      </c>
      <c r="E265" s="14">
        <f>[7]HRS!E242</f>
        <v>169.12</v>
      </c>
      <c r="F265" s="14">
        <f>[7]HRS!F242</f>
        <v>114.64</v>
      </c>
      <c r="G265" s="14">
        <f>[7]HRS!G242</f>
        <v>128.79</v>
      </c>
      <c r="H265" s="14">
        <f>[7]HRS!H242</f>
        <v>115.11</v>
      </c>
      <c r="I265" s="14">
        <f>[7]HRS!I242</f>
        <v>114.87</v>
      </c>
      <c r="J265" s="14">
        <f>[7]HRS!J242</f>
        <v>109.48</v>
      </c>
      <c r="K265" s="14">
        <f>[7]HRS!K242</f>
        <v>200.62</v>
      </c>
      <c r="L265" s="14">
        <f>[7]HRS!L242</f>
        <v>119.99</v>
      </c>
      <c r="M265" s="14">
        <f>[7]HRS!M242</f>
        <v>114.18</v>
      </c>
      <c r="N265" s="14">
        <f>[7]HRS!N242</f>
        <v>96.58</v>
      </c>
      <c r="O265" s="14">
        <f>[7]HRS!O242</f>
        <v>204.27</v>
      </c>
      <c r="P265" s="14">
        <f>[7]HRS!P242</f>
        <v>156.52000000000001</v>
      </c>
      <c r="Q265" s="14">
        <f>[7]HRS!Q242</f>
        <v>100.36</v>
      </c>
      <c r="R265" s="14">
        <f>[7]HRS!R242</f>
        <v>125.77</v>
      </c>
      <c r="S265" s="14">
        <f>[7]HRS!S242</f>
        <v>107.76</v>
      </c>
      <c r="T265" s="14">
        <f>[7]HRS!T242</f>
        <v>105.88</v>
      </c>
      <c r="U265" s="14">
        <f>[7]HRS!U242</f>
        <v>118.5</v>
      </c>
      <c r="V265" s="14">
        <f>[7]HRS!V242</f>
        <v>105.23</v>
      </c>
      <c r="W265" s="14">
        <f>[7]HRS!W242</f>
        <v>128.79</v>
      </c>
      <c r="X265" s="14">
        <f>[7]HRS!X242</f>
        <v>111.98</v>
      </c>
      <c r="Y265" s="14">
        <f>[7]HRS!Y242</f>
        <v>127.16</v>
      </c>
      <c r="Z265" s="14">
        <f>[7]HRS!Z242</f>
        <v>112.65</v>
      </c>
      <c r="AA265" s="14">
        <f>[7]HRS!AA242</f>
        <v>124.34</v>
      </c>
      <c r="AB265" s="14">
        <f>[7]HRS!AB242</f>
        <v>100.78</v>
      </c>
      <c r="AC265" s="14">
        <f>[7]HRS!AC242</f>
        <v>144.91999999999999</v>
      </c>
      <c r="AD265" s="14">
        <f>[7]HRS!AD242</f>
        <v>103.11</v>
      </c>
      <c r="AE265" s="14">
        <f>[7]HRS!AE242</f>
        <v>239.89</v>
      </c>
      <c r="AF265" s="14">
        <f>[7]HRS!AF242</f>
        <v>121.38</v>
      </c>
      <c r="AG265" s="14">
        <f>[7]HRS!AG242</f>
        <v>115.95</v>
      </c>
      <c r="AH265" s="14">
        <f>[7]HRS!AH242</f>
        <v>108.77</v>
      </c>
    </row>
    <row r="266" spans="1:34" ht="12.75" customHeight="1" x14ac:dyDescent="0.2">
      <c r="A266" s="17">
        <v>45505</v>
      </c>
      <c r="B266" s="14">
        <f>[7]HRS!C243</f>
        <v>118.77</v>
      </c>
      <c r="C266" s="14">
        <f>[7]HRS!AI243</f>
        <v>119.04</v>
      </c>
      <c r="D266" s="14">
        <f>[7]HRS!D243</f>
        <v>103.31</v>
      </c>
      <c r="E266" s="14">
        <f>[7]HRS!E243</f>
        <v>163.99</v>
      </c>
      <c r="F266" s="14">
        <f>[7]HRS!F243</f>
        <v>98.8</v>
      </c>
      <c r="G266" s="14">
        <f>[7]HRS!G243</f>
        <v>113.87</v>
      </c>
      <c r="H266" s="14">
        <f>[7]HRS!H243</f>
        <v>100.58</v>
      </c>
      <c r="I266" s="14">
        <f>[7]HRS!I243</f>
        <v>108.66</v>
      </c>
      <c r="J266" s="14">
        <f>[7]HRS!J243</f>
        <v>102.62</v>
      </c>
      <c r="K266" s="14">
        <f>[7]HRS!K243</f>
        <v>199.92</v>
      </c>
      <c r="L266" s="14">
        <f>[7]HRS!L243</f>
        <v>120.56</v>
      </c>
      <c r="M266" s="14">
        <f>[7]HRS!M243</f>
        <v>100.89</v>
      </c>
      <c r="N266" s="14">
        <f>[7]HRS!N243</f>
        <v>87.95</v>
      </c>
      <c r="O266" s="14">
        <f>[7]HRS!O243</f>
        <v>196.95</v>
      </c>
      <c r="P266" s="14">
        <f>[7]HRS!P243</f>
        <v>152.18</v>
      </c>
      <c r="Q266" s="14">
        <f>[7]HRS!Q243</f>
        <v>88.72</v>
      </c>
      <c r="R266" s="14">
        <f>[7]HRS!R243</f>
        <v>112.94</v>
      </c>
      <c r="S266" s="14">
        <f>[7]HRS!S243</f>
        <v>101.52</v>
      </c>
      <c r="T266" s="14">
        <f>[7]HRS!T243</f>
        <v>87.25</v>
      </c>
      <c r="U266" s="14">
        <f>[7]HRS!U243</f>
        <v>100.83</v>
      </c>
      <c r="V266" s="14">
        <f>[7]HRS!V243</f>
        <v>96.65</v>
      </c>
      <c r="W266" s="14">
        <f>[7]HRS!W243</f>
        <v>113.87</v>
      </c>
      <c r="X266" s="14">
        <f>[7]HRS!X243</f>
        <v>97.99</v>
      </c>
      <c r="Y266" s="14">
        <f>[7]HRS!Y243</f>
        <v>110.16</v>
      </c>
      <c r="Z266" s="14">
        <f>[7]HRS!Z243</f>
        <v>91.25</v>
      </c>
      <c r="AA266" s="14">
        <f>[7]HRS!AA243</f>
        <v>108.92</v>
      </c>
      <c r="AB266" s="14">
        <f>[7]HRS!AB243</f>
        <v>91.23</v>
      </c>
      <c r="AC266" s="14">
        <f>[7]HRS!AC243</f>
        <v>134.66999999999999</v>
      </c>
      <c r="AD266" s="14">
        <f>[7]HRS!AD243</f>
        <v>97.51</v>
      </c>
      <c r="AE266" s="14">
        <f>[7]HRS!AE243</f>
        <v>227.06</v>
      </c>
      <c r="AF266" s="14">
        <f>[7]HRS!AF243</f>
        <v>119.78</v>
      </c>
      <c r="AG266" s="14">
        <f>[7]HRS!AG243</f>
        <v>113.39</v>
      </c>
      <c r="AH266" s="14">
        <f>[7]HRS!AH243</f>
        <v>99.43</v>
      </c>
    </row>
    <row r="267" spans="1:34" ht="12.75" customHeight="1" x14ac:dyDescent="0.2">
      <c r="A267" s="17">
        <v>45536</v>
      </c>
      <c r="B267" s="14">
        <f>[7]HRS!C244</f>
        <v>123.98</v>
      </c>
      <c r="C267" s="14">
        <f>[7]HRS!AI244</f>
        <v>123.75</v>
      </c>
      <c r="D267" s="14">
        <f>[7]HRS!D244</f>
        <v>107.05</v>
      </c>
      <c r="E267" s="14">
        <f>[7]HRS!E244</f>
        <v>164.49</v>
      </c>
      <c r="F267" s="14">
        <f>[7]HRS!F244</f>
        <v>108.62</v>
      </c>
      <c r="G267" s="14">
        <f>[7]HRS!G244</f>
        <v>128.13</v>
      </c>
      <c r="H267" s="14">
        <f>[7]HRS!H244</f>
        <v>112.15</v>
      </c>
      <c r="I267" s="14">
        <f>[7]HRS!I244</f>
        <v>111.16</v>
      </c>
      <c r="J267" s="14">
        <f>[7]HRS!J244</f>
        <v>106.28</v>
      </c>
      <c r="K267" s="14">
        <f>[7]HRS!K244</f>
        <v>194.8</v>
      </c>
      <c r="L267" s="14">
        <f>[7]HRS!L244</f>
        <v>122.78</v>
      </c>
      <c r="M267" s="14">
        <f>[7]HRS!M244</f>
        <v>106.62</v>
      </c>
      <c r="N267" s="14">
        <f>[7]HRS!N244</f>
        <v>90.82</v>
      </c>
      <c r="O267" s="14">
        <f>[7]HRS!O244</f>
        <v>193.94</v>
      </c>
      <c r="P267" s="14">
        <f>[7]HRS!P244</f>
        <v>153.93</v>
      </c>
      <c r="Q267" s="14">
        <f>[7]HRS!Q244</f>
        <v>96.5</v>
      </c>
      <c r="R267" s="14">
        <f>[7]HRS!R244</f>
        <v>117.38</v>
      </c>
      <c r="S267" s="14">
        <f>[7]HRS!S244</f>
        <v>103.91</v>
      </c>
      <c r="T267" s="14">
        <f>[7]HRS!T244</f>
        <v>101.12</v>
      </c>
      <c r="U267" s="14">
        <f>[7]HRS!U244</f>
        <v>112.72</v>
      </c>
      <c r="V267" s="14">
        <f>[7]HRS!V244</f>
        <v>95.54</v>
      </c>
      <c r="W267" s="14">
        <f>[7]HRS!W244</f>
        <v>128.13</v>
      </c>
      <c r="X267" s="14">
        <f>[7]HRS!X244</f>
        <v>109.54</v>
      </c>
      <c r="Y267" s="14">
        <f>[7]HRS!Y244</f>
        <v>125.03</v>
      </c>
      <c r="Z267" s="14">
        <f>[7]HRS!Z244</f>
        <v>105.78</v>
      </c>
      <c r="AA267" s="14">
        <f>[7]HRS!AA244</f>
        <v>114.87</v>
      </c>
      <c r="AB267" s="14">
        <f>[7]HRS!AB244</f>
        <v>97.82</v>
      </c>
      <c r="AC267" s="14">
        <f>[7]HRS!AC244</f>
        <v>138.62</v>
      </c>
      <c r="AD267" s="14">
        <f>[7]HRS!AD244</f>
        <v>100.49</v>
      </c>
      <c r="AE267" s="14">
        <f>[7]HRS!AE244</f>
        <v>228.71</v>
      </c>
      <c r="AF267" s="14">
        <f>[7]HRS!AF244</f>
        <v>120.2</v>
      </c>
      <c r="AG267" s="14">
        <f>[7]HRS!AG244</f>
        <v>112.32</v>
      </c>
      <c r="AH267" s="14">
        <f>[7]HRS!AH244</f>
        <v>103.92</v>
      </c>
    </row>
    <row r="268" spans="1:34" ht="12.75" customHeight="1" x14ac:dyDescent="0.2">
      <c r="A268" s="17">
        <v>45566</v>
      </c>
      <c r="B268" s="14">
        <f>[7]HRS!C245</f>
        <v>131.44999999999999</v>
      </c>
      <c r="C268" s="14">
        <f>[7]HRS!AI245</f>
        <v>131.25</v>
      </c>
      <c r="D268" s="14">
        <f>[7]HRS!D245</f>
        <v>115.98</v>
      </c>
      <c r="E268" s="14">
        <f>[7]HRS!E245</f>
        <v>167.09</v>
      </c>
      <c r="F268" s="14">
        <f>[7]HRS!F245</f>
        <v>120.35</v>
      </c>
      <c r="G268" s="14">
        <f>[7]HRS!G245</f>
        <v>135.1</v>
      </c>
      <c r="H268" s="14">
        <f>[7]HRS!H245</f>
        <v>123.29</v>
      </c>
      <c r="I268" s="14">
        <f>[7]HRS!I245</f>
        <v>118.14</v>
      </c>
      <c r="J268" s="14">
        <f>[7]HRS!J245</f>
        <v>114.96</v>
      </c>
      <c r="K268" s="14">
        <f>[7]HRS!K245</f>
        <v>194.08</v>
      </c>
      <c r="L268" s="14">
        <f>[7]HRS!L245</f>
        <v>131.03</v>
      </c>
      <c r="M268" s="14">
        <f>[7]HRS!M245</f>
        <v>117.42</v>
      </c>
      <c r="N268" s="14">
        <f>[7]HRS!N245</f>
        <v>99.94</v>
      </c>
      <c r="O268" s="14">
        <f>[7]HRS!O245</f>
        <v>196.85</v>
      </c>
      <c r="P268" s="14">
        <f>[7]HRS!P245</f>
        <v>156.41999999999999</v>
      </c>
      <c r="Q268" s="14">
        <f>[7]HRS!Q245</f>
        <v>104.2</v>
      </c>
      <c r="R268" s="14">
        <f>[7]HRS!R245</f>
        <v>125.64</v>
      </c>
      <c r="S268" s="14">
        <f>[7]HRS!S245</f>
        <v>108.53</v>
      </c>
      <c r="T268" s="14">
        <f>[7]HRS!T245</f>
        <v>115.36</v>
      </c>
      <c r="U268" s="14">
        <f>[7]HRS!U245</f>
        <v>125.23</v>
      </c>
      <c r="V268" s="14">
        <f>[7]HRS!V245</f>
        <v>106.35</v>
      </c>
      <c r="W268" s="14">
        <f>[7]HRS!W245</f>
        <v>135.1</v>
      </c>
      <c r="X268" s="14">
        <f>[7]HRS!X245</f>
        <v>121.98</v>
      </c>
      <c r="Y268" s="14">
        <f>[7]HRS!Y245</f>
        <v>135.80000000000001</v>
      </c>
      <c r="Z268" s="14">
        <f>[7]HRS!Z245</f>
        <v>111.99</v>
      </c>
      <c r="AA268" s="14">
        <f>[7]HRS!AA245</f>
        <v>122.53</v>
      </c>
      <c r="AB268" s="14">
        <f>[7]HRS!AB245</f>
        <v>105.34</v>
      </c>
      <c r="AC268" s="14">
        <f>[7]HRS!AC245</f>
        <v>147.09</v>
      </c>
      <c r="AD268" s="14">
        <f>[7]HRS!AD245</f>
        <v>100.81</v>
      </c>
      <c r="AE268" s="14">
        <f>[7]HRS!AE245</f>
        <v>241.61</v>
      </c>
      <c r="AF268" s="14">
        <f>[7]HRS!AF245</f>
        <v>122.08</v>
      </c>
      <c r="AG268" s="14">
        <f>[7]HRS!AG245</f>
        <v>116.84</v>
      </c>
      <c r="AH268" s="14">
        <f>[7]HRS!AH245</f>
        <v>120.21</v>
      </c>
    </row>
    <row r="269" spans="1:34" ht="12.75" customHeight="1" x14ac:dyDescent="0.2">
      <c r="A269" s="17">
        <v>45597</v>
      </c>
      <c r="B269" s="14">
        <f>[7]HRS!C246</f>
        <v>121.51</v>
      </c>
      <c r="C269" s="14">
        <f>[7]HRS!AI246</f>
        <v>121.15</v>
      </c>
      <c r="D269" s="14">
        <f>[7]HRS!D246</f>
        <v>107.68</v>
      </c>
      <c r="E269" s="14">
        <f>[7]HRS!E246</f>
        <v>154.32</v>
      </c>
      <c r="F269" s="14">
        <f>[7]HRS!F246</f>
        <v>110.33</v>
      </c>
      <c r="G269" s="14">
        <f>[7]HRS!G246</f>
        <v>128.04</v>
      </c>
      <c r="H269" s="14">
        <f>[7]HRS!H246</f>
        <v>114.21</v>
      </c>
      <c r="I269" s="14">
        <f>[7]HRS!I246</f>
        <v>108.72</v>
      </c>
      <c r="J269" s="14">
        <f>[7]HRS!J246</f>
        <v>107.38</v>
      </c>
      <c r="K269" s="14">
        <f>[7]HRS!K246</f>
        <v>187.41</v>
      </c>
      <c r="L269" s="14">
        <f>[7]HRS!L246</f>
        <v>119.21</v>
      </c>
      <c r="M269" s="14">
        <f>[7]HRS!M246</f>
        <v>107.81</v>
      </c>
      <c r="N269" s="14">
        <f>[7]HRS!N246</f>
        <v>90.74</v>
      </c>
      <c r="O269" s="14">
        <f>[7]HRS!O246</f>
        <v>175.95</v>
      </c>
      <c r="P269" s="14">
        <f>[7]HRS!P246</f>
        <v>146.56</v>
      </c>
      <c r="Q269" s="14">
        <f>[7]HRS!Q246</f>
        <v>94.86</v>
      </c>
      <c r="R269" s="14">
        <f>[7]HRS!R246</f>
        <v>120.63</v>
      </c>
      <c r="S269" s="14">
        <f>[7]HRS!S246</f>
        <v>100.58</v>
      </c>
      <c r="T269" s="14">
        <f>[7]HRS!T246</f>
        <v>102.8</v>
      </c>
      <c r="U269" s="14">
        <f>[7]HRS!U246</f>
        <v>114.62</v>
      </c>
      <c r="V269" s="14">
        <f>[7]HRS!V246</f>
        <v>99.02</v>
      </c>
      <c r="W269" s="14">
        <f>[7]HRS!W246</f>
        <v>128.04</v>
      </c>
      <c r="X269" s="14">
        <f>[7]HRS!X246</f>
        <v>113.18</v>
      </c>
      <c r="Y269" s="14">
        <f>[7]HRS!Y246</f>
        <v>125.76</v>
      </c>
      <c r="Z269" s="14">
        <f>[7]HRS!Z246</f>
        <v>102.67</v>
      </c>
      <c r="AA269" s="14">
        <f>[7]HRS!AA246</f>
        <v>111.7</v>
      </c>
      <c r="AB269" s="14">
        <f>[7]HRS!AB246</f>
        <v>98.01</v>
      </c>
      <c r="AC269" s="14">
        <f>[7]HRS!AC246</f>
        <v>137.06</v>
      </c>
      <c r="AD269" s="14">
        <f>[7]HRS!AD246</f>
        <v>92.03</v>
      </c>
      <c r="AE269" s="14">
        <f>[7]HRS!AE246</f>
        <v>220.42</v>
      </c>
      <c r="AF269" s="14">
        <f>[7]HRS!AF246</f>
        <v>118.49</v>
      </c>
      <c r="AG269" s="14">
        <f>[7]HRS!AG246</f>
        <v>111.04</v>
      </c>
      <c r="AH269" s="14">
        <f>[7]HRS!AH246</f>
        <v>107.33</v>
      </c>
    </row>
    <row r="270" spans="1:34" ht="12.75" customHeight="1" x14ac:dyDescent="0.2">
      <c r="A270" s="17">
        <v>45627</v>
      </c>
      <c r="B270" s="14">
        <f>[7]HRS!C247</f>
        <v>119.9</v>
      </c>
      <c r="C270" s="14">
        <f>[7]HRS!AI247</f>
        <v>119.51</v>
      </c>
      <c r="D270" s="14">
        <f>[7]HRS!D247</f>
        <v>106.97</v>
      </c>
      <c r="E270" s="14">
        <f>[7]HRS!E247</f>
        <v>155.44</v>
      </c>
      <c r="F270" s="14">
        <f>[7]HRS!F247</f>
        <v>106.57</v>
      </c>
      <c r="G270" s="14">
        <f>[7]HRS!G247</f>
        <v>126.78</v>
      </c>
      <c r="H270" s="14">
        <f>[7]HRS!H247</f>
        <v>109.84</v>
      </c>
      <c r="I270" s="14">
        <f>[7]HRS!I247</f>
        <v>106.86</v>
      </c>
      <c r="J270" s="14">
        <f>[7]HRS!J247</f>
        <v>106.11</v>
      </c>
      <c r="K270" s="14">
        <f>[7]HRS!K247</f>
        <v>181.66</v>
      </c>
      <c r="L270" s="14">
        <f>[7]HRS!L247</f>
        <v>123.18</v>
      </c>
      <c r="M270" s="14">
        <f>[7]HRS!M247</f>
        <v>107.78</v>
      </c>
      <c r="N270" s="14">
        <f>[7]HRS!N247</f>
        <v>90.86</v>
      </c>
      <c r="O270" s="14">
        <f>[7]HRS!O247</f>
        <v>168.88</v>
      </c>
      <c r="P270" s="14">
        <f>[7]HRS!P247</f>
        <v>150.62</v>
      </c>
      <c r="Q270" s="14">
        <f>[7]HRS!Q247</f>
        <v>93.69</v>
      </c>
      <c r="R270" s="14">
        <f>[7]HRS!R247</f>
        <v>120.48</v>
      </c>
      <c r="S270" s="14">
        <f>[7]HRS!S247</f>
        <v>104.63</v>
      </c>
      <c r="T270" s="14">
        <f>[7]HRS!T247</f>
        <v>96.68</v>
      </c>
      <c r="U270" s="14">
        <f>[7]HRS!U247</f>
        <v>109.69</v>
      </c>
      <c r="V270" s="14">
        <f>[7]HRS!V247</f>
        <v>99.31</v>
      </c>
      <c r="W270" s="14">
        <f>[7]HRS!W247</f>
        <v>126.78</v>
      </c>
      <c r="X270" s="14">
        <f>[7]HRS!X247</f>
        <v>108.24</v>
      </c>
      <c r="Y270" s="14">
        <f>[7]HRS!Y247</f>
        <v>121.26</v>
      </c>
      <c r="Z270" s="14">
        <f>[7]HRS!Z247</f>
        <v>99.77</v>
      </c>
      <c r="AA270" s="14">
        <f>[7]HRS!AA247</f>
        <v>111.54</v>
      </c>
      <c r="AB270" s="14">
        <f>[7]HRS!AB247</f>
        <v>94.35</v>
      </c>
      <c r="AC270" s="14">
        <f>[7]HRS!AC247</f>
        <v>132.86000000000001</v>
      </c>
      <c r="AD270" s="14">
        <f>[7]HRS!AD247</f>
        <v>88.4</v>
      </c>
      <c r="AE270" s="14">
        <f>[7]HRS!AE247</f>
        <v>214.44</v>
      </c>
      <c r="AF270" s="14">
        <f>[7]HRS!AF247</f>
        <v>117.88</v>
      </c>
      <c r="AG270" s="14">
        <f>[7]HRS!AG247</f>
        <v>112.44</v>
      </c>
      <c r="AH270" s="14">
        <f>[7]HRS!AH247</f>
        <v>105.89</v>
      </c>
    </row>
    <row r="271" spans="1:34" ht="20.25" customHeight="1" x14ac:dyDescent="0.2">
      <c r="A271" s="16" t="s">
        <v>85</v>
      </c>
      <c r="B271" s="14">
        <f>[7]HRS!C248</f>
        <v>123.07</v>
      </c>
      <c r="C271" s="14">
        <f>[7]HRS!AI248</f>
        <v>122.41</v>
      </c>
      <c r="D271" s="14">
        <f>[7]HRS!D248</f>
        <v>111.46</v>
      </c>
      <c r="E271" s="14">
        <f>[7]HRS!E248</f>
        <v>155.71</v>
      </c>
      <c r="F271" s="14">
        <f>[7]HRS!F248</f>
        <v>116.39</v>
      </c>
      <c r="G271" s="14">
        <f>[7]HRS!G248</f>
        <v>135</v>
      </c>
      <c r="H271" s="14">
        <f>[7]HRS!H248</f>
        <v>115.04</v>
      </c>
      <c r="I271" s="14">
        <f>[7]HRS!I248</f>
        <v>107.13</v>
      </c>
      <c r="J271" s="14">
        <f>[7]HRS!J248</f>
        <v>109.7</v>
      </c>
      <c r="K271" s="14">
        <f>[7]HRS!K248</f>
        <v>183.99</v>
      </c>
      <c r="L271" s="14">
        <f>[7]HRS!L248</f>
        <v>127.56</v>
      </c>
      <c r="M271" s="14">
        <f>[7]HRS!M248</f>
        <v>115.01</v>
      </c>
      <c r="N271" s="14">
        <f>[7]HRS!N248</f>
        <v>97.01</v>
      </c>
      <c r="O271" s="14">
        <f>[7]HRS!O248</f>
        <v>176.11</v>
      </c>
      <c r="P271" s="14">
        <f>[7]HRS!P248</f>
        <v>148.38999999999999</v>
      </c>
      <c r="Q271" s="14">
        <f>[7]HRS!Q248</f>
        <v>100.8</v>
      </c>
      <c r="R271" s="14">
        <f>[7]HRS!R248</f>
        <v>121</v>
      </c>
      <c r="S271" s="14">
        <f>[7]HRS!S248</f>
        <v>108.24</v>
      </c>
      <c r="T271" s="14">
        <f>[7]HRS!T248</f>
        <v>110.79</v>
      </c>
      <c r="U271" s="14">
        <f>[7]HRS!U248</f>
        <v>120.34</v>
      </c>
      <c r="V271" s="14">
        <f>[7]HRS!V248</f>
        <v>107.84</v>
      </c>
      <c r="W271" s="14">
        <f>[7]HRS!W248</f>
        <v>135</v>
      </c>
      <c r="X271" s="14">
        <f>[7]HRS!X248</f>
        <v>111.98</v>
      </c>
      <c r="Y271" s="14">
        <f>[7]HRS!Y248</f>
        <v>130.03</v>
      </c>
      <c r="Z271" s="14">
        <f>[7]HRS!Z248</f>
        <v>108.53</v>
      </c>
      <c r="AA271" s="14">
        <f>[7]HRS!AA248</f>
        <v>118.39</v>
      </c>
      <c r="AB271" s="14">
        <f>[7]HRS!AB248</f>
        <v>98.09</v>
      </c>
      <c r="AC271" s="14">
        <f>[7]HRS!AC248</f>
        <v>138.22999999999999</v>
      </c>
      <c r="AD271" s="14">
        <f>[7]HRS!AD248</f>
        <v>81.760000000000005</v>
      </c>
      <c r="AE271" s="14">
        <f>[7]HRS!AE248</f>
        <v>222.33</v>
      </c>
      <c r="AF271" s="14">
        <f>[7]HRS!AF248</f>
        <v>119.77</v>
      </c>
      <c r="AG271" s="14">
        <f>[7]HRS!AG248</f>
        <v>110.76</v>
      </c>
      <c r="AH271" s="14">
        <f>[7]HRS!AH248</f>
        <v>112.37</v>
      </c>
    </row>
    <row r="272" spans="1:34" ht="12.75" customHeight="1" x14ac:dyDescent="0.2">
      <c r="A272" s="17" t="s">
        <v>86</v>
      </c>
      <c r="B272" s="14">
        <f>[7]HRS!C249</f>
        <v>118.54</v>
      </c>
      <c r="C272" s="14">
        <f>[7]HRS!AI249</f>
        <v>117.96</v>
      </c>
      <c r="D272" s="14">
        <f>[7]HRS!D249</f>
        <v>106.94</v>
      </c>
      <c r="E272" s="14">
        <f>[7]HRS!E249</f>
        <v>150.13</v>
      </c>
      <c r="F272" s="14">
        <f>[7]HRS!F249</f>
        <v>109.12</v>
      </c>
      <c r="G272" s="14">
        <f>[7]HRS!G249</f>
        <v>129.13</v>
      </c>
      <c r="H272" s="14">
        <f>[7]HRS!H249</f>
        <v>110.62</v>
      </c>
      <c r="I272" s="14">
        <f>[7]HRS!I249</f>
        <v>104.67</v>
      </c>
      <c r="J272" s="14">
        <f>[7]HRS!J249</f>
        <v>106.71</v>
      </c>
      <c r="K272" s="14">
        <f>[7]HRS!K249</f>
        <v>179.65</v>
      </c>
      <c r="L272" s="14">
        <f>[7]HRS!L249</f>
        <v>116.79</v>
      </c>
      <c r="M272" s="14">
        <f>[7]HRS!M249</f>
        <v>107.75</v>
      </c>
      <c r="N272" s="14">
        <f>[7]HRS!N249</f>
        <v>90.33</v>
      </c>
      <c r="O272" s="14">
        <f>[7]HRS!O249</f>
        <v>169.71</v>
      </c>
      <c r="P272" s="14">
        <f>[7]HRS!P249</f>
        <v>143.11000000000001</v>
      </c>
      <c r="Q272" s="14">
        <f>[7]HRS!Q249</f>
        <v>94.34</v>
      </c>
      <c r="R272" s="14">
        <f>[7]HRS!R249</f>
        <v>113.56</v>
      </c>
      <c r="S272" s="14">
        <f>[7]HRS!S249</f>
        <v>101.6</v>
      </c>
      <c r="T272" s="14">
        <f>[7]HRS!T249</f>
        <v>102.38</v>
      </c>
      <c r="U272" s="14">
        <f>[7]HRS!U249</f>
        <v>113.47</v>
      </c>
      <c r="V272" s="14">
        <f>[7]HRS!V249</f>
        <v>98.48</v>
      </c>
      <c r="W272" s="14">
        <f>[7]HRS!W249</f>
        <v>129.13</v>
      </c>
      <c r="X272" s="14">
        <f>[7]HRS!X249</f>
        <v>107.43</v>
      </c>
      <c r="Y272" s="14">
        <f>[7]HRS!Y249</f>
        <v>126.53</v>
      </c>
      <c r="Z272" s="14">
        <f>[7]HRS!Z249</f>
        <v>101.71</v>
      </c>
      <c r="AA272" s="14">
        <f>[7]HRS!AA249</f>
        <v>110.67</v>
      </c>
      <c r="AB272" s="14">
        <f>[7]HRS!AB249</f>
        <v>95.05</v>
      </c>
      <c r="AC272" s="14">
        <f>[7]HRS!AC249</f>
        <v>133.52000000000001</v>
      </c>
      <c r="AD272" s="14">
        <f>[7]HRS!AD249</f>
        <v>81.61</v>
      </c>
      <c r="AE272" s="14">
        <f>[7]HRS!AE249</f>
        <v>212.8</v>
      </c>
      <c r="AF272" s="14">
        <f>[7]HRS!AF249</f>
        <v>115.61</v>
      </c>
      <c r="AG272" s="14">
        <f>[7]HRS!AG249</f>
        <v>109.49</v>
      </c>
      <c r="AH272" s="14">
        <f>[7]HRS!AH249</f>
        <v>108.53</v>
      </c>
    </row>
    <row r="273" spans="1:34" ht="12.75" customHeight="1" x14ac:dyDescent="0.2">
      <c r="A273" s="17" t="s">
        <v>87</v>
      </c>
      <c r="B273" s="14">
        <f>[7]HRS!C250</f>
        <v>121.32</v>
      </c>
      <c r="C273" s="14">
        <f>[7]HRS!AI250</f>
        <v>120.88</v>
      </c>
      <c r="D273" s="14">
        <f>[7]HRS!D250</f>
        <v>108.4</v>
      </c>
      <c r="E273" s="14">
        <f>[7]HRS!E250</f>
        <v>155.56</v>
      </c>
      <c r="F273" s="14">
        <f>[7]HRS!F250</f>
        <v>110.96</v>
      </c>
      <c r="G273" s="14">
        <f>[7]HRS!G250</f>
        <v>129.22</v>
      </c>
      <c r="H273" s="14">
        <f>[7]HRS!H250</f>
        <v>113.63</v>
      </c>
      <c r="I273" s="14">
        <f>[7]HRS!I250</f>
        <v>106.58</v>
      </c>
      <c r="J273" s="14">
        <f>[7]HRS!J250</f>
        <v>107.53</v>
      </c>
      <c r="K273" s="14">
        <f>[7]HRS!K250</f>
        <v>184.64</v>
      </c>
      <c r="L273" s="14">
        <f>[7]HRS!L250</f>
        <v>120.36</v>
      </c>
      <c r="M273" s="14">
        <f>[7]HRS!M250</f>
        <v>112.03</v>
      </c>
      <c r="N273" s="14">
        <f>[7]HRS!N250</f>
        <v>89.31</v>
      </c>
      <c r="O273" s="14">
        <f>[7]HRS!O250</f>
        <v>180.6</v>
      </c>
      <c r="P273" s="14">
        <f>[7]HRS!P250</f>
        <v>146.59</v>
      </c>
      <c r="Q273" s="14">
        <f>[7]HRS!Q250</f>
        <v>94.97</v>
      </c>
      <c r="R273" s="14">
        <f>[7]HRS!R250</f>
        <v>115.81</v>
      </c>
      <c r="S273" s="14">
        <f>[7]HRS!S250</f>
        <v>103.4</v>
      </c>
      <c r="T273" s="14">
        <f>[7]HRS!T250</f>
        <v>102.93</v>
      </c>
      <c r="U273" s="14">
        <f>[7]HRS!U250</f>
        <v>115.7</v>
      </c>
      <c r="V273" s="14">
        <f>[7]HRS!V250</f>
        <v>99.79</v>
      </c>
      <c r="W273" s="14">
        <f>[7]HRS!W250</f>
        <v>129.22</v>
      </c>
      <c r="X273" s="14">
        <f>[7]HRS!X250</f>
        <v>111.18</v>
      </c>
      <c r="Y273" s="14">
        <f>[7]HRS!Y250</f>
        <v>128.22999999999999</v>
      </c>
      <c r="Z273" s="14">
        <f>[7]HRS!Z250</f>
        <v>104.9</v>
      </c>
      <c r="AA273" s="14">
        <f>[7]HRS!AA250</f>
        <v>111.52</v>
      </c>
      <c r="AB273" s="14">
        <f>[7]HRS!AB250</f>
        <v>97.87</v>
      </c>
      <c r="AC273" s="14">
        <f>[7]HRS!AC250</f>
        <v>134.9</v>
      </c>
      <c r="AD273" s="14">
        <f>[7]HRS!AD250</f>
        <v>84.57</v>
      </c>
      <c r="AE273" s="14">
        <f>[7]HRS!AE250</f>
        <v>215.89</v>
      </c>
      <c r="AF273" s="14">
        <f>[7]HRS!AF250</f>
        <v>120.04</v>
      </c>
      <c r="AG273" s="14">
        <f>[7]HRS!AG250</f>
        <v>109.86</v>
      </c>
      <c r="AH273" s="14">
        <f>[7]HRS!AH250</f>
        <v>109.08</v>
      </c>
    </row>
    <row r="274" spans="1:34" ht="12.75" customHeight="1" x14ac:dyDescent="0.2">
      <c r="A274" s="17" t="s">
        <v>88</v>
      </c>
      <c r="B274" s="14">
        <f>[7]HRS!C251</f>
        <v>121.29</v>
      </c>
      <c r="C274" s="14">
        <f>[7]HRS!AI251</f>
        <v>120.89</v>
      </c>
      <c r="D274" s="14">
        <f>[7]HRS!D251</f>
        <v>107.08</v>
      </c>
      <c r="E274" s="14">
        <f>[7]HRS!E251</f>
        <v>158.37</v>
      </c>
      <c r="F274" s="14">
        <f>[7]HRS!F251</f>
        <v>107.1</v>
      </c>
      <c r="G274" s="14">
        <f>[7]HRS!G251</f>
        <v>128.61000000000001</v>
      </c>
      <c r="H274" s="14">
        <f>[7]HRS!H251</f>
        <v>111.81</v>
      </c>
      <c r="I274" s="14">
        <f>[7]HRS!I251</f>
        <v>107.51</v>
      </c>
      <c r="J274" s="14">
        <f>[7]HRS!J251</f>
        <v>106.99</v>
      </c>
      <c r="K274" s="14">
        <f>[7]HRS!K251</f>
        <v>173.32</v>
      </c>
      <c r="L274" s="14">
        <f>[7]HRS!L251</f>
        <v>121.96</v>
      </c>
      <c r="M274" s="14">
        <f>[7]HRS!M251</f>
        <v>108.56</v>
      </c>
      <c r="N274" s="14">
        <f>[7]HRS!N251</f>
        <v>86.36</v>
      </c>
      <c r="O274" s="14">
        <f>[7]HRS!O251</f>
        <v>189.68</v>
      </c>
      <c r="P274" s="14">
        <f>[7]HRS!P251</f>
        <v>147.15</v>
      </c>
      <c r="Q274" s="14">
        <f>[7]HRS!Q251</f>
        <v>92.97</v>
      </c>
      <c r="R274" s="14">
        <f>[7]HRS!R251</f>
        <v>114.24</v>
      </c>
      <c r="S274" s="14">
        <f>[7]HRS!S251</f>
        <v>103.35</v>
      </c>
      <c r="T274" s="14">
        <f>[7]HRS!T251</f>
        <v>96.79</v>
      </c>
      <c r="U274" s="14">
        <f>[7]HRS!U251</f>
        <v>111.74</v>
      </c>
      <c r="V274" s="14">
        <f>[7]HRS!V251</f>
        <v>95.22</v>
      </c>
      <c r="W274" s="14">
        <f>[7]HRS!W251</f>
        <v>128.61000000000001</v>
      </c>
      <c r="X274" s="14">
        <f>[7]HRS!X251</f>
        <v>109.72</v>
      </c>
      <c r="Y274" s="14">
        <f>[7]HRS!Y251</f>
        <v>126.01</v>
      </c>
      <c r="Z274" s="14">
        <f>[7]HRS!Z251</f>
        <v>100.44</v>
      </c>
      <c r="AA274" s="14">
        <f>[7]HRS!AA251</f>
        <v>110.55</v>
      </c>
      <c r="AB274" s="14">
        <f>[7]HRS!AB251</f>
        <v>95</v>
      </c>
      <c r="AC274" s="14">
        <f>[7]HRS!AC251</f>
        <v>135.03</v>
      </c>
      <c r="AD274" s="14">
        <f>[7]HRS!AD251</f>
        <v>87.71</v>
      </c>
      <c r="AE274" s="14">
        <f>[7]HRS!AE251</f>
        <v>216.69</v>
      </c>
      <c r="AF274" s="14">
        <f>[7]HRS!AF251</f>
        <v>118.99</v>
      </c>
      <c r="AG274" s="14">
        <f>[7]HRS!AG251</f>
        <v>109.4</v>
      </c>
      <c r="AH274" s="14">
        <f>[7]HRS!AH251</f>
        <v>109.24</v>
      </c>
    </row>
    <row r="275" spans="1:34" ht="12.75" customHeight="1" x14ac:dyDescent="0.2">
      <c r="A275" s="17" t="s">
        <v>89</v>
      </c>
      <c r="B275" s="14">
        <f>[7]HRS!C252</f>
        <v>125.39</v>
      </c>
      <c r="C275" s="14">
        <f>[7]HRS!AI252</f>
        <v>125.03</v>
      </c>
      <c r="D275" s="14">
        <f>[7]HRS!D252</f>
        <v>110.79</v>
      </c>
      <c r="E275" s="14">
        <f>[7]HRS!E252</f>
        <v>163.19999999999999</v>
      </c>
      <c r="F275" s="14">
        <f>[7]HRS!F252</f>
        <v>111.5</v>
      </c>
      <c r="G275" s="14">
        <f>[7]HRS!G252</f>
        <v>131.96</v>
      </c>
      <c r="H275" s="14">
        <f>[7]HRS!H252</f>
        <v>114.87</v>
      </c>
      <c r="I275" s="14">
        <f>[7]HRS!I252</f>
        <v>111.87</v>
      </c>
      <c r="J275" s="14">
        <f>[7]HRS!J252</f>
        <v>110.35</v>
      </c>
      <c r="K275" s="14">
        <f>[7]HRS!K252</f>
        <v>179.67</v>
      </c>
      <c r="L275" s="14">
        <f>[7]HRS!L252</f>
        <v>125.54</v>
      </c>
      <c r="M275" s="14">
        <f>[7]HRS!M252</f>
        <v>113.93</v>
      </c>
      <c r="N275" s="14">
        <f>[7]HRS!N252</f>
        <v>89.11</v>
      </c>
      <c r="O275" s="14">
        <f>[7]HRS!O252</f>
        <v>198.59</v>
      </c>
      <c r="P275" s="14">
        <f>[7]HRS!P252</f>
        <v>150.51</v>
      </c>
      <c r="Q275" s="14">
        <f>[7]HRS!Q252</f>
        <v>95.73</v>
      </c>
      <c r="R275" s="14">
        <f>[7]HRS!R252</f>
        <v>117.06</v>
      </c>
      <c r="S275" s="14">
        <f>[7]HRS!S252</f>
        <v>106.41</v>
      </c>
      <c r="T275" s="14">
        <f>[7]HRS!T252</f>
        <v>103.96</v>
      </c>
      <c r="U275" s="14">
        <f>[7]HRS!U252</f>
        <v>116.27</v>
      </c>
      <c r="V275" s="14">
        <f>[7]HRS!V252</f>
        <v>98.45</v>
      </c>
      <c r="W275" s="14">
        <f>[7]HRS!W252</f>
        <v>131.96</v>
      </c>
      <c r="X275" s="14">
        <f>[7]HRS!X252</f>
        <v>111.44</v>
      </c>
      <c r="Y275" s="14">
        <f>[7]HRS!Y252</f>
        <v>132.71</v>
      </c>
      <c r="Z275" s="14">
        <f>[7]HRS!Z252</f>
        <v>104.84</v>
      </c>
      <c r="AA275" s="14">
        <f>[7]HRS!AA252</f>
        <v>112.27</v>
      </c>
      <c r="AB275" s="14">
        <f>[7]HRS!AB252</f>
        <v>98.22</v>
      </c>
      <c r="AC275" s="14">
        <f>[7]HRS!AC252</f>
        <v>142.09</v>
      </c>
      <c r="AD275" s="14">
        <f>[7]HRS!AD252</f>
        <v>92.42</v>
      </c>
      <c r="AE275" s="14">
        <f>[7]HRS!AE252</f>
        <v>222.8</v>
      </c>
      <c r="AF275" s="14">
        <f>[7]HRS!AF252</f>
        <v>123.74</v>
      </c>
      <c r="AG275" s="14">
        <f>[7]HRS!AG252</f>
        <v>111.49</v>
      </c>
      <c r="AH275" s="14">
        <f>[7]HRS!AH252</f>
        <v>113.74</v>
      </c>
    </row>
    <row r="276" spans="1:34" ht="12.75" customHeight="1" x14ac:dyDescent="0.2">
      <c r="A276" s="17" t="s">
        <v>90</v>
      </c>
      <c r="B276" s="14">
        <f>[7]HRS!C253</f>
        <v>118.92</v>
      </c>
      <c r="C276" s="14">
        <f>[7]HRS!AI253</f>
        <v>118.82</v>
      </c>
      <c r="D276" s="14">
        <f>[7]HRS!D253</f>
        <v>103.8</v>
      </c>
      <c r="E276" s="14">
        <f>[7]HRS!E253</f>
        <v>160.5</v>
      </c>
      <c r="F276" s="14">
        <f>[7]HRS!F253</f>
        <v>97.35</v>
      </c>
      <c r="G276" s="14">
        <f>[7]HRS!G253</f>
        <v>120.67</v>
      </c>
      <c r="H276" s="14">
        <f>[7]HRS!H253</f>
        <v>105.74</v>
      </c>
      <c r="I276" s="14">
        <f>[7]HRS!I253</f>
        <v>107.93</v>
      </c>
      <c r="J276" s="14">
        <f>[7]HRS!J253</f>
        <v>104.88</v>
      </c>
      <c r="K276" s="14">
        <f>[7]HRS!K253</f>
        <v>186.08</v>
      </c>
      <c r="L276" s="14">
        <f>[7]HRS!L253</f>
        <v>119.05</v>
      </c>
      <c r="M276" s="14">
        <f>[7]HRS!M253</f>
        <v>101.75</v>
      </c>
      <c r="N276" s="14">
        <f>[7]HRS!N253</f>
        <v>78.67</v>
      </c>
      <c r="O276" s="14">
        <f>[7]HRS!O253</f>
        <v>195.1</v>
      </c>
      <c r="P276" s="14">
        <f>[7]HRS!P253</f>
        <v>148.09</v>
      </c>
      <c r="Q276" s="14">
        <f>[7]HRS!Q253</f>
        <v>89.17</v>
      </c>
      <c r="R276" s="14">
        <f>[7]HRS!R253</f>
        <v>107.8</v>
      </c>
      <c r="S276" s="14">
        <f>[7]HRS!S253</f>
        <v>99.4</v>
      </c>
      <c r="T276" s="14">
        <f>[7]HRS!T253</f>
        <v>87.87</v>
      </c>
      <c r="U276" s="14">
        <f>[7]HRS!U253</f>
        <v>99.83</v>
      </c>
      <c r="V276" s="14">
        <f>[7]HRS!V253</f>
        <v>90.95</v>
      </c>
      <c r="W276" s="14">
        <f>[7]HRS!W253</f>
        <v>120.67</v>
      </c>
      <c r="X276" s="14">
        <f>[7]HRS!X253</f>
        <v>102.98</v>
      </c>
      <c r="Y276" s="14">
        <f>[7]HRS!Y253</f>
        <v>121.14</v>
      </c>
      <c r="Z276" s="14">
        <f>[7]HRS!Z253</f>
        <v>93.23</v>
      </c>
      <c r="AA276" s="14">
        <f>[7]HRS!AA253</f>
        <v>103.42</v>
      </c>
      <c r="AB276" s="14">
        <f>[7]HRS!AB253</f>
        <v>91.23</v>
      </c>
      <c r="AC276" s="14">
        <f>[7]HRS!AC253</f>
        <v>135.9</v>
      </c>
      <c r="AD276" s="14">
        <f>[7]HRS!AD253</f>
        <v>95.05</v>
      </c>
      <c r="AE276" s="14">
        <f>[7]HRS!AE253</f>
        <v>206.27</v>
      </c>
      <c r="AF276" s="14">
        <f>[7]HRS!AF253</f>
        <v>115.87</v>
      </c>
      <c r="AG276" s="14">
        <f>[7]HRS!AG253</f>
        <v>108.72</v>
      </c>
      <c r="AH276" s="14">
        <f>[7]HRS!AH253</f>
        <v>105.39</v>
      </c>
    </row>
    <row r="277" spans="1:34" ht="12.75" customHeight="1" x14ac:dyDescent="0.2">
      <c r="A277" s="17" t="s">
        <v>91</v>
      </c>
      <c r="B277" s="14">
        <f>[7]HRS!C254</f>
        <v>129.52000000000001</v>
      </c>
      <c r="C277" s="14">
        <f>[7]HRS!AI254</f>
        <v>129.44999999999999</v>
      </c>
      <c r="D277" s="14">
        <f>[7]HRS!D254</f>
        <v>113.34</v>
      </c>
      <c r="E277" s="14">
        <f>[7]HRS!E254</f>
        <v>169.52</v>
      </c>
      <c r="F277" s="14">
        <f>[7]HRS!F254</f>
        <v>114</v>
      </c>
      <c r="G277" s="14">
        <f>[7]HRS!G254</f>
        <v>130.71</v>
      </c>
      <c r="H277" s="14">
        <f>[7]HRS!H254</f>
        <v>116.4</v>
      </c>
      <c r="I277" s="14">
        <f>[7]HRS!I254</f>
        <v>118.14</v>
      </c>
      <c r="J277" s="14">
        <f>[7]HRS!J254</f>
        <v>112.1</v>
      </c>
      <c r="K277" s="14">
        <f>[7]HRS!K254</f>
        <v>203.11</v>
      </c>
      <c r="L277" s="14">
        <f>[7]HRS!L254</f>
        <v>133.05000000000001</v>
      </c>
      <c r="M277" s="14">
        <f>[7]HRS!M254</f>
        <v>116.35</v>
      </c>
      <c r="N277" s="14">
        <f>[7]HRS!N254</f>
        <v>91.59</v>
      </c>
      <c r="O277" s="14">
        <f>[7]HRS!O254</f>
        <v>206.15</v>
      </c>
      <c r="P277" s="14">
        <f>[7]HRS!P254</f>
        <v>156.38999999999999</v>
      </c>
      <c r="Q277" s="14">
        <f>[7]HRS!Q254</f>
        <v>98.88</v>
      </c>
      <c r="R277" s="14">
        <f>[7]HRS!R254</f>
        <v>119.6</v>
      </c>
      <c r="S277" s="14">
        <f>[7]HRS!S254</f>
        <v>108.84</v>
      </c>
      <c r="T277" s="14">
        <f>[7]HRS!T254</f>
        <v>104.05</v>
      </c>
      <c r="U277" s="14">
        <f>[7]HRS!U254</f>
        <v>118.43</v>
      </c>
      <c r="V277" s="14">
        <f>[7]HRS!V254</f>
        <v>105.01</v>
      </c>
      <c r="W277" s="14">
        <f>[7]HRS!W254</f>
        <v>130.71</v>
      </c>
      <c r="X277" s="14">
        <f>[7]HRS!X254</f>
        <v>113.63</v>
      </c>
      <c r="Y277" s="14">
        <f>[7]HRS!Y254</f>
        <v>132.41</v>
      </c>
      <c r="Z277" s="14">
        <f>[7]HRS!Z254</f>
        <v>108.82</v>
      </c>
      <c r="AA277" s="14">
        <f>[7]HRS!AA254</f>
        <v>115.97</v>
      </c>
      <c r="AB277" s="14">
        <f>[7]HRS!AB254</f>
        <v>97.92</v>
      </c>
      <c r="AC277" s="14">
        <f>[7]HRS!AC254</f>
        <v>148.68</v>
      </c>
      <c r="AD277" s="14">
        <f>[7]HRS!AD254</f>
        <v>102.83</v>
      </c>
      <c r="AE277" s="14">
        <f>[7]HRS!AE254</f>
        <v>230.6</v>
      </c>
      <c r="AF277" s="14">
        <f>[7]HRS!AF254</f>
        <v>125.55</v>
      </c>
      <c r="AG277" s="14">
        <f>[7]HRS!AG254</f>
        <v>117.51</v>
      </c>
      <c r="AH277" s="14">
        <f>[7]HRS!AH254</f>
        <v>117.36</v>
      </c>
    </row>
    <row r="278" spans="1:34" ht="12.75" customHeight="1" x14ac:dyDescent="0.2">
      <c r="A278" s="17" t="s">
        <v>92</v>
      </c>
      <c r="B278" s="14">
        <f>[7]HRS!C255</f>
        <v>118.38</v>
      </c>
      <c r="C278" s="14">
        <f>[7]HRS!AI255</f>
        <v>118.86</v>
      </c>
      <c r="D278" s="14">
        <f>[7]HRS!D255</f>
        <v>102.63</v>
      </c>
      <c r="E278" s="14">
        <f>[7]HRS!E255</f>
        <v>163.12</v>
      </c>
      <c r="F278" s="14">
        <f>[7]HRS!F255</f>
        <v>96.36</v>
      </c>
      <c r="G278" s="14">
        <f>[7]HRS!G255</f>
        <v>109.86</v>
      </c>
      <c r="H278" s="14">
        <f>[7]HRS!H255</f>
        <v>100.98</v>
      </c>
      <c r="I278" s="14">
        <f>[7]HRS!I255</f>
        <v>109.76</v>
      </c>
      <c r="J278" s="14">
        <f>[7]HRS!J255</f>
        <v>101.75</v>
      </c>
      <c r="K278" s="14">
        <f>[7]HRS!K255</f>
        <v>202.25</v>
      </c>
      <c r="L278" s="14">
        <f>[7]HRS!L255</f>
        <v>122.28</v>
      </c>
      <c r="M278" s="14">
        <f>[7]HRS!M255</f>
        <v>104.3</v>
      </c>
      <c r="N278" s="14">
        <f>[7]HRS!N255</f>
        <v>79.33</v>
      </c>
      <c r="O278" s="14">
        <f>[7]HRS!O255</f>
        <v>200</v>
      </c>
      <c r="P278" s="14">
        <f>[7]HRS!P255</f>
        <v>149.9</v>
      </c>
      <c r="Q278" s="14">
        <f>[7]HRS!Q255</f>
        <v>84.8</v>
      </c>
      <c r="R278" s="14">
        <f>[7]HRS!R255</f>
        <v>107.64</v>
      </c>
      <c r="S278" s="14">
        <f>[7]HRS!S255</f>
        <v>98.44</v>
      </c>
      <c r="T278" s="14">
        <f>[7]HRS!T255</f>
        <v>80.72</v>
      </c>
      <c r="U278" s="14">
        <f>[7]HRS!U255</f>
        <v>99.28</v>
      </c>
      <c r="V278" s="14">
        <f>[7]HRS!V255</f>
        <v>95.11</v>
      </c>
      <c r="W278" s="14">
        <f>[7]HRS!W255</f>
        <v>109.86</v>
      </c>
      <c r="X278" s="14">
        <f>[7]HRS!X255</f>
        <v>97.97</v>
      </c>
      <c r="Y278" s="14">
        <f>[7]HRS!Y255</f>
        <v>115.29</v>
      </c>
      <c r="Z278" s="14">
        <f>[7]HRS!Z255</f>
        <v>83.76</v>
      </c>
      <c r="AA278" s="14">
        <f>[7]HRS!AA255</f>
        <v>106.08</v>
      </c>
      <c r="AB278" s="14">
        <f>[7]HRS!AB255</f>
        <v>87.35</v>
      </c>
      <c r="AC278" s="14">
        <f>[7]HRS!AC255</f>
        <v>136.55000000000001</v>
      </c>
      <c r="AD278" s="14">
        <f>[7]HRS!AD255</f>
        <v>97.59</v>
      </c>
      <c r="AE278" s="14">
        <f>[7]HRS!AE255</f>
        <v>210.12</v>
      </c>
      <c r="AF278" s="14">
        <f>[7]HRS!AF255</f>
        <v>121.77</v>
      </c>
      <c r="AG278" s="14">
        <f>[7]HRS!AG255</f>
        <v>112.12</v>
      </c>
      <c r="AH278" s="14">
        <f>[7]HRS!AH255</f>
        <v>104.09</v>
      </c>
    </row>
    <row r="279" spans="1:34" ht="12.75" customHeight="1" x14ac:dyDescent="0.2">
      <c r="A279" s="17" t="s">
        <v>93</v>
      </c>
      <c r="B279" s="14">
        <f>[7]HRS!C256</f>
        <v>127.25</v>
      </c>
      <c r="C279" s="14">
        <f>[7]HRS!AI256</f>
        <v>127.1</v>
      </c>
      <c r="D279" s="14">
        <f>[7]HRS!D256</f>
        <v>109.36</v>
      </c>
      <c r="E279" s="14">
        <f>[7]HRS!E256</f>
        <v>166.18</v>
      </c>
      <c r="F279" s="14">
        <f>[7]HRS!F256</f>
        <v>112.44</v>
      </c>
      <c r="G279" s="14">
        <f>[7]HRS!G256</f>
        <v>130.01</v>
      </c>
      <c r="H279" s="14">
        <f>[7]HRS!H256</f>
        <v>118.67</v>
      </c>
      <c r="I279" s="14">
        <f>[7]HRS!I256</f>
        <v>114.22</v>
      </c>
      <c r="J279" s="14">
        <f>[7]HRS!J256</f>
        <v>110.33</v>
      </c>
      <c r="K279" s="14">
        <f>[7]HRS!K256</f>
        <v>196.04</v>
      </c>
      <c r="L279" s="14">
        <f>[7]HRS!L256</f>
        <v>98.19</v>
      </c>
      <c r="M279" s="14">
        <f>[7]HRS!M256</f>
        <v>112.57</v>
      </c>
      <c r="N279" s="14">
        <f>[7]HRS!N256</f>
        <v>89.6</v>
      </c>
      <c r="O279" s="14">
        <f>[7]HRS!O256</f>
        <v>202.04</v>
      </c>
      <c r="P279" s="14">
        <f>[7]HRS!P256</f>
        <v>153.32</v>
      </c>
      <c r="Q279" s="14">
        <f>[7]HRS!Q256</f>
        <v>98.7</v>
      </c>
      <c r="R279" s="14">
        <f>[7]HRS!R256</f>
        <v>118.17</v>
      </c>
      <c r="S279" s="14">
        <f>[7]HRS!S256</f>
        <v>106.64</v>
      </c>
      <c r="T279" s="14">
        <f>[7]HRS!T256</f>
        <v>99.48</v>
      </c>
      <c r="U279" s="14">
        <f>[7]HRS!U256</f>
        <v>118.27</v>
      </c>
      <c r="V279" s="14">
        <f>[7]HRS!V256</f>
        <v>96.43</v>
      </c>
      <c r="W279" s="14">
        <f>[7]HRS!W256</f>
        <v>130.01</v>
      </c>
      <c r="X279" s="14">
        <f>[7]HRS!X256</f>
        <v>116.31</v>
      </c>
      <c r="Y279" s="14">
        <f>[7]HRS!Y256</f>
        <v>133.82</v>
      </c>
      <c r="Z279" s="14">
        <f>[7]HRS!Z256</f>
        <v>107.06</v>
      </c>
      <c r="AA279" s="14">
        <f>[7]HRS!AA256</f>
        <v>120.62</v>
      </c>
      <c r="AB279" s="14">
        <f>[7]HRS!AB256</f>
        <v>99.3</v>
      </c>
      <c r="AC279" s="14">
        <f>[7]HRS!AC256</f>
        <v>146.4</v>
      </c>
      <c r="AD279" s="14">
        <f>[7]HRS!AD256</f>
        <v>101.74</v>
      </c>
      <c r="AE279" s="14">
        <f>[7]HRS!AE256</f>
        <v>227.64</v>
      </c>
      <c r="AF279" s="14">
        <f>[7]HRS!AF256</f>
        <v>123.33</v>
      </c>
      <c r="AG279" s="14">
        <f>[7]HRS!AG256</f>
        <v>117</v>
      </c>
      <c r="AH279" s="14">
        <f>[7]HRS!AH256</f>
        <v>107.97</v>
      </c>
    </row>
    <row r="280" spans="1:34" ht="12.75" customHeight="1" x14ac:dyDescent="0.2">
      <c r="A280" s="17" t="s">
        <v>94</v>
      </c>
      <c r="B280" s="14">
        <f>[7]HRS!C257</f>
        <v>130.88999999999999</v>
      </c>
      <c r="C280" s="14">
        <f>[7]HRS!AI257</f>
        <v>130.63999999999999</v>
      </c>
      <c r="D280" s="14">
        <f>[7]HRS!D257</f>
        <v>114.89</v>
      </c>
      <c r="E280" s="14">
        <f>[7]HRS!E257</f>
        <v>166.68</v>
      </c>
      <c r="F280" s="14">
        <f>[7]HRS!F257</f>
        <v>121.44</v>
      </c>
      <c r="G280" s="14">
        <f>[7]HRS!G257</f>
        <v>135.37</v>
      </c>
      <c r="H280" s="14">
        <f>[7]HRS!H257</f>
        <v>123.23</v>
      </c>
      <c r="I280" s="14">
        <f>[7]HRS!I257</f>
        <v>116.64</v>
      </c>
      <c r="J280" s="14">
        <f>[7]HRS!J257</f>
        <v>115.9</v>
      </c>
      <c r="K280" s="14">
        <f>[7]HRS!K257</f>
        <v>179.55</v>
      </c>
      <c r="L280" s="14">
        <f>[7]HRS!L257</f>
        <v>101.14</v>
      </c>
      <c r="M280" s="14">
        <f>[7]HRS!M257</f>
        <v>119.74</v>
      </c>
      <c r="N280" s="14">
        <f>[7]HRS!N257</f>
        <v>96.71</v>
      </c>
      <c r="O280" s="14">
        <f>[7]HRS!O257</f>
        <v>200.56</v>
      </c>
      <c r="P280" s="14">
        <f>[7]HRS!P257</f>
        <v>154.54</v>
      </c>
      <c r="Q280" s="14">
        <f>[7]HRS!Q257</f>
        <v>103.59</v>
      </c>
      <c r="R280" s="14">
        <f>[7]HRS!R257</f>
        <v>123.57</v>
      </c>
      <c r="S280" s="14">
        <f>[7]HRS!S257</f>
        <v>108.68</v>
      </c>
      <c r="T280" s="14">
        <f>[7]HRS!T257</f>
        <v>107.44</v>
      </c>
      <c r="U280" s="14">
        <f>[7]HRS!U257</f>
        <v>127.91</v>
      </c>
      <c r="V280" s="14">
        <f>[7]HRS!V257</f>
        <v>108.92</v>
      </c>
      <c r="W280" s="14">
        <f>[7]HRS!W257</f>
        <v>135.37</v>
      </c>
      <c r="X280" s="14">
        <f>[7]HRS!X257</f>
        <v>119.14</v>
      </c>
      <c r="Y280" s="14">
        <f>[7]HRS!Y257</f>
        <v>142.69999999999999</v>
      </c>
      <c r="Z280" s="14">
        <f>[7]HRS!Z257</f>
        <v>113.03</v>
      </c>
      <c r="AA280" s="14">
        <f>[7]HRS!AA257</f>
        <v>122.21</v>
      </c>
      <c r="AB280" s="14">
        <f>[7]HRS!AB257</f>
        <v>105.85</v>
      </c>
      <c r="AC280" s="14">
        <f>[7]HRS!AC257</f>
        <v>152.16999999999999</v>
      </c>
      <c r="AD280" s="14">
        <f>[7]HRS!AD257</f>
        <v>100.82</v>
      </c>
      <c r="AE280" s="14">
        <f>[7]HRS!AE257</f>
        <v>232.77</v>
      </c>
      <c r="AF280" s="14">
        <f>[7]HRS!AF257</f>
        <v>124.77</v>
      </c>
      <c r="AG280" s="14">
        <f>[7]HRS!AG257</f>
        <v>119.73</v>
      </c>
      <c r="AH280" s="14">
        <f>[7]HRS!AH257</f>
        <v>113.46</v>
      </c>
    </row>
    <row r="281" spans="1:34" ht="12.75" customHeight="1" x14ac:dyDescent="0.2">
      <c r="A281" s="17" t="s">
        <v>76</v>
      </c>
      <c r="B281" s="14">
        <f>[7]HRS!C258</f>
        <v>121.67</v>
      </c>
      <c r="C281" s="14">
        <f>[7]HRS!AI258</f>
        <v>121.44</v>
      </c>
      <c r="D281" s="14">
        <f>[7]HRS!D258</f>
        <v>106.8</v>
      </c>
      <c r="E281" s="14">
        <f>[7]HRS!E258</f>
        <v>154.51</v>
      </c>
      <c r="F281" s="14">
        <f>[7]HRS!F258</f>
        <v>109.74</v>
      </c>
      <c r="G281" s="14">
        <f>[7]HRS!G258</f>
        <v>125.81</v>
      </c>
      <c r="H281" s="14">
        <f>[7]HRS!H258</f>
        <v>113.86</v>
      </c>
      <c r="I281" s="14">
        <f>[7]HRS!I258</f>
        <v>110.37</v>
      </c>
      <c r="J281" s="14">
        <f>[7]HRS!J258</f>
        <v>107.86</v>
      </c>
      <c r="K281" s="14">
        <f>[7]HRS!K258</f>
        <v>163.31</v>
      </c>
      <c r="L281" s="14">
        <f>[7]HRS!L258</f>
        <v>89.46</v>
      </c>
      <c r="M281" s="14">
        <f>[7]HRS!M258</f>
        <v>113.3</v>
      </c>
      <c r="N281" s="14">
        <f>[7]HRS!N258</f>
        <v>88.55</v>
      </c>
      <c r="O281" s="14">
        <f>[7]HRS!O258</f>
        <v>180.62</v>
      </c>
      <c r="P281" s="14">
        <f>[7]HRS!P258</f>
        <v>145.15</v>
      </c>
      <c r="Q281" s="14">
        <f>[7]HRS!Q258</f>
        <v>92.25</v>
      </c>
      <c r="R281" s="14">
        <f>[7]HRS!R258</f>
        <v>114.73</v>
      </c>
      <c r="S281" s="14">
        <f>[7]HRS!S258</f>
        <v>100.09</v>
      </c>
      <c r="T281" s="14">
        <f>[7]HRS!T258</f>
        <v>95.18</v>
      </c>
      <c r="U281" s="14">
        <f>[7]HRS!U258</f>
        <v>115.05</v>
      </c>
      <c r="V281" s="14">
        <f>[7]HRS!V258</f>
        <v>102.67</v>
      </c>
      <c r="W281" s="14">
        <f>[7]HRS!W258</f>
        <v>125.81</v>
      </c>
      <c r="X281" s="14">
        <f>[7]HRS!X258</f>
        <v>110.98</v>
      </c>
      <c r="Y281" s="14">
        <f>[7]HRS!Y258</f>
        <v>129.93</v>
      </c>
      <c r="Z281" s="14">
        <f>[7]HRS!Z258</f>
        <v>102.41</v>
      </c>
      <c r="AA281" s="14">
        <f>[7]HRS!AA258</f>
        <v>111.38</v>
      </c>
      <c r="AB281" s="14">
        <f>[7]HRS!AB258</f>
        <v>98.31</v>
      </c>
      <c r="AC281" s="14">
        <f>[7]HRS!AC258</f>
        <v>140.85</v>
      </c>
      <c r="AD281" s="14">
        <f>[7]HRS!AD258</f>
        <v>93.46</v>
      </c>
      <c r="AE281" s="14">
        <f>[7]HRS!AE258</f>
        <v>210.78</v>
      </c>
      <c r="AF281" s="14">
        <f>[7]HRS!AF258</f>
        <v>122.31</v>
      </c>
      <c r="AG281" s="14">
        <f>[7]HRS!AG258</f>
        <v>119.3</v>
      </c>
      <c r="AH281" s="14">
        <f>[7]HRS!AH258</f>
        <v>106.08</v>
      </c>
    </row>
    <row r="282" spans="1:34" ht="12.75" customHeight="1" x14ac:dyDescent="0.2">
      <c r="A282" s="17" t="s">
        <v>82</v>
      </c>
      <c r="B282" s="14">
        <f>[7]HRS!C259</f>
        <v>117.53</v>
      </c>
      <c r="C282" s="14">
        <f>[7]HRS!AI259</f>
        <v>117.64</v>
      </c>
      <c r="D282" s="14">
        <f>[7]HRS!D259</f>
        <v>102.31</v>
      </c>
      <c r="E282" s="14">
        <f>[7]HRS!E259</f>
        <v>152.99</v>
      </c>
      <c r="F282" s="14">
        <f>[7]HRS!F259</f>
        <v>101.53</v>
      </c>
      <c r="G282" s="14">
        <f>[7]HRS!G259</f>
        <v>115.7</v>
      </c>
      <c r="H282" s="14">
        <f>[7]HRS!H259</f>
        <v>108.26</v>
      </c>
      <c r="I282" s="14">
        <f>[7]HRS!I259</f>
        <v>107.79</v>
      </c>
      <c r="J282" s="14">
        <f>[7]HRS!J259</f>
        <v>103.3</v>
      </c>
      <c r="K282" s="14">
        <f>[7]HRS!K259</f>
        <v>145.02000000000001</v>
      </c>
      <c r="L282" s="14">
        <f>[7]HRS!L259</f>
        <v>87.77</v>
      </c>
      <c r="M282" s="14">
        <f>[7]HRS!M259</f>
        <v>108.28</v>
      </c>
      <c r="N282" s="14">
        <f>[7]HRS!N259</f>
        <v>86.05</v>
      </c>
      <c r="O282" s="14">
        <f>[7]HRS!O259</f>
        <v>172.66</v>
      </c>
      <c r="P282" s="14">
        <f>[7]HRS!P259</f>
        <v>145.94</v>
      </c>
      <c r="Q282" s="14">
        <f>[7]HRS!Q259</f>
        <v>87.74</v>
      </c>
      <c r="R282" s="14">
        <f>[7]HRS!R259</f>
        <v>109.6</v>
      </c>
      <c r="S282" s="14">
        <f>[7]HRS!S259</f>
        <v>98.98</v>
      </c>
      <c r="T282" s="14">
        <f>[7]HRS!T259</f>
        <v>84.36</v>
      </c>
      <c r="U282" s="14">
        <f>[7]HRS!U259</f>
        <v>105.51</v>
      </c>
      <c r="V282" s="14">
        <f>[7]HRS!V259</f>
        <v>99.38</v>
      </c>
      <c r="W282" s="14">
        <f>[7]HRS!W259</f>
        <v>115.7</v>
      </c>
      <c r="X282" s="14">
        <f>[7]HRS!X259</f>
        <v>106.68</v>
      </c>
      <c r="Y282" s="14">
        <f>[7]HRS!Y259</f>
        <v>120.2</v>
      </c>
      <c r="Z282" s="14">
        <f>[7]HRS!Z259</f>
        <v>94.52</v>
      </c>
      <c r="AA282" s="14">
        <f>[7]HRS!AA259</f>
        <v>109.13</v>
      </c>
      <c r="AB282" s="14">
        <f>[7]HRS!AB259</f>
        <v>92.99</v>
      </c>
      <c r="AC282" s="14">
        <f>[7]HRS!AC259</f>
        <v>134.09</v>
      </c>
      <c r="AD282" s="14">
        <f>[7]HRS!AD259</f>
        <v>91.66</v>
      </c>
      <c r="AE282" s="14">
        <f>[7]HRS!AE259</f>
        <v>200.28</v>
      </c>
      <c r="AF282" s="14">
        <f>[7]HRS!AF259</f>
        <v>123.24</v>
      </c>
      <c r="AG282" s="14">
        <f>[7]HRS!AG259</f>
        <v>115.82</v>
      </c>
      <c r="AH282" s="14">
        <f>[7]HRS!AH259</f>
        <v>102.98</v>
      </c>
    </row>
    <row r="283" spans="1:34" ht="20.25" customHeight="1" x14ac:dyDescent="0.2">
      <c r="A283" s="16" t="s">
        <v>84</v>
      </c>
      <c r="B283" s="14">
        <f>[7]HRS!C260</f>
        <v>120.06</v>
      </c>
      <c r="C283" s="14">
        <f>[7]HRS!AI260</f>
        <v>120.05</v>
      </c>
      <c r="D283" s="14">
        <f>[7]HRS!D260</f>
        <v>107.72</v>
      </c>
      <c r="E283" s="14">
        <f>[7]HRS!E260</f>
        <v>151.44999999999999</v>
      </c>
      <c r="F283" s="14">
        <f>[7]HRS!F260</f>
        <v>112.39</v>
      </c>
      <c r="G283" s="14">
        <f>[7]HRS!G260</f>
        <v>120.18</v>
      </c>
      <c r="H283" s="14">
        <f>[7]HRS!H260</f>
        <v>114.92</v>
      </c>
      <c r="I283" s="14">
        <f>[7]HRS!I260</f>
        <v>106.22</v>
      </c>
      <c r="J283" s="14">
        <f>[7]HRS!J260</f>
        <v>108.78</v>
      </c>
      <c r="K283" s="14">
        <f>[7]HRS!K260</f>
        <v>136.02000000000001</v>
      </c>
      <c r="L283" s="14">
        <f>[7]HRS!L260</f>
        <v>92.49</v>
      </c>
      <c r="M283" s="14">
        <f>[7]HRS!M260</f>
        <v>115.24</v>
      </c>
      <c r="N283" s="14">
        <f>[7]HRS!N260</f>
        <v>90.71</v>
      </c>
      <c r="O283" s="14">
        <f>[7]HRS!O260</f>
        <v>171.77</v>
      </c>
      <c r="P283" s="14">
        <f>[7]HRS!P260</f>
        <v>144.16</v>
      </c>
      <c r="Q283" s="14">
        <f>[7]HRS!Q260</f>
        <v>94.3</v>
      </c>
      <c r="R283" s="14">
        <f>[7]HRS!R260</f>
        <v>114.71</v>
      </c>
      <c r="S283" s="14">
        <f>[7]HRS!S260</f>
        <v>102.9</v>
      </c>
      <c r="T283" s="14">
        <f>[7]HRS!T260</f>
        <v>95.81</v>
      </c>
      <c r="U283" s="14">
        <f>[7]HRS!U260</f>
        <v>117.85</v>
      </c>
      <c r="V283" s="14">
        <f>[7]HRS!V260</f>
        <v>108.04</v>
      </c>
      <c r="W283" s="14">
        <f>[7]HRS!W260</f>
        <v>120.18</v>
      </c>
      <c r="X283" s="14">
        <f>[7]HRS!X260</f>
        <v>112.41</v>
      </c>
      <c r="Y283" s="14">
        <f>[7]HRS!Y260</f>
        <v>129.94999999999999</v>
      </c>
      <c r="Z283" s="14">
        <f>[7]HRS!Z260</f>
        <v>102.96</v>
      </c>
      <c r="AA283" s="14">
        <f>[7]HRS!AA260</f>
        <v>114.72</v>
      </c>
      <c r="AB283" s="14">
        <f>[7]HRS!AB260</f>
        <v>98.22</v>
      </c>
      <c r="AC283" s="14">
        <f>[7]HRS!AC260</f>
        <v>139.77000000000001</v>
      </c>
      <c r="AD283" s="14">
        <f>[7]HRS!AD260</f>
        <v>81.069999999999993</v>
      </c>
      <c r="AE283" s="14">
        <f>[7]HRS!AE260</f>
        <v>210.32</v>
      </c>
      <c r="AF283" s="14">
        <f>[7]HRS!AF260</f>
        <v>123.87</v>
      </c>
      <c r="AG283" s="14">
        <f>[7]HRS!AG260</f>
        <v>117.45</v>
      </c>
      <c r="AH283" s="14">
        <f>[7]HRS!AH260</f>
        <v>106.48</v>
      </c>
    </row>
    <row r="284" spans="1:34" ht="12.75" customHeight="1" thickBot="1" x14ac:dyDescent="0.25">
      <c r="A284" s="17">
        <v>46054</v>
      </c>
      <c r="B284" s="14">
        <f>[7]HRS!C261</f>
        <v>117.57</v>
      </c>
      <c r="C284" s="14">
        <f>[7]HRS!AI261</f>
        <v>117.65</v>
      </c>
      <c r="D284" s="14">
        <f>[7]HRS!D261</f>
        <v>104.3</v>
      </c>
      <c r="E284" s="14">
        <f>[7]HRS!E261</f>
        <v>149.04</v>
      </c>
      <c r="F284" s="14">
        <f>[7]HRS!F261</f>
        <v>107.38</v>
      </c>
      <c r="G284" s="14">
        <f>[7]HRS!G261</f>
        <v>116.21</v>
      </c>
      <c r="H284" s="14">
        <f>[7]HRS!H261</f>
        <v>111.1</v>
      </c>
      <c r="I284" s="14">
        <f>[7]HRS!I261</f>
        <v>106.18</v>
      </c>
      <c r="J284" s="14">
        <f>[7]HRS!J261</f>
        <v>106.76</v>
      </c>
      <c r="K284" s="14">
        <f>[7]HRS!K261</f>
        <v>129.37</v>
      </c>
      <c r="L284" s="14">
        <f>[7]HRS!L261</f>
        <v>84.97</v>
      </c>
      <c r="M284" s="14">
        <f>[7]HRS!M261</f>
        <v>109.97</v>
      </c>
      <c r="N284" s="14">
        <f>[7]HRS!N261</f>
        <v>83.69</v>
      </c>
      <c r="O284" s="14">
        <f>[7]HRS!O261</f>
        <v>171.01</v>
      </c>
      <c r="P284" s="14">
        <f>[7]HRS!P261</f>
        <v>141.16999999999999</v>
      </c>
      <c r="Q284" s="14">
        <f>[7]HRS!Q261</f>
        <v>90.44</v>
      </c>
      <c r="R284" s="14">
        <f>[7]HRS!R261</f>
        <v>109.17</v>
      </c>
      <c r="S284" s="14">
        <f>[7]HRS!S261</f>
        <v>97.41</v>
      </c>
      <c r="T284" s="14">
        <f>[7]HRS!T261</f>
        <v>90.03</v>
      </c>
      <c r="U284" s="14">
        <f>[7]HRS!U261</f>
        <v>113.2</v>
      </c>
      <c r="V284" s="14">
        <f>[7]HRS!V261</f>
        <v>100.98</v>
      </c>
      <c r="W284" s="14">
        <f>[7]HRS!W261</f>
        <v>116.21</v>
      </c>
      <c r="X284" s="14">
        <f>[7]HRS!X261</f>
        <v>108.61</v>
      </c>
      <c r="Y284" s="14">
        <f>[7]HRS!Y261</f>
        <v>125.77</v>
      </c>
      <c r="Z284" s="14">
        <f>[7]HRS!Z261</f>
        <v>98.26</v>
      </c>
      <c r="AA284" s="14">
        <f>[7]HRS!AA261</f>
        <v>109.37</v>
      </c>
      <c r="AB284" s="14">
        <f>[7]HRS!AB261</f>
        <v>96.42</v>
      </c>
      <c r="AC284" s="14">
        <f>[7]HRS!AC261</f>
        <v>135.88</v>
      </c>
      <c r="AD284" s="14">
        <f>[7]HRS!AD261</f>
        <v>84.55</v>
      </c>
      <c r="AE284" s="14">
        <f>[7]HRS!AE261</f>
        <v>203.47</v>
      </c>
      <c r="AF284" s="14">
        <f>[7]HRS!AF261</f>
        <v>120.36</v>
      </c>
      <c r="AG284" s="14">
        <f>[7]HRS!AG261</f>
        <v>113.26</v>
      </c>
      <c r="AH284" s="14">
        <f>[7]HRS!AH261</f>
        <v>107.2</v>
      </c>
    </row>
    <row r="285" spans="1:34" ht="12.75" customHeight="1" thickTop="1" x14ac:dyDescent="0.2">
      <c r="A285" s="28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</row>
    <row r="286" spans="1:34" ht="12.75" customHeight="1" x14ac:dyDescent="0.2">
      <c r="A286" s="17"/>
      <c r="B286" s="30" t="s">
        <v>35</v>
      </c>
      <c r="C286" s="30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</row>
    <row r="287" spans="1:34" x14ac:dyDescent="0.2">
      <c r="B287" s="1" t="s">
        <v>11</v>
      </c>
    </row>
    <row r="288" spans="1:34" x14ac:dyDescent="0.2">
      <c r="B288" s="1" t="s">
        <v>12</v>
      </c>
    </row>
    <row r="289" spans="2:14" x14ac:dyDescent="0.2">
      <c r="B289" s="1" t="s">
        <v>13</v>
      </c>
    </row>
    <row r="290" spans="2:14" x14ac:dyDescent="0.2">
      <c r="B290" s="1" t="s">
        <v>39</v>
      </c>
    </row>
    <row r="291" spans="2:14" x14ac:dyDescent="0.2">
      <c r="B291" s="1" t="s">
        <v>14</v>
      </c>
    </row>
    <row r="292" spans="2:14" x14ac:dyDescent="0.2">
      <c r="B292" s="1" t="s">
        <v>15</v>
      </c>
    </row>
    <row r="294" spans="2:14" x14ac:dyDescent="0.2">
      <c r="B294" s="1" t="s">
        <v>16</v>
      </c>
    </row>
    <row r="295" spans="2:14" x14ac:dyDescent="0.2">
      <c r="B295" s="1" t="s">
        <v>17</v>
      </c>
    </row>
    <row r="296" spans="2:14" x14ac:dyDescent="0.2">
      <c r="B296" s="1" t="s">
        <v>18</v>
      </c>
    </row>
    <row r="297" spans="2:14" x14ac:dyDescent="0.2">
      <c r="B297" s="1" t="s">
        <v>20</v>
      </c>
    </row>
    <row r="298" spans="2:14" x14ac:dyDescent="0.2">
      <c r="B298" s="1" t="s">
        <v>21</v>
      </c>
      <c r="N298" s="1" t="s">
        <v>19</v>
      </c>
    </row>
    <row r="299" spans="2:14" x14ac:dyDescent="0.2">
      <c r="B299" s="18" t="s">
        <v>22</v>
      </c>
      <c r="C299" s="18"/>
    </row>
    <row r="300" spans="2:14" x14ac:dyDescent="0.2">
      <c r="B300" s="19" t="s">
        <v>23</v>
      </c>
      <c r="C300" s="19"/>
    </row>
    <row r="301" spans="2:14" x14ac:dyDescent="0.2">
      <c r="B301" s="1" t="s">
        <v>24</v>
      </c>
    </row>
    <row r="302" spans="2:14" x14ac:dyDescent="0.2">
      <c r="B302" s="1" t="s">
        <v>40</v>
      </c>
    </row>
    <row r="303" spans="2:14" x14ac:dyDescent="0.2">
      <c r="B303" s="1" t="s">
        <v>41</v>
      </c>
    </row>
    <row r="304" spans="2:14" x14ac:dyDescent="0.2">
      <c r="B304" s="1" t="s">
        <v>36</v>
      </c>
    </row>
    <row r="305" spans="1:2" x14ac:dyDescent="0.2">
      <c r="B305" s="1" t="s">
        <v>42</v>
      </c>
    </row>
    <row r="306" spans="1:2" x14ac:dyDescent="0.2">
      <c r="B306" s="1" t="s">
        <v>43</v>
      </c>
    </row>
    <row r="307" spans="1:2" x14ac:dyDescent="0.2">
      <c r="B307" s="1" t="s">
        <v>44</v>
      </c>
    </row>
    <row r="308" spans="1:2" x14ac:dyDescent="0.2">
      <c r="B308" s="1" t="s">
        <v>45</v>
      </c>
    </row>
    <row r="309" spans="1:2" x14ac:dyDescent="0.2">
      <c r="B309" s="1" t="s">
        <v>46</v>
      </c>
    </row>
    <row r="310" spans="1:2" x14ac:dyDescent="0.2">
      <c r="B310" s="1" t="s">
        <v>47</v>
      </c>
    </row>
    <row r="311" spans="1:2" x14ac:dyDescent="0.2">
      <c r="B311" s="1" t="s">
        <v>48</v>
      </c>
    </row>
    <row r="312" spans="1:2" x14ac:dyDescent="0.2">
      <c r="B312" s="1" t="s">
        <v>37</v>
      </c>
    </row>
    <row r="313" spans="1:2" x14ac:dyDescent="0.2">
      <c r="B313" s="1" t="s">
        <v>49</v>
      </c>
    </row>
    <row r="314" spans="1:2" x14ac:dyDescent="0.2">
      <c r="B314" s="1" t="s">
        <v>50</v>
      </c>
    </row>
    <row r="315" spans="1:2" x14ac:dyDescent="0.2">
      <c r="B315" s="1" t="s">
        <v>51</v>
      </c>
    </row>
    <row r="316" spans="1:2" x14ac:dyDescent="0.2">
      <c r="B316" s="1" t="s">
        <v>52</v>
      </c>
    </row>
    <row r="317" spans="1:2" x14ac:dyDescent="0.2">
      <c r="B317" s="1" t="s">
        <v>53</v>
      </c>
    </row>
    <row r="318" spans="1:2" x14ac:dyDescent="0.2">
      <c r="A318" s="18"/>
      <c r="B318" s="1" t="s">
        <v>54</v>
      </c>
    </row>
    <row r="319" spans="1:2" x14ac:dyDescent="0.2">
      <c r="B319" s="1" t="s">
        <v>55</v>
      </c>
    </row>
  </sheetData>
  <mergeCells count="6">
    <mergeCell ref="A1:AH1"/>
    <mergeCell ref="A5:A6"/>
    <mergeCell ref="B5:B6"/>
    <mergeCell ref="D5:I5"/>
    <mergeCell ref="J5:AH5"/>
    <mergeCell ref="C5:C6"/>
  </mergeCells>
  <phoneticPr fontId="3" type="noConversion"/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M319"/>
  <sheetViews>
    <sheetView showGridLines="0" zoomScaleNormal="100" workbookViewId="0">
      <pane xSplit="2" ySplit="7" topLeftCell="I269" activePane="bottomRight" state="frozen"/>
      <selection activeCell="A284" sqref="A284"/>
      <selection pane="topRight" activeCell="A284" sqref="A284"/>
      <selection pane="bottomLeft" activeCell="A284" sqref="A284"/>
      <selection pane="bottomRight" activeCell="A284" sqref="A284"/>
    </sheetView>
  </sheetViews>
  <sheetFormatPr defaultColWidth="9.140625" defaultRowHeight="12.75" x14ac:dyDescent="0.2"/>
  <cols>
    <col min="1" max="1" width="13.140625" style="1" customWidth="1"/>
    <col min="2" max="3" width="10" style="1" customWidth="1"/>
    <col min="4" max="20" width="9.28515625" style="1" customWidth="1"/>
    <col min="21" max="16384" width="9.140625" style="1"/>
  </cols>
  <sheetData>
    <row r="1" spans="1:39" ht="24" customHeight="1" x14ac:dyDescent="0.2">
      <c r="A1" s="31" t="s">
        <v>26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</row>
    <row r="2" spans="1:39" x14ac:dyDescent="0.2">
      <c r="A2" s="2" t="s">
        <v>1</v>
      </c>
      <c r="B2" s="3"/>
      <c r="C2" s="3"/>
      <c r="T2" s="3"/>
    </row>
    <row r="3" spans="1:39" x14ac:dyDescent="0.2">
      <c r="A3" s="4" t="s">
        <v>27</v>
      </c>
      <c r="B3" s="3"/>
      <c r="C3" s="3"/>
      <c r="T3" s="3"/>
    </row>
    <row r="4" spans="1:39" ht="13.5" thickBot="1" x14ac:dyDescent="0.25">
      <c r="A4" s="5" t="s">
        <v>33</v>
      </c>
      <c r="B4" s="6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9" s="22" customFormat="1" ht="36" customHeight="1" thickBot="1" x14ac:dyDescent="0.25">
      <c r="A5" s="32" t="s">
        <v>3</v>
      </c>
      <c r="B5" s="32" t="s">
        <v>30</v>
      </c>
      <c r="C5" s="32" t="s">
        <v>38</v>
      </c>
      <c r="D5" s="34"/>
      <c r="E5" s="34"/>
      <c r="F5" s="34"/>
      <c r="G5" s="34"/>
      <c r="H5" s="34"/>
      <c r="I5" s="35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39" s="23" customFormat="1" ht="27.75" customHeight="1" thickBot="1" x14ac:dyDescent="0.25">
      <c r="A6" s="33"/>
      <c r="B6" s="33"/>
      <c r="C6" s="33"/>
      <c r="D6" s="24" t="s">
        <v>4</v>
      </c>
      <c r="E6" s="24" t="s">
        <v>5</v>
      </c>
      <c r="F6" s="24" t="s">
        <v>6</v>
      </c>
      <c r="G6" s="24" t="s">
        <v>34</v>
      </c>
      <c r="H6" s="24" t="s">
        <v>7</v>
      </c>
      <c r="I6" s="24" t="s">
        <v>8</v>
      </c>
      <c r="J6" s="24">
        <v>49</v>
      </c>
      <c r="K6" s="24">
        <v>50</v>
      </c>
      <c r="L6" s="24">
        <v>51</v>
      </c>
      <c r="M6" s="24">
        <v>52</v>
      </c>
      <c r="N6" s="24">
        <v>53</v>
      </c>
      <c r="O6" s="24">
        <v>55</v>
      </c>
      <c r="P6" s="24">
        <v>56</v>
      </c>
      <c r="Q6" s="24">
        <v>58</v>
      </c>
      <c r="R6" s="24">
        <v>59</v>
      </c>
      <c r="S6" s="24">
        <v>60</v>
      </c>
      <c r="T6" s="24">
        <v>61</v>
      </c>
      <c r="U6" s="24">
        <v>62</v>
      </c>
      <c r="V6" s="24">
        <v>63</v>
      </c>
      <c r="W6" s="24">
        <v>68</v>
      </c>
      <c r="X6" s="24" t="s">
        <v>9</v>
      </c>
      <c r="Y6" s="24">
        <v>71</v>
      </c>
      <c r="Z6" s="24">
        <v>72</v>
      </c>
      <c r="AA6" s="24">
        <v>73</v>
      </c>
      <c r="AB6" s="24">
        <v>74</v>
      </c>
      <c r="AC6" s="24">
        <v>77</v>
      </c>
      <c r="AD6" s="24">
        <v>78</v>
      </c>
      <c r="AE6" s="24">
        <v>79</v>
      </c>
      <c r="AF6" s="24">
        <v>80</v>
      </c>
      <c r="AG6" s="24">
        <v>81</v>
      </c>
      <c r="AH6" s="25">
        <v>82</v>
      </c>
    </row>
    <row r="7" spans="1:39" s="23" customFormat="1" ht="12" customHeight="1" x14ac:dyDescent="0.2">
      <c r="A7" s="26" t="s">
        <v>10</v>
      </c>
      <c r="B7" s="27">
        <f>[8]HRS_CAL!C$6</f>
        <v>100</v>
      </c>
      <c r="C7" s="27">
        <f>[8]HRS_CAL!AI$6</f>
        <v>94.757410549620332</v>
      </c>
      <c r="D7" s="27">
        <f>[8]HRS_CAL!D$6</f>
        <v>13.856809924412934</v>
      </c>
      <c r="E7" s="27">
        <f>[8]HRS_CAL!E$6</f>
        <v>23.62672875622598</v>
      </c>
      <c r="F7" s="27">
        <f>[8]HRS_CAL!F$6</f>
        <v>10.758781531353023</v>
      </c>
      <c r="G7" s="27">
        <f>[8]HRS_CAL!G$6</f>
        <v>5.2425894503796426</v>
      </c>
      <c r="H7" s="27">
        <f>[8]HRS_CAL!H$6</f>
        <v>17.766178384848153</v>
      </c>
      <c r="I7" s="27">
        <f>[8]HRS_CAL!I$6</f>
        <v>28.748911952780269</v>
      </c>
      <c r="J7" s="27">
        <f>[8]HRS_CAL!J$6</f>
        <v>9.2006990047565296</v>
      </c>
      <c r="K7" s="27">
        <f>[8]HRS_CAL!K$6</f>
        <v>0.20141293316317474</v>
      </c>
      <c r="L7" s="27">
        <f>[8]HRS_CAL!L$6</f>
        <v>0.74170357472768933</v>
      </c>
      <c r="M7" s="27">
        <f>[8]HRS_CAL!M$6</f>
        <v>2.4042928111068034</v>
      </c>
      <c r="N7" s="27">
        <f>[8]HRS_CAL!N$6</f>
        <v>1.308701600658738</v>
      </c>
      <c r="O7" s="27">
        <f>[8]HRS_CAL!O$6</f>
        <v>6.2348410209818264</v>
      </c>
      <c r="P7" s="27">
        <f>[8]HRS_CAL!P$6</f>
        <v>17.391887735244154</v>
      </c>
      <c r="Q7" s="27">
        <f>[8]HRS_CAL!Q$6</f>
        <v>0.80743196679382523</v>
      </c>
      <c r="R7" s="27">
        <f>[8]HRS_CAL!R$6</f>
        <v>0.53421843202637298</v>
      </c>
      <c r="S7" s="27">
        <f>[8]HRS_CAL!S$6</f>
        <v>0.28349161653362587</v>
      </c>
      <c r="T7" s="27">
        <f>[8]HRS_CAL!T$6</f>
        <v>1.0442584937860049</v>
      </c>
      <c r="U7" s="27">
        <f>[8]HRS_CAL!U$6</f>
        <v>6.9917339952731483</v>
      </c>
      <c r="V7" s="27">
        <f>[8]HRS_CAL!V$6</f>
        <v>1.0976470269400453</v>
      </c>
      <c r="W7" s="27">
        <f>[8]HRS_CAL!W$6</f>
        <v>5.2425894503796426</v>
      </c>
      <c r="X7" s="27">
        <f>[8]HRS_CAL!X$6</f>
        <v>10.514325845908065</v>
      </c>
      <c r="Y7" s="27">
        <f>[8]HRS_CAL!Y$6</f>
        <v>4.0177054342306961</v>
      </c>
      <c r="Z7" s="27">
        <f>[8]HRS_CAL!Z$6</f>
        <v>0.48267770159427298</v>
      </c>
      <c r="AA7" s="27">
        <f>[8]HRS_CAL!AA$6</f>
        <v>1.0692351130882871</v>
      </c>
      <c r="AB7" s="27">
        <f>[8]HRS_CAL!AB$6</f>
        <v>1.6822342900268332</v>
      </c>
      <c r="AC7" s="27">
        <f>[8]HRS_CAL!AC$6</f>
        <v>0.94168268781312592</v>
      </c>
      <c r="AD7" s="27">
        <f>[8]HRS_CAL!AD$6</f>
        <v>9.5940663139710605</v>
      </c>
      <c r="AE7" s="27">
        <f>[8]HRS_CAL!AE$6</f>
        <v>0.90406978671330929</v>
      </c>
      <c r="AF7" s="27">
        <f>[8]HRS_CAL!AF$6</f>
        <v>3.5620127442496896</v>
      </c>
      <c r="AG7" s="27">
        <f>[8]HRS_CAL!AG$6</f>
        <v>4.4848317026741169</v>
      </c>
      <c r="AH7" s="27">
        <f>[8]HRS_CAL!AH$6</f>
        <v>9.2622487173589665</v>
      </c>
    </row>
    <row r="8" spans="1:39" s="8" customFormat="1" ht="6.75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39" s="8" customFormat="1" ht="12" customHeight="1" x14ac:dyDescent="0.2">
      <c r="A9" s="9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9" x14ac:dyDescent="0.2">
      <c r="A10" s="13">
        <v>2005</v>
      </c>
      <c r="B10" s="14">
        <f>ROUND(AVERAGE(B31:B42),2)</f>
        <v>0</v>
      </c>
      <c r="C10" s="14">
        <f t="shared" ref="C10" si="0">ROUND(AVERAGE(C31:C42),2)</f>
        <v>130.09</v>
      </c>
      <c r="D10" s="14">
        <f t="shared" ref="D10:F10" si="1">ROUND(AVERAGE(D31:D42),2)</f>
        <v>126.45</v>
      </c>
      <c r="E10" s="14">
        <f t="shared" si="1"/>
        <v>176.43</v>
      </c>
      <c r="F10" s="14">
        <f t="shared" si="1"/>
        <v>75.92</v>
      </c>
      <c r="G10" s="14">
        <f t="shared" ref="G10:AH10" si="2">ROUND(AVERAGE(G31:G42),2)</f>
        <v>0</v>
      </c>
      <c r="H10" s="14">
        <f t="shared" si="2"/>
        <v>107.48</v>
      </c>
      <c r="I10" s="14">
        <f t="shared" si="2"/>
        <v>128</v>
      </c>
      <c r="J10" s="14">
        <f t="shared" si="2"/>
        <v>130.96</v>
      </c>
      <c r="K10" s="14">
        <f t="shared" si="2"/>
        <v>136.31</v>
      </c>
      <c r="L10" s="14">
        <f t="shared" si="2"/>
        <v>77.28</v>
      </c>
      <c r="M10" s="14">
        <f t="shared" si="2"/>
        <v>129.63</v>
      </c>
      <c r="N10" s="14">
        <f t="shared" si="2"/>
        <v>115.28</v>
      </c>
      <c r="O10" s="14">
        <f t="shared" si="2"/>
        <v>187.78</v>
      </c>
      <c r="P10" s="14">
        <f t="shared" si="2"/>
        <v>172.37</v>
      </c>
      <c r="Q10" s="14">
        <f t="shared" si="2"/>
        <v>125.09</v>
      </c>
      <c r="R10" s="14">
        <f t="shared" si="2"/>
        <v>112.44</v>
      </c>
      <c r="S10" s="14">
        <f t="shared" si="2"/>
        <v>124.26</v>
      </c>
      <c r="T10" s="14">
        <f t="shared" si="2"/>
        <v>147.22999999999999</v>
      </c>
      <c r="U10" s="14">
        <f t="shared" si="2"/>
        <v>62.93</v>
      </c>
      <c r="V10" s="14">
        <f t="shared" si="2"/>
        <v>24.38</v>
      </c>
      <c r="W10" s="14">
        <f t="shared" si="2"/>
        <v>0</v>
      </c>
      <c r="X10" s="14">
        <f t="shared" si="2"/>
        <v>107.31</v>
      </c>
      <c r="Y10" s="14">
        <f t="shared" si="2"/>
        <v>91.18</v>
      </c>
      <c r="Z10" s="14">
        <f t="shared" si="2"/>
        <v>64.19</v>
      </c>
      <c r="AA10" s="14">
        <f t="shared" si="2"/>
        <v>231.57</v>
      </c>
      <c r="AB10" s="14">
        <f t="shared" si="2"/>
        <v>80.98</v>
      </c>
      <c r="AC10" s="14">
        <f t="shared" si="2"/>
        <v>154.80000000000001</v>
      </c>
      <c r="AD10" s="14">
        <f t="shared" si="2"/>
        <v>88.86</v>
      </c>
      <c r="AE10" s="14">
        <f t="shared" si="2"/>
        <v>296.68</v>
      </c>
      <c r="AF10" s="14">
        <f t="shared" si="2"/>
        <v>262.13</v>
      </c>
      <c r="AG10" s="14">
        <f t="shared" si="2"/>
        <v>115.6</v>
      </c>
      <c r="AH10" s="14">
        <f t="shared" si="2"/>
        <v>103.79</v>
      </c>
      <c r="AI10" s="15"/>
      <c r="AJ10" s="15"/>
      <c r="AK10" s="15"/>
      <c r="AL10" s="15"/>
      <c r="AM10" s="15"/>
    </row>
    <row r="11" spans="1:39" x14ac:dyDescent="0.2">
      <c r="A11" s="13">
        <v>2006</v>
      </c>
      <c r="B11" s="14">
        <f>ROUND(AVERAGE(B43:B54),2)</f>
        <v>0</v>
      </c>
      <c r="C11" s="14">
        <f t="shared" ref="C11" si="3">ROUND(AVERAGE(C43:C54),2)</f>
        <v>128.07</v>
      </c>
      <c r="D11" s="14">
        <f t="shared" ref="D11:F11" si="4">ROUND(AVERAGE(D43:D54),2)</f>
        <v>123.41</v>
      </c>
      <c r="E11" s="14">
        <f t="shared" si="4"/>
        <v>172.68</v>
      </c>
      <c r="F11" s="14">
        <f t="shared" si="4"/>
        <v>75.349999999999994</v>
      </c>
      <c r="G11" s="14">
        <f t="shared" ref="G11:AH11" si="5">ROUND(AVERAGE(G43:G54),2)</f>
        <v>0</v>
      </c>
      <c r="H11" s="14">
        <f t="shared" si="5"/>
        <v>97.56</v>
      </c>
      <c r="I11" s="14">
        <f t="shared" si="5"/>
        <v>132.26</v>
      </c>
      <c r="J11" s="14">
        <f t="shared" si="5"/>
        <v>126.26</v>
      </c>
      <c r="K11" s="14">
        <f t="shared" si="5"/>
        <v>136.37</v>
      </c>
      <c r="L11" s="14">
        <f t="shared" si="5"/>
        <v>81.180000000000007</v>
      </c>
      <c r="M11" s="14">
        <f t="shared" si="5"/>
        <v>128.72</v>
      </c>
      <c r="N11" s="14">
        <f t="shared" si="5"/>
        <v>115.56</v>
      </c>
      <c r="O11" s="14">
        <f t="shared" si="5"/>
        <v>184.46</v>
      </c>
      <c r="P11" s="14">
        <f t="shared" si="5"/>
        <v>168.45</v>
      </c>
      <c r="Q11" s="14">
        <f t="shared" si="5"/>
        <v>125.99</v>
      </c>
      <c r="R11" s="14">
        <f t="shared" si="5"/>
        <v>108.76</v>
      </c>
      <c r="S11" s="14">
        <f t="shared" si="5"/>
        <v>120.36</v>
      </c>
      <c r="T11" s="14">
        <f t="shared" si="5"/>
        <v>137.88999999999999</v>
      </c>
      <c r="U11" s="14">
        <f t="shared" si="5"/>
        <v>62.68</v>
      </c>
      <c r="V11" s="14">
        <f t="shared" si="5"/>
        <v>31.42</v>
      </c>
      <c r="W11" s="14">
        <f t="shared" si="5"/>
        <v>0</v>
      </c>
      <c r="X11" s="14">
        <f t="shared" si="5"/>
        <v>89.35</v>
      </c>
      <c r="Y11" s="14">
        <f t="shared" si="5"/>
        <v>90.94</v>
      </c>
      <c r="Z11" s="14">
        <f t="shared" si="5"/>
        <v>82.87</v>
      </c>
      <c r="AA11" s="14">
        <f t="shared" si="5"/>
        <v>223.15</v>
      </c>
      <c r="AB11" s="14">
        <f t="shared" si="5"/>
        <v>89.1</v>
      </c>
      <c r="AC11" s="14">
        <f t="shared" si="5"/>
        <v>150.1</v>
      </c>
      <c r="AD11" s="14">
        <f t="shared" si="5"/>
        <v>97.48</v>
      </c>
      <c r="AE11" s="14">
        <f t="shared" si="5"/>
        <v>305.49</v>
      </c>
      <c r="AF11" s="14">
        <f t="shared" si="5"/>
        <v>265.70999999999998</v>
      </c>
      <c r="AG11" s="14">
        <f t="shared" si="5"/>
        <v>125.08</v>
      </c>
      <c r="AH11" s="14">
        <f t="shared" si="5"/>
        <v>101.71</v>
      </c>
      <c r="AI11" s="15"/>
      <c r="AJ11" s="15"/>
      <c r="AK11" s="15"/>
      <c r="AL11" s="15"/>
      <c r="AM11" s="15"/>
    </row>
    <row r="12" spans="1:39" x14ac:dyDescent="0.2">
      <c r="A12" s="13">
        <v>2007</v>
      </c>
      <c r="B12" s="14">
        <f>ROUND(AVERAGE(B55:B66),2)</f>
        <v>0</v>
      </c>
      <c r="C12" s="14">
        <f t="shared" ref="C12" si="6">ROUND(AVERAGE(C55:C66),2)</f>
        <v>128.83000000000001</v>
      </c>
      <c r="D12" s="14">
        <f t="shared" ref="D12:F12" si="7">ROUND(AVERAGE(D55:D66),2)</f>
        <v>122.04</v>
      </c>
      <c r="E12" s="14">
        <f t="shared" si="7"/>
        <v>173.58</v>
      </c>
      <c r="F12" s="14">
        <f t="shared" si="7"/>
        <v>76.510000000000005</v>
      </c>
      <c r="G12" s="14">
        <f t="shared" ref="G12:AH12" si="8">ROUND(AVERAGE(G55:G66),2)</f>
        <v>0</v>
      </c>
      <c r="H12" s="14">
        <f t="shared" si="8"/>
        <v>98.53</v>
      </c>
      <c r="I12" s="14">
        <f t="shared" si="8"/>
        <v>133.63999999999999</v>
      </c>
      <c r="J12" s="14">
        <f t="shared" si="8"/>
        <v>124.82</v>
      </c>
      <c r="K12" s="14">
        <f t="shared" si="8"/>
        <v>129.22999999999999</v>
      </c>
      <c r="L12" s="14">
        <f t="shared" si="8"/>
        <v>80.62</v>
      </c>
      <c r="M12" s="14">
        <f t="shared" si="8"/>
        <v>129.33000000000001</v>
      </c>
      <c r="N12" s="14">
        <f t="shared" si="8"/>
        <v>111.41</v>
      </c>
      <c r="O12" s="14">
        <f t="shared" si="8"/>
        <v>188.76</v>
      </c>
      <c r="P12" s="14">
        <f t="shared" si="8"/>
        <v>168.14</v>
      </c>
      <c r="Q12" s="14">
        <f t="shared" si="8"/>
        <v>123.82</v>
      </c>
      <c r="R12" s="14">
        <f t="shared" si="8"/>
        <v>102.33</v>
      </c>
      <c r="S12" s="14">
        <f t="shared" si="8"/>
        <v>132.99</v>
      </c>
      <c r="T12" s="14">
        <f t="shared" si="8"/>
        <v>130.99</v>
      </c>
      <c r="U12" s="14">
        <f t="shared" si="8"/>
        <v>64.92</v>
      </c>
      <c r="V12" s="14">
        <f t="shared" si="8"/>
        <v>36.520000000000003</v>
      </c>
      <c r="W12" s="14">
        <f t="shared" si="8"/>
        <v>0</v>
      </c>
      <c r="X12" s="14">
        <f t="shared" si="8"/>
        <v>91.21</v>
      </c>
      <c r="Y12" s="14">
        <f t="shared" si="8"/>
        <v>91.89</v>
      </c>
      <c r="Z12" s="14">
        <f t="shared" si="8"/>
        <v>78.31</v>
      </c>
      <c r="AA12" s="14">
        <f t="shared" si="8"/>
        <v>207.85</v>
      </c>
      <c r="AB12" s="14">
        <f t="shared" si="8"/>
        <v>96.48</v>
      </c>
      <c r="AC12" s="14">
        <f t="shared" si="8"/>
        <v>141.16</v>
      </c>
      <c r="AD12" s="14">
        <f t="shared" si="8"/>
        <v>105.13</v>
      </c>
      <c r="AE12" s="14">
        <f t="shared" si="8"/>
        <v>313.77999999999997</v>
      </c>
      <c r="AF12" s="14">
        <f t="shared" si="8"/>
        <v>268.14999999999998</v>
      </c>
      <c r="AG12" s="14">
        <f t="shared" si="8"/>
        <v>132.37</v>
      </c>
      <c r="AH12" s="14">
        <f t="shared" si="8"/>
        <v>93.69</v>
      </c>
      <c r="AI12" s="15"/>
      <c r="AJ12" s="15"/>
      <c r="AK12" s="15"/>
      <c r="AL12" s="15"/>
      <c r="AM12" s="15"/>
    </row>
    <row r="13" spans="1:39" x14ac:dyDescent="0.2">
      <c r="A13" s="13">
        <v>2008</v>
      </c>
      <c r="B13" s="14">
        <f t="shared" ref="B13:AH13" si="9">ROUND(AVERAGE(B67:B78),2)</f>
        <v>0</v>
      </c>
      <c r="C13" s="14">
        <f t="shared" si="9"/>
        <v>132.53</v>
      </c>
      <c r="D13" s="14">
        <f t="shared" si="9"/>
        <v>122.33</v>
      </c>
      <c r="E13" s="14">
        <f t="shared" si="9"/>
        <v>176.21</v>
      </c>
      <c r="F13" s="14">
        <f t="shared" si="9"/>
        <v>81.88</v>
      </c>
      <c r="G13" s="14">
        <f t="shared" si="9"/>
        <v>0</v>
      </c>
      <c r="H13" s="14">
        <f t="shared" si="9"/>
        <v>107.79</v>
      </c>
      <c r="I13" s="14">
        <f t="shared" si="9"/>
        <v>135.79</v>
      </c>
      <c r="J13" s="14">
        <f t="shared" si="9"/>
        <v>124.92</v>
      </c>
      <c r="K13" s="14">
        <f t="shared" si="9"/>
        <v>131.71</v>
      </c>
      <c r="L13" s="14">
        <f t="shared" si="9"/>
        <v>87.91</v>
      </c>
      <c r="M13" s="14">
        <f t="shared" si="9"/>
        <v>129.07</v>
      </c>
      <c r="N13" s="14">
        <f t="shared" si="9"/>
        <v>109.8</v>
      </c>
      <c r="O13" s="14">
        <f t="shared" si="9"/>
        <v>197.19</v>
      </c>
      <c r="P13" s="14">
        <f t="shared" si="9"/>
        <v>168.68</v>
      </c>
      <c r="Q13" s="14">
        <f t="shared" si="9"/>
        <v>122.05</v>
      </c>
      <c r="R13" s="14">
        <f t="shared" si="9"/>
        <v>128.87</v>
      </c>
      <c r="S13" s="14">
        <f t="shared" si="9"/>
        <v>131.28</v>
      </c>
      <c r="T13" s="14">
        <f t="shared" si="9"/>
        <v>124.51</v>
      </c>
      <c r="U13" s="14">
        <f t="shared" si="9"/>
        <v>72.459999999999994</v>
      </c>
      <c r="V13" s="14">
        <f t="shared" si="9"/>
        <v>36.11</v>
      </c>
      <c r="W13" s="14">
        <f t="shared" si="9"/>
        <v>0</v>
      </c>
      <c r="X13" s="14">
        <f t="shared" si="9"/>
        <v>103.7</v>
      </c>
      <c r="Y13" s="14">
        <f t="shared" si="9"/>
        <v>100.64</v>
      </c>
      <c r="Z13" s="14">
        <f t="shared" si="9"/>
        <v>85.14</v>
      </c>
      <c r="AA13" s="14">
        <f t="shared" si="9"/>
        <v>185.61</v>
      </c>
      <c r="AB13" s="14">
        <f t="shared" si="9"/>
        <v>107.5</v>
      </c>
      <c r="AC13" s="14">
        <f t="shared" si="9"/>
        <v>135.02000000000001</v>
      </c>
      <c r="AD13" s="14">
        <f t="shared" si="9"/>
        <v>105.43</v>
      </c>
      <c r="AE13" s="14">
        <f t="shared" si="9"/>
        <v>312.77999999999997</v>
      </c>
      <c r="AF13" s="14">
        <f t="shared" si="9"/>
        <v>276.89</v>
      </c>
      <c r="AG13" s="14">
        <f t="shared" si="9"/>
        <v>134.97999999999999</v>
      </c>
      <c r="AH13" s="14">
        <f t="shared" si="9"/>
        <v>96.16</v>
      </c>
      <c r="AI13" s="15"/>
      <c r="AJ13" s="15"/>
      <c r="AK13" s="15"/>
      <c r="AL13" s="15"/>
      <c r="AM13" s="15"/>
    </row>
    <row r="14" spans="1:39" x14ac:dyDescent="0.2">
      <c r="A14" s="13">
        <v>2009</v>
      </c>
      <c r="B14" s="14">
        <f>ROUND(AVERAGE(B79:B90),2)</f>
        <v>0</v>
      </c>
      <c r="C14" s="14">
        <f t="shared" ref="C14" si="10">ROUND(AVERAGE(C79:C90),2)</f>
        <v>129.63</v>
      </c>
      <c r="D14" s="14">
        <f t="shared" ref="D14:F14" si="11">ROUND(AVERAGE(D79:D90),2)</f>
        <v>116.82</v>
      </c>
      <c r="E14" s="14">
        <f t="shared" si="11"/>
        <v>170.79</v>
      </c>
      <c r="F14" s="14">
        <f t="shared" si="11"/>
        <v>83.08</v>
      </c>
      <c r="G14" s="14">
        <f t="shared" ref="G14:AH14" si="12">ROUND(AVERAGE(G79:G90),2)</f>
        <v>0</v>
      </c>
      <c r="H14" s="14">
        <f t="shared" si="12"/>
        <v>107.26</v>
      </c>
      <c r="I14" s="14">
        <f t="shared" si="12"/>
        <v>133.22</v>
      </c>
      <c r="J14" s="14">
        <f t="shared" si="12"/>
        <v>116.8</v>
      </c>
      <c r="K14" s="14">
        <f t="shared" si="12"/>
        <v>139.33000000000001</v>
      </c>
      <c r="L14" s="14">
        <f t="shared" si="12"/>
        <v>91.3</v>
      </c>
      <c r="M14" s="14">
        <f t="shared" si="12"/>
        <v>127.41</v>
      </c>
      <c r="N14" s="14">
        <f t="shared" si="12"/>
        <v>108.49</v>
      </c>
      <c r="O14" s="14">
        <f t="shared" si="12"/>
        <v>191.78</v>
      </c>
      <c r="P14" s="14">
        <f t="shared" si="12"/>
        <v>163.27000000000001</v>
      </c>
      <c r="Q14" s="14">
        <f t="shared" si="12"/>
        <v>111.87</v>
      </c>
      <c r="R14" s="14">
        <f t="shared" si="12"/>
        <v>126.21</v>
      </c>
      <c r="S14" s="14">
        <f t="shared" si="12"/>
        <v>137.97</v>
      </c>
      <c r="T14" s="14">
        <f t="shared" si="12"/>
        <v>125.74</v>
      </c>
      <c r="U14" s="14">
        <f t="shared" si="12"/>
        <v>74.819999999999993</v>
      </c>
      <c r="V14" s="14">
        <f t="shared" si="12"/>
        <v>38.78</v>
      </c>
      <c r="W14" s="14">
        <f t="shared" si="12"/>
        <v>0</v>
      </c>
      <c r="X14" s="14">
        <f t="shared" si="12"/>
        <v>103.51</v>
      </c>
      <c r="Y14" s="14">
        <f t="shared" si="12"/>
        <v>102.48</v>
      </c>
      <c r="Z14" s="14">
        <f t="shared" si="12"/>
        <v>82.84</v>
      </c>
      <c r="AA14" s="14">
        <f t="shared" si="12"/>
        <v>173.37</v>
      </c>
      <c r="AB14" s="14">
        <f t="shared" si="12"/>
        <v>107.1</v>
      </c>
      <c r="AC14" s="14">
        <f t="shared" si="12"/>
        <v>125.84</v>
      </c>
      <c r="AD14" s="14">
        <f t="shared" si="12"/>
        <v>95.89</v>
      </c>
      <c r="AE14" s="14">
        <f t="shared" si="12"/>
        <v>310.04000000000002</v>
      </c>
      <c r="AF14" s="14">
        <f t="shared" si="12"/>
        <v>281.98</v>
      </c>
      <c r="AG14" s="14">
        <f t="shared" si="12"/>
        <v>136.54</v>
      </c>
      <c r="AH14" s="14">
        <f t="shared" si="12"/>
        <v>96.56</v>
      </c>
      <c r="AI14" s="15"/>
      <c r="AJ14" s="15"/>
      <c r="AK14" s="15"/>
      <c r="AL14" s="15"/>
      <c r="AM14" s="15"/>
    </row>
    <row r="15" spans="1:39" x14ac:dyDescent="0.2">
      <c r="A15" s="13">
        <v>2010</v>
      </c>
      <c r="B15" s="14">
        <f>ROUND(AVERAGE(B91:B102),2)</f>
        <v>0</v>
      </c>
      <c r="C15" s="14">
        <f t="shared" ref="C15" si="13">ROUND(AVERAGE(C91:C102),2)</f>
        <v>129.30000000000001</v>
      </c>
      <c r="D15" s="14">
        <f t="shared" ref="D15:F15" si="14">ROUND(AVERAGE(D91:D102),2)</f>
        <v>113.49</v>
      </c>
      <c r="E15" s="14">
        <f t="shared" si="14"/>
        <v>168.68</v>
      </c>
      <c r="F15" s="14">
        <f t="shared" si="14"/>
        <v>85.23</v>
      </c>
      <c r="G15" s="14">
        <f t="shared" ref="G15:AH15" si="15">ROUND(AVERAGE(G91:G102),2)</f>
        <v>0</v>
      </c>
      <c r="H15" s="14">
        <f t="shared" si="15"/>
        <v>103.32</v>
      </c>
      <c r="I15" s="14">
        <f t="shared" si="15"/>
        <v>137.1</v>
      </c>
      <c r="J15" s="14">
        <f t="shared" si="15"/>
        <v>114.87</v>
      </c>
      <c r="K15" s="14">
        <f t="shared" si="15"/>
        <v>143.63999999999999</v>
      </c>
      <c r="L15" s="14">
        <f t="shared" si="15"/>
        <v>90.11</v>
      </c>
      <c r="M15" s="14">
        <f t="shared" si="15"/>
        <v>117.4</v>
      </c>
      <c r="N15" s="14">
        <f t="shared" si="15"/>
        <v>105.25</v>
      </c>
      <c r="O15" s="14">
        <f t="shared" si="15"/>
        <v>189.87</v>
      </c>
      <c r="P15" s="14">
        <f t="shared" si="15"/>
        <v>161.08000000000001</v>
      </c>
      <c r="Q15" s="14">
        <f t="shared" si="15"/>
        <v>108.83</v>
      </c>
      <c r="R15" s="14">
        <f t="shared" si="15"/>
        <v>127.42</v>
      </c>
      <c r="S15" s="14">
        <f t="shared" si="15"/>
        <v>138.63999999999999</v>
      </c>
      <c r="T15" s="14">
        <f t="shared" si="15"/>
        <v>128.05000000000001</v>
      </c>
      <c r="U15" s="14">
        <f t="shared" si="15"/>
        <v>77.819999999999993</v>
      </c>
      <c r="V15" s="14">
        <f t="shared" si="15"/>
        <v>39.99</v>
      </c>
      <c r="W15" s="14">
        <f t="shared" si="15"/>
        <v>0</v>
      </c>
      <c r="X15" s="14">
        <f t="shared" si="15"/>
        <v>97.71</v>
      </c>
      <c r="Y15" s="14">
        <f t="shared" si="15"/>
        <v>102.54</v>
      </c>
      <c r="Z15" s="14">
        <f t="shared" si="15"/>
        <v>84.26</v>
      </c>
      <c r="AA15" s="14">
        <f t="shared" si="15"/>
        <v>157.88999999999999</v>
      </c>
      <c r="AB15" s="14">
        <f t="shared" si="15"/>
        <v>111.03</v>
      </c>
      <c r="AC15" s="14">
        <f t="shared" si="15"/>
        <v>117.71</v>
      </c>
      <c r="AD15" s="14">
        <f t="shared" si="15"/>
        <v>106.37</v>
      </c>
      <c r="AE15" s="14">
        <f t="shared" si="15"/>
        <v>300.86</v>
      </c>
      <c r="AF15" s="14">
        <f t="shared" si="15"/>
        <v>278.43</v>
      </c>
      <c r="AG15" s="14">
        <f t="shared" si="15"/>
        <v>139.46</v>
      </c>
      <c r="AH15" s="14">
        <f t="shared" si="15"/>
        <v>99.43</v>
      </c>
      <c r="AI15" s="15"/>
      <c r="AJ15" s="15"/>
      <c r="AK15" s="15"/>
      <c r="AL15" s="15"/>
      <c r="AM15" s="15"/>
    </row>
    <row r="16" spans="1:39" x14ac:dyDescent="0.2">
      <c r="A16" s="13">
        <v>2011</v>
      </c>
      <c r="B16" s="14">
        <f>ROUND(AVERAGE(B103:B114),2)</f>
        <v>0</v>
      </c>
      <c r="C16" s="14">
        <f t="shared" ref="C16" si="16">ROUND(AVERAGE(C103:C114),2)</f>
        <v>127.46</v>
      </c>
      <c r="D16" s="14">
        <f t="shared" ref="D16:F16" si="17">ROUND(AVERAGE(D103:D114),2)</f>
        <v>111.12</v>
      </c>
      <c r="E16" s="14">
        <f t="shared" si="17"/>
        <v>165.77</v>
      </c>
      <c r="F16" s="14">
        <f t="shared" si="17"/>
        <v>85.83</v>
      </c>
      <c r="G16" s="14">
        <f t="shared" ref="G16:AH16" si="18">ROUND(AVERAGE(G103:G114),2)</f>
        <v>0</v>
      </c>
      <c r="H16" s="14">
        <f t="shared" si="18"/>
        <v>103.41</v>
      </c>
      <c r="I16" s="14">
        <f t="shared" si="18"/>
        <v>134.30000000000001</v>
      </c>
      <c r="J16" s="14">
        <f t="shared" si="18"/>
        <v>113.55</v>
      </c>
      <c r="K16" s="14">
        <f t="shared" si="18"/>
        <v>147.74</v>
      </c>
      <c r="L16" s="14">
        <f t="shared" si="18"/>
        <v>90.33</v>
      </c>
      <c r="M16" s="14">
        <f t="shared" si="18"/>
        <v>111.01</v>
      </c>
      <c r="N16" s="14">
        <f t="shared" si="18"/>
        <v>100.43</v>
      </c>
      <c r="O16" s="14">
        <f t="shared" si="18"/>
        <v>190.99</v>
      </c>
      <c r="P16" s="14">
        <f t="shared" si="18"/>
        <v>156.72999999999999</v>
      </c>
      <c r="Q16" s="14">
        <f t="shared" si="18"/>
        <v>106.44</v>
      </c>
      <c r="R16" s="14">
        <f t="shared" si="18"/>
        <v>125.32</v>
      </c>
      <c r="S16" s="14">
        <f t="shared" si="18"/>
        <v>134.68</v>
      </c>
      <c r="T16" s="14">
        <f t="shared" si="18"/>
        <v>123.89</v>
      </c>
      <c r="U16" s="14">
        <f t="shared" si="18"/>
        <v>78.39</v>
      </c>
      <c r="V16" s="14">
        <f t="shared" si="18"/>
        <v>50.05</v>
      </c>
      <c r="W16" s="14">
        <f t="shared" si="18"/>
        <v>0</v>
      </c>
      <c r="X16" s="14">
        <f t="shared" si="18"/>
        <v>99.92</v>
      </c>
      <c r="Y16" s="14">
        <f t="shared" si="18"/>
        <v>99.45</v>
      </c>
      <c r="Z16" s="14">
        <f t="shared" si="18"/>
        <v>79.92</v>
      </c>
      <c r="AA16" s="14">
        <f t="shared" si="18"/>
        <v>140.47</v>
      </c>
      <c r="AB16" s="14">
        <f t="shared" si="18"/>
        <v>117.89</v>
      </c>
      <c r="AC16" s="14">
        <f t="shared" si="18"/>
        <v>115.7</v>
      </c>
      <c r="AD16" s="14">
        <f t="shared" si="18"/>
        <v>101.89</v>
      </c>
      <c r="AE16" s="14">
        <f t="shared" si="18"/>
        <v>279.08999999999997</v>
      </c>
      <c r="AF16" s="14">
        <f t="shared" si="18"/>
        <v>273.06</v>
      </c>
      <c r="AG16" s="14">
        <f t="shared" si="18"/>
        <v>135.4</v>
      </c>
      <c r="AH16" s="14">
        <f t="shared" si="18"/>
        <v>101.76</v>
      </c>
      <c r="AI16" s="15"/>
      <c r="AJ16" s="15"/>
      <c r="AK16" s="15"/>
      <c r="AL16" s="15"/>
      <c r="AM16" s="15"/>
    </row>
    <row r="17" spans="1:39" x14ac:dyDescent="0.2">
      <c r="A17" s="13">
        <v>2012</v>
      </c>
      <c r="B17" s="14">
        <f>ROUND(AVERAGE(B115:B126),2)</f>
        <v>0</v>
      </c>
      <c r="C17" s="14">
        <f t="shared" ref="C17" si="19">ROUND(AVERAGE(C115:C126),2)</f>
        <v>117.12</v>
      </c>
      <c r="D17" s="14">
        <f t="shared" ref="D17:F17" si="20">ROUND(AVERAGE(D115:D126),2)</f>
        <v>106.64</v>
      </c>
      <c r="E17" s="14">
        <f t="shared" si="20"/>
        <v>143.12</v>
      </c>
      <c r="F17" s="14">
        <f t="shared" si="20"/>
        <v>82.99</v>
      </c>
      <c r="G17" s="14">
        <f t="shared" ref="G17:AH17" si="21">ROUND(AVERAGE(G115:G126),2)</f>
        <v>0</v>
      </c>
      <c r="H17" s="14">
        <f t="shared" si="21"/>
        <v>102.34</v>
      </c>
      <c r="I17" s="14">
        <f t="shared" si="21"/>
        <v>122.72</v>
      </c>
      <c r="J17" s="14">
        <f t="shared" si="21"/>
        <v>109.3</v>
      </c>
      <c r="K17" s="14">
        <f t="shared" si="21"/>
        <v>143.30000000000001</v>
      </c>
      <c r="L17" s="14">
        <f t="shared" si="21"/>
        <v>87.35</v>
      </c>
      <c r="M17" s="14">
        <f t="shared" si="21"/>
        <v>104.61</v>
      </c>
      <c r="N17" s="14">
        <f t="shared" si="21"/>
        <v>96.95</v>
      </c>
      <c r="O17" s="14">
        <f t="shared" si="21"/>
        <v>144.97</v>
      </c>
      <c r="P17" s="14">
        <f t="shared" si="21"/>
        <v>142.46</v>
      </c>
      <c r="Q17" s="14">
        <f t="shared" si="21"/>
        <v>99.2</v>
      </c>
      <c r="R17" s="14">
        <f t="shared" si="21"/>
        <v>118.69</v>
      </c>
      <c r="S17" s="14">
        <f t="shared" si="21"/>
        <v>128.1</v>
      </c>
      <c r="T17" s="14">
        <f t="shared" si="21"/>
        <v>118.57</v>
      </c>
      <c r="U17" s="14">
        <f t="shared" si="21"/>
        <v>76.37</v>
      </c>
      <c r="V17" s="14">
        <f t="shared" si="21"/>
        <v>50.33</v>
      </c>
      <c r="W17" s="14">
        <f t="shared" si="21"/>
        <v>0</v>
      </c>
      <c r="X17" s="14">
        <f t="shared" si="21"/>
        <v>102.29</v>
      </c>
      <c r="Y17" s="14">
        <f t="shared" si="21"/>
        <v>90.9</v>
      </c>
      <c r="Z17" s="14">
        <f t="shared" si="21"/>
        <v>79.53</v>
      </c>
      <c r="AA17" s="14">
        <f t="shared" si="21"/>
        <v>136.36000000000001</v>
      </c>
      <c r="AB17" s="14">
        <f t="shared" si="21"/>
        <v>114.93</v>
      </c>
      <c r="AC17" s="14">
        <f t="shared" si="21"/>
        <v>104.54</v>
      </c>
      <c r="AD17" s="14">
        <f t="shared" si="21"/>
        <v>90.97</v>
      </c>
      <c r="AE17" s="14">
        <f t="shared" si="21"/>
        <v>265.32</v>
      </c>
      <c r="AF17" s="14">
        <f t="shared" si="21"/>
        <v>251.06</v>
      </c>
      <c r="AG17" s="14">
        <f t="shared" si="21"/>
        <v>120.98</v>
      </c>
      <c r="AH17" s="14">
        <f t="shared" si="21"/>
        <v>95.02</v>
      </c>
      <c r="AI17" s="15"/>
      <c r="AJ17" s="15"/>
      <c r="AK17" s="15"/>
      <c r="AL17" s="15"/>
      <c r="AM17" s="15"/>
    </row>
    <row r="18" spans="1:39" x14ac:dyDescent="0.2">
      <c r="A18" s="13">
        <v>2013</v>
      </c>
      <c r="B18" s="14">
        <f>ROUND(AVERAGE(B127:B138),2)</f>
        <v>0</v>
      </c>
      <c r="C18" s="14">
        <f t="shared" ref="C18" si="22">ROUND(AVERAGE(C127:C138),2)</f>
        <v>112.96</v>
      </c>
      <c r="D18" s="14">
        <f t="shared" ref="D18:F18" si="23">ROUND(AVERAGE(D127:D138),2)</f>
        <v>104.35</v>
      </c>
      <c r="E18" s="14">
        <f t="shared" si="23"/>
        <v>133.77000000000001</v>
      </c>
      <c r="F18" s="14">
        <f t="shared" si="23"/>
        <v>81.67</v>
      </c>
      <c r="G18" s="14">
        <f t="shared" ref="G18:AH18" si="24">ROUND(AVERAGE(G127:G138),2)</f>
        <v>0</v>
      </c>
      <c r="H18" s="14">
        <f t="shared" si="24"/>
        <v>97.56</v>
      </c>
      <c r="I18" s="14">
        <f t="shared" si="24"/>
        <v>121.21</v>
      </c>
      <c r="J18" s="14">
        <f t="shared" si="24"/>
        <v>106.82</v>
      </c>
      <c r="K18" s="14">
        <f t="shared" si="24"/>
        <v>134.72</v>
      </c>
      <c r="L18" s="14">
        <f t="shared" si="24"/>
        <v>85.43</v>
      </c>
      <c r="M18" s="14">
        <f t="shared" si="24"/>
        <v>104.33</v>
      </c>
      <c r="N18" s="14">
        <f t="shared" si="24"/>
        <v>93.07</v>
      </c>
      <c r="O18" s="14">
        <f t="shared" si="24"/>
        <v>138.4</v>
      </c>
      <c r="P18" s="14">
        <f t="shared" si="24"/>
        <v>132.12</v>
      </c>
      <c r="Q18" s="14">
        <f t="shared" si="24"/>
        <v>92.59</v>
      </c>
      <c r="R18" s="14">
        <f t="shared" si="24"/>
        <v>101.24</v>
      </c>
      <c r="S18" s="14">
        <f t="shared" si="24"/>
        <v>119.98</v>
      </c>
      <c r="T18" s="14">
        <f t="shared" si="24"/>
        <v>119.27</v>
      </c>
      <c r="U18" s="14">
        <f t="shared" si="24"/>
        <v>76.239999999999995</v>
      </c>
      <c r="V18" s="14">
        <f t="shared" si="24"/>
        <v>53.04</v>
      </c>
      <c r="W18" s="14">
        <f t="shared" si="24"/>
        <v>0</v>
      </c>
      <c r="X18" s="14">
        <f t="shared" si="24"/>
        <v>99.57</v>
      </c>
      <c r="Y18" s="14">
        <f t="shared" si="24"/>
        <v>81.760000000000005</v>
      </c>
      <c r="Z18" s="14">
        <f t="shared" si="24"/>
        <v>77.180000000000007</v>
      </c>
      <c r="AA18" s="14">
        <f t="shared" si="24"/>
        <v>124.62</v>
      </c>
      <c r="AB18" s="14">
        <f t="shared" si="24"/>
        <v>111.39</v>
      </c>
      <c r="AC18" s="14">
        <f t="shared" si="24"/>
        <v>95.71</v>
      </c>
      <c r="AD18" s="14">
        <f t="shared" si="24"/>
        <v>93.65</v>
      </c>
      <c r="AE18" s="14">
        <f t="shared" si="24"/>
        <v>262.66000000000003</v>
      </c>
      <c r="AF18" s="14">
        <f t="shared" si="24"/>
        <v>242.63</v>
      </c>
      <c r="AG18" s="14">
        <f t="shared" si="24"/>
        <v>119.39</v>
      </c>
      <c r="AH18" s="14">
        <f t="shared" si="24"/>
        <v>92.74</v>
      </c>
      <c r="AI18" s="15"/>
      <c r="AJ18" s="15"/>
      <c r="AK18" s="15"/>
      <c r="AL18" s="15"/>
      <c r="AM18" s="15"/>
    </row>
    <row r="19" spans="1:39" x14ac:dyDescent="0.2">
      <c r="A19" s="13">
        <v>2014</v>
      </c>
      <c r="B19" s="14">
        <f>ROUND(AVERAGE(B139:B150),2)</f>
        <v>0</v>
      </c>
      <c r="C19" s="14">
        <f t="shared" ref="C19" si="25">ROUND(AVERAGE(C139:C150),2)</f>
        <v>112.21</v>
      </c>
      <c r="D19" s="14">
        <f t="shared" ref="D19:F19" si="26">ROUND(AVERAGE(D139:D150),2)</f>
        <v>102.15</v>
      </c>
      <c r="E19" s="14">
        <f t="shared" si="26"/>
        <v>131.5</v>
      </c>
      <c r="F19" s="14">
        <f t="shared" si="26"/>
        <v>81.97</v>
      </c>
      <c r="G19" s="14">
        <f t="shared" ref="G19:AH19" si="27">ROUND(AVERAGE(G139:G150),2)</f>
        <v>0</v>
      </c>
      <c r="H19" s="14">
        <f t="shared" si="27"/>
        <v>95.91</v>
      </c>
      <c r="I19" s="14">
        <f t="shared" si="27"/>
        <v>122.59</v>
      </c>
      <c r="J19" s="14">
        <f t="shared" si="27"/>
        <v>103.14</v>
      </c>
      <c r="K19" s="14">
        <f t="shared" si="27"/>
        <v>129.04</v>
      </c>
      <c r="L19" s="14">
        <f t="shared" si="27"/>
        <v>85.85</v>
      </c>
      <c r="M19" s="14">
        <f t="shared" si="27"/>
        <v>105.37</v>
      </c>
      <c r="N19" s="14">
        <f t="shared" si="27"/>
        <v>94.36</v>
      </c>
      <c r="O19" s="14">
        <f t="shared" si="27"/>
        <v>135.58000000000001</v>
      </c>
      <c r="P19" s="14">
        <f t="shared" si="27"/>
        <v>130.04</v>
      </c>
      <c r="Q19" s="14">
        <f t="shared" si="27"/>
        <v>87.54</v>
      </c>
      <c r="R19" s="14">
        <f t="shared" si="27"/>
        <v>102.99</v>
      </c>
      <c r="S19" s="14">
        <f t="shared" si="27"/>
        <v>112.96</v>
      </c>
      <c r="T19" s="14">
        <f t="shared" si="27"/>
        <v>117.07</v>
      </c>
      <c r="U19" s="14">
        <f t="shared" si="27"/>
        <v>78.31</v>
      </c>
      <c r="V19" s="14">
        <f t="shared" si="27"/>
        <v>49.55</v>
      </c>
      <c r="W19" s="14">
        <f t="shared" si="27"/>
        <v>0</v>
      </c>
      <c r="X19" s="14">
        <f t="shared" si="27"/>
        <v>98.62</v>
      </c>
      <c r="Y19" s="14">
        <f t="shared" si="27"/>
        <v>79.72</v>
      </c>
      <c r="Z19" s="14">
        <f t="shared" si="27"/>
        <v>77.37</v>
      </c>
      <c r="AA19" s="14">
        <f t="shared" si="27"/>
        <v>119.79</v>
      </c>
      <c r="AB19" s="14">
        <f t="shared" si="27"/>
        <v>107.79</v>
      </c>
      <c r="AC19" s="14">
        <f t="shared" si="27"/>
        <v>92.7</v>
      </c>
      <c r="AD19" s="14">
        <f t="shared" si="27"/>
        <v>104.52</v>
      </c>
      <c r="AE19" s="14">
        <f t="shared" si="27"/>
        <v>262.35000000000002</v>
      </c>
      <c r="AF19" s="14">
        <f t="shared" si="27"/>
        <v>237.72</v>
      </c>
      <c r="AG19" s="14">
        <f t="shared" si="27"/>
        <v>118.17</v>
      </c>
      <c r="AH19" s="14">
        <f t="shared" si="27"/>
        <v>88.59</v>
      </c>
      <c r="AI19" s="15"/>
      <c r="AJ19" s="15"/>
      <c r="AK19" s="15"/>
      <c r="AL19" s="15"/>
      <c r="AM19" s="15"/>
    </row>
    <row r="20" spans="1:39" x14ac:dyDescent="0.2">
      <c r="A20" s="13">
        <v>2015</v>
      </c>
      <c r="B20" s="14">
        <f>ROUND(AVERAGE(B151:B162),2)</f>
        <v>0</v>
      </c>
      <c r="C20" s="14">
        <f t="shared" ref="C20" si="28">ROUND(AVERAGE(C151:C162),2)</f>
        <v>112.44</v>
      </c>
      <c r="D20" s="14">
        <f t="shared" ref="D20:F20" si="29">ROUND(AVERAGE(D151:D162),2)</f>
        <v>100.43</v>
      </c>
      <c r="E20" s="14">
        <f t="shared" si="29"/>
        <v>129.93</v>
      </c>
      <c r="F20" s="14">
        <f t="shared" si="29"/>
        <v>84.39</v>
      </c>
      <c r="G20" s="14">
        <f t="shared" ref="G20:AH20" si="30">ROUND(AVERAGE(G151:G162),2)</f>
        <v>0</v>
      </c>
      <c r="H20" s="14">
        <f t="shared" si="30"/>
        <v>98.32</v>
      </c>
      <c r="I20" s="14">
        <f t="shared" si="30"/>
        <v>123.07</v>
      </c>
      <c r="J20" s="14">
        <f t="shared" si="30"/>
        <v>101.32</v>
      </c>
      <c r="K20" s="14">
        <f t="shared" si="30"/>
        <v>127.57</v>
      </c>
      <c r="L20" s="14">
        <f t="shared" si="30"/>
        <v>87.01</v>
      </c>
      <c r="M20" s="14">
        <f t="shared" si="30"/>
        <v>100.72</v>
      </c>
      <c r="N20" s="14">
        <f t="shared" si="30"/>
        <v>97.1</v>
      </c>
      <c r="O20" s="14">
        <f t="shared" si="30"/>
        <v>139.71</v>
      </c>
      <c r="P20" s="14">
        <f t="shared" si="30"/>
        <v>126.42</v>
      </c>
      <c r="Q20" s="14">
        <f t="shared" si="30"/>
        <v>92.17</v>
      </c>
      <c r="R20" s="14">
        <f t="shared" si="30"/>
        <v>104.53</v>
      </c>
      <c r="S20" s="14">
        <f t="shared" si="30"/>
        <v>107.95</v>
      </c>
      <c r="T20" s="14">
        <f t="shared" si="30"/>
        <v>124.27</v>
      </c>
      <c r="U20" s="14">
        <f t="shared" si="30"/>
        <v>80.239999999999995</v>
      </c>
      <c r="V20" s="14">
        <f t="shared" si="30"/>
        <v>51.27</v>
      </c>
      <c r="W20" s="14">
        <f t="shared" si="30"/>
        <v>0</v>
      </c>
      <c r="X20" s="14">
        <f t="shared" si="30"/>
        <v>101.48</v>
      </c>
      <c r="Y20" s="14">
        <f t="shared" si="30"/>
        <v>82.75</v>
      </c>
      <c r="Z20" s="14">
        <f t="shared" si="30"/>
        <v>75.239999999999995</v>
      </c>
      <c r="AA20" s="14">
        <f t="shared" si="30"/>
        <v>120.38</v>
      </c>
      <c r="AB20" s="14">
        <f t="shared" si="30"/>
        <v>108.3</v>
      </c>
      <c r="AC20" s="14">
        <f t="shared" si="30"/>
        <v>97.3</v>
      </c>
      <c r="AD20" s="14">
        <f t="shared" si="30"/>
        <v>109.45</v>
      </c>
      <c r="AE20" s="14">
        <f t="shared" si="30"/>
        <v>268.58999999999997</v>
      </c>
      <c r="AF20" s="14">
        <f t="shared" si="30"/>
        <v>229.12</v>
      </c>
      <c r="AG20" s="14">
        <f t="shared" si="30"/>
        <v>116.21</v>
      </c>
      <c r="AH20" s="14">
        <f t="shared" si="30"/>
        <v>88.14</v>
      </c>
      <c r="AI20" s="15"/>
      <c r="AJ20" s="15"/>
      <c r="AK20" s="15"/>
      <c r="AL20" s="15"/>
      <c r="AM20" s="15"/>
    </row>
    <row r="21" spans="1:39" x14ac:dyDescent="0.2">
      <c r="A21" s="13">
        <v>2016</v>
      </c>
      <c r="B21" s="14">
        <f>ROUND(AVERAGE(B163:B174),2)</f>
        <v>0</v>
      </c>
      <c r="C21" s="14">
        <f t="shared" ref="C21" si="31">ROUND(AVERAGE(C163:C174),2)</f>
        <v>113.69</v>
      </c>
      <c r="D21" s="14">
        <f t="shared" ref="D21:F21" si="32">ROUND(AVERAGE(D163:D174),2)</f>
        <v>99.13</v>
      </c>
      <c r="E21" s="14">
        <f t="shared" si="32"/>
        <v>135.21</v>
      </c>
      <c r="F21" s="14">
        <f t="shared" si="32"/>
        <v>84.53</v>
      </c>
      <c r="G21" s="14">
        <f t="shared" ref="G21:AH21" si="33">ROUND(AVERAGE(G163:G174),2)</f>
        <v>0</v>
      </c>
      <c r="H21" s="14">
        <f t="shared" si="33"/>
        <v>96.08</v>
      </c>
      <c r="I21" s="14">
        <f t="shared" si="33"/>
        <v>124.81</v>
      </c>
      <c r="J21" s="14">
        <f t="shared" si="33"/>
        <v>100.14</v>
      </c>
      <c r="K21" s="14">
        <f t="shared" si="33"/>
        <v>128.24</v>
      </c>
      <c r="L21" s="14">
        <f t="shared" si="33"/>
        <v>86.21</v>
      </c>
      <c r="M21" s="14">
        <f t="shared" si="33"/>
        <v>98.16</v>
      </c>
      <c r="N21" s="14">
        <f t="shared" si="33"/>
        <v>96.63</v>
      </c>
      <c r="O21" s="14">
        <f t="shared" si="33"/>
        <v>150.66999999999999</v>
      </c>
      <c r="P21" s="14">
        <f t="shared" si="33"/>
        <v>129.66999999999999</v>
      </c>
      <c r="Q21" s="14">
        <f t="shared" si="33"/>
        <v>91.72</v>
      </c>
      <c r="R21" s="14">
        <f t="shared" si="33"/>
        <v>100.96</v>
      </c>
      <c r="S21" s="14">
        <f t="shared" si="33"/>
        <v>109.02</v>
      </c>
      <c r="T21" s="14">
        <f t="shared" si="33"/>
        <v>131.53</v>
      </c>
      <c r="U21" s="14">
        <f t="shared" si="33"/>
        <v>79.47</v>
      </c>
      <c r="V21" s="14">
        <f t="shared" si="33"/>
        <v>52.46</v>
      </c>
      <c r="W21" s="14">
        <f t="shared" si="33"/>
        <v>0</v>
      </c>
      <c r="X21" s="14">
        <f t="shared" si="33"/>
        <v>100.77</v>
      </c>
      <c r="Y21" s="14">
        <f t="shared" si="33"/>
        <v>79.239999999999995</v>
      </c>
      <c r="Z21" s="14">
        <f t="shared" si="33"/>
        <v>75.52</v>
      </c>
      <c r="AA21" s="14">
        <f t="shared" si="33"/>
        <v>111.67</v>
      </c>
      <c r="AB21" s="14">
        <f t="shared" si="33"/>
        <v>103</v>
      </c>
      <c r="AC21" s="14">
        <f t="shared" si="33"/>
        <v>104.32</v>
      </c>
      <c r="AD21" s="14">
        <f t="shared" si="33"/>
        <v>112.42</v>
      </c>
      <c r="AE21" s="14">
        <f t="shared" si="33"/>
        <v>278.82</v>
      </c>
      <c r="AF21" s="14">
        <f t="shared" si="33"/>
        <v>230.67</v>
      </c>
      <c r="AG21" s="14">
        <f t="shared" si="33"/>
        <v>113.19</v>
      </c>
      <c r="AH21" s="14">
        <f t="shared" si="33"/>
        <v>89.61</v>
      </c>
      <c r="AI21" s="15"/>
      <c r="AJ21" s="15"/>
      <c r="AK21" s="15"/>
      <c r="AL21" s="15"/>
      <c r="AM21" s="15"/>
    </row>
    <row r="22" spans="1:39" x14ac:dyDescent="0.2">
      <c r="A22" s="13">
        <v>2017</v>
      </c>
      <c r="B22" s="14">
        <f>ROUND(AVERAGE(B175:B186),2)</f>
        <v>0</v>
      </c>
      <c r="C22" s="14">
        <f t="shared" ref="C22" si="34">ROUND(AVERAGE(C175:C186),2)</f>
        <v>117.56</v>
      </c>
      <c r="D22" s="14">
        <f t="shared" ref="D22:F22" si="35">ROUND(AVERAGE(D175:D186),2)</f>
        <v>102.05</v>
      </c>
      <c r="E22" s="14">
        <f t="shared" si="35"/>
        <v>141.93</v>
      </c>
      <c r="F22" s="14">
        <f t="shared" si="35"/>
        <v>85.22</v>
      </c>
      <c r="G22" s="14">
        <f t="shared" ref="G22:AH22" si="36">ROUND(AVERAGE(G175:G186),2)</f>
        <v>0</v>
      </c>
      <c r="H22" s="14">
        <f t="shared" si="36"/>
        <v>96.94</v>
      </c>
      <c r="I22" s="14">
        <f t="shared" si="36"/>
        <v>129.86000000000001</v>
      </c>
      <c r="J22" s="14">
        <f t="shared" si="36"/>
        <v>103.27</v>
      </c>
      <c r="K22" s="14">
        <f t="shared" si="36"/>
        <v>138.11000000000001</v>
      </c>
      <c r="L22" s="14">
        <f t="shared" si="36"/>
        <v>89.94</v>
      </c>
      <c r="M22" s="14">
        <f t="shared" si="36"/>
        <v>100.95</v>
      </c>
      <c r="N22" s="14">
        <f t="shared" si="36"/>
        <v>96.86</v>
      </c>
      <c r="O22" s="14">
        <f t="shared" si="36"/>
        <v>162.47</v>
      </c>
      <c r="P22" s="14">
        <f t="shared" si="36"/>
        <v>134.56</v>
      </c>
      <c r="Q22" s="14">
        <f t="shared" si="36"/>
        <v>91.58</v>
      </c>
      <c r="R22" s="14">
        <f t="shared" si="36"/>
        <v>98.97</v>
      </c>
      <c r="S22" s="14">
        <f t="shared" si="36"/>
        <v>105.37</v>
      </c>
      <c r="T22" s="14">
        <f t="shared" si="36"/>
        <v>124.27</v>
      </c>
      <c r="U22" s="14">
        <f t="shared" si="36"/>
        <v>80.73</v>
      </c>
      <c r="V22" s="14">
        <f t="shared" si="36"/>
        <v>60.08</v>
      </c>
      <c r="W22" s="14">
        <f t="shared" si="36"/>
        <v>0</v>
      </c>
      <c r="X22" s="14">
        <f t="shared" si="36"/>
        <v>100.93</v>
      </c>
      <c r="Y22" s="14">
        <f t="shared" si="36"/>
        <v>81.13</v>
      </c>
      <c r="Z22" s="14">
        <f t="shared" si="36"/>
        <v>80.12</v>
      </c>
      <c r="AA22" s="14">
        <f t="shared" si="36"/>
        <v>112.91</v>
      </c>
      <c r="AB22" s="14">
        <f t="shared" si="36"/>
        <v>104.45</v>
      </c>
      <c r="AC22" s="14">
        <f t="shared" si="36"/>
        <v>115.78</v>
      </c>
      <c r="AD22" s="14">
        <f t="shared" si="36"/>
        <v>120.31</v>
      </c>
      <c r="AE22" s="14">
        <f t="shared" si="36"/>
        <v>287.39999999999998</v>
      </c>
      <c r="AF22" s="14">
        <f t="shared" si="36"/>
        <v>236.88</v>
      </c>
      <c r="AG22" s="14">
        <f t="shared" si="36"/>
        <v>109.05</v>
      </c>
      <c r="AH22" s="14">
        <f t="shared" si="36"/>
        <v>94.73</v>
      </c>
      <c r="AI22" s="15"/>
      <c r="AJ22" s="15"/>
      <c r="AK22" s="15"/>
      <c r="AL22" s="15"/>
      <c r="AM22" s="15"/>
    </row>
    <row r="23" spans="1:39" x14ac:dyDescent="0.2">
      <c r="A23" s="13">
        <v>2018</v>
      </c>
      <c r="B23" s="14">
        <f>ROUND(AVERAGE(B187:B198),2)</f>
        <v>0</v>
      </c>
      <c r="C23" s="14">
        <f t="shared" ref="C23" si="37">ROUND(AVERAGE(C187:C198),2)</f>
        <v>118.25</v>
      </c>
      <c r="D23" s="14">
        <f t="shared" ref="D23:F23" si="38">ROUND(AVERAGE(D187:D198),2)</f>
        <v>104.08</v>
      </c>
      <c r="E23" s="14">
        <f t="shared" si="38"/>
        <v>147.66999999999999</v>
      </c>
      <c r="F23" s="14">
        <f t="shared" si="38"/>
        <v>88.98</v>
      </c>
      <c r="G23" s="14">
        <f t="shared" ref="G23:AH23" si="39">ROUND(AVERAGE(G187:G198),2)</f>
        <v>0</v>
      </c>
      <c r="H23" s="14">
        <f t="shared" si="39"/>
        <v>99.35</v>
      </c>
      <c r="I23" s="14">
        <f t="shared" si="39"/>
        <v>123.52</v>
      </c>
      <c r="J23" s="14">
        <f t="shared" si="39"/>
        <v>104.64</v>
      </c>
      <c r="K23" s="14">
        <f t="shared" si="39"/>
        <v>137.76</v>
      </c>
      <c r="L23" s="14">
        <f t="shared" si="39"/>
        <v>99.57</v>
      </c>
      <c r="M23" s="14">
        <f t="shared" si="39"/>
        <v>104.29</v>
      </c>
      <c r="N23" s="14">
        <f t="shared" si="39"/>
        <v>97.1</v>
      </c>
      <c r="O23" s="14">
        <f t="shared" si="39"/>
        <v>171.16</v>
      </c>
      <c r="P23" s="14">
        <f t="shared" si="39"/>
        <v>139.25</v>
      </c>
      <c r="Q23" s="14">
        <f t="shared" si="39"/>
        <v>91.04</v>
      </c>
      <c r="R23" s="14">
        <f t="shared" si="39"/>
        <v>103.48</v>
      </c>
      <c r="S23" s="14">
        <f t="shared" si="39"/>
        <v>102.25</v>
      </c>
      <c r="T23" s="14">
        <f t="shared" si="39"/>
        <v>120.93</v>
      </c>
      <c r="U23" s="14">
        <f t="shared" si="39"/>
        <v>84.94</v>
      </c>
      <c r="V23" s="14">
        <f t="shared" si="39"/>
        <v>72.3</v>
      </c>
      <c r="W23" s="14">
        <f t="shared" si="39"/>
        <v>0</v>
      </c>
      <c r="X23" s="14">
        <f t="shared" si="39"/>
        <v>100.66</v>
      </c>
      <c r="Y23" s="14">
        <f t="shared" si="39"/>
        <v>90.68</v>
      </c>
      <c r="Z23" s="14">
        <f t="shared" si="39"/>
        <v>87.23</v>
      </c>
      <c r="AA23" s="14">
        <f t="shared" si="39"/>
        <v>110.18</v>
      </c>
      <c r="AB23" s="14">
        <f t="shared" si="39"/>
        <v>108.46</v>
      </c>
      <c r="AC23" s="14">
        <f t="shared" si="39"/>
        <v>123.51</v>
      </c>
      <c r="AD23" s="14">
        <f t="shared" si="39"/>
        <v>120.11</v>
      </c>
      <c r="AE23" s="14">
        <f t="shared" si="39"/>
        <v>295.10000000000002</v>
      </c>
      <c r="AF23" s="14">
        <f t="shared" si="39"/>
        <v>171.23</v>
      </c>
      <c r="AG23" s="14">
        <f t="shared" si="39"/>
        <v>109.29</v>
      </c>
      <c r="AH23" s="14">
        <f t="shared" si="39"/>
        <v>98.84</v>
      </c>
      <c r="AI23" s="15"/>
      <c r="AJ23" s="15"/>
      <c r="AK23" s="15"/>
      <c r="AL23" s="15"/>
      <c r="AM23" s="15"/>
    </row>
    <row r="24" spans="1:39" x14ac:dyDescent="0.2">
      <c r="A24" s="13">
        <v>2019</v>
      </c>
      <c r="B24" s="14">
        <f>ROUND(AVERAGE(B199:B210),2)</f>
        <v>0</v>
      </c>
      <c r="C24" s="14">
        <f t="shared" ref="C24" si="40">ROUND(AVERAGE(C199:C210),2)</f>
        <v>118</v>
      </c>
      <c r="D24" s="14">
        <f t="shared" ref="D24:F24" si="41">ROUND(AVERAGE(D199:D210),2)</f>
        <v>106.35</v>
      </c>
      <c r="E24" s="14">
        <f>ROUND(AVERAGE(E199:E210),2)</f>
        <v>149.1</v>
      </c>
      <c r="F24" s="14">
        <f t="shared" si="41"/>
        <v>93.92</v>
      </c>
      <c r="G24" s="14">
        <f t="shared" ref="G24:AH24" si="42">ROUND(AVERAGE(G199:G210),2)</f>
        <v>0</v>
      </c>
      <c r="H24" s="14">
        <f t="shared" si="42"/>
        <v>102.88</v>
      </c>
      <c r="I24" s="14">
        <f t="shared" si="42"/>
        <v>116.4</v>
      </c>
      <c r="J24" s="14">
        <f t="shared" si="42"/>
        <v>105.44</v>
      </c>
      <c r="K24" s="14">
        <f t="shared" si="42"/>
        <v>140.37</v>
      </c>
      <c r="L24" s="14">
        <f t="shared" si="42"/>
        <v>117.88</v>
      </c>
      <c r="M24" s="14">
        <f t="shared" si="42"/>
        <v>106.6</v>
      </c>
      <c r="N24" s="14">
        <f t="shared" si="42"/>
        <v>100.48</v>
      </c>
      <c r="O24" s="14">
        <f t="shared" si="42"/>
        <v>174.51</v>
      </c>
      <c r="P24" s="14">
        <f t="shared" si="42"/>
        <v>139.99</v>
      </c>
      <c r="Q24" s="14">
        <f t="shared" si="42"/>
        <v>93.49</v>
      </c>
      <c r="R24" s="14">
        <f t="shared" si="42"/>
        <v>106.88</v>
      </c>
      <c r="S24" s="14">
        <f t="shared" si="42"/>
        <v>103.15</v>
      </c>
      <c r="T24" s="14">
        <f t="shared" si="42"/>
        <v>111.74</v>
      </c>
      <c r="U24" s="14">
        <f t="shared" si="42"/>
        <v>91.54</v>
      </c>
      <c r="V24" s="14">
        <f t="shared" si="42"/>
        <v>83.78</v>
      </c>
      <c r="W24" s="14">
        <f t="shared" si="42"/>
        <v>0</v>
      </c>
      <c r="X24" s="14">
        <f t="shared" si="42"/>
        <v>102.57</v>
      </c>
      <c r="Y24" s="14">
        <f t="shared" si="42"/>
        <v>96.56</v>
      </c>
      <c r="Z24" s="14">
        <f t="shared" si="42"/>
        <v>93.9</v>
      </c>
      <c r="AA24" s="14">
        <f t="shared" si="42"/>
        <v>111.36</v>
      </c>
      <c r="AB24" s="14">
        <f t="shared" si="42"/>
        <v>117.11</v>
      </c>
      <c r="AC24" s="14">
        <f t="shared" si="42"/>
        <v>124.86</v>
      </c>
      <c r="AD24" s="14">
        <f t="shared" si="42"/>
        <v>111.37</v>
      </c>
      <c r="AE24" s="14">
        <f t="shared" si="42"/>
        <v>299.79000000000002</v>
      </c>
      <c r="AF24" s="14">
        <f t="shared" si="42"/>
        <v>119.71</v>
      </c>
      <c r="AG24" s="14">
        <f t="shared" si="42"/>
        <v>107.91</v>
      </c>
      <c r="AH24" s="14">
        <f t="shared" si="42"/>
        <v>105.69</v>
      </c>
      <c r="AI24" s="15"/>
      <c r="AJ24" s="15"/>
      <c r="AK24" s="15"/>
      <c r="AL24" s="15"/>
      <c r="AM24" s="15"/>
    </row>
    <row r="25" spans="1:39" x14ac:dyDescent="0.2">
      <c r="A25" s="13">
        <v>2020</v>
      </c>
      <c r="B25" s="14">
        <f>ROUND(AVERAGE(B211:B222),2)</f>
        <v>0</v>
      </c>
      <c r="C25" s="14">
        <f>ROUND(AVERAGE(C211:C222),2)</f>
        <v>98.91</v>
      </c>
      <c r="D25" s="14">
        <f>ROUND(AVERAGE(D211:D222),2)</f>
        <v>95.28</v>
      </c>
      <c r="E25" s="14">
        <f t="shared" ref="E25:F25" si="43">ROUND(AVERAGE(E211:E222),2)</f>
        <v>103.74</v>
      </c>
      <c r="F25" s="14">
        <f t="shared" si="43"/>
        <v>94.59</v>
      </c>
      <c r="G25" s="14">
        <f t="shared" ref="G25:AH25" si="44">ROUND(AVERAGE(G211:G222),2)</f>
        <v>0</v>
      </c>
      <c r="H25" s="14">
        <f t="shared" si="44"/>
        <v>98.92</v>
      </c>
      <c r="I25" s="14">
        <f t="shared" si="44"/>
        <v>98.3</v>
      </c>
      <c r="J25" s="14">
        <f t="shared" si="44"/>
        <v>95.32</v>
      </c>
      <c r="K25" s="14">
        <f t="shared" si="44"/>
        <v>104.9</v>
      </c>
      <c r="L25" s="14">
        <f t="shared" si="44"/>
        <v>83.7</v>
      </c>
      <c r="M25" s="14">
        <f t="shared" si="44"/>
        <v>96.18</v>
      </c>
      <c r="N25" s="14">
        <f t="shared" si="44"/>
        <v>98.36</v>
      </c>
      <c r="O25" s="14">
        <f t="shared" si="44"/>
        <v>99.94</v>
      </c>
      <c r="P25" s="14">
        <f t="shared" si="44"/>
        <v>105.11</v>
      </c>
      <c r="Q25" s="14">
        <f t="shared" si="44"/>
        <v>92.71</v>
      </c>
      <c r="R25" s="14">
        <f t="shared" si="44"/>
        <v>92.22</v>
      </c>
      <c r="S25" s="14">
        <f t="shared" si="44"/>
        <v>102.21</v>
      </c>
      <c r="T25" s="14">
        <f t="shared" si="44"/>
        <v>107.53</v>
      </c>
      <c r="U25" s="14">
        <f t="shared" si="44"/>
        <v>93.15</v>
      </c>
      <c r="V25" s="14">
        <f t="shared" si="44"/>
        <v>92.06</v>
      </c>
      <c r="W25" s="14">
        <f t="shared" si="44"/>
        <v>0</v>
      </c>
      <c r="X25" s="14">
        <f t="shared" si="44"/>
        <v>99.98</v>
      </c>
      <c r="Y25" s="14">
        <f t="shared" si="44"/>
        <v>95.13</v>
      </c>
      <c r="Z25" s="14">
        <f t="shared" si="44"/>
        <v>94.04</v>
      </c>
      <c r="AA25" s="14">
        <f t="shared" si="44"/>
        <v>97.37</v>
      </c>
      <c r="AB25" s="14">
        <f t="shared" si="44"/>
        <v>103.76</v>
      </c>
      <c r="AC25" s="14">
        <f t="shared" si="44"/>
        <v>102.58</v>
      </c>
      <c r="AD25" s="14">
        <f t="shared" si="44"/>
        <v>88.16</v>
      </c>
      <c r="AE25" s="14">
        <f t="shared" si="44"/>
        <v>143.13</v>
      </c>
      <c r="AF25" s="14">
        <f t="shared" si="44"/>
        <v>107.08</v>
      </c>
      <c r="AG25" s="14">
        <f t="shared" si="44"/>
        <v>103.07</v>
      </c>
      <c r="AH25" s="14">
        <f t="shared" si="44"/>
        <v>98.3</v>
      </c>
      <c r="AI25" s="15"/>
      <c r="AJ25" s="15"/>
      <c r="AK25" s="15"/>
      <c r="AL25" s="15"/>
      <c r="AM25" s="15"/>
    </row>
    <row r="26" spans="1:39" x14ac:dyDescent="0.2">
      <c r="A26" s="13">
        <v>2021</v>
      </c>
      <c r="B26" s="14">
        <f>ROUND(AVERAGE(B223:B234),2)</f>
        <v>100</v>
      </c>
      <c r="C26" s="14">
        <f t="shared" ref="C26" si="45">ROUND(AVERAGE(C223:C234),2)</f>
        <v>100</v>
      </c>
      <c r="D26" s="14">
        <f t="shared" ref="D26:F26" si="46">ROUND(AVERAGE(D223:D234),2)</f>
        <v>100</v>
      </c>
      <c r="E26" s="14">
        <f>ROUND(AVERAGE(E223:E234),2)</f>
        <v>100</v>
      </c>
      <c r="F26" s="14">
        <f t="shared" si="46"/>
        <v>100</v>
      </c>
      <c r="G26" s="14">
        <f t="shared" ref="G26:AH26" si="47">ROUND(AVERAGE(G223:G234),2)</f>
        <v>100</v>
      </c>
      <c r="H26" s="14">
        <f t="shared" si="47"/>
        <v>100</v>
      </c>
      <c r="I26" s="14">
        <f t="shared" si="47"/>
        <v>100</v>
      </c>
      <c r="J26" s="14">
        <f t="shared" si="47"/>
        <v>100</v>
      </c>
      <c r="K26" s="14">
        <f t="shared" si="47"/>
        <v>100</v>
      </c>
      <c r="L26" s="14">
        <f t="shared" si="47"/>
        <v>100</v>
      </c>
      <c r="M26" s="14">
        <f t="shared" si="47"/>
        <v>100</v>
      </c>
      <c r="N26" s="14">
        <f t="shared" si="47"/>
        <v>100</v>
      </c>
      <c r="O26" s="14">
        <f t="shared" si="47"/>
        <v>100</v>
      </c>
      <c r="P26" s="14">
        <f t="shared" si="47"/>
        <v>100</v>
      </c>
      <c r="Q26" s="14">
        <f t="shared" si="47"/>
        <v>100</v>
      </c>
      <c r="R26" s="14">
        <f t="shared" si="47"/>
        <v>100</v>
      </c>
      <c r="S26" s="14">
        <f t="shared" si="47"/>
        <v>100</v>
      </c>
      <c r="T26" s="14">
        <f t="shared" si="47"/>
        <v>100</v>
      </c>
      <c r="U26" s="14">
        <f t="shared" si="47"/>
        <v>100</v>
      </c>
      <c r="V26" s="14">
        <f t="shared" si="47"/>
        <v>100</v>
      </c>
      <c r="W26" s="14">
        <f t="shared" si="47"/>
        <v>100</v>
      </c>
      <c r="X26" s="14">
        <f t="shared" si="47"/>
        <v>100</v>
      </c>
      <c r="Y26" s="14">
        <f t="shared" si="47"/>
        <v>100</v>
      </c>
      <c r="Z26" s="14">
        <f t="shared" si="47"/>
        <v>100</v>
      </c>
      <c r="AA26" s="14">
        <f t="shared" si="47"/>
        <v>100</v>
      </c>
      <c r="AB26" s="14">
        <f t="shared" si="47"/>
        <v>100</v>
      </c>
      <c r="AC26" s="14">
        <f t="shared" si="47"/>
        <v>100</v>
      </c>
      <c r="AD26" s="14">
        <f t="shared" si="47"/>
        <v>100</v>
      </c>
      <c r="AE26" s="14">
        <f t="shared" si="47"/>
        <v>100</v>
      </c>
      <c r="AF26" s="14">
        <f t="shared" si="47"/>
        <v>100</v>
      </c>
      <c r="AG26" s="14">
        <f t="shared" si="47"/>
        <v>100</v>
      </c>
      <c r="AH26" s="14">
        <f t="shared" si="47"/>
        <v>100</v>
      </c>
      <c r="AI26" s="15"/>
      <c r="AJ26" s="15"/>
      <c r="AK26" s="15"/>
      <c r="AL26" s="15"/>
      <c r="AM26" s="15"/>
    </row>
    <row r="27" spans="1:39" x14ac:dyDescent="0.2">
      <c r="A27" s="13">
        <v>2022</v>
      </c>
      <c r="B27" s="14">
        <f>ROUND(AVERAGE(B235:B246),2)</f>
        <v>114.07</v>
      </c>
      <c r="C27" s="14">
        <f t="shared" ref="C27" si="48">ROUND(AVERAGE(C235:C246),2)</f>
        <v>114.57</v>
      </c>
      <c r="D27" s="14">
        <f t="shared" ref="D27:F27" si="49">ROUND(AVERAGE(D235:D246),2)</f>
        <v>102</v>
      </c>
      <c r="E27" s="14">
        <f>ROUND(AVERAGE(E235:E246),2)</f>
        <v>136.97999999999999</v>
      </c>
      <c r="F27" s="14">
        <f t="shared" si="49"/>
        <v>109.06</v>
      </c>
      <c r="G27" s="14">
        <f t="shared" ref="G27:AH27" si="50">ROUND(AVERAGE(G235:G246),2)</f>
        <v>104.9</v>
      </c>
      <c r="H27" s="14">
        <f t="shared" si="50"/>
        <v>105.86</v>
      </c>
      <c r="I27" s="14">
        <f t="shared" si="50"/>
        <v>109.66</v>
      </c>
      <c r="J27" s="14">
        <f t="shared" si="50"/>
        <v>101.18</v>
      </c>
      <c r="K27" s="14">
        <f t="shared" si="50"/>
        <v>128.05000000000001</v>
      </c>
      <c r="L27" s="14">
        <f t="shared" si="50"/>
        <v>105.62</v>
      </c>
      <c r="M27" s="14">
        <f t="shared" si="50"/>
        <v>105.11</v>
      </c>
      <c r="N27" s="14">
        <f t="shared" si="50"/>
        <v>95.96</v>
      </c>
      <c r="O27" s="14">
        <f t="shared" si="50"/>
        <v>154.72</v>
      </c>
      <c r="P27" s="14">
        <f t="shared" si="50"/>
        <v>130.62</v>
      </c>
      <c r="Q27" s="14">
        <f t="shared" si="50"/>
        <v>106.47</v>
      </c>
      <c r="R27" s="14">
        <f t="shared" si="50"/>
        <v>115.11</v>
      </c>
      <c r="S27" s="14">
        <f t="shared" si="50"/>
        <v>103.88</v>
      </c>
      <c r="T27" s="14">
        <f t="shared" si="50"/>
        <v>99.96</v>
      </c>
      <c r="U27" s="14">
        <f t="shared" si="50"/>
        <v>110.08</v>
      </c>
      <c r="V27" s="14">
        <f t="shared" si="50"/>
        <v>111.56</v>
      </c>
      <c r="W27" s="14">
        <f t="shared" si="50"/>
        <v>104.9</v>
      </c>
      <c r="X27" s="14">
        <f t="shared" si="50"/>
        <v>105.99</v>
      </c>
      <c r="Y27" s="14">
        <f t="shared" si="50"/>
        <v>105.46</v>
      </c>
      <c r="Z27" s="14">
        <f t="shared" si="50"/>
        <v>95.34</v>
      </c>
      <c r="AA27" s="14">
        <f t="shared" si="50"/>
        <v>109.89</v>
      </c>
      <c r="AB27" s="14">
        <f t="shared" si="50"/>
        <v>106.45</v>
      </c>
      <c r="AC27" s="14">
        <f t="shared" si="50"/>
        <v>114.61</v>
      </c>
      <c r="AD27" s="14">
        <f t="shared" si="50"/>
        <v>106.56</v>
      </c>
      <c r="AE27" s="14">
        <f t="shared" si="50"/>
        <v>186.85</v>
      </c>
      <c r="AF27" s="14">
        <f t="shared" si="50"/>
        <v>112.73</v>
      </c>
      <c r="AG27" s="14">
        <f t="shared" si="50"/>
        <v>103.14</v>
      </c>
      <c r="AH27" s="14">
        <f t="shared" si="50"/>
        <v>106.82</v>
      </c>
      <c r="AI27" s="15"/>
      <c r="AJ27" s="15"/>
      <c r="AK27" s="15"/>
      <c r="AL27" s="15"/>
      <c r="AM27" s="15"/>
    </row>
    <row r="28" spans="1:39" x14ac:dyDescent="0.2">
      <c r="A28" s="13">
        <v>2023</v>
      </c>
      <c r="B28" s="14">
        <f>ROUND(AVERAGE(B247:B258),2)</f>
        <v>120.79</v>
      </c>
      <c r="C28" s="14">
        <f t="shared" ref="C28" si="51">ROUND(AVERAGE(C247:C258),2)</f>
        <v>121.12</v>
      </c>
      <c r="D28" s="14">
        <f t="shared" ref="D28:F28" si="52">ROUND(AVERAGE(D247:D258),2)</f>
        <v>104.69</v>
      </c>
      <c r="E28" s="14">
        <f t="shared" si="52"/>
        <v>152</v>
      </c>
      <c r="F28" s="14">
        <f t="shared" si="52"/>
        <v>114.1</v>
      </c>
      <c r="G28" s="14">
        <f t="shared" ref="G28:AH28" si="53">ROUND(AVERAGE(G247:G258),2)</f>
        <v>114.94</v>
      </c>
      <c r="H28" s="14">
        <f t="shared" si="53"/>
        <v>111.3</v>
      </c>
      <c r="I28" s="14">
        <f t="shared" si="53"/>
        <v>112.35</v>
      </c>
      <c r="J28" s="14">
        <f t="shared" si="53"/>
        <v>103.29</v>
      </c>
      <c r="K28" s="14">
        <f t="shared" si="53"/>
        <v>154.41999999999999</v>
      </c>
      <c r="L28" s="14">
        <f t="shared" si="53"/>
        <v>117.49</v>
      </c>
      <c r="M28" s="14">
        <f t="shared" si="53"/>
        <v>107.66</v>
      </c>
      <c r="N28" s="14">
        <f t="shared" si="53"/>
        <v>94.13</v>
      </c>
      <c r="O28" s="14">
        <f t="shared" si="53"/>
        <v>177.69</v>
      </c>
      <c r="P28" s="14">
        <f t="shared" si="53"/>
        <v>142.79</v>
      </c>
      <c r="Q28" s="14">
        <f t="shared" si="53"/>
        <v>105.26</v>
      </c>
      <c r="R28" s="14">
        <f t="shared" si="53"/>
        <v>117.82</v>
      </c>
      <c r="S28" s="14">
        <f t="shared" si="53"/>
        <v>102.78</v>
      </c>
      <c r="T28" s="14">
        <f t="shared" si="53"/>
        <v>102.28</v>
      </c>
      <c r="U28" s="14">
        <f t="shared" si="53"/>
        <v>116.58</v>
      </c>
      <c r="V28" s="14">
        <f t="shared" si="53"/>
        <v>117.11</v>
      </c>
      <c r="W28" s="14">
        <f t="shared" si="53"/>
        <v>114.94</v>
      </c>
      <c r="X28" s="14">
        <f t="shared" si="53"/>
        <v>112.48</v>
      </c>
      <c r="Y28" s="14">
        <f t="shared" si="53"/>
        <v>112.45</v>
      </c>
      <c r="Z28" s="14">
        <f t="shared" si="53"/>
        <v>99.51</v>
      </c>
      <c r="AA28" s="14">
        <f t="shared" si="53"/>
        <v>113.77</v>
      </c>
      <c r="AB28" s="14">
        <f t="shared" si="53"/>
        <v>102.94</v>
      </c>
      <c r="AC28" s="14">
        <f t="shared" si="53"/>
        <v>125.32</v>
      </c>
      <c r="AD28" s="14">
        <f t="shared" si="53"/>
        <v>105.6</v>
      </c>
      <c r="AE28" s="14">
        <f t="shared" si="53"/>
        <v>222.07</v>
      </c>
      <c r="AF28" s="14">
        <f t="shared" si="53"/>
        <v>113.83</v>
      </c>
      <c r="AG28" s="14">
        <f t="shared" si="53"/>
        <v>108.66</v>
      </c>
      <c r="AH28" s="14">
        <f t="shared" si="53"/>
        <v>108.52</v>
      </c>
      <c r="AI28" s="15"/>
      <c r="AJ28" s="15"/>
      <c r="AK28" s="15"/>
      <c r="AL28" s="15"/>
      <c r="AM28" s="15"/>
    </row>
    <row r="29" spans="1:39" x14ac:dyDescent="0.2">
      <c r="A29" s="13">
        <v>2024</v>
      </c>
      <c r="B29" s="14">
        <f>ROUND(AVERAGE(B259:B270),2)</f>
        <v>122.1</v>
      </c>
      <c r="C29" s="14">
        <f>ROUND(AVERAGE(C259:C270),2)</f>
        <v>121.9</v>
      </c>
      <c r="D29" s="14">
        <f>ROUND(AVERAGE(D259:D270),2)</f>
        <v>107.67</v>
      </c>
      <c r="E29" s="14">
        <f t="shared" ref="E29:AH29" si="54">ROUND(AVERAGE(E259:E270),2)</f>
        <v>158.53</v>
      </c>
      <c r="F29" s="14">
        <f t="shared" si="54"/>
        <v>111.12</v>
      </c>
      <c r="G29" s="14">
        <f t="shared" si="54"/>
        <v>125.66</v>
      </c>
      <c r="H29" s="14">
        <f t="shared" si="54"/>
        <v>111.73</v>
      </c>
      <c r="I29" s="14">
        <f t="shared" si="54"/>
        <v>108.97</v>
      </c>
      <c r="J29" s="14">
        <f t="shared" si="54"/>
        <v>106.42</v>
      </c>
      <c r="K29" s="14">
        <f t="shared" si="54"/>
        <v>184.66</v>
      </c>
      <c r="L29" s="14">
        <f t="shared" si="54"/>
        <v>120.98</v>
      </c>
      <c r="M29" s="14">
        <f t="shared" si="54"/>
        <v>109.99</v>
      </c>
      <c r="N29" s="14">
        <f t="shared" si="54"/>
        <v>92.83</v>
      </c>
      <c r="O29" s="14">
        <f t="shared" si="54"/>
        <v>184.83</v>
      </c>
      <c r="P29" s="14">
        <f t="shared" si="54"/>
        <v>149.11000000000001</v>
      </c>
      <c r="Q29" s="14">
        <f t="shared" si="54"/>
        <v>97.31</v>
      </c>
      <c r="R29" s="14">
        <f t="shared" si="54"/>
        <v>118.4</v>
      </c>
      <c r="S29" s="14">
        <f t="shared" si="54"/>
        <v>104.05</v>
      </c>
      <c r="T29" s="14">
        <f t="shared" si="54"/>
        <v>101.77</v>
      </c>
      <c r="U29" s="14">
        <f t="shared" si="54"/>
        <v>114.85</v>
      </c>
      <c r="V29" s="14">
        <f t="shared" si="54"/>
        <v>104.66</v>
      </c>
      <c r="W29" s="14">
        <f t="shared" si="54"/>
        <v>125.66</v>
      </c>
      <c r="X29" s="14">
        <f t="shared" si="54"/>
        <v>109.35</v>
      </c>
      <c r="Y29" s="14">
        <f t="shared" si="54"/>
        <v>122.86</v>
      </c>
      <c r="Z29" s="14">
        <f t="shared" si="54"/>
        <v>104.79</v>
      </c>
      <c r="AA29" s="14">
        <f t="shared" si="54"/>
        <v>115.47</v>
      </c>
      <c r="AB29" s="14">
        <f t="shared" si="54"/>
        <v>99.68</v>
      </c>
      <c r="AC29" s="14">
        <f t="shared" si="54"/>
        <v>136.13</v>
      </c>
      <c r="AD29" s="14">
        <f t="shared" si="54"/>
        <v>93.51</v>
      </c>
      <c r="AE29" s="14">
        <f t="shared" si="54"/>
        <v>223.05</v>
      </c>
      <c r="AF29" s="14">
        <f t="shared" si="54"/>
        <v>117</v>
      </c>
      <c r="AG29" s="14">
        <f t="shared" si="54"/>
        <v>111.76</v>
      </c>
      <c r="AH29" s="14">
        <f t="shared" si="54"/>
        <v>106.65</v>
      </c>
      <c r="AI29" s="15"/>
      <c r="AJ29" s="15"/>
      <c r="AK29" s="15"/>
      <c r="AL29" s="15"/>
      <c r="AM29" s="15"/>
    </row>
    <row r="30" spans="1:39" x14ac:dyDescent="0.2">
      <c r="A30" s="13" t="s">
        <v>83</v>
      </c>
      <c r="B30" s="14">
        <f>ROUND(AVERAGE(B271:B282),2)</f>
        <v>123.17</v>
      </c>
      <c r="C30" s="14">
        <f t="shared" ref="C30:AH30" si="55">ROUND(AVERAGE(C271:C282),2)</f>
        <v>122.95</v>
      </c>
      <c r="D30" s="14">
        <f t="shared" si="55"/>
        <v>108.5</v>
      </c>
      <c r="E30" s="14">
        <f t="shared" si="55"/>
        <v>159.97999999999999</v>
      </c>
      <c r="F30" s="14">
        <f t="shared" si="55"/>
        <v>109.46</v>
      </c>
      <c r="G30" s="14">
        <f t="shared" si="55"/>
        <v>127.22</v>
      </c>
      <c r="H30" s="14">
        <f t="shared" si="55"/>
        <v>113.21</v>
      </c>
      <c r="I30" s="14">
        <f t="shared" si="55"/>
        <v>110.55</v>
      </c>
      <c r="J30" s="14">
        <f t="shared" si="55"/>
        <v>108.43</v>
      </c>
      <c r="K30" s="14">
        <f t="shared" si="55"/>
        <v>181.87</v>
      </c>
      <c r="L30" s="14">
        <f t="shared" si="55"/>
        <v>114.12</v>
      </c>
      <c r="M30" s="14">
        <f t="shared" si="55"/>
        <v>111.43</v>
      </c>
      <c r="N30" s="14">
        <f t="shared" si="55"/>
        <v>89.06</v>
      </c>
      <c r="O30" s="14">
        <f>ROUND(AVERAGE(O271:O282),2)</f>
        <v>189.66</v>
      </c>
      <c r="P30" s="14">
        <f t="shared" si="55"/>
        <v>149.34</v>
      </c>
      <c r="Q30" s="14">
        <f t="shared" si="55"/>
        <v>94.89</v>
      </c>
      <c r="R30" s="14">
        <f t="shared" si="55"/>
        <v>115.44</v>
      </c>
      <c r="S30" s="14">
        <f t="shared" si="55"/>
        <v>103.89</v>
      </c>
      <c r="T30" s="14">
        <f t="shared" si="55"/>
        <v>98.49</v>
      </c>
      <c r="U30" s="14">
        <f t="shared" si="55"/>
        <v>113.97</v>
      </c>
      <c r="V30" s="14">
        <f>ROUND(AVERAGE(V271:V282),2)</f>
        <v>100.37</v>
      </c>
      <c r="W30" s="14">
        <f t="shared" si="55"/>
        <v>127.22</v>
      </c>
      <c r="X30" s="14">
        <f t="shared" si="55"/>
        <v>110.39</v>
      </c>
      <c r="Y30" s="14">
        <f t="shared" si="55"/>
        <v>128.76</v>
      </c>
      <c r="Z30" s="14">
        <f t="shared" si="55"/>
        <v>102.36</v>
      </c>
      <c r="AA30" s="14">
        <f t="shared" si="55"/>
        <v>113.22</v>
      </c>
      <c r="AB30" s="14">
        <f t="shared" si="55"/>
        <v>96.85</v>
      </c>
      <c r="AC30" s="14">
        <f t="shared" si="55"/>
        <v>140.31</v>
      </c>
      <c r="AD30" s="14">
        <f t="shared" si="55"/>
        <v>92.89</v>
      </c>
      <c r="AE30" s="14">
        <f t="shared" si="55"/>
        <v>218.45</v>
      </c>
      <c r="AF30" s="14">
        <f t="shared" si="55"/>
        <v>121.35</v>
      </c>
      <c r="AG30" s="14">
        <f t="shared" si="55"/>
        <v>113.62</v>
      </c>
      <c r="AH30" s="14">
        <f t="shared" si="55"/>
        <v>109.63</v>
      </c>
      <c r="AI30" s="15"/>
      <c r="AJ30" s="15"/>
      <c r="AK30" s="15"/>
      <c r="AL30" s="15"/>
      <c r="AM30" s="15"/>
    </row>
    <row r="31" spans="1:39" ht="20.25" customHeight="1" x14ac:dyDescent="0.2">
      <c r="A31" s="16">
        <v>38353</v>
      </c>
      <c r="B31" s="14">
        <v>0</v>
      </c>
      <c r="C31" s="14">
        <f>[8]HRS_CAL!AI8</f>
        <v>129.19</v>
      </c>
      <c r="D31" s="14">
        <f>[8]HRS_CAL!D8</f>
        <v>128.59</v>
      </c>
      <c r="E31" s="14">
        <f>[8]HRS_CAL!E8</f>
        <v>175.02</v>
      </c>
      <c r="F31" s="14">
        <f>[8]HRS_CAL!F8</f>
        <v>77.06</v>
      </c>
      <c r="G31" s="14">
        <v>0</v>
      </c>
      <c r="H31" s="14">
        <f>[8]HRS_CAL!H8</f>
        <v>110.84</v>
      </c>
      <c r="I31" s="14">
        <f>[8]HRS_CAL!I8</f>
        <v>122.66</v>
      </c>
      <c r="J31" s="14">
        <f>[8]HRS_CAL!J8</f>
        <v>131.84</v>
      </c>
      <c r="K31" s="14">
        <f>[8]HRS_CAL!K8</f>
        <v>133.72</v>
      </c>
      <c r="L31" s="14">
        <f>[8]HRS_CAL!L8</f>
        <v>77.52</v>
      </c>
      <c r="M31" s="14">
        <f>[8]HRS_CAL!M8</f>
        <v>133.91999999999999</v>
      </c>
      <c r="N31" s="14">
        <f>[8]HRS_CAL!N8</f>
        <v>124.07</v>
      </c>
      <c r="O31" s="14">
        <f>[8]HRS_CAL!O8</f>
        <v>181.03</v>
      </c>
      <c r="P31" s="14">
        <f>[8]HRS_CAL!P8</f>
        <v>172.87</v>
      </c>
      <c r="Q31" s="14">
        <f>[8]HRS_CAL!Q8</f>
        <v>128.19999999999999</v>
      </c>
      <c r="R31" s="14">
        <f>[8]HRS_CAL!R8</f>
        <v>118.49</v>
      </c>
      <c r="S31" s="14">
        <f>[8]HRS_CAL!S8</f>
        <v>127.99</v>
      </c>
      <c r="T31" s="14">
        <f>[8]HRS_CAL!T8</f>
        <v>160.6</v>
      </c>
      <c r="U31" s="14">
        <f>[8]HRS_CAL!U8</f>
        <v>61</v>
      </c>
      <c r="V31" s="14">
        <f>[8]HRS_CAL!V8</f>
        <v>28.92</v>
      </c>
      <c r="W31" s="14">
        <v>0</v>
      </c>
      <c r="X31" s="14">
        <f>[8]HRS_CAL!X8</f>
        <v>111.42</v>
      </c>
      <c r="Y31" s="14">
        <f>[8]HRS_CAL!Y8</f>
        <v>95.79</v>
      </c>
      <c r="Z31" s="14">
        <f>[8]HRS_CAL!Z8</f>
        <v>58.39</v>
      </c>
      <c r="AA31" s="14">
        <f>[8]HRS_CAL!AA8</f>
        <v>221.19</v>
      </c>
      <c r="AB31" s="14">
        <f>[8]HRS_CAL!AB8</f>
        <v>88.05</v>
      </c>
      <c r="AC31" s="14">
        <f>[8]HRS_CAL!AC8</f>
        <v>150.55000000000001</v>
      </c>
      <c r="AD31" s="14">
        <f>[8]HRS_CAL!AD8</f>
        <v>80.64</v>
      </c>
      <c r="AE31" s="14">
        <f>[8]HRS_CAL!AE8</f>
        <v>285.56</v>
      </c>
      <c r="AF31" s="14">
        <f>[8]HRS_CAL!AF8</f>
        <v>248.14</v>
      </c>
      <c r="AG31" s="14">
        <f>[8]HRS_CAL!AG8</f>
        <v>112.04</v>
      </c>
      <c r="AH31" s="14">
        <f>[8]HRS_CAL!AH8</f>
        <v>104.32</v>
      </c>
    </row>
    <row r="32" spans="1:39" ht="12.75" customHeight="1" x14ac:dyDescent="0.2">
      <c r="A32" s="17">
        <v>38384</v>
      </c>
      <c r="B32" s="14">
        <v>0</v>
      </c>
      <c r="C32" s="14">
        <f>[8]HRS_CAL!AI9</f>
        <v>124.78</v>
      </c>
      <c r="D32" s="14">
        <f>[8]HRS_CAL!D9</f>
        <v>123.08</v>
      </c>
      <c r="E32" s="14">
        <f>[8]HRS_CAL!E9</f>
        <v>172.03</v>
      </c>
      <c r="F32" s="14">
        <f>[8]HRS_CAL!F9</f>
        <v>72.25</v>
      </c>
      <c r="G32" s="14">
        <v>0</v>
      </c>
      <c r="H32" s="14">
        <f>[8]HRS_CAL!H9</f>
        <v>102.78</v>
      </c>
      <c r="I32" s="14">
        <f>[8]HRS_CAL!I9</f>
        <v>120.01</v>
      </c>
      <c r="J32" s="14">
        <f>[8]HRS_CAL!J9</f>
        <v>128.63999999999999</v>
      </c>
      <c r="K32" s="14">
        <f>[8]HRS_CAL!K9</f>
        <v>135.11000000000001</v>
      </c>
      <c r="L32" s="14">
        <f>[8]HRS_CAL!L9</f>
        <v>68.7</v>
      </c>
      <c r="M32" s="14">
        <f>[8]HRS_CAL!M9</f>
        <v>123.8</v>
      </c>
      <c r="N32" s="14">
        <f>[8]HRS_CAL!N9</f>
        <v>111.6</v>
      </c>
      <c r="O32" s="14">
        <f>[8]HRS_CAL!O9</f>
        <v>176.15</v>
      </c>
      <c r="P32" s="14">
        <f>[8]HRS_CAL!P9</f>
        <v>170.55</v>
      </c>
      <c r="Q32" s="14">
        <f>[8]HRS_CAL!Q9</f>
        <v>126.03</v>
      </c>
      <c r="R32" s="14">
        <f>[8]HRS_CAL!R9</f>
        <v>111.85</v>
      </c>
      <c r="S32" s="14">
        <f>[8]HRS_CAL!S9</f>
        <v>125.83</v>
      </c>
      <c r="T32" s="14">
        <f>[8]HRS_CAL!T9</f>
        <v>144.86000000000001</v>
      </c>
      <c r="U32" s="14">
        <f>[8]HRS_CAL!U9</f>
        <v>56.89</v>
      </c>
      <c r="V32" s="14">
        <f>[8]HRS_CAL!V9</f>
        <v>28.33</v>
      </c>
      <c r="W32" s="14">
        <v>0</v>
      </c>
      <c r="X32" s="14">
        <f>[8]HRS_CAL!X9</f>
        <v>104.26</v>
      </c>
      <c r="Y32" s="14">
        <f>[8]HRS_CAL!Y9</f>
        <v>90.05</v>
      </c>
      <c r="Z32" s="14">
        <f>[8]HRS_CAL!Z9</f>
        <v>57.07</v>
      </c>
      <c r="AA32" s="14">
        <f>[8]HRS_CAL!AA9</f>
        <v>201.62</v>
      </c>
      <c r="AB32" s="14">
        <f>[8]HRS_CAL!AB9</f>
        <v>74.25</v>
      </c>
      <c r="AC32" s="14">
        <f>[8]HRS_CAL!AC9</f>
        <v>144.22999999999999</v>
      </c>
      <c r="AD32" s="14">
        <f>[8]HRS_CAL!AD9</f>
        <v>77.900000000000006</v>
      </c>
      <c r="AE32" s="14">
        <f>[8]HRS_CAL!AE9</f>
        <v>270.29000000000002</v>
      </c>
      <c r="AF32" s="14">
        <f>[8]HRS_CAL!AF9</f>
        <v>248.89</v>
      </c>
      <c r="AG32" s="14">
        <f>[8]HRS_CAL!AG9</f>
        <v>111.29</v>
      </c>
      <c r="AH32" s="14">
        <f>[8]HRS_CAL!AH9</f>
        <v>101.15</v>
      </c>
    </row>
    <row r="33" spans="1:34" ht="12.75" customHeight="1" x14ac:dyDescent="0.2">
      <c r="A33" s="17">
        <v>38412</v>
      </c>
      <c r="B33" s="14">
        <v>0</v>
      </c>
      <c r="C33" s="14">
        <f>[8]HRS_CAL!AI10</f>
        <v>131.66</v>
      </c>
      <c r="D33" s="14">
        <f>[8]HRS_CAL!D10</f>
        <v>132.94999999999999</v>
      </c>
      <c r="E33" s="14">
        <f>[8]HRS_CAL!E10</f>
        <v>177.84</v>
      </c>
      <c r="F33" s="14">
        <f>[8]HRS_CAL!F10</f>
        <v>78.5</v>
      </c>
      <c r="G33" s="14">
        <v>0</v>
      </c>
      <c r="H33" s="14">
        <f>[8]HRS_CAL!H10</f>
        <v>110.71</v>
      </c>
      <c r="I33" s="14">
        <f>[8]HRS_CAL!I10</f>
        <v>125.93</v>
      </c>
      <c r="J33" s="14">
        <f>[8]HRS_CAL!J10</f>
        <v>138.97</v>
      </c>
      <c r="K33" s="14">
        <f>[8]HRS_CAL!K10</f>
        <v>135.44999999999999</v>
      </c>
      <c r="L33" s="14">
        <f>[8]HRS_CAL!L10</f>
        <v>73.94</v>
      </c>
      <c r="M33" s="14">
        <f>[8]HRS_CAL!M10</f>
        <v>133.99</v>
      </c>
      <c r="N33" s="14">
        <f>[8]HRS_CAL!N10</f>
        <v>121.76</v>
      </c>
      <c r="O33" s="14">
        <f>[8]HRS_CAL!O10</f>
        <v>183.15</v>
      </c>
      <c r="P33" s="14">
        <f>[8]HRS_CAL!P10</f>
        <v>175.93</v>
      </c>
      <c r="Q33" s="14">
        <f>[8]HRS_CAL!Q10</f>
        <v>131.94999999999999</v>
      </c>
      <c r="R33" s="14">
        <f>[8]HRS_CAL!R10</f>
        <v>110.46</v>
      </c>
      <c r="S33" s="14">
        <f>[8]HRS_CAL!S10</f>
        <v>124.17</v>
      </c>
      <c r="T33" s="14">
        <f>[8]HRS_CAL!T10</f>
        <v>162.91</v>
      </c>
      <c r="U33" s="14">
        <f>[8]HRS_CAL!U10</f>
        <v>63.7</v>
      </c>
      <c r="V33" s="14">
        <f>[8]HRS_CAL!V10</f>
        <v>25.83</v>
      </c>
      <c r="W33" s="14">
        <v>0</v>
      </c>
      <c r="X33" s="14">
        <f>[8]HRS_CAL!X10</f>
        <v>111.9</v>
      </c>
      <c r="Y33" s="14">
        <f>[8]HRS_CAL!Y10</f>
        <v>96.09</v>
      </c>
      <c r="Z33" s="14">
        <f>[8]HRS_CAL!Z10</f>
        <v>65.239999999999995</v>
      </c>
      <c r="AA33" s="14">
        <f>[8]HRS_CAL!AA10</f>
        <v>218.02</v>
      </c>
      <c r="AB33" s="14">
        <f>[8]HRS_CAL!AB10</f>
        <v>83.08</v>
      </c>
      <c r="AC33" s="14">
        <f>[8]HRS_CAL!AC10</f>
        <v>151.44999999999999</v>
      </c>
      <c r="AD33" s="14">
        <f>[8]HRS_CAL!AD10</f>
        <v>84.01</v>
      </c>
      <c r="AE33" s="14">
        <f>[8]HRS_CAL!AE10</f>
        <v>297.49</v>
      </c>
      <c r="AF33" s="14">
        <f>[8]HRS_CAL!AF10</f>
        <v>253.66</v>
      </c>
      <c r="AG33" s="14">
        <f>[8]HRS_CAL!AG10</f>
        <v>113.11</v>
      </c>
      <c r="AH33" s="14">
        <f>[8]HRS_CAL!AH10</f>
        <v>107.09</v>
      </c>
    </row>
    <row r="34" spans="1:34" ht="12.75" customHeight="1" x14ac:dyDescent="0.2">
      <c r="A34" s="17">
        <v>38443</v>
      </c>
      <c r="B34" s="14">
        <v>0</v>
      </c>
      <c r="C34" s="14">
        <f>[8]HRS_CAL!AI11</f>
        <v>128.85</v>
      </c>
      <c r="D34" s="14">
        <f>[8]HRS_CAL!D11</f>
        <v>126.56</v>
      </c>
      <c r="E34" s="14">
        <f>[8]HRS_CAL!E11</f>
        <v>176.41</v>
      </c>
      <c r="F34" s="14">
        <f>[8]HRS_CAL!F11</f>
        <v>75.010000000000005</v>
      </c>
      <c r="G34" s="14">
        <v>0</v>
      </c>
      <c r="H34" s="14">
        <f>[8]HRS_CAL!H11</f>
        <v>106.41</v>
      </c>
      <c r="I34" s="14">
        <f>[8]HRS_CAL!I11</f>
        <v>124.88</v>
      </c>
      <c r="J34" s="14">
        <f>[8]HRS_CAL!J11</f>
        <v>131.56</v>
      </c>
      <c r="K34" s="14">
        <f>[8]HRS_CAL!K11</f>
        <v>146.16</v>
      </c>
      <c r="L34" s="14">
        <f>[8]HRS_CAL!L11</f>
        <v>76.709999999999994</v>
      </c>
      <c r="M34" s="14">
        <f>[8]HRS_CAL!M11</f>
        <v>127.82</v>
      </c>
      <c r="N34" s="14">
        <f>[8]HRS_CAL!N11</f>
        <v>114.3</v>
      </c>
      <c r="O34" s="14">
        <f>[8]HRS_CAL!O11</f>
        <v>186.94</v>
      </c>
      <c r="P34" s="14">
        <f>[8]HRS_CAL!P11</f>
        <v>172.63</v>
      </c>
      <c r="Q34" s="14">
        <f>[8]HRS_CAL!Q11</f>
        <v>127.04</v>
      </c>
      <c r="R34" s="14">
        <f>[8]HRS_CAL!R11</f>
        <v>110.95</v>
      </c>
      <c r="S34" s="14">
        <f>[8]HRS_CAL!S11</f>
        <v>124.7</v>
      </c>
      <c r="T34" s="14">
        <f>[8]HRS_CAL!T11</f>
        <v>147.81</v>
      </c>
      <c r="U34" s="14">
        <f>[8]HRS_CAL!U11</f>
        <v>61.71</v>
      </c>
      <c r="V34" s="14">
        <f>[8]HRS_CAL!V11</f>
        <v>21.84</v>
      </c>
      <c r="W34" s="14">
        <v>0</v>
      </c>
      <c r="X34" s="14">
        <f>[8]HRS_CAL!X11</f>
        <v>106.64</v>
      </c>
      <c r="Y34" s="14">
        <f>[8]HRS_CAL!Y11</f>
        <v>92.19</v>
      </c>
      <c r="Z34" s="14">
        <f>[8]HRS_CAL!Z11</f>
        <v>59.51</v>
      </c>
      <c r="AA34" s="14">
        <f>[8]HRS_CAL!AA11</f>
        <v>216.79</v>
      </c>
      <c r="AB34" s="14">
        <f>[8]HRS_CAL!AB11</f>
        <v>82.2</v>
      </c>
      <c r="AC34" s="14">
        <f>[8]HRS_CAL!AC11</f>
        <v>149.36000000000001</v>
      </c>
      <c r="AD34" s="14">
        <f>[8]HRS_CAL!AD11</f>
        <v>82.09</v>
      </c>
      <c r="AE34" s="14">
        <f>[8]HRS_CAL!AE11</f>
        <v>294.24</v>
      </c>
      <c r="AF34" s="14">
        <f>[8]HRS_CAL!AF11</f>
        <v>256.60000000000002</v>
      </c>
      <c r="AG34" s="14">
        <f>[8]HRS_CAL!AG11</f>
        <v>109.4</v>
      </c>
      <c r="AH34" s="14">
        <f>[8]HRS_CAL!AH11</f>
        <v>107.03</v>
      </c>
    </row>
    <row r="35" spans="1:34" ht="12.75" customHeight="1" x14ac:dyDescent="0.2">
      <c r="A35" s="17">
        <v>38473</v>
      </c>
      <c r="B35" s="14">
        <v>0</v>
      </c>
      <c r="C35" s="14">
        <f>[8]HRS_CAL!AI12</f>
        <v>132.28</v>
      </c>
      <c r="D35" s="14">
        <f>[8]HRS_CAL!D12</f>
        <v>129.01</v>
      </c>
      <c r="E35" s="14">
        <f>[8]HRS_CAL!E12</f>
        <v>180.26</v>
      </c>
      <c r="F35" s="14">
        <f>[8]HRS_CAL!F12</f>
        <v>77.25</v>
      </c>
      <c r="G35" s="14">
        <v>0</v>
      </c>
      <c r="H35" s="14">
        <f>[8]HRS_CAL!H12</f>
        <v>109.84</v>
      </c>
      <c r="I35" s="14">
        <f>[8]HRS_CAL!I12</f>
        <v>128.88999999999999</v>
      </c>
      <c r="J35" s="14">
        <f>[8]HRS_CAL!J12</f>
        <v>132.88999999999999</v>
      </c>
      <c r="K35" s="14">
        <f>[8]HRS_CAL!K12</f>
        <v>128.32</v>
      </c>
      <c r="L35" s="14">
        <f>[8]HRS_CAL!L12</f>
        <v>85.71</v>
      </c>
      <c r="M35" s="14">
        <f>[8]HRS_CAL!M12</f>
        <v>133.49</v>
      </c>
      <c r="N35" s="14">
        <f>[8]HRS_CAL!N12</f>
        <v>118.12</v>
      </c>
      <c r="O35" s="14">
        <f>[8]HRS_CAL!O12</f>
        <v>192.52</v>
      </c>
      <c r="P35" s="14">
        <f>[8]HRS_CAL!P12</f>
        <v>175.87</v>
      </c>
      <c r="Q35" s="14">
        <f>[8]HRS_CAL!Q12</f>
        <v>127.46</v>
      </c>
      <c r="R35" s="14">
        <f>[8]HRS_CAL!R12</f>
        <v>110.37</v>
      </c>
      <c r="S35" s="14">
        <f>[8]HRS_CAL!S12</f>
        <v>124.81</v>
      </c>
      <c r="T35" s="14">
        <f>[8]HRS_CAL!T12</f>
        <v>153.61000000000001</v>
      </c>
      <c r="U35" s="14">
        <f>[8]HRS_CAL!U12</f>
        <v>64.239999999999995</v>
      </c>
      <c r="V35" s="14">
        <f>[8]HRS_CAL!V12</f>
        <v>22.18</v>
      </c>
      <c r="W35" s="14">
        <v>0</v>
      </c>
      <c r="X35" s="14">
        <f>[8]HRS_CAL!X12</f>
        <v>110.69</v>
      </c>
      <c r="Y35" s="14">
        <f>[8]HRS_CAL!Y12</f>
        <v>94.91</v>
      </c>
      <c r="Z35" s="14">
        <f>[8]HRS_CAL!Z12</f>
        <v>65.260000000000005</v>
      </c>
      <c r="AA35" s="14">
        <f>[8]HRS_CAL!AA12</f>
        <v>224.8</v>
      </c>
      <c r="AB35" s="14">
        <f>[8]HRS_CAL!AB12</f>
        <v>79.88</v>
      </c>
      <c r="AC35" s="14">
        <f>[8]HRS_CAL!AC12</f>
        <v>152.36000000000001</v>
      </c>
      <c r="AD35" s="14">
        <f>[8]HRS_CAL!AD12</f>
        <v>85.13</v>
      </c>
      <c r="AE35" s="14">
        <f>[8]HRS_CAL!AE12</f>
        <v>306.64999999999998</v>
      </c>
      <c r="AF35" s="14">
        <f>[8]HRS_CAL!AF12</f>
        <v>263.5</v>
      </c>
      <c r="AG35" s="14">
        <f>[8]HRS_CAL!AG12</f>
        <v>116.83</v>
      </c>
      <c r="AH35" s="14">
        <f>[8]HRS_CAL!AH12</f>
        <v>108.55</v>
      </c>
    </row>
    <row r="36" spans="1:34" ht="12.75" customHeight="1" x14ac:dyDescent="0.2">
      <c r="A36" s="17">
        <v>38504</v>
      </c>
      <c r="B36" s="14">
        <v>0</v>
      </c>
      <c r="C36" s="14">
        <f>[8]HRS_CAL!AI13</f>
        <v>128.34</v>
      </c>
      <c r="D36" s="14">
        <f>[8]HRS_CAL!D13</f>
        <v>123.68</v>
      </c>
      <c r="E36" s="14">
        <f>[8]HRS_CAL!E13</f>
        <v>176.73</v>
      </c>
      <c r="F36" s="14">
        <f>[8]HRS_CAL!F13</f>
        <v>72.87</v>
      </c>
      <c r="G36" s="14">
        <v>0</v>
      </c>
      <c r="H36" s="14">
        <f>[8]HRS_CAL!H13</f>
        <v>105.86</v>
      </c>
      <c r="I36" s="14">
        <f>[8]HRS_CAL!I13</f>
        <v>125.47</v>
      </c>
      <c r="J36" s="14">
        <f>[8]HRS_CAL!J13</f>
        <v>129.55000000000001</v>
      </c>
      <c r="K36" s="14">
        <f>[8]HRS_CAL!K13</f>
        <v>125.08</v>
      </c>
      <c r="L36" s="14">
        <f>[8]HRS_CAL!L13</f>
        <v>63.17</v>
      </c>
      <c r="M36" s="14">
        <f>[8]HRS_CAL!M13</f>
        <v>128.63999999999999</v>
      </c>
      <c r="N36" s="14">
        <f>[8]HRS_CAL!N13</f>
        <v>107.38</v>
      </c>
      <c r="O36" s="14">
        <f>[8]HRS_CAL!O13</f>
        <v>195.75</v>
      </c>
      <c r="P36" s="14">
        <f>[8]HRS_CAL!P13</f>
        <v>169.91</v>
      </c>
      <c r="Q36" s="14">
        <f>[8]HRS_CAL!Q13</f>
        <v>120.62</v>
      </c>
      <c r="R36" s="14">
        <f>[8]HRS_CAL!R13</f>
        <v>108.93</v>
      </c>
      <c r="S36" s="14">
        <f>[8]HRS_CAL!S13</f>
        <v>122.46</v>
      </c>
      <c r="T36" s="14">
        <f>[8]HRS_CAL!T13</f>
        <v>139.52000000000001</v>
      </c>
      <c r="U36" s="14">
        <f>[8]HRS_CAL!U13</f>
        <v>60.76</v>
      </c>
      <c r="V36" s="14">
        <f>[8]HRS_CAL!V13</f>
        <v>21.12</v>
      </c>
      <c r="W36" s="14">
        <v>0</v>
      </c>
      <c r="X36" s="14">
        <f>[8]HRS_CAL!X13</f>
        <v>105.5</v>
      </c>
      <c r="Y36" s="14">
        <f>[8]HRS_CAL!Y13</f>
        <v>89.35</v>
      </c>
      <c r="Z36" s="14">
        <f>[8]HRS_CAL!Z13</f>
        <v>63.35</v>
      </c>
      <c r="AA36" s="14">
        <f>[8]HRS_CAL!AA13</f>
        <v>237.38</v>
      </c>
      <c r="AB36" s="14">
        <f>[8]HRS_CAL!AB13</f>
        <v>76.17</v>
      </c>
      <c r="AC36" s="14">
        <f>[8]HRS_CAL!AC13</f>
        <v>153.78</v>
      </c>
      <c r="AD36" s="14">
        <f>[8]HRS_CAL!AD13</f>
        <v>85.69</v>
      </c>
      <c r="AE36" s="14">
        <f>[8]HRS_CAL!AE13</f>
        <v>291.66000000000003</v>
      </c>
      <c r="AF36" s="14">
        <f>[8]HRS_CAL!AF13</f>
        <v>262.62</v>
      </c>
      <c r="AG36" s="14">
        <f>[8]HRS_CAL!AG13</f>
        <v>114.23</v>
      </c>
      <c r="AH36" s="14">
        <f>[8]HRS_CAL!AH13</f>
        <v>100.27</v>
      </c>
    </row>
    <row r="37" spans="1:34" ht="12.75" customHeight="1" x14ac:dyDescent="0.2">
      <c r="A37" s="17">
        <v>38534</v>
      </c>
      <c r="B37" s="14">
        <v>0</v>
      </c>
      <c r="C37" s="14">
        <f>[8]HRS_CAL!AI14</f>
        <v>132.68</v>
      </c>
      <c r="D37" s="14">
        <f>[8]HRS_CAL!D14</f>
        <v>127.07</v>
      </c>
      <c r="E37" s="14">
        <f>[8]HRS_CAL!E14</f>
        <v>178.21</v>
      </c>
      <c r="F37" s="14">
        <f>[8]HRS_CAL!F14</f>
        <v>77.989999999999995</v>
      </c>
      <c r="G37" s="14">
        <v>0</v>
      </c>
      <c r="H37" s="14">
        <f>[8]HRS_CAL!H14</f>
        <v>108.88</v>
      </c>
      <c r="I37" s="14">
        <f>[8]HRS_CAL!I14</f>
        <v>133.13</v>
      </c>
      <c r="J37" s="14">
        <f>[8]HRS_CAL!J14</f>
        <v>130.97999999999999</v>
      </c>
      <c r="K37" s="14">
        <f>[8]HRS_CAL!K14</f>
        <v>139.97</v>
      </c>
      <c r="L37" s="14">
        <f>[8]HRS_CAL!L14</f>
        <v>78.569999999999993</v>
      </c>
      <c r="M37" s="14">
        <f>[8]HRS_CAL!M14</f>
        <v>132.09</v>
      </c>
      <c r="N37" s="14">
        <f>[8]HRS_CAL!N14</f>
        <v>115.86</v>
      </c>
      <c r="O37" s="14">
        <f>[8]HRS_CAL!O14</f>
        <v>201.52</v>
      </c>
      <c r="P37" s="14">
        <f>[8]HRS_CAL!P14</f>
        <v>169.86</v>
      </c>
      <c r="Q37" s="14">
        <f>[8]HRS_CAL!Q14</f>
        <v>119.38</v>
      </c>
      <c r="R37" s="14">
        <f>[8]HRS_CAL!R14</f>
        <v>112.25</v>
      </c>
      <c r="S37" s="14">
        <f>[8]HRS_CAL!S14</f>
        <v>122.67</v>
      </c>
      <c r="T37" s="14">
        <f>[8]HRS_CAL!T14</f>
        <v>144.53</v>
      </c>
      <c r="U37" s="14">
        <f>[8]HRS_CAL!U14</f>
        <v>67.27</v>
      </c>
      <c r="V37" s="14">
        <f>[8]HRS_CAL!V14</f>
        <v>24.29</v>
      </c>
      <c r="W37" s="14">
        <v>0</v>
      </c>
      <c r="X37" s="14">
        <f>[8]HRS_CAL!X14</f>
        <v>108.08</v>
      </c>
      <c r="Y37" s="14">
        <f>[8]HRS_CAL!Y14</f>
        <v>90.62</v>
      </c>
      <c r="Z37" s="14">
        <f>[8]HRS_CAL!Z14</f>
        <v>66.45</v>
      </c>
      <c r="AA37" s="14">
        <f>[8]HRS_CAL!AA14</f>
        <v>259.39999999999998</v>
      </c>
      <c r="AB37" s="14">
        <f>[8]HRS_CAL!AB14</f>
        <v>74</v>
      </c>
      <c r="AC37" s="14">
        <f>[8]HRS_CAL!AC14</f>
        <v>162.07</v>
      </c>
      <c r="AD37" s="14">
        <f>[8]HRS_CAL!AD14</f>
        <v>96.12</v>
      </c>
      <c r="AE37" s="14">
        <f>[8]HRS_CAL!AE14</f>
        <v>315.99</v>
      </c>
      <c r="AF37" s="14">
        <f>[8]HRS_CAL!AF14</f>
        <v>272.12</v>
      </c>
      <c r="AG37" s="14">
        <f>[8]HRS_CAL!AG14</f>
        <v>117.22</v>
      </c>
      <c r="AH37" s="14">
        <f>[8]HRS_CAL!AH14</f>
        <v>104.92</v>
      </c>
    </row>
    <row r="38" spans="1:34" ht="12.75" customHeight="1" x14ac:dyDescent="0.2">
      <c r="A38" s="17">
        <v>38565</v>
      </c>
      <c r="B38" s="14">
        <v>0</v>
      </c>
      <c r="C38" s="14">
        <f>[8]HRS_CAL!AI15</f>
        <v>129.52000000000001</v>
      </c>
      <c r="D38" s="14">
        <f>[8]HRS_CAL!D15</f>
        <v>121.61</v>
      </c>
      <c r="E38" s="14">
        <f>[8]HRS_CAL!E15</f>
        <v>183.95</v>
      </c>
      <c r="F38" s="14">
        <f>[8]HRS_CAL!F15</f>
        <v>70.13</v>
      </c>
      <c r="G38" s="14">
        <v>0</v>
      </c>
      <c r="H38" s="14">
        <f>[8]HRS_CAL!H15</f>
        <v>98.35</v>
      </c>
      <c r="I38" s="14">
        <f>[8]HRS_CAL!I15</f>
        <v>130.09</v>
      </c>
      <c r="J38" s="14">
        <f>[8]HRS_CAL!J15</f>
        <v>124.99</v>
      </c>
      <c r="K38" s="14">
        <f>[8]HRS_CAL!K15</f>
        <v>140.57</v>
      </c>
      <c r="L38" s="14">
        <f>[8]HRS_CAL!L15</f>
        <v>86.35</v>
      </c>
      <c r="M38" s="14">
        <f>[8]HRS_CAL!M15</f>
        <v>126.03</v>
      </c>
      <c r="N38" s="14">
        <f>[8]HRS_CAL!N15</f>
        <v>106.76</v>
      </c>
      <c r="O38" s="14">
        <f>[8]HRS_CAL!O15</f>
        <v>201.7</v>
      </c>
      <c r="P38" s="14">
        <f>[8]HRS_CAL!P15</f>
        <v>177.59</v>
      </c>
      <c r="Q38" s="14">
        <f>[8]HRS_CAL!Q15</f>
        <v>116.43</v>
      </c>
      <c r="R38" s="14">
        <f>[8]HRS_CAL!R15</f>
        <v>110.57</v>
      </c>
      <c r="S38" s="14">
        <f>[8]HRS_CAL!S15</f>
        <v>118.63</v>
      </c>
      <c r="T38" s="14">
        <f>[8]HRS_CAL!T15</f>
        <v>121.89</v>
      </c>
      <c r="U38" s="14">
        <f>[8]HRS_CAL!U15</f>
        <v>59.65</v>
      </c>
      <c r="V38" s="14">
        <f>[8]HRS_CAL!V15</f>
        <v>21.39</v>
      </c>
      <c r="W38" s="14">
        <v>0</v>
      </c>
      <c r="X38" s="14">
        <f>[8]HRS_CAL!X15</f>
        <v>98.08</v>
      </c>
      <c r="Y38" s="14">
        <f>[8]HRS_CAL!Y15</f>
        <v>79.510000000000005</v>
      </c>
      <c r="Z38" s="14">
        <f>[8]HRS_CAL!Z15</f>
        <v>66.069999999999993</v>
      </c>
      <c r="AA38" s="14">
        <f>[8]HRS_CAL!AA15</f>
        <v>232.39</v>
      </c>
      <c r="AB38" s="14">
        <f>[8]HRS_CAL!AB15</f>
        <v>69.12</v>
      </c>
      <c r="AC38" s="14">
        <f>[8]HRS_CAL!AC15</f>
        <v>160.93</v>
      </c>
      <c r="AD38" s="14">
        <f>[8]HRS_CAL!AD15</f>
        <v>94.26</v>
      </c>
      <c r="AE38" s="14">
        <f>[8]HRS_CAL!AE15</f>
        <v>295.33999999999997</v>
      </c>
      <c r="AF38" s="14">
        <f>[8]HRS_CAL!AF15</f>
        <v>272.31</v>
      </c>
      <c r="AG38" s="14">
        <f>[8]HRS_CAL!AG15</f>
        <v>115.67</v>
      </c>
      <c r="AH38" s="14">
        <f>[8]HRS_CAL!AH15</f>
        <v>100.24</v>
      </c>
    </row>
    <row r="39" spans="1:34" ht="12.75" customHeight="1" x14ac:dyDescent="0.2">
      <c r="A39" s="17">
        <v>38596</v>
      </c>
      <c r="B39" s="14">
        <v>0</v>
      </c>
      <c r="C39" s="14">
        <f>[8]HRS_CAL!AI16</f>
        <v>132.26</v>
      </c>
      <c r="D39" s="14">
        <f>[8]HRS_CAL!D16</f>
        <v>126.25</v>
      </c>
      <c r="E39" s="14">
        <f>[8]HRS_CAL!E16</f>
        <v>179.97</v>
      </c>
      <c r="F39" s="14">
        <f>[8]HRS_CAL!F16</f>
        <v>76.8</v>
      </c>
      <c r="G39" s="14">
        <v>0</v>
      </c>
      <c r="H39" s="14">
        <f>[8]HRS_CAL!H16</f>
        <v>105.66</v>
      </c>
      <c r="I39" s="14">
        <f>[8]HRS_CAL!I16</f>
        <v>133.13</v>
      </c>
      <c r="J39" s="14">
        <f>[8]HRS_CAL!J16</f>
        <v>130.57</v>
      </c>
      <c r="K39" s="14">
        <f>[8]HRS_CAL!K16</f>
        <v>139.41999999999999</v>
      </c>
      <c r="L39" s="14">
        <f>[8]HRS_CAL!L16</f>
        <v>78.75</v>
      </c>
      <c r="M39" s="14">
        <f>[8]HRS_CAL!M16</f>
        <v>130.55000000000001</v>
      </c>
      <c r="N39" s="14">
        <f>[8]HRS_CAL!N16</f>
        <v>112.88</v>
      </c>
      <c r="O39" s="14">
        <f>[8]HRS_CAL!O16</f>
        <v>196.49</v>
      </c>
      <c r="P39" s="14">
        <f>[8]HRS_CAL!P16</f>
        <v>174.05</v>
      </c>
      <c r="Q39" s="14">
        <f>[8]HRS_CAL!Q16</f>
        <v>121.3</v>
      </c>
      <c r="R39" s="14">
        <f>[8]HRS_CAL!R16</f>
        <v>115.94</v>
      </c>
      <c r="S39" s="14">
        <f>[8]HRS_CAL!S16</f>
        <v>120.56</v>
      </c>
      <c r="T39" s="14">
        <f>[8]HRS_CAL!T16</f>
        <v>140.88</v>
      </c>
      <c r="U39" s="14">
        <f>[8]HRS_CAL!U16</f>
        <v>65.599999999999994</v>
      </c>
      <c r="V39" s="14">
        <f>[8]HRS_CAL!V16</f>
        <v>24.13</v>
      </c>
      <c r="W39" s="14">
        <v>0</v>
      </c>
      <c r="X39" s="14">
        <f>[8]HRS_CAL!X16</f>
        <v>102.96</v>
      </c>
      <c r="Y39" s="14">
        <f>[8]HRS_CAL!Y16</f>
        <v>93.64</v>
      </c>
      <c r="Z39" s="14">
        <f>[8]HRS_CAL!Z16</f>
        <v>63.98</v>
      </c>
      <c r="AA39" s="14">
        <f>[8]HRS_CAL!AA16</f>
        <v>243.92</v>
      </c>
      <c r="AB39" s="14">
        <f>[8]HRS_CAL!AB16</f>
        <v>75.319999999999993</v>
      </c>
      <c r="AC39" s="14">
        <f>[8]HRS_CAL!AC16</f>
        <v>163.30000000000001</v>
      </c>
      <c r="AD39" s="14">
        <f>[8]HRS_CAL!AD16</f>
        <v>96.78</v>
      </c>
      <c r="AE39" s="14">
        <f>[8]HRS_CAL!AE16</f>
        <v>299.27999999999997</v>
      </c>
      <c r="AF39" s="14">
        <f>[8]HRS_CAL!AF16</f>
        <v>269.63</v>
      </c>
      <c r="AG39" s="14">
        <f>[8]HRS_CAL!AG16</f>
        <v>117.58</v>
      </c>
      <c r="AH39" s="14">
        <f>[8]HRS_CAL!AH16</f>
        <v>106.53</v>
      </c>
    </row>
    <row r="40" spans="1:34" ht="12.75" customHeight="1" x14ac:dyDescent="0.2">
      <c r="A40" s="17">
        <v>38626</v>
      </c>
      <c r="B40" s="14">
        <v>0</v>
      </c>
      <c r="C40" s="14">
        <f>[8]HRS_CAL!AI17</f>
        <v>133.63999999999999</v>
      </c>
      <c r="D40" s="14">
        <f>[8]HRS_CAL!D17</f>
        <v>130.27000000000001</v>
      </c>
      <c r="E40" s="14">
        <f>[8]HRS_CAL!E17</f>
        <v>175.56</v>
      </c>
      <c r="F40" s="14">
        <f>[8]HRS_CAL!F17</f>
        <v>81.569999999999993</v>
      </c>
      <c r="G40" s="14">
        <v>0</v>
      </c>
      <c r="H40" s="14">
        <f>[8]HRS_CAL!H17</f>
        <v>112.06</v>
      </c>
      <c r="I40" s="14">
        <f>[8]HRS_CAL!I17</f>
        <v>133.63999999999999</v>
      </c>
      <c r="J40" s="14">
        <f>[8]HRS_CAL!J17</f>
        <v>134.87</v>
      </c>
      <c r="K40" s="14">
        <f>[8]HRS_CAL!K17</f>
        <v>135.49</v>
      </c>
      <c r="L40" s="14">
        <f>[8]HRS_CAL!L17</f>
        <v>84.52</v>
      </c>
      <c r="M40" s="14">
        <f>[8]HRS_CAL!M17</f>
        <v>132.38</v>
      </c>
      <c r="N40" s="14">
        <f>[8]HRS_CAL!N17</f>
        <v>119.17</v>
      </c>
      <c r="O40" s="14">
        <f>[8]HRS_CAL!O17</f>
        <v>185.26</v>
      </c>
      <c r="P40" s="14">
        <f>[8]HRS_CAL!P17</f>
        <v>172.08</v>
      </c>
      <c r="Q40" s="14">
        <f>[8]HRS_CAL!Q17</f>
        <v>133.19999999999999</v>
      </c>
      <c r="R40" s="14">
        <f>[8]HRS_CAL!R17</f>
        <v>115.86</v>
      </c>
      <c r="S40" s="14">
        <f>[8]HRS_CAL!S17</f>
        <v>130.47</v>
      </c>
      <c r="T40" s="14">
        <f>[8]HRS_CAL!T17</f>
        <v>154.01</v>
      </c>
      <c r="U40" s="14">
        <f>[8]HRS_CAL!U17</f>
        <v>68.91</v>
      </c>
      <c r="V40" s="14">
        <f>[8]HRS_CAL!V17</f>
        <v>25.99</v>
      </c>
      <c r="W40" s="14">
        <v>0</v>
      </c>
      <c r="X40" s="14">
        <f>[8]HRS_CAL!X17</f>
        <v>111.93</v>
      </c>
      <c r="Y40" s="14">
        <f>[8]HRS_CAL!Y17</f>
        <v>93.04</v>
      </c>
      <c r="Z40" s="14">
        <f>[8]HRS_CAL!Z17</f>
        <v>70.7</v>
      </c>
      <c r="AA40" s="14">
        <f>[8]HRS_CAL!AA17</f>
        <v>241.72</v>
      </c>
      <c r="AB40" s="14">
        <f>[8]HRS_CAL!AB17</f>
        <v>87.74</v>
      </c>
      <c r="AC40" s="14">
        <f>[8]HRS_CAL!AC17</f>
        <v>160.47</v>
      </c>
      <c r="AD40" s="14">
        <f>[8]HRS_CAL!AD17</f>
        <v>95.1</v>
      </c>
      <c r="AE40" s="14">
        <f>[8]HRS_CAL!AE17</f>
        <v>312.25</v>
      </c>
      <c r="AF40" s="14">
        <f>[8]HRS_CAL!AF17</f>
        <v>269.58999999999997</v>
      </c>
      <c r="AG40" s="14">
        <f>[8]HRS_CAL!AG17</f>
        <v>120.96</v>
      </c>
      <c r="AH40" s="14">
        <f>[8]HRS_CAL!AH17</f>
        <v>107.27</v>
      </c>
    </row>
    <row r="41" spans="1:34" ht="12.75" customHeight="1" x14ac:dyDescent="0.2">
      <c r="A41" s="17">
        <v>38657</v>
      </c>
      <c r="B41" s="14">
        <v>0</v>
      </c>
      <c r="C41" s="14">
        <f>[8]HRS_CAL!AI18</f>
        <v>130.97</v>
      </c>
      <c r="D41" s="14">
        <f>[8]HRS_CAL!D18</f>
        <v>125.84</v>
      </c>
      <c r="E41" s="14">
        <f>[8]HRS_CAL!E18</f>
        <v>172.6</v>
      </c>
      <c r="F41" s="14">
        <f>[8]HRS_CAL!F18</f>
        <v>78.849999999999994</v>
      </c>
      <c r="G41" s="14">
        <v>0</v>
      </c>
      <c r="H41" s="14">
        <f>[8]HRS_CAL!H18</f>
        <v>111.77</v>
      </c>
      <c r="I41" s="14">
        <f>[8]HRS_CAL!I18</f>
        <v>130.61000000000001</v>
      </c>
      <c r="J41" s="14">
        <f>[8]HRS_CAL!J18</f>
        <v>129.63999999999999</v>
      </c>
      <c r="K41" s="14">
        <f>[8]HRS_CAL!K18</f>
        <v>133.80000000000001</v>
      </c>
      <c r="L41" s="14">
        <f>[8]HRS_CAL!L18</f>
        <v>78.180000000000007</v>
      </c>
      <c r="M41" s="14">
        <f>[8]HRS_CAL!M18</f>
        <v>129.79</v>
      </c>
      <c r="N41" s="14">
        <f>[8]HRS_CAL!N18</f>
        <v>117.68</v>
      </c>
      <c r="O41" s="14">
        <f>[8]HRS_CAL!O18</f>
        <v>180.01</v>
      </c>
      <c r="P41" s="14">
        <f>[8]HRS_CAL!P18</f>
        <v>169.94</v>
      </c>
      <c r="Q41" s="14">
        <f>[8]HRS_CAL!Q18</f>
        <v>126.15</v>
      </c>
      <c r="R41" s="14">
        <f>[8]HRS_CAL!R18</f>
        <v>113.27</v>
      </c>
      <c r="S41" s="14">
        <f>[8]HRS_CAL!S18</f>
        <v>121.08</v>
      </c>
      <c r="T41" s="14">
        <f>[8]HRS_CAL!T18</f>
        <v>151.68</v>
      </c>
      <c r="U41" s="14">
        <f>[8]HRS_CAL!U18</f>
        <v>66.64</v>
      </c>
      <c r="V41" s="14">
        <f>[8]HRS_CAL!V18</f>
        <v>24.91</v>
      </c>
      <c r="W41" s="14">
        <v>0</v>
      </c>
      <c r="X41" s="14">
        <f>[8]HRS_CAL!X18</f>
        <v>110.68</v>
      </c>
      <c r="Y41" s="14">
        <f>[8]HRS_CAL!Y18</f>
        <v>91.69</v>
      </c>
      <c r="Z41" s="14">
        <f>[8]HRS_CAL!Z18</f>
        <v>71.39</v>
      </c>
      <c r="AA41" s="14">
        <f>[8]HRS_CAL!AA18</f>
        <v>248.15</v>
      </c>
      <c r="AB41" s="14">
        <f>[8]HRS_CAL!AB18</f>
        <v>91.41</v>
      </c>
      <c r="AC41" s="14">
        <f>[8]HRS_CAL!AC18</f>
        <v>153.30000000000001</v>
      </c>
      <c r="AD41" s="14">
        <f>[8]HRS_CAL!AD18</f>
        <v>94.24</v>
      </c>
      <c r="AE41" s="14">
        <f>[8]HRS_CAL!AE18</f>
        <v>300.39999999999998</v>
      </c>
      <c r="AF41" s="14">
        <f>[8]HRS_CAL!AF18</f>
        <v>264.82</v>
      </c>
      <c r="AG41" s="14">
        <f>[8]HRS_CAL!AG18</f>
        <v>118.58</v>
      </c>
      <c r="AH41" s="14">
        <f>[8]HRS_CAL!AH18</f>
        <v>103.63</v>
      </c>
    </row>
    <row r="42" spans="1:34" ht="12.75" customHeight="1" x14ac:dyDescent="0.2">
      <c r="A42" s="17">
        <v>38687</v>
      </c>
      <c r="B42" s="14">
        <v>0</v>
      </c>
      <c r="C42" s="14">
        <f>[8]HRS_CAL!AI19</f>
        <v>126.9</v>
      </c>
      <c r="D42" s="14">
        <f>[8]HRS_CAL!D19</f>
        <v>122.5</v>
      </c>
      <c r="E42" s="14">
        <f>[8]HRS_CAL!E19</f>
        <v>168.62</v>
      </c>
      <c r="F42" s="14">
        <f>[8]HRS_CAL!F19</f>
        <v>72.739999999999995</v>
      </c>
      <c r="G42" s="14">
        <v>0</v>
      </c>
      <c r="H42" s="14">
        <f>[8]HRS_CAL!H19</f>
        <v>106.56</v>
      </c>
      <c r="I42" s="14">
        <f>[8]HRS_CAL!I19</f>
        <v>127.58</v>
      </c>
      <c r="J42" s="14">
        <f>[8]HRS_CAL!J19</f>
        <v>126.96</v>
      </c>
      <c r="K42" s="14">
        <f>[8]HRS_CAL!K19</f>
        <v>142.62</v>
      </c>
      <c r="L42" s="14">
        <f>[8]HRS_CAL!L19</f>
        <v>75.23</v>
      </c>
      <c r="M42" s="14">
        <f>[8]HRS_CAL!M19</f>
        <v>123.09</v>
      </c>
      <c r="N42" s="14">
        <f>[8]HRS_CAL!N19</f>
        <v>113.73</v>
      </c>
      <c r="O42" s="14">
        <f>[8]HRS_CAL!O19</f>
        <v>172.79</v>
      </c>
      <c r="P42" s="14">
        <f>[8]HRS_CAL!P19</f>
        <v>167.12</v>
      </c>
      <c r="Q42" s="14">
        <f>[8]HRS_CAL!Q19</f>
        <v>123.27</v>
      </c>
      <c r="R42" s="14">
        <f>[8]HRS_CAL!R19</f>
        <v>110.33</v>
      </c>
      <c r="S42" s="14">
        <f>[8]HRS_CAL!S19</f>
        <v>127.76</v>
      </c>
      <c r="T42" s="14">
        <f>[8]HRS_CAL!T19</f>
        <v>144.5</v>
      </c>
      <c r="U42" s="14">
        <f>[8]HRS_CAL!U19</f>
        <v>58.79</v>
      </c>
      <c r="V42" s="14">
        <f>[8]HRS_CAL!V19</f>
        <v>23.64</v>
      </c>
      <c r="W42" s="14">
        <v>0</v>
      </c>
      <c r="X42" s="14">
        <f>[8]HRS_CAL!X19</f>
        <v>105.61</v>
      </c>
      <c r="Y42" s="14">
        <f>[8]HRS_CAL!Y19</f>
        <v>87.24</v>
      </c>
      <c r="Z42" s="14">
        <f>[8]HRS_CAL!Z19</f>
        <v>62.92</v>
      </c>
      <c r="AA42" s="14">
        <f>[8]HRS_CAL!AA19</f>
        <v>233.51</v>
      </c>
      <c r="AB42" s="14">
        <f>[8]HRS_CAL!AB19</f>
        <v>90.51</v>
      </c>
      <c r="AC42" s="14">
        <f>[8]HRS_CAL!AC19</f>
        <v>155.79</v>
      </c>
      <c r="AD42" s="14">
        <f>[8]HRS_CAL!AD19</f>
        <v>94.31</v>
      </c>
      <c r="AE42" s="14">
        <f>[8]HRS_CAL!AE19</f>
        <v>290.95</v>
      </c>
      <c r="AF42" s="14">
        <f>[8]HRS_CAL!AF19</f>
        <v>263.62</v>
      </c>
      <c r="AG42" s="14">
        <f>[8]HRS_CAL!AG19</f>
        <v>120.26</v>
      </c>
      <c r="AH42" s="14">
        <f>[8]HRS_CAL!AH19</f>
        <v>94.47</v>
      </c>
    </row>
    <row r="43" spans="1:34" ht="20.25" customHeight="1" x14ac:dyDescent="0.2">
      <c r="A43" s="16">
        <v>38718</v>
      </c>
      <c r="B43" s="14">
        <v>0</v>
      </c>
      <c r="C43" s="14">
        <f>[8]HRS_CAL!AI20</f>
        <v>126.77</v>
      </c>
      <c r="D43" s="14">
        <f>[8]HRS_CAL!D20</f>
        <v>126.36</v>
      </c>
      <c r="E43" s="14">
        <f>[8]HRS_CAL!E20</f>
        <v>168.51</v>
      </c>
      <c r="F43" s="14">
        <f>[8]HRS_CAL!F20</f>
        <v>78.09</v>
      </c>
      <c r="G43" s="14">
        <v>0</v>
      </c>
      <c r="H43" s="14">
        <f>[8]HRS_CAL!H20</f>
        <v>100.63</v>
      </c>
      <c r="I43" s="14">
        <f>[8]HRS_CAL!I20</f>
        <v>127.05</v>
      </c>
      <c r="J43" s="14">
        <f>[8]HRS_CAL!J20</f>
        <v>129.08000000000001</v>
      </c>
      <c r="K43" s="14">
        <f>[8]HRS_CAL!K20</f>
        <v>126.76</v>
      </c>
      <c r="L43" s="14">
        <f>[8]HRS_CAL!L20</f>
        <v>80.3</v>
      </c>
      <c r="M43" s="14">
        <f>[8]HRS_CAL!M20</f>
        <v>133.09</v>
      </c>
      <c r="N43" s="14">
        <f>[8]HRS_CAL!N20</f>
        <v>120.93</v>
      </c>
      <c r="O43" s="14">
        <f>[8]HRS_CAL!O20</f>
        <v>176.08</v>
      </c>
      <c r="P43" s="14">
        <f>[8]HRS_CAL!P20</f>
        <v>165.79</v>
      </c>
      <c r="Q43" s="14">
        <f>[8]HRS_CAL!Q20</f>
        <v>129.30000000000001</v>
      </c>
      <c r="R43" s="14">
        <f>[8]HRS_CAL!R20</f>
        <v>113.69</v>
      </c>
      <c r="S43" s="14">
        <f>[8]HRS_CAL!S20</f>
        <v>121.84</v>
      </c>
      <c r="T43" s="14">
        <f>[8]HRS_CAL!T20</f>
        <v>150.69</v>
      </c>
      <c r="U43" s="14">
        <f>[8]HRS_CAL!U20</f>
        <v>63.92</v>
      </c>
      <c r="V43" s="14">
        <f>[8]HRS_CAL!V20</f>
        <v>33.03</v>
      </c>
      <c r="W43" s="14">
        <v>0</v>
      </c>
      <c r="X43" s="14">
        <f>[8]HRS_CAL!X20</f>
        <v>92.78</v>
      </c>
      <c r="Y43" s="14">
        <f>[8]HRS_CAL!Y20</f>
        <v>94.08</v>
      </c>
      <c r="Z43" s="14">
        <f>[8]HRS_CAL!Z20</f>
        <v>84.71</v>
      </c>
      <c r="AA43" s="14">
        <f>[8]HRS_CAL!AA20</f>
        <v>206.63</v>
      </c>
      <c r="AB43" s="14">
        <f>[8]HRS_CAL!AB20</f>
        <v>102.5</v>
      </c>
      <c r="AC43" s="14">
        <f>[8]HRS_CAL!AC20</f>
        <v>152.37</v>
      </c>
      <c r="AD43" s="14">
        <f>[8]HRS_CAL!AD20</f>
        <v>87.08</v>
      </c>
      <c r="AE43" s="14">
        <f>[8]HRS_CAL!AE20</f>
        <v>288.45999999999998</v>
      </c>
      <c r="AF43" s="14">
        <f>[8]HRS_CAL!AF20</f>
        <v>259.77</v>
      </c>
      <c r="AG43" s="14">
        <f>[8]HRS_CAL!AG20</f>
        <v>123.13</v>
      </c>
      <c r="AH43" s="14">
        <f>[8]HRS_CAL!AH20</f>
        <v>100.99</v>
      </c>
    </row>
    <row r="44" spans="1:34" ht="12.75" customHeight="1" x14ac:dyDescent="0.2">
      <c r="A44" s="17">
        <v>38749</v>
      </c>
      <c r="B44" s="14">
        <v>0</v>
      </c>
      <c r="C44" s="14">
        <f>[8]HRS_CAL!AI21</f>
        <v>123.1</v>
      </c>
      <c r="D44" s="14">
        <f>[8]HRS_CAL!D21</f>
        <v>120.91</v>
      </c>
      <c r="E44" s="14">
        <f>[8]HRS_CAL!E21</f>
        <v>167.34</v>
      </c>
      <c r="F44" s="14">
        <f>[8]HRS_CAL!F21</f>
        <v>73.7</v>
      </c>
      <c r="G44" s="14">
        <v>0</v>
      </c>
      <c r="H44" s="14">
        <f>[8]HRS_CAL!H21</f>
        <v>95.03</v>
      </c>
      <c r="I44" s="14">
        <f>[8]HRS_CAL!I21</f>
        <v>123.61</v>
      </c>
      <c r="J44" s="14">
        <f>[8]HRS_CAL!J21</f>
        <v>125.31</v>
      </c>
      <c r="K44" s="14">
        <f>[8]HRS_CAL!K21</f>
        <v>133.58000000000001</v>
      </c>
      <c r="L44" s="14">
        <f>[8]HRS_CAL!L21</f>
        <v>79</v>
      </c>
      <c r="M44" s="14">
        <f>[8]HRS_CAL!M21</f>
        <v>121.61</v>
      </c>
      <c r="N44" s="14">
        <f>[8]HRS_CAL!N21</f>
        <v>110.49</v>
      </c>
      <c r="O44" s="14">
        <f>[8]HRS_CAL!O21</f>
        <v>170.92</v>
      </c>
      <c r="P44" s="14">
        <f>[8]HRS_CAL!P21</f>
        <v>166.06</v>
      </c>
      <c r="Q44" s="14">
        <f>[8]HRS_CAL!Q21</f>
        <v>126.45</v>
      </c>
      <c r="R44" s="14">
        <f>[8]HRS_CAL!R21</f>
        <v>107.97</v>
      </c>
      <c r="S44" s="14">
        <f>[8]HRS_CAL!S21</f>
        <v>120.84</v>
      </c>
      <c r="T44" s="14">
        <f>[8]HRS_CAL!T21</f>
        <v>136.97</v>
      </c>
      <c r="U44" s="14">
        <f>[8]HRS_CAL!U21</f>
        <v>60.26</v>
      </c>
      <c r="V44" s="14">
        <f>[8]HRS_CAL!V21</f>
        <v>31.5</v>
      </c>
      <c r="W44" s="14">
        <v>0</v>
      </c>
      <c r="X44" s="14">
        <f>[8]HRS_CAL!X21</f>
        <v>88.67</v>
      </c>
      <c r="Y44" s="14">
        <f>[8]HRS_CAL!Y21</f>
        <v>87.55</v>
      </c>
      <c r="Z44" s="14">
        <f>[8]HRS_CAL!Z21</f>
        <v>76.02</v>
      </c>
      <c r="AA44" s="14">
        <f>[8]HRS_CAL!AA21</f>
        <v>198.18</v>
      </c>
      <c r="AB44" s="14">
        <f>[8]HRS_CAL!AB21</f>
        <v>92.59</v>
      </c>
      <c r="AC44" s="14">
        <f>[8]HRS_CAL!AC21</f>
        <v>144.37</v>
      </c>
      <c r="AD44" s="14">
        <f>[8]HRS_CAL!AD21</f>
        <v>81.63</v>
      </c>
      <c r="AE44" s="14">
        <f>[8]HRS_CAL!AE21</f>
        <v>275.70999999999998</v>
      </c>
      <c r="AF44" s="14">
        <f>[8]HRS_CAL!AF21</f>
        <v>256.85000000000002</v>
      </c>
      <c r="AG44" s="14">
        <f>[8]HRS_CAL!AG21</f>
        <v>122.54</v>
      </c>
      <c r="AH44" s="14">
        <f>[8]HRS_CAL!AH21</f>
        <v>99.43</v>
      </c>
    </row>
    <row r="45" spans="1:34" ht="12.75" customHeight="1" x14ac:dyDescent="0.2">
      <c r="A45" s="17">
        <v>38777</v>
      </c>
      <c r="B45" s="14">
        <v>0</v>
      </c>
      <c r="C45" s="14">
        <f>[8]HRS_CAL!AI22</f>
        <v>129.37</v>
      </c>
      <c r="D45" s="14">
        <f>[8]HRS_CAL!D22</f>
        <v>127.05</v>
      </c>
      <c r="E45" s="14">
        <f>[8]HRS_CAL!E22</f>
        <v>173.73</v>
      </c>
      <c r="F45" s="14">
        <f>[8]HRS_CAL!F22</f>
        <v>77.13</v>
      </c>
      <c r="G45" s="14">
        <v>0</v>
      </c>
      <c r="H45" s="14">
        <f>[8]HRS_CAL!H22</f>
        <v>103.05</v>
      </c>
      <c r="I45" s="14">
        <f>[8]HRS_CAL!I22</f>
        <v>129.85</v>
      </c>
      <c r="J45" s="14">
        <f>[8]HRS_CAL!J22</f>
        <v>129.96</v>
      </c>
      <c r="K45" s="14">
        <f>[8]HRS_CAL!K22</f>
        <v>133.56</v>
      </c>
      <c r="L45" s="14">
        <f>[8]HRS_CAL!L22</f>
        <v>78.83</v>
      </c>
      <c r="M45" s="14">
        <f>[8]HRS_CAL!M22</f>
        <v>132.38999999999999</v>
      </c>
      <c r="N45" s="14">
        <f>[8]HRS_CAL!N22</f>
        <v>123.09</v>
      </c>
      <c r="O45" s="14">
        <f>[8]HRS_CAL!O22</f>
        <v>180.11</v>
      </c>
      <c r="P45" s="14">
        <f>[8]HRS_CAL!P22</f>
        <v>171.44</v>
      </c>
      <c r="Q45" s="14">
        <f>[8]HRS_CAL!Q22</f>
        <v>129.15</v>
      </c>
      <c r="R45" s="14">
        <f>[8]HRS_CAL!R22</f>
        <v>104.54</v>
      </c>
      <c r="S45" s="14">
        <f>[8]HRS_CAL!S22</f>
        <v>117.77</v>
      </c>
      <c r="T45" s="14">
        <f>[8]HRS_CAL!T22</f>
        <v>138.62</v>
      </c>
      <c r="U45" s="14">
        <f>[8]HRS_CAL!U22</f>
        <v>65.599999999999994</v>
      </c>
      <c r="V45" s="14">
        <f>[8]HRS_CAL!V22</f>
        <v>29.96</v>
      </c>
      <c r="W45" s="14">
        <v>0</v>
      </c>
      <c r="X45" s="14">
        <f>[8]HRS_CAL!X22</f>
        <v>94.9</v>
      </c>
      <c r="Y45" s="14">
        <f>[8]HRS_CAL!Y22</f>
        <v>94.41</v>
      </c>
      <c r="Z45" s="14">
        <f>[8]HRS_CAL!Z22</f>
        <v>103.18</v>
      </c>
      <c r="AA45" s="14">
        <f>[8]HRS_CAL!AA22</f>
        <v>215.71</v>
      </c>
      <c r="AB45" s="14">
        <f>[8]HRS_CAL!AB22</f>
        <v>103.01</v>
      </c>
      <c r="AC45" s="14">
        <f>[8]HRS_CAL!AC22</f>
        <v>145.24</v>
      </c>
      <c r="AD45" s="14">
        <f>[8]HRS_CAL!AD22</f>
        <v>89.05</v>
      </c>
      <c r="AE45" s="14">
        <f>[8]HRS_CAL!AE22</f>
        <v>303.89999999999998</v>
      </c>
      <c r="AF45" s="14">
        <f>[8]HRS_CAL!AF22</f>
        <v>260.58</v>
      </c>
      <c r="AG45" s="14">
        <f>[8]HRS_CAL!AG22</f>
        <v>122.04</v>
      </c>
      <c r="AH45" s="14">
        <f>[8]HRS_CAL!AH22</f>
        <v>107.07</v>
      </c>
    </row>
    <row r="46" spans="1:34" ht="12.75" customHeight="1" x14ac:dyDescent="0.2">
      <c r="A46" s="17">
        <v>38808</v>
      </c>
      <c r="B46" s="14">
        <v>0</v>
      </c>
      <c r="C46" s="14">
        <f>[8]HRS_CAL!AI23</f>
        <v>125.7</v>
      </c>
      <c r="D46" s="14">
        <f>[8]HRS_CAL!D23</f>
        <v>122.67</v>
      </c>
      <c r="E46" s="14">
        <f>[8]HRS_CAL!E23</f>
        <v>171.06</v>
      </c>
      <c r="F46" s="14">
        <f>[8]HRS_CAL!F23</f>
        <v>76.319999999999993</v>
      </c>
      <c r="G46" s="14">
        <v>0</v>
      </c>
      <c r="H46" s="14">
        <f>[8]HRS_CAL!H23</f>
        <v>95.72</v>
      </c>
      <c r="I46" s="14">
        <f>[8]HRS_CAL!I23</f>
        <v>126.89</v>
      </c>
      <c r="J46" s="14">
        <f>[8]HRS_CAL!J23</f>
        <v>126.41</v>
      </c>
      <c r="K46" s="14">
        <f>[8]HRS_CAL!K23</f>
        <v>138.31</v>
      </c>
      <c r="L46" s="14">
        <f>[8]HRS_CAL!L23</f>
        <v>81.78</v>
      </c>
      <c r="M46" s="14">
        <f>[8]HRS_CAL!M23</f>
        <v>126.3</v>
      </c>
      <c r="N46" s="14">
        <f>[8]HRS_CAL!N23</f>
        <v>110.43</v>
      </c>
      <c r="O46" s="14">
        <f>[8]HRS_CAL!O23</f>
        <v>178.86</v>
      </c>
      <c r="P46" s="14">
        <f>[8]HRS_CAL!P23</f>
        <v>168.26</v>
      </c>
      <c r="Q46" s="14">
        <f>[8]HRS_CAL!Q23</f>
        <v>131.88</v>
      </c>
      <c r="R46" s="14">
        <f>[8]HRS_CAL!R23</f>
        <v>109.49</v>
      </c>
      <c r="S46" s="14">
        <f>[8]HRS_CAL!S23</f>
        <v>121.94</v>
      </c>
      <c r="T46" s="14">
        <f>[8]HRS_CAL!T23</f>
        <v>141</v>
      </c>
      <c r="U46" s="14">
        <f>[8]HRS_CAL!U23</f>
        <v>63.67</v>
      </c>
      <c r="V46" s="14">
        <f>[8]HRS_CAL!V23</f>
        <v>26.57</v>
      </c>
      <c r="W46" s="14">
        <v>0</v>
      </c>
      <c r="X46" s="14">
        <f>[8]HRS_CAL!X23</f>
        <v>86.2</v>
      </c>
      <c r="Y46" s="14">
        <f>[8]HRS_CAL!Y23</f>
        <v>90.99</v>
      </c>
      <c r="Z46" s="14">
        <f>[8]HRS_CAL!Z23</f>
        <v>105.9</v>
      </c>
      <c r="AA46" s="14">
        <f>[8]HRS_CAL!AA23</f>
        <v>209.55</v>
      </c>
      <c r="AB46" s="14">
        <f>[8]HRS_CAL!AB23</f>
        <v>91.25</v>
      </c>
      <c r="AC46" s="14">
        <f>[8]HRS_CAL!AC23</f>
        <v>145.5</v>
      </c>
      <c r="AD46" s="14">
        <f>[8]HRS_CAL!AD23</f>
        <v>88.14</v>
      </c>
      <c r="AE46" s="14">
        <f>[8]HRS_CAL!AE23</f>
        <v>298.73</v>
      </c>
      <c r="AF46" s="14">
        <f>[8]HRS_CAL!AF23</f>
        <v>263.97000000000003</v>
      </c>
      <c r="AG46" s="14">
        <f>[8]HRS_CAL!AG23</f>
        <v>125.15</v>
      </c>
      <c r="AH46" s="14">
        <f>[8]HRS_CAL!AH23</f>
        <v>96.48</v>
      </c>
    </row>
    <row r="47" spans="1:34" ht="12.75" customHeight="1" x14ac:dyDescent="0.2">
      <c r="A47" s="17">
        <v>38838</v>
      </c>
      <c r="B47" s="14">
        <v>0</v>
      </c>
      <c r="C47" s="14">
        <f>[8]HRS_CAL!AI24</f>
        <v>130.41999999999999</v>
      </c>
      <c r="D47" s="14">
        <f>[8]HRS_CAL!D24</f>
        <v>125.07</v>
      </c>
      <c r="E47" s="14">
        <f>[8]HRS_CAL!E24</f>
        <v>177.49</v>
      </c>
      <c r="F47" s="14">
        <f>[8]HRS_CAL!F24</f>
        <v>76.92</v>
      </c>
      <c r="G47" s="14">
        <v>0</v>
      </c>
      <c r="H47" s="14">
        <f>[8]HRS_CAL!H24</f>
        <v>99.26</v>
      </c>
      <c r="I47" s="14">
        <f>[8]HRS_CAL!I24</f>
        <v>133.6</v>
      </c>
      <c r="J47" s="14">
        <f>[8]HRS_CAL!J24</f>
        <v>127.77</v>
      </c>
      <c r="K47" s="14">
        <f>[8]HRS_CAL!K24</f>
        <v>136.88</v>
      </c>
      <c r="L47" s="14">
        <f>[8]HRS_CAL!L24</f>
        <v>79.77</v>
      </c>
      <c r="M47" s="14">
        <f>[8]HRS_CAL!M24</f>
        <v>131.52000000000001</v>
      </c>
      <c r="N47" s="14">
        <f>[8]HRS_CAL!N24</f>
        <v>118.14</v>
      </c>
      <c r="O47" s="14">
        <f>[8]HRS_CAL!O24</f>
        <v>188.41</v>
      </c>
      <c r="P47" s="14">
        <f>[8]HRS_CAL!P24</f>
        <v>173.58</v>
      </c>
      <c r="Q47" s="14">
        <f>[8]HRS_CAL!Q24</f>
        <v>130.15</v>
      </c>
      <c r="R47" s="14">
        <f>[8]HRS_CAL!R24</f>
        <v>105.88</v>
      </c>
      <c r="S47" s="14">
        <f>[8]HRS_CAL!S24</f>
        <v>118.03</v>
      </c>
      <c r="T47" s="14">
        <f>[8]HRS_CAL!T24</f>
        <v>139.25</v>
      </c>
      <c r="U47" s="14">
        <f>[8]HRS_CAL!U24</f>
        <v>65.290000000000006</v>
      </c>
      <c r="V47" s="14">
        <f>[8]HRS_CAL!V24</f>
        <v>27.79</v>
      </c>
      <c r="W47" s="14">
        <v>0</v>
      </c>
      <c r="X47" s="14">
        <f>[8]HRS_CAL!X24</f>
        <v>89.6</v>
      </c>
      <c r="Y47" s="14">
        <f>[8]HRS_CAL!Y24</f>
        <v>95.56</v>
      </c>
      <c r="Z47" s="14">
        <f>[8]HRS_CAL!Z24</f>
        <v>84.72</v>
      </c>
      <c r="AA47" s="14">
        <f>[8]HRS_CAL!AA24</f>
        <v>215.75</v>
      </c>
      <c r="AB47" s="14">
        <f>[8]HRS_CAL!AB24</f>
        <v>98.64</v>
      </c>
      <c r="AC47" s="14">
        <f>[8]HRS_CAL!AC24</f>
        <v>147.75</v>
      </c>
      <c r="AD47" s="14">
        <f>[8]HRS_CAL!AD24</f>
        <v>94.2</v>
      </c>
      <c r="AE47" s="14">
        <f>[8]HRS_CAL!AE24</f>
        <v>316.64</v>
      </c>
      <c r="AF47" s="14">
        <f>[8]HRS_CAL!AF24</f>
        <v>265.56</v>
      </c>
      <c r="AG47" s="14">
        <f>[8]HRS_CAL!AG24</f>
        <v>126.02</v>
      </c>
      <c r="AH47" s="14">
        <f>[8]HRS_CAL!AH24</f>
        <v>108.04</v>
      </c>
    </row>
    <row r="48" spans="1:34" ht="12.75" customHeight="1" x14ac:dyDescent="0.2">
      <c r="A48" s="17">
        <v>38869</v>
      </c>
      <c r="B48" s="14">
        <v>0</v>
      </c>
      <c r="C48" s="14">
        <f>[8]HRS_CAL!AI25</f>
        <v>127.96</v>
      </c>
      <c r="D48" s="14">
        <f>[8]HRS_CAL!D25</f>
        <v>121.01</v>
      </c>
      <c r="E48" s="14">
        <f>[8]HRS_CAL!E25</f>
        <v>175.55</v>
      </c>
      <c r="F48" s="14">
        <f>[8]HRS_CAL!F25</f>
        <v>72.680000000000007</v>
      </c>
      <c r="G48" s="14">
        <v>0</v>
      </c>
      <c r="H48" s="14">
        <f>[8]HRS_CAL!H25</f>
        <v>94.79</v>
      </c>
      <c r="I48" s="14">
        <f>[8]HRS_CAL!I25</f>
        <v>133.38</v>
      </c>
      <c r="J48" s="14">
        <f>[8]HRS_CAL!J25</f>
        <v>124.7</v>
      </c>
      <c r="K48" s="14">
        <f>[8]HRS_CAL!K25</f>
        <v>140.25</v>
      </c>
      <c r="L48" s="14">
        <f>[8]HRS_CAL!L25</f>
        <v>72.64</v>
      </c>
      <c r="M48" s="14">
        <f>[8]HRS_CAL!M25</f>
        <v>127.03</v>
      </c>
      <c r="N48" s="14">
        <f>[8]HRS_CAL!N25</f>
        <v>108.51</v>
      </c>
      <c r="O48" s="14">
        <f>[8]HRS_CAL!O25</f>
        <v>193.19</v>
      </c>
      <c r="P48" s="14">
        <f>[8]HRS_CAL!P25</f>
        <v>169.22</v>
      </c>
      <c r="Q48" s="14">
        <f>[8]HRS_CAL!Q25</f>
        <v>125.26</v>
      </c>
      <c r="R48" s="14">
        <f>[8]HRS_CAL!R25</f>
        <v>105.67</v>
      </c>
      <c r="S48" s="14">
        <f>[8]HRS_CAL!S25</f>
        <v>117.02</v>
      </c>
      <c r="T48" s="14">
        <f>[8]HRS_CAL!T25</f>
        <v>131.02000000000001</v>
      </c>
      <c r="U48" s="14">
        <f>[8]HRS_CAL!U25</f>
        <v>60.91</v>
      </c>
      <c r="V48" s="14">
        <f>[8]HRS_CAL!V25</f>
        <v>26.01</v>
      </c>
      <c r="W48" s="14">
        <v>0</v>
      </c>
      <c r="X48" s="14">
        <f>[8]HRS_CAL!X25</f>
        <v>85.39</v>
      </c>
      <c r="Y48" s="14">
        <f>[8]HRS_CAL!Y25</f>
        <v>88.25</v>
      </c>
      <c r="Z48" s="14">
        <f>[8]HRS_CAL!Z25</f>
        <v>82.49</v>
      </c>
      <c r="AA48" s="14">
        <f>[8]HRS_CAL!AA25</f>
        <v>230.23</v>
      </c>
      <c r="AB48" s="14">
        <f>[8]HRS_CAL!AB25</f>
        <v>86.63</v>
      </c>
      <c r="AC48" s="14">
        <f>[8]HRS_CAL!AC25</f>
        <v>149.05000000000001</v>
      </c>
      <c r="AD48" s="14">
        <f>[8]HRS_CAL!AD25</f>
        <v>99.36</v>
      </c>
      <c r="AE48" s="14">
        <f>[8]HRS_CAL!AE25</f>
        <v>312.70999999999998</v>
      </c>
      <c r="AF48" s="14">
        <f>[8]HRS_CAL!AF25</f>
        <v>265.89</v>
      </c>
      <c r="AG48" s="14">
        <f>[8]HRS_CAL!AG25</f>
        <v>124.81</v>
      </c>
      <c r="AH48" s="14">
        <f>[8]HRS_CAL!AH25</f>
        <v>102.72</v>
      </c>
    </row>
    <row r="49" spans="1:34" ht="12.75" customHeight="1" x14ac:dyDescent="0.2">
      <c r="A49" s="17">
        <v>38899</v>
      </c>
      <c r="B49" s="14">
        <v>0</v>
      </c>
      <c r="C49" s="14">
        <f>[8]HRS_CAL!AI26</f>
        <v>132.25</v>
      </c>
      <c r="D49" s="14">
        <f>[8]HRS_CAL!D26</f>
        <v>124.36</v>
      </c>
      <c r="E49" s="14">
        <f>[8]HRS_CAL!E26</f>
        <v>178.85</v>
      </c>
      <c r="F49" s="14">
        <f>[8]HRS_CAL!F26</f>
        <v>77.650000000000006</v>
      </c>
      <c r="G49" s="14">
        <v>0</v>
      </c>
      <c r="H49" s="14">
        <f>[8]HRS_CAL!H26</f>
        <v>98.58</v>
      </c>
      <c r="I49" s="14">
        <f>[8]HRS_CAL!I26</f>
        <v>139</v>
      </c>
      <c r="J49" s="14">
        <f>[8]HRS_CAL!J26</f>
        <v>127.1</v>
      </c>
      <c r="K49" s="14">
        <f>[8]HRS_CAL!K26</f>
        <v>142.65</v>
      </c>
      <c r="L49" s="14">
        <f>[8]HRS_CAL!L26</f>
        <v>78.069999999999993</v>
      </c>
      <c r="M49" s="14">
        <f>[8]HRS_CAL!M26</f>
        <v>130.78</v>
      </c>
      <c r="N49" s="14">
        <f>[8]HRS_CAL!N26</f>
        <v>116.71</v>
      </c>
      <c r="O49" s="14">
        <f>[8]HRS_CAL!O26</f>
        <v>197.74</v>
      </c>
      <c r="P49" s="14">
        <f>[8]HRS_CAL!P26</f>
        <v>172.08</v>
      </c>
      <c r="Q49" s="14">
        <f>[8]HRS_CAL!Q26</f>
        <v>123.59</v>
      </c>
      <c r="R49" s="14">
        <f>[8]HRS_CAL!R26</f>
        <v>108.73</v>
      </c>
      <c r="S49" s="14">
        <f>[8]HRS_CAL!S26</f>
        <v>120.62</v>
      </c>
      <c r="T49" s="14">
        <f>[8]HRS_CAL!T26</f>
        <v>140.47999999999999</v>
      </c>
      <c r="U49" s="14">
        <f>[8]HRS_CAL!U26</f>
        <v>66.349999999999994</v>
      </c>
      <c r="V49" s="14">
        <f>[8]HRS_CAL!V26</f>
        <v>29.88</v>
      </c>
      <c r="W49" s="14">
        <v>0</v>
      </c>
      <c r="X49" s="14">
        <f>[8]HRS_CAL!X26</f>
        <v>88.58</v>
      </c>
      <c r="Y49" s="14">
        <f>[8]HRS_CAL!Y26</f>
        <v>91.68</v>
      </c>
      <c r="Z49" s="14">
        <f>[8]HRS_CAL!Z26</f>
        <v>85.57</v>
      </c>
      <c r="AA49" s="14">
        <f>[8]HRS_CAL!AA26</f>
        <v>250.46</v>
      </c>
      <c r="AB49" s="14">
        <f>[8]HRS_CAL!AB26</f>
        <v>84.76</v>
      </c>
      <c r="AC49" s="14">
        <f>[8]HRS_CAL!AC26</f>
        <v>159.08000000000001</v>
      </c>
      <c r="AD49" s="14">
        <f>[8]HRS_CAL!AD26</f>
        <v>105.71</v>
      </c>
      <c r="AE49" s="14">
        <f>[8]HRS_CAL!AE26</f>
        <v>328.66</v>
      </c>
      <c r="AF49" s="14">
        <f>[8]HRS_CAL!AF26</f>
        <v>273.91000000000003</v>
      </c>
      <c r="AG49" s="14">
        <f>[8]HRS_CAL!AG26</f>
        <v>129.24</v>
      </c>
      <c r="AH49" s="14">
        <f>[8]HRS_CAL!AH26</f>
        <v>105.77</v>
      </c>
    </row>
    <row r="50" spans="1:34" ht="12.75" customHeight="1" x14ac:dyDescent="0.2">
      <c r="A50" s="17">
        <v>38930</v>
      </c>
      <c r="B50" s="14">
        <v>0</v>
      </c>
      <c r="C50" s="14">
        <f>[8]HRS_CAL!AI27</f>
        <v>125.64</v>
      </c>
      <c r="D50" s="14">
        <f>[8]HRS_CAL!D27</f>
        <v>118.95</v>
      </c>
      <c r="E50" s="14">
        <f>[8]HRS_CAL!E27</f>
        <v>174.27</v>
      </c>
      <c r="F50" s="14">
        <f>[8]HRS_CAL!F27</f>
        <v>70.709999999999994</v>
      </c>
      <c r="G50" s="14">
        <v>0</v>
      </c>
      <c r="H50" s="14">
        <f>[8]HRS_CAL!H27</f>
        <v>87.9</v>
      </c>
      <c r="I50" s="14">
        <f>[8]HRS_CAL!I27</f>
        <v>132.80000000000001</v>
      </c>
      <c r="J50" s="14">
        <f>[8]HRS_CAL!J27</f>
        <v>122.48</v>
      </c>
      <c r="K50" s="14">
        <f>[8]HRS_CAL!K27</f>
        <v>147.57</v>
      </c>
      <c r="L50" s="14">
        <f>[8]HRS_CAL!L27</f>
        <v>70.040000000000006</v>
      </c>
      <c r="M50" s="14">
        <f>[8]HRS_CAL!M27</f>
        <v>123.96</v>
      </c>
      <c r="N50" s="14">
        <f>[8]HRS_CAL!N27</f>
        <v>108.25</v>
      </c>
      <c r="O50" s="14">
        <f>[8]HRS_CAL!O27</f>
        <v>197.7</v>
      </c>
      <c r="P50" s="14">
        <f>[8]HRS_CAL!P27</f>
        <v>165.87</v>
      </c>
      <c r="Q50" s="14">
        <f>[8]HRS_CAL!Q27</f>
        <v>122.9</v>
      </c>
      <c r="R50" s="14">
        <f>[8]HRS_CAL!R27</f>
        <v>105.69</v>
      </c>
      <c r="S50" s="14">
        <f>[8]HRS_CAL!S27</f>
        <v>116.48</v>
      </c>
      <c r="T50" s="14">
        <f>[8]HRS_CAL!T27</f>
        <v>118.81</v>
      </c>
      <c r="U50" s="14">
        <f>[8]HRS_CAL!U27</f>
        <v>60.21</v>
      </c>
      <c r="V50" s="14">
        <f>[8]HRS_CAL!V27</f>
        <v>24.55</v>
      </c>
      <c r="W50" s="14">
        <v>0</v>
      </c>
      <c r="X50" s="14">
        <f>[8]HRS_CAL!X27</f>
        <v>79.63</v>
      </c>
      <c r="Y50" s="14">
        <f>[8]HRS_CAL!Y27</f>
        <v>81.459999999999994</v>
      </c>
      <c r="Z50" s="14">
        <f>[8]HRS_CAL!Z27</f>
        <v>58.41</v>
      </c>
      <c r="AA50" s="14">
        <f>[8]HRS_CAL!AA27</f>
        <v>226.03</v>
      </c>
      <c r="AB50" s="14">
        <f>[8]HRS_CAL!AB27</f>
        <v>75.599999999999994</v>
      </c>
      <c r="AC50" s="14">
        <f>[8]HRS_CAL!AC27</f>
        <v>157.41</v>
      </c>
      <c r="AD50" s="14">
        <f>[8]HRS_CAL!AD27</f>
        <v>100.8</v>
      </c>
      <c r="AE50" s="14">
        <f>[8]HRS_CAL!AE27</f>
        <v>308.93</v>
      </c>
      <c r="AF50" s="14">
        <f>[8]HRS_CAL!AF27</f>
        <v>272.39</v>
      </c>
      <c r="AG50" s="14">
        <f>[8]HRS_CAL!AG27</f>
        <v>124.24</v>
      </c>
      <c r="AH50" s="14">
        <f>[8]HRS_CAL!AH27</f>
        <v>96.7</v>
      </c>
    </row>
    <row r="51" spans="1:34" ht="12.75" customHeight="1" x14ac:dyDescent="0.2">
      <c r="A51" s="17">
        <v>38961</v>
      </c>
      <c r="B51" s="14">
        <v>0</v>
      </c>
      <c r="C51" s="14">
        <f>[8]HRS_CAL!AI28</f>
        <v>129.96</v>
      </c>
      <c r="D51" s="14">
        <f>[8]HRS_CAL!D28</f>
        <v>125.33</v>
      </c>
      <c r="E51" s="14">
        <f>[8]HRS_CAL!E28</f>
        <v>172.55</v>
      </c>
      <c r="F51" s="14">
        <f>[8]HRS_CAL!F28</f>
        <v>75.13</v>
      </c>
      <c r="G51" s="14">
        <v>0</v>
      </c>
      <c r="H51" s="14">
        <f>[8]HRS_CAL!H28</f>
        <v>97.31</v>
      </c>
      <c r="I51" s="14">
        <f>[8]HRS_CAL!I28</f>
        <v>137.9</v>
      </c>
      <c r="J51" s="14">
        <f>[8]HRS_CAL!J28</f>
        <v>127.01</v>
      </c>
      <c r="K51" s="14">
        <f>[8]HRS_CAL!K28</f>
        <v>139.01</v>
      </c>
      <c r="L51" s="14">
        <f>[8]HRS_CAL!L28</f>
        <v>103.46</v>
      </c>
      <c r="M51" s="14">
        <f>[8]HRS_CAL!M28</f>
        <v>130.18</v>
      </c>
      <c r="N51" s="14">
        <f>[8]HRS_CAL!N28</f>
        <v>114.85</v>
      </c>
      <c r="O51" s="14">
        <f>[8]HRS_CAL!O28</f>
        <v>192.82</v>
      </c>
      <c r="P51" s="14">
        <f>[8]HRS_CAL!P28</f>
        <v>165.28</v>
      </c>
      <c r="Q51" s="14">
        <f>[8]HRS_CAL!Q28</f>
        <v>120.66</v>
      </c>
      <c r="R51" s="14">
        <f>[8]HRS_CAL!R28</f>
        <v>112.71</v>
      </c>
      <c r="S51" s="14">
        <f>[8]HRS_CAL!S28</f>
        <v>119.83</v>
      </c>
      <c r="T51" s="14">
        <f>[8]HRS_CAL!T28</f>
        <v>138.04</v>
      </c>
      <c r="U51" s="14">
        <f>[8]HRS_CAL!U28</f>
        <v>61.67</v>
      </c>
      <c r="V51" s="14">
        <f>[8]HRS_CAL!V28</f>
        <v>37.729999999999997</v>
      </c>
      <c r="W51" s="14">
        <v>0</v>
      </c>
      <c r="X51" s="14">
        <f>[8]HRS_CAL!X28</f>
        <v>88.3</v>
      </c>
      <c r="Y51" s="14">
        <f>[8]HRS_CAL!Y28</f>
        <v>91.36</v>
      </c>
      <c r="Z51" s="14">
        <f>[8]HRS_CAL!Z28</f>
        <v>78.680000000000007</v>
      </c>
      <c r="AA51" s="14">
        <f>[8]HRS_CAL!AA28</f>
        <v>238.46</v>
      </c>
      <c r="AB51" s="14">
        <f>[8]HRS_CAL!AB28</f>
        <v>83.45</v>
      </c>
      <c r="AC51" s="14">
        <f>[8]HRS_CAL!AC28</f>
        <v>156.94999999999999</v>
      </c>
      <c r="AD51" s="14">
        <f>[8]HRS_CAL!AD28</f>
        <v>107.34</v>
      </c>
      <c r="AE51" s="14">
        <f>[8]HRS_CAL!AE28</f>
        <v>310.63</v>
      </c>
      <c r="AF51" s="14">
        <f>[8]HRS_CAL!AF28</f>
        <v>270.99</v>
      </c>
      <c r="AG51" s="14">
        <f>[8]HRS_CAL!AG28</f>
        <v>126.08</v>
      </c>
      <c r="AH51" s="14">
        <f>[8]HRS_CAL!AH28</f>
        <v>105.3</v>
      </c>
    </row>
    <row r="52" spans="1:34" ht="12.75" customHeight="1" x14ac:dyDescent="0.2">
      <c r="A52" s="17">
        <v>38991</v>
      </c>
      <c r="B52" s="14">
        <v>0</v>
      </c>
      <c r="C52" s="14">
        <f>[8]HRS_CAL!AI29</f>
        <v>131.5</v>
      </c>
      <c r="D52" s="14">
        <f>[8]HRS_CAL!D29</f>
        <v>127.75</v>
      </c>
      <c r="E52" s="14">
        <f>[8]HRS_CAL!E29</f>
        <v>173.12</v>
      </c>
      <c r="F52" s="14">
        <f>[8]HRS_CAL!F29</f>
        <v>77.83</v>
      </c>
      <c r="G52" s="14">
        <v>0</v>
      </c>
      <c r="H52" s="14">
        <f>[8]HRS_CAL!H29</f>
        <v>101.05</v>
      </c>
      <c r="I52" s="14">
        <f>[8]HRS_CAL!I29</f>
        <v>138.01</v>
      </c>
      <c r="J52" s="14">
        <f>[8]HRS_CAL!J29</f>
        <v>130.66</v>
      </c>
      <c r="K52" s="14">
        <f>[8]HRS_CAL!K29</f>
        <v>139.26</v>
      </c>
      <c r="L52" s="14">
        <f>[8]HRS_CAL!L29</f>
        <v>84.02</v>
      </c>
      <c r="M52" s="14">
        <f>[8]HRS_CAL!M29</f>
        <v>133.5</v>
      </c>
      <c r="N52" s="14">
        <f>[8]HRS_CAL!N29</f>
        <v>119.74</v>
      </c>
      <c r="O52" s="14">
        <f>[8]HRS_CAL!O29</f>
        <v>184.39</v>
      </c>
      <c r="P52" s="14">
        <f>[8]HRS_CAL!P29</f>
        <v>169.08</v>
      </c>
      <c r="Q52" s="14">
        <f>[8]HRS_CAL!Q29</f>
        <v>128.46</v>
      </c>
      <c r="R52" s="14">
        <f>[8]HRS_CAL!R29</f>
        <v>111.92</v>
      </c>
      <c r="S52" s="14">
        <f>[8]HRS_CAL!S29</f>
        <v>125.43</v>
      </c>
      <c r="T52" s="14">
        <f>[8]HRS_CAL!T29</f>
        <v>148.69</v>
      </c>
      <c r="U52" s="14">
        <f>[8]HRS_CAL!U29</f>
        <v>62.97</v>
      </c>
      <c r="V52" s="14">
        <f>[8]HRS_CAL!V29</f>
        <v>38.979999999999997</v>
      </c>
      <c r="W52" s="14">
        <v>0</v>
      </c>
      <c r="X52" s="14">
        <f>[8]HRS_CAL!X29</f>
        <v>94.58</v>
      </c>
      <c r="Y52" s="14">
        <f>[8]HRS_CAL!Y29</f>
        <v>94.75</v>
      </c>
      <c r="Z52" s="14">
        <f>[8]HRS_CAL!Z29</f>
        <v>79.27</v>
      </c>
      <c r="AA52" s="14">
        <f>[8]HRS_CAL!AA29</f>
        <v>225.31</v>
      </c>
      <c r="AB52" s="14">
        <f>[8]HRS_CAL!AB29</f>
        <v>83.83</v>
      </c>
      <c r="AC52" s="14">
        <f>[8]HRS_CAL!AC29</f>
        <v>153.5</v>
      </c>
      <c r="AD52" s="14">
        <f>[8]HRS_CAL!AD29</f>
        <v>108.34</v>
      </c>
      <c r="AE52" s="14">
        <f>[8]HRS_CAL!AE29</f>
        <v>317.06</v>
      </c>
      <c r="AF52" s="14">
        <f>[8]HRS_CAL!AF29</f>
        <v>268.93</v>
      </c>
      <c r="AG52" s="14">
        <f>[8]HRS_CAL!AG29</f>
        <v>126.78</v>
      </c>
      <c r="AH52" s="14">
        <f>[8]HRS_CAL!AH29</f>
        <v>104.78</v>
      </c>
    </row>
    <row r="53" spans="1:34" ht="12.75" customHeight="1" x14ac:dyDescent="0.2">
      <c r="A53" s="17">
        <v>39022</v>
      </c>
      <c r="B53" s="14">
        <v>0</v>
      </c>
      <c r="C53" s="14">
        <f>[8]HRS_CAL!AI30</f>
        <v>129.06</v>
      </c>
      <c r="D53" s="14">
        <f>[8]HRS_CAL!D30</f>
        <v>121.97</v>
      </c>
      <c r="E53" s="14">
        <f>[8]HRS_CAL!E30</f>
        <v>170.46</v>
      </c>
      <c r="F53" s="14">
        <f>[8]HRS_CAL!F30</f>
        <v>76.540000000000006</v>
      </c>
      <c r="G53" s="14">
        <v>0</v>
      </c>
      <c r="H53" s="14">
        <f>[8]HRS_CAL!H30</f>
        <v>100.59</v>
      </c>
      <c r="I53" s="14">
        <f>[8]HRS_CAL!I30</f>
        <v>135.69</v>
      </c>
      <c r="J53" s="14">
        <f>[8]HRS_CAL!J30</f>
        <v>123.84</v>
      </c>
      <c r="K53" s="14">
        <f>[8]HRS_CAL!K30</f>
        <v>128.97999999999999</v>
      </c>
      <c r="L53" s="14">
        <f>[8]HRS_CAL!L30</f>
        <v>79.14</v>
      </c>
      <c r="M53" s="14">
        <f>[8]HRS_CAL!M30</f>
        <v>130.25</v>
      </c>
      <c r="N53" s="14">
        <f>[8]HRS_CAL!N30</f>
        <v>116.8</v>
      </c>
      <c r="O53" s="14">
        <f>[8]HRS_CAL!O30</f>
        <v>180.28</v>
      </c>
      <c r="P53" s="14">
        <f>[8]HRS_CAL!P30</f>
        <v>166.94</v>
      </c>
      <c r="Q53" s="14">
        <f>[8]HRS_CAL!Q30</f>
        <v>122.31</v>
      </c>
      <c r="R53" s="14">
        <f>[8]HRS_CAL!R30</f>
        <v>109.46</v>
      </c>
      <c r="S53" s="14">
        <f>[8]HRS_CAL!S30</f>
        <v>117.59</v>
      </c>
      <c r="T53" s="14">
        <f>[8]HRS_CAL!T30</f>
        <v>147.84</v>
      </c>
      <c r="U53" s="14">
        <f>[8]HRS_CAL!U30</f>
        <v>62.7</v>
      </c>
      <c r="V53" s="14">
        <f>[8]HRS_CAL!V30</f>
        <v>36.53</v>
      </c>
      <c r="W53" s="14">
        <v>0</v>
      </c>
      <c r="X53" s="14">
        <f>[8]HRS_CAL!X30</f>
        <v>92.65</v>
      </c>
      <c r="Y53" s="14">
        <f>[8]HRS_CAL!Y30</f>
        <v>93.6</v>
      </c>
      <c r="Z53" s="14">
        <f>[8]HRS_CAL!Z30</f>
        <v>81.31</v>
      </c>
      <c r="AA53" s="14">
        <f>[8]HRS_CAL!AA30</f>
        <v>235.24</v>
      </c>
      <c r="AB53" s="14">
        <f>[8]HRS_CAL!AB30</f>
        <v>86.84</v>
      </c>
      <c r="AC53" s="14">
        <f>[8]HRS_CAL!AC30</f>
        <v>144.9</v>
      </c>
      <c r="AD53" s="14">
        <f>[8]HRS_CAL!AD30</f>
        <v>106.86</v>
      </c>
      <c r="AE53" s="14">
        <f>[8]HRS_CAL!AE30</f>
        <v>303.18</v>
      </c>
      <c r="AF53" s="14">
        <f>[8]HRS_CAL!AF30</f>
        <v>265.14999999999998</v>
      </c>
      <c r="AG53" s="14">
        <f>[8]HRS_CAL!AG30</f>
        <v>124.52</v>
      </c>
      <c r="AH53" s="14">
        <f>[8]HRS_CAL!AH30</f>
        <v>103.9</v>
      </c>
    </row>
    <row r="54" spans="1:34" ht="12.75" customHeight="1" x14ac:dyDescent="0.2">
      <c r="A54" s="17">
        <v>39052</v>
      </c>
      <c r="B54" s="14">
        <v>0</v>
      </c>
      <c r="C54" s="14">
        <f>[8]HRS_CAL!AI31</f>
        <v>125.16</v>
      </c>
      <c r="D54" s="14">
        <f>[8]HRS_CAL!D31</f>
        <v>119.54</v>
      </c>
      <c r="E54" s="14">
        <f>[8]HRS_CAL!E31</f>
        <v>169.19</v>
      </c>
      <c r="F54" s="14">
        <f>[8]HRS_CAL!F31</f>
        <v>71.47</v>
      </c>
      <c r="G54" s="14">
        <v>0</v>
      </c>
      <c r="H54" s="14">
        <f>[8]HRS_CAL!H31</f>
        <v>96.82</v>
      </c>
      <c r="I54" s="14">
        <f>[8]HRS_CAL!I31</f>
        <v>129.30000000000001</v>
      </c>
      <c r="J54" s="14">
        <f>[8]HRS_CAL!J31</f>
        <v>120.85</v>
      </c>
      <c r="K54" s="14">
        <f>[8]HRS_CAL!K31</f>
        <v>129.68</v>
      </c>
      <c r="L54" s="14">
        <f>[8]HRS_CAL!L31</f>
        <v>87.14</v>
      </c>
      <c r="M54" s="14">
        <f>[8]HRS_CAL!M31</f>
        <v>124.08</v>
      </c>
      <c r="N54" s="14">
        <f>[8]HRS_CAL!N31</f>
        <v>118.75</v>
      </c>
      <c r="O54" s="14">
        <f>[8]HRS_CAL!O31</f>
        <v>173.05</v>
      </c>
      <c r="P54" s="14">
        <f>[8]HRS_CAL!P31</f>
        <v>167.81</v>
      </c>
      <c r="Q54" s="14">
        <f>[8]HRS_CAL!Q31</f>
        <v>121.82</v>
      </c>
      <c r="R54" s="14">
        <f>[8]HRS_CAL!R31</f>
        <v>109.4</v>
      </c>
      <c r="S54" s="14">
        <f>[8]HRS_CAL!S31</f>
        <v>126.96</v>
      </c>
      <c r="T54" s="14">
        <f>[8]HRS_CAL!T31</f>
        <v>123.24</v>
      </c>
      <c r="U54" s="14">
        <f>[8]HRS_CAL!U31</f>
        <v>58.59</v>
      </c>
      <c r="V54" s="14">
        <f>[8]HRS_CAL!V31</f>
        <v>34.46</v>
      </c>
      <c r="W54" s="14">
        <v>0</v>
      </c>
      <c r="X54" s="14">
        <f>[8]HRS_CAL!X31</f>
        <v>90.89</v>
      </c>
      <c r="Y54" s="14">
        <f>[8]HRS_CAL!Y31</f>
        <v>87.61</v>
      </c>
      <c r="Z54" s="14">
        <f>[8]HRS_CAL!Z31</f>
        <v>74.180000000000007</v>
      </c>
      <c r="AA54" s="14">
        <f>[8]HRS_CAL!AA31</f>
        <v>226.24</v>
      </c>
      <c r="AB54" s="14">
        <f>[8]HRS_CAL!AB31</f>
        <v>80.12</v>
      </c>
      <c r="AC54" s="14">
        <f>[8]HRS_CAL!AC31</f>
        <v>145.12</v>
      </c>
      <c r="AD54" s="14">
        <f>[8]HRS_CAL!AD31</f>
        <v>101.26</v>
      </c>
      <c r="AE54" s="14">
        <f>[8]HRS_CAL!AE31</f>
        <v>301.20999999999998</v>
      </c>
      <c r="AF54" s="14">
        <f>[8]HRS_CAL!AF31</f>
        <v>264.52999999999997</v>
      </c>
      <c r="AG54" s="14">
        <f>[8]HRS_CAL!AG31</f>
        <v>126.44</v>
      </c>
      <c r="AH54" s="14">
        <f>[8]HRS_CAL!AH31</f>
        <v>89.32</v>
      </c>
    </row>
    <row r="55" spans="1:34" ht="20.25" customHeight="1" x14ac:dyDescent="0.2">
      <c r="A55" s="16">
        <v>39083</v>
      </c>
      <c r="B55" s="14">
        <v>0</v>
      </c>
      <c r="C55" s="14">
        <f>[8]HRS_CAL!AI32</f>
        <v>126.48</v>
      </c>
      <c r="D55" s="14">
        <f>[8]HRS_CAL!D32</f>
        <v>123.89</v>
      </c>
      <c r="E55" s="14">
        <f>[8]HRS_CAL!E32</f>
        <v>168.53</v>
      </c>
      <c r="F55" s="14">
        <f>[8]HRS_CAL!F32</f>
        <v>77.510000000000005</v>
      </c>
      <c r="G55" s="14">
        <v>0</v>
      </c>
      <c r="H55" s="14">
        <f>[8]HRS_CAL!H32</f>
        <v>99.87</v>
      </c>
      <c r="I55" s="14">
        <f>[8]HRS_CAL!I32</f>
        <v>127.95</v>
      </c>
      <c r="J55" s="14">
        <f>[8]HRS_CAL!J32</f>
        <v>124.75</v>
      </c>
      <c r="K55" s="14">
        <f>[8]HRS_CAL!K32</f>
        <v>127.45</v>
      </c>
      <c r="L55" s="14">
        <f>[8]HRS_CAL!L32</f>
        <v>81.819999999999993</v>
      </c>
      <c r="M55" s="14">
        <f>[8]HRS_CAL!M32</f>
        <v>134.94</v>
      </c>
      <c r="N55" s="14">
        <f>[8]HRS_CAL!N32</f>
        <v>120.85</v>
      </c>
      <c r="O55" s="14">
        <f>[8]HRS_CAL!O32</f>
        <v>174.05</v>
      </c>
      <c r="P55" s="14">
        <f>[8]HRS_CAL!P32</f>
        <v>166.55</v>
      </c>
      <c r="Q55" s="14">
        <f>[8]HRS_CAL!Q32</f>
        <v>127.14</v>
      </c>
      <c r="R55" s="14">
        <f>[8]HRS_CAL!R32</f>
        <v>107.42</v>
      </c>
      <c r="S55" s="14">
        <f>[8]HRS_CAL!S32</f>
        <v>133.87</v>
      </c>
      <c r="T55" s="14">
        <f>[8]HRS_CAL!T32</f>
        <v>142.53</v>
      </c>
      <c r="U55" s="14">
        <f>[8]HRS_CAL!U32</f>
        <v>62.19</v>
      </c>
      <c r="V55" s="14">
        <f>[8]HRS_CAL!V32</f>
        <v>47.6</v>
      </c>
      <c r="W55" s="14">
        <v>0</v>
      </c>
      <c r="X55" s="14">
        <f>[8]HRS_CAL!X32</f>
        <v>92.24</v>
      </c>
      <c r="Y55" s="14">
        <f>[8]HRS_CAL!Y32</f>
        <v>92.61</v>
      </c>
      <c r="Z55" s="14">
        <f>[8]HRS_CAL!Z32</f>
        <v>78.28</v>
      </c>
      <c r="AA55" s="14">
        <f>[8]HRS_CAL!AA32</f>
        <v>202.93</v>
      </c>
      <c r="AB55" s="14">
        <f>[8]HRS_CAL!AB32</f>
        <v>105.59</v>
      </c>
      <c r="AC55" s="14">
        <f>[8]HRS_CAL!AC32</f>
        <v>143.85</v>
      </c>
      <c r="AD55" s="14">
        <f>[8]HRS_CAL!AD32</f>
        <v>93.41</v>
      </c>
      <c r="AE55" s="14">
        <f>[8]HRS_CAL!AE32</f>
        <v>300.35000000000002</v>
      </c>
      <c r="AF55" s="14">
        <f>[8]HRS_CAL!AF32</f>
        <v>257.12</v>
      </c>
      <c r="AG55" s="14">
        <f>[8]HRS_CAL!AG32</f>
        <v>127.99</v>
      </c>
      <c r="AH55" s="14">
        <f>[8]HRS_CAL!AH32</f>
        <v>95.58</v>
      </c>
    </row>
    <row r="56" spans="1:34" ht="12.75" customHeight="1" x14ac:dyDescent="0.2">
      <c r="A56" s="17">
        <v>39114</v>
      </c>
      <c r="B56" s="14">
        <v>0</v>
      </c>
      <c r="C56" s="14">
        <f>[8]HRS_CAL!AI33</f>
        <v>122.31</v>
      </c>
      <c r="D56" s="14">
        <f>[8]HRS_CAL!D33</f>
        <v>118.57</v>
      </c>
      <c r="E56" s="14">
        <f>[8]HRS_CAL!E33</f>
        <v>165.29</v>
      </c>
      <c r="F56" s="14">
        <f>[8]HRS_CAL!F33</f>
        <v>72.16</v>
      </c>
      <c r="G56" s="14">
        <v>0</v>
      </c>
      <c r="H56" s="14">
        <f>[8]HRS_CAL!H33</f>
        <v>93.32</v>
      </c>
      <c r="I56" s="14">
        <f>[8]HRS_CAL!I33</f>
        <v>125.46</v>
      </c>
      <c r="J56" s="14">
        <f>[8]HRS_CAL!J33</f>
        <v>121.14</v>
      </c>
      <c r="K56" s="14">
        <f>[8]HRS_CAL!K33</f>
        <v>121.23</v>
      </c>
      <c r="L56" s="14">
        <f>[8]HRS_CAL!L33</f>
        <v>82.36</v>
      </c>
      <c r="M56" s="14">
        <f>[8]HRS_CAL!M33</f>
        <v>124.3</v>
      </c>
      <c r="N56" s="14">
        <f>[8]HRS_CAL!N33</f>
        <v>110.08</v>
      </c>
      <c r="O56" s="14">
        <f>[8]HRS_CAL!O33</f>
        <v>171.44</v>
      </c>
      <c r="P56" s="14">
        <f>[8]HRS_CAL!P33</f>
        <v>163.09</v>
      </c>
      <c r="Q56" s="14">
        <f>[8]HRS_CAL!Q33</f>
        <v>121.62</v>
      </c>
      <c r="R56" s="14">
        <f>[8]HRS_CAL!R33</f>
        <v>102.1</v>
      </c>
      <c r="S56" s="14">
        <f>[8]HRS_CAL!S33</f>
        <v>132.72999999999999</v>
      </c>
      <c r="T56" s="14">
        <f>[8]HRS_CAL!T33</f>
        <v>126.49</v>
      </c>
      <c r="U56" s="14">
        <f>[8]HRS_CAL!U33</f>
        <v>58.14</v>
      </c>
      <c r="V56" s="14">
        <f>[8]HRS_CAL!V33</f>
        <v>43.14</v>
      </c>
      <c r="W56" s="14">
        <v>0</v>
      </c>
      <c r="X56" s="14">
        <f>[8]HRS_CAL!X33</f>
        <v>87.38</v>
      </c>
      <c r="Y56" s="14">
        <f>[8]HRS_CAL!Y33</f>
        <v>85.64</v>
      </c>
      <c r="Z56" s="14">
        <f>[8]HRS_CAL!Z33</f>
        <v>75.09</v>
      </c>
      <c r="AA56" s="14">
        <f>[8]HRS_CAL!AA33</f>
        <v>189.48</v>
      </c>
      <c r="AB56" s="14">
        <f>[8]HRS_CAL!AB33</f>
        <v>92.92</v>
      </c>
      <c r="AC56" s="14">
        <f>[8]HRS_CAL!AC33</f>
        <v>134.80000000000001</v>
      </c>
      <c r="AD56" s="14">
        <f>[8]HRS_CAL!AD33</f>
        <v>90.08</v>
      </c>
      <c r="AE56" s="14">
        <f>[8]HRS_CAL!AE33</f>
        <v>280.74</v>
      </c>
      <c r="AF56" s="14">
        <f>[8]HRS_CAL!AF33</f>
        <v>259.14</v>
      </c>
      <c r="AG56" s="14">
        <f>[8]HRS_CAL!AG33</f>
        <v>127.1</v>
      </c>
      <c r="AH56" s="14">
        <f>[8]HRS_CAL!AH33</f>
        <v>93.8</v>
      </c>
    </row>
    <row r="57" spans="1:34" ht="12.75" customHeight="1" x14ac:dyDescent="0.2">
      <c r="A57" s="17">
        <v>39142</v>
      </c>
      <c r="B57" s="14">
        <v>0</v>
      </c>
      <c r="C57" s="14">
        <f>[8]HRS_CAL!AI34</f>
        <v>129.13</v>
      </c>
      <c r="D57" s="14">
        <f>[8]HRS_CAL!D34</f>
        <v>125.34</v>
      </c>
      <c r="E57" s="14">
        <f>[8]HRS_CAL!E34</f>
        <v>172.06</v>
      </c>
      <c r="F57" s="14">
        <f>[8]HRS_CAL!F34</f>
        <v>78.290000000000006</v>
      </c>
      <c r="G57" s="14">
        <v>0</v>
      </c>
      <c r="H57" s="14">
        <f>[8]HRS_CAL!H34</f>
        <v>101.24</v>
      </c>
      <c r="I57" s="14">
        <f>[8]HRS_CAL!I34</f>
        <v>131.94999999999999</v>
      </c>
      <c r="J57" s="14">
        <f>[8]HRS_CAL!J34</f>
        <v>127.47</v>
      </c>
      <c r="K57" s="14">
        <f>[8]HRS_CAL!K34</f>
        <v>129.97999999999999</v>
      </c>
      <c r="L57" s="14">
        <f>[8]HRS_CAL!L34</f>
        <v>77.98</v>
      </c>
      <c r="M57" s="14">
        <f>[8]HRS_CAL!M34</f>
        <v>133.15</v>
      </c>
      <c r="N57" s="14">
        <f>[8]HRS_CAL!N34</f>
        <v>122.17</v>
      </c>
      <c r="O57" s="14">
        <f>[8]HRS_CAL!O34</f>
        <v>179.89</v>
      </c>
      <c r="P57" s="14">
        <f>[8]HRS_CAL!P34</f>
        <v>169.25</v>
      </c>
      <c r="Q57" s="14">
        <f>[8]HRS_CAL!Q34</f>
        <v>130.84</v>
      </c>
      <c r="R57" s="14">
        <f>[8]HRS_CAL!R34</f>
        <v>99.19</v>
      </c>
      <c r="S57" s="14">
        <f>[8]HRS_CAL!S34</f>
        <v>130.76</v>
      </c>
      <c r="T57" s="14">
        <f>[8]HRS_CAL!T34</f>
        <v>142.36000000000001</v>
      </c>
      <c r="U57" s="14">
        <f>[8]HRS_CAL!U34</f>
        <v>64.900000000000006</v>
      </c>
      <c r="V57" s="14">
        <f>[8]HRS_CAL!V34</f>
        <v>40.28</v>
      </c>
      <c r="W57" s="14">
        <v>0</v>
      </c>
      <c r="X57" s="14">
        <f>[8]HRS_CAL!X34</f>
        <v>93.22</v>
      </c>
      <c r="Y57" s="14">
        <f>[8]HRS_CAL!Y34</f>
        <v>93.85</v>
      </c>
      <c r="Z57" s="14">
        <f>[8]HRS_CAL!Z34</f>
        <v>85.78</v>
      </c>
      <c r="AA57" s="14">
        <f>[8]HRS_CAL!AA34</f>
        <v>204.46</v>
      </c>
      <c r="AB57" s="14">
        <f>[8]HRS_CAL!AB34</f>
        <v>107.81</v>
      </c>
      <c r="AC57" s="14">
        <f>[8]HRS_CAL!AC34</f>
        <v>139.96</v>
      </c>
      <c r="AD57" s="14">
        <f>[8]HRS_CAL!AD34</f>
        <v>98.08</v>
      </c>
      <c r="AE57" s="14">
        <f>[8]HRS_CAL!AE34</f>
        <v>319.58999999999997</v>
      </c>
      <c r="AF57" s="14">
        <f>[8]HRS_CAL!AF34</f>
        <v>261.42</v>
      </c>
      <c r="AG57" s="14">
        <f>[8]HRS_CAL!AG34</f>
        <v>129.04</v>
      </c>
      <c r="AH57" s="14">
        <f>[8]HRS_CAL!AH34</f>
        <v>99.52</v>
      </c>
    </row>
    <row r="58" spans="1:34" ht="12.75" customHeight="1" x14ac:dyDescent="0.2">
      <c r="A58" s="17">
        <v>39173</v>
      </c>
      <c r="B58" s="14">
        <v>0</v>
      </c>
      <c r="C58" s="14">
        <f>[8]HRS_CAL!AI35</f>
        <v>126</v>
      </c>
      <c r="D58" s="14">
        <f>[8]HRS_CAL!D35</f>
        <v>121.01</v>
      </c>
      <c r="E58" s="14">
        <f>[8]HRS_CAL!E35</f>
        <v>169.85</v>
      </c>
      <c r="F58" s="14">
        <f>[8]HRS_CAL!F35</f>
        <v>75.16</v>
      </c>
      <c r="G58" s="14">
        <v>0</v>
      </c>
      <c r="H58" s="14">
        <f>[8]HRS_CAL!H35</f>
        <v>95.41</v>
      </c>
      <c r="I58" s="14">
        <f>[8]HRS_CAL!I35</f>
        <v>130.31</v>
      </c>
      <c r="J58" s="14">
        <f>[8]HRS_CAL!J35</f>
        <v>123.36</v>
      </c>
      <c r="K58" s="14">
        <f>[8]HRS_CAL!K35</f>
        <v>132.54</v>
      </c>
      <c r="L58" s="14">
        <f>[8]HRS_CAL!L35</f>
        <v>80.75</v>
      </c>
      <c r="M58" s="14">
        <f>[8]HRS_CAL!M35</f>
        <v>128.85</v>
      </c>
      <c r="N58" s="14">
        <f>[8]HRS_CAL!N35</f>
        <v>111.13</v>
      </c>
      <c r="O58" s="14">
        <f>[8]HRS_CAL!O35</f>
        <v>185.66</v>
      </c>
      <c r="P58" s="14">
        <f>[8]HRS_CAL!P35</f>
        <v>164.18</v>
      </c>
      <c r="Q58" s="14">
        <f>[8]HRS_CAL!Q35</f>
        <v>126.27</v>
      </c>
      <c r="R58" s="14">
        <f>[8]HRS_CAL!R35</f>
        <v>103.11</v>
      </c>
      <c r="S58" s="14">
        <f>[8]HRS_CAL!S35</f>
        <v>132.87</v>
      </c>
      <c r="T58" s="14">
        <f>[8]HRS_CAL!T35</f>
        <v>127.88</v>
      </c>
      <c r="U58" s="14">
        <f>[8]HRS_CAL!U35</f>
        <v>63.32</v>
      </c>
      <c r="V58" s="14">
        <f>[8]HRS_CAL!V35</f>
        <v>34.340000000000003</v>
      </c>
      <c r="W58" s="14">
        <v>0</v>
      </c>
      <c r="X58" s="14">
        <f>[8]HRS_CAL!X35</f>
        <v>87.02</v>
      </c>
      <c r="Y58" s="14">
        <f>[8]HRS_CAL!Y35</f>
        <v>90.9</v>
      </c>
      <c r="Z58" s="14">
        <f>[8]HRS_CAL!Z35</f>
        <v>77.930000000000007</v>
      </c>
      <c r="AA58" s="14">
        <f>[8]HRS_CAL!AA35</f>
        <v>200.23</v>
      </c>
      <c r="AB58" s="14">
        <f>[8]HRS_CAL!AB35</f>
        <v>96.97</v>
      </c>
      <c r="AC58" s="14">
        <f>[8]HRS_CAL!AC35</f>
        <v>137.85</v>
      </c>
      <c r="AD58" s="14">
        <f>[8]HRS_CAL!AD35</f>
        <v>97.82</v>
      </c>
      <c r="AE58" s="14">
        <f>[8]HRS_CAL!AE35</f>
        <v>305.01</v>
      </c>
      <c r="AF58" s="14">
        <f>[8]HRS_CAL!AF35</f>
        <v>262.74</v>
      </c>
      <c r="AG58" s="14">
        <f>[8]HRS_CAL!AG35</f>
        <v>133.06</v>
      </c>
      <c r="AH58" s="14">
        <f>[8]HRS_CAL!AH35</f>
        <v>93.87</v>
      </c>
    </row>
    <row r="59" spans="1:34" ht="12.75" customHeight="1" x14ac:dyDescent="0.2">
      <c r="A59" s="17">
        <v>39203</v>
      </c>
      <c r="B59" s="14">
        <v>0</v>
      </c>
      <c r="C59" s="14">
        <f>[8]HRS_CAL!AI36</f>
        <v>130.09</v>
      </c>
      <c r="D59" s="14">
        <f>[8]HRS_CAL!D36</f>
        <v>123.86</v>
      </c>
      <c r="E59" s="14">
        <f>[8]HRS_CAL!E36</f>
        <v>177.41</v>
      </c>
      <c r="F59" s="14">
        <f>[8]HRS_CAL!F36</f>
        <v>77.53</v>
      </c>
      <c r="G59" s="14">
        <v>0</v>
      </c>
      <c r="H59" s="14">
        <f>[8]HRS_CAL!H36</f>
        <v>98.82</v>
      </c>
      <c r="I59" s="14">
        <f>[8]HRS_CAL!I36</f>
        <v>133.19</v>
      </c>
      <c r="J59" s="14">
        <f>[8]HRS_CAL!J36</f>
        <v>126.43</v>
      </c>
      <c r="K59" s="14">
        <f>[8]HRS_CAL!K36</f>
        <v>131.46</v>
      </c>
      <c r="L59" s="14">
        <f>[8]HRS_CAL!L36</f>
        <v>77.53</v>
      </c>
      <c r="M59" s="14">
        <f>[8]HRS_CAL!M36</f>
        <v>134.22</v>
      </c>
      <c r="N59" s="14">
        <f>[8]HRS_CAL!N36</f>
        <v>111.88</v>
      </c>
      <c r="O59" s="14">
        <f>[8]HRS_CAL!O36</f>
        <v>192.21</v>
      </c>
      <c r="P59" s="14">
        <f>[8]HRS_CAL!P36</f>
        <v>172.1</v>
      </c>
      <c r="Q59" s="14">
        <f>[8]HRS_CAL!Q36</f>
        <v>124.48</v>
      </c>
      <c r="R59" s="14">
        <f>[8]HRS_CAL!R36</f>
        <v>100</v>
      </c>
      <c r="S59" s="14">
        <f>[8]HRS_CAL!S36</f>
        <v>130.13999999999999</v>
      </c>
      <c r="T59" s="14">
        <f>[8]HRS_CAL!T36</f>
        <v>138.76</v>
      </c>
      <c r="U59" s="14">
        <f>[8]HRS_CAL!U36</f>
        <v>65.75</v>
      </c>
      <c r="V59" s="14">
        <f>[8]HRS_CAL!V36</f>
        <v>35.26</v>
      </c>
      <c r="W59" s="14">
        <v>0</v>
      </c>
      <c r="X59" s="14">
        <f>[8]HRS_CAL!X36</f>
        <v>89.57</v>
      </c>
      <c r="Y59" s="14">
        <f>[8]HRS_CAL!Y36</f>
        <v>94.14</v>
      </c>
      <c r="Z59" s="14">
        <f>[8]HRS_CAL!Z36</f>
        <v>81.73</v>
      </c>
      <c r="AA59" s="14">
        <f>[8]HRS_CAL!AA36</f>
        <v>207.68</v>
      </c>
      <c r="AB59" s="14">
        <f>[8]HRS_CAL!AB36</f>
        <v>103.53</v>
      </c>
      <c r="AC59" s="14">
        <f>[8]HRS_CAL!AC36</f>
        <v>141.06</v>
      </c>
      <c r="AD59" s="14">
        <f>[8]HRS_CAL!AD36</f>
        <v>101.83</v>
      </c>
      <c r="AE59" s="14">
        <f>[8]HRS_CAL!AE36</f>
        <v>327.68</v>
      </c>
      <c r="AF59" s="14">
        <f>[8]HRS_CAL!AF36</f>
        <v>266.76</v>
      </c>
      <c r="AG59" s="14">
        <f>[8]HRS_CAL!AG36</f>
        <v>132.33000000000001</v>
      </c>
      <c r="AH59" s="14">
        <f>[8]HRS_CAL!AH36</f>
        <v>94.93</v>
      </c>
    </row>
    <row r="60" spans="1:34" ht="12.75" customHeight="1" x14ac:dyDescent="0.2">
      <c r="A60" s="17">
        <v>39234</v>
      </c>
      <c r="B60" s="14">
        <v>0</v>
      </c>
      <c r="C60" s="14">
        <f>[8]HRS_CAL!AI37</f>
        <v>127.99</v>
      </c>
      <c r="D60" s="14">
        <f>[8]HRS_CAL!D37</f>
        <v>120.63</v>
      </c>
      <c r="E60" s="14">
        <f>[8]HRS_CAL!E37</f>
        <v>175.89</v>
      </c>
      <c r="F60" s="14">
        <f>[8]HRS_CAL!F37</f>
        <v>73.010000000000005</v>
      </c>
      <c r="G60" s="14">
        <v>0</v>
      </c>
      <c r="H60" s="14">
        <f>[8]HRS_CAL!H37</f>
        <v>95</v>
      </c>
      <c r="I60" s="14">
        <f>[8]HRS_CAL!I37</f>
        <v>133.13999999999999</v>
      </c>
      <c r="J60" s="14">
        <f>[8]HRS_CAL!J37</f>
        <v>123.37</v>
      </c>
      <c r="K60" s="14">
        <f>[8]HRS_CAL!K37</f>
        <v>126.19</v>
      </c>
      <c r="L60" s="14">
        <f>[8]HRS_CAL!L37</f>
        <v>96.98</v>
      </c>
      <c r="M60" s="14">
        <f>[8]HRS_CAL!M37</f>
        <v>126.38</v>
      </c>
      <c r="N60" s="14">
        <f>[8]HRS_CAL!N37</f>
        <v>103.38</v>
      </c>
      <c r="O60" s="14">
        <f>[8]HRS_CAL!O37</f>
        <v>193.55</v>
      </c>
      <c r="P60" s="14">
        <f>[8]HRS_CAL!P37</f>
        <v>169.56</v>
      </c>
      <c r="Q60" s="14">
        <f>[8]HRS_CAL!Q37</f>
        <v>124.86</v>
      </c>
      <c r="R60" s="14">
        <f>[8]HRS_CAL!R37</f>
        <v>100.39</v>
      </c>
      <c r="S60" s="14">
        <f>[8]HRS_CAL!S37</f>
        <v>130.43</v>
      </c>
      <c r="T60" s="14">
        <f>[8]HRS_CAL!T37</f>
        <v>123.97</v>
      </c>
      <c r="U60" s="14">
        <f>[8]HRS_CAL!U37</f>
        <v>61.44</v>
      </c>
      <c r="V60" s="14">
        <f>[8]HRS_CAL!V37</f>
        <v>31.96</v>
      </c>
      <c r="W60" s="14">
        <v>0</v>
      </c>
      <c r="X60" s="14">
        <f>[8]HRS_CAL!X37</f>
        <v>86.56</v>
      </c>
      <c r="Y60" s="14">
        <f>[8]HRS_CAL!Y37</f>
        <v>88</v>
      </c>
      <c r="Z60" s="14">
        <f>[8]HRS_CAL!Z37</f>
        <v>69.87</v>
      </c>
      <c r="AA60" s="14">
        <f>[8]HRS_CAL!AA37</f>
        <v>213.36</v>
      </c>
      <c r="AB60" s="14">
        <f>[8]HRS_CAL!AB37</f>
        <v>96.41</v>
      </c>
      <c r="AC60" s="14">
        <f>[8]HRS_CAL!AC37</f>
        <v>139.62</v>
      </c>
      <c r="AD60" s="14">
        <f>[8]HRS_CAL!AD37</f>
        <v>105.52</v>
      </c>
      <c r="AE60" s="14">
        <f>[8]HRS_CAL!AE37</f>
        <v>315.02</v>
      </c>
      <c r="AF60" s="14">
        <f>[8]HRS_CAL!AF37</f>
        <v>267.83</v>
      </c>
      <c r="AG60" s="14">
        <f>[8]HRS_CAL!AG37</f>
        <v>132.79</v>
      </c>
      <c r="AH60" s="14">
        <f>[8]HRS_CAL!AH37</f>
        <v>91.7</v>
      </c>
    </row>
    <row r="61" spans="1:34" ht="12.75" customHeight="1" x14ac:dyDescent="0.2">
      <c r="A61" s="17">
        <v>39264</v>
      </c>
      <c r="B61" s="14">
        <v>0</v>
      </c>
      <c r="C61" s="14">
        <f>[8]HRS_CAL!AI38</f>
        <v>132.58000000000001</v>
      </c>
      <c r="D61" s="14">
        <f>[8]HRS_CAL!D38</f>
        <v>122.77</v>
      </c>
      <c r="E61" s="14">
        <f>[8]HRS_CAL!E38</f>
        <v>179.71</v>
      </c>
      <c r="F61" s="14">
        <f>[8]HRS_CAL!F38</f>
        <v>78.62</v>
      </c>
      <c r="G61" s="14">
        <v>0</v>
      </c>
      <c r="H61" s="14">
        <f>[8]HRS_CAL!H38</f>
        <v>98.52</v>
      </c>
      <c r="I61" s="14">
        <f>[8]HRS_CAL!I38</f>
        <v>139.80000000000001</v>
      </c>
      <c r="J61" s="14">
        <f>[8]HRS_CAL!J38</f>
        <v>126.07</v>
      </c>
      <c r="K61" s="14">
        <f>[8]HRS_CAL!K38</f>
        <v>133.83000000000001</v>
      </c>
      <c r="L61" s="14">
        <f>[8]HRS_CAL!L38</f>
        <v>72.61</v>
      </c>
      <c r="M61" s="14">
        <f>[8]HRS_CAL!M38</f>
        <v>131.66999999999999</v>
      </c>
      <c r="N61" s="14">
        <f>[8]HRS_CAL!N38</f>
        <v>109.94</v>
      </c>
      <c r="O61" s="14">
        <f>[8]HRS_CAL!O38</f>
        <v>204.46</v>
      </c>
      <c r="P61" s="14">
        <f>[8]HRS_CAL!P38</f>
        <v>170.84</v>
      </c>
      <c r="Q61" s="14">
        <f>[8]HRS_CAL!Q38</f>
        <v>120.03</v>
      </c>
      <c r="R61" s="14">
        <f>[8]HRS_CAL!R38</f>
        <v>102.22</v>
      </c>
      <c r="S61" s="14">
        <f>[8]HRS_CAL!S38</f>
        <v>132.80000000000001</v>
      </c>
      <c r="T61" s="14">
        <f>[8]HRS_CAL!T38</f>
        <v>129.6</v>
      </c>
      <c r="U61" s="14">
        <f>[8]HRS_CAL!U38</f>
        <v>68.86</v>
      </c>
      <c r="V61" s="14">
        <f>[8]HRS_CAL!V38</f>
        <v>36.380000000000003</v>
      </c>
      <c r="W61" s="14">
        <v>0</v>
      </c>
      <c r="X61" s="14">
        <f>[8]HRS_CAL!X38</f>
        <v>88.87</v>
      </c>
      <c r="Y61" s="14">
        <f>[8]HRS_CAL!Y38</f>
        <v>91.64</v>
      </c>
      <c r="Z61" s="14">
        <f>[8]HRS_CAL!Z38</f>
        <v>84.85</v>
      </c>
      <c r="AA61" s="14">
        <f>[8]HRS_CAL!AA38</f>
        <v>232.52</v>
      </c>
      <c r="AB61" s="14">
        <f>[8]HRS_CAL!AB38</f>
        <v>94.04</v>
      </c>
      <c r="AC61" s="14">
        <f>[8]HRS_CAL!AC38</f>
        <v>146.79</v>
      </c>
      <c r="AD61" s="14">
        <f>[8]HRS_CAL!AD38</f>
        <v>114.57</v>
      </c>
      <c r="AE61" s="14">
        <f>[8]HRS_CAL!AE38</f>
        <v>327</v>
      </c>
      <c r="AF61" s="14">
        <f>[8]HRS_CAL!AF38</f>
        <v>275.05</v>
      </c>
      <c r="AG61" s="14">
        <f>[8]HRS_CAL!AG38</f>
        <v>135.09</v>
      </c>
      <c r="AH61" s="14">
        <f>[8]HRS_CAL!AH38</f>
        <v>97.22</v>
      </c>
    </row>
    <row r="62" spans="1:34" ht="12.75" customHeight="1" x14ac:dyDescent="0.2">
      <c r="A62" s="17">
        <v>39295</v>
      </c>
      <c r="B62" s="14">
        <v>0</v>
      </c>
      <c r="C62" s="14">
        <f>[8]HRS_CAL!AI39</f>
        <v>125.46</v>
      </c>
      <c r="D62" s="14">
        <f>[8]HRS_CAL!D39</f>
        <v>116.23</v>
      </c>
      <c r="E62" s="14">
        <f>[8]HRS_CAL!E39</f>
        <v>175.54</v>
      </c>
      <c r="F62" s="14">
        <f>[8]HRS_CAL!F39</f>
        <v>71.56</v>
      </c>
      <c r="G62" s="14">
        <v>0</v>
      </c>
      <c r="H62" s="14">
        <f>[8]HRS_CAL!H39</f>
        <v>86</v>
      </c>
      <c r="I62" s="14">
        <f>[8]HRS_CAL!I39</f>
        <v>133.30000000000001</v>
      </c>
      <c r="J62" s="14">
        <f>[8]HRS_CAL!J39</f>
        <v>119.66</v>
      </c>
      <c r="K62" s="14">
        <f>[8]HRS_CAL!K39</f>
        <v>136.16</v>
      </c>
      <c r="L62" s="14">
        <f>[8]HRS_CAL!L39</f>
        <v>64.069999999999993</v>
      </c>
      <c r="M62" s="14">
        <f>[8]HRS_CAL!M39</f>
        <v>125.5</v>
      </c>
      <c r="N62" s="14">
        <f>[8]HRS_CAL!N39</f>
        <v>101.6</v>
      </c>
      <c r="O62" s="14">
        <f>[8]HRS_CAL!O39</f>
        <v>201.89</v>
      </c>
      <c r="P62" s="14">
        <f>[8]HRS_CAL!P39</f>
        <v>166.1</v>
      </c>
      <c r="Q62" s="14">
        <f>[8]HRS_CAL!Q39</f>
        <v>116.02</v>
      </c>
      <c r="R62" s="14">
        <f>[8]HRS_CAL!R39</f>
        <v>98.2</v>
      </c>
      <c r="S62" s="14">
        <f>[8]HRS_CAL!S39</f>
        <v>129.84</v>
      </c>
      <c r="T62" s="14">
        <f>[8]HRS_CAL!T39</f>
        <v>111.72</v>
      </c>
      <c r="U62" s="14">
        <f>[8]HRS_CAL!U39</f>
        <v>62.65</v>
      </c>
      <c r="V62" s="14">
        <f>[8]HRS_CAL!V39</f>
        <v>29.34</v>
      </c>
      <c r="W62" s="14">
        <v>0</v>
      </c>
      <c r="X62" s="14">
        <f>[8]HRS_CAL!X39</f>
        <v>79.099999999999994</v>
      </c>
      <c r="Y62" s="14">
        <f>[8]HRS_CAL!Y39</f>
        <v>79.790000000000006</v>
      </c>
      <c r="Z62" s="14">
        <f>[8]HRS_CAL!Z39</f>
        <v>73.17</v>
      </c>
      <c r="AA62" s="14">
        <f>[8]HRS_CAL!AA39</f>
        <v>203.44</v>
      </c>
      <c r="AB62" s="14">
        <f>[8]HRS_CAL!AB39</f>
        <v>72.98</v>
      </c>
      <c r="AC62" s="14">
        <f>[8]HRS_CAL!AC39</f>
        <v>148.22</v>
      </c>
      <c r="AD62" s="14">
        <f>[8]HRS_CAL!AD39</f>
        <v>108.33</v>
      </c>
      <c r="AE62" s="14">
        <f>[8]HRS_CAL!AE39</f>
        <v>324.14999999999998</v>
      </c>
      <c r="AF62" s="14">
        <f>[8]HRS_CAL!AF39</f>
        <v>277.20999999999998</v>
      </c>
      <c r="AG62" s="14">
        <f>[8]HRS_CAL!AG39</f>
        <v>130.63999999999999</v>
      </c>
      <c r="AH62" s="14">
        <f>[8]HRS_CAL!AH39</f>
        <v>84.95</v>
      </c>
    </row>
    <row r="63" spans="1:34" ht="12.75" customHeight="1" x14ac:dyDescent="0.2">
      <c r="A63" s="17">
        <v>39326</v>
      </c>
      <c r="B63" s="14">
        <v>0</v>
      </c>
      <c r="C63" s="14">
        <f>[8]HRS_CAL!AI40</f>
        <v>130.79</v>
      </c>
      <c r="D63" s="14">
        <f>[8]HRS_CAL!D40</f>
        <v>123.6</v>
      </c>
      <c r="E63" s="14">
        <f>[8]HRS_CAL!E40</f>
        <v>175.05</v>
      </c>
      <c r="F63" s="14">
        <f>[8]HRS_CAL!F40</f>
        <v>78.08</v>
      </c>
      <c r="G63" s="14">
        <v>0</v>
      </c>
      <c r="H63" s="14">
        <f>[8]HRS_CAL!H40</f>
        <v>98.85</v>
      </c>
      <c r="I63" s="14">
        <f>[8]HRS_CAL!I40</f>
        <v>137.34</v>
      </c>
      <c r="J63" s="14">
        <f>[8]HRS_CAL!J40</f>
        <v>127.84</v>
      </c>
      <c r="K63" s="14">
        <f>[8]HRS_CAL!K40</f>
        <v>133.97999999999999</v>
      </c>
      <c r="L63" s="14">
        <f>[8]HRS_CAL!L40</f>
        <v>74.36</v>
      </c>
      <c r="M63" s="14">
        <f>[8]HRS_CAL!M40</f>
        <v>130.41999999999999</v>
      </c>
      <c r="N63" s="14">
        <f>[8]HRS_CAL!N40</f>
        <v>107.55</v>
      </c>
      <c r="O63" s="14">
        <f>[8]HRS_CAL!O40</f>
        <v>198.52</v>
      </c>
      <c r="P63" s="14">
        <f>[8]HRS_CAL!P40</f>
        <v>166.64</v>
      </c>
      <c r="Q63" s="14">
        <f>[8]HRS_CAL!Q40</f>
        <v>120.23</v>
      </c>
      <c r="R63" s="14">
        <f>[8]HRS_CAL!R40</f>
        <v>106.78</v>
      </c>
      <c r="S63" s="14">
        <f>[8]HRS_CAL!S40</f>
        <v>134.85</v>
      </c>
      <c r="T63" s="14">
        <f>[8]HRS_CAL!T40</f>
        <v>131.81</v>
      </c>
      <c r="U63" s="14">
        <f>[8]HRS_CAL!U40</f>
        <v>67.430000000000007</v>
      </c>
      <c r="V63" s="14">
        <f>[8]HRS_CAL!V40</f>
        <v>35.19</v>
      </c>
      <c r="W63" s="14">
        <v>0</v>
      </c>
      <c r="X63" s="14">
        <f>[8]HRS_CAL!X40</f>
        <v>90.02</v>
      </c>
      <c r="Y63" s="14">
        <f>[8]HRS_CAL!Y40</f>
        <v>95.74</v>
      </c>
      <c r="Z63" s="14">
        <f>[8]HRS_CAL!Z40</f>
        <v>80.959999999999994</v>
      </c>
      <c r="AA63" s="14">
        <f>[8]HRS_CAL!AA40</f>
        <v>211.03</v>
      </c>
      <c r="AB63" s="14">
        <f>[8]HRS_CAL!AB40</f>
        <v>95.3</v>
      </c>
      <c r="AC63" s="14">
        <f>[8]HRS_CAL!AC40</f>
        <v>145.69999999999999</v>
      </c>
      <c r="AD63" s="14">
        <f>[8]HRS_CAL!AD40</f>
        <v>114.47</v>
      </c>
      <c r="AE63" s="14">
        <f>[8]HRS_CAL!AE40</f>
        <v>313</v>
      </c>
      <c r="AF63" s="14">
        <f>[8]HRS_CAL!AF40</f>
        <v>275.16000000000003</v>
      </c>
      <c r="AG63" s="14">
        <f>[8]HRS_CAL!AG40</f>
        <v>133.66999999999999</v>
      </c>
      <c r="AH63" s="14">
        <f>[8]HRS_CAL!AH40</f>
        <v>91.82</v>
      </c>
    </row>
    <row r="64" spans="1:34" ht="12.75" customHeight="1" x14ac:dyDescent="0.2">
      <c r="A64" s="17">
        <v>39356</v>
      </c>
      <c r="B64" s="14">
        <v>0</v>
      </c>
      <c r="C64" s="14">
        <f>[8]HRS_CAL!AI41</f>
        <v>134.07</v>
      </c>
      <c r="D64" s="14">
        <f>[8]HRS_CAL!D41</f>
        <v>126.49</v>
      </c>
      <c r="E64" s="14">
        <f>[8]HRS_CAL!E41</f>
        <v>177.65</v>
      </c>
      <c r="F64" s="14">
        <f>[8]HRS_CAL!F41</f>
        <v>81.66</v>
      </c>
      <c r="G64" s="14">
        <v>0</v>
      </c>
      <c r="H64" s="14">
        <f>[8]HRS_CAL!H41</f>
        <v>106.13</v>
      </c>
      <c r="I64" s="14">
        <f>[8]HRS_CAL!I41</f>
        <v>138.79</v>
      </c>
      <c r="J64" s="14">
        <f>[8]HRS_CAL!J41</f>
        <v>131.01</v>
      </c>
      <c r="K64" s="14">
        <f>[8]HRS_CAL!K41</f>
        <v>137.62</v>
      </c>
      <c r="L64" s="14">
        <f>[8]HRS_CAL!L41</f>
        <v>75.58</v>
      </c>
      <c r="M64" s="14">
        <f>[8]HRS_CAL!M41</f>
        <v>131.26</v>
      </c>
      <c r="N64" s="14">
        <f>[8]HRS_CAL!N41</f>
        <v>113.11</v>
      </c>
      <c r="O64" s="14">
        <f>[8]HRS_CAL!O41</f>
        <v>193.59</v>
      </c>
      <c r="P64" s="14">
        <f>[8]HRS_CAL!P41</f>
        <v>171.93</v>
      </c>
      <c r="Q64" s="14">
        <f>[8]HRS_CAL!Q41</f>
        <v>127.12</v>
      </c>
      <c r="R64" s="14">
        <f>[8]HRS_CAL!R41</f>
        <v>104.4</v>
      </c>
      <c r="S64" s="14">
        <f>[8]HRS_CAL!S41</f>
        <v>138.36000000000001</v>
      </c>
      <c r="T64" s="14">
        <f>[8]HRS_CAL!T41</f>
        <v>140.65</v>
      </c>
      <c r="U64" s="14">
        <f>[8]HRS_CAL!U41</f>
        <v>70.63</v>
      </c>
      <c r="V64" s="14">
        <f>[8]HRS_CAL!V41</f>
        <v>36.69</v>
      </c>
      <c r="W64" s="14">
        <v>0</v>
      </c>
      <c r="X64" s="14">
        <f>[8]HRS_CAL!X41</f>
        <v>99.72</v>
      </c>
      <c r="Y64" s="14">
        <f>[8]HRS_CAL!Y41</f>
        <v>99.7</v>
      </c>
      <c r="Z64" s="14">
        <f>[8]HRS_CAL!Z41</f>
        <v>84.59</v>
      </c>
      <c r="AA64" s="14">
        <f>[8]HRS_CAL!AA41</f>
        <v>207.75</v>
      </c>
      <c r="AB64" s="14">
        <f>[8]HRS_CAL!AB41</f>
        <v>103.14</v>
      </c>
      <c r="AC64" s="14">
        <f>[8]HRS_CAL!AC41</f>
        <v>143.72</v>
      </c>
      <c r="AD64" s="14">
        <f>[8]HRS_CAL!AD41</f>
        <v>115.5</v>
      </c>
      <c r="AE64" s="14">
        <f>[8]HRS_CAL!AE41</f>
        <v>328.03</v>
      </c>
      <c r="AF64" s="14">
        <f>[8]HRS_CAL!AF41</f>
        <v>272.17</v>
      </c>
      <c r="AG64" s="14">
        <f>[8]HRS_CAL!AG41</f>
        <v>133.88</v>
      </c>
      <c r="AH64" s="14">
        <f>[8]HRS_CAL!AH41</f>
        <v>95.02</v>
      </c>
    </row>
    <row r="65" spans="1:34" ht="12.75" customHeight="1" x14ac:dyDescent="0.2">
      <c r="A65" s="17">
        <v>39387</v>
      </c>
      <c r="B65" s="14">
        <v>0</v>
      </c>
      <c r="C65" s="14">
        <f>[8]HRS_CAL!AI42</f>
        <v>132.05000000000001</v>
      </c>
      <c r="D65" s="14">
        <f>[8]HRS_CAL!D42</f>
        <v>122.72</v>
      </c>
      <c r="E65" s="14">
        <f>[8]HRS_CAL!E42</f>
        <v>173.38</v>
      </c>
      <c r="F65" s="14">
        <f>[8]HRS_CAL!F42</f>
        <v>80.069999999999993</v>
      </c>
      <c r="G65" s="14">
        <v>0</v>
      </c>
      <c r="H65" s="14">
        <f>[8]HRS_CAL!H42</f>
        <v>105.62</v>
      </c>
      <c r="I65" s="14">
        <f>[8]HRS_CAL!I42</f>
        <v>138.36000000000001</v>
      </c>
      <c r="J65" s="14">
        <f>[8]HRS_CAL!J42</f>
        <v>125.53</v>
      </c>
      <c r="K65" s="14">
        <f>[8]HRS_CAL!K42</f>
        <v>120.43</v>
      </c>
      <c r="L65" s="14">
        <f>[8]HRS_CAL!L42</f>
        <v>81.55</v>
      </c>
      <c r="M65" s="14">
        <f>[8]HRS_CAL!M42</f>
        <v>129.15</v>
      </c>
      <c r="N65" s="14">
        <f>[8]HRS_CAL!N42</f>
        <v>114.84</v>
      </c>
      <c r="O65" s="14">
        <f>[8]HRS_CAL!O42</f>
        <v>185.69</v>
      </c>
      <c r="P65" s="14">
        <f>[8]HRS_CAL!P42</f>
        <v>168.97</v>
      </c>
      <c r="Q65" s="14">
        <f>[8]HRS_CAL!Q42</f>
        <v>127.55</v>
      </c>
      <c r="R65" s="14">
        <f>[8]HRS_CAL!R42</f>
        <v>102.88</v>
      </c>
      <c r="S65" s="14">
        <f>[8]HRS_CAL!S42</f>
        <v>130.69999999999999</v>
      </c>
      <c r="T65" s="14">
        <f>[8]HRS_CAL!T42</f>
        <v>138.19</v>
      </c>
      <c r="U65" s="14">
        <f>[8]HRS_CAL!U42</f>
        <v>69.180000000000007</v>
      </c>
      <c r="V65" s="14">
        <f>[8]HRS_CAL!V42</f>
        <v>35.020000000000003</v>
      </c>
      <c r="W65" s="14">
        <v>0</v>
      </c>
      <c r="X65" s="14">
        <f>[8]HRS_CAL!X42</f>
        <v>100.06</v>
      </c>
      <c r="Y65" s="14">
        <f>[8]HRS_CAL!Y42</f>
        <v>96.33</v>
      </c>
      <c r="Z65" s="14">
        <f>[8]HRS_CAL!Z42</f>
        <v>78.81</v>
      </c>
      <c r="AA65" s="14">
        <f>[8]HRS_CAL!AA42</f>
        <v>218.77</v>
      </c>
      <c r="AB65" s="14">
        <f>[8]HRS_CAL!AB42</f>
        <v>98.29</v>
      </c>
      <c r="AC65" s="14">
        <f>[8]HRS_CAL!AC42</f>
        <v>139.59</v>
      </c>
      <c r="AD65" s="14">
        <f>[8]HRS_CAL!AD42</f>
        <v>113.89</v>
      </c>
      <c r="AE65" s="14">
        <f>[8]HRS_CAL!AE42</f>
        <v>315.33999999999997</v>
      </c>
      <c r="AF65" s="14">
        <f>[8]HRS_CAL!AF42</f>
        <v>271.97000000000003</v>
      </c>
      <c r="AG65" s="14">
        <f>[8]HRS_CAL!AG42</f>
        <v>138.32</v>
      </c>
      <c r="AH65" s="14">
        <f>[8]HRS_CAL!AH42</f>
        <v>94.95</v>
      </c>
    </row>
    <row r="66" spans="1:34" ht="12.75" customHeight="1" x14ac:dyDescent="0.2">
      <c r="A66" s="17">
        <v>39417</v>
      </c>
      <c r="B66" s="14">
        <v>0</v>
      </c>
      <c r="C66" s="14">
        <f>[8]HRS_CAL!AI43</f>
        <v>129.03</v>
      </c>
      <c r="D66" s="14">
        <f>[8]HRS_CAL!D43</f>
        <v>119.31</v>
      </c>
      <c r="E66" s="14">
        <f>[8]HRS_CAL!E43</f>
        <v>172.62</v>
      </c>
      <c r="F66" s="14">
        <f>[8]HRS_CAL!F43</f>
        <v>74.41</v>
      </c>
      <c r="G66" s="14">
        <v>0</v>
      </c>
      <c r="H66" s="14">
        <f>[8]HRS_CAL!H43</f>
        <v>103.59</v>
      </c>
      <c r="I66" s="14">
        <f>[8]HRS_CAL!I43</f>
        <v>134.04</v>
      </c>
      <c r="J66" s="14">
        <f>[8]HRS_CAL!J43</f>
        <v>121.25</v>
      </c>
      <c r="K66" s="14">
        <f>[8]HRS_CAL!K43</f>
        <v>119.91</v>
      </c>
      <c r="L66" s="14">
        <f>[8]HRS_CAL!L43</f>
        <v>101.81</v>
      </c>
      <c r="M66" s="14">
        <f>[8]HRS_CAL!M43</f>
        <v>122.07</v>
      </c>
      <c r="N66" s="14">
        <f>[8]HRS_CAL!N43</f>
        <v>110.41</v>
      </c>
      <c r="O66" s="14">
        <f>[8]HRS_CAL!O43</f>
        <v>184.14</v>
      </c>
      <c r="P66" s="14">
        <f>[8]HRS_CAL!P43</f>
        <v>168.49</v>
      </c>
      <c r="Q66" s="14">
        <f>[8]HRS_CAL!Q43</f>
        <v>119.67</v>
      </c>
      <c r="R66" s="14">
        <f>[8]HRS_CAL!R43</f>
        <v>101.26</v>
      </c>
      <c r="S66" s="14">
        <f>[8]HRS_CAL!S43</f>
        <v>138.52000000000001</v>
      </c>
      <c r="T66" s="14">
        <f>[8]HRS_CAL!T43</f>
        <v>117.91</v>
      </c>
      <c r="U66" s="14">
        <f>[8]HRS_CAL!U43</f>
        <v>64.52</v>
      </c>
      <c r="V66" s="14">
        <f>[8]HRS_CAL!V43</f>
        <v>33.07</v>
      </c>
      <c r="W66" s="14">
        <v>0</v>
      </c>
      <c r="X66" s="14">
        <f>[8]HRS_CAL!X43</f>
        <v>100.74</v>
      </c>
      <c r="Y66" s="14">
        <f>[8]HRS_CAL!Y43</f>
        <v>94.3</v>
      </c>
      <c r="Z66" s="14">
        <f>[8]HRS_CAL!Z43</f>
        <v>68.650000000000006</v>
      </c>
      <c r="AA66" s="14">
        <f>[8]HRS_CAL!AA43</f>
        <v>202.53</v>
      </c>
      <c r="AB66" s="14">
        <f>[8]HRS_CAL!AB43</f>
        <v>90.74</v>
      </c>
      <c r="AC66" s="14">
        <f>[8]HRS_CAL!AC43</f>
        <v>132.72</v>
      </c>
      <c r="AD66" s="14">
        <f>[8]HRS_CAL!AD43</f>
        <v>108.08</v>
      </c>
      <c r="AE66" s="14">
        <f>[8]HRS_CAL!AE43</f>
        <v>309.49</v>
      </c>
      <c r="AF66" s="14">
        <f>[8]HRS_CAL!AF43</f>
        <v>271.19</v>
      </c>
      <c r="AG66" s="14">
        <f>[8]HRS_CAL!AG43</f>
        <v>134.51</v>
      </c>
      <c r="AH66" s="14">
        <f>[8]HRS_CAL!AH43</f>
        <v>90.97</v>
      </c>
    </row>
    <row r="67" spans="1:34" ht="20.25" customHeight="1" x14ac:dyDescent="0.2">
      <c r="A67" s="16">
        <v>39448</v>
      </c>
      <c r="B67" s="14">
        <v>0</v>
      </c>
      <c r="C67" s="14">
        <f>[8]HRS_CAL!AI44</f>
        <v>130.5</v>
      </c>
      <c r="D67" s="14">
        <f>[8]HRS_CAL!D44</f>
        <v>125.05</v>
      </c>
      <c r="E67" s="14">
        <f>[8]HRS_CAL!E44</f>
        <v>174.46</v>
      </c>
      <c r="F67" s="14">
        <f>[8]HRS_CAL!F44</f>
        <v>82.9</v>
      </c>
      <c r="G67" s="14">
        <v>0</v>
      </c>
      <c r="H67" s="14">
        <f>[8]HRS_CAL!H44</f>
        <v>108.92</v>
      </c>
      <c r="I67" s="14">
        <f>[8]HRS_CAL!I44</f>
        <v>128.16</v>
      </c>
      <c r="J67" s="14">
        <f>[8]HRS_CAL!J44</f>
        <v>127.15</v>
      </c>
      <c r="K67" s="14">
        <f>[8]HRS_CAL!K44</f>
        <v>122.45</v>
      </c>
      <c r="L67" s="14">
        <f>[8]HRS_CAL!L44</f>
        <v>86.43</v>
      </c>
      <c r="M67" s="14">
        <f>[8]HRS_CAL!M44</f>
        <v>133.46</v>
      </c>
      <c r="N67" s="14">
        <f>[8]HRS_CAL!N44</f>
        <v>117.14</v>
      </c>
      <c r="O67" s="14">
        <f>[8]HRS_CAL!O44</f>
        <v>185.41</v>
      </c>
      <c r="P67" s="14">
        <f>[8]HRS_CAL!P44</f>
        <v>170.54</v>
      </c>
      <c r="Q67" s="14">
        <f>[8]HRS_CAL!Q44</f>
        <v>129.06</v>
      </c>
      <c r="R67" s="14">
        <f>[8]HRS_CAL!R44</f>
        <v>135.46</v>
      </c>
      <c r="S67" s="14">
        <f>[8]HRS_CAL!S44</f>
        <v>131.41</v>
      </c>
      <c r="T67" s="14">
        <f>[8]HRS_CAL!T44</f>
        <v>135</v>
      </c>
      <c r="U67" s="14">
        <f>[8]HRS_CAL!U44</f>
        <v>69.67</v>
      </c>
      <c r="V67" s="14">
        <f>[8]HRS_CAL!V44</f>
        <v>45.51</v>
      </c>
      <c r="W67" s="14">
        <v>0</v>
      </c>
      <c r="X67" s="14">
        <f>[8]HRS_CAL!X44</f>
        <v>104.95</v>
      </c>
      <c r="Y67" s="14">
        <f>[8]HRS_CAL!Y44</f>
        <v>100.75</v>
      </c>
      <c r="Z67" s="14">
        <f>[8]HRS_CAL!Z44</f>
        <v>82.14</v>
      </c>
      <c r="AA67" s="14">
        <f>[8]HRS_CAL!AA44</f>
        <v>183.89</v>
      </c>
      <c r="AB67" s="14">
        <f>[8]HRS_CAL!AB44</f>
        <v>113.25</v>
      </c>
      <c r="AC67" s="14">
        <f>[8]HRS_CAL!AC44</f>
        <v>137.15</v>
      </c>
      <c r="AD67" s="14">
        <f>[8]HRS_CAL!AD44</f>
        <v>91.89</v>
      </c>
      <c r="AE67" s="14">
        <f>[8]HRS_CAL!AE44</f>
        <v>301.79000000000002</v>
      </c>
      <c r="AF67" s="14">
        <f>[8]HRS_CAL!AF44</f>
        <v>267.19</v>
      </c>
      <c r="AG67" s="14">
        <f>[8]HRS_CAL!AG44</f>
        <v>131.51</v>
      </c>
      <c r="AH67" s="14">
        <f>[8]HRS_CAL!AH44</f>
        <v>92.79</v>
      </c>
    </row>
    <row r="68" spans="1:34" ht="12.75" customHeight="1" x14ac:dyDescent="0.2">
      <c r="A68" s="17">
        <v>39479</v>
      </c>
      <c r="B68" s="14">
        <v>0</v>
      </c>
      <c r="C68" s="14">
        <f>[8]HRS_CAL!AI45</f>
        <v>126.61</v>
      </c>
      <c r="D68" s="14">
        <f>[8]HRS_CAL!D45</f>
        <v>119.86</v>
      </c>
      <c r="E68" s="14">
        <f>[8]HRS_CAL!E45</f>
        <v>170.66</v>
      </c>
      <c r="F68" s="14">
        <f>[8]HRS_CAL!F45</f>
        <v>76.83</v>
      </c>
      <c r="G68" s="14">
        <v>0</v>
      </c>
      <c r="H68" s="14">
        <f>[8]HRS_CAL!H45</f>
        <v>102.42</v>
      </c>
      <c r="I68" s="14">
        <f>[8]HRS_CAL!I45</f>
        <v>127.24</v>
      </c>
      <c r="J68" s="14">
        <f>[8]HRS_CAL!J45</f>
        <v>122.51</v>
      </c>
      <c r="K68" s="14">
        <f>[8]HRS_CAL!K45</f>
        <v>121.03</v>
      </c>
      <c r="L68" s="14">
        <f>[8]HRS_CAL!L45</f>
        <v>83.26</v>
      </c>
      <c r="M68" s="14">
        <f>[8]HRS_CAL!M45</f>
        <v>127.41</v>
      </c>
      <c r="N68" s="14">
        <f>[8]HRS_CAL!N45</f>
        <v>107.88</v>
      </c>
      <c r="O68" s="14">
        <f>[8]HRS_CAL!O45</f>
        <v>178.27</v>
      </c>
      <c r="P68" s="14">
        <f>[8]HRS_CAL!P45</f>
        <v>167.93</v>
      </c>
      <c r="Q68" s="14">
        <f>[8]HRS_CAL!Q45</f>
        <v>122.48</v>
      </c>
      <c r="R68" s="14">
        <f>[8]HRS_CAL!R45</f>
        <v>127.16</v>
      </c>
      <c r="S68" s="14">
        <f>[8]HRS_CAL!S45</f>
        <v>130.41</v>
      </c>
      <c r="T68" s="14">
        <f>[8]HRS_CAL!T45</f>
        <v>121.09</v>
      </c>
      <c r="U68" s="14">
        <f>[8]HRS_CAL!U45</f>
        <v>64.3</v>
      </c>
      <c r="V68" s="14">
        <f>[8]HRS_CAL!V45</f>
        <v>42.6</v>
      </c>
      <c r="W68" s="14">
        <v>0</v>
      </c>
      <c r="X68" s="14">
        <f>[8]HRS_CAL!X45</f>
        <v>99.36</v>
      </c>
      <c r="Y68" s="14">
        <f>[8]HRS_CAL!Y45</f>
        <v>93.37</v>
      </c>
      <c r="Z68" s="14">
        <f>[8]HRS_CAL!Z45</f>
        <v>79.099999999999994</v>
      </c>
      <c r="AA68" s="14">
        <f>[8]HRS_CAL!AA45</f>
        <v>175.96</v>
      </c>
      <c r="AB68" s="14">
        <f>[8]HRS_CAL!AB45</f>
        <v>103.06</v>
      </c>
      <c r="AC68" s="14">
        <f>[8]HRS_CAL!AC45</f>
        <v>126.54</v>
      </c>
      <c r="AD68" s="14">
        <f>[8]HRS_CAL!AD45</f>
        <v>94.88</v>
      </c>
      <c r="AE68" s="14">
        <f>[8]HRS_CAL!AE45</f>
        <v>283.72000000000003</v>
      </c>
      <c r="AF68" s="14">
        <f>[8]HRS_CAL!AF45</f>
        <v>258.97000000000003</v>
      </c>
      <c r="AG68" s="14">
        <f>[8]HRS_CAL!AG45</f>
        <v>129.93</v>
      </c>
      <c r="AH68" s="14">
        <f>[8]HRS_CAL!AH45</f>
        <v>93.6</v>
      </c>
    </row>
    <row r="69" spans="1:34" ht="12.75" customHeight="1" x14ac:dyDescent="0.2">
      <c r="A69" s="17">
        <v>39508</v>
      </c>
      <c r="B69" s="14">
        <v>0</v>
      </c>
      <c r="C69" s="14">
        <f>[8]HRS_CAL!AI46</f>
        <v>133.86000000000001</v>
      </c>
      <c r="D69" s="14">
        <f>[8]HRS_CAL!D46</f>
        <v>126.47</v>
      </c>
      <c r="E69" s="14">
        <f>[8]HRS_CAL!E46</f>
        <v>177.39</v>
      </c>
      <c r="F69" s="14">
        <f>[8]HRS_CAL!F46</f>
        <v>84.73</v>
      </c>
      <c r="G69" s="14">
        <v>0</v>
      </c>
      <c r="H69" s="14">
        <f>[8]HRS_CAL!H46</f>
        <v>109.85</v>
      </c>
      <c r="I69" s="14">
        <f>[8]HRS_CAL!I46</f>
        <v>134.87</v>
      </c>
      <c r="J69" s="14">
        <f>[8]HRS_CAL!J46</f>
        <v>130.13</v>
      </c>
      <c r="K69" s="14">
        <f>[8]HRS_CAL!K46</f>
        <v>122.2</v>
      </c>
      <c r="L69" s="14">
        <f>[8]HRS_CAL!L46</f>
        <v>84.68</v>
      </c>
      <c r="M69" s="14">
        <f>[8]HRS_CAL!M46</f>
        <v>131.13</v>
      </c>
      <c r="N69" s="14">
        <f>[8]HRS_CAL!N46</f>
        <v>116.56</v>
      </c>
      <c r="O69" s="14">
        <f>[8]HRS_CAL!O46</f>
        <v>190.19</v>
      </c>
      <c r="P69" s="14">
        <f>[8]HRS_CAL!P46</f>
        <v>172.8</v>
      </c>
      <c r="Q69" s="14">
        <f>[8]HRS_CAL!Q46</f>
        <v>131.11000000000001</v>
      </c>
      <c r="R69" s="14">
        <f>[8]HRS_CAL!R46</f>
        <v>133.31</v>
      </c>
      <c r="S69" s="14">
        <f>[8]HRS_CAL!S46</f>
        <v>130.94</v>
      </c>
      <c r="T69" s="14">
        <f>[8]HRS_CAL!T46</f>
        <v>133.33000000000001</v>
      </c>
      <c r="U69" s="14">
        <f>[8]HRS_CAL!U46</f>
        <v>73.489999999999995</v>
      </c>
      <c r="V69" s="14">
        <f>[8]HRS_CAL!V46</f>
        <v>40.36</v>
      </c>
      <c r="W69" s="14">
        <v>0</v>
      </c>
      <c r="X69" s="14">
        <f>[8]HRS_CAL!X46</f>
        <v>105.21</v>
      </c>
      <c r="Y69" s="14">
        <f>[8]HRS_CAL!Y46</f>
        <v>102.29</v>
      </c>
      <c r="Z69" s="14">
        <f>[8]HRS_CAL!Z46</f>
        <v>88.26</v>
      </c>
      <c r="AA69" s="14">
        <f>[8]HRS_CAL!AA46</f>
        <v>187.99</v>
      </c>
      <c r="AB69" s="14">
        <f>[8]HRS_CAL!AB46</f>
        <v>113.47</v>
      </c>
      <c r="AC69" s="14">
        <f>[8]HRS_CAL!AC46</f>
        <v>132.66</v>
      </c>
      <c r="AD69" s="14">
        <f>[8]HRS_CAL!AD46</f>
        <v>103.64</v>
      </c>
      <c r="AE69" s="14">
        <f>[8]HRS_CAL!AE46</f>
        <v>314.75</v>
      </c>
      <c r="AF69" s="14">
        <f>[8]HRS_CAL!AF46</f>
        <v>271.27999999999997</v>
      </c>
      <c r="AG69" s="14">
        <f>[8]HRS_CAL!AG46</f>
        <v>132.56</v>
      </c>
      <c r="AH69" s="14">
        <f>[8]HRS_CAL!AH46</f>
        <v>98.53</v>
      </c>
    </row>
    <row r="70" spans="1:34" ht="12.75" customHeight="1" x14ac:dyDescent="0.2">
      <c r="A70" s="17">
        <v>39539</v>
      </c>
      <c r="B70" s="14">
        <v>0</v>
      </c>
      <c r="C70" s="14">
        <f>[8]HRS_CAL!AI47</f>
        <v>131.31</v>
      </c>
      <c r="D70" s="14">
        <f>[8]HRS_CAL!D47</f>
        <v>122.58</v>
      </c>
      <c r="E70" s="14">
        <f>[8]HRS_CAL!E47</f>
        <v>176.31</v>
      </c>
      <c r="F70" s="14">
        <f>[8]HRS_CAL!F47</f>
        <v>80.61</v>
      </c>
      <c r="G70" s="14">
        <v>0</v>
      </c>
      <c r="H70" s="14">
        <f>[8]HRS_CAL!H47</f>
        <v>107.01</v>
      </c>
      <c r="I70" s="14">
        <f>[8]HRS_CAL!I47</f>
        <v>132.53</v>
      </c>
      <c r="J70" s="14">
        <f>[8]HRS_CAL!J47</f>
        <v>126.07</v>
      </c>
      <c r="K70" s="14">
        <f>[8]HRS_CAL!K47</f>
        <v>133.66</v>
      </c>
      <c r="L70" s="14">
        <f>[8]HRS_CAL!L47</f>
        <v>86.49</v>
      </c>
      <c r="M70" s="14">
        <f>[8]HRS_CAL!M47</f>
        <v>126.95</v>
      </c>
      <c r="N70" s="14">
        <f>[8]HRS_CAL!N47</f>
        <v>108.76</v>
      </c>
      <c r="O70" s="14">
        <f>[8]HRS_CAL!O47</f>
        <v>193.25</v>
      </c>
      <c r="P70" s="14">
        <f>[8]HRS_CAL!P47</f>
        <v>170.24</v>
      </c>
      <c r="Q70" s="14">
        <f>[8]HRS_CAL!Q47</f>
        <v>125.65</v>
      </c>
      <c r="R70" s="14">
        <f>[8]HRS_CAL!R47</f>
        <v>126.21</v>
      </c>
      <c r="S70" s="14">
        <f>[8]HRS_CAL!S47</f>
        <v>127.36</v>
      </c>
      <c r="T70" s="14">
        <f>[8]HRS_CAL!T47</f>
        <v>125.47</v>
      </c>
      <c r="U70" s="14">
        <f>[8]HRS_CAL!U47</f>
        <v>70.75</v>
      </c>
      <c r="V70" s="14">
        <f>[8]HRS_CAL!V47</f>
        <v>33.36</v>
      </c>
      <c r="W70" s="14">
        <v>0</v>
      </c>
      <c r="X70" s="14">
        <f>[8]HRS_CAL!X47</f>
        <v>103.29</v>
      </c>
      <c r="Y70" s="14">
        <f>[8]HRS_CAL!Y47</f>
        <v>101.11</v>
      </c>
      <c r="Z70" s="14">
        <f>[8]HRS_CAL!Z47</f>
        <v>87.75</v>
      </c>
      <c r="AA70" s="14">
        <f>[8]HRS_CAL!AA47</f>
        <v>175.31</v>
      </c>
      <c r="AB70" s="14">
        <f>[8]HRS_CAL!AB47</f>
        <v>106.51</v>
      </c>
      <c r="AC70" s="14">
        <f>[8]HRS_CAL!AC47</f>
        <v>133.52000000000001</v>
      </c>
      <c r="AD70" s="14">
        <f>[8]HRS_CAL!AD47</f>
        <v>102.09</v>
      </c>
      <c r="AE70" s="14">
        <f>[8]HRS_CAL!AE47</f>
        <v>313.18</v>
      </c>
      <c r="AF70" s="14">
        <f>[8]HRS_CAL!AF47</f>
        <v>270.94</v>
      </c>
      <c r="AG70" s="14">
        <f>[8]HRS_CAL!AG47</f>
        <v>130.54</v>
      </c>
      <c r="AH70" s="14">
        <f>[8]HRS_CAL!AH47</f>
        <v>94.06</v>
      </c>
    </row>
    <row r="71" spans="1:34" ht="12.75" customHeight="1" x14ac:dyDescent="0.2">
      <c r="A71" s="17">
        <v>39569</v>
      </c>
      <c r="B71" s="14">
        <v>0</v>
      </c>
      <c r="C71" s="14">
        <f>[8]HRS_CAL!AI48</f>
        <v>135.82</v>
      </c>
      <c r="D71" s="14">
        <f>[8]HRS_CAL!D48</f>
        <v>126.48</v>
      </c>
      <c r="E71" s="14">
        <f>[8]HRS_CAL!E48</f>
        <v>184.82</v>
      </c>
      <c r="F71" s="14">
        <f>[8]HRS_CAL!F48</f>
        <v>83.76</v>
      </c>
      <c r="G71" s="14">
        <v>0</v>
      </c>
      <c r="H71" s="14">
        <f>[8]HRS_CAL!H48</f>
        <v>108.86</v>
      </c>
      <c r="I71" s="14">
        <f>[8]HRS_CAL!I48</f>
        <v>136.19999999999999</v>
      </c>
      <c r="J71" s="14">
        <f>[8]HRS_CAL!J48</f>
        <v>128.81</v>
      </c>
      <c r="K71" s="14">
        <f>[8]HRS_CAL!K48</f>
        <v>132.75</v>
      </c>
      <c r="L71" s="14">
        <f>[8]HRS_CAL!L48</f>
        <v>94.46</v>
      </c>
      <c r="M71" s="14">
        <f>[8]HRS_CAL!M48</f>
        <v>134.18</v>
      </c>
      <c r="N71" s="14">
        <f>[8]HRS_CAL!N48</f>
        <v>113.17</v>
      </c>
      <c r="O71" s="14">
        <f>[8]HRS_CAL!O48</f>
        <v>198.68</v>
      </c>
      <c r="P71" s="14">
        <f>[8]HRS_CAL!P48</f>
        <v>179.85</v>
      </c>
      <c r="Q71" s="14">
        <f>[8]HRS_CAL!Q48</f>
        <v>129.04</v>
      </c>
      <c r="R71" s="14">
        <f>[8]HRS_CAL!R48</f>
        <v>127.84</v>
      </c>
      <c r="S71" s="14">
        <f>[8]HRS_CAL!S48</f>
        <v>130.38999999999999</v>
      </c>
      <c r="T71" s="14">
        <f>[8]HRS_CAL!T48</f>
        <v>129.63</v>
      </c>
      <c r="U71" s="14">
        <f>[8]HRS_CAL!U48</f>
        <v>74.17</v>
      </c>
      <c r="V71" s="14">
        <f>[8]HRS_CAL!V48</f>
        <v>34.380000000000003</v>
      </c>
      <c r="W71" s="14">
        <v>0</v>
      </c>
      <c r="X71" s="14">
        <f>[8]HRS_CAL!X48</f>
        <v>105.09</v>
      </c>
      <c r="Y71" s="14">
        <f>[8]HRS_CAL!Y48</f>
        <v>101.95</v>
      </c>
      <c r="Z71" s="14">
        <f>[8]HRS_CAL!Z48</f>
        <v>88.79</v>
      </c>
      <c r="AA71" s="14">
        <f>[8]HRS_CAL!AA48</f>
        <v>181.74</v>
      </c>
      <c r="AB71" s="14">
        <f>[8]HRS_CAL!AB48</f>
        <v>108.31</v>
      </c>
      <c r="AC71" s="14">
        <f>[8]HRS_CAL!AC48</f>
        <v>133.58000000000001</v>
      </c>
      <c r="AD71" s="14">
        <f>[8]HRS_CAL!AD48</f>
        <v>105.34</v>
      </c>
      <c r="AE71" s="14">
        <f>[8]HRS_CAL!AE48</f>
        <v>333.08</v>
      </c>
      <c r="AF71" s="14">
        <f>[8]HRS_CAL!AF48</f>
        <v>275.27</v>
      </c>
      <c r="AG71" s="14">
        <f>[8]HRS_CAL!AG48</f>
        <v>134.69</v>
      </c>
      <c r="AH71" s="14">
        <f>[8]HRS_CAL!AH48</f>
        <v>96.46</v>
      </c>
    </row>
    <row r="72" spans="1:34" ht="12.75" customHeight="1" x14ac:dyDescent="0.2">
      <c r="A72" s="17">
        <v>39600</v>
      </c>
      <c r="B72" s="14">
        <v>0</v>
      </c>
      <c r="C72" s="14">
        <f>[8]HRS_CAL!AI49</f>
        <v>131.94</v>
      </c>
      <c r="D72" s="14">
        <f>[8]HRS_CAL!D49</f>
        <v>120.64</v>
      </c>
      <c r="E72" s="14">
        <f>[8]HRS_CAL!E49</f>
        <v>179.32</v>
      </c>
      <c r="F72" s="14">
        <f>[8]HRS_CAL!F49</f>
        <v>77.56</v>
      </c>
      <c r="G72" s="14">
        <v>0</v>
      </c>
      <c r="H72" s="14">
        <f>[8]HRS_CAL!H49</f>
        <v>103.09</v>
      </c>
      <c r="I72" s="14">
        <f>[8]HRS_CAL!I49</f>
        <v>136.63999999999999</v>
      </c>
      <c r="J72" s="14">
        <f>[8]HRS_CAL!J49</f>
        <v>124.05</v>
      </c>
      <c r="K72" s="14">
        <f>[8]HRS_CAL!K49</f>
        <v>129.72999999999999</v>
      </c>
      <c r="L72" s="14">
        <f>[8]HRS_CAL!L49</f>
        <v>87.67</v>
      </c>
      <c r="M72" s="14">
        <f>[8]HRS_CAL!M49</f>
        <v>127.44</v>
      </c>
      <c r="N72" s="14">
        <f>[8]HRS_CAL!N49</f>
        <v>101.45</v>
      </c>
      <c r="O72" s="14">
        <f>[8]HRS_CAL!O49</f>
        <v>206.39</v>
      </c>
      <c r="P72" s="14">
        <f>[8]HRS_CAL!P49</f>
        <v>169.62</v>
      </c>
      <c r="Q72" s="14">
        <f>[8]HRS_CAL!Q49</f>
        <v>116.86</v>
      </c>
      <c r="R72" s="14">
        <f>[8]HRS_CAL!R49</f>
        <v>123.23</v>
      </c>
      <c r="S72" s="14">
        <f>[8]HRS_CAL!S49</f>
        <v>127.85</v>
      </c>
      <c r="T72" s="14">
        <f>[8]HRS_CAL!T49</f>
        <v>116.24</v>
      </c>
      <c r="U72" s="14">
        <f>[8]HRS_CAL!U49</f>
        <v>68.97</v>
      </c>
      <c r="V72" s="14">
        <f>[8]HRS_CAL!V49</f>
        <v>31.38</v>
      </c>
      <c r="W72" s="14">
        <v>0</v>
      </c>
      <c r="X72" s="14">
        <f>[8]HRS_CAL!X49</f>
        <v>98.83</v>
      </c>
      <c r="Y72" s="14">
        <f>[8]HRS_CAL!Y49</f>
        <v>95.17</v>
      </c>
      <c r="Z72" s="14">
        <f>[8]HRS_CAL!Z49</f>
        <v>77.650000000000006</v>
      </c>
      <c r="AA72" s="14">
        <f>[8]HRS_CAL!AA49</f>
        <v>186.88</v>
      </c>
      <c r="AB72" s="14">
        <f>[8]HRS_CAL!AB49</f>
        <v>102.63</v>
      </c>
      <c r="AC72" s="14">
        <f>[8]HRS_CAL!AC49</f>
        <v>133.83000000000001</v>
      </c>
      <c r="AD72" s="14">
        <f>[8]HRS_CAL!AD49</f>
        <v>109.27</v>
      </c>
      <c r="AE72" s="14">
        <f>[8]HRS_CAL!AE49</f>
        <v>318.99</v>
      </c>
      <c r="AF72" s="14">
        <f>[8]HRS_CAL!AF49</f>
        <v>274.92</v>
      </c>
      <c r="AG72" s="14">
        <f>[8]HRS_CAL!AG49</f>
        <v>137.72999999999999</v>
      </c>
      <c r="AH72" s="14">
        <f>[8]HRS_CAL!AH49</f>
        <v>93.77</v>
      </c>
    </row>
    <row r="73" spans="1:34" ht="12.75" customHeight="1" x14ac:dyDescent="0.2">
      <c r="A73" s="17">
        <v>39630</v>
      </c>
      <c r="B73" s="14">
        <v>0</v>
      </c>
      <c r="C73" s="14">
        <f>[8]HRS_CAL!AI50</f>
        <v>135.93</v>
      </c>
      <c r="D73" s="14">
        <f>[8]HRS_CAL!D50</f>
        <v>121.63</v>
      </c>
      <c r="E73" s="14">
        <f>[8]HRS_CAL!E50</f>
        <v>182.93</v>
      </c>
      <c r="F73" s="14">
        <f>[8]HRS_CAL!F50</f>
        <v>84.53</v>
      </c>
      <c r="G73" s="14">
        <v>0</v>
      </c>
      <c r="H73" s="14">
        <f>[8]HRS_CAL!H50</f>
        <v>109.4</v>
      </c>
      <c r="I73" s="14">
        <f>[8]HRS_CAL!I50</f>
        <v>139.81</v>
      </c>
      <c r="J73" s="14">
        <f>[8]HRS_CAL!J50</f>
        <v>123.35</v>
      </c>
      <c r="K73" s="14">
        <f>[8]HRS_CAL!K50</f>
        <v>138.49</v>
      </c>
      <c r="L73" s="14">
        <f>[8]HRS_CAL!L50</f>
        <v>92.28</v>
      </c>
      <c r="M73" s="14">
        <f>[8]HRS_CAL!M50</f>
        <v>128.65</v>
      </c>
      <c r="N73" s="14">
        <f>[8]HRS_CAL!N50</f>
        <v>110.66</v>
      </c>
      <c r="O73" s="14">
        <f>[8]HRS_CAL!O50</f>
        <v>217.22</v>
      </c>
      <c r="P73" s="14">
        <f>[8]HRS_CAL!P50</f>
        <v>170.64</v>
      </c>
      <c r="Q73" s="14">
        <f>[8]HRS_CAL!Q50</f>
        <v>119.16</v>
      </c>
      <c r="R73" s="14">
        <f>[8]HRS_CAL!R50</f>
        <v>126.92</v>
      </c>
      <c r="S73" s="14">
        <f>[8]HRS_CAL!S50</f>
        <v>128.72999999999999</v>
      </c>
      <c r="T73" s="14">
        <f>[8]HRS_CAL!T50</f>
        <v>123.31</v>
      </c>
      <c r="U73" s="14">
        <f>[8]HRS_CAL!U50</f>
        <v>77.430000000000007</v>
      </c>
      <c r="V73" s="14">
        <f>[8]HRS_CAL!V50</f>
        <v>35.380000000000003</v>
      </c>
      <c r="W73" s="14">
        <v>0</v>
      </c>
      <c r="X73" s="14">
        <f>[8]HRS_CAL!X50</f>
        <v>104.26</v>
      </c>
      <c r="Y73" s="14">
        <f>[8]HRS_CAL!Y50</f>
        <v>100.54</v>
      </c>
      <c r="Z73" s="14">
        <f>[8]HRS_CAL!Z50</f>
        <v>91.43</v>
      </c>
      <c r="AA73" s="14">
        <f>[8]HRS_CAL!AA50</f>
        <v>204.12</v>
      </c>
      <c r="AB73" s="14">
        <f>[8]HRS_CAL!AB50</f>
        <v>107.64</v>
      </c>
      <c r="AC73" s="14">
        <f>[8]HRS_CAL!AC50</f>
        <v>142.12</v>
      </c>
      <c r="AD73" s="14">
        <f>[8]HRS_CAL!AD50</f>
        <v>112.12</v>
      </c>
      <c r="AE73" s="14">
        <f>[8]HRS_CAL!AE50</f>
        <v>327.24</v>
      </c>
      <c r="AF73" s="14">
        <f>[8]HRS_CAL!AF50</f>
        <v>283.72000000000003</v>
      </c>
      <c r="AG73" s="14">
        <f>[8]HRS_CAL!AG50</f>
        <v>137.72999999999999</v>
      </c>
      <c r="AH73" s="14">
        <f>[8]HRS_CAL!AH50</f>
        <v>95.63</v>
      </c>
    </row>
    <row r="74" spans="1:34" ht="12.75" customHeight="1" x14ac:dyDescent="0.2">
      <c r="A74" s="17">
        <v>39661</v>
      </c>
      <c r="B74" s="14">
        <v>0</v>
      </c>
      <c r="C74" s="14">
        <f>[8]HRS_CAL!AI51</f>
        <v>130.36000000000001</v>
      </c>
      <c r="D74" s="14">
        <f>[8]HRS_CAL!D51</f>
        <v>116.64</v>
      </c>
      <c r="E74" s="14">
        <f>[8]HRS_CAL!E51</f>
        <v>178.7</v>
      </c>
      <c r="F74" s="14">
        <f>[8]HRS_CAL!F51</f>
        <v>77.98</v>
      </c>
      <c r="G74" s="14">
        <v>0</v>
      </c>
      <c r="H74" s="14">
        <f>[8]HRS_CAL!H51</f>
        <v>96.07</v>
      </c>
      <c r="I74" s="14">
        <f>[8]HRS_CAL!I51</f>
        <v>138.02000000000001</v>
      </c>
      <c r="J74" s="14">
        <f>[8]HRS_CAL!J51</f>
        <v>117.93</v>
      </c>
      <c r="K74" s="14">
        <f>[8]HRS_CAL!K51</f>
        <v>133.18</v>
      </c>
      <c r="L74" s="14">
        <f>[8]HRS_CAL!L51</f>
        <v>85.18</v>
      </c>
      <c r="M74" s="14">
        <f>[8]HRS_CAL!M51</f>
        <v>127.93</v>
      </c>
      <c r="N74" s="14">
        <f>[8]HRS_CAL!N51</f>
        <v>102.09</v>
      </c>
      <c r="O74" s="14">
        <f>[8]HRS_CAL!O51</f>
        <v>216.32</v>
      </c>
      <c r="P74" s="14">
        <f>[8]HRS_CAL!P51</f>
        <v>165.22</v>
      </c>
      <c r="Q74" s="14">
        <f>[8]HRS_CAL!Q51</f>
        <v>114.27</v>
      </c>
      <c r="R74" s="14">
        <f>[8]HRS_CAL!R51</f>
        <v>128.44</v>
      </c>
      <c r="S74" s="14">
        <f>[8]HRS_CAL!S51</f>
        <v>130.13999999999999</v>
      </c>
      <c r="T74" s="14">
        <f>[8]HRS_CAL!T51</f>
        <v>104.74</v>
      </c>
      <c r="U74" s="14">
        <f>[8]HRS_CAL!U51</f>
        <v>71.25</v>
      </c>
      <c r="V74" s="14">
        <f>[8]HRS_CAL!V51</f>
        <v>30.68</v>
      </c>
      <c r="W74" s="14">
        <v>0</v>
      </c>
      <c r="X74" s="14">
        <f>[8]HRS_CAL!X51</f>
        <v>90.21</v>
      </c>
      <c r="Y74" s="14">
        <f>[8]HRS_CAL!Y51</f>
        <v>91.56</v>
      </c>
      <c r="Z74" s="14">
        <f>[8]HRS_CAL!Z51</f>
        <v>64.87</v>
      </c>
      <c r="AA74" s="14">
        <f>[8]HRS_CAL!AA51</f>
        <v>176.68</v>
      </c>
      <c r="AB74" s="14">
        <f>[8]HRS_CAL!AB51</f>
        <v>101.23</v>
      </c>
      <c r="AC74" s="14">
        <f>[8]HRS_CAL!AC51</f>
        <v>137.61000000000001</v>
      </c>
      <c r="AD74" s="14">
        <f>[8]HRS_CAL!AD51</f>
        <v>112.52</v>
      </c>
      <c r="AE74" s="14">
        <f>[8]HRS_CAL!AE51</f>
        <v>307.44</v>
      </c>
      <c r="AF74" s="14">
        <f>[8]HRS_CAL!AF51</f>
        <v>285.25</v>
      </c>
      <c r="AG74" s="14">
        <f>[8]HRS_CAL!AG51</f>
        <v>133.88</v>
      </c>
      <c r="AH74" s="14">
        <f>[8]HRS_CAL!AH51</f>
        <v>93.33</v>
      </c>
    </row>
    <row r="75" spans="1:34" ht="12.75" customHeight="1" x14ac:dyDescent="0.2">
      <c r="A75" s="17">
        <v>39692</v>
      </c>
      <c r="B75" s="14">
        <v>0</v>
      </c>
      <c r="C75" s="14">
        <f>[8]HRS_CAL!AI52</f>
        <v>134.33000000000001</v>
      </c>
      <c r="D75" s="14">
        <f>[8]HRS_CAL!D52</f>
        <v>122.06</v>
      </c>
      <c r="E75" s="14">
        <f>[8]HRS_CAL!E52</f>
        <v>173.69</v>
      </c>
      <c r="F75" s="14">
        <f>[8]HRS_CAL!F52</f>
        <v>83.03</v>
      </c>
      <c r="G75" s="14">
        <v>0</v>
      </c>
      <c r="H75" s="14">
        <f>[8]HRS_CAL!H52</f>
        <v>109.78</v>
      </c>
      <c r="I75" s="14">
        <f>[8]HRS_CAL!I52</f>
        <v>142.26</v>
      </c>
      <c r="J75" s="14">
        <f>[8]HRS_CAL!J52</f>
        <v>125.55</v>
      </c>
      <c r="K75" s="14">
        <f>[8]HRS_CAL!K52</f>
        <v>136.11000000000001</v>
      </c>
      <c r="L75" s="14">
        <f>[8]HRS_CAL!L52</f>
        <v>88.5</v>
      </c>
      <c r="M75" s="14">
        <f>[8]HRS_CAL!M52</f>
        <v>125.7</v>
      </c>
      <c r="N75" s="14">
        <f>[8]HRS_CAL!N52</f>
        <v>107.72</v>
      </c>
      <c r="O75" s="14">
        <f>[8]HRS_CAL!O52</f>
        <v>209.78</v>
      </c>
      <c r="P75" s="14">
        <f>[8]HRS_CAL!P52</f>
        <v>160.75</v>
      </c>
      <c r="Q75" s="14">
        <f>[8]HRS_CAL!Q52</f>
        <v>115.71</v>
      </c>
      <c r="R75" s="14">
        <f>[8]HRS_CAL!R52</f>
        <v>128.06</v>
      </c>
      <c r="S75" s="14">
        <f>[8]HRS_CAL!S52</f>
        <v>129.31</v>
      </c>
      <c r="T75" s="14">
        <f>[8]HRS_CAL!T52</f>
        <v>123.37</v>
      </c>
      <c r="U75" s="14">
        <f>[8]HRS_CAL!U52</f>
        <v>75.38</v>
      </c>
      <c r="V75" s="14">
        <f>[8]HRS_CAL!V52</f>
        <v>35.43</v>
      </c>
      <c r="W75" s="14">
        <v>0</v>
      </c>
      <c r="X75" s="14">
        <f>[8]HRS_CAL!X52</f>
        <v>104.09</v>
      </c>
      <c r="Y75" s="14">
        <f>[8]HRS_CAL!Y52</f>
        <v>105.77</v>
      </c>
      <c r="Z75" s="14">
        <f>[8]HRS_CAL!Z52</f>
        <v>91.98</v>
      </c>
      <c r="AA75" s="14">
        <f>[8]HRS_CAL!AA52</f>
        <v>191.65</v>
      </c>
      <c r="AB75" s="14">
        <f>[8]HRS_CAL!AB52</f>
        <v>107.95</v>
      </c>
      <c r="AC75" s="14">
        <f>[8]HRS_CAL!AC52</f>
        <v>141.78</v>
      </c>
      <c r="AD75" s="14">
        <f>[8]HRS_CAL!AD52</f>
        <v>117.52</v>
      </c>
      <c r="AE75" s="14">
        <f>[8]HRS_CAL!AE52</f>
        <v>309.31</v>
      </c>
      <c r="AF75" s="14">
        <f>[8]HRS_CAL!AF52</f>
        <v>289.42</v>
      </c>
      <c r="AG75" s="14">
        <f>[8]HRS_CAL!AG52</f>
        <v>136.26</v>
      </c>
      <c r="AH75" s="14">
        <f>[8]HRS_CAL!AH52</f>
        <v>97.94</v>
      </c>
    </row>
    <row r="76" spans="1:34" ht="12.75" customHeight="1" x14ac:dyDescent="0.2">
      <c r="A76" s="17">
        <v>39722</v>
      </c>
      <c r="B76" s="14">
        <v>0</v>
      </c>
      <c r="C76" s="14">
        <f>[8]HRS_CAL!AI53</f>
        <v>137.1</v>
      </c>
      <c r="D76" s="14">
        <f>[8]HRS_CAL!D53</f>
        <v>126.97</v>
      </c>
      <c r="E76" s="14">
        <f>[8]HRS_CAL!E53</f>
        <v>176.74</v>
      </c>
      <c r="F76" s="14">
        <f>[8]HRS_CAL!F53</f>
        <v>86.26</v>
      </c>
      <c r="G76" s="14">
        <v>0</v>
      </c>
      <c r="H76" s="14">
        <f>[8]HRS_CAL!H53</f>
        <v>116.03</v>
      </c>
      <c r="I76" s="14">
        <f>[8]HRS_CAL!I53</f>
        <v>141.46</v>
      </c>
      <c r="J76" s="14">
        <f>[8]HRS_CAL!J53</f>
        <v>131.33000000000001</v>
      </c>
      <c r="K76" s="14">
        <f>[8]HRS_CAL!K53</f>
        <v>134.94</v>
      </c>
      <c r="L76" s="14">
        <f>[8]HRS_CAL!L53</f>
        <v>86.69</v>
      </c>
      <c r="M76" s="14">
        <f>[8]HRS_CAL!M53</f>
        <v>129.69999999999999</v>
      </c>
      <c r="N76" s="14">
        <f>[8]HRS_CAL!N53</f>
        <v>112.9</v>
      </c>
      <c r="O76" s="14">
        <f>[8]HRS_CAL!O53</f>
        <v>199.94</v>
      </c>
      <c r="P76" s="14">
        <f>[8]HRS_CAL!P53</f>
        <v>168.42</v>
      </c>
      <c r="Q76" s="14">
        <f>[8]HRS_CAL!Q53</f>
        <v>125.01</v>
      </c>
      <c r="R76" s="14">
        <f>[8]HRS_CAL!R53</f>
        <v>129.41</v>
      </c>
      <c r="S76" s="14">
        <f>[8]HRS_CAL!S53</f>
        <v>134.05000000000001</v>
      </c>
      <c r="T76" s="14">
        <f>[8]HRS_CAL!T53</f>
        <v>134.68</v>
      </c>
      <c r="U76" s="14">
        <f>[8]HRS_CAL!U53</f>
        <v>77.06</v>
      </c>
      <c r="V76" s="14">
        <f>[8]HRS_CAL!V53</f>
        <v>36.92</v>
      </c>
      <c r="W76" s="14">
        <v>0</v>
      </c>
      <c r="X76" s="14">
        <f>[8]HRS_CAL!X53</f>
        <v>114.11</v>
      </c>
      <c r="Y76" s="14">
        <f>[8]HRS_CAL!Y53</f>
        <v>107.51</v>
      </c>
      <c r="Z76" s="14">
        <f>[8]HRS_CAL!Z53</f>
        <v>93.53</v>
      </c>
      <c r="AA76" s="14">
        <f>[8]HRS_CAL!AA53</f>
        <v>190.06</v>
      </c>
      <c r="AB76" s="14">
        <f>[8]HRS_CAL!AB53</f>
        <v>107.78</v>
      </c>
      <c r="AC76" s="14">
        <f>[8]HRS_CAL!AC53</f>
        <v>143.08000000000001</v>
      </c>
      <c r="AD76" s="14">
        <f>[8]HRS_CAL!AD53</f>
        <v>113.43</v>
      </c>
      <c r="AE76" s="14">
        <f>[8]HRS_CAL!AE53</f>
        <v>324.38</v>
      </c>
      <c r="AF76" s="14">
        <f>[8]HRS_CAL!AF53</f>
        <v>285.12</v>
      </c>
      <c r="AG76" s="14">
        <f>[8]HRS_CAL!AG53</f>
        <v>136.97999999999999</v>
      </c>
      <c r="AH76" s="14">
        <f>[8]HRS_CAL!AH53</f>
        <v>99.4</v>
      </c>
    </row>
    <row r="77" spans="1:34" ht="12.75" customHeight="1" x14ac:dyDescent="0.2">
      <c r="A77" s="17">
        <v>39753</v>
      </c>
      <c r="B77" s="14">
        <v>0</v>
      </c>
      <c r="C77" s="14">
        <f>[8]HRS_CAL!AI54</f>
        <v>134.19999999999999</v>
      </c>
      <c r="D77" s="14">
        <f>[8]HRS_CAL!D54</f>
        <v>122.99</v>
      </c>
      <c r="E77" s="14">
        <f>[8]HRS_CAL!E54</f>
        <v>172.1</v>
      </c>
      <c r="F77" s="14">
        <f>[8]HRS_CAL!F54</f>
        <v>84.93</v>
      </c>
      <c r="G77" s="14">
        <v>0</v>
      </c>
      <c r="H77" s="14">
        <f>[8]HRS_CAL!H54</f>
        <v>114.82</v>
      </c>
      <c r="I77" s="14">
        <f>[8]HRS_CAL!I54</f>
        <v>138.86000000000001</v>
      </c>
      <c r="J77" s="14">
        <f>[8]HRS_CAL!J54</f>
        <v>123.77</v>
      </c>
      <c r="K77" s="14">
        <f>[8]HRS_CAL!K54</f>
        <v>138.24</v>
      </c>
      <c r="L77" s="14">
        <f>[8]HRS_CAL!L54</f>
        <v>92.3</v>
      </c>
      <c r="M77" s="14">
        <f>[8]HRS_CAL!M54</f>
        <v>133.37</v>
      </c>
      <c r="N77" s="14">
        <f>[8]HRS_CAL!N54</f>
        <v>113.49</v>
      </c>
      <c r="O77" s="14">
        <f>[8]HRS_CAL!O54</f>
        <v>188.14</v>
      </c>
      <c r="P77" s="14">
        <f>[8]HRS_CAL!P54</f>
        <v>166.35</v>
      </c>
      <c r="Q77" s="14">
        <f>[8]HRS_CAL!Q54</f>
        <v>120.98</v>
      </c>
      <c r="R77" s="14">
        <f>[8]HRS_CAL!R54</f>
        <v>130.69999999999999</v>
      </c>
      <c r="S77" s="14">
        <f>[8]HRS_CAL!S54</f>
        <v>137.13999999999999</v>
      </c>
      <c r="T77" s="14">
        <f>[8]HRS_CAL!T54</f>
        <v>131.88</v>
      </c>
      <c r="U77" s="14">
        <f>[8]HRS_CAL!U54</f>
        <v>75.95</v>
      </c>
      <c r="V77" s="14">
        <f>[8]HRS_CAL!V54</f>
        <v>35.15</v>
      </c>
      <c r="W77" s="14">
        <v>0</v>
      </c>
      <c r="X77" s="14">
        <f>[8]HRS_CAL!X54</f>
        <v>110.83</v>
      </c>
      <c r="Y77" s="14">
        <f>[8]HRS_CAL!Y54</f>
        <v>107.41</v>
      </c>
      <c r="Z77" s="14">
        <f>[8]HRS_CAL!Z54</f>
        <v>94.7</v>
      </c>
      <c r="AA77" s="14">
        <f>[8]HRS_CAL!AA54</f>
        <v>191.96</v>
      </c>
      <c r="AB77" s="14">
        <f>[8]HRS_CAL!AB54</f>
        <v>114.24</v>
      </c>
      <c r="AC77" s="14">
        <f>[8]HRS_CAL!AC54</f>
        <v>132.41999999999999</v>
      </c>
      <c r="AD77" s="14">
        <f>[8]HRS_CAL!AD54</f>
        <v>106.09</v>
      </c>
      <c r="AE77" s="14">
        <f>[8]HRS_CAL!AE54</f>
        <v>312.13</v>
      </c>
      <c r="AF77" s="14">
        <f>[8]HRS_CAL!AF54</f>
        <v>281.10000000000002</v>
      </c>
      <c r="AG77" s="14">
        <f>[8]HRS_CAL!AG54</f>
        <v>137.85</v>
      </c>
      <c r="AH77" s="14">
        <f>[8]HRS_CAL!AH54</f>
        <v>102.33</v>
      </c>
    </row>
    <row r="78" spans="1:34" ht="12.75" customHeight="1" x14ac:dyDescent="0.2">
      <c r="A78" s="17">
        <v>39783</v>
      </c>
      <c r="B78" s="14">
        <v>0</v>
      </c>
      <c r="C78" s="14">
        <f>[8]HRS_CAL!AI55</f>
        <v>128.37</v>
      </c>
      <c r="D78" s="14">
        <f>[8]HRS_CAL!D55</f>
        <v>116.53</v>
      </c>
      <c r="E78" s="14">
        <f>[8]HRS_CAL!E55</f>
        <v>167.34</v>
      </c>
      <c r="F78" s="14">
        <f>[8]HRS_CAL!F55</f>
        <v>79.44</v>
      </c>
      <c r="G78" s="14">
        <v>0</v>
      </c>
      <c r="H78" s="14">
        <f>[8]HRS_CAL!H55</f>
        <v>107.28</v>
      </c>
      <c r="I78" s="14">
        <f>[8]HRS_CAL!I55</f>
        <v>133.38999999999999</v>
      </c>
      <c r="J78" s="14">
        <f>[8]HRS_CAL!J55</f>
        <v>118.33</v>
      </c>
      <c r="K78" s="14">
        <f>[8]HRS_CAL!K55</f>
        <v>137.71</v>
      </c>
      <c r="L78" s="14">
        <f>[8]HRS_CAL!L55</f>
        <v>86.95</v>
      </c>
      <c r="M78" s="14">
        <f>[8]HRS_CAL!M55</f>
        <v>122.86</v>
      </c>
      <c r="N78" s="14">
        <f>[8]HRS_CAL!N55</f>
        <v>105.75</v>
      </c>
      <c r="O78" s="14">
        <f>[8]HRS_CAL!O55</f>
        <v>182.7</v>
      </c>
      <c r="P78" s="14">
        <f>[8]HRS_CAL!P55</f>
        <v>161.84</v>
      </c>
      <c r="Q78" s="14">
        <f>[8]HRS_CAL!Q55</f>
        <v>115.32</v>
      </c>
      <c r="R78" s="14">
        <f>[8]HRS_CAL!R55</f>
        <v>129.66</v>
      </c>
      <c r="S78" s="14">
        <f>[8]HRS_CAL!S55</f>
        <v>137.63999999999999</v>
      </c>
      <c r="T78" s="14">
        <f>[8]HRS_CAL!T55</f>
        <v>115.43</v>
      </c>
      <c r="U78" s="14">
        <f>[8]HRS_CAL!U55</f>
        <v>71.150000000000006</v>
      </c>
      <c r="V78" s="14">
        <f>[8]HRS_CAL!V55</f>
        <v>32.18</v>
      </c>
      <c r="W78" s="14">
        <v>0</v>
      </c>
      <c r="X78" s="14">
        <f>[8]HRS_CAL!X55</f>
        <v>104.22</v>
      </c>
      <c r="Y78" s="14">
        <f>[8]HRS_CAL!Y55</f>
        <v>100.19</v>
      </c>
      <c r="Z78" s="14">
        <f>[8]HRS_CAL!Z55</f>
        <v>81.45</v>
      </c>
      <c r="AA78" s="14">
        <f>[8]HRS_CAL!AA55</f>
        <v>181.02</v>
      </c>
      <c r="AB78" s="14">
        <f>[8]HRS_CAL!AB55</f>
        <v>103.88</v>
      </c>
      <c r="AC78" s="14">
        <f>[8]HRS_CAL!AC55</f>
        <v>125.96</v>
      </c>
      <c r="AD78" s="14">
        <f>[8]HRS_CAL!AD55</f>
        <v>96.38</v>
      </c>
      <c r="AE78" s="14">
        <f>[8]HRS_CAL!AE55</f>
        <v>307.3</v>
      </c>
      <c r="AF78" s="14">
        <f>[8]HRS_CAL!AF55</f>
        <v>279.47000000000003</v>
      </c>
      <c r="AG78" s="14">
        <f>[8]HRS_CAL!AG55</f>
        <v>140.04</v>
      </c>
      <c r="AH78" s="14">
        <f>[8]HRS_CAL!AH55</f>
        <v>96.12</v>
      </c>
    </row>
    <row r="79" spans="1:34" ht="20.25" customHeight="1" x14ac:dyDescent="0.2">
      <c r="A79" s="16">
        <v>39814</v>
      </c>
      <c r="B79" s="14">
        <v>0</v>
      </c>
      <c r="C79" s="14">
        <f>[8]HRS_CAL!AI56</f>
        <v>129.51</v>
      </c>
      <c r="D79" s="14">
        <f>[8]HRS_CAL!D56</f>
        <v>119.74</v>
      </c>
      <c r="E79" s="14">
        <f>[8]HRS_CAL!E56</f>
        <v>167.36</v>
      </c>
      <c r="F79" s="14">
        <f>[8]HRS_CAL!F56</f>
        <v>85.96</v>
      </c>
      <c r="G79" s="14">
        <v>0</v>
      </c>
      <c r="H79" s="14">
        <f>[8]HRS_CAL!H56</f>
        <v>111.65</v>
      </c>
      <c r="I79" s="14">
        <f>[8]HRS_CAL!I56</f>
        <v>130.44</v>
      </c>
      <c r="J79" s="14">
        <f>[8]HRS_CAL!J56</f>
        <v>119.57</v>
      </c>
      <c r="K79" s="14">
        <f>[8]HRS_CAL!K56</f>
        <v>137.83000000000001</v>
      </c>
      <c r="L79" s="14">
        <f>[8]HRS_CAL!L56</f>
        <v>89.59</v>
      </c>
      <c r="M79" s="14">
        <f>[8]HRS_CAL!M56</f>
        <v>130.03</v>
      </c>
      <c r="N79" s="14">
        <f>[8]HRS_CAL!N56</f>
        <v>116.37</v>
      </c>
      <c r="O79" s="14">
        <f>[8]HRS_CAL!O56</f>
        <v>180.71</v>
      </c>
      <c r="P79" s="14">
        <f>[8]HRS_CAL!P56</f>
        <v>162.58000000000001</v>
      </c>
      <c r="Q79" s="14">
        <f>[8]HRS_CAL!Q56</f>
        <v>124.05</v>
      </c>
      <c r="R79" s="14">
        <f>[8]HRS_CAL!R56</f>
        <v>134.66</v>
      </c>
      <c r="S79" s="14">
        <f>[8]HRS_CAL!S56</f>
        <v>138.11000000000001</v>
      </c>
      <c r="T79" s="14">
        <f>[8]HRS_CAL!T56</f>
        <v>132.88</v>
      </c>
      <c r="U79" s="14">
        <f>[8]HRS_CAL!U56</f>
        <v>74.87</v>
      </c>
      <c r="V79" s="14">
        <f>[8]HRS_CAL!V56</f>
        <v>46.74</v>
      </c>
      <c r="W79" s="14">
        <v>0</v>
      </c>
      <c r="X79" s="14">
        <f>[8]HRS_CAL!X56</f>
        <v>108.97</v>
      </c>
      <c r="Y79" s="14">
        <f>[8]HRS_CAL!Y56</f>
        <v>105.3</v>
      </c>
      <c r="Z79" s="14">
        <f>[8]HRS_CAL!Z56</f>
        <v>83.88</v>
      </c>
      <c r="AA79" s="14">
        <f>[8]HRS_CAL!AA56</f>
        <v>170.12</v>
      </c>
      <c r="AB79" s="14">
        <f>[8]HRS_CAL!AB56</f>
        <v>114.32</v>
      </c>
      <c r="AC79" s="14">
        <f>[8]HRS_CAL!AC56</f>
        <v>126.89</v>
      </c>
      <c r="AD79" s="14">
        <f>[8]HRS_CAL!AD56</f>
        <v>85.48</v>
      </c>
      <c r="AE79" s="14">
        <f>[8]HRS_CAL!AE56</f>
        <v>304.98</v>
      </c>
      <c r="AF79" s="14">
        <f>[8]HRS_CAL!AF56</f>
        <v>277.43</v>
      </c>
      <c r="AG79" s="14">
        <f>[8]HRS_CAL!AG56</f>
        <v>136.44999999999999</v>
      </c>
      <c r="AH79" s="14">
        <f>[8]HRS_CAL!AH56</f>
        <v>100.9</v>
      </c>
    </row>
    <row r="80" spans="1:34" ht="12.75" customHeight="1" x14ac:dyDescent="0.2">
      <c r="A80" s="17">
        <v>39845</v>
      </c>
      <c r="B80" s="14">
        <v>0</v>
      </c>
      <c r="C80" s="14">
        <f>[8]HRS_CAL!AI57</f>
        <v>126.05</v>
      </c>
      <c r="D80" s="14">
        <f>[8]HRS_CAL!D57</f>
        <v>115.64</v>
      </c>
      <c r="E80" s="14">
        <f>[8]HRS_CAL!E57</f>
        <v>165.3</v>
      </c>
      <c r="F80" s="14">
        <f>[8]HRS_CAL!F57</f>
        <v>79.92</v>
      </c>
      <c r="G80" s="14">
        <v>0</v>
      </c>
      <c r="H80" s="14">
        <f>[8]HRS_CAL!H57</f>
        <v>105.2</v>
      </c>
      <c r="I80" s="14">
        <f>[8]HRS_CAL!I57</f>
        <v>128.97</v>
      </c>
      <c r="J80" s="14">
        <f>[8]HRS_CAL!J57</f>
        <v>115.89</v>
      </c>
      <c r="K80" s="14">
        <f>[8]HRS_CAL!K57</f>
        <v>129.59</v>
      </c>
      <c r="L80" s="14">
        <f>[8]HRS_CAL!L57</f>
        <v>87.14</v>
      </c>
      <c r="M80" s="14">
        <f>[8]HRS_CAL!M57</f>
        <v>127.95</v>
      </c>
      <c r="N80" s="14">
        <f>[8]HRS_CAL!N57</f>
        <v>105.22</v>
      </c>
      <c r="O80" s="14">
        <f>[8]HRS_CAL!O57</f>
        <v>177.77</v>
      </c>
      <c r="P80" s="14">
        <f>[8]HRS_CAL!P57</f>
        <v>160.83000000000001</v>
      </c>
      <c r="Q80" s="14">
        <f>[8]HRS_CAL!Q57</f>
        <v>116.37</v>
      </c>
      <c r="R80" s="14">
        <f>[8]HRS_CAL!R57</f>
        <v>123.66</v>
      </c>
      <c r="S80" s="14">
        <f>[8]HRS_CAL!S57</f>
        <v>137.03</v>
      </c>
      <c r="T80" s="14">
        <f>[8]HRS_CAL!T57</f>
        <v>120.77</v>
      </c>
      <c r="U80" s="14">
        <f>[8]HRS_CAL!U57</f>
        <v>69.58</v>
      </c>
      <c r="V80" s="14">
        <f>[8]HRS_CAL!V57</f>
        <v>44.06</v>
      </c>
      <c r="W80" s="14">
        <v>0</v>
      </c>
      <c r="X80" s="14">
        <f>[8]HRS_CAL!X57</f>
        <v>102.51</v>
      </c>
      <c r="Y80" s="14">
        <f>[8]HRS_CAL!Y57</f>
        <v>101.12</v>
      </c>
      <c r="Z80" s="14">
        <f>[8]HRS_CAL!Z57</f>
        <v>80.849999999999994</v>
      </c>
      <c r="AA80" s="14">
        <f>[8]HRS_CAL!AA57</f>
        <v>158.4</v>
      </c>
      <c r="AB80" s="14">
        <f>[8]HRS_CAL!AB57</f>
        <v>104.9</v>
      </c>
      <c r="AC80" s="14">
        <f>[8]HRS_CAL!AC57</f>
        <v>122.03</v>
      </c>
      <c r="AD80" s="14">
        <f>[8]HRS_CAL!AD57</f>
        <v>87.77</v>
      </c>
      <c r="AE80" s="14">
        <f>[8]HRS_CAL!AE57</f>
        <v>281.94</v>
      </c>
      <c r="AF80" s="14">
        <f>[8]HRS_CAL!AF57</f>
        <v>272.69</v>
      </c>
      <c r="AG80" s="14">
        <f>[8]HRS_CAL!AG57</f>
        <v>135.96</v>
      </c>
      <c r="AH80" s="14">
        <f>[8]HRS_CAL!AH57</f>
        <v>98.76</v>
      </c>
    </row>
    <row r="81" spans="1:34" ht="12.75" customHeight="1" x14ac:dyDescent="0.2">
      <c r="A81" s="17">
        <v>39873</v>
      </c>
      <c r="B81" s="14">
        <v>0</v>
      </c>
      <c r="C81" s="14">
        <f>[8]HRS_CAL!AI58</f>
        <v>131.02000000000001</v>
      </c>
      <c r="D81" s="14">
        <f>[8]HRS_CAL!D58</f>
        <v>120.82</v>
      </c>
      <c r="E81" s="14">
        <f>[8]HRS_CAL!E58</f>
        <v>169.9</v>
      </c>
      <c r="F81" s="14">
        <f>[8]HRS_CAL!F58</f>
        <v>86.18</v>
      </c>
      <c r="G81" s="14">
        <v>0</v>
      </c>
      <c r="H81" s="14">
        <f>[8]HRS_CAL!H58</f>
        <v>113.25</v>
      </c>
      <c r="I81" s="14">
        <f>[8]HRS_CAL!I58</f>
        <v>131.76</v>
      </c>
      <c r="J81" s="14">
        <f>[8]HRS_CAL!J58</f>
        <v>120.95</v>
      </c>
      <c r="K81" s="14">
        <f>[8]HRS_CAL!K58</f>
        <v>136.06</v>
      </c>
      <c r="L81" s="14">
        <f>[8]HRS_CAL!L58</f>
        <v>87.55</v>
      </c>
      <c r="M81" s="14">
        <f>[8]HRS_CAL!M58</f>
        <v>131.35</v>
      </c>
      <c r="N81" s="14">
        <f>[8]HRS_CAL!N58</f>
        <v>117.12</v>
      </c>
      <c r="O81" s="14">
        <f>[8]HRS_CAL!O58</f>
        <v>181.84</v>
      </c>
      <c r="P81" s="14">
        <f>[8]HRS_CAL!P58</f>
        <v>165.62</v>
      </c>
      <c r="Q81" s="14">
        <f>[8]HRS_CAL!Q58</f>
        <v>120.94</v>
      </c>
      <c r="R81" s="14">
        <f>[8]HRS_CAL!R58</f>
        <v>124.14</v>
      </c>
      <c r="S81" s="14">
        <f>[8]HRS_CAL!S58</f>
        <v>137.30000000000001</v>
      </c>
      <c r="T81" s="14">
        <f>[8]HRS_CAL!T58</f>
        <v>134.77000000000001</v>
      </c>
      <c r="U81" s="14">
        <f>[8]HRS_CAL!U58</f>
        <v>76.84</v>
      </c>
      <c r="V81" s="14">
        <f>[8]HRS_CAL!V58</f>
        <v>42.16</v>
      </c>
      <c r="W81" s="14">
        <v>0</v>
      </c>
      <c r="X81" s="14">
        <f>[8]HRS_CAL!X58</f>
        <v>111.13</v>
      </c>
      <c r="Y81" s="14">
        <f>[8]HRS_CAL!Y58</f>
        <v>105.04</v>
      </c>
      <c r="Z81" s="14">
        <f>[8]HRS_CAL!Z58</f>
        <v>91.16</v>
      </c>
      <c r="AA81" s="14">
        <f>[8]HRS_CAL!AA58</f>
        <v>174.79</v>
      </c>
      <c r="AB81" s="14">
        <f>[8]HRS_CAL!AB58</f>
        <v>113.34</v>
      </c>
      <c r="AC81" s="14">
        <f>[8]HRS_CAL!AC58</f>
        <v>124.78</v>
      </c>
      <c r="AD81" s="14">
        <f>[8]HRS_CAL!AD58</f>
        <v>87.99</v>
      </c>
      <c r="AE81" s="14">
        <f>[8]HRS_CAL!AE58</f>
        <v>306.04000000000002</v>
      </c>
      <c r="AF81" s="14">
        <f>[8]HRS_CAL!AF58</f>
        <v>275.18</v>
      </c>
      <c r="AG81" s="14">
        <f>[8]HRS_CAL!AG58</f>
        <v>139.63</v>
      </c>
      <c r="AH81" s="14">
        <f>[8]HRS_CAL!AH58</f>
        <v>101.83</v>
      </c>
    </row>
    <row r="82" spans="1:34" ht="12.75" customHeight="1" x14ac:dyDescent="0.2">
      <c r="A82" s="17">
        <v>39904</v>
      </c>
      <c r="B82" s="14">
        <v>0</v>
      </c>
      <c r="C82" s="14">
        <f>[8]HRS_CAL!AI59</f>
        <v>127.84</v>
      </c>
      <c r="D82" s="14">
        <f>[8]HRS_CAL!D59</f>
        <v>117.5</v>
      </c>
      <c r="E82" s="14">
        <f>[8]HRS_CAL!E59</f>
        <v>168.77</v>
      </c>
      <c r="F82" s="14">
        <f>[8]HRS_CAL!F59</f>
        <v>81.55</v>
      </c>
      <c r="G82" s="14">
        <v>0</v>
      </c>
      <c r="H82" s="14">
        <f>[8]HRS_CAL!H59</f>
        <v>108.35</v>
      </c>
      <c r="I82" s="14">
        <f>[8]HRS_CAL!I59</f>
        <v>128.57</v>
      </c>
      <c r="J82" s="14">
        <f>[8]HRS_CAL!J59</f>
        <v>116.36</v>
      </c>
      <c r="K82" s="14">
        <f>[8]HRS_CAL!K59</f>
        <v>142.37</v>
      </c>
      <c r="L82" s="14">
        <f>[8]HRS_CAL!L59</f>
        <v>93.93</v>
      </c>
      <c r="M82" s="14">
        <f>[8]HRS_CAL!M59</f>
        <v>130.11000000000001</v>
      </c>
      <c r="N82" s="14">
        <f>[8]HRS_CAL!N59</f>
        <v>111.86</v>
      </c>
      <c r="O82" s="14">
        <f>[8]HRS_CAL!O59</f>
        <v>184.15</v>
      </c>
      <c r="P82" s="14">
        <f>[8]HRS_CAL!P59</f>
        <v>163.25</v>
      </c>
      <c r="Q82" s="14">
        <f>[8]HRS_CAL!Q59</f>
        <v>115.24</v>
      </c>
      <c r="R82" s="14">
        <f>[8]HRS_CAL!R59</f>
        <v>120.45</v>
      </c>
      <c r="S82" s="14">
        <f>[8]HRS_CAL!S59</f>
        <v>136.54</v>
      </c>
      <c r="T82" s="14">
        <f>[8]HRS_CAL!T59</f>
        <v>122.95</v>
      </c>
      <c r="U82" s="14">
        <f>[8]HRS_CAL!U59</f>
        <v>73.239999999999995</v>
      </c>
      <c r="V82" s="14">
        <f>[8]HRS_CAL!V59</f>
        <v>37.18</v>
      </c>
      <c r="W82" s="14">
        <v>0</v>
      </c>
      <c r="X82" s="14">
        <f>[8]HRS_CAL!X59</f>
        <v>105.88</v>
      </c>
      <c r="Y82" s="14">
        <f>[8]HRS_CAL!Y59</f>
        <v>102.26</v>
      </c>
      <c r="Z82" s="14">
        <f>[8]HRS_CAL!Z59</f>
        <v>82.52</v>
      </c>
      <c r="AA82" s="14">
        <f>[8]HRS_CAL!AA59</f>
        <v>167.2</v>
      </c>
      <c r="AB82" s="14">
        <f>[8]HRS_CAL!AB59</f>
        <v>108.3</v>
      </c>
      <c r="AC82" s="14">
        <f>[8]HRS_CAL!AC59</f>
        <v>124.21</v>
      </c>
      <c r="AD82" s="14">
        <f>[8]HRS_CAL!AD59</f>
        <v>83.86</v>
      </c>
      <c r="AE82" s="14">
        <f>[8]HRS_CAL!AE59</f>
        <v>304.56</v>
      </c>
      <c r="AF82" s="14">
        <f>[8]HRS_CAL!AF59</f>
        <v>275.58</v>
      </c>
      <c r="AG82" s="14">
        <f>[8]HRS_CAL!AG59</f>
        <v>136.11000000000001</v>
      </c>
      <c r="AH82" s="14">
        <f>[8]HRS_CAL!AH59</f>
        <v>97.96</v>
      </c>
    </row>
    <row r="83" spans="1:34" ht="12.75" customHeight="1" x14ac:dyDescent="0.2">
      <c r="A83" s="17">
        <v>39934</v>
      </c>
      <c r="B83" s="14">
        <v>0</v>
      </c>
      <c r="C83" s="14">
        <f>[8]HRS_CAL!AI60</f>
        <v>132.66</v>
      </c>
      <c r="D83" s="14">
        <f>[8]HRS_CAL!D60</f>
        <v>120.35</v>
      </c>
      <c r="E83" s="14">
        <f>[8]HRS_CAL!E60</f>
        <v>176.88</v>
      </c>
      <c r="F83" s="14">
        <f>[8]HRS_CAL!F60</f>
        <v>85</v>
      </c>
      <c r="G83" s="14">
        <v>0</v>
      </c>
      <c r="H83" s="14">
        <f>[8]HRS_CAL!H60</f>
        <v>110.36</v>
      </c>
      <c r="I83" s="14">
        <f>[8]HRS_CAL!I60</f>
        <v>133.87</v>
      </c>
      <c r="J83" s="14">
        <f>[8]HRS_CAL!J60</f>
        <v>118.76</v>
      </c>
      <c r="K83" s="14">
        <f>[8]HRS_CAL!K60</f>
        <v>146.68</v>
      </c>
      <c r="L83" s="14">
        <f>[8]HRS_CAL!L60</f>
        <v>92.74</v>
      </c>
      <c r="M83" s="14">
        <f>[8]HRS_CAL!M60</f>
        <v>135.07</v>
      </c>
      <c r="N83" s="14">
        <f>[8]HRS_CAL!N60</f>
        <v>116.1</v>
      </c>
      <c r="O83" s="14">
        <f>[8]HRS_CAL!O60</f>
        <v>195.61</v>
      </c>
      <c r="P83" s="14">
        <f>[8]HRS_CAL!P60</f>
        <v>170.17</v>
      </c>
      <c r="Q83" s="14">
        <f>[8]HRS_CAL!Q60</f>
        <v>115.95</v>
      </c>
      <c r="R83" s="14">
        <f>[8]HRS_CAL!R60</f>
        <v>126.84</v>
      </c>
      <c r="S83" s="14">
        <f>[8]HRS_CAL!S60</f>
        <v>138.18</v>
      </c>
      <c r="T83" s="14">
        <f>[8]HRS_CAL!T60</f>
        <v>132.36000000000001</v>
      </c>
      <c r="U83" s="14">
        <f>[8]HRS_CAL!U60</f>
        <v>76.52</v>
      </c>
      <c r="V83" s="14">
        <f>[8]HRS_CAL!V60</f>
        <v>37.130000000000003</v>
      </c>
      <c r="W83" s="14">
        <v>0</v>
      </c>
      <c r="X83" s="14">
        <f>[8]HRS_CAL!X60</f>
        <v>106.89</v>
      </c>
      <c r="Y83" s="14">
        <f>[8]HRS_CAL!Y60</f>
        <v>105.72</v>
      </c>
      <c r="Z83" s="14">
        <f>[8]HRS_CAL!Z60</f>
        <v>88.98</v>
      </c>
      <c r="AA83" s="14">
        <f>[8]HRS_CAL!AA60</f>
        <v>172.54</v>
      </c>
      <c r="AB83" s="14">
        <f>[8]HRS_CAL!AB60</f>
        <v>109.71</v>
      </c>
      <c r="AC83" s="14">
        <f>[8]HRS_CAL!AC60</f>
        <v>125.67</v>
      </c>
      <c r="AD83" s="14">
        <f>[8]HRS_CAL!AD60</f>
        <v>91.57</v>
      </c>
      <c r="AE83" s="14">
        <f>[8]HRS_CAL!AE60</f>
        <v>327.32</v>
      </c>
      <c r="AF83" s="14">
        <f>[8]HRS_CAL!AF60</f>
        <v>282.77999999999997</v>
      </c>
      <c r="AG83" s="14">
        <f>[8]HRS_CAL!AG60</f>
        <v>139.26</v>
      </c>
      <c r="AH83" s="14">
        <f>[8]HRS_CAL!AH60</f>
        <v>99.75</v>
      </c>
    </row>
    <row r="84" spans="1:34" ht="12.75" customHeight="1" x14ac:dyDescent="0.2">
      <c r="A84" s="17">
        <v>39965</v>
      </c>
      <c r="B84" s="14">
        <v>0</v>
      </c>
      <c r="C84" s="14">
        <f>[8]HRS_CAL!AI61</f>
        <v>129.07</v>
      </c>
      <c r="D84" s="14">
        <f>[8]HRS_CAL!D61</f>
        <v>115.25</v>
      </c>
      <c r="E84" s="14">
        <f>[8]HRS_CAL!E61</f>
        <v>174.59</v>
      </c>
      <c r="F84" s="14">
        <f>[8]HRS_CAL!F61</f>
        <v>80.56</v>
      </c>
      <c r="G84" s="14">
        <v>0</v>
      </c>
      <c r="H84" s="14">
        <f>[8]HRS_CAL!H61</f>
        <v>104.65</v>
      </c>
      <c r="I84" s="14">
        <f>[8]HRS_CAL!I61</f>
        <v>131.56</v>
      </c>
      <c r="J84" s="14">
        <f>[8]HRS_CAL!J61</f>
        <v>114.82</v>
      </c>
      <c r="K84" s="14">
        <f>[8]HRS_CAL!K61</f>
        <v>143.58000000000001</v>
      </c>
      <c r="L84" s="14">
        <f>[8]HRS_CAL!L61</f>
        <v>99.78</v>
      </c>
      <c r="M84" s="14">
        <f>[8]HRS_CAL!M61</f>
        <v>127.92</v>
      </c>
      <c r="N84" s="14">
        <f>[8]HRS_CAL!N61</f>
        <v>99.36</v>
      </c>
      <c r="O84" s="14">
        <f>[8]HRS_CAL!O61</f>
        <v>203.14</v>
      </c>
      <c r="P84" s="14">
        <f>[8]HRS_CAL!P61</f>
        <v>164.35</v>
      </c>
      <c r="Q84" s="14">
        <f>[8]HRS_CAL!Q61</f>
        <v>108.36</v>
      </c>
      <c r="R84" s="14">
        <f>[8]HRS_CAL!R61</f>
        <v>122.6</v>
      </c>
      <c r="S84" s="14">
        <f>[8]HRS_CAL!S61</f>
        <v>137.24</v>
      </c>
      <c r="T84" s="14">
        <f>[8]HRS_CAL!T61</f>
        <v>122.09</v>
      </c>
      <c r="U84" s="14">
        <f>[8]HRS_CAL!U61</f>
        <v>72.95</v>
      </c>
      <c r="V84" s="14">
        <f>[8]HRS_CAL!V61</f>
        <v>33.94</v>
      </c>
      <c r="W84" s="14">
        <v>0</v>
      </c>
      <c r="X84" s="14">
        <f>[8]HRS_CAL!X61</f>
        <v>100.39</v>
      </c>
      <c r="Y84" s="14">
        <f>[8]HRS_CAL!Y61</f>
        <v>99.8</v>
      </c>
      <c r="Z84" s="14">
        <f>[8]HRS_CAL!Z61</f>
        <v>76.760000000000005</v>
      </c>
      <c r="AA84" s="14">
        <f>[8]HRS_CAL!AA61</f>
        <v>178.48</v>
      </c>
      <c r="AB84" s="14">
        <f>[8]HRS_CAL!AB61</f>
        <v>103.91</v>
      </c>
      <c r="AC84" s="14">
        <f>[8]HRS_CAL!AC61</f>
        <v>125.14</v>
      </c>
      <c r="AD84" s="14">
        <f>[8]HRS_CAL!AD61</f>
        <v>92.16</v>
      </c>
      <c r="AE84" s="14">
        <f>[8]HRS_CAL!AE61</f>
        <v>319.10000000000002</v>
      </c>
      <c r="AF84" s="14">
        <f>[8]HRS_CAL!AF61</f>
        <v>286.69</v>
      </c>
      <c r="AG84" s="14">
        <f>[8]HRS_CAL!AG61</f>
        <v>135.38999999999999</v>
      </c>
      <c r="AH84" s="14">
        <f>[8]HRS_CAL!AH61</f>
        <v>93.22</v>
      </c>
    </row>
    <row r="85" spans="1:34" ht="12.75" customHeight="1" x14ac:dyDescent="0.2">
      <c r="A85" s="17">
        <v>39995</v>
      </c>
      <c r="B85" s="14">
        <v>0</v>
      </c>
      <c r="C85" s="14">
        <f>[8]HRS_CAL!AI62</f>
        <v>132.87</v>
      </c>
      <c r="D85" s="14">
        <f>[8]HRS_CAL!D62</f>
        <v>115.58</v>
      </c>
      <c r="E85" s="14">
        <f>[8]HRS_CAL!E62</f>
        <v>178.02</v>
      </c>
      <c r="F85" s="14">
        <f>[8]HRS_CAL!F62</f>
        <v>84.04</v>
      </c>
      <c r="G85" s="14">
        <v>0</v>
      </c>
      <c r="H85" s="14">
        <f>[8]HRS_CAL!H62</f>
        <v>108.34</v>
      </c>
      <c r="I85" s="14">
        <f>[8]HRS_CAL!I62</f>
        <v>137.53</v>
      </c>
      <c r="J85" s="14">
        <f>[8]HRS_CAL!J62</f>
        <v>115.54</v>
      </c>
      <c r="K85" s="14">
        <f>[8]HRS_CAL!K62</f>
        <v>143.58000000000001</v>
      </c>
      <c r="L85" s="14">
        <f>[8]HRS_CAL!L62</f>
        <v>90.33</v>
      </c>
      <c r="M85" s="14">
        <f>[8]HRS_CAL!M62</f>
        <v>126.08</v>
      </c>
      <c r="N85" s="14">
        <f>[8]HRS_CAL!N62</f>
        <v>106.6</v>
      </c>
      <c r="O85" s="14">
        <f>[8]HRS_CAL!O62</f>
        <v>210.17</v>
      </c>
      <c r="P85" s="14">
        <f>[8]HRS_CAL!P62</f>
        <v>166.5</v>
      </c>
      <c r="Q85" s="14">
        <f>[8]HRS_CAL!Q62</f>
        <v>103.71</v>
      </c>
      <c r="R85" s="14">
        <f>[8]HRS_CAL!R62</f>
        <v>123.66</v>
      </c>
      <c r="S85" s="14">
        <f>[8]HRS_CAL!S62</f>
        <v>137.15</v>
      </c>
      <c r="T85" s="14">
        <f>[8]HRS_CAL!T62</f>
        <v>125.1</v>
      </c>
      <c r="U85" s="14">
        <f>[8]HRS_CAL!U62</f>
        <v>78.040000000000006</v>
      </c>
      <c r="V85" s="14">
        <f>[8]HRS_CAL!V62</f>
        <v>35.69</v>
      </c>
      <c r="W85" s="14">
        <v>0</v>
      </c>
      <c r="X85" s="14">
        <f>[8]HRS_CAL!X62</f>
        <v>104.67</v>
      </c>
      <c r="Y85" s="14">
        <f>[8]HRS_CAL!Y62</f>
        <v>102.09</v>
      </c>
      <c r="Z85" s="14">
        <f>[8]HRS_CAL!Z62</f>
        <v>90.73</v>
      </c>
      <c r="AA85" s="14">
        <f>[8]HRS_CAL!AA62</f>
        <v>189.23</v>
      </c>
      <c r="AB85" s="14">
        <f>[8]HRS_CAL!AB62</f>
        <v>99.83</v>
      </c>
      <c r="AC85" s="14">
        <f>[8]HRS_CAL!AC62</f>
        <v>131.24</v>
      </c>
      <c r="AD85" s="14">
        <f>[8]HRS_CAL!AD62</f>
        <v>104.12</v>
      </c>
      <c r="AE85" s="14">
        <f>[8]HRS_CAL!AE62</f>
        <v>329.35</v>
      </c>
      <c r="AF85" s="14">
        <f>[8]HRS_CAL!AF62</f>
        <v>291.7</v>
      </c>
      <c r="AG85" s="14">
        <f>[8]HRS_CAL!AG62</f>
        <v>136.19999999999999</v>
      </c>
      <c r="AH85" s="14">
        <f>[8]HRS_CAL!AH62</f>
        <v>95.4</v>
      </c>
    </row>
    <row r="86" spans="1:34" ht="12.75" customHeight="1" x14ac:dyDescent="0.2">
      <c r="A86" s="17">
        <v>40026</v>
      </c>
      <c r="B86" s="14">
        <v>0</v>
      </c>
      <c r="C86" s="14">
        <f>[8]HRS_CAL!AI63</f>
        <v>126.53</v>
      </c>
      <c r="D86" s="14">
        <f>[8]HRS_CAL!D63</f>
        <v>109.24</v>
      </c>
      <c r="E86" s="14">
        <f>[8]HRS_CAL!E63</f>
        <v>173.16</v>
      </c>
      <c r="F86" s="14">
        <f>[8]HRS_CAL!F63</f>
        <v>77.45</v>
      </c>
      <c r="G86" s="14">
        <v>0</v>
      </c>
      <c r="H86" s="14">
        <f>[8]HRS_CAL!H63</f>
        <v>95.56</v>
      </c>
      <c r="I86" s="14">
        <f>[8]HRS_CAL!I63</f>
        <v>134.04</v>
      </c>
      <c r="J86" s="14">
        <f>[8]HRS_CAL!J63</f>
        <v>107.96</v>
      </c>
      <c r="K86" s="14">
        <f>[8]HRS_CAL!K63</f>
        <v>138.85</v>
      </c>
      <c r="L86" s="14">
        <f>[8]HRS_CAL!L63</f>
        <v>91.66</v>
      </c>
      <c r="M86" s="14">
        <f>[8]HRS_CAL!M63</f>
        <v>122.92</v>
      </c>
      <c r="N86" s="14">
        <f>[8]HRS_CAL!N63</f>
        <v>98.47</v>
      </c>
      <c r="O86" s="14">
        <f>[8]HRS_CAL!O63</f>
        <v>209.19</v>
      </c>
      <c r="P86" s="14">
        <f>[8]HRS_CAL!P63</f>
        <v>160.24</v>
      </c>
      <c r="Q86" s="14">
        <f>[8]HRS_CAL!Q63</f>
        <v>103.03</v>
      </c>
      <c r="R86" s="14">
        <f>[8]HRS_CAL!R63</f>
        <v>127.92</v>
      </c>
      <c r="S86" s="14">
        <f>[8]HRS_CAL!S63</f>
        <v>137.05000000000001</v>
      </c>
      <c r="T86" s="14">
        <f>[8]HRS_CAL!T63</f>
        <v>105.93</v>
      </c>
      <c r="U86" s="14">
        <f>[8]HRS_CAL!U63</f>
        <v>71.05</v>
      </c>
      <c r="V86" s="14">
        <f>[8]HRS_CAL!V63</f>
        <v>32.380000000000003</v>
      </c>
      <c r="W86" s="14">
        <v>0</v>
      </c>
      <c r="X86" s="14">
        <f>[8]HRS_CAL!X63</f>
        <v>91.12</v>
      </c>
      <c r="Y86" s="14">
        <f>[8]HRS_CAL!Y63</f>
        <v>92.07</v>
      </c>
      <c r="Z86" s="14">
        <f>[8]HRS_CAL!Z63</f>
        <v>62.11</v>
      </c>
      <c r="AA86" s="14">
        <f>[8]HRS_CAL!AA63</f>
        <v>166.53</v>
      </c>
      <c r="AB86" s="14">
        <f>[8]HRS_CAL!AB63</f>
        <v>96.14</v>
      </c>
      <c r="AC86" s="14">
        <f>[8]HRS_CAL!AC63</f>
        <v>127.36</v>
      </c>
      <c r="AD86" s="14">
        <f>[8]HRS_CAL!AD63</f>
        <v>102.04</v>
      </c>
      <c r="AE86" s="14">
        <f>[8]HRS_CAL!AE63</f>
        <v>308.77999999999997</v>
      </c>
      <c r="AF86" s="14">
        <f>[8]HRS_CAL!AF63</f>
        <v>292.72000000000003</v>
      </c>
      <c r="AG86" s="14">
        <f>[8]HRS_CAL!AG63</f>
        <v>134.77000000000001</v>
      </c>
      <c r="AH86" s="14">
        <f>[8]HRS_CAL!AH63</f>
        <v>89.43</v>
      </c>
    </row>
    <row r="87" spans="1:34" ht="12.75" customHeight="1" x14ac:dyDescent="0.2">
      <c r="A87" s="17">
        <v>40057</v>
      </c>
      <c r="B87" s="14">
        <v>0</v>
      </c>
      <c r="C87" s="14">
        <f>[8]HRS_CAL!AI64</f>
        <v>130.63</v>
      </c>
      <c r="D87" s="14">
        <f>[8]HRS_CAL!D64</f>
        <v>116.34</v>
      </c>
      <c r="E87" s="14">
        <f>[8]HRS_CAL!E64</f>
        <v>172.37</v>
      </c>
      <c r="F87" s="14">
        <f>[8]HRS_CAL!F64</f>
        <v>83.25</v>
      </c>
      <c r="G87" s="14">
        <v>0</v>
      </c>
      <c r="H87" s="14">
        <f>[8]HRS_CAL!H64</f>
        <v>105.67</v>
      </c>
      <c r="I87" s="14">
        <f>[8]HRS_CAL!I64</f>
        <v>136.37</v>
      </c>
      <c r="J87" s="14">
        <f>[8]HRS_CAL!J64</f>
        <v>117.54</v>
      </c>
      <c r="K87" s="14">
        <f>[8]HRS_CAL!K64</f>
        <v>139.19999999999999</v>
      </c>
      <c r="L87" s="14">
        <f>[8]HRS_CAL!L64</f>
        <v>95.82</v>
      </c>
      <c r="M87" s="14">
        <f>[8]HRS_CAL!M64</f>
        <v>122.45</v>
      </c>
      <c r="N87" s="14">
        <f>[8]HRS_CAL!N64</f>
        <v>104.76</v>
      </c>
      <c r="O87" s="14">
        <f>[8]HRS_CAL!O64</f>
        <v>203.4</v>
      </c>
      <c r="P87" s="14">
        <f>[8]HRS_CAL!P64</f>
        <v>161.25</v>
      </c>
      <c r="Q87" s="14">
        <f>[8]HRS_CAL!Q64</f>
        <v>106.44</v>
      </c>
      <c r="R87" s="14">
        <f>[8]HRS_CAL!R64</f>
        <v>127.68</v>
      </c>
      <c r="S87" s="14">
        <f>[8]HRS_CAL!S64</f>
        <v>136.01</v>
      </c>
      <c r="T87" s="14">
        <f>[8]HRS_CAL!T64</f>
        <v>124.32</v>
      </c>
      <c r="U87" s="14">
        <f>[8]HRS_CAL!U64</f>
        <v>75.91</v>
      </c>
      <c r="V87" s="14">
        <f>[8]HRS_CAL!V64</f>
        <v>38.64</v>
      </c>
      <c r="W87" s="14">
        <v>0</v>
      </c>
      <c r="X87" s="14">
        <f>[8]HRS_CAL!X64</f>
        <v>99.8</v>
      </c>
      <c r="Y87" s="14">
        <f>[8]HRS_CAL!Y64</f>
        <v>104.5</v>
      </c>
      <c r="Z87" s="14">
        <f>[8]HRS_CAL!Z64</f>
        <v>84.85</v>
      </c>
      <c r="AA87" s="14">
        <f>[8]HRS_CAL!AA64</f>
        <v>180.82</v>
      </c>
      <c r="AB87" s="14">
        <f>[8]HRS_CAL!AB64</f>
        <v>103.35</v>
      </c>
      <c r="AC87" s="14">
        <f>[8]HRS_CAL!AC64</f>
        <v>130.88</v>
      </c>
      <c r="AD87" s="14">
        <f>[8]HRS_CAL!AD64</f>
        <v>104.62</v>
      </c>
      <c r="AE87" s="14">
        <f>[8]HRS_CAL!AE64</f>
        <v>312.16000000000003</v>
      </c>
      <c r="AF87" s="14">
        <f>[8]HRS_CAL!AF64</f>
        <v>288.83</v>
      </c>
      <c r="AG87" s="14">
        <f>[8]HRS_CAL!AG64</f>
        <v>135.12</v>
      </c>
      <c r="AH87" s="14">
        <f>[8]HRS_CAL!AH64</f>
        <v>94.63</v>
      </c>
    </row>
    <row r="88" spans="1:34" ht="12.75" customHeight="1" x14ac:dyDescent="0.2">
      <c r="A88" s="17">
        <v>40087</v>
      </c>
      <c r="B88" s="14">
        <v>0</v>
      </c>
      <c r="C88" s="14">
        <f>[8]HRS_CAL!AI65</f>
        <v>133.72</v>
      </c>
      <c r="D88" s="14">
        <f>[8]HRS_CAL!D65</f>
        <v>120.95</v>
      </c>
      <c r="E88" s="14">
        <f>[8]HRS_CAL!E65</f>
        <v>173.62</v>
      </c>
      <c r="F88" s="14">
        <f>[8]HRS_CAL!F65</f>
        <v>87.17</v>
      </c>
      <c r="G88" s="14">
        <v>0</v>
      </c>
      <c r="H88" s="14">
        <f>[8]HRS_CAL!H65</f>
        <v>111.73</v>
      </c>
      <c r="I88" s="14">
        <f>[8]HRS_CAL!I65</f>
        <v>138.1</v>
      </c>
      <c r="J88" s="14">
        <f>[8]HRS_CAL!J65</f>
        <v>122.45</v>
      </c>
      <c r="K88" s="14">
        <f>[8]HRS_CAL!K65</f>
        <v>140.63</v>
      </c>
      <c r="L88" s="14">
        <f>[8]HRS_CAL!L65</f>
        <v>93.8</v>
      </c>
      <c r="M88" s="14">
        <f>[8]HRS_CAL!M65</f>
        <v>127.91</v>
      </c>
      <c r="N88" s="14">
        <f>[8]HRS_CAL!N65</f>
        <v>109.98</v>
      </c>
      <c r="O88" s="14">
        <f>[8]HRS_CAL!O65</f>
        <v>192.56</v>
      </c>
      <c r="P88" s="14">
        <f>[8]HRS_CAL!P65</f>
        <v>166.83</v>
      </c>
      <c r="Q88" s="14">
        <f>[8]HRS_CAL!Q65</f>
        <v>112.66</v>
      </c>
      <c r="R88" s="14">
        <f>[8]HRS_CAL!R65</f>
        <v>128.11000000000001</v>
      </c>
      <c r="S88" s="14">
        <f>[8]HRS_CAL!S65</f>
        <v>137.4</v>
      </c>
      <c r="T88" s="14">
        <f>[8]HRS_CAL!T65</f>
        <v>135.88</v>
      </c>
      <c r="U88" s="14">
        <f>[8]HRS_CAL!U65</f>
        <v>79.069999999999993</v>
      </c>
      <c r="V88" s="14">
        <f>[8]HRS_CAL!V65</f>
        <v>40.799999999999997</v>
      </c>
      <c r="W88" s="14">
        <v>0</v>
      </c>
      <c r="X88" s="14">
        <f>[8]HRS_CAL!X65</f>
        <v>108.29</v>
      </c>
      <c r="Y88" s="14">
        <f>[8]HRS_CAL!Y65</f>
        <v>107.12</v>
      </c>
      <c r="Z88" s="14">
        <f>[8]HRS_CAL!Z65</f>
        <v>81.27</v>
      </c>
      <c r="AA88" s="14">
        <f>[8]HRS_CAL!AA65</f>
        <v>177.21</v>
      </c>
      <c r="AB88" s="14">
        <f>[8]HRS_CAL!AB65</f>
        <v>111.31</v>
      </c>
      <c r="AC88" s="14">
        <f>[8]HRS_CAL!AC65</f>
        <v>131.03</v>
      </c>
      <c r="AD88" s="14">
        <f>[8]HRS_CAL!AD65</f>
        <v>105.87</v>
      </c>
      <c r="AE88" s="14">
        <f>[8]HRS_CAL!AE65</f>
        <v>320.69</v>
      </c>
      <c r="AF88" s="14">
        <f>[8]HRS_CAL!AF65</f>
        <v>285.66000000000003</v>
      </c>
      <c r="AG88" s="14">
        <f>[8]HRS_CAL!AG65</f>
        <v>137.51</v>
      </c>
      <c r="AH88" s="14">
        <f>[8]HRS_CAL!AH65</f>
        <v>97.92</v>
      </c>
    </row>
    <row r="89" spans="1:34" ht="12.75" customHeight="1" x14ac:dyDescent="0.2">
      <c r="A89" s="17">
        <v>40118</v>
      </c>
      <c r="B89" s="14">
        <v>0</v>
      </c>
      <c r="C89" s="14">
        <f>[8]HRS_CAL!AI66</f>
        <v>130</v>
      </c>
      <c r="D89" s="14">
        <f>[8]HRS_CAL!D66</f>
        <v>117.63</v>
      </c>
      <c r="E89" s="14">
        <f>[8]HRS_CAL!E66</f>
        <v>165.72</v>
      </c>
      <c r="F89" s="14">
        <f>[8]HRS_CAL!F66</f>
        <v>85.83</v>
      </c>
      <c r="G89" s="14">
        <v>0</v>
      </c>
      <c r="H89" s="14">
        <f>[8]HRS_CAL!H66</f>
        <v>109.24</v>
      </c>
      <c r="I89" s="14">
        <f>[8]HRS_CAL!I66</f>
        <v>135.96</v>
      </c>
      <c r="J89" s="14">
        <f>[8]HRS_CAL!J66</f>
        <v>118.7</v>
      </c>
      <c r="K89" s="14">
        <f>[8]HRS_CAL!K66</f>
        <v>138.68</v>
      </c>
      <c r="L89" s="14">
        <f>[8]HRS_CAL!L66</f>
        <v>85.12</v>
      </c>
      <c r="M89" s="14">
        <f>[8]HRS_CAL!M66</f>
        <v>126.4</v>
      </c>
      <c r="N89" s="14">
        <f>[8]HRS_CAL!N66</f>
        <v>109.19</v>
      </c>
      <c r="O89" s="14">
        <f>[8]HRS_CAL!O66</f>
        <v>183.31</v>
      </c>
      <c r="P89" s="14">
        <f>[8]HRS_CAL!P66</f>
        <v>159.41999999999999</v>
      </c>
      <c r="Q89" s="14">
        <f>[8]HRS_CAL!Q66</f>
        <v>108.99</v>
      </c>
      <c r="R89" s="14">
        <f>[8]HRS_CAL!R66</f>
        <v>126.52</v>
      </c>
      <c r="S89" s="14">
        <f>[8]HRS_CAL!S66</f>
        <v>142.6</v>
      </c>
      <c r="T89" s="14">
        <f>[8]HRS_CAL!T66</f>
        <v>133.99</v>
      </c>
      <c r="U89" s="14">
        <f>[8]HRS_CAL!U66</f>
        <v>77.739999999999995</v>
      </c>
      <c r="V89" s="14">
        <f>[8]HRS_CAL!V66</f>
        <v>40.06</v>
      </c>
      <c r="W89" s="14">
        <v>0</v>
      </c>
      <c r="X89" s="14">
        <f>[8]HRS_CAL!X66</f>
        <v>104.19</v>
      </c>
      <c r="Y89" s="14">
        <f>[8]HRS_CAL!Y66</f>
        <v>104.99</v>
      </c>
      <c r="Z89" s="14">
        <f>[8]HRS_CAL!Z66</f>
        <v>92.75</v>
      </c>
      <c r="AA89" s="14">
        <f>[8]HRS_CAL!AA66</f>
        <v>178.98</v>
      </c>
      <c r="AB89" s="14">
        <f>[8]HRS_CAL!AB66</f>
        <v>111.38</v>
      </c>
      <c r="AC89" s="14">
        <f>[8]HRS_CAL!AC66</f>
        <v>124.76</v>
      </c>
      <c r="AD89" s="14">
        <f>[8]HRS_CAL!AD66</f>
        <v>105.38</v>
      </c>
      <c r="AE89" s="14">
        <f>[8]HRS_CAL!AE66</f>
        <v>304.39</v>
      </c>
      <c r="AF89" s="14">
        <f>[8]HRS_CAL!AF66</f>
        <v>282.98</v>
      </c>
      <c r="AG89" s="14">
        <f>[8]HRS_CAL!AG66</f>
        <v>135.25</v>
      </c>
      <c r="AH89" s="14">
        <f>[8]HRS_CAL!AH66</f>
        <v>96.14</v>
      </c>
    </row>
    <row r="90" spans="1:34" ht="12.75" customHeight="1" x14ac:dyDescent="0.2">
      <c r="A90" s="17">
        <v>40148</v>
      </c>
      <c r="B90" s="14">
        <v>0</v>
      </c>
      <c r="C90" s="14">
        <f>[8]HRS_CAL!AI67</f>
        <v>125.63</v>
      </c>
      <c r="D90" s="14">
        <f>[8]HRS_CAL!D67</f>
        <v>112.79</v>
      </c>
      <c r="E90" s="14">
        <f>[8]HRS_CAL!E67</f>
        <v>163.79</v>
      </c>
      <c r="F90" s="14">
        <f>[8]HRS_CAL!F67</f>
        <v>80.03</v>
      </c>
      <c r="G90" s="14">
        <v>0</v>
      </c>
      <c r="H90" s="14">
        <f>[8]HRS_CAL!H67</f>
        <v>103.1</v>
      </c>
      <c r="I90" s="14">
        <f>[8]HRS_CAL!I67</f>
        <v>131.44999999999999</v>
      </c>
      <c r="J90" s="14">
        <f>[8]HRS_CAL!J67</f>
        <v>113.06</v>
      </c>
      <c r="K90" s="14">
        <f>[8]HRS_CAL!K67</f>
        <v>134.9</v>
      </c>
      <c r="L90" s="14">
        <f>[8]HRS_CAL!L67</f>
        <v>88.17</v>
      </c>
      <c r="M90" s="14">
        <f>[8]HRS_CAL!M67</f>
        <v>120.75</v>
      </c>
      <c r="N90" s="14">
        <f>[8]HRS_CAL!N67</f>
        <v>106.85</v>
      </c>
      <c r="O90" s="14">
        <f>[8]HRS_CAL!O67</f>
        <v>179.54</v>
      </c>
      <c r="P90" s="14">
        <f>[8]HRS_CAL!P67</f>
        <v>158.13999999999999</v>
      </c>
      <c r="Q90" s="14">
        <f>[8]HRS_CAL!Q67</f>
        <v>106.75</v>
      </c>
      <c r="R90" s="14">
        <f>[8]HRS_CAL!R67</f>
        <v>128.33000000000001</v>
      </c>
      <c r="S90" s="14">
        <f>[8]HRS_CAL!S67</f>
        <v>141.03</v>
      </c>
      <c r="T90" s="14">
        <f>[8]HRS_CAL!T67</f>
        <v>117.8</v>
      </c>
      <c r="U90" s="14">
        <f>[8]HRS_CAL!U67</f>
        <v>71.97</v>
      </c>
      <c r="V90" s="14">
        <f>[8]HRS_CAL!V67</f>
        <v>36.53</v>
      </c>
      <c r="W90" s="14">
        <v>0</v>
      </c>
      <c r="X90" s="14">
        <f>[8]HRS_CAL!X67</f>
        <v>98.25</v>
      </c>
      <c r="Y90" s="14">
        <f>[8]HRS_CAL!Y67</f>
        <v>99.7</v>
      </c>
      <c r="Z90" s="14">
        <f>[8]HRS_CAL!Z67</f>
        <v>78.19</v>
      </c>
      <c r="AA90" s="14">
        <f>[8]HRS_CAL!AA67</f>
        <v>166.11</v>
      </c>
      <c r="AB90" s="14">
        <f>[8]HRS_CAL!AB67</f>
        <v>108.66</v>
      </c>
      <c r="AC90" s="14">
        <f>[8]HRS_CAL!AC67</f>
        <v>116.06</v>
      </c>
      <c r="AD90" s="14">
        <f>[8]HRS_CAL!AD67</f>
        <v>99.85</v>
      </c>
      <c r="AE90" s="14">
        <f>[8]HRS_CAL!AE67</f>
        <v>301.18</v>
      </c>
      <c r="AF90" s="14">
        <f>[8]HRS_CAL!AF67</f>
        <v>271.54000000000002</v>
      </c>
      <c r="AG90" s="14">
        <f>[8]HRS_CAL!AG67</f>
        <v>136.81</v>
      </c>
      <c r="AH90" s="14">
        <f>[8]HRS_CAL!AH67</f>
        <v>92.72</v>
      </c>
    </row>
    <row r="91" spans="1:34" ht="20.25" customHeight="1" x14ac:dyDescent="0.2">
      <c r="A91" s="16">
        <v>40179</v>
      </c>
      <c r="B91" s="14">
        <v>0</v>
      </c>
      <c r="C91" s="14">
        <f>[8]HRS_CAL!AI68</f>
        <v>128.01</v>
      </c>
      <c r="D91" s="14">
        <f>[8]HRS_CAL!D68</f>
        <v>116.04</v>
      </c>
      <c r="E91" s="14">
        <f>[8]HRS_CAL!E68</f>
        <v>163.63999999999999</v>
      </c>
      <c r="F91" s="14">
        <f>[8]HRS_CAL!F68</f>
        <v>88.12</v>
      </c>
      <c r="G91" s="14">
        <v>0</v>
      </c>
      <c r="H91" s="14">
        <f>[8]HRS_CAL!H68</f>
        <v>106.56</v>
      </c>
      <c r="I91" s="14">
        <f>[8]HRS_CAL!I68</f>
        <v>132.69</v>
      </c>
      <c r="J91" s="14">
        <f>[8]HRS_CAL!J68</f>
        <v>117.31</v>
      </c>
      <c r="K91" s="14">
        <f>[8]HRS_CAL!K68</f>
        <v>130.72</v>
      </c>
      <c r="L91" s="14">
        <f>[8]HRS_CAL!L68</f>
        <v>89.86</v>
      </c>
      <c r="M91" s="14">
        <f>[8]HRS_CAL!M68</f>
        <v>119.7</v>
      </c>
      <c r="N91" s="14">
        <f>[8]HRS_CAL!N68</f>
        <v>112.98</v>
      </c>
      <c r="O91" s="14">
        <f>[8]HRS_CAL!O68</f>
        <v>176.36</v>
      </c>
      <c r="P91" s="14">
        <f>[8]HRS_CAL!P68</f>
        <v>159.08000000000001</v>
      </c>
      <c r="Q91" s="14">
        <f>[8]HRS_CAL!Q68</f>
        <v>116.7</v>
      </c>
      <c r="R91" s="14">
        <f>[8]HRS_CAL!R68</f>
        <v>139.69999999999999</v>
      </c>
      <c r="S91" s="14">
        <f>[8]HRS_CAL!S68</f>
        <v>143.22999999999999</v>
      </c>
      <c r="T91" s="14">
        <f>[8]HRS_CAL!T68</f>
        <v>136.86000000000001</v>
      </c>
      <c r="U91" s="14">
        <f>[8]HRS_CAL!U68</f>
        <v>77.19</v>
      </c>
      <c r="V91" s="14">
        <f>[8]HRS_CAL!V68</f>
        <v>50.97</v>
      </c>
      <c r="W91" s="14">
        <v>0</v>
      </c>
      <c r="X91" s="14">
        <f>[8]HRS_CAL!X68</f>
        <v>100.51</v>
      </c>
      <c r="Y91" s="14">
        <f>[8]HRS_CAL!Y68</f>
        <v>106.56</v>
      </c>
      <c r="Z91" s="14">
        <f>[8]HRS_CAL!Z68</f>
        <v>86.89</v>
      </c>
      <c r="AA91" s="14">
        <f>[8]HRS_CAL!AA68</f>
        <v>158.72999999999999</v>
      </c>
      <c r="AB91" s="14">
        <f>[8]HRS_CAL!AB68</f>
        <v>116.84</v>
      </c>
      <c r="AC91" s="14">
        <f>[8]HRS_CAL!AC68</f>
        <v>118.36</v>
      </c>
      <c r="AD91" s="14">
        <f>[8]HRS_CAL!AD68</f>
        <v>93.61</v>
      </c>
      <c r="AE91" s="14">
        <f>[8]HRS_CAL!AE68</f>
        <v>299.35000000000002</v>
      </c>
      <c r="AF91" s="14">
        <f>[8]HRS_CAL!AF68</f>
        <v>282.22000000000003</v>
      </c>
      <c r="AG91" s="14">
        <f>[8]HRS_CAL!AG68</f>
        <v>138.25</v>
      </c>
      <c r="AH91" s="14">
        <f>[8]HRS_CAL!AH68</f>
        <v>98.16</v>
      </c>
    </row>
    <row r="92" spans="1:34" ht="12.75" customHeight="1" x14ac:dyDescent="0.2">
      <c r="A92" s="17">
        <v>40210</v>
      </c>
      <c r="B92" s="14">
        <v>0</v>
      </c>
      <c r="C92" s="14">
        <f>[8]HRS_CAL!AI69</f>
        <v>123.62</v>
      </c>
      <c r="D92" s="14">
        <f>[8]HRS_CAL!D69</f>
        <v>111.51</v>
      </c>
      <c r="E92" s="14">
        <f>[8]HRS_CAL!E69</f>
        <v>162.06</v>
      </c>
      <c r="F92" s="14">
        <f>[8]HRS_CAL!F69</f>
        <v>81.510000000000005</v>
      </c>
      <c r="G92" s="14">
        <v>0</v>
      </c>
      <c r="H92" s="14">
        <f>[8]HRS_CAL!H69</f>
        <v>98.55</v>
      </c>
      <c r="I92" s="14">
        <f>[8]HRS_CAL!I69</f>
        <v>129.12</v>
      </c>
      <c r="J92" s="14">
        <f>[8]HRS_CAL!J69</f>
        <v>112.15</v>
      </c>
      <c r="K92" s="14">
        <f>[8]HRS_CAL!K69</f>
        <v>126.79</v>
      </c>
      <c r="L92" s="14">
        <f>[8]HRS_CAL!L69</f>
        <v>88.3</v>
      </c>
      <c r="M92" s="14">
        <f>[8]HRS_CAL!M69</f>
        <v>119.84</v>
      </c>
      <c r="N92" s="14">
        <f>[8]HRS_CAL!N69</f>
        <v>102.54</v>
      </c>
      <c r="O92" s="14">
        <f>[8]HRS_CAL!O69</f>
        <v>173.73</v>
      </c>
      <c r="P92" s="14">
        <f>[8]HRS_CAL!P69</f>
        <v>157.87</v>
      </c>
      <c r="Q92" s="14">
        <f>[8]HRS_CAL!Q69</f>
        <v>108.1</v>
      </c>
      <c r="R92" s="14">
        <f>[8]HRS_CAL!R69</f>
        <v>126.17</v>
      </c>
      <c r="S92" s="14">
        <f>[8]HRS_CAL!S69</f>
        <v>137.80000000000001</v>
      </c>
      <c r="T92" s="14">
        <f>[8]HRS_CAL!T69</f>
        <v>122.57</v>
      </c>
      <c r="U92" s="14">
        <f>[8]HRS_CAL!U69</f>
        <v>72.14</v>
      </c>
      <c r="V92" s="14">
        <f>[8]HRS_CAL!V69</f>
        <v>46.32</v>
      </c>
      <c r="W92" s="14">
        <v>0</v>
      </c>
      <c r="X92" s="14">
        <f>[8]HRS_CAL!X69</f>
        <v>92.85</v>
      </c>
      <c r="Y92" s="14">
        <f>[8]HRS_CAL!Y69</f>
        <v>99.09</v>
      </c>
      <c r="Z92" s="14">
        <f>[8]HRS_CAL!Z69</f>
        <v>79.69</v>
      </c>
      <c r="AA92" s="14">
        <f>[8]HRS_CAL!AA69</f>
        <v>148.08000000000001</v>
      </c>
      <c r="AB92" s="14">
        <f>[8]HRS_CAL!AB69</f>
        <v>106.82</v>
      </c>
      <c r="AC92" s="14">
        <f>[8]HRS_CAL!AC69</f>
        <v>111.92</v>
      </c>
      <c r="AD92" s="14">
        <f>[8]HRS_CAL!AD69</f>
        <v>92.05</v>
      </c>
      <c r="AE92" s="14">
        <f>[8]HRS_CAL!AE69</f>
        <v>276.52999999999997</v>
      </c>
      <c r="AF92" s="14">
        <f>[8]HRS_CAL!AF69</f>
        <v>273.98</v>
      </c>
      <c r="AG92" s="14">
        <f>[8]HRS_CAL!AG69</f>
        <v>138.66999999999999</v>
      </c>
      <c r="AH92" s="14">
        <f>[8]HRS_CAL!AH69</f>
        <v>94.56</v>
      </c>
    </row>
    <row r="93" spans="1:34" x14ac:dyDescent="0.2">
      <c r="A93" s="17">
        <v>40238</v>
      </c>
      <c r="B93" s="14">
        <v>0</v>
      </c>
      <c r="C93" s="14">
        <f>[8]HRS_CAL!AI70</f>
        <v>130.09</v>
      </c>
      <c r="D93" s="14">
        <f>[8]HRS_CAL!D70</f>
        <v>116.11</v>
      </c>
      <c r="E93" s="14">
        <f>[8]HRS_CAL!E70</f>
        <v>167.01</v>
      </c>
      <c r="F93" s="14">
        <f>[8]HRS_CAL!F70</f>
        <v>87.82</v>
      </c>
      <c r="G93" s="14">
        <v>0</v>
      </c>
      <c r="H93" s="14">
        <f>[8]HRS_CAL!H70</f>
        <v>106.9</v>
      </c>
      <c r="I93" s="14">
        <f>[8]HRS_CAL!I70</f>
        <v>136.62</v>
      </c>
      <c r="J93" s="14">
        <f>[8]HRS_CAL!J70</f>
        <v>117.77</v>
      </c>
      <c r="K93" s="14">
        <f>[8]HRS_CAL!K70</f>
        <v>132.65</v>
      </c>
      <c r="L93" s="14">
        <f>[8]HRS_CAL!L70</f>
        <v>88.46</v>
      </c>
      <c r="M93" s="14">
        <f>[8]HRS_CAL!M70</f>
        <v>118.71</v>
      </c>
      <c r="N93" s="14">
        <f>[8]HRS_CAL!N70</f>
        <v>112.84</v>
      </c>
      <c r="O93" s="14">
        <f>[8]HRS_CAL!O70</f>
        <v>176.44</v>
      </c>
      <c r="P93" s="14">
        <f>[8]HRS_CAL!P70</f>
        <v>163.63</v>
      </c>
      <c r="Q93" s="14">
        <f>[8]HRS_CAL!Q70</f>
        <v>115.61</v>
      </c>
      <c r="R93" s="14">
        <f>[8]HRS_CAL!R70</f>
        <v>126.22</v>
      </c>
      <c r="S93" s="14">
        <f>[8]HRS_CAL!S70</f>
        <v>139.13999999999999</v>
      </c>
      <c r="T93" s="14">
        <f>[8]HRS_CAL!T70</f>
        <v>134.91</v>
      </c>
      <c r="U93" s="14">
        <f>[8]HRS_CAL!U70</f>
        <v>79.290000000000006</v>
      </c>
      <c r="V93" s="14">
        <f>[8]HRS_CAL!V70</f>
        <v>44.95</v>
      </c>
      <c r="W93" s="14">
        <v>0</v>
      </c>
      <c r="X93" s="14">
        <f>[8]HRS_CAL!X70</f>
        <v>101.52</v>
      </c>
      <c r="Y93" s="14">
        <f>[8]HRS_CAL!Y70</f>
        <v>105.37</v>
      </c>
      <c r="Z93" s="14">
        <f>[8]HRS_CAL!Z70</f>
        <v>91.11</v>
      </c>
      <c r="AA93" s="14">
        <f>[8]HRS_CAL!AA70</f>
        <v>157.37</v>
      </c>
      <c r="AB93" s="14">
        <f>[8]HRS_CAL!AB70</f>
        <v>116.59</v>
      </c>
      <c r="AC93" s="14">
        <f>[8]HRS_CAL!AC70</f>
        <v>117.16</v>
      </c>
      <c r="AD93" s="14">
        <f>[8]HRS_CAL!AD70</f>
        <v>101.48</v>
      </c>
      <c r="AE93" s="14">
        <f>[8]HRS_CAL!AE70</f>
        <v>309.7</v>
      </c>
      <c r="AF93" s="14">
        <f>[8]HRS_CAL!AF70</f>
        <v>274.58</v>
      </c>
      <c r="AG93" s="14">
        <f>[8]HRS_CAL!AG70</f>
        <v>141.12</v>
      </c>
      <c r="AH93" s="14">
        <f>[8]HRS_CAL!AH70</f>
        <v>102.88</v>
      </c>
    </row>
    <row r="94" spans="1:34" x14ac:dyDescent="0.2">
      <c r="A94" s="17">
        <v>40269</v>
      </c>
      <c r="B94" s="14">
        <v>0</v>
      </c>
      <c r="C94" s="14">
        <f>[8]HRS_CAL!AI71</f>
        <v>127.48</v>
      </c>
      <c r="D94" s="14">
        <f>[8]HRS_CAL!D71</f>
        <v>113.22</v>
      </c>
      <c r="E94" s="14">
        <f>[8]HRS_CAL!E71</f>
        <v>166.06</v>
      </c>
      <c r="F94" s="14">
        <f>[8]HRS_CAL!F71</f>
        <v>84.58</v>
      </c>
      <c r="G94" s="14">
        <v>0</v>
      </c>
      <c r="H94" s="14">
        <f>[8]HRS_CAL!H71</f>
        <v>103.61</v>
      </c>
      <c r="I94" s="14">
        <f>[8]HRS_CAL!I71</f>
        <v>133.44999999999999</v>
      </c>
      <c r="J94" s="14">
        <f>[8]HRS_CAL!J71</f>
        <v>113.97</v>
      </c>
      <c r="K94" s="14">
        <f>[8]HRS_CAL!K71</f>
        <v>144.13</v>
      </c>
      <c r="L94" s="14">
        <f>[8]HRS_CAL!L71</f>
        <v>90.77</v>
      </c>
      <c r="M94" s="14">
        <f>[8]HRS_CAL!M71</f>
        <v>119.69</v>
      </c>
      <c r="N94" s="14">
        <f>[8]HRS_CAL!N71</f>
        <v>104.02</v>
      </c>
      <c r="O94" s="14">
        <f>[8]HRS_CAL!O71</f>
        <v>181.78</v>
      </c>
      <c r="P94" s="14">
        <f>[8]HRS_CAL!P71</f>
        <v>160.43</v>
      </c>
      <c r="Q94" s="14">
        <f>[8]HRS_CAL!Q71</f>
        <v>110.02</v>
      </c>
      <c r="R94" s="14">
        <f>[8]HRS_CAL!R71</f>
        <v>126.07</v>
      </c>
      <c r="S94" s="14">
        <f>[8]HRS_CAL!S71</f>
        <v>138.22999999999999</v>
      </c>
      <c r="T94" s="14">
        <f>[8]HRS_CAL!T71</f>
        <v>126.31</v>
      </c>
      <c r="U94" s="14">
        <f>[8]HRS_CAL!U71</f>
        <v>77.319999999999993</v>
      </c>
      <c r="V94" s="14">
        <f>[8]HRS_CAL!V71</f>
        <v>38.35</v>
      </c>
      <c r="W94" s="14">
        <v>0</v>
      </c>
      <c r="X94" s="14">
        <f>[8]HRS_CAL!X71</f>
        <v>98.13</v>
      </c>
      <c r="Y94" s="14">
        <f>[8]HRS_CAL!Y71</f>
        <v>103.64</v>
      </c>
      <c r="Z94" s="14">
        <f>[8]HRS_CAL!Z71</f>
        <v>81.17</v>
      </c>
      <c r="AA94" s="14">
        <f>[8]HRS_CAL!AA71</f>
        <v>151.79</v>
      </c>
      <c r="AB94" s="14">
        <f>[8]HRS_CAL!AB71</f>
        <v>113.62</v>
      </c>
      <c r="AC94" s="14">
        <f>[8]HRS_CAL!AC71</f>
        <v>116.13</v>
      </c>
      <c r="AD94" s="14">
        <f>[8]HRS_CAL!AD71</f>
        <v>98.82</v>
      </c>
      <c r="AE94" s="14">
        <f>[8]HRS_CAL!AE71</f>
        <v>301.97000000000003</v>
      </c>
      <c r="AF94" s="14">
        <f>[8]HRS_CAL!AF71</f>
        <v>275.29000000000002</v>
      </c>
      <c r="AG94" s="14">
        <f>[8]HRS_CAL!AG71</f>
        <v>136.56</v>
      </c>
      <c r="AH94" s="14">
        <f>[8]HRS_CAL!AH71</f>
        <v>98.57</v>
      </c>
    </row>
    <row r="95" spans="1:34" x14ac:dyDescent="0.2">
      <c r="A95" s="17">
        <v>40299</v>
      </c>
      <c r="B95" s="14">
        <v>0</v>
      </c>
      <c r="C95" s="14">
        <f>[8]HRS_CAL!AI72</f>
        <v>131.24</v>
      </c>
      <c r="D95" s="14">
        <f>[8]HRS_CAL!D72</f>
        <v>115.98</v>
      </c>
      <c r="E95" s="14">
        <f>[8]HRS_CAL!E72</f>
        <v>172.12</v>
      </c>
      <c r="F95" s="14">
        <f>[8]HRS_CAL!F72</f>
        <v>87.51</v>
      </c>
      <c r="G95" s="14">
        <v>0</v>
      </c>
      <c r="H95" s="14">
        <f>[8]HRS_CAL!H72</f>
        <v>104.5</v>
      </c>
      <c r="I95" s="14">
        <f>[8]HRS_CAL!I72</f>
        <v>137.88999999999999</v>
      </c>
      <c r="J95" s="14">
        <f>[8]HRS_CAL!J72</f>
        <v>116.51</v>
      </c>
      <c r="K95" s="14">
        <f>[8]HRS_CAL!K72</f>
        <v>146.16</v>
      </c>
      <c r="L95" s="14">
        <f>[8]HRS_CAL!L72</f>
        <v>96.93</v>
      </c>
      <c r="M95" s="14">
        <f>[8]HRS_CAL!M72</f>
        <v>121.02</v>
      </c>
      <c r="N95" s="14">
        <f>[8]HRS_CAL!N72</f>
        <v>109.17</v>
      </c>
      <c r="O95" s="14">
        <f>[8]HRS_CAL!O72</f>
        <v>191.03</v>
      </c>
      <c r="P95" s="14">
        <f>[8]HRS_CAL!P72</f>
        <v>165.34</v>
      </c>
      <c r="Q95" s="14">
        <f>[8]HRS_CAL!Q72</f>
        <v>113.9</v>
      </c>
      <c r="R95" s="14">
        <f>[8]HRS_CAL!R72</f>
        <v>128.5</v>
      </c>
      <c r="S95" s="14">
        <f>[8]HRS_CAL!S72</f>
        <v>138.65</v>
      </c>
      <c r="T95" s="14">
        <f>[8]HRS_CAL!T72</f>
        <v>134.26</v>
      </c>
      <c r="U95" s="14">
        <f>[8]HRS_CAL!U72</f>
        <v>79.86</v>
      </c>
      <c r="V95" s="14">
        <f>[8]HRS_CAL!V72</f>
        <v>39.200000000000003</v>
      </c>
      <c r="W95" s="14">
        <v>0</v>
      </c>
      <c r="X95" s="14">
        <f>[8]HRS_CAL!X72</f>
        <v>98.06</v>
      </c>
      <c r="Y95" s="14">
        <f>[8]HRS_CAL!Y72</f>
        <v>106.04</v>
      </c>
      <c r="Z95" s="14">
        <f>[8]HRS_CAL!Z72</f>
        <v>89.53</v>
      </c>
      <c r="AA95" s="14">
        <f>[8]HRS_CAL!AA72</f>
        <v>154.12</v>
      </c>
      <c r="AB95" s="14">
        <f>[8]HRS_CAL!AB72</f>
        <v>113.88</v>
      </c>
      <c r="AC95" s="14">
        <f>[8]HRS_CAL!AC72</f>
        <v>116.94</v>
      </c>
      <c r="AD95" s="14">
        <f>[8]HRS_CAL!AD72</f>
        <v>103.59</v>
      </c>
      <c r="AE95" s="14">
        <f>[8]HRS_CAL!AE72</f>
        <v>322.88</v>
      </c>
      <c r="AF95" s="14">
        <f>[8]HRS_CAL!AF72</f>
        <v>278.8</v>
      </c>
      <c r="AG95" s="14">
        <f>[8]HRS_CAL!AG72</f>
        <v>140.66999999999999</v>
      </c>
      <c r="AH95" s="14">
        <f>[8]HRS_CAL!AH72</f>
        <v>101.95</v>
      </c>
    </row>
    <row r="96" spans="1:34" x14ac:dyDescent="0.2">
      <c r="A96" s="17">
        <v>40330</v>
      </c>
      <c r="B96" s="14">
        <v>0</v>
      </c>
      <c r="C96" s="14">
        <f>[8]HRS_CAL!AI73</f>
        <v>129.69</v>
      </c>
      <c r="D96" s="14">
        <f>[8]HRS_CAL!D73</f>
        <v>112.57</v>
      </c>
      <c r="E96" s="14">
        <f>[8]HRS_CAL!E73</f>
        <v>173.14</v>
      </c>
      <c r="F96" s="14">
        <f>[8]HRS_CAL!F73</f>
        <v>82.45</v>
      </c>
      <c r="G96" s="14">
        <v>0</v>
      </c>
      <c r="H96" s="14">
        <f>[8]HRS_CAL!H73</f>
        <v>102.1</v>
      </c>
      <c r="I96" s="14">
        <f>[8]HRS_CAL!I73</f>
        <v>136.96</v>
      </c>
      <c r="J96" s="14">
        <f>[8]HRS_CAL!J73</f>
        <v>113.82</v>
      </c>
      <c r="K96" s="14">
        <f>[8]HRS_CAL!K73</f>
        <v>148.27000000000001</v>
      </c>
      <c r="L96" s="14">
        <f>[8]HRS_CAL!L73</f>
        <v>92.05</v>
      </c>
      <c r="M96" s="14">
        <f>[8]HRS_CAL!M73</f>
        <v>119.21</v>
      </c>
      <c r="N96" s="14">
        <f>[8]HRS_CAL!N73</f>
        <v>97.68</v>
      </c>
      <c r="O96" s="14">
        <f>[8]HRS_CAL!O73</f>
        <v>199.77</v>
      </c>
      <c r="P96" s="14">
        <f>[8]HRS_CAL!P73</f>
        <v>163.59</v>
      </c>
      <c r="Q96" s="14">
        <f>[8]HRS_CAL!Q73</f>
        <v>107.83</v>
      </c>
      <c r="R96" s="14">
        <f>[8]HRS_CAL!R73</f>
        <v>118.14</v>
      </c>
      <c r="S96" s="14">
        <f>[8]HRS_CAL!S73</f>
        <v>138.77000000000001</v>
      </c>
      <c r="T96" s="14">
        <f>[8]HRS_CAL!T73</f>
        <v>124.39</v>
      </c>
      <c r="U96" s="14">
        <f>[8]HRS_CAL!U73</f>
        <v>75.739999999999995</v>
      </c>
      <c r="V96" s="14">
        <f>[8]HRS_CAL!V73</f>
        <v>34.67</v>
      </c>
      <c r="W96" s="14">
        <v>0</v>
      </c>
      <c r="X96" s="14">
        <f>[8]HRS_CAL!X73</f>
        <v>96.17</v>
      </c>
      <c r="Y96" s="14">
        <f>[8]HRS_CAL!Y73</f>
        <v>100.14</v>
      </c>
      <c r="Z96" s="14">
        <f>[8]HRS_CAL!Z73</f>
        <v>85.5</v>
      </c>
      <c r="AA96" s="14">
        <f>[8]HRS_CAL!AA73</f>
        <v>161.91</v>
      </c>
      <c r="AB96" s="14">
        <f>[8]HRS_CAL!AB73</f>
        <v>110.59</v>
      </c>
      <c r="AC96" s="14">
        <f>[8]HRS_CAL!AC73</f>
        <v>115.5</v>
      </c>
      <c r="AD96" s="14">
        <f>[8]HRS_CAL!AD73</f>
        <v>107.15</v>
      </c>
      <c r="AE96" s="14">
        <f>[8]HRS_CAL!AE73</f>
        <v>318.89999999999998</v>
      </c>
      <c r="AF96" s="14">
        <f>[8]HRS_CAL!AF73</f>
        <v>279.35000000000002</v>
      </c>
      <c r="AG96" s="14">
        <f>[8]HRS_CAL!AG73</f>
        <v>137.88999999999999</v>
      </c>
      <c r="AH96" s="14">
        <f>[8]HRS_CAL!AH73</f>
        <v>97.06</v>
      </c>
    </row>
    <row r="97" spans="1:34" x14ac:dyDescent="0.2">
      <c r="A97" s="17">
        <v>40360</v>
      </c>
      <c r="B97" s="14">
        <v>0</v>
      </c>
      <c r="C97" s="14">
        <f>[8]HRS_CAL!AI74</f>
        <v>133.63</v>
      </c>
      <c r="D97" s="14">
        <f>[8]HRS_CAL!D74</f>
        <v>113.53</v>
      </c>
      <c r="E97" s="14">
        <f>[8]HRS_CAL!E74</f>
        <v>178.52</v>
      </c>
      <c r="F97" s="14">
        <f>[8]HRS_CAL!F74</f>
        <v>86.68</v>
      </c>
      <c r="G97" s="14">
        <v>0</v>
      </c>
      <c r="H97" s="14">
        <f>[8]HRS_CAL!H74</f>
        <v>104.81</v>
      </c>
      <c r="I97" s="14">
        <f>[8]HRS_CAL!I74</f>
        <v>141.81</v>
      </c>
      <c r="J97" s="14">
        <f>[8]HRS_CAL!J74</f>
        <v>114.28</v>
      </c>
      <c r="K97" s="14">
        <f>[8]HRS_CAL!K74</f>
        <v>149.08000000000001</v>
      </c>
      <c r="L97" s="14">
        <f>[8]HRS_CAL!L74</f>
        <v>88.6</v>
      </c>
      <c r="M97" s="14">
        <f>[8]HRS_CAL!M74</f>
        <v>119.67</v>
      </c>
      <c r="N97" s="14">
        <f>[8]HRS_CAL!N74</f>
        <v>105.61</v>
      </c>
      <c r="O97" s="14">
        <f>[8]HRS_CAL!O74</f>
        <v>210</v>
      </c>
      <c r="P97" s="14">
        <f>[8]HRS_CAL!P74</f>
        <v>167.23</v>
      </c>
      <c r="Q97" s="14">
        <f>[8]HRS_CAL!Q74</f>
        <v>106.36</v>
      </c>
      <c r="R97" s="14">
        <f>[8]HRS_CAL!R74</f>
        <v>130.36000000000001</v>
      </c>
      <c r="S97" s="14">
        <f>[8]HRS_CAL!S74</f>
        <v>139.86000000000001</v>
      </c>
      <c r="T97" s="14">
        <f>[8]HRS_CAL!T74</f>
        <v>128.83000000000001</v>
      </c>
      <c r="U97" s="14">
        <f>[8]HRS_CAL!U74</f>
        <v>80.260000000000005</v>
      </c>
      <c r="V97" s="14">
        <f>[8]HRS_CAL!V74</f>
        <v>38</v>
      </c>
      <c r="W97" s="14">
        <v>0</v>
      </c>
      <c r="X97" s="14">
        <f>[8]HRS_CAL!X74</f>
        <v>98.15</v>
      </c>
      <c r="Y97" s="14">
        <f>[8]HRS_CAL!Y74</f>
        <v>103.34</v>
      </c>
      <c r="Z97" s="14">
        <f>[8]HRS_CAL!Z74</f>
        <v>93.42</v>
      </c>
      <c r="AA97" s="14">
        <f>[8]HRS_CAL!AA74</f>
        <v>175.43</v>
      </c>
      <c r="AB97" s="14">
        <f>[8]HRS_CAL!AB74</f>
        <v>108.34</v>
      </c>
      <c r="AC97" s="14">
        <f>[8]HRS_CAL!AC74</f>
        <v>123.24</v>
      </c>
      <c r="AD97" s="14">
        <f>[8]HRS_CAL!AD74</f>
        <v>114.78</v>
      </c>
      <c r="AE97" s="14">
        <f>[8]HRS_CAL!AE74</f>
        <v>314.33999999999997</v>
      </c>
      <c r="AF97" s="14">
        <f>[8]HRS_CAL!AF74</f>
        <v>284.18</v>
      </c>
      <c r="AG97" s="14">
        <f>[8]HRS_CAL!AG74</f>
        <v>142.52000000000001</v>
      </c>
      <c r="AH97" s="14">
        <f>[8]HRS_CAL!AH74</f>
        <v>99.75</v>
      </c>
    </row>
    <row r="98" spans="1:34" x14ac:dyDescent="0.2">
      <c r="A98" s="17">
        <v>40391</v>
      </c>
      <c r="B98" s="14">
        <v>0</v>
      </c>
      <c r="C98" s="14">
        <f>[8]HRS_CAL!AI75</f>
        <v>126.53</v>
      </c>
      <c r="D98" s="14">
        <f>[8]HRS_CAL!D75</f>
        <v>107.22</v>
      </c>
      <c r="E98" s="14">
        <f>[8]HRS_CAL!E75</f>
        <v>173.26</v>
      </c>
      <c r="F98" s="14">
        <f>[8]HRS_CAL!F75</f>
        <v>79.599999999999994</v>
      </c>
      <c r="G98" s="14">
        <v>0</v>
      </c>
      <c r="H98" s="14">
        <f>[8]HRS_CAL!H75</f>
        <v>92.32</v>
      </c>
      <c r="I98" s="14">
        <f>[8]HRS_CAL!I75</f>
        <v>136.13</v>
      </c>
      <c r="J98" s="14">
        <f>[8]HRS_CAL!J75</f>
        <v>107.52</v>
      </c>
      <c r="K98" s="14">
        <f>[8]HRS_CAL!K75</f>
        <v>145.05000000000001</v>
      </c>
      <c r="L98" s="14">
        <f>[8]HRS_CAL!L75</f>
        <v>89.35</v>
      </c>
      <c r="M98" s="14">
        <f>[8]HRS_CAL!M75</f>
        <v>114.1</v>
      </c>
      <c r="N98" s="14">
        <f>[8]HRS_CAL!N75</f>
        <v>96.8</v>
      </c>
      <c r="O98" s="14">
        <f>[8]HRS_CAL!O75</f>
        <v>209.05</v>
      </c>
      <c r="P98" s="14">
        <f>[8]HRS_CAL!P75</f>
        <v>160.43</v>
      </c>
      <c r="Q98" s="14">
        <f>[8]HRS_CAL!Q75</f>
        <v>101.22</v>
      </c>
      <c r="R98" s="14">
        <f>[8]HRS_CAL!R75</f>
        <v>126.42</v>
      </c>
      <c r="S98" s="14">
        <f>[8]HRS_CAL!S75</f>
        <v>136.37</v>
      </c>
      <c r="T98" s="14">
        <f>[8]HRS_CAL!T75</f>
        <v>109.28</v>
      </c>
      <c r="U98" s="14">
        <f>[8]HRS_CAL!U75</f>
        <v>74.12</v>
      </c>
      <c r="V98" s="14">
        <f>[8]HRS_CAL!V75</f>
        <v>32.869999999999997</v>
      </c>
      <c r="W98" s="14">
        <v>0</v>
      </c>
      <c r="X98" s="14">
        <f>[8]HRS_CAL!X75</f>
        <v>85.23</v>
      </c>
      <c r="Y98" s="14">
        <f>[8]HRS_CAL!Y75</f>
        <v>92.93</v>
      </c>
      <c r="Z98" s="14">
        <f>[8]HRS_CAL!Z75</f>
        <v>75.900000000000006</v>
      </c>
      <c r="AA98" s="14">
        <f>[8]HRS_CAL!AA75</f>
        <v>149.74</v>
      </c>
      <c r="AB98" s="14">
        <f>[8]HRS_CAL!AB75</f>
        <v>103.41</v>
      </c>
      <c r="AC98" s="14">
        <f>[8]HRS_CAL!AC75</f>
        <v>118.74</v>
      </c>
      <c r="AD98" s="14">
        <f>[8]HRS_CAL!AD75</f>
        <v>112.25</v>
      </c>
      <c r="AE98" s="14">
        <f>[8]HRS_CAL!AE75</f>
        <v>293.54000000000002</v>
      </c>
      <c r="AF98" s="14">
        <f>[8]HRS_CAL!AF75</f>
        <v>280.68</v>
      </c>
      <c r="AG98" s="14">
        <f>[8]HRS_CAL!AG75</f>
        <v>136.61000000000001</v>
      </c>
      <c r="AH98" s="14">
        <f>[8]HRS_CAL!AH75</f>
        <v>91.46</v>
      </c>
    </row>
    <row r="99" spans="1:34" x14ac:dyDescent="0.2">
      <c r="A99" s="17">
        <v>40422</v>
      </c>
      <c r="B99" s="14">
        <v>0</v>
      </c>
      <c r="C99" s="14">
        <f>[8]HRS_CAL!AI76</f>
        <v>131.08000000000001</v>
      </c>
      <c r="D99" s="14">
        <f>[8]HRS_CAL!D76</f>
        <v>111.76</v>
      </c>
      <c r="E99" s="14">
        <f>[8]HRS_CAL!E76</f>
        <v>172.56</v>
      </c>
      <c r="F99" s="14">
        <f>[8]HRS_CAL!F76</f>
        <v>85.88</v>
      </c>
      <c r="G99" s="14">
        <v>0</v>
      </c>
      <c r="H99" s="14">
        <f>[8]HRS_CAL!H76</f>
        <v>103.34</v>
      </c>
      <c r="I99" s="14">
        <f>[8]HRS_CAL!I76</f>
        <v>140.37</v>
      </c>
      <c r="J99" s="14">
        <f>[8]HRS_CAL!J76</f>
        <v>112.82</v>
      </c>
      <c r="K99" s="14">
        <f>[8]HRS_CAL!K76</f>
        <v>152.36000000000001</v>
      </c>
      <c r="L99" s="14">
        <f>[8]HRS_CAL!L76</f>
        <v>92.66</v>
      </c>
      <c r="M99" s="14">
        <f>[8]HRS_CAL!M76</f>
        <v>115.3</v>
      </c>
      <c r="N99" s="14">
        <f>[8]HRS_CAL!N76</f>
        <v>102.33</v>
      </c>
      <c r="O99" s="14">
        <f>[8]HRS_CAL!O76</f>
        <v>203.68</v>
      </c>
      <c r="P99" s="14">
        <f>[8]HRS_CAL!P76</f>
        <v>161.4</v>
      </c>
      <c r="Q99" s="14">
        <f>[8]HRS_CAL!Q76</f>
        <v>105.25</v>
      </c>
      <c r="R99" s="14">
        <f>[8]HRS_CAL!R76</f>
        <v>128.77000000000001</v>
      </c>
      <c r="S99" s="14">
        <f>[8]HRS_CAL!S76</f>
        <v>136.03</v>
      </c>
      <c r="T99" s="14">
        <f>[8]HRS_CAL!T76</f>
        <v>128.47999999999999</v>
      </c>
      <c r="U99" s="14">
        <f>[8]HRS_CAL!U76</f>
        <v>79.34</v>
      </c>
      <c r="V99" s="14">
        <f>[8]HRS_CAL!V76</f>
        <v>38.950000000000003</v>
      </c>
      <c r="W99" s="14">
        <v>0</v>
      </c>
      <c r="X99" s="14">
        <f>[8]HRS_CAL!X76</f>
        <v>96.3</v>
      </c>
      <c r="Y99" s="14">
        <f>[8]HRS_CAL!Y76</f>
        <v>103.81</v>
      </c>
      <c r="Z99" s="14">
        <f>[8]HRS_CAL!Z76</f>
        <v>77.34</v>
      </c>
      <c r="AA99" s="14">
        <f>[8]HRS_CAL!AA76</f>
        <v>164.39</v>
      </c>
      <c r="AB99" s="14">
        <f>[8]HRS_CAL!AB76</f>
        <v>114.89</v>
      </c>
      <c r="AC99" s="14">
        <f>[8]HRS_CAL!AC76</f>
        <v>122</v>
      </c>
      <c r="AD99" s="14">
        <f>[8]HRS_CAL!AD76</f>
        <v>116.24</v>
      </c>
      <c r="AE99" s="14">
        <f>[8]HRS_CAL!AE76</f>
        <v>303.02999999999997</v>
      </c>
      <c r="AF99" s="14">
        <f>[8]HRS_CAL!AF76</f>
        <v>276.01</v>
      </c>
      <c r="AG99" s="14">
        <f>[8]HRS_CAL!AG76</f>
        <v>139.63</v>
      </c>
      <c r="AH99" s="14">
        <f>[8]HRS_CAL!AH76</f>
        <v>99.55</v>
      </c>
    </row>
    <row r="100" spans="1:34" x14ac:dyDescent="0.2">
      <c r="A100" s="17">
        <v>40452</v>
      </c>
      <c r="B100" s="14">
        <v>0</v>
      </c>
      <c r="C100" s="14">
        <f>[8]HRS_CAL!AI77</f>
        <v>133.74</v>
      </c>
      <c r="D100" s="14">
        <f>[8]HRS_CAL!D77</f>
        <v>117.52</v>
      </c>
      <c r="E100" s="14">
        <f>[8]HRS_CAL!E77</f>
        <v>171.15</v>
      </c>
      <c r="F100" s="14">
        <f>[8]HRS_CAL!F77</f>
        <v>89.76</v>
      </c>
      <c r="G100" s="14">
        <v>0</v>
      </c>
      <c r="H100" s="14">
        <f>[8]HRS_CAL!H77</f>
        <v>108.25</v>
      </c>
      <c r="I100" s="14">
        <f>[8]HRS_CAL!I77</f>
        <v>143.03</v>
      </c>
      <c r="J100" s="14">
        <f>[8]HRS_CAL!J77</f>
        <v>119.85</v>
      </c>
      <c r="K100" s="14">
        <f>[8]HRS_CAL!K77</f>
        <v>156.71</v>
      </c>
      <c r="L100" s="14">
        <f>[8]HRS_CAL!L77</f>
        <v>90.84</v>
      </c>
      <c r="M100" s="14">
        <f>[8]HRS_CAL!M77</f>
        <v>118.2</v>
      </c>
      <c r="N100" s="14">
        <f>[8]HRS_CAL!N77</f>
        <v>108.99</v>
      </c>
      <c r="O100" s="14">
        <f>[8]HRS_CAL!O77</f>
        <v>190.48</v>
      </c>
      <c r="P100" s="14">
        <f>[8]HRS_CAL!P77</f>
        <v>164.22</v>
      </c>
      <c r="Q100" s="14">
        <f>[8]HRS_CAL!Q77</f>
        <v>113.36</v>
      </c>
      <c r="R100" s="14">
        <f>[8]HRS_CAL!R77</f>
        <v>130.86000000000001</v>
      </c>
      <c r="S100" s="14">
        <f>[8]HRS_CAL!S77</f>
        <v>138.44999999999999</v>
      </c>
      <c r="T100" s="14">
        <f>[8]HRS_CAL!T77</f>
        <v>138.27000000000001</v>
      </c>
      <c r="U100" s="14">
        <f>[8]HRS_CAL!U77</f>
        <v>82.51</v>
      </c>
      <c r="V100" s="14">
        <f>[8]HRS_CAL!V77</f>
        <v>39.89</v>
      </c>
      <c r="W100" s="14">
        <v>0</v>
      </c>
      <c r="X100" s="14">
        <f>[8]HRS_CAL!X77</f>
        <v>104.23</v>
      </c>
      <c r="Y100" s="14">
        <f>[8]HRS_CAL!Y77</f>
        <v>106.33</v>
      </c>
      <c r="Z100" s="14">
        <f>[8]HRS_CAL!Z77</f>
        <v>86.88</v>
      </c>
      <c r="AA100" s="14">
        <f>[8]HRS_CAL!AA77</f>
        <v>159.88999999999999</v>
      </c>
      <c r="AB100" s="14">
        <f>[8]HRS_CAL!AB77</f>
        <v>111.29</v>
      </c>
      <c r="AC100" s="14">
        <f>[8]HRS_CAL!AC77</f>
        <v>122.43</v>
      </c>
      <c r="AD100" s="14">
        <f>[8]HRS_CAL!AD77</f>
        <v>116.64</v>
      </c>
      <c r="AE100" s="14">
        <f>[8]HRS_CAL!AE77</f>
        <v>303.87</v>
      </c>
      <c r="AF100" s="14">
        <f>[8]HRS_CAL!AF77</f>
        <v>281.92</v>
      </c>
      <c r="AG100" s="14">
        <f>[8]HRS_CAL!AG77</f>
        <v>141.08000000000001</v>
      </c>
      <c r="AH100" s="14">
        <f>[8]HRS_CAL!AH77</f>
        <v>104.29</v>
      </c>
    </row>
    <row r="101" spans="1:34" x14ac:dyDescent="0.2">
      <c r="A101" s="17">
        <v>40483</v>
      </c>
      <c r="B101" s="14">
        <v>0</v>
      </c>
      <c r="C101" s="14">
        <f>[8]HRS_CAL!AI78</f>
        <v>130.52000000000001</v>
      </c>
      <c r="D101" s="14">
        <f>[8]HRS_CAL!D78</f>
        <v>115.45</v>
      </c>
      <c r="E101" s="14">
        <f>[8]HRS_CAL!E78</f>
        <v>162.41</v>
      </c>
      <c r="F101" s="14">
        <f>[8]HRS_CAL!F78</f>
        <v>87.59</v>
      </c>
      <c r="G101" s="14">
        <v>0</v>
      </c>
      <c r="H101" s="14">
        <f>[8]HRS_CAL!H78</f>
        <v>107.88</v>
      </c>
      <c r="I101" s="14">
        <f>[8]HRS_CAL!I78</f>
        <v>141.63</v>
      </c>
      <c r="J101" s="14">
        <f>[8]HRS_CAL!J78</f>
        <v>118.85</v>
      </c>
      <c r="K101" s="14">
        <f>[8]HRS_CAL!K78</f>
        <v>147.22</v>
      </c>
      <c r="L101" s="14">
        <f>[8]HRS_CAL!L78</f>
        <v>86.21</v>
      </c>
      <c r="M101" s="14">
        <f>[8]HRS_CAL!M78</f>
        <v>113.94</v>
      </c>
      <c r="N101" s="14">
        <f>[8]HRS_CAL!N78</f>
        <v>105.96</v>
      </c>
      <c r="O101" s="14">
        <f>[8]HRS_CAL!O78</f>
        <v>178.99</v>
      </c>
      <c r="P101" s="14">
        <f>[8]HRS_CAL!P78</f>
        <v>156.47</v>
      </c>
      <c r="Q101" s="14">
        <f>[8]HRS_CAL!Q78</f>
        <v>107.52</v>
      </c>
      <c r="R101" s="14">
        <f>[8]HRS_CAL!R78</f>
        <v>123.92</v>
      </c>
      <c r="S101" s="14">
        <f>[8]HRS_CAL!S78</f>
        <v>137.9</v>
      </c>
      <c r="T101" s="14">
        <f>[8]HRS_CAL!T78</f>
        <v>137.53</v>
      </c>
      <c r="U101" s="14">
        <f>[8]HRS_CAL!U78</f>
        <v>80.61</v>
      </c>
      <c r="V101" s="14">
        <f>[8]HRS_CAL!V78</f>
        <v>39.18</v>
      </c>
      <c r="W101" s="14">
        <v>0</v>
      </c>
      <c r="X101" s="14">
        <f>[8]HRS_CAL!X78</f>
        <v>103.68</v>
      </c>
      <c r="Y101" s="14">
        <f>[8]HRS_CAL!Y78</f>
        <v>105.11</v>
      </c>
      <c r="Z101" s="14">
        <f>[8]HRS_CAL!Z78</f>
        <v>88.27</v>
      </c>
      <c r="AA101" s="14">
        <f>[8]HRS_CAL!AA78</f>
        <v>163.61000000000001</v>
      </c>
      <c r="AB101" s="14">
        <f>[8]HRS_CAL!AB78</f>
        <v>110.96</v>
      </c>
      <c r="AC101" s="14">
        <f>[8]HRS_CAL!AC78</f>
        <v>117.91</v>
      </c>
      <c r="AD101" s="14">
        <f>[8]HRS_CAL!AD78</f>
        <v>115.53</v>
      </c>
      <c r="AE101" s="14">
        <f>[8]HRS_CAL!AE78</f>
        <v>286.57</v>
      </c>
      <c r="AF101" s="14">
        <f>[8]HRS_CAL!AF78</f>
        <v>278.66000000000003</v>
      </c>
      <c r="AG101" s="14">
        <f>[8]HRS_CAL!AG78</f>
        <v>141.4</v>
      </c>
      <c r="AH101" s="14">
        <f>[8]HRS_CAL!AH78</f>
        <v>104.35</v>
      </c>
    </row>
    <row r="102" spans="1:34" x14ac:dyDescent="0.2">
      <c r="A102" s="17">
        <v>40513</v>
      </c>
      <c r="B102" s="14">
        <v>0</v>
      </c>
      <c r="C102" s="14">
        <f>[8]HRS_CAL!AI79</f>
        <v>125.97</v>
      </c>
      <c r="D102" s="14">
        <f>[8]HRS_CAL!D79</f>
        <v>111.02</v>
      </c>
      <c r="E102" s="14">
        <f>[8]HRS_CAL!E79</f>
        <v>162.26</v>
      </c>
      <c r="F102" s="14">
        <f>[8]HRS_CAL!F79</f>
        <v>81.209999999999994</v>
      </c>
      <c r="G102" s="14">
        <v>0</v>
      </c>
      <c r="H102" s="14">
        <f>[8]HRS_CAL!H79</f>
        <v>101.02</v>
      </c>
      <c r="I102" s="14">
        <f>[8]HRS_CAL!I79</f>
        <v>135.52000000000001</v>
      </c>
      <c r="J102" s="14">
        <f>[8]HRS_CAL!J79</f>
        <v>113.61</v>
      </c>
      <c r="K102" s="14">
        <f>[8]HRS_CAL!K79</f>
        <v>144.47999999999999</v>
      </c>
      <c r="L102" s="14">
        <f>[8]HRS_CAL!L79</f>
        <v>87.24</v>
      </c>
      <c r="M102" s="14">
        <f>[8]HRS_CAL!M79</f>
        <v>109.45</v>
      </c>
      <c r="N102" s="14">
        <f>[8]HRS_CAL!N79</f>
        <v>104.04</v>
      </c>
      <c r="O102" s="14">
        <f>[8]HRS_CAL!O79</f>
        <v>187.18</v>
      </c>
      <c r="P102" s="14">
        <f>[8]HRS_CAL!P79</f>
        <v>153.32</v>
      </c>
      <c r="Q102" s="14">
        <f>[8]HRS_CAL!Q79</f>
        <v>100.07</v>
      </c>
      <c r="R102" s="14">
        <f>[8]HRS_CAL!R79</f>
        <v>123.96</v>
      </c>
      <c r="S102" s="14">
        <f>[8]HRS_CAL!S79</f>
        <v>139.19</v>
      </c>
      <c r="T102" s="14">
        <f>[8]HRS_CAL!T79</f>
        <v>114.9</v>
      </c>
      <c r="U102" s="14">
        <f>[8]HRS_CAL!U79</f>
        <v>75.400000000000006</v>
      </c>
      <c r="V102" s="14">
        <f>[8]HRS_CAL!V79</f>
        <v>36.47</v>
      </c>
      <c r="W102" s="14">
        <v>0</v>
      </c>
      <c r="X102" s="14">
        <f>[8]HRS_CAL!X79</f>
        <v>97.71</v>
      </c>
      <c r="Y102" s="14">
        <f>[8]HRS_CAL!Y79</f>
        <v>98.11</v>
      </c>
      <c r="Z102" s="14">
        <f>[8]HRS_CAL!Z79</f>
        <v>75.42</v>
      </c>
      <c r="AA102" s="14">
        <f>[8]HRS_CAL!AA79</f>
        <v>149.63</v>
      </c>
      <c r="AB102" s="14">
        <f>[8]HRS_CAL!AB79</f>
        <v>105.09</v>
      </c>
      <c r="AC102" s="14">
        <f>[8]HRS_CAL!AC79</f>
        <v>112.14</v>
      </c>
      <c r="AD102" s="14">
        <f>[8]HRS_CAL!AD79</f>
        <v>104.3</v>
      </c>
      <c r="AE102" s="14">
        <f>[8]HRS_CAL!AE79</f>
        <v>279.67</v>
      </c>
      <c r="AF102" s="14">
        <f>[8]HRS_CAL!AF79</f>
        <v>275.5</v>
      </c>
      <c r="AG102" s="14">
        <f>[8]HRS_CAL!AG79</f>
        <v>139.13</v>
      </c>
      <c r="AH102" s="14">
        <f>[8]HRS_CAL!AH79</f>
        <v>100.59</v>
      </c>
    </row>
    <row r="103" spans="1:34" ht="20.25" customHeight="1" x14ac:dyDescent="0.2">
      <c r="A103" s="16">
        <v>40544</v>
      </c>
      <c r="B103" s="14">
        <v>0</v>
      </c>
      <c r="C103" s="14">
        <f>[8]HRS_CAL!AI80</f>
        <v>127.53</v>
      </c>
      <c r="D103" s="14">
        <f>[8]HRS_CAL!D80</f>
        <v>114.01</v>
      </c>
      <c r="E103" s="14">
        <f>[8]HRS_CAL!E80</f>
        <v>160.16</v>
      </c>
      <c r="F103" s="14">
        <f>[8]HRS_CAL!F80</f>
        <v>88.46</v>
      </c>
      <c r="G103" s="14">
        <v>0</v>
      </c>
      <c r="H103" s="14">
        <f>[8]HRS_CAL!H80</f>
        <v>106.68</v>
      </c>
      <c r="I103" s="14">
        <f>[8]HRS_CAL!I80</f>
        <v>134.72999999999999</v>
      </c>
      <c r="J103" s="14">
        <f>[8]HRS_CAL!J80</f>
        <v>115.3</v>
      </c>
      <c r="K103" s="14">
        <f>[8]HRS_CAL!K80</f>
        <v>140.44</v>
      </c>
      <c r="L103" s="14">
        <f>[8]HRS_CAL!L80</f>
        <v>91.54</v>
      </c>
      <c r="M103" s="14">
        <f>[8]HRS_CAL!M80</f>
        <v>116.24</v>
      </c>
      <c r="N103" s="14">
        <f>[8]HRS_CAL!N80</f>
        <v>109.55</v>
      </c>
      <c r="O103" s="14">
        <f>[8]HRS_CAL!O80</f>
        <v>175.15</v>
      </c>
      <c r="P103" s="14">
        <f>[8]HRS_CAL!P80</f>
        <v>154.79</v>
      </c>
      <c r="Q103" s="14">
        <f>[8]HRS_CAL!Q80</f>
        <v>109.53</v>
      </c>
      <c r="R103" s="14">
        <f>[8]HRS_CAL!R80</f>
        <v>134.97999999999999</v>
      </c>
      <c r="S103" s="14">
        <f>[8]HRS_CAL!S80</f>
        <v>136.88</v>
      </c>
      <c r="T103" s="14">
        <f>[8]HRS_CAL!T80</f>
        <v>130.84</v>
      </c>
      <c r="U103" s="14">
        <f>[8]HRS_CAL!U80</f>
        <v>80.02</v>
      </c>
      <c r="V103" s="14">
        <f>[8]HRS_CAL!V80</f>
        <v>51.23</v>
      </c>
      <c r="W103" s="14">
        <v>0</v>
      </c>
      <c r="X103" s="14">
        <f>[8]HRS_CAL!X80</f>
        <v>102.24</v>
      </c>
      <c r="Y103" s="14">
        <f>[8]HRS_CAL!Y80</f>
        <v>104.79</v>
      </c>
      <c r="Z103" s="14">
        <f>[8]HRS_CAL!Z80</f>
        <v>84.37</v>
      </c>
      <c r="AA103" s="14">
        <f>[8]HRS_CAL!AA80</f>
        <v>140.99</v>
      </c>
      <c r="AB103" s="14">
        <f>[8]HRS_CAL!AB80</f>
        <v>123.53</v>
      </c>
      <c r="AC103" s="14">
        <f>[8]HRS_CAL!AC80</f>
        <v>116.18</v>
      </c>
      <c r="AD103" s="14">
        <f>[8]HRS_CAL!AD80</f>
        <v>98.71</v>
      </c>
      <c r="AE103" s="14">
        <f>[8]HRS_CAL!AE80</f>
        <v>267.64</v>
      </c>
      <c r="AF103" s="14">
        <f>[8]HRS_CAL!AF80</f>
        <v>271.58999999999997</v>
      </c>
      <c r="AG103" s="14">
        <f>[8]HRS_CAL!AG80</f>
        <v>138.69999999999999</v>
      </c>
      <c r="AH103" s="14">
        <f>[8]HRS_CAL!AH80</f>
        <v>106.41</v>
      </c>
    </row>
    <row r="104" spans="1:34" x14ac:dyDescent="0.2">
      <c r="A104" s="17">
        <v>40575</v>
      </c>
      <c r="B104" s="14">
        <v>0</v>
      </c>
      <c r="C104" s="14">
        <f>[8]HRS_CAL!AI81</f>
        <v>125.87</v>
      </c>
      <c r="D104" s="14">
        <f>[8]HRS_CAL!D81</f>
        <v>110.46</v>
      </c>
      <c r="E104" s="14">
        <f>[8]HRS_CAL!E81</f>
        <v>162.16999999999999</v>
      </c>
      <c r="F104" s="14">
        <f>[8]HRS_CAL!F81</f>
        <v>84.87</v>
      </c>
      <c r="G104" s="14">
        <v>0</v>
      </c>
      <c r="H104" s="14">
        <f>[8]HRS_CAL!H81</f>
        <v>103.41</v>
      </c>
      <c r="I104" s="14">
        <f>[8]HRS_CAL!I81</f>
        <v>132.68</v>
      </c>
      <c r="J104" s="14">
        <f>[8]HRS_CAL!J81</f>
        <v>112.52</v>
      </c>
      <c r="K104" s="14">
        <f>[8]HRS_CAL!K81</f>
        <v>137.31</v>
      </c>
      <c r="L104" s="14">
        <f>[8]HRS_CAL!L81</f>
        <v>89.8</v>
      </c>
      <c r="M104" s="14">
        <f>[8]HRS_CAL!M81</f>
        <v>110.89</v>
      </c>
      <c r="N104" s="14">
        <f>[8]HRS_CAL!N81</f>
        <v>102.72</v>
      </c>
      <c r="O104" s="14">
        <f>[8]HRS_CAL!O81</f>
        <v>177.86</v>
      </c>
      <c r="P104" s="14">
        <f>[8]HRS_CAL!P81</f>
        <v>156.55000000000001</v>
      </c>
      <c r="Q104" s="14">
        <f>[8]HRS_CAL!Q81</f>
        <v>107.42</v>
      </c>
      <c r="R104" s="14">
        <f>[8]HRS_CAL!R81</f>
        <v>123.16</v>
      </c>
      <c r="S104" s="14">
        <f>[8]HRS_CAL!S81</f>
        <v>134.68</v>
      </c>
      <c r="T104" s="14">
        <f>[8]HRS_CAL!T81</f>
        <v>124.7</v>
      </c>
      <c r="U104" s="14">
        <f>[8]HRS_CAL!U81</f>
        <v>77.11</v>
      </c>
      <c r="V104" s="14">
        <f>[8]HRS_CAL!V81</f>
        <v>48.34</v>
      </c>
      <c r="W104" s="14">
        <v>0</v>
      </c>
      <c r="X104" s="14">
        <f>[8]HRS_CAL!X81</f>
        <v>99.56</v>
      </c>
      <c r="Y104" s="14">
        <f>[8]HRS_CAL!Y81</f>
        <v>100.88</v>
      </c>
      <c r="Z104" s="14">
        <f>[8]HRS_CAL!Z81</f>
        <v>81.150000000000006</v>
      </c>
      <c r="AA104" s="14">
        <f>[8]HRS_CAL!AA81</f>
        <v>135.81</v>
      </c>
      <c r="AB104" s="14">
        <f>[8]HRS_CAL!AB81</f>
        <v>119.26</v>
      </c>
      <c r="AC104" s="14">
        <f>[8]HRS_CAL!AC81</f>
        <v>113.23</v>
      </c>
      <c r="AD104" s="14">
        <f>[8]HRS_CAL!AD81</f>
        <v>98.47</v>
      </c>
      <c r="AE104" s="14">
        <f>[8]HRS_CAL!AE81</f>
        <v>267.93</v>
      </c>
      <c r="AF104" s="14">
        <f>[8]HRS_CAL!AF81</f>
        <v>270.25</v>
      </c>
      <c r="AG104" s="14">
        <f>[8]HRS_CAL!AG81</f>
        <v>134.9</v>
      </c>
      <c r="AH104" s="14">
        <f>[8]HRS_CAL!AH81</f>
        <v>102.9</v>
      </c>
    </row>
    <row r="105" spans="1:34" x14ac:dyDescent="0.2">
      <c r="A105" s="17">
        <v>40603</v>
      </c>
      <c r="B105" s="14">
        <v>0</v>
      </c>
      <c r="C105" s="14">
        <f>[8]HRS_CAL!AI82</f>
        <v>128.62</v>
      </c>
      <c r="D105" s="14">
        <f>[8]HRS_CAL!D82</f>
        <v>112.96</v>
      </c>
      <c r="E105" s="14">
        <f>[8]HRS_CAL!E82</f>
        <v>165.73</v>
      </c>
      <c r="F105" s="14">
        <f>[8]HRS_CAL!F82</f>
        <v>88.35</v>
      </c>
      <c r="G105" s="14">
        <v>0</v>
      </c>
      <c r="H105" s="14">
        <f>[8]HRS_CAL!H82</f>
        <v>105.83</v>
      </c>
      <c r="I105" s="14">
        <f>[8]HRS_CAL!I82</f>
        <v>134.83000000000001</v>
      </c>
      <c r="J105" s="14">
        <f>[8]HRS_CAL!J82</f>
        <v>115.53</v>
      </c>
      <c r="K105" s="14">
        <f>[8]HRS_CAL!K82</f>
        <v>141.65</v>
      </c>
      <c r="L105" s="14">
        <f>[8]HRS_CAL!L82</f>
        <v>88</v>
      </c>
      <c r="M105" s="14">
        <f>[8]HRS_CAL!M82</f>
        <v>112.26</v>
      </c>
      <c r="N105" s="14">
        <f>[8]HRS_CAL!N82</f>
        <v>105.88</v>
      </c>
      <c r="O105" s="14">
        <f>[8]HRS_CAL!O82</f>
        <v>182.33</v>
      </c>
      <c r="P105" s="14">
        <f>[8]HRS_CAL!P82</f>
        <v>159.78</v>
      </c>
      <c r="Q105" s="14">
        <f>[8]HRS_CAL!Q82</f>
        <v>109.54</v>
      </c>
      <c r="R105" s="14">
        <f>[8]HRS_CAL!R82</f>
        <v>127.88</v>
      </c>
      <c r="S105" s="14">
        <f>[8]HRS_CAL!S82</f>
        <v>135.25</v>
      </c>
      <c r="T105" s="14">
        <f>[8]HRS_CAL!T82</f>
        <v>129.63999999999999</v>
      </c>
      <c r="U105" s="14">
        <f>[8]HRS_CAL!U82</f>
        <v>80.63</v>
      </c>
      <c r="V105" s="14">
        <f>[8]HRS_CAL!V82</f>
        <v>51.31</v>
      </c>
      <c r="W105" s="14">
        <v>0</v>
      </c>
      <c r="X105" s="14">
        <f>[8]HRS_CAL!X82</f>
        <v>102.84</v>
      </c>
      <c r="Y105" s="14">
        <f>[8]HRS_CAL!Y82</f>
        <v>101.75</v>
      </c>
      <c r="Z105" s="14">
        <f>[8]HRS_CAL!Z82</f>
        <v>83.55</v>
      </c>
      <c r="AA105" s="14">
        <f>[8]HRS_CAL!AA82</f>
        <v>140.77000000000001</v>
      </c>
      <c r="AB105" s="14">
        <f>[8]HRS_CAL!AB82</f>
        <v>118.43</v>
      </c>
      <c r="AC105" s="14">
        <f>[8]HRS_CAL!AC82</f>
        <v>115.21</v>
      </c>
      <c r="AD105" s="14">
        <f>[8]HRS_CAL!AD82</f>
        <v>100.13</v>
      </c>
      <c r="AE105" s="14">
        <f>[8]HRS_CAL!AE82</f>
        <v>273.72000000000003</v>
      </c>
      <c r="AF105" s="14">
        <f>[8]HRS_CAL!AF82</f>
        <v>270.35000000000002</v>
      </c>
      <c r="AG105" s="14">
        <f>[8]HRS_CAL!AG82</f>
        <v>139.02000000000001</v>
      </c>
      <c r="AH105" s="14">
        <f>[8]HRS_CAL!AH82</f>
        <v>105.08</v>
      </c>
    </row>
    <row r="106" spans="1:34" x14ac:dyDescent="0.2">
      <c r="A106" s="17">
        <v>40634</v>
      </c>
      <c r="B106" s="14">
        <v>0</v>
      </c>
      <c r="C106" s="14">
        <f>[8]HRS_CAL!AI83</f>
        <v>127.21</v>
      </c>
      <c r="D106" s="14">
        <f>[8]HRS_CAL!D83</f>
        <v>111.29</v>
      </c>
      <c r="E106" s="14">
        <f>[8]HRS_CAL!E83</f>
        <v>166.4</v>
      </c>
      <c r="F106" s="14">
        <f>[8]HRS_CAL!F83</f>
        <v>85.2</v>
      </c>
      <c r="G106" s="14">
        <v>0</v>
      </c>
      <c r="H106" s="14">
        <f>[8]HRS_CAL!H83</f>
        <v>102.44</v>
      </c>
      <c r="I106" s="14">
        <f>[8]HRS_CAL!I83</f>
        <v>133.72</v>
      </c>
      <c r="J106" s="14">
        <f>[8]HRS_CAL!J83</f>
        <v>113.03</v>
      </c>
      <c r="K106" s="14">
        <f>[8]HRS_CAL!K83</f>
        <v>146.46</v>
      </c>
      <c r="L106" s="14">
        <f>[8]HRS_CAL!L83</f>
        <v>92.01</v>
      </c>
      <c r="M106" s="14">
        <f>[8]HRS_CAL!M83</f>
        <v>113.8</v>
      </c>
      <c r="N106" s="14">
        <f>[8]HRS_CAL!N83</f>
        <v>99.93</v>
      </c>
      <c r="O106" s="14">
        <f>[8]HRS_CAL!O83</f>
        <v>189.1</v>
      </c>
      <c r="P106" s="14">
        <f>[8]HRS_CAL!P83</f>
        <v>158.26</v>
      </c>
      <c r="Q106" s="14">
        <f>[8]HRS_CAL!Q83</f>
        <v>107.47</v>
      </c>
      <c r="R106" s="14">
        <f>[8]HRS_CAL!R83</f>
        <v>122.94</v>
      </c>
      <c r="S106" s="14">
        <f>[8]HRS_CAL!S83</f>
        <v>135.54</v>
      </c>
      <c r="T106" s="14">
        <f>[8]HRS_CAL!T83</f>
        <v>120.77</v>
      </c>
      <c r="U106" s="14">
        <f>[8]HRS_CAL!U83</f>
        <v>77.97</v>
      </c>
      <c r="V106" s="14">
        <f>[8]HRS_CAL!V83</f>
        <v>49.64</v>
      </c>
      <c r="W106" s="14">
        <v>0</v>
      </c>
      <c r="X106" s="14">
        <f>[8]HRS_CAL!X83</f>
        <v>98.5</v>
      </c>
      <c r="Y106" s="14">
        <f>[8]HRS_CAL!Y83</f>
        <v>99.53</v>
      </c>
      <c r="Z106" s="14">
        <f>[8]HRS_CAL!Z83</f>
        <v>78.27</v>
      </c>
      <c r="AA106" s="14">
        <f>[8]HRS_CAL!AA83</f>
        <v>139.32</v>
      </c>
      <c r="AB106" s="14">
        <f>[8]HRS_CAL!AB83</f>
        <v>117.51</v>
      </c>
      <c r="AC106" s="14">
        <f>[8]HRS_CAL!AC83</f>
        <v>114.09</v>
      </c>
      <c r="AD106" s="14">
        <f>[8]HRS_CAL!AD83</f>
        <v>98.59</v>
      </c>
      <c r="AE106" s="14">
        <f>[8]HRS_CAL!AE83</f>
        <v>273.14999999999998</v>
      </c>
      <c r="AF106" s="14">
        <f>[8]HRS_CAL!AF83</f>
        <v>274.72000000000003</v>
      </c>
      <c r="AG106" s="14">
        <f>[8]HRS_CAL!AG83</f>
        <v>139.85</v>
      </c>
      <c r="AH106" s="14">
        <f>[8]HRS_CAL!AH83</f>
        <v>101.3</v>
      </c>
    </row>
    <row r="107" spans="1:34" x14ac:dyDescent="0.2">
      <c r="A107" s="17">
        <v>40664</v>
      </c>
      <c r="B107" s="14">
        <v>0</v>
      </c>
      <c r="C107" s="14">
        <f>[8]HRS_CAL!AI84</f>
        <v>131.41</v>
      </c>
      <c r="D107" s="14">
        <f>[8]HRS_CAL!D84</f>
        <v>113.65</v>
      </c>
      <c r="E107" s="14">
        <f>[8]HRS_CAL!E84</f>
        <v>171.92</v>
      </c>
      <c r="F107" s="14">
        <f>[8]HRS_CAL!F84</f>
        <v>89.24</v>
      </c>
      <c r="G107" s="14">
        <v>0</v>
      </c>
      <c r="H107" s="14">
        <f>[8]HRS_CAL!H84</f>
        <v>105.66</v>
      </c>
      <c r="I107" s="14">
        <f>[8]HRS_CAL!I84</f>
        <v>138.38</v>
      </c>
      <c r="J107" s="14">
        <f>[8]HRS_CAL!J84</f>
        <v>116.2</v>
      </c>
      <c r="K107" s="14">
        <f>[8]HRS_CAL!K84</f>
        <v>156.88</v>
      </c>
      <c r="L107" s="14">
        <f>[8]HRS_CAL!L84</f>
        <v>92.23</v>
      </c>
      <c r="M107" s="14">
        <f>[8]HRS_CAL!M84</f>
        <v>112.54</v>
      </c>
      <c r="N107" s="14">
        <f>[8]HRS_CAL!N84</f>
        <v>103.24</v>
      </c>
      <c r="O107" s="14">
        <f>[8]HRS_CAL!O84</f>
        <v>199.24</v>
      </c>
      <c r="P107" s="14">
        <f>[8]HRS_CAL!P84</f>
        <v>162.12</v>
      </c>
      <c r="Q107" s="14">
        <f>[8]HRS_CAL!Q84</f>
        <v>111.15</v>
      </c>
      <c r="R107" s="14">
        <f>[8]HRS_CAL!R84</f>
        <v>125.33</v>
      </c>
      <c r="S107" s="14">
        <f>[8]HRS_CAL!S84</f>
        <v>136.31</v>
      </c>
      <c r="T107" s="14">
        <f>[8]HRS_CAL!T84</f>
        <v>130.47999999999999</v>
      </c>
      <c r="U107" s="14">
        <f>[8]HRS_CAL!U84</f>
        <v>81.86</v>
      </c>
      <c r="V107" s="14">
        <f>[8]HRS_CAL!V84</f>
        <v>51.13</v>
      </c>
      <c r="W107" s="14">
        <v>0</v>
      </c>
      <c r="X107" s="14">
        <f>[8]HRS_CAL!X84</f>
        <v>101.59</v>
      </c>
      <c r="Y107" s="14">
        <f>[8]HRS_CAL!Y84</f>
        <v>103.25</v>
      </c>
      <c r="Z107" s="14">
        <f>[8]HRS_CAL!Z84</f>
        <v>84.58</v>
      </c>
      <c r="AA107" s="14">
        <f>[8]HRS_CAL!AA84</f>
        <v>142.72999999999999</v>
      </c>
      <c r="AB107" s="14">
        <f>[8]HRS_CAL!AB84</f>
        <v>119.32</v>
      </c>
      <c r="AC107" s="14">
        <f>[8]HRS_CAL!AC84</f>
        <v>118.68</v>
      </c>
      <c r="AD107" s="14">
        <f>[8]HRS_CAL!AD84</f>
        <v>104.85</v>
      </c>
      <c r="AE107" s="14">
        <f>[8]HRS_CAL!AE84</f>
        <v>296.3</v>
      </c>
      <c r="AF107" s="14">
        <f>[8]HRS_CAL!AF84</f>
        <v>278.27</v>
      </c>
      <c r="AG107" s="14">
        <f>[8]HRS_CAL!AG84</f>
        <v>138.86000000000001</v>
      </c>
      <c r="AH107" s="14">
        <f>[8]HRS_CAL!AH84</f>
        <v>105.68</v>
      </c>
    </row>
    <row r="108" spans="1:34" x14ac:dyDescent="0.2">
      <c r="A108" s="17">
        <v>40695</v>
      </c>
      <c r="B108" s="14">
        <v>0</v>
      </c>
      <c r="C108" s="14">
        <f>[8]HRS_CAL!AI85</f>
        <v>127.39</v>
      </c>
      <c r="D108" s="14">
        <f>[8]HRS_CAL!D85</f>
        <v>110.24</v>
      </c>
      <c r="E108" s="14">
        <f>[8]HRS_CAL!E85</f>
        <v>169.97</v>
      </c>
      <c r="F108" s="14">
        <f>[8]HRS_CAL!F85</f>
        <v>82.35</v>
      </c>
      <c r="G108" s="14">
        <v>0</v>
      </c>
      <c r="H108" s="14">
        <f>[8]HRS_CAL!H85</f>
        <v>99.63</v>
      </c>
      <c r="I108" s="14">
        <f>[8]HRS_CAL!I85</f>
        <v>134.66999999999999</v>
      </c>
      <c r="J108" s="14">
        <f>[8]HRS_CAL!J85</f>
        <v>113.25</v>
      </c>
      <c r="K108" s="14">
        <f>[8]HRS_CAL!K85</f>
        <v>151.72999999999999</v>
      </c>
      <c r="L108" s="14">
        <f>[8]HRS_CAL!L85</f>
        <v>90</v>
      </c>
      <c r="M108" s="14">
        <f>[8]HRS_CAL!M85</f>
        <v>110.97</v>
      </c>
      <c r="N108" s="14">
        <f>[8]HRS_CAL!N85</f>
        <v>92.86</v>
      </c>
      <c r="O108" s="14">
        <f>[8]HRS_CAL!O85</f>
        <v>198.28</v>
      </c>
      <c r="P108" s="14">
        <f>[8]HRS_CAL!P85</f>
        <v>159.82</v>
      </c>
      <c r="Q108" s="14">
        <f>[8]HRS_CAL!Q85</f>
        <v>105.31</v>
      </c>
      <c r="R108" s="14">
        <f>[8]HRS_CAL!R85</f>
        <v>123.11</v>
      </c>
      <c r="S108" s="14">
        <f>[8]HRS_CAL!S85</f>
        <v>134.69</v>
      </c>
      <c r="T108" s="14">
        <f>[8]HRS_CAL!T85</f>
        <v>116.59</v>
      </c>
      <c r="U108" s="14">
        <f>[8]HRS_CAL!U85</f>
        <v>74.900000000000006</v>
      </c>
      <c r="V108" s="14">
        <f>[8]HRS_CAL!V85</f>
        <v>46.94</v>
      </c>
      <c r="W108" s="14">
        <v>0</v>
      </c>
      <c r="X108" s="14">
        <f>[8]HRS_CAL!X85</f>
        <v>95.97</v>
      </c>
      <c r="Y108" s="14">
        <f>[8]HRS_CAL!Y85</f>
        <v>97.05</v>
      </c>
      <c r="Z108" s="14">
        <f>[8]HRS_CAL!Z85</f>
        <v>75.319999999999993</v>
      </c>
      <c r="AA108" s="14">
        <f>[8]HRS_CAL!AA85</f>
        <v>134.62</v>
      </c>
      <c r="AB108" s="14">
        <f>[8]HRS_CAL!AB85</f>
        <v>113.4</v>
      </c>
      <c r="AC108" s="14">
        <f>[8]HRS_CAL!AC85</f>
        <v>116</v>
      </c>
      <c r="AD108" s="14">
        <f>[8]HRS_CAL!AD85</f>
        <v>103.31</v>
      </c>
      <c r="AE108" s="14">
        <f>[8]HRS_CAL!AE85</f>
        <v>293.14999999999998</v>
      </c>
      <c r="AF108" s="14">
        <f>[8]HRS_CAL!AF85</f>
        <v>273.13</v>
      </c>
      <c r="AG108" s="14">
        <f>[8]HRS_CAL!AG85</f>
        <v>136.19</v>
      </c>
      <c r="AH108" s="14">
        <f>[8]HRS_CAL!AH85</f>
        <v>99.59</v>
      </c>
    </row>
    <row r="109" spans="1:34" x14ac:dyDescent="0.2">
      <c r="A109" s="17">
        <v>40725</v>
      </c>
      <c r="B109" s="14">
        <v>0</v>
      </c>
      <c r="C109" s="14">
        <f>[8]HRS_CAL!AI86</f>
        <v>131.75</v>
      </c>
      <c r="D109" s="14">
        <f>[8]HRS_CAL!D86</f>
        <v>111.95</v>
      </c>
      <c r="E109" s="14">
        <f>[8]HRS_CAL!E86</f>
        <v>175.06</v>
      </c>
      <c r="F109" s="14">
        <f>[8]HRS_CAL!F86</f>
        <v>87.74</v>
      </c>
      <c r="G109" s="14">
        <v>0</v>
      </c>
      <c r="H109" s="14">
        <f>[8]HRS_CAL!H86</f>
        <v>103.12</v>
      </c>
      <c r="I109" s="14">
        <f>[8]HRS_CAL!I86</f>
        <v>139.85</v>
      </c>
      <c r="J109" s="14">
        <f>[8]HRS_CAL!J86</f>
        <v>114.51</v>
      </c>
      <c r="K109" s="14">
        <f>[8]HRS_CAL!K86</f>
        <v>160.86000000000001</v>
      </c>
      <c r="L109" s="14">
        <f>[8]HRS_CAL!L86</f>
        <v>91.61</v>
      </c>
      <c r="M109" s="14">
        <f>[8]HRS_CAL!M86</f>
        <v>110.87</v>
      </c>
      <c r="N109" s="14">
        <f>[8]HRS_CAL!N86</f>
        <v>99.94</v>
      </c>
      <c r="O109" s="14">
        <f>[8]HRS_CAL!O86</f>
        <v>208.85</v>
      </c>
      <c r="P109" s="14">
        <f>[8]HRS_CAL!P86</f>
        <v>162.94999999999999</v>
      </c>
      <c r="Q109" s="14">
        <f>[8]HRS_CAL!Q86</f>
        <v>108.01</v>
      </c>
      <c r="R109" s="14">
        <f>[8]HRS_CAL!R86</f>
        <v>126.48</v>
      </c>
      <c r="S109" s="14">
        <f>[8]HRS_CAL!S86</f>
        <v>136.49</v>
      </c>
      <c r="T109" s="14">
        <f>[8]HRS_CAL!T86</f>
        <v>124.39</v>
      </c>
      <c r="U109" s="14">
        <f>[8]HRS_CAL!U86</f>
        <v>80.75</v>
      </c>
      <c r="V109" s="14">
        <f>[8]HRS_CAL!V86</f>
        <v>51.05</v>
      </c>
      <c r="W109" s="14">
        <v>0</v>
      </c>
      <c r="X109" s="14">
        <f>[8]HRS_CAL!X86</f>
        <v>98.86</v>
      </c>
      <c r="Y109" s="14">
        <f>[8]HRS_CAL!Y86</f>
        <v>98.78</v>
      </c>
      <c r="Z109" s="14">
        <f>[8]HRS_CAL!Z86</f>
        <v>80.19</v>
      </c>
      <c r="AA109" s="14">
        <f>[8]HRS_CAL!AA86</f>
        <v>147.27000000000001</v>
      </c>
      <c r="AB109" s="14">
        <f>[8]HRS_CAL!AB86</f>
        <v>118.64</v>
      </c>
      <c r="AC109" s="14">
        <f>[8]HRS_CAL!AC86</f>
        <v>120.92</v>
      </c>
      <c r="AD109" s="14">
        <f>[8]HRS_CAL!AD86</f>
        <v>108.82</v>
      </c>
      <c r="AE109" s="14">
        <f>[8]HRS_CAL!AE86</f>
        <v>298.17</v>
      </c>
      <c r="AF109" s="14">
        <f>[8]HRS_CAL!AF86</f>
        <v>280.33</v>
      </c>
      <c r="AG109" s="14">
        <f>[8]HRS_CAL!AG86</f>
        <v>139.11000000000001</v>
      </c>
      <c r="AH109" s="14">
        <f>[8]HRS_CAL!AH86</f>
        <v>104.81</v>
      </c>
    </row>
    <row r="110" spans="1:34" x14ac:dyDescent="0.2">
      <c r="A110" s="17">
        <v>40756</v>
      </c>
      <c r="B110" s="14">
        <v>0</v>
      </c>
      <c r="C110" s="14">
        <f>[8]HRS_CAL!AI87</f>
        <v>124.91</v>
      </c>
      <c r="D110" s="14">
        <f>[8]HRS_CAL!D87</f>
        <v>105.24</v>
      </c>
      <c r="E110" s="14">
        <f>[8]HRS_CAL!E87</f>
        <v>172.51</v>
      </c>
      <c r="F110" s="14">
        <f>[8]HRS_CAL!F87</f>
        <v>80.37</v>
      </c>
      <c r="G110" s="14">
        <v>0</v>
      </c>
      <c r="H110" s="14">
        <f>[8]HRS_CAL!H87</f>
        <v>90.79</v>
      </c>
      <c r="I110" s="14">
        <f>[8]HRS_CAL!I87</f>
        <v>133.02000000000001</v>
      </c>
      <c r="J110" s="14">
        <f>[8]HRS_CAL!J87</f>
        <v>107.2</v>
      </c>
      <c r="K110" s="14">
        <f>[8]HRS_CAL!K87</f>
        <v>154.94</v>
      </c>
      <c r="L110" s="14">
        <f>[8]HRS_CAL!L87</f>
        <v>90.28</v>
      </c>
      <c r="M110" s="14">
        <f>[8]HRS_CAL!M87</f>
        <v>105.59</v>
      </c>
      <c r="N110" s="14">
        <f>[8]HRS_CAL!N87</f>
        <v>91.68</v>
      </c>
      <c r="O110" s="14">
        <f>[8]HRS_CAL!O87</f>
        <v>207.25</v>
      </c>
      <c r="P110" s="14">
        <f>[8]HRS_CAL!P87</f>
        <v>160.06</v>
      </c>
      <c r="Q110" s="14">
        <f>[8]HRS_CAL!Q87</f>
        <v>98.38</v>
      </c>
      <c r="R110" s="14">
        <f>[8]HRS_CAL!R87</f>
        <v>120.94</v>
      </c>
      <c r="S110" s="14">
        <f>[8]HRS_CAL!S87</f>
        <v>133.37</v>
      </c>
      <c r="T110" s="14">
        <f>[8]HRS_CAL!T87</f>
        <v>107.48</v>
      </c>
      <c r="U110" s="14">
        <f>[8]HRS_CAL!U87</f>
        <v>74.52</v>
      </c>
      <c r="V110" s="14">
        <f>[8]HRS_CAL!V87</f>
        <v>45.15</v>
      </c>
      <c r="W110" s="14">
        <v>0</v>
      </c>
      <c r="X110" s="14">
        <f>[8]HRS_CAL!X87</f>
        <v>84.53</v>
      </c>
      <c r="Y110" s="14">
        <f>[8]HRS_CAL!Y87</f>
        <v>90.55</v>
      </c>
      <c r="Z110" s="14">
        <f>[8]HRS_CAL!Z87</f>
        <v>69.959999999999994</v>
      </c>
      <c r="AA110" s="14">
        <f>[8]HRS_CAL!AA87</f>
        <v>137.04</v>
      </c>
      <c r="AB110" s="14">
        <f>[8]HRS_CAL!AB87</f>
        <v>107.08</v>
      </c>
      <c r="AC110" s="14">
        <f>[8]HRS_CAL!AC87</f>
        <v>117.04</v>
      </c>
      <c r="AD110" s="14">
        <f>[8]HRS_CAL!AD87</f>
        <v>103.59</v>
      </c>
      <c r="AE110" s="14">
        <f>[8]HRS_CAL!AE87</f>
        <v>276.49</v>
      </c>
      <c r="AF110" s="14">
        <f>[8]HRS_CAL!AF87</f>
        <v>275.91000000000003</v>
      </c>
      <c r="AG110" s="14">
        <f>[8]HRS_CAL!AG87</f>
        <v>136</v>
      </c>
      <c r="AH110" s="14">
        <f>[8]HRS_CAL!AH87</f>
        <v>94.72</v>
      </c>
    </row>
    <row r="111" spans="1:34" x14ac:dyDescent="0.2">
      <c r="A111" s="17">
        <v>40787</v>
      </c>
      <c r="B111" s="14">
        <v>0</v>
      </c>
      <c r="C111" s="14">
        <f>[8]HRS_CAL!AI88</f>
        <v>128.88</v>
      </c>
      <c r="D111" s="14">
        <f>[8]HRS_CAL!D88</f>
        <v>109.78</v>
      </c>
      <c r="E111" s="14">
        <f>[8]HRS_CAL!E88</f>
        <v>168.67</v>
      </c>
      <c r="F111" s="14">
        <f>[8]HRS_CAL!F88</f>
        <v>87.14</v>
      </c>
      <c r="G111" s="14">
        <v>0</v>
      </c>
      <c r="H111" s="14">
        <f>[8]HRS_CAL!H88</f>
        <v>104.71</v>
      </c>
      <c r="I111" s="14">
        <f>[8]HRS_CAL!I88</f>
        <v>135.94999999999999</v>
      </c>
      <c r="J111" s="14">
        <f>[8]HRS_CAL!J88</f>
        <v>113.07</v>
      </c>
      <c r="K111" s="14">
        <f>[8]HRS_CAL!K88</f>
        <v>153.47999999999999</v>
      </c>
      <c r="L111" s="14">
        <f>[8]HRS_CAL!L88</f>
        <v>82.95</v>
      </c>
      <c r="M111" s="14">
        <f>[8]HRS_CAL!M88</f>
        <v>108.3</v>
      </c>
      <c r="N111" s="14">
        <f>[8]HRS_CAL!N88</f>
        <v>97.86</v>
      </c>
      <c r="O111" s="14">
        <f>[8]HRS_CAL!O88</f>
        <v>202.81</v>
      </c>
      <c r="P111" s="14">
        <f>[8]HRS_CAL!P88</f>
        <v>156.43</v>
      </c>
      <c r="Q111" s="14">
        <f>[8]HRS_CAL!Q88</f>
        <v>107.25</v>
      </c>
      <c r="R111" s="14">
        <f>[8]HRS_CAL!R88</f>
        <v>125.05</v>
      </c>
      <c r="S111" s="14">
        <f>[8]HRS_CAL!S88</f>
        <v>133.35</v>
      </c>
      <c r="T111" s="14">
        <f>[8]HRS_CAL!T88</f>
        <v>127.8</v>
      </c>
      <c r="U111" s="14">
        <f>[8]HRS_CAL!U88</f>
        <v>79.48</v>
      </c>
      <c r="V111" s="14">
        <f>[8]HRS_CAL!V88</f>
        <v>52.1</v>
      </c>
      <c r="W111" s="14">
        <v>0</v>
      </c>
      <c r="X111" s="14">
        <f>[8]HRS_CAL!X88</f>
        <v>100.27</v>
      </c>
      <c r="Y111" s="14">
        <f>[8]HRS_CAL!Y88</f>
        <v>101.32</v>
      </c>
      <c r="Z111" s="14">
        <f>[8]HRS_CAL!Z88</f>
        <v>83.49</v>
      </c>
      <c r="AA111" s="14">
        <f>[8]HRS_CAL!AA88</f>
        <v>143.38</v>
      </c>
      <c r="AB111" s="14">
        <f>[8]HRS_CAL!AB88</f>
        <v>122.03</v>
      </c>
      <c r="AC111" s="14">
        <f>[8]HRS_CAL!AC88</f>
        <v>118.82</v>
      </c>
      <c r="AD111" s="14">
        <f>[8]HRS_CAL!AD88</f>
        <v>106.57</v>
      </c>
      <c r="AE111" s="14">
        <f>[8]HRS_CAL!AE88</f>
        <v>281.70999999999998</v>
      </c>
      <c r="AF111" s="14">
        <f>[8]HRS_CAL!AF88</f>
        <v>277.66000000000003</v>
      </c>
      <c r="AG111" s="14">
        <f>[8]HRS_CAL!AG88</f>
        <v>135.01</v>
      </c>
      <c r="AH111" s="14">
        <f>[8]HRS_CAL!AH88</f>
        <v>99.85</v>
      </c>
    </row>
    <row r="112" spans="1:34" x14ac:dyDescent="0.2">
      <c r="A112" s="17">
        <v>40817</v>
      </c>
      <c r="B112" s="14">
        <v>0</v>
      </c>
      <c r="C112" s="14">
        <f>[8]HRS_CAL!AI89</f>
        <v>130.16</v>
      </c>
      <c r="D112" s="14">
        <f>[8]HRS_CAL!D89</f>
        <v>114.91</v>
      </c>
      <c r="E112" s="14">
        <f>[8]HRS_CAL!E89</f>
        <v>167.01</v>
      </c>
      <c r="F112" s="14">
        <f>[8]HRS_CAL!F89</f>
        <v>89.23</v>
      </c>
      <c r="G112" s="14">
        <v>0</v>
      </c>
      <c r="H112" s="14">
        <f>[8]HRS_CAL!H89</f>
        <v>109.19</v>
      </c>
      <c r="I112" s="14">
        <f>[8]HRS_CAL!I89</f>
        <v>135.47999999999999</v>
      </c>
      <c r="J112" s="14">
        <f>[8]HRS_CAL!J89</f>
        <v>117.04</v>
      </c>
      <c r="K112" s="14">
        <f>[8]HRS_CAL!K89</f>
        <v>155.94999999999999</v>
      </c>
      <c r="L112" s="14">
        <f>[8]HRS_CAL!L89</f>
        <v>99</v>
      </c>
      <c r="M112" s="14">
        <f>[8]HRS_CAL!M89</f>
        <v>114.32</v>
      </c>
      <c r="N112" s="14">
        <f>[8]HRS_CAL!N89</f>
        <v>103.75</v>
      </c>
      <c r="O112" s="14">
        <f>[8]HRS_CAL!O89</f>
        <v>195.55</v>
      </c>
      <c r="P112" s="14">
        <f>[8]HRS_CAL!P89</f>
        <v>156.78</v>
      </c>
      <c r="Q112" s="14">
        <f>[8]HRS_CAL!Q89</f>
        <v>107.32</v>
      </c>
      <c r="R112" s="14">
        <f>[8]HRS_CAL!R89</f>
        <v>127.2</v>
      </c>
      <c r="S112" s="14">
        <f>[8]HRS_CAL!S89</f>
        <v>135.09</v>
      </c>
      <c r="T112" s="14">
        <f>[8]HRS_CAL!T89</f>
        <v>134.84</v>
      </c>
      <c r="U112" s="14">
        <f>[8]HRS_CAL!U89</f>
        <v>81.239999999999995</v>
      </c>
      <c r="V112" s="14">
        <f>[8]HRS_CAL!V89</f>
        <v>53.07</v>
      </c>
      <c r="W112" s="14">
        <v>0</v>
      </c>
      <c r="X112" s="14">
        <f>[8]HRS_CAL!X89</f>
        <v>108.02</v>
      </c>
      <c r="Y112" s="14">
        <f>[8]HRS_CAL!Y89</f>
        <v>101.1</v>
      </c>
      <c r="Z112" s="14">
        <f>[8]HRS_CAL!Z89</f>
        <v>85.31</v>
      </c>
      <c r="AA112" s="14">
        <f>[8]HRS_CAL!AA89</f>
        <v>140.59</v>
      </c>
      <c r="AB112" s="14">
        <f>[8]HRS_CAL!AB89</f>
        <v>122.73</v>
      </c>
      <c r="AC112" s="14">
        <f>[8]HRS_CAL!AC89</f>
        <v>117.63</v>
      </c>
      <c r="AD112" s="14">
        <f>[8]HRS_CAL!AD89</f>
        <v>105.38</v>
      </c>
      <c r="AE112" s="14">
        <f>[8]HRS_CAL!AE89</f>
        <v>288.91000000000003</v>
      </c>
      <c r="AF112" s="14">
        <f>[8]HRS_CAL!AF89</f>
        <v>271.89999999999998</v>
      </c>
      <c r="AG112" s="14">
        <f>[8]HRS_CAL!AG89</f>
        <v>132.09</v>
      </c>
      <c r="AH112" s="14">
        <f>[8]HRS_CAL!AH89</f>
        <v>102.69</v>
      </c>
    </row>
    <row r="113" spans="1:34" x14ac:dyDescent="0.2">
      <c r="A113" s="17">
        <v>40848</v>
      </c>
      <c r="B113" s="14">
        <v>0</v>
      </c>
      <c r="C113" s="14">
        <f>[8]HRS_CAL!AI90</f>
        <v>125.65</v>
      </c>
      <c r="D113" s="14">
        <f>[8]HRS_CAL!D90</f>
        <v>111.95</v>
      </c>
      <c r="E113" s="14">
        <f>[8]HRS_CAL!E90</f>
        <v>157.15</v>
      </c>
      <c r="F113" s="14">
        <f>[8]HRS_CAL!F90</f>
        <v>86.6</v>
      </c>
      <c r="G113" s="14">
        <v>0</v>
      </c>
      <c r="H113" s="14">
        <f>[8]HRS_CAL!H90</f>
        <v>107.95</v>
      </c>
      <c r="I113" s="14">
        <f>[8]HRS_CAL!I90</f>
        <v>131.93</v>
      </c>
      <c r="J113" s="14">
        <f>[8]HRS_CAL!J90</f>
        <v>115.22</v>
      </c>
      <c r="K113" s="14">
        <f>[8]HRS_CAL!K90</f>
        <v>145.66999999999999</v>
      </c>
      <c r="L113" s="14">
        <f>[8]HRS_CAL!L90</f>
        <v>85.25</v>
      </c>
      <c r="M113" s="14">
        <f>[8]HRS_CAL!M90</f>
        <v>110.62</v>
      </c>
      <c r="N113" s="14">
        <f>[8]HRS_CAL!N90</f>
        <v>101.33</v>
      </c>
      <c r="O113" s="14">
        <f>[8]HRS_CAL!O90</f>
        <v>181.88</v>
      </c>
      <c r="P113" s="14">
        <f>[8]HRS_CAL!P90</f>
        <v>148.29</v>
      </c>
      <c r="Q113" s="14">
        <f>[8]HRS_CAL!Q90</f>
        <v>105.42</v>
      </c>
      <c r="R113" s="14">
        <f>[8]HRS_CAL!R90</f>
        <v>123.15</v>
      </c>
      <c r="S113" s="14">
        <f>[8]HRS_CAL!S90</f>
        <v>133.27000000000001</v>
      </c>
      <c r="T113" s="14">
        <f>[8]HRS_CAL!T90</f>
        <v>128.85</v>
      </c>
      <c r="U113" s="14">
        <f>[8]HRS_CAL!U90</f>
        <v>78.930000000000007</v>
      </c>
      <c r="V113" s="14">
        <f>[8]HRS_CAL!V90</f>
        <v>51.6</v>
      </c>
      <c r="W113" s="14">
        <v>0</v>
      </c>
      <c r="X113" s="14">
        <f>[8]HRS_CAL!X90</f>
        <v>105.77</v>
      </c>
      <c r="Y113" s="14">
        <f>[8]HRS_CAL!Y90</f>
        <v>101.59</v>
      </c>
      <c r="Z113" s="14">
        <f>[8]HRS_CAL!Z90</f>
        <v>81.31</v>
      </c>
      <c r="AA113" s="14">
        <f>[8]HRS_CAL!AA90</f>
        <v>146.24</v>
      </c>
      <c r="AB113" s="14">
        <f>[8]HRS_CAL!AB90</f>
        <v>120.11</v>
      </c>
      <c r="AC113" s="14">
        <f>[8]HRS_CAL!AC90</f>
        <v>112.78</v>
      </c>
      <c r="AD113" s="14">
        <f>[8]HRS_CAL!AD90</f>
        <v>100.87</v>
      </c>
      <c r="AE113" s="14">
        <f>[8]HRS_CAL!AE90</f>
        <v>274.88</v>
      </c>
      <c r="AF113" s="14">
        <f>[8]HRS_CAL!AF90</f>
        <v>269.7</v>
      </c>
      <c r="AG113" s="14">
        <f>[8]HRS_CAL!AG90</f>
        <v>127.42</v>
      </c>
      <c r="AH113" s="14">
        <f>[8]HRS_CAL!AH90</f>
        <v>101.29</v>
      </c>
    </row>
    <row r="114" spans="1:34" x14ac:dyDescent="0.2">
      <c r="A114" s="17">
        <v>40878</v>
      </c>
      <c r="B114" s="14">
        <v>0</v>
      </c>
      <c r="C114" s="14">
        <f>[8]HRS_CAL!AI91</f>
        <v>120.19</v>
      </c>
      <c r="D114" s="14">
        <f>[8]HRS_CAL!D91</f>
        <v>107.02</v>
      </c>
      <c r="E114" s="14">
        <f>[8]HRS_CAL!E91</f>
        <v>152.44999999999999</v>
      </c>
      <c r="F114" s="14">
        <f>[8]HRS_CAL!F91</f>
        <v>80.45</v>
      </c>
      <c r="G114" s="14">
        <v>0</v>
      </c>
      <c r="H114" s="14">
        <f>[8]HRS_CAL!H91</f>
        <v>101.56</v>
      </c>
      <c r="I114" s="14">
        <f>[8]HRS_CAL!I91</f>
        <v>126.41</v>
      </c>
      <c r="J114" s="14">
        <f>[8]HRS_CAL!J91</f>
        <v>109.7</v>
      </c>
      <c r="K114" s="14">
        <f>[8]HRS_CAL!K91</f>
        <v>127.47</v>
      </c>
      <c r="L114" s="14">
        <f>[8]HRS_CAL!L91</f>
        <v>91.28</v>
      </c>
      <c r="M114" s="14">
        <f>[8]HRS_CAL!M91</f>
        <v>105.69</v>
      </c>
      <c r="N114" s="14">
        <f>[8]HRS_CAL!N91</f>
        <v>96.39</v>
      </c>
      <c r="O114" s="14">
        <f>[8]HRS_CAL!O91</f>
        <v>173.61</v>
      </c>
      <c r="P114" s="14">
        <f>[8]HRS_CAL!P91</f>
        <v>144.87</v>
      </c>
      <c r="Q114" s="14">
        <f>[8]HRS_CAL!Q91</f>
        <v>100.42</v>
      </c>
      <c r="R114" s="14">
        <f>[8]HRS_CAL!R91</f>
        <v>123.56</v>
      </c>
      <c r="S114" s="14">
        <f>[8]HRS_CAL!S91</f>
        <v>131.19999999999999</v>
      </c>
      <c r="T114" s="14">
        <f>[8]HRS_CAL!T91</f>
        <v>110.24</v>
      </c>
      <c r="U114" s="14">
        <f>[8]HRS_CAL!U91</f>
        <v>73.27</v>
      </c>
      <c r="V114" s="14">
        <f>[8]HRS_CAL!V91</f>
        <v>49.06</v>
      </c>
      <c r="W114" s="14">
        <v>0</v>
      </c>
      <c r="X114" s="14">
        <f>[8]HRS_CAL!X91</f>
        <v>100.93</v>
      </c>
      <c r="Y114" s="14">
        <f>[8]HRS_CAL!Y91</f>
        <v>92.77</v>
      </c>
      <c r="Z114" s="14">
        <f>[8]HRS_CAL!Z91</f>
        <v>71.56</v>
      </c>
      <c r="AA114" s="14">
        <f>[8]HRS_CAL!AA91</f>
        <v>136.93</v>
      </c>
      <c r="AB114" s="14">
        <f>[8]HRS_CAL!AB91</f>
        <v>112.67</v>
      </c>
      <c r="AC114" s="14">
        <f>[8]HRS_CAL!AC91</f>
        <v>107.81</v>
      </c>
      <c r="AD114" s="14">
        <f>[8]HRS_CAL!AD91</f>
        <v>93.36</v>
      </c>
      <c r="AE114" s="14">
        <f>[8]HRS_CAL!AE91</f>
        <v>257.01</v>
      </c>
      <c r="AF114" s="14">
        <f>[8]HRS_CAL!AF91</f>
        <v>262.86</v>
      </c>
      <c r="AG114" s="14">
        <f>[8]HRS_CAL!AG91</f>
        <v>127.61</v>
      </c>
      <c r="AH114" s="14">
        <f>[8]HRS_CAL!AH91</f>
        <v>96.74</v>
      </c>
    </row>
    <row r="115" spans="1:34" ht="20.25" customHeight="1" x14ac:dyDescent="0.2">
      <c r="A115" s="16">
        <v>40909</v>
      </c>
      <c r="B115" s="14">
        <v>0</v>
      </c>
      <c r="C115" s="14">
        <f>[8]HRS_CAL!AI92</f>
        <v>119.51</v>
      </c>
      <c r="D115" s="14">
        <f>[8]HRS_CAL!D92</f>
        <v>110.89</v>
      </c>
      <c r="E115" s="14">
        <f>[8]HRS_CAL!E92</f>
        <v>138.91</v>
      </c>
      <c r="F115" s="14">
        <f>[8]HRS_CAL!F92</f>
        <v>87.27</v>
      </c>
      <c r="G115" s="14">
        <v>0</v>
      </c>
      <c r="H115" s="14">
        <f>[8]HRS_CAL!H92</f>
        <v>108.85</v>
      </c>
      <c r="I115" s="14">
        <f>[8]HRS_CAL!I92</f>
        <v>126.37</v>
      </c>
      <c r="J115" s="14">
        <f>[8]HRS_CAL!J92</f>
        <v>114.36</v>
      </c>
      <c r="K115" s="14">
        <f>[8]HRS_CAL!K92</f>
        <v>131.86000000000001</v>
      </c>
      <c r="L115" s="14">
        <f>[8]HRS_CAL!L92</f>
        <v>89.89</v>
      </c>
      <c r="M115" s="14">
        <f>[8]HRS_CAL!M92</f>
        <v>106.33</v>
      </c>
      <c r="N115" s="14">
        <f>[8]HRS_CAL!N92</f>
        <v>103.56</v>
      </c>
      <c r="O115" s="14">
        <f>[8]HRS_CAL!O92</f>
        <v>133.24</v>
      </c>
      <c r="P115" s="14">
        <f>[8]HRS_CAL!P92</f>
        <v>140.94</v>
      </c>
      <c r="Q115" s="14">
        <f>[8]HRS_CAL!Q92</f>
        <v>110.37</v>
      </c>
      <c r="R115" s="14">
        <f>[8]HRS_CAL!R92</f>
        <v>127.94</v>
      </c>
      <c r="S115" s="14">
        <f>[8]HRS_CAL!S92</f>
        <v>130.12</v>
      </c>
      <c r="T115" s="14">
        <f>[8]HRS_CAL!T92</f>
        <v>125.79</v>
      </c>
      <c r="U115" s="14">
        <f>[8]HRS_CAL!U92</f>
        <v>79.39</v>
      </c>
      <c r="V115" s="14">
        <f>[8]HRS_CAL!V92</f>
        <v>52.98</v>
      </c>
      <c r="W115" s="14">
        <v>0</v>
      </c>
      <c r="X115" s="14">
        <f>[8]HRS_CAL!X92</f>
        <v>107.94</v>
      </c>
      <c r="Y115" s="14">
        <f>[8]HRS_CAL!Y92</f>
        <v>100.38</v>
      </c>
      <c r="Z115" s="14">
        <f>[8]HRS_CAL!Z92</f>
        <v>82.5</v>
      </c>
      <c r="AA115" s="14">
        <f>[8]HRS_CAL!AA92</f>
        <v>143.19</v>
      </c>
      <c r="AB115" s="14">
        <f>[8]HRS_CAL!AB92</f>
        <v>120.52</v>
      </c>
      <c r="AC115" s="14">
        <f>[8]HRS_CAL!AC92</f>
        <v>110.27</v>
      </c>
      <c r="AD115" s="14">
        <f>[8]HRS_CAL!AD92</f>
        <v>92.56</v>
      </c>
      <c r="AE115" s="14">
        <f>[8]HRS_CAL!AE92</f>
        <v>261.97000000000003</v>
      </c>
      <c r="AF115" s="14">
        <f>[8]HRS_CAL!AF92</f>
        <v>259.35000000000002</v>
      </c>
      <c r="AG115" s="14">
        <f>[8]HRS_CAL!AG92</f>
        <v>122.27</v>
      </c>
      <c r="AH115" s="14">
        <f>[8]HRS_CAL!AH92</f>
        <v>100.63</v>
      </c>
    </row>
    <row r="116" spans="1:34" x14ac:dyDescent="0.2">
      <c r="A116" s="17">
        <v>40940</v>
      </c>
      <c r="B116" s="14">
        <v>0</v>
      </c>
      <c r="C116" s="14">
        <f>[8]HRS_CAL!AI93</f>
        <v>115.07</v>
      </c>
      <c r="D116" s="14">
        <f>[8]HRS_CAL!D93</f>
        <v>105.79</v>
      </c>
      <c r="E116" s="14">
        <f>[8]HRS_CAL!E93</f>
        <v>136.96</v>
      </c>
      <c r="F116" s="14">
        <f>[8]HRS_CAL!F93</f>
        <v>81.790000000000006</v>
      </c>
      <c r="G116" s="14">
        <v>0</v>
      </c>
      <c r="H116" s="14">
        <f>[8]HRS_CAL!H93</f>
        <v>102.55</v>
      </c>
      <c r="I116" s="14">
        <f>[8]HRS_CAL!I93</f>
        <v>121.73</v>
      </c>
      <c r="J116" s="14">
        <f>[8]HRS_CAL!J93</f>
        <v>108.27</v>
      </c>
      <c r="K116" s="14">
        <f>[8]HRS_CAL!K93</f>
        <v>129.56</v>
      </c>
      <c r="L116" s="14">
        <f>[8]HRS_CAL!L93</f>
        <v>83.45</v>
      </c>
      <c r="M116" s="14">
        <f>[8]HRS_CAL!M93</f>
        <v>107.13</v>
      </c>
      <c r="N116" s="14">
        <f>[8]HRS_CAL!N93</f>
        <v>94.91</v>
      </c>
      <c r="O116" s="14">
        <f>[8]HRS_CAL!O93</f>
        <v>128.82</v>
      </c>
      <c r="P116" s="14">
        <f>[8]HRS_CAL!P93</f>
        <v>139.88</v>
      </c>
      <c r="Q116" s="14">
        <f>[8]HRS_CAL!Q93</f>
        <v>101.81</v>
      </c>
      <c r="R116" s="14">
        <f>[8]HRS_CAL!R93</f>
        <v>119.83</v>
      </c>
      <c r="S116" s="14">
        <f>[8]HRS_CAL!S93</f>
        <v>127.95</v>
      </c>
      <c r="T116" s="14">
        <f>[8]HRS_CAL!T93</f>
        <v>120.08</v>
      </c>
      <c r="U116" s="14">
        <f>[8]HRS_CAL!U93</f>
        <v>73.84</v>
      </c>
      <c r="V116" s="14">
        <f>[8]HRS_CAL!V93</f>
        <v>50.84</v>
      </c>
      <c r="W116" s="14">
        <v>0</v>
      </c>
      <c r="X116" s="14">
        <f>[8]HRS_CAL!X93</f>
        <v>101.97</v>
      </c>
      <c r="Y116" s="14">
        <f>[8]HRS_CAL!Y93</f>
        <v>92.77</v>
      </c>
      <c r="Z116" s="14">
        <f>[8]HRS_CAL!Z93</f>
        <v>75.78</v>
      </c>
      <c r="AA116" s="14">
        <f>[8]HRS_CAL!AA93</f>
        <v>137.66999999999999</v>
      </c>
      <c r="AB116" s="14">
        <f>[8]HRS_CAL!AB93</f>
        <v>114.91</v>
      </c>
      <c r="AC116" s="14">
        <f>[8]HRS_CAL!AC93</f>
        <v>103.83</v>
      </c>
      <c r="AD116" s="14">
        <f>[8]HRS_CAL!AD93</f>
        <v>89.99</v>
      </c>
      <c r="AE116" s="14">
        <f>[8]HRS_CAL!AE93</f>
        <v>250.42</v>
      </c>
      <c r="AF116" s="14">
        <f>[8]HRS_CAL!AF93</f>
        <v>245.15</v>
      </c>
      <c r="AG116" s="14">
        <f>[8]HRS_CAL!AG93</f>
        <v>119.94</v>
      </c>
      <c r="AH116" s="14">
        <f>[8]HRS_CAL!AH93</f>
        <v>97.28</v>
      </c>
    </row>
    <row r="117" spans="1:34" x14ac:dyDescent="0.2">
      <c r="A117" s="17">
        <v>40969</v>
      </c>
      <c r="B117" s="14">
        <v>0</v>
      </c>
      <c r="C117" s="14">
        <f>[8]HRS_CAL!AI94</f>
        <v>120.76</v>
      </c>
      <c r="D117" s="14">
        <f>[8]HRS_CAL!D94</f>
        <v>111.27</v>
      </c>
      <c r="E117" s="14">
        <f>[8]HRS_CAL!E94</f>
        <v>143.04</v>
      </c>
      <c r="F117" s="14">
        <f>[8]HRS_CAL!F94</f>
        <v>87.92</v>
      </c>
      <c r="G117" s="14">
        <v>0</v>
      </c>
      <c r="H117" s="14">
        <f>[8]HRS_CAL!H94</f>
        <v>109.3</v>
      </c>
      <c r="I117" s="14">
        <f>[8]HRS_CAL!I94</f>
        <v>126.38</v>
      </c>
      <c r="J117" s="14">
        <f>[8]HRS_CAL!J94</f>
        <v>113.98</v>
      </c>
      <c r="K117" s="14">
        <f>[8]HRS_CAL!K94</f>
        <v>135.93</v>
      </c>
      <c r="L117" s="14">
        <f>[8]HRS_CAL!L94</f>
        <v>90.96</v>
      </c>
      <c r="M117" s="14">
        <f>[8]HRS_CAL!M94</f>
        <v>109.05</v>
      </c>
      <c r="N117" s="14">
        <f>[8]HRS_CAL!N94</f>
        <v>104.02</v>
      </c>
      <c r="O117" s="14">
        <f>[8]HRS_CAL!O94</f>
        <v>141.5</v>
      </c>
      <c r="P117" s="14">
        <f>[8]HRS_CAL!P94</f>
        <v>143.59</v>
      </c>
      <c r="Q117" s="14">
        <f>[8]HRS_CAL!Q94</f>
        <v>107.69</v>
      </c>
      <c r="R117" s="14">
        <f>[8]HRS_CAL!R94</f>
        <v>127.49</v>
      </c>
      <c r="S117" s="14">
        <f>[8]HRS_CAL!S94</f>
        <v>128.38999999999999</v>
      </c>
      <c r="T117" s="14">
        <f>[8]HRS_CAL!T94</f>
        <v>126.49</v>
      </c>
      <c r="U117" s="14">
        <f>[8]HRS_CAL!U94</f>
        <v>80.430000000000007</v>
      </c>
      <c r="V117" s="14">
        <f>[8]HRS_CAL!V94</f>
        <v>54.66</v>
      </c>
      <c r="W117" s="14">
        <v>0</v>
      </c>
      <c r="X117" s="14">
        <f>[8]HRS_CAL!X94</f>
        <v>108.7</v>
      </c>
      <c r="Y117" s="14">
        <f>[8]HRS_CAL!Y94</f>
        <v>99.23</v>
      </c>
      <c r="Z117" s="14">
        <f>[8]HRS_CAL!Z94</f>
        <v>82.62</v>
      </c>
      <c r="AA117" s="14">
        <f>[8]HRS_CAL!AA94</f>
        <v>144.22</v>
      </c>
      <c r="AB117" s="14">
        <f>[8]HRS_CAL!AB94</f>
        <v>122.58</v>
      </c>
      <c r="AC117" s="14">
        <f>[8]HRS_CAL!AC94</f>
        <v>107.71</v>
      </c>
      <c r="AD117" s="14">
        <f>[8]HRS_CAL!AD94</f>
        <v>92.64</v>
      </c>
      <c r="AE117" s="14">
        <f>[8]HRS_CAL!AE94</f>
        <v>273.57</v>
      </c>
      <c r="AF117" s="14">
        <f>[8]HRS_CAL!AF94</f>
        <v>255.66</v>
      </c>
      <c r="AG117" s="14">
        <f>[8]HRS_CAL!AG94</f>
        <v>121.11</v>
      </c>
      <c r="AH117" s="14">
        <f>[8]HRS_CAL!AH94</f>
        <v>101.7</v>
      </c>
    </row>
    <row r="118" spans="1:34" x14ac:dyDescent="0.2">
      <c r="A118" s="17">
        <v>41000</v>
      </c>
      <c r="B118" s="14">
        <v>0</v>
      </c>
      <c r="C118" s="14">
        <f>[8]HRS_CAL!AI95</f>
        <v>116.52</v>
      </c>
      <c r="D118" s="14">
        <f>[8]HRS_CAL!D95</f>
        <v>106.5</v>
      </c>
      <c r="E118" s="14">
        <f>[8]HRS_CAL!E95</f>
        <v>141.59</v>
      </c>
      <c r="F118" s="14">
        <f>[8]HRS_CAL!F95</f>
        <v>82.96</v>
      </c>
      <c r="G118" s="14">
        <v>0</v>
      </c>
      <c r="H118" s="14">
        <f>[8]HRS_CAL!H95</f>
        <v>102.94</v>
      </c>
      <c r="I118" s="14">
        <f>[8]HRS_CAL!I95</f>
        <v>121.7</v>
      </c>
      <c r="J118" s="14">
        <f>[8]HRS_CAL!J95</f>
        <v>108.74</v>
      </c>
      <c r="K118" s="14">
        <f>[8]HRS_CAL!K95</f>
        <v>152.12</v>
      </c>
      <c r="L118" s="14">
        <f>[8]HRS_CAL!L95</f>
        <v>82.35</v>
      </c>
      <c r="M118" s="14">
        <f>[8]HRS_CAL!M95</f>
        <v>106.67</v>
      </c>
      <c r="N118" s="14">
        <f>[8]HRS_CAL!N95</f>
        <v>97.15</v>
      </c>
      <c r="O118" s="14">
        <f>[8]HRS_CAL!O95</f>
        <v>143.15</v>
      </c>
      <c r="P118" s="14">
        <f>[8]HRS_CAL!P95</f>
        <v>141.03</v>
      </c>
      <c r="Q118" s="14">
        <f>[8]HRS_CAL!Q95</f>
        <v>99.67</v>
      </c>
      <c r="R118" s="14">
        <f>[8]HRS_CAL!R95</f>
        <v>119.55</v>
      </c>
      <c r="S118" s="14">
        <f>[8]HRS_CAL!S95</f>
        <v>128.77000000000001</v>
      </c>
      <c r="T118" s="14">
        <f>[8]HRS_CAL!T95</f>
        <v>122.65</v>
      </c>
      <c r="U118" s="14">
        <f>[8]HRS_CAL!U95</f>
        <v>75.459999999999994</v>
      </c>
      <c r="V118" s="14">
        <f>[8]HRS_CAL!V95</f>
        <v>51.09</v>
      </c>
      <c r="W118" s="14">
        <v>0</v>
      </c>
      <c r="X118" s="14">
        <f>[8]HRS_CAL!X95</f>
        <v>102.66</v>
      </c>
      <c r="Y118" s="14">
        <f>[8]HRS_CAL!Y95</f>
        <v>93.18</v>
      </c>
      <c r="Z118" s="14">
        <f>[8]HRS_CAL!Z95</f>
        <v>77.11</v>
      </c>
      <c r="AA118" s="14">
        <f>[8]HRS_CAL!AA95</f>
        <v>135.4</v>
      </c>
      <c r="AB118" s="14">
        <f>[8]HRS_CAL!AB95</f>
        <v>114.76</v>
      </c>
      <c r="AC118" s="14">
        <f>[8]HRS_CAL!AC95</f>
        <v>103.38</v>
      </c>
      <c r="AD118" s="14">
        <f>[8]HRS_CAL!AD95</f>
        <v>88.13</v>
      </c>
      <c r="AE118" s="14">
        <f>[8]HRS_CAL!AE95</f>
        <v>262.08</v>
      </c>
      <c r="AF118" s="14">
        <f>[8]HRS_CAL!AF95</f>
        <v>250.29</v>
      </c>
      <c r="AG118" s="14">
        <f>[8]HRS_CAL!AG95</f>
        <v>121</v>
      </c>
      <c r="AH118" s="14">
        <f>[8]HRS_CAL!AH95</f>
        <v>95.53</v>
      </c>
    </row>
    <row r="119" spans="1:34" x14ac:dyDescent="0.2">
      <c r="A119" s="17">
        <v>41030</v>
      </c>
      <c r="B119" s="14">
        <v>0</v>
      </c>
      <c r="C119" s="14">
        <f>[8]HRS_CAL!AI96</f>
        <v>120.27</v>
      </c>
      <c r="D119" s="14">
        <f>[8]HRS_CAL!D96</f>
        <v>109.16</v>
      </c>
      <c r="E119" s="14">
        <f>[8]HRS_CAL!E96</f>
        <v>146.71</v>
      </c>
      <c r="F119" s="14">
        <f>[8]HRS_CAL!F96</f>
        <v>85.87</v>
      </c>
      <c r="G119" s="14">
        <v>0</v>
      </c>
      <c r="H119" s="14">
        <f>[8]HRS_CAL!H96</f>
        <v>106.22</v>
      </c>
      <c r="I119" s="14">
        <f>[8]HRS_CAL!I96</f>
        <v>125.43</v>
      </c>
      <c r="J119" s="14">
        <f>[8]HRS_CAL!J96</f>
        <v>112.09</v>
      </c>
      <c r="K119" s="14">
        <f>[8]HRS_CAL!K96</f>
        <v>150.38999999999999</v>
      </c>
      <c r="L119" s="14">
        <f>[8]HRS_CAL!L96</f>
        <v>89.39</v>
      </c>
      <c r="M119" s="14">
        <f>[8]HRS_CAL!M96</f>
        <v>105.55</v>
      </c>
      <c r="N119" s="14">
        <f>[8]HRS_CAL!N96</f>
        <v>100.08</v>
      </c>
      <c r="O119" s="14">
        <f>[8]HRS_CAL!O96</f>
        <v>152.53</v>
      </c>
      <c r="P119" s="14">
        <f>[8]HRS_CAL!P96</f>
        <v>144.63</v>
      </c>
      <c r="Q119" s="14">
        <f>[8]HRS_CAL!Q96</f>
        <v>103.73</v>
      </c>
      <c r="R119" s="14">
        <f>[8]HRS_CAL!R96</f>
        <v>123.3</v>
      </c>
      <c r="S119" s="14">
        <f>[8]HRS_CAL!S96</f>
        <v>129.36000000000001</v>
      </c>
      <c r="T119" s="14">
        <f>[8]HRS_CAL!T96</f>
        <v>124.09</v>
      </c>
      <c r="U119" s="14">
        <f>[8]HRS_CAL!U96</f>
        <v>78.709999999999994</v>
      </c>
      <c r="V119" s="14">
        <f>[8]HRS_CAL!V96</f>
        <v>52.52</v>
      </c>
      <c r="W119" s="14">
        <v>0</v>
      </c>
      <c r="X119" s="14">
        <f>[8]HRS_CAL!X96</f>
        <v>105.81</v>
      </c>
      <c r="Y119" s="14">
        <f>[8]HRS_CAL!Y96</f>
        <v>95.86</v>
      </c>
      <c r="Z119" s="14">
        <f>[8]HRS_CAL!Z96</f>
        <v>81.44</v>
      </c>
      <c r="AA119" s="14">
        <f>[8]HRS_CAL!AA96</f>
        <v>141.1</v>
      </c>
      <c r="AB119" s="14">
        <f>[8]HRS_CAL!AB96</f>
        <v>118.49</v>
      </c>
      <c r="AC119" s="14">
        <f>[8]HRS_CAL!AC96</f>
        <v>105.33</v>
      </c>
      <c r="AD119" s="14">
        <f>[8]HRS_CAL!AD96</f>
        <v>94.1</v>
      </c>
      <c r="AE119" s="14">
        <f>[8]HRS_CAL!AE96</f>
        <v>275.2</v>
      </c>
      <c r="AF119" s="14">
        <f>[8]HRS_CAL!AF96</f>
        <v>251.47</v>
      </c>
      <c r="AG119" s="14">
        <f>[8]HRS_CAL!AG96</f>
        <v>123.77</v>
      </c>
      <c r="AH119" s="14">
        <f>[8]HRS_CAL!AH96</f>
        <v>97.64</v>
      </c>
    </row>
    <row r="120" spans="1:34" x14ac:dyDescent="0.2">
      <c r="A120" s="17">
        <v>41061</v>
      </c>
      <c r="B120" s="14">
        <v>0</v>
      </c>
      <c r="C120" s="14">
        <f>[8]HRS_CAL!AI97</f>
        <v>116.39</v>
      </c>
      <c r="D120" s="14">
        <f>[8]HRS_CAL!D97</f>
        <v>105.2</v>
      </c>
      <c r="E120" s="14">
        <f>[8]HRS_CAL!E97</f>
        <v>146.22999999999999</v>
      </c>
      <c r="F120" s="14">
        <f>[8]HRS_CAL!F97</f>
        <v>79.930000000000007</v>
      </c>
      <c r="G120" s="14">
        <v>0</v>
      </c>
      <c r="H120" s="14">
        <f>[8]HRS_CAL!H97</f>
        <v>99.73</v>
      </c>
      <c r="I120" s="14">
        <f>[8]HRS_CAL!I97</f>
        <v>121.21</v>
      </c>
      <c r="J120" s="14">
        <f>[8]HRS_CAL!J97</f>
        <v>108.96</v>
      </c>
      <c r="K120" s="14">
        <f>[8]HRS_CAL!K97</f>
        <v>154.26</v>
      </c>
      <c r="L120" s="14">
        <f>[8]HRS_CAL!L97</f>
        <v>82.1</v>
      </c>
      <c r="M120" s="14">
        <f>[8]HRS_CAL!M97</f>
        <v>102.84</v>
      </c>
      <c r="N120" s="14">
        <f>[8]HRS_CAL!N97</f>
        <v>88.64</v>
      </c>
      <c r="O120" s="14">
        <f>[8]HRS_CAL!O97</f>
        <v>152.97999999999999</v>
      </c>
      <c r="P120" s="14">
        <f>[8]HRS_CAL!P97</f>
        <v>143.81</v>
      </c>
      <c r="Q120" s="14">
        <f>[8]HRS_CAL!Q97</f>
        <v>95.47</v>
      </c>
      <c r="R120" s="14">
        <f>[8]HRS_CAL!R97</f>
        <v>115.44</v>
      </c>
      <c r="S120" s="14">
        <f>[8]HRS_CAL!S97</f>
        <v>128.54</v>
      </c>
      <c r="T120" s="14">
        <f>[8]HRS_CAL!T97</f>
        <v>109.77</v>
      </c>
      <c r="U120" s="14">
        <f>[8]HRS_CAL!U97</f>
        <v>74.16</v>
      </c>
      <c r="V120" s="14">
        <f>[8]HRS_CAL!V97</f>
        <v>47</v>
      </c>
      <c r="W120" s="14">
        <v>0</v>
      </c>
      <c r="X120" s="14">
        <f>[8]HRS_CAL!X97</f>
        <v>98.84</v>
      </c>
      <c r="Y120" s="14">
        <f>[8]HRS_CAL!Y97</f>
        <v>90.42</v>
      </c>
      <c r="Z120" s="14">
        <f>[8]HRS_CAL!Z97</f>
        <v>76.81</v>
      </c>
      <c r="AA120" s="14">
        <f>[8]HRS_CAL!AA97</f>
        <v>132.86000000000001</v>
      </c>
      <c r="AB120" s="14">
        <f>[8]HRS_CAL!AB97</f>
        <v>113.07</v>
      </c>
      <c r="AC120" s="14">
        <f>[8]HRS_CAL!AC97</f>
        <v>103.38</v>
      </c>
      <c r="AD120" s="14">
        <f>[8]HRS_CAL!AD97</f>
        <v>89.57</v>
      </c>
      <c r="AE120" s="14">
        <f>[8]HRS_CAL!AE97</f>
        <v>264.60000000000002</v>
      </c>
      <c r="AF120" s="14">
        <f>[8]HRS_CAL!AF97</f>
        <v>246.59</v>
      </c>
      <c r="AG120" s="14">
        <f>[8]HRS_CAL!AG97</f>
        <v>121.57</v>
      </c>
      <c r="AH120" s="14">
        <f>[8]HRS_CAL!AH97</f>
        <v>93.42</v>
      </c>
    </row>
    <row r="121" spans="1:34" x14ac:dyDescent="0.2">
      <c r="A121" s="17">
        <v>41091</v>
      </c>
      <c r="B121" s="14">
        <v>0</v>
      </c>
      <c r="C121" s="14">
        <f>[8]HRS_CAL!AI98</f>
        <v>120.82</v>
      </c>
      <c r="D121" s="14">
        <f>[8]HRS_CAL!D98</f>
        <v>108.39</v>
      </c>
      <c r="E121" s="14">
        <f>[8]HRS_CAL!E98</f>
        <v>152.55000000000001</v>
      </c>
      <c r="F121" s="14">
        <f>[8]HRS_CAL!F98</f>
        <v>83.14</v>
      </c>
      <c r="G121" s="14">
        <v>0</v>
      </c>
      <c r="H121" s="14">
        <f>[8]HRS_CAL!H98</f>
        <v>102.64</v>
      </c>
      <c r="I121" s="14">
        <f>[8]HRS_CAL!I98</f>
        <v>126.09</v>
      </c>
      <c r="J121" s="14">
        <f>[8]HRS_CAL!J98</f>
        <v>111.33</v>
      </c>
      <c r="K121" s="14">
        <f>[8]HRS_CAL!K98</f>
        <v>155.72999999999999</v>
      </c>
      <c r="L121" s="14">
        <f>[8]HRS_CAL!L98</f>
        <v>89.21</v>
      </c>
      <c r="M121" s="14">
        <f>[8]HRS_CAL!M98</f>
        <v>103.42</v>
      </c>
      <c r="N121" s="14">
        <f>[8]HRS_CAL!N98</f>
        <v>100.4</v>
      </c>
      <c r="O121" s="14">
        <f>[8]HRS_CAL!O98</f>
        <v>158.99</v>
      </c>
      <c r="P121" s="14">
        <f>[8]HRS_CAL!P98</f>
        <v>150.24</v>
      </c>
      <c r="Q121" s="14">
        <f>[8]HRS_CAL!Q98</f>
        <v>96.05</v>
      </c>
      <c r="R121" s="14">
        <f>[8]HRS_CAL!R98</f>
        <v>118.95</v>
      </c>
      <c r="S121" s="14">
        <f>[8]HRS_CAL!S98</f>
        <v>128.69999999999999</v>
      </c>
      <c r="T121" s="14">
        <f>[8]HRS_CAL!T98</f>
        <v>117.19</v>
      </c>
      <c r="U121" s="14">
        <f>[8]HRS_CAL!U98</f>
        <v>77.23</v>
      </c>
      <c r="V121" s="14">
        <f>[8]HRS_CAL!V98</f>
        <v>49.69</v>
      </c>
      <c r="W121" s="14">
        <v>0</v>
      </c>
      <c r="X121" s="14">
        <f>[8]HRS_CAL!X98</f>
        <v>101.97</v>
      </c>
      <c r="Y121" s="14">
        <f>[8]HRS_CAL!Y98</f>
        <v>92.9</v>
      </c>
      <c r="Z121" s="14">
        <f>[8]HRS_CAL!Z98</f>
        <v>77.72</v>
      </c>
      <c r="AA121" s="14">
        <f>[8]HRS_CAL!AA98</f>
        <v>134.93</v>
      </c>
      <c r="AB121" s="14">
        <f>[8]HRS_CAL!AB98</f>
        <v>116.67</v>
      </c>
      <c r="AC121" s="14">
        <f>[8]HRS_CAL!AC98</f>
        <v>109.53</v>
      </c>
      <c r="AD121" s="14">
        <f>[8]HRS_CAL!AD98</f>
        <v>95.47</v>
      </c>
      <c r="AE121" s="14">
        <f>[8]HRS_CAL!AE98</f>
        <v>277.58999999999997</v>
      </c>
      <c r="AF121" s="14">
        <f>[8]HRS_CAL!AF98</f>
        <v>255.31</v>
      </c>
      <c r="AG121" s="14">
        <f>[8]HRS_CAL!AG98</f>
        <v>123.96</v>
      </c>
      <c r="AH121" s="14">
        <f>[8]HRS_CAL!AH98</f>
        <v>96.03</v>
      </c>
    </row>
    <row r="122" spans="1:34" x14ac:dyDescent="0.2">
      <c r="A122" s="17">
        <v>41122</v>
      </c>
      <c r="B122" s="14">
        <v>0</v>
      </c>
      <c r="C122" s="14">
        <f>[8]HRS_CAL!AI99</f>
        <v>114.82</v>
      </c>
      <c r="D122" s="14">
        <f>[8]HRS_CAL!D99</f>
        <v>101.61</v>
      </c>
      <c r="E122" s="14">
        <f>[8]HRS_CAL!E99</f>
        <v>151.15</v>
      </c>
      <c r="F122" s="14">
        <f>[8]HRS_CAL!F99</f>
        <v>76.69</v>
      </c>
      <c r="G122" s="14">
        <v>0</v>
      </c>
      <c r="H122" s="14">
        <f>[8]HRS_CAL!H99</f>
        <v>91.37</v>
      </c>
      <c r="I122" s="14">
        <f>[8]HRS_CAL!I99</f>
        <v>120.09</v>
      </c>
      <c r="J122" s="14">
        <f>[8]HRS_CAL!J99</f>
        <v>103.63</v>
      </c>
      <c r="K122" s="14">
        <f>[8]HRS_CAL!K99</f>
        <v>150.97999999999999</v>
      </c>
      <c r="L122" s="14">
        <f>[8]HRS_CAL!L99</f>
        <v>86.44</v>
      </c>
      <c r="M122" s="14">
        <f>[8]HRS_CAL!M99</f>
        <v>99.71</v>
      </c>
      <c r="N122" s="14">
        <f>[8]HRS_CAL!N99</f>
        <v>91.91</v>
      </c>
      <c r="O122" s="14">
        <f>[8]HRS_CAL!O99</f>
        <v>161.47</v>
      </c>
      <c r="P122" s="14">
        <f>[8]HRS_CAL!P99</f>
        <v>147.44999999999999</v>
      </c>
      <c r="Q122" s="14">
        <f>[8]HRS_CAL!Q99</f>
        <v>88.27</v>
      </c>
      <c r="R122" s="14">
        <f>[8]HRS_CAL!R99</f>
        <v>110.65</v>
      </c>
      <c r="S122" s="14">
        <f>[8]HRS_CAL!S99</f>
        <v>127.39</v>
      </c>
      <c r="T122" s="14">
        <f>[8]HRS_CAL!T99</f>
        <v>101.9</v>
      </c>
      <c r="U122" s="14">
        <f>[8]HRS_CAL!U99</f>
        <v>72.05</v>
      </c>
      <c r="V122" s="14">
        <f>[8]HRS_CAL!V99</f>
        <v>44.12</v>
      </c>
      <c r="W122" s="14">
        <v>0</v>
      </c>
      <c r="X122" s="14">
        <f>[8]HRS_CAL!X99</f>
        <v>90.56</v>
      </c>
      <c r="Y122" s="14">
        <f>[8]HRS_CAL!Y99</f>
        <v>81.25</v>
      </c>
      <c r="Z122" s="14">
        <f>[8]HRS_CAL!Z99</f>
        <v>74.63</v>
      </c>
      <c r="AA122" s="14">
        <f>[8]HRS_CAL!AA99</f>
        <v>124.91</v>
      </c>
      <c r="AB122" s="14">
        <f>[8]HRS_CAL!AB99</f>
        <v>104.07</v>
      </c>
      <c r="AC122" s="14">
        <f>[8]HRS_CAL!AC99</f>
        <v>106.02</v>
      </c>
      <c r="AD122" s="14">
        <f>[8]HRS_CAL!AD99</f>
        <v>90.15</v>
      </c>
      <c r="AE122" s="14">
        <f>[8]HRS_CAL!AE99</f>
        <v>263.82</v>
      </c>
      <c r="AF122" s="14">
        <f>[8]HRS_CAL!AF99</f>
        <v>252.32</v>
      </c>
      <c r="AG122" s="14">
        <f>[8]HRS_CAL!AG99</f>
        <v>120.41</v>
      </c>
      <c r="AH122" s="14">
        <f>[8]HRS_CAL!AH99</f>
        <v>87.49</v>
      </c>
    </row>
    <row r="123" spans="1:34" x14ac:dyDescent="0.2">
      <c r="A123" s="17">
        <v>41153</v>
      </c>
      <c r="B123" s="14">
        <v>0</v>
      </c>
      <c r="C123" s="14">
        <f>[8]HRS_CAL!AI100</f>
        <v>118.65</v>
      </c>
      <c r="D123" s="14">
        <f>[8]HRS_CAL!D100</f>
        <v>106.18</v>
      </c>
      <c r="E123" s="14">
        <f>[8]HRS_CAL!E100</f>
        <v>149.38</v>
      </c>
      <c r="F123" s="14">
        <f>[8]HRS_CAL!F100</f>
        <v>83.45</v>
      </c>
      <c r="G123" s="14">
        <v>0</v>
      </c>
      <c r="H123" s="14">
        <f>[8]HRS_CAL!H100</f>
        <v>102.94</v>
      </c>
      <c r="I123" s="14">
        <f>[8]HRS_CAL!I100</f>
        <v>122.29</v>
      </c>
      <c r="J123" s="14">
        <f>[8]HRS_CAL!J100</f>
        <v>108.95</v>
      </c>
      <c r="K123" s="14">
        <f>[8]HRS_CAL!K100</f>
        <v>146.32</v>
      </c>
      <c r="L123" s="14">
        <f>[8]HRS_CAL!L100</f>
        <v>94.4</v>
      </c>
      <c r="M123" s="14">
        <f>[8]HRS_CAL!M100</f>
        <v>102.43</v>
      </c>
      <c r="N123" s="14">
        <f>[8]HRS_CAL!N100</f>
        <v>94.14</v>
      </c>
      <c r="O123" s="14">
        <f>[8]HRS_CAL!O100</f>
        <v>154.41</v>
      </c>
      <c r="P123" s="14">
        <f>[8]HRS_CAL!P100</f>
        <v>147.58000000000001</v>
      </c>
      <c r="Q123" s="14">
        <f>[8]HRS_CAL!Q100</f>
        <v>98.91</v>
      </c>
      <c r="R123" s="14">
        <f>[8]HRS_CAL!R100</f>
        <v>111.88</v>
      </c>
      <c r="S123" s="14">
        <f>[8]HRS_CAL!S100</f>
        <v>128.04</v>
      </c>
      <c r="T123" s="14">
        <f>[8]HRS_CAL!T100</f>
        <v>119.97</v>
      </c>
      <c r="U123" s="14">
        <f>[8]HRS_CAL!U100</f>
        <v>77.44</v>
      </c>
      <c r="V123" s="14">
        <f>[8]HRS_CAL!V100</f>
        <v>50.3</v>
      </c>
      <c r="W123" s="14">
        <v>0</v>
      </c>
      <c r="X123" s="14">
        <f>[8]HRS_CAL!X100</f>
        <v>103.39</v>
      </c>
      <c r="Y123" s="14">
        <f>[8]HRS_CAL!Y100</f>
        <v>88.95</v>
      </c>
      <c r="Z123" s="14">
        <f>[8]HRS_CAL!Z100</f>
        <v>85.41</v>
      </c>
      <c r="AA123" s="14">
        <f>[8]HRS_CAL!AA100</f>
        <v>139.16</v>
      </c>
      <c r="AB123" s="14">
        <f>[8]HRS_CAL!AB100</f>
        <v>115.54</v>
      </c>
      <c r="AC123" s="14">
        <f>[8]HRS_CAL!AC100</f>
        <v>106.49</v>
      </c>
      <c r="AD123" s="14">
        <f>[8]HRS_CAL!AD100</f>
        <v>91.89</v>
      </c>
      <c r="AE123" s="14">
        <f>[8]HRS_CAL!AE100</f>
        <v>269.89</v>
      </c>
      <c r="AF123" s="14">
        <f>[8]HRS_CAL!AF100</f>
        <v>250.08</v>
      </c>
      <c r="AG123" s="14">
        <f>[8]HRS_CAL!AG100</f>
        <v>122.04</v>
      </c>
      <c r="AH123" s="14">
        <f>[8]HRS_CAL!AH100</f>
        <v>91.96</v>
      </c>
    </row>
    <row r="124" spans="1:34" x14ac:dyDescent="0.2">
      <c r="A124" s="17">
        <v>41183</v>
      </c>
      <c r="B124" s="14">
        <v>0</v>
      </c>
      <c r="C124" s="14">
        <f>[8]HRS_CAL!AI101</f>
        <v>118.68</v>
      </c>
      <c r="D124" s="14">
        <f>[8]HRS_CAL!D101</f>
        <v>107.13</v>
      </c>
      <c r="E124" s="14">
        <f>[8]HRS_CAL!E101</f>
        <v>144.63999999999999</v>
      </c>
      <c r="F124" s="14">
        <f>[8]HRS_CAL!F101</f>
        <v>85.62</v>
      </c>
      <c r="G124" s="14">
        <v>0</v>
      </c>
      <c r="H124" s="14">
        <f>[8]HRS_CAL!H101</f>
        <v>104.13</v>
      </c>
      <c r="I124" s="14">
        <f>[8]HRS_CAL!I101</f>
        <v>124.27</v>
      </c>
      <c r="J124" s="14">
        <f>[8]HRS_CAL!J101</f>
        <v>108.91</v>
      </c>
      <c r="K124" s="14">
        <f>[8]HRS_CAL!K101</f>
        <v>150.33000000000001</v>
      </c>
      <c r="L124" s="14">
        <f>[8]HRS_CAL!L101</f>
        <v>91.99</v>
      </c>
      <c r="M124" s="14">
        <f>[8]HRS_CAL!M101</f>
        <v>105.78</v>
      </c>
      <c r="N124" s="14">
        <f>[8]HRS_CAL!N101</f>
        <v>99.07</v>
      </c>
      <c r="O124" s="14">
        <f>[8]HRS_CAL!O101</f>
        <v>147.38999999999999</v>
      </c>
      <c r="P124" s="14">
        <f>[8]HRS_CAL!P101</f>
        <v>143.66</v>
      </c>
      <c r="Q124" s="14">
        <f>[8]HRS_CAL!Q101</f>
        <v>100.71</v>
      </c>
      <c r="R124" s="14">
        <f>[8]HRS_CAL!R101</f>
        <v>117.08</v>
      </c>
      <c r="S124" s="14">
        <f>[8]HRS_CAL!S101</f>
        <v>127.38</v>
      </c>
      <c r="T124" s="14">
        <f>[8]HRS_CAL!T101</f>
        <v>125.31</v>
      </c>
      <c r="U124" s="14">
        <f>[8]HRS_CAL!U101</f>
        <v>79.05</v>
      </c>
      <c r="V124" s="14">
        <f>[8]HRS_CAL!V101</f>
        <v>52.53</v>
      </c>
      <c r="W124" s="14">
        <v>0</v>
      </c>
      <c r="X124" s="14">
        <f>[8]HRS_CAL!X101</f>
        <v>105.19</v>
      </c>
      <c r="Y124" s="14">
        <f>[8]HRS_CAL!Y101</f>
        <v>89.35</v>
      </c>
      <c r="Z124" s="14">
        <f>[8]HRS_CAL!Z101</f>
        <v>84.57</v>
      </c>
      <c r="AA124" s="14">
        <f>[8]HRS_CAL!AA101</f>
        <v>139.04</v>
      </c>
      <c r="AB124" s="14">
        <f>[8]HRS_CAL!AB101</f>
        <v>116.28</v>
      </c>
      <c r="AC124" s="14">
        <f>[8]HRS_CAL!AC101</f>
        <v>102.41</v>
      </c>
      <c r="AD124" s="14">
        <f>[8]HRS_CAL!AD101</f>
        <v>93.98</v>
      </c>
      <c r="AE124" s="14">
        <f>[8]HRS_CAL!AE101</f>
        <v>274.85000000000002</v>
      </c>
      <c r="AF124" s="14">
        <f>[8]HRS_CAL!AF101</f>
        <v>254.55</v>
      </c>
      <c r="AG124" s="14">
        <f>[8]HRS_CAL!AG101</f>
        <v>119.5</v>
      </c>
      <c r="AH124" s="14">
        <f>[8]HRS_CAL!AH101</f>
        <v>95.37</v>
      </c>
    </row>
    <row r="125" spans="1:34" x14ac:dyDescent="0.2">
      <c r="A125" s="17">
        <v>41214</v>
      </c>
      <c r="B125" s="14">
        <v>0</v>
      </c>
      <c r="C125" s="14">
        <f>[8]HRS_CAL!AI102</f>
        <v>114.82</v>
      </c>
      <c r="D125" s="14">
        <f>[8]HRS_CAL!D102</f>
        <v>106.34</v>
      </c>
      <c r="E125" s="14">
        <f>[8]HRS_CAL!E102</f>
        <v>136.47</v>
      </c>
      <c r="F125" s="14">
        <f>[8]HRS_CAL!F102</f>
        <v>83.92</v>
      </c>
      <c r="G125" s="14">
        <v>0</v>
      </c>
      <c r="H125" s="14">
        <f>[8]HRS_CAL!H102</f>
        <v>101.87</v>
      </c>
      <c r="I125" s="14">
        <f>[8]HRS_CAL!I102</f>
        <v>120.68</v>
      </c>
      <c r="J125" s="14">
        <f>[8]HRS_CAL!J102</f>
        <v>108.63</v>
      </c>
      <c r="K125" s="14">
        <f>[8]HRS_CAL!K102</f>
        <v>136.1</v>
      </c>
      <c r="L125" s="14">
        <f>[8]HRS_CAL!L102</f>
        <v>86.84</v>
      </c>
      <c r="M125" s="14">
        <f>[8]HRS_CAL!M102</f>
        <v>105.79</v>
      </c>
      <c r="N125" s="14">
        <f>[8]HRS_CAL!N102</f>
        <v>97.68</v>
      </c>
      <c r="O125" s="14">
        <f>[8]HRS_CAL!O102</f>
        <v>137.68</v>
      </c>
      <c r="P125" s="14">
        <f>[8]HRS_CAL!P102</f>
        <v>136.04</v>
      </c>
      <c r="Q125" s="14">
        <f>[8]HRS_CAL!Q102</f>
        <v>97.26</v>
      </c>
      <c r="R125" s="14">
        <f>[8]HRS_CAL!R102</f>
        <v>116.05</v>
      </c>
      <c r="S125" s="14">
        <f>[8]HRS_CAL!S102</f>
        <v>126.68</v>
      </c>
      <c r="T125" s="14">
        <f>[8]HRS_CAL!T102</f>
        <v>123.73</v>
      </c>
      <c r="U125" s="14">
        <f>[8]HRS_CAL!U102</f>
        <v>77.37</v>
      </c>
      <c r="V125" s="14">
        <f>[8]HRS_CAL!V102</f>
        <v>51.32</v>
      </c>
      <c r="W125" s="14">
        <v>0</v>
      </c>
      <c r="X125" s="14">
        <f>[8]HRS_CAL!X102</f>
        <v>103.2</v>
      </c>
      <c r="Y125" s="14">
        <f>[8]HRS_CAL!Y102</f>
        <v>86.76</v>
      </c>
      <c r="Z125" s="14">
        <f>[8]HRS_CAL!Z102</f>
        <v>82.26</v>
      </c>
      <c r="AA125" s="14">
        <f>[8]HRS_CAL!AA102</f>
        <v>135.11000000000001</v>
      </c>
      <c r="AB125" s="14">
        <f>[8]HRS_CAL!AB102</f>
        <v>114.19</v>
      </c>
      <c r="AC125" s="14">
        <f>[8]HRS_CAL!AC102</f>
        <v>99.56</v>
      </c>
      <c r="AD125" s="14">
        <f>[8]HRS_CAL!AD102</f>
        <v>89.45</v>
      </c>
      <c r="AE125" s="14">
        <f>[8]HRS_CAL!AE102</f>
        <v>264.37</v>
      </c>
      <c r="AF125" s="14">
        <f>[8]HRS_CAL!AF102</f>
        <v>247.4</v>
      </c>
      <c r="AG125" s="14">
        <f>[8]HRS_CAL!AG102</f>
        <v>118.23</v>
      </c>
      <c r="AH125" s="14">
        <f>[8]HRS_CAL!AH102</f>
        <v>93.6</v>
      </c>
    </row>
    <row r="126" spans="1:34" x14ac:dyDescent="0.2">
      <c r="A126" s="17">
        <v>41244</v>
      </c>
      <c r="B126" s="14">
        <v>0</v>
      </c>
      <c r="C126" s="14">
        <f>[8]HRS_CAL!AI103</f>
        <v>109.18</v>
      </c>
      <c r="D126" s="14">
        <f>[8]HRS_CAL!D103</f>
        <v>101.23</v>
      </c>
      <c r="E126" s="14">
        <f>[8]HRS_CAL!E103</f>
        <v>129.85</v>
      </c>
      <c r="F126" s="14">
        <f>[8]HRS_CAL!F103</f>
        <v>77.319999999999993</v>
      </c>
      <c r="G126" s="14">
        <v>0</v>
      </c>
      <c r="H126" s="14">
        <f>[8]HRS_CAL!H103</f>
        <v>95.57</v>
      </c>
      <c r="I126" s="14">
        <f>[8]HRS_CAL!I103</f>
        <v>116.36</v>
      </c>
      <c r="J126" s="14">
        <f>[8]HRS_CAL!J103</f>
        <v>103.8</v>
      </c>
      <c r="K126" s="14">
        <f>[8]HRS_CAL!K103</f>
        <v>126.05</v>
      </c>
      <c r="L126" s="14">
        <f>[8]HRS_CAL!L103</f>
        <v>81.23</v>
      </c>
      <c r="M126" s="14">
        <f>[8]HRS_CAL!M103</f>
        <v>100.59</v>
      </c>
      <c r="N126" s="14">
        <f>[8]HRS_CAL!N103</f>
        <v>91.85</v>
      </c>
      <c r="O126" s="14">
        <f>[8]HRS_CAL!O103</f>
        <v>127.47</v>
      </c>
      <c r="P126" s="14">
        <f>[8]HRS_CAL!P103</f>
        <v>130.71</v>
      </c>
      <c r="Q126" s="14">
        <f>[8]HRS_CAL!Q103</f>
        <v>90.49</v>
      </c>
      <c r="R126" s="14">
        <f>[8]HRS_CAL!R103</f>
        <v>116.17</v>
      </c>
      <c r="S126" s="14">
        <f>[8]HRS_CAL!S103</f>
        <v>125.86</v>
      </c>
      <c r="T126" s="14">
        <f>[8]HRS_CAL!T103</f>
        <v>105.88</v>
      </c>
      <c r="U126" s="14">
        <f>[8]HRS_CAL!U103</f>
        <v>71.36</v>
      </c>
      <c r="V126" s="14">
        <f>[8]HRS_CAL!V103</f>
        <v>46.94</v>
      </c>
      <c r="W126" s="14">
        <v>0</v>
      </c>
      <c r="X126" s="14">
        <f>[8]HRS_CAL!X103</f>
        <v>97.28</v>
      </c>
      <c r="Y126" s="14">
        <f>[8]HRS_CAL!Y103</f>
        <v>79.7</v>
      </c>
      <c r="Z126" s="14">
        <f>[8]HRS_CAL!Z103</f>
        <v>73.47</v>
      </c>
      <c r="AA126" s="14">
        <f>[8]HRS_CAL!AA103</f>
        <v>128.68</v>
      </c>
      <c r="AB126" s="14">
        <f>[8]HRS_CAL!AB103</f>
        <v>108.12</v>
      </c>
      <c r="AC126" s="14">
        <f>[8]HRS_CAL!AC103</f>
        <v>96.53</v>
      </c>
      <c r="AD126" s="14">
        <f>[8]HRS_CAL!AD103</f>
        <v>83.69</v>
      </c>
      <c r="AE126" s="14">
        <f>[8]HRS_CAL!AE103</f>
        <v>245.42</v>
      </c>
      <c r="AF126" s="14">
        <f>[8]HRS_CAL!AF103</f>
        <v>244.53</v>
      </c>
      <c r="AG126" s="14">
        <f>[8]HRS_CAL!AG103</f>
        <v>117.9</v>
      </c>
      <c r="AH126" s="14">
        <f>[8]HRS_CAL!AH103</f>
        <v>89.57</v>
      </c>
    </row>
    <row r="127" spans="1:34" ht="20.25" customHeight="1" x14ac:dyDescent="0.2">
      <c r="A127" s="16">
        <v>41275</v>
      </c>
      <c r="B127" s="14">
        <v>0</v>
      </c>
      <c r="C127" s="14">
        <f>[8]HRS_CAL!AI104</f>
        <v>111.7</v>
      </c>
      <c r="D127" s="14">
        <f>[8]HRS_CAL!D104</f>
        <v>104.91</v>
      </c>
      <c r="E127" s="14">
        <f>[8]HRS_CAL!E104</f>
        <v>129.84</v>
      </c>
      <c r="F127" s="14">
        <f>[8]HRS_CAL!F104</f>
        <v>83.91</v>
      </c>
      <c r="G127" s="14">
        <v>0</v>
      </c>
      <c r="H127" s="14">
        <f>[8]HRS_CAL!H104</f>
        <v>101.94</v>
      </c>
      <c r="I127" s="14">
        <f>[8]HRS_CAL!I104</f>
        <v>116.49</v>
      </c>
      <c r="J127" s="14">
        <f>[8]HRS_CAL!J104</f>
        <v>106.79</v>
      </c>
      <c r="K127" s="14">
        <f>[8]HRS_CAL!K104</f>
        <v>124.67</v>
      </c>
      <c r="L127" s="14">
        <f>[8]HRS_CAL!L104</f>
        <v>90.25</v>
      </c>
      <c r="M127" s="14">
        <f>[8]HRS_CAL!M104</f>
        <v>103.48</v>
      </c>
      <c r="N127" s="14">
        <f>[8]HRS_CAL!N104</f>
        <v>99.62</v>
      </c>
      <c r="O127" s="14">
        <f>[8]HRS_CAL!O104</f>
        <v>128.51</v>
      </c>
      <c r="P127" s="14">
        <f>[8]HRS_CAL!P104</f>
        <v>130.32</v>
      </c>
      <c r="Q127" s="14">
        <f>[8]HRS_CAL!Q104</f>
        <v>98.23</v>
      </c>
      <c r="R127" s="14">
        <f>[8]HRS_CAL!R104</f>
        <v>115.25</v>
      </c>
      <c r="S127" s="14">
        <f>[8]HRS_CAL!S104</f>
        <v>125.58</v>
      </c>
      <c r="T127" s="14">
        <f>[8]HRS_CAL!T104</f>
        <v>127.42</v>
      </c>
      <c r="U127" s="14">
        <f>[8]HRS_CAL!U104</f>
        <v>76.83</v>
      </c>
      <c r="V127" s="14">
        <f>[8]HRS_CAL!V104</f>
        <v>51.05</v>
      </c>
      <c r="W127" s="14">
        <v>0</v>
      </c>
      <c r="X127" s="14">
        <f>[8]HRS_CAL!X104</f>
        <v>103.07</v>
      </c>
      <c r="Y127" s="14">
        <f>[8]HRS_CAL!Y104</f>
        <v>86.34</v>
      </c>
      <c r="Z127" s="14">
        <f>[8]HRS_CAL!Z104</f>
        <v>78.16</v>
      </c>
      <c r="AA127" s="14">
        <f>[8]HRS_CAL!AA104</f>
        <v>135.94</v>
      </c>
      <c r="AB127" s="14">
        <f>[8]HRS_CAL!AB104</f>
        <v>117.4</v>
      </c>
      <c r="AC127" s="14">
        <f>[8]HRS_CAL!AC104</f>
        <v>95.54</v>
      </c>
      <c r="AD127" s="14">
        <f>[8]HRS_CAL!AD104</f>
        <v>78.88</v>
      </c>
      <c r="AE127" s="14">
        <f>[8]HRS_CAL!AE104</f>
        <v>256.08</v>
      </c>
      <c r="AF127" s="14">
        <f>[8]HRS_CAL!AF104</f>
        <v>246.22</v>
      </c>
      <c r="AG127" s="14">
        <f>[8]HRS_CAL!AG104</f>
        <v>116.46</v>
      </c>
      <c r="AH127" s="14">
        <f>[8]HRS_CAL!AH104</f>
        <v>94.09</v>
      </c>
    </row>
    <row r="128" spans="1:34" x14ac:dyDescent="0.2">
      <c r="A128" s="17">
        <v>41306</v>
      </c>
      <c r="B128" s="14">
        <v>0</v>
      </c>
      <c r="C128" s="14">
        <f>[8]HRS_CAL!AI105</f>
        <v>108.59</v>
      </c>
      <c r="D128" s="14">
        <f>[8]HRS_CAL!D105</f>
        <v>101.85</v>
      </c>
      <c r="E128" s="14">
        <f>[8]HRS_CAL!E105</f>
        <v>125.93</v>
      </c>
      <c r="F128" s="14">
        <f>[8]HRS_CAL!F105</f>
        <v>79.239999999999995</v>
      </c>
      <c r="G128" s="14">
        <v>0</v>
      </c>
      <c r="H128" s="14">
        <f>[8]HRS_CAL!H105</f>
        <v>96.61</v>
      </c>
      <c r="I128" s="14">
        <f>[8]HRS_CAL!I105</f>
        <v>115.97</v>
      </c>
      <c r="J128" s="14">
        <f>[8]HRS_CAL!J105</f>
        <v>104.5</v>
      </c>
      <c r="K128" s="14">
        <f>[8]HRS_CAL!K105</f>
        <v>122.34</v>
      </c>
      <c r="L128" s="14">
        <f>[8]HRS_CAL!L105</f>
        <v>80.430000000000007</v>
      </c>
      <c r="M128" s="14">
        <f>[8]HRS_CAL!M105</f>
        <v>103.09</v>
      </c>
      <c r="N128" s="14">
        <f>[8]HRS_CAL!N105</f>
        <v>89.95</v>
      </c>
      <c r="O128" s="14">
        <f>[8]HRS_CAL!O105</f>
        <v>126.07</v>
      </c>
      <c r="P128" s="14">
        <f>[8]HRS_CAL!P105</f>
        <v>125.88</v>
      </c>
      <c r="Q128" s="14">
        <f>[8]HRS_CAL!Q105</f>
        <v>92.15</v>
      </c>
      <c r="R128" s="14">
        <f>[8]HRS_CAL!R105</f>
        <v>105.75</v>
      </c>
      <c r="S128" s="14">
        <f>[8]HRS_CAL!S105</f>
        <v>123.43</v>
      </c>
      <c r="T128" s="14">
        <f>[8]HRS_CAL!T105</f>
        <v>119.28</v>
      </c>
      <c r="U128" s="14">
        <f>[8]HRS_CAL!U105</f>
        <v>73.14</v>
      </c>
      <c r="V128" s="14">
        <f>[8]HRS_CAL!V105</f>
        <v>46.2</v>
      </c>
      <c r="W128" s="14">
        <v>0</v>
      </c>
      <c r="X128" s="14">
        <f>[8]HRS_CAL!X105</f>
        <v>99.05</v>
      </c>
      <c r="Y128" s="14">
        <f>[8]HRS_CAL!Y105</f>
        <v>79.75</v>
      </c>
      <c r="Z128" s="14">
        <f>[8]HRS_CAL!Z105</f>
        <v>74.430000000000007</v>
      </c>
      <c r="AA128" s="14">
        <f>[8]HRS_CAL!AA105</f>
        <v>125.28</v>
      </c>
      <c r="AB128" s="14">
        <f>[8]HRS_CAL!AB105</f>
        <v>109.76</v>
      </c>
      <c r="AC128" s="14">
        <f>[8]HRS_CAL!AC105</f>
        <v>92.91</v>
      </c>
      <c r="AD128" s="14">
        <f>[8]HRS_CAL!AD105</f>
        <v>83.92</v>
      </c>
      <c r="AE128" s="14">
        <f>[8]HRS_CAL!AE105</f>
        <v>245.5</v>
      </c>
      <c r="AF128" s="14">
        <f>[8]HRS_CAL!AF105</f>
        <v>242.64</v>
      </c>
      <c r="AG128" s="14">
        <f>[8]HRS_CAL!AG105</f>
        <v>115.24</v>
      </c>
      <c r="AH128" s="14">
        <f>[8]HRS_CAL!AH105</f>
        <v>90.52</v>
      </c>
    </row>
    <row r="129" spans="1:34" x14ac:dyDescent="0.2">
      <c r="A129" s="17">
        <v>41334</v>
      </c>
      <c r="B129" s="14">
        <v>0</v>
      </c>
      <c r="C129" s="14">
        <f>[8]HRS_CAL!AI106</f>
        <v>113.64</v>
      </c>
      <c r="D129" s="14">
        <f>[8]HRS_CAL!D106</f>
        <v>107.54</v>
      </c>
      <c r="E129" s="14">
        <f>[8]HRS_CAL!E106</f>
        <v>130.06</v>
      </c>
      <c r="F129" s="14">
        <f>[8]HRS_CAL!F106</f>
        <v>84.79</v>
      </c>
      <c r="G129" s="14">
        <v>0</v>
      </c>
      <c r="H129" s="14">
        <f>[8]HRS_CAL!H106</f>
        <v>102.21</v>
      </c>
      <c r="I129" s="14">
        <f>[8]HRS_CAL!I106</f>
        <v>120.94</v>
      </c>
      <c r="J129" s="14">
        <f>[8]HRS_CAL!J106</f>
        <v>110.03</v>
      </c>
      <c r="K129" s="14">
        <f>[8]HRS_CAL!K106</f>
        <v>132.5</v>
      </c>
      <c r="L129" s="14">
        <f>[8]HRS_CAL!L106</f>
        <v>87.07</v>
      </c>
      <c r="M129" s="14">
        <f>[8]HRS_CAL!M106</f>
        <v>106.49</v>
      </c>
      <c r="N129" s="14">
        <f>[8]HRS_CAL!N106</f>
        <v>99.7</v>
      </c>
      <c r="O129" s="14">
        <f>[8]HRS_CAL!O106</f>
        <v>132.43</v>
      </c>
      <c r="P129" s="14">
        <f>[8]HRS_CAL!P106</f>
        <v>129.21</v>
      </c>
      <c r="Q129" s="14">
        <f>[8]HRS_CAL!Q106</f>
        <v>99.43</v>
      </c>
      <c r="R129" s="14">
        <f>[8]HRS_CAL!R106</f>
        <v>109.89</v>
      </c>
      <c r="S129" s="14">
        <f>[8]HRS_CAL!S106</f>
        <v>124.2</v>
      </c>
      <c r="T129" s="14">
        <f>[8]HRS_CAL!T106</f>
        <v>128.91</v>
      </c>
      <c r="U129" s="14">
        <f>[8]HRS_CAL!U106</f>
        <v>78.180000000000007</v>
      </c>
      <c r="V129" s="14">
        <f>[8]HRS_CAL!V106</f>
        <v>51.72</v>
      </c>
      <c r="W129" s="14">
        <v>0</v>
      </c>
      <c r="X129" s="14">
        <f>[8]HRS_CAL!X106</f>
        <v>103.86</v>
      </c>
      <c r="Y129" s="14">
        <f>[8]HRS_CAL!Y106</f>
        <v>85.01</v>
      </c>
      <c r="Z129" s="14">
        <f>[8]HRS_CAL!Z106</f>
        <v>80.77</v>
      </c>
      <c r="AA129" s="14">
        <f>[8]HRS_CAL!AA106</f>
        <v>136.69</v>
      </c>
      <c r="AB129" s="14">
        <f>[8]HRS_CAL!AB106</f>
        <v>117.16</v>
      </c>
      <c r="AC129" s="14">
        <f>[8]HRS_CAL!AC106</f>
        <v>96.28</v>
      </c>
      <c r="AD129" s="14">
        <f>[8]HRS_CAL!AD106</f>
        <v>87.56</v>
      </c>
      <c r="AE129" s="14">
        <f>[8]HRS_CAL!AE106</f>
        <v>268.61</v>
      </c>
      <c r="AF129" s="14">
        <f>[8]HRS_CAL!AF106</f>
        <v>247.69</v>
      </c>
      <c r="AG129" s="14">
        <f>[8]HRS_CAL!AG106</f>
        <v>117.71</v>
      </c>
      <c r="AH129" s="14">
        <f>[8]HRS_CAL!AH106</f>
        <v>96.43</v>
      </c>
    </row>
    <row r="130" spans="1:34" x14ac:dyDescent="0.2">
      <c r="A130" s="17">
        <v>41365</v>
      </c>
      <c r="B130" s="14">
        <v>0</v>
      </c>
      <c r="C130" s="14">
        <f>[8]HRS_CAL!AI107</f>
        <v>111.04</v>
      </c>
      <c r="D130" s="14">
        <f>[8]HRS_CAL!D107</f>
        <v>103.17</v>
      </c>
      <c r="E130" s="14">
        <f>[8]HRS_CAL!E107</f>
        <v>131.51</v>
      </c>
      <c r="F130" s="14">
        <f>[8]HRS_CAL!F107</f>
        <v>80.209999999999994</v>
      </c>
      <c r="G130" s="14">
        <v>0</v>
      </c>
      <c r="H130" s="14">
        <f>[8]HRS_CAL!H107</f>
        <v>96.12</v>
      </c>
      <c r="I130" s="14">
        <f>[8]HRS_CAL!I107</f>
        <v>118.76</v>
      </c>
      <c r="J130" s="14">
        <f>[8]HRS_CAL!J107</f>
        <v>105.61</v>
      </c>
      <c r="K130" s="14">
        <f>[8]HRS_CAL!K107</f>
        <v>135.97999999999999</v>
      </c>
      <c r="L130" s="14">
        <f>[8]HRS_CAL!L107</f>
        <v>84.8</v>
      </c>
      <c r="M130" s="14">
        <f>[8]HRS_CAL!M107</f>
        <v>103.33</v>
      </c>
      <c r="N130" s="14">
        <f>[8]HRS_CAL!N107</f>
        <v>91.11</v>
      </c>
      <c r="O130" s="14">
        <f>[8]HRS_CAL!O107</f>
        <v>137.55000000000001</v>
      </c>
      <c r="P130" s="14">
        <f>[8]HRS_CAL!P107</f>
        <v>129.35</v>
      </c>
      <c r="Q130" s="14">
        <f>[8]HRS_CAL!Q107</f>
        <v>92.01</v>
      </c>
      <c r="R130" s="14">
        <f>[8]HRS_CAL!R107</f>
        <v>103.98</v>
      </c>
      <c r="S130" s="14">
        <f>[8]HRS_CAL!S107</f>
        <v>120.9</v>
      </c>
      <c r="T130" s="14">
        <f>[8]HRS_CAL!T107</f>
        <v>118.42</v>
      </c>
      <c r="U130" s="14">
        <f>[8]HRS_CAL!U107</f>
        <v>74.14</v>
      </c>
      <c r="V130" s="14">
        <f>[8]HRS_CAL!V107</f>
        <v>51.72</v>
      </c>
      <c r="W130" s="14">
        <v>0</v>
      </c>
      <c r="X130" s="14">
        <f>[8]HRS_CAL!X107</f>
        <v>97.95</v>
      </c>
      <c r="Y130" s="14">
        <f>[8]HRS_CAL!Y107</f>
        <v>80.64</v>
      </c>
      <c r="Z130" s="14">
        <f>[8]HRS_CAL!Z107</f>
        <v>72.72</v>
      </c>
      <c r="AA130" s="14">
        <f>[8]HRS_CAL!AA107</f>
        <v>124.55</v>
      </c>
      <c r="AB130" s="14">
        <f>[8]HRS_CAL!AB107</f>
        <v>110.31</v>
      </c>
      <c r="AC130" s="14">
        <f>[8]HRS_CAL!AC107</f>
        <v>91.46</v>
      </c>
      <c r="AD130" s="14">
        <f>[8]HRS_CAL!AD107</f>
        <v>86.36</v>
      </c>
      <c r="AE130" s="14">
        <f>[8]HRS_CAL!AE107</f>
        <v>257.41000000000003</v>
      </c>
      <c r="AF130" s="14">
        <f>[8]HRS_CAL!AF107</f>
        <v>240.76</v>
      </c>
      <c r="AG130" s="14">
        <f>[8]HRS_CAL!AG107</f>
        <v>121.43</v>
      </c>
      <c r="AH130" s="14">
        <f>[8]HRS_CAL!AH107</f>
        <v>93.34</v>
      </c>
    </row>
    <row r="131" spans="1:34" x14ac:dyDescent="0.2">
      <c r="A131" s="17">
        <v>41395</v>
      </c>
      <c r="B131" s="14">
        <v>0</v>
      </c>
      <c r="C131" s="14">
        <f>[8]HRS_CAL!AI108</f>
        <v>115.7</v>
      </c>
      <c r="D131" s="14">
        <f>[8]HRS_CAL!D108</f>
        <v>107.15</v>
      </c>
      <c r="E131" s="14">
        <f>[8]HRS_CAL!E108</f>
        <v>137.88</v>
      </c>
      <c r="F131" s="14">
        <f>[8]HRS_CAL!F108</f>
        <v>83.49</v>
      </c>
      <c r="G131" s="14">
        <v>0</v>
      </c>
      <c r="H131" s="14">
        <f>[8]HRS_CAL!H108</f>
        <v>99.42</v>
      </c>
      <c r="I131" s="14">
        <f>[8]HRS_CAL!I108</f>
        <v>123.71</v>
      </c>
      <c r="J131" s="14">
        <f>[8]HRS_CAL!J108</f>
        <v>109.78</v>
      </c>
      <c r="K131" s="14">
        <f>[8]HRS_CAL!K108</f>
        <v>138.97</v>
      </c>
      <c r="L131" s="14">
        <f>[8]HRS_CAL!L108</f>
        <v>89.93</v>
      </c>
      <c r="M131" s="14">
        <f>[8]HRS_CAL!M108</f>
        <v>106.69</v>
      </c>
      <c r="N131" s="14">
        <f>[8]HRS_CAL!N108</f>
        <v>94.34</v>
      </c>
      <c r="O131" s="14">
        <f>[8]HRS_CAL!O108</f>
        <v>144.76</v>
      </c>
      <c r="P131" s="14">
        <f>[8]HRS_CAL!P108</f>
        <v>135.41999999999999</v>
      </c>
      <c r="Q131" s="14">
        <f>[8]HRS_CAL!Q108</f>
        <v>96.17</v>
      </c>
      <c r="R131" s="14">
        <f>[8]HRS_CAL!R108</f>
        <v>102.58</v>
      </c>
      <c r="S131" s="14">
        <f>[8]HRS_CAL!S108</f>
        <v>121.58</v>
      </c>
      <c r="T131" s="14">
        <f>[8]HRS_CAL!T108</f>
        <v>123.41</v>
      </c>
      <c r="U131" s="14">
        <f>[8]HRS_CAL!U108</f>
        <v>77.37</v>
      </c>
      <c r="V131" s="14">
        <f>[8]HRS_CAL!V108</f>
        <v>56.03</v>
      </c>
      <c r="W131" s="14">
        <v>0</v>
      </c>
      <c r="X131" s="14">
        <f>[8]HRS_CAL!X108</f>
        <v>100.97</v>
      </c>
      <c r="Y131" s="14">
        <f>[8]HRS_CAL!Y108</f>
        <v>85.05</v>
      </c>
      <c r="Z131" s="14">
        <f>[8]HRS_CAL!Z108</f>
        <v>79.13</v>
      </c>
      <c r="AA131" s="14">
        <f>[8]HRS_CAL!AA108</f>
        <v>126.84</v>
      </c>
      <c r="AB131" s="14">
        <f>[8]HRS_CAL!AB108</f>
        <v>112.43</v>
      </c>
      <c r="AC131" s="14">
        <f>[8]HRS_CAL!AC108</f>
        <v>97.31</v>
      </c>
      <c r="AD131" s="14">
        <f>[8]HRS_CAL!AD108</f>
        <v>94.87</v>
      </c>
      <c r="AE131" s="14">
        <f>[8]HRS_CAL!AE108</f>
        <v>273.35000000000002</v>
      </c>
      <c r="AF131" s="14">
        <f>[8]HRS_CAL!AF108</f>
        <v>242.01</v>
      </c>
      <c r="AG131" s="14">
        <f>[8]HRS_CAL!AG108</f>
        <v>124.29</v>
      </c>
      <c r="AH131" s="14">
        <f>[8]HRS_CAL!AH108</f>
        <v>95.9</v>
      </c>
    </row>
    <row r="132" spans="1:34" x14ac:dyDescent="0.2">
      <c r="A132" s="17">
        <v>41426</v>
      </c>
      <c r="B132" s="14">
        <v>0</v>
      </c>
      <c r="C132" s="14">
        <f>[8]HRS_CAL!AI109</f>
        <v>113.72</v>
      </c>
      <c r="D132" s="14">
        <f>[8]HRS_CAL!D109</f>
        <v>104.22</v>
      </c>
      <c r="E132" s="14">
        <f>[8]HRS_CAL!E109</f>
        <v>139.5</v>
      </c>
      <c r="F132" s="14">
        <f>[8]HRS_CAL!F109</f>
        <v>79.459999999999994</v>
      </c>
      <c r="G132" s="14">
        <v>0</v>
      </c>
      <c r="H132" s="14">
        <f>[8]HRS_CAL!H109</f>
        <v>95.72</v>
      </c>
      <c r="I132" s="14">
        <f>[8]HRS_CAL!I109</f>
        <v>121.04</v>
      </c>
      <c r="J132" s="14">
        <f>[8]HRS_CAL!J109</f>
        <v>107.75</v>
      </c>
      <c r="K132" s="14">
        <f>[8]HRS_CAL!K109</f>
        <v>138.4</v>
      </c>
      <c r="L132" s="14">
        <f>[8]HRS_CAL!L109</f>
        <v>79.12</v>
      </c>
      <c r="M132" s="14">
        <f>[8]HRS_CAL!M109</f>
        <v>106.02</v>
      </c>
      <c r="N132" s="14">
        <f>[8]HRS_CAL!N109</f>
        <v>85.11</v>
      </c>
      <c r="O132" s="14">
        <f>[8]HRS_CAL!O109</f>
        <v>146.32</v>
      </c>
      <c r="P132" s="14">
        <f>[8]HRS_CAL!P109</f>
        <v>137.05000000000001</v>
      </c>
      <c r="Q132" s="14">
        <f>[8]HRS_CAL!Q109</f>
        <v>92.09</v>
      </c>
      <c r="R132" s="14">
        <f>[8]HRS_CAL!R109</f>
        <v>94.1</v>
      </c>
      <c r="S132" s="14">
        <f>[8]HRS_CAL!S109</f>
        <v>118.63</v>
      </c>
      <c r="T132" s="14">
        <f>[8]HRS_CAL!T109</f>
        <v>113.51</v>
      </c>
      <c r="U132" s="14">
        <f>[8]HRS_CAL!U109</f>
        <v>74.22</v>
      </c>
      <c r="V132" s="14">
        <f>[8]HRS_CAL!V109</f>
        <v>53.94</v>
      </c>
      <c r="W132" s="14">
        <v>0</v>
      </c>
      <c r="X132" s="14">
        <f>[8]HRS_CAL!X109</f>
        <v>98.04</v>
      </c>
      <c r="Y132" s="14">
        <f>[8]HRS_CAL!Y109</f>
        <v>79.53</v>
      </c>
      <c r="Z132" s="14">
        <f>[8]HRS_CAL!Z109</f>
        <v>77.31</v>
      </c>
      <c r="AA132" s="14">
        <f>[8]HRS_CAL!AA109</f>
        <v>117.37</v>
      </c>
      <c r="AB132" s="14">
        <f>[8]HRS_CAL!AB109</f>
        <v>111.38</v>
      </c>
      <c r="AC132" s="14">
        <f>[8]HRS_CAL!AC109</f>
        <v>97.6</v>
      </c>
      <c r="AD132" s="14">
        <f>[8]HRS_CAL!AD109</f>
        <v>93.17</v>
      </c>
      <c r="AE132" s="14">
        <f>[8]HRS_CAL!AE109</f>
        <v>263.88</v>
      </c>
      <c r="AF132" s="14">
        <f>[8]HRS_CAL!AF109</f>
        <v>240.14</v>
      </c>
      <c r="AG132" s="14">
        <f>[8]HRS_CAL!AG109</f>
        <v>122.42</v>
      </c>
      <c r="AH132" s="14">
        <f>[8]HRS_CAL!AH109</f>
        <v>91.89</v>
      </c>
    </row>
    <row r="133" spans="1:34" x14ac:dyDescent="0.2">
      <c r="A133" s="17">
        <v>41456</v>
      </c>
      <c r="B133" s="14">
        <v>0</v>
      </c>
      <c r="C133" s="14">
        <f>[8]HRS_CAL!AI110</f>
        <v>116.18</v>
      </c>
      <c r="D133" s="14">
        <f>[8]HRS_CAL!D110</f>
        <v>105.82</v>
      </c>
      <c r="E133" s="14">
        <f>[8]HRS_CAL!E110</f>
        <v>143.1</v>
      </c>
      <c r="F133" s="14">
        <f>[8]HRS_CAL!F110</f>
        <v>82.5</v>
      </c>
      <c r="G133" s="14">
        <v>0</v>
      </c>
      <c r="H133" s="14">
        <f>[8]HRS_CAL!H110</f>
        <v>96.67</v>
      </c>
      <c r="I133" s="14">
        <f>[8]HRS_CAL!I110</f>
        <v>123.71</v>
      </c>
      <c r="J133" s="14">
        <f>[8]HRS_CAL!J110</f>
        <v>108.74</v>
      </c>
      <c r="K133" s="14">
        <f>[8]HRS_CAL!K110</f>
        <v>141</v>
      </c>
      <c r="L133" s="14">
        <f>[8]HRS_CAL!L110</f>
        <v>80.88</v>
      </c>
      <c r="M133" s="14">
        <f>[8]HRS_CAL!M110</f>
        <v>101.24</v>
      </c>
      <c r="N133" s="14">
        <f>[8]HRS_CAL!N110</f>
        <v>102.46</v>
      </c>
      <c r="O133" s="14">
        <f>[8]HRS_CAL!O110</f>
        <v>153.03</v>
      </c>
      <c r="P133" s="14">
        <f>[8]HRS_CAL!P110</f>
        <v>139.54</v>
      </c>
      <c r="Q133" s="14">
        <f>[8]HRS_CAL!Q110</f>
        <v>93.52</v>
      </c>
      <c r="R133" s="14">
        <f>[8]HRS_CAL!R110</f>
        <v>97.98</v>
      </c>
      <c r="S133" s="14">
        <f>[8]HRS_CAL!S110</f>
        <v>116.98</v>
      </c>
      <c r="T133" s="14">
        <f>[8]HRS_CAL!T110</f>
        <v>117.16</v>
      </c>
      <c r="U133" s="14">
        <f>[8]HRS_CAL!U110</f>
        <v>78.28</v>
      </c>
      <c r="V133" s="14">
        <f>[8]HRS_CAL!V110</f>
        <v>51.9</v>
      </c>
      <c r="W133" s="14">
        <v>0</v>
      </c>
      <c r="X133" s="14">
        <f>[8]HRS_CAL!X110</f>
        <v>98.46</v>
      </c>
      <c r="Y133" s="14">
        <f>[8]HRS_CAL!Y110</f>
        <v>81.84</v>
      </c>
      <c r="Z133" s="14">
        <f>[8]HRS_CAL!Z110</f>
        <v>81.13</v>
      </c>
      <c r="AA133" s="14">
        <f>[8]HRS_CAL!AA110</f>
        <v>121.47</v>
      </c>
      <c r="AB133" s="14">
        <f>[8]HRS_CAL!AB110</f>
        <v>109.55</v>
      </c>
      <c r="AC133" s="14">
        <f>[8]HRS_CAL!AC110</f>
        <v>100.8</v>
      </c>
      <c r="AD133" s="14">
        <f>[8]HRS_CAL!AD110</f>
        <v>99.59</v>
      </c>
      <c r="AE133" s="14">
        <f>[8]HRS_CAL!AE110</f>
        <v>263.85000000000002</v>
      </c>
      <c r="AF133" s="14">
        <f>[8]HRS_CAL!AF110</f>
        <v>244.31</v>
      </c>
      <c r="AG133" s="14">
        <f>[8]HRS_CAL!AG110</f>
        <v>119.19</v>
      </c>
      <c r="AH133" s="14">
        <f>[8]HRS_CAL!AH110</f>
        <v>93.14</v>
      </c>
    </row>
    <row r="134" spans="1:34" x14ac:dyDescent="0.2">
      <c r="A134" s="17">
        <v>41487</v>
      </c>
      <c r="B134" s="14">
        <v>0</v>
      </c>
      <c r="C134" s="14">
        <f>[8]HRS_CAL!AI111</f>
        <v>111.32</v>
      </c>
      <c r="D134" s="14">
        <f>[8]HRS_CAL!D111</f>
        <v>100.07</v>
      </c>
      <c r="E134" s="14">
        <f>[8]HRS_CAL!E111</f>
        <v>142.04</v>
      </c>
      <c r="F134" s="14">
        <f>[8]HRS_CAL!F111</f>
        <v>73.95</v>
      </c>
      <c r="G134" s="14">
        <v>0</v>
      </c>
      <c r="H134" s="14">
        <f>[8]HRS_CAL!H111</f>
        <v>87.5</v>
      </c>
      <c r="I134" s="14">
        <f>[8]HRS_CAL!I111</f>
        <v>120.19</v>
      </c>
      <c r="J134" s="14">
        <f>[8]HRS_CAL!J111</f>
        <v>102.14</v>
      </c>
      <c r="K134" s="14">
        <f>[8]HRS_CAL!K111</f>
        <v>145.69999999999999</v>
      </c>
      <c r="L134" s="14">
        <f>[8]HRS_CAL!L111</f>
        <v>85.01</v>
      </c>
      <c r="M134" s="14">
        <f>[8]HRS_CAL!M111</f>
        <v>101.69</v>
      </c>
      <c r="N134" s="14">
        <f>[8]HRS_CAL!N111</f>
        <v>84.05</v>
      </c>
      <c r="O134" s="14">
        <f>[8]HRS_CAL!O111</f>
        <v>154.87</v>
      </c>
      <c r="P134" s="14">
        <f>[8]HRS_CAL!P111</f>
        <v>137.44</v>
      </c>
      <c r="Q134" s="14">
        <f>[8]HRS_CAL!Q111</f>
        <v>80.59</v>
      </c>
      <c r="R134" s="14">
        <f>[8]HRS_CAL!R111</f>
        <v>92.76</v>
      </c>
      <c r="S134" s="14">
        <f>[8]HRS_CAL!S111</f>
        <v>115.3</v>
      </c>
      <c r="T134" s="14">
        <f>[8]HRS_CAL!T111</f>
        <v>103.3</v>
      </c>
      <c r="U134" s="14">
        <f>[8]HRS_CAL!U111</f>
        <v>70.099999999999994</v>
      </c>
      <c r="V134" s="14">
        <f>[8]HRS_CAL!V111</f>
        <v>45.79</v>
      </c>
      <c r="W134" s="14">
        <v>0</v>
      </c>
      <c r="X134" s="14">
        <f>[8]HRS_CAL!X111</f>
        <v>88.33</v>
      </c>
      <c r="Y134" s="14">
        <f>[8]HRS_CAL!Y111</f>
        <v>75.069999999999993</v>
      </c>
      <c r="Z134" s="14">
        <f>[8]HRS_CAL!Z111</f>
        <v>74.72</v>
      </c>
      <c r="AA134" s="14">
        <f>[8]HRS_CAL!AA111</f>
        <v>111.37</v>
      </c>
      <c r="AB134" s="14">
        <f>[8]HRS_CAL!AB111</f>
        <v>100.46</v>
      </c>
      <c r="AC134" s="14">
        <f>[8]HRS_CAL!AC111</f>
        <v>98.34</v>
      </c>
      <c r="AD134" s="14">
        <f>[8]HRS_CAL!AD111</f>
        <v>96.94</v>
      </c>
      <c r="AE134" s="14">
        <f>[8]HRS_CAL!AE111</f>
        <v>263.64999999999998</v>
      </c>
      <c r="AF134" s="14">
        <f>[8]HRS_CAL!AF111</f>
        <v>245.5</v>
      </c>
      <c r="AG134" s="14">
        <f>[8]HRS_CAL!AG111</f>
        <v>113.65</v>
      </c>
      <c r="AH134" s="14">
        <f>[8]HRS_CAL!AH111</f>
        <v>87.48</v>
      </c>
    </row>
    <row r="135" spans="1:34" x14ac:dyDescent="0.2">
      <c r="A135" s="17">
        <v>41518</v>
      </c>
      <c r="B135" s="14">
        <v>0</v>
      </c>
      <c r="C135" s="14">
        <f>[8]HRS_CAL!AI112</f>
        <v>115.52</v>
      </c>
      <c r="D135" s="14">
        <f>[8]HRS_CAL!D112</f>
        <v>102.06</v>
      </c>
      <c r="E135" s="14">
        <f>[8]HRS_CAL!E112</f>
        <v>140.75</v>
      </c>
      <c r="F135" s="14">
        <f>[8]HRS_CAL!F112</f>
        <v>82.41</v>
      </c>
      <c r="G135" s="14">
        <v>0</v>
      </c>
      <c r="H135" s="14">
        <f>[8]HRS_CAL!H112</f>
        <v>97.38</v>
      </c>
      <c r="I135" s="14">
        <f>[8]HRS_CAL!I112</f>
        <v>124.88</v>
      </c>
      <c r="J135" s="14">
        <f>[8]HRS_CAL!J112</f>
        <v>104.11</v>
      </c>
      <c r="K135" s="14">
        <f>[8]HRS_CAL!K112</f>
        <v>147.1</v>
      </c>
      <c r="L135" s="14">
        <f>[8]HRS_CAL!L112</f>
        <v>91.31</v>
      </c>
      <c r="M135" s="14">
        <f>[8]HRS_CAL!M112</f>
        <v>100.89</v>
      </c>
      <c r="N135" s="14">
        <f>[8]HRS_CAL!N112</f>
        <v>88.93</v>
      </c>
      <c r="O135" s="14">
        <f>[8]HRS_CAL!O112</f>
        <v>146.79</v>
      </c>
      <c r="P135" s="14">
        <f>[8]HRS_CAL!P112</f>
        <v>138.59</v>
      </c>
      <c r="Q135" s="14">
        <f>[8]HRS_CAL!Q112</f>
        <v>92.31</v>
      </c>
      <c r="R135" s="14">
        <f>[8]HRS_CAL!R112</f>
        <v>95.44</v>
      </c>
      <c r="S135" s="14">
        <f>[8]HRS_CAL!S112</f>
        <v>119.83</v>
      </c>
      <c r="T135" s="14">
        <f>[8]HRS_CAL!T112</f>
        <v>118.1</v>
      </c>
      <c r="U135" s="14">
        <f>[8]HRS_CAL!U112</f>
        <v>77.959999999999994</v>
      </c>
      <c r="V135" s="14">
        <f>[8]HRS_CAL!V112</f>
        <v>53.56</v>
      </c>
      <c r="W135" s="14">
        <v>0</v>
      </c>
      <c r="X135" s="14">
        <f>[8]HRS_CAL!X112</f>
        <v>99.03</v>
      </c>
      <c r="Y135" s="14">
        <f>[8]HRS_CAL!Y112</f>
        <v>82.86</v>
      </c>
      <c r="Z135" s="14">
        <f>[8]HRS_CAL!Z112</f>
        <v>76</v>
      </c>
      <c r="AA135" s="14">
        <f>[8]HRS_CAL!AA112</f>
        <v>123.49</v>
      </c>
      <c r="AB135" s="14">
        <f>[8]HRS_CAL!AB112</f>
        <v>111.26</v>
      </c>
      <c r="AC135" s="14">
        <f>[8]HRS_CAL!AC112</f>
        <v>98.42</v>
      </c>
      <c r="AD135" s="14">
        <f>[8]HRS_CAL!AD112</f>
        <v>101.58</v>
      </c>
      <c r="AE135" s="14">
        <f>[8]HRS_CAL!AE112</f>
        <v>273.2</v>
      </c>
      <c r="AF135" s="14">
        <f>[8]HRS_CAL!AF112</f>
        <v>243.02</v>
      </c>
      <c r="AG135" s="14">
        <f>[8]HRS_CAL!AG112</f>
        <v>120.73</v>
      </c>
      <c r="AH135" s="14">
        <f>[8]HRS_CAL!AH112</f>
        <v>93.81</v>
      </c>
    </row>
    <row r="136" spans="1:34" x14ac:dyDescent="0.2">
      <c r="A136" s="17">
        <v>41548</v>
      </c>
      <c r="B136" s="14">
        <v>0</v>
      </c>
      <c r="C136" s="14">
        <f>[8]HRS_CAL!AI113</f>
        <v>117.27</v>
      </c>
      <c r="D136" s="14">
        <f>[8]HRS_CAL!D113</f>
        <v>108.14</v>
      </c>
      <c r="E136" s="14">
        <f>[8]HRS_CAL!E113</f>
        <v>135.47</v>
      </c>
      <c r="F136" s="14">
        <f>[8]HRS_CAL!F113</f>
        <v>87.26</v>
      </c>
      <c r="G136" s="14">
        <v>0</v>
      </c>
      <c r="H136" s="14">
        <f>[8]HRS_CAL!H113</f>
        <v>102.21</v>
      </c>
      <c r="I136" s="14">
        <f>[8]HRS_CAL!I113</f>
        <v>127.26</v>
      </c>
      <c r="J136" s="14">
        <f>[8]HRS_CAL!J113</f>
        <v>110.75</v>
      </c>
      <c r="K136" s="14">
        <f>[8]HRS_CAL!K113</f>
        <v>146.22</v>
      </c>
      <c r="L136" s="14">
        <f>[8]HRS_CAL!L113</f>
        <v>89.2</v>
      </c>
      <c r="M136" s="14">
        <f>[8]HRS_CAL!M113</f>
        <v>107.61</v>
      </c>
      <c r="N136" s="14">
        <f>[8]HRS_CAL!N113</f>
        <v>95.68</v>
      </c>
      <c r="O136" s="14">
        <f>[8]HRS_CAL!O113</f>
        <v>143.05000000000001</v>
      </c>
      <c r="P136" s="14">
        <f>[8]HRS_CAL!P113</f>
        <v>132.75</v>
      </c>
      <c r="Q136" s="14">
        <f>[8]HRS_CAL!Q113</f>
        <v>94.21</v>
      </c>
      <c r="R136" s="14">
        <f>[8]HRS_CAL!R113</f>
        <v>99.65</v>
      </c>
      <c r="S136" s="14">
        <f>[8]HRS_CAL!S113</f>
        <v>117.81</v>
      </c>
      <c r="T136" s="14">
        <f>[8]HRS_CAL!T113</f>
        <v>129.87</v>
      </c>
      <c r="U136" s="14">
        <f>[8]HRS_CAL!U113</f>
        <v>81.81</v>
      </c>
      <c r="V136" s="14">
        <f>[8]HRS_CAL!V113</f>
        <v>62.43</v>
      </c>
      <c r="W136" s="14">
        <v>0</v>
      </c>
      <c r="X136" s="14">
        <f>[8]HRS_CAL!X113</f>
        <v>104.97</v>
      </c>
      <c r="Y136" s="14">
        <f>[8]HRS_CAL!Y113</f>
        <v>86.22</v>
      </c>
      <c r="Z136" s="14">
        <f>[8]HRS_CAL!Z113</f>
        <v>78.650000000000006</v>
      </c>
      <c r="AA136" s="14">
        <f>[8]HRS_CAL!AA113</f>
        <v>126.33</v>
      </c>
      <c r="AB136" s="14">
        <f>[8]HRS_CAL!AB113</f>
        <v>114.55</v>
      </c>
      <c r="AC136" s="14">
        <f>[8]HRS_CAL!AC113</f>
        <v>96.54</v>
      </c>
      <c r="AD136" s="14">
        <f>[8]HRS_CAL!AD113</f>
        <v>105.63</v>
      </c>
      <c r="AE136" s="14">
        <f>[8]HRS_CAL!AE113</f>
        <v>273.67</v>
      </c>
      <c r="AF136" s="14">
        <f>[8]HRS_CAL!AF113</f>
        <v>244.4</v>
      </c>
      <c r="AG136" s="14">
        <f>[8]HRS_CAL!AG113</f>
        <v>123.1</v>
      </c>
      <c r="AH136" s="14">
        <f>[8]HRS_CAL!AH113</f>
        <v>95.45</v>
      </c>
    </row>
    <row r="137" spans="1:34" x14ac:dyDescent="0.2">
      <c r="A137" s="17">
        <v>41579</v>
      </c>
      <c r="B137" s="14">
        <v>0</v>
      </c>
      <c r="C137" s="14">
        <f>[8]HRS_CAL!AI114</f>
        <v>113.56</v>
      </c>
      <c r="D137" s="14">
        <f>[8]HRS_CAL!D114</f>
        <v>106.79</v>
      </c>
      <c r="E137" s="14">
        <f>[8]HRS_CAL!E114</f>
        <v>127.78</v>
      </c>
      <c r="F137" s="14">
        <f>[8]HRS_CAL!F114</f>
        <v>84.67</v>
      </c>
      <c r="G137" s="14">
        <v>0</v>
      </c>
      <c r="H137" s="14">
        <f>[8]HRS_CAL!H114</f>
        <v>100.69</v>
      </c>
      <c r="I137" s="14">
        <f>[8]HRS_CAL!I114</f>
        <v>123.88</v>
      </c>
      <c r="J137" s="14">
        <f>[8]HRS_CAL!J114</f>
        <v>109.25</v>
      </c>
      <c r="K137" s="14">
        <f>[8]HRS_CAL!K114</f>
        <v>133.1</v>
      </c>
      <c r="L137" s="14">
        <f>[8]HRS_CAL!L114</f>
        <v>83.79</v>
      </c>
      <c r="M137" s="14">
        <f>[8]HRS_CAL!M114</f>
        <v>108.26</v>
      </c>
      <c r="N137" s="14">
        <f>[8]HRS_CAL!N114</f>
        <v>95.78</v>
      </c>
      <c r="O137" s="14">
        <f>[8]HRS_CAL!O114</f>
        <v>129.77000000000001</v>
      </c>
      <c r="P137" s="14">
        <f>[8]HRS_CAL!P114</f>
        <v>127.07</v>
      </c>
      <c r="Q137" s="14">
        <f>[8]HRS_CAL!Q114</f>
        <v>93.5</v>
      </c>
      <c r="R137" s="14">
        <f>[8]HRS_CAL!R114</f>
        <v>98.59</v>
      </c>
      <c r="S137" s="14">
        <f>[8]HRS_CAL!S114</f>
        <v>115.88</v>
      </c>
      <c r="T137" s="14">
        <f>[8]HRS_CAL!T114</f>
        <v>124.81</v>
      </c>
      <c r="U137" s="14">
        <f>[8]HRS_CAL!U114</f>
        <v>78.89</v>
      </c>
      <c r="V137" s="14">
        <f>[8]HRS_CAL!V114</f>
        <v>62</v>
      </c>
      <c r="W137" s="14">
        <v>0</v>
      </c>
      <c r="X137" s="14">
        <f>[8]HRS_CAL!X114</f>
        <v>103.36</v>
      </c>
      <c r="Y137" s="14">
        <f>[8]HRS_CAL!Y114</f>
        <v>83.51</v>
      </c>
      <c r="Z137" s="14">
        <f>[8]HRS_CAL!Z114</f>
        <v>81.209999999999994</v>
      </c>
      <c r="AA137" s="14">
        <f>[8]HRS_CAL!AA114</f>
        <v>125.96</v>
      </c>
      <c r="AB137" s="14">
        <f>[8]HRS_CAL!AB114</f>
        <v>114.59</v>
      </c>
      <c r="AC137" s="14">
        <f>[8]HRS_CAL!AC114</f>
        <v>94.6</v>
      </c>
      <c r="AD137" s="14">
        <f>[8]HRS_CAL!AD114</f>
        <v>101.49</v>
      </c>
      <c r="AE137" s="14">
        <f>[8]HRS_CAL!AE114</f>
        <v>266.32</v>
      </c>
      <c r="AF137" s="14">
        <f>[8]HRS_CAL!AF114</f>
        <v>237.85</v>
      </c>
      <c r="AG137" s="14">
        <f>[8]HRS_CAL!AG114</f>
        <v>121.01</v>
      </c>
      <c r="AH137" s="14">
        <f>[8]HRS_CAL!AH114</f>
        <v>93.72</v>
      </c>
    </row>
    <row r="138" spans="1:34" x14ac:dyDescent="0.2">
      <c r="A138" s="17">
        <v>41609</v>
      </c>
      <c r="B138" s="14">
        <v>0</v>
      </c>
      <c r="C138" s="14">
        <f>[8]HRS_CAL!AI115</f>
        <v>107.22</v>
      </c>
      <c r="D138" s="14">
        <f>[8]HRS_CAL!D115</f>
        <v>100.43</v>
      </c>
      <c r="E138" s="14">
        <f>[8]HRS_CAL!E115</f>
        <v>121.43</v>
      </c>
      <c r="F138" s="14">
        <f>[8]HRS_CAL!F115</f>
        <v>78.16</v>
      </c>
      <c r="G138" s="14">
        <v>0</v>
      </c>
      <c r="H138" s="14">
        <f>[8]HRS_CAL!H115</f>
        <v>94.25</v>
      </c>
      <c r="I138" s="14">
        <f>[8]HRS_CAL!I115</f>
        <v>117.69</v>
      </c>
      <c r="J138" s="14">
        <f>[8]HRS_CAL!J115</f>
        <v>102.34</v>
      </c>
      <c r="K138" s="14">
        <f>[8]HRS_CAL!K115</f>
        <v>110.65</v>
      </c>
      <c r="L138" s="14">
        <f>[8]HRS_CAL!L115</f>
        <v>83.4</v>
      </c>
      <c r="M138" s="14">
        <f>[8]HRS_CAL!M115</f>
        <v>103.18</v>
      </c>
      <c r="N138" s="14">
        <f>[8]HRS_CAL!N115</f>
        <v>90.07</v>
      </c>
      <c r="O138" s="14">
        <f>[8]HRS_CAL!O115</f>
        <v>117.7</v>
      </c>
      <c r="P138" s="14">
        <f>[8]HRS_CAL!P115</f>
        <v>122.77</v>
      </c>
      <c r="Q138" s="14">
        <f>[8]HRS_CAL!Q115</f>
        <v>86.83</v>
      </c>
      <c r="R138" s="14">
        <f>[8]HRS_CAL!R115</f>
        <v>98.9</v>
      </c>
      <c r="S138" s="14">
        <f>[8]HRS_CAL!S115</f>
        <v>119.58</v>
      </c>
      <c r="T138" s="14">
        <f>[8]HRS_CAL!T115</f>
        <v>107.06</v>
      </c>
      <c r="U138" s="14">
        <f>[8]HRS_CAL!U115</f>
        <v>73.98</v>
      </c>
      <c r="V138" s="14">
        <f>[8]HRS_CAL!V115</f>
        <v>50.17</v>
      </c>
      <c r="W138" s="14">
        <v>0</v>
      </c>
      <c r="X138" s="14">
        <f>[8]HRS_CAL!X115</f>
        <v>97.71</v>
      </c>
      <c r="Y138" s="14">
        <f>[8]HRS_CAL!Y115</f>
        <v>75.290000000000006</v>
      </c>
      <c r="Z138" s="14">
        <f>[8]HRS_CAL!Z115</f>
        <v>71.91</v>
      </c>
      <c r="AA138" s="14">
        <f>[8]HRS_CAL!AA115</f>
        <v>120.13</v>
      </c>
      <c r="AB138" s="14">
        <f>[8]HRS_CAL!AB115</f>
        <v>107.85</v>
      </c>
      <c r="AC138" s="14">
        <f>[8]HRS_CAL!AC115</f>
        <v>88.68</v>
      </c>
      <c r="AD138" s="14">
        <f>[8]HRS_CAL!AD115</f>
        <v>93.75</v>
      </c>
      <c r="AE138" s="14">
        <f>[8]HRS_CAL!AE115</f>
        <v>246.41</v>
      </c>
      <c r="AF138" s="14">
        <f>[8]HRS_CAL!AF115</f>
        <v>236.99</v>
      </c>
      <c r="AG138" s="14">
        <f>[8]HRS_CAL!AG115</f>
        <v>117.4</v>
      </c>
      <c r="AH138" s="14">
        <f>[8]HRS_CAL!AH115</f>
        <v>87.14</v>
      </c>
    </row>
    <row r="139" spans="1:34" ht="20.25" customHeight="1" x14ac:dyDescent="0.2">
      <c r="A139" s="16">
        <v>41640</v>
      </c>
      <c r="B139" s="14">
        <v>0</v>
      </c>
      <c r="C139" s="14">
        <f>[8]HRS_CAL!AI116</f>
        <v>109.35</v>
      </c>
      <c r="D139" s="14">
        <f>[8]HRS_CAL!D116</f>
        <v>103.49</v>
      </c>
      <c r="E139" s="14">
        <f>[8]HRS_CAL!E116</f>
        <v>122.76</v>
      </c>
      <c r="F139" s="14">
        <f>[8]HRS_CAL!F116</f>
        <v>84.99</v>
      </c>
      <c r="G139" s="14">
        <v>0</v>
      </c>
      <c r="H139" s="14">
        <f>[8]HRS_CAL!H116</f>
        <v>98.1</v>
      </c>
      <c r="I139" s="14">
        <f>[8]HRS_CAL!I116</f>
        <v>117.23</v>
      </c>
      <c r="J139" s="14">
        <f>[8]HRS_CAL!J116</f>
        <v>105.68</v>
      </c>
      <c r="K139" s="14">
        <f>[8]HRS_CAL!K116</f>
        <v>111.72</v>
      </c>
      <c r="L139" s="14">
        <f>[8]HRS_CAL!L116</f>
        <v>85.99</v>
      </c>
      <c r="M139" s="14">
        <f>[8]HRS_CAL!M116</f>
        <v>103.87</v>
      </c>
      <c r="N139" s="14">
        <f>[8]HRS_CAL!N116</f>
        <v>96</v>
      </c>
      <c r="O139" s="14">
        <f>[8]HRS_CAL!O116</f>
        <v>121.85</v>
      </c>
      <c r="P139" s="14">
        <f>[8]HRS_CAL!P116</f>
        <v>123.08</v>
      </c>
      <c r="Q139" s="14">
        <f>[8]HRS_CAL!Q116</f>
        <v>92.58</v>
      </c>
      <c r="R139" s="14">
        <f>[8]HRS_CAL!R116</f>
        <v>103.89</v>
      </c>
      <c r="S139" s="14">
        <f>[8]HRS_CAL!S116</f>
        <v>113.72</v>
      </c>
      <c r="T139" s="14">
        <f>[8]HRS_CAL!T116</f>
        <v>124.08</v>
      </c>
      <c r="U139" s="14">
        <f>[8]HRS_CAL!U116</f>
        <v>80.7</v>
      </c>
      <c r="V139" s="14">
        <f>[8]HRS_CAL!V116</f>
        <v>52.92</v>
      </c>
      <c r="W139" s="14">
        <v>0</v>
      </c>
      <c r="X139" s="14">
        <f>[8]HRS_CAL!X116</f>
        <v>101.2</v>
      </c>
      <c r="Y139" s="14">
        <f>[8]HRS_CAL!Y116</f>
        <v>79.48</v>
      </c>
      <c r="Z139" s="14">
        <f>[8]HRS_CAL!Z116</f>
        <v>81.430000000000007</v>
      </c>
      <c r="AA139" s="14">
        <f>[8]HRS_CAL!AA116</f>
        <v>126.08</v>
      </c>
      <c r="AB139" s="14">
        <f>[8]HRS_CAL!AB116</f>
        <v>110.16</v>
      </c>
      <c r="AC139" s="14">
        <f>[8]HRS_CAL!AC116</f>
        <v>89.9</v>
      </c>
      <c r="AD139" s="14">
        <f>[8]HRS_CAL!AD116</f>
        <v>91.02</v>
      </c>
      <c r="AE139" s="14">
        <f>[8]HRS_CAL!AE116</f>
        <v>259.29000000000002</v>
      </c>
      <c r="AF139" s="14">
        <f>[8]HRS_CAL!AF116</f>
        <v>235.76</v>
      </c>
      <c r="AG139" s="14">
        <f>[8]HRS_CAL!AG116</f>
        <v>118.64</v>
      </c>
      <c r="AH139" s="14">
        <f>[8]HRS_CAL!AH116</f>
        <v>87.03</v>
      </c>
    </row>
    <row r="140" spans="1:34" ht="12.75" customHeight="1" x14ac:dyDescent="0.2">
      <c r="A140" s="17">
        <v>41671</v>
      </c>
      <c r="B140" s="14">
        <v>0</v>
      </c>
      <c r="C140" s="14">
        <f>[8]HRS_CAL!AI117</f>
        <v>107.05</v>
      </c>
      <c r="D140" s="14">
        <f>[8]HRS_CAL!D117</f>
        <v>101.76</v>
      </c>
      <c r="E140" s="14">
        <f>[8]HRS_CAL!E117</f>
        <v>120.64</v>
      </c>
      <c r="F140" s="14">
        <f>[8]HRS_CAL!F117</f>
        <v>81.69</v>
      </c>
      <c r="G140" s="14">
        <v>0</v>
      </c>
      <c r="H140" s="14">
        <f>[8]HRS_CAL!H117</f>
        <v>94.28</v>
      </c>
      <c r="I140" s="14">
        <f>[8]HRS_CAL!I117</f>
        <v>115.82</v>
      </c>
      <c r="J140" s="14">
        <f>[8]HRS_CAL!J117</f>
        <v>104.08</v>
      </c>
      <c r="K140" s="14">
        <f>[8]HRS_CAL!K117</f>
        <v>108.94</v>
      </c>
      <c r="L140" s="14">
        <f>[8]HRS_CAL!L117</f>
        <v>79.86</v>
      </c>
      <c r="M140" s="14">
        <f>[8]HRS_CAL!M117</f>
        <v>103.59</v>
      </c>
      <c r="N140" s="14">
        <f>[8]HRS_CAL!N117</f>
        <v>93.35</v>
      </c>
      <c r="O140" s="14">
        <f>[8]HRS_CAL!O117</f>
        <v>119.07</v>
      </c>
      <c r="P140" s="14">
        <f>[8]HRS_CAL!P117</f>
        <v>121.2</v>
      </c>
      <c r="Q140" s="14">
        <f>[8]HRS_CAL!Q117</f>
        <v>89.02</v>
      </c>
      <c r="R140" s="14">
        <f>[8]HRS_CAL!R117</f>
        <v>101.35</v>
      </c>
      <c r="S140" s="14">
        <f>[8]HRS_CAL!S117</f>
        <v>112.77</v>
      </c>
      <c r="T140" s="14">
        <f>[8]HRS_CAL!T117</f>
        <v>119.05</v>
      </c>
      <c r="U140" s="14">
        <f>[8]HRS_CAL!U117</f>
        <v>77.41</v>
      </c>
      <c r="V140" s="14">
        <f>[8]HRS_CAL!V117</f>
        <v>50.41</v>
      </c>
      <c r="W140" s="14">
        <v>0</v>
      </c>
      <c r="X140" s="14">
        <f>[8]HRS_CAL!X117</f>
        <v>97.68</v>
      </c>
      <c r="Y140" s="14">
        <f>[8]HRS_CAL!Y117</f>
        <v>76.47</v>
      </c>
      <c r="Z140" s="14">
        <f>[8]HRS_CAL!Z117</f>
        <v>76.61</v>
      </c>
      <c r="AA140" s="14">
        <f>[8]HRS_CAL!AA117</f>
        <v>119.09</v>
      </c>
      <c r="AB140" s="14">
        <f>[8]HRS_CAL!AB117</f>
        <v>104.89</v>
      </c>
      <c r="AC140" s="14">
        <f>[8]HRS_CAL!AC117</f>
        <v>84.23</v>
      </c>
      <c r="AD140" s="14">
        <f>[8]HRS_CAL!AD117</f>
        <v>90.46</v>
      </c>
      <c r="AE140" s="14">
        <f>[8]HRS_CAL!AE117</f>
        <v>247.33</v>
      </c>
      <c r="AF140" s="14">
        <f>[8]HRS_CAL!AF117</f>
        <v>231.76</v>
      </c>
      <c r="AG140" s="14">
        <f>[8]HRS_CAL!AG117</f>
        <v>117.88</v>
      </c>
      <c r="AH140" s="14">
        <f>[8]HRS_CAL!AH117</f>
        <v>86.89</v>
      </c>
    </row>
    <row r="141" spans="1:34" ht="12.75" customHeight="1" x14ac:dyDescent="0.2">
      <c r="A141" s="17">
        <v>41699</v>
      </c>
      <c r="B141" s="14">
        <v>0</v>
      </c>
      <c r="C141" s="14">
        <f>[8]HRS_CAL!AI118</f>
        <v>110.81</v>
      </c>
      <c r="D141" s="14">
        <f>[8]HRS_CAL!D118</f>
        <v>104.04</v>
      </c>
      <c r="E141" s="14">
        <f>[8]HRS_CAL!E118</f>
        <v>124.6</v>
      </c>
      <c r="F141" s="14">
        <f>[8]HRS_CAL!F118</f>
        <v>84.03</v>
      </c>
      <c r="G141" s="14">
        <v>0</v>
      </c>
      <c r="H141" s="14">
        <f>[8]HRS_CAL!H118</f>
        <v>98</v>
      </c>
      <c r="I141" s="14">
        <f>[8]HRS_CAL!I118</f>
        <v>120.67</v>
      </c>
      <c r="J141" s="14">
        <f>[8]HRS_CAL!J118</f>
        <v>105.36</v>
      </c>
      <c r="K141" s="14">
        <f>[8]HRS_CAL!K118</f>
        <v>119.01</v>
      </c>
      <c r="L141" s="14">
        <f>[8]HRS_CAL!L118</f>
        <v>83.73</v>
      </c>
      <c r="M141" s="14">
        <f>[8]HRS_CAL!M118</f>
        <v>108.03</v>
      </c>
      <c r="N141" s="14">
        <f>[8]HRS_CAL!N118</f>
        <v>96.67</v>
      </c>
      <c r="O141" s="14">
        <f>[8]HRS_CAL!O118</f>
        <v>125.1</v>
      </c>
      <c r="P141" s="14">
        <f>[8]HRS_CAL!P118</f>
        <v>124.42</v>
      </c>
      <c r="Q141" s="14">
        <f>[8]HRS_CAL!Q118</f>
        <v>90.88</v>
      </c>
      <c r="R141" s="14">
        <f>[8]HRS_CAL!R118</f>
        <v>105.07</v>
      </c>
      <c r="S141" s="14">
        <f>[8]HRS_CAL!S118</f>
        <v>114.03</v>
      </c>
      <c r="T141" s="14">
        <f>[8]HRS_CAL!T118</f>
        <v>126.49</v>
      </c>
      <c r="U141" s="14">
        <f>[8]HRS_CAL!U118</f>
        <v>78.930000000000007</v>
      </c>
      <c r="V141" s="14">
        <f>[8]HRS_CAL!V118</f>
        <v>53.12</v>
      </c>
      <c r="W141" s="14">
        <v>0</v>
      </c>
      <c r="X141" s="14">
        <f>[8]HRS_CAL!X118</f>
        <v>101.4</v>
      </c>
      <c r="Y141" s="14">
        <f>[8]HRS_CAL!Y118</f>
        <v>78.59</v>
      </c>
      <c r="Z141" s="14">
        <f>[8]HRS_CAL!Z118</f>
        <v>79.760000000000005</v>
      </c>
      <c r="AA141" s="14">
        <f>[8]HRS_CAL!AA118</f>
        <v>125.83</v>
      </c>
      <c r="AB141" s="14">
        <f>[8]HRS_CAL!AB118</f>
        <v>110.61</v>
      </c>
      <c r="AC141" s="14">
        <f>[8]HRS_CAL!AC118</f>
        <v>89.46</v>
      </c>
      <c r="AD141" s="14">
        <f>[8]HRS_CAL!AD118</f>
        <v>99.63</v>
      </c>
      <c r="AE141" s="14">
        <f>[8]HRS_CAL!AE118</f>
        <v>261.12</v>
      </c>
      <c r="AF141" s="14">
        <f>[8]HRS_CAL!AF118</f>
        <v>243.26</v>
      </c>
      <c r="AG141" s="14">
        <f>[8]HRS_CAL!AG118</f>
        <v>112.98</v>
      </c>
      <c r="AH141" s="14">
        <f>[8]HRS_CAL!AH118</f>
        <v>88.51</v>
      </c>
    </row>
    <row r="142" spans="1:34" ht="12.75" customHeight="1" x14ac:dyDescent="0.2">
      <c r="A142" s="17">
        <v>41730</v>
      </c>
      <c r="B142" s="14">
        <v>0</v>
      </c>
      <c r="C142" s="14">
        <f>[8]HRS_CAL!AI119</f>
        <v>110.25</v>
      </c>
      <c r="D142" s="14">
        <f>[8]HRS_CAL!D119</f>
        <v>101.41</v>
      </c>
      <c r="E142" s="14">
        <f>[8]HRS_CAL!E119</f>
        <v>128.27000000000001</v>
      </c>
      <c r="F142" s="14">
        <f>[8]HRS_CAL!F119</f>
        <v>80.05</v>
      </c>
      <c r="G142" s="14">
        <v>0</v>
      </c>
      <c r="H142" s="14">
        <f>[8]HRS_CAL!H119</f>
        <v>94.39</v>
      </c>
      <c r="I142" s="14">
        <f>[8]HRS_CAL!I119</f>
        <v>120.8</v>
      </c>
      <c r="J142" s="14">
        <f>[8]HRS_CAL!J119</f>
        <v>102.57</v>
      </c>
      <c r="K142" s="14">
        <f>[8]HRS_CAL!K119</f>
        <v>132.16999999999999</v>
      </c>
      <c r="L142" s="14">
        <f>[8]HRS_CAL!L119</f>
        <v>80.75</v>
      </c>
      <c r="M142" s="14">
        <f>[8]HRS_CAL!M119</f>
        <v>105.77</v>
      </c>
      <c r="N142" s="14">
        <f>[8]HRS_CAL!N119</f>
        <v>92.17</v>
      </c>
      <c r="O142" s="14">
        <f>[8]HRS_CAL!O119</f>
        <v>131.88999999999999</v>
      </c>
      <c r="P142" s="14">
        <f>[8]HRS_CAL!P119</f>
        <v>126.97</v>
      </c>
      <c r="Q142" s="14">
        <f>[8]HRS_CAL!Q119</f>
        <v>87.94</v>
      </c>
      <c r="R142" s="14">
        <f>[8]HRS_CAL!R119</f>
        <v>103.12</v>
      </c>
      <c r="S142" s="14">
        <f>[8]HRS_CAL!S119</f>
        <v>113.39</v>
      </c>
      <c r="T142" s="14">
        <f>[8]HRS_CAL!T119</f>
        <v>113.12</v>
      </c>
      <c r="U142" s="14">
        <f>[8]HRS_CAL!U119</f>
        <v>75.56</v>
      </c>
      <c r="V142" s="14">
        <f>[8]HRS_CAL!V119</f>
        <v>51.5</v>
      </c>
      <c r="W142" s="14">
        <v>0</v>
      </c>
      <c r="X142" s="14">
        <f>[8]HRS_CAL!X119</f>
        <v>97.35</v>
      </c>
      <c r="Y142" s="14">
        <f>[8]HRS_CAL!Y119</f>
        <v>76.760000000000005</v>
      </c>
      <c r="Z142" s="14">
        <f>[8]HRS_CAL!Z119</f>
        <v>77.17</v>
      </c>
      <c r="AA142" s="14">
        <f>[8]HRS_CAL!AA119</f>
        <v>121.25</v>
      </c>
      <c r="AB142" s="14">
        <f>[8]HRS_CAL!AB119</f>
        <v>105.91</v>
      </c>
      <c r="AC142" s="14">
        <f>[8]HRS_CAL!AC119</f>
        <v>88.87</v>
      </c>
      <c r="AD142" s="14">
        <f>[8]HRS_CAL!AD119</f>
        <v>102.02</v>
      </c>
      <c r="AE142" s="14">
        <f>[8]HRS_CAL!AE119</f>
        <v>257.42</v>
      </c>
      <c r="AF142" s="14">
        <f>[8]HRS_CAL!AF119</f>
        <v>237.29</v>
      </c>
      <c r="AG142" s="14">
        <f>[8]HRS_CAL!AG119</f>
        <v>117.75</v>
      </c>
      <c r="AH142" s="14">
        <f>[8]HRS_CAL!AH119</f>
        <v>86.84</v>
      </c>
    </row>
    <row r="143" spans="1:34" ht="12.75" customHeight="1" x14ac:dyDescent="0.2">
      <c r="A143" s="17">
        <v>41760</v>
      </c>
      <c r="B143" s="14">
        <v>0</v>
      </c>
      <c r="C143" s="14">
        <f>[8]HRS_CAL!AI120</f>
        <v>115.26</v>
      </c>
      <c r="D143" s="14">
        <f>[8]HRS_CAL!D120</f>
        <v>105.28</v>
      </c>
      <c r="E143" s="14">
        <f>[8]HRS_CAL!E120</f>
        <v>136.83000000000001</v>
      </c>
      <c r="F143" s="14">
        <f>[8]HRS_CAL!F120</f>
        <v>84.93</v>
      </c>
      <c r="G143" s="14">
        <v>0</v>
      </c>
      <c r="H143" s="14">
        <f>[8]HRS_CAL!H120</f>
        <v>97.89</v>
      </c>
      <c r="I143" s="14">
        <f>[8]HRS_CAL!I120</f>
        <v>124.42</v>
      </c>
      <c r="J143" s="14">
        <f>[8]HRS_CAL!J120</f>
        <v>106.01</v>
      </c>
      <c r="K143" s="14">
        <f>[8]HRS_CAL!K120</f>
        <v>138.76</v>
      </c>
      <c r="L143" s="14">
        <f>[8]HRS_CAL!L120</f>
        <v>88</v>
      </c>
      <c r="M143" s="14">
        <f>[8]HRS_CAL!M120</f>
        <v>109.12</v>
      </c>
      <c r="N143" s="14">
        <f>[8]HRS_CAL!N120</f>
        <v>97.7</v>
      </c>
      <c r="O143" s="14">
        <f>[8]HRS_CAL!O120</f>
        <v>143.49</v>
      </c>
      <c r="P143" s="14">
        <f>[8]HRS_CAL!P120</f>
        <v>134.44</v>
      </c>
      <c r="Q143" s="14">
        <f>[8]HRS_CAL!Q120</f>
        <v>92.58</v>
      </c>
      <c r="R143" s="14">
        <f>[8]HRS_CAL!R120</f>
        <v>104.73</v>
      </c>
      <c r="S143" s="14">
        <f>[8]HRS_CAL!S120</f>
        <v>115.7</v>
      </c>
      <c r="T143" s="14">
        <f>[8]HRS_CAL!T120</f>
        <v>122.93</v>
      </c>
      <c r="U143" s="14">
        <f>[8]HRS_CAL!U120</f>
        <v>80.31</v>
      </c>
      <c r="V143" s="14">
        <f>[8]HRS_CAL!V120</f>
        <v>55</v>
      </c>
      <c r="W143" s="14">
        <v>0</v>
      </c>
      <c r="X143" s="14">
        <f>[8]HRS_CAL!X120</f>
        <v>99.97</v>
      </c>
      <c r="Y143" s="14">
        <f>[8]HRS_CAL!Y120</f>
        <v>81.319999999999993</v>
      </c>
      <c r="Z143" s="14">
        <f>[8]HRS_CAL!Z120</f>
        <v>82</v>
      </c>
      <c r="AA143" s="14">
        <f>[8]HRS_CAL!AA120</f>
        <v>125.73</v>
      </c>
      <c r="AB143" s="14">
        <f>[8]HRS_CAL!AB120</f>
        <v>111.31</v>
      </c>
      <c r="AC143" s="14">
        <f>[8]HRS_CAL!AC120</f>
        <v>93.86</v>
      </c>
      <c r="AD143" s="14">
        <f>[8]HRS_CAL!AD120</f>
        <v>106.39</v>
      </c>
      <c r="AE143" s="14">
        <f>[8]HRS_CAL!AE120</f>
        <v>273.42</v>
      </c>
      <c r="AF143" s="14">
        <f>[8]HRS_CAL!AF120</f>
        <v>240.91</v>
      </c>
      <c r="AG143" s="14">
        <f>[8]HRS_CAL!AG120</f>
        <v>119.47</v>
      </c>
      <c r="AH143" s="14">
        <f>[8]HRS_CAL!AH120</f>
        <v>89.26</v>
      </c>
    </row>
    <row r="144" spans="1:34" x14ac:dyDescent="0.2">
      <c r="A144" s="17">
        <v>41791</v>
      </c>
      <c r="B144" s="14">
        <v>0</v>
      </c>
      <c r="C144" s="14">
        <f>[8]HRS_CAL!AI121</f>
        <v>112.76</v>
      </c>
      <c r="D144" s="14">
        <f>[8]HRS_CAL!D121</f>
        <v>100.62</v>
      </c>
      <c r="E144" s="14">
        <f>[8]HRS_CAL!E121</f>
        <v>137.28</v>
      </c>
      <c r="F144" s="14">
        <f>[8]HRS_CAL!F121</f>
        <v>78.31</v>
      </c>
      <c r="G144" s="14">
        <v>0</v>
      </c>
      <c r="H144" s="14">
        <f>[8]HRS_CAL!H121</f>
        <v>93.95</v>
      </c>
      <c r="I144" s="14">
        <f>[8]HRS_CAL!I121</f>
        <v>122.96</v>
      </c>
      <c r="J144" s="14">
        <f>[8]HRS_CAL!J121</f>
        <v>102.11</v>
      </c>
      <c r="K144" s="14">
        <f>[8]HRS_CAL!K121</f>
        <v>137.06</v>
      </c>
      <c r="L144" s="14">
        <f>[8]HRS_CAL!L121</f>
        <v>81.73</v>
      </c>
      <c r="M144" s="14">
        <f>[8]HRS_CAL!M121</f>
        <v>104.04</v>
      </c>
      <c r="N144" s="14">
        <f>[8]HRS_CAL!N121</f>
        <v>88.99</v>
      </c>
      <c r="O144" s="14">
        <f>[8]HRS_CAL!O121</f>
        <v>144.29</v>
      </c>
      <c r="P144" s="14">
        <f>[8]HRS_CAL!P121</f>
        <v>134.77000000000001</v>
      </c>
      <c r="Q144" s="14">
        <f>[8]HRS_CAL!Q121</f>
        <v>86.29</v>
      </c>
      <c r="R144" s="14">
        <f>[8]HRS_CAL!R121</f>
        <v>99.41</v>
      </c>
      <c r="S144" s="14">
        <f>[8]HRS_CAL!S121</f>
        <v>114.34</v>
      </c>
      <c r="T144" s="14">
        <f>[8]HRS_CAL!T121</f>
        <v>110.61</v>
      </c>
      <c r="U144" s="14">
        <f>[8]HRS_CAL!U121</f>
        <v>74.709999999999994</v>
      </c>
      <c r="V144" s="14">
        <f>[8]HRS_CAL!V121</f>
        <v>45.04</v>
      </c>
      <c r="W144" s="14">
        <v>0</v>
      </c>
      <c r="X144" s="14">
        <f>[8]HRS_CAL!X121</f>
        <v>95.92</v>
      </c>
      <c r="Y144" s="14">
        <f>[8]HRS_CAL!Y121</f>
        <v>78.78</v>
      </c>
      <c r="Z144" s="14">
        <f>[8]HRS_CAL!Z121</f>
        <v>78.61</v>
      </c>
      <c r="AA144" s="14">
        <f>[8]HRS_CAL!AA121</f>
        <v>118.95</v>
      </c>
      <c r="AB144" s="14">
        <f>[8]HRS_CAL!AB121</f>
        <v>106.4</v>
      </c>
      <c r="AC144" s="14">
        <f>[8]HRS_CAL!AC121</f>
        <v>94.59</v>
      </c>
      <c r="AD144" s="14">
        <f>[8]HRS_CAL!AD121</f>
        <v>105.65</v>
      </c>
      <c r="AE144" s="14">
        <f>[8]HRS_CAL!AE121</f>
        <v>260.73</v>
      </c>
      <c r="AF144" s="14">
        <f>[8]HRS_CAL!AF121</f>
        <v>239.6</v>
      </c>
      <c r="AG144" s="14">
        <f>[8]HRS_CAL!AG121</f>
        <v>119.04</v>
      </c>
      <c r="AH144" s="14">
        <f>[8]HRS_CAL!AH121</f>
        <v>87.36</v>
      </c>
    </row>
    <row r="145" spans="1:34" x14ac:dyDescent="0.2">
      <c r="A145" s="17">
        <v>41821</v>
      </c>
      <c r="B145" s="14">
        <v>0</v>
      </c>
      <c r="C145" s="14">
        <f>[8]HRS_CAL!AI122</f>
        <v>116.38</v>
      </c>
      <c r="D145" s="14">
        <f>[8]HRS_CAL!D122</f>
        <v>103.48</v>
      </c>
      <c r="E145" s="14">
        <f>[8]HRS_CAL!E122</f>
        <v>143.36000000000001</v>
      </c>
      <c r="F145" s="14">
        <f>[8]HRS_CAL!F122</f>
        <v>81.239999999999995</v>
      </c>
      <c r="G145" s="14">
        <v>0</v>
      </c>
      <c r="H145" s="14">
        <f>[8]HRS_CAL!H122</f>
        <v>95.09</v>
      </c>
      <c r="I145" s="14">
        <f>[8]HRS_CAL!I122</f>
        <v>126.74</v>
      </c>
      <c r="J145" s="14">
        <f>[8]HRS_CAL!J122</f>
        <v>104.21</v>
      </c>
      <c r="K145" s="14">
        <f>[8]HRS_CAL!K122</f>
        <v>140.46</v>
      </c>
      <c r="L145" s="14">
        <f>[8]HRS_CAL!L122</f>
        <v>93.48</v>
      </c>
      <c r="M145" s="14">
        <f>[8]HRS_CAL!M122</f>
        <v>105.87</v>
      </c>
      <c r="N145" s="14">
        <f>[8]HRS_CAL!N122</f>
        <v>93.93</v>
      </c>
      <c r="O145" s="14">
        <f>[8]HRS_CAL!O122</f>
        <v>152.44999999999999</v>
      </c>
      <c r="P145" s="14">
        <f>[8]HRS_CAL!P122</f>
        <v>140.1</v>
      </c>
      <c r="Q145" s="14">
        <f>[8]HRS_CAL!Q122</f>
        <v>85.81</v>
      </c>
      <c r="R145" s="14">
        <f>[8]HRS_CAL!R122</f>
        <v>109.8</v>
      </c>
      <c r="S145" s="14">
        <f>[8]HRS_CAL!S122</f>
        <v>113.26</v>
      </c>
      <c r="T145" s="14">
        <f>[8]HRS_CAL!T122</f>
        <v>114</v>
      </c>
      <c r="U145" s="14">
        <f>[8]HRS_CAL!U122</f>
        <v>77.569999999999993</v>
      </c>
      <c r="V145" s="14">
        <f>[8]HRS_CAL!V122</f>
        <v>47.88</v>
      </c>
      <c r="W145" s="14">
        <v>0</v>
      </c>
      <c r="X145" s="14">
        <f>[8]HRS_CAL!X122</f>
        <v>97.51</v>
      </c>
      <c r="Y145" s="14">
        <f>[8]HRS_CAL!Y122</f>
        <v>78.56</v>
      </c>
      <c r="Z145" s="14">
        <f>[8]HRS_CAL!Z122</f>
        <v>77.92</v>
      </c>
      <c r="AA145" s="14">
        <f>[8]HRS_CAL!AA122</f>
        <v>116.74</v>
      </c>
      <c r="AB145" s="14">
        <f>[8]HRS_CAL!AB122</f>
        <v>110.61</v>
      </c>
      <c r="AC145" s="14">
        <f>[8]HRS_CAL!AC122</f>
        <v>97.1</v>
      </c>
      <c r="AD145" s="14">
        <f>[8]HRS_CAL!AD122</f>
        <v>113.17</v>
      </c>
      <c r="AE145" s="14">
        <f>[8]HRS_CAL!AE122</f>
        <v>274.64</v>
      </c>
      <c r="AF145" s="14">
        <f>[8]HRS_CAL!AF122</f>
        <v>239.91</v>
      </c>
      <c r="AG145" s="14">
        <f>[8]HRS_CAL!AG122</f>
        <v>120.67</v>
      </c>
      <c r="AH145" s="14">
        <f>[8]HRS_CAL!AH122</f>
        <v>88.78</v>
      </c>
    </row>
    <row r="146" spans="1:34" x14ac:dyDescent="0.2">
      <c r="A146" s="17">
        <v>41852</v>
      </c>
      <c r="B146" s="14">
        <v>0</v>
      </c>
      <c r="C146" s="14">
        <f>[8]HRS_CAL!AI123</f>
        <v>110.67</v>
      </c>
      <c r="D146" s="14">
        <f>[8]HRS_CAL!D123</f>
        <v>96.73</v>
      </c>
      <c r="E146" s="14">
        <f>[8]HRS_CAL!E123</f>
        <v>138.82</v>
      </c>
      <c r="F146" s="14">
        <f>[8]HRS_CAL!F123</f>
        <v>73.61</v>
      </c>
      <c r="G146" s="14">
        <v>0</v>
      </c>
      <c r="H146" s="14">
        <f>[8]HRS_CAL!H123</f>
        <v>86.9</v>
      </c>
      <c r="I146" s="14">
        <f>[8]HRS_CAL!I123</f>
        <v>122.83</v>
      </c>
      <c r="J146" s="14">
        <f>[8]HRS_CAL!J123</f>
        <v>96.56</v>
      </c>
      <c r="K146" s="14">
        <f>[8]HRS_CAL!K123</f>
        <v>138.63999999999999</v>
      </c>
      <c r="L146" s="14">
        <f>[8]HRS_CAL!L123</f>
        <v>85.55</v>
      </c>
      <c r="M146" s="14">
        <f>[8]HRS_CAL!M123</f>
        <v>102.62</v>
      </c>
      <c r="N146" s="14">
        <f>[8]HRS_CAL!N123</f>
        <v>87.01</v>
      </c>
      <c r="O146" s="14">
        <f>[8]HRS_CAL!O123</f>
        <v>149.76</v>
      </c>
      <c r="P146" s="14">
        <f>[8]HRS_CAL!P123</f>
        <v>134.9</v>
      </c>
      <c r="Q146" s="14">
        <f>[8]HRS_CAL!Q123</f>
        <v>75.56</v>
      </c>
      <c r="R146" s="14">
        <f>[8]HRS_CAL!R123</f>
        <v>98.6</v>
      </c>
      <c r="S146" s="14">
        <f>[8]HRS_CAL!S123</f>
        <v>110.36</v>
      </c>
      <c r="T146" s="14">
        <f>[8]HRS_CAL!T123</f>
        <v>98.62</v>
      </c>
      <c r="U146" s="14">
        <f>[8]HRS_CAL!U123</f>
        <v>71.16</v>
      </c>
      <c r="V146" s="14">
        <f>[8]HRS_CAL!V123</f>
        <v>42.31</v>
      </c>
      <c r="W146" s="14">
        <v>0</v>
      </c>
      <c r="X146" s="14">
        <f>[8]HRS_CAL!X123</f>
        <v>87.99</v>
      </c>
      <c r="Y146" s="14">
        <f>[8]HRS_CAL!Y123</f>
        <v>72.12</v>
      </c>
      <c r="Z146" s="14">
        <f>[8]HRS_CAL!Z123</f>
        <v>70.989999999999995</v>
      </c>
      <c r="AA146" s="14">
        <f>[8]HRS_CAL!AA123</f>
        <v>116.33</v>
      </c>
      <c r="AB146" s="14">
        <f>[8]HRS_CAL!AB123</f>
        <v>101.26</v>
      </c>
      <c r="AC146" s="14">
        <f>[8]HRS_CAL!AC123</f>
        <v>98.37</v>
      </c>
      <c r="AD146" s="14">
        <f>[8]HRS_CAL!AD123</f>
        <v>107.63</v>
      </c>
      <c r="AE146" s="14">
        <f>[8]HRS_CAL!AE123</f>
        <v>257.57</v>
      </c>
      <c r="AF146" s="14">
        <f>[8]HRS_CAL!AF123</f>
        <v>243.68</v>
      </c>
      <c r="AG146" s="14">
        <f>[8]HRS_CAL!AG123</f>
        <v>116.76</v>
      </c>
      <c r="AH146" s="14">
        <f>[8]HRS_CAL!AH123</f>
        <v>84.36</v>
      </c>
    </row>
    <row r="147" spans="1:34" x14ac:dyDescent="0.2">
      <c r="A147" s="17">
        <v>41883</v>
      </c>
      <c r="B147" s="14">
        <v>0</v>
      </c>
      <c r="C147" s="14">
        <f>[8]HRS_CAL!AI124</f>
        <v>114.98</v>
      </c>
      <c r="D147" s="14">
        <f>[8]HRS_CAL!D124</f>
        <v>100.67</v>
      </c>
      <c r="E147" s="14">
        <f>[8]HRS_CAL!E124</f>
        <v>137.86000000000001</v>
      </c>
      <c r="F147" s="14">
        <f>[8]HRS_CAL!F124</f>
        <v>81.03</v>
      </c>
      <c r="G147" s="14">
        <v>0</v>
      </c>
      <c r="H147" s="14">
        <f>[8]HRS_CAL!H124</f>
        <v>97.61</v>
      </c>
      <c r="I147" s="14">
        <f>[8]HRS_CAL!I124</f>
        <v>126.5</v>
      </c>
      <c r="J147" s="14">
        <f>[8]HRS_CAL!J124</f>
        <v>101.45</v>
      </c>
      <c r="K147" s="14">
        <f>[8]HRS_CAL!K124</f>
        <v>138.29</v>
      </c>
      <c r="L147" s="14">
        <f>[8]HRS_CAL!L124</f>
        <v>89.46</v>
      </c>
      <c r="M147" s="14">
        <f>[8]HRS_CAL!M124</f>
        <v>101.91</v>
      </c>
      <c r="N147" s="14">
        <f>[8]HRS_CAL!N124</f>
        <v>93.45</v>
      </c>
      <c r="O147" s="14">
        <f>[8]HRS_CAL!O124</f>
        <v>146.75</v>
      </c>
      <c r="P147" s="14">
        <f>[8]HRS_CAL!P124</f>
        <v>134.66999999999999</v>
      </c>
      <c r="Q147" s="14">
        <f>[8]HRS_CAL!Q124</f>
        <v>87.55</v>
      </c>
      <c r="R147" s="14">
        <f>[8]HRS_CAL!R124</f>
        <v>104.94</v>
      </c>
      <c r="S147" s="14">
        <f>[8]HRS_CAL!S124</f>
        <v>113.15</v>
      </c>
      <c r="T147" s="14">
        <f>[8]HRS_CAL!T124</f>
        <v>115.05</v>
      </c>
      <c r="U147" s="14">
        <f>[8]HRS_CAL!U124</f>
        <v>77.349999999999994</v>
      </c>
      <c r="V147" s="14">
        <f>[8]HRS_CAL!V124</f>
        <v>47.39</v>
      </c>
      <c r="W147" s="14">
        <v>0</v>
      </c>
      <c r="X147" s="14">
        <f>[8]HRS_CAL!X124</f>
        <v>100.77</v>
      </c>
      <c r="Y147" s="14">
        <f>[8]HRS_CAL!Y124</f>
        <v>84.05</v>
      </c>
      <c r="Z147" s="14">
        <f>[8]HRS_CAL!Z124</f>
        <v>74.45</v>
      </c>
      <c r="AA147" s="14">
        <f>[8]HRS_CAL!AA124</f>
        <v>113.37</v>
      </c>
      <c r="AB147" s="14">
        <f>[8]HRS_CAL!AB124</f>
        <v>106.89</v>
      </c>
      <c r="AC147" s="14">
        <f>[8]HRS_CAL!AC124</f>
        <v>98.31</v>
      </c>
      <c r="AD147" s="14">
        <f>[8]HRS_CAL!AD124</f>
        <v>111.66</v>
      </c>
      <c r="AE147" s="14">
        <f>[8]HRS_CAL!AE124</f>
        <v>270.33</v>
      </c>
      <c r="AF147" s="14">
        <f>[8]HRS_CAL!AF124</f>
        <v>239</v>
      </c>
      <c r="AG147" s="14">
        <f>[8]HRS_CAL!AG124</f>
        <v>119.73</v>
      </c>
      <c r="AH147" s="14">
        <f>[8]HRS_CAL!AH124</f>
        <v>90.71</v>
      </c>
    </row>
    <row r="148" spans="1:34" x14ac:dyDescent="0.2">
      <c r="A148" s="17">
        <v>41913</v>
      </c>
      <c r="B148" s="14">
        <v>0</v>
      </c>
      <c r="C148" s="14">
        <f>[8]HRS_CAL!AI125</f>
        <v>117.63</v>
      </c>
      <c r="D148" s="14">
        <f>[8]HRS_CAL!D125</f>
        <v>106.36</v>
      </c>
      <c r="E148" s="14">
        <f>[8]HRS_CAL!E125</f>
        <v>136.87</v>
      </c>
      <c r="F148" s="14">
        <f>[8]HRS_CAL!F125</f>
        <v>87.54</v>
      </c>
      <c r="G148" s="14">
        <v>0</v>
      </c>
      <c r="H148" s="14">
        <f>[8]HRS_CAL!H125</f>
        <v>101.59</v>
      </c>
      <c r="I148" s="14">
        <f>[8]HRS_CAL!I125</f>
        <v>128.41999999999999</v>
      </c>
      <c r="J148" s="14">
        <f>[8]HRS_CAL!J125</f>
        <v>106.89</v>
      </c>
      <c r="K148" s="14">
        <f>[8]HRS_CAL!K125</f>
        <v>137.41999999999999</v>
      </c>
      <c r="L148" s="14">
        <f>[8]HRS_CAL!L125</f>
        <v>93.1</v>
      </c>
      <c r="M148" s="14">
        <f>[8]HRS_CAL!M125</f>
        <v>109.42</v>
      </c>
      <c r="N148" s="14">
        <f>[8]HRS_CAL!N125</f>
        <v>99.71</v>
      </c>
      <c r="O148" s="14">
        <f>[8]HRS_CAL!O125</f>
        <v>145.22</v>
      </c>
      <c r="P148" s="14">
        <f>[8]HRS_CAL!P125</f>
        <v>133.87</v>
      </c>
      <c r="Q148" s="14">
        <f>[8]HRS_CAL!Q125</f>
        <v>89.71</v>
      </c>
      <c r="R148" s="14">
        <f>[8]HRS_CAL!R125</f>
        <v>106.64</v>
      </c>
      <c r="S148" s="14">
        <f>[8]HRS_CAL!S125</f>
        <v>112.18</v>
      </c>
      <c r="T148" s="14">
        <f>[8]HRS_CAL!T125</f>
        <v>126.98</v>
      </c>
      <c r="U148" s="14">
        <f>[8]HRS_CAL!U125</f>
        <v>84.56</v>
      </c>
      <c r="V148" s="14">
        <f>[8]HRS_CAL!V125</f>
        <v>51.7</v>
      </c>
      <c r="W148" s="14">
        <v>0</v>
      </c>
      <c r="X148" s="14">
        <f>[8]HRS_CAL!X125</f>
        <v>104.49</v>
      </c>
      <c r="Y148" s="14">
        <f>[8]HRS_CAL!Y125</f>
        <v>87.21</v>
      </c>
      <c r="Z148" s="14">
        <f>[8]HRS_CAL!Z125</f>
        <v>81.680000000000007</v>
      </c>
      <c r="AA148" s="14">
        <f>[8]HRS_CAL!AA125</f>
        <v>123.25</v>
      </c>
      <c r="AB148" s="14">
        <f>[8]HRS_CAL!AB125</f>
        <v>109.76</v>
      </c>
      <c r="AC148" s="14">
        <f>[8]HRS_CAL!AC125</f>
        <v>96.17</v>
      </c>
      <c r="AD148" s="14">
        <f>[8]HRS_CAL!AD125</f>
        <v>115.34</v>
      </c>
      <c r="AE148" s="14">
        <f>[8]HRS_CAL!AE125</f>
        <v>275.45</v>
      </c>
      <c r="AF148" s="14">
        <f>[8]HRS_CAL!AF125</f>
        <v>238.94</v>
      </c>
      <c r="AG148" s="14">
        <f>[8]HRS_CAL!AG125</f>
        <v>120.32</v>
      </c>
      <c r="AH148" s="14">
        <f>[8]HRS_CAL!AH125</f>
        <v>92.33</v>
      </c>
    </row>
    <row r="149" spans="1:34" x14ac:dyDescent="0.2">
      <c r="A149" s="17">
        <v>41944</v>
      </c>
      <c r="B149" s="14">
        <v>0</v>
      </c>
      <c r="C149" s="14">
        <f>[8]HRS_CAL!AI126</f>
        <v>113.44</v>
      </c>
      <c r="D149" s="14">
        <f>[8]HRS_CAL!D126</f>
        <v>104.05</v>
      </c>
      <c r="E149" s="14">
        <f>[8]HRS_CAL!E126</f>
        <v>128.12</v>
      </c>
      <c r="F149" s="14">
        <f>[8]HRS_CAL!F126</f>
        <v>85.73</v>
      </c>
      <c r="G149" s="14">
        <v>0</v>
      </c>
      <c r="H149" s="14">
        <f>[8]HRS_CAL!H126</f>
        <v>100.03</v>
      </c>
      <c r="I149" s="14">
        <f>[8]HRS_CAL!I126</f>
        <v>124.56</v>
      </c>
      <c r="J149" s="14">
        <f>[8]HRS_CAL!J126</f>
        <v>104.21</v>
      </c>
      <c r="K149" s="14">
        <f>[8]HRS_CAL!K126</f>
        <v>129.47999999999999</v>
      </c>
      <c r="L149" s="14">
        <f>[8]HRS_CAL!L126</f>
        <v>86.3</v>
      </c>
      <c r="M149" s="14">
        <f>[8]HRS_CAL!M126</f>
        <v>109.09</v>
      </c>
      <c r="N149" s="14">
        <f>[8]HRS_CAL!N126</f>
        <v>99.83</v>
      </c>
      <c r="O149" s="14">
        <f>[8]HRS_CAL!O126</f>
        <v>128.58000000000001</v>
      </c>
      <c r="P149" s="14">
        <f>[8]HRS_CAL!P126</f>
        <v>127.96</v>
      </c>
      <c r="Q149" s="14">
        <f>[8]HRS_CAL!Q126</f>
        <v>88.85</v>
      </c>
      <c r="R149" s="14">
        <f>[8]HRS_CAL!R126</f>
        <v>100.18</v>
      </c>
      <c r="S149" s="14">
        <f>[8]HRS_CAL!S126</f>
        <v>113.5</v>
      </c>
      <c r="T149" s="14">
        <f>[8]HRS_CAL!T126</f>
        <v>124.83</v>
      </c>
      <c r="U149" s="14">
        <f>[8]HRS_CAL!U126</f>
        <v>82.86</v>
      </c>
      <c r="V149" s="14">
        <f>[8]HRS_CAL!V126</f>
        <v>50.33</v>
      </c>
      <c r="W149" s="14">
        <v>0</v>
      </c>
      <c r="X149" s="14">
        <f>[8]HRS_CAL!X126</f>
        <v>102.94</v>
      </c>
      <c r="Y149" s="14">
        <f>[8]HRS_CAL!Y126</f>
        <v>85.42</v>
      </c>
      <c r="Z149" s="14">
        <f>[8]HRS_CAL!Z126</f>
        <v>78.14</v>
      </c>
      <c r="AA149" s="14">
        <f>[8]HRS_CAL!AA126</f>
        <v>118.96</v>
      </c>
      <c r="AB149" s="14">
        <f>[8]HRS_CAL!AB126</f>
        <v>110.97</v>
      </c>
      <c r="AC149" s="14">
        <f>[8]HRS_CAL!AC126</f>
        <v>92.17</v>
      </c>
      <c r="AD149" s="14">
        <f>[8]HRS_CAL!AD126</f>
        <v>109.49</v>
      </c>
      <c r="AE149" s="14">
        <f>[8]HRS_CAL!AE126</f>
        <v>262.02</v>
      </c>
      <c r="AF149" s="14">
        <f>[8]HRS_CAL!AF126</f>
        <v>232.55</v>
      </c>
      <c r="AG149" s="14">
        <f>[8]HRS_CAL!AG126</f>
        <v>117.53</v>
      </c>
      <c r="AH149" s="14">
        <f>[8]HRS_CAL!AH126</f>
        <v>91.92</v>
      </c>
    </row>
    <row r="150" spans="1:34" x14ac:dyDescent="0.2">
      <c r="A150" s="17">
        <v>41974</v>
      </c>
      <c r="B150" s="14">
        <v>0</v>
      </c>
      <c r="C150" s="14">
        <f>[8]HRS_CAL!AI127</f>
        <v>107.94</v>
      </c>
      <c r="D150" s="14">
        <f>[8]HRS_CAL!D127</f>
        <v>97.9</v>
      </c>
      <c r="E150" s="14">
        <f>[8]HRS_CAL!E127</f>
        <v>122.6</v>
      </c>
      <c r="F150" s="14">
        <f>[8]HRS_CAL!F127</f>
        <v>80.52</v>
      </c>
      <c r="G150" s="14">
        <v>0</v>
      </c>
      <c r="H150" s="14">
        <f>[8]HRS_CAL!H127</f>
        <v>93.07</v>
      </c>
      <c r="I150" s="14">
        <f>[8]HRS_CAL!I127</f>
        <v>120.18</v>
      </c>
      <c r="J150" s="14">
        <f>[8]HRS_CAL!J127</f>
        <v>98.52</v>
      </c>
      <c r="K150" s="14">
        <f>[8]HRS_CAL!K127</f>
        <v>116.49</v>
      </c>
      <c r="L150" s="14">
        <f>[8]HRS_CAL!L127</f>
        <v>82.3</v>
      </c>
      <c r="M150" s="14">
        <f>[8]HRS_CAL!M127</f>
        <v>101.13</v>
      </c>
      <c r="N150" s="14">
        <f>[8]HRS_CAL!N127</f>
        <v>93.56</v>
      </c>
      <c r="O150" s="14">
        <f>[8]HRS_CAL!O127</f>
        <v>118.48</v>
      </c>
      <c r="P150" s="14">
        <f>[8]HRS_CAL!P127</f>
        <v>124.08</v>
      </c>
      <c r="Q150" s="14">
        <f>[8]HRS_CAL!Q127</f>
        <v>83.76</v>
      </c>
      <c r="R150" s="14">
        <f>[8]HRS_CAL!R127</f>
        <v>98.16</v>
      </c>
      <c r="S150" s="14">
        <f>[8]HRS_CAL!S127</f>
        <v>109.14</v>
      </c>
      <c r="T150" s="14">
        <f>[8]HRS_CAL!T127</f>
        <v>109.1</v>
      </c>
      <c r="U150" s="14">
        <f>[8]HRS_CAL!U127</f>
        <v>78.63</v>
      </c>
      <c r="V150" s="14">
        <f>[8]HRS_CAL!V127</f>
        <v>47.03</v>
      </c>
      <c r="W150" s="14">
        <v>0</v>
      </c>
      <c r="X150" s="14">
        <f>[8]HRS_CAL!X127</f>
        <v>96.16</v>
      </c>
      <c r="Y150" s="14">
        <f>[8]HRS_CAL!Y127</f>
        <v>77.91</v>
      </c>
      <c r="Z150" s="14">
        <f>[8]HRS_CAL!Z127</f>
        <v>69.650000000000006</v>
      </c>
      <c r="AA150" s="14">
        <f>[8]HRS_CAL!AA127</f>
        <v>111.93</v>
      </c>
      <c r="AB150" s="14">
        <f>[8]HRS_CAL!AB127</f>
        <v>104.74</v>
      </c>
      <c r="AC150" s="14">
        <f>[8]HRS_CAL!AC127</f>
        <v>89.41</v>
      </c>
      <c r="AD150" s="14">
        <f>[8]HRS_CAL!AD127</f>
        <v>101.73</v>
      </c>
      <c r="AE150" s="14">
        <f>[8]HRS_CAL!AE127</f>
        <v>248.91</v>
      </c>
      <c r="AF150" s="14">
        <f>[8]HRS_CAL!AF127</f>
        <v>229.94</v>
      </c>
      <c r="AG150" s="14">
        <f>[8]HRS_CAL!AG127</f>
        <v>117.26</v>
      </c>
      <c r="AH150" s="14">
        <f>[8]HRS_CAL!AH127</f>
        <v>89.05</v>
      </c>
    </row>
    <row r="151" spans="1:34" ht="20.25" customHeight="1" x14ac:dyDescent="0.2">
      <c r="A151" s="16">
        <v>42005</v>
      </c>
      <c r="B151" s="14">
        <v>0</v>
      </c>
      <c r="C151" s="14">
        <f>[8]HRS_CAL!AI128</f>
        <v>109.76</v>
      </c>
      <c r="D151" s="14">
        <f>[8]HRS_CAL!D128</f>
        <v>101.26</v>
      </c>
      <c r="E151" s="14">
        <f>[8]HRS_CAL!E128</f>
        <v>120.34</v>
      </c>
      <c r="F151" s="14">
        <f>[8]HRS_CAL!F128</f>
        <v>86.5</v>
      </c>
      <c r="G151" s="14">
        <v>0</v>
      </c>
      <c r="H151" s="14">
        <f>[8]HRS_CAL!H128</f>
        <v>98.9</v>
      </c>
      <c r="I151" s="14">
        <f>[8]HRS_CAL!I128</f>
        <v>120.56</v>
      </c>
      <c r="J151" s="14">
        <f>[8]HRS_CAL!J128</f>
        <v>101.41</v>
      </c>
      <c r="K151" s="14">
        <f>[8]HRS_CAL!K128</f>
        <v>112.23</v>
      </c>
      <c r="L151" s="14">
        <f>[8]HRS_CAL!L128</f>
        <v>88.95</v>
      </c>
      <c r="M151" s="14">
        <f>[8]HRS_CAL!M128</f>
        <v>104.17</v>
      </c>
      <c r="N151" s="14">
        <f>[8]HRS_CAL!N128</f>
        <v>100.2</v>
      </c>
      <c r="O151" s="14">
        <f>[8]HRS_CAL!O128</f>
        <v>118.92</v>
      </c>
      <c r="P151" s="14">
        <f>[8]HRS_CAL!P128</f>
        <v>120.85</v>
      </c>
      <c r="Q151" s="14">
        <f>[8]HRS_CAL!Q128</f>
        <v>92.9</v>
      </c>
      <c r="R151" s="14">
        <f>[8]HRS_CAL!R128</f>
        <v>104.97</v>
      </c>
      <c r="S151" s="14">
        <f>[8]HRS_CAL!S128</f>
        <v>112.01</v>
      </c>
      <c r="T151" s="14">
        <f>[8]HRS_CAL!T128</f>
        <v>132.38</v>
      </c>
      <c r="U151" s="14">
        <f>[8]HRS_CAL!U128</f>
        <v>82.14</v>
      </c>
      <c r="V151" s="14">
        <f>[8]HRS_CAL!V128</f>
        <v>50.29</v>
      </c>
      <c r="W151" s="14">
        <v>0</v>
      </c>
      <c r="X151" s="14">
        <f>[8]HRS_CAL!X128</f>
        <v>101.79</v>
      </c>
      <c r="Y151" s="14">
        <f>[8]HRS_CAL!Y128</f>
        <v>83.9</v>
      </c>
      <c r="Z151" s="14">
        <f>[8]HRS_CAL!Z128</f>
        <v>76.790000000000006</v>
      </c>
      <c r="AA151" s="14">
        <f>[8]HRS_CAL!AA128</f>
        <v>118.21</v>
      </c>
      <c r="AB151" s="14">
        <f>[8]HRS_CAL!AB128</f>
        <v>110.7</v>
      </c>
      <c r="AC151" s="14">
        <f>[8]HRS_CAL!AC128</f>
        <v>91.86</v>
      </c>
      <c r="AD151" s="14">
        <f>[8]HRS_CAL!AD128</f>
        <v>101.96</v>
      </c>
      <c r="AE151" s="14">
        <f>[8]HRS_CAL!AE128</f>
        <v>258.11</v>
      </c>
      <c r="AF151" s="14">
        <f>[8]HRS_CAL!AF128</f>
        <v>228.64</v>
      </c>
      <c r="AG151" s="14">
        <f>[8]HRS_CAL!AG128</f>
        <v>115.08</v>
      </c>
      <c r="AH151" s="14">
        <f>[8]HRS_CAL!AH128</f>
        <v>90.42</v>
      </c>
    </row>
    <row r="152" spans="1:34" x14ac:dyDescent="0.2">
      <c r="A152" s="17">
        <v>42036</v>
      </c>
      <c r="B152" s="14">
        <v>0</v>
      </c>
      <c r="C152" s="14">
        <f>[8]HRS_CAL!AI129</f>
        <v>106.32</v>
      </c>
      <c r="D152" s="14">
        <f>[8]HRS_CAL!D129</f>
        <v>97.25</v>
      </c>
      <c r="E152" s="14">
        <f>[8]HRS_CAL!E129</f>
        <v>117.31</v>
      </c>
      <c r="F152" s="14">
        <f>[8]HRS_CAL!F129</f>
        <v>81.56</v>
      </c>
      <c r="G152" s="14">
        <v>0</v>
      </c>
      <c r="H152" s="14">
        <f>[8]HRS_CAL!H129</f>
        <v>94.82</v>
      </c>
      <c r="I152" s="14">
        <f>[8]HRS_CAL!I129</f>
        <v>118.03</v>
      </c>
      <c r="J152" s="14">
        <f>[8]HRS_CAL!J129</f>
        <v>99.11</v>
      </c>
      <c r="K152" s="14">
        <f>[8]HRS_CAL!K129</f>
        <v>109.7</v>
      </c>
      <c r="L152" s="14">
        <f>[8]HRS_CAL!L129</f>
        <v>79.930000000000007</v>
      </c>
      <c r="M152" s="14">
        <f>[8]HRS_CAL!M129</f>
        <v>97.72</v>
      </c>
      <c r="N152" s="14">
        <f>[8]HRS_CAL!N129</f>
        <v>91.25</v>
      </c>
      <c r="O152" s="14">
        <f>[8]HRS_CAL!O129</f>
        <v>117.27</v>
      </c>
      <c r="P152" s="14">
        <f>[8]HRS_CAL!P129</f>
        <v>117.32</v>
      </c>
      <c r="Q152" s="14">
        <f>[8]HRS_CAL!Q129</f>
        <v>88.03</v>
      </c>
      <c r="R152" s="14">
        <f>[8]HRS_CAL!R129</f>
        <v>101.11</v>
      </c>
      <c r="S152" s="14">
        <f>[8]HRS_CAL!S129</f>
        <v>104.85</v>
      </c>
      <c r="T152" s="14">
        <f>[8]HRS_CAL!T129</f>
        <v>124.68</v>
      </c>
      <c r="U152" s="14">
        <f>[8]HRS_CAL!U129</f>
        <v>77.25</v>
      </c>
      <c r="V152" s="14">
        <f>[8]HRS_CAL!V129</f>
        <v>47.73</v>
      </c>
      <c r="W152" s="14">
        <v>0</v>
      </c>
      <c r="X152" s="14">
        <f>[8]HRS_CAL!X129</f>
        <v>98.07</v>
      </c>
      <c r="Y152" s="14">
        <f>[8]HRS_CAL!Y129</f>
        <v>80.06</v>
      </c>
      <c r="Z152" s="14">
        <f>[8]HRS_CAL!Z129</f>
        <v>73.349999999999994</v>
      </c>
      <c r="AA152" s="14">
        <f>[8]HRS_CAL!AA129</f>
        <v>112</v>
      </c>
      <c r="AB152" s="14">
        <f>[8]HRS_CAL!AB129</f>
        <v>104.97</v>
      </c>
      <c r="AC152" s="14">
        <f>[8]HRS_CAL!AC129</f>
        <v>87.31</v>
      </c>
      <c r="AD152" s="14">
        <f>[8]HRS_CAL!AD129</f>
        <v>102.63</v>
      </c>
      <c r="AE152" s="14">
        <f>[8]HRS_CAL!AE129</f>
        <v>247.84</v>
      </c>
      <c r="AF152" s="14">
        <f>[8]HRS_CAL!AF129</f>
        <v>228.6</v>
      </c>
      <c r="AG152" s="14">
        <f>[8]HRS_CAL!AG129</f>
        <v>112.65</v>
      </c>
      <c r="AH152" s="14">
        <f>[8]HRS_CAL!AH129</f>
        <v>84.53</v>
      </c>
    </row>
    <row r="153" spans="1:34" x14ac:dyDescent="0.2">
      <c r="A153" s="17">
        <v>42064</v>
      </c>
      <c r="B153" s="14">
        <v>0</v>
      </c>
      <c r="C153" s="14">
        <f>[8]HRS_CAL!AI130</f>
        <v>113.23</v>
      </c>
      <c r="D153" s="14">
        <f>[8]HRS_CAL!D130</f>
        <v>103.9</v>
      </c>
      <c r="E153" s="14">
        <f>[8]HRS_CAL!E130</f>
        <v>124.42</v>
      </c>
      <c r="F153" s="14">
        <f>[8]HRS_CAL!F130</f>
        <v>87.53</v>
      </c>
      <c r="G153" s="14">
        <v>0</v>
      </c>
      <c r="H153" s="14">
        <f>[8]HRS_CAL!H130</f>
        <v>102.14</v>
      </c>
      <c r="I153" s="14">
        <f>[8]HRS_CAL!I130</f>
        <v>125</v>
      </c>
      <c r="J153" s="14">
        <f>[8]HRS_CAL!J130</f>
        <v>104.62</v>
      </c>
      <c r="K153" s="14">
        <f>[8]HRS_CAL!K130</f>
        <v>125.05</v>
      </c>
      <c r="L153" s="14">
        <f>[8]HRS_CAL!L130</f>
        <v>89.41</v>
      </c>
      <c r="M153" s="14">
        <f>[8]HRS_CAL!M130</f>
        <v>105.14</v>
      </c>
      <c r="N153" s="14">
        <f>[8]HRS_CAL!N130</f>
        <v>101.57</v>
      </c>
      <c r="O153" s="14">
        <f>[8]HRS_CAL!O130</f>
        <v>126.82</v>
      </c>
      <c r="P153" s="14">
        <f>[8]HRS_CAL!P130</f>
        <v>123.56</v>
      </c>
      <c r="Q153" s="14">
        <f>[8]HRS_CAL!Q130</f>
        <v>95.59</v>
      </c>
      <c r="R153" s="14">
        <f>[8]HRS_CAL!R130</f>
        <v>106.28</v>
      </c>
      <c r="S153" s="14">
        <f>[8]HRS_CAL!S130</f>
        <v>108.43</v>
      </c>
      <c r="T153" s="14">
        <f>[8]HRS_CAL!T130</f>
        <v>134.12</v>
      </c>
      <c r="U153" s="14">
        <f>[8]HRS_CAL!U130</f>
        <v>82.93</v>
      </c>
      <c r="V153" s="14">
        <f>[8]HRS_CAL!V130</f>
        <v>52.03</v>
      </c>
      <c r="W153" s="14">
        <v>0</v>
      </c>
      <c r="X153" s="14">
        <f>[8]HRS_CAL!X130</f>
        <v>105.5</v>
      </c>
      <c r="Y153" s="14">
        <f>[8]HRS_CAL!Y130</f>
        <v>86.13</v>
      </c>
      <c r="Z153" s="14">
        <f>[8]HRS_CAL!Z130</f>
        <v>77.5</v>
      </c>
      <c r="AA153" s="14">
        <f>[8]HRS_CAL!AA130</f>
        <v>124.41</v>
      </c>
      <c r="AB153" s="14">
        <f>[8]HRS_CAL!AB130</f>
        <v>112.33</v>
      </c>
      <c r="AC153" s="14">
        <f>[8]HRS_CAL!AC130</f>
        <v>94.94</v>
      </c>
      <c r="AD153" s="14">
        <f>[8]HRS_CAL!AD130</f>
        <v>107.51</v>
      </c>
      <c r="AE153" s="14">
        <f>[8]HRS_CAL!AE130</f>
        <v>271.04000000000002</v>
      </c>
      <c r="AF153" s="14">
        <f>[8]HRS_CAL!AF130</f>
        <v>231.06</v>
      </c>
      <c r="AG153" s="14">
        <f>[8]HRS_CAL!AG130</f>
        <v>115.21</v>
      </c>
      <c r="AH153" s="14">
        <f>[8]HRS_CAL!AH130</f>
        <v>95.87</v>
      </c>
    </row>
    <row r="154" spans="1:34" x14ac:dyDescent="0.2">
      <c r="A154" s="17">
        <v>42095</v>
      </c>
      <c r="B154" s="14">
        <v>0</v>
      </c>
      <c r="C154" s="14">
        <f>[8]HRS_CAL!AI131</f>
        <v>110.61</v>
      </c>
      <c r="D154" s="14">
        <f>[8]HRS_CAL!D131</f>
        <v>98.95</v>
      </c>
      <c r="E154" s="14">
        <f>[8]HRS_CAL!E131</f>
        <v>126.79</v>
      </c>
      <c r="F154" s="14">
        <f>[8]HRS_CAL!F131</f>
        <v>82.94</v>
      </c>
      <c r="G154" s="14">
        <v>0</v>
      </c>
      <c r="H154" s="14">
        <f>[8]HRS_CAL!H131</f>
        <v>96.73</v>
      </c>
      <c r="I154" s="14">
        <f>[8]HRS_CAL!I131</f>
        <v>121.85</v>
      </c>
      <c r="J154" s="14">
        <f>[8]HRS_CAL!J131</f>
        <v>100.13</v>
      </c>
      <c r="K154" s="14">
        <f>[8]HRS_CAL!K131</f>
        <v>127.84</v>
      </c>
      <c r="L154" s="14">
        <f>[8]HRS_CAL!L131</f>
        <v>86.14</v>
      </c>
      <c r="M154" s="14">
        <f>[8]HRS_CAL!M131</f>
        <v>98.73</v>
      </c>
      <c r="N154" s="14">
        <f>[8]HRS_CAL!N131</f>
        <v>93.91</v>
      </c>
      <c r="O154" s="14">
        <f>[8]HRS_CAL!O131</f>
        <v>134.34</v>
      </c>
      <c r="P154" s="14">
        <f>[8]HRS_CAL!P131</f>
        <v>124.08</v>
      </c>
      <c r="Q154" s="14">
        <f>[8]HRS_CAL!Q131</f>
        <v>91.38</v>
      </c>
      <c r="R154" s="14">
        <f>[8]HRS_CAL!R131</f>
        <v>104.84</v>
      </c>
      <c r="S154" s="14">
        <f>[8]HRS_CAL!S131</f>
        <v>106.07</v>
      </c>
      <c r="T154" s="14">
        <f>[8]HRS_CAL!T131</f>
        <v>121.77</v>
      </c>
      <c r="U154" s="14">
        <f>[8]HRS_CAL!U131</f>
        <v>78.790000000000006</v>
      </c>
      <c r="V154" s="14">
        <f>[8]HRS_CAL!V131</f>
        <v>49.64</v>
      </c>
      <c r="W154" s="14">
        <v>0</v>
      </c>
      <c r="X154" s="14">
        <f>[8]HRS_CAL!X131</f>
        <v>99.78</v>
      </c>
      <c r="Y154" s="14">
        <f>[8]HRS_CAL!Y131</f>
        <v>81.069999999999993</v>
      </c>
      <c r="Z154" s="14">
        <f>[8]HRS_CAL!Z131</f>
        <v>73.59</v>
      </c>
      <c r="AA154" s="14">
        <f>[8]HRS_CAL!AA131</f>
        <v>119.07</v>
      </c>
      <c r="AB154" s="14">
        <f>[8]HRS_CAL!AB131</f>
        <v>107.56</v>
      </c>
      <c r="AC154" s="14">
        <f>[8]HRS_CAL!AC131</f>
        <v>91.89</v>
      </c>
      <c r="AD154" s="14">
        <f>[8]HRS_CAL!AD131</f>
        <v>106.05</v>
      </c>
      <c r="AE154" s="14">
        <f>[8]HRS_CAL!AE131</f>
        <v>264.01</v>
      </c>
      <c r="AF154" s="14">
        <f>[8]HRS_CAL!AF131</f>
        <v>225.45</v>
      </c>
      <c r="AG154" s="14">
        <f>[8]HRS_CAL!AG131</f>
        <v>113.8</v>
      </c>
      <c r="AH154" s="14">
        <f>[8]HRS_CAL!AH131</f>
        <v>91.45</v>
      </c>
    </row>
    <row r="155" spans="1:34" x14ac:dyDescent="0.2">
      <c r="A155" s="17">
        <v>42125</v>
      </c>
      <c r="B155" s="14">
        <v>0</v>
      </c>
      <c r="C155" s="14">
        <f>[8]HRS_CAL!AI132</f>
        <v>114.29</v>
      </c>
      <c r="D155" s="14">
        <f>[8]HRS_CAL!D132</f>
        <v>102.29</v>
      </c>
      <c r="E155" s="14">
        <f>[8]HRS_CAL!E132</f>
        <v>130.72</v>
      </c>
      <c r="F155" s="14">
        <f>[8]HRS_CAL!F132</f>
        <v>86.5</v>
      </c>
      <c r="G155" s="14">
        <v>0</v>
      </c>
      <c r="H155" s="14">
        <f>[8]HRS_CAL!H132</f>
        <v>100.15</v>
      </c>
      <c r="I155" s="14">
        <f>[8]HRS_CAL!I132</f>
        <v>125.71</v>
      </c>
      <c r="J155" s="14">
        <f>[8]HRS_CAL!J132</f>
        <v>103.12</v>
      </c>
      <c r="K155" s="14">
        <f>[8]HRS_CAL!K132</f>
        <v>134.97</v>
      </c>
      <c r="L155" s="14">
        <f>[8]HRS_CAL!L132</f>
        <v>88.61</v>
      </c>
      <c r="M155" s="14">
        <f>[8]HRS_CAL!M132</f>
        <v>102.06</v>
      </c>
      <c r="N155" s="14">
        <f>[8]HRS_CAL!N132</f>
        <v>99.62</v>
      </c>
      <c r="O155" s="14">
        <f>[8]HRS_CAL!O132</f>
        <v>140.44999999999999</v>
      </c>
      <c r="P155" s="14">
        <f>[8]HRS_CAL!P132</f>
        <v>127.23</v>
      </c>
      <c r="Q155" s="14">
        <f>[8]HRS_CAL!Q132</f>
        <v>95.53</v>
      </c>
      <c r="R155" s="14">
        <f>[8]HRS_CAL!R132</f>
        <v>105.36</v>
      </c>
      <c r="S155" s="14">
        <f>[8]HRS_CAL!S132</f>
        <v>108.39</v>
      </c>
      <c r="T155" s="14">
        <f>[8]HRS_CAL!T132</f>
        <v>130.31</v>
      </c>
      <c r="U155" s="14">
        <f>[8]HRS_CAL!U132</f>
        <v>81.88</v>
      </c>
      <c r="V155" s="14">
        <f>[8]HRS_CAL!V132</f>
        <v>52.82</v>
      </c>
      <c r="W155" s="14">
        <v>0</v>
      </c>
      <c r="X155" s="14">
        <f>[8]HRS_CAL!X132</f>
        <v>102.43</v>
      </c>
      <c r="Y155" s="14">
        <f>[8]HRS_CAL!Y132</f>
        <v>85.19</v>
      </c>
      <c r="Z155" s="14">
        <f>[8]HRS_CAL!Z132</f>
        <v>76.52</v>
      </c>
      <c r="AA155" s="14">
        <f>[8]HRS_CAL!AA132</f>
        <v>123.55</v>
      </c>
      <c r="AB155" s="14">
        <f>[8]HRS_CAL!AB132</f>
        <v>113.55</v>
      </c>
      <c r="AC155" s="14">
        <f>[8]HRS_CAL!AC132</f>
        <v>99.75</v>
      </c>
      <c r="AD155" s="14">
        <f>[8]HRS_CAL!AD132</f>
        <v>109.28</v>
      </c>
      <c r="AE155" s="14">
        <f>[8]HRS_CAL!AE132</f>
        <v>272.8</v>
      </c>
      <c r="AF155" s="14">
        <f>[8]HRS_CAL!AF132</f>
        <v>230.31</v>
      </c>
      <c r="AG155" s="14">
        <f>[8]HRS_CAL!AG132</f>
        <v>117.83</v>
      </c>
      <c r="AH155" s="14">
        <f>[8]HRS_CAL!AH132</f>
        <v>94.6</v>
      </c>
    </row>
    <row r="156" spans="1:34" x14ac:dyDescent="0.2">
      <c r="A156" s="17">
        <v>42156</v>
      </c>
      <c r="B156" s="14">
        <v>0</v>
      </c>
      <c r="C156" s="14">
        <f>[8]HRS_CAL!AI133</f>
        <v>113.11</v>
      </c>
      <c r="D156" s="14">
        <f>[8]HRS_CAL!D133</f>
        <v>100.9</v>
      </c>
      <c r="E156" s="14">
        <f>[8]HRS_CAL!E133</f>
        <v>132.66999999999999</v>
      </c>
      <c r="F156" s="14">
        <f>[8]HRS_CAL!F133</f>
        <v>83.26</v>
      </c>
      <c r="G156" s="14">
        <v>0</v>
      </c>
      <c r="H156" s="14">
        <f>[8]HRS_CAL!H133</f>
        <v>97.66</v>
      </c>
      <c r="I156" s="14">
        <f>[8]HRS_CAL!I133</f>
        <v>123.63</v>
      </c>
      <c r="J156" s="14">
        <f>[8]HRS_CAL!J133</f>
        <v>102.63</v>
      </c>
      <c r="K156" s="14">
        <f>[8]HRS_CAL!K133</f>
        <v>132.07</v>
      </c>
      <c r="L156" s="14">
        <f>[8]HRS_CAL!L133</f>
        <v>86.73</v>
      </c>
      <c r="M156" s="14">
        <f>[8]HRS_CAL!M133</f>
        <v>99.5</v>
      </c>
      <c r="N156" s="14">
        <f>[8]HRS_CAL!N133</f>
        <v>94.52</v>
      </c>
      <c r="O156" s="14">
        <f>[8]HRS_CAL!O133</f>
        <v>146.77000000000001</v>
      </c>
      <c r="P156" s="14">
        <f>[8]HRS_CAL!P133</f>
        <v>127.61</v>
      </c>
      <c r="Q156" s="14">
        <f>[8]HRS_CAL!Q133</f>
        <v>92.75</v>
      </c>
      <c r="R156" s="14">
        <f>[8]HRS_CAL!R133</f>
        <v>104.13</v>
      </c>
      <c r="S156" s="14">
        <f>[8]HRS_CAL!S133</f>
        <v>108.28</v>
      </c>
      <c r="T156" s="14">
        <f>[8]HRS_CAL!T133</f>
        <v>120.63</v>
      </c>
      <c r="U156" s="14">
        <f>[8]HRS_CAL!U133</f>
        <v>79.17</v>
      </c>
      <c r="V156" s="14">
        <f>[8]HRS_CAL!V133</f>
        <v>50.12</v>
      </c>
      <c r="W156" s="14">
        <v>0</v>
      </c>
      <c r="X156" s="14">
        <f>[8]HRS_CAL!X133</f>
        <v>99.93</v>
      </c>
      <c r="Y156" s="14">
        <f>[8]HRS_CAL!Y133</f>
        <v>82.93</v>
      </c>
      <c r="Z156" s="14">
        <f>[8]HRS_CAL!Z133</f>
        <v>75.42</v>
      </c>
      <c r="AA156" s="14">
        <f>[8]HRS_CAL!AA133</f>
        <v>121.61</v>
      </c>
      <c r="AB156" s="14">
        <f>[8]HRS_CAL!AB133</f>
        <v>109.78</v>
      </c>
      <c r="AC156" s="14">
        <f>[8]HRS_CAL!AC133</f>
        <v>100.2</v>
      </c>
      <c r="AD156" s="14">
        <f>[8]HRS_CAL!AD133</f>
        <v>110.37</v>
      </c>
      <c r="AE156" s="14">
        <f>[8]HRS_CAL!AE133</f>
        <v>267.22000000000003</v>
      </c>
      <c r="AF156" s="14">
        <f>[8]HRS_CAL!AF133</f>
        <v>233.07</v>
      </c>
      <c r="AG156" s="14">
        <f>[8]HRS_CAL!AG133</f>
        <v>114.83</v>
      </c>
      <c r="AH156" s="14">
        <f>[8]HRS_CAL!AH133</f>
        <v>87.91</v>
      </c>
    </row>
    <row r="157" spans="1:34" x14ac:dyDescent="0.2">
      <c r="A157" s="17">
        <v>42186</v>
      </c>
      <c r="B157" s="14">
        <v>0</v>
      </c>
      <c r="C157" s="14">
        <f>[8]HRS_CAL!AI134</f>
        <v>116.19</v>
      </c>
      <c r="D157" s="14">
        <f>[8]HRS_CAL!D134</f>
        <v>102.65</v>
      </c>
      <c r="E157" s="14">
        <f>[8]HRS_CAL!E134</f>
        <v>139.46</v>
      </c>
      <c r="F157" s="14">
        <f>[8]HRS_CAL!F134</f>
        <v>84.02</v>
      </c>
      <c r="G157" s="14">
        <v>0</v>
      </c>
      <c r="H157" s="14">
        <f>[8]HRS_CAL!H134</f>
        <v>97.71</v>
      </c>
      <c r="I157" s="14">
        <f>[8]HRS_CAL!I134</f>
        <v>127.08</v>
      </c>
      <c r="J157" s="14">
        <f>[8]HRS_CAL!J134</f>
        <v>104.4</v>
      </c>
      <c r="K157" s="14">
        <f>[8]HRS_CAL!K134</f>
        <v>138.16999999999999</v>
      </c>
      <c r="L157" s="14">
        <f>[8]HRS_CAL!L134</f>
        <v>90.38</v>
      </c>
      <c r="M157" s="14">
        <f>[8]HRS_CAL!M134</f>
        <v>100.34</v>
      </c>
      <c r="N157" s="14">
        <f>[8]HRS_CAL!N134</f>
        <v>96.04</v>
      </c>
      <c r="O157" s="14">
        <f>[8]HRS_CAL!O134</f>
        <v>157.91</v>
      </c>
      <c r="P157" s="14">
        <f>[8]HRS_CAL!P134</f>
        <v>132.84</v>
      </c>
      <c r="Q157" s="14">
        <f>[8]HRS_CAL!Q134</f>
        <v>90.31</v>
      </c>
      <c r="R157" s="14">
        <f>[8]HRS_CAL!R134</f>
        <v>108.41</v>
      </c>
      <c r="S157" s="14">
        <f>[8]HRS_CAL!S134</f>
        <v>107.18</v>
      </c>
      <c r="T157" s="14">
        <f>[8]HRS_CAL!T134</f>
        <v>121.83</v>
      </c>
      <c r="U157" s="14">
        <f>[8]HRS_CAL!U134</f>
        <v>80.05</v>
      </c>
      <c r="V157" s="14">
        <f>[8]HRS_CAL!V134</f>
        <v>50.83</v>
      </c>
      <c r="W157" s="14">
        <v>0</v>
      </c>
      <c r="X157" s="14">
        <f>[8]HRS_CAL!X134</f>
        <v>100.26</v>
      </c>
      <c r="Y157" s="14">
        <f>[8]HRS_CAL!Y134</f>
        <v>82.72</v>
      </c>
      <c r="Z157" s="14">
        <f>[8]HRS_CAL!Z134</f>
        <v>79.680000000000007</v>
      </c>
      <c r="AA157" s="14">
        <f>[8]HRS_CAL!AA134</f>
        <v>121.66</v>
      </c>
      <c r="AB157" s="14">
        <f>[8]HRS_CAL!AB134</f>
        <v>107.48</v>
      </c>
      <c r="AC157" s="14">
        <f>[8]HRS_CAL!AC134</f>
        <v>102.2</v>
      </c>
      <c r="AD157" s="14">
        <f>[8]HRS_CAL!AD134</f>
        <v>115.31</v>
      </c>
      <c r="AE157" s="14">
        <f>[8]HRS_CAL!AE134</f>
        <v>278.95999999999998</v>
      </c>
      <c r="AF157" s="14">
        <f>[8]HRS_CAL!AF134</f>
        <v>233.07</v>
      </c>
      <c r="AG157" s="14">
        <f>[8]HRS_CAL!AG134</f>
        <v>118.04</v>
      </c>
      <c r="AH157" s="14">
        <f>[8]HRS_CAL!AH134</f>
        <v>90.58</v>
      </c>
    </row>
    <row r="158" spans="1:34" x14ac:dyDescent="0.2">
      <c r="A158" s="17">
        <v>42217</v>
      </c>
      <c r="B158" s="14">
        <v>0</v>
      </c>
      <c r="C158" s="14">
        <f>[8]HRS_CAL!AI135</f>
        <v>109.51</v>
      </c>
      <c r="D158" s="14">
        <f>[8]HRS_CAL!D135</f>
        <v>95.4</v>
      </c>
      <c r="E158" s="14">
        <f>[8]HRS_CAL!E135</f>
        <v>135.72999999999999</v>
      </c>
      <c r="F158" s="14">
        <f>[8]HRS_CAL!F135</f>
        <v>76.16</v>
      </c>
      <c r="G158" s="14">
        <v>0</v>
      </c>
      <c r="H158" s="14">
        <f>[8]HRS_CAL!H135</f>
        <v>87.88</v>
      </c>
      <c r="I158" s="14">
        <f>[8]HRS_CAL!I135</f>
        <v>120.61</v>
      </c>
      <c r="J158" s="14">
        <f>[8]HRS_CAL!J135</f>
        <v>95.93</v>
      </c>
      <c r="K158" s="14">
        <f>[8]HRS_CAL!K135</f>
        <v>137.69</v>
      </c>
      <c r="L158" s="14">
        <f>[8]HRS_CAL!L135</f>
        <v>84.46</v>
      </c>
      <c r="M158" s="14">
        <f>[8]HRS_CAL!M135</f>
        <v>95.51</v>
      </c>
      <c r="N158" s="14">
        <f>[8]HRS_CAL!N135</f>
        <v>91.16</v>
      </c>
      <c r="O158" s="14">
        <f>[8]HRS_CAL!O135</f>
        <v>157.81</v>
      </c>
      <c r="P158" s="14">
        <f>[8]HRS_CAL!P135</f>
        <v>127.82</v>
      </c>
      <c r="Q158" s="14">
        <f>[8]HRS_CAL!Q135</f>
        <v>82.08</v>
      </c>
      <c r="R158" s="14">
        <f>[8]HRS_CAL!R135</f>
        <v>99.46</v>
      </c>
      <c r="S158" s="14">
        <f>[8]HRS_CAL!S135</f>
        <v>104.56</v>
      </c>
      <c r="T158" s="14">
        <f>[8]HRS_CAL!T135</f>
        <v>106.43</v>
      </c>
      <c r="U158" s="14">
        <f>[8]HRS_CAL!U135</f>
        <v>72.63</v>
      </c>
      <c r="V158" s="14">
        <f>[8]HRS_CAL!V135</f>
        <v>46.81</v>
      </c>
      <c r="W158" s="14">
        <v>0</v>
      </c>
      <c r="X158" s="14">
        <f>[8]HRS_CAL!X135</f>
        <v>90.14</v>
      </c>
      <c r="Y158" s="14">
        <f>[8]HRS_CAL!Y135</f>
        <v>74.41</v>
      </c>
      <c r="Z158" s="14">
        <f>[8]HRS_CAL!Z135</f>
        <v>61.97</v>
      </c>
      <c r="AA158" s="14">
        <f>[8]HRS_CAL!AA135</f>
        <v>115.4</v>
      </c>
      <c r="AB158" s="14">
        <f>[8]HRS_CAL!AB135</f>
        <v>95.86</v>
      </c>
      <c r="AC158" s="14">
        <f>[8]HRS_CAL!AC135</f>
        <v>101.5</v>
      </c>
      <c r="AD158" s="14">
        <f>[8]HRS_CAL!AD135</f>
        <v>112.42</v>
      </c>
      <c r="AE158" s="14">
        <f>[8]HRS_CAL!AE135</f>
        <v>266.38</v>
      </c>
      <c r="AF158" s="14">
        <f>[8]HRS_CAL!AF135</f>
        <v>229.44</v>
      </c>
      <c r="AG158" s="14">
        <f>[8]HRS_CAL!AG135</f>
        <v>114.08</v>
      </c>
      <c r="AH158" s="14">
        <f>[8]HRS_CAL!AH135</f>
        <v>78.11</v>
      </c>
    </row>
    <row r="159" spans="1:34" x14ac:dyDescent="0.2">
      <c r="A159" s="17">
        <v>42248</v>
      </c>
      <c r="B159" s="14">
        <v>0</v>
      </c>
      <c r="C159" s="14">
        <f>[8]HRS_CAL!AI136</f>
        <v>114.54</v>
      </c>
      <c r="D159" s="14">
        <f>[8]HRS_CAL!D136</f>
        <v>99.2</v>
      </c>
      <c r="E159" s="14">
        <f>[8]HRS_CAL!E136</f>
        <v>136.65</v>
      </c>
      <c r="F159" s="14">
        <f>[8]HRS_CAL!F136</f>
        <v>84.58</v>
      </c>
      <c r="G159" s="14">
        <v>0</v>
      </c>
      <c r="H159" s="14">
        <f>[8]HRS_CAL!H136</f>
        <v>100.11</v>
      </c>
      <c r="I159" s="14">
        <f>[8]HRS_CAL!I136</f>
        <v>123.89</v>
      </c>
      <c r="J159" s="14">
        <f>[8]HRS_CAL!J136</f>
        <v>99.45</v>
      </c>
      <c r="K159" s="14">
        <f>[8]HRS_CAL!K136</f>
        <v>136.99</v>
      </c>
      <c r="L159" s="14">
        <f>[8]HRS_CAL!L136</f>
        <v>87.99</v>
      </c>
      <c r="M159" s="14">
        <f>[8]HRS_CAL!M136</f>
        <v>100.29</v>
      </c>
      <c r="N159" s="14">
        <f>[8]HRS_CAL!N136</f>
        <v>95.95</v>
      </c>
      <c r="O159" s="14">
        <f>[8]HRS_CAL!O136</f>
        <v>156.34</v>
      </c>
      <c r="P159" s="14">
        <f>[8]HRS_CAL!P136</f>
        <v>129.59</v>
      </c>
      <c r="Q159" s="14">
        <f>[8]HRS_CAL!Q136</f>
        <v>95.2</v>
      </c>
      <c r="R159" s="14">
        <f>[8]HRS_CAL!R136</f>
        <v>103.56</v>
      </c>
      <c r="S159" s="14">
        <f>[8]HRS_CAL!S136</f>
        <v>108.94</v>
      </c>
      <c r="T159" s="14">
        <f>[8]HRS_CAL!T136</f>
        <v>120.98</v>
      </c>
      <c r="U159" s="14">
        <f>[8]HRS_CAL!U136</f>
        <v>80.63</v>
      </c>
      <c r="V159" s="14">
        <f>[8]HRS_CAL!V136</f>
        <v>51.8</v>
      </c>
      <c r="W159" s="14">
        <v>0</v>
      </c>
      <c r="X159" s="14">
        <f>[8]HRS_CAL!X136</f>
        <v>103.72</v>
      </c>
      <c r="Y159" s="14">
        <f>[8]HRS_CAL!Y136</f>
        <v>83.66</v>
      </c>
      <c r="Z159" s="14">
        <f>[8]HRS_CAL!Z136</f>
        <v>76.13</v>
      </c>
      <c r="AA159" s="14">
        <f>[8]HRS_CAL!AA136</f>
        <v>124.77</v>
      </c>
      <c r="AB159" s="14">
        <f>[8]HRS_CAL!AB136</f>
        <v>107.99</v>
      </c>
      <c r="AC159" s="14">
        <f>[8]HRS_CAL!AC136</f>
        <v>102.66</v>
      </c>
      <c r="AD159" s="14">
        <f>[8]HRS_CAL!AD136</f>
        <v>116.21</v>
      </c>
      <c r="AE159" s="14">
        <f>[8]HRS_CAL!AE136</f>
        <v>276.08</v>
      </c>
      <c r="AF159" s="14">
        <f>[8]HRS_CAL!AF136</f>
        <v>230.04</v>
      </c>
      <c r="AG159" s="14">
        <f>[8]HRS_CAL!AG136</f>
        <v>114.08</v>
      </c>
      <c r="AH159" s="14">
        <f>[8]HRS_CAL!AH136</f>
        <v>83.08</v>
      </c>
    </row>
    <row r="160" spans="1:34" x14ac:dyDescent="0.2">
      <c r="A160" s="17">
        <v>42278</v>
      </c>
      <c r="B160" s="14">
        <v>0</v>
      </c>
      <c r="C160" s="14">
        <f>[8]HRS_CAL!AI137</f>
        <v>117.67</v>
      </c>
      <c r="D160" s="14">
        <f>[8]HRS_CAL!D137</f>
        <v>104.68</v>
      </c>
      <c r="E160" s="14">
        <f>[8]HRS_CAL!E137</f>
        <v>136.31</v>
      </c>
      <c r="F160" s="14">
        <f>[8]HRS_CAL!F137</f>
        <v>89.74</v>
      </c>
      <c r="G160" s="14">
        <v>0</v>
      </c>
      <c r="H160" s="14">
        <f>[8]HRS_CAL!H137</f>
        <v>104.84</v>
      </c>
      <c r="I160" s="14">
        <f>[8]HRS_CAL!I137</f>
        <v>127</v>
      </c>
      <c r="J160" s="14">
        <f>[8]HRS_CAL!J137</f>
        <v>105.13</v>
      </c>
      <c r="K160" s="14">
        <f>[8]HRS_CAL!K137</f>
        <v>135.97999999999999</v>
      </c>
      <c r="L160" s="14">
        <f>[8]HRS_CAL!L137</f>
        <v>92.12</v>
      </c>
      <c r="M160" s="14">
        <f>[8]HRS_CAL!M137</f>
        <v>105.14</v>
      </c>
      <c r="N160" s="14">
        <f>[8]HRS_CAL!N137</f>
        <v>103</v>
      </c>
      <c r="O160" s="14">
        <f>[8]HRS_CAL!O137</f>
        <v>150.25</v>
      </c>
      <c r="P160" s="14">
        <f>[8]HRS_CAL!P137</f>
        <v>131.31</v>
      </c>
      <c r="Q160" s="14">
        <f>[8]HRS_CAL!Q137</f>
        <v>98.25</v>
      </c>
      <c r="R160" s="14">
        <f>[8]HRS_CAL!R137</f>
        <v>106.66</v>
      </c>
      <c r="S160" s="14">
        <f>[8]HRS_CAL!S137</f>
        <v>109.83</v>
      </c>
      <c r="T160" s="14">
        <f>[8]HRS_CAL!T137</f>
        <v>135.06</v>
      </c>
      <c r="U160" s="14">
        <f>[8]HRS_CAL!U137</f>
        <v>85.17</v>
      </c>
      <c r="V160" s="14">
        <f>[8]HRS_CAL!V137</f>
        <v>56.05</v>
      </c>
      <c r="W160" s="14">
        <v>0</v>
      </c>
      <c r="X160" s="14">
        <f>[8]HRS_CAL!X137</f>
        <v>108.99</v>
      </c>
      <c r="Y160" s="14">
        <f>[8]HRS_CAL!Y137</f>
        <v>87.86</v>
      </c>
      <c r="Z160" s="14">
        <f>[8]HRS_CAL!Z137</f>
        <v>80.41</v>
      </c>
      <c r="AA160" s="14">
        <f>[8]HRS_CAL!AA137</f>
        <v>125.16</v>
      </c>
      <c r="AB160" s="14">
        <f>[8]HRS_CAL!AB137</f>
        <v>113.6</v>
      </c>
      <c r="AC160" s="14">
        <f>[8]HRS_CAL!AC137</f>
        <v>102.05</v>
      </c>
      <c r="AD160" s="14">
        <f>[8]HRS_CAL!AD137</f>
        <v>115.92</v>
      </c>
      <c r="AE160" s="14">
        <f>[8]HRS_CAL!AE137</f>
        <v>286.19</v>
      </c>
      <c r="AF160" s="14">
        <f>[8]HRS_CAL!AF137</f>
        <v>227.17</v>
      </c>
      <c r="AG160" s="14">
        <f>[8]HRS_CAL!AG137</f>
        <v>123.77</v>
      </c>
      <c r="AH160" s="14">
        <f>[8]HRS_CAL!AH137</f>
        <v>88.51</v>
      </c>
    </row>
    <row r="161" spans="1:34" x14ac:dyDescent="0.2">
      <c r="A161" s="17">
        <v>42309</v>
      </c>
      <c r="B161" s="14">
        <v>0</v>
      </c>
      <c r="C161" s="14">
        <f>[8]HRS_CAL!AI138</f>
        <v>114.32</v>
      </c>
      <c r="D161" s="14">
        <f>[8]HRS_CAL!D138</f>
        <v>101.58</v>
      </c>
      <c r="E161" s="14">
        <f>[8]HRS_CAL!E138</f>
        <v>130.97</v>
      </c>
      <c r="F161" s="14">
        <f>[8]HRS_CAL!F138</f>
        <v>88.39</v>
      </c>
      <c r="G161" s="14">
        <v>0</v>
      </c>
      <c r="H161" s="14">
        <f>[8]HRS_CAL!H138</f>
        <v>102.59</v>
      </c>
      <c r="I161" s="14">
        <f>[8]HRS_CAL!I138</f>
        <v>123.72</v>
      </c>
      <c r="J161" s="14">
        <f>[8]HRS_CAL!J138</f>
        <v>102.78</v>
      </c>
      <c r="K161" s="14">
        <f>[8]HRS_CAL!K138</f>
        <v>125.94</v>
      </c>
      <c r="L161" s="14">
        <f>[8]HRS_CAL!L138</f>
        <v>86.35</v>
      </c>
      <c r="M161" s="14">
        <f>[8]HRS_CAL!M138</f>
        <v>100.29</v>
      </c>
      <c r="N161" s="14">
        <f>[8]HRS_CAL!N138</f>
        <v>100.42</v>
      </c>
      <c r="O161" s="14">
        <f>[8]HRS_CAL!O138</f>
        <v>138.94</v>
      </c>
      <c r="P161" s="14">
        <f>[8]HRS_CAL!P138</f>
        <v>128.11000000000001</v>
      </c>
      <c r="Q161" s="14">
        <f>[8]HRS_CAL!Q138</f>
        <v>95.99</v>
      </c>
      <c r="R161" s="14">
        <f>[8]HRS_CAL!R138</f>
        <v>105.47</v>
      </c>
      <c r="S161" s="14">
        <f>[8]HRS_CAL!S138</f>
        <v>109.38</v>
      </c>
      <c r="T161" s="14">
        <f>[8]HRS_CAL!T138</f>
        <v>131.41</v>
      </c>
      <c r="U161" s="14">
        <f>[8]HRS_CAL!U138</f>
        <v>84.11</v>
      </c>
      <c r="V161" s="14">
        <f>[8]HRS_CAL!V138</f>
        <v>55.36</v>
      </c>
      <c r="W161" s="14">
        <v>0</v>
      </c>
      <c r="X161" s="14">
        <f>[8]HRS_CAL!X138</f>
        <v>106.51</v>
      </c>
      <c r="Y161" s="14">
        <f>[8]HRS_CAL!Y138</f>
        <v>86.35</v>
      </c>
      <c r="Z161" s="14">
        <f>[8]HRS_CAL!Z138</f>
        <v>79.12</v>
      </c>
      <c r="AA161" s="14">
        <f>[8]HRS_CAL!AA138</f>
        <v>122.85</v>
      </c>
      <c r="AB161" s="14">
        <f>[8]HRS_CAL!AB138</f>
        <v>110.77</v>
      </c>
      <c r="AC161" s="14">
        <f>[8]HRS_CAL!AC138</f>
        <v>98.5</v>
      </c>
      <c r="AD161" s="14">
        <f>[8]HRS_CAL!AD138</f>
        <v>111.7</v>
      </c>
      <c r="AE161" s="14">
        <f>[8]HRS_CAL!AE138</f>
        <v>276.69</v>
      </c>
      <c r="AF161" s="14">
        <f>[8]HRS_CAL!AF138</f>
        <v>225.22</v>
      </c>
      <c r="AG161" s="14">
        <f>[8]HRS_CAL!AG138</f>
        <v>119.2</v>
      </c>
      <c r="AH161" s="14">
        <f>[8]HRS_CAL!AH138</f>
        <v>86.97</v>
      </c>
    </row>
    <row r="162" spans="1:34" x14ac:dyDescent="0.2">
      <c r="A162" s="17">
        <v>42339</v>
      </c>
      <c r="B162" s="14">
        <v>0</v>
      </c>
      <c r="C162" s="14">
        <f>[8]HRS_CAL!AI139</f>
        <v>109.69</v>
      </c>
      <c r="D162" s="14">
        <f>[8]HRS_CAL!D139</f>
        <v>97.1</v>
      </c>
      <c r="E162" s="14">
        <f>[8]HRS_CAL!E139</f>
        <v>127.74</v>
      </c>
      <c r="F162" s="14">
        <f>[8]HRS_CAL!F139</f>
        <v>81.5</v>
      </c>
      <c r="G162" s="14">
        <v>0</v>
      </c>
      <c r="H162" s="14">
        <f>[8]HRS_CAL!H139</f>
        <v>96.26</v>
      </c>
      <c r="I162" s="14">
        <f>[8]HRS_CAL!I139</f>
        <v>119.76</v>
      </c>
      <c r="J162" s="14">
        <f>[8]HRS_CAL!J139</f>
        <v>97.09</v>
      </c>
      <c r="K162" s="14">
        <f>[8]HRS_CAL!K139</f>
        <v>114.22</v>
      </c>
      <c r="L162" s="14">
        <f>[8]HRS_CAL!L139</f>
        <v>83.02</v>
      </c>
      <c r="M162" s="14">
        <f>[8]HRS_CAL!M139</f>
        <v>99.78</v>
      </c>
      <c r="N162" s="14">
        <f>[8]HRS_CAL!N139</f>
        <v>97.54</v>
      </c>
      <c r="O162" s="14">
        <f>[8]HRS_CAL!O139</f>
        <v>130.63999999999999</v>
      </c>
      <c r="P162" s="14">
        <f>[8]HRS_CAL!P139</f>
        <v>126.7</v>
      </c>
      <c r="Q162" s="14">
        <f>[8]HRS_CAL!Q139</f>
        <v>88.04</v>
      </c>
      <c r="R162" s="14">
        <f>[8]HRS_CAL!R139</f>
        <v>104.06</v>
      </c>
      <c r="S162" s="14">
        <f>[8]HRS_CAL!S139</f>
        <v>107.44</v>
      </c>
      <c r="T162" s="14">
        <f>[8]HRS_CAL!T139</f>
        <v>111.6</v>
      </c>
      <c r="U162" s="14">
        <f>[8]HRS_CAL!U139</f>
        <v>78.150000000000006</v>
      </c>
      <c r="V162" s="14">
        <f>[8]HRS_CAL!V139</f>
        <v>51.73</v>
      </c>
      <c r="W162" s="14">
        <v>0</v>
      </c>
      <c r="X162" s="14">
        <f>[8]HRS_CAL!X139</f>
        <v>100.67</v>
      </c>
      <c r="Y162" s="14">
        <f>[8]HRS_CAL!Y139</f>
        <v>78.709999999999994</v>
      </c>
      <c r="Z162" s="14">
        <f>[8]HRS_CAL!Z139</f>
        <v>72.44</v>
      </c>
      <c r="AA162" s="14">
        <f>[8]HRS_CAL!AA139</f>
        <v>115.81</v>
      </c>
      <c r="AB162" s="14">
        <f>[8]HRS_CAL!AB139</f>
        <v>105.06</v>
      </c>
      <c r="AC162" s="14">
        <f>[8]HRS_CAL!AC139</f>
        <v>94.72</v>
      </c>
      <c r="AD162" s="14">
        <f>[8]HRS_CAL!AD139</f>
        <v>103.99</v>
      </c>
      <c r="AE162" s="14">
        <f>[8]HRS_CAL!AE139</f>
        <v>257.74</v>
      </c>
      <c r="AF162" s="14">
        <f>[8]HRS_CAL!AF139</f>
        <v>227.31</v>
      </c>
      <c r="AG162" s="14">
        <f>[8]HRS_CAL!AG139</f>
        <v>115.99</v>
      </c>
      <c r="AH162" s="14">
        <f>[8]HRS_CAL!AH139</f>
        <v>85.64</v>
      </c>
    </row>
    <row r="163" spans="1:34" ht="20.25" customHeight="1" x14ac:dyDescent="0.2">
      <c r="A163" s="16">
        <v>42370</v>
      </c>
      <c r="B163" s="14">
        <v>0</v>
      </c>
      <c r="C163" s="14">
        <f>[8]HRS_CAL!AI140</f>
        <v>111.36</v>
      </c>
      <c r="D163" s="14">
        <f>[8]HRS_CAL!D140</f>
        <v>99.9</v>
      </c>
      <c r="E163" s="14">
        <f>[8]HRS_CAL!E140</f>
        <v>127.35</v>
      </c>
      <c r="F163" s="14">
        <f>[8]HRS_CAL!F140</f>
        <v>88.92</v>
      </c>
      <c r="G163" s="14">
        <v>0</v>
      </c>
      <c r="H163" s="14">
        <f>[8]HRS_CAL!H140</f>
        <v>100.8</v>
      </c>
      <c r="I163" s="14">
        <f>[8]HRS_CAL!I140</f>
        <v>118.66</v>
      </c>
      <c r="J163" s="14">
        <f>[8]HRS_CAL!J140</f>
        <v>100.18</v>
      </c>
      <c r="K163" s="14">
        <f>[8]HRS_CAL!K140</f>
        <v>114.17</v>
      </c>
      <c r="L163" s="14">
        <f>[8]HRS_CAL!L140</f>
        <v>87.22</v>
      </c>
      <c r="M163" s="14">
        <f>[8]HRS_CAL!M140</f>
        <v>100.46</v>
      </c>
      <c r="N163" s="14">
        <f>[8]HRS_CAL!N140</f>
        <v>101.9</v>
      </c>
      <c r="O163" s="14">
        <f>[8]HRS_CAL!O140</f>
        <v>130.72</v>
      </c>
      <c r="P163" s="14">
        <f>[8]HRS_CAL!P140</f>
        <v>126.14</v>
      </c>
      <c r="Q163" s="14">
        <f>[8]HRS_CAL!Q140</f>
        <v>94.87</v>
      </c>
      <c r="R163" s="14">
        <f>[8]HRS_CAL!R140</f>
        <v>106.21</v>
      </c>
      <c r="S163" s="14">
        <f>[8]HRS_CAL!S140</f>
        <v>110.58</v>
      </c>
      <c r="T163" s="14">
        <f>[8]HRS_CAL!T140</f>
        <v>145.43</v>
      </c>
      <c r="U163" s="14">
        <f>[8]HRS_CAL!U140</f>
        <v>82.71</v>
      </c>
      <c r="V163" s="14">
        <f>[8]HRS_CAL!V140</f>
        <v>56.28</v>
      </c>
      <c r="W163" s="14">
        <v>0</v>
      </c>
      <c r="X163" s="14">
        <f>[8]HRS_CAL!X140</f>
        <v>106.02</v>
      </c>
      <c r="Y163" s="14">
        <f>[8]HRS_CAL!Y140</f>
        <v>81.33</v>
      </c>
      <c r="Z163" s="14">
        <f>[8]HRS_CAL!Z140</f>
        <v>79.260000000000005</v>
      </c>
      <c r="AA163" s="14">
        <f>[8]HRS_CAL!AA140</f>
        <v>120.83</v>
      </c>
      <c r="AB163" s="14">
        <f>[8]HRS_CAL!AB140</f>
        <v>108.17</v>
      </c>
      <c r="AC163" s="14">
        <f>[8]HRS_CAL!AC140</f>
        <v>96.68</v>
      </c>
      <c r="AD163" s="14">
        <f>[8]HRS_CAL!AD140</f>
        <v>98.92</v>
      </c>
      <c r="AE163" s="14">
        <f>[8]HRS_CAL!AE140</f>
        <v>270.56</v>
      </c>
      <c r="AF163" s="14">
        <f>[8]HRS_CAL!AF140</f>
        <v>224.18</v>
      </c>
      <c r="AG163" s="14">
        <f>[8]HRS_CAL!AG140</f>
        <v>112.78</v>
      </c>
      <c r="AH163" s="14">
        <f>[8]HRS_CAL!AH140</f>
        <v>88.79</v>
      </c>
    </row>
    <row r="164" spans="1:34" x14ac:dyDescent="0.2">
      <c r="A164" s="17">
        <v>42401</v>
      </c>
      <c r="B164" s="14">
        <v>0</v>
      </c>
      <c r="C164" s="14">
        <f>[8]HRS_CAL!AI141</f>
        <v>108.13</v>
      </c>
      <c r="D164" s="14">
        <f>[8]HRS_CAL!D141</f>
        <v>96.07</v>
      </c>
      <c r="E164" s="14">
        <f>[8]HRS_CAL!E141</f>
        <v>125.4</v>
      </c>
      <c r="F164" s="14">
        <f>[8]HRS_CAL!F141</f>
        <v>84.54</v>
      </c>
      <c r="G164" s="14">
        <v>0</v>
      </c>
      <c r="H164" s="14">
        <f>[8]HRS_CAL!H141</f>
        <v>94.53</v>
      </c>
      <c r="I164" s="14">
        <f>[8]HRS_CAL!I141</f>
        <v>116.98</v>
      </c>
      <c r="J164" s="14">
        <f>[8]HRS_CAL!J141</f>
        <v>97.79</v>
      </c>
      <c r="K164" s="14">
        <f>[8]HRS_CAL!K141</f>
        <v>110.43</v>
      </c>
      <c r="L164" s="14">
        <f>[8]HRS_CAL!L141</f>
        <v>81.66</v>
      </c>
      <c r="M164" s="14">
        <f>[8]HRS_CAL!M141</f>
        <v>94.47</v>
      </c>
      <c r="N164" s="14">
        <f>[8]HRS_CAL!N141</f>
        <v>92.88</v>
      </c>
      <c r="O164" s="14">
        <f>[8]HRS_CAL!O141</f>
        <v>128.53</v>
      </c>
      <c r="P164" s="14">
        <f>[8]HRS_CAL!P141</f>
        <v>124.28</v>
      </c>
      <c r="Q164" s="14">
        <f>[8]HRS_CAL!Q141</f>
        <v>88.96</v>
      </c>
      <c r="R164" s="14">
        <f>[8]HRS_CAL!R141</f>
        <v>102.71</v>
      </c>
      <c r="S164" s="14">
        <f>[8]HRS_CAL!S141</f>
        <v>108.73</v>
      </c>
      <c r="T164" s="14">
        <f>[8]HRS_CAL!T141</f>
        <v>134.38</v>
      </c>
      <c r="U164" s="14">
        <f>[8]HRS_CAL!U141</f>
        <v>79.05</v>
      </c>
      <c r="V164" s="14">
        <f>[8]HRS_CAL!V141</f>
        <v>53.74</v>
      </c>
      <c r="W164" s="14">
        <v>0</v>
      </c>
      <c r="X164" s="14">
        <f>[8]HRS_CAL!X141</f>
        <v>99.43</v>
      </c>
      <c r="Y164" s="14">
        <f>[8]HRS_CAL!Y141</f>
        <v>77.37</v>
      </c>
      <c r="Z164" s="14">
        <f>[8]HRS_CAL!Z141</f>
        <v>74.52</v>
      </c>
      <c r="AA164" s="14">
        <f>[8]HRS_CAL!AA141</f>
        <v>108.26</v>
      </c>
      <c r="AB164" s="14">
        <f>[8]HRS_CAL!AB141</f>
        <v>101.9</v>
      </c>
      <c r="AC164" s="14">
        <f>[8]HRS_CAL!AC141</f>
        <v>91.33</v>
      </c>
      <c r="AD164" s="14">
        <f>[8]HRS_CAL!AD141</f>
        <v>99.29</v>
      </c>
      <c r="AE164" s="14">
        <f>[8]HRS_CAL!AE141</f>
        <v>252.91</v>
      </c>
      <c r="AF164" s="14">
        <f>[8]HRS_CAL!AF141</f>
        <v>221.33</v>
      </c>
      <c r="AG164" s="14">
        <f>[8]HRS_CAL!AG141</f>
        <v>110.67</v>
      </c>
      <c r="AH164" s="14">
        <f>[8]HRS_CAL!AH141</f>
        <v>87.57</v>
      </c>
    </row>
    <row r="165" spans="1:34" x14ac:dyDescent="0.2">
      <c r="A165" s="17">
        <v>42430</v>
      </c>
      <c r="B165" s="14">
        <v>0</v>
      </c>
      <c r="C165" s="14">
        <f>[8]HRS_CAL!AI142</f>
        <v>114.77</v>
      </c>
      <c r="D165" s="14">
        <f>[8]HRS_CAL!D142</f>
        <v>101.75</v>
      </c>
      <c r="E165" s="14">
        <f>[8]HRS_CAL!E142</f>
        <v>133.18</v>
      </c>
      <c r="F165" s="14">
        <f>[8]HRS_CAL!F142</f>
        <v>90.41</v>
      </c>
      <c r="G165" s="14">
        <v>0</v>
      </c>
      <c r="H165" s="14">
        <f>[8]HRS_CAL!H142</f>
        <v>101.59</v>
      </c>
      <c r="I165" s="14">
        <f>[8]HRS_CAL!I142</f>
        <v>123.17</v>
      </c>
      <c r="J165" s="14">
        <f>[8]HRS_CAL!J142</f>
        <v>102.48</v>
      </c>
      <c r="K165" s="14">
        <f>[8]HRS_CAL!K142</f>
        <v>120.11</v>
      </c>
      <c r="L165" s="14">
        <f>[8]HRS_CAL!L142</f>
        <v>88.15</v>
      </c>
      <c r="M165" s="14">
        <f>[8]HRS_CAL!M142</f>
        <v>101.64</v>
      </c>
      <c r="N165" s="14">
        <f>[8]HRS_CAL!N142</f>
        <v>101.69</v>
      </c>
      <c r="O165" s="14">
        <f>[8]HRS_CAL!O142</f>
        <v>142.35</v>
      </c>
      <c r="P165" s="14">
        <f>[8]HRS_CAL!P142</f>
        <v>129.88999999999999</v>
      </c>
      <c r="Q165" s="14">
        <f>[8]HRS_CAL!Q142</f>
        <v>97.03</v>
      </c>
      <c r="R165" s="14">
        <f>[8]HRS_CAL!R142</f>
        <v>109.18</v>
      </c>
      <c r="S165" s="14">
        <f>[8]HRS_CAL!S142</f>
        <v>110.74</v>
      </c>
      <c r="T165" s="14">
        <f>[8]HRS_CAL!T142</f>
        <v>143.22</v>
      </c>
      <c r="U165" s="14">
        <f>[8]HRS_CAL!U142</f>
        <v>84.89</v>
      </c>
      <c r="V165" s="14">
        <f>[8]HRS_CAL!V142</f>
        <v>56.1</v>
      </c>
      <c r="W165" s="14">
        <v>0</v>
      </c>
      <c r="X165" s="14">
        <f>[8]HRS_CAL!X142</f>
        <v>105.95</v>
      </c>
      <c r="Y165" s="14">
        <f>[8]HRS_CAL!Y142</f>
        <v>85.54</v>
      </c>
      <c r="Z165" s="14">
        <f>[8]HRS_CAL!Z142</f>
        <v>78.38</v>
      </c>
      <c r="AA165" s="14">
        <f>[8]HRS_CAL!AA142</f>
        <v>115.46</v>
      </c>
      <c r="AB165" s="14">
        <f>[8]HRS_CAL!AB142</f>
        <v>110.5</v>
      </c>
      <c r="AC165" s="14">
        <f>[8]HRS_CAL!AC142</f>
        <v>100.09</v>
      </c>
      <c r="AD165" s="14">
        <f>[8]HRS_CAL!AD142</f>
        <v>107.63</v>
      </c>
      <c r="AE165" s="14">
        <f>[8]HRS_CAL!AE142</f>
        <v>282.27</v>
      </c>
      <c r="AF165" s="14">
        <f>[8]HRS_CAL!AF142</f>
        <v>226.72</v>
      </c>
      <c r="AG165" s="14">
        <f>[8]HRS_CAL!AG142</f>
        <v>117.15</v>
      </c>
      <c r="AH165" s="14">
        <f>[8]HRS_CAL!AH142</f>
        <v>89.17</v>
      </c>
    </row>
    <row r="166" spans="1:34" x14ac:dyDescent="0.2">
      <c r="A166" s="17">
        <v>42461</v>
      </c>
      <c r="B166" s="14">
        <v>0</v>
      </c>
      <c r="C166" s="14">
        <f>[8]HRS_CAL!AI143</f>
        <v>111.84</v>
      </c>
      <c r="D166" s="14">
        <f>[8]HRS_CAL!D143</f>
        <v>98.38</v>
      </c>
      <c r="E166" s="14">
        <f>[8]HRS_CAL!E143</f>
        <v>132.76</v>
      </c>
      <c r="F166" s="14">
        <f>[8]HRS_CAL!F143</f>
        <v>84.95</v>
      </c>
      <c r="G166" s="14">
        <v>0</v>
      </c>
      <c r="H166" s="14">
        <f>[8]HRS_CAL!H143</f>
        <v>96.57</v>
      </c>
      <c r="I166" s="14">
        <f>[8]HRS_CAL!I143</f>
        <v>120.65</v>
      </c>
      <c r="J166" s="14">
        <f>[8]HRS_CAL!J143</f>
        <v>99.86</v>
      </c>
      <c r="K166" s="14">
        <f>[8]HRS_CAL!K143</f>
        <v>127.16</v>
      </c>
      <c r="L166" s="14">
        <f>[8]HRS_CAL!L143</f>
        <v>82.29</v>
      </c>
      <c r="M166" s="14">
        <f>[8]HRS_CAL!M143</f>
        <v>97.26</v>
      </c>
      <c r="N166" s="14">
        <f>[8]HRS_CAL!N143</f>
        <v>94.7</v>
      </c>
      <c r="O166" s="14">
        <f>[8]HRS_CAL!O143</f>
        <v>146.44</v>
      </c>
      <c r="P166" s="14">
        <f>[8]HRS_CAL!P143</f>
        <v>127.85</v>
      </c>
      <c r="Q166" s="14">
        <f>[8]HRS_CAL!Q143</f>
        <v>91.79</v>
      </c>
      <c r="R166" s="14">
        <f>[8]HRS_CAL!R143</f>
        <v>105.23</v>
      </c>
      <c r="S166" s="14">
        <f>[8]HRS_CAL!S143</f>
        <v>108.14</v>
      </c>
      <c r="T166" s="14">
        <f>[8]HRS_CAL!T143</f>
        <v>132.6</v>
      </c>
      <c r="U166" s="14">
        <f>[8]HRS_CAL!U143</f>
        <v>79.72</v>
      </c>
      <c r="V166" s="14">
        <f>[8]HRS_CAL!V143</f>
        <v>52.01</v>
      </c>
      <c r="W166" s="14">
        <v>0</v>
      </c>
      <c r="X166" s="14">
        <f>[8]HRS_CAL!X143</f>
        <v>100.89</v>
      </c>
      <c r="Y166" s="14">
        <f>[8]HRS_CAL!Y143</f>
        <v>80.45</v>
      </c>
      <c r="Z166" s="14">
        <f>[8]HRS_CAL!Z143</f>
        <v>75.25</v>
      </c>
      <c r="AA166" s="14">
        <f>[8]HRS_CAL!AA143</f>
        <v>109.79</v>
      </c>
      <c r="AB166" s="14">
        <f>[8]HRS_CAL!AB143</f>
        <v>105.81</v>
      </c>
      <c r="AC166" s="14">
        <f>[8]HRS_CAL!AC143</f>
        <v>99.86</v>
      </c>
      <c r="AD166" s="14">
        <f>[8]HRS_CAL!AD143</f>
        <v>104.31</v>
      </c>
      <c r="AE166" s="14">
        <f>[8]HRS_CAL!AE143</f>
        <v>274.88</v>
      </c>
      <c r="AF166" s="14">
        <f>[8]HRS_CAL!AF143</f>
        <v>231.68</v>
      </c>
      <c r="AG166" s="14">
        <f>[8]HRS_CAL!AG143</f>
        <v>112.57</v>
      </c>
      <c r="AH166" s="14">
        <f>[8]HRS_CAL!AH143</f>
        <v>85.85</v>
      </c>
    </row>
    <row r="167" spans="1:34" x14ac:dyDescent="0.2">
      <c r="A167" s="17">
        <v>42491</v>
      </c>
      <c r="B167" s="14">
        <v>0</v>
      </c>
      <c r="C167" s="14">
        <f>[8]HRS_CAL!AI144</f>
        <v>116.2</v>
      </c>
      <c r="D167" s="14">
        <f>[8]HRS_CAL!D144</f>
        <v>101.76</v>
      </c>
      <c r="E167" s="14">
        <f>[8]HRS_CAL!E144</f>
        <v>138.52000000000001</v>
      </c>
      <c r="F167" s="14">
        <f>[8]HRS_CAL!F144</f>
        <v>88.38</v>
      </c>
      <c r="G167" s="14">
        <v>0</v>
      </c>
      <c r="H167" s="14">
        <f>[8]HRS_CAL!H144</f>
        <v>99.34</v>
      </c>
      <c r="I167" s="14">
        <f>[8]HRS_CAL!I144</f>
        <v>125.64</v>
      </c>
      <c r="J167" s="14">
        <f>[8]HRS_CAL!J144</f>
        <v>102.92</v>
      </c>
      <c r="K167" s="14">
        <f>[8]HRS_CAL!K144</f>
        <v>135.46</v>
      </c>
      <c r="L167" s="14">
        <f>[8]HRS_CAL!L144</f>
        <v>88.61</v>
      </c>
      <c r="M167" s="14">
        <f>[8]HRS_CAL!M144</f>
        <v>100.06</v>
      </c>
      <c r="N167" s="14">
        <f>[8]HRS_CAL!N144</f>
        <v>98.96</v>
      </c>
      <c r="O167" s="14">
        <f>[8]HRS_CAL!O144</f>
        <v>155.16999999999999</v>
      </c>
      <c r="P167" s="14">
        <f>[8]HRS_CAL!P144</f>
        <v>132.55000000000001</v>
      </c>
      <c r="Q167" s="14">
        <f>[8]HRS_CAL!Q144</f>
        <v>95.84</v>
      </c>
      <c r="R167" s="14">
        <f>[8]HRS_CAL!R144</f>
        <v>102.58</v>
      </c>
      <c r="S167" s="14">
        <f>[8]HRS_CAL!S144</f>
        <v>110.71</v>
      </c>
      <c r="T167" s="14">
        <f>[8]HRS_CAL!T144</f>
        <v>141.41</v>
      </c>
      <c r="U167" s="14">
        <f>[8]HRS_CAL!U144</f>
        <v>83.03</v>
      </c>
      <c r="V167" s="14">
        <f>[8]HRS_CAL!V144</f>
        <v>53.8</v>
      </c>
      <c r="W167" s="14">
        <v>0</v>
      </c>
      <c r="X167" s="14">
        <f>[8]HRS_CAL!X144</f>
        <v>103.72</v>
      </c>
      <c r="Y167" s="14">
        <f>[8]HRS_CAL!Y144</f>
        <v>83.63</v>
      </c>
      <c r="Z167" s="14">
        <f>[8]HRS_CAL!Z144</f>
        <v>80.3</v>
      </c>
      <c r="AA167" s="14">
        <f>[8]HRS_CAL!AA144</f>
        <v>115.55</v>
      </c>
      <c r="AB167" s="14">
        <f>[8]HRS_CAL!AB144</f>
        <v>104.69</v>
      </c>
      <c r="AC167" s="14">
        <f>[8]HRS_CAL!AC144</f>
        <v>105.82</v>
      </c>
      <c r="AD167" s="14">
        <f>[8]HRS_CAL!AD144</f>
        <v>112.48</v>
      </c>
      <c r="AE167" s="14">
        <f>[8]HRS_CAL!AE144</f>
        <v>289.42</v>
      </c>
      <c r="AF167" s="14">
        <f>[8]HRS_CAL!AF144</f>
        <v>227.82</v>
      </c>
      <c r="AG167" s="14">
        <f>[8]HRS_CAL!AG144</f>
        <v>115.7</v>
      </c>
      <c r="AH167" s="14">
        <f>[8]HRS_CAL!AH144</f>
        <v>90.83</v>
      </c>
    </row>
    <row r="168" spans="1:34" x14ac:dyDescent="0.2">
      <c r="A168" s="17">
        <v>42522</v>
      </c>
      <c r="B168" s="14">
        <v>0</v>
      </c>
      <c r="C168" s="14">
        <f>[8]HRS_CAL!AI145</f>
        <v>112.4</v>
      </c>
      <c r="D168" s="14">
        <f>[8]HRS_CAL!D145</f>
        <v>97.47</v>
      </c>
      <c r="E168" s="14">
        <f>[8]HRS_CAL!E145</f>
        <v>137.84</v>
      </c>
      <c r="F168" s="14">
        <f>[8]HRS_CAL!F145</f>
        <v>79.900000000000006</v>
      </c>
      <c r="G168" s="14">
        <v>0</v>
      </c>
      <c r="H168" s="14">
        <f>[8]HRS_CAL!H145</f>
        <v>92.5</v>
      </c>
      <c r="I168" s="14">
        <f>[8]HRS_CAL!I145</f>
        <v>123.15</v>
      </c>
      <c r="J168" s="14">
        <f>[8]HRS_CAL!J145</f>
        <v>99.52</v>
      </c>
      <c r="K168" s="14">
        <f>[8]HRS_CAL!K145</f>
        <v>136.44999999999999</v>
      </c>
      <c r="L168" s="14">
        <f>[8]HRS_CAL!L145</f>
        <v>82.34</v>
      </c>
      <c r="M168" s="14">
        <f>[8]HRS_CAL!M145</f>
        <v>96</v>
      </c>
      <c r="N168" s="14">
        <f>[8]HRS_CAL!N145</f>
        <v>88.34</v>
      </c>
      <c r="O168" s="14">
        <f>[8]HRS_CAL!O145</f>
        <v>159.97</v>
      </c>
      <c r="P168" s="14">
        <f>[8]HRS_CAL!P145</f>
        <v>129.91</v>
      </c>
      <c r="Q168" s="14">
        <f>[8]HRS_CAL!Q145</f>
        <v>89.11</v>
      </c>
      <c r="R168" s="14">
        <f>[8]HRS_CAL!R145</f>
        <v>96.51</v>
      </c>
      <c r="S168" s="14">
        <f>[8]HRS_CAL!S145</f>
        <v>107.61</v>
      </c>
      <c r="T168" s="14">
        <f>[8]HRS_CAL!T145</f>
        <v>122.38</v>
      </c>
      <c r="U168" s="14">
        <f>[8]HRS_CAL!U145</f>
        <v>75.239999999999995</v>
      </c>
      <c r="V168" s="14">
        <f>[8]HRS_CAL!V145</f>
        <v>47.14</v>
      </c>
      <c r="W168" s="14">
        <v>0</v>
      </c>
      <c r="X168" s="14">
        <f>[8]HRS_CAL!X145</f>
        <v>96.75</v>
      </c>
      <c r="Y168" s="14">
        <f>[8]HRS_CAL!Y145</f>
        <v>78.069999999999993</v>
      </c>
      <c r="Z168" s="14">
        <f>[8]HRS_CAL!Z145</f>
        <v>73.930000000000007</v>
      </c>
      <c r="AA168" s="14">
        <f>[8]HRS_CAL!AA145</f>
        <v>105.34</v>
      </c>
      <c r="AB168" s="14">
        <f>[8]HRS_CAL!AB145</f>
        <v>97.61</v>
      </c>
      <c r="AC168" s="14">
        <f>[8]HRS_CAL!AC145</f>
        <v>105.93</v>
      </c>
      <c r="AD168" s="14">
        <f>[8]HRS_CAL!AD145</f>
        <v>112.26</v>
      </c>
      <c r="AE168" s="14">
        <f>[8]HRS_CAL!AE145</f>
        <v>276.82</v>
      </c>
      <c r="AF168" s="14">
        <f>[8]HRS_CAL!AF145</f>
        <v>226.68</v>
      </c>
      <c r="AG168" s="14">
        <f>[8]HRS_CAL!AG145</f>
        <v>114.5</v>
      </c>
      <c r="AH168" s="14">
        <f>[8]HRS_CAL!AH145</f>
        <v>85.56</v>
      </c>
    </row>
    <row r="169" spans="1:34" x14ac:dyDescent="0.2">
      <c r="A169" s="17">
        <v>42552</v>
      </c>
      <c r="B169" s="14">
        <v>0</v>
      </c>
      <c r="C169" s="14">
        <f>[8]HRS_CAL!AI146</f>
        <v>117.8</v>
      </c>
      <c r="D169" s="14">
        <f>[8]HRS_CAL!D146</f>
        <v>101.03</v>
      </c>
      <c r="E169" s="14">
        <f>[8]HRS_CAL!E146</f>
        <v>143.77000000000001</v>
      </c>
      <c r="F169" s="14">
        <f>[8]HRS_CAL!F146</f>
        <v>83.98</v>
      </c>
      <c r="G169" s="14">
        <v>0</v>
      </c>
      <c r="H169" s="14">
        <f>[8]HRS_CAL!H146</f>
        <v>96.21</v>
      </c>
      <c r="I169" s="14">
        <f>[8]HRS_CAL!I146</f>
        <v>130.53</v>
      </c>
      <c r="J169" s="14">
        <f>[8]HRS_CAL!J146</f>
        <v>102.44</v>
      </c>
      <c r="K169" s="14">
        <f>[8]HRS_CAL!K146</f>
        <v>144.74</v>
      </c>
      <c r="L169" s="14">
        <f>[8]HRS_CAL!L146</f>
        <v>89.44</v>
      </c>
      <c r="M169" s="14">
        <f>[8]HRS_CAL!M146</f>
        <v>97.49</v>
      </c>
      <c r="N169" s="14">
        <f>[8]HRS_CAL!N146</f>
        <v>97.45</v>
      </c>
      <c r="O169" s="14">
        <f>[8]HRS_CAL!O146</f>
        <v>167.01</v>
      </c>
      <c r="P169" s="14">
        <f>[8]HRS_CAL!P146</f>
        <v>135.44</v>
      </c>
      <c r="Q169" s="14">
        <f>[8]HRS_CAL!Q146</f>
        <v>88.95</v>
      </c>
      <c r="R169" s="14">
        <f>[8]HRS_CAL!R146</f>
        <v>101.35</v>
      </c>
      <c r="S169" s="14">
        <f>[8]HRS_CAL!S146</f>
        <v>109.44</v>
      </c>
      <c r="T169" s="14">
        <f>[8]HRS_CAL!T146</f>
        <v>128.83000000000001</v>
      </c>
      <c r="U169" s="14">
        <f>[8]HRS_CAL!U146</f>
        <v>79.72</v>
      </c>
      <c r="V169" s="14">
        <f>[8]HRS_CAL!V146</f>
        <v>49.74</v>
      </c>
      <c r="W169" s="14">
        <v>0</v>
      </c>
      <c r="X169" s="14">
        <f>[8]HRS_CAL!X146</f>
        <v>100.53</v>
      </c>
      <c r="Y169" s="14">
        <f>[8]HRS_CAL!Y146</f>
        <v>80.5</v>
      </c>
      <c r="Z169" s="14">
        <f>[8]HRS_CAL!Z146</f>
        <v>79.81</v>
      </c>
      <c r="AA169" s="14">
        <f>[8]HRS_CAL!AA146</f>
        <v>113.38</v>
      </c>
      <c r="AB169" s="14">
        <f>[8]HRS_CAL!AB146</f>
        <v>100.52</v>
      </c>
      <c r="AC169" s="14">
        <f>[8]HRS_CAL!AC146</f>
        <v>111.94</v>
      </c>
      <c r="AD169" s="14">
        <f>[8]HRS_CAL!AD146</f>
        <v>119.79</v>
      </c>
      <c r="AE169" s="14">
        <f>[8]HRS_CAL!AE146</f>
        <v>296.02</v>
      </c>
      <c r="AF169" s="14">
        <f>[8]HRS_CAL!AF146</f>
        <v>236.6</v>
      </c>
      <c r="AG169" s="14">
        <f>[8]HRS_CAL!AG146</f>
        <v>119.05</v>
      </c>
      <c r="AH169" s="14">
        <f>[8]HRS_CAL!AH146</f>
        <v>92.16</v>
      </c>
    </row>
    <row r="170" spans="1:34" x14ac:dyDescent="0.2">
      <c r="A170" s="17">
        <v>42583</v>
      </c>
      <c r="B170" s="14">
        <v>0</v>
      </c>
      <c r="C170" s="14">
        <f>[8]HRS_CAL!AI147</f>
        <v>112.03</v>
      </c>
      <c r="D170" s="14">
        <f>[8]HRS_CAL!D147</f>
        <v>94.48</v>
      </c>
      <c r="E170" s="14">
        <f>[8]HRS_CAL!E147</f>
        <v>141.05000000000001</v>
      </c>
      <c r="F170" s="14">
        <f>[8]HRS_CAL!F147</f>
        <v>76.430000000000007</v>
      </c>
      <c r="G170" s="14">
        <v>0</v>
      </c>
      <c r="H170" s="14">
        <f>[8]HRS_CAL!H147</f>
        <v>85.88</v>
      </c>
      <c r="I170" s="14">
        <f>[8]HRS_CAL!I147</f>
        <v>126.14</v>
      </c>
      <c r="J170" s="14">
        <f>[8]HRS_CAL!J147</f>
        <v>94.23</v>
      </c>
      <c r="K170" s="14">
        <f>[8]HRS_CAL!K147</f>
        <v>145.08000000000001</v>
      </c>
      <c r="L170" s="14">
        <f>[8]HRS_CAL!L147</f>
        <v>86.91</v>
      </c>
      <c r="M170" s="14">
        <f>[8]HRS_CAL!M147</f>
        <v>94.96</v>
      </c>
      <c r="N170" s="14">
        <f>[8]HRS_CAL!N147</f>
        <v>91.86</v>
      </c>
      <c r="O170" s="14">
        <f>[8]HRS_CAL!O147</f>
        <v>167.28</v>
      </c>
      <c r="P170" s="14">
        <f>[8]HRS_CAL!P147</f>
        <v>131.63999999999999</v>
      </c>
      <c r="Q170" s="14">
        <f>[8]HRS_CAL!Q147</f>
        <v>83.2</v>
      </c>
      <c r="R170" s="14">
        <f>[8]HRS_CAL!R147</f>
        <v>92.39</v>
      </c>
      <c r="S170" s="14">
        <f>[8]HRS_CAL!S147</f>
        <v>106.41</v>
      </c>
      <c r="T170" s="14">
        <f>[8]HRS_CAL!T147</f>
        <v>112.05</v>
      </c>
      <c r="U170" s="14">
        <f>[8]HRS_CAL!U147</f>
        <v>72.56</v>
      </c>
      <c r="V170" s="14">
        <f>[8]HRS_CAL!V147</f>
        <v>46.7</v>
      </c>
      <c r="W170" s="14">
        <v>0</v>
      </c>
      <c r="X170" s="14">
        <f>[8]HRS_CAL!X147</f>
        <v>90.3</v>
      </c>
      <c r="Y170" s="14">
        <f>[8]HRS_CAL!Y147</f>
        <v>68.849999999999994</v>
      </c>
      <c r="Z170" s="14">
        <f>[8]HRS_CAL!Z147</f>
        <v>62.39</v>
      </c>
      <c r="AA170" s="14">
        <f>[8]HRS_CAL!AA147</f>
        <v>103.33</v>
      </c>
      <c r="AB170" s="14">
        <f>[8]HRS_CAL!AB147</f>
        <v>94.56</v>
      </c>
      <c r="AC170" s="14">
        <f>[8]HRS_CAL!AC147</f>
        <v>108.97</v>
      </c>
      <c r="AD170" s="14">
        <f>[8]HRS_CAL!AD147</f>
        <v>116.59</v>
      </c>
      <c r="AE170" s="14">
        <f>[8]HRS_CAL!AE147</f>
        <v>288.69</v>
      </c>
      <c r="AF170" s="14">
        <f>[8]HRS_CAL!AF147</f>
        <v>236.29</v>
      </c>
      <c r="AG170" s="14">
        <f>[8]HRS_CAL!AG147</f>
        <v>113</v>
      </c>
      <c r="AH170" s="14">
        <f>[8]HRS_CAL!AH147</f>
        <v>85.9</v>
      </c>
    </row>
    <row r="171" spans="1:34" x14ac:dyDescent="0.2">
      <c r="A171" s="17">
        <v>42614</v>
      </c>
      <c r="B171" s="14">
        <v>0</v>
      </c>
      <c r="C171" s="14">
        <f>[8]HRS_CAL!AI148</f>
        <v>116.38</v>
      </c>
      <c r="D171" s="14">
        <f>[8]HRS_CAL!D148</f>
        <v>99.62</v>
      </c>
      <c r="E171" s="14">
        <f>[8]HRS_CAL!E148</f>
        <v>139.86000000000001</v>
      </c>
      <c r="F171" s="14">
        <f>[8]HRS_CAL!F148</f>
        <v>84.65</v>
      </c>
      <c r="G171" s="14">
        <v>0</v>
      </c>
      <c r="H171" s="14">
        <f>[8]HRS_CAL!H148</f>
        <v>96.21</v>
      </c>
      <c r="I171" s="14">
        <f>[8]HRS_CAL!I148</f>
        <v>129.49</v>
      </c>
      <c r="J171" s="14">
        <f>[8]HRS_CAL!J148</f>
        <v>99.87</v>
      </c>
      <c r="K171" s="14">
        <f>[8]HRS_CAL!K148</f>
        <v>139.75</v>
      </c>
      <c r="L171" s="14">
        <f>[8]HRS_CAL!L148</f>
        <v>88.73</v>
      </c>
      <c r="M171" s="14">
        <f>[8]HRS_CAL!M148</f>
        <v>99.93</v>
      </c>
      <c r="N171" s="14">
        <f>[8]HRS_CAL!N148</f>
        <v>97.34</v>
      </c>
      <c r="O171" s="14">
        <f>[8]HRS_CAL!O148</f>
        <v>165.54</v>
      </c>
      <c r="P171" s="14">
        <f>[8]HRS_CAL!P148</f>
        <v>130.66</v>
      </c>
      <c r="Q171" s="14">
        <f>[8]HRS_CAL!Q148</f>
        <v>95.66</v>
      </c>
      <c r="R171" s="14">
        <f>[8]HRS_CAL!R148</f>
        <v>97.92</v>
      </c>
      <c r="S171" s="14">
        <f>[8]HRS_CAL!S148</f>
        <v>110.69</v>
      </c>
      <c r="T171" s="14">
        <f>[8]HRS_CAL!T148</f>
        <v>130.68</v>
      </c>
      <c r="U171" s="14">
        <f>[8]HRS_CAL!U148</f>
        <v>79.61</v>
      </c>
      <c r="V171" s="14">
        <f>[8]HRS_CAL!V148</f>
        <v>51.71</v>
      </c>
      <c r="W171" s="14">
        <v>0</v>
      </c>
      <c r="X171" s="14">
        <f>[8]HRS_CAL!X148</f>
        <v>100.97</v>
      </c>
      <c r="Y171" s="14">
        <f>[8]HRS_CAL!Y148</f>
        <v>79.86</v>
      </c>
      <c r="Z171" s="14">
        <f>[8]HRS_CAL!Z148</f>
        <v>76.5</v>
      </c>
      <c r="AA171" s="14">
        <f>[8]HRS_CAL!AA148</f>
        <v>111.5</v>
      </c>
      <c r="AB171" s="14">
        <f>[8]HRS_CAL!AB148</f>
        <v>101.41</v>
      </c>
      <c r="AC171" s="14">
        <f>[8]HRS_CAL!AC148</f>
        <v>110.62</v>
      </c>
      <c r="AD171" s="14">
        <f>[8]HRS_CAL!AD148</f>
        <v>122.08</v>
      </c>
      <c r="AE171" s="14">
        <f>[8]HRS_CAL!AE148</f>
        <v>290.22000000000003</v>
      </c>
      <c r="AF171" s="14">
        <f>[8]HRS_CAL!AF148</f>
        <v>234.66</v>
      </c>
      <c r="AG171" s="14">
        <f>[8]HRS_CAL!AG148</f>
        <v>113.67</v>
      </c>
      <c r="AH171" s="14">
        <f>[8]HRS_CAL!AH148</f>
        <v>90.61</v>
      </c>
    </row>
    <row r="172" spans="1:34" x14ac:dyDescent="0.2">
      <c r="A172" s="17">
        <v>42644</v>
      </c>
      <c r="B172" s="14">
        <v>0</v>
      </c>
      <c r="C172" s="14">
        <f>[8]HRS_CAL!AI149</f>
        <v>117.17</v>
      </c>
      <c r="D172" s="14">
        <f>[8]HRS_CAL!D149</f>
        <v>102.37</v>
      </c>
      <c r="E172" s="14">
        <f>[8]HRS_CAL!E149</f>
        <v>138.1</v>
      </c>
      <c r="F172" s="14">
        <f>[8]HRS_CAL!F149</f>
        <v>87.23</v>
      </c>
      <c r="G172" s="14">
        <v>0</v>
      </c>
      <c r="H172" s="14">
        <f>[8]HRS_CAL!H149</f>
        <v>98.86</v>
      </c>
      <c r="I172" s="14">
        <f>[8]HRS_CAL!I149</f>
        <v>129.63</v>
      </c>
      <c r="J172" s="14">
        <f>[8]HRS_CAL!J149</f>
        <v>102.8</v>
      </c>
      <c r="K172" s="14">
        <f>[8]HRS_CAL!K149</f>
        <v>129.74</v>
      </c>
      <c r="L172" s="14">
        <f>[8]HRS_CAL!L149</f>
        <v>88.74</v>
      </c>
      <c r="M172" s="14">
        <f>[8]HRS_CAL!M149</f>
        <v>102.79</v>
      </c>
      <c r="N172" s="14">
        <f>[8]HRS_CAL!N149</f>
        <v>102.12</v>
      </c>
      <c r="O172" s="14">
        <f>[8]HRS_CAL!O149</f>
        <v>158.05000000000001</v>
      </c>
      <c r="P172" s="14">
        <f>[8]HRS_CAL!P149</f>
        <v>130.94999999999999</v>
      </c>
      <c r="Q172" s="14">
        <f>[8]HRS_CAL!Q149</f>
        <v>96.54</v>
      </c>
      <c r="R172" s="14">
        <f>[8]HRS_CAL!R149</f>
        <v>99.13</v>
      </c>
      <c r="S172" s="14">
        <f>[8]HRS_CAL!S149</f>
        <v>110.17</v>
      </c>
      <c r="T172" s="14">
        <f>[8]HRS_CAL!T149</f>
        <v>137.02000000000001</v>
      </c>
      <c r="U172" s="14">
        <f>[8]HRS_CAL!U149</f>
        <v>81.96</v>
      </c>
      <c r="V172" s="14">
        <f>[8]HRS_CAL!V149</f>
        <v>54.87</v>
      </c>
      <c r="W172" s="14">
        <v>0</v>
      </c>
      <c r="X172" s="14">
        <f>[8]HRS_CAL!X149</f>
        <v>103.83</v>
      </c>
      <c r="Y172" s="14">
        <f>[8]HRS_CAL!Y149</f>
        <v>80.650000000000006</v>
      </c>
      <c r="Z172" s="14">
        <f>[8]HRS_CAL!Z149</f>
        <v>78.09</v>
      </c>
      <c r="AA172" s="14">
        <f>[8]HRS_CAL!AA149</f>
        <v>115.73</v>
      </c>
      <c r="AB172" s="14">
        <f>[8]HRS_CAL!AB149</f>
        <v>106.57</v>
      </c>
      <c r="AC172" s="14">
        <f>[8]HRS_CAL!AC149</f>
        <v>111.87</v>
      </c>
      <c r="AD172" s="14">
        <f>[8]HRS_CAL!AD149</f>
        <v>120.98</v>
      </c>
      <c r="AE172" s="14">
        <f>[8]HRS_CAL!AE149</f>
        <v>287.31</v>
      </c>
      <c r="AF172" s="14">
        <f>[8]HRS_CAL!AF149</f>
        <v>233.45</v>
      </c>
      <c r="AG172" s="14">
        <f>[8]HRS_CAL!AG149</f>
        <v>111.96</v>
      </c>
      <c r="AH172" s="14">
        <f>[8]HRS_CAL!AH149</f>
        <v>93.62</v>
      </c>
    </row>
    <row r="173" spans="1:34" x14ac:dyDescent="0.2">
      <c r="A173" s="17">
        <v>42675</v>
      </c>
      <c r="B173" s="14">
        <v>0</v>
      </c>
      <c r="C173" s="14">
        <f>[8]HRS_CAL!AI150</f>
        <v>115.41</v>
      </c>
      <c r="D173" s="14">
        <f>[8]HRS_CAL!D150</f>
        <v>100.77</v>
      </c>
      <c r="E173" s="14">
        <f>[8]HRS_CAL!E150</f>
        <v>134.68</v>
      </c>
      <c r="F173" s="14">
        <f>[8]HRS_CAL!F150</f>
        <v>85.61</v>
      </c>
      <c r="G173" s="14">
        <v>0</v>
      </c>
      <c r="H173" s="14">
        <f>[8]HRS_CAL!H150</f>
        <v>97.48</v>
      </c>
      <c r="I173" s="14">
        <f>[8]HRS_CAL!I150</f>
        <v>128.88</v>
      </c>
      <c r="J173" s="14">
        <f>[8]HRS_CAL!J150</f>
        <v>101.94</v>
      </c>
      <c r="K173" s="14">
        <f>[8]HRS_CAL!K150</f>
        <v>121.96</v>
      </c>
      <c r="L173" s="14">
        <f>[8]HRS_CAL!L150</f>
        <v>87.4</v>
      </c>
      <c r="M173" s="14">
        <f>[8]HRS_CAL!M150</f>
        <v>99.39</v>
      </c>
      <c r="N173" s="14">
        <f>[8]HRS_CAL!N150</f>
        <v>99.38</v>
      </c>
      <c r="O173" s="14">
        <f>[8]HRS_CAL!O150</f>
        <v>147.83000000000001</v>
      </c>
      <c r="P173" s="14">
        <f>[8]HRS_CAL!P150</f>
        <v>129.96</v>
      </c>
      <c r="Q173" s="14">
        <f>[8]HRS_CAL!Q150</f>
        <v>94.59</v>
      </c>
      <c r="R173" s="14">
        <f>[8]HRS_CAL!R150</f>
        <v>100.59</v>
      </c>
      <c r="S173" s="14">
        <f>[8]HRS_CAL!S150</f>
        <v>110.04</v>
      </c>
      <c r="T173" s="14">
        <f>[8]HRS_CAL!T150</f>
        <v>134.58000000000001</v>
      </c>
      <c r="U173" s="14">
        <f>[8]HRS_CAL!U150</f>
        <v>79.959999999999994</v>
      </c>
      <c r="V173" s="14">
        <f>[8]HRS_CAL!V150</f>
        <v>54.83</v>
      </c>
      <c r="W173" s="14">
        <v>0</v>
      </c>
      <c r="X173" s="14">
        <f>[8]HRS_CAL!X150</f>
        <v>102.23</v>
      </c>
      <c r="Y173" s="14">
        <f>[8]HRS_CAL!Y150</f>
        <v>80.08</v>
      </c>
      <c r="Z173" s="14">
        <f>[8]HRS_CAL!Z150</f>
        <v>77.73</v>
      </c>
      <c r="AA173" s="14">
        <f>[8]HRS_CAL!AA150</f>
        <v>113.6</v>
      </c>
      <c r="AB173" s="14">
        <f>[8]HRS_CAL!AB150</f>
        <v>104.78</v>
      </c>
      <c r="AC173" s="14">
        <f>[8]HRS_CAL!AC150</f>
        <v>107.82</v>
      </c>
      <c r="AD173" s="14">
        <f>[8]HRS_CAL!AD150</f>
        <v>119.8</v>
      </c>
      <c r="AE173" s="14">
        <f>[8]HRS_CAL!AE150</f>
        <v>275.67</v>
      </c>
      <c r="AF173" s="14">
        <f>[8]HRS_CAL!AF150</f>
        <v>234.72</v>
      </c>
      <c r="AG173" s="14">
        <f>[8]HRS_CAL!AG150</f>
        <v>110.72</v>
      </c>
      <c r="AH173" s="14">
        <f>[8]HRS_CAL!AH150</f>
        <v>94.19</v>
      </c>
    </row>
    <row r="174" spans="1:34" x14ac:dyDescent="0.2">
      <c r="A174" s="17">
        <v>42705</v>
      </c>
      <c r="B174" s="14">
        <v>0</v>
      </c>
      <c r="C174" s="14">
        <f>[8]HRS_CAL!AI151</f>
        <v>110.76</v>
      </c>
      <c r="D174" s="14">
        <f>[8]HRS_CAL!D151</f>
        <v>95.93</v>
      </c>
      <c r="E174" s="14">
        <f>[8]HRS_CAL!E151</f>
        <v>130.06</v>
      </c>
      <c r="F174" s="14">
        <f>[8]HRS_CAL!F151</f>
        <v>79.400000000000006</v>
      </c>
      <c r="G174" s="14">
        <v>0</v>
      </c>
      <c r="H174" s="14">
        <f>[8]HRS_CAL!H151</f>
        <v>92.97</v>
      </c>
      <c r="I174" s="14">
        <f>[8]HRS_CAL!I151</f>
        <v>124.78</v>
      </c>
      <c r="J174" s="14">
        <f>[8]HRS_CAL!J151</f>
        <v>97.63</v>
      </c>
      <c r="K174" s="14">
        <f>[8]HRS_CAL!K151</f>
        <v>113.8</v>
      </c>
      <c r="L174" s="14">
        <f>[8]HRS_CAL!L151</f>
        <v>83.01</v>
      </c>
      <c r="M174" s="14">
        <f>[8]HRS_CAL!M151</f>
        <v>93.52</v>
      </c>
      <c r="N174" s="14">
        <f>[8]HRS_CAL!N151</f>
        <v>92.98</v>
      </c>
      <c r="O174" s="14">
        <f>[8]HRS_CAL!O151</f>
        <v>139.16</v>
      </c>
      <c r="P174" s="14">
        <f>[8]HRS_CAL!P151</f>
        <v>126.8</v>
      </c>
      <c r="Q174" s="14">
        <f>[8]HRS_CAL!Q151</f>
        <v>84.12</v>
      </c>
      <c r="R174" s="14">
        <f>[8]HRS_CAL!R151</f>
        <v>97.66</v>
      </c>
      <c r="S174" s="14">
        <f>[8]HRS_CAL!S151</f>
        <v>105.01</v>
      </c>
      <c r="T174" s="14">
        <f>[8]HRS_CAL!T151</f>
        <v>115.78</v>
      </c>
      <c r="U174" s="14">
        <f>[8]HRS_CAL!U151</f>
        <v>75.2</v>
      </c>
      <c r="V174" s="14">
        <f>[8]HRS_CAL!V151</f>
        <v>52.6</v>
      </c>
      <c r="W174" s="14">
        <v>0</v>
      </c>
      <c r="X174" s="14">
        <f>[8]HRS_CAL!X151</f>
        <v>98.56</v>
      </c>
      <c r="Y174" s="14">
        <f>[8]HRS_CAL!Y151</f>
        <v>74.540000000000006</v>
      </c>
      <c r="Z174" s="14">
        <f>[8]HRS_CAL!Z151</f>
        <v>70.069999999999993</v>
      </c>
      <c r="AA174" s="14">
        <f>[8]HRS_CAL!AA151</f>
        <v>107.29</v>
      </c>
      <c r="AB174" s="14">
        <f>[8]HRS_CAL!AB151</f>
        <v>99.49</v>
      </c>
      <c r="AC174" s="14">
        <f>[8]HRS_CAL!AC151</f>
        <v>100.91</v>
      </c>
      <c r="AD174" s="14">
        <f>[8]HRS_CAL!AD151</f>
        <v>114.86</v>
      </c>
      <c r="AE174" s="14">
        <f>[8]HRS_CAL!AE151</f>
        <v>261.11</v>
      </c>
      <c r="AF174" s="14">
        <f>[8]HRS_CAL!AF151</f>
        <v>233.93</v>
      </c>
      <c r="AG174" s="14">
        <f>[8]HRS_CAL!AG151</f>
        <v>106.54</v>
      </c>
      <c r="AH174" s="14">
        <f>[8]HRS_CAL!AH151</f>
        <v>91.02</v>
      </c>
    </row>
    <row r="175" spans="1:34" ht="20.25" customHeight="1" x14ac:dyDescent="0.2">
      <c r="A175" s="16">
        <v>42736</v>
      </c>
      <c r="B175" s="14">
        <v>0</v>
      </c>
      <c r="C175" s="14">
        <f>[8]HRS_CAL!AI152</f>
        <v>113.42</v>
      </c>
      <c r="D175" s="14">
        <f>[8]HRS_CAL!D152</f>
        <v>102.32</v>
      </c>
      <c r="E175" s="14">
        <f>[8]HRS_CAL!E152</f>
        <v>130.77000000000001</v>
      </c>
      <c r="F175" s="14">
        <f>[8]HRS_CAL!F152</f>
        <v>87.19</v>
      </c>
      <c r="G175" s="14">
        <v>0</v>
      </c>
      <c r="H175" s="14">
        <f>[8]HRS_CAL!H152</f>
        <v>97.81</v>
      </c>
      <c r="I175" s="14">
        <f>[8]HRS_CAL!I152</f>
        <v>123.98</v>
      </c>
      <c r="J175" s="14">
        <f>[8]HRS_CAL!J152</f>
        <v>102.69</v>
      </c>
      <c r="K175" s="14">
        <f>[8]HRS_CAL!K152</f>
        <v>117.76</v>
      </c>
      <c r="L175" s="14">
        <f>[8]HRS_CAL!L152</f>
        <v>90.38</v>
      </c>
      <c r="M175" s="14">
        <f>[8]HRS_CAL!M152</f>
        <v>103.5</v>
      </c>
      <c r="N175" s="14">
        <f>[8]HRS_CAL!N152</f>
        <v>101.91</v>
      </c>
      <c r="O175" s="14">
        <f>[8]HRS_CAL!O152</f>
        <v>138.36000000000001</v>
      </c>
      <c r="P175" s="14">
        <f>[8]HRS_CAL!P152</f>
        <v>128.05000000000001</v>
      </c>
      <c r="Q175" s="14">
        <f>[8]HRS_CAL!Q152</f>
        <v>94.14</v>
      </c>
      <c r="R175" s="14">
        <f>[8]HRS_CAL!R152</f>
        <v>103.26</v>
      </c>
      <c r="S175" s="14">
        <f>[8]HRS_CAL!S152</f>
        <v>108.99</v>
      </c>
      <c r="T175" s="14">
        <f>[8]HRS_CAL!T152</f>
        <v>136.97999999999999</v>
      </c>
      <c r="U175" s="14">
        <f>[8]HRS_CAL!U152</f>
        <v>81.37</v>
      </c>
      <c r="V175" s="14">
        <f>[8]HRS_CAL!V152</f>
        <v>58.29</v>
      </c>
      <c r="W175" s="14">
        <v>0</v>
      </c>
      <c r="X175" s="14">
        <f>[8]HRS_CAL!X152</f>
        <v>102.46</v>
      </c>
      <c r="Y175" s="14">
        <f>[8]HRS_CAL!Y152</f>
        <v>80.34</v>
      </c>
      <c r="Z175" s="14">
        <f>[8]HRS_CAL!Z152</f>
        <v>81.569999999999993</v>
      </c>
      <c r="AA175" s="14">
        <f>[8]HRS_CAL!AA152</f>
        <v>114.37</v>
      </c>
      <c r="AB175" s="14">
        <f>[8]HRS_CAL!AB152</f>
        <v>104.59</v>
      </c>
      <c r="AC175" s="14">
        <f>[8]HRS_CAL!AC152</f>
        <v>107.31</v>
      </c>
      <c r="AD175" s="14">
        <f>[8]HRS_CAL!AD152</f>
        <v>108.92</v>
      </c>
      <c r="AE175" s="14">
        <f>[8]HRS_CAL!AE152</f>
        <v>276.97000000000003</v>
      </c>
      <c r="AF175" s="14">
        <f>[8]HRS_CAL!AF152</f>
        <v>236.64</v>
      </c>
      <c r="AG175" s="14">
        <f>[8]HRS_CAL!AG152</f>
        <v>105.52</v>
      </c>
      <c r="AH175" s="14">
        <f>[8]HRS_CAL!AH152</f>
        <v>91.96</v>
      </c>
    </row>
    <row r="176" spans="1:34" ht="12.75" customHeight="1" x14ac:dyDescent="0.2">
      <c r="A176" s="17">
        <v>42767</v>
      </c>
      <c r="B176" s="14">
        <v>0</v>
      </c>
      <c r="C176" s="14">
        <f>[8]HRS_CAL!AI153</f>
        <v>109.96</v>
      </c>
      <c r="D176" s="14">
        <f>[8]HRS_CAL!D153</f>
        <v>97.11</v>
      </c>
      <c r="E176" s="14">
        <f>[8]HRS_CAL!E153</f>
        <v>129.25</v>
      </c>
      <c r="F176" s="14">
        <f>[8]HRS_CAL!F153</f>
        <v>83.77</v>
      </c>
      <c r="G176" s="14">
        <v>0</v>
      </c>
      <c r="H176" s="14">
        <f>[8]HRS_CAL!H153</f>
        <v>92.58</v>
      </c>
      <c r="I176" s="14">
        <f>[8]HRS_CAL!I153</f>
        <v>120.82</v>
      </c>
      <c r="J176" s="14">
        <f>[8]HRS_CAL!J153</f>
        <v>99.33</v>
      </c>
      <c r="K176" s="14">
        <f>[8]HRS_CAL!K153</f>
        <v>117.52</v>
      </c>
      <c r="L176" s="14">
        <f>[8]HRS_CAL!L153</f>
        <v>81.83</v>
      </c>
      <c r="M176" s="14">
        <f>[8]HRS_CAL!M153</f>
        <v>93.91</v>
      </c>
      <c r="N176" s="14">
        <f>[8]HRS_CAL!N153</f>
        <v>92.93</v>
      </c>
      <c r="O176" s="14">
        <f>[8]HRS_CAL!O153</f>
        <v>137.80000000000001</v>
      </c>
      <c r="P176" s="14">
        <f>[8]HRS_CAL!P153</f>
        <v>126.19</v>
      </c>
      <c r="Q176" s="14">
        <f>[8]HRS_CAL!Q153</f>
        <v>88.31</v>
      </c>
      <c r="R176" s="14">
        <f>[8]HRS_CAL!R153</f>
        <v>95.44</v>
      </c>
      <c r="S176" s="14">
        <f>[8]HRS_CAL!S153</f>
        <v>104.81</v>
      </c>
      <c r="T176" s="14">
        <f>[8]HRS_CAL!T153</f>
        <v>129.41999999999999</v>
      </c>
      <c r="U176" s="14">
        <f>[8]HRS_CAL!U153</f>
        <v>79.11</v>
      </c>
      <c r="V176" s="14">
        <f>[8]HRS_CAL!V153</f>
        <v>55.61</v>
      </c>
      <c r="W176" s="14">
        <v>0</v>
      </c>
      <c r="X176" s="14">
        <f>[8]HRS_CAL!X153</f>
        <v>97.29</v>
      </c>
      <c r="Y176" s="14">
        <f>[8]HRS_CAL!Y153</f>
        <v>75.790000000000006</v>
      </c>
      <c r="Z176" s="14">
        <f>[8]HRS_CAL!Z153</f>
        <v>77.209999999999994</v>
      </c>
      <c r="AA176" s="14">
        <f>[8]HRS_CAL!AA153</f>
        <v>105.02</v>
      </c>
      <c r="AB176" s="14">
        <f>[8]HRS_CAL!AB153</f>
        <v>99.75</v>
      </c>
      <c r="AC176" s="14">
        <f>[8]HRS_CAL!AC153</f>
        <v>100.88</v>
      </c>
      <c r="AD176" s="14">
        <f>[8]HRS_CAL!AD153</f>
        <v>108.88</v>
      </c>
      <c r="AE176" s="14">
        <f>[8]HRS_CAL!AE153</f>
        <v>255.87</v>
      </c>
      <c r="AF176" s="14">
        <f>[8]HRS_CAL!AF153</f>
        <v>230.69</v>
      </c>
      <c r="AG176" s="14">
        <f>[8]HRS_CAL!AG153</f>
        <v>103.88</v>
      </c>
      <c r="AH176" s="14">
        <f>[8]HRS_CAL!AH153</f>
        <v>87.99</v>
      </c>
    </row>
    <row r="177" spans="1:34" ht="12.75" customHeight="1" x14ac:dyDescent="0.2">
      <c r="A177" s="17">
        <v>42795</v>
      </c>
      <c r="B177" s="14">
        <v>0</v>
      </c>
      <c r="C177" s="14">
        <f>[8]HRS_CAL!AI154</f>
        <v>117.89</v>
      </c>
      <c r="D177" s="14">
        <f>[8]HRS_CAL!D154</f>
        <v>105.1</v>
      </c>
      <c r="E177" s="14">
        <f>[8]HRS_CAL!E154</f>
        <v>138.09</v>
      </c>
      <c r="F177" s="14">
        <f>[8]HRS_CAL!F154</f>
        <v>89.53</v>
      </c>
      <c r="G177" s="14">
        <v>0</v>
      </c>
      <c r="H177" s="14">
        <f>[8]HRS_CAL!H154</f>
        <v>100.04</v>
      </c>
      <c r="I177" s="14">
        <f>[8]HRS_CAL!I154</f>
        <v>129.08000000000001</v>
      </c>
      <c r="J177" s="14">
        <f>[8]HRS_CAL!J154</f>
        <v>105.49</v>
      </c>
      <c r="K177" s="14">
        <f>[8]HRS_CAL!K154</f>
        <v>129.91999999999999</v>
      </c>
      <c r="L177" s="14">
        <f>[8]HRS_CAL!L154</f>
        <v>92.08</v>
      </c>
      <c r="M177" s="14">
        <f>[8]HRS_CAL!M154</f>
        <v>106.74</v>
      </c>
      <c r="N177" s="14">
        <f>[8]HRS_CAL!N154</f>
        <v>102.94</v>
      </c>
      <c r="O177" s="14">
        <f>[8]HRS_CAL!O154</f>
        <v>154.72</v>
      </c>
      <c r="P177" s="14">
        <f>[8]HRS_CAL!P154</f>
        <v>132.13</v>
      </c>
      <c r="Q177" s="14">
        <f>[8]HRS_CAL!Q154</f>
        <v>97.47</v>
      </c>
      <c r="R177" s="14">
        <f>[8]HRS_CAL!R154</f>
        <v>102.48</v>
      </c>
      <c r="S177" s="14">
        <f>[8]HRS_CAL!S154</f>
        <v>110.49</v>
      </c>
      <c r="T177" s="14">
        <f>[8]HRS_CAL!T154</f>
        <v>137.29</v>
      </c>
      <c r="U177" s="14">
        <f>[8]HRS_CAL!U154</f>
        <v>84.04</v>
      </c>
      <c r="V177" s="14">
        <f>[8]HRS_CAL!V154</f>
        <v>61.5</v>
      </c>
      <c r="W177" s="14">
        <v>0</v>
      </c>
      <c r="X177" s="14">
        <f>[8]HRS_CAL!X154</f>
        <v>104.4</v>
      </c>
      <c r="Y177" s="14">
        <f>[8]HRS_CAL!Y154</f>
        <v>83.03</v>
      </c>
      <c r="Z177" s="14">
        <f>[8]HRS_CAL!Z154</f>
        <v>84.92</v>
      </c>
      <c r="AA177" s="14">
        <f>[8]HRS_CAL!AA154</f>
        <v>114.81</v>
      </c>
      <c r="AB177" s="14">
        <f>[8]HRS_CAL!AB154</f>
        <v>108.41</v>
      </c>
      <c r="AC177" s="14">
        <f>[8]HRS_CAL!AC154</f>
        <v>113.81</v>
      </c>
      <c r="AD177" s="14">
        <f>[8]HRS_CAL!AD154</f>
        <v>115.42</v>
      </c>
      <c r="AE177" s="14">
        <f>[8]HRS_CAL!AE154</f>
        <v>291.91000000000003</v>
      </c>
      <c r="AF177" s="14">
        <f>[8]HRS_CAL!AF154</f>
        <v>241.81</v>
      </c>
      <c r="AG177" s="14">
        <f>[8]HRS_CAL!AG154</f>
        <v>108.46</v>
      </c>
      <c r="AH177" s="14">
        <f>[8]HRS_CAL!AH154</f>
        <v>95.51</v>
      </c>
    </row>
    <row r="178" spans="1:34" ht="12.75" customHeight="1" x14ac:dyDescent="0.2">
      <c r="A178" s="17">
        <v>42826</v>
      </c>
      <c r="B178" s="14">
        <v>0</v>
      </c>
      <c r="C178" s="14">
        <f>[8]HRS_CAL!AI155</f>
        <v>114.11</v>
      </c>
      <c r="D178" s="14">
        <f>[8]HRS_CAL!D155</f>
        <v>99.76</v>
      </c>
      <c r="E178" s="14">
        <f>[8]HRS_CAL!E155</f>
        <v>139.94999999999999</v>
      </c>
      <c r="F178" s="14">
        <f>[8]HRS_CAL!F155</f>
        <v>82.83</v>
      </c>
      <c r="G178" s="14">
        <v>0</v>
      </c>
      <c r="H178" s="14">
        <f>[8]HRS_CAL!H155</f>
        <v>95.23</v>
      </c>
      <c r="I178" s="14">
        <f>[8]HRS_CAL!I155</f>
        <v>123.18</v>
      </c>
      <c r="J178" s="14">
        <f>[8]HRS_CAL!J155</f>
        <v>101.57</v>
      </c>
      <c r="K178" s="14">
        <f>[8]HRS_CAL!K155</f>
        <v>149.06</v>
      </c>
      <c r="L178" s="14">
        <f>[8]HRS_CAL!L155</f>
        <v>83.64</v>
      </c>
      <c r="M178" s="14">
        <f>[8]HRS_CAL!M155</f>
        <v>96.78</v>
      </c>
      <c r="N178" s="14">
        <f>[8]HRS_CAL!N155</f>
        <v>94.08</v>
      </c>
      <c r="O178" s="14">
        <f>[8]HRS_CAL!O155</f>
        <v>158.11000000000001</v>
      </c>
      <c r="P178" s="14">
        <f>[8]HRS_CAL!P155</f>
        <v>133.44</v>
      </c>
      <c r="Q178" s="14">
        <f>[8]HRS_CAL!Q155</f>
        <v>88.84</v>
      </c>
      <c r="R178" s="14">
        <f>[8]HRS_CAL!R155</f>
        <v>96.93</v>
      </c>
      <c r="S178" s="14">
        <f>[8]HRS_CAL!S155</f>
        <v>104.18</v>
      </c>
      <c r="T178" s="14">
        <f>[8]HRS_CAL!T155</f>
        <v>119.23</v>
      </c>
      <c r="U178" s="14">
        <f>[8]HRS_CAL!U155</f>
        <v>79.010000000000005</v>
      </c>
      <c r="V178" s="14">
        <f>[8]HRS_CAL!V155</f>
        <v>55.73</v>
      </c>
      <c r="W178" s="14">
        <v>0</v>
      </c>
      <c r="X178" s="14">
        <f>[8]HRS_CAL!X155</f>
        <v>99.78</v>
      </c>
      <c r="Y178" s="14">
        <f>[8]HRS_CAL!Y155</f>
        <v>78.209999999999994</v>
      </c>
      <c r="Z178" s="14">
        <f>[8]HRS_CAL!Z155</f>
        <v>81.19</v>
      </c>
      <c r="AA178" s="14">
        <f>[8]HRS_CAL!AA155</f>
        <v>109.95</v>
      </c>
      <c r="AB178" s="14">
        <f>[8]HRS_CAL!AB155</f>
        <v>102.07</v>
      </c>
      <c r="AC178" s="14">
        <f>[8]HRS_CAL!AC155</f>
        <v>113.34</v>
      </c>
      <c r="AD178" s="14">
        <f>[8]HRS_CAL!AD155</f>
        <v>107.62</v>
      </c>
      <c r="AE178" s="14">
        <f>[8]HRS_CAL!AE155</f>
        <v>291.14999999999998</v>
      </c>
      <c r="AF178" s="14">
        <f>[8]HRS_CAL!AF155</f>
        <v>232.17</v>
      </c>
      <c r="AG178" s="14">
        <f>[8]HRS_CAL!AG155</f>
        <v>105.81</v>
      </c>
      <c r="AH178" s="14">
        <f>[8]HRS_CAL!AH155</f>
        <v>90.39</v>
      </c>
    </row>
    <row r="179" spans="1:34" ht="12.75" customHeight="1" x14ac:dyDescent="0.2">
      <c r="A179" s="17">
        <v>42856</v>
      </c>
      <c r="B179" s="14">
        <v>0</v>
      </c>
      <c r="C179" s="14">
        <f>[8]HRS_CAL!AI156</f>
        <v>119.86</v>
      </c>
      <c r="D179" s="14">
        <f>[8]HRS_CAL!D156</f>
        <v>104.07</v>
      </c>
      <c r="E179" s="14">
        <f>[8]HRS_CAL!E156</f>
        <v>144.33000000000001</v>
      </c>
      <c r="F179" s="14">
        <f>[8]HRS_CAL!F156</f>
        <v>88.21</v>
      </c>
      <c r="G179" s="14">
        <v>0</v>
      </c>
      <c r="H179" s="14">
        <f>[8]HRS_CAL!H156</f>
        <v>98.35</v>
      </c>
      <c r="I179" s="14">
        <f>[8]HRS_CAL!I156</f>
        <v>132.51</v>
      </c>
      <c r="J179" s="14">
        <f>[8]HRS_CAL!J156</f>
        <v>104.79</v>
      </c>
      <c r="K179" s="14">
        <f>[8]HRS_CAL!K156</f>
        <v>143.69999999999999</v>
      </c>
      <c r="L179" s="14">
        <f>[8]HRS_CAL!L156</f>
        <v>93.14</v>
      </c>
      <c r="M179" s="14">
        <f>[8]HRS_CAL!M156</f>
        <v>103.93</v>
      </c>
      <c r="N179" s="14">
        <f>[8]HRS_CAL!N156</f>
        <v>99.33</v>
      </c>
      <c r="O179" s="14">
        <f>[8]HRS_CAL!O156</f>
        <v>167.65</v>
      </c>
      <c r="P179" s="14">
        <f>[8]HRS_CAL!P156</f>
        <v>135.97</v>
      </c>
      <c r="Q179" s="14">
        <f>[8]HRS_CAL!Q156</f>
        <v>95.12</v>
      </c>
      <c r="R179" s="14">
        <f>[8]HRS_CAL!R156</f>
        <v>99.43</v>
      </c>
      <c r="S179" s="14">
        <f>[8]HRS_CAL!S156</f>
        <v>106.29</v>
      </c>
      <c r="T179" s="14">
        <f>[8]HRS_CAL!T156</f>
        <v>133.9</v>
      </c>
      <c r="U179" s="14">
        <f>[8]HRS_CAL!U156</f>
        <v>83.22</v>
      </c>
      <c r="V179" s="14">
        <f>[8]HRS_CAL!V156</f>
        <v>61.35</v>
      </c>
      <c r="W179" s="14">
        <v>0</v>
      </c>
      <c r="X179" s="14">
        <f>[8]HRS_CAL!X156</f>
        <v>102.71</v>
      </c>
      <c r="Y179" s="14">
        <f>[8]HRS_CAL!Y156</f>
        <v>80.91</v>
      </c>
      <c r="Z179" s="14">
        <f>[8]HRS_CAL!Z156</f>
        <v>82.36</v>
      </c>
      <c r="AA179" s="14">
        <f>[8]HRS_CAL!AA156</f>
        <v>116.56</v>
      </c>
      <c r="AB179" s="14">
        <f>[8]HRS_CAL!AB156</f>
        <v>105.76</v>
      </c>
      <c r="AC179" s="14">
        <f>[8]HRS_CAL!AC156</f>
        <v>119.85</v>
      </c>
      <c r="AD179" s="14">
        <f>[8]HRS_CAL!AD156</f>
        <v>122.67</v>
      </c>
      <c r="AE179" s="14">
        <f>[8]HRS_CAL!AE156</f>
        <v>294.83999999999997</v>
      </c>
      <c r="AF179" s="14">
        <f>[8]HRS_CAL!AF156</f>
        <v>242.96</v>
      </c>
      <c r="AG179" s="14">
        <f>[8]HRS_CAL!AG156</f>
        <v>110.4</v>
      </c>
      <c r="AH179" s="14">
        <f>[8]HRS_CAL!AH156</f>
        <v>96.37</v>
      </c>
    </row>
    <row r="180" spans="1:34" ht="12.75" customHeight="1" x14ac:dyDescent="0.2">
      <c r="A180" s="17">
        <v>42887</v>
      </c>
      <c r="B180" s="14">
        <v>0</v>
      </c>
      <c r="C180" s="14">
        <f>[8]HRS_CAL!AI157</f>
        <v>116.85</v>
      </c>
      <c r="D180" s="14">
        <f>[8]HRS_CAL!D157</f>
        <v>99.83</v>
      </c>
      <c r="E180" s="14">
        <f>[8]HRS_CAL!E157</f>
        <v>146.07</v>
      </c>
      <c r="F180" s="14">
        <f>[8]HRS_CAL!F157</f>
        <v>81.84</v>
      </c>
      <c r="G180" s="14">
        <v>0</v>
      </c>
      <c r="H180" s="14">
        <f>[8]HRS_CAL!H157</f>
        <v>95</v>
      </c>
      <c r="I180" s="14">
        <f>[8]HRS_CAL!I157</f>
        <v>127.63</v>
      </c>
      <c r="J180" s="14">
        <f>[8]HRS_CAL!J157</f>
        <v>101.81</v>
      </c>
      <c r="K180" s="14">
        <f>[8]HRS_CAL!K157</f>
        <v>147.38999999999999</v>
      </c>
      <c r="L180" s="14">
        <f>[8]HRS_CAL!L157</f>
        <v>86.55</v>
      </c>
      <c r="M180" s="14">
        <f>[8]HRS_CAL!M157</f>
        <v>98.17</v>
      </c>
      <c r="N180" s="14">
        <f>[8]HRS_CAL!N157</f>
        <v>89.16</v>
      </c>
      <c r="O180" s="14">
        <f>[8]HRS_CAL!O157</f>
        <v>172.84</v>
      </c>
      <c r="P180" s="14">
        <f>[8]HRS_CAL!P157</f>
        <v>136.47</v>
      </c>
      <c r="Q180" s="14">
        <f>[8]HRS_CAL!Q157</f>
        <v>88.4</v>
      </c>
      <c r="R180" s="14">
        <f>[8]HRS_CAL!R157</f>
        <v>95.22</v>
      </c>
      <c r="S180" s="14">
        <f>[8]HRS_CAL!S157</f>
        <v>104.65</v>
      </c>
      <c r="T180" s="14">
        <f>[8]HRS_CAL!T157</f>
        <v>116.8</v>
      </c>
      <c r="U180" s="14">
        <f>[8]HRS_CAL!U157</f>
        <v>77.760000000000005</v>
      </c>
      <c r="V180" s="14">
        <f>[8]HRS_CAL!V157</f>
        <v>57.37</v>
      </c>
      <c r="W180" s="14">
        <v>0</v>
      </c>
      <c r="X180" s="14">
        <f>[8]HRS_CAL!X157</f>
        <v>100.01</v>
      </c>
      <c r="Y180" s="14">
        <f>[8]HRS_CAL!Y157</f>
        <v>77.09</v>
      </c>
      <c r="Z180" s="14">
        <f>[8]HRS_CAL!Z157</f>
        <v>78.790000000000006</v>
      </c>
      <c r="AA180" s="14">
        <f>[8]HRS_CAL!AA157</f>
        <v>108.73</v>
      </c>
      <c r="AB180" s="14">
        <f>[8]HRS_CAL!AB157</f>
        <v>102.43</v>
      </c>
      <c r="AC180" s="14">
        <f>[8]HRS_CAL!AC157</f>
        <v>120.56</v>
      </c>
      <c r="AD180" s="14">
        <f>[8]HRS_CAL!AD157</f>
        <v>119.33</v>
      </c>
      <c r="AE180" s="14">
        <f>[8]HRS_CAL!AE157</f>
        <v>283.39</v>
      </c>
      <c r="AF180" s="14">
        <f>[8]HRS_CAL!AF157</f>
        <v>233.04</v>
      </c>
      <c r="AG180" s="14">
        <f>[8]HRS_CAL!AG157</f>
        <v>108.52</v>
      </c>
      <c r="AH180" s="14">
        <f>[8]HRS_CAL!AH157</f>
        <v>90.46</v>
      </c>
    </row>
    <row r="181" spans="1:34" ht="12.75" customHeight="1" x14ac:dyDescent="0.2">
      <c r="A181" s="17">
        <v>42917</v>
      </c>
      <c r="B181" s="14">
        <v>0</v>
      </c>
      <c r="C181" s="14">
        <f>[8]HRS_CAL!AI158</f>
        <v>121.42</v>
      </c>
      <c r="D181" s="14">
        <f>[8]HRS_CAL!D158</f>
        <v>103.32</v>
      </c>
      <c r="E181" s="14">
        <f>[8]HRS_CAL!E158</f>
        <v>149.75</v>
      </c>
      <c r="F181" s="14">
        <f>[8]HRS_CAL!F158</f>
        <v>86.12</v>
      </c>
      <c r="G181" s="14">
        <v>0</v>
      </c>
      <c r="H181" s="14">
        <f>[8]HRS_CAL!H158</f>
        <v>98.7</v>
      </c>
      <c r="I181" s="14">
        <f>[8]HRS_CAL!I158</f>
        <v>134.1</v>
      </c>
      <c r="J181" s="14">
        <f>[8]HRS_CAL!J158</f>
        <v>104.12</v>
      </c>
      <c r="K181" s="14">
        <f>[8]HRS_CAL!K158</f>
        <v>154.22</v>
      </c>
      <c r="L181" s="14">
        <f>[8]HRS_CAL!L158</f>
        <v>92.8</v>
      </c>
      <c r="M181" s="14">
        <f>[8]HRS_CAL!M158</f>
        <v>102.02</v>
      </c>
      <c r="N181" s="14">
        <f>[8]HRS_CAL!N158</f>
        <v>98.22</v>
      </c>
      <c r="O181" s="14">
        <f>[8]HRS_CAL!O158</f>
        <v>178.47</v>
      </c>
      <c r="P181" s="14">
        <f>[8]HRS_CAL!P158</f>
        <v>139.46</v>
      </c>
      <c r="Q181" s="14">
        <f>[8]HRS_CAL!Q158</f>
        <v>92.51</v>
      </c>
      <c r="R181" s="14">
        <f>[8]HRS_CAL!R158</f>
        <v>99.44</v>
      </c>
      <c r="S181" s="14">
        <f>[8]HRS_CAL!S158</f>
        <v>105.67</v>
      </c>
      <c r="T181" s="14">
        <f>[8]HRS_CAL!T158</f>
        <v>122.29</v>
      </c>
      <c r="U181" s="14">
        <f>[8]HRS_CAL!U158</f>
        <v>82.02</v>
      </c>
      <c r="V181" s="14">
        <f>[8]HRS_CAL!V158</f>
        <v>61.62</v>
      </c>
      <c r="W181" s="14">
        <v>0</v>
      </c>
      <c r="X181" s="14">
        <f>[8]HRS_CAL!X158</f>
        <v>102.56</v>
      </c>
      <c r="Y181" s="14">
        <f>[8]HRS_CAL!Y158</f>
        <v>82.07</v>
      </c>
      <c r="Z181" s="14">
        <f>[8]HRS_CAL!Z158</f>
        <v>81.38</v>
      </c>
      <c r="AA181" s="14">
        <f>[8]HRS_CAL!AA158</f>
        <v>120.03</v>
      </c>
      <c r="AB181" s="14">
        <f>[8]HRS_CAL!AB158</f>
        <v>105.71</v>
      </c>
      <c r="AC181" s="14">
        <f>[8]HRS_CAL!AC158</f>
        <v>123.42</v>
      </c>
      <c r="AD181" s="14">
        <f>[8]HRS_CAL!AD158</f>
        <v>126.2</v>
      </c>
      <c r="AE181" s="14">
        <f>[8]HRS_CAL!AE158</f>
        <v>299.04000000000002</v>
      </c>
      <c r="AF181" s="14">
        <f>[8]HRS_CAL!AF158</f>
        <v>239.61</v>
      </c>
      <c r="AG181" s="14">
        <f>[8]HRS_CAL!AG158</f>
        <v>111.46</v>
      </c>
      <c r="AH181" s="14">
        <f>[8]HRS_CAL!AH158</f>
        <v>97.65</v>
      </c>
    </row>
    <row r="182" spans="1:34" ht="12.75" customHeight="1" x14ac:dyDescent="0.2">
      <c r="A182" s="17">
        <v>42948</v>
      </c>
      <c r="B182" s="14">
        <v>0</v>
      </c>
      <c r="C182" s="14">
        <f>[8]HRS_CAL!AI159</f>
        <v>116.63</v>
      </c>
      <c r="D182" s="14">
        <f>[8]HRS_CAL!D159</f>
        <v>98.12</v>
      </c>
      <c r="E182" s="14">
        <f>[8]HRS_CAL!E159</f>
        <v>148.79</v>
      </c>
      <c r="F182" s="14">
        <f>[8]HRS_CAL!F159</f>
        <v>78.28</v>
      </c>
      <c r="G182" s="14">
        <v>0</v>
      </c>
      <c r="H182" s="14">
        <f>[8]HRS_CAL!H159</f>
        <v>88.67</v>
      </c>
      <c r="I182" s="14">
        <f>[8]HRS_CAL!I159</f>
        <v>130.75</v>
      </c>
      <c r="J182" s="14">
        <f>[8]HRS_CAL!J159</f>
        <v>98.44</v>
      </c>
      <c r="K182" s="14">
        <f>[8]HRS_CAL!K159</f>
        <v>155.58000000000001</v>
      </c>
      <c r="L182" s="14">
        <f>[8]HRS_CAL!L159</f>
        <v>91.61</v>
      </c>
      <c r="M182" s="14">
        <f>[8]HRS_CAL!M159</f>
        <v>96.96</v>
      </c>
      <c r="N182" s="14">
        <f>[8]HRS_CAL!N159</f>
        <v>92.81</v>
      </c>
      <c r="O182" s="14">
        <f>[8]HRS_CAL!O159</f>
        <v>180.77</v>
      </c>
      <c r="P182" s="14">
        <f>[8]HRS_CAL!P159</f>
        <v>137.33000000000001</v>
      </c>
      <c r="Q182" s="14">
        <f>[8]HRS_CAL!Q159</f>
        <v>79.959999999999994</v>
      </c>
      <c r="R182" s="14">
        <f>[8]HRS_CAL!R159</f>
        <v>93.91</v>
      </c>
      <c r="S182" s="14">
        <f>[8]HRS_CAL!S159</f>
        <v>103.95</v>
      </c>
      <c r="T182" s="14">
        <f>[8]HRS_CAL!T159</f>
        <v>106.11</v>
      </c>
      <c r="U182" s="14">
        <f>[8]HRS_CAL!U159</f>
        <v>74.81</v>
      </c>
      <c r="V182" s="14">
        <f>[8]HRS_CAL!V159</f>
        <v>58.47</v>
      </c>
      <c r="W182" s="14">
        <v>0</v>
      </c>
      <c r="X182" s="14">
        <f>[8]HRS_CAL!X159</f>
        <v>92.74</v>
      </c>
      <c r="Y182" s="14">
        <f>[8]HRS_CAL!Y159</f>
        <v>72.53</v>
      </c>
      <c r="Z182" s="14">
        <f>[8]HRS_CAL!Z159</f>
        <v>63.85</v>
      </c>
      <c r="AA182" s="14">
        <f>[8]HRS_CAL!AA159</f>
        <v>111.06</v>
      </c>
      <c r="AB182" s="14">
        <f>[8]HRS_CAL!AB159</f>
        <v>94.72</v>
      </c>
      <c r="AC182" s="14">
        <f>[8]HRS_CAL!AC159</f>
        <v>120.11</v>
      </c>
      <c r="AD182" s="14">
        <f>[8]HRS_CAL!AD159</f>
        <v>123.24</v>
      </c>
      <c r="AE182" s="14">
        <f>[8]HRS_CAL!AE159</f>
        <v>293.97000000000003</v>
      </c>
      <c r="AF182" s="14">
        <f>[8]HRS_CAL!AF159</f>
        <v>235.82</v>
      </c>
      <c r="AG182" s="14">
        <f>[8]HRS_CAL!AG159</f>
        <v>112.11</v>
      </c>
      <c r="AH182" s="14">
        <f>[8]HRS_CAL!AH159</f>
        <v>92.3</v>
      </c>
    </row>
    <row r="183" spans="1:34" ht="12.75" customHeight="1" x14ac:dyDescent="0.2">
      <c r="A183" s="17">
        <v>42979</v>
      </c>
      <c r="B183" s="14">
        <v>0</v>
      </c>
      <c r="C183" s="14">
        <f>[8]HRS_CAL!AI160</f>
        <v>121.25</v>
      </c>
      <c r="D183" s="14">
        <f>[8]HRS_CAL!D160</f>
        <v>103.01</v>
      </c>
      <c r="E183" s="14">
        <f>[8]HRS_CAL!E160</f>
        <v>148</v>
      </c>
      <c r="F183" s="14">
        <f>[8]HRS_CAL!F160</f>
        <v>86.3</v>
      </c>
      <c r="G183" s="14">
        <v>0</v>
      </c>
      <c r="H183" s="14">
        <f>[8]HRS_CAL!H160</f>
        <v>99.59</v>
      </c>
      <c r="I183" s="14">
        <f>[8]HRS_CAL!I160</f>
        <v>134.53</v>
      </c>
      <c r="J183" s="14">
        <f>[8]HRS_CAL!J160</f>
        <v>104.06</v>
      </c>
      <c r="K183" s="14">
        <f>[8]HRS_CAL!K160</f>
        <v>147.43</v>
      </c>
      <c r="L183" s="14">
        <f>[8]HRS_CAL!L160</f>
        <v>93.63</v>
      </c>
      <c r="M183" s="14">
        <f>[8]HRS_CAL!M160</f>
        <v>101.12</v>
      </c>
      <c r="N183" s="14">
        <f>[8]HRS_CAL!N160</f>
        <v>97.59</v>
      </c>
      <c r="O183" s="14">
        <f>[8]HRS_CAL!O160</f>
        <v>177.65</v>
      </c>
      <c r="P183" s="14">
        <f>[8]HRS_CAL!P160</f>
        <v>137.37</v>
      </c>
      <c r="Q183" s="14">
        <f>[8]HRS_CAL!Q160</f>
        <v>94.42</v>
      </c>
      <c r="R183" s="14">
        <f>[8]HRS_CAL!R160</f>
        <v>99.04</v>
      </c>
      <c r="S183" s="14">
        <f>[8]HRS_CAL!S160</f>
        <v>104.66</v>
      </c>
      <c r="T183" s="14">
        <f>[8]HRS_CAL!T160</f>
        <v>123.12</v>
      </c>
      <c r="U183" s="14">
        <f>[8]HRS_CAL!U160</f>
        <v>81.88</v>
      </c>
      <c r="V183" s="14">
        <f>[8]HRS_CAL!V160</f>
        <v>62.51</v>
      </c>
      <c r="W183" s="14">
        <v>0</v>
      </c>
      <c r="X183" s="14">
        <f>[8]HRS_CAL!X160</f>
        <v>102.65</v>
      </c>
      <c r="Y183" s="14">
        <f>[8]HRS_CAL!Y160</f>
        <v>86.11</v>
      </c>
      <c r="Z183" s="14">
        <f>[8]HRS_CAL!Z160</f>
        <v>82.63</v>
      </c>
      <c r="AA183" s="14">
        <f>[8]HRS_CAL!AA160</f>
        <v>115.05</v>
      </c>
      <c r="AB183" s="14">
        <f>[8]HRS_CAL!AB160</f>
        <v>107.7</v>
      </c>
      <c r="AC183" s="14">
        <f>[8]HRS_CAL!AC160</f>
        <v>122.73</v>
      </c>
      <c r="AD183" s="14">
        <f>[8]HRS_CAL!AD160</f>
        <v>128.53</v>
      </c>
      <c r="AE183" s="14">
        <f>[8]HRS_CAL!AE160</f>
        <v>298.51</v>
      </c>
      <c r="AF183" s="14">
        <f>[8]HRS_CAL!AF160</f>
        <v>235.9</v>
      </c>
      <c r="AG183" s="14">
        <f>[8]HRS_CAL!AG160</f>
        <v>112.24</v>
      </c>
      <c r="AH183" s="14">
        <f>[8]HRS_CAL!AH160</f>
        <v>97.76</v>
      </c>
    </row>
    <row r="184" spans="1:34" ht="12.75" customHeight="1" x14ac:dyDescent="0.2">
      <c r="A184" s="17">
        <v>43009</v>
      </c>
      <c r="B184" s="14">
        <v>0</v>
      </c>
      <c r="C184" s="14">
        <f>[8]HRS_CAL!AI161</f>
        <v>122.46</v>
      </c>
      <c r="D184" s="14">
        <f>[8]HRS_CAL!D161</f>
        <v>106.58</v>
      </c>
      <c r="E184" s="14">
        <f>[8]HRS_CAL!E161</f>
        <v>146.29</v>
      </c>
      <c r="F184" s="14">
        <f>[8]HRS_CAL!F161</f>
        <v>89.09</v>
      </c>
      <c r="G184" s="14">
        <v>0</v>
      </c>
      <c r="H184" s="14">
        <f>[8]HRS_CAL!H161</f>
        <v>101.7</v>
      </c>
      <c r="I184" s="14">
        <f>[8]HRS_CAL!I161</f>
        <v>135.85</v>
      </c>
      <c r="J184" s="14">
        <f>[8]HRS_CAL!J161</f>
        <v>107.8</v>
      </c>
      <c r="K184" s="14">
        <f>[8]HRS_CAL!K161</f>
        <v>140.63999999999999</v>
      </c>
      <c r="L184" s="14">
        <f>[8]HRS_CAL!L161</f>
        <v>94.95</v>
      </c>
      <c r="M184" s="14">
        <f>[8]HRS_CAL!M161</f>
        <v>105.64</v>
      </c>
      <c r="N184" s="14">
        <f>[8]HRS_CAL!N161</f>
        <v>101.07</v>
      </c>
      <c r="O184" s="14">
        <f>[8]HRS_CAL!O161</f>
        <v>172.3</v>
      </c>
      <c r="P184" s="14">
        <f>[8]HRS_CAL!P161</f>
        <v>136.97</v>
      </c>
      <c r="Q184" s="14">
        <f>[8]HRS_CAL!Q161</f>
        <v>96.12</v>
      </c>
      <c r="R184" s="14">
        <f>[8]HRS_CAL!R161</f>
        <v>101.15</v>
      </c>
      <c r="S184" s="14">
        <f>[8]HRS_CAL!S161</f>
        <v>105.55</v>
      </c>
      <c r="T184" s="14">
        <f>[8]HRS_CAL!T161</f>
        <v>130.71</v>
      </c>
      <c r="U184" s="14">
        <f>[8]HRS_CAL!U161</f>
        <v>84.33</v>
      </c>
      <c r="V184" s="14">
        <f>[8]HRS_CAL!V161</f>
        <v>64.540000000000006</v>
      </c>
      <c r="W184" s="14">
        <v>0</v>
      </c>
      <c r="X184" s="14">
        <f>[8]HRS_CAL!X161</f>
        <v>104.56</v>
      </c>
      <c r="Y184" s="14">
        <f>[8]HRS_CAL!Y161</f>
        <v>88.43</v>
      </c>
      <c r="Z184" s="14">
        <f>[8]HRS_CAL!Z161</f>
        <v>85.56</v>
      </c>
      <c r="AA184" s="14">
        <f>[8]HRS_CAL!AA161</f>
        <v>116.39</v>
      </c>
      <c r="AB184" s="14">
        <f>[8]HRS_CAL!AB161</f>
        <v>110.78</v>
      </c>
      <c r="AC184" s="14">
        <f>[8]HRS_CAL!AC161</f>
        <v>120.67</v>
      </c>
      <c r="AD184" s="14">
        <f>[8]HRS_CAL!AD161</f>
        <v>130.62</v>
      </c>
      <c r="AE184" s="14">
        <f>[8]HRS_CAL!AE161</f>
        <v>302.37</v>
      </c>
      <c r="AF184" s="14">
        <f>[8]HRS_CAL!AF161</f>
        <v>233.99</v>
      </c>
      <c r="AG184" s="14">
        <f>[8]HRS_CAL!AG161</f>
        <v>111.43</v>
      </c>
      <c r="AH184" s="14">
        <f>[8]HRS_CAL!AH161</f>
        <v>100.64</v>
      </c>
    </row>
    <row r="185" spans="1:34" ht="12.75" customHeight="1" x14ac:dyDescent="0.2">
      <c r="A185" s="17">
        <v>43040</v>
      </c>
      <c r="B185" s="14">
        <v>0</v>
      </c>
      <c r="C185" s="14">
        <f>[8]HRS_CAL!AI162</f>
        <v>121.14</v>
      </c>
      <c r="D185" s="14">
        <f>[8]HRS_CAL!D162</f>
        <v>105.47</v>
      </c>
      <c r="E185" s="14">
        <f>[8]HRS_CAL!E162</f>
        <v>143.82</v>
      </c>
      <c r="F185" s="14">
        <f>[8]HRS_CAL!F162</f>
        <v>88.08</v>
      </c>
      <c r="G185" s="14">
        <v>0</v>
      </c>
      <c r="H185" s="14">
        <f>[8]HRS_CAL!H162</f>
        <v>100.75</v>
      </c>
      <c r="I185" s="14">
        <f>[8]HRS_CAL!I162</f>
        <v>135.04</v>
      </c>
      <c r="J185" s="14">
        <f>[8]HRS_CAL!J162</f>
        <v>107.12</v>
      </c>
      <c r="K185" s="14">
        <f>[8]HRS_CAL!K162</f>
        <v>132.78</v>
      </c>
      <c r="L185" s="14">
        <f>[8]HRS_CAL!L162</f>
        <v>92.04</v>
      </c>
      <c r="M185" s="14">
        <f>[8]HRS_CAL!M162</f>
        <v>103.99</v>
      </c>
      <c r="N185" s="14">
        <f>[8]HRS_CAL!N162</f>
        <v>100.04</v>
      </c>
      <c r="O185" s="14">
        <f>[8]HRS_CAL!O162</f>
        <v>162.38</v>
      </c>
      <c r="P185" s="14">
        <f>[8]HRS_CAL!P162</f>
        <v>137.16</v>
      </c>
      <c r="Q185" s="14">
        <f>[8]HRS_CAL!Q162</f>
        <v>94.57</v>
      </c>
      <c r="R185" s="14">
        <f>[8]HRS_CAL!R162</f>
        <v>103.29</v>
      </c>
      <c r="S185" s="14">
        <f>[8]HRS_CAL!S162</f>
        <v>105.07</v>
      </c>
      <c r="T185" s="14">
        <f>[8]HRS_CAL!T162</f>
        <v>127.46</v>
      </c>
      <c r="U185" s="14">
        <f>[8]HRS_CAL!U162</f>
        <v>83.41</v>
      </c>
      <c r="V185" s="14">
        <f>[8]HRS_CAL!V162</f>
        <v>63.8</v>
      </c>
      <c r="W185" s="14">
        <v>0</v>
      </c>
      <c r="X185" s="14">
        <f>[8]HRS_CAL!X162</f>
        <v>103.99</v>
      </c>
      <c r="Y185" s="14">
        <f>[8]HRS_CAL!Y162</f>
        <v>87.36</v>
      </c>
      <c r="Z185" s="14">
        <f>[8]HRS_CAL!Z162</f>
        <v>83.81</v>
      </c>
      <c r="AA185" s="14">
        <f>[8]HRS_CAL!AA162</f>
        <v>113.48</v>
      </c>
      <c r="AB185" s="14">
        <f>[8]HRS_CAL!AB162</f>
        <v>109.28</v>
      </c>
      <c r="AC185" s="14">
        <f>[8]HRS_CAL!AC162</f>
        <v>117.87</v>
      </c>
      <c r="AD185" s="14">
        <f>[8]HRS_CAL!AD162</f>
        <v>128.79</v>
      </c>
      <c r="AE185" s="14">
        <f>[8]HRS_CAL!AE162</f>
        <v>292.97000000000003</v>
      </c>
      <c r="AF185" s="14">
        <f>[8]HRS_CAL!AF162</f>
        <v>237.53</v>
      </c>
      <c r="AG185" s="14">
        <f>[8]HRS_CAL!AG162</f>
        <v>110.57</v>
      </c>
      <c r="AH185" s="14">
        <f>[8]HRS_CAL!AH162</f>
        <v>100.28</v>
      </c>
    </row>
    <row r="186" spans="1:34" ht="12.75" customHeight="1" x14ac:dyDescent="0.2">
      <c r="A186" s="17">
        <v>43070</v>
      </c>
      <c r="B186" s="14">
        <v>0</v>
      </c>
      <c r="C186" s="14">
        <f>[8]HRS_CAL!AI163</f>
        <v>115.75</v>
      </c>
      <c r="D186" s="14">
        <f>[8]HRS_CAL!D163</f>
        <v>99.94</v>
      </c>
      <c r="E186" s="14">
        <f>[8]HRS_CAL!E163</f>
        <v>138.01</v>
      </c>
      <c r="F186" s="14">
        <f>[8]HRS_CAL!F163</f>
        <v>81.37</v>
      </c>
      <c r="G186" s="14">
        <v>0</v>
      </c>
      <c r="H186" s="14">
        <f>[8]HRS_CAL!H163</f>
        <v>94.87</v>
      </c>
      <c r="I186" s="14">
        <f>[8]HRS_CAL!I163</f>
        <v>130.86000000000001</v>
      </c>
      <c r="J186" s="14">
        <f>[8]HRS_CAL!J163</f>
        <v>101.99</v>
      </c>
      <c r="K186" s="14">
        <f>[8]HRS_CAL!K163</f>
        <v>121.31</v>
      </c>
      <c r="L186" s="14">
        <f>[8]HRS_CAL!L163</f>
        <v>86.68</v>
      </c>
      <c r="M186" s="14">
        <f>[8]HRS_CAL!M163</f>
        <v>98.59</v>
      </c>
      <c r="N186" s="14">
        <f>[8]HRS_CAL!N163</f>
        <v>92.19</v>
      </c>
      <c r="O186" s="14">
        <f>[8]HRS_CAL!O163</f>
        <v>148.57</v>
      </c>
      <c r="P186" s="14">
        <f>[8]HRS_CAL!P163</f>
        <v>134.22</v>
      </c>
      <c r="Q186" s="14">
        <f>[8]HRS_CAL!Q163</f>
        <v>89.09</v>
      </c>
      <c r="R186" s="14">
        <f>[8]HRS_CAL!R163</f>
        <v>98.04</v>
      </c>
      <c r="S186" s="14">
        <f>[8]HRS_CAL!S163</f>
        <v>100.08</v>
      </c>
      <c r="T186" s="14">
        <f>[8]HRS_CAL!T163</f>
        <v>107.89</v>
      </c>
      <c r="U186" s="14">
        <f>[8]HRS_CAL!U163</f>
        <v>77.819999999999993</v>
      </c>
      <c r="V186" s="14">
        <f>[8]HRS_CAL!V163</f>
        <v>60.13</v>
      </c>
      <c r="W186" s="14">
        <v>0</v>
      </c>
      <c r="X186" s="14">
        <f>[8]HRS_CAL!X163</f>
        <v>98.03</v>
      </c>
      <c r="Y186" s="14">
        <f>[8]HRS_CAL!Y163</f>
        <v>81.650000000000006</v>
      </c>
      <c r="Z186" s="14">
        <f>[8]HRS_CAL!Z163</f>
        <v>78.150000000000006</v>
      </c>
      <c r="AA186" s="14">
        <f>[8]HRS_CAL!AA163</f>
        <v>109.49</v>
      </c>
      <c r="AB186" s="14">
        <f>[8]HRS_CAL!AB163</f>
        <v>102.18</v>
      </c>
      <c r="AC186" s="14">
        <f>[8]HRS_CAL!AC163</f>
        <v>108.86</v>
      </c>
      <c r="AD186" s="14">
        <f>[8]HRS_CAL!AD163</f>
        <v>123.46</v>
      </c>
      <c r="AE186" s="14">
        <f>[8]HRS_CAL!AE163</f>
        <v>267.85000000000002</v>
      </c>
      <c r="AF186" s="14">
        <f>[8]HRS_CAL!AF163</f>
        <v>242.42</v>
      </c>
      <c r="AG186" s="14">
        <f>[8]HRS_CAL!AG163</f>
        <v>108.17</v>
      </c>
      <c r="AH186" s="14">
        <f>[8]HRS_CAL!AH163</f>
        <v>95.48</v>
      </c>
    </row>
    <row r="187" spans="1:34" ht="20.25" customHeight="1" x14ac:dyDescent="0.2">
      <c r="A187" s="16">
        <v>43101</v>
      </c>
      <c r="B187" s="14">
        <v>0</v>
      </c>
      <c r="C187" s="14">
        <f>[8]HRS_CAL!AI164</f>
        <v>118.66</v>
      </c>
      <c r="D187" s="14">
        <f>[8]HRS_CAL!D164</f>
        <v>105.64</v>
      </c>
      <c r="E187" s="14">
        <f>[8]HRS_CAL!E164</f>
        <v>137.37</v>
      </c>
      <c r="F187" s="14">
        <f>[8]HRS_CAL!F164</f>
        <v>90.33</v>
      </c>
      <c r="G187" s="14">
        <v>0</v>
      </c>
      <c r="H187" s="14">
        <f>[8]HRS_CAL!H164</f>
        <v>100.93</v>
      </c>
      <c r="I187" s="14">
        <f>[8]HRS_CAL!I164</f>
        <v>131.12</v>
      </c>
      <c r="J187" s="14">
        <f>[8]HRS_CAL!J164</f>
        <v>106.13</v>
      </c>
      <c r="K187" s="14">
        <f>[8]HRS_CAL!K164</f>
        <v>120.52</v>
      </c>
      <c r="L187" s="14">
        <f>[8]HRS_CAL!L164</f>
        <v>97.43</v>
      </c>
      <c r="M187" s="14">
        <f>[8]HRS_CAL!M164</f>
        <v>106.97</v>
      </c>
      <c r="N187" s="14">
        <f>[8]HRS_CAL!N164</f>
        <v>102.15</v>
      </c>
      <c r="O187" s="14">
        <f>[8]HRS_CAL!O164</f>
        <v>144.12</v>
      </c>
      <c r="P187" s="14">
        <f>[8]HRS_CAL!P164</f>
        <v>134.94999999999999</v>
      </c>
      <c r="Q187" s="14">
        <f>[8]HRS_CAL!Q164</f>
        <v>95.01</v>
      </c>
      <c r="R187" s="14">
        <f>[8]HRS_CAL!R164</f>
        <v>103.61</v>
      </c>
      <c r="S187" s="14">
        <f>[8]HRS_CAL!S164</f>
        <v>106.18</v>
      </c>
      <c r="T187" s="14">
        <f>[8]HRS_CAL!T164</f>
        <v>130.99</v>
      </c>
      <c r="U187" s="14">
        <f>[8]HRS_CAL!U164</f>
        <v>85.67</v>
      </c>
      <c r="V187" s="14">
        <f>[8]HRS_CAL!V164</f>
        <v>67.3</v>
      </c>
      <c r="W187" s="14">
        <v>0</v>
      </c>
      <c r="X187" s="14">
        <f>[8]HRS_CAL!X164</f>
        <v>102.9</v>
      </c>
      <c r="Y187" s="14">
        <f>[8]HRS_CAL!Y164</f>
        <v>90.74</v>
      </c>
      <c r="Z187" s="14">
        <f>[8]HRS_CAL!Z164</f>
        <v>90.26</v>
      </c>
      <c r="AA187" s="14">
        <f>[8]HRS_CAL!AA164</f>
        <v>113.63</v>
      </c>
      <c r="AB187" s="14">
        <f>[8]HRS_CAL!AB164</f>
        <v>107.96</v>
      </c>
      <c r="AC187" s="14">
        <f>[8]HRS_CAL!AC164</f>
        <v>116.38</v>
      </c>
      <c r="AD187" s="14">
        <f>[8]HRS_CAL!AD164</f>
        <v>117.47</v>
      </c>
      <c r="AE187" s="14">
        <f>[8]HRS_CAL!AE164</f>
        <v>286.77999999999997</v>
      </c>
      <c r="AF187" s="14">
        <f>[8]HRS_CAL!AF164</f>
        <v>245.28</v>
      </c>
      <c r="AG187" s="14">
        <f>[8]HRS_CAL!AG164</f>
        <v>105.22</v>
      </c>
      <c r="AH187" s="14">
        <f>[8]HRS_CAL!AH164</f>
        <v>100.19</v>
      </c>
    </row>
    <row r="188" spans="1:34" ht="12.75" customHeight="1" x14ac:dyDescent="0.2">
      <c r="A188" s="17">
        <v>43132</v>
      </c>
      <c r="B188" s="14">
        <v>0</v>
      </c>
      <c r="C188" s="14">
        <f>[8]HRS_CAL!AI165</f>
        <v>115.14</v>
      </c>
      <c r="D188" s="14">
        <f>[8]HRS_CAL!D165</f>
        <v>99.62</v>
      </c>
      <c r="E188" s="14">
        <f>[8]HRS_CAL!E165</f>
        <v>137.41999999999999</v>
      </c>
      <c r="F188" s="14">
        <f>[8]HRS_CAL!F165</f>
        <v>85.01</v>
      </c>
      <c r="G188" s="14">
        <v>0</v>
      </c>
      <c r="H188" s="14">
        <f>[8]HRS_CAL!H165</f>
        <v>95.8</v>
      </c>
      <c r="I188" s="14">
        <f>[8]HRS_CAL!I165</f>
        <v>127.55</v>
      </c>
      <c r="J188" s="14">
        <f>[8]HRS_CAL!J165</f>
        <v>101.98</v>
      </c>
      <c r="K188" s="14">
        <f>[8]HRS_CAL!K165</f>
        <v>122.45</v>
      </c>
      <c r="L188" s="14">
        <f>[8]HRS_CAL!L165</f>
        <v>87.9</v>
      </c>
      <c r="M188" s="14">
        <f>[8]HRS_CAL!M165</f>
        <v>96.36</v>
      </c>
      <c r="N188" s="14">
        <f>[8]HRS_CAL!N165</f>
        <v>92.18</v>
      </c>
      <c r="O188" s="14">
        <f>[8]HRS_CAL!O165</f>
        <v>146.78</v>
      </c>
      <c r="P188" s="14">
        <f>[8]HRS_CAL!P165</f>
        <v>134.06</v>
      </c>
      <c r="Q188" s="14">
        <f>[8]HRS_CAL!Q165</f>
        <v>88.42</v>
      </c>
      <c r="R188" s="14">
        <f>[8]HRS_CAL!R165</f>
        <v>98.83</v>
      </c>
      <c r="S188" s="14">
        <f>[8]HRS_CAL!S165</f>
        <v>99.44</v>
      </c>
      <c r="T188" s="14">
        <f>[8]HRS_CAL!T165</f>
        <v>119.14</v>
      </c>
      <c r="U188" s="14">
        <f>[8]HRS_CAL!U165</f>
        <v>81.069999999999993</v>
      </c>
      <c r="V188" s="14">
        <f>[8]HRS_CAL!V165</f>
        <v>64.63</v>
      </c>
      <c r="W188" s="14">
        <v>0</v>
      </c>
      <c r="X188" s="14">
        <f>[8]HRS_CAL!X165</f>
        <v>97.26</v>
      </c>
      <c r="Y188" s="14">
        <f>[8]HRS_CAL!Y165</f>
        <v>87.66</v>
      </c>
      <c r="Z188" s="14">
        <f>[8]HRS_CAL!Z165</f>
        <v>84.06</v>
      </c>
      <c r="AA188" s="14">
        <f>[8]HRS_CAL!AA165</f>
        <v>106.73</v>
      </c>
      <c r="AB188" s="14">
        <f>[8]HRS_CAL!AB165</f>
        <v>102.56</v>
      </c>
      <c r="AC188" s="14">
        <f>[8]HRS_CAL!AC165</f>
        <v>110.41</v>
      </c>
      <c r="AD188" s="14">
        <f>[8]HRS_CAL!AD165</f>
        <v>117.01</v>
      </c>
      <c r="AE188" s="14">
        <f>[8]HRS_CAL!AE165</f>
        <v>270.81</v>
      </c>
      <c r="AF188" s="14">
        <f>[8]HRS_CAL!AF165</f>
        <v>241.27</v>
      </c>
      <c r="AG188" s="14">
        <f>[8]HRS_CAL!AG165</f>
        <v>103.14</v>
      </c>
      <c r="AH188" s="14">
        <f>[8]HRS_CAL!AH165</f>
        <v>94.31</v>
      </c>
    </row>
    <row r="189" spans="1:34" ht="12.75" customHeight="1" x14ac:dyDescent="0.2">
      <c r="A189" s="17">
        <v>43160</v>
      </c>
      <c r="B189" s="14">
        <v>0</v>
      </c>
      <c r="C189" s="14">
        <f>[8]HRS_CAL!AI166</f>
        <v>122.8</v>
      </c>
      <c r="D189" s="14">
        <f>[8]HRS_CAL!D166</f>
        <v>106.89</v>
      </c>
      <c r="E189" s="14">
        <f>[8]HRS_CAL!E166</f>
        <v>145.55000000000001</v>
      </c>
      <c r="F189" s="14">
        <f>[8]HRS_CAL!F166</f>
        <v>91.98</v>
      </c>
      <c r="G189" s="14">
        <v>0</v>
      </c>
      <c r="H189" s="14">
        <f>[8]HRS_CAL!H166</f>
        <v>103.88</v>
      </c>
      <c r="I189" s="14">
        <f>[8]HRS_CAL!I166</f>
        <v>135.01</v>
      </c>
      <c r="J189" s="14">
        <f>[8]HRS_CAL!J166</f>
        <v>107.7</v>
      </c>
      <c r="K189" s="14">
        <f>[8]HRS_CAL!K166</f>
        <v>133.77000000000001</v>
      </c>
      <c r="L189" s="14">
        <f>[8]HRS_CAL!L166</f>
        <v>97.81</v>
      </c>
      <c r="M189" s="14">
        <f>[8]HRS_CAL!M166</f>
        <v>106.69</v>
      </c>
      <c r="N189" s="14">
        <f>[8]HRS_CAL!N166</f>
        <v>102.57</v>
      </c>
      <c r="O189" s="14">
        <f>[8]HRS_CAL!O166</f>
        <v>164.97</v>
      </c>
      <c r="P189" s="14">
        <f>[8]HRS_CAL!P166</f>
        <v>138.59</v>
      </c>
      <c r="Q189" s="14">
        <f>[8]HRS_CAL!Q166</f>
        <v>94.67</v>
      </c>
      <c r="R189" s="14">
        <f>[8]HRS_CAL!R166</f>
        <v>105.44</v>
      </c>
      <c r="S189" s="14">
        <f>[8]HRS_CAL!S166</f>
        <v>103.63</v>
      </c>
      <c r="T189" s="14">
        <f>[8]HRS_CAL!T166</f>
        <v>133.72999999999999</v>
      </c>
      <c r="U189" s="14">
        <f>[8]HRS_CAL!U166</f>
        <v>87.11</v>
      </c>
      <c r="V189" s="14">
        <f>[8]HRS_CAL!V166</f>
        <v>71.72</v>
      </c>
      <c r="W189" s="14">
        <v>0</v>
      </c>
      <c r="X189" s="14">
        <f>[8]HRS_CAL!X166</f>
        <v>105.81</v>
      </c>
      <c r="Y189" s="14">
        <f>[8]HRS_CAL!Y166</f>
        <v>94.5</v>
      </c>
      <c r="Z189" s="14">
        <f>[8]HRS_CAL!Z166</f>
        <v>92.73</v>
      </c>
      <c r="AA189" s="14">
        <f>[8]HRS_CAL!AA166</f>
        <v>113.19</v>
      </c>
      <c r="AB189" s="14">
        <f>[8]HRS_CAL!AB166</f>
        <v>111.48</v>
      </c>
      <c r="AC189" s="14">
        <f>[8]HRS_CAL!AC166</f>
        <v>120.35</v>
      </c>
      <c r="AD189" s="14">
        <f>[8]HRS_CAL!AD166</f>
        <v>123.69</v>
      </c>
      <c r="AE189" s="14">
        <f>[8]HRS_CAL!AE166</f>
        <v>300.27999999999997</v>
      </c>
      <c r="AF189" s="14">
        <f>[8]HRS_CAL!AF166</f>
        <v>243.48</v>
      </c>
      <c r="AG189" s="14">
        <f>[8]HRS_CAL!AG166</f>
        <v>107.9</v>
      </c>
      <c r="AH189" s="14">
        <f>[8]HRS_CAL!AH166</f>
        <v>103.51</v>
      </c>
    </row>
    <row r="190" spans="1:34" ht="12.75" customHeight="1" x14ac:dyDescent="0.2">
      <c r="A190" s="17">
        <v>43191</v>
      </c>
      <c r="B190" s="14">
        <v>0</v>
      </c>
      <c r="C190" s="14">
        <f>[8]HRS_CAL!AI167</f>
        <v>119.18</v>
      </c>
      <c r="D190" s="14">
        <f>[8]HRS_CAL!D167</f>
        <v>102.68</v>
      </c>
      <c r="E190" s="14">
        <f>[8]HRS_CAL!E167</f>
        <v>146.63</v>
      </c>
      <c r="F190" s="14">
        <f>[8]HRS_CAL!F167</f>
        <v>86.92</v>
      </c>
      <c r="G190" s="14">
        <v>0</v>
      </c>
      <c r="H190" s="14">
        <f>[8]HRS_CAL!H167</f>
        <v>98.19</v>
      </c>
      <c r="I190" s="14">
        <f>[8]HRS_CAL!I167</f>
        <v>129.63</v>
      </c>
      <c r="J190" s="14">
        <f>[8]HRS_CAL!J167</f>
        <v>104.02</v>
      </c>
      <c r="K190" s="14">
        <f>[8]HRS_CAL!K167</f>
        <v>139.88</v>
      </c>
      <c r="L190" s="14">
        <f>[8]HRS_CAL!L167</f>
        <v>94.33</v>
      </c>
      <c r="M190" s="14">
        <f>[8]HRS_CAL!M167</f>
        <v>100.95</v>
      </c>
      <c r="N190" s="14">
        <f>[8]HRS_CAL!N167</f>
        <v>95.42</v>
      </c>
      <c r="O190" s="14">
        <f>[8]HRS_CAL!O167</f>
        <v>172.08</v>
      </c>
      <c r="P190" s="14">
        <f>[8]HRS_CAL!P167</f>
        <v>137.51</v>
      </c>
      <c r="Q190" s="14">
        <f>[8]HRS_CAL!Q167</f>
        <v>89.62</v>
      </c>
      <c r="R190" s="14">
        <f>[8]HRS_CAL!R167</f>
        <v>107.32</v>
      </c>
      <c r="S190" s="14">
        <f>[8]HRS_CAL!S167</f>
        <v>100.12</v>
      </c>
      <c r="T190" s="14">
        <f>[8]HRS_CAL!T167</f>
        <v>119.51</v>
      </c>
      <c r="U190" s="14">
        <f>[8]HRS_CAL!U167</f>
        <v>82.56</v>
      </c>
      <c r="V190" s="14">
        <f>[8]HRS_CAL!V167</f>
        <v>68.39</v>
      </c>
      <c r="W190" s="14">
        <v>0</v>
      </c>
      <c r="X190" s="14">
        <f>[8]HRS_CAL!X167</f>
        <v>100</v>
      </c>
      <c r="Y190" s="14">
        <f>[8]HRS_CAL!Y167</f>
        <v>89.67</v>
      </c>
      <c r="Z190" s="14">
        <f>[8]HRS_CAL!Z167</f>
        <v>85.14</v>
      </c>
      <c r="AA190" s="14">
        <f>[8]HRS_CAL!AA167</f>
        <v>107.1</v>
      </c>
      <c r="AB190" s="14">
        <f>[8]HRS_CAL!AB167</f>
        <v>105.26</v>
      </c>
      <c r="AC190" s="14">
        <f>[8]HRS_CAL!AC167</f>
        <v>118.85</v>
      </c>
      <c r="AD190" s="14">
        <f>[8]HRS_CAL!AD167</f>
        <v>116.83</v>
      </c>
      <c r="AE190" s="14">
        <f>[8]HRS_CAL!AE167</f>
        <v>286.41000000000003</v>
      </c>
      <c r="AF190" s="14">
        <f>[8]HRS_CAL!AF167</f>
        <v>238.84</v>
      </c>
      <c r="AG190" s="14">
        <f>[8]HRS_CAL!AG167</f>
        <v>106.3</v>
      </c>
      <c r="AH190" s="14">
        <f>[8]HRS_CAL!AH167</f>
        <v>97.98</v>
      </c>
    </row>
    <row r="191" spans="1:34" ht="12.75" customHeight="1" x14ac:dyDescent="0.2">
      <c r="A191" s="17">
        <v>43221</v>
      </c>
      <c r="B191" s="14">
        <v>0</v>
      </c>
      <c r="C191" s="14">
        <f>[8]HRS_CAL!AI168</f>
        <v>123.6</v>
      </c>
      <c r="D191" s="14">
        <f>[8]HRS_CAL!D168</f>
        <v>106.19</v>
      </c>
      <c r="E191" s="14">
        <f>[8]HRS_CAL!E168</f>
        <v>152.09</v>
      </c>
      <c r="F191" s="14">
        <f>[8]HRS_CAL!F168</f>
        <v>91.19</v>
      </c>
      <c r="G191" s="14">
        <v>0</v>
      </c>
      <c r="H191" s="14">
        <f>[8]HRS_CAL!H168</f>
        <v>101.61</v>
      </c>
      <c r="I191" s="14">
        <f>[8]HRS_CAL!I168</f>
        <v>134.29</v>
      </c>
      <c r="J191" s="14">
        <f>[8]HRS_CAL!J168</f>
        <v>106.38</v>
      </c>
      <c r="K191" s="14">
        <f>[8]HRS_CAL!K168</f>
        <v>146.21</v>
      </c>
      <c r="L191" s="14">
        <f>[8]HRS_CAL!L168</f>
        <v>102.99</v>
      </c>
      <c r="M191" s="14">
        <f>[8]HRS_CAL!M168</f>
        <v>106.95</v>
      </c>
      <c r="N191" s="14">
        <f>[8]HRS_CAL!N168</f>
        <v>99.06</v>
      </c>
      <c r="O191" s="14">
        <f>[8]HRS_CAL!O168</f>
        <v>178.59</v>
      </c>
      <c r="P191" s="14">
        <f>[8]HRS_CAL!P168</f>
        <v>142.59</v>
      </c>
      <c r="Q191" s="14">
        <f>[8]HRS_CAL!Q168</f>
        <v>94.19</v>
      </c>
      <c r="R191" s="14">
        <f>[8]HRS_CAL!R168</f>
        <v>104.98</v>
      </c>
      <c r="S191" s="14">
        <f>[8]HRS_CAL!S168</f>
        <v>103.86</v>
      </c>
      <c r="T191" s="14">
        <f>[8]HRS_CAL!T168</f>
        <v>129.28</v>
      </c>
      <c r="U191" s="14">
        <f>[8]HRS_CAL!U168</f>
        <v>86.69</v>
      </c>
      <c r="V191" s="14">
        <f>[8]HRS_CAL!V168</f>
        <v>71.44</v>
      </c>
      <c r="W191" s="14">
        <v>0</v>
      </c>
      <c r="X191" s="14">
        <f>[8]HRS_CAL!X168</f>
        <v>102.97</v>
      </c>
      <c r="Y191" s="14">
        <f>[8]HRS_CAL!Y168</f>
        <v>92.98</v>
      </c>
      <c r="Z191" s="14">
        <f>[8]HRS_CAL!Z168</f>
        <v>90.5</v>
      </c>
      <c r="AA191" s="14">
        <f>[8]HRS_CAL!AA168</f>
        <v>112.18</v>
      </c>
      <c r="AB191" s="14">
        <f>[8]HRS_CAL!AB168</f>
        <v>110.17</v>
      </c>
      <c r="AC191" s="14">
        <f>[8]HRS_CAL!AC168</f>
        <v>127.67</v>
      </c>
      <c r="AD191" s="14">
        <f>[8]HRS_CAL!AD168</f>
        <v>120.39</v>
      </c>
      <c r="AE191" s="14">
        <f>[8]HRS_CAL!AE168</f>
        <v>305.04000000000002</v>
      </c>
      <c r="AF191" s="14">
        <f>[8]HRS_CAL!AF168</f>
        <v>238.28</v>
      </c>
      <c r="AG191" s="14">
        <f>[8]HRS_CAL!AG168</f>
        <v>113.26</v>
      </c>
      <c r="AH191" s="14">
        <f>[8]HRS_CAL!AH168</f>
        <v>102.88</v>
      </c>
    </row>
    <row r="192" spans="1:34" ht="12.75" customHeight="1" x14ac:dyDescent="0.2">
      <c r="A192" s="17">
        <v>43252</v>
      </c>
      <c r="B192" s="14">
        <v>0</v>
      </c>
      <c r="C192" s="14">
        <f>[8]HRS_CAL!AI169</f>
        <v>115.59</v>
      </c>
      <c r="D192" s="14">
        <f>[8]HRS_CAL!D169</f>
        <v>102.97</v>
      </c>
      <c r="E192" s="14">
        <f>[8]HRS_CAL!E169</f>
        <v>151.58000000000001</v>
      </c>
      <c r="F192" s="14">
        <f>[8]HRS_CAL!F169</f>
        <v>84.93</v>
      </c>
      <c r="G192" s="14">
        <v>0</v>
      </c>
      <c r="H192" s="14">
        <f>[8]HRS_CAL!H169</f>
        <v>96.14</v>
      </c>
      <c r="I192" s="14">
        <f>[8]HRS_CAL!I169</f>
        <v>115.59</v>
      </c>
      <c r="J192" s="14">
        <f>[8]HRS_CAL!J169</f>
        <v>104.55</v>
      </c>
      <c r="K192" s="14">
        <f>[8]HRS_CAL!K169</f>
        <v>146.47999999999999</v>
      </c>
      <c r="L192" s="14">
        <f>[8]HRS_CAL!L169</f>
        <v>97.56</v>
      </c>
      <c r="M192" s="14">
        <f>[8]HRS_CAL!M169</f>
        <v>102.48</v>
      </c>
      <c r="N192" s="14">
        <f>[8]HRS_CAL!N169</f>
        <v>89.12</v>
      </c>
      <c r="O192" s="14">
        <f>[8]HRS_CAL!O169</f>
        <v>180.7</v>
      </c>
      <c r="P192" s="14">
        <f>[8]HRS_CAL!P169</f>
        <v>141.13999999999999</v>
      </c>
      <c r="Q192" s="14">
        <f>[8]HRS_CAL!Q169</f>
        <v>89.04</v>
      </c>
      <c r="R192" s="14">
        <f>[8]HRS_CAL!R169</f>
        <v>97.38</v>
      </c>
      <c r="S192" s="14">
        <f>[8]HRS_CAL!S169</f>
        <v>101.41</v>
      </c>
      <c r="T192" s="14">
        <f>[8]HRS_CAL!T169</f>
        <v>110.17</v>
      </c>
      <c r="U192" s="14">
        <f>[8]HRS_CAL!U169</f>
        <v>81.55</v>
      </c>
      <c r="V192" s="14">
        <f>[8]HRS_CAL!V169</f>
        <v>69.06</v>
      </c>
      <c r="W192" s="14">
        <v>0</v>
      </c>
      <c r="X192" s="14">
        <f>[8]HRS_CAL!X169</f>
        <v>96.74</v>
      </c>
      <c r="Y192" s="14">
        <f>[8]HRS_CAL!Y169</f>
        <v>89.32</v>
      </c>
      <c r="Z192" s="14">
        <f>[8]HRS_CAL!Z169</f>
        <v>85.12</v>
      </c>
      <c r="AA192" s="14">
        <f>[8]HRS_CAL!AA169</f>
        <v>105.21</v>
      </c>
      <c r="AB192" s="14">
        <f>[8]HRS_CAL!AB169</f>
        <v>106.03</v>
      </c>
      <c r="AC192" s="14">
        <f>[8]HRS_CAL!AC169</f>
        <v>126.28</v>
      </c>
      <c r="AD192" s="14">
        <f>[8]HRS_CAL!AD169</f>
        <v>118.41</v>
      </c>
      <c r="AE192" s="14">
        <f>[8]HRS_CAL!AE169</f>
        <v>290.45</v>
      </c>
      <c r="AF192" s="14">
        <f>[8]HRS_CAL!AF169</f>
        <v>121.66</v>
      </c>
      <c r="AG192" s="14">
        <f>[8]HRS_CAL!AG169</f>
        <v>109.04</v>
      </c>
      <c r="AH192" s="14">
        <f>[8]HRS_CAL!AH169</f>
        <v>95.36</v>
      </c>
    </row>
    <row r="193" spans="1:34" ht="12.75" customHeight="1" x14ac:dyDescent="0.2">
      <c r="A193" s="17">
        <v>43282</v>
      </c>
      <c r="B193" s="14">
        <v>0</v>
      </c>
      <c r="C193" s="14">
        <f>[8]HRS_CAL!AI170</f>
        <v>120.22</v>
      </c>
      <c r="D193" s="14">
        <f>[8]HRS_CAL!D170</f>
        <v>105.48</v>
      </c>
      <c r="E193" s="14">
        <f>[8]HRS_CAL!E170</f>
        <v>155.32</v>
      </c>
      <c r="F193" s="14">
        <f>[8]HRS_CAL!F170</f>
        <v>89.46</v>
      </c>
      <c r="G193" s="14">
        <v>0</v>
      </c>
      <c r="H193" s="14">
        <f>[8]HRS_CAL!H170</f>
        <v>100.6</v>
      </c>
      <c r="I193" s="14">
        <f>[8]HRS_CAL!I170</f>
        <v>122.1</v>
      </c>
      <c r="J193" s="14">
        <f>[8]HRS_CAL!J170</f>
        <v>105.55</v>
      </c>
      <c r="K193" s="14">
        <f>[8]HRS_CAL!K170</f>
        <v>154.25</v>
      </c>
      <c r="L193" s="14">
        <f>[8]HRS_CAL!L170</f>
        <v>104.89</v>
      </c>
      <c r="M193" s="14">
        <f>[8]HRS_CAL!M170</f>
        <v>106.05</v>
      </c>
      <c r="N193" s="14">
        <f>[8]HRS_CAL!N170</f>
        <v>96.82</v>
      </c>
      <c r="O193" s="14">
        <f>[8]HRS_CAL!O170</f>
        <v>188.33</v>
      </c>
      <c r="P193" s="14">
        <f>[8]HRS_CAL!P170</f>
        <v>143.47999999999999</v>
      </c>
      <c r="Q193" s="14">
        <f>[8]HRS_CAL!Q170</f>
        <v>92.61</v>
      </c>
      <c r="R193" s="14">
        <f>[8]HRS_CAL!R170</f>
        <v>100.99</v>
      </c>
      <c r="S193" s="14">
        <f>[8]HRS_CAL!S170</f>
        <v>103.24</v>
      </c>
      <c r="T193" s="14">
        <f>[8]HRS_CAL!T170</f>
        <v>121.36</v>
      </c>
      <c r="U193" s="14">
        <f>[8]HRS_CAL!U170</f>
        <v>85.22</v>
      </c>
      <c r="V193" s="14">
        <f>[8]HRS_CAL!V170</f>
        <v>74.66</v>
      </c>
      <c r="W193" s="14">
        <v>0</v>
      </c>
      <c r="X193" s="14">
        <f>[8]HRS_CAL!X170</f>
        <v>101.7</v>
      </c>
      <c r="Y193" s="14">
        <f>[8]HRS_CAL!Y170</f>
        <v>93.23</v>
      </c>
      <c r="Z193" s="14">
        <f>[8]HRS_CAL!Z170</f>
        <v>87.63</v>
      </c>
      <c r="AA193" s="14">
        <f>[8]HRS_CAL!AA170</f>
        <v>113.25</v>
      </c>
      <c r="AB193" s="14">
        <f>[8]HRS_CAL!AB170</f>
        <v>106.96</v>
      </c>
      <c r="AC193" s="14">
        <f>[8]HRS_CAL!AC170</f>
        <v>133.28</v>
      </c>
      <c r="AD193" s="14">
        <f>[8]HRS_CAL!AD170</f>
        <v>127.47</v>
      </c>
      <c r="AE193" s="14">
        <f>[8]HRS_CAL!AE170</f>
        <v>311.29000000000002</v>
      </c>
      <c r="AF193" s="14">
        <f>[8]HRS_CAL!AF170</f>
        <v>124.56</v>
      </c>
      <c r="AG193" s="14">
        <f>[8]HRS_CAL!AG170</f>
        <v>112.94</v>
      </c>
      <c r="AH193" s="14">
        <f>[8]HRS_CAL!AH170</f>
        <v>100.43</v>
      </c>
    </row>
    <row r="194" spans="1:34" ht="12.75" customHeight="1" x14ac:dyDescent="0.2">
      <c r="A194" s="17">
        <v>43313</v>
      </c>
      <c r="B194" s="14">
        <v>0</v>
      </c>
      <c r="C194" s="14">
        <f>[8]HRS_CAL!AI171</f>
        <v>114.78</v>
      </c>
      <c r="D194" s="14">
        <f>[8]HRS_CAL!D171</f>
        <v>100.23</v>
      </c>
      <c r="E194" s="14">
        <f>[8]HRS_CAL!E171</f>
        <v>154.08000000000001</v>
      </c>
      <c r="F194" s="14">
        <f>[8]HRS_CAL!F171</f>
        <v>81.790000000000006</v>
      </c>
      <c r="G194" s="14">
        <v>0</v>
      </c>
      <c r="H194" s="14">
        <f>[8]HRS_CAL!H171</f>
        <v>90.23</v>
      </c>
      <c r="I194" s="14">
        <f>[8]HRS_CAL!I171</f>
        <v>117</v>
      </c>
      <c r="J194" s="14">
        <f>[8]HRS_CAL!J171</f>
        <v>100.14</v>
      </c>
      <c r="K194" s="14">
        <f>[8]HRS_CAL!K171</f>
        <v>151.56</v>
      </c>
      <c r="L194" s="14">
        <f>[8]HRS_CAL!L171</f>
        <v>103.62</v>
      </c>
      <c r="M194" s="14">
        <f>[8]HRS_CAL!M171</f>
        <v>99.35</v>
      </c>
      <c r="N194" s="14">
        <f>[8]HRS_CAL!N171</f>
        <v>92.69</v>
      </c>
      <c r="O194" s="14">
        <f>[8]HRS_CAL!O171</f>
        <v>192.37</v>
      </c>
      <c r="P194" s="14">
        <f>[8]HRS_CAL!P171</f>
        <v>140.36000000000001</v>
      </c>
      <c r="Q194" s="14">
        <f>[8]HRS_CAL!Q171</f>
        <v>80.31</v>
      </c>
      <c r="R194" s="14">
        <f>[8]HRS_CAL!R171</f>
        <v>99.37</v>
      </c>
      <c r="S194" s="14">
        <f>[8]HRS_CAL!S171</f>
        <v>98.97</v>
      </c>
      <c r="T194" s="14">
        <f>[8]HRS_CAL!T171</f>
        <v>105.35</v>
      </c>
      <c r="U194" s="14">
        <f>[8]HRS_CAL!U171</f>
        <v>77.89</v>
      </c>
      <c r="V194" s="14">
        <f>[8]HRS_CAL!V171</f>
        <v>72.28</v>
      </c>
      <c r="W194" s="14">
        <v>0</v>
      </c>
      <c r="X194" s="14">
        <f>[8]HRS_CAL!X171</f>
        <v>91.14</v>
      </c>
      <c r="Y194" s="14">
        <f>[8]HRS_CAL!Y171</f>
        <v>81.34</v>
      </c>
      <c r="Z194" s="14">
        <f>[8]HRS_CAL!Z171</f>
        <v>76.52</v>
      </c>
      <c r="AA194" s="14">
        <f>[8]HRS_CAL!AA171</f>
        <v>107.41</v>
      </c>
      <c r="AB194" s="14">
        <f>[8]HRS_CAL!AB171</f>
        <v>98.76</v>
      </c>
      <c r="AC194" s="14">
        <f>[8]HRS_CAL!AC171</f>
        <v>127.76</v>
      </c>
      <c r="AD194" s="14">
        <f>[8]HRS_CAL!AD171</f>
        <v>119.71</v>
      </c>
      <c r="AE194" s="14">
        <f>[8]HRS_CAL!AE171</f>
        <v>303.37</v>
      </c>
      <c r="AF194" s="14">
        <f>[8]HRS_CAL!AF171</f>
        <v>121.49</v>
      </c>
      <c r="AG194" s="14">
        <f>[8]HRS_CAL!AG171</f>
        <v>112.95</v>
      </c>
      <c r="AH194" s="14">
        <f>[8]HRS_CAL!AH171</f>
        <v>95.14</v>
      </c>
    </row>
    <row r="195" spans="1:34" ht="12.75" customHeight="1" x14ac:dyDescent="0.2">
      <c r="A195" s="17">
        <v>43344</v>
      </c>
      <c r="B195" s="14">
        <v>0</v>
      </c>
      <c r="C195" s="14">
        <f>[8]HRS_CAL!AI172</f>
        <v>118.45</v>
      </c>
      <c r="D195" s="14">
        <f>[8]HRS_CAL!D172</f>
        <v>104.39</v>
      </c>
      <c r="E195" s="14">
        <f>[8]HRS_CAL!E172</f>
        <v>151.72</v>
      </c>
      <c r="F195" s="14">
        <f>[8]HRS_CAL!F172</f>
        <v>91.33</v>
      </c>
      <c r="G195" s="14">
        <v>0</v>
      </c>
      <c r="H195" s="14">
        <f>[8]HRS_CAL!H172</f>
        <v>101.07</v>
      </c>
      <c r="I195" s="14">
        <f>[8]HRS_CAL!I172</f>
        <v>118.76</v>
      </c>
      <c r="J195" s="14">
        <f>[8]HRS_CAL!J172</f>
        <v>104.6</v>
      </c>
      <c r="K195" s="14">
        <f>[8]HRS_CAL!K172</f>
        <v>146.13999999999999</v>
      </c>
      <c r="L195" s="14">
        <f>[8]HRS_CAL!L172</f>
        <v>102.73</v>
      </c>
      <c r="M195" s="14">
        <f>[8]HRS_CAL!M172</f>
        <v>104.5</v>
      </c>
      <c r="N195" s="14">
        <f>[8]HRS_CAL!N172</f>
        <v>97.25</v>
      </c>
      <c r="O195" s="14">
        <f>[8]HRS_CAL!O172</f>
        <v>185.59</v>
      </c>
      <c r="P195" s="14">
        <f>[8]HRS_CAL!P172</f>
        <v>139.58000000000001</v>
      </c>
      <c r="Q195" s="14">
        <f>[8]HRS_CAL!Q172</f>
        <v>92.88</v>
      </c>
      <c r="R195" s="14">
        <f>[8]HRS_CAL!R172</f>
        <v>103.84</v>
      </c>
      <c r="S195" s="14">
        <f>[8]HRS_CAL!S172</f>
        <v>102.22</v>
      </c>
      <c r="T195" s="14">
        <f>[8]HRS_CAL!T172</f>
        <v>121.27</v>
      </c>
      <c r="U195" s="14">
        <f>[8]HRS_CAL!U172</f>
        <v>87.5</v>
      </c>
      <c r="V195" s="14">
        <f>[8]HRS_CAL!V172</f>
        <v>77.180000000000007</v>
      </c>
      <c r="W195" s="14">
        <v>0</v>
      </c>
      <c r="X195" s="14">
        <f>[8]HRS_CAL!X172</f>
        <v>101.95</v>
      </c>
      <c r="Y195" s="14">
        <f>[8]HRS_CAL!Y172</f>
        <v>92.57</v>
      </c>
      <c r="Z195" s="14">
        <f>[8]HRS_CAL!Z172</f>
        <v>88.78</v>
      </c>
      <c r="AA195" s="14">
        <f>[8]HRS_CAL!AA172</f>
        <v>111.64</v>
      </c>
      <c r="AB195" s="14">
        <f>[8]HRS_CAL!AB172</f>
        <v>112.69</v>
      </c>
      <c r="AC195" s="14">
        <f>[8]HRS_CAL!AC172</f>
        <v>130.56</v>
      </c>
      <c r="AD195" s="14">
        <f>[8]HRS_CAL!AD172</f>
        <v>124.23</v>
      </c>
      <c r="AE195" s="14">
        <f>[8]HRS_CAL!AE172</f>
        <v>306.26</v>
      </c>
      <c r="AF195" s="14">
        <f>[8]HRS_CAL!AF172</f>
        <v>119.8</v>
      </c>
      <c r="AG195" s="14">
        <f>[8]HRS_CAL!AG172</f>
        <v>109.1</v>
      </c>
      <c r="AH195" s="14">
        <f>[8]HRS_CAL!AH172</f>
        <v>97.86</v>
      </c>
    </row>
    <row r="196" spans="1:34" ht="12.75" customHeight="1" x14ac:dyDescent="0.2">
      <c r="A196" s="17">
        <v>43374</v>
      </c>
      <c r="B196" s="14">
        <v>0</v>
      </c>
      <c r="C196" s="14">
        <f>[8]HRS_CAL!AI173</f>
        <v>120.35</v>
      </c>
      <c r="D196" s="14">
        <f>[8]HRS_CAL!D173</f>
        <v>108.29</v>
      </c>
      <c r="E196" s="14">
        <f>[8]HRS_CAL!E173</f>
        <v>151.78</v>
      </c>
      <c r="F196" s="14">
        <f>[8]HRS_CAL!F173</f>
        <v>94.21</v>
      </c>
      <c r="G196" s="14">
        <v>0</v>
      </c>
      <c r="H196" s="14">
        <f>[8]HRS_CAL!H173</f>
        <v>103.83</v>
      </c>
      <c r="I196" s="14">
        <f>[8]HRS_CAL!I173</f>
        <v>120.32</v>
      </c>
      <c r="J196" s="14">
        <f>[8]HRS_CAL!J173</f>
        <v>108</v>
      </c>
      <c r="K196" s="14">
        <f>[8]HRS_CAL!K173</f>
        <v>139.91</v>
      </c>
      <c r="L196" s="14">
        <f>[8]HRS_CAL!L173</f>
        <v>105.12</v>
      </c>
      <c r="M196" s="14">
        <f>[8]HRS_CAL!M173</f>
        <v>110.75</v>
      </c>
      <c r="N196" s="14">
        <f>[8]HRS_CAL!N173</f>
        <v>102.72</v>
      </c>
      <c r="O196" s="14">
        <f>[8]HRS_CAL!O173</f>
        <v>181.34</v>
      </c>
      <c r="P196" s="14">
        <f>[8]HRS_CAL!P173</f>
        <v>141.18</v>
      </c>
      <c r="Q196" s="14">
        <f>[8]HRS_CAL!Q173</f>
        <v>95.46</v>
      </c>
      <c r="R196" s="14">
        <f>[8]HRS_CAL!R173</f>
        <v>109.22</v>
      </c>
      <c r="S196" s="14">
        <f>[8]HRS_CAL!S173</f>
        <v>105.46</v>
      </c>
      <c r="T196" s="14">
        <f>[8]HRS_CAL!T173</f>
        <v>129.30000000000001</v>
      </c>
      <c r="U196" s="14">
        <f>[8]HRS_CAL!U173</f>
        <v>89.82</v>
      </c>
      <c r="V196" s="14">
        <f>[8]HRS_CAL!V173</f>
        <v>77.64</v>
      </c>
      <c r="W196" s="14">
        <v>0</v>
      </c>
      <c r="X196" s="14">
        <f>[8]HRS_CAL!X173</f>
        <v>105.28</v>
      </c>
      <c r="Y196" s="14">
        <f>[8]HRS_CAL!Y173</f>
        <v>94.04</v>
      </c>
      <c r="Z196" s="14">
        <f>[8]HRS_CAL!Z173</f>
        <v>93.15</v>
      </c>
      <c r="AA196" s="14">
        <f>[8]HRS_CAL!AA173</f>
        <v>112.85</v>
      </c>
      <c r="AB196" s="14">
        <f>[8]HRS_CAL!AB173</f>
        <v>115.5</v>
      </c>
      <c r="AC196" s="14">
        <f>[8]HRS_CAL!AC173</f>
        <v>127.21</v>
      </c>
      <c r="AD196" s="14">
        <f>[8]HRS_CAL!AD173</f>
        <v>125.68</v>
      </c>
      <c r="AE196" s="14">
        <f>[8]HRS_CAL!AE173</f>
        <v>307.39</v>
      </c>
      <c r="AF196" s="14">
        <f>[8]HRS_CAL!AF173</f>
        <v>119.96</v>
      </c>
      <c r="AG196" s="14">
        <f>[8]HRS_CAL!AG173</f>
        <v>111.18</v>
      </c>
      <c r="AH196" s="14">
        <f>[8]HRS_CAL!AH173</f>
        <v>100.36</v>
      </c>
    </row>
    <row r="197" spans="1:34" ht="12.75" customHeight="1" x14ac:dyDescent="0.2">
      <c r="A197" s="17">
        <v>43405</v>
      </c>
      <c r="B197" s="14">
        <v>0</v>
      </c>
      <c r="C197" s="14">
        <f>[8]HRS_CAL!AI174</f>
        <v>117.86</v>
      </c>
      <c r="D197" s="14">
        <f>[8]HRS_CAL!D174</f>
        <v>106.34</v>
      </c>
      <c r="E197" s="14">
        <f>[8]HRS_CAL!E174</f>
        <v>147.22</v>
      </c>
      <c r="F197" s="14">
        <f>[8]HRS_CAL!F174</f>
        <v>92.61</v>
      </c>
      <c r="G197" s="14">
        <v>0</v>
      </c>
      <c r="H197" s="14">
        <f>[8]HRS_CAL!H174</f>
        <v>102.9</v>
      </c>
      <c r="I197" s="14">
        <f>[8]HRS_CAL!I174</f>
        <v>117.97</v>
      </c>
      <c r="J197" s="14">
        <f>[8]HRS_CAL!J174</f>
        <v>106.32</v>
      </c>
      <c r="K197" s="14">
        <f>[8]HRS_CAL!K174</f>
        <v>133.9</v>
      </c>
      <c r="L197" s="14">
        <f>[8]HRS_CAL!L174</f>
        <v>100.12</v>
      </c>
      <c r="M197" s="14">
        <f>[8]HRS_CAL!M174</f>
        <v>108.96</v>
      </c>
      <c r="N197" s="14">
        <f>[8]HRS_CAL!N174</f>
        <v>100.93</v>
      </c>
      <c r="O197" s="14">
        <f>[8]HRS_CAL!O174</f>
        <v>168.03</v>
      </c>
      <c r="P197" s="14">
        <f>[8]HRS_CAL!P174</f>
        <v>139.76</v>
      </c>
      <c r="Q197" s="14">
        <f>[8]HRS_CAL!Q174</f>
        <v>92.88</v>
      </c>
      <c r="R197" s="14">
        <f>[8]HRS_CAL!R174</f>
        <v>107.18</v>
      </c>
      <c r="S197" s="14">
        <f>[8]HRS_CAL!S174</f>
        <v>103.04</v>
      </c>
      <c r="T197" s="14">
        <f>[8]HRS_CAL!T174</f>
        <v>124.46</v>
      </c>
      <c r="U197" s="14">
        <f>[8]HRS_CAL!U174</f>
        <v>88.73</v>
      </c>
      <c r="V197" s="14">
        <f>[8]HRS_CAL!V174</f>
        <v>77.040000000000006</v>
      </c>
      <c r="W197" s="14">
        <v>0</v>
      </c>
      <c r="X197" s="14">
        <f>[8]HRS_CAL!X174</f>
        <v>104.1</v>
      </c>
      <c r="Y197" s="14">
        <f>[8]HRS_CAL!Y174</f>
        <v>92.86</v>
      </c>
      <c r="Z197" s="14">
        <f>[8]HRS_CAL!Z174</f>
        <v>91.46</v>
      </c>
      <c r="AA197" s="14">
        <f>[8]HRS_CAL!AA174</f>
        <v>113.15</v>
      </c>
      <c r="AB197" s="14">
        <f>[8]HRS_CAL!AB174</f>
        <v>116.1</v>
      </c>
      <c r="AC197" s="14">
        <f>[8]HRS_CAL!AC174</f>
        <v>125.56</v>
      </c>
      <c r="AD197" s="14">
        <f>[8]HRS_CAL!AD174</f>
        <v>119.14</v>
      </c>
      <c r="AE197" s="14">
        <f>[8]HRS_CAL!AE174</f>
        <v>299.45</v>
      </c>
      <c r="AF197" s="14">
        <f>[8]HRS_CAL!AF174</f>
        <v>121.23</v>
      </c>
      <c r="AG197" s="14">
        <f>[8]HRS_CAL!AG174</f>
        <v>111.62</v>
      </c>
      <c r="AH197" s="14">
        <f>[8]HRS_CAL!AH174</f>
        <v>100.08</v>
      </c>
    </row>
    <row r="198" spans="1:34" ht="12.75" customHeight="1" x14ac:dyDescent="0.2">
      <c r="A198" s="17">
        <v>43435</v>
      </c>
      <c r="B198" s="14">
        <v>0</v>
      </c>
      <c r="C198" s="14">
        <f>[8]HRS_CAL!AI175</f>
        <v>112.32</v>
      </c>
      <c r="D198" s="14">
        <f>[8]HRS_CAL!D175</f>
        <v>100.2</v>
      </c>
      <c r="E198" s="14">
        <f>[8]HRS_CAL!E175</f>
        <v>141.32</v>
      </c>
      <c r="F198" s="14">
        <f>[8]HRS_CAL!F175</f>
        <v>88.01</v>
      </c>
      <c r="G198" s="14">
        <v>0</v>
      </c>
      <c r="H198" s="14">
        <f>[8]HRS_CAL!H175</f>
        <v>97.06</v>
      </c>
      <c r="I198" s="14">
        <f>[8]HRS_CAL!I175</f>
        <v>112.85</v>
      </c>
      <c r="J198" s="14">
        <f>[8]HRS_CAL!J175</f>
        <v>100.31</v>
      </c>
      <c r="K198" s="14">
        <f>[8]HRS_CAL!K175</f>
        <v>118.09</v>
      </c>
      <c r="L198" s="14">
        <f>[8]HRS_CAL!L175</f>
        <v>100.34</v>
      </c>
      <c r="M198" s="14">
        <f>[8]HRS_CAL!M175</f>
        <v>101.48</v>
      </c>
      <c r="N198" s="14">
        <f>[8]HRS_CAL!N175</f>
        <v>94.28</v>
      </c>
      <c r="O198" s="14">
        <f>[8]HRS_CAL!O175</f>
        <v>151</v>
      </c>
      <c r="P198" s="14">
        <f>[8]HRS_CAL!P175</f>
        <v>137.85</v>
      </c>
      <c r="Q198" s="14">
        <f>[8]HRS_CAL!Q175</f>
        <v>87.34</v>
      </c>
      <c r="R198" s="14">
        <f>[8]HRS_CAL!R175</f>
        <v>103.63</v>
      </c>
      <c r="S198" s="14">
        <f>[8]HRS_CAL!S175</f>
        <v>99.41</v>
      </c>
      <c r="T198" s="14">
        <f>[8]HRS_CAL!T175</f>
        <v>106.63</v>
      </c>
      <c r="U198" s="14">
        <f>[8]HRS_CAL!U175</f>
        <v>85.49</v>
      </c>
      <c r="V198" s="14">
        <f>[8]HRS_CAL!V175</f>
        <v>76.290000000000006</v>
      </c>
      <c r="W198" s="14">
        <v>0</v>
      </c>
      <c r="X198" s="14">
        <f>[8]HRS_CAL!X175</f>
        <v>98.12</v>
      </c>
      <c r="Y198" s="14">
        <f>[8]HRS_CAL!Y175</f>
        <v>89.25</v>
      </c>
      <c r="Z198" s="14">
        <f>[8]HRS_CAL!Z175</f>
        <v>81.42</v>
      </c>
      <c r="AA198" s="14">
        <f>[8]HRS_CAL!AA175</f>
        <v>105.8</v>
      </c>
      <c r="AB198" s="14">
        <f>[8]HRS_CAL!AB175</f>
        <v>108.07</v>
      </c>
      <c r="AC198" s="14">
        <f>[8]HRS_CAL!AC175</f>
        <v>117.8</v>
      </c>
      <c r="AD198" s="14">
        <f>[8]HRS_CAL!AD175</f>
        <v>111.23</v>
      </c>
      <c r="AE198" s="14">
        <f>[8]HRS_CAL!AE175</f>
        <v>273.64</v>
      </c>
      <c r="AF198" s="14">
        <f>[8]HRS_CAL!AF175</f>
        <v>118.94</v>
      </c>
      <c r="AG198" s="14">
        <f>[8]HRS_CAL!AG175</f>
        <v>108.83</v>
      </c>
      <c r="AH198" s="14">
        <f>[8]HRS_CAL!AH175</f>
        <v>97.94</v>
      </c>
    </row>
    <row r="199" spans="1:34" ht="20.25" customHeight="1" x14ac:dyDescent="0.2">
      <c r="A199" s="16">
        <v>43466</v>
      </c>
      <c r="B199" s="14">
        <v>0</v>
      </c>
      <c r="C199" s="14">
        <f>[8]HRS_CAL!AI176</f>
        <v>116.11</v>
      </c>
      <c r="D199" s="14">
        <f>[8]HRS_CAL!D176</f>
        <v>107.75</v>
      </c>
      <c r="E199" s="14">
        <f>[8]HRS_CAL!E176</f>
        <v>141.65</v>
      </c>
      <c r="F199" s="14">
        <f>[8]HRS_CAL!F176</f>
        <v>95.81</v>
      </c>
      <c r="G199" s="14">
        <v>0</v>
      </c>
      <c r="H199" s="14">
        <f>[8]HRS_CAL!H176</f>
        <v>104.62</v>
      </c>
      <c r="I199" s="14">
        <f>[8]HRS_CAL!I176</f>
        <v>113.85</v>
      </c>
      <c r="J199" s="14">
        <f>[8]HRS_CAL!J176</f>
        <v>106.53</v>
      </c>
      <c r="K199" s="14">
        <f>[8]HRS_CAL!K176</f>
        <v>118.98</v>
      </c>
      <c r="L199" s="14">
        <f>[8]HRS_CAL!L176</f>
        <v>116.75</v>
      </c>
      <c r="M199" s="14">
        <f>[8]HRS_CAL!M176</f>
        <v>110.83</v>
      </c>
      <c r="N199" s="14">
        <f>[8]HRS_CAL!N176</f>
        <v>103.79</v>
      </c>
      <c r="O199" s="14">
        <f>[8]HRS_CAL!O176</f>
        <v>156.38</v>
      </c>
      <c r="P199" s="14">
        <f>[8]HRS_CAL!P176</f>
        <v>136.37</v>
      </c>
      <c r="Q199" s="14">
        <f>[8]HRS_CAL!Q176</f>
        <v>95.83</v>
      </c>
      <c r="R199" s="14">
        <f>[8]HRS_CAL!R176</f>
        <v>108.81</v>
      </c>
      <c r="S199" s="14">
        <f>[8]HRS_CAL!S176</f>
        <v>105.82</v>
      </c>
      <c r="T199" s="14">
        <f>[8]HRS_CAL!T176</f>
        <v>126.2</v>
      </c>
      <c r="U199" s="14">
        <f>[8]HRS_CAL!U176</f>
        <v>92.04</v>
      </c>
      <c r="V199" s="14">
        <f>[8]HRS_CAL!V176</f>
        <v>82.01</v>
      </c>
      <c r="W199" s="14">
        <v>0</v>
      </c>
      <c r="X199" s="14">
        <f>[8]HRS_CAL!X176</f>
        <v>104.64</v>
      </c>
      <c r="Y199" s="14">
        <f>[8]HRS_CAL!Y176</f>
        <v>96.98</v>
      </c>
      <c r="Z199" s="14">
        <f>[8]HRS_CAL!Z176</f>
        <v>94.38</v>
      </c>
      <c r="AA199" s="14">
        <f>[8]HRS_CAL!AA176</f>
        <v>113.36</v>
      </c>
      <c r="AB199" s="14">
        <f>[8]HRS_CAL!AB176</f>
        <v>120.17</v>
      </c>
      <c r="AC199" s="14">
        <f>[8]HRS_CAL!AC176</f>
        <v>123.47</v>
      </c>
      <c r="AD199" s="14">
        <f>[8]HRS_CAL!AD176</f>
        <v>104.86</v>
      </c>
      <c r="AE199" s="14">
        <f>[8]HRS_CAL!AE176</f>
        <v>294.31</v>
      </c>
      <c r="AF199" s="14">
        <f>[8]HRS_CAL!AF176</f>
        <v>120.61</v>
      </c>
      <c r="AG199" s="14">
        <f>[8]HRS_CAL!AG176</f>
        <v>105.96</v>
      </c>
      <c r="AH199" s="14">
        <f>[8]HRS_CAL!AH176</f>
        <v>105.78</v>
      </c>
    </row>
    <row r="200" spans="1:34" ht="12.75" customHeight="1" x14ac:dyDescent="0.2">
      <c r="A200" s="17">
        <v>43497</v>
      </c>
      <c r="B200" s="14">
        <v>0</v>
      </c>
      <c r="C200" s="14">
        <f>[8]HRS_CAL!AI177</f>
        <v>114.02</v>
      </c>
      <c r="D200" s="14">
        <f>[8]HRS_CAL!D177</f>
        <v>104.69</v>
      </c>
      <c r="E200" s="14">
        <f>[8]HRS_CAL!E177</f>
        <v>139.35</v>
      </c>
      <c r="F200" s="14">
        <f>[8]HRS_CAL!F177</f>
        <v>93.5</v>
      </c>
      <c r="G200" s="14">
        <v>0</v>
      </c>
      <c r="H200" s="14">
        <f>[8]HRS_CAL!H177</f>
        <v>102.57</v>
      </c>
      <c r="I200" s="14">
        <f>[8]HRS_CAL!I177</f>
        <v>112.46</v>
      </c>
      <c r="J200" s="14">
        <f>[8]HRS_CAL!J177</f>
        <v>104.88</v>
      </c>
      <c r="K200" s="14">
        <f>[8]HRS_CAL!K177</f>
        <v>119.57</v>
      </c>
      <c r="L200" s="14">
        <f>[8]HRS_CAL!L177</f>
        <v>109.62</v>
      </c>
      <c r="M200" s="14">
        <f>[8]HRS_CAL!M177</f>
        <v>104.6</v>
      </c>
      <c r="N200" s="14">
        <f>[8]HRS_CAL!N177</f>
        <v>98.45</v>
      </c>
      <c r="O200" s="14">
        <f>[8]HRS_CAL!O177</f>
        <v>156.4</v>
      </c>
      <c r="P200" s="14">
        <f>[8]HRS_CAL!P177</f>
        <v>133.24</v>
      </c>
      <c r="Q200" s="14">
        <f>[8]HRS_CAL!Q177</f>
        <v>92.49</v>
      </c>
      <c r="R200" s="14">
        <f>[8]HRS_CAL!R177</f>
        <v>103.22</v>
      </c>
      <c r="S200" s="14">
        <f>[8]HRS_CAL!S177</f>
        <v>101.46</v>
      </c>
      <c r="T200" s="14">
        <f>[8]HRS_CAL!T177</f>
        <v>119.54</v>
      </c>
      <c r="U200" s="14">
        <f>[8]HRS_CAL!U177</f>
        <v>90.6</v>
      </c>
      <c r="V200" s="14">
        <f>[8]HRS_CAL!V177</f>
        <v>81.17</v>
      </c>
      <c r="W200" s="14">
        <v>0</v>
      </c>
      <c r="X200" s="14">
        <f>[8]HRS_CAL!X177</f>
        <v>102.04</v>
      </c>
      <c r="Y200" s="14">
        <f>[8]HRS_CAL!Y177</f>
        <v>97.53</v>
      </c>
      <c r="Z200" s="14">
        <f>[8]HRS_CAL!Z177</f>
        <v>92.36</v>
      </c>
      <c r="AA200" s="14">
        <f>[8]HRS_CAL!AA177</f>
        <v>110.24</v>
      </c>
      <c r="AB200" s="14">
        <f>[8]HRS_CAL!AB177</f>
        <v>115.99</v>
      </c>
      <c r="AC200" s="14">
        <f>[8]HRS_CAL!AC177</f>
        <v>117.69</v>
      </c>
      <c r="AD200" s="14">
        <f>[8]HRS_CAL!AD177</f>
        <v>107.19</v>
      </c>
      <c r="AE200" s="14">
        <f>[8]HRS_CAL!AE177</f>
        <v>283.93</v>
      </c>
      <c r="AF200" s="14">
        <f>[8]HRS_CAL!AF177</f>
        <v>121</v>
      </c>
      <c r="AG200" s="14">
        <f>[8]HRS_CAL!AG177</f>
        <v>104.22</v>
      </c>
      <c r="AH200" s="14">
        <f>[8]HRS_CAL!AH177</f>
        <v>101.37</v>
      </c>
    </row>
    <row r="201" spans="1:34" ht="12.75" customHeight="1" x14ac:dyDescent="0.2">
      <c r="A201" s="17">
        <v>43525</v>
      </c>
      <c r="B201" s="14">
        <v>0</v>
      </c>
      <c r="C201" s="14">
        <f>[8]HRS_CAL!AI178</f>
        <v>118.25</v>
      </c>
      <c r="D201" s="14">
        <f>[8]HRS_CAL!D178</f>
        <v>108.68</v>
      </c>
      <c r="E201" s="14">
        <f>[8]HRS_CAL!E178</f>
        <v>146.68</v>
      </c>
      <c r="F201" s="14">
        <f>[8]HRS_CAL!F178</f>
        <v>95.39</v>
      </c>
      <c r="G201" s="14">
        <v>0</v>
      </c>
      <c r="H201" s="14">
        <f>[8]HRS_CAL!H178</f>
        <v>105.28</v>
      </c>
      <c r="I201" s="14">
        <f>[8]HRS_CAL!I178</f>
        <v>116.08</v>
      </c>
      <c r="J201" s="14">
        <f>[8]HRS_CAL!J178</f>
        <v>108.98</v>
      </c>
      <c r="K201" s="14">
        <f>[8]HRS_CAL!K178</f>
        <v>136.34</v>
      </c>
      <c r="L201" s="14">
        <f>[8]HRS_CAL!L178</f>
        <v>114.69</v>
      </c>
      <c r="M201" s="14">
        <f>[8]HRS_CAL!M178</f>
        <v>106.73</v>
      </c>
      <c r="N201" s="14">
        <f>[8]HRS_CAL!N178</f>
        <v>102.53</v>
      </c>
      <c r="O201" s="14">
        <f>[8]HRS_CAL!O178</f>
        <v>165.31</v>
      </c>
      <c r="P201" s="14">
        <f>[8]HRS_CAL!P178</f>
        <v>140</v>
      </c>
      <c r="Q201" s="14">
        <f>[8]HRS_CAL!Q178</f>
        <v>96.54</v>
      </c>
      <c r="R201" s="14">
        <f>[8]HRS_CAL!R178</f>
        <v>103.23</v>
      </c>
      <c r="S201" s="14">
        <f>[8]HRS_CAL!S178</f>
        <v>103.27</v>
      </c>
      <c r="T201" s="14">
        <f>[8]HRS_CAL!T178</f>
        <v>116.8</v>
      </c>
      <c r="U201" s="14">
        <f>[8]HRS_CAL!U178</f>
        <v>93.02</v>
      </c>
      <c r="V201" s="14">
        <f>[8]HRS_CAL!V178</f>
        <v>83.44</v>
      </c>
      <c r="W201" s="14">
        <v>0</v>
      </c>
      <c r="X201" s="14">
        <f>[8]HRS_CAL!X178</f>
        <v>105.14</v>
      </c>
      <c r="Y201" s="14">
        <f>[8]HRS_CAL!Y178</f>
        <v>98.28</v>
      </c>
      <c r="Z201" s="14">
        <f>[8]HRS_CAL!Z178</f>
        <v>96.6</v>
      </c>
      <c r="AA201" s="14">
        <f>[8]HRS_CAL!AA178</f>
        <v>115.3</v>
      </c>
      <c r="AB201" s="14">
        <f>[8]HRS_CAL!AB178</f>
        <v>119.02</v>
      </c>
      <c r="AC201" s="14">
        <f>[8]HRS_CAL!AC178</f>
        <v>123.03</v>
      </c>
      <c r="AD201" s="14">
        <f>[8]HRS_CAL!AD178</f>
        <v>110.47</v>
      </c>
      <c r="AE201" s="14">
        <f>[8]HRS_CAL!AE178</f>
        <v>299.18</v>
      </c>
      <c r="AF201" s="14">
        <f>[8]HRS_CAL!AF178</f>
        <v>121.93</v>
      </c>
      <c r="AG201" s="14">
        <f>[8]HRS_CAL!AG178</f>
        <v>106.58</v>
      </c>
      <c r="AH201" s="14">
        <f>[8]HRS_CAL!AH178</f>
        <v>105.66</v>
      </c>
    </row>
    <row r="202" spans="1:34" ht="12.75" customHeight="1" x14ac:dyDescent="0.2">
      <c r="A202" s="17">
        <v>43556</v>
      </c>
      <c r="B202" s="14">
        <v>0</v>
      </c>
      <c r="C202" s="14">
        <f>[8]HRS_CAL!AI179</f>
        <v>116.7</v>
      </c>
      <c r="D202" s="14">
        <f>[8]HRS_CAL!D179</f>
        <v>105.36</v>
      </c>
      <c r="E202" s="14">
        <f>[8]HRS_CAL!E179</f>
        <v>147.91</v>
      </c>
      <c r="F202" s="14">
        <f>[8]HRS_CAL!F179</f>
        <v>91.56</v>
      </c>
      <c r="G202" s="14">
        <v>0</v>
      </c>
      <c r="H202" s="14">
        <f>[8]HRS_CAL!H179</f>
        <v>101.89</v>
      </c>
      <c r="I202" s="14">
        <f>[8]HRS_CAL!I179</f>
        <v>115.09</v>
      </c>
      <c r="J202" s="14">
        <f>[8]HRS_CAL!J179</f>
        <v>105.82</v>
      </c>
      <c r="K202" s="14">
        <f>[8]HRS_CAL!K179</f>
        <v>140.9</v>
      </c>
      <c r="L202" s="14">
        <f>[8]HRS_CAL!L179</f>
        <v>114.55</v>
      </c>
      <c r="M202" s="14">
        <f>[8]HRS_CAL!M179</f>
        <v>102.65</v>
      </c>
      <c r="N202" s="14">
        <f>[8]HRS_CAL!N179</f>
        <v>96.43</v>
      </c>
      <c r="O202" s="14">
        <f>[8]HRS_CAL!O179</f>
        <v>173.18</v>
      </c>
      <c r="P202" s="14">
        <f>[8]HRS_CAL!P179</f>
        <v>138.85</v>
      </c>
      <c r="Q202" s="14">
        <f>[8]HRS_CAL!Q179</f>
        <v>90.68</v>
      </c>
      <c r="R202" s="14">
        <f>[8]HRS_CAL!R179</f>
        <v>102.5</v>
      </c>
      <c r="S202" s="14">
        <f>[8]HRS_CAL!S179</f>
        <v>102.04</v>
      </c>
      <c r="T202" s="14">
        <f>[8]HRS_CAL!T179</f>
        <v>107.83</v>
      </c>
      <c r="U202" s="14">
        <f>[8]HRS_CAL!U179</f>
        <v>90.05</v>
      </c>
      <c r="V202" s="14">
        <f>[8]HRS_CAL!V179</f>
        <v>78.3</v>
      </c>
      <c r="W202" s="14">
        <v>0</v>
      </c>
      <c r="X202" s="14">
        <f>[8]HRS_CAL!X179</f>
        <v>101.7</v>
      </c>
      <c r="Y202" s="14">
        <f>[8]HRS_CAL!Y179</f>
        <v>95.99</v>
      </c>
      <c r="Z202" s="14">
        <f>[8]HRS_CAL!Z179</f>
        <v>90.26</v>
      </c>
      <c r="AA202" s="14">
        <f>[8]HRS_CAL!AA179</f>
        <v>110.79</v>
      </c>
      <c r="AB202" s="14">
        <f>[8]HRS_CAL!AB179</f>
        <v>114.88</v>
      </c>
      <c r="AC202" s="14">
        <f>[8]HRS_CAL!AC179</f>
        <v>122.56</v>
      </c>
      <c r="AD202" s="14">
        <f>[8]HRS_CAL!AD179</f>
        <v>111.29</v>
      </c>
      <c r="AE202" s="14">
        <f>[8]HRS_CAL!AE179</f>
        <v>292.95</v>
      </c>
      <c r="AF202" s="14">
        <f>[8]HRS_CAL!AF179</f>
        <v>120.84</v>
      </c>
      <c r="AG202" s="14">
        <f>[8]HRS_CAL!AG179</f>
        <v>105.09</v>
      </c>
      <c r="AH202" s="14">
        <f>[8]HRS_CAL!AH179</f>
        <v>103.53</v>
      </c>
    </row>
    <row r="203" spans="1:34" ht="12.75" customHeight="1" x14ac:dyDescent="0.2">
      <c r="A203" s="17">
        <v>43586</v>
      </c>
      <c r="B203" s="14">
        <v>0</v>
      </c>
      <c r="C203" s="14">
        <f>[8]HRS_CAL!AI180</f>
        <v>120.92</v>
      </c>
      <c r="D203" s="14">
        <f>[8]HRS_CAL!D180</f>
        <v>109.16</v>
      </c>
      <c r="E203" s="14">
        <f>[8]HRS_CAL!E180</f>
        <v>153.72</v>
      </c>
      <c r="F203" s="14">
        <f>[8]HRS_CAL!F180</f>
        <v>95.77</v>
      </c>
      <c r="G203" s="14">
        <v>0</v>
      </c>
      <c r="H203" s="14">
        <f>[8]HRS_CAL!H180</f>
        <v>105.16</v>
      </c>
      <c r="I203" s="14">
        <f>[8]HRS_CAL!I180</f>
        <v>118.77</v>
      </c>
      <c r="J203" s="14">
        <f>[8]HRS_CAL!J180</f>
        <v>108.05</v>
      </c>
      <c r="K203" s="14">
        <f>[8]HRS_CAL!K180</f>
        <v>148.96</v>
      </c>
      <c r="L203" s="14">
        <f>[8]HRS_CAL!L180</f>
        <v>122.32</v>
      </c>
      <c r="M203" s="14">
        <f>[8]HRS_CAL!M180</f>
        <v>110.63</v>
      </c>
      <c r="N203" s="14">
        <f>[8]HRS_CAL!N180</f>
        <v>100.63</v>
      </c>
      <c r="O203" s="14">
        <f>[8]HRS_CAL!O180</f>
        <v>183.47</v>
      </c>
      <c r="P203" s="14">
        <f>[8]HRS_CAL!P180</f>
        <v>143.05000000000001</v>
      </c>
      <c r="Q203" s="14">
        <f>[8]HRS_CAL!Q180</f>
        <v>95.76</v>
      </c>
      <c r="R203" s="14">
        <f>[8]HRS_CAL!R180</f>
        <v>107.78</v>
      </c>
      <c r="S203" s="14">
        <f>[8]HRS_CAL!S180</f>
        <v>104.91</v>
      </c>
      <c r="T203" s="14">
        <f>[8]HRS_CAL!T180</f>
        <v>116.69</v>
      </c>
      <c r="U203" s="14">
        <f>[8]HRS_CAL!U180</f>
        <v>93.39</v>
      </c>
      <c r="V203" s="14">
        <f>[8]HRS_CAL!V180</f>
        <v>82.82</v>
      </c>
      <c r="W203" s="14">
        <v>0</v>
      </c>
      <c r="X203" s="14">
        <f>[8]HRS_CAL!X180</f>
        <v>104.74</v>
      </c>
      <c r="Y203" s="14">
        <f>[8]HRS_CAL!Y180</f>
        <v>98.1</v>
      </c>
      <c r="Z203" s="14">
        <f>[8]HRS_CAL!Z180</f>
        <v>97.18</v>
      </c>
      <c r="AA203" s="14">
        <f>[8]HRS_CAL!AA180</f>
        <v>114.71</v>
      </c>
      <c r="AB203" s="14">
        <f>[8]HRS_CAL!AB180</f>
        <v>120.88</v>
      </c>
      <c r="AC203" s="14">
        <f>[8]HRS_CAL!AC180</f>
        <v>126.59</v>
      </c>
      <c r="AD203" s="14">
        <f>[8]HRS_CAL!AD180</f>
        <v>113.52</v>
      </c>
      <c r="AE203" s="14">
        <f>[8]HRS_CAL!AE180</f>
        <v>307.52</v>
      </c>
      <c r="AF203" s="14">
        <f>[8]HRS_CAL!AF180</f>
        <v>124.44</v>
      </c>
      <c r="AG203" s="14">
        <f>[8]HRS_CAL!AG180</f>
        <v>108.57</v>
      </c>
      <c r="AH203" s="14">
        <f>[8]HRS_CAL!AH180</f>
        <v>107.76</v>
      </c>
    </row>
    <row r="204" spans="1:34" ht="12.75" customHeight="1" x14ac:dyDescent="0.2">
      <c r="A204" s="17">
        <v>43617</v>
      </c>
      <c r="B204" s="14">
        <v>0</v>
      </c>
      <c r="C204" s="14">
        <f>[8]HRS_CAL!AI181</f>
        <v>117.04</v>
      </c>
      <c r="D204" s="14">
        <f>[8]HRS_CAL!D181</f>
        <v>104.47</v>
      </c>
      <c r="E204" s="14">
        <f>[8]HRS_CAL!E181</f>
        <v>150.94999999999999</v>
      </c>
      <c r="F204" s="14">
        <f>[8]HRS_CAL!F181</f>
        <v>89.14</v>
      </c>
      <c r="G204" s="14">
        <v>0</v>
      </c>
      <c r="H204" s="14">
        <f>[8]HRS_CAL!H181</f>
        <v>99.85</v>
      </c>
      <c r="I204" s="14">
        <f>[8]HRS_CAL!I181</f>
        <v>116.3</v>
      </c>
      <c r="J204" s="14">
        <f>[8]HRS_CAL!J181</f>
        <v>106.15</v>
      </c>
      <c r="K204" s="14">
        <f>[8]HRS_CAL!K181</f>
        <v>148.34</v>
      </c>
      <c r="L204" s="14">
        <f>[8]HRS_CAL!L181</f>
        <v>106.91</v>
      </c>
      <c r="M204" s="14">
        <f>[8]HRS_CAL!M181</f>
        <v>100.27</v>
      </c>
      <c r="N204" s="14">
        <f>[8]HRS_CAL!N181</f>
        <v>92.24</v>
      </c>
      <c r="O204" s="14">
        <f>[8]HRS_CAL!O181</f>
        <v>181.54</v>
      </c>
      <c r="P204" s="14">
        <f>[8]HRS_CAL!P181</f>
        <v>139.97999999999999</v>
      </c>
      <c r="Q204" s="14">
        <f>[8]HRS_CAL!Q181</f>
        <v>87.12</v>
      </c>
      <c r="R204" s="14">
        <f>[8]HRS_CAL!R181</f>
        <v>103.2</v>
      </c>
      <c r="S204" s="14">
        <f>[8]HRS_CAL!S181</f>
        <v>97.47</v>
      </c>
      <c r="T204" s="14">
        <f>[8]HRS_CAL!T181</f>
        <v>99.82</v>
      </c>
      <c r="U204" s="14">
        <f>[8]HRS_CAL!U181</f>
        <v>88.31</v>
      </c>
      <c r="V204" s="14">
        <f>[8]HRS_CAL!V181</f>
        <v>76.8</v>
      </c>
      <c r="W204" s="14">
        <v>0</v>
      </c>
      <c r="X204" s="14">
        <f>[8]HRS_CAL!X181</f>
        <v>99.88</v>
      </c>
      <c r="Y204" s="14">
        <f>[8]HRS_CAL!Y181</f>
        <v>94.21</v>
      </c>
      <c r="Z204" s="14">
        <f>[8]HRS_CAL!Z181</f>
        <v>88.67</v>
      </c>
      <c r="AA204" s="14">
        <f>[8]HRS_CAL!AA181</f>
        <v>103.12</v>
      </c>
      <c r="AB204" s="14">
        <f>[8]HRS_CAL!AB181</f>
        <v>114.28</v>
      </c>
      <c r="AC204" s="14">
        <f>[8]HRS_CAL!AC181</f>
        <v>122.66</v>
      </c>
      <c r="AD204" s="14">
        <f>[8]HRS_CAL!AD181</f>
        <v>115.07</v>
      </c>
      <c r="AE204" s="14">
        <f>[8]HRS_CAL!AE181</f>
        <v>292.8</v>
      </c>
      <c r="AF204" s="14">
        <f>[8]HRS_CAL!AF181</f>
        <v>118.4</v>
      </c>
      <c r="AG204" s="14">
        <f>[8]HRS_CAL!AG181</f>
        <v>105.51</v>
      </c>
      <c r="AH204" s="14">
        <f>[8]HRS_CAL!AH181</f>
        <v>104.12</v>
      </c>
    </row>
    <row r="205" spans="1:34" ht="12.75" customHeight="1" x14ac:dyDescent="0.2">
      <c r="A205" s="17">
        <v>43647</v>
      </c>
      <c r="B205" s="14">
        <v>0</v>
      </c>
      <c r="C205" s="14">
        <f>[8]HRS_CAL!AI182</f>
        <v>122.29</v>
      </c>
      <c r="D205" s="14">
        <f>[8]HRS_CAL!D182</f>
        <v>107.87</v>
      </c>
      <c r="E205" s="14">
        <f>[8]HRS_CAL!E182</f>
        <v>157.43</v>
      </c>
      <c r="F205" s="14">
        <f>[8]HRS_CAL!F182</f>
        <v>95.45</v>
      </c>
      <c r="G205" s="14">
        <v>0</v>
      </c>
      <c r="H205" s="14">
        <f>[8]HRS_CAL!H182</f>
        <v>104.03</v>
      </c>
      <c r="I205" s="14">
        <f>[8]HRS_CAL!I182</f>
        <v>121.68</v>
      </c>
      <c r="J205" s="14">
        <f>[8]HRS_CAL!J182</f>
        <v>105.75</v>
      </c>
      <c r="K205" s="14">
        <f>[8]HRS_CAL!K182</f>
        <v>159.55000000000001</v>
      </c>
      <c r="L205" s="14">
        <f>[8]HRS_CAL!L182</f>
        <v>125.54</v>
      </c>
      <c r="M205" s="14">
        <f>[8]HRS_CAL!M182</f>
        <v>110.23</v>
      </c>
      <c r="N205" s="14">
        <f>[8]HRS_CAL!N182</f>
        <v>100.51</v>
      </c>
      <c r="O205" s="14">
        <f>[8]HRS_CAL!O182</f>
        <v>193.35</v>
      </c>
      <c r="P205" s="14">
        <f>[8]HRS_CAL!P182</f>
        <v>144.55000000000001</v>
      </c>
      <c r="Q205" s="14">
        <f>[8]HRS_CAL!Q182</f>
        <v>96.53</v>
      </c>
      <c r="R205" s="14">
        <f>[8]HRS_CAL!R182</f>
        <v>113.36</v>
      </c>
      <c r="S205" s="14">
        <f>[8]HRS_CAL!S182</f>
        <v>105.84</v>
      </c>
      <c r="T205" s="14">
        <f>[8]HRS_CAL!T182</f>
        <v>112.79</v>
      </c>
      <c r="U205" s="14">
        <f>[8]HRS_CAL!U182</f>
        <v>92.31</v>
      </c>
      <c r="V205" s="14">
        <f>[8]HRS_CAL!V182</f>
        <v>86.76</v>
      </c>
      <c r="W205" s="14">
        <v>0</v>
      </c>
      <c r="X205" s="14">
        <f>[8]HRS_CAL!X182</f>
        <v>102.39</v>
      </c>
      <c r="Y205" s="14">
        <f>[8]HRS_CAL!Y182</f>
        <v>99.42</v>
      </c>
      <c r="Z205" s="14">
        <f>[8]HRS_CAL!Z182</f>
        <v>96.19</v>
      </c>
      <c r="AA205" s="14">
        <f>[8]HRS_CAL!AA182</f>
        <v>114.61</v>
      </c>
      <c r="AB205" s="14">
        <f>[8]HRS_CAL!AB182</f>
        <v>120.8</v>
      </c>
      <c r="AC205" s="14">
        <f>[8]HRS_CAL!AC182</f>
        <v>131.74</v>
      </c>
      <c r="AD205" s="14">
        <f>[8]HRS_CAL!AD182</f>
        <v>118.57</v>
      </c>
      <c r="AE205" s="14">
        <f>[8]HRS_CAL!AE182</f>
        <v>315.18</v>
      </c>
      <c r="AF205" s="14">
        <f>[8]HRS_CAL!AF182</f>
        <v>125.57</v>
      </c>
      <c r="AG205" s="14">
        <f>[8]HRS_CAL!AG182</f>
        <v>111.61</v>
      </c>
      <c r="AH205" s="14">
        <f>[8]HRS_CAL!AH182</f>
        <v>108.38</v>
      </c>
    </row>
    <row r="206" spans="1:34" ht="12.75" customHeight="1" x14ac:dyDescent="0.2">
      <c r="A206" s="17">
        <v>43678</v>
      </c>
      <c r="B206" s="14">
        <v>0</v>
      </c>
      <c r="C206" s="14">
        <f>[8]HRS_CAL!AI183</f>
        <v>115.9</v>
      </c>
      <c r="D206" s="14">
        <f>[8]HRS_CAL!D183</f>
        <v>103.31</v>
      </c>
      <c r="E206" s="14">
        <f>[8]HRS_CAL!E183</f>
        <v>154.12</v>
      </c>
      <c r="F206" s="14">
        <f>[8]HRS_CAL!F183</f>
        <v>88.68</v>
      </c>
      <c r="G206" s="14">
        <v>0</v>
      </c>
      <c r="H206" s="14">
        <f>[8]HRS_CAL!H183</f>
        <v>92.31</v>
      </c>
      <c r="I206" s="14">
        <f>[8]HRS_CAL!I183</f>
        <v>115.32</v>
      </c>
      <c r="J206" s="14">
        <f>[8]HRS_CAL!J183</f>
        <v>101.97</v>
      </c>
      <c r="K206" s="14">
        <f>[8]HRS_CAL!K183</f>
        <v>158.81</v>
      </c>
      <c r="L206" s="14">
        <f>[8]HRS_CAL!L183</f>
        <v>118.46</v>
      </c>
      <c r="M206" s="14">
        <f>[8]HRS_CAL!M183</f>
        <v>103.16</v>
      </c>
      <c r="N206" s="14">
        <f>[8]HRS_CAL!N183</f>
        <v>95.84</v>
      </c>
      <c r="O206" s="14">
        <f>[8]HRS_CAL!O183</f>
        <v>190.68</v>
      </c>
      <c r="P206" s="14">
        <f>[8]HRS_CAL!P183</f>
        <v>141.02000000000001</v>
      </c>
      <c r="Q206" s="14">
        <f>[8]HRS_CAL!Q183</f>
        <v>85.19</v>
      </c>
      <c r="R206" s="14">
        <f>[8]HRS_CAL!R183</f>
        <v>104.07</v>
      </c>
      <c r="S206" s="14">
        <f>[8]HRS_CAL!S183</f>
        <v>100</v>
      </c>
      <c r="T206" s="14">
        <f>[8]HRS_CAL!T183</f>
        <v>96.53</v>
      </c>
      <c r="U206" s="14">
        <f>[8]HRS_CAL!U183</f>
        <v>86.98</v>
      </c>
      <c r="V206" s="14">
        <f>[8]HRS_CAL!V183</f>
        <v>84.15</v>
      </c>
      <c r="W206" s="14">
        <v>0</v>
      </c>
      <c r="X206" s="14">
        <f>[8]HRS_CAL!X183</f>
        <v>91.36</v>
      </c>
      <c r="Y206" s="14">
        <f>[8]HRS_CAL!Y183</f>
        <v>87.39</v>
      </c>
      <c r="Z206" s="14">
        <f>[8]HRS_CAL!Z183</f>
        <v>83.45</v>
      </c>
      <c r="AA206" s="14">
        <f>[8]HRS_CAL!AA183</f>
        <v>104.83</v>
      </c>
      <c r="AB206" s="14">
        <f>[8]HRS_CAL!AB183</f>
        <v>104.54</v>
      </c>
      <c r="AC206" s="14">
        <f>[8]HRS_CAL!AC183</f>
        <v>127.16</v>
      </c>
      <c r="AD206" s="14">
        <f>[8]HRS_CAL!AD183</f>
        <v>110.87</v>
      </c>
      <c r="AE206" s="14">
        <f>[8]HRS_CAL!AE183</f>
        <v>306.05</v>
      </c>
      <c r="AF206" s="14">
        <f>[8]HRS_CAL!AF183</f>
        <v>118.69</v>
      </c>
      <c r="AG206" s="14">
        <f>[8]HRS_CAL!AG183</f>
        <v>109.08</v>
      </c>
      <c r="AH206" s="14">
        <f>[8]HRS_CAL!AH183</f>
        <v>101.83</v>
      </c>
    </row>
    <row r="207" spans="1:34" ht="12.75" customHeight="1" x14ac:dyDescent="0.2">
      <c r="A207" s="17">
        <v>43709</v>
      </c>
      <c r="B207" s="14">
        <v>0</v>
      </c>
      <c r="C207" s="14">
        <f>[8]HRS_CAL!AI184</f>
        <v>120.55</v>
      </c>
      <c r="D207" s="14">
        <f>[8]HRS_CAL!D184</f>
        <v>106.25</v>
      </c>
      <c r="E207" s="14">
        <f>[8]HRS_CAL!E184</f>
        <v>153.66999999999999</v>
      </c>
      <c r="F207" s="14">
        <f>[8]HRS_CAL!F184</f>
        <v>95.85</v>
      </c>
      <c r="G207" s="14">
        <v>0</v>
      </c>
      <c r="H207" s="14">
        <f>[8]HRS_CAL!H184</f>
        <v>105.03</v>
      </c>
      <c r="I207" s="14">
        <f>[8]HRS_CAL!I184</f>
        <v>119.07</v>
      </c>
      <c r="J207" s="14">
        <f>[8]HRS_CAL!J184</f>
        <v>104.09</v>
      </c>
      <c r="K207" s="14">
        <f>[8]HRS_CAL!K184</f>
        <v>152.57</v>
      </c>
      <c r="L207" s="14">
        <f>[8]HRS_CAL!L184</f>
        <v>122.21</v>
      </c>
      <c r="M207" s="14">
        <f>[8]HRS_CAL!M184</f>
        <v>107.61</v>
      </c>
      <c r="N207" s="14">
        <f>[8]HRS_CAL!N184</f>
        <v>102.8</v>
      </c>
      <c r="O207" s="14">
        <f>[8]HRS_CAL!O184</f>
        <v>188.66</v>
      </c>
      <c r="P207" s="14">
        <f>[8]HRS_CAL!P184</f>
        <v>141.13</v>
      </c>
      <c r="Q207" s="14">
        <f>[8]HRS_CAL!Q184</f>
        <v>97.65</v>
      </c>
      <c r="R207" s="14">
        <f>[8]HRS_CAL!R184</f>
        <v>106.53</v>
      </c>
      <c r="S207" s="14">
        <f>[8]HRS_CAL!S184</f>
        <v>103.48</v>
      </c>
      <c r="T207" s="14">
        <f>[8]HRS_CAL!T184</f>
        <v>110.38</v>
      </c>
      <c r="U207" s="14">
        <f>[8]HRS_CAL!U184</f>
        <v>94.01</v>
      </c>
      <c r="V207" s="14">
        <f>[8]HRS_CAL!V184</f>
        <v>85.25</v>
      </c>
      <c r="W207" s="14">
        <v>0</v>
      </c>
      <c r="X207" s="14">
        <f>[8]HRS_CAL!X184</f>
        <v>105.09</v>
      </c>
      <c r="Y207" s="14">
        <f>[8]HRS_CAL!Y184</f>
        <v>98.31</v>
      </c>
      <c r="Z207" s="14">
        <f>[8]HRS_CAL!Z184</f>
        <v>94.44</v>
      </c>
      <c r="AA207" s="14">
        <f>[8]HRS_CAL!AA184</f>
        <v>112.55</v>
      </c>
      <c r="AB207" s="14">
        <f>[8]HRS_CAL!AB184</f>
        <v>119</v>
      </c>
      <c r="AC207" s="14">
        <f>[8]HRS_CAL!AC184</f>
        <v>130.05000000000001</v>
      </c>
      <c r="AD207" s="14">
        <f>[8]HRS_CAL!AD184</f>
        <v>115.29</v>
      </c>
      <c r="AE207" s="14">
        <f>[8]HRS_CAL!AE184</f>
        <v>309.36</v>
      </c>
      <c r="AF207" s="14">
        <f>[8]HRS_CAL!AF184</f>
        <v>118.97</v>
      </c>
      <c r="AG207" s="14">
        <f>[8]HRS_CAL!AG184</f>
        <v>110.19</v>
      </c>
      <c r="AH207" s="14">
        <f>[8]HRS_CAL!AH184</f>
        <v>107.62</v>
      </c>
    </row>
    <row r="208" spans="1:34" ht="12.75" customHeight="1" x14ac:dyDescent="0.2">
      <c r="A208" s="17">
        <v>43739</v>
      </c>
      <c r="B208" s="14">
        <v>0</v>
      </c>
      <c r="C208" s="14">
        <f>[8]HRS_CAL!AI185</f>
        <v>121.94</v>
      </c>
      <c r="D208" s="14">
        <f>[8]HRS_CAL!D185</f>
        <v>109.8</v>
      </c>
      <c r="E208" s="14">
        <f>[8]HRS_CAL!E185</f>
        <v>152.44</v>
      </c>
      <c r="F208" s="14">
        <f>[8]HRS_CAL!F185</f>
        <v>99.36</v>
      </c>
      <c r="G208" s="14">
        <v>0</v>
      </c>
      <c r="H208" s="14">
        <f>[8]HRS_CAL!H185</f>
        <v>107.63</v>
      </c>
      <c r="I208" s="14">
        <f>[8]HRS_CAL!I185</f>
        <v>120.01</v>
      </c>
      <c r="J208" s="14">
        <f>[8]HRS_CAL!J185</f>
        <v>107.41</v>
      </c>
      <c r="K208" s="14">
        <f>[8]HRS_CAL!K185</f>
        <v>146.33000000000001</v>
      </c>
      <c r="L208" s="14">
        <f>[8]HRS_CAL!L185</f>
        <v>128.28</v>
      </c>
      <c r="M208" s="14">
        <f>[8]HRS_CAL!M185</f>
        <v>112.17</v>
      </c>
      <c r="N208" s="14">
        <f>[8]HRS_CAL!N185</f>
        <v>106.11</v>
      </c>
      <c r="O208" s="14">
        <f>[8]HRS_CAL!O185</f>
        <v>183.81</v>
      </c>
      <c r="P208" s="14">
        <f>[8]HRS_CAL!P185</f>
        <v>141.19999999999999</v>
      </c>
      <c r="Q208" s="14">
        <f>[8]HRS_CAL!Q185</f>
        <v>98.34</v>
      </c>
      <c r="R208" s="14">
        <f>[8]HRS_CAL!R185</f>
        <v>114.86</v>
      </c>
      <c r="S208" s="14">
        <f>[8]HRS_CAL!S185</f>
        <v>106.44</v>
      </c>
      <c r="T208" s="14">
        <f>[8]HRS_CAL!T185</f>
        <v>118.42</v>
      </c>
      <c r="U208" s="14">
        <f>[8]HRS_CAL!U185</f>
        <v>96.66</v>
      </c>
      <c r="V208" s="14">
        <f>[8]HRS_CAL!V185</f>
        <v>89.83</v>
      </c>
      <c r="W208" s="14">
        <v>0</v>
      </c>
      <c r="X208" s="14">
        <f>[8]HRS_CAL!X185</f>
        <v>107.4</v>
      </c>
      <c r="Y208" s="14">
        <f>[8]HRS_CAL!Y185</f>
        <v>100.53</v>
      </c>
      <c r="Z208" s="14">
        <f>[8]HRS_CAL!Z185</f>
        <v>100.56</v>
      </c>
      <c r="AA208" s="14">
        <f>[8]HRS_CAL!AA185</f>
        <v>116.92</v>
      </c>
      <c r="AB208" s="14">
        <f>[8]HRS_CAL!AB185</f>
        <v>122.1</v>
      </c>
      <c r="AC208" s="14">
        <f>[8]HRS_CAL!AC185</f>
        <v>129.4</v>
      </c>
      <c r="AD208" s="14">
        <f>[8]HRS_CAL!AD185</f>
        <v>114.5</v>
      </c>
      <c r="AE208" s="14">
        <f>[8]HRS_CAL!AE185</f>
        <v>312.2</v>
      </c>
      <c r="AF208" s="14">
        <f>[8]HRS_CAL!AF185</f>
        <v>119.29</v>
      </c>
      <c r="AG208" s="14">
        <f>[8]HRS_CAL!AG185</f>
        <v>110.4</v>
      </c>
      <c r="AH208" s="14">
        <f>[8]HRS_CAL!AH185</f>
        <v>110.92</v>
      </c>
    </row>
    <row r="209" spans="1:34" ht="12.75" customHeight="1" x14ac:dyDescent="0.2">
      <c r="A209" s="17">
        <v>43770</v>
      </c>
      <c r="B209" s="14">
        <v>0</v>
      </c>
      <c r="C209" s="14">
        <f>[8]HRS_CAL!AI186</f>
        <v>119</v>
      </c>
      <c r="D209" s="14">
        <f>[8]HRS_CAL!D186</f>
        <v>107.74</v>
      </c>
      <c r="E209" s="14">
        <f>[8]HRS_CAL!E186</f>
        <v>147.30000000000001</v>
      </c>
      <c r="F209" s="14">
        <f>[8]HRS_CAL!F186</f>
        <v>96.77</v>
      </c>
      <c r="G209" s="14">
        <v>0</v>
      </c>
      <c r="H209" s="14">
        <f>[8]HRS_CAL!H186</f>
        <v>106.97</v>
      </c>
      <c r="I209" s="14">
        <f>[8]HRS_CAL!I186</f>
        <v>116.94</v>
      </c>
      <c r="J209" s="14">
        <f>[8]HRS_CAL!J186</f>
        <v>106.39</v>
      </c>
      <c r="K209" s="14">
        <f>[8]HRS_CAL!K186</f>
        <v>135.18</v>
      </c>
      <c r="L209" s="14">
        <f>[8]HRS_CAL!L186</f>
        <v>119.6</v>
      </c>
      <c r="M209" s="14">
        <f>[8]HRS_CAL!M186</f>
        <v>107.67</v>
      </c>
      <c r="N209" s="14">
        <f>[8]HRS_CAL!N186</f>
        <v>106.39</v>
      </c>
      <c r="O209" s="14">
        <f>[8]HRS_CAL!O186</f>
        <v>166.03</v>
      </c>
      <c r="P209" s="14">
        <f>[8]HRS_CAL!P186</f>
        <v>140.58000000000001</v>
      </c>
      <c r="Q209" s="14">
        <f>[8]HRS_CAL!Q186</f>
        <v>95.56</v>
      </c>
      <c r="R209" s="14">
        <f>[8]HRS_CAL!R186</f>
        <v>107.82</v>
      </c>
      <c r="S209" s="14">
        <f>[8]HRS_CAL!S186</f>
        <v>103.55</v>
      </c>
      <c r="T209" s="14">
        <f>[8]HRS_CAL!T186</f>
        <v>115.83</v>
      </c>
      <c r="U209" s="14">
        <f>[8]HRS_CAL!U186</f>
        <v>94.28</v>
      </c>
      <c r="V209" s="14">
        <f>[8]HRS_CAL!V186</f>
        <v>88.29</v>
      </c>
      <c r="W209" s="14">
        <v>0</v>
      </c>
      <c r="X209" s="14">
        <f>[8]HRS_CAL!X186</f>
        <v>107.1</v>
      </c>
      <c r="Y209" s="14">
        <f>[8]HRS_CAL!Y186</f>
        <v>100.37</v>
      </c>
      <c r="Z209" s="14">
        <f>[8]HRS_CAL!Z186</f>
        <v>101.03</v>
      </c>
      <c r="AA209" s="14">
        <f>[8]HRS_CAL!AA186</f>
        <v>112.89</v>
      </c>
      <c r="AB209" s="14">
        <f>[8]HRS_CAL!AB186</f>
        <v>119.89</v>
      </c>
      <c r="AC209" s="14">
        <f>[8]HRS_CAL!AC186</f>
        <v>125.93</v>
      </c>
      <c r="AD209" s="14">
        <f>[8]HRS_CAL!AD186</f>
        <v>110.37</v>
      </c>
      <c r="AE209" s="14">
        <f>[8]HRS_CAL!AE186</f>
        <v>303.79000000000002</v>
      </c>
      <c r="AF209" s="14">
        <f>[8]HRS_CAL!AF186</f>
        <v>114.01</v>
      </c>
      <c r="AG209" s="14">
        <f>[8]HRS_CAL!AG186</f>
        <v>109.69</v>
      </c>
      <c r="AH209" s="14">
        <f>[8]HRS_CAL!AH186</f>
        <v>109.23</v>
      </c>
    </row>
    <row r="210" spans="1:34" ht="12.75" customHeight="1" x14ac:dyDescent="0.2">
      <c r="A210" s="17">
        <v>43800</v>
      </c>
      <c r="B210" s="14">
        <v>0</v>
      </c>
      <c r="C210" s="14">
        <f>[8]HRS_CAL!AI187</f>
        <v>113.23</v>
      </c>
      <c r="D210" s="14">
        <f>[8]HRS_CAL!D187</f>
        <v>101.1</v>
      </c>
      <c r="E210" s="14">
        <f>[8]HRS_CAL!E187</f>
        <v>143.94999999999999</v>
      </c>
      <c r="F210" s="14">
        <f>[8]HRS_CAL!F187</f>
        <v>89.78</v>
      </c>
      <c r="G210" s="14">
        <v>0</v>
      </c>
      <c r="H210" s="14">
        <f>[8]HRS_CAL!H187</f>
        <v>99.24</v>
      </c>
      <c r="I210" s="14">
        <f>[8]HRS_CAL!I187</f>
        <v>111.25</v>
      </c>
      <c r="J210" s="14">
        <f>[8]HRS_CAL!J187</f>
        <v>99.28</v>
      </c>
      <c r="K210" s="14">
        <f>[8]HRS_CAL!K187</f>
        <v>118.96</v>
      </c>
      <c r="L210" s="14">
        <f>[8]HRS_CAL!L187</f>
        <v>115.67</v>
      </c>
      <c r="M210" s="14">
        <f>[8]HRS_CAL!M187</f>
        <v>102.63</v>
      </c>
      <c r="N210" s="14">
        <f>[8]HRS_CAL!N187</f>
        <v>100.04</v>
      </c>
      <c r="O210" s="14">
        <f>[8]HRS_CAL!O187</f>
        <v>155.29</v>
      </c>
      <c r="P210" s="14">
        <f>[8]HRS_CAL!P187</f>
        <v>139.88999999999999</v>
      </c>
      <c r="Q210" s="14">
        <f>[8]HRS_CAL!Q187</f>
        <v>90.15</v>
      </c>
      <c r="R210" s="14">
        <f>[8]HRS_CAL!R187</f>
        <v>107.21</v>
      </c>
      <c r="S210" s="14">
        <f>[8]HRS_CAL!S187</f>
        <v>103.52</v>
      </c>
      <c r="T210" s="14">
        <f>[8]HRS_CAL!T187</f>
        <v>100.09</v>
      </c>
      <c r="U210" s="14">
        <f>[8]HRS_CAL!U187</f>
        <v>86.81</v>
      </c>
      <c r="V210" s="14">
        <f>[8]HRS_CAL!V187</f>
        <v>86.59</v>
      </c>
      <c r="W210" s="14">
        <v>0</v>
      </c>
      <c r="X210" s="14">
        <f>[8]HRS_CAL!X187</f>
        <v>99.39</v>
      </c>
      <c r="Y210" s="14">
        <f>[8]HRS_CAL!Y187</f>
        <v>91.63</v>
      </c>
      <c r="Z210" s="14">
        <f>[8]HRS_CAL!Z187</f>
        <v>91.69</v>
      </c>
      <c r="AA210" s="14">
        <f>[8]HRS_CAL!AA187</f>
        <v>107.01</v>
      </c>
      <c r="AB210" s="14">
        <f>[8]HRS_CAL!AB187</f>
        <v>113.72</v>
      </c>
      <c r="AC210" s="14">
        <f>[8]HRS_CAL!AC187</f>
        <v>118.02</v>
      </c>
      <c r="AD210" s="14">
        <f>[8]HRS_CAL!AD187</f>
        <v>104.47</v>
      </c>
      <c r="AE210" s="14">
        <f>[8]HRS_CAL!AE187</f>
        <v>280.19</v>
      </c>
      <c r="AF210" s="14">
        <f>[8]HRS_CAL!AF187</f>
        <v>112.76</v>
      </c>
      <c r="AG210" s="14">
        <f>[8]HRS_CAL!AG187</f>
        <v>108.02</v>
      </c>
      <c r="AH210" s="14">
        <f>[8]HRS_CAL!AH187</f>
        <v>102.07</v>
      </c>
    </row>
    <row r="211" spans="1:34" ht="20.25" customHeight="1" x14ac:dyDescent="0.2">
      <c r="A211" s="16">
        <v>43831</v>
      </c>
      <c r="B211" s="14">
        <v>0</v>
      </c>
      <c r="C211" s="14">
        <f>[8]HRS_CAL!AI188</f>
        <v>117.49</v>
      </c>
      <c r="D211" s="14">
        <f>[8]HRS_CAL!D188</f>
        <v>108.06</v>
      </c>
      <c r="E211" s="14">
        <f>[8]HRS_CAL!E188</f>
        <v>144.9</v>
      </c>
      <c r="F211" s="14">
        <f>[8]HRS_CAL!F188</f>
        <v>99.6</v>
      </c>
      <c r="G211" s="14">
        <v>0</v>
      </c>
      <c r="H211" s="14">
        <f>[8]HRS_CAL!H188</f>
        <v>107.25</v>
      </c>
      <c r="I211" s="14">
        <f>[8]HRS_CAL!I188</f>
        <v>112.53</v>
      </c>
      <c r="J211" s="14">
        <f>[8]HRS_CAL!J188</f>
        <v>106.29</v>
      </c>
      <c r="K211" s="14">
        <f>[8]HRS_CAL!K188</f>
        <v>122.23</v>
      </c>
      <c r="L211" s="14">
        <f>[8]HRS_CAL!L188</f>
        <v>125.9</v>
      </c>
      <c r="M211" s="14">
        <f>[8]HRS_CAL!M188</f>
        <v>111.18</v>
      </c>
      <c r="N211" s="14">
        <f>[8]HRS_CAL!N188</f>
        <v>102.52</v>
      </c>
      <c r="O211" s="14">
        <f>[8]HRS_CAL!O188</f>
        <v>158.13999999999999</v>
      </c>
      <c r="P211" s="14">
        <f>[8]HRS_CAL!P188</f>
        <v>140.16</v>
      </c>
      <c r="Q211" s="14">
        <f>[8]HRS_CAL!Q188</f>
        <v>98.56</v>
      </c>
      <c r="R211" s="14">
        <f>[8]HRS_CAL!R188</f>
        <v>114.87</v>
      </c>
      <c r="S211" s="14">
        <f>[8]HRS_CAL!S188</f>
        <v>107.15</v>
      </c>
      <c r="T211" s="14">
        <f>[8]HRS_CAL!T188</f>
        <v>117.66</v>
      </c>
      <c r="U211" s="14">
        <f>[8]HRS_CAL!U188</f>
        <v>96.62</v>
      </c>
      <c r="V211" s="14">
        <f>[8]HRS_CAL!V188</f>
        <v>92.8</v>
      </c>
      <c r="W211" s="14">
        <v>0</v>
      </c>
      <c r="X211" s="14">
        <f>[8]HRS_CAL!X188</f>
        <v>107.84</v>
      </c>
      <c r="Y211" s="14">
        <f>[8]HRS_CAL!Y188</f>
        <v>98.68</v>
      </c>
      <c r="Z211" s="14">
        <f>[8]HRS_CAL!Z188</f>
        <v>101.57</v>
      </c>
      <c r="AA211" s="14">
        <f>[8]HRS_CAL!AA188</f>
        <v>115.18</v>
      </c>
      <c r="AB211" s="14">
        <f>[8]HRS_CAL!AB188</f>
        <v>120.59</v>
      </c>
      <c r="AC211" s="14">
        <f>[8]HRS_CAL!AC188</f>
        <v>126.32</v>
      </c>
      <c r="AD211" s="14">
        <f>[8]HRS_CAL!AD188</f>
        <v>99.55</v>
      </c>
      <c r="AE211" s="14">
        <f>[8]HRS_CAL!AE188</f>
        <v>303.17</v>
      </c>
      <c r="AF211" s="14">
        <f>[8]HRS_CAL!AF188</f>
        <v>114.18</v>
      </c>
      <c r="AG211" s="14">
        <f>[8]HRS_CAL!AG188</f>
        <v>108.04</v>
      </c>
      <c r="AH211" s="14">
        <f>[8]HRS_CAL!AH188</f>
        <v>107.49</v>
      </c>
    </row>
    <row r="212" spans="1:34" ht="12.75" customHeight="1" x14ac:dyDescent="0.2">
      <c r="A212" s="17">
        <v>43862</v>
      </c>
      <c r="B212" s="14">
        <v>0</v>
      </c>
      <c r="C212" s="14">
        <f>[8]HRS_CAL!AI189</f>
        <v>114.09</v>
      </c>
      <c r="D212" s="14">
        <f>[8]HRS_CAL!D189</f>
        <v>103.74</v>
      </c>
      <c r="E212" s="14">
        <f>[8]HRS_CAL!E189</f>
        <v>143.69999999999999</v>
      </c>
      <c r="F212" s="14">
        <f>[8]HRS_CAL!F189</f>
        <v>93.5</v>
      </c>
      <c r="G212" s="14">
        <v>0</v>
      </c>
      <c r="H212" s="14">
        <f>[8]HRS_CAL!H189</f>
        <v>103.03</v>
      </c>
      <c r="I212" s="14">
        <f>[8]HRS_CAL!I189</f>
        <v>109.29</v>
      </c>
      <c r="J212" s="14">
        <f>[8]HRS_CAL!J189</f>
        <v>103.39</v>
      </c>
      <c r="K212" s="14">
        <f>[8]HRS_CAL!K189</f>
        <v>119.56</v>
      </c>
      <c r="L212" s="14">
        <f>[8]HRS_CAL!L189</f>
        <v>118.07</v>
      </c>
      <c r="M212" s="14">
        <f>[8]HRS_CAL!M189</f>
        <v>103.5</v>
      </c>
      <c r="N212" s="14">
        <f>[8]HRS_CAL!N189</f>
        <v>96.04</v>
      </c>
      <c r="O212" s="14">
        <f>[8]HRS_CAL!O189</f>
        <v>155.29</v>
      </c>
      <c r="P212" s="14">
        <f>[8]HRS_CAL!P189</f>
        <v>139.54</v>
      </c>
      <c r="Q212" s="14">
        <f>[8]HRS_CAL!Q189</f>
        <v>93.58</v>
      </c>
      <c r="R212" s="14">
        <f>[8]HRS_CAL!R189</f>
        <v>108.4</v>
      </c>
      <c r="S212" s="14">
        <f>[8]HRS_CAL!S189</f>
        <v>101.29</v>
      </c>
      <c r="T212" s="14">
        <f>[8]HRS_CAL!T189</f>
        <v>107.43</v>
      </c>
      <c r="U212" s="14">
        <f>[8]HRS_CAL!U189</f>
        <v>90.54</v>
      </c>
      <c r="V212" s="14">
        <f>[8]HRS_CAL!V189</f>
        <v>89.76</v>
      </c>
      <c r="W212" s="14">
        <v>0</v>
      </c>
      <c r="X212" s="14">
        <f>[8]HRS_CAL!X189</f>
        <v>102.54</v>
      </c>
      <c r="Y212" s="14">
        <f>[8]HRS_CAL!Y189</f>
        <v>97.4</v>
      </c>
      <c r="Z212" s="14">
        <f>[8]HRS_CAL!Z189</f>
        <v>95.02</v>
      </c>
      <c r="AA212" s="14">
        <f>[8]HRS_CAL!AA189</f>
        <v>107.12</v>
      </c>
      <c r="AB212" s="14">
        <f>[8]HRS_CAL!AB189</f>
        <v>119.29</v>
      </c>
      <c r="AC212" s="14">
        <f>[8]HRS_CAL!AC189</f>
        <v>121.82</v>
      </c>
      <c r="AD212" s="14">
        <f>[8]HRS_CAL!AD189</f>
        <v>100.44</v>
      </c>
      <c r="AE212" s="14">
        <f>[8]HRS_CAL!AE189</f>
        <v>285.02</v>
      </c>
      <c r="AF212" s="14">
        <f>[8]HRS_CAL!AF189</f>
        <v>104.93</v>
      </c>
      <c r="AG212" s="14">
        <f>[8]HRS_CAL!AG189</f>
        <v>105.58</v>
      </c>
      <c r="AH212" s="14">
        <f>[8]HRS_CAL!AH189</f>
        <v>103.51</v>
      </c>
    </row>
    <row r="213" spans="1:34" ht="12.75" customHeight="1" x14ac:dyDescent="0.2">
      <c r="A213" s="17">
        <v>43891</v>
      </c>
      <c r="B213" s="14">
        <v>0</v>
      </c>
      <c r="C213" s="14">
        <f>[8]HRS_CAL!AI190</f>
        <v>109.91</v>
      </c>
      <c r="D213" s="14">
        <f>[8]HRS_CAL!D190</f>
        <v>104.81</v>
      </c>
      <c r="E213" s="14">
        <f>[8]HRS_CAL!E190</f>
        <v>119.56</v>
      </c>
      <c r="F213" s="14">
        <f>[8]HRS_CAL!F190</f>
        <v>100.07</v>
      </c>
      <c r="G213" s="14">
        <v>0</v>
      </c>
      <c r="H213" s="14">
        <f>[8]HRS_CAL!H190</f>
        <v>107.01</v>
      </c>
      <c r="I213" s="14">
        <f>[8]HRS_CAL!I190</f>
        <v>109.91</v>
      </c>
      <c r="J213" s="14">
        <f>[8]HRS_CAL!J190</f>
        <v>102.96</v>
      </c>
      <c r="K213" s="14">
        <f>[8]HRS_CAL!K190</f>
        <v>120.01</v>
      </c>
      <c r="L213" s="14">
        <f>[8]HRS_CAL!L190</f>
        <v>117.95</v>
      </c>
      <c r="M213" s="14">
        <f>[8]HRS_CAL!M190</f>
        <v>109.3</v>
      </c>
      <c r="N213" s="14">
        <f>[8]HRS_CAL!N190</f>
        <v>99.79</v>
      </c>
      <c r="O213" s="14">
        <f>[8]HRS_CAL!O190</f>
        <v>141.66999999999999</v>
      </c>
      <c r="P213" s="14">
        <f>[8]HRS_CAL!P190</f>
        <v>111.63</v>
      </c>
      <c r="Q213" s="14">
        <f>[8]HRS_CAL!Q190</f>
        <v>99.84</v>
      </c>
      <c r="R213" s="14">
        <f>[8]HRS_CAL!R190</f>
        <v>107.29</v>
      </c>
      <c r="S213" s="14">
        <f>[8]HRS_CAL!S190</f>
        <v>105.5</v>
      </c>
      <c r="T213" s="14">
        <f>[8]HRS_CAL!T190</f>
        <v>118.33</v>
      </c>
      <c r="U213" s="14">
        <f>[8]HRS_CAL!U190</f>
        <v>97.77</v>
      </c>
      <c r="V213" s="14">
        <f>[8]HRS_CAL!V190</f>
        <v>92.63</v>
      </c>
      <c r="W213" s="14">
        <v>0</v>
      </c>
      <c r="X213" s="14">
        <f>[8]HRS_CAL!X190</f>
        <v>108.15</v>
      </c>
      <c r="Y213" s="14">
        <f>[8]HRS_CAL!Y190</f>
        <v>99.71</v>
      </c>
      <c r="Z213" s="14">
        <f>[8]HRS_CAL!Z190</f>
        <v>100.35</v>
      </c>
      <c r="AA213" s="14">
        <f>[8]HRS_CAL!AA190</f>
        <v>110.86</v>
      </c>
      <c r="AB213" s="14">
        <f>[8]HRS_CAL!AB190</f>
        <v>116.81</v>
      </c>
      <c r="AC213" s="14">
        <f>[8]HRS_CAL!AC190</f>
        <v>121.13</v>
      </c>
      <c r="AD213" s="14">
        <f>[8]HRS_CAL!AD190</f>
        <v>100.32</v>
      </c>
      <c r="AE213" s="14">
        <f>[8]HRS_CAL!AE190</f>
        <v>283.72000000000003</v>
      </c>
      <c r="AF213" s="14">
        <f>[8]HRS_CAL!AF190</f>
        <v>110.71</v>
      </c>
      <c r="AG213" s="14">
        <f>[8]HRS_CAL!AG190</f>
        <v>107.4</v>
      </c>
      <c r="AH213" s="14">
        <f>[8]HRS_CAL!AH190</f>
        <v>102.63</v>
      </c>
    </row>
    <row r="214" spans="1:34" ht="12.75" customHeight="1" x14ac:dyDescent="0.2">
      <c r="A214" s="17">
        <v>43922</v>
      </c>
      <c r="B214" s="14">
        <v>0</v>
      </c>
      <c r="C214" s="14">
        <f>[8]HRS_CAL!AI191</f>
        <v>74.72</v>
      </c>
      <c r="D214" s="14">
        <f>[8]HRS_CAL!D191</f>
        <v>76.180000000000007</v>
      </c>
      <c r="E214" s="14">
        <f>[8]HRS_CAL!E191</f>
        <v>43.45</v>
      </c>
      <c r="F214" s="14">
        <f>[8]HRS_CAL!F191</f>
        <v>91.2</v>
      </c>
      <c r="G214" s="14">
        <v>0</v>
      </c>
      <c r="H214" s="14">
        <f>[8]HRS_CAL!H191</f>
        <v>92.43</v>
      </c>
      <c r="I214" s="14">
        <f>[8]HRS_CAL!I191</f>
        <v>82.62</v>
      </c>
      <c r="J214" s="14">
        <f>[8]HRS_CAL!J191</f>
        <v>77.06</v>
      </c>
      <c r="K214" s="14">
        <f>[8]HRS_CAL!K191</f>
        <v>81.540000000000006</v>
      </c>
      <c r="L214" s="14">
        <f>[8]HRS_CAL!L191</f>
        <v>33.33</v>
      </c>
      <c r="M214" s="14">
        <f>[8]HRS_CAL!M191</f>
        <v>77.58</v>
      </c>
      <c r="N214" s="14">
        <f>[8]HRS_CAL!N191</f>
        <v>90.88</v>
      </c>
      <c r="O214" s="14">
        <f>[8]HRS_CAL!O191</f>
        <v>38.6</v>
      </c>
      <c r="P214" s="14">
        <f>[8]HRS_CAL!P191</f>
        <v>45.19</v>
      </c>
      <c r="Q214" s="14">
        <f>[8]HRS_CAL!Q191</f>
        <v>86.49</v>
      </c>
      <c r="R214" s="14">
        <f>[8]HRS_CAL!R191</f>
        <v>73.59</v>
      </c>
      <c r="S214" s="14">
        <f>[8]HRS_CAL!S191</f>
        <v>97.01</v>
      </c>
      <c r="T214" s="14">
        <f>[8]HRS_CAL!T191</f>
        <v>101.93</v>
      </c>
      <c r="U214" s="14">
        <f>[8]HRS_CAL!U191</f>
        <v>91.96</v>
      </c>
      <c r="V214" s="14">
        <f>[8]HRS_CAL!V191</f>
        <v>86.72</v>
      </c>
      <c r="W214" s="14">
        <v>0</v>
      </c>
      <c r="X214" s="14">
        <f>[8]HRS_CAL!X191</f>
        <v>96.74</v>
      </c>
      <c r="Y214" s="14">
        <f>[8]HRS_CAL!Y191</f>
        <v>86.98</v>
      </c>
      <c r="Z214" s="14">
        <f>[8]HRS_CAL!Z191</f>
        <v>90.2</v>
      </c>
      <c r="AA214" s="14">
        <f>[8]HRS_CAL!AA191</f>
        <v>82.57</v>
      </c>
      <c r="AB214" s="14">
        <f>[8]HRS_CAL!AB191</f>
        <v>85.41</v>
      </c>
      <c r="AC214" s="14">
        <f>[8]HRS_CAL!AC191</f>
        <v>76.98</v>
      </c>
      <c r="AD214" s="14">
        <f>[8]HRS_CAL!AD191</f>
        <v>70.11</v>
      </c>
      <c r="AE214" s="14">
        <f>[8]HRS_CAL!AE191</f>
        <v>61.65</v>
      </c>
      <c r="AF214" s="14">
        <f>[8]HRS_CAL!AF191</f>
        <v>103.07</v>
      </c>
      <c r="AG214" s="14">
        <f>[8]HRS_CAL!AG191</f>
        <v>92.13</v>
      </c>
      <c r="AH214" s="14">
        <f>[8]HRS_CAL!AH191</f>
        <v>85.72</v>
      </c>
    </row>
    <row r="215" spans="1:34" ht="12.75" customHeight="1" x14ac:dyDescent="0.2">
      <c r="A215" s="17">
        <v>43952</v>
      </c>
      <c r="B215" s="14">
        <v>0</v>
      </c>
      <c r="C215" s="14">
        <f>[8]HRS_CAL!AI192</f>
        <v>80.83</v>
      </c>
      <c r="D215" s="14">
        <f>[8]HRS_CAL!D192</f>
        <v>82.08</v>
      </c>
      <c r="E215" s="14">
        <f>[8]HRS_CAL!E192</f>
        <v>59.77</v>
      </c>
      <c r="F215" s="14">
        <f>[8]HRS_CAL!F192</f>
        <v>94.32</v>
      </c>
      <c r="G215" s="14">
        <v>0</v>
      </c>
      <c r="H215" s="14">
        <f>[8]HRS_CAL!H192</f>
        <v>95.92</v>
      </c>
      <c r="I215" s="14">
        <f>[8]HRS_CAL!I192</f>
        <v>83.17</v>
      </c>
      <c r="J215" s="14">
        <f>[8]HRS_CAL!J192</f>
        <v>82.91</v>
      </c>
      <c r="K215" s="14">
        <f>[8]HRS_CAL!K192</f>
        <v>76.84</v>
      </c>
      <c r="L215" s="14">
        <f>[8]HRS_CAL!L192</f>
        <v>31.43</v>
      </c>
      <c r="M215" s="14">
        <f>[8]HRS_CAL!M192</f>
        <v>87.14</v>
      </c>
      <c r="N215" s="14">
        <f>[8]HRS_CAL!N192</f>
        <v>96.51</v>
      </c>
      <c r="O215" s="14">
        <f>[8]HRS_CAL!O192</f>
        <v>41.26</v>
      </c>
      <c r="P215" s="14">
        <f>[8]HRS_CAL!P192</f>
        <v>66.400000000000006</v>
      </c>
      <c r="Q215" s="14">
        <f>[8]HRS_CAL!Q192</f>
        <v>86.13</v>
      </c>
      <c r="R215" s="14">
        <f>[8]HRS_CAL!R192</f>
        <v>71.489999999999995</v>
      </c>
      <c r="S215" s="14">
        <f>[8]HRS_CAL!S192</f>
        <v>99.9</v>
      </c>
      <c r="T215" s="14">
        <f>[8]HRS_CAL!T192</f>
        <v>108.99</v>
      </c>
      <c r="U215" s="14">
        <f>[8]HRS_CAL!U192</f>
        <v>95.23</v>
      </c>
      <c r="V215" s="14">
        <f>[8]HRS_CAL!V192</f>
        <v>90.28</v>
      </c>
      <c r="W215" s="14">
        <v>0</v>
      </c>
      <c r="X215" s="14">
        <f>[8]HRS_CAL!X192</f>
        <v>98.36</v>
      </c>
      <c r="Y215" s="14">
        <f>[8]HRS_CAL!Y192</f>
        <v>92.67</v>
      </c>
      <c r="Z215" s="14">
        <f>[8]HRS_CAL!Z192</f>
        <v>95.7</v>
      </c>
      <c r="AA215" s="14">
        <f>[8]HRS_CAL!AA192</f>
        <v>89.08</v>
      </c>
      <c r="AB215" s="14">
        <f>[8]HRS_CAL!AB192</f>
        <v>92.86</v>
      </c>
      <c r="AC215" s="14">
        <f>[8]HRS_CAL!AC192</f>
        <v>86.82</v>
      </c>
      <c r="AD215" s="14">
        <f>[8]HRS_CAL!AD192</f>
        <v>65.48</v>
      </c>
      <c r="AE215" s="14">
        <f>[8]HRS_CAL!AE192</f>
        <v>64.64</v>
      </c>
      <c r="AF215" s="14">
        <f>[8]HRS_CAL!AF192</f>
        <v>104.59</v>
      </c>
      <c r="AG215" s="14">
        <f>[8]HRS_CAL!AG192</f>
        <v>92.46</v>
      </c>
      <c r="AH215" s="14">
        <f>[8]HRS_CAL!AH192</f>
        <v>90.21</v>
      </c>
    </row>
    <row r="216" spans="1:34" ht="12.75" customHeight="1" x14ac:dyDescent="0.2">
      <c r="A216" s="17">
        <v>43983</v>
      </c>
      <c r="B216" s="14">
        <v>0</v>
      </c>
      <c r="C216" s="14">
        <f>[8]HRS_CAL!AI193</f>
        <v>87.97</v>
      </c>
      <c r="D216" s="14">
        <f>[8]HRS_CAL!D193</f>
        <v>84.51</v>
      </c>
      <c r="E216" s="14">
        <f>[8]HRS_CAL!E193</f>
        <v>85.07</v>
      </c>
      <c r="F216" s="14">
        <f>[8]HRS_CAL!F193</f>
        <v>89.92</v>
      </c>
      <c r="G216" s="14">
        <v>0</v>
      </c>
      <c r="H216" s="14">
        <f>[8]HRS_CAL!H193</f>
        <v>95.78</v>
      </c>
      <c r="I216" s="14">
        <f>[8]HRS_CAL!I193</f>
        <v>86.45</v>
      </c>
      <c r="J216" s="14">
        <f>[8]HRS_CAL!J193</f>
        <v>85.73</v>
      </c>
      <c r="K216" s="14">
        <f>[8]HRS_CAL!K193</f>
        <v>99.42</v>
      </c>
      <c r="L216" s="14">
        <f>[8]HRS_CAL!L193</f>
        <v>43.2</v>
      </c>
      <c r="M216" s="14">
        <f>[8]HRS_CAL!M193</f>
        <v>86.16</v>
      </c>
      <c r="N216" s="14">
        <f>[8]HRS_CAL!N193</f>
        <v>93.98</v>
      </c>
      <c r="O216" s="14">
        <f>[8]HRS_CAL!O193</f>
        <v>63.05</v>
      </c>
      <c r="P216" s="14">
        <f>[8]HRS_CAL!P193</f>
        <v>92.96</v>
      </c>
      <c r="Q216" s="14">
        <f>[8]HRS_CAL!Q193</f>
        <v>84.74</v>
      </c>
      <c r="R216" s="14">
        <f>[8]HRS_CAL!R193</f>
        <v>79.83</v>
      </c>
      <c r="S216" s="14">
        <f>[8]HRS_CAL!S193</f>
        <v>98.54</v>
      </c>
      <c r="T216" s="14">
        <f>[8]HRS_CAL!T193</f>
        <v>101.67</v>
      </c>
      <c r="U216" s="14">
        <f>[8]HRS_CAL!U193</f>
        <v>89.97</v>
      </c>
      <c r="V216" s="14">
        <f>[8]HRS_CAL!V193</f>
        <v>84.94</v>
      </c>
      <c r="W216" s="14">
        <v>0</v>
      </c>
      <c r="X216" s="14">
        <f>[8]HRS_CAL!X193</f>
        <v>98.16</v>
      </c>
      <c r="Y216" s="14">
        <f>[8]HRS_CAL!Y193</f>
        <v>92.74</v>
      </c>
      <c r="Z216" s="14">
        <f>[8]HRS_CAL!Z193</f>
        <v>89.42</v>
      </c>
      <c r="AA216" s="14">
        <f>[8]HRS_CAL!AA193</f>
        <v>86.48</v>
      </c>
      <c r="AB216" s="14">
        <f>[8]HRS_CAL!AB193</f>
        <v>95.95</v>
      </c>
      <c r="AC216" s="14">
        <f>[8]HRS_CAL!AC193</f>
        <v>90.28</v>
      </c>
      <c r="AD216" s="14">
        <f>[8]HRS_CAL!AD193</f>
        <v>72.11</v>
      </c>
      <c r="AE216" s="14">
        <f>[8]HRS_CAL!AE193</f>
        <v>73.27</v>
      </c>
      <c r="AF216" s="14">
        <f>[8]HRS_CAL!AF193</f>
        <v>104.21</v>
      </c>
      <c r="AG216" s="14">
        <f>[8]HRS_CAL!AG193</f>
        <v>99.85</v>
      </c>
      <c r="AH216" s="14">
        <f>[8]HRS_CAL!AH193</f>
        <v>88.89</v>
      </c>
    </row>
    <row r="217" spans="1:34" ht="12.75" customHeight="1" x14ac:dyDescent="0.2">
      <c r="A217" s="17">
        <v>44013</v>
      </c>
      <c r="B217" s="14">
        <v>0</v>
      </c>
      <c r="C217" s="14">
        <f>[8]HRS_CAL!AI194</f>
        <v>97.61</v>
      </c>
      <c r="D217" s="14">
        <f>[8]HRS_CAL!D194</f>
        <v>93.23</v>
      </c>
      <c r="E217" s="14">
        <f>[8]HRS_CAL!E194</f>
        <v>104.42</v>
      </c>
      <c r="F217" s="14">
        <f>[8]HRS_CAL!F194</f>
        <v>94.75</v>
      </c>
      <c r="G217" s="14">
        <v>0</v>
      </c>
      <c r="H217" s="14">
        <f>[8]HRS_CAL!H194</f>
        <v>98.69</v>
      </c>
      <c r="I217" s="14">
        <f>[8]HRS_CAL!I194</f>
        <v>94.52</v>
      </c>
      <c r="J217" s="14">
        <f>[8]HRS_CAL!J194</f>
        <v>93.99</v>
      </c>
      <c r="K217" s="14">
        <f>[8]HRS_CAL!K194</f>
        <v>113.89</v>
      </c>
      <c r="L217" s="14">
        <f>[8]HRS_CAL!L194</f>
        <v>60.01</v>
      </c>
      <c r="M217" s="14">
        <f>[8]HRS_CAL!M194</f>
        <v>95.7</v>
      </c>
      <c r="N217" s="14">
        <f>[8]HRS_CAL!N194</f>
        <v>98.99</v>
      </c>
      <c r="O217" s="14">
        <f>[8]HRS_CAL!O194</f>
        <v>99.04</v>
      </c>
      <c r="P217" s="14">
        <f>[8]HRS_CAL!P194</f>
        <v>106.35</v>
      </c>
      <c r="Q217" s="14">
        <f>[8]HRS_CAL!Q194</f>
        <v>91.39</v>
      </c>
      <c r="R217" s="14">
        <f>[8]HRS_CAL!R194</f>
        <v>90.36</v>
      </c>
      <c r="S217" s="14">
        <f>[8]HRS_CAL!S194</f>
        <v>103.57</v>
      </c>
      <c r="T217" s="14">
        <f>[8]HRS_CAL!T194</f>
        <v>108.44</v>
      </c>
      <c r="U217" s="14">
        <f>[8]HRS_CAL!U194</f>
        <v>93.23</v>
      </c>
      <c r="V217" s="14">
        <f>[8]HRS_CAL!V194</f>
        <v>93.75</v>
      </c>
      <c r="W217" s="14">
        <v>0</v>
      </c>
      <c r="X217" s="14">
        <f>[8]HRS_CAL!X194</f>
        <v>99.46</v>
      </c>
      <c r="Y217" s="14">
        <f>[8]HRS_CAL!Y194</f>
        <v>96.39</v>
      </c>
      <c r="Z217" s="14">
        <f>[8]HRS_CAL!Z194</f>
        <v>97.02</v>
      </c>
      <c r="AA217" s="14">
        <f>[8]HRS_CAL!AA194</f>
        <v>92.55</v>
      </c>
      <c r="AB217" s="14">
        <f>[8]HRS_CAL!AB194</f>
        <v>103.74</v>
      </c>
      <c r="AC217" s="14">
        <f>[8]HRS_CAL!AC194</f>
        <v>96.56</v>
      </c>
      <c r="AD217" s="14">
        <f>[8]HRS_CAL!AD194</f>
        <v>79.3</v>
      </c>
      <c r="AE217" s="14">
        <f>[8]HRS_CAL!AE194</f>
        <v>94.11</v>
      </c>
      <c r="AF217" s="14">
        <f>[8]HRS_CAL!AF194</f>
        <v>109.89</v>
      </c>
      <c r="AG217" s="14">
        <f>[8]HRS_CAL!AG194</f>
        <v>104.96</v>
      </c>
      <c r="AH217" s="14">
        <f>[8]HRS_CAL!AH194</f>
        <v>99.15</v>
      </c>
    </row>
    <row r="218" spans="1:34" ht="12.75" customHeight="1" x14ac:dyDescent="0.2">
      <c r="A218" s="17">
        <v>44044</v>
      </c>
      <c r="B218" s="14">
        <v>0</v>
      </c>
      <c r="C218" s="14">
        <f>[8]HRS_CAL!AI195</f>
        <v>98.81</v>
      </c>
      <c r="D218" s="14">
        <f>[8]HRS_CAL!D195</f>
        <v>94.18</v>
      </c>
      <c r="E218" s="14">
        <f>[8]HRS_CAL!E195</f>
        <v>116.56</v>
      </c>
      <c r="F218" s="14">
        <f>[8]HRS_CAL!F195</f>
        <v>88.8</v>
      </c>
      <c r="G218" s="14">
        <v>0</v>
      </c>
      <c r="H218" s="14">
        <f>[8]HRS_CAL!H195</f>
        <v>90.33</v>
      </c>
      <c r="I218" s="14">
        <f>[8]HRS_CAL!I195</f>
        <v>95.43</v>
      </c>
      <c r="J218" s="14">
        <f>[8]HRS_CAL!J195</f>
        <v>94.82</v>
      </c>
      <c r="K218" s="14">
        <f>[8]HRS_CAL!K195</f>
        <v>125.27</v>
      </c>
      <c r="L218" s="14">
        <f>[8]HRS_CAL!L195</f>
        <v>80.150000000000006</v>
      </c>
      <c r="M218" s="14">
        <f>[8]HRS_CAL!M195</f>
        <v>93.25</v>
      </c>
      <c r="N218" s="14">
        <f>[8]HRS_CAL!N195</f>
        <v>94.51</v>
      </c>
      <c r="O218" s="14">
        <f>[8]HRS_CAL!O195</f>
        <v>121.12</v>
      </c>
      <c r="P218" s="14">
        <f>[8]HRS_CAL!P195</f>
        <v>114.93</v>
      </c>
      <c r="Q218" s="14">
        <f>[8]HRS_CAL!Q195</f>
        <v>89.97</v>
      </c>
      <c r="R218" s="14">
        <f>[8]HRS_CAL!R195</f>
        <v>84.86</v>
      </c>
      <c r="S218" s="14">
        <f>[8]HRS_CAL!S195</f>
        <v>98.97</v>
      </c>
      <c r="T218" s="14">
        <f>[8]HRS_CAL!T195</f>
        <v>95.93</v>
      </c>
      <c r="U218" s="14">
        <f>[8]HRS_CAL!U195</f>
        <v>87.13</v>
      </c>
      <c r="V218" s="14">
        <f>[8]HRS_CAL!V195</f>
        <v>91.04</v>
      </c>
      <c r="W218" s="14">
        <v>0</v>
      </c>
      <c r="X218" s="14">
        <f>[8]HRS_CAL!X195</f>
        <v>89.66</v>
      </c>
      <c r="Y218" s="14">
        <f>[8]HRS_CAL!Y195</f>
        <v>89.9</v>
      </c>
      <c r="Z218" s="14">
        <f>[8]HRS_CAL!Z195</f>
        <v>76.959999999999994</v>
      </c>
      <c r="AA218" s="14">
        <f>[8]HRS_CAL!AA195</f>
        <v>94.52</v>
      </c>
      <c r="AB218" s="14">
        <f>[8]HRS_CAL!AB195</f>
        <v>96.67</v>
      </c>
      <c r="AC218" s="14">
        <f>[8]HRS_CAL!AC195</f>
        <v>103.76</v>
      </c>
      <c r="AD218" s="14">
        <f>[8]HRS_CAL!AD195</f>
        <v>82.84</v>
      </c>
      <c r="AE218" s="14">
        <f>[8]HRS_CAL!AE195</f>
        <v>125.36</v>
      </c>
      <c r="AF218" s="14">
        <f>[8]HRS_CAL!AF195</f>
        <v>108.05</v>
      </c>
      <c r="AG218" s="14">
        <f>[8]HRS_CAL!AG195</f>
        <v>105.83</v>
      </c>
      <c r="AH218" s="14">
        <f>[8]HRS_CAL!AH195</f>
        <v>94.82</v>
      </c>
    </row>
    <row r="219" spans="1:34" ht="12.75" customHeight="1" x14ac:dyDescent="0.2">
      <c r="A219" s="17">
        <v>44075</v>
      </c>
      <c r="B219" s="14">
        <v>0</v>
      </c>
      <c r="C219" s="14">
        <f>[8]HRS_CAL!AI196</f>
        <v>104</v>
      </c>
      <c r="D219" s="14">
        <f>[8]HRS_CAL!D196</f>
        <v>99.31</v>
      </c>
      <c r="E219" s="14">
        <f>[8]HRS_CAL!E196</f>
        <v>117.64</v>
      </c>
      <c r="F219" s="14">
        <f>[8]HRS_CAL!F196</f>
        <v>95.1</v>
      </c>
      <c r="G219" s="14">
        <v>0</v>
      </c>
      <c r="H219" s="14">
        <f>[8]HRS_CAL!H196</f>
        <v>98.45</v>
      </c>
      <c r="I219" s="14">
        <f>[8]HRS_CAL!I196</f>
        <v>101.82</v>
      </c>
      <c r="J219" s="14">
        <f>[8]HRS_CAL!J196</f>
        <v>98.44</v>
      </c>
      <c r="K219" s="14">
        <f>[8]HRS_CAL!K196</f>
        <v>120.52</v>
      </c>
      <c r="L219" s="14">
        <f>[8]HRS_CAL!L196</f>
        <v>107.18</v>
      </c>
      <c r="M219" s="14">
        <f>[8]HRS_CAL!M196</f>
        <v>98.64</v>
      </c>
      <c r="N219" s="14">
        <f>[8]HRS_CAL!N196</f>
        <v>98.94</v>
      </c>
      <c r="O219" s="14">
        <f>[8]HRS_CAL!O196</f>
        <v>117.22</v>
      </c>
      <c r="P219" s="14">
        <f>[8]HRS_CAL!P196</f>
        <v>117.79</v>
      </c>
      <c r="Q219" s="14">
        <f>[8]HRS_CAL!Q196</f>
        <v>98.03</v>
      </c>
      <c r="R219" s="14">
        <f>[8]HRS_CAL!R196</f>
        <v>93.58</v>
      </c>
      <c r="S219" s="14">
        <f>[8]HRS_CAL!S196</f>
        <v>103.24</v>
      </c>
      <c r="T219" s="14">
        <f>[8]HRS_CAL!T196</f>
        <v>107.45</v>
      </c>
      <c r="U219" s="14">
        <f>[8]HRS_CAL!U196</f>
        <v>92.97</v>
      </c>
      <c r="V219" s="14">
        <f>[8]HRS_CAL!V196</f>
        <v>93.42</v>
      </c>
      <c r="W219" s="14">
        <v>0</v>
      </c>
      <c r="X219" s="14">
        <f>[8]HRS_CAL!X196</f>
        <v>98.63</v>
      </c>
      <c r="Y219" s="14">
        <f>[8]HRS_CAL!Y196</f>
        <v>96.39</v>
      </c>
      <c r="Z219" s="14">
        <f>[8]HRS_CAL!Z196</f>
        <v>97.59</v>
      </c>
      <c r="AA219" s="14">
        <f>[8]HRS_CAL!AA196</f>
        <v>97.5</v>
      </c>
      <c r="AB219" s="14">
        <f>[8]HRS_CAL!AB196</f>
        <v>103.07</v>
      </c>
      <c r="AC219" s="14">
        <f>[8]HRS_CAL!AC196</f>
        <v>106.48</v>
      </c>
      <c r="AD219" s="14">
        <f>[8]HRS_CAL!AD196</f>
        <v>94.01</v>
      </c>
      <c r="AE219" s="14">
        <f>[8]HRS_CAL!AE196</f>
        <v>129.72999999999999</v>
      </c>
      <c r="AF219" s="14">
        <f>[8]HRS_CAL!AF196</f>
        <v>107.09</v>
      </c>
      <c r="AG219" s="14">
        <f>[8]HRS_CAL!AG196</f>
        <v>107.34</v>
      </c>
      <c r="AH219" s="14">
        <f>[8]HRS_CAL!AH196</f>
        <v>102.02</v>
      </c>
    </row>
    <row r="220" spans="1:34" ht="12.75" customHeight="1" x14ac:dyDescent="0.2">
      <c r="A220" s="17">
        <v>44105</v>
      </c>
      <c r="B220" s="14">
        <v>0</v>
      </c>
      <c r="C220" s="14">
        <f>[8]HRS_CAL!AI197</f>
        <v>105.06</v>
      </c>
      <c r="D220" s="14">
        <f>[8]HRS_CAL!D197</f>
        <v>101.77</v>
      </c>
      <c r="E220" s="14">
        <f>[8]HRS_CAL!E197</f>
        <v>112.66</v>
      </c>
      <c r="F220" s="14">
        <f>[8]HRS_CAL!F197</f>
        <v>99.13</v>
      </c>
      <c r="G220" s="14">
        <v>0</v>
      </c>
      <c r="H220" s="14">
        <f>[8]HRS_CAL!H197</f>
        <v>102.64</v>
      </c>
      <c r="I220" s="14">
        <f>[8]HRS_CAL!I197</f>
        <v>104.13</v>
      </c>
      <c r="J220" s="14">
        <f>[8]HRS_CAL!J197</f>
        <v>102.19</v>
      </c>
      <c r="K220" s="14">
        <f>[8]HRS_CAL!K197</f>
        <v>109.13</v>
      </c>
      <c r="L220" s="14">
        <f>[8]HRS_CAL!L197</f>
        <v>94.7</v>
      </c>
      <c r="M220" s="14">
        <f>[8]HRS_CAL!M197</f>
        <v>100.9</v>
      </c>
      <c r="N220" s="14">
        <f>[8]HRS_CAL!N197</f>
        <v>103.32</v>
      </c>
      <c r="O220" s="14">
        <f>[8]HRS_CAL!O197</f>
        <v>109.99</v>
      </c>
      <c r="P220" s="14">
        <f>[8]HRS_CAL!P197</f>
        <v>113.62</v>
      </c>
      <c r="Q220" s="14">
        <f>[8]HRS_CAL!Q197</f>
        <v>97.66</v>
      </c>
      <c r="R220" s="14">
        <f>[8]HRS_CAL!R197</f>
        <v>94.14</v>
      </c>
      <c r="S220" s="14">
        <f>[8]HRS_CAL!S197</f>
        <v>104.16</v>
      </c>
      <c r="T220" s="14">
        <f>[8]HRS_CAL!T197</f>
        <v>114.87</v>
      </c>
      <c r="U220" s="14">
        <f>[8]HRS_CAL!U197</f>
        <v>97.48</v>
      </c>
      <c r="V220" s="14">
        <f>[8]HRS_CAL!V197</f>
        <v>96.91</v>
      </c>
      <c r="W220" s="14">
        <v>0</v>
      </c>
      <c r="X220" s="14">
        <f>[8]HRS_CAL!X197</f>
        <v>103.4</v>
      </c>
      <c r="Y220" s="14">
        <f>[8]HRS_CAL!Y197</f>
        <v>99.62</v>
      </c>
      <c r="Z220" s="14">
        <f>[8]HRS_CAL!Z197</f>
        <v>100.45</v>
      </c>
      <c r="AA220" s="14">
        <f>[8]HRS_CAL!AA197</f>
        <v>101.04</v>
      </c>
      <c r="AB220" s="14">
        <f>[8]HRS_CAL!AB197</f>
        <v>106.75</v>
      </c>
      <c r="AC220" s="14">
        <f>[8]HRS_CAL!AC197</f>
        <v>106.27</v>
      </c>
      <c r="AD220" s="14">
        <f>[8]HRS_CAL!AD197</f>
        <v>99.08</v>
      </c>
      <c r="AE220" s="14">
        <f>[8]HRS_CAL!AE197</f>
        <v>127</v>
      </c>
      <c r="AF220" s="14">
        <f>[8]HRS_CAL!AF197</f>
        <v>107.57</v>
      </c>
      <c r="AG220" s="14">
        <f>[8]HRS_CAL!AG197</f>
        <v>107.28</v>
      </c>
      <c r="AH220" s="14">
        <f>[8]HRS_CAL!AH197</f>
        <v>104.05</v>
      </c>
    </row>
    <row r="221" spans="1:34" ht="12.75" customHeight="1" x14ac:dyDescent="0.2">
      <c r="A221" s="17">
        <v>44136</v>
      </c>
      <c r="B221" s="14">
        <v>0</v>
      </c>
      <c r="C221" s="14">
        <f>[8]HRS_CAL!AI198</f>
        <v>101.43</v>
      </c>
      <c r="D221" s="14">
        <f>[8]HRS_CAL!D198</f>
        <v>100.26</v>
      </c>
      <c r="E221" s="14">
        <f>[8]HRS_CAL!E198</f>
        <v>102.66</v>
      </c>
      <c r="F221" s="14">
        <f>[8]HRS_CAL!F198</f>
        <v>97.67</v>
      </c>
      <c r="G221" s="14">
        <v>0</v>
      </c>
      <c r="H221" s="14">
        <f>[8]HRS_CAL!H198</f>
        <v>100.84</v>
      </c>
      <c r="I221" s="14">
        <f>[8]HRS_CAL!I198</f>
        <v>102.75</v>
      </c>
      <c r="J221" s="14">
        <f>[8]HRS_CAL!J198</f>
        <v>101.1</v>
      </c>
      <c r="K221" s="14">
        <f>[8]HRS_CAL!K198</f>
        <v>89.9</v>
      </c>
      <c r="L221" s="14">
        <f>[8]HRS_CAL!L198</f>
        <v>86.85</v>
      </c>
      <c r="M221" s="14">
        <f>[8]HRS_CAL!M198</f>
        <v>100.88</v>
      </c>
      <c r="N221" s="14">
        <f>[8]HRS_CAL!N198</f>
        <v>102.41</v>
      </c>
      <c r="O221" s="14">
        <f>[8]HRS_CAL!O198</f>
        <v>87.3</v>
      </c>
      <c r="P221" s="14">
        <f>[8]HRS_CAL!P198</f>
        <v>108.16</v>
      </c>
      <c r="Q221" s="14">
        <f>[8]HRS_CAL!Q198</f>
        <v>95.46</v>
      </c>
      <c r="R221" s="14">
        <f>[8]HRS_CAL!R198</f>
        <v>98.6</v>
      </c>
      <c r="S221" s="14">
        <f>[8]HRS_CAL!S198</f>
        <v>103.78</v>
      </c>
      <c r="T221" s="14">
        <f>[8]HRS_CAL!T198</f>
        <v>111.54</v>
      </c>
      <c r="U221" s="14">
        <f>[8]HRS_CAL!U198</f>
        <v>95.73</v>
      </c>
      <c r="V221" s="14">
        <f>[8]HRS_CAL!V198</f>
        <v>96.44</v>
      </c>
      <c r="W221" s="14">
        <v>0</v>
      </c>
      <c r="X221" s="14">
        <f>[8]HRS_CAL!X198</f>
        <v>101.02</v>
      </c>
      <c r="Y221" s="14">
        <f>[8]HRS_CAL!Y198</f>
        <v>100.62</v>
      </c>
      <c r="Z221" s="14">
        <f>[8]HRS_CAL!Z198</f>
        <v>96.1</v>
      </c>
      <c r="AA221" s="14">
        <f>[8]HRS_CAL!AA198</f>
        <v>97.84</v>
      </c>
      <c r="AB221" s="14">
        <f>[8]HRS_CAL!AB198</f>
        <v>103.51</v>
      </c>
      <c r="AC221" s="14">
        <f>[8]HRS_CAL!AC198</f>
        <v>99.77</v>
      </c>
      <c r="AD221" s="14">
        <f>[8]HRS_CAL!AD198</f>
        <v>100.03</v>
      </c>
      <c r="AE221" s="14">
        <f>[8]HRS_CAL!AE198</f>
        <v>92.91</v>
      </c>
      <c r="AF221" s="14">
        <f>[8]HRS_CAL!AF198</f>
        <v>106.78</v>
      </c>
      <c r="AG221" s="14">
        <f>[8]HRS_CAL!AG198</f>
        <v>104.8</v>
      </c>
      <c r="AH221" s="14">
        <f>[8]HRS_CAL!AH198</f>
        <v>104.3</v>
      </c>
    </row>
    <row r="222" spans="1:34" ht="12.75" customHeight="1" x14ac:dyDescent="0.2">
      <c r="A222" s="17">
        <v>44166</v>
      </c>
      <c r="B222" s="14">
        <v>0</v>
      </c>
      <c r="C222" s="14">
        <f>[8]HRS_CAL!AI199</f>
        <v>94.99</v>
      </c>
      <c r="D222" s="14">
        <f>[8]HRS_CAL!D199</f>
        <v>95.17</v>
      </c>
      <c r="E222" s="14">
        <f>[8]HRS_CAL!E199</f>
        <v>94.51</v>
      </c>
      <c r="F222" s="14">
        <f>[8]HRS_CAL!F199</f>
        <v>91.04</v>
      </c>
      <c r="G222" s="14">
        <v>0</v>
      </c>
      <c r="H222" s="14">
        <f>[8]HRS_CAL!H199</f>
        <v>94.7</v>
      </c>
      <c r="I222" s="14">
        <f>[8]HRS_CAL!I199</f>
        <v>96.95</v>
      </c>
      <c r="J222" s="14">
        <f>[8]HRS_CAL!J199</f>
        <v>94.99</v>
      </c>
      <c r="K222" s="14">
        <f>[8]HRS_CAL!K199</f>
        <v>80.53</v>
      </c>
      <c r="L222" s="14">
        <f>[8]HRS_CAL!L199</f>
        <v>105.6</v>
      </c>
      <c r="M222" s="14">
        <f>[8]HRS_CAL!M199</f>
        <v>89.92</v>
      </c>
      <c r="N222" s="14">
        <f>[8]HRS_CAL!N199</f>
        <v>102.43</v>
      </c>
      <c r="O222" s="14">
        <f>[8]HRS_CAL!O199</f>
        <v>66.569999999999993</v>
      </c>
      <c r="P222" s="14">
        <f>[8]HRS_CAL!P199</f>
        <v>104.53</v>
      </c>
      <c r="Q222" s="14">
        <f>[8]HRS_CAL!Q199</f>
        <v>90.68</v>
      </c>
      <c r="R222" s="14">
        <f>[8]HRS_CAL!R199</f>
        <v>89.61</v>
      </c>
      <c r="S222" s="14">
        <f>[8]HRS_CAL!S199</f>
        <v>103.45</v>
      </c>
      <c r="T222" s="14">
        <f>[8]HRS_CAL!T199</f>
        <v>96.16</v>
      </c>
      <c r="U222" s="14">
        <f>[8]HRS_CAL!U199</f>
        <v>89.14</v>
      </c>
      <c r="V222" s="14">
        <f>[8]HRS_CAL!V199</f>
        <v>96.04</v>
      </c>
      <c r="W222" s="14">
        <v>0</v>
      </c>
      <c r="X222" s="14">
        <f>[8]HRS_CAL!X199</f>
        <v>95.81</v>
      </c>
      <c r="Y222" s="14">
        <f>[8]HRS_CAL!Y199</f>
        <v>90.48</v>
      </c>
      <c r="Z222" s="14">
        <f>[8]HRS_CAL!Z199</f>
        <v>88.07</v>
      </c>
      <c r="AA222" s="14">
        <f>[8]HRS_CAL!AA199</f>
        <v>93.68</v>
      </c>
      <c r="AB222" s="14">
        <f>[8]HRS_CAL!AB199</f>
        <v>100.41</v>
      </c>
      <c r="AC222" s="14">
        <f>[8]HRS_CAL!AC199</f>
        <v>94.75</v>
      </c>
      <c r="AD222" s="14">
        <f>[8]HRS_CAL!AD199</f>
        <v>94.66</v>
      </c>
      <c r="AE222" s="14">
        <f>[8]HRS_CAL!AE199</f>
        <v>76.98</v>
      </c>
      <c r="AF222" s="14">
        <f>[8]HRS_CAL!AF199</f>
        <v>103.87</v>
      </c>
      <c r="AG222" s="14">
        <f>[8]HRS_CAL!AG199</f>
        <v>101.22</v>
      </c>
      <c r="AH222" s="14">
        <f>[8]HRS_CAL!AH199</f>
        <v>96.78</v>
      </c>
    </row>
    <row r="223" spans="1:34" ht="20.25" customHeight="1" x14ac:dyDescent="0.2">
      <c r="A223" s="16">
        <v>44197</v>
      </c>
      <c r="B223" s="14">
        <f>[8]HRS_CAL!C200</f>
        <v>93.44</v>
      </c>
      <c r="C223" s="14">
        <f>[8]HRS_CAL!AI200</f>
        <v>93.2</v>
      </c>
      <c r="D223" s="14">
        <f>[8]HRS_CAL!D200</f>
        <v>101.33</v>
      </c>
      <c r="E223" s="14">
        <f>[8]HRS_CAL!E200</f>
        <v>76.040000000000006</v>
      </c>
      <c r="F223" s="14">
        <f>[8]HRS_CAL!F200</f>
        <v>100.48</v>
      </c>
      <c r="G223" s="14">
        <f>[8]HRS_CAL!G200</f>
        <v>97.86</v>
      </c>
      <c r="H223" s="14">
        <f>[8]HRS_CAL!H200</f>
        <v>100.42</v>
      </c>
      <c r="I223" s="14">
        <f>[8]HRS_CAL!I200</f>
        <v>96.2</v>
      </c>
      <c r="J223" s="14">
        <f>[8]HRS_CAL!J200</f>
        <v>101.01</v>
      </c>
      <c r="K223" s="14">
        <f>[8]HRS_CAL!K200</f>
        <v>75.489999999999995</v>
      </c>
      <c r="L223" s="14">
        <f>[8]HRS_CAL!L200</f>
        <v>108.36</v>
      </c>
      <c r="M223" s="14">
        <f>[8]HRS_CAL!M200</f>
        <v>99.75</v>
      </c>
      <c r="N223" s="14">
        <f>[8]HRS_CAL!N200</f>
        <v>106.44</v>
      </c>
      <c r="O223" s="14">
        <f>[8]HRS_CAL!O200</f>
        <v>64.78</v>
      </c>
      <c r="P223" s="14">
        <f>[8]HRS_CAL!P200</f>
        <v>80.08</v>
      </c>
      <c r="Q223" s="14">
        <f>[8]HRS_CAL!Q200</f>
        <v>97.28</v>
      </c>
      <c r="R223" s="14">
        <f>[8]HRS_CAL!R200</f>
        <v>94.8</v>
      </c>
      <c r="S223" s="14">
        <f>[8]HRS_CAL!S200</f>
        <v>103.48</v>
      </c>
      <c r="T223" s="14">
        <f>[8]HRS_CAL!T200</f>
        <v>115.29</v>
      </c>
      <c r="U223" s="14">
        <f>[8]HRS_CAL!U200</f>
        <v>99.15</v>
      </c>
      <c r="V223" s="14">
        <f>[8]HRS_CAL!V200</f>
        <v>99.24</v>
      </c>
      <c r="W223" s="14">
        <f>[8]HRS_CAL!W200</f>
        <v>97.86</v>
      </c>
      <c r="X223" s="14">
        <f>[8]HRS_CAL!X200</f>
        <v>101.08</v>
      </c>
      <c r="Y223" s="14">
        <f>[8]HRS_CAL!Y200</f>
        <v>98.53</v>
      </c>
      <c r="Z223" s="14">
        <f>[8]HRS_CAL!Z200</f>
        <v>104.32</v>
      </c>
      <c r="AA223" s="14">
        <f>[8]HRS_CAL!AA200</f>
        <v>96.35</v>
      </c>
      <c r="AB223" s="14">
        <f>[8]HRS_CAL!AB200</f>
        <v>102.32</v>
      </c>
      <c r="AC223" s="14">
        <f>[8]HRS_CAL!AC200</f>
        <v>93.25</v>
      </c>
      <c r="AD223" s="14">
        <f>[8]HRS_CAL!AD200</f>
        <v>93.59</v>
      </c>
      <c r="AE223" s="14">
        <f>[8]HRS_CAL!AE200</f>
        <v>73.12</v>
      </c>
      <c r="AF223" s="14">
        <f>[8]HRS_CAL!AF200</f>
        <v>101.06</v>
      </c>
      <c r="AG223" s="14">
        <f>[8]HRS_CAL!AG200</f>
        <v>98.94</v>
      </c>
      <c r="AH223" s="14">
        <f>[8]HRS_CAL!AH200</f>
        <v>98.27</v>
      </c>
    </row>
    <row r="224" spans="1:34" ht="12.75" customHeight="1" x14ac:dyDescent="0.2">
      <c r="A224" s="17">
        <v>44228</v>
      </c>
      <c r="B224" s="14">
        <f>[8]HRS_CAL!C201</f>
        <v>83.99</v>
      </c>
      <c r="C224" s="14">
        <f>[8]HRS_CAL!AI201</f>
        <v>83.67</v>
      </c>
      <c r="D224" s="14">
        <f>[8]HRS_CAL!D201</f>
        <v>94.75</v>
      </c>
      <c r="E224" s="14">
        <f>[8]HRS_CAL!E201</f>
        <v>52.46</v>
      </c>
      <c r="F224" s="14">
        <f>[8]HRS_CAL!F201</f>
        <v>94.92</v>
      </c>
      <c r="G224" s="14">
        <f>[8]HRS_CAL!G201</f>
        <v>89.84</v>
      </c>
      <c r="H224" s="14">
        <f>[8]HRS_CAL!H201</f>
        <v>95.88</v>
      </c>
      <c r="I224" s="14">
        <f>[8]HRS_CAL!I201</f>
        <v>92.21</v>
      </c>
      <c r="J224" s="14">
        <f>[8]HRS_CAL!J201</f>
        <v>95.38</v>
      </c>
      <c r="K224" s="14">
        <f>[8]HRS_CAL!K201</f>
        <v>73.83</v>
      </c>
      <c r="L224" s="14">
        <f>[8]HRS_CAL!L201</f>
        <v>98.54</v>
      </c>
      <c r="M224" s="14">
        <f>[8]HRS_CAL!M201</f>
        <v>91.48</v>
      </c>
      <c r="N224" s="14">
        <f>[8]HRS_CAL!N201</f>
        <v>97.44</v>
      </c>
      <c r="O224" s="14">
        <f>[8]HRS_CAL!O201</f>
        <v>53.27</v>
      </c>
      <c r="P224" s="14">
        <f>[8]HRS_CAL!P201</f>
        <v>52.17</v>
      </c>
      <c r="Q224" s="14">
        <f>[8]HRS_CAL!Q201</f>
        <v>89.23</v>
      </c>
      <c r="R224" s="14">
        <f>[8]HRS_CAL!R201</f>
        <v>84.91</v>
      </c>
      <c r="S224" s="14">
        <f>[8]HRS_CAL!S201</f>
        <v>97.87</v>
      </c>
      <c r="T224" s="14">
        <f>[8]HRS_CAL!T201</f>
        <v>104.94</v>
      </c>
      <c r="U224" s="14">
        <f>[8]HRS_CAL!U201</f>
        <v>94.91</v>
      </c>
      <c r="V224" s="14">
        <f>[8]HRS_CAL!V201</f>
        <v>93.78</v>
      </c>
      <c r="W224" s="14">
        <f>[8]HRS_CAL!W201</f>
        <v>89.84</v>
      </c>
      <c r="X224" s="14">
        <f>[8]HRS_CAL!X201</f>
        <v>97.08</v>
      </c>
      <c r="Y224" s="14">
        <f>[8]HRS_CAL!Y201</f>
        <v>96.19</v>
      </c>
      <c r="Z224" s="14">
        <f>[8]HRS_CAL!Z201</f>
        <v>98.65</v>
      </c>
      <c r="AA224" s="14">
        <f>[8]HRS_CAL!AA201</f>
        <v>88.37</v>
      </c>
      <c r="AB224" s="14">
        <f>[8]HRS_CAL!AB201</f>
        <v>91.64</v>
      </c>
      <c r="AC224" s="14">
        <f>[8]HRS_CAL!AC201</f>
        <v>87.61</v>
      </c>
      <c r="AD224" s="14">
        <f>[8]HRS_CAL!AD201</f>
        <v>93.82</v>
      </c>
      <c r="AE224" s="14">
        <f>[8]HRS_CAL!AE201</f>
        <v>57.17</v>
      </c>
      <c r="AF224" s="14">
        <f>[8]HRS_CAL!AF201</f>
        <v>99.07</v>
      </c>
      <c r="AG224" s="14">
        <f>[8]HRS_CAL!AG201</f>
        <v>91.84</v>
      </c>
      <c r="AH224" s="14">
        <f>[8]HRS_CAL!AH201</f>
        <v>91.98</v>
      </c>
    </row>
    <row r="225" spans="1:34" ht="12.75" customHeight="1" x14ac:dyDescent="0.2">
      <c r="A225" s="17">
        <v>44256</v>
      </c>
      <c r="B225" s="14">
        <f>[8]HRS_CAL!C202</f>
        <v>89.44</v>
      </c>
      <c r="C225" s="14">
        <f>[8]HRS_CAL!AI202</f>
        <v>89.02</v>
      </c>
      <c r="D225" s="14">
        <f>[8]HRS_CAL!D202</f>
        <v>101.81</v>
      </c>
      <c r="E225" s="14">
        <f>[8]HRS_CAL!E202</f>
        <v>55.94</v>
      </c>
      <c r="F225" s="14">
        <f>[8]HRS_CAL!F202</f>
        <v>103.48</v>
      </c>
      <c r="G225" s="14">
        <f>[8]HRS_CAL!G202</f>
        <v>96.97</v>
      </c>
      <c r="H225" s="14">
        <f>[8]HRS_CAL!H202</f>
        <v>101.53</v>
      </c>
      <c r="I225" s="14">
        <f>[8]HRS_CAL!I202</f>
        <v>96.9</v>
      </c>
      <c r="J225" s="14">
        <f>[8]HRS_CAL!J202</f>
        <v>101.6</v>
      </c>
      <c r="K225" s="14">
        <f>[8]HRS_CAL!K202</f>
        <v>83.13</v>
      </c>
      <c r="L225" s="14">
        <f>[8]HRS_CAL!L202</f>
        <v>106.15</v>
      </c>
      <c r="M225" s="14">
        <f>[8]HRS_CAL!M202</f>
        <v>100.31</v>
      </c>
      <c r="N225" s="14">
        <f>[8]HRS_CAL!N202</f>
        <v>106.41</v>
      </c>
      <c r="O225" s="14">
        <f>[8]HRS_CAL!O202</f>
        <v>51.08</v>
      </c>
      <c r="P225" s="14">
        <f>[8]HRS_CAL!P202</f>
        <v>57.68</v>
      </c>
      <c r="Q225" s="14">
        <f>[8]HRS_CAL!Q202</f>
        <v>100.31</v>
      </c>
      <c r="R225" s="14">
        <f>[8]HRS_CAL!R202</f>
        <v>93.35</v>
      </c>
      <c r="S225" s="14">
        <f>[8]HRS_CAL!S202</f>
        <v>101.9</v>
      </c>
      <c r="T225" s="14">
        <f>[8]HRS_CAL!T202</f>
        <v>115.5</v>
      </c>
      <c r="U225" s="14">
        <f>[8]HRS_CAL!U202</f>
        <v>103.23</v>
      </c>
      <c r="V225" s="14">
        <f>[8]HRS_CAL!V202</f>
        <v>101.26</v>
      </c>
      <c r="W225" s="14">
        <f>[8]HRS_CAL!W202</f>
        <v>96.97</v>
      </c>
      <c r="X225" s="14">
        <f>[8]HRS_CAL!X202</f>
        <v>103.71</v>
      </c>
      <c r="Y225" s="14">
        <f>[8]HRS_CAL!Y202</f>
        <v>99.29</v>
      </c>
      <c r="Z225" s="14">
        <f>[8]HRS_CAL!Z202</f>
        <v>110</v>
      </c>
      <c r="AA225" s="14">
        <f>[8]HRS_CAL!AA202</f>
        <v>94.78</v>
      </c>
      <c r="AB225" s="14">
        <f>[8]HRS_CAL!AB202</f>
        <v>95.13</v>
      </c>
      <c r="AC225" s="14">
        <f>[8]HRS_CAL!AC202</f>
        <v>90.77</v>
      </c>
      <c r="AD225" s="14">
        <f>[8]HRS_CAL!AD202</f>
        <v>96.1</v>
      </c>
      <c r="AE225" s="14">
        <f>[8]HRS_CAL!AE202</f>
        <v>57.73</v>
      </c>
      <c r="AF225" s="14">
        <f>[8]HRS_CAL!AF202</f>
        <v>99.71</v>
      </c>
      <c r="AG225" s="14">
        <f>[8]HRS_CAL!AG202</f>
        <v>96.85</v>
      </c>
      <c r="AH225" s="14">
        <f>[8]HRS_CAL!AH202</f>
        <v>101.13</v>
      </c>
    </row>
    <row r="226" spans="1:34" ht="12.75" customHeight="1" x14ac:dyDescent="0.2">
      <c r="A226" s="17">
        <v>44287</v>
      </c>
      <c r="B226" s="14">
        <f>[8]HRS_CAL!C203</f>
        <v>91.37</v>
      </c>
      <c r="C226" s="14">
        <f>[8]HRS_CAL!AI203</f>
        <v>90.93</v>
      </c>
      <c r="D226" s="14">
        <f>[8]HRS_CAL!D203</f>
        <v>99.38</v>
      </c>
      <c r="E226" s="14">
        <f>[8]HRS_CAL!E203</f>
        <v>72.239999999999995</v>
      </c>
      <c r="F226" s="14">
        <f>[8]HRS_CAL!F203</f>
        <v>97.53</v>
      </c>
      <c r="G226" s="14">
        <f>[8]HRS_CAL!G203</f>
        <v>99.37</v>
      </c>
      <c r="H226" s="14">
        <f>[8]HRS_CAL!H203</f>
        <v>97.87</v>
      </c>
      <c r="I226" s="14">
        <f>[8]HRS_CAL!I203</f>
        <v>95.45</v>
      </c>
      <c r="J226" s="14">
        <f>[8]HRS_CAL!J203</f>
        <v>99.78</v>
      </c>
      <c r="K226" s="14">
        <f>[8]HRS_CAL!K203</f>
        <v>86.22</v>
      </c>
      <c r="L226" s="14">
        <f>[8]HRS_CAL!L203</f>
        <v>98.44</v>
      </c>
      <c r="M226" s="14">
        <f>[8]HRS_CAL!M203</f>
        <v>98.65</v>
      </c>
      <c r="N226" s="14">
        <f>[8]HRS_CAL!N203</f>
        <v>100.44</v>
      </c>
      <c r="O226" s="14">
        <f>[8]HRS_CAL!O203</f>
        <v>58.1</v>
      </c>
      <c r="P226" s="14">
        <f>[8]HRS_CAL!P203</f>
        <v>77.31</v>
      </c>
      <c r="Q226" s="14">
        <f>[8]HRS_CAL!Q203</f>
        <v>96.53</v>
      </c>
      <c r="R226" s="14">
        <f>[8]HRS_CAL!R203</f>
        <v>88.65</v>
      </c>
      <c r="S226" s="14">
        <f>[8]HRS_CAL!S203</f>
        <v>97.18</v>
      </c>
      <c r="T226" s="14">
        <f>[8]HRS_CAL!T203</f>
        <v>98.5</v>
      </c>
      <c r="U226" s="14">
        <f>[8]HRS_CAL!U203</f>
        <v>98.03</v>
      </c>
      <c r="V226" s="14">
        <f>[8]HRS_CAL!V203</f>
        <v>98.59</v>
      </c>
      <c r="W226" s="14">
        <f>[8]HRS_CAL!W203</f>
        <v>99.37</v>
      </c>
      <c r="X226" s="14">
        <f>[8]HRS_CAL!X203</f>
        <v>98.38</v>
      </c>
      <c r="Y226" s="14">
        <f>[8]HRS_CAL!Y203</f>
        <v>96.93</v>
      </c>
      <c r="Z226" s="14">
        <f>[8]HRS_CAL!Z203</f>
        <v>102.04</v>
      </c>
      <c r="AA226" s="14">
        <f>[8]HRS_CAL!AA203</f>
        <v>94.04</v>
      </c>
      <c r="AB226" s="14">
        <f>[8]HRS_CAL!AB203</f>
        <v>98.18</v>
      </c>
      <c r="AC226" s="14">
        <f>[8]HRS_CAL!AC203</f>
        <v>90.41</v>
      </c>
      <c r="AD226" s="14">
        <f>[8]HRS_CAL!AD203</f>
        <v>96.16</v>
      </c>
      <c r="AE226" s="14">
        <f>[8]HRS_CAL!AE203</f>
        <v>66.78</v>
      </c>
      <c r="AF226" s="14">
        <f>[8]HRS_CAL!AF203</f>
        <v>97.85</v>
      </c>
      <c r="AG226" s="14">
        <f>[8]HRS_CAL!AG203</f>
        <v>96.95</v>
      </c>
      <c r="AH226" s="14">
        <f>[8]HRS_CAL!AH203</f>
        <v>96.37</v>
      </c>
    </row>
    <row r="227" spans="1:34" ht="12.75" customHeight="1" x14ac:dyDescent="0.2">
      <c r="A227" s="17">
        <v>44317</v>
      </c>
      <c r="B227" s="14">
        <f>[8]HRS_CAL!C204</f>
        <v>100.42</v>
      </c>
      <c r="C227" s="14">
        <f>[8]HRS_CAL!AI204</f>
        <v>100.14</v>
      </c>
      <c r="D227" s="14">
        <f>[8]HRS_CAL!D204</f>
        <v>102</v>
      </c>
      <c r="E227" s="14">
        <f>[8]HRS_CAL!E204</f>
        <v>98.44</v>
      </c>
      <c r="F227" s="14">
        <f>[8]HRS_CAL!F204</f>
        <v>101.83</v>
      </c>
      <c r="G227" s="14">
        <f>[8]HRS_CAL!G204</f>
        <v>105.5</v>
      </c>
      <c r="H227" s="14">
        <f>[8]HRS_CAL!H204</f>
        <v>101.02</v>
      </c>
      <c r="I227" s="14">
        <f>[8]HRS_CAL!I204</f>
        <v>99.47</v>
      </c>
      <c r="J227" s="14">
        <f>[8]HRS_CAL!J204</f>
        <v>102.4</v>
      </c>
      <c r="K227" s="14">
        <f>[8]HRS_CAL!K204</f>
        <v>90.53</v>
      </c>
      <c r="L227" s="14">
        <f>[8]HRS_CAL!L204</f>
        <v>96.25</v>
      </c>
      <c r="M227" s="14">
        <f>[8]HRS_CAL!M204</f>
        <v>102.81</v>
      </c>
      <c r="N227" s="14">
        <f>[8]HRS_CAL!N204</f>
        <v>102.69</v>
      </c>
      <c r="O227" s="14">
        <f>[8]HRS_CAL!O204</f>
        <v>79.739999999999995</v>
      </c>
      <c r="P227" s="14">
        <f>[8]HRS_CAL!P204</f>
        <v>105.14</v>
      </c>
      <c r="Q227" s="14">
        <f>[8]HRS_CAL!Q204</f>
        <v>102.33</v>
      </c>
      <c r="R227" s="14">
        <f>[8]HRS_CAL!R204</f>
        <v>98.01</v>
      </c>
      <c r="S227" s="14">
        <f>[8]HRS_CAL!S204</f>
        <v>99.16</v>
      </c>
      <c r="T227" s="14">
        <f>[8]HRS_CAL!T204</f>
        <v>104.19</v>
      </c>
      <c r="U227" s="14">
        <f>[8]HRS_CAL!U204</f>
        <v>102.07</v>
      </c>
      <c r="V227" s="14">
        <f>[8]HRS_CAL!V204</f>
        <v>100.24</v>
      </c>
      <c r="W227" s="14">
        <f>[8]HRS_CAL!W204</f>
        <v>105.5</v>
      </c>
      <c r="X227" s="14">
        <f>[8]HRS_CAL!X204</f>
        <v>100.74</v>
      </c>
      <c r="Y227" s="14">
        <f>[8]HRS_CAL!Y204</f>
        <v>102.41</v>
      </c>
      <c r="Z227" s="14">
        <f>[8]HRS_CAL!Z204</f>
        <v>105.14</v>
      </c>
      <c r="AA227" s="14">
        <f>[8]HRS_CAL!AA204</f>
        <v>98.4</v>
      </c>
      <c r="AB227" s="14">
        <f>[8]HRS_CAL!AB204</f>
        <v>99.91</v>
      </c>
      <c r="AC227" s="14">
        <f>[8]HRS_CAL!AC204</f>
        <v>97.85</v>
      </c>
      <c r="AD227" s="14">
        <f>[8]HRS_CAL!AD204</f>
        <v>99.13</v>
      </c>
      <c r="AE227" s="14">
        <f>[8]HRS_CAL!AE204</f>
        <v>87.14</v>
      </c>
      <c r="AF227" s="14">
        <f>[8]HRS_CAL!AF204</f>
        <v>99.32</v>
      </c>
      <c r="AG227" s="14">
        <f>[8]HRS_CAL!AG204</f>
        <v>100.56</v>
      </c>
      <c r="AH227" s="14">
        <f>[8]HRS_CAL!AH204</f>
        <v>100.73</v>
      </c>
    </row>
    <row r="228" spans="1:34" ht="12.75" customHeight="1" x14ac:dyDescent="0.2">
      <c r="A228" s="17">
        <v>44348</v>
      </c>
      <c r="B228" s="14">
        <f>[8]HRS_CAL!C205</f>
        <v>101.62</v>
      </c>
      <c r="C228" s="14">
        <f>[8]HRS_CAL!AI205</f>
        <v>101.64</v>
      </c>
      <c r="D228" s="14">
        <f>[8]HRS_CAL!D205</f>
        <v>99.25</v>
      </c>
      <c r="E228" s="14">
        <f>[8]HRS_CAL!E205</f>
        <v>113.59</v>
      </c>
      <c r="F228" s="14">
        <f>[8]HRS_CAL!F205</f>
        <v>94.16</v>
      </c>
      <c r="G228" s="14">
        <f>[8]HRS_CAL!G205</f>
        <v>101.29</v>
      </c>
      <c r="H228" s="14">
        <f>[8]HRS_CAL!H205</f>
        <v>97.78</v>
      </c>
      <c r="I228" s="14">
        <f>[8]HRS_CAL!I205</f>
        <v>98.14</v>
      </c>
      <c r="J228" s="14">
        <f>[8]HRS_CAL!J205</f>
        <v>99.98</v>
      </c>
      <c r="K228" s="14">
        <f>[8]HRS_CAL!K205</f>
        <v>105.96</v>
      </c>
      <c r="L228" s="14">
        <f>[8]HRS_CAL!L205</f>
        <v>98.39</v>
      </c>
      <c r="M228" s="14">
        <f>[8]HRS_CAL!M205</f>
        <v>98.42</v>
      </c>
      <c r="N228" s="14">
        <f>[8]HRS_CAL!N205</f>
        <v>95.14</v>
      </c>
      <c r="O228" s="14">
        <f>[8]HRS_CAL!O205</f>
        <v>115.67</v>
      </c>
      <c r="P228" s="14">
        <f>[8]HRS_CAL!P205</f>
        <v>112.84</v>
      </c>
      <c r="Q228" s="14">
        <f>[8]HRS_CAL!Q205</f>
        <v>97.18</v>
      </c>
      <c r="R228" s="14">
        <f>[8]HRS_CAL!R205</f>
        <v>99.8</v>
      </c>
      <c r="S228" s="14">
        <f>[8]HRS_CAL!S205</f>
        <v>96.32</v>
      </c>
      <c r="T228" s="14">
        <f>[8]HRS_CAL!T205</f>
        <v>91.53</v>
      </c>
      <c r="U228" s="14">
        <f>[8]HRS_CAL!U205</f>
        <v>93.69</v>
      </c>
      <c r="V228" s="14">
        <f>[8]HRS_CAL!V205</f>
        <v>94.18</v>
      </c>
      <c r="W228" s="14">
        <f>[8]HRS_CAL!W205</f>
        <v>101.29</v>
      </c>
      <c r="X228" s="14">
        <f>[8]HRS_CAL!X205</f>
        <v>98.5</v>
      </c>
      <c r="Y228" s="14">
        <f>[8]HRS_CAL!Y205</f>
        <v>95.73</v>
      </c>
      <c r="Z228" s="14">
        <f>[8]HRS_CAL!Z205</f>
        <v>95.56</v>
      </c>
      <c r="AA228" s="14">
        <f>[8]HRS_CAL!AA205</f>
        <v>99.9</v>
      </c>
      <c r="AB228" s="14">
        <f>[8]HRS_CAL!AB205</f>
        <v>97.46</v>
      </c>
      <c r="AC228" s="14">
        <f>[8]HRS_CAL!AC205</f>
        <v>100.49</v>
      </c>
      <c r="AD228" s="14">
        <f>[8]HRS_CAL!AD205</f>
        <v>97.46</v>
      </c>
      <c r="AE228" s="14">
        <f>[8]HRS_CAL!AE205</f>
        <v>100.24</v>
      </c>
      <c r="AF228" s="14">
        <f>[8]HRS_CAL!AF205</f>
        <v>98.43</v>
      </c>
      <c r="AG228" s="14">
        <f>[8]HRS_CAL!AG205</f>
        <v>99.34</v>
      </c>
      <c r="AH228" s="14">
        <f>[8]HRS_CAL!AH205</f>
        <v>97.72</v>
      </c>
    </row>
    <row r="229" spans="1:34" ht="12.75" customHeight="1" x14ac:dyDescent="0.2">
      <c r="A229" s="17">
        <v>44378</v>
      </c>
      <c r="B229" s="14">
        <f>[8]HRS_CAL!C206</f>
        <v>106.34</v>
      </c>
      <c r="C229" s="14">
        <f>[8]HRS_CAL!AI206</f>
        <v>106.57</v>
      </c>
      <c r="D229" s="14">
        <f>[8]HRS_CAL!D206</f>
        <v>102.76</v>
      </c>
      <c r="E229" s="14">
        <f>[8]HRS_CAL!E206</f>
        <v>117.99</v>
      </c>
      <c r="F229" s="14">
        <f>[8]HRS_CAL!F206</f>
        <v>100.05</v>
      </c>
      <c r="G229" s="14">
        <f>[8]HRS_CAL!G206</f>
        <v>102.16</v>
      </c>
      <c r="H229" s="14">
        <f>[8]HRS_CAL!H206</f>
        <v>101.5</v>
      </c>
      <c r="I229" s="14">
        <f>[8]HRS_CAL!I206</f>
        <v>104.6</v>
      </c>
      <c r="J229" s="14">
        <f>[8]HRS_CAL!J206</f>
        <v>102.81</v>
      </c>
      <c r="K229" s="14">
        <f>[8]HRS_CAL!K206</f>
        <v>112.97</v>
      </c>
      <c r="L229" s="14">
        <f>[8]HRS_CAL!L206</f>
        <v>102.96</v>
      </c>
      <c r="M229" s="14">
        <f>[8]HRS_CAL!M206</f>
        <v>103.27</v>
      </c>
      <c r="N229" s="14">
        <f>[8]HRS_CAL!N206</f>
        <v>99.79</v>
      </c>
      <c r="O229" s="14">
        <f>[8]HRS_CAL!O206</f>
        <v>124.06</v>
      </c>
      <c r="P229" s="14">
        <f>[8]HRS_CAL!P206</f>
        <v>115.82</v>
      </c>
      <c r="Q229" s="14">
        <f>[8]HRS_CAL!Q206</f>
        <v>104.04</v>
      </c>
      <c r="R229" s="14">
        <f>[8]HRS_CAL!R206</f>
        <v>102.92</v>
      </c>
      <c r="S229" s="14">
        <f>[8]HRS_CAL!S206</f>
        <v>99.84</v>
      </c>
      <c r="T229" s="14">
        <f>[8]HRS_CAL!T206</f>
        <v>94.98</v>
      </c>
      <c r="U229" s="14">
        <f>[8]HRS_CAL!U206</f>
        <v>99.93</v>
      </c>
      <c r="V229" s="14">
        <f>[8]HRS_CAL!V206</f>
        <v>101.34</v>
      </c>
      <c r="W229" s="14">
        <f>[8]HRS_CAL!W206</f>
        <v>102.16</v>
      </c>
      <c r="X229" s="14">
        <f>[8]HRS_CAL!X206</f>
        <v>100.69</v>
      </c>
      <c r="Y229" s="14">
        <f>[8]HRS_CAL!Y206</f>
        <v>102.65</v>
      </c>
      <c r="Z229" s="14">
        <f>[8]HRS_CAL!Z206</f>
        <v>103.32</v>
      </c>
      <c r="AA229" s="14">
        <f>[8]HRS_CAL!AA206</f>
        <v>103.96</v>
      </c>
      <c r="AB229" s="14">
        <f>[8]HRS_CAL!AB206</f>
        <v>101.75</v>
      </c>
      <c r="AC229" s="14">
        <f>[8]HRS_CAL!AC206</f>
        <v>105.74</v>
      </c>
      <c r="AD229" s="14">
        <f>[8]HRS_CAL!AD206</f>
        <v>107.24</v>
      </c>
      <c r="AE229" s="14">
        <f>[8]HRS_CAL!AE206</f>
        <v>108.2</v>
      </c>
      <c r="AF229" s="14">
        <f>[8]HRS_CAL!AF206</f>
        <v>101.48</v>
      </c>
      <c r="AG229" s="14">
        <f>[8]HRS_CAL!AG206</f>
        <v>102.65</v>
      </c>
      <c r="AH229" s="14">
        <f>[8]HRS_CAL!AH206</f>
        <v>103.55</v>
      </c>
    </row>
    <row r="230" spans="1:34" ht="12.75" customHeight="1" x14ac:dyDescent="0.2">
      <c r="A230" s="17">
        <v>44409</v>
      </c>
      <c r="B230" s="14">
        <f>[8]HRS_CAL!C207</f>
        <v>102.12</v>
      </c>
      <c r="C230" s="14">
        <f>[8]HRS_CAL!AI207</f>
        <v>102.47</v>
      </c>
      <c r="D230" s="14">
        <f>[8]HRS_CAL!D207</f>
        <v>95.65</v>
      </c>
      <c r="E230" s="14">
        <f>[8]HRS_CAL!E207</f>
        <v>120.52</v>
      </c>
      <c r="F230" s="14">
        <f>[8]HRS_CAL!F207</f>
        <v>94.15</v>
      </c>
      <c r="G230" s="14">
        <f>[8]HRS_CAL!G207</f>
        <v>95.79</v>
      </c>
      <c r="H230" s="14">
        <f>[8]HRS_CAL!H207</f>
        <v>92.62</v>
      </c>
      <c r="I230" s="14">
        <f>[8]HRS_CAL!I207</f>
        <v>100.13</v>
      </c>
      <c r="J230" s="14">
        <f>[8]HRS_CAL!J207</f>
        <v>95.07</v>
      </c>
      <c r="K230" s="14">
        <f>[8]HRS_CAL!K207</f>
        <v>123.24</v>
      </c>
      <c r="L230" s="14">
        <f>[8]HRS_CAL!L207</f>
        <v>99.34</v>
      </c>
      <c r="M230" s="14">
        <f>[8]HRS_CAL!M207</f>
        <v>95.5</v>
      </c>
      <c r="N230" s="14">
        <f>[8]HRS_CAL!N207</f>
        <v>93.7</v>
      </c>
      <c r="O230" s="14">
        <f>[8]HRS_CAL!O207</f>
        <v>130.1</v>
      </c>
      <c r="P230" s="14">
        <f>[8]HRS_CAL!P207</f>
        <v>117.08</v>
      </c>
      <c r="Q230" s="14">
        <f>[8]HRS_CAL!Q207</f>
        <v>93.72</v>
      </c>
      <c r="R230" s="14">
        <f>[8]HRS_CAL!R207</f>
        <v>102.56</v>
      </c>
      <c r="S230" s="14">
        <f>[8]HRS_CAL!S207</f>
        <v>95.08</v>
      </c>
      <c r="T230" s="14">
        <f>[8]HRS_CAL!T207</f>
        <v>82.47</v>
      </c>
      <c r="U230" s="14">
        <f>[8]HRS_CAL!U207</f>
        <v>94.79</v>
      </c>
      <c r="V230" s="14">
        <f>[8]HRS_CAL!V207</f>
        <v>97.12</v>
      </c>
      <c r="W230" s="14">
        <f>[8]HRS_CAL!W207</f>
        <v>95.79</v>
      </c>
      <c r="X230" s="14">
        <f>[8]HRS_CAL!X207</f>
        <v>91.37</v>
      </c>
      <c r="Y230" s="14">
        <f>[8]HRS_CAL!Y207</f>
        <v>94.39</v>
      </c>
      <c r="Z230" s="14">
        <f>[8]HRS_CAL!Z207</f>
        <v>89.43</v>
      </c>
      <c r="AA230" s="14">
        <f>[8]HRS_CAL!AA207</f>
        <v>95.77</v>
      </c>
      <c r="AB230" s="14">
        <f>[8]HRS_CAL!AB207</f>
        <v>95.16</v>
      </c>
      <c r="AC230" s="14">
        <f>[8]HRS_CAL!AC207</f>
        <v>101.59</v>
      </c>
      <c r="AD230" s="14">
        <f>[8]HRS_CAL!AD207</f>
        <v>101.34</v>
      </c>
      <c r="AE230" s="14">
        <f>[8]HRS_CAL!AE207</f>
        <v>110.21</v>
      </c>
      <c r="AF230" s="14">
        <f>[8]HRS_CAL!AF207</f>
        <v>100.59</v>
      </c>
      <c r="AG230" s="14">
        <f>[8]HRS_CAL!AG207</f>
        <v>100.65</v>
      </c>
      <c r="AH230" s="14">
        <f>[8]HRS_CAL!AH207</f>
        <v>97.32</v>
      </c>
    </row>
    <row r="231" spans="1:34" ht="12.75" customHeight="1" x14ac:dyDescent="0.2">
      <c r="A231" s="17">
        <v>44440</v>
      </c>
      <c r="B231" s="14">
        <f>[8]HRS_CAL!C208</f>
        <v>107.86</v>
      </c>
      <c r="C231" s="14">
        <f>[8]HRS_CAL!AI208</f>
        <v>107.99</v>
      </c>
      <c r="D231" s="14">
        <f>[8]HRS_CAL!D208</f>
        <v>99.59</v>
      </c>
      <c r="E231" s="14">
        <f>[8]HRS_CAL!E208</f>
        <v>122.82</v>
      </c>
      <c r="F231" s="14">
        <f>[8]HRS_CAL!F208</f>
        <v>102.51</v>
      </c>
      <c r="G231" s="14">
        <f>[8]HRS_CAL!G208</f>
        <v>105.66</v>
      </c>
      <c r="H231" s="14">
        <f>[8]HRS_CAL!H208</f>
        <v>102.89</v>
      </c>
      <c r="I231" s="14">
        <f>[8]HRS_CAL!I208</f>
        <v>105.04</v>
      </c>
      <c r="J231" s="14">
        <f>[8]HRS_CAL!J208</f>
        <v>99.37</v>
      </c>
      <c r="K231" s="14">
        <f>[8]HRS_CAL!K208</f>
        <v>120.64</v>
      </c>
      <c r="L231" s="14">
        <f>[8]HRS_CAL!L208</f>
        <v>99.8</v>
      </c>
      <c r="M231" s="14">
        <f>[8]HRS_CAL!M208</f>
        <v>99.56</v>
      </c>
      <c r="N231" s="14">
        <f>[8]HRS_CAL!N208</f>
        <v>97.79</v>
      </c>
      <c r="O231" s="14">
        <f>[8]HRS_CAL!O208</f>
        <v>136.47999999999999</v>
      </c>
      <c r="P231" s="14">
        <f>[8]HRS_CAL!P208</f>
        <v>117.92</v>
      </c>
      <c r="Q231" s="14">
        <f>[8]HRS_CAL!Q208</f>
        <v>106.42</v>
      </c>
      <c r="R231" s="14">
        <f>[8]HRS_CAL!R208</f>
        <v>107.28</v>
      </c>
      <c r="S231" s="14">
        <f>[8]HRS_CAL!S208</f>
        <v>98.16</v>
      </c>
      <c r="T231" s="14">
        <f>[8]HRS_CAL!T208</f>
        <v>96.87</v>
      </c>
      <c r="U231" s="14">
        <f>[8]HRS_CAL!U208</f>
        <v>102.98</v>
      </c>
      <c r="V231" s="14">
        <f>[8]HRS_CAL!V208</f>
        <v>100.82</v>
      </c>
      <c r="W231" s="14">
        <f>[8]HRS_CAL!W208</f>
        <v>105.66</v>
      </c>
      <c r="X231" s="14">
        <f>[8]HRS_CAL!X208</f>
        <v>103.1</v>
      </c>
      <c r="Y231" s="14">
        <f>[8]HRS_CAL!Y208</f>
        <v>102.18</v>
      </c>
      <c r="Z231" s="14">
        <f>[8]HRS_CAL!Z208</f>
        <v>100.28</v>
      </c>
      <c r="AA231" s="14">
        <f>[8]HRS_CAL!AA208</f>
        <v>104.91</v>
      </c>
      <c r="AB231" s="14">
        <f>[8]HRS_CAL!AB208</f>
        <v>102.78</v>
      </c>
      <c r="AC231" s="14">
        <f>[8]HRS_CAL!AC208</f>
        <v>108.21</v>
      </c>
      <c r="AD231" s="14">
        <f>[8]HRS_CAL!AD208</f>
        <v>106.1</v>
      </c>
      <c r="AE231" s="14">
        <f>[8]HRS_CAL!AE208</f>
        <v>125.51</v>
      </c>
      <c r="AF231" s="14">
        <f>[8]HRS_CAL!AF208</f>
        <v>101.05</v>
      </c>
      <c r="AG231" s="14">
        <f>[8]HRS_CAL!AG208</f>
        <v>103.6</v>
      </c>
      <c r="AH231" s="14">
        <f>[8]HRS_CAL!AH208</f>
        <v>103.86</v>
      </c>
    </row>
    <row r="232" spans="1:34" ht="12.75" customHeight="1" x14ac:dyDescent="0.2">
      <c r="A232" s="17">
        <v>44470</v>
      </c>
      <c r="B232" s="14">
        <f>[8]HRS_CAL!C209</f>
        <v>110.38</v>
      </c>
      <c r="C232" s="14">
        <f>[8]HRS_CAL!AI209</f>
        <v>110.64</v>
      </c>
      <c r="D232" s="14">
        <f>[8]HRS_CAL!D209</f>
        <v>102.92</v>
      </c>
      <c r="E232" s="14">
        <f>[8]HRS_CAL!E209</f>
        <v>125.61</v>
      </c>
      <c r="F232" s="14">
        <f>[8]HRS_CAL!F209</f>
        <v>106.37</v>
      </c>
      <c r="G232" s="14">
        <f>[8]HRS_CAL!G209</f>
        <v>105.73</v>
      </c>
      <c r="H232" s="14">
        <f>[8]HRS_CAL!H209</f>
        <v>106</v>
      </c>
      <c r="I232" s="14">
        <f>[8]HRS_CAL!I209</f>
        <v>106.51</v>
      </c>
      <c r="J232" s="14">
        <f>[8]HRS_CAL!J209</f>
        <v>102.66</v>
      </c>
      <c r="K232" s="14">
        <f>[8]HRS_CAL!K209</f>
        <v>112.41</v>
      </c>
      <c r="L232" s="14">
        <f>[8]HRS_CAL!L209</f>
        <v>99.19</v>
      </c>
      <c r="M232" s="14">
        <f>[8]HRS_CAL!M209</f>
        <v>105.06</v>
      </c>
      <c r="N232" s="14">
        <f>[8]HRS_CAL!N209</f>
        <v>101.45</v>
      </c>
      <c r="O232" s="14">
        <f>[8]HRS_CAL!O209</f>
        <v>135.47999999999999</v>
      </c>
      <c r="P232" s="14">
        <f>[8]HRS_CAL!P209</f>
        <v>122.07</v>
      </c>
      <c r="Q232" s="14">
        <f>[8]HRS_CAL!Q209</f>
        <v>107.6</v>
      </c>
      <c r="R232" s="14">
        <f>[8]HRS_CAL!R209</f>
        <v>108.59</v>
      </c>
      <c r="S232" s="14">
        <f>[8]HRS_CAL!S209</f>
        <v>101.04</v>
      </c>
      <c r="T232" s="14">
        <f>[8]HRS_CAL!T209</f>
        <v>104.31</v>
      </c>
      <c r="U232" s="14">
        <f>[8]HRS_CAL!U209</f>
        <v>106.7</v>
      </c>
      <c r="V232" s="14">
        <f>[8]HRS_CAL!V209</f>
        <v>105.59</v>
      </c>
      <c r="W232" s="14">
        <f>[8]HRS_CAL!W209</f>
        <v>105.73</v>
      </c>
      <c r="X232" s="14">
        <f>[8]HRS_CAL!X209</f>
        <v>105.27</v>
      </c>
      <c r="Y232" s="14">
        <f>[8]HRS_CAL!Y209</f>
        <v>106.86</v>
      </c>
      <c r="Z232" s="14">
        <f>[8]HRS_CAL!Z209</f>
        <v>101.56</v>
      </c>
      <c r="AA232" s="14">
        <f>[8]HRS_CAL!AA209</f>
        <v>110.1</v>
      </c>
      <c r="AB232" s="14">
        <f>[8]HRS_CAL!AB209</f>
        <v>107.18</v>
      </c>
      <c r="AC232" s="14">
        <f>[8]HRS_CAL!AC209</f>
        <v>110.51</v>
      </c>
      <c r="AD232" s="14">
        <f>[8]HRS_CAL!AD209</f>
        <v>107.75</v>
      </c>
      <c r="AE232" s="14">
        <f>[8]HRS_CAL!AE209</f>
        <v>132.34</v>
      </c>
      <c r="AF232" s="14">
        <f>[8]HRS_CAL!AF209</f>
        <v>102.31</v>
      </c>
      <c r="AG232" s="14">
        <f>[8]HRS_CAL!AG209</f>
        <v>103.73</v>
      </c>
      <c r="AH232" s="14">
        <f>[8]HRS_CAL!AH209</f>
        <v>105.26</v>
      </c>
    </row>
    <row r="233" spans="1:34" ht="12.75" customHeight="1" x14ac:dyDescent="0.2">
      <c r="A233" s="17">
        <v>44501</v>
      </c>
      <c r="B233" s="14">
        <f>[8]HRS_CAL!C210</f>
        <v>108.82</v>
      </c>
      <c r="C233" s="14">
        <f>[8]HRS_CAL!AI210</f>
        <v>109.06</v>
      </c>
      <c r="D233" s="14">
        <f>[8]HRS_CAL!D210</f>
        <v>102.59</v>
      </c>
      <c r="E233" s="14">
        <f>[8]HRS_CAL!E210</f>
        <v>123.14</v>
      </c>
      <c r="F233" s="14">
        <f>[8]HRS_CAL!F210</f>
        <v>106.79</v>
      </c>
      <c r="G233" s="14">
        <f>[8]HRS_CAL!G210</f>
        <v>104.43</v>
      </c>
      <c r="H233" s="14">
        <f>[8]HRS_CAL!H210</f>
        <v>103.88</v>
      </c>
      <c r="I233" s="14">
        <f>[8]HRS_CAL!I210</f>
        <v>104.67</v>
      </c>
      <c r="J233" s="14">
        <f>[8]HRS_CAL!J210</f>
        <v>102.77</v>
      </c>
      <c r="K233" s="14">
        <f>[8]HRS_CAL!K210</f>
        <v>109.78</v>
      </c>
      <c r="L233" s="14">
        <f>[8]HRS_CAL!L210</f>
        <v>95.56</v>
      </c>
      <c r="M233" s="14">
        <f>[8]HRS_CAL!M210</f>
        <v>104.84</v>
      </c>
      <c r="N233" s="14">
        <f>[8]HRS_CAL!N210</f>
        <v>100.02</v>
      </c>
      <c r="O233" s="14">
        <f>[8]HRS_CAL!O210</f>
        <v>128.47999999999999</v>
      </c>
      <c r="P233" s="14">
        <f>[8]HRS_CAL!P210</f>
        <v>121.22</v>
      </c>
      <c r="Q233" s="14">
        <f>[8]HRS_CAL!Q210</f>
        <v>106.19</v>
      </c>
      <c r="R233" s="14">
        <f>[8]HRS_CAL!R210</f>
        <v>110.12</v>
      </c>
      <c r="S233" s="14">
        <f>[8]HRS_CAL!S210</f>
        <v>103.18</v>
      </c>
      <c r="T233" s="14">
        <f>[8]HRS_CAL!T210</f>
        <v>103.24</v>
      </c>
      <c r="U233" s="14">
        <f>[8]HRS_CAL!U210</f>
        <v>107.49</v>
      </c>
      <c r="V233" s="14">
        <f>[8]HRS_CAL!V210</f>
        <v>105.46</v>
      </c>
      <c r="W233" s="14">
        <f>[8]HRS_CAL!W210</f>
        <v>104.43</v>
      </c>
      <c r="X233" s="14">
        <f>[8]HRS_CAL!X210</f>
        <v>102.38</v>
      </c>
      <c r="Y233" s="14">
        <f>[8]HRS_CAL!Y210</f>
        <v>105.65</v>
      </c>
      <c r="Z233" s="14">
        <f>[8]HRS_CAL!Z210</f>
        <v>99.16</v>
      </c>
      <c r="AA233" s="14">
        <f>[8]HRS_CAL!AA210</f>
        <v>109.91</v>
      </c>
      <c r="AB233" s="14">
        <f>[8]HRS_CAL!AB210</f>
        <v>106.54</v>
      </c>
      <c r="AC233" s="14">
        <f>[8]HRS_CAL!AC210</f>
        <v>110.1</v>
      </c>
      <c r="AD233" s="14">
        <f>[8]HRS_CAL!AD210</f>
        <v>104.03</v>
      </c>
      <c r="AE233" s="14">
        <f>[8]HRS_CAL!AE210</f>
        <v>133.77000000000001</v>
      </c>
      <c r="AF233" s="14">
        <f>[8]HRS_CAL!AF210</f>
        <v>100.71</v>
      </c>
      <c r="AG233" s="14">
        <f>[8]HRS_CAL!AG210</f>
        <v>102.82</v>
      </c>
      <c r="AH233" s="14">
        <f>[8]HRS_CAL!AH210</f>
        <v>104.37</v>
      </c>
    </row>
    <row r="234" spans="1:34" ht="12.75" customHeight="1" x14ac:dyDescent="0.2">
      <c r="A234" s="17">
        <v>44531</v>
      </c>
      <c r="B234" s="14">
        <f>[8]HRS_CAL!C211</f>
        <v>104.19</v>
      </c>
      <c r="C234" s="14">
        <f>[8]HRS_CAL!AI211</f>
        <v>104.67</v>
      </c>
      <c r="D234" s="14">
        <f>[8]HRS_CAL!D211</f>
        <v>97.99</v>
      </c>
      <c r="E234" s="14">
        <f>[8]HRS_CAL!E211</f>
        <v>121.21</v>
      </c>
      <c r="F234" s="14">
        <f>[8]HRS_CAL!F211</f>
        <v>97.73</v>
      </c>
      <c r="G234" s="14">
        <f>[8]HRS_CAL!G211</f>
        <v>95.41</v>
      </c>
      <c r="H234" s="14">
        <f>[8]HRS_CAL!H211</f>
        <v>98.6</v>
      </c>
      <c r="I234" s="14">
        <f>[8]HRS_CAL!I211</f>
        <v>100.65</v>
      </c>
      <c r="J234" s="14">
        <f>[8]HRS_CAL!J211</f>
        <v>97.18</v>
      </c>
      <c r="K234" s="14">
        <f>[8]HRS_CAL!K211</f>
        <v>105.79</v>
      </c>
      <c r="L234" s="14">
        <f>[8]HRS_CAL!L211</f>
        <v>97.02</v>
      </c>
      <c r="M234" s="14">
        <f>[8]HRS_CAL!M211</f>
        <v>100.36</v>
      </c>
      <c r="N234" s="14">
        <f>[8]HRS_CAL!N211</f>
        <v>98.68</v>
      </c>
      <c r="O234" s="14">
        <f>[8]HRS_CAL!O211</f>
        <v>122.75</v>
      </c>
      <c r="P234" s="14">
        <f>[8]HRS_CAL!P211</f>
        <v>120.66</v>
      </c>
      <c r="Q234" s="14">
        <f>[8]HRS_CAL!Q211</f>
        <v>99.15</v>
      </c>
      <c r="R234" s="14">
        <f>[8]HRS_CAL!R211</f>
        <v>109.01</v>
      </c>
      <c r="S234" s="14">
        <f>[8]HRS_CAL!S211</f>
        <v>106.81</v>
      </c>
      <c r="T234" s="14">
        <f>[8]HRS_CAL!T211</f>
        <v>88.18</v>
      </c>
      <c r="U234" s="14">
        <f>[8]HRS_CAL!U211</f>
        <v>97.04</v>
      </c>
      <c r="V234" s="14">
        <f>[8]HRS_CAL!V211</f>
        <v>102.38</v>
      </c>
      <c r="W234" s="14">
        <f>[8]HRS_CAL!W211</f>
        <v>95.41</v>
      </c>
      <c r="X234" s="14">
        <f>[8]HRS_CAL!X211</f>
        <v>97.71</v>
      </c>
      <c r="Y234" s="14">
        <f>[8]HRS_CAL!Y211</f>
        <v>99.18</v>
      </c>
      <c r="Z234" s="14">
        <f>[8]HRS_CAL!Z211</f>
        <v>90.52</v>
      </c>
      <c r="AA234" s="14">
        <f>[8]HRS_CAL!AA211</f>
        <v>103.51</v>
      </c>
      <c r="AB234" s="14">
        <f>[8]HRS_CAL!AB211</f>
        <v>101.96</v>
      </c>
      <c r="AC234" s="14">
        <f>[8]HRS_CAL!AC211</f>
        <v>103.46</v>
      </c>
      <c r="AD234" s="14">
        <f>[8]HRS_CAL!AD211</f>
        <v>97.29</v>
      </c>
      <c r="AE234" s="14">
        <f>[8]HRS_CAL!AE211</f>
        <v>147.79</v>
      </c>
      <c r="AF234" s="14">
        <f>[8]HRS_CAL!AF211</f>
        <v>98.42</v>
      </c>
      <c r="AG234" s="14">
        <f>[8]HRS_CAL!AG211</f>
        <v>102.05</v>
      </c>
      <c r="AH234" s="14">
        <f>[8]HRS_CAL!AH211</f>
        <v>99.43</v>
      </c>
    </row>
    <row r="235" spans="1:34" ht="20.25" customHeight="1" x14ac:dyDescent="0.2">
      <c r="A235" s="16">
        <v>44562</v>
      </c>
      <c r="B235" s="14">
        <f>[8]HRS_CAL!C212</f>
        <v>106.04</v>
      </c>
      <c r="C235" s="14">
        <f>[8]HRS_CAL!AI212</f>
        <v>106.31</v>
      </c>
      <c r="D235" s="14">
        <f>[8]HRS_CAL!D212</f>
        <v>100.22</v>
      </c>
      <c r="E235" s="14">
        <f>[8]HRS_CAL!E212</f>
        <v>117.95</v>
      </c>
      <c r="F235" s="14">
        <f>[8]HRS_CAL!F212</f>
        <v>107.3</v>
      </c>
      <c r="G235" s="14">
        <f>[8]HRS_CAL!G212</f>
        <v>101.14</v>
      </c>
      <c r="H235" s="14">
        <f>[8]HRS_CAL!H212</f>
        <v>105.06</v>
      </c>
      <c r="I235" s="14">
        <f>[8]HRS_CAL!I212</f>
        <v>100.08</v>
      </c>
      <c r="J235" s="14">
        <f>[8]HRS_CAL!J212</f>
        <v>98.86</v>
      </c>
      <c r="K235" s="14">
        <f>[8]HRS_CAL!K212</f>
        <v>113.76</v>
      </c>
      <c r="L235" s="14">
        <f>[8]HRS_CAL!L212</f>
        <v>98.93</v>
      </c>
      <c r="M235" s="14">
        <f>[8]HRS_CAL!M212</f>
        <v>103.43</v>
      </c>
      <c r="N235" s="14">
        <f>[8]HRS_CAL!N212</f>
        <v>102.5</v>
      </c>
      <c r="O235" s="14">
        <f>[8]HRS_CAL!O212</f>
        <v>118.8</v>
      </c>
      <c r="P235" s="14">
        <f>[8]HRS_CAL!P212</f>
        <v>117.64</v>
      </c>
      <c r="Q235" s="14">
        <f>[8]HRS_CAL!Q212</f>
        <v>107.27</v>
      </c>
      <c r="R235" s="14">
        <f>[8]HRS_CAL!R212</f>
        <v>111.03</v>
      </c>
      <c r="S235" s="14">
        <f>[8]HRS_CAL!S212</f>
        <v>105.32</v>
      </c>
      <c r="T235" s="14">
        <f>[8]HRS_CAL!T212</f>
        <v>103.89</v>
      </c>
      <c r="U235" s="14">
        <f>[8]HRS_CAL!U212</f>
        <v>107.38</v>
      </c>
      <c r="V235" s="14">
        <f>[8]HRS_CAL!V212</f>
        <v>108.8</v>
      </c>
      <c r="W235" s="14">
        <f>[8]HRS_CAL!W212</f>
        <v>101.14</v>
      </c>
      <c r="X235" s="14">
        <f>[8]HRS_CAL!X212</f>
        <v>104.65</v>
      </c>
      <c r="Y235" s="14">
        <f>[8]HRS_CAL!Y212</f>
        <v>106.6</v>
      </c>
      <c r="Z235" s="14">
        <f>[8]HRS_CAL!Z212</f>
        <v>94.94</v>
      </c>
      <c r="AA235" s="14">
        <f>[8]HRS_CAL!AA212</f>
        <v>109.36</v>
      </c>
      <c r="AB235" s="14">
        <f>[8]HRS_CAL!AB212</f>
        <v>104.1</v>
      </c>
      <c r="AC235" s="14">
        <f>[8]HRS_CAL!AC212</f>
        <v>110.54</v>
      </c>
      <c r="AD235" s="14">
        <f>[8]HRS_CAL!AD212</f>
        <v>90.6</v>
      </c>
      <c r="AE235" s="14">
        <f>[8]HRS_CAL!AE212</f>
        <v>136.41</v>
      </c>
      <c r="AF235" s="14">
        <f>[8]HRS_CAL!AF212</f>
        <v>111.71</v>
      </c>
      <c r="AG235" s="14">
        <f>[8]HRS_CAL!AG212</f>
        <v>97.67</v>
      </c>
      <c r="AH235" s="14">
        <f>[8]HRS_CAL!AH212</f>
        <v>101.99</v>
      </c>
    </row>
    <row r="236" spans="1:34" ht="12.75" customHeight="1" x14ac:dyDescent="0.2">
      <c r="A236" s="17">
        <v>44593</v>
      </c>
      <c r="B236" s="14">
        <f>[8]HRS_CAL!C213</f>
        <v>106.19</v>
      </c>
      <c r="C236" s="14">
        <f>[8]HRS_CAL!AI213</f>
        <v>106.44</v>
      </c>
      <c r="D236" s="14">
        <f>[8]HRS_CAL!D213</f>
        <v>98.69</v>
      </c>
      <c r="E236" s="14">
        <f>[8]HRS_CAL!E213</f>
        <v>119.9</v>
      </c>
      <c r="F236" s="14">
        <f>[8]HRS_CAL!F213</f>
        <v>103.71</v>
      </c>
      <c r="G236" s="14">
        <f>[8]HRS_CAL!G213</f>
        <v>101.69</v>
      </c>
      <c r="H236" s="14">
        <f>[8]HRS_CAL!H213</f>
        <v>103.02</v>
      </c>
      <c r="I236" s="14">
        <f>[8]HRS_CAL!I213</f>
        <v>102.23</v>
      </c>
      <c r="J236" s="14">
        <f>[8]HRS_CAL!J213</f>
        <v>98.37</v>
      </c>
      <c r="K236" s="14">
        <f>[8]HRS_CAL!K213</f>
        <v>117.11</v>
      </c>
      <c r="L236" s="14">
        <f>[8]HRS_CAL!L213</f>
        <v>92.7</v>
      </c>
      <c r="M236" s="14">
        <f>[8]HRS_CAL!M213</f>
        <v>100.31</v>
      </c>
      <c r="N236" s="14">
        <f>[8]HRS_CAL!N213</f>
        <v>98.54</v>
      </c>
      <c r="O236" s="14">
        <f>[8]HRS_CAL!O213</f>
        <v>122.5</v>
      </c>
      <c r="P236" s="14">
        <f>[8]HRS_CAL!P213</f>
        <v>118.97</v>
      </c>
      <c r="Q236" s="14">
        <f>[8]HRS_CAL!Q213</f>
        <v>104</v>
      </c>
      <c r="R236" s="14">
        <f>[8]HRS_CAL!R213</f>
        <v>106.11</v>
      </c>
      <c r="S236" s="14">
        <f>[8]HRS_CAL!S213</f>
        <v>101.1</v>
      </c>
      <c r="T236" s="14">
        <f>[8]HRS_CAL!T213</f>
        <v>99.48</v>
      </c>
      <c r="U236" s="14">
        <f>[8]HRS_CAL!U213</f>
        <v>103.95</v>
      </c>
      <c r="V236" s="14">
        <f>[8]HRS_CAL!V213</f>
        <v>105.49</v>
      </c>
      <c r="W236" s="14">
        <f>[8]HRS_CAL!W213</f>
        <v>101.69</v>
      </c>
      <c r="X236" s="14">
        <f>[8]HRS_CAL!X213</f>
        <v>102.62</v>
      </c>
      <c r="Y236" s="14">
        <f>[8]HRS_CAL!Y213</f>
        <v>105.13</v>
      </c>
      <c r="Z236" s="14">
        <f>[8]HRS_CAL!Z213</f>
        <v>95.11</v>
      </c>
      <c r="AA236" s="14">
        <f>[8]HRS_CAL!AA213</f>
        <v>104.69</v>
      </c>
      <c r="AB236" s="14">
        <f>[8]HRS_CAL!AB213</f>
        <v>101.74</v>
      </c>
      <c r="AC236" s="14">
        <f>[8]HRS_CAL!AC213</f>
        <v>109.03</v>
      </c>
      <c r="AD236" s="14">
        <f>[8]HRS_CAL!AD213</f>
        <v>98.7</v>
      </c>
      <c r="AE236" s="14">
        <f>[8]HRS_CAL!AE213</f>
        <v>129.71</v>
      </c>
      <c r="AF236" s="14">
        <f>[8]HRS_CAL!AF213</f>
        <v>110.69</v>
      </c>
      <c r="AG236" s="14">
        <f>[8]HRS_CAL!AG213</f>
        <v>99.38</v>
      </c>
      <c r="AH236" s="14">
        <f>[8]HRS_CAL!AH213</f>
        <v>100.64</v>
      </c>
    </row>
    <row r="237" spans="1:34" ht="12.75" customHeight="1" x14ac:dyDescent="0.2">
      <c r="A237" s="17">
        <v>44621</v>
      </c>
      <c r="B237" s="14">
        <f>[8]HRS_CAL!C214</f>
        <v>112.48</v>
      </c>
      <c r="C237" s="14">
        <f>[8]HRS_CAL!AI214</f>
        <v>112.81</v>
      </c>
      <c r="D237" s="14">
        <f>[8]HRS_CAL!D214</f>
        <v>104.6</v>
      </c>
      <c r="E237" s="14">
        <f>[8]HRS_CAL!E214</f>
        <v>130.33000000000001</v>
      </c>
      <c r="F237" s="14">
        <f>[8]HRS_CAL!F214</f>
        <v>109.47</v>
      </c>
      <c r="G237" s="14">
        <f>[8]HRS_CAL!G214</f>
        <v>106.46</v>
      </c>
      <c r="H237" s="14">
        <f>[8]HRS_CAL!H214</f>
        <v>107.56</v>
      </c>
      <c r="I237" s="14">
        <f>[8]HRS_CAL!I214</f>
        <v>106.87</v>
      </c>
      <c r="J237" s="14">
        <f>[8]HRS_CAL!J214</f>
        <v>103.92</v>
      </c>
      <c r="K237" s="14">
        <f>[8]HRS_CAL!K214</f>
        <v>106.59</v>
      </c>
      <c r="L237" s="14">
        <f>[8]HRS_CAL!L214</f>
        <v>102.66</v>
      </c>
      <c r="M237" s="14">
        <f>[8]HRS_CAL!M214</f>
        <v>109.36</v>
      </c>
      <c r="N237" s="14">
        <f>[8]HRS_CAL!N214</f>
        <v>101.44</v>
      </c>
      <c r="O237" s="14">
        <f>[8]HRS_CAL!O214</f>
        <v>143.86000000000001</v>
      </c>
      <c r="P237" s="14">
        <f>[8]HRS_CAL!P214</f>
        <v>125.48</v>
      </c>
      <c r="Q237" s="14">
        <f>[8]HRS_CAL!Q214</f>
        <v>110.84</v>
      </c>
      <c r="R237" s="14">
        <f>[8]HRS_CAL!R214</f>
        <v>116.3</v>
      </c>
      <c r="S237" s="14">
        <f>[8]HRS_CAL!S214</f>
        <v>107.98</v>
      </c>
      <c r="T237" s="14">
        <f>[8]HRS_CAL!T214</f>
        <v>103.95</v>
      </c>
      <c r="U237" s="14">
        <f>[8]HRS_CAL!U214</f>
        <v>109.15</v>
      </c>
      <c r="V237" s="14">
        <f>[8]HRS_CAL!V214</f>
        <v>112.8</v>
      </c>
      <c r="W237" s="14">
        <f>[8]HRS_CAL!W214</f>
        <v>106.46</v>
      </c>
      <c r="X237" s="14">
        <f>[8]HRS_CAL!X214</f>
        <v>107.41</v>
      </c>
      <c r="Y237" s="14">
        <f>[8]HRS_CAL!Y214</f>
        <v>107.96</v>
      </c>
      <c r="Z237" s="14">
        <f>[8]HRS_CAL!Z214</f>
        <v>99.28</v>
      </c>
      <c r="AA237" s="14">
        <f>[8]HRS_CAL!AA214</f>
        <v>110.04</v>
      </c>
      <c r="AB237" s="14">
        <f>[8]HRS_CAL!AB214</f>
        <v>108.34</v>
      </c>
      <c r="AC237" s="14">
        <f>[8]HRS_CAL!AC214</f>
        <v>110.36</v>
      </c>
      <c r="AD237" s="14">
        <f>[8]HRS_CAL!AD214</f>
        <v>102</v>
      </c>
      <c r="AE237" s="14">
        <f>[8]HRS_CAL!AE214</f>
        <v>152.49</v>
      </c>
      <c r="AF237" s="14">
        <f>[8]HRS_CAL!AF214</f>
        <v>112.66</v>
      </c>
      <c r="AG237" s="14">
        <f>[8]HRS_CAL!AG214</f>
        <v>102.21</v>
      </c>
      <c r="AH237" s="14">
        <f>[8]HRS_CAL!AH214</f>
        <v>107.15</v>
      </c>
    </row>
    <row r="238" spans="1:34" ht="12.75" customHeight="1" x14ac:dyDescent="0.2">
      <c r="A238" s="17">
        <v>44652</v>
      </c>
      <c r="B238" s="14">
        <f>[8]HRS_CAL!C215</f>
        <v>111.32</v>
      </c>
      <c r="C238" s="14">
        <f>[8]HRS_CAL!AI215</f>
        <v>111.72</v>
      </c>
      <c r="D238" s="14">
        <f>[8]HRS_CAL!D215</f>
        <v>100.53</v>
      </c>
      <c r="E238" s="14">
        <f>[8]HRS_CAL!E215</f>
        <v>133.22999999999999</v>
      </c>
      <c r="F238" s="14">
        <f>[8]HRS_CAL!F215</f>
        <v>107.1</v>
      </c>
      <c r="G238" s="14">
        <f>[8]HRS_CAL!G215</f>
        <v>104.1</v>
      </c>
      <c r="H238" s="14">
        <f>[8]HRS_CAL!H215</f>
        <v>104.73</v>
      </c>
      <c r="I238" s="14">
        <f>[8]HRS_CAL!I215</f>
        <v>105.49</v>
      </c>
      <c r="J238" s="14">
        <f>[8]HRS_CAL!J215</f>
        <v>100.5</v>
      </c>
      <c r="K238" s="14">
        <f>[8]HRS_CAL!K215</f>
        <v>124.77</v>
      </c>
      <c r="L238" s="14">
        <f>[8]HRS_CAL!L215</f>
        <v>103.05</v>
      </c>
      <c r="M238" s="14">
        <f>[8]HRS_CAL!M215</f>
        <v>101.02</v>
      </c>
      <c r="N238" s="14">
        <f>[8]HRS_CAL!N215</f>
        <v>94.73</v>
      </c>
      <c r="O238" s="14">
        <f>[8]HRS_CAL!O215</f>
        <v>150.29</v>
      </c>
      <c r="P238" s="14">
        <f>[8]HRS_CAL!P215</f>
        <v>127.12</v>
      </c>
      <c r="Q238" s="14">
        <f>[8]HRS_CAL!Q215</f>
        <v>103.87</v>
      </c>
      <c r="R238" s="14">
        <f>[8]HRS_CAL!R215</f>
        <v>114.69</v>
      </c>
      <c r="S238" s="14">
        <f>[8]HRS_CAL!S215</f>
        <v>100.58</v>
      </c>
      <c r="T238" s="14">
        <f>[8]HRS_CAL!T215</f>
        <v>98.25</v>
      </c>
      <c r="U238" s="14">
        <f>[8]HRS_CAL!U215</f>
        <v>108.38</v>
      </c>
      <c r="V238" s="14">
        <f>[8]HRS_CAL!V215</f>
        <v>107.7</v>
      </c>
      <c r="W238" s="14">
        <f>[8]HRS_CAL!W215</f>
        <v>104.1</v>
      </c>
      <c r="X238" s="14">
        <f>[8]HRS_CAL!X215</f>
        <v>104.61</v>
      </c>
      <c r="Y238" s="14">
        <f>[8]HRS_CAL!Y215</f>
        <v>104.05</v>
      </c>
      <c r="Z238" s="14">
        <f>[8]HRS_CAL!Z215</f>
        <v>93.17</v>
      </c>
      <c r="AA238" s="14">
        <f>[8]HRS_CAL!AA215</f>
        <v>109.52</v>
      </c>
      <c r="AB238" s="14">
        <f>[8]HRS_CAL!AB215</f>
        <v>107.38</v>
      </c>
      <c r="AC238" s="14">
        <f>[8]HRS_CAL!AC215</f>
        <v>109.47</v>
      </c>
      <c r="AD238" s="14">
        <f>[8]HRS_CAL!AD215</f>
        <v>101.46</v>
      </c>
      <c r="AE238" s="14">
        <f>[8]HRS_CAL!AE215</f>
        <v>178.3</v>
      </c>
      <c r="AF238" s="14">
        <f>[8]HRS_CAL!AF215</f>
        <v>110.65</v>
      </c>
      <c r="AG238" s="14">
        <f>[8]HRS_CAL!AG215</f>
        <v>98.2</v>
      </c>
      <c r="AH238" s="14">
        <f>[8]HRS_CAL!AH215</f>
        <v>103.7</v>
      </c>
    </row>
    <row r="239" spans="1:34" ht="12.75" customHeight="1" x14ac:dyDescent="0.2">
      <c r="A239" s="17">
        <v>44682</v>
      </c>
      <c r="B239" s="14">
        <f>[8]HRS_CAL!C216</f>
        <v>116.37</v>
      </c>
      <c r="C239" s="14">
        <f>[8]HRS_CAL!AI216</f>
        <v>116.76</v>
      </c>
      <c r="D239" s="14">
        <f>[8]HRS_CAL!D216</f>
        <v>104.22</v>
      </c>
      <c r="E239" s="14">
        <f>[8]HRS_CAL!E216</f>
        <v>140.04</v>
      </c>
      <c r="F239" s="14">
        <f>[8]HRS_CAL!F216</f>
        <v>114.51</v>
      </c>
      <c r="G239" s="14">
        <f>[8]HRS_CAL!G216</f>
        <v>109.29</v>
      </c>
      <c r="H239" s="14">
        <f>[8]HRS_CAL!H216</f>
        <v>107.25</v>
      </c>
      <c r="I239" s="14">
        <f>[8]HRS_CAL!I216</f>
        <v>110.38</v>
      </c>
      <c r="J239" s="14">
        <f>[8]HRS_CAL!J216</f>
        <v>103.24</v>
      </c>
      <c r="K239" s="14">
        <f>[8]HRS_CAL!K216</f>
        <v>134.05000000000001</v>
      </c>
      <c r="L239" s="14">
        <f>[8]HRS_CAL!L216</f>
        <v>105.99</v>
      </c>
      <c r="M239" s="14">
        <f>[8]HRS_CAL!M216</f>
        <v>108.41</v>
      </c>
      <c r="N239" s="14">
        <f>[8]HRS_CAL!N216</f>
        <v>97.81</v>
      </c>
      <c r="O239" s="14">
        <f>[8]HRS_CAL!O216</f>
        <v>161.5</v>
      </c>
      <c r="P239" s="14">
        <f>[8]HRS_CAL!P216</f>
        <v>132.34</v>
      </c>
      <c r="Q239" s="14">
        <f>[8]HRS_CAL!Q216</f>
        <v>110.32</v>
      </c>
      <c r="R239" s="14">
        <f>[8]HRS_CAL!R216</f>
        <v>120.3</v>
      </c>
      <c r="S239" s="14">
        <f>[8]HRS_CAL!S216</f>
        <v>106.98</v>
      </c>
      <c r="T239" s="14">
        <f>[8]HRS_CAL!T216</f>
        <v>106.37</v>
      </c>
      <c r="U239" s="14">
        <f>[8]HRS_CAL!U216</f>
        <v>116.28</v>
      </c>
      <c r="V239" s="14">
        <f>[8]HRS_CAL!V216</f>
        <v>113.23</v>
      </c>
      <c r="W239" s="14">
        <f>[8]HRS_CAL!W216</f>
        <v>109.29</v>
      </c>
      <c r="X239" s="14">
        <f>[8]HRS_CAL!X216</f>
        <v>106.48</v>
      </c>
      <c r="Y239" s="14">
        <f>[8]HRS_CAL!Y216</f>
        <v>107.93</v>
      </c>
      <c r="Z239" s="14">
        <f>[8]HRS_CAL!Z216</f>
        <v>99.63</v>
      </c>
      <c r="AA239" s="14">
        <f>[8]HRS_CAL!AA216</f>
        <v>113.27</v>
      </c>
      <c r="AB239" s="14">
        <f>[8]HRS_CAL!AB216</f>
        <v>108.82</v>
      </c>
      <c r="AC239" s="14">
        <f>[8]HRS_CAL!AC216</f>
        <v>114.37</v>
      </c>
      <c r="AD239" s="14">
        <f>[8]HRS_CAL!AD216</f>
        <v>106.16</v>
      </c>
      <c r="AE239" s="14">
        <f>[8]HRS_CAL!AE216</f>
        <v>195.14</v>
      </c>
      <c r="AF239" s="14">
        <f>[8]HRS_CAL!AF216</f>
        <v>114.13</v>
      </c>
      <c r="AG239" s="14">
        <f>[8]HRS_CAL!AG216</f>
        <v>103.35</v>
      </c>
      <c r="AH239" s="14">
        <f>[8]HRS_CAL!AH216</f>
        <v>108.04</v>
      </c>
    </row>
    <row r="240" spans="1:34" ht="12.75" customHeight="1" x14ac:dyDescent="0.2">
      <c r="A240" s="17">
        <v>44713</v>
      </c>
      <c r="B240" s="14">
        <f>[8]HRS_CAL!C217</f>
        <v>113.23</v>
      </c>
      <c r="C240" s="14">
        <f>[8]HRS_CAL!AI217</f>
        <v>113.85</v>
      </c>
      <c r="D240" s="14">
        <f>[8]HRS_CAL!D217</f>
        <v>99.55</v>
      </c>
      <c r="E240" s="14">
        <f>[8]HRS_CAL!E217</f>
        <v>140.33000000000001</v>
      </c>
      <c r="F240" s="14">
        <f>[8]HRS_CAL!F217</f>
        <v>103.16</v>
      </c>
      <c r="G240" s="14">
        <f>[8]HRS_CAL!G217</f>
        <v>102</v>
      </c>
      <c r="H240" s="14">
        <f>[8]HRS_CAL!H217</f>
        <v>102.11</v>
      </c>
      <c r="I240" s="14">
        <f>[8]HRS_CAL!I217</f>
        <v>110.25</v>
      </c>
      <c r="J240" s="14">
        <f>[8]HRS_CAL!J217</f>
        <v>99.6</v>
      </c>
      <c r="K240" s="14">
        <f>[8]HRS_CAL!K217</f>
        <v>137.26</v>
      </c>
      <c r="L240" s="14">
        <f>[8]HRS_CAL!L217</f>
        <v>107.93</v>
      </c>
      <c r="M240" s="14">
        <f>[8]HRS_CAL!M217</f>
        <v>99.66</v>
      </c>
      <c r="N240" s="14">
        <f>[8]HRS_CAL!N217</f>
        <v>88.42</v>
      </c>
      <c r="O240" s="14">
        <f>[8]HRS_CAL!O217</f>
        <v>165.4</v>
      </c>
      <c r="P240" s="14">
        <f>[8]HRS_CAL!P217</f>
        <v>131.34</v>
      </c>
      <c r="Q240" s="14">
        <f>[8]HRS_CAL!Q217</f>
        <v>98.56</v>
      </c>
      <c r="R240" s="14">
        <f>[8]HRS_CAL!R217</f>
        <v>110.08</v>
      </c>
      <c r="S240" s="14">
        <f>[8]HRS_CAL!S217</f>
        <v>100.87</v>
      </c>
      <c r="T240" s="14">
        <f>[8]HRS_CAL!T217</f>
        <v>92.12</v>
      </c>
      <c r="U240" s="14">
        <f>[8]HRS_CAL!U217</f>
        <v>104.57</v>
      </c>
      <c r="V240" s="14">
        <f>[8]HRS_CAL!V217</f>
        <v>105.27</v>
      </c>
      <c r="W240" s="14">
        <f>[8]HRS_CAL!W217</f>
        <v>102</v>
      </c>
      <c r="X240" s="14">
        <f>[8]HRS_CAL!X217</f>
        <v>102.3</v>
      </c>
      <c r="Y240" s="14">
        <f>[8]HRS_CAL!Y217</f>
        <v>100.65</v>
      </c>
      <c r="Z240" s="14">
        <f>[8]HRS_CAL!Z217</f>
        <v>91.28</v>
      </c>
      <c r="AA240" s="14">
        <f>[8]HRS_CAL!AA217</f>
        <v>106.37</v>
      </c>
      <c r="AB240" s="14">
        <f>[8]HRS_CAL!AB217</f>
        <v>104.82</v>
      </c>
      <c r="AC240" s="14">
        <f>[8]HRS_CAL!AC217</f>
        <v>112.69</v>
      </c>
      <c r="AD240" s="14">
        <f>[8]HRS_CAL!AD217</f>
        <v>111.57</v>
      </c>
      <c r="AE240" s="14">
        <f>[8]HRS_CAL!AE217</f>
        <v>194.89</v>
      </c>
      <c r="AF240" s="14">
        <f>[8]HRS_CAL!AF217</f>
        <v>111.91</v>
      </c>
      <c r="AG240" s="14">
        <f>[8]HRS_CAL!AG217</f>
        <v>102.83</v>
      </c>
      <c r="AH240" s="14">
        <f>[8]HRS_CAL!AH217</f>
        <v>103.32</v>
      </c>
    </row>
    <row r="241" spans="1:34" ht="12.75" customHeight="1" x14ac:dyDescent="0.2">
      <c r="A241" s="17">
        <v>44743</v>
      </c>
      <c r="B241" s="14">
        <f>[8]HRS_CAL!C218</f>
        <v>118.94</v>
      </c>
      <c r="C241" s="14">
        <f>[8]HRS_CAL!AI218</f>
        <v>119.54</v>
      </c>
      <c r="D241" s="14">
        <f>[8]HRS_CAL!D218</f>
        <v>103.85</v>
      </c>
      <c r="E241" s="14">
        <f>[8]HRS_CAL!E218</f>
        <v>145.63</v>
      </c>
      <c r="F241" s="14">
        <f>[8]HRS_CAL!F218</f>
        <v>111.54</v>
      </c>
      <c r="G241" s="14">
        <f>[8]HRS_CAL!G218</f>
        <v>107.93</v>
      </c>
      <c r="H241" s="14">
        <f>[8]HRS_CAL!H218</f>
        <v>107.95</v>
      </c>
      <c r="I241" s="14">
        <f>[8]HRS_CAL!I218</f>
        <v>115.83</v>
      </c>
      <c r="J241" s="14">
        <f>[8]HRS_CAL!J218</f>
        <v>102.78</v>
      </c>
      <c r="K241" s="14">
        <f>[8]HRS_CAL!K218</f>
        <v>142.34</v>
      </c>
      <c r="L241" s="14">
        <f>[8]HRS_CAL!L218</f>
        <v>109.18</v>
      </c>
      <c r="M241" s="14">
        <f>[8]HRS_CAL!M218</f>
        <v>106.2</v>
      </c>
      <c r="N241" s="14">
        <f>[8]HRS_CAL!N218</f>
        <v>98.1</v>
      </c>
      <c r="O241" s="14">
        <f>[8]HRS_CAL!O218</f>
        <v>172.38</v>
      </c>
      <c r="P241" s="14">
        <f>[8]HRS_CAL!P218</f>
        <v>136.04</v>
      </c>
      <c r="Q241" s="14">
        <f>[8]HRS_CAL!Q218</f>
        <v>107.86</v>
      </c>
      <c r="R241" s="14">
        <f>[8]HRS_CAL!R218</f>
        <v>115.38</v>
      </c>
      <c r="S241" s="14">
        <f>[8]HRS_CAL!S218</f>
        <v>105.93</v>
      </c>
      <c r="T241" s="14">
        <f>[8]HRS_CAL!T218</f>
        <v>101.34</v>
      </c>
      <c r="U241" s="14">
        <f>[8]HRS_CAL!U218</f>
        <v>112.6</v>
      </c>
      <c r="V241" s="14">
        <f>[8]HRS_CAL!V218</f>
        <v>116.81</v>
      </c>
      <c r="W241" s="14">
        <f>[8]HRS_CAL!W218</f>
        <v>107.93</v>
      </c>
      <c r="X241" s="14">
        <f>[8]HRS_CAL!X218</f>
        <v>107.45</v>
      </c>
      <c r="Y241" s="14">
        <f>[8]HRS_CAL!Y218</f>
        <v>107.72</v>
      </c>
      <c r="Z241" s="14">
        <f>[8]HRS_CAL!Z218</f>
        <v>98.93</v>
      </c>
      <c r="AA241" s="14">
        <f>[8]HRS_CAL!AA218</f>
        <v>113.81</v>
      </c>
      <c r="AB241" s="14">
        <f>[8]HRS_CAL!AB218</f>
        <v>110.5</v>
      </c>
      <c r="AC241" s="14">
        <f>[8]HRS_CAL!AC218</f>
        <v>117.39</v>
      </c>
      <c r="AD241" s="14">
        <f>[8]HRS_CAL!AD218</f>
        <v>116.49</v>
      </c>
      <c r="AE241" s="14">
        <f>[8]HRS_CAL!AE218</f>
        <v>207.74</v>
      </c>
      <c r="AF241" s="14">
        <f>[8]HRS_CAL!AF218</f>
        <v>116.24</v>
      </c>
      <c r="AG241" s="14">
        <f>[8]HRS_CAL!AG218</f>
        <v>105.71</v>
      </c>
      <c r="AH241" s="14">
        <f>[8]HRS_CAL!AH218</f>
        <v>110.76</v>
      </c>
    </row>
    <row r="242" spans="1:34" ht="12.75" customHeight="1" x14ac:dyDescent="0.2">
      <c r="A242" s="17">
        <v>44774</v>
      </c>
      <c r="B242" s="14">
        <f>[8]HRS_CAL!C219</f>
        <v>114.15</v>
      </c>
      <c r="C242" s="14">
        <f>[8]HRS_CAL!AI219</f>
        <v>114.84</v>
      </c>
      <c r="D242" s="14">
        <f>[8]HRS_CAL!D219</f>
        <v>99.6</v>
      </c>
      <c r="E242" s="14">
        <f>[8]HRS_CAL!E219</f>
        <v>146.06</v>
      </c>
      <c r="F242" s="14">
        <f>[8]HRS_CAL!F219</f>
        <v>103.02</v>
      </c>
      <c r="G242" s="14">
        <f>[8]HRS_CAL!G219</f>
        <v>101.57</v>
      </c>
      <c r="H242" s="14">
        <f>[8]HRS_CAL!H219</f>
        <v>98.44</v>
      </c>
      <c r="I242" s="14">
        <f>[8]HRS_CAL!I219</f>
        <v>111.1</v>
      </c>
      <c r="J242" s="14">
        <f>[8]HRS_CAL!J219</f>
        <v>98.29</v>
      </c>
      <c r="K242" s="14">
        <f>[8]HRS_CAL!K219</f>
        <v>145.68</v>
      </c>
      <c r="L242" s="14">
        <f>[8]HRS_CAL!L219</f>
        <v>109.68</v>
      </c>
      <c r="M242" s="14">
        <f>[8]HRS_CAL!M219</f>
        <v>101.86</v>
      </c>
      <c r="N242" s="14">
        <f>[8]HRS_CAL!N219</f>
        <v>91.87</v>
      </c>
      <c r="O242" s="14">
        <f>[8]HRS_CAL!O219</f>
        <v>174.43</v>
      </c>
      <c r="P242" s="14">
        <f>[8]HRS_CAL!P219</f>
        <v>135.88999999999999</v>
      </c>
      <c r="Q242" s="14">
        <f>[8]HRS_CAL!Q219</f>
        <v>102.22</v>
      </c>
      <c r="R242" s="14">
        <f>[8]HRS_CAL!R219</f>
        <v>110.17</v>
      </c>
      <c r="S242" s="14">
        <f>[8]HRS_CAL!S219</f>
        <v>104.49</v>
      </c>
      <c r="T242" s="14">
        <f>[8]HRS_CAL!T219</f>
        <v>88.53</v>
      </c>
      <c r="U242" s="14">
        <f>[8]HRS_CAL!U219</f>
        <v>103.76</v>
      </c>
      <c r="V242" s="14">
        <f>[8]HRS_CAL!V219</f>
        <v>108.85</v>
      </c>
      <c r="W242" s="14">
        <f>[8]HRS_CAL!W219</f>
        <v>101.57</v>
      </c>
      <c r="X242" s="14">
        <f>[8]HRS_CAL!X219</f>
        <v>98.41</v>
      </c>
      <c r="Y242" s="14">
        <f>[8]HRS_CAL!Y219</f>
        <v>97.11</v>
      </c>
      <c r="Z242" s="14">
        <f>[8]HRS_CAL!Z219</f>
        <v>84.66</v>
      </c>
      <c r="AA242" s="14">
        <f>[8]HRS_CAL!AA219</f>
        <v>105.51</v>
      </c>
      <c r="AB242" s="14">
        <f>[8]HRS_CAL!AB219</f>
        <v>101.3</v>
      </c>
      <c r="AC242" s="14">
        <f>[8]HRS_CAL!AC219</f>
        <v>112.43</v>
      </c>
      <c r="AD242" s="14">
        <f>[8]HRS_CAL!AD219</f>
        <v>108.58</v>
      </c>
      <c r="AE242" s="14">
        <f>[8]HRS_CAL!AE219</f>
        <v>206.53</v>
      </c>
      <c r="AF242" s="14">
        <f>[8]HRS_CAL!AF219</f>
        <v>114.34</v>
      </c>
      <c r="AG242" s="14">
        <f>[8]HRS_CAL!AG219</f>
        <v>104.77</v>
      </c>
      <c r="AH242" s="14">
        <f>[8]HRS_CAL!AH219</f>
        <v>106.07</v>
      </c>
    </row>
    <row r="243" spans="1:34" ht="12.75" customHeight="1" x14ac:dyDescent="0.2">
      <c r="A243" s="17">
        <v>44805</v>
      </c>
      <c r="B243" s="14">
        <f>[8]HRS_CAL!C220</f>
        <v>118.59</v>
      </c>
      <c r="C243" s="14">
        <f>[8]HRS_CAL!AI220</f>
        <v>119.22</v>
      </c>
      <c r="D243" s="14">
        <f>[8]HRS_CAL!D220</f>
        <v>102.3</v>
      </c>
      <c r="E243" s="14">
        <f>[8]HRS_CAL!E220</f>
        <v>145.72</v>
      </c>
      <c r="F243" s="14">
        <f>[8]HRS_CAL!F220</f>
        <v>111.97</v>
      </c>
      <c r="G243" s="14">
        <f>[8]HRS_CAL!G220</f>
        <v>107.24</v>
      </c>
      <c r="H243" s="14">
        <f>[8]HRS_CAL!H220</f>
        <v>108.94</v>
      </c>
      <c r="I243" s="14">
        <f>[8]HRS_CAL!I220</f>
        <v>114.67</v>
      </c>
      <c r="J243" s="14">
        <f>[8]HRS_CAL!J220</f>
        <v>100.68</v>
      </c>
      <c r="K243" s="14">
        <f>[8]HRS_CAL!K220</f>
        <v>130.94999999999999</v>
      </c>
      <c r="L243" s="14">
        <f>[8]HRS_CAL!L220</f>
        <v>110.71</v>
      </c>
      <c r="M243" s="14">
        <f>[8]HRS_CAL!M220</f>
        <v>107.18</v>
      </c>
      <c r="N243" s="14">
        <f>[8]HRS_CAL!N220</f>
        <v>95.53</v>
      </c>
      <c r="O243" s="14">
        <f>[8]HRS_CAL!O220</f>
        <v>170.82</v>
      </c>
      <c r="P243" s="14">
        <f>[8]HRS_CAL!P220</f>
        <v>136.72</v>
      </c>
      <c r="Q243" s="14">
        <f>[8]HRS_CAL!Q220</f>
        <v>111.33</v>
      </c>
      <c r="R243" s="14">
        <f>[8]HRS_CAL!R220</f>
        <v>118.18</v>
      </c>
      <c r="S243" s="14">
        <f>[8]HRS_CAL!S220</f>
        <v>105.84</v>
      </c>
      <c r="T243" s="14">
        <f>[8]HRS_CAL!T220</f>
        <v>100.87</v>
      </c>
      <c r="U243" s="14">
        <f>[8]HRS_CAL!U220</f>
        <v>113.07</v>
      </c>
      <c r="V243" s="14">
        <f>[8]HRS_CAL!V220</f>
        <v>114.56</v>
      </c>
      <c r="W243" s="14">
        <f>[8]HRS_CAL!W220</f>
        <v>107.24</v>
      </c>
      <c r="X243" s="14">
        <f>[8]HRS_CAL!X220</f>
        <v>109.29</v>
      </c>
      <c r="Y243" s="14">
        <f>[8]HRS_CAL!Y220</f>
        <v>107.94</v>
      </c>
      <c r="Z243" s="14">
        <f>[8]HRS_CAL!Z220</f>
        <v>99.66</v>
      </c>
      <c r="AA243" s="14">
        <f>[8]HRS_CAL!AA220</f>
        <v>112.27</v>
      </c>
      <c r="AB243" s="14">
        <f>[8]HRS_CAL!AB220</f>
        <v>109.72</v>
      </c>
      <c r="AC243" s="14">
        <f>[8]HRS_CAL!AC220</f>
        <v>120.46</v>
      </c>
      <c r="AD243" s="14">
        <f>[8]HRS_CAL!AD220</f>
        <v>114.32</v>
      </c>
      <c r="AE243" s="14">
        <f>[8]HRS_CAL!AE220</f>
        <v>211.23</v>
      </c>
      <c r="AF243" s="14">
        <f>[8]HRS_CAL!AF220</f>
        <v>112.89</v>
      </c>
      <c r="AG243" s="14">
        <f>[8]HRS_CAL!AG220</f>
        <v>107.37</v>
      </c>
      <c r="AH243" s="14">
        <f>[8]HRS_CAL!AH220</f>
        <v>109.25</v>
      </c>
    </row>
    <row r="244" spans="1:34" ht="12.75" customHeight="1" x14ac:dyDescent="0.2">
      <c r="A244" s="17">
        <v>44835</v>
      </c>
      <c r="B244" s="14">
        <f>[8]HRS_CAL!C221</f>
        <v>120.07</v>
      </c>
      <c r="C244" s="14">
        <f>[8]HRS_CAL!AI221</f>
        <v>120.65</v>
      </c>
      <c r="D244" s="14">
        <f>[8]HRS_CAL!D221</f>
        <v>104.98</v>
      </c>
      <c r="E244" s="14">
        <f>[8]HRS_CAL!E221</f>
        <v>144.59</v>
      </c>
      <c r="F244" s="14">
        <f>[8]HRS_CAL!F221</f>
        <v>114.97</v>
      </c>
      <c r="G244" s="14">
        <f>[8]HRS_CAL!G221</f>
        <v>109.58</v>
      </c>
      <c r="H244" s="14">
        <f>[8]HRS_CAL!H221</f>
        <v>110.65</v>
      </c>
      <c r="I244" s="14">
        <f>[8]HRS_CAL!I221</f>
        <v>116.83</v>
      </c>
      <c r="J244" s="14">
        <f>[8]HRS_CAL!J221</f>
        <v>104.02</v>
      </c>
      <c r="K244" s="14">
        <f>[8]HRS_CAL!K221</f>
        <v>132.15</v>
      </c>
      <c r="L244" s="14">
        <f>[8]HRS_CAL!L221</f>
        <v>110.35</v>
      </c>
      <c r="M244" s="14">
        <f>[8]HRS_CAL!M221</f>
        <v>109.8</v>
      </c>
      <c r="N244" s="14">
        <f>[8]HRS_CAL!N221</f>
        <v>95.69</v>
      </c>
      <c r="O244" s="14">
        <f>[8]HRS_CAL!O221</f>
        <v>168.5</v>
      </c>
      <c r="P244" s="14">
        <f>[8]HRS_CAL!P221</f>
        <v>136.02000000000001</v>
      </c>
      <c r="Q244" s="14">
        <f>[8]HRS_CAL!Q221</f>
        <v>110.85</v>
      </c>
      <c r="R244" s="14">
        <f>[8]HRS_CAL!R221</f>
        <v>118.15</v>
      </c>
      <c r="S244" s="14">
        <f>[8]HRS_CAL!S221</f>
        <v>102.82</v>
      </c>
      <c r="T244" s="14">
        <f>[8]HRS_CAL!T221</f>
        <v>107</v>
      </c>
      <c r="U244" s="14">
        <f>[8]HRS_CAL!U221</f>
        <v>116.71</v>
      </c>
      <c r="V244" s="14">
        <f>[8]HRS_CAL!V221</f>
        <v>116.11</v>
      </c>
      <c r="W244" s="14">
        <f>[8]HRS_CAL!W221</f>
        <v>109.58</v>
      </c>
      <c r="X244" s="14">
        <f>[8]HRS_CAL!X221</f>
        <v>110.66</v>
      </c>
      <c r="Y244" s="14">
        <f>[8]HRS_CAL!Y221</f>
        <v>110.66</v>
      </c>
      <c r="Z244" s="14">
        <f>[8]HRS_CAL!Z221</f>
        <v>99.66</v>
      </c>
      <c r="AA244" s="14">
        <f>[8]HRS_CAL!AA221</f>
        <v>115.35</v>
      </c>
      <c r="AB244" s="14">
        <f>[8]HRS_CAL!AB221</f>
        <v>110.74</v>
      </c>
      <c r="AC244" s="14">
        <f>[8]HRS_CAL!AC221</f>
        <v>122.17</v>
      </c>
      <c r="AD244" s="14">
        <f>[8]HRS_CAL!AD221</f>
        <v>115.73</v>
      </c>
      <c r="AE244" s="14">
        <f>[8]HRS_CAL!AE221</f>
        <v>218.47</v>
      </c>
      <c r="AF244" s="14">
        <f>[8]HRS_CAL!AF221</f>
        <v>113.44</v>
      </c>
      <c r="AG244" s="14">
        <f>[8]HRS_CAL!AG221</f>
        <v>107.92</v>
      </c>
      <c r="AH244" s="14">
        <f>[8]HRS_CAL!AH221</f>
        <v>113.12</v>
      </c>
    </row>
    <row r="245" spans="1:34" ht="12.75" customHeight="1" x14ac:dyDescent="0.2">
      <c r="A245" s="17">
        <v>44866</v>
      </c>
      <c r="B245" s="14">
        <f>[8]HRS_CAL!C222</f>
        <v>117.87</v>
      </c>
      <c r="C245" s="14">
        <f>[8]HRS_CAL!AI222</f>
        <v>118.46</v>
      </c>
      <c r="D245" s="14">
        <f>[8]HRS_CAL!D222</f>
        <v>105.15</v>
      </c>
      <c r="E245" s="14">
        <f>[8]HRS_CAL!E222</f>
        <v>141.09</v>
      </c>
      <c r="F245" s="14">
        <f>[8]HRS_CAL!F222</f>
        <v>115.02</v>
      </c>
      <c r="G245" s="14">
        <f>[8]HRS_CAL!G222</f>
        <v>107.23</v>
      </c>
      <c r="H245" s="14">
        <f>[8]HRS_CAL!H222</f>
        <v>109.86</v>
      </c>
      <c r="I245" s="14">
        <f>[8]HRS_CAL!I222</f>
        <v>112.89</v>
      </c>
      <c r="J245" s="14">
        <f>[8]HRS_CAL!J222</f>
        <v>104.67</v>
      </c>
      <c r="K245" s="14">
        <f>[8]HRS_CAL!K222</f>
        <v>124.51</v>
      </c>
      <c r="L245" s="14">
        <f>[8]HRS_CAL!L222</f>
        <v>109.34</v>
      </c>
      <c r="M245" s="14">
        <f>[8]HRS_CAL!M222</f>
        <v>109.55</v>
      </c>
      <c r="N245" s="14">
        <f>[8]HRS_CAL!N222</f>
        <v>95.13</v>
      </c>
      <c r="O245" s="14">
        <f>[8]HRS_CAL!O222</f>
        <v>159.29</v>
      </c>
      <c r="P245" s="14">
        <f>[8]HRS_CAL!P222</f>
        <v>134.56</v>
      </c>
      <c r="Q245" s="14">
        <f>[8]HRS_CAL!Q222</f>
        <v>108.52</v>
      </c>
      <c r="R245" s="14">
        <f>[8]HRS_CAL!R222</f>
        <v>121.48</v>
      </c>
      <c r="S245" s="14">
        <f>[8]HRS_CAL!S222</f>
        <v>103.42</v>
      </c>
      <c r="T245" s="14">
        <f>[8]HRS_CAL!T222</f>
        <v>105.99</v>
      </c>
      <c r="U245" s="14">
        <f>[8]HRS_CAL!U222</f>
        <v>117.25</v>
      </c>
      <c r="V245" s="14">
        <f>[8]HRS_CAL!V222</f>
        <v>114.08</v>
      </c>
      <c r="W245" s="14">
        <f>[8]HRS_CAL!W222</f>
        <v>107.23</v>
      </c>
      <c r="X245" s="14">
        <f>[8]HRS_CAL!X222</f>
        <v>110.82</v>
      </c>
      <c r="Y245" s="14">
        <f>[8]HRS_CAL!Y222</f>
        <v>108.92</v>
      </c>
      <c r="Z245" s="14">
        <f>[8]HRS_CAL!Z222</f>
        <v>99.48</v>
      </c>
      <c r="AA245" s="14">
        <f>[8]HRS_CAL!AA222</f>
        <v>112.15</v>
      </c>
      <c r="AB245" s="14">
        <f>[8]HRS_CAL!AB222</f>
        <v>107.63</v>
      </c>
      <c r="AC245" s="14">
        <f>[8]HRS_CAL!AC222</f>
        <v>121.22</v>
      </c>
      <c r="AD245" s="14">
        <f>[8]HRS_CAL!AD222</f>
        <v>107.78</v>
      </c>
      <c r="AE245" s="14">
        <f>[8]HRS_CAL!AE222</f>
        <v>210.61</v>
      </c>
      <c r="AF245" s="14">
        <f>[8]HRS_CAL!AF222</f>
        <v>113.77</v>
      </c>
      <c r="AG245" s="14">
        <f>[8]HRS_CAL!AG222</f>
        <v>105.14</v>
      </c>
      <c r="AH245" s="14">
        <f>[8]HRS_CAL!AH222</f>
        <v>111.21</v>
      </c>
    </row>
    <row r="246" spans="1:34" ht="12.75" customHeight="1" x14ac:dyDescent="0.2">
      <c r="A246" s="17">
        <v>44896</v>
      </c>
      <c r="B246" s="14">
        <f>[8]HRS_CAL!C223</f>
        <v>113.53</v>
      </c>
      <c r="C246" s="14">
        <f>[8]HRS_CAL!AI223</f>
        <v>114.25</v>
      </c>
      <c r="D246" s="14">
        <f>[8]HRS_CAL!D223</f>
        <v>100.25</v>
      </c>
      <c r="E246" s="14">
        <f>[8]HRS_CAL!E223</f>
        <v>138.9</v>
      </c>
      <c r="F246" s="14">
        <f>[8]HRS_CAL!F223</f>
        <v>106.95</v>
      </c>
      <c r="G246" s="14">
        <f>[8]HRS_CAL!G223</f>
        <v>100.6</v>
      </c>
      <c r="H246" s="14">
        <f>[8]HRS_CAL!H223</f>
        <v>104.75</v>
      </c>
      <c r="I246" s="14">
        <f>[8]HRS_CAL!I223</f>
        <v>109.33</v>
      </c>
      <c r="J246" s="14">
        <f>[8]HRS_CAL!J223</f>
        <v>99.2</v>
      </c>
      <c r="K246" s="14">
        <f>[8]HRS_CAL!K223</f>
        <v>127.42</v>
      </c>
      <c r="L246" s="14">
        <f>[8]HRS_CAL!L223</f>
        <v>106.91</v>
      </c>
      <c r="M246" s="14">
        <f>[8]HRS_CAL!M223</f>
        <v>104.57</v>
      </c>
      <c r="N246" s="14">
        <f>[8]HRS_CAL!N223</f>
        <v>91.78</v>
      </c>
      <c r="O246" s="14">
        <f>[8]HRS_CAL!O223</f>
        <v>148.86000000000001</v>
      </c>
      <c r="P246" s="14">
        <f>[8]HRS_CAL!P223</f>
        <v>135.33000000000001</v>
      </c>
      <c r="Q246" s="14">
        <f>[8]HRS_CAL!Q223</f>
        <v>102.05</v>
      </c>
      <c r="R246" s="14">
        <f>[8]HRS_CAL!R223</f>
        <v>119.45</v>
      </c>
      <c r="S246" s="14">
        <f>[8]HRS_CAL!S223</f>
        <v>101.22</v>
      </c>
      <c r="T246" s="14">
        <f>[8]HRS_CAL!T223</f>
        <v>91.68</v>
      </c>
      <c r="U246" s="14">
        <f>[8]HRS_CAL!U223</f>
        <v>107.8</v>
      </c>
      <c r="V246" s="14">
        <f>[8]HRS_CAL!V223</f>
        <v>115.06</v>
      </c>
      <c r="W246" s="14">
        <f>[8]HRS_CAL!W223</f>
        <v>100.6</v>
      </c>
      <c r="X246" s="14">
        <f>[8]HRS_CAL!X223</f>
        <v>107.23</v>
      </c>
      <c r="Y246" s="14">
        <f>[8]HRS_CAL!Y223</f>
        <v>100.86</v>
      </c>
      <c r="Z246" s="14">
        <f>[8]HRS_CAL!Z223</f>
        <v>88.22</v>
      </c>
      <c r="AA246" s="14">
        <f>[8]HRS_CAL!AA223</f>
        <v>106.39</v>
      </c>
      <c r="AB246" s="14">
        <f>[8]HRS_CAL!AB223</f>
        <v>102.26</v>
      </c>
      <c r="AC246" s="14">
        <f>[8]HRS_CAL!AC223</f>
        <v>115.2</v>
      </c>
      <c r="AD246" s="14">
        <f>[8]HRS_CAL!AD223</f>
        <v>105.28</v>
      </c>
      <c r="AE246" s="14">
        <f>[8]HRS_CAL!AE223</f>
        <v>200.71</v>
      </c>
      <c r="AF246" s="14">
        <f>[8]HRS_CAL!AF223</f>
        <v>110.38</v>
      </c>
      <c r="AG246" s="14">
        <f>[8]HRS_CAL!AG223</f>
        <v>103.18</v>
      </c>
      <c r="AH246" s="14">
        <f>[8]HRS_CAL!AH223</f>
        <v>106.57</v>
      </c>
    </row>
    <row r="247" spans="1:34" ht="20.25" customHeight="1" x14ac:dyDescent="0.2">
      <c r="A247" s="16">
        <v>44927</v>
      </c>
      <c r="B247" s="14">
        <f>[8]HRS_CAL!C224</f>
        <v>117.97</v>
      </c>
      <c r="C247" s="14">
        <f>[8]HRS_CAL!AI224</f>
        <v>118.48</v>
      </c>
      <c r="D247" s="14">
        <f>[8]HRS_CAL!D224</f>
        <v>105.09</v>
      </c>
      <c r="E247" s="14">
        <f>[8]HRS_CAL!E224</f>
        <v>139.28</v>
      </c>
      <c r="F247" s="14">
        <f>[8]HRS_CAL!F224</f>
        <v>119.22</v>
      </c>
      <c r="G247" s="14">
        <f>[8]HRS_CAL!G224</f>
        <v>108.79</v>
      </c>
      <c r="H247" s="14">
        <f>[8]HRS_CAL!H224</f>
        <v>114.5</v>
      </c>
      <c r="I247" s="14">
        <f>[8]HRS_CAL!I224</f>
        <v>110.03</v>
      </c>
      <c r="J247" s="14">
        <f>[8]HRS_CAL!J224</f>
        <v>103.02</v>
      </c>
      <c r="K247" s="14">
        <f>[8]HRS_CAL!K224</f>
        <v>141.46</v>
      </c>
      <c r="L247" s="14">
        <f>[8]HRS_CAL!L224</f>
        <v>112.44</v>
      </c>
      <c r="M247" s="14">
        <f>[8]HRS_CAL!M224</f>
        <v>111.1</v>
      </c>
      <c r="N247" s="14">
        <f>[8]HRS_CAL!N224</f>
        <v>98.79</v>
      </c>
      <c r="O247" s="14">
        <f>[8]HRS_CAL!O224</f>
        <v>149</v>
      </c>
      <c r="P247" s="14">
        <f>[8]HRS_CAL!P224</f>
        <v>135.80000000000001</v>
      </c>
      <c r="Q247" s="14">
        <f>[8]HRS_CAL!Q224</f>
        <v>110.44</v>
      </c>
      <c r="R247" s="14">
        <f>[8]HRS_CAL!R224</f>
        <v>121.98</v>
      </c>
      <c r="S247" s="14">
        <f>[8]HRS_CAL!S224</f>
        <v>105.55</v>
      </c>
      <c r="T247" s="14">
        <f>[8]HRS_CAL!T224</f>
        <v>109.18</v>
      </c>
      <c r="U247" s="14">
        <f>[8]HRS_CAL!U224</f>
        <v>122.17</v>
      </c>
      <c r="V247" s="14">
        <f>[8]HRS_CAL!V224</f>
        <v>118.59</v>
      </c>
      <c r="W247" s="14">
        <f>[8]HRS_CAL!W224</f>
        <v>108.79</v>
      </c>
      <c r="X247" s="14">
        <f>[8]HRS_CAL!X224</f>
        <v>117.18</v>
      </c>
      <c r="Y247" s="14">
        <f>[8]HRS_CAL!Y224</f>
        <v>112.59</v>
      </c>
      <c r="Z247" s="14">
        <f>[8]HRS_CAL!Z224</f>
        <v>100.49</v>
      </c>
      <c r="AA247" s="14">
        <f>[8]HRS_CAL!AA224</f>
        <v>113.9</v>
      </c>
      <c r="AB247" s="14">
        <f>[8]HRS_CAL!AB224</f>
        <v>106.72</v>
      </c>
      <c r="AC247" s="14">
        <f>[8]HRS_CAL!AC224</f>
        <v>121.47</v>
      </c>
      <c r="AD247" s="14">
        <f>[8]HRS_CAL!AD224</f>
        <v>99.09</v>
      </c>
      <c r="AE247" s="14">
        <f>[8]HRS_CAL!AE224</f>
        <v>208.6</v>
      </c>
      <c r="AF247" s="14">
        <f>[8]HRS_CAL!AF224</f>
        <v>111.79</v>
      </c>
      <c r="AG247" s="14">
        <f>[8]HRS_CAL!AG224</f>
        <v>104.64</v>
      </c>
      <c r="AH247" s="14">
        <f>[8]HRS_CAL!AH224</f>
        <v>112.52</v>
      </c>
    </row>
    <row r="248" spans="1:34" ht="12.75" customHeight="1" x14ac:dyDescent="0.2">
      <c r="A248" s="17">
        <v>44958</v>
      </c>
      <c r="B248" s="14">
        <f>[8]HRS_CAL!C225</f>
        <v>114.03</v>
      </c>
      <c r="C248" s="14">
        <f>[8]HRS_CAL!AI225</f>
        <v>114.55</v>
      </c>
      <c r="D248" s="14">
        <f>[8]HRS_CAL!D225</f>
        <v>100.1</v>
      </c>
      <c r="E248" s="14">
        <f>[8]HRS_CAL!E225</f>
        <v>138.41</v>
      </c>
      <c r="F248" s="14">
        <f>[8]HRS_CAL!F225</f>
        <v>109.28</v>
      </c>
      <c r="G248" s="14">
        <f>[8]HRS_CAL!G225</f>
        <v>104.58</v>
      </c>
      <c r="H248" s="14">
        <f>[8]HRS_CAL!H225</f>
        <v>109</v>
      </c>
      <c r="I248" s="14">
        <f>[8]HRS_CAL!I225</f>
        <v>107.3</v>
      </c>
      <c r="J248" s="14">
        <f>[8]HRS_CAL!J225</f>
        <v>99.58</v>
      </c>
      <c r="K248" s="14">
        <f>[8]HRS_CAL!K225</f>
        <v>140.58000000000001</v>
      </c>
      <c r="L248" s="14">
        <f>[8]HRS_CAL!L225</f>
        <v>104.75</v>
      </c>
      <c r="M248" s="14">
        <f>[8]HRS_CAL!M225</f>
        <v>102.32</v>
      </c>
      <c r="N248" s="14">
        <f>[8]HRS_CAL!N225</f>
        <v>90.82</v>
      </c>
      <c r="O248" s="14">
        <f>[8]HRS_CAL!O225</f>
        <v>154.02000000000001</v>
      </c>
      <c r="P248" s="14">
        <f>[8]HRS_CAL!P225</f>
        <v>132.82</v>
      </c>
      <c r="Q248" s="14">
        <f>[8]HRS_CAL!Q225</f>
        <v>103.91</v>
      </c>
      <c r="R248" s="14">
        <f>[8]HRS_CAL!R225</f>
        <v>114.5</v>
      </c>
      <c r="S248" s="14">
        <f>[8]HRS_CAL!S225</f>
        <v>98.12</v>
      </c>
      <c r="T248" s="14">
        <f>[8]HRS_CAL!T225</f>
        <v>99.54</v>
      </c>
      <c r="U248" s="14">
        <f>[8]HRS_CAL!U225</f>
        <v>110.69</v>
      </c>
      <c r="V248" s="14">
        <f>[8]HRS_CAL!V225</f>
        <v>113.88</v>
      </c>
      <c r="W248" s="14">
        <f>[8]HRS_CAL!W225</f>
        <v>104.58</v>
      </c>
      <c r="X248" s="14">
        <f>[8]HRS_CAL!X225</f>
        <v>112.04</v>
      </c>
      <c r="Y248" s="14">
        <f>[8]HRS_CAL!Y225</f>
        <v>106.67</v>
      </c>
      <c r="Z248" s="14">
        <f>[8]HRS_CAL!Z225</f>
        <v>94.78</v>
      </c>
      <c r="AA248" s="14">
        <f>[8]HRS_CAL!AA225</f>
        <v>106.92</v>
      </c>
      <c r="AB248" s="14">
        <f>[8]HRS_CAL!AB225</f>
        <v>100.92</v>
      </c>
      <c r="AC248" s="14">
        <f>[8]HRS_CAL!AC225</f>
        <v>116.92</v>
      </c>
      <c r="AD248" s="14">
        <f>[8]HRS_CAL!AD225</f>
        <v>99.87</v>
      </c>
      <c r="AE248" s="14">
        <f>[8]HRS_CAL!AE225</f>
        <v>199.01</v>
      </c>
      <c r="AF248" s="14">
        <f>[8]HRS_CAL!AF225</f>
        <v>109.23</v>
      </c>
      <c r="AG248" s="14">
        <f>[8]HRS_CAL!AG225</f>
        <v>103.56</v>
      </c>
      <c r="AH248" s="14">
        <f>[8]HRS_CAL!AH225</f>
        <v>106.15</v>
      </c>
    </row>
    <row r="249" spans="1:34" ht="12.75" customHeight="1" x14ac:dyDescent="0.2">
      <c r="A249" s="17">
        <v>44986</v>
      </c>
      <c r="B249" s="14">
        <f>[8]HRS_CAL!C226</f>
        <v>122.87</v>
      </c>
      <c r="C249" s="14">
        <f>[8]HRS_CAL!AI226</f>
        <v>123.44</v>
      </c>
      <c r="D249" s="14">
        <f>[8]HRS_CAL!D226</f>
        <v>108.2</v>
      </c>
      <c r="E249" s="14">
        <f>[8]HRS_CAL!E226</f>
        <v>149.83000000000001</v>
      </c>
      <c r="F249" s="14">
        <f>[8]HRS_CAL!F226</f>
        <v>121.36</v>
      </c>
      <c r="G249" s="14">
        <f>[8]HRS_CAL!G226</f>
        <v>112.62</v>
      </c>
      <c r="H249" s="14">
        <f>[8]HRS_CAL!H226</f>
        <v>116.74</v>
      </c>
      <c r="I249" s="14">
        <f>[8]HRS_CAL!I226</f>
        <v>114</v>
      </c>
      <c r="J249" s="14">
        <f>[8]HRS_CAL!J226</f>
        <v>106.39</v>
      </c>
      <c r="K249" s="14">
        <f>[8]HRS_CAL!K226</f>
        <v>151.56</v>
      </c>
      <c r="L249" s="14">
        <f>[8]HRS_CAL!L226</f>
        <v>116.65</v>
      </c>
      <c r="M249" s="14">
        <f>[8]HRS_CAL!M226</f>
        <v>113.69</v>
      </c>
      <c r="N249" s="14">
        <f>[8]HRS_CAL!N226</f>
        <v>99.38</v>
      </c>
      <c r="O249" s="14">
        <f>[8]HRS_CAL!O226</f>
        <v>171</v>
      </c>
      <c r="P249" s="14">
        <f>[8]HRS_CAL!P226</f>
        <v>142.24</v>
      </c>
      <c r="Q249" s="14">
        <f>[8]HRS_CAL!Q226</f>
        <v>114.41</v>
      </c>
      <c r="R249" s="14">
        <f>[8]HRS_CAL!R226</f>
        <v>124.3</v>
      </c>
      <c r="S249" s="14">
        <f>[8]HRS_CAL!S226</f>
        <v>107.46</v>
      </c>
      <c r="T249" s="14">
        <f>[8]HRS_CAL!T226</f>
        <v>111.52</v>
      </c>
      <c r="U249" s="14">
        <f>[8]HRS_CAL!U226</f>
        <v>124.32</v>
      </c>
      <c r="V249" s="14">
        <f>[8]HRS_CAL!V226</f>
        <v>119.1</v>
      </c>
      <c r="W249" s="14">
        <f>[8]HRS_CAL!W226</f>
        <v>112.62</v>
      </c>
      <c r="X249" s="14">
        <f>[8]HRS_CAL!X226</f>
        <v>118.98</v>
      </c>
      <c r="Y249" s="14">
        <f>[8]HRS_CAL!Y226</f>
        <v>116.39</v>
      </c>
      <c r="Z249" s="14">
        <f>[8]HRS_CAL!Z226</f>
        <v>104.21</v>
      </c>
      <c r="AA249" s="14">
        <f>[8]HRS_CAL!AA226</f>
        <v>116.24</v>
      </c>
      <c r="AB249" s="14">
        <f>[8]HRS_CAL!AB226</f>
        <v>107.49</v>
      </c>
      <c r="AC249" s="14">
        <f>[8]HRS_CAL!AC226</f>
        <v>125.22</v>
      </c>
      <c r="AD249" s="14">
        <f>[8]HRS_CAL!AD226</f>
        <v>103.36</v>
      </c>
      <c r="AE249" s="14">
        <f>[8]HRS_CAL!AE226</f>
        <v>222.2</v>
      </c>
      <c r="AF249" s="14">
        <f>[8]HRS_CAL!AF226</f>
        <v>112.79</v>
      </c>
      <c r="AG249" s="14">
        <f>[8]HRS_CAL!AG226</f>
        <v>110.55</v>
      </c>
      <c r="AH249" s="14">
        <f>[8]HRS_CAL!AH226</f>
        <v>115.47</v>
      </c>
    </row>
    <row r="250" spans="1:34" ht="12.75" customHeight="1" x14ac:dyDescent="0.2">
      <c r="A250" s="17">
        <v>45017</v>
      </c>
      <c r="B250" s="14">
        <f>[8]HRS_CAL!C227</f>
        <v>118.42</v>
      </c>
      <c r="C250" s="14">
        <f>[8]HRS_CAL!AI227</f>
        <v>119.17</v>
      </c>
      <c r="D250" s="14">
        <f>[8]HRS_CAL!D227</f>
        <v>102.96</v>
      </c>
      <c r="E250" s="14">
        <f>[8]HRS_CAL!E227</f>
        <v>149.43</v>
      </c>
      <c r="F250" s="14">
        <f>[8]HRS_CAL!F227</f>
        <v>111.35</v>
      </c>
      <c r="G250" s="14">
        <f>[8]HRS_CAL!G227</f>
        <v>104.82</v>
      </c>
      <c r="H250" s="14">
        <f>[8]HRS_CAL!H227</f>
        <v>110.05</v>
      </c>
      <c r="I250" s="14">
        <f>[8]HRS_CAL!I227</f>
        <v>110.67</v>
      </c>
      <c r="J250" s="14">
        <f>[8]HRS_CAL!J227</f>
        <v>102.46</v>
      </c>
      <c r="K250" s="14">
        <f>[8]HRS_CAL!K227</f>
        <v>155.55000000000001</v>
      </c>
      <c r="L250" s="14">
        <f>[8]HRS_CAL!L227</f>
        <v>110.85</v>
      </c>
      <c r="M250" s="14">
        <f>[8]HRS_CAL!M227</f>
        <v>104.82</v>
      </c>
      <c r="N250" s="14">
        <f>[8]HRS_CAL!N227</f>
        <v>90.52</v>
      </c>
      <c r="O250" s="14">
        <f>[8]HRS_CAL!O227</f>
        <v>174.42</v>
      </c>
      <c r="P250" s="14">
        <f>[8]HRS_CAL!P227</f>
        <v>140.47</v>
      </c>
      <c r="Q250" s="14">
        <f>[8]HRS_CAL!Q227</f>
        <v>103.14</v>
      </c>
      <c r="R250" s="14">
        <f>[8]HRS_CAL!R227</f>
        <v>112.34</v>
      </c>
      <c r="S250" s="14">
        <f>[8]HRS_CAL!S227</f>
        <v>95.42</v>
      </c>
      <c r="T250" s="14">
        <f>[8]HRS_CAL!T227</f>
        <v>97.7</v>
      </c>
      <c r="U250" s="14">
        <f>[8]HRS_CAL!U227</f>
        <v>114.63</v>
      </c>
      <c r="V250" s="14">
        <f>[8]HRS_CAL!V227</f>
        <v>113.12</v>
      </c>
      <c r="W250" s="14">
        <f>[8]HRS_CAL!W227</f>
        <v>104.82</v>
      </c>
      <c r="X250" s="14">
        <f>[8]HRS_CAL!X227</f>
        <v>113.04</v>
      </c>
      <c r="Y250" s="14">
        <f>[8]HRS_CAL!Y227</f>
        <v>107.97</v>
      </c>
      <c r="Z250" s="14">
        <f>[8]HRS_CAL!Z227</f>
        <v>96.14</v>
      </c>
      <c r="AA250" s="14">
        <f>[8]HRS_CAL!AA227</f>
        <v>110.01</v>
      </c>
      <c r="AB250" s="14">
        <f>[8]HRS_CAL!AB227</f>
        <v>100.36</v>
      </c>
      <c r="AC250" s="14">
        <f>[8]HRS_CAL!AC227</f>
        <v>120.96</v>
      </c>
      <c r="AD250" s="14">
        <f>[8]HRS_CAL!AD227</f>
        <v>106.69</v>
      </c>
      <c r="AE250" s="14">
        <f>[8]HRS_CAL!AE227</f>
        <v>222.13</v>
      </c>
      <c r="AF250" s="14">
        <f>[8]HRS_CAL!AF227</f>
        <v>109.67</v>
      </c>
      <c r="AG250" s="14">
        <f>[8]HRS_CAL!AG227</f>
        <v>107.93</v>
      </c>
      <c r="AH250" s="14">
        <f>[8]HRS_CAL!AH227</f>
        <v>104.58</v>
      </c>
    </row>
    <row r="251" spans="1:34" ht="12.75" customHeight="1" x14ac:dyDescent="0.2">
      <c r="A251" s="17">
        <v>45047</v>
      </c>
      <c r="B251" s="14">
        <f>[8]HRS_CAL!C228</f>
        <v>123.91</v>
      </c>
      <c r="C251" s="14">
        <f>[8]HRS_CAL!AI228</f>
        <v>124.64</v>
      </c>
      <c r="D251" s="14">
        <f>[8]HRS_CAL!D228</f>
        <v>107.98</v>
      </c>
      <c r="E251" s="14">
        <f>[8]HRS_CAL!E228</f>
        <v>156.82</v>
      </c>
      <c r="F251" s="14">
        <f>[8]HRS_CAL!F228</f>
        <v>119.42</v>
      </c>
      <c r="G251" s="14">
        <f>[8]HRS_CAL!G228</f>
        <v>110.72</v>
      </c>
      <c r="H251" s="14">
        <f>[8]HRS_CAL!H228</f>
        <v>113.09</v>
      </c>
      <c r="I251" s="14">
        <f>[8]HRS_CAL!I228</f>
        <v>115.3</v>
      </c>
      <c r="J251" s="14">
        <f>[8]HRS_CAL!J228</f>
        <v>106.42</v>
      </c>
      <c r="K251" s="14">
        <f>[8]HRS_CAL!K228</f>
        <v>157.38999999999999</v>
      </c>
      <c r="L251" s="14">
        <f>[8]HRS_CAL!L228</f>
        <v>121.01</v>
      </c>
      <c r="M251" s="14">
        <f>[8]HRS_CAL!M228</f>
        <v>112.49</v>
      </c>
      <c r="N251" s="14">
        <f>[8]HRS_CAL!N228</f>
        <v>95.64</v>
      </c>
      <c r="O251" s="14">
        <f>[8]HRS_CAL!O228</f>
        <v>188.27</v>
      </c>
      <c r="P251" s="14">
        <f>[8]HRS_CAL!P228</f>
        <v>145.55000000000001</v>
      </c>
      <c r="Q251" s="14">
        <f>[8]HRS_CAL!Q228</f>
        <v>110.82</v>
      </c>
      <c r="R251" s="14">
        <f>[8]HRS_CAL!R228</f>
        <v>120.48</v>
      </c>
      <c r="S251" s="14">
        <f>[8]HRS_CAL!S228</f>
        <v>104.97</v>
      </c>
      <c r="T251" s="14">
        <f>[8]HRS_CAL!T228</f>
        <v>108.09</v>
      </c>
      <c r="U251" s="14">
        <f>[8]HRS_CAL!U228</f>
        <v>123.28</v>
      </c>
      <c r="V251" s="14">
        <f>[8]HRS_CAL!V228</f>
        <v>115.16</v>
      </c>
      <c r="W251" s="14">
        <f>[8]HRS_CAL!W228</f>
        <v>110.72</v>
      </c>
      <c r="X251" s="14">
        <f>[8]HRS_CAL!X228</f>
        <v>113.41</v>
      </c>
      <c r="Y251" s="14">
        <f>[8]HRS_CAL!Y228</f>
        <v>116.36</v>
      </c>
      <c r="Z251" s="14">
        <f>[8]HRS_CAL!Z228</f>
        <v>103.28</v>
      </c>
      <c r="AA251" s="14">
        <f>[8]HRS_CAL!AA228</f>
        <v>115.01</v>
      </c>
      <c r="AB251" s="14">
        <f>[8]HRS_CAL!AB228</f>
        <v>104.92</v>
      </c>
      <c r="AC251" s="14">
        <f>[8]HRS_CAL!AC228</f>
        <v>127.75</v>
      </c>
      <c r="AD251" s="14">
        <f>[8]HRS_CAL!AD228</f>
        <v>110.56</v>
      </c>
      <c r="AE251" s="14">
        <f>[8]HRS_CAL!AE228</f>
        <v>226.81</v>
      </c>
      <c r="AF251" s="14">
        <f>[8]HRS_CAL!AF228</f>
        <v>114.41</v>
      </c>
      <c r="AG251" s="14">
        <f>[8]HRS_CAL!AG228</f>
        <v>110.09</v>
      </c>
      <c r="AH251" s="14">
        <f>[8]HRS_CAL!AH228</f>
        <v>110.91</v>
      </c>
    </row>
    <row r="252" spans="1:34" ht="12.75" customHeight="1" x14ac:dyDescent="0.2">
      <c r="A252" s="17">
        <v>45078</v>
      </c>
      <c r="B252" s="14">
        <f>[8]HRS_CAL!C229</f>
        <v>120.21</v>
      </c>
      <c r="C252" s="14">
        <f>[8]HRS_CAL!AI229</f>
        <v>120.99</v>
      </c>
      <c r="D252" s="14">
        <f>[8]HRS_CAL!D229</f>
        <v>104.02</v>
      </c>
      <c r="E252" s="14">
        <f>[8]HRS_CAL!E229</f>
        <v>155.93</v>
      </c>
      <c r="F252" s="14">
        <f>[8]HRS_CAL!F229</f>
        <v>109.18</v>
      </c>
      <c r="G252" s="14">
        <f>[8]HRS_CAL!G229</f>
        <v>106.21</v>
      </c>
      <c r="H252" s="14">
        <f>[8]HRS_CAL!H229</f>
        <v>107.24</v>
      </c>
      <c r="I252" s="14">
        <f>[8]HRS_CAL!I229</f>
        <v>113.37</v>
      </c>
      <c r="J252" s="14">
        <f>[8]HRS_CAL!J229</f>
        <v>103.34</v>
      </c>
      <c r="K252" s="14">
        <f>[8]HRS_CAL!K229</f>
        <v>157.1</v>
      </c>
      <c r="L252" s="14">
        <f>[8]HRS_CAL!L229</f>
        <v>116.83</v>
      </c>
      <c r="M252" s="14">
        <f>[8]HRS_CAL!M229</f>
        <v>106.27</v>
      </c>
      <c r="N252" s="14">
        <f>[8]HRS_CAL!N229</f>
        <v>89.2</v>
      </c>
      <c r="O252" s="14">
        <f>[8]HRS_CAL!O229</f>
        <v>188.01</v>
      </c>
      <c r="P252" s="14">
        <f>[8]HRS_CAL!P229</f>
        <v>144.43</v>
      </c>
      <c r="Q252" s="14">
        <f>[8]HRS_CAL!Q229</f>
        <v>103.39</v>
      </c>
      <c r="R252" s="14">
        <f>[8]HRS_CAL!R229</f>
        <v>113.66</v>
      </c>
      <c r="S252" s="14">
        <f>[8]HRS_CAL!S229</f>
        <v>99.73</v>
      </c>
      <c r="T252" s="14">
        <f>[8]HRS_CAL!T229</f>
        <v>95.46</v>
      </c>
      <c r="U252" s="14">
        <f>[8]HRS_CAL!U229</f>
        <v>111.48</v>
      </c>
      <c r="V252" s="14">
        <f>[8]HRS_CAL!V229</f>
        <v>112.1</v>
      </c>
      <c r="W252" s="14">
        <f>[8]HRS_CAL!W229</f>
        <v>106.21</v>
      </c>
      <c r="X252" s="14">
        <f>[8]HRS_CAL!X229</f>
        <v>107.92</v>
      </c>
      <c r="Y252" s="14">
        <f>[8]HRS_CAL!Y229</f>
        <v>109.16</v>
      </c>
      <c r="Z252" s="14">
        <f>[8]HRS_CAL!Z229</f>
        <v>94.81</v>
      </c>
      <c r="AA252" s="14">
        <f>[8]HRS_CAL!AA229</f>
        <v>107.19</v>
      </c>
      <c r="AB252" s="14">
        <f>[8]HRS_CAL!AB229</f>
        <v>102.01</v>
      </c>
      <c r="AC252" s="14">
        <f>[8]HRS_CAL!AC229</f>
        <v>124.37</v>
      </c>
      <c r="AD252" s="14">
        <f>[8]HRS_CAL!AD229</f>
        <v>112.44</v>
      </c>
      <c r="AE252" s="14">
        <f>[8]HRS_CAL!AE229</f>
        <v>221.24</v>
      </c>
      <c r="AF252" s="14">
        <f>[8]HRS_CAL!AF229</f>
        <v>113.67</v>
      </c>
      <c r="AG252" s="14">
        <f>[8]HRS_CAL!AG229</f>
        <v>109.88</v>
      </c>
      <c r="AH252" s="14">
        <f>[8]HRS_CAL!AH229</f>
        <v>104.27</v>
      </c>
    </row>
    <row r="253" spans="1:34" ht="12.75" customHeight="1" x14ac:dyDescent="0.2">
      <c r="A253" s="17">
        <v>45108</v>
      </c>
      <c r="B253" s="14">
        <f>[8]HRS_CAL!C230</f>
        <v>124.88</v>
      </c>
      <c r="C253" s="14">
        <f>[8]HRS_CAL!AI230</f>
        <v>125.76</v>
      </c>
      <c r="D253" s="14">
        <f>[8]HRS_CAL!D230</f>
        <v>106.45</v>
      </c>
      <c r="E253" s="14">
        <f>[8]HRS_CAL!E230</f>
        <v>160.28</v>
      </c>
      <c r="F253" s="14">
        <f>[8]HRS_CAL!F230</f>
        <v>115.16</v>
      </c>
      <c r="G253" s="14">
        <f>[8]HRS_CAL!G230</f>
        <v>109.06</v>
      </c>
      <c r="H253" s="14">
        <f>[8]HRS_CAL!H230</f>
        <v>112.69</v>
      </c>
      <c r="I253" s="14">
        <f>[8]HRS_CAL!I230</f>
        <v>118.72</v>
      </c>
      <c r="J253" s="14">
        <f>[8]HRS_CAL!J230</f>
        <v>104.55</v>
      </c>
      <c r="K253" s="14">
        <f>[8]HRS_CAL!K230</f>
        <v>168.95</v>
      </c>
      <c r="L253" s="14">
        <f>[8]HRS_CAL!L230</f>
        <v>120.18</v>
      </c>
      <c r="M253" s="14">
        <f>[8]HRS_CAL!M230</f>
        <v>110.59</v>
      </c>
      <c r="N253" s="14">
        <f>[8]HRS_CAL!N230</f>
        <v>94.85</v>
      </c>
      <c r="O253" s="14">
        <f>[8]HRS_CAL!O230</f>
        <v>194.63</v>
      </c>
      <c r="P253" s="14">
        <f>[8]HRS_CAL!P230</f>
        <v>147.97</v>
      </c>
      <c r="Q253" s="14">
        <f>[8]HRS_CAL!Q230</f>
        <v>106.95</v>
      </c>
      <c r="R253" s="14">
        <f>[8]HRS_CAL!R230</f>
        <v>120.09</v>
      </c>
      <c r="S253" s="14">
        <f>[8]HRS_CAL!S230</f>
        <v>105.25</v>
      </c>
      <c r="T253" s="14">
        <f>[8]HRS_CAL!T230</f>
        <v>104.29</v>
      </c>
      <c r="U253" s="14">
        <f>[8]HRS_CAL!U230</f>
        <v>117.3</v>
      </c>
      <c r="V253" s="14">
        <f>[8]HRS_CAL!V230</f>
        <v>118.09</v>
      </c>
      <c r="W253" s="14">
        <f>[8]HRS_CAL!W230</f>
        <v>109.06</v>
      </c>
      <c r="X253" s="14">
        <f>[8]HRS_CAL!X230</f>
        <v>113.15</v>
      </c>
      <c r="Y253" s="14">
        <f>[8]HRS_CAL!Y230</f>
        <v>113.94</v>
      </c>
      <c r="Z253" s="14">
        <f>[8]HRS_CAL!Z230</f>
        <v>102.93</v>
      </c>
      <c r="AA253" s="14">
        <f>[8]HRS_CAL!AA230</f>
        <v>116.79</v>
      </c>
      <c r="AB253" s="14">
        <f>[8]HRS_CAL!AB230</f>
        <v>107.02</v>
      </c>
      <c r="AC253" s="14">
        <f>[8]HRS_CAL!AC230</f>
        <v>129.86000000000001</v>
      </c>
      <c r="AD253" s="14">
        <f>[8]HRS_CAL!AD230</f>
        <v>119.25</v>
      </c>
      <c r="AE253" s="14">
        <f>[8]HRS_CAL!AE230</f>
        <v>238.09</v>
      </c>
      <c r="AF253" s="14">
        <f>[8]HRS_CAL!AF230</f>
        <v>118.3</v>
      </c>
      <c r="AG253" s="14">
        <f>[8]HRS_CAL!AG230</f>
        <v>110.73</v>
      </c>
      <c r="AH253" s="14">
        <f>[8]HRS_CAL!AH230</f>
        <v>109.43</v>
      </c>
    </row>
    <row r="254" spans="1:34" ht="12.75" customHeight="1" x14ac:dyDescent="0.2">
      <c r="A254" s="17">
        <v>45139</v>
      </c>
      <c r="B254" s="14">
        <f>[8]HRS_CAL!C231</f>
        <v>120.23</v>
      </c>
      <c r="C254" s="14">
        <f>[8]HRS_CAL!AI231</f>
        <v>120.3</v>
      </c>
      <c r="D254" s="14">
        <f>[8]HRS_CAL!D231</f>
        <v>101.08</v>
      </c>
      <c r="E254" s="14">
        <f>[8]HRS_CAL!E231</f>
        <v>160.1</v>
      </c>
      <c r="F254" s="14">
        <f>[8]HRS_CAL!F231</f>
        <v>106.39</v>
      </c>
      <c r="G254" s="14">
        <f>[8]HRS_CAL!G231</f>
        <v>119.07</v>
      </c>
      <c r="H254" s="14">
        <f>[8]HRS_CAL!H231</f>
        <v>101.96</v>
      </c>
      <c r="I254" s="14">
        <f>[8]HRS_CAL!I231</f>
        <v>113.39</v>
      </c>
      <c r="J254" s="14">
        <f>[8]HRS_CAL!J231</f>
        <v>99.41</v>
      </c>
      <c r="K254" s="14">
        <f>[8]HRS_CAL!K231</f>
        <v>164.63</v>
      </c>
      <c r="L254" s="14">
        <f>[8]HRS_CAL!L231</f>
        <v>122.31</v>
      </c>
      <c r="M254" s="14">
        <f>[8]HRS_CAL!M231</f>
        <v>101.92</v>
      </c>
      <c r="N254" s="14">
        <f>[8]HRS_CAL!N231</f>
        <v>89.51</v>
      </c>
      <c r="O254" s="14">
        <f>[8]HRS_CAL!O231</f>
        <v>196.14</v>
      </c>
      <c r="P254" s="14">
        <f>[8]HRS_CAL!P231</f>
        <v>147.18</v>
      </c>
      <c r="Q254" s="14">
        <f>[8]HRS_CAL!Q231</f>
        <v>98.13</v>
      </c>
      <c r="R254" s="14">
        <f>[8]HRS_CAL!R231</f>
        <v>112.92</v>
      </c>
      <c r="S254" s="14">
        <f>[8]HRS_CAL!S231</f>
        <v>103.84</v>
      </c>
      <c r="T254" s="14">
        <f>[8]HRS_CAL!T231</f>
        <v>91.27</v>
      </c>
      <c r="U254" s="14">
        <f>[8]HRS_CAL!U231</f>
        <v>107.92</v>
      </c>
      <c r="V254" s="14">
        <f>[8]HRS_CAL!V231</f>
        <v>114.59</v>
      </c>
      <c r="W254" s="14">
        <f>[8]HRS_CAL!W231</f>
        <v>119.07</v>
      </c>
      <c r="X254" s="14">
        <f>[8]HRS_CAL!X231</f>
        <v>101.91</v>
      </c>
      <c r="Y254" s="14">
        <f>[8]HRS_CAL!Y231</f>
        <v>104.65</v>
      </c>
      <c r="Z254" s="14">
        <f>[8]HRS_CAL!Z231</f>
        <v>89.11</v>
      </c>
      <c r="AA254" s="14">
        <f>[8]HRS_CAL!AA231</f>
        <v>108.09</v>
      </c>
      <c r="AB254" s="14">
        <f>[8]HRS_CAL!AB231</f>
        <v>95.59</v>
      </c>
      <c r="AC254" s="14">
        <f>[8]HRS_CAL!AC231</f>
        <v>122.72</v>
      </c>
      <c r="AD254" s="14">
        <f>[8]HRS_CAL!AD231</f>
        <v>109.1</v>
      </c>
      <c r="AE254" s="14">
        <f>[8]HRS_CAL!AE231</f>
        <v>229.36</v>
      </c>
      <c r="AF254" s="14">
        <f>[8]HRS_CAL!AF231</f>
        <v>117.88</v>
      </c>
      <c r="AG254" s="14">
        <f>[8]HRS_CAL!AG231</f>
        <v>109.45</v>
      </c>
      <c r="AH254" s="14">
        <f>[8]HRS_CAL!AH231</f>
        <v>105.75</v>
      </c>
    </row>
    <row r="255" spans="1:34" ht="12.75" customHeight="1" x14ac:dyDescent="0.2">
      <c r="A255" s="17">
        <v>45170</v>
      </c>
      <c r="B255" s="14">
        <f>[8]HRS_CAL!C232</f>
        <v>124.07</v>
      </c>
      <c r="C255" s="14">
        <f>[8]HRS_CAL!AI232</f>
        <v>123.84</v>
      </c>
      <c r="D255" s="14">
        <f>[8]HRS_CAL!D232</f>
        <v>103.52</v>
      </c>
      <c r="E255" s="14">
        <f>[8]HRS_CAL!E232</f>
        <v>157.77000000000001</v>
      </c>
      <c r="F255" s="14">
        <f>[8]HRS_CAL!F232</f>
        <v>114.68</v>
      </c>
      <c r="G255" s="14">
        <f>[8]HRS_CAL!G232</f>
        <v>128.18</v>
      </c>
      <c r="H255" s="14">
        <f>[8]HRS_CAL!H232</f>
        <v>112.95</v>
      </c>
      <c r="I255" s="14">
        <f>[8]HRS_CAL!I232</f>
        <v>115.91</v>
      </c>
      <c r="J255" s="14">
        <f>[8]HRS_CAL!J232</f>
        <v>101.61</v>
      </c>
      <c r="K255" s="14">
        <f>[8]HRS_CAL!K232</f>
        <v>161.94</v>
      </c>
      <c r="L255" s="14">
        <f>[8]HRS_CAL!L232</f>
        <v>120.3</v>
      </c>
      <c r="M255" s="14">
        <f>[8]HRS_CAL!M232</f>
        <v>106.33</v>
      </c>
      <c r="N255" s="14">
        <f>[8]HRS_CAL!N232</f>
        <v>93.28</v>
      </c>
      <c r="O255" s="14">
        <f>[8]HRS_CAL!O232</f>
        <v>192.07</v>
      </c>
      <c r="P255" s="14">
        <f>[8]HRS_CAL!P232</f>
        <v>145.47</v>
      </c>
      <c r="Q255" s="14">
        <f>[8]HRS_CAL!Q232</f>
        <v>105.96</v>
      </c>
      <c r="R255" s="14">
        <f>[8]HRS_CAL!R232</f>
        <v>117.23</v>
      </c>
      <c r="S255" s="14">
        <f>[8]HRS_CAL!S232</f>
        <v>103.97</v>
      </c>
      <c r="T255" s="14">
        <f>[8]HRS_CAL!T232</f>
        <v>104.89</v>
      </c>
      <c r="U255" s="14">
        <f>[8]HRS_CAL!U232</f>
        <v>116.99</v>
      </c>
      <c r="V255" s="14">
        <f>[8]HRS_CAL!V232</f>
        <v>117.19</v>
      </c>
      <c r="W255" s="14">
        <f>[8]HRS_CAL!W232</f>
        <v>128.18</v>
      </c>
      <c r="X255" s="14">
        <f>[8]HRS_CAL!X232</f>
        <v>113.95</v>
      </c>
      <c r="Y255" s="14">
        <f>[8]HRS_CAL!Y232</f>
        <v>114.04</v>
      </c>
      <c r="Z255" s="14">
        <f>[8]HRS_CAL!Z232</f>
        <v>101.73</v>
      </c>
      <c r="AA255" s="14">
        <f>[8]HRS_CAL!AA232</f>
        <v>118.32</v>
      </c>
      <c r="AB255" s="14">
        <f>[8]HRS_CAL!AB232</f>
        <v>103.92</v>
      </c>
      <c r="AC255" s="14">
        <f>[8]HRS_CAL!AC232</f>
        <v>129.53</v>
      </c>
      <c r="AD255" s="14">
        <f>[8]HRS_CAL!AD232</f>
        <v>112.61</v>
      </c>
      <c r="AE255" s="14">
        <f>[8]HRS_CAL!AE232</f>
        <v>233.38</v>
      </c>
      <c r="AF255" s="14">
        <f>[8]HRS_CAL!AF232</f>
        <v>116.5</v>
      </c>
      <c r="AG255" s="14">
        <f>[8]HRS_CAL!AG232</f>
        <v>109.47</v>
      </c>
      <c r="AH255" s="14">
        <f>[8]HRS_CAL!AH232</f>
        <v>109.36</v>
      </c>
    </row>
    <row r="256" spans="1:34" ht="12.75" customHeight="1" x14ac:dyDescent="0.2">
      <c r="A256" s="17">
        <v>45200</v>
      </c>
      <c r="B256" s="14">
        <f>[8]HRS_CAL!C233</f>
        <v>125.62</v>
      </c>
      <c r="C256" s="14">
        <f>[8]HRS_CAL!AI233</f>
        <v>125.48</v>
      </c>
      <c r="D256" s="14">
        <f>[8]HRS_CAL!D233</f>
        <v>107.85</v>
      </c>
      <c r="E256" s="14">
        <f>[8]HRS_CAL!E233</f>
        <v>158.33000000000001</v>
      </c>
      <c r="F256" s="14">
        <f>[8]HRS_CAL!F233</f>
        <v>118.8</v>
      </c>
      <c r="G256" s="14">
        <f>[8]HRS_CAL!G233</f>
        <v>128.1</v>
      </c>
      <c r="H256" s="14">
        <f>[8]HRS_CAL!H233</f>
        <v>115.28</v>
      </c>
      <c r="I256" s="14">
        <f>[8]HRS_CAL!I233</f>
        <v>115.79</v>
      </c>
      <c r="J256" s="14">
        <f>[8]HRS_CAL!J233</f>
        <v>106.4</v>
      </c>
      <c r="K256" s="14">
        <f>[8]HRS_CAL!K233</f>
        <v>153.72999999999999</v>
      </c>
      <c r="L256" s="14">
        <f>[8]HRS_CAL!L233</f>
        <v>123.98</v>
      </c>
      <c r="M256" s="14">
        <f>[8]HRS_CAL!M233</f>
        <v>110.28</v>
      </c>
      <c r="N256" s="14">
        <f>[8]HRS_CAL!N233</f>
        <v>97.36</v>
      </c>
      <c r="O256" s="14">
        <f>[8]HRS_CAL!O233</f>
        <v>188.3</v>
      </c>
      <c r="P256" s="14">
        <f>[8]HRS_CAL!P233</f>
        <v>147.59</v>
      </c>
      <c r="Q256" s="14">
        <f>[8]HRS_CAL!Q233</f>
        <v>107.73</v>
      </c>
      <c r="R256" s="14">
        <f>[8]HRS_CAL!R233</f>
        <v>121.65</v>
      </c>
      <c r="S256" s="14">
        <f>[8]HRS_CAL!S233</f>
        <v>104.56</v>
      </c>
      <c r="T256" s="14">
        <f>[8]HRS_CAL!T233</f>
        <v>109.55</v>
      </c>
      <c r="U256" s="14">
        <f>[8]HRS_CAL!U233</f>
        <v>121.15</v>
      </c>
      <c r="V256" s="14">
        <f>[8]HRS_CAL!V233</f>
        <v>123.08</v>
      </c>
      <c r="W256" s="14">
        <f>[8]HRS_CAL!W233</f>
        <v>128.1</v>
      </c>
      <c r="X256" s="14">
        <f>[8]HRS_CAL!X233</f>
        <v>115.72</v>
      </c>
      <c r="Y256" s="14">
        <f>[8]HRS_CAL!Y233</f>
        <v>117.09</v>
      </c>
      <c r="Z256" s="14">
        <f>[8]HRS_CAL!Z233</f>
        <v>105.96</v>
      </c>
      <c r="AA256" s="14">
        <f>[8]HRS_CAL!AA233</f>
        <v>121.04</v>
      </c>
      <c r="AB256" s="14">
        <f>[8]HRS_CAL!AB233</f>
        <v>107.24</v>
      </c>
      <c r="AC256" s="14">
        <f>[8]HRS_CAL!AC233</f>
        <v>131.63</v>
      </c>
      <c r="AD256" s="14">
        <f>[8]HRS_CAL!AD233</f>
        <v>108.29</v>
      </c>
      <c r="AE256" s="14">
        <f>[8]HRS_CAL!AE233</f>
        <v>237.1</v>
      </c>
      <c r="AF256" s="14">
        <f>[8]HRS_CAL!AF233</f>
        <v>116.11</v>
      </c>
      <c r="AG256" s="14">
        <f>[8]HRS_CAL!AG233</f>
        <v>111.62</v>
      </c>
      <c r="AH256" s="14">
        <f>[8]HRS_CAL!AH233</f>
        <v>111.99</v>
      </c>
    </row>
    <row r="257" spans="1:34" ht="12.75" customHeight="1" x14ac:dyDescent="0.2">
      <c r="A257" s="17">
        <v>45231</v>
      </c>
      <c r="B257" s="14">
        <f>[8]HRS_CAL!C234</f>
        <v>121.31</v>
      </c>
      <c r="C257" s="14">
        <f>[8]HRS_CAL!AI234</f>
        <v>121.01</v>
      </c>
      <c r="D257" s="14">
        <f>[8]HRS_CAL!D234</f>
        <v>107.27</v>
      </c>
      <c r="E257" s="14">
        <f>[8]HRS_CAL!E234</f>
        <v>150.96</v>
      </c>
      <c r="F257" s="14">
        <f>[8]HRS_CAL!F234</f>
        <v>117</v>
      </c>
      <c r="G257" s="14">
        <f>[8]HRS_CAL!G234</f>
        <v>126.73</v>
      </c>
      <c r="H257" s="14">
        <f>[8]HRS_CAL!H234</f>
        <v>113.37</v>
      </c>
      <c r="I257" s="14">
        <f>[8]HRS_CAL!I234</f>
        <v>109.24</v>
      </c>
      <c r="J257" s="14">
        <f>[8]HRS_CAL!J234</f>
        <v>106.21</v>
      </c>
      <c r="K257" s="14">
        <f>[8]HRS_CAL!K234</f>
        <v>152.25</v>
      </c>
      <c r="L257" s="14">
        <f>[8]HRS_CAL!L234</f>
        <v>120.38</v>
      </c>
      <c r="M257" s="14">
        <f>[8]HRS_CAL!M234</f>
        <v>109.11</v>
      </c>
      <c r="N257" s="14">
        <f>[8]HRS_CAL!N234</f>
        <v>97.01</v>
      </c>
      <c r="O257" s="14">
        <f>[8]HRS_CAL!O234</f>
        <v>173.74</v>
      </c>
      <c r="P257" s="14">
        <f>[8]HRS_CAL!P234</f>
        <v>142.79</v>
      </c>
      <c r="Q257" s="14">
        <f>[8]HRS_CAL!Q234</f>
        <v>103.31</v>
      </c>
      <c r="R257" s="14">
        <f>[8]HRS_CAL!R234</f>
        <v>118.76</v>
      </c>
      <c r="S257" s="14">
        <f>[8]HRS_CAL!S234</f>
        <v>103.93</v>
      </c>
      <c r="T257" s="14">
        <f>[8]HRS_CAL!T234</f>
        <v>104.2</v>
      </c>
      <c r="U257" s="14">
        <f>[8]HRS_CAL!U234</f>
        <v>120.07</v>
      </c>
      <c r="V257" s="14">
        <f>[8]HRS_CAL!V234</f>
        <v>122.23</v>
      </c>
      <c r="W257" s="14">
        <f>[8]HRS_CAL!W234</f>
        <v>126.73</v>
      </c>
      <c r="X257" s="14">
        <f>[8]HRS_CAL!X234</f>
        <v>113.46</v>
      </c>
      <c r="Y257" s="14">
        <f>[8]HRS_CAL!Y234</f>
        <v>117.11</v>
      </c>
      <c r="Z257" s="14">
        <f>[8]HRS_CAL!Z234</f>
        <v>105.76</v>
      </c>
      <c r="AA257" s="14">
        <f>[8]HRS_CAL!AA234</f>
        <v>119.4</v>
      </c>
      <c r="AB257" s="14">
        <f>[8]HRS_CAL!AB234</f>
        <v>102.24</v>
      </c>
      <c r="AC257" s="14">
        <f>[8]HRS_CAL!AC234</f>
        <v>131.83000000000001</v>
      </c>
      <c r="AD257" s="14">
        <f>[8]HRS_CAL!AD234</f>
        <v>96.16</v>
      </c>
      <c r="AE257" s="14">
        <f>[8]HRS_CAL!AE234</f>
        <v>213.77</v>
      </c>
      <c r="AF257" s="14">
        <f>[8]HRS_CAL!AF234</f>
        <v>112.33</v>
      </c>
      <c r="AG257" s="14">
        <f>[8]HRS_CAL!AG234</f>
        <v>109.64</v>
      </c>
      <c r="AH257" s="14">
        <f>[8]HRS_CAL!AH234</f>
        <v>108.9</v>
      </c>
    </row>
    <row r="258" spans="1:34" ht="12.75" customHeight="1" x14ac:dyDescent="0.2">
      <c r="A258" s="17">
        <v>45261</v>
      </c>
      <c r="B258" s="14">
        <f>[8]HRS_CAL!C235</f>
        <v>115.98</v>
      </c>
      <c r="C258" s="14">
        <f>[8]HRS_CAL!AI235</f>
        <v>115.74</v>
      </c>
      <c r="D258" s="14">
        <f>[8]HRS_CAL!D235</f>
        <v>101.75</v>
      </c>
      <c r="E258" s="14">
        <f>[8]HRS_CAL!E235</f>
        <v>146.84</v>
      </c>
      <c r="F258" s="14">
        <f>[8]HRS_CAL!F235</f>
        <v>107.32</v>
      </c>
      <c r="G258" s="14">
        <f>[8]HRS_CAL!G235</f>
        <v>120.36</v>
      </c>
      <c r="H258" s="14">
        <f>[8]HRS_CAL!H235</f>
        <v>108.67</v>
      </c>
      <c r="I258" s="14">
        <f>[8]HRS_CAL!I235</f>
        <v>104.43</v>
      </c>
      <c r="J258" s="14">
        <f>[8]HRS_CAL!J235</f>
        <v>100.13</v>
      </c>
      <c r="K258" s="14">
        <f>[8]HRS_CAL!K235</f>
        <v>147.93</v>
      </c>
      <c r="L258" s="14">
        <f>[8]HRS_CAL!L235</f>
        <v>120.25</v>
      </c>
      <c r="M258" s="14">
        <f>[8]HRS_CAL!M235</f>
        <v>103.01</v>
      </c>
      <c r="N258" s="14">
        <f>[8]HRS_CAL!N235</f>
        <v>93.18</v>
      </c>
      <c r="O258" s="14">
        <f>[8]HRS_CAL!O235</f>
        <v>162.69999999999999</v>
      </c>
      <c r="P258" s="14">
        <f>[8]HRS_CAL!P235</f>
        <v>141.16</v>
      </c>
      <c r="Q258" s="14">
        <f>[8]HRS_CAL!Q235</f>
        <v>94.94</v>
      </c>
      <c r="R258" s="14">
        <f>[8]HRS_CAL!R235</f>
        <v>115.97</v>
      </c>
      <c r="S258" s="14">
        <f>[8]HRS_CAL!S235</f>
        <v>100.55</v>
      </c>
      <c r="T258" s="14">
        <f>[8]HRS_CAL!T235</f>
        <v>91.71</v>
      </c>
      <c r="U258" s="14">
        <f>[8]HRS_CAL!U235</f>
        <v>108.98</v>
      </c>
      <c r="V258" s="14">
        <f>[8]HRS_CAL!V235</f>
        <v>118.23</v>
      </c>
      <c r="W258" s="14">
        <f>[8]HRS_CAL!W235</f>
        <v>120.36</v>
      </c>
      <c r="X258" s="14">
        <f>[8]HRS_CAL!X235</f>
        <v>109.02</v>
      </c>
      <c r="Y258" s="14">
        <f>[8]HRS_CAL!Y235</f>
        <v>113.39</v>
      </c>
      <c r="Z258" s="14">
        <f>[8]HRS_CAL!Z235</f>
        <v>94.95</v>
      </c>
      <c r="AA258" s="14">
        <f>[8]HRS_CAL!AA235</f>
        <v>112.38</v>
      </c>
      <c r="AB258" s="14">
        <f>[8]HRS_CAL!AB235</f>
        <v>96.79</v>
      </c>
      <c r="AC258" s="14">
        <f>[8]HRS_CAL!AC235</f>
        <v>121.59</v>
      </c>
      <c r="AD258" s="14">
        <f>[8]HRS_CAL!AD235</f>
        <v>89.76</v>
      </c>
      <c r="AE258" s="14">
        <f>[8]HRS_CAL!AE235</f>
        <v>213.14</v>
      </c>
      <c r="AF258" s="14">
        <f>[8]HRS_CAL!AF235</f>
        <v>113.22</v>
      </c>
      <c r="AG258" s="14">
        <f>[8]HRS_CAL!AG235</f>
        <v>106.36</v>
      </c>
      <c r="AH258" s="14">
        <f>[8]HRS_CAL!AH235</f>
        <v>102.95</v>
      </c>
    </row>
    <row r="259" spans="1:34" ht="20.25" customHeight="1" x14ac:dyDescent="0.2">
      <c r="A259" s="16">
        <v>45292</v>
      </c>
      <c r="B259" s="14">
        <f>[8]HRS_CAL!C236</f>
        <v>120.48</v>
      </c>
      <c r="C259" s="14">
        <f>[8]HRS_CAL!AI236</f>
        <v>120.1</v>
      </c>
      <c r="D259" s="14">
        <f>[8]HRS_CAL!D236</f>
        <v>108.57</v>
      </c>
      <c r="E259" s="14">
        <f>[8]HRS_CAL!E236</f>
        <v>149.88999999999999</v>
      </c>
      <c r="F259" s="14">
        <f>[8]HRS_CAL!F236</f>
        <v>119.42</v>
      </c>
      <c r="G259" s="14">
        <f>[8]HRS_CAL!G236</f>
        <v>127.33</v>
      </c>
      <c r="H259" s="14">
        <f>[8]HRS_CAL!H236</f>
        <v>113.96</v>
      </c>
      <c r="I259" s="14">
        <f>[8]HRS_CAL!I236</f>
        <v>105.21</v>
      </c>
      <c r="J259" s="14">
        <f>[8]HRS_CAL!J236</f>
        <v>106.29</v>
      </c>
      <c r="K259" s="14">
        <f>[8]HRS_CAL!K236</f>
        <v>163.72999999999999</v>
      </c>
      <c r="L259" s="14">
        <f>[8]HRS_CAL!L236</f>
        <v>124.29</v>
      </c>
      <c r="M259" s="14">
        <f>[8]HRS_CAL!M236</f>
        <v>114.09</v>
      </c>
      <c r="N259" s="14">
        <f>[8]HRS_CAL!N236</f>
        <v>97.02</v>
      </c>
      <c r="O259" s="14">
        <f>[8]HRS_CAL!O236</f>
        <v>165.22</v>
      </c>
      <c r="P259" s="14">
        <f>[8]HRS_CAL!P236</f>
        <v>144.4</v>
      </c>
      <c r="Q259" s="14">
        <f>[8]HRS_CAL!Q236</f>
        <v>103.38</v>
      </c>
      <c r="R259" s="14">
        <f>[8]HRS_CAL!R236</f>
        <v>121.06</v>
      </c>
      <c r="S259" s="14">
        <f>[8]HRS_CAL!S236</f>
        <v>108.3</v>
      </c>
      <c r="T259" s="14">
        <f>[8]HRS_CAL!T236</f>
        <v>107.8</v>
      </c>
      <c r="U259" s="14">
        <f>[8]HRS_CAL!U236</f>
        <v>123.3</v>
      </c>
      <c r="V259" s="14">
        <f>[8]HRS_CAL!V236</f>
        <v>119.68</v>
      </c>
      <c r="W259" s="14">
        <f>[8]HRS_CAL!W236</f>
        <v>127.33</v>
      </c>
      <c r="X259" s="14">
        <f>[8]HRS_CAL!X236</f>
        <v>110.99</v>
      </c>
      <c r="Y259" s="14">
        <f>[8]HRS_CAL!Y236</f>
        <v>125.51</v>
      </c>
      <c r="Z259" s="14">
        <f>[8]HRS_CAL!Z236</f>
        <v>109.04</v>
      </c>
      <c r="AA259" s="14">
        <f>[8]HRS_CAL!AA236</f>
        <v>117.35</v>
      </c>
      <c r="AB259" s="14">
        <f>[8]HRS_CAL!AB236</f>
        <v>104.16</v>
      </c>
      <c r="AC259" s="14">
        <f>[8]HRS_CAL!AC236</f>
        <v>132.74</v>
      </c>
      <c r="AD259" s="14">
        <f>[8]HRS_CAL!AD236</f>
        <v>83.83</v>
      </c>
      <c r="AE259" s="14">
        <f>[8]HRS_CAL!AE236</f>
        <v>214.24</v>
      </c>
      <c r="AF259" s="14">
        <f>[8]HRS_CAL!AF236</f>
        <v>113</v>
      </c>
      <c r="AG259" s="14">
        <f>[8]HRS_CAL!AG236</f>
        <v>109.02</v>
      </c>
      <c r="AH259" s="14">
        <f>[8]HRS_CAL!AH236</f>
        <v>109.08</v>
      </c>
    </row>
    <row r="260" spans="1:34" ht="12.75" customHeight="1" x14ac:dyDescent="0.2">
      <c r="A260" s="17">
        <v>45323</v>
      </c>
      <c r="B260" s="14">
        <f>[8]HRS_CAL!C237</f>
        <v>116.36</v>
      </c>
      <c r="C260" s="14">
        <f>[8]HRS_CAL!AI237</f>
        <v>116.07</v>
      </c>
      <c r="D260" s="14">
        <f>[8]HRS_CAL!D237</f>
        <v>104.06</v>
      </c>
      <c r="E260" s="14">
        <f>[8]HRS_CAL!E237</f>
        <v>147.76</v>
      </c>
      <c r="F260" s="14">
        <f>[8]HRS_CAL!F237</f>
        <v>112.19</v>
      </c>
      <c r="G260" s="14">
        <f>[8]HRS_CAL!G237</f>
        <v>121.54</v>
      </c>
      <c r="H260" s="14">
        <f>[8]HRS_CAL!H237</f>
        <v>107.35</v>
      </c>
      <c r="I260" s="14">
        <f>[8]HRS_CAL!I237</f>
        <v>102.65</v>
      </c>
      <c r="J260" s="14">
        <f>[8]HRS_CAL!J237</f>
        <v>102.6</v>
      </c>
      <c r="K260" s="14">
        <f>[8]HRS_CAL!K237</f>
        <v>161.52000000000001</v>
      </c>
      <c r="L260" s="14">
        <f>[8]HRS_CAL!L237</f>
        <v>115.46</v>
      </c>
      <c r="M260" s="14">
        <f>[8]HRS_CAL!M237</f>
        <v>108.55</v>
      </c>
      <c r="N260" s="14">
        <f>[8]HRS_CAL!N237</f>
        <v>90.77</v>
      </c>
      <c r="O260" s="14">
        <f>[8]HRS_CAL!O237</f>
        <v>165.98</v>
      </c>
      <c r="P260" s="14">
        <f>[8]HRS_CAL!P237</f>
        <v>141.22999999999999</v>
      </c>
      <c r="Q260" s="14">
        <f>[8]HRS_CAL!Q237</f>
        <v>96.85</v>
      </c>
      <c r="R260" s="14">
        <f>[8]HRS_CAL!R237</f>
        <v>115.32</v>
      </c>
      <c r="S260" s="14">
        <f>[8]HRS_CAL!S237</f>
        <v>100.88</v>
      </c>
      <c r="T260" s="14">
        <f>[8]HRS_CAL!T237</f>
        <v>99.25</v>
      </c>
      <c r="U260" s="14">
        <f>[8]HRS_CAL!U237</f>
        <v>115.61</v>
      </c>
      <c r="V260" s="14">
        <f>[8]HRS_CAL!V237</f>
        <v>115.36</v>
      </c>
      <c r="W260" s="14">
        <f>[8]HRS_CAL!W237</f>
        <v>121.54</v>
      </c>
      <c r="X260" s="14">
        <f>[8]HRS_CAL!X237</f>
        <v>104.74</v>
      </c>
      <c r="Y260" s="14">
        <f>[8]HRS_CAL!Y237</f>
        <v>116.14</v>
      </c>
      <c r="Z260" s="14">
        <f>[8]HRS_CAL!Z237</f>
        <v>103.33</v>
      </c>
      <c r="AA260" s="14">
        <f>[8]HRS_CAL!AA237</f>
        <v>113.2</v>
      </c>
      <c r="AB260" s="14">
        <f>[8]HRS_CAL!AB237</f>
        <v>100.09</v>
      </c>
      <c r="AC260" s="14">
        <f>[8]HRS_CAL!AC237</f>
        <v>128.27000000000001</v>
      </c>
      <c r="AD260" s="14">
        <f>[8]HRS_CAL!AD237</f>
        <v>84.02</v>
      </c>
      <c r="AE260" s="14">
        <f>[8]HRS_CAL!AE237</f>
        <v>203.05</v>
      </c>
      <c r="AF260" s="14">
        <f>[8]HRS_CAL!AF237</f>
        <v>110.07</v>
      </c>
      <c r="AG260" s="14">
        <f>[8]HRS_CAL!AG237</f>
        <v>107.22</v>
      </c>
      <c r="AH260" s="14">
        <f>[8]HRS_CAL!AH237</f>
        <v>104.48</v>
      </c>
    </row>
    <row r="261" spans="1:34" ht="12.75" customHeight="1" x14ac:dyDescent="0.2">
      <c r="A261" s="17">
        <v>45352</v>
      </c>
      <c r="B261" s="14">
        <f>[8]HRS_CAL!C238</f>
        <v>123.66</v>
      </c>
      <c r="C261" s="14">
        <f>[8]HRS_CAL!AI238</f>
        <v>123.37</v>
      </c>
      <c r="D261" s="14">
        <f>[8]HRS_CAL!D238</f>
        <v>110.63</v>
      </c>
      <c r="E261" s="14">
        <f>[8]HRS_CAL!E238</f>
        <v>155.69</v>
      </c>
      <c r="F261" s="14">
        <f>[8]HRS_CAL!F238</f>
        <v>117.89</v>
      </c>
      <c r="G261" s="14">
        <f>[8]HRS_CAL!G238</f>
        <v>128.82</v>
      </c>
      <c r="H261" s="14">
        <f>[8]HRS_CAL!H238</f>
        <v>117.54</v>
      </c>
      <c r="I261" s="14">
        <f>[8]HRS_CAL!I238</f>
        <v>108.61</v>
      </c>
      <c r="J261" s="14">
        <f>[8]HRS_CAL!J238</f>
        <v>108.59</v>
      </c>
      <c r="K261" s="14">
        <f>[8]HRS_CAL!K238</f>
        <v>184.22</v>
      </c>
      <c r="L261" s="14">
        <f>[8]HRS_CAL!L238</f>
        <v>122.06</v>
      </c>
      <c r="M261" s="14">
        <f>[8]HRS_CAL!M238</f>
        <v>114.98</v>
      </c>
      <c r="N261" s="14">
        <f>[8]HRS_CAL!N238</f>
        <v>99.22</v>
      </c>
      <c r="O261" s="14">
        <f>[8]HRS_CAL!O238</f>
        <v>178.98</v>
      </c>
      <c r="P261" s="14">
        <f>[8]HRS_CAL!P238</f>
        <v>147.34</v>
      </c>
      <c r="Q261" s="14">
        <f>[8]HRS_CAL!Q238</f>
        <v>104.42</v>
      </c>
      <c r="R261" s="14">
        <f>[8]HRS_CAL!R238</f>
        <v>117.66</v>
      </c>
      <c r="S261" s="14">
        <f>[8]HRS_CAL!S238</f>
        <v>104.42</v>
      </c>
      <c r="T261" s="14">
        <f>[8]HRS_CAL!T238</f>
        <v>111.38</v>
      </c>
      <c r="U261" s="14">
        <f>[8]HRS_CAL!U238</f>
        <v>121.78</v>
      </c>
      <c r="V261" s="14">
        <f>[8]HRS_CAL!V238</f>
        <v>112.84</v>
      </c>
      <c r="W261" s="14">
        <f>[8]HRS_CAL!W238</f>
        <v>128.82</v>
      </c>
      <c r="X261" s="14">
        <f>[8]HRS_CAL!X238</f>
        <v>114.74</v>
      </c>
      <c r="Y261" s="14">
        <f>[8]HRS_CAL!Y238</f>
        <v>129.26</v>
      </c>
      <c r="Z261" s="14">
        <f>[8]HRS_CAL!Z238</f>
        <v>111.69</v>
      </c>
      <c r="AA261" s="14">
        <f>[8]HRS_CAL!AA238</f>
        <v>119.96</v>
      </c>
      <c r="AB261" s="14">
        <f>[8]HRS_CAL!AB238</f>
        <v>107.19</v>
      </c>
      <c r="AC261" s="14">
        <f>[8]HRS_CAL!AC238</f>
        <v>134.53</v>
      </c>
      <c r="AD261" s="14">
        <f>[8]HRS_CAL!AD238</f>
        <v>90.95</v>
      </c>
      <c r="AE261" s="14">
        <f>[8]HRS_CAL!AE238</f>
        <v>224.91</v>
      </c>
      <c r="AF261" s="14">
        <f>[8]HRS_CAL!AF238</f>
        <v>114.43</v>
      </c>
      <c r="AG261" s="14">
        <f>[8]HRS_CAL!AG238</f>
        <v>110.8</v>
      </c>
      <c r="AH261" s="14">
        <f>[8]HRS_CAL!AH238</f>
        <v>109.62</v>
      </c>
    </row>
    <row r="262" spans="1:34" ht="12.75" customHeight="1" x14ac:dyDescent="0.2">
      <c r="A262" s="17">
        <v>45383</v>
      </c>
      <c r="B262" s="14">
        <f>[8]HRS_CAL!C239</f>
        <v>119.55</v>
      </c>
      <c r="C262" s="14">
        <f>[8]HRS_CAL!AI239</f>
        <v>119.33</v>
      </c>
      <c r="D262" s="14">
        <f>[8]HRS_CAL!D239</f>
        <v>106.17</v>
      </c>
      <c r="E262" s="14">
        <f>[8]HRS_CAL!E239</f>
        <v>155.37</v>
      </c>
      <c r="F262" s="14">
        <f>[8]HRS_CAL!F239</f>
        <v>109.32</v>
      </c>
      <c r="G262" s="14">
        <f>[8]HRS_CAL!G239</f>
        <v>123.46</v>
      </c>
      <c r="H262" s="14">
        <f>[8]HRS_CAL!H239</f>
        <v>109.97</v>
      </c>
      <c r="I262" s="14">
        <f>[8]HRS_CAL!I239</f>
        <v>105.6</v>
      </c>
      <c r="J262" s="14">
        <f>[8]HRS_CAL!J239</f>
        <v>104.78</v>
      </c>
      <c r="K262" s="14">
        <f>[8]HRS_CAL!K239</f>
        <v>175.22</v>
      </c>
      <c r="L262" s="14">
        <f>[8]HRS_CAL!L239</f>
        <v>115.81</v>
      </c>
      <c r="M262" s="14">
        <f>[8]HRS_CAL!M239</f>
        <v>110.65</v>
      </c>
      <c r="N262" s="14">
        <f>[8]HRS_CAL!N239</f>
        <v>91.66</v>
      </c>
      <c r="O262" s="14">
        <f>[8]HRS_CAL!O239</f>
        <v>185.8</v>
      </c>
      <c r="P262" s="14">
        <f>[8]HRS_CAL!P239</f>
        <v>144.46</v>
      </c>
      <c r="Q262" s="14">
        <f>[8]HRS_CAL!Q239</f>
        <v>96.43</v>
      </c>
      <c r="R262" s="14">
        <f>[8]HRS_CAL!R239</f>
        <v>115.24</v>
      </c>
      <c r="S262" s="14">
        <f>[8]HRS_CAL!S239</f>
        <v>103.16</v>
      </c>
      <c r="T262" s="14">
        <f>[8]HRS_CAL!T239</f>
        <v>99.65</v>
      </c>
      <c r="U262" s="14">
        <f>[8]HRS_CAL!U239</f>
        <v>113.14</v>
      </c>
      <c r="V262" s="14">
        <f>[8]HRS_CAL!V239</f>
        <v>102.37</v>
      </c>
      <c r="W262" s="14">
        <f>[8]HRS_CAL!W239</f>
        <v>123.46</v>
      </c>
      <c r="X262" s="14">
        <f>[8]HRS_CAL!X239</f>
        <v>107.74</v>
      </c>
      <c r="Y262" s="14">
        <f>[8]HRS_CAL!Y239</f>
        <v>120.1</v>
      </c>
      <c r="Z262" s="14">
        <f>[8]HRS_CAL!Z239</f>
        <v>104.62</v>
      </c>
      <c r="AA262" s="14">
        <f>[8]HRS_CAL!AA239</f>
        <v>112.67</v>
      </c>
      <c r="AB262" s="14">
        <f>[8]HRS_CAL!AB239</f>
        <v>99.56</v>
      </c>
      <c r="AC262" s="14">
        <f>[8]HRS_CAL!AC239</f>
        <v>131.5</v>
      </c>
      <c r="AD262" s="14">
        <f>[8]HRS_CAL!AD239</f>
        <v>89.28</v>
      </c>
      <c r="AE262" s="14">
        <f>[8]HRS_CAL!AE239</f>
        <v>216.49</v>
      </c>
      <c r="AF262" s="14">
        <f>[8]HRS_CAL!AF239</f>
        <v>115.53</v>
      </c>
      <c r="AG262" s="14">
        <f>[8]HRS_CAL!AG239</f>
        <v>109.01</v>
      </c>
      <c r="AH262" s="14">
        <f>[8]HRS_CAL!AH239</f>
        <v>103.57</v>
      </c>
    </row>
    <row r="263" spans="1:34" ht="12.75" customHeight="1" x14ac:dyDescent="0.2">
      <c r="A263" s="17">
        <v>45413</v>
      </c>
      <c r="B263" s="14">
        <f>[8]HRS_CAL!C240</f>
        <v>124.51</v>
      </c>
      <c r="C263" s="14">
        <f>[8]HRS_CAL!AI240</f>
        <v>124.29</v>
      </c>
      <c r="D263" s="14">
        <f>[8]HRS_CAL!D240</f>
        <v>109.06</v>
      </c>
      <c r="E263" s="14">
        <f>[8]HRS_CAL!E240</f>
        <v>160.83000000000001</v>
      </c>
      <c r="F263" s="14">
        <f>[8]HRS_CAL!F240</f>
        <v>115.1</v>
      </c>
      <c r="G263" s="14">
        <f>[8]HRS_CAL!G240</f>
        <v>128.35</v>
      </c>
      <c r="H263" s="14">
        <f>[8]HRS_CAL!H240</f>
        <v>114.16</v>
      </c>
      <c r="I263" s="14">
        <f>[8]HRS_CAL!I240</f>
        <v>111.32</v>
      </c>
      <c r="J263" s="14">
        <f>[8]HRS_CAL!J240</f>
        <v>106.69</v>
      </c>
      <c r="K263" s="14">
        <f>[8]HRS_CAL!K240</f>
        <v>184.37</v>
      </c>
      <c r="L263" s="14">
        <f>[8]HRS_CAL!L240</f>
        <v>124.35</v>
      </c>
      <c r="M263" s="14">
        <f>[8]HRS_CAL!M240</f>
        <v>114.83</v>
      </c>
      <c r="N263" s="14">
        <f>[8]HRS_CAL!N240</f>
        <v>94.84</v>
      </c>
      <c r="O263" s="14">
        <f>[8]HRS_CAL!O240</f>
        <v>193.61</v>
      </c>
      <c r="P263" s="14">
        <f>[8]HRS_CAL!P240</f>
        <v>149.08000000000001</v>
      </c>
      <c r="Q263" s="14">
        <f>[8]HRS_CAL!Q240</f>
        <v>99.94</v>
      </c>
      <c r="R263" s="14">
        <f>[8]HRS_CAL!R240</f>
        <v>118.35</v>
      </c>
      <c r="S263" s="14">
        <f>[8]HRS_CAL!S240</f>
        <v>107</v>
      </c>
      <c r="T263" s="14">
        <f>[8]HRS_CAL!T240</f>
        <v>106.44</v>
      </c>
      <c r="U263" s="14">
        <f>[8]HRS_CAL!U240</f>
        <v>119.28</v>
      </c>
      <c r="V263" s="14">
        <f>[8]HRS_CAL!V240</f>
        <v>108.34</v>
      </c>
      <c r="W263" s="14">
        <f>[8]HRS_CAL!W240</f>
        <v>128.35</v>
      </c>
      <c r="X263" s="14">
        <f>[8]HRS_CAL!X240</f>
        <v>111.29</v>
      </c>
      <c r="Y263" s="14">
        <f>[8]HRS_CAL!Y240</f>
        <v>125.82</v>
      </c>
      <c r="Z263" s="14">
        <f>[8]HRS_CAL!Z240</f>
        <v>108.28</v>
      </c>
      <c r="AA263" s="14">
        <f>[8]HRS_CAL!AA240</f>
        <v>118.5</v>
      </c>
      <c r="AB263" s="14">
        <f>[8]HRS_CAL!AB240</f>
        <v>103.16</v>
      </c>
      <c r="AC263" s="14">
        <f>[8]HRS_CAL!AC240</f>
        <v>139.47</v>
      </c>
      <c r="AD263" s="14">
        <f>[8]HRS_CAL!AD240</f>
        <v>96.48</v>
      </c>
      <c r="AE263" s="14">
        <f>[8]HRS_CAL!AE240</f>
        <v>231.4</v>
      </c>
      <c r="AF263" s="14">
        <f>[8]HRS_CAL!AF240</f>
        <v>116.59</v>
      </c>
      <c r="AG263" s="14">
        <f>[8]HRS_CAL!AG240</f>
        <v>112.74</v>
      </c>
      <c r="AH263" s="14">
        <f>[8]HRS_CAL!AH240</f>
        <v>109.39</v>
      </c>
    </row>
    <row r="264" spans="1:34" ht="12.75" customHeight="1" x14ac:dyDescent="0.2">
      <c r="A264" s="17">
        <v>45444</v>
      </c>
      <c r="B264" s="14">
        <f>[8]HRS_CAL!C241</f>
        <v>120.14</v>
      </c>
      <c r="C264" s="14">
        <f>[8]HRS_CAL!AI241</f>
        <v>120.07</v>
      </c>
      <c r="D264" s="14">
        <f>[8]HRS_CAL!D241</f>
        <v>104.69</v>
      </c>
      <c r="E264" s="14">
        <f>[8]HRS_CAL!E241</f>
        <v>159.78</v>
      </c>
      <c r="F264" s="14">
        <f>[8]HRS_CAL!F241</f>
        <v>104.85</v>
      </c>
      <c r="G264" s="14">
        <f>[8]HRS_CAL!G241</f>
        <v>121.32</v>
      </c>
      <c r="H264" s="14">
        <f>[8]HRS_CAL!H241</f>
        <v>106.96</v>
      </c>
      <c r="I264" s="14">
        <f>[8]HRS_CAL!I241</f>
        <v>108.65</v>
      </c>
      <c r="J264" s="14">
        <f>[8]HRS_CAL!J241</f>
        <v>104.11</v>
      </c>
      <c r="K264" s="14">
        <f>[8]HRS_CAL!K241</f>
        <v>190.76</v>
      </c>
      <c r="L264" s="14">
        <f>[8]HRS_CAL!L241</f>
        <v>116.63</v>
      </c>
      <c r="M264" s="14">
        <f>[8]HRS_CAL!M241</f>
        <v>105.02</v>
      </c>
      <c r="N264" s="14">
        <f>[8]HRS_CAL!N241</f>
        <v>88.15</v>
      </c>
      <c r="O264" s="14">
        <f>[8]HRS_CAL!O241</f>
        <v>192.33</v>
      </c>
      <c r="P264" s="14">
        <f>[8]HRS_CAL!P241</f>
        <v>148.11000000000001</v>
      </c>
      <c r="Q264" s="14">
        <f>[8]HRS_CAL!Q241</f>
        <v>92.04</v>
      </c>
      <c r="R264" s="14">
        <f>[8]HRS_CAL!R241</f>
        <v>111.56</v>
      </c>
      <c r="S264" s="14">
        <f>[8]HRS_CAL!S241</f>
        <v>99.65</v>
      </c>
      <c r="T264" s="14">
        <f>[8]HRS_CAL!T241</f>
        <v>94.03</v>
      </c>
      <c r="U264" s="14">
        <f>[8]HRS_CAL!U241</f>
        <v>108.57</v>
      </c>
      <c r="V264" s="14">
        <f>[8]HRS_CAL!V241</f>
        <v>98.98</v>
      </c>
      <c r="W264" s="14">
        <f>[8]HRS_CAL!W241</f>
        <v>121.32</v>
      </c>
      <c r="X264" s="14">
        <f>[8]HRS_CAL!X241</f>
        <v>103.93</v>
      </c>
      <c r="Y264" s="14">
        <f>[8]HRS_CAL!Y241</f>
        <v>117.23</v>
      </c>
      <c r="Z264" s="14">
        <f>[8]HRS_CAL!Z241</f>
        <v>101.05</v>
      </c>
      <c r="AA264" s="14">
        <f>[8]HRS_CAL!AA241</f>
        <v>114.81</v>
      </c>
      <c r="AB264" s="14">
        <f>[8]HRS_CAL!AB241</f>
        <v>98.08</v>
      </c>
      <c r="AC264" s="14">
        <f>[8]HRS_CAL!AC241</f>
        <v>135.08000000000001</v>
      </c>
      <c r="AD264" s="14">
        <f>[8]HRS_CAL!AD241</f>
        <v>97.64</v>
      </c>
      <c r="AE264" s="14">
        <f>[8]HRS_CAL!AE241</f>
        <v>222.43</v>
      </c>
      <c r="AF264" s="14">
        <f>[8]HRS_CAL!AF241</f>
        <v>115.99</v>
      </c>
      <c r="AG264" s="14">
        <f>[8]HRS_CAL!AG241</f>
        <v>111.91</v>
      </c>
      <c r="AH264" s="14">
        <f>[8]HRS_CAL!AH241</f>
        <v>101.86</v>
      </c>
    </row>
    <row r="265" spans="1:34" ht="12.75" customHeight="1" x14ac:dyDescent="0.2">
      <c r="A265" s="17">
        <v>45474</v>
      </c>
      <c r="B265" s="14">
        <f>[8]HRS_CAL!C242</f>
        <v>126.13</v>
      </c>
      <c r="C265" s="14">
        <f>[8]HRS_CAL!AI242</f>
        <v>126.09</v>
      </c>
      <c r="D265" s="14">
        <f>[8]HRS_CAL!D242</f>
        <v>109.19</v>
      </c>
      <c r="E265" s="14">
        <f>[8]HRS_CAL!E242</f>
        <v>168.15</v>
      </c>
      <c r="F265" s="14">
        <f>[8]HRS_CAL!F242</f>
        <v>112</v>
      </c>
      <c r="G265" s="14">
        <f>[8]HRS_CAL!G242</f>
        <v>126.71</v>
      </c>
      <c r="H265" s="14">
        <f>[8]HRS_CAL!H242</f>
        <v>112.68</v>
      </c>
      <c r="I265" s="14">
        <f>[8]HRS_CAL!I242</f>
        <v>113.24</v>
      </c>
      <c r="J265" s="14">
        <f>[8]HRS_CAL!J242</f>
        <v>107.86</v>
      </c>
      <c r="K265" s="14">
        <f>[8]HRS_CAL!K242</f>
        <v>198.75</v>
      </c>
      <c r="L265" s="14">
        <f>[8]HRS_CAL!L242</f>
        <v>117.85</v>
      </c>
      <c r="M265" s="14">
        <f>[8]HRS_CAL!M242</f>
        <v>112.51</v>
      </c>
      <c r="N265" s="14">
        <f>[8]HRS_CAL!N242</f>
        <v>93.77</v>
      </c>
      <c r="O265" s="14">
        <f>[8]HRS_CAL!O242</f>
        <v>203.5</v>
      </c>
      <c r="P265" s="14">
        <f>[8]HRS_CAL!P242</f>
        <v>155.47999999999999</v>
      </c>
      <c r="Q265" s="14">
        <f>[8]HRS_CAL!Q242</f>
        <v>98.19</v>
      </c>
      <c r="R265" s="14">
        <f>[8]HRS_CAL!R242</f>
        <v>125.18</v>
      </c>
      <c r="S265" s="14">
        <f>[8]HRS_CAL!S242</f>
        <v>106.64</v>
      </c>
      <c r="T265" s="14">
        <f>[8]HRS_CAL!T242</f>
        <v>102.47</v>
      </c>
      <c r="U265" s="14">
        <f>[8]HRS_CAL!U242</f>
        <v>115.67</v>
      </c>
      <c r="V265" s="14">
        <f>[8]HRS_CAL!V242</f>
        <v>102.77</v>
      </c>
      <c r="W265" s="14">
        <f>[8]HRS_CAL!W242</f>
        <v>126.71</v>
      </c>
      <c r="X265" s="14">
        <f>[8]HRS_CAL!X242</f>
        <v>109.67</v>
      </c>
      <c r="Y265" s="14">
        <f>[8]HRS_CAL!Y242</f>
        <v>124.46</v>
      </c>
      <c r="Z265" s="14">
        <f>[8]HRS_CAL!Z242</f>
        <v>109.95</v>
      </c>
      <c r="AA265" s="14">
        <f>[8]HRS_CAL!AA242</f>
        <v>121.37</v>
      </c>
      <c r="AB265" s="14">
        <f>[8]HRS_CAL!AB242</f>
        <v>98.61</v>
      </c>
      <c r="AC265" s="14">
        <f>[8]HRS_CAL!AC242</f>
        <v>142.91999999999999</v>
      </c>
      <c r="AD265" s="14">
        <f>[8]HRS_CAL!AD242</f>
        <v>101.6</v>
      </c>
      <c r="AE265" s="14">
        <f>[8]HRS_CAL!AE242</f>
        <v>234.78</v>
      </c>
      <c r="AF265" s="14">
        <f>[8]HRS_CAL!AF242</f>
        <v>120.77</v>
      </c>
      <c r="AG265" s="14">
        <f>[8]HRS_CAL!AG242</f>
        <v>115</v>
      </c>
      <c r="AH265" s="14">
        <f>[8]HRS_CAL!AH242</f>
        <v>106.66</v>
      </c>
    </row>
    <row r="266" spans="1:34" ht="12.75" customHeight="1" x14ac:dyDescent="0.2">
      <c r="A266" s="17">
        <v>45505</v>
      </c>
      <c r="B266" s="14">
        <f>[8]HRS_CAL!C243</f>
        <v>119.94</v>
      </c>
      <c r="C266" s="14">
        <f>[8]HRS_CAL!AI243</f>
        <v>120.2</v>
      </c>
      <c r="D266" s="14">
        <f>[8]HRS_CAL!D243</f>
        <v>104.48</v>
      </c>
      <c r="E266" s="14">
        <f>[8]HRS_CAL!E243</f>
        <v>164.78</v>
      </c>
      <c r="F266" s="14">
        <f>[8]HRS_CAL!F243</f>
        <v>100.41</v>
      </c>
      <c r="G266" s="14">
        <f>[8]HRS_CAL!G243</f>
        <v>115.2</v>
      </c>
      <c r="H266" s="14">
        <f>[8]HRS_CAL!H243</f>
        <v>102.1</v>
      </c>
      <c r="I266" s="14">
        <f>[8]HRS_CAL!I243</f>
        <v>109.74</v>
      </c>
      <c r="J266" s="14">
        <f>[8]HRS_CAL!J243</f>
        <v>103.67</v>
      </c>
      <c r="K266" s="14">
        <f>[8]HRS_CAL!K243</f>
        <v>201.45</v>
      </c>
      <c r="L266" s="14">
        <f>[8]HRS_CAL!L243</f>
        <v>122.19</v>
      </c>
      <c r="M266" s="14">
        <f>[8]HRS_CAL!M243</f>
        <v>101.96</v>
      </c>
      <c r="N266" s="14">
        <f>[8]HRS_CAL!N243</f>
        <v>89.85</v>
      </c>
      <c r="O266" s="14">
        <f>[8]HRS_CAL!O243</f>
        <v>197.71</v>
      </c>
      <c r="P266" s="14">
        <f>[8]HRS_CAL!P243</f>
        <v>152.97</v>
      </c>
      <c r="Q266" s="14">
        <f>[8]HRS_CAL!Q243</f>
        <v>90.13</v>
      </c>
      <c r="R266" s="14">
        <f>[8]HRS_CAL!R243</f>
        <v>113</v>
      </c>
      <c r="S266" s="14">
        <f>[8]HRS_CAL!S243</f>
        <v>102.32</v>
      </c>
      <c r="T266" s="14">
        <f>[8]HRS_CAL!T243</f>
        <v>89.19</v>
      </c>
      <c r="U266" s="14">
        <f>[8]HRS_CAL!U243</f>
        <v>102.54</v>
      </c>
      <c r="V266" s="14">
        <f>[8]HRS_CAL!V243</f>
        <v>98.43</v>
      </c>
      <c r="W266" s="14">
        <f>[8]HRS_CAL!W243</f>
        <v>115.2</v>
      </c>
      <c r="X266" s="14">
        <f>[8]HRS_CAL!X243</f>
        <v>99.44</v>
      </c>
      <c r="Y266" s="14">
        <f>[8]HRS_CAL!Y243</f>
        <v>111.8</v>
      </c>
      <c r="Z266" s="14">
        <f>[8]HRS_CAL!Z243</f>
        <v>92.8</v>
      </c>
      <c r="AA266" s="14">
        <f>[8]HRS_CAL!AA243</f>
        <v>110.88</v>
      </c>
      <c r="AB266" s="14">
        <f>[8]HRS_CAL!AB243</f>
        <v>92.68</v>
      </c>
      <c r="AC266" s="14">
        <f>[8]HRS_CAL!AC243</f>
        <v>136.08000000000001</v>
      </c>
      <c r="AD266" s="14">
        <f>[8]HRS_CAL!AD243</f>
        <v>98.48</v>
      </c>
      <c r="AE266" s="14">
        <f>[8]HRS_CAL!AE243</f>
        <v>230.6</v>
      </c>
      <c r="AF266" s="14">
        <f>[8]HRS_CAL!AF243</f>
        <v>120.06</v>
      </c>
      <c r="AG266" s="14">
        <f>[8]HRS_CAL!AG243</f>
        <v>114.07</v>
      </c>
      <c r="AH266" s="14">
        <f>[8]HRS_CAL!AH243</f>
        <v>100.86</v>
      </c>
    </row>
    <row r="267" spans="1:34" ht="12.75" customHeight="1" x14ac:dyDescent="0.2">
      <c r="A267" s="17">
        <v>45536</v>
      </c>
      <c r="B267" s="14">
        <f>[8]HRS_CAL!C244</f>
        <v>125.24</v>
      </c>
      <c r="C267" s="14">
        <f>[8]HRS_CAL!AI244</f>
        <v>124.99</v>
      </c>
      <c r="D267" s="14">
        <f>[8]HRS_CAL!D244</f>
        <v>108.26</v>
      </c>
      <c r="E267" s="14">
        <f>[8]HRS_CAL!E244</f>
        <v>165.29</v>
      </c>
      <c r="F267" s="14">
        <f>[8]HRS_CAL!F244</f>
        <v>110.44</v>
      </c>
      <c r="G267" s="14">
        <f>[8]HRS_CAL!G244</f>
        <v>129.63</v>
      </c>
      <c r="H267" s="14">
        <f>[8]HRS_CAL!H244</f>
        <v>113.85</v>
      </c>
      <c r="I267" s="14">
        <f>[8]HRS_CAL!I244</f>
        <v>112.27</v>
      </c>
      <c r="J267" s="14">
        <f>[8]HRS_CAL!J244</f>
        <v>107.36</v>
      </c>
      <c r="K267" s="14">
        <f>[8]HRS_CAL!K244</f>
        <v>196.3</v>
      </c>
      <c r="L267" s="14">
        <f>[8]HRS_CAL!L244</f>
        <v>124.44</v>
      </c>
      <c r="M267" s="14">
        <f>[8]HRS_CAL!M244</f>
        <v>107.75</v>
      </c>
      <c r="N267" s="14">
        <f>[8]HRS_CAL!N244</f>
        <v>92.8</v>
      </c>
      <c r="O267" s="14">
        <f>[8]HRS_CAL!O244</f>
        <v>194.7</v>
      </c>
      <c r="P267" s="14">
        <f>[8]HRS_CAL!P244</f>
        <v>154.75</v>
      </c>
      <c r="Q267" s="14">
        <f>[8]HRS_CAL!Q244</f>
        <v>98.02</v>
      </c>
      <c r="R267" s="14">
        <f>[8]HRS_CAL!R244</f>
        <v>118.21</v>
      </c>
      <c r="S267" s="14">
        <f>[8]HRS_CAL!S244</f>
        <v>104.72</v>
      </c>
      <c r="T267" s="14">
        <f>[8]HRS_CAL!T244</f>
        <v>103.37</v>
      </c>
      <c r="U267" s="14">
        <f>[8]HRS_CAL!U244</f>
        <v>114.63</v>
      </c>
      <c r="V267" s="14">
        <f>[8]HRS_CAL!V244</f>
        <v>97.29</v>
      </c>
      <c r="W267" s="14">
        <f>[8]HRS_CAL!W244</f>
        <v>129.63</v>
      </c>
      <c r="X267" s="14">
        <f>[8]HRS_CAL!X244</f>
        <v>111.16</v>
      </c>
      <c r="Y267" s="14">
        <f>[8]HRS_CAL!Y244</f>
        <v>126.89</v>
      </c>
      <c r="Z267" s="14">
        <f>[8]HRS_CAL!Z244</f>
        <v>107.57</v>
      </c>
      <c r="AA267" s="14">
        <f>[8]HRS_CAL!AA244</f>
        <v>116.94</v>
      </c>
      <c r="AB267" s="14">
        <f>[8]HRS_CAL!AB244</f>
        <v>99.37</v>
      </c>
      <c r="AC267" s="14">
        <f>[8]HRS_CAL!AC244</f>
        <v>140.06</v>
      </c>
      <c r="AD267" s="14">
        <f>[8]HRS_CAL!AD244</f>
        <v>101.49</v>
      </c>
      <c r="AE267" s="14">
        <f>[8]HRS_CAL!AE244</f>
        <v>232.27</v>
      </c>
      <c r="AF267" s="14">
        <f>[8]HRS_CAL!AF244</f>
        <v>120.48</v>
      </c>
      <c r="AG267" s="14">
        <f>[8]HRS_CAL!AG244</f>
        <v>113</v>
      </c>
      <c r="AH267" s="14">
        <f>[8]HRS_CAL!AH244</f>
        <v>105.4</v>
      </c>
    </row>
    <row r="268" spans="1:34" ht="12.75" customHeight="1" x14ac:dyDescent="0.2">
      <c r="A268" s="17">
        <v>45566</v>
      </c>
      <c r="B268" s="14">
        <f>[8]HRS_CAL!C245</f>
        <v>127.85</v>
      </c>
      <c r="C268" s="14">
        <f>[8]HRS_CAL!AI245</f>
        <v>127.69</v>
      </c>
      <c r="D268" s="14">
        <f>[8]HRS_CAL!D245</f>
        <v>112.41</v>
      </c>
      <c r="E268" s="14">
        <f>[8]HRS_CAL!E245</f>
        <v>165.08</v>
      </c>
      <c r="F268" s="14">
        <f>[8]HRS_CAL!F245</f>
        <v>114.99</v>
      </c>
      <c r="G268" s="14">
        <f>[8]HRS_CAL!G245</f>
        <v>130.88</v>
      </c>
      <c r="H268" s="14">
        <f>[8]HRS_CAL!H245</f>
        <v>118.27</v>
      </c>
      <c r="I268" s="14">
        <f>[8]HRS_CAL!I245</f>
        <v>114.88</v>
      </c>
      <c r="J268" s="14">
        <f>[8]HRS_CAL!J245</f>
        <v>111.71</v>
      </c>
      <c r="K268" s="14">
        <f>[8]HRS_CAL!K245</f>
        <v>190.42</v>
      </c>
      <c r="L268" s="14">
        <f>[8]HRS_CAL!L245</f>
        <v>126.47</v>
      </c>
      <c r="M268" s="14">
        <f>[8]HRS_CAL!M245</f>
        <v>114.07</v>
      </c>
      <c r="N268" s="14">
        <f>[8]HRS_CAL!N245</f>
        <v>94.34</v>
      </c>
      <c r="O268" s="14">
        <f>[8]HRS_CAL!O245</f>
        <v>195.2</v>
      </c>
      <c r="P268" s="14">
        <f>[8]HRS_CAL!P245</f>
        <v>154.28</v>
      </c>
      <c r="Q268" s="14">
        <f>[8]HRS_CAL!Q245</f>
        <v>99.84</v>
      </c>
      <c r="R268" s="14">
        <f>[8]HRS_CAL!R245</f>
        <v>124.52</v>
      </c>
      <c r="S268" s="14">
        <f>[8]HRS_CAL!S245</f>
        <v>106.37</v>
      </c>
      <c r="T268" s="14">
        <f>[8]HRS_CAL!T245</f>
        <v>108.29</v>
      </c>
      <c r="U268" s="14">
        <f>[8]HRS_CAL!U245</f>
        <v>119.49</v>
      </c>
      <c r="V268" s="14">
        <f>[8]HRS_CAL!V245</f>
        <v>101.48</v>
      </c>
      <c r="W268" s="14">
        <f>[8]HRS_CAL!W245</f>
        <v>130.88</v>
      </c>
      <c r="X268" s="14">
        <f>[8]HRS_CAL!X245</f>
        <v>117.13</v>
      </c>
      <c r="Y268" s="14">
        <f>[8]HRS_CAL!Y245</f>
        <v>130.27000000000001</v>
      </c>
      <c r="Z268" s="14">
        <f>[8]HRS_CAL!Z245</f>
        <v>106.84</v>
      </c>
      <c r="AA268" s="14">
        <f>[8]HRS_CAL!AA245</f>
        <v>116.84</v>
      </c>
      <c r="AB268" s="14">
        <f>[8]HRS_CAL!AB245</f>
        <v>100.93</v>
      </c>
      <c r="AC268" s="14">
        <f>[8]HRS_CAL!AC245</f>
        <v>143.09</v>
      </c>
      <c r="AD268" s="14">
        <f>[8]HRS_CAL!AD245</f>
        <v>97.98</v>
      </c>
      <c r="AE268" s="14">
        <f>[8]HRS_CAL!AE245</f>
        <v>231.65</v>
      </c>
      <c r="AF268" s="14">
        <f>[8]HRS_CAL!AF245</f>
        <v>120.97</v>
      </c>
      <c r="AG268" s="14">
        <f>[8]HRS_CAL!AG245</f>
        <v>114.98</v>
      </c>
      <c r="AH268" s="14">
        <f>[8]HRS_CAL!AH245</f>
        <v>115.74</v>
      </c>
    </row>
    <row r="269" spans="1:34" ht="12.75" customHeight="1" x14ac:dyDescent="0.2">
      <c r="A269" s="17">
        <v>45597</v>
      </c>
      <c r="B269" s="14">
        <f>[8]HRS_CAL!C246</f>
        <v>123.44</v>
      </c>
      <c r="C269" s="14">
        <f>[8]HRS_CAL!AI246</f>
        <v>123.05</v>
      </c>
      <c r="D269" s="14">
        <f>[8]HRS_CAL!D246</f>
        <v>109.56</v>
      </c>
      <c r="E269" s="14">
        <f>[8]HRS_CAL!E246</f>
        <v>155.51</v>
      </c>
      <c r="F269" s="14">
        <f>[8]HRS_CAL!F246</f>
        <v>113.15</v>
      </c>
      <c r="G269" s="14">
        <f>[8]HRS_CAL!G246</f>
        <v>130.33000000000001</v>
      </c>
      <c r="H269" s="14">
        <f>[8]HRS_CAL!H246</f>
        <v>116.89</v>
      </c>
      <c r="I269" s="14">
        <f>[8]HRS_CAL!I246</f>
        <v>110.4</v>
      </c>
      <c r="J269" s="14">
        <f>[8]HRS_CAL!J246</f>
        <v>109.08</v>
      </c>
      <c r="K269" s="14">
        <f>[8]HRS_CAL!K246</f>
        <v>189.58</v>
      </c>
      <c r="L269" s="14">
        <f>[8]HRS_CAL!L246</f>
        <v>121.67</v>
      </c>
      <c r="M269" s="14">
        <f>[8]HRS_CAL!M246</f>
        <v>109.57</v>
      </c>
      <c r="N269" s="14">
        <f>[8]HRS_CAL!N246</f>
        <v>93.73</v>
      </c>
      <c r="O269" s="14">
        <f>[8]HRS_CAL!O246</f>
        <v>177.03</v>
      </c>
      <c r="P269" s="14">
        <f>[8]HRS_CAL!P246</f>
        <v>147.79</v>
      </c>
      <c r="Q269" s="14">
        <f>[8]HRS_CAL!Q246</f>
        <v>97.17</v>
      </c>
      <c r="R269" s="14">
        <f>[8]HRS_CAL!R246</f>
        <v>121.38</v>
      </c>
      <c r="S269" s="14">
        <f>[8]HRS_CAL!S246</f>
        <v>101.78</v>
      </c>
      <c r="T269" s="14">
        <f>[8]HRS_CAL!T246</f>
        <v>106.37</v>
      </c>
      <c r="U269" s="14">
        <f>[8]HRS_CAL!U246</f>
        <v>117.63</v>
      </c>
      <c r="V269" s="14">
        <f>[8]HRS_CAL!V246</f>
        <v>101.78</v>
      </c>
      <c r="W269" s="14">
        <f>[8]HRS_CAL!W246</f>
        <v>130.33000000000001</v>
      </c>
      <c r="X269" s="14">
        <f>[8]HRS_CAL!X246</f>
        <v>115.77</v>
      </c>
      <c r="Y269" s="14">
        <f>[8]HRS_CAL!Y246</f>
        <v>128.66</v>
      </c>
      <c r="Z269" s="14">
        <f>[8]HRS_CAL!Z246</f>
        <v>105.38</v>
      </c>
      <c r="AA269" s="14">
        <f>[8]HRS_CAL!AA246</f>
        <v>114.78</v>
      </c>
      <c r="AB269" s="14">
        <f>[8]HRS_CAL!AB246</f>
        <v>100.4</v>
      </c>
      <c r="AC269" s="14">
        <f>[8]HRS_CAL!AC246</f>
        <v>139.26</v>
      </c>
      <c r="AD269" s="14">
        <f>[8]HRS_CAL!AD246</f>
        <v>93.46</v>
      </c>
      <c r="AE269" s="14">
        <f>[8]HRS_CAL!AE246</f>
        <v>225.71</v>
      </c>
      <c r="AF269" s="14">
        <f>[8]HRS_CAL!AF246</f>
        <v>118.96</v>
      </c>
      <c r="AG269" s="14">
        <f>[8]HRS_CAL!AG246</f>
        <v>112.06</v>
      </c>
      <c r="AH269" s="14">
        <f>[8]HRS_CAL!AH246</f>
        <v>109.67</v>
      </c>
    </row>
    <row r="270" spans="1:34" ht="12.75" customHeight="1" x14ac:dyDescent="0.2">
      <c r="A270" s="17">
        <v>45627</v>
      </c>
      <c r="B270" s="14">
        <f>[8]HRS_CAL!C247</f>
        <v>117.89</v>
      </c>
      <c r="C270" s="14">
        <f>[8]HRS_CAL!AI247</f>
        <v>117.53</v>
      </c>
      <c r="D270" s="14">
        <f>[8]HRS_CAL!D247</f>
        <v>104.95</v>
      </c>
      <c r="E270" s="14">
        <f>[8]HRS_CAL!E247</f>
        <v>154.26</v>
      </c>
      <c r="F270" s="14">
        <f>[8]HRS_CAL!F247</f>
        <v>103.64</v>
      </c>
      <c r="G270" s="14">
        <f>[8]HRS_CAL!G247</f>
        <v>124.35</v>
      </c>
      <c r="H270" s="14">
        <f>[8]HRS_CAL!H247</f>
        <v>107.08</v>
      </c>
      <c r="I270" s="14">
        <f>[8]HRS_CAL!I247</f>
        <v>105.07</v>
      </c>
      <c r="J270" s="14">
        <f>[8]HRS_CAL!J247</f>
        <v>104.25</v>
      </c>
      <c r="K270" s="14">
        <f>[8]HRS_CAL!K247</f>
        <v>179.61</v>
      </c>
      <c r="L270" s="14">
        <f>[8]HRS_CAL!L247</f>
        <v>120.56</v>
      </c>
      <c r="M270" s="14">
        <f>[8]HRS_CAL!M247</f>
        <v>105.89</v>
      </c>
      <c r="N270" s="14">
        <f>[8]HRS_CAL!N247</f>
        <v>87.8</v>
      </c>
      <c r="O270" s="14">
        <f>[8]HRS_CAL!O247</f>
        <v>167.89</v>
      </c>
      <c r="P270" s="14">
        <f>[8]HRS_CAL!P247</f>
        <v>149.38</v>
      </c>
      <c r="Q270" s="14">
        <f>[8]HRS_CAL!Q247</f>
        <v>91.28</v>
      </c>
      <c r="R270" s="14">
        <f>[8]HRS_CAL!R247</f>
        <v>119.26</v>
      </c>
      <c r="S270" s="14">
        <f>[8]HRS_CAL!S247</f>
        <v>103.33</v>
      </c>
      <c r="T270" s="14">
        <f>[8]HRS_CAL!T247</f>
        <v>93</v>
      </c>
      <c r="U270" s="14">
        <f>[8]HRS_CAL!U247</f>
        <v>106.59</v>
      </c>
      <c r="V270" s="14">
        <f>[8]HRS_CAL!V247</f>
        <v>96.54</v>
      </c>
      <c r="W270" s="14">
        <f>[8]HRS_CAL!W247</f>
        <v>124.35</v>
      </c>
      <c r="X270" s="14">
        <f>[8]HRS_CAL!X247</f>
        <v>105.59</v>
      </c>
      <c r="Y270" s="14">
        <f>[8]HRS_CAL!Y247</f>
        <v>118.21</v>
      </c>
      <c r="Z270" s="14">
        <f>[8]HRS_CAL!Z247</f>
        <v>96.93</v>
      </c>
      <c r="AA270" s="14">
        <f>[8]HRS_CAL!AA247</f>
        <v>108.37</v>
      </c>
      <c r="AB270" s="14">
        <f>[8]HRS_CAL!AB247</f>
        <v>91.93</v>
      </c>
      <c r="AC270" s="14">
        <f>[8]HRS_CAL!AC247</f>
        <v>130.58000000000001</v>
      </c>
      <c r="AD270" s="14">
        <f>[8]HRS_CAL!AD247</f>
        <v>86.86</v>
      </c>
      <c r="AE270" s="14">
        <f>[8]HRS_CAL!AE247</f>
        <v>209.01</v>
      </c>
      <c r="AF270" s="14">
        <f>[8]HRS_CAL!AF247</f>
        <v>117.2</v>
      </c>
      <c r="AG270" s="14">
        <f>[8]HRS_CAL!AG247</f>
        <v>111.36</v>
      </c>
      <c r="AH270" s="14">
        <f>[8]HRS_CAL!AH247</f>
        <v>103.47</v>
      </c>
    </row>
    <row r="271" spans="1:34" ht="20.25" customHeight="1" x14ac:dyDescent="0.2">
      <c r="A271" s="16" t="s">
        <v>85</v>
      </c>
      <c r="B271" s="14">
        <f>[8]HRS_CAL!C248</f>
        <v>121.97</v>
      </c>
      <c r="C271" s="14">
        <f>[8]HRS_CAL!AI248</f>
        <v>121.33</v>
      </c>
      <c r="D271" s="14">
        <f>[8]HRS_CAL!D248</f>
        <v>110.35</v>
      </c>
      <c r="E271" s="14">
        <f>[8]HRS_CAL!E248</f>
        <v>155.11000000000001</v>
      </c>
      <c r="F271" s="14">
        <f>[8]HRS_CAL!F248</f>
        <v>114.68</v>
      </c>
      <c r="G271" s="14">
        <f>[8]HRS_CAL!G248</f>
        <v>133.65</v>
      </c>
      <c r="H271" s="14">
        <f>[8]HRS_CAL!H248</f>
        <v>113.52</v>
      </c>
      <c r="I271" s="14">
        <f>[8]HRS_CAL!I248</f>
        <v>106.17</v>
      </c>
      <c r="J271" s="14">
        <f>[8]HRS_CAL!J248</f>
        <v>108.69</v>
      </c>
      <c r="K271" s="14">
        <f>[8]HRS_CAL!K248</f>
        <v>182.95</v>
      </c>
      <c r="L271" s="14">
        <f>[8]HRS_CAL!L248</f>
        <v>126.17</v>
      </c>
      <c r="M271" s="14">
        <f>[8]HRS_CAL!M248</f>
        <v>113.96</v>
      </c>
      <c r="N271" s="14">
        <f>[8]HRS_CAL!N248</f>
        <v>95.27</v>
      </c>
      <c r="O271" s="14">
        <f>[8]HRS_CAL!O248</f>
        <v>175.64</v>
      </c>
      <c r="P271" s="14">
        <f>[8]HRS_CAL!P248</f>
        <v>147.75</v>
      </c>
      <c r="Q271" s="14">
        <f>[8]HRS_CAL!Q248</f>
        <v>99.45</v>
      </c>
      <c r="R271" s="14">
        <f>[8]HRS_CAL!R248</f>
        <v>120.11</v>
      </c>
      <c r="S271" s="14">
        <f>[8]HRS_CAL!S248</f>
        <v>107.56</v>
      </c>
      <c r="T271" s="14">
        <f>[8]HRS_CAL!T248</f>
        <v>108.53</v>
      </c>
      <c r="U271" s="14">
        <f>[8]HRS_CAL!U248</f>
        <v>118.54</v>
      </c>
      <c r="V271" s="14">
        <f>[8]HRS_CAL!V248</f>
        <v>106.3</v>
      </c>
      <c r="W271" s="14">
        <f>[8]HRS_CAL!W248</f>
        <v>133.65</v>
      </c>
      <c r="X271" s="14">
        <f>[8]HRS_CAL!X248</f>
        <v>110.54</v>
      </c>
      <c r="Y271" s="14">
        <f>[8]HRS_CAL!Y248</f>
        <v>128.30000000000001</v>
      </c>
      <c r="Z271" s="14">
        <f>[8]HRS_CAL!Z248</f>
        <v>106.9</v>
      </c>
      <c r="AA271" s="14">
        <f>[8]HRS_CAL!AA248</f>
        <v>116.65</v>
      </c>
      <c r="AB271" s="14">
        <f>[8]HRS_CAL!AB248</f>
        <v>96.78</v>
      </c>
      <c r="AC271" s="14">
        <f>[8]HRS_CAL!AC248</f>
        <v>137</v>
      </c>
      <c r="AD271" s="14">
        <f>[8]HRS_CAL!AD248</f>
        <v>80.989999999999995</v>
      </c>
      <c r="AE271" s="14">
        <f>[8]HRS_CAL!AE248</f>
        <v>219.39</v>
      </c>
      <c r="AF271" s="14">
        <f>[8]HRS_CAL!AF248</f>
        <v>119.37</v>
      </c>
      <c r="AG271" s="14">
        <f>[8]HRS_CAL!AG248</f>
        <v>110.2</v>
      </c>
      <c r="AH271" s="14">
        <f>[8]HRS_CAL!AH248</f>
        <v>111.04</v>
      </c>
    </row>
    <row r="272" spans="1:34" ht="12.75" customHeight="1" x14ac:dyDescent="0.2">
      <c r="A272" s="17" t="s">
        <v>86</v>
      </c>
      <c r="B272" s="14">
        <f>[8]HRS_CAL!C249</f>
        <v>119.27</v>
      </c>
      <c r="C272" s="14">
        <f>[8]HRS_CAL!AI249</f>
        <v>118.68</v>
      </c>
      <c r="D272" s="14">
        <f>[8]HRS_CAL!D249</f>
        <v>107.68</v>
      </c>
      <c r="E272" s="14">
        <f>[8]HRS_CAL!E249</f>
        <v>150.46</v>
      </c>
      <c r="F272" s="14">
        <f>[8]HRS_CAL!F249</f>
        <v>110.24</v>
      </c>
      <c r="G272" s="14">
        <f>[8]HRS_CAL!G249</f>
        <v>129.80000000000001</v>
      </c>
      <c r="H272" s="14">
        <f>[8]HRS_CAL!H249</f>
        <v>111.61</v>
      </c>
      <c r="I272" s="14">
        <f>[8]HRS_CAL!I249</f>
        <v>105.4</v>
      </c>
      <c r="J272" s="14">
        <f>[8]HRS_CAL!J249</f>
        <v>107.57</v>
      </c>
      <c r="K272" s="14">
        <f>[8]HRS_CAL!K249</f>
        <v>180.01</v>
      </c>
      <c r="L272" s="14">
        <f>[8]HRS_CAL!L249</f>
        <v>117.14</v>
      </c>
      <c r="M272" s="14">
        <f>[8]HRS_CAL!M249</f>
        <v>108.1</v>
      </c>
      <c r="N272" s="14">
        <f>[8]HRS_CAL!N249</f>
        <v>91.22</v>
      </c>
      <c r="O272" s="14">
        <f>[8]HRS_CAL!O249</f>
        <v>170.45</v>
      </c>
      <c r="P272" s="14">
        <f>[8]HRS_CAL!P249</f>
        <v>143.30000000000001</v>
      </c>
      <c r="Q272" s="14">
        <f>[8]HRS_CAL!Q249</f>
        <v>95.1</v>
      </c>
      <c r="R272" s="14">
        <f>[8]HRS_CAL!R249</f>
        <v>113.7</v>
      </c>
      <c r="S272" s="14">
        <f>[8]HRS_CAL!S249</f>
        <v>101.62</v>
      </c>
      <c r="T272" s="14">
        <f>[8]HRS_CAL!T249</f>
        <v>103.68</v>
      </c>
      <c r="U272" s="14">
        <f>[8]HRS_CAL!U249</f>
        <v>114.84</v>
      </c>
      <c r="V272" s="14">
        <f>[8]HRS_CAL!V249</f>
        <v>98.9</v>
      </c>
      <c r="W272" s="14">
        <f>[8]HRS_CAL!W249</f>
        <v>129.80000000000001</v>
      </c>
      <c r="X272" s="14">
        <f>[8]HRS_CAL!X249</f>
        <v>108.38</v>
      </c>
      <c r="Y272" s="14">
        <f>[8]HRS_CAL!Y249</f>
        <v>127.88</v>
      </c>
      <c r="Z272" s="14">
        <f>[8]HRS_CAL!Z249</f>
        <v>102.94</v>
      </c>
      <c r="AA272" s="14">
        <f>[8]HRS_CAL!AA249</f>
        <v>111.2</v>
      </c>
      <c r="AB272" s="14">
        <f>[8]HRS_CAL!AB249</f>
        <v>95.71</v>
      </c>
      <c r="AC272" s="14">
        <f>[8]HRS_CAL!AC249</f>
        <v>134.34</v>
      </c>
      <c r="AD272" s="14">
        <f>[8]HRS_CAL!AD249</f>
        <v>82.45</v>
      </c>
      <c r="AE272" s="14">
        <f>[8]HRS_CAL!AE249</f>
        <v>215.37</v>
      </c>
      <c r="AF272" s="14">
        <f>[8]HRS_CAL!AF249</f>
        <v>116.63</v>
      </c>
      <c r="AG272" s="14">
        <f>[8]HRS_CAL!AG249</f>
        <v>109.68</v>
      </c>
      <c r="AH272" s="14">
        <f>[8]HRS_CAL!AH249</f>
        <v>109.1</v>
      </c>
    </row>
    <row r="273" spans="1:34" ht="12.75" customHeight="1" x14ac:dyDescent="0.2">
      <c r="A273" s="17" t="s">
        <v>87</v>
      </c>
      <c r="B273" s="14">
        <f>[8]HRS_CAL!C250</f>
        <v>123.55</v>
      </c>
      <c r="C273" s="14">
        <f>[8]HRS_CAL!AI250</f>
        <v>123.09</v>
      </c>
      <c r="D273" s="14">
        <f>[8]HRS_CAL!D250</f>
        <v>110.7</v>
      </c>
      <c r="E273" s="14">
        <f>[8]HRS_CAL!E250</f>
        <v>157.06</v>
      </c>
      <c r="F273" s="14">
        <f>[8]HRS_CAL!F250</f>
        <v>114.19</v>
      </c>
      <c r="G273" s="14">
        <f>[8]HRS_CAL!G250</f>
        <v>131.88999999999999</v>
      </c>
      <c r="H273" s="14">
        <f>[8]HRS_CAL!H250</f>
        <v>116.58</v>
      </c>
      <c r="I273" s="14">
        <f>[8]HRS_CAL!I250</f>
        <v>108.51</v>
      </c>
      <c r="J273" s="14">
        <f>[8]HRS_CAL!J250</f>
        <v>109.57</v>
      </c>
      <c r="K273" s="14">
        <f>[8]HRS_CAL!K250</f>
        <v>187.54</v>
      </c>
      <c r="L273" s="14">
        <f>[8]HRS_CAL!L250</f>
        <v>123.22</v>
      </c>
      <c r="M273" s="14">
        <f>[8]HRS_CAL!M250</f>
        <v>114.2</v>
      </c>
      <c r="N273" s="14">
        <f>[8]HRS_CAL!N250</f>
        <v>93.26</v>
      </c>
      <c r="O273" s="14">
        <f>[8]HRS_CAL!O250</f>
        <v>182.29</v>
      </c>
      <c r="P273" s="14">
        <f>[8]HRS_CAL!P250</f>
        <v>148.01</v>
      </c>
      <c r="Q273" s="14">
        <f>[8]HRS_CAL!Q250</f>
        <v>97.64</v>
      </c>
      <c r="R273" s="14">
        <f>[8]HRS_CAL!R250</f>
        <v>116.67</v>
      </c>
      <c r="S273" s="14">
        <f>[8]HRS_CAL!S250</f>
        <v>104.81</v>
      </c>
      <c r="T273" s="14">
        <f>[8]HRS_CAL!T250</f>
        <v>107.07</v>
      </c>
      <c r="U273" s="14">
        <f>[8]HRS_CAL!U250</f>
        <v>119.21</v>
      </c>
      <c r="V273" s="14">
        <f>[8]HRS_CAL!V250</f>
        <v>102.39</v>
      </c>
      <c r="W273" s="14">
        <f>[8]HRS_CAL!W250</f>
        <v>131.88999999999999</v>
      </c>
      <c r="X273" s="14">
        <f>[8]HRS_CAL!X250</f>
        <v>114.11</v>
      </c>
      <c r="Y273" s="14">
        <f>[8]HRS_CAL!Y250</f>
        <v>131.15</v>
      </c>
      <c r="Z273" s="14">
        <f>[8]HRS_CAL!Z250</f>
        <v>108.08</v>
      </c>
      <c r="AA273" s="14">
        <f>[8]HRS_CAL!AA250</f>
        <v>115.06</v>
      </c>
      <c r="AB273" s="14">
        <f>[8]HRS_CAL!AB250</f>
        <v>100.63</v>
      </c>
      <c r="AC273" s="14">
        <f>[8]HRS_CAL!AC250</f>
        <v>137.58000000000001</v>
      </c>
      <c r="AD273" s="14">
        <f>[8]HRS_CAL!AD250</f>
        <v>86.12</v>
      </c>
      <c r="AE273" s="14">
        <f>[8]HRS_CAL!AE250</f>
        <v>221.86</v>
      </c>
      <c r="AF273" s="14">
        <f>[8]HRS_CAL!AF250</f>
        <v>120.61</v>
      </c>
      <c r="AG273" s="14">
        <f>[8]HRS_CAL!AG250</f>
        <v>111</v>
      </c>
      <c r="AH273" s="14">
        <f>[8]HRS_CAL!AH250</f>
        <v>111.82</v>
      </c>
    </row>
    <row r="274" spans="1:34" ht="12.75" customHeight="1" x14ac:dyDescent="0.2">
      <c r="A274" s="17" t="s">
        <v>88</v>
      </c>
      <c r="B274" s="14">
        <f>[8]HRS_CAL!C251</f>
        <v>121.57</v>
      </c>
      <c r="C274" s="14">
        <f>[8]HRS_CAL!AI251</f>
        <v>121.16</v>
      </c>
      <c r="D274" s="14">
        <f>[8]HRS_CAL!D251</f>
        <v>107.24</v>
      </c>
      <c r="E274" s="14">
        <f>[8]HRS_CAL!E251</f>
        <v>158.47999999999999</v>
      </c>
      <c r="F274" s="14">
        <f>[8]HRS_CAL!F251</f>
        <v>107.6</v>
      </c>
      <c r="G274" s="14">
        <f>[8]HRS_CAL!G251</f>
        <v>128.96</v>
      </c>
      <c r="H274" s="14">
        <f>[8]HRS_CAL!H251</f>
        <v>112.3</v>
      </c>
      <c r="I274" s="14">
        <f>[8]HRS_CAL!I251</f>
        <v>107.75</v>
      </c>
      <c r="J274" s="14">
        <f>[8]HRS_CAL!J251</f>
        <v>107.15</v>
      </c>
      <c r="K274" s="14">
        <f>[8]HRS_CAL!K251</f>
        <v>173.24</v>
      </c>
      <c r="L274" s="14">
        <f>[8]HRS_CAL!L251</f>
        <v>122.38</v>
      </c>
      <c r="M274" s="14">
        <f>[8]HRS_CAL!M251</f>
        <v>108.76</v>
      </c>
      <c r="N274" s="14">
        <f>[8]HRS_CAL!N251</f>
        <v>86.33</v>
      </c>
      <c r="O274" s="14">
        <f>[8]HRS_CAL!O251</f>
        <v>189.48</v>
      </c>
      <c r="P274" s="14">
        <f>[8]HRS_CAL!P251</f>
        <v>147.37</v>
      </c>
      <c r="Q274" s="14">
        <f>[8]HRS_CAL!Q251</f>
        <v>93.32</v>
      </c>
      <c r="R274" s="14">
        <f>[8]HRS_CAL!R251</f>
        <v>115.3</v>
      </c>
      <c r="S274" s="14">
        <f>[8]HRS_CAL!S251</f>
        <v>103.55</v>
      </c>
      <c r="T274" s="14">
        <f>[8]HRS_CAL!T251</f>
        <v>97.23</v>
      </c>
      <c r="U274" s="14">
        <f>[8]HRS_CAL!U251</f>
        <v>112.16</v>
      </c>
      <c r="V274" s="14">
        <f>[8]HRS_CAL!V251</f>
        <v>96.24</v>
      </c>
      <c r="W274" s="14">
        <f>[8]HRS_CAL!W251</f>
        <v>128.96</v>
      </c>
      <c r="X274" s="14">
        <f>[8]HRS_CAL!X251</f>
        <v>110.09</v>
      </c>
      <c r="Y274" s="14">
        <f>[8]HRS_CAL!Y251</f>
        <v>126.9</v>
      </c>
      <c r="Z274" s="14">
        <f>[8]HRS_CAL!Z251</f>
        <v>100.82</v>
      </c>
      <c r="AA274" s="14">
        <f>[8]HRS_CAL!AA251</f>
        <v>111.04</v>
      </c>
      <c r="AB274" s="14">
        <f>[8]HRS_CAL!AB251</f>
        <v>95.36</v>
      </c>
      <c r="AC274" s="14">
        <f>[8]HRS_CAL!AC251</f>
        <v>135.21</v>
      </c>
      <c r="AD274" s="14">
        <f>[8]HRS_CAL!AD251</f>
        <v>87.9</v>
      </c>
      <c r="AE274" s="14">
        <f>[8]HRS_CAL!AE251</f>
        <v>217.49</v>
      </c>
      <c r="AF274" s="14">
        <f>[8]HRS_CAL!AF251</f>
        <v>118.99</v>
      </c>
      <c r="AG274" s="14">
        <f>[8]HRS_CAL!AG251</f>
        <v>109.56</v>
      </c>
      <c r="AH274" s="14">
        <f>[8]HRS_CAL!AH251</f>
        <v>109.62</v>
      </c>
    </row>
    <row r="275" spans="1:34" ht="12.75" customHeight="1" x14ac:dyDescent="0.2">
      <c r="A275" s="17" t="s">
        <v>89</v>
      </c>
      <c r="B275" s="14">
        <f>[8]HRS_CAL!C252</f>
        <v>126.02</v>
      </c>
      <c r="C275" s="14">
        <f>[8]HRS_CAL!AI252</f>
        <v>125.65</v>
      </c>
      <c r="D275" s="14">
        <f>[8]HRS_CAL!D252</f>
        <v>111.39</v>
      </c>
      <c r="E275" s="14">
        <f>[8]HRS_CAL!E252</f>
        <v>163.62</v>
      </c>
      <c r="F275" s="14">
        <f>[8]HRS_CAL!F252</f>
        <v>112.37</v>
      </c>
      <c r="G275" s="14">
        <f>[8]HRS_CAL!G252</f>
        <v>132.71</v>
      </c>
      <c r="H275" s="14">
        <f>[8]HRS_CAL!H252</f>
        <v>115.72</v>
      </c>
      <c r="I275" s="14">
        <f>[8]HRS_CAL!I252</f>
        <v>112.42</v>
      </c>
      <c r="J275" s="14">
        <f>[8]HRS_CAL!J252</f>
        <v>110.88</v>
      </c>
      <c r="K275" s="14">
        <f>[8]HRS_CAL!K252</f>
        <v>180.42</v>
      </c>
      <c r="L275" s="14">
        <f>[8]HRS_CAL!L252</f>
        <v>126.41</v>
      </c>
      <c r="M275" s="14">
        <f>[8]HRS_CAL!M252</f>
        <v>114.52</v>
      </c>
      <c r="N275" s="14">
        <f>[8]HRS_CAL!N252</f>
        <v>90.07</v>
      </c>
      <c r="O275" s="14">
        <f>[8]HRS_CAL!O252</f>
        <v>199.03</v>
      </c>
      <c r="P275" s="14">
        <f>[8]HRS_CAL!P252</f>
        <v>150.93</v>
      </c>
      <c r="Q275" s="14">
        <f>[8]HRS_CAL!Q252</f>
        <v>96.48</v>
      </c>
      <c r="R275" s="14">
        <f>[8]HRS_CAL!R252</f>
        <v>116.75</v>
      </c>
      <c r="S275" s="14">
        <f>[8]HRS_CAL!S252</f>
        <v>106.82</v>
      </c>
      <c r="T275" s="14">
        <f>[8]HRS_CAL!T252</f>
        <v>105.06</v>
      </c>
      <c r="U275" s="14">
        <f>[8]HRS_CAL!U252</f>
        <v>117.23</v>
      </c>
      <c r="V275" s="14">
        <f>[8]HRS_CAL!V252</f>
        <v>99.37</v>
      </c>
      <c r="W275" s="14">
        <f>[8]HRS_CAL!W252</f>
        <v>132.71</v>
      </c>
      <c r="X275" s="14">
        <f>[8]HRS_CAL!X252</f>
        <v>112.25</v>
      </c>
      <c r="Y275" s="14">
        <f>[8]HRS_CAL!Y252</f>
        <v>133.66</v>
      </c>
      <c r="Z275" s="14">
        <f>[8]HRS_CAL!Z252</f>
        <v>105.7</v>
      </c>
      <c r="AA275" s="14">
        <f>[8]HRS_CAL!AA252</f>
        <v>113.28</v>
      </c>
      <c r="AB275" s="14">
        <f>[8]HRS_CAL!AB252</f>
        <v>98.99</v>
      </c>
      <c r="AC275" s="14">
        <f>[8]HRS_CAL!AC252</f>
        <v>142.83000000000001</v>
      </c>
      <c r="AD275" s="14">
        <f>[8]HRS_CAL!AD252</f>
        <v>92.86</v>
      </c>
      <c r="AE275" s="14">
        <f>[8]HRS_CAL!AE252</f>
        <v>224.51</v>
      </c>
      <c r="AF275" s="14">
        <f>[8]HRS_CAL!AF252</f>
        <v>123.84</v>
      </c>
      <c r="AG275" s="14">
        <f>[8]HRS_CAL!AG252</f>
        <v>111.82</v>
      </c>
      <c r="AH275" s="14">
        <f>[8]HRS_CAL!AH252</f>
        <v>114.54</v>
      </c>
    </row>
    <row r="276" spans="1:34" ht="12.75" customHeight="1" x14ac:dyDescent="0.2">
      <c r="A276" s="17" t="s">
        <v>90</v>
      </c>
      <c r="B276" s="14">
        <f>[8]HRS_CAL!C253</f>
        <v>121.35</v>
      </c>
      <c r="C276" s="14">
        <f>[8]HRS_CAL!AI253</f>
        <v>121.23</v>
      </c>
      <c r="D276" s="14">
        <f>[8]HRS_CAL!D253</f>
        <v>106.2</v>
      </c>
      <c r="E276" s="14">
        <f>[8]HRS_CAL!E253</f>
        <v>162.05000000000001</v>
      </c>
      <c r="F276" s="14">
        <f>[8]HRS_CAL!F253</f>
        <v>100.69</v>
      </c>
      <c r="G276" s="14">
        <f>[8]HRS_CAL!G253</f>
        <v>123.56</v>
      </c>
      <c r="H276" s="14">
        <f>[8]HRS_CAL!H253</f>
        <v>109.05</v>
      </c>
      <c r="I276" s="14">
        <f>[8]HRS_CAL!I253</f>
        <v>110.15</v>
      </c>
      <c r="J276" s="14">
        <f>[8]HRS_CAL!J253</f>
        <v>107.1</v>
      </c>
      <c r="K276" s="14">
        <f>[8]HRS_CAL!K253</f>
        <v>188.94</v>
      </c>
      <c r="L276" s="14">
        <f>[8]HRS_CAL!L253</f>
        <v>122.32</v>
      </c>
      <c r="M276" s="14">
        <f>[8]HRS_CAL!M253</f>
        <v>103.97</v>
      </c>
      <c r="N276" s="14">
        <f>[8]HRS_CAL!N253</f>
        <v>82.09</v>
      </c>
      <c r="O276" s="14">
        <f>[8]HRS_CAL!O253</f>
        <v>196.53</v>
      </c>
      <c r="P276" s="14">
        <f>[8]HRS_CAL!P253</f>
        <v>149.69</v>
      </c>
      <c r="Q276" s="14">
        <f>[8]HRS_CAL!Q253</f>
        <v>92.08</v>
      </c>
      <c r="R276" s="14">
        <f>[8]HRS_CAL!R253</f>
        <v>108.95</v>
      </c>
      <c r="S276" s="14">
        <f>[8]HRS_CAL!S253</f>
        <v>100.99</v>
      </c>
      <c r="T276" s="14">
        <f>[8]HRS_CAL!T253</f>
        <v>91.97</v>
      </c>
      <c r="U276" s="14">
        <f>[8]HRS_CAL!U253</f>
        <v>103.34</v>
      </c>
      <c r="V276" s="14">
        <f>[8]HRS_CAL!V253</f>
        <v>94.32</v>
      </c>
      <c r="W276" s="14">
        <f>[8]HRS_CAL!W253</f>
        <v>123.56</v>
      </c>
      <c r="X276" s="14">
        <f>[8]HRS_CAL!X253</f>
        <v>106.13</v>
      </c>
      <c r="Y276" s="14">
        <f>[8]HRS_CAL!Y253</f>
        <v>124.88</v>
      </c>
      <c r="Z276" s="14">
        <f>[8]HRS_CAL!Z253</f>
        <v>96.52</v>
      </c>
      <c r="AA276" s="14">
        <f>[8]HRS_CAL!AA253</f>
        <v>107.22</v>
      </c>
      <c r="AB276" s="14">
        <f>[8]HRS_CAL!AB253</f>
        <v>94.2</v>
      </c>
      <c r="AC276" s="14">
        <f>[8]HRS_CAL!AC253</f>
        <v>138.79</v>
      </c>
      <c r="AD276" s="14">
        <f>[8]HRS_CAL!AD253</f>
        <v>97</v>
      </c>
      <c r="AE276" s="14">
        <f>[8]HRS_CAL!AE253</f>
        <v>212.87</v>
      </c>
      <c r="AF276" s="14">
        <f>[8]HRS_CAL!AF253</f>
        <v>116.52</v>
      </c>
      <c r="AG276" s="14">
        <f>[8]HRS_CAL!AG253</f>
        <v>110.03</v>
      </c>
      <c r="AH276" s="14">
        <f>[8]HRS_CAL!AH253</f>
        <v>108.45</v>
      </c>
    </row>
    <row r="277" spans="1:34" ht="12.75" customHeight="1" x14ac:dyDescent="0.2">
      <c r="A277" s="17" t="s">
        <v>91</v>
      </c>
      <c r="B277" s="14">
        <f>[8]HRS_CAL!C254</f>
        <v>127.73</v>
      </c>
      <c r="C277" s="14">
        <f>[8]HRS_CAL!AI254</f>
        <v>127.68</v>
      </c>
      <c r="D277" s="14">
        <f>[8]HRS_CAL!D254</f>
        <v>111.54</v>
      </c>
      <c r="E277" s="14">
        <f>[8]HRS_CAL!E254</f>
        <v>168.56</v>
      </c>
      <c r="F277" s="14">
        <f>[8]HRS_CAL!F254</f>
        <v>111.38</v>
      </c>
      <c r="G277" s="14">
        <f>[8]HRS_CAL!G254</f>
        <v>128.61000000000001</v>
      </c>
      <c r="H277" s="14">
        <f>[8]HRS_CAL!H254</f>
        <v>113.94</v>
      </c>
      <c r="I277" s="14">
        <f>[8]HRS_CAL!I254</f>
        <v>116.47</v>
      </c>
      <c r="J277" s="14">
        <f>[8]HRS_CAL!J254</f>
        <v>110.43</v>
      </c>
      <c r="K277" s="14">
        <f>[8]HRS_CAL!K254</f>
        <v>201.21</v>
      </c>
      <c r="L277" s="14">
        <f>[8]HRS_CAL!L254</f>
        <v>130.68</v>
      </c>
      <c r="M277" s="14">
        <f>[8]HRS_CAL!M254</f>
        <v>114.64</v>
      </c>
      <c r="N277" s="14">
        <f>[8]HRS_CAL!N254</f>
        <v>88.97</v>
      </c>
      <c r="O277" s="14">
        <f>[8]HRS_CAL!O254</f>
        <v>205.38</v>
      </c>
      <c r="P277" s="14">
        <f>[8]HRS_CAL!P254</f>
        <v>155.36000000000001</v>
      </c>
      <c r="Q277" s="14">
        <f>[8]HRS_CAL!Q254</f>
        <v>96.74</v>
      </c>
      <c r="R277" s="14">
        <f>[8]HRS_CAL!R254</f>
        <v>119.11</v>
      </c>
      <c r="S277" s="14">
        <f>[8]HRS_CAL!S254</f>
        <v>107.72</v>
      </c>
      <c r="T277" s="14">
        <f>[8]HRS_CAL!T254</f>
        <v>100.7</v>
      </c>
      <c r="U277" s="14">
        <f>[8]HRS_CAL!U254</f>
        <v>115.61</v>
      </c>
      <c r="V277" s="14">
        <f>[8]HRS_CAL!V254</f>
        <v>102.55</v>
      </c>
      <c r="W277" s="14">
        <f>[8]HRS_CAL!W254</f>
        <v>128.61000000000001</v>
      </c>
      <c r="X277" s="14">
        <f>[8]HRS_CAL!X254</f>
        <v>111.29</v>
      </c>
      <c r="Y277" s="14">
        <f>[8]HRS_CAL!Y254</f>
        <v>129.6</v>
      </c>
      <c r="Z277" s="14">
        <f>[8]HRS_CAL!Z254</f>
        <v>106.21</v>
      </c>
      <c r="AA277" s="14">
        <f>[8]HRS_CAL!AA254</f>
        <v>113.2</v>
      </c>
      <c r="AB277" s="14">
        <f>[8]HRS_CAL!AB254</f>
        <v>95.8</v>
      </c>
      <c r="AC277" s="14">
        <f>[8]HRS_CAL!AC254</f>
        <v>146.62</v>
      </c>
      <c r="AD277" s="14">
        <f>[8]HRS_CAL!AD254</f>
        <v>101.34</v>
      </c>
      <c r="AE277" s="14">
        <f>[8]HRS_CAL!AE254</f>
        <v>225.69</v>
      </c>
      <c r="AF277" s="14">
        <f>[8]HRS_CAL!AF254</f>
        <v>124.92</v>
      </c>
      <c r="AG277" s="14">
        <f>[8]HRS_CAL!AG254</f>
        <v>116.56</v>
      </c>
      <c r="AH277" s="14">
        <f>[8]HRS_CAL!AH254</f>
        <v>115.11</v>
      </c>
    </row>
    <row r="278" spans="1:34" ht="12.75" customHeight="1" x14ac:dyDescent="0.2">
      <c r="A278" s="17" t="s">
        <v>92</v>
      </c>
      <c r="B278" s="14">
        <f>[8]HRS_CAL!C255</f>
        <v>121.75</v>
      </c>
      <c r="C278" s="14">
        <f>[8]HRS_CAL!AI255</f>
        <v>122.21</v>
      </c>
      <c r="D278" s="14">
        <f>[8]HRS_CAL!D255</f>
        <v>106.02</v>
      </c>
      <c r="E278" s="14">
        <f>[8]HRS_CAL!E255</f>
        <v>165.22</v>
      </c>
      <c r="F278" s="14">
        <f>[8]HRS_CAL!F255</f>
        <v>101.04</v>
      </c>
      <c r="G278" s="14">
        <f>[8]HRS_CAL!G255</f>
        <v>113.56</v>
      </c>
      <c r="H278" s="14">
        <f>[8]HRS_CAL!H255</f>
        <v>105.45</v>
      </c>
      <c r="I278" s="14">
        <f>[8]HRS_CAL!I255</f>
        <v>112.93</v>
      </c>
      <c r="J278" s="14">
        <f>[8]HRS_CAL!J255</f>
        <v>104.84</v>
      </c>
      <c r="K278" s="14">
        <f>[8]HRS_CAL!K255</f>
        <v>206.5</v>
      </c>
      <c r="L278" s="14">
        <f>[8]HRS_CAL!L255</f>
        <v>127.01</v>
      </c>
      <c r="M278" s="14">
        <f>[8]HRS_CAL!M255</f>
        <v>107.51</v>
      </c>
      <c r="N278" s="14">
        <f>[8]HRS_CAL!N255</f>
        <v>84.23</v>
      </c>
      <c r="O278" s="14">
        <f>[8]HRS_CAL!O255</f>
        <v>201.97</v>
      </c>
      <c r="P278" s="14">
        <f>[8]HRS_CAL!P255</f>
        <v>152.04</v>
      </c>
      <c r="Q278" s="14">
        <f>[8]HRS_CAL!Q255</f>
        <v>88.71</v>
      </c>
      <c r="R278" s="14">
        <f>[8]HRS_CAL!R255</f>
        <v>109.34</v>
      </c>
      <c r="S278" s="14">
        <f>[8]HRS_CAL!S255</f>
        <v>100.67</v>
      </c>
      <c r="T278" s="14">
        <f>[8]HRS_CAL!T255</f>
        <v>86.09</v>
      </c>
      <c r="U278" s="14">
        <f>[8]HRS_CAL!U255</f>
        <v>104.23</v>
      </c>
      <c r="V278" s="14">
        <f>[8]HRS_CAL!V255</f>
        <v>100.06</v>
      </c>
      <c r="W278" s="14">
        <f>[8]HRS_CAL!W255</f>
        <v>113.56</v>
      </c>
      <c r="X278" s="14">
        <f>[8]HRS_CAL!X255</f>
        <v>102.2</v>
      </c>
      <c r="Y278" s="14">
        <f>[8]HRS_CAL!Y255</f>
        <v>120.34</v>
      </c>
      <c r="Z278" s="14">
        <f>[8]HRS_CAL!Z255</f>
        <v>87.98</v>
      </c>
      <c r="AA278" s="14">
        <f>[8]HRS_CAL!AA255</f>
        <v>111.58</v>
      </c>
      <c r="AB278" s="14">
        <f>[8]HRS_CAL!AB255</f>
        <v>91.37</v>
      </c>
      <c r="AC278" s="14">
        <f>[8]HRS_CAL!AC255</f>
        <v>140.63</v>
      </c>
      <c r="AD278" s="14">
        <f>[8]HRS_CAL!AD255</f>
        <v>100.43</v>
      </c>
      <c r="AE278" s="14">
        <f>[8]HRS_CAL!AE255</f>
        <v>219.61</v>
      </c>
      <c r="AF278" s="14">
        <f>[8]HRS_CAL!AF255</f>
        <v>122.76</v>
      </c>
      <c r="AG278" s="14">
        <f>[8]HRS_CAL!AG255</f>
        <v>114.03</v>
      </c>
      <c r="AH278" s="14">
        <f>[8]HRS_CAL!AH255</f>
        <v>108.35</v>
      </c>
    </row>
    <row r="279" spans="1:34" ht="12.75" customHeight="1" x14ac:dyDescent="0.2">
      <c r="A279" s="17" t="s">
        <v>93</v>
      </c>
      <c r="B279" s="14">
        <f>[8]HRS_CAL!C256</f>
        <v>126.16</v>
      </c>
      <c r="C279" s="14">
        <f>[8]HRS_CAL!AI256</f>
        <v>126.01</v>
      </c>
      <c r="D279" s="14">
        <f>[8]HRS_CAL!D256</f>
        <v>108.27</v>
      </c>
      <c r="E279" s="14">
        <f>[8]HRS_CAL!E256</f>
        <v>165.6</v>
      </c>
      <c r="F279" s="14">
        <f>[8]HRS_CAL!F256</f>
        <v>110.82</v>
      </c>
      <c r="G279" s="14">
        <f>[8]HRS_CAL!G256</f>
        <v>128.71</v>
      </c>
      <c r="H279" s="14">
        <f>[8]HRS_CAL!H256</f>
        <v>117.1</v>
      </c>
      <c r="I279" s="14">
        <f>[8]HRS_CAL!I256</f>
        <v>113.23</v>
      </c>
      <c r="J279" s="14">
        <f>[8]HRS_CAL!J256</f>
        <v>109.3</v>
      </c>
      <c r="K279" s="14">
        <f>[8]HRS_CAL!K256</f>
        <v>194.94</v>
      </c>
      <c r="L279" s="14">
        <f>[8]HRS_CAL!L256</f>
        <v>97.11</v>
      </c>
      <c r="M279" s="14">
        <f>[8]HRS_CAL!M256</f>
        <v>111.54</v>
      </c>
      <c r="N279" s="14">
        <f>[8]HRS_CAL!N256</f>
        <v>88.02</v>
      </c>
      <c r="O279" s="14">
        <f>[8]HRS_CAL!O256</f>
        <v>201.61</v>
      </c>
      <c r="P279" s="14">
        <f>[8]HRS_CAL!P256</f>
        <v>152.69</v>
      </c>
      <c r="Q279" s="14">
        <f>[8]HRS_CAL!Q256</f>
        <v>97.38</v>
      </c>
      <c r="R279" s="14">
        <f>[8]HRS_CAL!R256</f>
        <v>117.84</v>
      </c>
      <c r="S279" s="14">
        <f>[8]HRS_CAL!S256</f>
        <v>105.96</v>
      </c>
      <c r="T279" s="14">
        <f>[8]HRS_CAL!T256</f>
        <v>97.45</v>
      </c>
      <c r="U279" s="14">
        <f>[8]HRS_CAL!U256</f>
        <v>116.51</v>
      </c>
      <c r="V279" s="14">
        <f>[8]HRS_CAL!V256</f>
        <v>95.05</v>
      </c>
      <c r="W279" s="14">
        <f>[8]HRS_CAL!W256</f>
        <v>128.71</v>
      </c>
      <c r="X279" s="14">
        <f>[8]HRS_CAL!X256</f>
        <v>114.81</v>
      </c>
      <c r="Y279" s="14">
        <f>[8]HRS_CAL!Y256</f>
        <v>132.03</v>
      </c>
      <c r="Z279" s="14">
        <f>[8]HRS_CAL!Z256</f>
        <v>105.45</v>
      </c>
      <c r="AA279" s="14">
        <f>[8]HRS_CAL!AA256</f>
        <v>118.84</v>
      </c>
      <c r="AB279" s="14">
        <f>[8]HRS_CAL!AB256</f>
        <v>97.97</v>
      </c>
      <c r="AC279" s="14">
        <f>[8]HRS_CAL!AC256</f>
        <v>145.13999999999999</v>
      </c>
      <c r="AD279" s="14">
        <f>[8]HRS_CAL!AD256</f>
        <v>100.82</v>
      </c>
      <c r="AE279" s="14">
        <f>[8]HRS_CAL!AE256</f>
        <v>224.64</v>
      </c>
      <c r="AF279" s="14">
        <f>[8]HRS_CAL!AF256</f>
        <v>122.92</v>
      </c>
      <c r="AG279" s="14">
        <f>[8]HRS_CAL!AG256</f>
        <v>116.42</v>
      </c>
      <c r="AH279" s="14">
        <f>[8]HRS_CAL!AH256</f>
        <v>106.68</v>
      </c>
    </row>
    <row r="280" spans="1:34" ht="12.75" customHeight="1" x14ac:dyDescent="0.2">
      <c r="A280" s="17" t="s">
        <v>94</v>
      </c>
      <c r="B280" s="14">
        <f>[8]HRS_CAL!C257</f>
        <v>127.32</v>
      </c>
      <c r="C280" s="14">
        <f>[8]HRS_CAL!AI257</f>
        <v>127.11</v>
      </c>
      <c r="D280" s="14">
        <f>[8]HRS_CAL!D257</f>
        <v>111.37</v>
      </c>
      <c r="E280" s="14">
        <f>[8]HRS_CAL!E257</f>
        <v>164.69</v>
      </c>
      <c r="F280" s="14">
        <f>[8]HRS_CAL!F257</f>
        <v>115.99</v>
      </c>
      <c r="G280" s="14">
        <f>[8]HRS_CAL!G257</f>
        <v>131.13999999999999</v>
      </c>
      <c r="H280" s="14">
        <f>[8]HRS_CAL!H257</f>
        <v>118.21</v>
      </c>
      <c r="I280" s="14">
        <f>[8]HRS_CAL!I257</f>
        <v>113.46</v>
      </c>
      <c r="J280" s="14">
        <f>[8]HRS_CAL!J257</f>
        <v>112.61</v>
      </c>
      <c r="K280" s="14">
        <f>[8]HRS_CAL!K257</f>
        <v>176.08</v>
      </c>
      <c r="L280" s="14">
        <f>[8]HRS_CAL!L257</f>
        <v>97.62</v>
      </c>
      <c r="M280" s="14">
        <f>[8]HRS_CAL!M257</f>
        <v>116.33</v>
      </c>
      <c r="N280" s="14">
        <f>[8]HRS_CAL!N257</f>
        <v>91.37</v>
      </c>
      <c r="O280" s="14">
        <f>[8]HRS_CAL!O257</f>
        <v>198.92</v>
      </c>
      <c r="P280" s="14">
        <f>[8]HRS_CAL!P257</f>
        <v>152.41999999999999</v>
      </c>
      <c r="Q280" s="14">
        <f>[8]HRS_CAL!Q257</f>
        <v>99.26</v>
      </c>
      <c r="R280" s="14">
        <f>[8]HRS_CAL!R257</f>
        <v>121.23</v>
      </c>
      <c r="S280" s="14">
        <f>[8]HRS_CAL!S257</f>
        <v>106.52</v>
      </c>
      <c r="T280" s="14">
        <f>[8]HRS_CAL!T257</f>
        <v>100.87</v>
      </c>
      <c r="U280" s="14">
        <f>[8]HRS_CAL!U257</f>
        <v>122.05</v>
      </c>
      <c r="V280" s="14">
        <f>[8]HRS_CAL!V257</f>
        <v>103.93</v>
      </c>
      <c r="W280" s="14">
        <f>[8]HRS_CAL!W257</f>
        <v>131.13999999999999</v>
      </c>
      <c r="X280" s="14">
        <f>[8]HRS_CAL!X257</f>
        <v>114.4</v>
      </c>
      <c r="Y280" s="14">
        <f>[8]HRS_CAL!Y257</f>
        <v>136.88999999999999</v>
      </c>
      <c r="Z280" s="14">
        <f>[8]HRS_CAL!Z257</f>
        <v>107.82</v>
      </c>
      <c r="AA280" s="14">
        <f>[8]HRS_CAL!AA257</f>
        <v>116.54</v>
      </c>
      <c r="AB280" s="14">
        <f>[8]HRS_CAL!AB257</f>
        <v>101.42</v>
      </c>
      <c r="AC280" s="14">
        <f>[8]HRS_CAL!AC257</f>
        <v>148.05000000000001</v>
      </c>
      <c r="AD280" s="14">
        <f>[8]HRS_CAL!AD257</f>
        <v>98.02</v>
      </c>
      <c r="AE280" s="14">
        <f>[8]HRS_CAL!AE257</f>
        <v>223.18</v>
      </c>
      <c r="AF280" s="14">
        <f>[8]HRS_CAL!AF257</f>
        <v>123.64</v>
      </c>
      <c r="AG280" s="14">
        <f>[8]HRS_CAL!AG257</f>
        <v>117.84</v>
      </c>
      <c r="AH280" s="14">
        <f>[8]HRS_CAL!AH257</f>
        <v>109.2</v>
      </c>
    </row>
    <row r="281" spans="1:34" ht="12.75" customHeight="1" x14ac:dyDescent="0.2">
      <c r="A281" s="17" t="s">
        <v>76</v>
      </c>
      <c r="B281" s="14">
        <f>[8]HRS_CAL!C258</f>
        <v>123.59</v>
      </c>
      <c r="C281" s="14">
        <f>[8]HRS_CAL!AI258</f>
        <v>123.34</v>
      </c>
      <c r="D281" s="14">
        <f>[8]HRS_CAL!D258</f>
        <v>108.66</v>
      </c>
      <c r="E281" s="14">
        <f>[8]HRS_CAL!E258</f>
        <v>155.69999999999999</v>
      </c>
      <c r="F281" s="14">
        <f>[8]HRS_CAL!F258</f>
        <v>112.58</v>
      </c>
      <c r="G281" s="14">
        <f>[8]HRS_CAL!G258</f>
        <v>128.06</v>
      </c>
      <c r="H281" s="14">
        <f>[8]HRS_CAL!H258</f>
        <v>116.52</v>
      </c>
      <c r="I281" s="14">
        <f>[8]HRS_CAL!I258</f>
        <v>112.06</v>
      </c>
      <c r="J281" s="14">
        <f>[8]HRS_CAL!J258</f>
        <v>109.57</v>
      </c>
      <c r="K281" s="14">
        <f>[8]HRS_CAL!K258</f>
        <v>165.28</v>
      </c>
      <c r="L281" s="14">
        <f>[8]HRS_CAL!L258</f>
        <v>91.31</v>
      </c>
      <c r="M281" s="14">
        <f>[8]HRS_CAL!M258</f>
        <v>115.15</v>
      </c>
      <c r="N281" s="14">
        <f>[8]HRS_CAL!N258</f>
        <v>91.48</v>
      </c>
      <c r="O281" s="14">
        <f>[8]HRS_CAL!O258</f>
        <v>181.71</v>
      </c>
      <c r="P281" s="14">
        <f>[8]HRS_CAL!P258</f>
        <v>146.37</v>
      </c>
      <c r="Q281" s="14">
        <f>[8]HRS_CAL!Q258</f>
        <v>94.49</v>
      </c>
      <c r="R281" s="14">
        <f>[8]HRS_CAL!R258</f>
        <v>115.99</v>
      </c>
      <c r="S281" s="14">
        <f>[8]HRS_CAL!S258</f>
        <v>101.29</v>
      </c>
      <c r="T281" s="14">
        <f>[8]HRS_CAL!T258</f>
        <v>98.49</v>
      </c>
      <c r="U281" s="14">
        <f>[8]HRS_CAL!U258</f>
        <v>118.07</v>
      </c>
      <c r="V281" s="14">
        <f>[8]HRS_CAL!V258</f>
        <v>105.53</v>
      </c>
      <c r="W281" s="14">
        <f>[8]HRS_CAL!W258</f>
        <v>128.06</v>
      </c>
      <c r="X281" s="14">
        <f>[8]HRS_CAL!X258</f>
        <v>113.51</v>
      </c>
      <c r="Y281" s="14">
        <f>[8]HRS_CAL!Y258</f>
        <v>132.91999999999999</v>
      </c>
      <c r="Z281" s="14">
        <f>[8]HRS_CAL!Z258</f>
        <v>105.11</v>
      </c>
      <c r="AA281" s="14">
        <f>[8]HRS_CAL!AA258</f>
        <v>114.45</v>
      </c>
      <c r="AB281" s="14">
        <f>[8]HRS_CAL!AB258</f>
        <v>100.72</v>
      </c>
      <c r="AC281" s="14">
        <f>[8]HRS_CAL!AC258</f>
        <v>143.11000000000001</v>
      </c>
      <c r="AD281" s="14">
        <f>[8]HRS_CAL!AD258</f>
        <v>94.89</v>
      </c>
      <c r="AE281" s="14">
        <f>[8]HRS_CAL!AE258</f>
        <v>215.83</v>
      </c>
      <c r="AF281" s="14">
        <f>[8]HRS_CAL!AF258</f>
        <v>122.8</v>
      </c>
      <c r="AG281" s="14">
        <f>[8]HRS_CAL!AG258</f>
        <v>120.38</v>
      </c>
      <c r="AH281" s="14">
        <f>[8]HRS_CAL!AH258</f>
        <v>108.4</v>
      </c>
    </row>
    <row r="282" spans="1:34" ht="12.75" customHeight="1" x14ac:dyDescent="0.2">
      <c r="A282" s="17" t="s">
        <v>82</v>
      </c>
      <c r="B282" s="14">
        <f>[8]HRS_CAL!C259</f>
        <v>117.78</v>
      </c>
      <c r="C282" s="14">
        <f>[8]HRS_CAL!AI259</f>
        <v>117.88</v>
      </c>
      <c r="D282" s="14">
        <f>[8]HRS_CAL!D259</f>
        <v>102.53</v>
      </c>
      <c r="E282" s="14">
        <f>[8]HRS_CAL!E259</f>
        <v>153.19</v>
      </c>
      <c r="F282" s="14">
        <f>[8]HRS_CAL!F259</f>
        <v>101.88</v>
      </c>
      <c r="G282" s="14">
        <f>[8]HRS_CAL!G259</f>
        <v>115.96</v>
      </c>
      <c r="H282" s="14">
        <f>[8]HRS_CAL!H259</f>
        <v>108.57</v>
      </c>
      <c r="I282" s="14">
        <f>[8]HRS_CAL!I259</f>
        <v>108</v>
      </c>
      <c r="J282" s="14">
        <f>[8]HRS_CAL!J259</f>
        <v>103.49</v>
      </c>
      <c r="K282" s="14">
        <f>[8]HRS_CAL!K259</f>
        <v>145.31</v>
      </c>
      <c r="L282" s="14">
        <f>[8]HRS_CAL!L259</f>
        <v>88.03</v>
      </c>
      <c r="M282" s="14">
        <f>[8]HRS_CAL!M259</f>
        <v>108.5</v>
      </c>
      <c r="N282" s="14">
        <f>[8]HRS_CAL!N259</f>
        <v>86.44</v>
      </c>
      <c r="O282" s="14">
        <f>[8]HRS_CAL!O259</f>
        <v>172.88</v>
      </c>
      <c r="P282" s="14">
        <f>[8]HRS_CAL!P259</f>
        <v>146.13</v>
      </c>
      <c r="Q282" s="14">
        <f>[8]HRS_CAL!Q259</f>
        <v>88.02</v>
      </c>
      <c r="R282" s="14">
        <f>[8]HRS_CAL!R259</f>
        <v>110.25</v>
      </c>
      <c r="S282" s="14">
        <f>[8]HRS_CAL!S259</f>
        <v>99.14</v>
      </c>
      <c r="T282" s="14">
        <f>[8]HRS_CAL!T259</f>
        <v>84.68</v>
      </c>
      <c r="U282" s="14">
        <f>[8]HRS_CAL!U259</f>
        <v>105.84</v>
      </c>
      <c r="V282" s="14">
        <f>[8]HRS_CAL!V259</f>
        <v>99.8</v>
      </c>
      <c r="W282" s="14">
        <f>[8]HRS_CAL!W259</f>
        <v>115.96</v>
      </c>
      <c r="X282" s="14">
        <f>[8]HRS_CAL!X259</f>
        <v>106.98</v>
      </c>
      <c r="Y282" s="14">
        <f>[8]HRS_CAL!Y259</f>
        <v>120.52</v>
      </c>
      <c r="Z282" s="14">
        <f>[8]HRS_CAL!Z259</f>
        <v>94.82</v>
      </c>
      <c r="AA282" s="14">
        <f>[8]HRS_CAL!AA259</f>
        <v>109.55</v>
      </c>
      <c r="AB282" s="14">
        <f>[8]HRS_CAL!AB259</f>
        <v>93.29</v>
      </c>
      <c r="AC282" s="14">
        <f>[8]HRS_CAL!AC259</f>
        <v>134.38</v>
      </c>
      <c r="AD282" s="14">
        <f>[8]HRS_CAL!AD259</f>
        <v>91.82</v>
      </c>
      <c r="AE282" s="14">
        <f>[8]HRS_CAL!AE259</f>
        <v>200.91</v>
      </c>
      <c r="AF282" s="14">
        <f>[8]HRS_CAL!AF259</f>
        <v>123.22</v>
      </c>
      <c r="AG282" s="14">
        <f>[8]HRS_CAL!AG259</f>
        <v>115.96</v>
      </c>
      <c r="AH282" s="14">
        <f>[8]HRS_CAL!AH259</f>
        <v>103.29</v>
      </c>
    </row>
    <row r="283" spans="1:34" ht="20.25" customHeight="1" x14ac:dyDescent="0.2">
      <c r="A283" s="16" t="s">
        <v>84</v>
      </c>
      <c r="B283" s="14">
        <f>[8]HRS_CAL!C260</f>
        <v>121.29</v>
      </c>
      <c r="C283" s="14">
        <f>[8]HRS_CAL!AI260</f>
        <v>121.28</v>
      </c>
      <c r="D283" s="14">
        <f>[8]HRS_CAL!D260</f>
        <v>108.94</v>
      </c>
      <c r="E283" s="14">
        <f>[8]HRS_CAL!E260</f>
        <v>152.22999999999999</v>
      </c>
      <c r="F283" s="14">
        <f>[8]HRS_CAL!F260</f>
        <v>114.24</v>
      </c>
      <c r="G283" s="14">
        <f>[8]HRS_CAL!G260</f>
        <v>121.57</v>
      </c>
      <c r="H283" s="14">
        <f>[8]HRS_CAL!H260</f>
        <v>116.66</v>
      </c>
      <c r="I283" s="14">
        <f>[8]HRS_CAL!I260</f>
        <v>107.28</v>
      </c>
      <c r="J283" s="14">
        <f>[8]HRS_CAL!J260</f>
        <v>109.89</v>
      </c>
      <c r="K283" s="14">
        <f>[8]HRS_CAL!K260</f>
        <v>137.16</v>
      </c>
      <c r="L283" s="14">
        <f>[8]HRS_CAL!L260</f>
        <v>93.75</v>
      </c>
      <c r="M283" s="14">
        <f>[8]HRS_CAL!M260</f>
        <v>116.46</v>
      </c>
      <c r="N283" s="14">
        <f>[8]HRS_CAL!N260</f>
        <v>92.7</v>
      </c>
      <c r="O283" s="14">
        <f>[8]HRS_CAL!O260</f>
        <v>172.5</v>
      </c>
      <c r="P283" s="14">
        <f>[8]HRS_CAL!P260</f>
        <v>144.97</v>
      </c>
      <c r="Q283" s="14">
        <f>[8]HRS_CAL!Q260</f>
        <v>95.79</v>
      </c>
      <c r="R283" s="14">
        <f>[8]HRS_CAL!R260</f>
        <v>114.81</v>
      </c>
      <c r="S283" s="14">
        <f>[8]HRS_CAL!S260</f>
        <v>103.7</v>
      </c>
      <c r="T283" s="14">
        <f>[8]HRS_CAL!T260</f>
        <v>97.93</v>
      </c>
      <c r="U283" s="14">
        <f>[8]HRS_CAL!U260</f>
        <v>119.85</v>
      </c>
      <c r="V283" s="14">
        <f>[8]HRS_CAL!V260</f>
        <v>110.03</v>
      </c>
      <c r="W283" s="14">
        <f>[8]HRS_CAL!W260</f>
        <v>121.57</v>
      </c>
      <c r="X283" s="14">
        <f>[8]HRS_CAL!X260</f>
        <v>114.08</v>
      </c>
      <c r="Y283" s="14">
        <f>[8]HRS_CAL!Y260</f>
        <v>131.88999999999999</v>
      </c>
      <c r="Z283" s="14">
        <f>[8]HRS_CAL!Z260</f>
        <v>104.72</v>
      </c>
      <c r="AA283" s="14">
        <f>[8]HRS_CAL!AA260</f>
        <v>116.79</v>
      </c>
      <c r="AB283" s="14">
        <f>[8]HRS_CAL!AB260</f>
        <v>99.78</v>
      </c>
      <c r="AC283" s="14">
        <f>[8]HRS_CAL!AC260</f>
        <v>141.24</v>
      </c>
      <c r="AD283" s="14">
        <f>[8]HRS_CAL!AD260</f>
        <v>81.89</v>
      </c>
      <c r="AE283" s="14">
        <f>[8]HRS_CAL!AE260</f>
        <v>213.6</v>
      </c>
      <c r="AF283" s="14">
        <f>[8]HRS_CAL!AF260</f>
        <v>124.16</v>
      </c>
      <c r="AG283" s="14">
        <f>[8]HRS_CAL!AG260</f>
        <v>118.14</v>
      </c>
      <c r="AH283" s="14">
        <f>[8]HRS_CAL!AH260</f>
        <v>108</v>
      </c>
    </row>
    <row r="284" spans="1:34" ht="12.75" customHeight="1" thickBot="1" x14ac:dyDescent="0.25">
      <c r="A284" s="17">
        <v>46054</v>
      </c>
      <c r="B284" s="14">
        <f>[8]HRS_CAL!C261</f>
        <v>118.3</v>
      </c>
      <c r="C284" s="14">
        <f>[8]HRS_CAL!AI261</f>
        <v>118.38</v>
      </c>
      <c r="D284" s="14">
        <f>[8]HRS_CAL!D261</f>
        <v>105.03</v>
      </c>
      <c r="E284" s="14">
        <f>[8]HRS_CAL!E261</f>
        <v>149.37</v>
      </c>
      <c r="F284" s="14">
        <f>[8]HRS_CAL!F261</f>
        <v>108.49</v>
      </c>
      <c r="G284" s="14">
        <f>[8]HRS_CAL!G261</f>
        <v>116.85</v>
      </c>
      <c r="H284" s="14">
        <f>[8]HRS_CAL!H261</f>
        <v>112.11</v>
      </c>
      <c r="I284" s="14">
        <f>[8]HRS_CAL!I261</f>
        <v>106.93</v>
      </c>
      <c r="J284" s="14">
        <f>[8]HRS_CAL!J261</f>
        <v>107.63</v>
      </c>
      <c r="K284" s="14">
        <f>[8]HRS_CAL!K261</f>
        <v>129.63</v>
      </c>
      <c r="L284" s="14">
        <f>[8]HRS_CAL!L261</f>
        <v>85.22</v>
      </c>
      <c r="M284" s="14">
        <f>[8]HRS_CAL!M261</f>
        <v>110.32</v>
      </c>
      <c r="N284" s="14">
        <f>[8]HRS_CAL!N261</f>
        <v>84.51</v>
      </c>
      <c r="O284" s="14">
        <f>[8]HRS_CAL!O261</f>
        <v>171.76</v>
      </c>
      <c r="P284" s="14">
        <f>[8]HRS_CAL!P261</f>
        <v>141.35</v>
      </c>
      <c r="Q284" s="14">
        <f>[8]HRS_CAL!Q261</f>
        <v>91.16</v>
      </c>
      <c r="R284" s="14">
        <f>[8]HRS_CAL!R261</f>
        <v>109.3</v>
      </c>
      <c r="S284" s="14">
        <f>[8]HRS_CAL!S261</f>
        <v>97.42</v>
      </c>
      <c r="T284" s="14">
        <f>[8]HRS_CAL!T261</f>
        <v>91.18</v>
      </c>
      <c r="U284" s="14">
        <f>[8]HRS_CAL!U261</f>
        <v>114.57</v>
      </c>
      <c r="V284" s="14">
        <f>[8]HRS_CAL!V261</f>
        <v>101.41</v>
      </c>
      <c r="W284" s="14">
        <f>[8]HRS_CAL!W261</f>
        <v>116.85</v>
      </c>
      <c r="X284" s="14">
        <f>[8]HRS_CAL!X261</f>
        <v>109.58</v>
      </c>
      <c r="Y284" s="14">
        <f>[8]HRS_CAL!Y261</f>
        <v>127.11</v>
      </c>
      <c r="Z284" s="14">
        <f>[8]HRS_CAL!Z261</f>
        <v>99.45</v>
      </c>
      <c r="AA284" s="14">
        <f>[8]HRS_CAL!AA261</f>
        <v>109.89</v>
      </c>
      <c r="AB284" s="14">
        <f>[8]HRS_CAL!AB261</f>
        <v>97.09</v>
      </c>
      <c r="AC284" s="14">
        <f>[8]HRS_CAL!AC261</f>
        <v>136.72</v>
      </c>
      <c r="AD284" s="14">
        <f>[8]HRS_CAL!AD261</f>
        <v>85.42</v>
      </c>
      <c r="AE284" s="14">
        <f>[8]HRS_CAL!AE261</f>
        <v>205.93</v>
      </c>
      <c r="AF284" s="14">
        <f>[8]HRS_CAL!AF261</f>
        <v>121.42</v>
      </c>
      <c r="AG284" s="14">
        <f>[8]HRS_CAL!AG261</f>
        <v>113.46</v>
      </c>
      <c r="AH284" s="14">
        <f>[8]HRS_CAL!AH261</f>
        <v>107.77</v>
      </c>
    </row>
    <row r="285" spans="1:34" ht="12.75" customHeight="1" thickTop="1" x14ac:dyDescent="0.2">
      <c r="A285" s="28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</row>
    <row r="286" spans="1:34" ht="12.75" customHeight="1" x14ac:dyDescent="0.2">
      <c r="A286" s="17"/>
      <c r="B286" s="30" t="s">
        <v>35</v>
      </c>
      <c r="C286" s="30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</row>
    <row r="287" spans="1:34" x14ac:dyDescent="0.2">
      <c r="B287" s="1" t="s">
        <v>11</v>
      </c>
    </row>
    <row r="288" spans="1:34" x14ac:dyDescent="0.2">
      <c r="B288" s="1" t="s">
        <v>12</v>
      </c>
    </row>
    <row r="289" spans="2:14" x14ac:dyDescent="0.2">
      <c r="B289" s="1" t="s">
        <v>13</v>
      </c>
    </row>
    <row r="290" spans="2:14" x14ac:dyDescent="0.2">
      <c r="B290" s="1" t="s">
        <v>39</v>
      </c>
    </row>
    <row r="291" spans="2:14" x14ac:dyDescent="0.2">
      <c r="B291" s="1" t="s">
        <v>14</v>
      </c>
    </row>
    <row r="292" spans="2:14" x14ac:dyDescent="0.2">
      <c r="B292" s="1" t="s">
        <v>15</v>
      </c>
    </row>
    <row r="294" spans="2:14" x14ac:dyDescent="0.2">
      <c r="B294" s="1" t="s">
        <v>16</v>
      </c>
    </row>
    <row r="295" spans="2:14" x14ac:dyDescent="0.2">
      <c r="B295" s="1" t="s">
        <v>17</v>
      </c>
    </row>
    <row r="296" spans="2:14" x14ac:dyDescent="0.2">
      <c r="B296" s="1" t="s">
        <v>18</v>
      </c>
    </row>
    <row r="297" spans="2:14" x14ac:dyDescent="0.2">
      <c r="B297" s="1" t="s">
        <v>20</v>
      </c>
    </row>
    <row r="298" spans="2:14" x14ac:dyDescent="0.2">
      <c r="B298" s="1" t="s">
        <v>21</v>
      </c>
      <c r="N298" s="1" t="s">
        <v>19</v>
      </c>
    </row>
    <row r="299" spans="2:14" x14ac:dyDescent="0.2">
      <c r="B299" s="18" t="s">
        <v>22</v>
      </c>
      <c r="C299" s="18"/>
    </row>
    <row r="300" spans="2:14" x14ac:dyDescent="0.2">
      <c r="B300" s="19" t="s">
        <v>23</v>
      </c>
      <c r="C300" s="19"/>
    </row>
    <row r="301" spans="2:14" x14ac:dyDescent="0.2">
      <c r="B301" s="1" t="s">
        <v>24</v>
      </c>
    </row>
    <row r="302" spans="2:14" x14ac:dyDescent="0.2">
      <c r="B302" s="1" t="s">
        <v>40</v>
      </c>
    </row>
    <row r="303" spans="2:14" x14ac:dyDescent="0.2">
      <c r="B303" s="1" t="s">
        <v>41</v>
      </c>
    </row>
    <row r="304" spans="2:14" x14ac:dyDescent="0.2">
      <c r="B304" s="1" t="s">
        <v>36</v>
      </c>
    </row>
    <row r="305" spans="1:2" x14ac:dyDescent="0.2">
      <c r="B305" s="1" t="s">
        <v>42</v>
      </c>
    </row>
    <row r="306" spans="1:2" x14ac:dyDescent="0.2">
      <c r="B306" s="1" t="s">
        <v>43</v>
      </c>
    </row>
    <row r="307" spans="1:2" x14ac:dyDescent="0.2">
      <c r="B307" s="1" t="s">
        <v>44</v>
      </c>
    </row>
    <row r="308" spans="1:2" x14ac:dyDescent="0.2">
      <c r="B308" s="1" t="s">
        <v>45</v>
      </c>
    </row>
    <row r="309" spans="1:2" x14ac:dyDescent="0.2">
      <c r="B309" s="1" t="s">
        <v>46</v>
      </c>
    </row>
    <row r="310" spans="1:2" x14ac:dyDescent="0.2">
      <c r="B310" s="1" t="s">
        <v>47</v>
      </c>
    </row>
    <row r="311" spans="1:2" x14ac:dyDescent="0.2">
      <c r="B311" s="1" t="s">
        <v>48</v>
      </c>
    </row>
    <row r="312" spans="1:2" x14ac:dyDescent="0.2">
      <c r="B312" s="1" t="s">
        <v>37</v>
      </c>
    </row>
    <row r="313" spans="1:2" x14ac:dyDescent="0.2">
      <c r="B313" s="1" t="s">
        <v>49</v>
      </c>
    </row>
    <row r="314" spans="1:2" x14ac:dyDescent="0.2">
      <c r="B314" s="1" t="s">
        <v>50</v>
      </c>
    </row>
    <row r="315" spans="1:2" x14ac:dyDescent="0.2">
      <c r="B315" s="1" t="s">
        <v>51</v>
      </c>
    </row>
    <row r="316" spans="1:2" x14ac:dyDescent="0.2">
      <c r="B316" s="1" t="s">
        <v>52</v>
      </c>
    </row>
    <row r="317" spans="1:2" x14ac:dyDescent="0.2">
      <c r="B317" s="1" t="s">
        <v>53</v>
      </c>
    </row>
    <row r="318" spans="1:2" x14ac:dyDescent="0.2">
      <c r="A318" s="18"/>
      <c r="B318" s="1" t="s">
        <v>54</v>
      </c>
    </row>
    <row r="319" spans="1:2" x14ac:dyDescent="0.2">
      <c r="B319" s="1" t="s">
        <v>55</v>
      </c>
    </row>
  </sheetData>
  <mergeCells count="6">
    <mergeCell ref="A1:AH1"/>
    <mergeCell ref="A5:A6"/>
    <mergeCell ref="B5:B6"/>
    <mergeCell ref="D5:I5"/>
    <mergeCell ref="J5:AH5"/>
    <mergeCell ref="C5:C6"/>
  </mergeCells>
  <phoneticPr fontId="3" type="noConversion"/>
  <printOptions horizontalCentered="1"/>
  <pageMargins left="0.47244094488188981" right="0.78740157480314965" top="0.28999999999999998" bottom="0.37" header="0.18" footer="0.16"/>
  <pageSetup paperSize="9" scale="61" orientation="landscape" blackAndWhite="1" horizontalDpi="300" verticalDpi="300" r:id="rId1"/>
  <headerFooter alignWithMargins="0">
    <oddFooter>&amp;CPágina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18</vt:i4>
      </vt:variant>
    </vt:vector>
  </HeadingPairs>
  <TitlesOfParts>
    <vt:vector size="38" baseType="lpstr">
      <vt:lpstr>Indice</vt:lpstr>
      <vt:lpstr>VVN_DEFL_SAZ</vt:lpstr>
      <vt:lpstr>VVN_BRT_DEFL</vt:lpstr>
      <vt:lpstr>VVN_SAZ</vt:lpstr>
      <vt:lpstr>VVN_BRT</vt:lpstr>
      <vt:lpstr>EMP</vt:lpstr>
      <vt:lpstr>REM</vt:lpstr>
      <vt:lpstr>HRS</vt:lpstr>
      <vt:lpstr>HRS_CAL</vt:lpstr>
      <vt:lpstr>TVH_VVN_DEFL_SAZ</vt:lpstr>
      <vt:lpstr>TVH_VVN_SAZ</vt:lpstr>
      <vt:lpstr>TVH_VVN_BRT</vt:lpstr>
      <vt:lpstr>TVC_VVN_SAZ</vt:lpstr>
      <vt:lpstr>TVC_EMP</vt:lpstr>
      <vt:lpstr>TVC_REM</vt:lpstr>
      <vt:lpstr>TVC_HRS_CAL</vt:lpstr>
      <vt:lpstr>TVH_EMP</vt:lpstr>
      <vt:lpstr>TVH_REM</vt:lpstr>
      <vt:lpstr>TVH_HRS_CAL</vt:lpstr>
      <vt:lpstr>Sheet1</vt:lpstr>
      <vt:lpstr>EMP!Print_Titles</vt:lpstr>
      <vt:lpstr>HRS!Print_Titles</vt:lpstr>
      <vt:lpstr>HRS_CAL!Print_Titles</vt:lpstr>
      <vt:lpstr>REM!Print_Titles</vt:lpstr>
      <vt:lpstr>TVC_EMP!Print_Titles</vt:lpstr>
      <vt:lpstr>TVC_HRS_CAL!Print_Titles</vt:lpstr>
      <vt:lpstr>TVC_REM!Print_Titles</vt:lpstr>
      <vt:lpstr>TVC_VVN_SAZ!Print_Titles</vt:lpstr>
      <vt:lpstr>TVH_EMP!Print_Titles</vt:lpstr>
      <vt:lpstr>TVH_HRS_CAL!Print_Titles</vt:lpstr>
      <vt:lpstr>TVH_REM!Print_Titles</vt:lpstr>
      <vt:lpstr>TVH_VVN_BRT!Print_Titles</vt:lpstr>
      <vt:lpstr>TVH_VVN_DEFL_SAZ!Print_Titles</vt:lpstr>
      <vt:lpstr>TVH_VVN_SAZ!Print_Titles</vt:lpstr>
      <vt:lpstr>VVN_BRT!Print_Titles</vt:lpstr>
      <vt:lpstr>VVN_BRT_DEFL!Print_Titles</vt:lpstr>
      <vt:lpstr>VVN_DEFL_SAZ!Print_Titles</vt:lpstr>
      <vt:lpstr>VVN_SAZ!Print_Titles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pedro.guerreiro</dc:creator>
  <cp:lastModifiedBy>Isabel Silva</cp:lastModifiedBy>
  <dcterms:created xsi:type="dcterms:W3CDTF">2017-01-27T12:39:30Z</dcterms:created>
  <dcterms:modified xsi:type="dcterms:W3CDTF">2026-04-10T13:20:47Z</dcterms:modified>
</cp:coreProperties>
</file>